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60" windowWidth="20730" windowHeight="11760"/>
  </bookViews>
  <sheets>
    <sheet name="Supplementary Table 3" sheetId="1" r:id="rId1"/>
  </sheets>
  <definedNames>
    <definedName name="_xlnm._FilterDatabase" localSheetId="0" hidden="1">'Supplementary Table 3'!$B$9:$S$18513</definedName>
  </definedNames>
  <calcPr calcId="125725"/>
</workbook>
</file>

<file path=xl/calcChain.xml><?xml version="1.0" encoding="utf-8"?>
<calcChain xmlns="http://schemas.openxmlformats.org/spreadsheetml/2006/main">
  <c r="R10" i="1"/>
  <c r="S10"/>
  <c r="R11"/>
  <c r="S11" s="1"/>
  <c r="R12"/>
  <c r="S12" s="1"/>
  <c r="R13"/>
  <c r="S13" s="1"/>
  <c r="R14"/>
  <c r="S14"/>
  <c r="R15"/>
  <c r="S15" s="1"/>
  <c r="R16"/>
  <c r="S16" s="1"/>
  <c r="R17"/>
  <c r="S17" s="1"/>
  <c r="R18"/>
  <c r="S18"/>
  <c r="R19"/>
  <c r="S19" s="1"/>
  <c r="R20"/>
  <c r="S20" s="1"/>
  <c r="R21"/>
  <c r="S21" s="1"/>
  <c r="R22"/>
  <c r="S22" s="1"/>
  <c r="R23"/>
  <c r="S23" s="1"/>
  <c r="R24"/>
  <c r="S24" s="1"/>
  <c r="R25"/>
  <c r="S25" s="1"/>
  <c r="R26"/>
  <c r="S26"/>
  <c r="R27"/>
  <c r="S27" s="1"/>
  <c r="R28"/>
  <c r="S28" s="1"/>
  <c r="R29"/>
  <c r="S29" s="1"/>
  <c r="R30"/>
  <c r="S30"/>
  <c r="R31"/>
  <c r="S31" s="1"/>
  <c r="R32"/>
  <c r="S32" s="1"/>
  <c r="R33"/>
  <c r="S33" s="1"/>
  <c r="R34"/>
  <c r="S34"/>
  <c r="R35"/>
  <c r="S35" s="1"/>
  <c r="R36"/>
  <c r="S36" s="1"/>
  <c r="R37"/>
  <c r="S37" s="1"/>
  <c r="R38"/>
  <c r="S38"/>
  <c r="R39"/>
  <c r="S39" s="1"/>
  <c r="R40"/>
  <c r="S40" s="1"/>
  <c r="R41"/>
  <c r="S41" s="1"/>
  <c r="R42"/>
  <c r="S42"/>
  <c r="R43"/>
  <c r="S43" s="1"/>
  <c r="R44"/>
  <c r="S44" s="1"/>
  <c r="R45"/>
  <c r="S45" s="1"/>
  <c r="R46"/>
  <c r="S46"/>
  <c r="R47"/>
  <c r="S47" s="1"/>
  <c r="R48"/>
  <c r="S48" s="1"/>
  <c r="R49"/>
  <c r="S49" s="1"/>
  <c r="R50"/>
  <c r="S50"/>
  <c r="R51"/>
  <c r="S51" s="1"/>
  <c r="R52"/>
  <c r="S52" s="1"/>
  <c r="R53"/>
  <c r="S53" s="1"/>
  <c r="R54"/>
  <c r="S54" s="1"/>
  <c r="R55"/>
  <c r="S55" s="1"/>
  <c r="R56"/>
  <c r="S56" s="1"/>
  <c r="R57"/>
  <c r="S57" s="1"/>
  <c r="R58"/>
  <c r="S58" s="1"/>
  <c r="R59"/>
  <c r="S59" s="1"/>
  <c r="R60"/>
  <c r="S60" s="1"/>
  <c r="R61"/>
  <c r="S61" s="1"/>
  <c r="R62"/>
  <c r="S62" s="1"/>
  <c r="R63"/>
  <c r="S63" s="1"/>
  <c r="R64"/>
  <c r="S64" s="1"/>
  <c r="R65"/>
  <c r="S65" s="1"/>
  <c r="R66"/>
  <c r="S66" s="1"/>
  <c r="R67"/>
  <c r="S67" s="1"/>
  <c r="R68"/>
  <c r="S68" s="1"/>
  <c r="R69"/>
  <c r="S69" s="1"/>
  <c r="R70"/>
  <c r="S70" s="1"/>
  <c r="R71"/>
  <c r="S71" s="1"/>
  <c r="R72"/>
  <c r="S72" s="1"/>
  <c r="R73"/>
  <c r="S73" s="1"/>
  <c r="R74"/>
  <c r="S74" s="1"/>
  <c r="R75"/>
  <c r="S75" s="1"/>
  <c r="R76"/>
  <c r="S76" s="1"/>
  <c r="R77"/>
  <c r="S77" s="1"/>
  <c r="R78"/>
  <c r="S78" s="1"/>
  <c r="R79"/>
  <c r="S79" s="1"/>
  <c r="R80"/>
  <c r="S80" s="1"/>
  <c r="R81"/>
  <c r="S81" s="1"/>
  <c r="R82"/>
  <c r="S82" s="1"/>
  <c r="R83"/>
  <c r="S83" s="1"/>
  <c r="R84"/>
  <c r="S84" s="1"/>
  <c r="R85"/>
  <c r="S85" s="1"/>
  <c r="R86"/>
  <c r="S86" s="1"/>
  <c r="R87"/>
  <c r="S87" s="1"/>
  <c r="R88"/>
  <c r="S88" s="1"/>
  <c r="R89"/>
  <c r="S89" s="1"/>
  <c r="R90"/>
  <c r="S90" s="1"/>
  <c r="R91"/>
  <c r="S91" s="1"/>
  <c r="R92"/>
  <c r="S92" s="1"/>
  <c r="R93"/>
  <c r="S93" s="1"/>
  <c r="R94"/>
  <c r="S94" s="1"/>
  <c r="R95"/>
  <c r="S95" s="1"/>
  <c r="R96"/>
  <c r="S96" s="1"/>
  <c r="R97"/>
  <c r="S97" s="1"/>
  <c r="R98"/>
  <c r="S98" s="1"/>
  <c r="R99"/>
  <c r="S99" s="1"/>
  <c r="R100"/>
  <c r="S100" s="1"/>
  <c r="R101"/>
  <c r="S101" s="1"/>
  <c r="R102"/>
  <c r="S102" s="1"/>
  <c r="R103"/>
  <c r="S103" s="1"/>
  <c r="R104"/>
  <c r="S104" s="1"/>
  <c r="R105"/>
  <c r="S105" s="1"/>
  <c r="R106"/>
  <c r="S106" s="1"/>
  <c r="R107"/>
  <c r="S107" s="1"/>
  <c r="R108"/>
  <c r="S108" s="1"/>
  <c r="R109"/>
  <c r="S109" s="1"/>
  <c r="R110"/>
  <c r="S110" s="1"/>
  <c r="R111"/>
  <c r="S111" s="1"/>
  <c r="R112"/>
  <c r="S112" s="1"/>
  <c r="R113"/>
  <c r="S113" s="1"/>
  <c r="R114"/>
  <c r="S114" s="1"/>
  <c r="R115"/>
  <c r="S115" s="1"/>
  <c r="R116"/>
  <c r="S116" s="1"/>
  <c r="R117"/>
  <c r="S117" s="1"/>
  <c r="R118"/>
  <c r="S118" s="1"/>
  <c r="R119"/>
  <c r="S119" s="1"/>
  <c r="R120"/>
  <c r="S120" s="1"/>
  <c r="R121"/>
  <c r="S121" s="1"/>
  <c r="R122"/>
  <c r="S122" s="1"/>
  <c r="R123"/>
  <c r="S123" s="1"/>
  <c r="R124"/>
  <c r="S124" s="1"/>
  <c r="R125"/>
  <c r="S125" s="1"/>
  <c r="R126"/>
  <c r="S126" s="1"/>
  <c r="R127"/>
  <c r="S127" s="1"/>
  <c r="R128"/>
  <c r="S128" s="1"/>
  <c r="R129"/>
  <c r="S129" s="1"/>
  <c r="R130"/>
  <c r="S130" s="1"/>
  <c r="R131"/>
  <c r="S131" s="1"/>
  <c r="R132"/>
  <c r="S132" s="1"/>
  <c r="R133"/>
  <c r="S133" s="1"/>
  <c r="R134"/>
  <c r="S134" s="1"/>
  <c r="R135"/>
  <c r="S135" s="1"/>
  <c r="R136"/>
  <c r="S136" s="1"/>
  <c r="R137"/>
  <c r="S137" s="1"/>
  <c r="R138"/>
  <c r="S138" s="1"/>
  <c r="R139"/>
  <c r="S139" s="1"/>
  <c r="R140"/>
  <c r="S140" s="1"/>
  <c r="R141"/>
  <c r="S141" s="1"/>
  <c r="R142"/>
  <c r="S142" s="1"/>
  <c r="R143"/>
  <c r="S143" s="1"/>
  <c r="R144"/>
  <c r="S144" s="1"/>
  <c r="R145"/>
  <c r="S145" s="1"/>
  <c r="R146"/>
  <c r="S146"/>
  <c r="R147"/>
  <c r="S147" s="1"/>
  <c r="R148"/>
  <c r="S148" s="1"/>
  <c r="R149"/>
  <c r="S149" s="1"/>
  <c r="R150"/>
  <c r="S150" s="1"/>
  <c r="R151"/>
  <c r="S151" s="1"/>
  <c r="R152"/>
  <c r="S152" s="1"/>
  <c r="R153"/>
  <c r="S153" s="1"/>
  <c r="R154"/>
  <c r="S154" s="1"/>
  <c r="R155"/>
  <c r="S155" s="1"/>
  <c r="R156"/>
  <c r="S156" s="1"/>
  <c r="R157"/>
  <c r="S157" s="1"/>
  <c r="R158"/>
  <c r="S158" s="1"/>
  <c r="R159"/>
  <c r="S159" s="1"/>
  <c r="R160"/>
  <c r="S160" s="1"/>
  <c r="R161"/>
  <c r="S161" s="1"/>
  <c r="R162"/>
  <c r="S162" s="1"/>
  <c r="R163"/>
  <c r="S163" s="1"/>
  <c r="R164"/>
  <c r="S164" s="1"/>
  <c r="R165"/>
  <c r="S165" s="1"/>
  <c r="R166"/>
  <c r="S166"/>
  <c r="R167"/>
  <c r="S167" s="1"/>
  <c r="R168"/>
  <c r="S168" s="1"/>
  <c r="R169"/>
  <c r="S169" s="1"/>
  <c r="R170"/>
  <c r="S170" s="1"/>
  <c r="R171"/>
  <c r="S171" s="1"/>
  <c r="R172"/>
  <c r="S172" s="1"/>
  <c r="R173"/>
  <c r="S173" s="1"/>
  <c r="R174"/>
  <c r="S174" s="1"/>
  <c r="R175"/>
  <c r="S175" s="1"/>
  <c r="R176"/>
  <c r="S176" s="1"/>
  <c r="R177"/>
  <c r="S177" s="1"/>
  <c r="R178"/>
  <c r="S178"/>
  <c r="R179"/>
  <c r="S179" s="1"/>
  <c r="R180"/>
  <c r="S180" s="1"/>
  <c r="R181"/>
  <c r="S181" s="1"/>
  <c r="R182"/>
  <c r="S182" s="1"/>
  <c r="R183"/>
  <c r="S183" s="1"/>
  <c r="R184"/>
  <c r="S184" s="1"/>
  <c r="R185"/>
  <c r="S185" s="1"/>
  <c r="R186"/>
  <c r="S186"/>
  <c r="R187"/>
  <c r="S187" s="1"/>
  <c r="R188"/>
  <c r="S188" s="1"/>
  <c r="R189"/>
  <c r="S189" s="1"/>
  <c r="R190"/>
  <c r="S190" s="1"/>
  <c r="R191"/>
  <c r="S191" s="1"/>
  <c r="R192"/>
  <c r="S192" s="1"/>
  <c r="R193"/>
  <c r="S193" s="1"/>
  <c r="R194"/>
  <c r="S194" s="1"/>
  <c r="R195"/>
  <c r="S195" s="1"/>
  <c r="R196"/>
  <c r="S196" s="1"/>
  <c r="R197"/>
  <c r="S197" s="1"/>
  <c r="R198"/>
  <c r="S198"/>
  <c r="R199"/>
  <c r="S199" s="1"/>
  <c r="R200"/>
  <c r="S200" s="1"/>
  <c r="R201"/>
  <c r="S201" s="1"/>
  <c r="R202"/>
  <c r="S202" s="1"/>
  <c r="R203"/>
  <c r="S203" s="1"/>
  <c r="R204"/>
  <c r="S204" s="1"/>
  <c r="R205"/>
  <c r="S205" s="1"/>
  <c r="R206"/>
  <c r="S206" s="1"/>
  <c r="R207"/>
  <c r="S207" s="1"/>
  <c r="R208"/>
  <c r="S208" s="1"/>
  <c r="R209"/>
  <c r="S209" s="1"/>
  <c r="R210"/>
  <c r="S210"/>
  <c r="R211"/>
  <c r="S211" s="1"/>
  <c r="R212"/>
  <c r="S212" s="1"/>
  <c r="R213"/>
  <c r="S213" s="1"/>
  <c r="R214"/>
  <c r="S214" s="1"/>
  <c r="R215"/>
  <c r="S215" s="1"/>
  <c r="R216"/>
  <c r="S216" s="1"/>
  <c r="R217"/>
  <c r="S217" s="1"/>
  <c r="R218"/>
  <c r="S218"/>
  <c r="R219"/>
  <c r="S219" s="1"/>
  <c r="R220"/>
  <c r="S220" s="1"/>
  <c r="R221"/>
  <c r="S221" s="1"/>
  <c r="R222"/>
  <c r="S222" s="1"/>
  <c r="R223"/>
  <c r="S223" s="1"/>
  <c r="R224"/>
  <c r="S224" s="1"/>
  <c r="R225"/>
  <c r="S225" s="1"/>
  <c r="R226"/>
  <c r="S226" s="1"/>
  <c r="R227"/>
  <c r="S227" s="1"/>
  <c r="R228"/>
  <c r="S228" s="1"/>
  <c r="R229"/>
  <c r="S229" s="1"/>
  <c r="R230"/>
  <c r="S230"/>
  <c r="R231"/>
  <c r="S231" s="1"/>
  <c r="R232"/>
  <c r="S232" s="1"/>
  <c r="R233"/>
  <c r="S233" s="1"/>
  <c r="R234"/>
  <c r="S234" s="1"/>
  <c r="R235"/>
  <c r="S235" s="1"/>
  <c r="R236"/>
  <c r="S236" s="1"/>
  <c r="R237"/>
  <c r="S237" s="1"/>
  <c r="R238"/>
  <c r="S238" s="1"/>
  <c r="R239"/>
  <c r="S239" s="1"/>
  <c r="R240"/>
  <c r="S240" s="1"/>
  <c r="R241"/>
  <c r="S241" s="1"/>
  <c r="R242"/>
  <c r="S242"/>
  <c r="R243"/>
  <c r="S243" s="1"/>
  <c r="R244"/>
  <c r="S244" s="1"/>
  <c r="R245"/>
  <c r="S245" s="1"/>
  <c r="R246"/>
  <c r="S246" s="1"/>
  <c r="R247"/>
  <c r="S247" s="1"/>
  <c r="R248"/>
  <c r="S248" s="1"/>
  <c r="R249"/>
  <c r="S249" s="1"/>
  <c r="R250"/>
  <c r="S250"/>
  <c r="R251"/>
  <c r="S251" s="1"/>
  <c r="R252"/>
  <c r="S252" s="1"/>
  <c r="R253"/>
  <c r="S253" s="1"/>
  <c r="R254"/>
  <c r="S254" s="1"/>
  <c r="R255"/>
  <c r="S255" s="1"/>
  <c r="R256"/>
  <c r="S256" s="1"/>
  <c r="R257"/>
  <c r="S257" s="1"/>
  <c r="R258"/>
  <c r="S258" s="1"/>
  <c r="R259"/>
  <c r="S259" s="1"/>
  <c r="R260"/>
  <c r="S260" s="1"/>
  <c r="R261"/>
  <c r="S261" s="1"/>
  <c r="R262"/>
  <c r="S262"/>
  <c r="R263"/>
  <c r="S263" s="1"/>
  <c r="R264"/>
  <c r="S264" s="1"/>
  <c r="R265"/>
  <c r="S265" s="1"/>
  <c r="R266"/>
  <c r="S266" s="1"/>
  <c r="R267"/>
  <c r="S267" s="1"/>
  <c r="R268"/>
  <c r="S268" s="1"/>
  <c r="R269"/>
  <c r="S269" s="1"/>
  <c r="R270"/>
  <c r="S270" s="1"/>
  <c r="R271"/>
  <c r="S271" s="1"/>
  <c r="R272"/>
  <c r="S272" s="1"/>
  <c r="R273"/>
  <c r="S273" s="1"/>
  <c r="R274"/>
  <c r="S274"/>
  <c r="R275"/>
  <c r="S275" s="1"/>
  <c r="R276"/>
  <c r="S276" s="1"/>
  <c r="R277"/>
  <c r="S277" s="1"/>
  <c r="R278"/>
  <c r="S278" s="1"/>
  <c r="R279"/>
  <c r="S279" s="1"/>
  <c r="R280"/>
  <c r="S280" s="1"/>
  <c r="R281"/>
  <c r="S281" s="1"/>
  <c r="R282"/>
  <c r="S282"/>
  <c r="R283"/>
  <c r="S283" s="1"/>
  <c r="R284"/>
  <c r="S284" s="1"/>
  <c r="R285"/>
  <c r="S285" s="1"/>
  <c r="R286"/>
  <c r="S286" s="1"/>
  <c r="R287"/>
  <c r="S287" s="1"/>
  <c r="R288"/>
  <c r="S288" s="1"/>
  <c r="R289"/>
  <c r="S289" s="1"/>
  <c r="R290"/>
  <c r="S290" s="1"/>
  <c r="R291"/>
  <c r="S291" s="1"/>
  <c r="R292"/>
  <c r="S292" s="1"/>
  <c r="R293"/>
  <c r="S293" s="1"/>
  <c r="R294"/>
  <c r="S294"/>
  <c r="R295"/>
  <c r="S295" s="1"/>
  <c r="R296"/>
  <c r="S296" s="1"/>
  <c r="R297"/>
  <c r="S297" s="1"/>
  <c r="R298"/>
  <c r="S298" s="1"/>
  <c r="R299"/>
  <c r="S299" s="1"/>
  <c r="R300"/>
  <c r="S300" s="1"/>
  <c r="R301"/>
  <c r="S301" s="1"/>
  <c r="R302"/>
  <c r="S302" s="1"/>
  <c r="R303"/>
  <c r="S303" s="1"/>
  <c r="R304"/>
  <c r="S304" s="1"/>
  <c r="R305"/>
  <c r="S305" s="1"/>
  <c r="R306"/>
  <c r="S306"/>
  <c r="R307"/>
  <c r="S307" s="1"/>
  <c r="R308"/>
  <c r="S308" s="1"/>
  <c r="R309"/>
  <c r="S309" s="1"/>
  <c r="R310"/>
  <c r="S310" s="1"/>
  <c r="R311"/>
  <c r="S311" s="1"/>
  <c r="R312"/>
  <c r="S312" s="1"/>
  <c r="R313"/>
  <c r="S313" s="1"/>
  <c r="R314"/>
  <c r="S314"/>
  <c r="R315"/>
  <c r="S315" s="1"/>
  <c r="R316"/>
  <c r="S316" s="1"/>
  <c r="R317"/>
  <c r="S317" s="1"/>
  <c r="R318"/>
  <c r="S318" s="1"/>
  <c r="R319"/>
  <c r="S319"/>
  <c r="R320"/>
  <c r="S320" s="1"/>
  <c r="R321"/>
  <c r="S321" s="1"/>
  <c r="R322"/>
  <c r="S322" s="1"/>
  <c r="R323"/>
  <c r="S323" s="1"/>
  <c r="R324"/>
  <c r="S324" s="1"/>
  <c r="R325"/>
  <c r="S325" s="1"/>
  <c r="R326"/>
  <c r="S326" s="1"/>
  <c r="R327"/>
  <c r="S327" s="1"/>
  <c r="R328"/>
  <c r="S328" s="1"/>
  <c r="R329"/>
  <c r="S329" s="1"/>
  <c r="R330"/>
  <c r="S330"/>
  <c r="R331"/>
  <c r="S331" s="1"/>
  <c r="R332"/>
  <c r="S332" s="1"/>
  <c r="R333"/>
  <c r="S333" s="1"/>
  <c r="R334"/>
  <c r="S334" s="1"/>
  <c r="R335"/>
  <c r="S335"/>
  <c r="R336"/>
  <c r="S336" s="1"/>
  <c r="R337"/>
  <c r="S337" s="1"/>
  <c r="R338"/>
  <c r="S338" s="1"/>
  <c r="R339"/>
  <c r="S339" s="1"/>
  <c r="R340"/>
  <c r="S340" s="1"/>
  <c r="R341"/>
  <c r="S341" s="1"/>
  <c r="R342"/>
  <c r="S342" s="1"/>
  <c r="R343"/>
  <c r="S343" s="1"/>
  <c r="R344"/>
  <c r="S344" s="1"/>
  <c r="R345"/>
  <c r="S345" s="1"/>
  <c r="R346"/>
  <c r="S346"/>
  <c r="R347"/>
  <c r="S347" s="1"/>
  <c r="R348"/>
  <c r="S348" s="1"/>
  <c r="R349"/>
  <c r="S349" s="1"/>
  <c r="R350"/>
  <c r="S350" s="1"/>
  <c r="R351"/>
  <c r="S351"/>
  <c r="R352"/>
  <c r="S352" s="1"/>
  <c r="R353"/>
  <c r="S353" s="1"/>
  <c r="R354"/>
  <c r="S354" s="1"/>
  <c r="R355"/>
  <c r="S355" s="1"/>
  <c r="R356"/>
  <c r="S356" s="1"/>
  <c r="R357"/>
  <c r="S357" s="1"/>
  <c r="R358"/>
  <c r="S358" s="1"/>
  <c r="R359"/>
  <c r="S359" s="1"/>
  <c r="R360"/>
  <c r="S360" s="1"/>
  <c r="R361"/>
  <c r="S361" s="1"/>
  <c r="R362"/>
  <c r="S362"/>
  <c r="R363"/>
  <c r="S363" s="1"/>
  <c r="R364"/>
  <c r="S364" s="1"/>
  <c r="R365"/>
  <c r="S365" s="1"/>
  <c r="R366"/>
  <c r="S366" s="1"/>
  <c r="R367"/>
  <c r="S367"/>
  <c r="R368"/>
  <c r="S368" s="1"/>
  <c r="R369"/>
  <c r="S369" s="1"/>
  <c r="R370"/>
  <c r="S370" s="1"/>
  <c r="R371"/>
  <c r="S371" s="1"/>
  <c r="R372"/>
  <c r="S372" s="1"/>
  <c r="R373"/>
  <c r="S373" s="1"/>
  <c r="R374"/>
  <c r="S374" s="1"/>
  <c r="R375"/>
  <c r="S375" s="1"/>
  <c r="R376"/>
  <c r="S376" s="1"/>
  <c r="R377"/>
  <c r="S377" s="1"/>
  <c r="R378"/>
  <c r="S378" s="1"/>
  <c r="R379"/>
  <c r="S379" s="1"/>
  <c r="R380"/>
  <c r="S380" s="1"/>
  <c r="R381"/>
  <c r="S381" s="1"/>
  <c r="R382"/>
  <c r="S382" s="1"/>
  <c r="R383"/>
  <c r="S383" s="1"/>
  <c r="R384"/>
  <c r="S384" s="1"/>
  <c r="R385"/>
  <c r="S385" s="1"/>
  <c r="R386"/>
  <c r="S386" s="1"/>
  <c r="R387"/>
  <c r="S387" s="1"/>
  <c r="R388"/>
  <c r="S388" s="1"/>
  <c r="R389"/>
  <c r="S389" s="1"/>
  <c r="R390"/>
  <c r="S390" s="1"/>
  <c r="R391"/>
  <c r="S391" s="1"/>
  <c r="R392"/>
  <c r="S392" s="1"/>
  <c r="R393"/>
  <c r="S393" s="1"/>
  <c r="R394"/>
  <c r="S394" s="1"/>
  <c r="R395"/>
  <c r="S395" s="1"/>
  <c r="R396"/>
  <c r="S396" s="1"/>
  <c r="R397"/>
  <c r="S397" s="1"/>
  <c r="R398"/>
  <c r="S398" s="1"/>
  <c r="R399"/>
  <c r="S399" s="1"/>
  <c r="R400"/>
  <c r="S400" s="1"/>
  <c r="R401"/>
  <c r="S401" s="1"/>
  <c r="R402"/>
  <c r="S402" s="1"/>
  <c r="R403"/>
  <c r="S403" s="1"/>
  <c r="R404"/>
  <c r="S404" s="1"/>
  <c r="R405"/>
  <c r="S405" s="1"/>
  <c r="R406"/>
  <c r="S406" s="1"/>
  <c r="R407"/>
  <c r="S407" s="1"/>
  <c r="R408"/>
  <c r="S408" s="1"/>
  <c r="R409"/>
  <c r="S409" s="1"/>
  <c r="R410"/>
  <c r="S410" s="1"/>
  <c r="R411"/>
  <c r="S411" s="1"/>
  <c r="R412"/>
  <c r="S412" s="1"/>
  <c r="R413"/>
  <c r="S413" s="1"/>
  <c r="R414"/>
  <c r="S414" s="1"/>
  <c r="R415"/>
  <c r="S415" s="1"/>
  <c r="R416"/>
  <c r="S416" s="1"/>
  <c r="R417"/>
  <c r="S417" s="1"/>
  <c r="R418"/>
  <c r="S418" s="1"/>
  <c r="R419"/>
  <c r="S419" s="1"/>
  <c r="R420"/>
  <c r="S420" s="1"/>
  <c r="R421"/>
  <c r="S421" s="1"/>
  <c r="R422"/>
  <c r="S422" s="1"/>
  <c r="R423"/>
  <c r="S423" s="1"/>
  <c r="R424"/>
  <c r="S424" s="1"/>
  <c r="R425"/>
  <c r="S425" s="1"/>
  <c r="R426"/>
  <c r="S426" s="1"/>
  <c r="R427"/>
  <c r="S427" s="1"/>
  <c r="R428"/>
  <c r="S428" s="1"/>
  <c r="R429"/>
  <c r="S429" s="1"/>
  <c r="R430"/>
  <c r="S430" s="1"/>
  <c r="R431"/>
  <c r="S431" s="1"/>
  <c r="R432"/>
  <c r="S432" s="1"/>
  <c r="R433"/>
  <c r="S433" s="1"/>
  <c r="R434"/>
  <c r="S434" s="1"/>
  <c r="R435"/>
  <c r="S435" s="1"/>
  <c r="R436"/>
  <c r="S436" s="1"/>
  <c r="R437"/>
  <c r="S437" s="1"/>
  <c r="R438"/>
  <c r="S438" s="1"/>
  <c r="R439"/>
  <c r="S439" s="1"/>
  <c r="R440"/>
  <c r="S440" s="1"/>
  <c r="R441"/>
  <c r="S441" s="1"/>
  <c r="R442"/>
  <c r="S442" s="1"/>
  <c r="R443"/>
  <c r="S443" s="1"/>
  <c r="R444"/>
  <c r="S444" s="1"/>
  <c r="R445"/>
  <c r="S445" s="1"/>
  <c r="R446"/>
  <c r="S446" s="1"/>
  <c r="R447"/>
  <c r="S447" s="1"/>
  <c r="R448"/>
  <c r="S448" s="1"/>
  <c r="R449"/>
  <c r="S449" s="1"/>
  <c r="R450"/>
  <c r="S450" s="1"/>
  <c r="R451"/>
  <c r="S451" s="1"/>
  <c r="R452"/>
  <c r="S452" s="1"/>
  <c r="R453"/>
  <c r="S453" s="1"/>
  <c r="R454"/>
  <c r="S454" s="1"/>
  <c r="R455"/>
  <c r="S455" s="1"/>
  <c r="R456"/>
  <c r="S456" s="1"/>
  <c r="R457"/>
  <c r="S457" s="1"/>
  <c r="R458"/>
  <c r="S458" s="1"/>
  <c r="R459"/>
  <c r="S459" s="1"/>
  <c r="R460"/>
  <c r="S460" s="1"/>
  <c r="R461"/>
  <c r="S461" s="1"/>
  <c r="R462"/>
  <c r="S462" s="1"/>
  <c r="R463"/>
  <c r="S463" s="1"/>
  <c r="R464"/>
  <c r="S464" s="1"/>
  <c r="R465"/>
  <c r="S465" s="1"/>
  <c r="R466"/>
  <c r="S466" s="1"/>
  <c r="R467"/>
  <c r="S467" s="1"/>
  <c r="R468"/>
  <c r="S468" s="1"/>
  <c r="R469"/>
  <c r="S469" s="1"/>
  <c r="R470"/>
  <c r="S470" s="1"/>
  <c r="R471"/>
  <c r="S471" s="1"/>
  <c r="R472"/>
  <c r="S472" s="1"/>
  <c r="R473"/>
  <c r="S473" s="1"/>
  <c r="R474"/>
  <c r="S474" s="1"/>
  <c r="R475"/>
  <c r="S475" s="1"/>
  <c r="R476"/>
  <c r="S476" s="1"/>
  <c r="R477"/>
  <c r="S477" s="1"/>
  <c r="R478"/>
  <c r="S478" s="1"/>
  <c r="R479"/>
  <c r="S479" s="1"/>
  <c r="R480"/>
  <c r="S480" s="1"/>
  <c r="R481"/>
  <c r="S481" s="1"/>
  <c r="R482"/>
  <c r="S482" s="1"/>
  <c r="R483"/>
  <c r="S483" s="1"/>
  <c r="R484"/>
  <c r="S484" s="1"/>
  <c r="R485"/>
  <c r="S485" s="1"/>
  <c r="R486"/>
  <c r="S486" s="1"/>
  <c r="R487"/>
  <c r="S487" s="1"/>
  <c r="R488"/>
  <c r="S488" s="1"/>
  <c r="R489"/>
  <c r="S489" s="1"/>
  <c r="R490"/>
  <c r="S490" s="1"/>
  <c r="R491"/>
  <c r="S491" s="1"/>
  <c r="R492"/>
  <c r="S492" s="1"/>
  <c r="R493"/>
  <c r="S493" s="1"/>
  <c r="R494"/>
  <c r="S494" s="1"/>
  <c r="R495"/>
  <c r="S495" s="1"/>
  <c r="R496"/>
  <c r="S496" s="1"/>
  <c r="R497"/>
  <c r="S497" s="1"/>
  <c r="R498"/>
  <c r="S498" s="1"/>
  <c r="R499"/>
  <c r="S499" s="1"/>
  <c r="R500"/>
  <c r="S500" s="1"/>
  <c r="R501"/>
  <c r="S501" s="1"/>
  <c r="R502"/>
  <c r="S502" s="1"/>
  <c r="R503"/>
  <c r="S503" s="1"/>
  <c r="R504"/>
  <c r="S504" s="1"/>
  <c r="R505"/>
  <c r="S505" s="1"/>
  <c r="R506"/>
  <c r="S506" s="1"/>
  <c r="R507"/>
  <c r="S507" s="1"/>
  <c r="R508"/>
  <c r="S508" s="1"/>
  <c r="R509"/>
  <c r="S509" s="1"/>
  <c r="R510"/>
  <c r="S510" s="1"/>
  <c r="R511"/>
  <c r="S511" s="1"/>
  <c r="R512"/>
  <c r="S512" s="1"/>
  <c r="R513"/>
  <c r="S513" s="1"/>
  <c r="R514"/>
  <c r="S514" s="1"/>
  <c r="R515"/>
  <c r="S515" s="1"/>
  <c r="R516"/>
  <c r="S516" s="1"/>
  <c r="R517"/>
  <c r="S517" s="1"/>
  <c r="R518"/>
  <c r="S518" s="1"/>
  <c r="R519"/>
  <c r="S519" s="1"/>
  <c r="R520"/>
  <c r="S520" s="1"/>
  <c r="R521"/>
  <c r="S521" s="1"/>
  <c r="R522"/>
  <c r="S522" s="1"/>
  <c r="R523"/>
  <c r="S523" s="1"/>
  <c r="R524"/>
  <c r="S524" s="1"/>
  <c r="R525"/>
  <c r="S525" s="1"/>
  <c r="R526"/>
  <c r="S526" s="1"/>
  <c r="R527"/>
  <c r="S527" s="1"/>
  <c r="R528"/>
  <c r="S528" s="1"/>
  <c r="R529"/>
  <c r="S529" s="1"/>
  <c r="R530"/>
  <c r="S530" s="1"/>
  <c r="R531"/>
  <c r="S531" s="1"/>
  <c r="R532"/>
  <c r="S532" s="1"/>
  <c r="R533"/>
  <c r="S533" s="1"/>
  <c r="R534"/>
  <c r="S534" s="1"/>
  <c r="R535"/>
  <c r="S535" s="1"/>
  <c r="R536"/>
  <c r="S536" s="1"/>
  <c r="R537"/>
  <c r="S537" s="1"/>
  <c r="R538"/>
  <c r="S538" s="1"/>
  <c r="R539"/>
  <c r="S539" s="1"/>
  <c r="R540"/>
  <c r="S540" s="1"/>
  <c r="R541"/>
  <c r="S541" s="1"/>
  <c r="R542"/>
  <c r="S542" s="1"/>
  <c r="R543"/>
  <c r="S543" s="1"/>
  <c r="R544"/>
  <c r="S544" s="1"/>
  <c r="R545"/>
  <c r="S545" s="1"/>
  <c r="R546"/>
  <c r="S546" s="1"/>
  <c r="R547"/>
  <c r="S547" s="1"/>
  <c r="R548"/>
  <c r="S548" s="1"/>
  <c r="R549"/>
  <c r="S549" s="1"/>
  <c r="R550"/>
  <c r="S550" s="1"/>
  <c r="R551"/>
  <c r="S551" s="1"/>
  <c r="R552"/>
  <c r="S552" s="1"/>
  <c r="R553"/>
  <c r="S553" s="1"/>
  <c r="R554"/>
  <c r="S554" s="1"/>
  <c r="R555"/>
  <c r="S555" s="1"/>
  <c r="R556"/>
  <c r="S556" s="1"/>
  <c r="R557"/>
  <c r="S557" s="1"/>
  <c r="R558"/>
  <c r="S558" s="1"/>
  <c r="R559"/>
  <c r="S559" s="1"/>
  <c r="R560"/>
  <c r="S560" s="1"/>
  <c r="R561"/>
  <c r="S561" s="1"/>
  <c r="R562"/>
  <c r="S562" s="1"/>
  <c r="R563"/>
  <c r="S563" s="1"/>
  <c r="R564"/>
  <c r="S564" s="1"/>
  <c r="R565"/>
  <c r="S565" s="1"/>
  <c r="R566"/>
  <c r="S566" s="1"/>
  <c r="R567"/>
  <c r="S567" s="1"/>
  <c r="R568"/>
  <c r="S568" s="1"/>
  <c r="R569"/>
  <c r="S569" s="1"/>
  <c r="R570"/>
  <c r="S570" s="1"/>
  <c r="R571"/>
  <c r="S571" s="1"/>
  <c r="R572"/>
  <c r="S572" s="1"/>
  <c r="R573"/>
  <c r="S573" s="1"/>
  <c r="R574"/>
  <c r="S574" s="1"/>
  <c r="R575"/>
  <c r="S575" s="1"/>
  <c r="R576"/>
  <c r="S576" s="1"/>
  <c r="R577"/>
  <c r="S577" s="1"/>
  <c r="R578"/>
  <c r="S578" s="1"/>
  <c r="R579"/>
  <c r="S579" s="1"/>
  <c r="R580"/>
  <c r="S580" s="1"/>
  <c r="R581"/>
  <c r="S581" s="1"/>
  <c r="R582"/>
  <c r="S582" s="1"/>
  <c r="R583"/>
  <c r="S583" s="1"/>
  <c r="R584"/>
  <c r="S584" s="1"/>
  <c r="R585"/>
  <c r="S585" s="1"/>
  <c r="R586"/>
  <c r="S586" s="1"/>
  <c r="R587"/>
  <c r="S587" s="1"/>
  <c r="R588"/>
  <c r="S588" s="1"/>
  <c r="R589"/>
  <c r="S589" s="1"/>
  <c r="R590"/>
  <c r="S590" s="1"/>
  <c r="R591"/>
  <c r="S591" s="1"/>
  <c r="R592"/>
  <c r="S592" s="1"/>
  <c r="R593"/>
  <c r="S593" s="1"/>
  <c r="R594"/>
  <c r="S594" s="1"/>
  <c r="R595"/>
  <c r="S595" s="1"/>
  <c r="R596"/>
  <c r="S596" s="1"/>
  <c r="R597"/>
  <c r="S597" s="1"/>
  <c r="R598"/>
  <c r="S598" s="1"/>
  <c r="R599"/>
  <c r="S599" s="1"/>
  <c r="R600"/>
  <c r="S600" s="1"/>
  <c r="R601"/>
  <c r="S601" s="1"/>
  <c r="R602"/>
  <c r="S602" s="1"/>
  <c r="R603"/>
  <c r="S603" s="1"/>
  <c r="R604"/>
  <c r="S604" s="1"/>
  <c r="R605"/>
  <c r="S605" s="1"/>
  <c r="R606"/>
  <c r="S606" s="1"/>
  <c r="R607"/>
  <c r="S607" s="1"/>
  <c r="R608"/>
  <c r="S608" s="1"/>
  <c r="R609"/>
  <c r="S609" s="1"/>
  <c r="R610"/>
  <c r="S610" s="1"/>
  <c r="R611"/>
  <c r="S611" s="1"/>
  <c r="R612"/>
  <c r="S612" s="1"/>
  <c r="R613"/>
  <c r="S613" s="1"/>
  <c r="R614"/>
  <c r="S614" s="1"/>
  <c r="R615"/>
  <c r="S615" s="1"/>
  <c r="R616"/>
  <c r="S616" s="1"/>
  <c r="R617"/>
  <c r="S617" s="1"/>
  <c r="R618"/>
  <c r="S618" s="1"/>
  <c r="R619"/>
  <c r="S619" s="1"/>
  <c r="R620"/>
  <c r="S620" s="1"/>
  <c r="R621"/>
  <c r="S621" s="1"/>
  <c r="R622"/>
  <c r="S622" s="1"/>
  <c r="R623"/>
  <c r="S623" s="1"/>
  <c r="R624"/>
  <c r="S624" s="1"/>
  <c r="R625"/>
  <c r="S625" s="1"/>
  <c r="R626"/>
  <c r="S626" s="1"/>
  <c r="R627"/>
  <c r="S627" s="1"/>
  <c r="R628"/>
  <c r="S628" s="1"/>
  <c r="R629"/>
  <c r="S629" s="1"/>
  <c r="R630"/>
  <c r="S630" s="1"/>
  <c r="R631"/>
  <c r="S631" s="1"/>
  <c r="R632"/>
  <c r="S632" s="1"/>
  <c r="R633"/>
  <c r="S633" s="1"/>
  <c r="R634"/>
  <c r="S634" s="1"/>
  <c r="R635"/>
  <c r="S635" s="1"/>
  <c r="R636"/>
  <c r="S636" s="1"/>
  <c r="R637"/>
  <c r="S637" s="1"/>
  <c r="R638"/>
  <c r="S638" s="1"/>
  <c r="R639"/>
  <c r="S639" s="1"/>
  <c r="R640"/>
  <c r="S640" s="1"/>
  <c r="R641"/>
  <c r="S641" s="1"/>
  <c r="R642"/>
  <c r="S642" s="1"/>
  <c r="R643"/>
  <c r="S643" s="1"/>
  <c r="R644"/>
  <c r="S644" s="1"/>
  <c r="R645"/>
  <c r="S645" s="1"/>
  <c r="R646"/>
  <c r="S646" s="1"/>
  <c r="R647"/>
  <c r="S647" s="1"/>
  <c r="R648"/>
  <c r="S648" s="1"/>
  <c r="R649"/>
  <c r="S649" s="1"/>
  <c r="R650"/>
  <c r="S650" s="1"/>
  <c r="R651"/>
  <c r="S651" s="1"/>
  <c r="R652"/>
  <c r="S652" s="1"/>
  <c r="R653"/>
  <c r="S653" s="1"/>
  <c r="R654"/>
  <c r="S654" s="1"/>
  <c r="R655"/>
  <c r="S655" s="1"/>
  <c r="R656"/>
  <c r="S656" s="1"/>
  <c r="R657"/>
  <c r="S657" s="1"/>
  <c r="R658"/>
  <c r="S658" s="1"/>
  <c r="R659"/>
  <c r="S659" s="1"/>
  <c r="R660"/>
  <c r="S660" s="1"/>
  <c r="R661"/>
  <c r="S661" s="1"/>
  <c r="R662"/>
  <c r="S662" s="1"/>
  <c r="R663"/>
  <c r="S663" s="1"/>
  <c r="R664"/>
  <c r="S664" s="1"/>
  <c r="R665"/>
  <c r="S665" s="1"/>
  <c r="R666"/>
  <c r="S666" s="1"/>
  <c r="R667"/>
  <c r="S667" s="1"/>
  <c r="R668"/>
  <c r="S668" s="1"/>
  <c r="R669"/>
  <c r="S669" s="1"/>
  <c r="R670"/>
  <c r="S670" s="1"/>
  <c r="R671"/>
  <c r="S671" s="1"/>
  <c r="R672"/>
  <c r="S672" s="1"/>
  <c r="R673"/>
  <c r="S673" s="1"/>
  <c r="R674"/>
  <c r="S674" s="1"/>
  <c r="R675"/>
  <c r="S675" s="1"/>
  <c r="R676"/>
  <c r="S676" s="1"/>
  <c r="R677"/>
  <c r="S677" s="1"/>
  <c r="R678"/>
  <c r="S678" s="1"/>
  <c r="R679"/>
  <c r="S679" s="1"/>
  <c r="R680"/>
  <c r="S680" s="1"/>
  <c r="R681"/>
  <c r="S681" s="1"/>
  <c r="R682"/>
  <c r="S682" s="1"/>
  <c r="R683"/>
  <c r="S683" s="1"/>
  <c r="R684"/>
  <c r="S684" s="1"/>
  <c r="R685"/>
  <c r="S685" s="1"/>
  <c r="R686"/>
  <c r="S686" s="1"/>
  <c r="R687"/>
  <c r="S687" s="1"/>
  <c r="R688"/>
  <c r="S688" s="1"/>
  <c r="R689"/>
  <c r="S689" s="1"/>
  <c r="R690"/>
  <c r="S690" s="1"/>
  <c r="R691"/>
  <c r="S691" s="1"/>
  <c r="R692"/>
  <c r="S692" s="1"/>
  <c r="R693"/>
  <c r="S693" s="1"/>
  <c r="R694"/>
  <c r="S694" s="1"/>
  <c r="R695"/>
  <c r="S695" s="1"/>
  <c r="R696"/>
  <c r="S696" s="1"/>
  <c r="R697"/>
  <c r="S697" s="1"/>
  <c r="R698"/>
  <c r="S698" s="1"/>
  <c r="R699"/>
  <c r="S699" s="1"/>
  <c r="R700"/>
  <c r="S700" s="1"/>
  <c r="R701"/>
  <c r="S701" s="1"/>
  <c r="R702"/>
  <c r="S702" s="1"/>
  <c r="R703"/>
  <c r="S703" s="1"/>
  <c r="R704"/>
  <c r="S704" s="1"/>
  <c r="R705"/>
  <c r="S705" s="1"/>
  <c r="R706"/>
  <c r="S706" s="1"/>
  <c r="R707"/>
  <c r="S707" s="1"/>
  <c r="R708"/>
  <c r="S708" s="1"/>
  <c r="R709"/>
  <c r="S709" s="1"/>
  <c r="R710"/>
  <c r="S710" s="1"/>
  <c r="R711"/>
  <c r="S711" s="1"/>
  <c r="R712"/>
  <c r="S712" s="1"/>
  <c r="R713"/>
  <c r="S713" s="1"/>
  <c r="R714"/>
  <c r="S714" s="1"/>
  <c r="R715"/>
  <c r="S715" s="1"/>
  <c r="R716"/>
  <c r="S716" s="1"/>
  <c r="R717"/>
  <c r="S717" s="1"/>
  <c r="R718"/>
  <c r="S718" s="1"/>
  <c r="R719"/>
  <c r="S719" s="1"/>
  <c r="R720"/>
  <c r="S720" s="1"/>
  <c r="R721"/>
  <c r="S721" s="1"/>
  <c r="R722"/>
  <c r="S722" s="1"/>
  <c r="R723"/>
  <c r="S723" s="1"/>
  <c r="R724"/>
  <c r="S724" s="1"/>
  <c r="R725"/>
  <c r="S725" s="1"/>
  <c r="R726"/>
  <c r="S726" s="1"/>
  <c r="R727"/>
  <c r="S727" s="1"/>
  <c r="R728"/>
  <c r="S728" s="1"/>
  <c r="R729"/>
  <c r="S729" s="1"/>
  <c r="R730"/>
  <c r="S730" s="1"/>
  <c r="R731"/>
  <c r="S731" s="1"/>
  <c r="R732"/>
  <c r="S732" s="1"/>
  <c r="R733"/>
  <c r="S733" s="1"/>
  <c r="R734"/>
  <c r="S734" s="1"/>
  <c r="R735"/>
  <c r="S735" s="1"/>
  <c r="R736"/>
  <c r="S736" s="1"/>
  <c r="R737"/>
  <c r="S737" s="1"/>
  <c r="R738"/>
  <c r="S738" s="1"/>
  <c r="R739"/>
  <c r="S739" s="1"/>
  <c r="R740"/>
  <c r="S740" s="1"/>
  <c r="R741"/>
  <c r="S741" s="1"/>
  <c r="R742"/>
  <c r="S742" s="1"/>
  <c r="R743"/>
  <c r="S743" s="1"/>
  <c r="R744"/>
  <c r="S744" s="1"/>
  <c r="R745"/>
  <c r="S745" s="1"/>
  <c r="R746"/>
  <c r="S746" s="1"/>
  <c r="R747"/>
  <c r="S747" s="1"/>
  <c r="R748"/>
  <c r="S748" s="1"/>
  <c r="R749"/>
  <c r="S749" s="1"/>
  <c r="R750"/>
  <c r="S750" s="1"/>
  <c r="R751"/>
  <c r="S751" s="1"/>
  <c r="R752"/>
  <c r="S752" s="1"/>
  <c r="R753"/>
  <c r="S753" s="1"/>
  <c r="R754"/>
  <c r="S754" s="1"/>
  <c r="R755"/>
  <c r="S755" s="1"/>
  <c r="R756"/>
  <c r="S756" s="1"/>
  <c r="R757"/>
  <c r="S757" s="1"/>
  <c r="R758"/>
  <c r="S758" s="1"/>
  <c r="R759"/>
  <c r="S759" s="1"/>
  <c r="R760"/>
  <c r="S760" s="1"/>
  <c r="R761"/>
  <c r="S761" s="1"/>
  <c r="R762"/>
  <c r="S762" s="1"/>
  <c r="R763"/>
  <c r="S763" s="1"/>
  <c r="R764"/>
  <c r="S764" s="1"/>
  <c r="R765"/>
  <c r="S765" s="1"/>
  <c r="R766"/>
  <c r="S766" s="1"/>
  <c r="R767"/>
  <c r="S767" s="1"/>
  <c r="R768"/>
  <c r="S768" s="1"/>
  <c r="R769"/>
  <c r="S769" s="1"/>
  <c r="R770"/>
  <c r="S770" s="1"/>
  <c r="R771"/>
  <c r="S771" s="1"/>
  <c r="R772"/>
  <c r="S772" s="1"/>
  <c r="R773"/>
  <c r="S773" s="1"/>
  <c r="R774"/>
  <c r="S774" s="1"/>
  <c r="R775"/>
  <c r="S775" s="1"/>
  <c r="R776"/>
  <c r="S776" s="1"/>
  <c r="R777"/>
  <c r="S777" s="1"/>
  <c r="R778"/>
  <c r="S778" s="1"/>
  <c r="R779"/>
  <c r="S779" s="1"/>
  <c r="R780"/>
  <c r="S780" s="1"/>
  <c r="R781"/>
  <c r="S781" s="1"/>
  <c r="R782"/>
  <c r="S782" s="1"/>
  <c r="R783"/>
  <c r="S783" s="1"/>
  <c r="R784"/>
  <c r="S784" s="1"/>
  <c r="R785"/>
  <c r="S785" s="1"/>
  <c r="R786"/>
  <c r="S786" s="1"/>
  <c r="R787"/>
  <c r="S787" s="1"/>
  <c r="R788"/>
  <c r="S788" s="1"/>
  <c r="R789"/>
  <c r="S789" s="1"/>
  <c r="R790"/>
  <c r="S790" s="1"/>
  <c r="R791"/>
  <c r="S791" s="1"/>
  <c r="R792"/>
  <c r="S792" s="1"/>
  <c r="R793"/>
  <c r="S793" s="1"/>
  <c r="R794"/>
  <c r="S794" s="1"/>
  <c r="R795"/>
  <c r="S795" s="1"/>
  <c r="R796"/>
  <c r="S796" s="1"/>
  <c r="R797"/>
  <c r="S797" s="1"/>
  <c r="R798"/>
  <c r="S798" s="1"/>
  <c r="R799"/>
  <c r="S799" s="1"/>
  <c r="R800"/>
  <c r="S800" s="1"/>
  <c r="R801"/>
  <c r="S801" s="1"/>
  <c r="R802"/>
  <c r="S802" s="1"/>
  <c r="R803"/>
  <c r="S803" s="1"/>
  <c r="R804"/>
  <c r="S804" s="1"/>
  <c r="R805"/>
  <c r="S805" s="1"/>
  <c r="R806"/>
  <c r="S806" s="1"/>
  <c r="R807"/>
  <c r="S807" s="1"/>
  <c r="R808"/>
  <c r="S808" s="1"/>
  <c r="R809"/>
  <c r="S809" s="1"/>
  <c r="R810"/>
  <c r="S810" s="1"/>
  <c r="R811"/>
  <c r="S811" s="1"/>
  <c r="R812"/>
  <c r="S812" s="1"/>
  <c r="R813"/>
  <c r="S813" s="1"/>
  <c r="R814"/>
  <c r="S814" s="1"/>
  <c r="R815"/>
  <c r="S815" s="1"/>
  <c r="R816"/>
  <c r="S816" s="1"/>
  <c r="R817"/>
  <c r="S817" s="1"/>
  <c r="R818"/>
  <c r="S818" s="1"/>
  <c r="R819"/>
  <c r="S819" s="1"/>
  <c r="R820"/>
  <c r="S820" s="1"/>
  <c r="R821"/>
  <c r="S821" s="1"/>
  <c r="R822"/>
  <c r="S822" s="1"/>
  <c r="R823"/>
  <c r="S823" s="1"/>
  <c r="R824"/>
  <c r="S824" s="1"/>
  <c r="R825"/>
  <c r="S825" s="1"/>
  <c r="R826"/>
  <c r="S826" s="1"/>
  <c r="R827"/>
  <c r="S827" s="1"/>
  <c r="R828"/>
  <c r="S828" s="1"/>
  <c r="R829"/>
  <c r="S829" s="1"/>
  <c r="R830"/>
  <c r="S830" s="1"/>
  <c r="R831"/>
  <c r="S831" s="1"/>
  <c r="R832"/>
  <c r="S832" s="1"/>
  <c r="R833"/>
  <c r="S833" s="1"/>
  <c r="R834"/>
  <c r="S834" s="1"/>
  <c r="R835"/>
  <c r="S835" s="1"/>
  <c r="R836"/>
  <c r="S836" s="1"/>
  <c r="R837"/>
  <c r="S837" s="1"/>
  <c r="R838"/>
  <c r="S838" s="1"/>
  <c r="R839"/>
  <c r="S839" s="1"/>
  <c r="R840"/>
  <c r="S840" s="1"/>
  <c r="R841"/>
  <c r="S841" s="1"/>
  <c r="R842"/>
  <c r="S842" s="1"/>
  <c r="R843"/>
  <c r="S843" s="1"/>
  <c r="R844"/>
  <c r="S844" s="1"/>
  <c r="R845"/>
  <c r="S845" s="1"/>
  <c r="R846"/>
  <c r="S846" s="1"/>
  <c r="R847"/>
  <c r="S847" s="1"/>
  <c r="R848"/>
  <c r="S848" s="1"/>
  <c r="R849"/>
  <c r="S849" s="1"/>
  <c r="R850"/>
  <c r="S850" s="1"/>
  <c r="R851"/>
  <c r="S851" s="1"/>
  <c r="R852"/>
  <c r="S852" s="1"/>
  <c r="R853"/>
  <c r="S853" s="1"/>
  <c r="R854"/>
  <c r="S854" s="1"/>
  <c r="R855"/>
  <c r="S855" s="1"/>
  <c r="R856"/>
  <c r="S856" s="1"/>
  <c r="R857"/>
  <c r="S857" s="1"/>
  <c r="R858"/>
  <c r="S858" s="1"/>
  <c r="R859"/>
  <c r="S859" s="1"/>
  <c r="R860"/>
  <c r="S860" s="1"/>
  <c r="R861"/>
  <c r="S861" s="1"/>
  <c r="R862"/>
  <c r="S862" s="1"/>
  <c r="R863"/>
  <c r="S863" s="1"/>
  <c r="R864"/>
  <c r="S864" s="1"/>
  <c r="R865"/>
  <c r="S865" s="1"/>
  <c r="R866"/>
  <c r="S866" s="1"/>
  <c r="R867"/>
  <c r="S867" s="1"/>
  <c r="R868"/>
  <c r="S868" s="1"/>
  <c r="R869"/>
  <c r="S869" s="1"/>
  <c r="R870"/>
  <c r="S870" s="1"/>
  <c r="R871"/>
  <c r="S871" s="1"/>
  <c r="R872"/>
  <c r="S872" s="1"/>
  <c r="R873"/>
  <c r="S873" s="1"/>
  <c r="R874"/>
  <c r="S874" s="1"/>
  <c r="R875"/>
  <c r="S875" s="1"/>
  <c r="R876"/>
  <c r="S876" s="1"/>
  <c r="R877"/>
  <c r="S877" s="1"/>
  <c r="R878"/>
  <c r="S878" s="1"/>
  <c r="R879"/>
  <c r="S879" s="1"/>
  <c r="R880"/>
  <c r="S880" s="1"/>
  <c r="R881"/>
  <c r="S881" s="1"/>
  <c r="R882"/>
  <c r="S882" s="1"/>
  <c r="R883"/>
  <c r="S883" s="1"/>
  <c r="R884"/>
  <c r="S884" s="1"/>
  <c r="R885"/>
  <c r="S885" s="1"/>
  <c r="R886"/>
  <c r="S886" s="1"/>
  <c r="R887"/>
  <c r="S887" s="1"/>
  <c r="R888"/>
  <c r="S888" s="1"/>
  <c r="R889"/>
  <c r="S889" s="1"/>
  <c r="R890"/>
  <c r="S890" s="1"/>
  <c r="R891"/>
  <c r="S891" s="1"/>
  <c r="R892"/>
  <c r="S892" s="1"/>
  <c r="R893"/>
  <c r="S893" s="1"/>
  <c r="R894"/>
  <c r="S894" s="1"/>
  <c r="R895"/>
  <c r="S895" s="1"/>
  <c r="R896"/>
  <c r="S896" s="1"/>
  <c r="R897"/>
  <c r="S897" s="1"/>
  <c r="R898"/>
  <c r="S898" s="1"/>
  <c r="R899"/>
  <c r="S899" s="1"/>
  <c r="R900"/>
  <c r="S900" s="1"/>
  <c r="R901"/>
  <c r="S901" s="1"/>
  <c r="R902"/>
  <c r="S902" s="1"/>
  <c r="R903"/>
  <c r="S903" s="1"/>
  <c r="R904"/>
  <c r="S904" s="1"/>
  <c r="R905"/>
  <c r="S905" s="1"/>
  <c r="R906"/>
  <c r="S906" s="1"/>
  <c r="R907"/>
  <c r="S907" s="1"/>
  <c r="R908"/>
  <c r="S908" s="1"/>
  <c r="R909"/>
  <c r="S909" s="1"/>
  <c r="R910"/>
  <c r="S910" s="1"/>
  <c r="R911"/>
  <c r="S911" s="1"/>
  <c r="R912"/>
  <c r="S912" s="1"/>
  <c r="R913"/>
  <c r="S913" s="1"/>
  <c r="R914"/>
  <c r="S914" s="1"/>
  <c r="R915"/>
  <c r="S915" s="1"/>
  <c r="R916"/>
  <c r="S916" s="1"/>
  <c r="R917"/>
  <c r="S917" s="1"/>
  <c r="R918"/>
  <c r="S918" s="1"/>
  <c r="R919"/>
  <c r="S919" s="1"/>
  <c r="R920"/>
  <c r="S920" s="1"/>
  <c r="R921"/>
  <c r="S921" s="1"/>
  <c r="R922"/>
  <c r="S922" s="1"/>
  <c r="R923"/>
  <c r="S923" s="1"/>
  <c r="R924"/>
  <c r="S924" s="1"/>
  <c r="R925"/>
  <c r="S925" s="1"/>
  <c r="R926"/>
  <c r="S926"/>
  <c r="R927"/>
  <c r="S927"/>
  <c r="R928"/>
  <c r="S928" s="1"/>
  <c r="R929"/>
  <c r="S929" s="1"/>
  <c r="R930"/>
  <c r="S930" s="1"/>
  <c r="R931"/>
  <c r="S931" s="1"/>
  <c r="R932"/>
  <c r="S932" s="1"/>
  <c r="R933"/>
  <c r="S933" s="1"/>
  <c r="R934"/>
  <c r="S934"/>
  <c r="R935"/>
  <c r="S935"/>
  <c r="R936"/>
  <c r="S936" s="1"/>
  <c r="R937"/>
  <c r="S937" s="1"/>
  <c r="R938"/>
  <c r="S938" s="1"/>
  <c r="R939"/>
  <c r="S939" s="1"/>
  <c r="R940"/>
  <c r="S940" s="1"/>
  <c r="R941"/>
  <c r="S941" s="1"/>
  <c r="R942"/>
  <c r="S942" s="1"/>
  <c r="R943"/>
  <c r="S943"/>
  <c r="R944"/>
  <c r="S944"/>
  <c r="R945"/>
  <c r="S945" s="1"/>
  <c r="R946"/>
  <c r="S946" s="1"/>
  <c r="R947"/>
  <c r="S947" s="1"/>
  <c r="R948"/>
  <c r="S948" s="1"/>
  <c r="R949"/>
  <c r="S949" s="1"/>
  <c r="R950"/>
  <c r="S950"/>
  <c r="R951"/>
  <c r="S951" s="1"/>
  <c r="R952"/>
  <c r="S952"/>
  <c r="R953"/>
  <c r="S953" s="1"/>
  <c r="R954"/>
  <c r="S954" s="1"/>
  <c r="R955"/>
  <c r="S955"/>
  <c r="R956"/>
  <c r="S956" s="1"/>
  <c r="R957"/>
  <c r="S957" s="1"/>
  <c r="R958"/>
  <c r="S958"/>
  <c r="R959"/>
  <c r="S959" s="1"/>
  <c r="R960"/>
  <c r="S960" s="1"/>
  <c r="R961"/>
  <c r="S961" s="1"/>
  <c r="R962"/>
  <c r="S962" s="1"/>
  <c r="R963"/>
  <c r="S963" s="1"/>
  <c r="R964"/>
  <c r="S964" s="1"/>
  <c r="R965"/>
  <c r="S965" s="1"/>
  <c r="R966"/>
  <c r="S966"/>
  <c r="R967"/>
  <c r="S967"/>
  <c r="R968"/>
  <c r="S968" s="1"/>
  <c r="R969"/>
  <c r="S969" s="1"/>
  <c r="R970"/>
  <c r="S970" s="1"/>
  <c r="R971"/>
  <c r="S971" s="1"/>
  <c r="R972"/>
  <c r="S972"/>
  <c r="R973"/>
  <c r="S973" s="1"/>
  <c r="R974"/>
  <c r="S974" s="1"/>
  <c r="R975"/>
  <c r="S975"/>
  <c r="R976"/>
  <c r="S976"/>
  <c r="R977"/>
  <c r="S977" s="1"/>
  <c r="R978"/>
  <c r="S978" s="1"/>
  <c r="R979"/>
  <c r="S979" s="1"/>
  <c r="R980"/>
  <c r="S980" s="1"/>
  <c r="R981"/>
  <c r="S981" s="1"/>
  <c r="R982"/>
  <c r="S982"/>
  <c r="R983"/>
  <c r="S983" s="1"/>
  <c r="R984"/>
  <c r="S984"/>
  <c r="R985"/>
  <c r="S985" s="1"/>
  <c r="R986"/>
  <c r="S986" s="1"/>
  <c r="R987"/>
  <c r="S987"/>
  <c r="R988"/>
  <c r="S988" s="1"/>
  <c r="R989"/>
  <c r="S989" s="1"/>
  <c r="R990"/>
  <c r="S990"/>
  <c r="R991"/>
  <c r="S991" s="1"/>
  <c r="R992"/>
  <c r="S992" s="1"/>
  <c r="R993"/>
  <c r="S993" s="1"/>
  <c r="R994"/>
  <c r="S994" s="1"/>
  <c r="R995"/>
  <c r="S995" s="1"/>
  <c r="R996"/>
  <c r="S996"/>
  <c r="R997"/>
  <c r="S997" s="1"/>
  <c r="R998"/>
  <c r="S998" s="1"/>
  <c r="R999"/>
  <c r="S999"/>
  <c r="R1000"/>
  <c r="S1000" s="1"/>
  <c r="R1001"/>
  <c r="S1001" s="1"/>
  <c r="R1002"/>
  <c r="S1002" s="1"/>
  <c r="R1003"/>
  <c r="S1003" s="1"/>
  <c r="R1004"/>
  <c r="S1004"/>
  <c r="R1005"/>
  <c r="S1005" s="1"/>
  <c r="R1006"/>
  <c r="S1006" s="1"/>
  <c r="R1007"/>
  <c r="S1007" s="1"/>
  <c r="R1008"/>
  <c r="S1008"/>
  <c r="R1009"/>
  <c r="S1009" s="1"/>
  <c r="R1010"/>
  <c r="S1010"/>
  <c r="R1011"/>
  <c r="S1011" s="1"/>
  <c r="R1012"/>
  <c r="S1012" s="1"/>
  <c r="R1013"/>
  <c r="S1013" s="1"/>
  <c r="R1014"/>
  <c r="S1014"/>
  <c r="R1015"/>
  <c r="S1015" s="1"/>
  <c r="R1016"/>
  <c r="S1016" s="1"/>
  <c r="R1017"/>
  <c r="S1017" s="1"/>
  <c r="R1018"/>
  <c r="S1018"/>
  <c r="R1019"/>
  <c r="S1019" s="1"/>
  <c r="R1020"/>
  <c r="S1020" s="1"/>
  <c r="R1021"/>
  <c r="S1021" s="1"/>
  <c r="R1022"/>
  <c r="S1022"/>
  <c r="R1023"/>
  <c r="S1023"/>
  <c r="R1024"/>
  <c r="S1024" s="1"/>
  <c r="R1025"/>
  <c r="S1025" s="1"/>
  <c r="R1026"/>
  <c r="S1026" s="1"/>
  <c r="R1027"/>
  <c r="S1027" s="1"/>
  <c r="R1028"/>
  <c r="S1028"/>
  <c r="R1029"/>
  <c r="S1029" s="1"/>
  <c r="R1030"/>
  <c r="S1030" s="1"/>
  <c r="R1031"/>
  <c r="S1031"/>
  <c r="R1032"/>
  <c r="S1032" s="1"/>
  <c r="R1033"/>
  <c r="S1033" s="1"/>
  <c r="R1034"/>
  <c r="S1034" s="1"/>
  <c r="R1035"/>
  <c r="S1035" s="1"/>
  <c r="R1036"/>
  <c r="S1036" s="1"/>
  <c r="R1037"/>
  <c r="S1037" s="1"/>
  <c r="R1038"/>
  <c r="S1038" s="1"/>
  <c r="R1039"/>
  <c r="S1039" s="1"/>
  <c r="R1040"/>
  <c r="S1040"/>
  <c r="R1041"/>
  <c r="S1041" s="1"/>
  <c r="R1042"/>
  <c r="S1042" s="1"/>
  <c r="R1043"/>
  <c r="S1043" s="1"/>
  <c r="R1044"/>
  <c r="S1044"/>
  <c r="R1045"/>
  <c r="S1045"/>
  <c r="R1046"/>
  <c r="S1046" s="1"/>
  <c r="R1047"/>
  <c r="S1047" s="1"/>
  <c r="R1048"/>
  <c r="S1048" s="1"/>
  <c r="R1049"/>
  <c r="S1049"/>
  <c r="R1050"/>
  <c r="S1050" s="1"/>
  <c r="R1051"/>
  <c r="S1051" s="1"/>
  <c r="R1052"/>
  <c r="S1052" s="1"/>
  <c r="R1053"/>
  <c r="S1053" s="1"/>
  <c r="R1054"/>
  <c r="S1054" s="1"/>
  <c r="R1055"/>
  <c r="S1055" s="1"/>
  <c r="R1056"/>
  <c r="S1056"/>
  <c r="R1057"/>
  <c r="S1057" s="1"/>
  <c r="R1058"/>
  <c r="S1058" s="1"/>
  <c r="R1059"/>
  <c r="S1059" s="1"/>
  <c r="R1060"/>
  <c r="S1060"/>
  <c r="R1061"/>
  <c r="S1061"/>
  <c r="R1062"/>
  <c r="S1062" s="1"/>
  <c r="R1063"/>
  <c r="S1063" s="1"/>
  <c r="R1064"/>
  <c r="S1064" s="1"/>
  <c r="R1065"/>
  <c r="S1065"/>
  <c r="R1066"/>
  <c r="S1066" s="1"/>
  <c r="R1067"/>
  <c r="S1067" s="1"/>
  <c r="R1068"/>
  <c r="S1068" s="1"/>
  <c r="R1069"/>
  <c r="S1069" s="1"/>
  <c r="R1070"/>
  <c r="S1070" s="1"/>
  <c r="R1071"/>
  <c r="S1071" s="1"/>
  <c r="R1072"/>
  <c r="S1072"/>
  <c r="R1073"/>
  <c r="S1073" s="1"/>
  <c r="R1074"/>
  <c r="S1074" s="1"/>
  <c r="R1075"/>
  <c r="S1075" s="1"/>
  <c r="R1076"/>
  <c r="S1076"/>
  <c r="R1077"/>
  <c r="S1077"/>
  <c r="R1078"/>
  <c r="S1078" s="1"/>
  <c r="R1079"/>
  <c r="S1079" s="1"/>
  <c r="R1080"/>
  <c r="S1080" s="1"/>
  <c r="R1081"/>
  <c r="S1081"/>
  <c r="R1082"/>
  <c r="S1082" s="1"/>
  <c r="R1083"/>
  <c r="S1083" s="1"/>
  <c r="R1084"/>
  <c r="S1084" s="1"/>
  <c r="R1085"/>
  <c r="S1085" s="1"/>
  <c r="R1086"/>
  <c r="S1086" s="1"/>
  <c r="R1087"/>
  <c r="S1087" s="1"/>
  <c r="R1088"/>
  <c r="S1088"/>
  <c r="R1089"/>
  <c r="S1089" s="1"/>
  <c r="R1090"/>
  <c r="S1090" s="1"/>
  <c r="R1091"/>
  <c r="S1091" s="1"/>
  <c r="R1092"/>
  <c r="S1092"/>
  <c r="R1093"/>
  <c r="S1093"/>
  <c r="R1094"/>
  <c r="S1094" s="1"/>
  <c r="R1095"/>
  <c r="S1095" s="1"/>
  <c r="R1096"/>
  <c r="S1096" s="1"/>
  <c r="R1097"/>
  <c r="S1097"/>
  <c r="R1098"/>
  <c r="S1098" s="1"/>
  <c r="R1099"/>
  <c r="S1099" s="1"/>
  <c r="R1100"/>
  <c r="S1100" s="1"/>
  <c r="R1101"/>
  <c r="S1101" s="1"/>
  <c r="R1102"/>
  <c r="S1102" s="1"/>
  <c r="R1103"/>
  <c r="S1103" s="1"/>
  <c r="R1104"/>
  <c r="S1104"/>
  <c r="R1105"/>
  <c r="S1105" s="1"/>
  <c r="R1106"/>
  <c r="S1106" s="1"/>
  <c r="R1107"/>
  <c r="S1107" s="1"/>
  <c r="R1108"/>
  <c r="S1108"/>
  <c r="R1109"/>
  <c r="S1109"/>
  <c r="R1110"/>
  <c r="S1110" s="1"/>
  <c r="R1111"/>
  <c r="S1111" s="1"/>
  <c r="R1112"/>
  <c r="S1112" s="1"/>
  <c r="R1113"/>
  <c r="S1113"/>
  <c r="R1114"/>
  <c r="S1114" s="1"/>
  <c r="R1115"/>
  <c r="S1115" s="1"/>
  <c r="R1116"/>
  <c r="S1116" s="1"/>
  <c r="R1117"/>
  <c r="S1117" s="1"/>
  <c r="R1118"/>
  <c r="S1118" s="1"/>
  <c r="R1119"/>
  <c r="S1119" s="1"/>
  <c r="R1120"/>
  <c r="S1120"/>
  <c r="R1121"/>
  <c r="S1121" s="1"/>
  <c r="R1122"/>
  <c r="S1122" s="1"/>
  <c r="R1123"/>
  <c r="S1123" s="1"/>
  <c r="R1124"/>
  <c r="S1124"/>
  <c r="R1125"/>
  <c r="S1125"/>
  <c r="R1126"/>
  <c r="S1126" s="1"/>
  <c r="R1127"/>
  <c r="S1127" s="1"/>
  <c r="R1128"/>
  <c r="S1128" s="1"/>
  <c r="R1129"/>
  <c r="S1129"/>
  <c r="R1130"/>
  <c r="S1130" s="1"/>
  <c r="R1131"/>
  <c r="S1131" s="1"/>
  <c r="R1132"/>
  <c r="S1132" s="1"/>
  <c r="R1133"/>
  <c r="S1133" s="1"/>
  <c r="R1134"/>
  <c r="S1134" s="1"/>
  <c r="R1135"/>
  <c r="S1135" s="1"/>
  <c r="R1136"/>
  <c r="S1136"/>
  <c r="R1137"/>
  <c r="S1137" s="1"/>
  <c r="R1138"/>
  <c r="S1138" s="1"/>
  <c r="R1139"/>
  <c r="S1139" s="1"/>
  <c r="R1140"/>
  <c r="S1140"/>
  <c r="R1141"/>
  <c r="S1141"/>
  <c r="R1142"/>
  <c r="S1142" s="1"/>
  <c r="R1143"/>
  <c r="S1143" s="1"/>
  <c r="R1144"/>
  <c r="S1144" s="1"/>
  <c r="R1145"/>
  <c r="S1145"/>
  <c r="R1146"/>
  <c r="S1146" s="1"/>
  <c r="R1147"/>
  <c r="S1147" s="1"/>
  <c r="R1148"/>
  <c r="S1148" s="1"/>
  <c r="R1149"/>
  <c r="S1149" s="1"/>
  <c r="R1150"/>
  <c r="S1150" s="1"/>
  <c r="R1151"/>
  <c r="S1151" s="1"/>
  <c r="R1152"/>
  <c r="S1152" s="1"/>
  <c r="R1153"/>
  <c r="S1153" s="1"/>
  <c r="R1154"/>
  <c r="S1154" s="1"/>
  <c r="R1155"/>
  <c r="S1155" s="1"/>
  <c r="R1156"/>
  <c r="S1156"/>
  <c r="R1157"/>
  <c r="S1157" s="1"/>
  <c r="R1158"/>
  <c r="S1158" s="1"/>
  <c r="R1159"/>
  <c r="S1159" s="1"/>
  <c r="R1160"/>
  <c r="S1160" s="1"/>
  <c r="R1161"/>
  <c r="S1161"/>
  <c r="R1162"/>
  <c r="S1162" s="1"/>
  <c r="R1163"/>
  <c r="S1163" s="1"/>
  <c r="R1164"/>
  <c r="S1164" s="1"/>
  <c r="R1165"/>
  <c r="S1165" s="1"/>
  <c r="R1166"/>
  <c r="S1166" s="1"/>
  <c r="R1167"/>
  <c r="S1167" s="1"/>
  <c r="R1168"/>
  <c r="S1168" s="1"/>
  <c r="R1169"/>
  <c r="S1169" s="1"/>
  <c r="R1170"/>
  <c r="S1170" s="1"/>
  <c r="R1171"/>
  <c r="S1171" s="1"/>
  <c r="R1172"/>
  <c r="S1172"/>
  <c r="R1173"/>
  <c r="S1173" s="1"/>
  <c r="R1174"/>
  <c r="S1174" s="1"/>
  <c r="R1175"/>
  <c r="S1175" s="1"/>
  <c r="R1176"/>
  <c r="S1176" s="1"/>
  <c r="R1177"/>
  <c r="S1177"/>
  <c r="R1178"/>
  <c r="S1178" s="1"/>
  <c r="R1179"/>
  <c r="S1179" s="1"/>
  <c r="R1180"/>
  <c r="S1180" s="1"/>
  <c r="R1181"/>
  <c r="S1181" s="1"/>
  <c r="R1182"/>
  <c r="S1182" s="1"/>
  <c r="R1183"/>
  <c r="S1183" s="1"/>
  <c r="R1184"/>
  <c r="S1184" s="1"/>
  <c r="R1185"/>
  <c r="S1185" s="1"/>
  <c r="R1186"/>
  <c r="S1186" s="1"/>
  <c r="R1187"/>
  <c r="S1187" s="1"/>
  <c r="R1188"/>
  <c r="S1188"/>
  <c r="R1189"/>
  <c r="S1189" s="1"/>
  <c r="R1190"/>
  <c r="S1190" s="1"/>
  <c r="R1191"/>
  <c r="S1191" s="1"/>
  <c r="R1192"/>
  <c r="S1192" s="1"/>
  <c r="R1193"/>
  <c r="S1193"/>
  <c r="R1194"/>
  <c r="S1194" s="1"/>
  <c r="R1195"/>
  <c r="S1195" s="1"/>
  <c r="R1196"/>
  <c r="S1196" s="1"/>
  <c r="R1197"/>
  <c r="S1197" s="1"/>
  <c r="R1198"/>
  <c r="S1198" s="1"/>
  <c r="R1199"/>
  <c r="S1199" s="1"/>
  <c r="R1200"/>
  <c r="S1200" s="1"/>
  <c r="R1201"/>
  <c r="S1201" s="1"/>
  <c r="R1202"/>
  <c r="S1202" s="1"/>
  <c r="R1203"/>
  <c r="S1203" s="1"/>
  <c r="R1204"/>
  <c r="S1204"/>
  <c r="R1205"/>
  <c r="S1205" s="1"/>
  <c r="R1206"/>
  <c r="S1206" s="1"/>
  <c r="R1207"/>
  <c r="S1207" s="1"/>
  <c r="R1208"/>
  <c r="S1208" s="1"/>
  <c r="R1209"/>
  <c r="S1209"/>
  <c r="R1210"/>
  <c r="S1210" s="1"/>
  <c r="R1211"/>
  <c r="S1211" s="1"/>
  <c r="R1212"/>
  <c r="S1212" s="1"/>
  <c r="R1213"/>
  <c r="S1213" s="1"/>
  <c r="R1214"/>
  <c r="S1214" s="1"/>
  <c r="R1215"/>
  <c r="S1215" s="1"/>
  <c r="R1216"/>
  <c r="S1216" s="1"/>
  <c r="R1217"/>
  <c r="S1217" s="1"/>
  <c r="R1218"/>
  <c r="S1218" s="1"/>
  <c r="R1219"/>
  <c r="S1219" s="1"/>
  <c r="R1220"/>
  <c r="S1220"/>
  <c r="R1221"/>
  <c r="S1221" s="1"/>
  <c r="R1222"/>
  <c r="S1222" s="1"/>
  <c r="R1223"/>
  <c r="S1223" s="1"/>
  <c r="R1224"/>
  <c r="S1224" s="1"/>
  <c r="R1225"/>
  <c r="S1225"/>
  <c r="R1226"/>
  <c r="S1226" s="1"/>
  <c r="R1227"/>
  <c r="S1227" s="1"/>
  <c r="R1228"/>
  <c r="S1228" s="1"/>
  <c r="R1229"/>
  <c r="S1229" s="1"/>
  <c r="R1230"/>
  <c r="S1230" s="1"/>
  <c r="R1231"/>
  <c r="S1231" s="1"/>
  <c r="R1232"/>
  <c r="S1232" s="1"/>
  <c r="R1233"/>
  <c r="S1233" s="1"/>
  <c r="R1234"/>
  <c r="S1234" s="1"/>
  <c r="R1235"/>
  <c r="S1235" s="1"/>
  <c r="R1236"/>
  <c r="S1236"/>
  <c r="R1237"/>
  <c r="S1237" s="1"/>
  <c r="R1238"/>
  <c r="S1238" s="1"/>
  <c r="R1239"/>
  <c r="S1239" s="1"/>
  <c r="R1240"/>
  <c r="S1240" s="1"/>
  <c r="R1241"/>
  <c r="S1241"/>
  <c r="R1242"/>
  <c r="S1242" s="1"/>
  <c r="R1243"/>
  <c r="S1243" s="1"/>
  <c r="R1244"/>
  <c r="S1244" s="1"/>
  <c r="R1245"/>
  <c r="S1245" s="1"/>
  <c r="R1246"/>
  <c r="S1246" s="1"/>
  <c r="R1247"/>
  <c r="S1247" s="1"/>
  <c r="R1248"/>
  <c r="S1248" s="1"/>
  <c r="R1249"/>
  <c r="S1249" s="1"/>
  <c r="R1250"/>
  <c r="S1250" s="1"/>
  <c r="R1251"/>
  <c r="S1251" s="1"/>
  <c r="R1252"/>
  <c r="S1252"/>
  <c r="R1253"/>
  <c r="S1253" s="1"/>
  <c r="R1254"/>
  <c r="S1254" s="1"/>
  <c r="R1255"/>
  <c r="S1255" s="1"/>
  <c r="R1256"/>
  <c r="S1256" s="1"/>
  <c r="R1257"/>
  <c r="S1257"/>
  <c r="R1258"/>
  <c r="S1258" s="1"/>
  <c r="R1259"/>
  <c r="S1259" s="1"/>
  <c r="R1260"/>
  <c r="S1260" s="1"/>
  <c r="R1261"/>
  <c r="S1261" s="1"/>
  <c r="R1262"/>
  <c r="S1262" s="1"/>
  <c r="R1263"/>
  <c r="S1263" s="1"/>
  <c r="R1264"/>
  <c r="S1264" s="1"/>
  <c r="R1265"/>
  <c r="S1265" s="1"/>
  <c r="R1266"/>
  <c r="S1266" s="1"/>
  <c r="R1267"/>
  <c r="S1267" s="1"/>
  <c r="R1268"/>
  <c r="S1268"/>
  <c r="R1269"/>
  <c r="S1269" s="1"/>
  <c r="R1270"/>
  <c r="S1270" s="1"/>
  <c r="R1271"/>
  <c r="S1271" s="1"/>
  <c r="R1272"/>
  <c r="S1272" s="1"/>
  <c r="R1273"/>
  <c r="S1273"/>
  <c r="R1274"/>
  <c r="S1274" s="1"/>
  <c r="R1275"/>
  <c r="S1275" s="1"/>
  <c r="R1276"/>
  <c r="S1276" s="1"/>
  <c r="R1277"/>
  <c r="S1277" s="1"/>
  <c r="R1278"/>
  <c r="S1278" s="1"/>
  <c r="R1279"/>
  <c r="S1279" s="1"/>
  <c r="R1280"/>
  <c r="S1280" s="1"/>
  <c r="R1281"/>
  <c r="S1281" s="1"/>
  <c r="R1282"/>
  <c r="S1282" s="1"/>
  <c r="R1283"/>
  <c r="S1283" s="1"/>
  <c r="R1284"/>
  <c r="S1284"/>
  <c r="R1285"/>
  <c r="S1285" s="1"/>
  <c r="R1286"/>
  <c r="S1286" s="1"/>
  <c r="R1287"/>
  <c r="S1287" s="1"/>
  <c r="R1288"/>
  <c r="S1288" s="1"/>
  <c r="R1289"/>
  <c r="S1289"/>
  <c r="R1290"/>
  <c r="S1290" s="1"/>
  <c r="R1291"/>
  <c r="S1291" s="1"/>
  <c r="R1292"/>
  <c r="S1292" s="1"/>
  <c r="R1293"/>
  <c r="S1293" s="1"/>
  <c r="R1294"/>
  <c r="S1294" s="1"/>
  <c r="R1295"/>
  <c r="S1295" s="1"/>
  <c r="R1296"/>
  <c r="S1296" s="1"/>
  <c r="R1297"/>
  <c r="S1297" s="1"/>
  <c r="R1298"/>
  <c r="S1298" s="1"/>
  <c r="R1299"/>
  <c r="S1299" s="1"/>
  <c r="R1300"/>
  <c r="S1300"/>
  <c r="R1301"/>
  <c r="S1301" s="1"/>
  <c r="R1302"/>
  <c r="S1302" s="1"/>
  <c r="R1303"/>
  <c r="S1303" s="1"/>
  <c r="R1304"/>
  <c r="S1304" s="1"/>
  <c r="R1305"/>
  <c r="S1305"/>
  <c r="R1306"/>
  <c r="S1306" s="1"/>
  <c r="R1307"/>
  <c r="S1307" s="1"/>
  <c r="R1308"/>
  <c r="S1308" s="1"/>
  <c r="R1309"/>
  <c r="S1309" s="1"/>
  <c r="R1310"/>
  <c r="S1310" s="1"/>
  <c r="R1311"/>
  <c r="S1311" s="1"/>
  <c r="R1312"/>
  <c r="S1312" s="1"/>
  <c r="R1313"/>
  <c r="S1313" s="1"/>
  <c r="R1314"/>
  <c r="S1314" s="1"/>
  <c r="R1315"/>
  <c r="S1315" s="1"/>
  <c r="R1316"/>
  <c r="S1316"/>
  <c r="R1317"/>
  <c r="S1317" s="1"/>
  <c r="R1318"/>
  <c r="S1318" s="1"/>
  <c r="R1319"/>
  <c r="S1319" s="1"/>
  <c r="R1320"/>
  <c r="S1320" s="1"/>
  <c r="R1321"/>
  <c r="S1321"/>
  <c r="R1322"/>
  <c r="S1322" s="1"/>
  <c r="R1323"/>
  <c r="S1323" s="1"/>
  <c r="R1324"/>
  <c r="S1324" s="1"/>
  <c r="R1325"/>
  <c r="S1325" s="1"/>
  <c r="R1326"/>
  <c r="S1326" s="1"/>
  <c r="R1327"/>
  <c r="S1327" s="1"/>
  <c r="R1328"/>
  <c r="S1328" s="1"/>
  <c r="R1329"/>
  <c r="S1329" s="1"/>
  <c r="R1330"/>
  <c r="S1330" s="1"/>
  <c r="R1331"/>
  <c r="S1331" s="1"/>
  <c r="R1332"/>
  <c r="S1332"/>
  <c r="R1333"/>
  <c r="S1333" s="1"/>
  <c r="R1334"/>
  <c r="S1334" s="1"/>
  <c r="R1335"/>
  <c r="S1335" s="1"/>
  <c r="R1336"/>
  <c r="S1336" s="1"/>
  <c r="R1337"/>
  <c r="S1337"/>
  <c r="R1338"/>
  <c r="S1338" s="1"/>
  <c r="R1339"/>
  <c r="S1339" s="1"/>
  <c r="R1340"/>
  <c r="S1340" s="1"/>
  <c r="R1341"/>
  <c r="S1341" s="1"/>
  <c r="R1342"/>
  <c r="S1342" s="1"/>
  <c r="R1343"/>
  <c r="S1343" s="1"/>
  <c r="R1344"/>
  <c r="S1344" s="1"/>
  <c r="R1345"/>
  <c r="S1345" s="1"/>
  <c r="R1346"/>
  <c r="S1346" s="1"/>
  <c r="R1347"/>
  <c r="S1347" s="1"/>
  <c r="R1348"/>
  <c r="S1348"/>
  <c r="R1349"/>
  <c r="S1349" s="1"/>
  <c r="R1350"/>
  <c r="S1350" s="1"/>
  <c r="R1351"/>
  <c r="S1351" s="1"/>
  <c r="R1352"/>
  <c r="S1352" s="1"/>
  <c r="R1353"/>
  <c r="S1353"/>
  <c r="R1354"/>
  <c r="S1354" s="1"/>
  <c r="R1355"/>
  <c r="S1355" s="1"/>
  <c r="R1356"/>
  <c r="S1356" s="1"/>
  <c r="R1357"/>
  <c r="S1357" s="1"/>
  <c r="R1358"/>
  <c r="S1358" s="1"/>
  <c r="R1359"/>
  <c r="S1359" s="1"/>
  <c r="R1360"/>
  <c r="S1360" s="1"/>
  <c r="R1361"/>
  <c r="S1361" s="1"/>
  <c r="R1362"/>
  <c r="S1362" s="1"/>
  <c r="R1363"/>
  <c r="S1363" s="1"/>
  <c r="R1364"/>
  <c r="S1364"/>
  <c r="R1365"/>
  <c r="S1365" s="1"/>
  <c r="R1366"/>
  <c r="S1366" s="1"/>
  <c r="R1367"/>
  <c r="S1367" s="1"/>
  <c r="R1368"/>
  <c r="S1368" s="1"/>
  <c r="R1369"/>
  <c r="S1369"/>
  <c r="R1370"/>
  <c r="S1370" s="1"/>
  <c r="R1371"/>
  <c r="S1371" s="1"/>
  <c r="R1372"/>
  <c r="S1372" s="1"/>
  <c r="R1373"/>
  <c r="S1373" s="1"/>
  <c r="R1374"/>
  <c r="S1374" s="1"/>
  <c r="R1375"/>
  <c r="S1375" s="1"/>
  <c r="R1376"/>
  <c r="S1376" s="1"/>
  <c r="R1377"/>
  <c r="S1377" s="1"/>
  <c r="R1378"/>
  <c r="S1378" s="1"/>
  <c r="R1379"/>
  <c r="S1379" s="1"/>
  <c r="R1380"/>
  <c r="S1380"/>
  <c r="R1381"/>
  <c r="S1381" s="1"/>
  <c r="R1382"/>
  <c r="S1382" s="1"/>
  <c r="R1383"/>
  <c r="S1383" s="1"/>
  <c r="R1384"/>
  <c r="S1384" s="1"/>
  <c r="R1385"/>
  <c r="S1385"/>
  <c r="R1386"/>
  <c r="S1386" s="1"/>
  <c r="R1387"/>
  <c r="S1387" s="1"/>
  <c r="R1388"/>
  <c r="S1388" s="1"/>
  <c r="R1389"/>
  <c r="S1389" s="1"/>
  <c r="R1390"/>
  <c r="S1390" s="1"/>
  <c r="R1391"/>
  <c r="S1391" s="1"/>
  <c r="R1392"/>
  <c r="S1392" s="1"/>
  <c r="R1393"/>
  <c r="S1393" s="1"/>
  <c r="R1394"/>
  <c r="S1394" s="1"/>
  <c r="R1395"/>
  <c r="S1395" s="1"/>
  <c r="R1396"/>
  <c r="S1396"/>
  <c r="R1397"/>
  <c r="S1397" s="1"/>
  <c r="R1398"/>
  <c r="S1398" s="1"/>
  <c r="R1399"/>
  <c r="S1399" s="1"/>
  <c r="R1400"/>
  <c r="S1400" s="1"/>
  <c r="R1401"/>
  <c r="S1401"/>
  <c r="R1402"/>
  <c r="S1402" s="1"/>
  <c r="R1403"/>
  <c r="S1403" s="1"/>
  <c r="R1404"/>
  <c r="S1404" s="1"/>
  <c r="R1405"/>
  <c r="S1405" s="1"/>
  <c r="R1406"/>
  <c r="S1406" s="1"/>
  <c r="R1407"/>
  <c r="S1407" s="1"/>
  <c r="R1408"/>
  <c r="S1408" s="1"/>
  <c r="R1409"/>
  <c r="S1409" s="1"/>
  <c r="R1410"/>
  <c r="S1410" s="1"/>
  <c r="R1411"/>
  <c r="S1411" s="1"/>
  <c r="R1412"/>
  <c r="S1412"/>
  <c r="R1413"/>
  <c r="S1413" s="1"/>
  <c r="R1414"/>
  <c r="S1414" s="1"/>
  <c r="R1415"/>
  <c r="S1415" s="1"/>
  <c r="R1416"/>
  <c r="S1416" s="1"/>
  <c r="R1417"/>
  <c r="S1417"/>
  <c r="R1418"/>
  <c r="S1418" s="1"/>
  <c r="R1419"/>
  <c r="S1419" s="1"/>
  <c r="R1420"/>
  <c r="S1420" s="1"/>
  <c r="R1421"/>
  <c r="S1421" s="1"/>
  <c r="R1422"/>
  <c r="S1422" s="1"/>
  <c r="R1423"/>
  <c r="S1423" s="1"/>
  <c r="R1424"/>
  <c r="S1424" s="1"/>
  <c r="R1425"/>
  <c r="S1425" s="1"/>
  <c r="R1426"/>
  <c r="S1426" s="1"/>
  <c r="R1427"/>
  <c r="S1427" s="1"/>
  <c r="R1428"/>
  <c r="S1428"/>
  <c r="R1429"/>
  <c r="S1429" s="1"/>
  <c r="R1430"/>
  <c r="S1430" s="1"/>
  <c r="R1431"/>
  <c r="S1431" s="1"/>
  <c r="R1432"/>
  <c r="S1432" s="1"/>
  <c r="R1433"/>
  <c r="S1433"/>
  <c r="R1434"/>
  <c r="S1434" s="1"/>
  <c r="R1435"/>
  <c r="S1435" s="1"/>
  <c r="R1436"/>
  <c r="S1436" s="1"/>
  <c r="R1437"/>
  <c r="S1437" s="1"/>
  <c r="R1438"/>
  <c r="S1438" s="1"/>
  <c r="R1439"/>
  <c r="S1439" s="1"/>
  <c r="R1440"/>
  <c r="S1440" s="1"/>
  <c r="R1441"/>
  <c r="S1441" s="1"/>
  <c r="R1442"/>
  <c r="S1442" s="1"/>
  <c r="R1443"/>
  <c r="S1443" s="1"/>
  <c r="R1444"/>
  <c r="S1444"/>
  <c r="R1445"/>
  <c r="S1445" s="1"/>
  <c r="R1446"/>
  <c r="S1446" s="1"/>
  <c r="R1447"/>
  <c r="S1447" s="1"/>
  <c r="R1448"/>
  <c r="S1448" s="1"/>
  <c r="R1449"/>
  <c r="S1449"/>
  <c r="R1450"/>
  <c r="S1450" s="1"/>
  <c r="R1451"/>
  <c r="S1451" s="1"/>
  <c r="R1452"/>
  <c r="S1452" s="1"/>
  <c r="R1453"/>
  <c r="S1453" s="1"/>
  <c r="R1454"/>
  <c r="S1454" s="1"/>
  <c r="R1455"/>
  <c r="S1455" s="1"/>
  <c r="R1456"/>
  <c r="S1456" s="1"/>
  <c r="R1457"/>
  <c r="S1457" s="1"/>
  <c r="R1458"/>
  <c r="S1458" s="1"/>
  <c r="R1459"/>
  <c r="S1459" s="1"/>
  <c r="R1460"/>
  <c r="S1460"/>
  <c r="R1461"/>
  <c r="S1461" s="1"/>
  <c r="R1462"/>
  <c r="S1462" s="1"/>
  <c r="R1463"/>
  <c r="S1463" s="1"/>
  <c r="R1464"/>
  <c r="S1464" s="1"/>
  <c r="R1465"/>
  <c r="S1465"/>
  <c r="R1466"/>
  <c r="S1466" s="1"/>
  <c r="R1467"/>
  <c r="S1467" s="1"/>
  <c r="R1468"/>
  <c r="S1468" s="1"/>
  <c r="R1469"/>
  <c r="S1469" s="1"/>
  <c r="R1470"/>
  <c r="S1470" s="1"/>
  <c r="R1471"/>
  <c r="S1471" s="1"/>
  <c r="R1472"/>
  <c r="S1472" s="1"/>
  <c r="R1473"/>
  <c r="S1473" s="1"/>
  <c r="R1474"/>
  <c r="S1474" s="1"/>
  <c r="R1475"/>
  <c r="S1475" s="1"/>
  <c r="R1476"/>
  <c r="S1476"/>
  <c r="R1477"/>
  <c r="S1477" s="1"/>
  <c r="R1478"/>
  <c r="S1478" s="1"/>
  <c r="R1479"/>
  <c r="S1479" s="1"/>
  <c r="R1480"/>
  <c r="S1480" s="1"/>
  <c r="R1481"/>
  <c r="S1481"/>
  <c r="R1482"/>
  <c r="S1482" s="1"/>
  <c r="R1483"/>
  <c r="S1483" s="1"/>
  <c r="R1484"/>
  <c r="S1484" s="1"/>
  <c r="R1485"/>
  <c r="S1485" s="1"/>
  <c r="R1486"/>
  <c r="S1486" s="1"/>
  <c r="R1487"/>
  <c r="S1487" s="1"/>
  <c r="R1488"/>
  <c r="S1488" s="1"/>
  <c r="R1489"/>
  <c r="S1489" s="1"/>
  <c r="R1490"/>
  <c r="S1490" s="1"/>
  <c r="R1491"/>
  <c r="S1491" s="1"/>
  <c r="R1492"/>
  <c r="S1492"/>
  <c r="R1493"/>
  <c r="S1493" s="1"/>
  <c r="R1494"/>
  <c r="S1494" s="1"/>
  <c r="R1495"/>
  <c r="S1495" s="1"/>
  <c r="R1496"/>
  <c r="S1496" s="1"/>
  <c r="R1497"/>
  <c r="S1497"/>
  <c r="R1498"/>
  <c r="S1498" s="1"/>
  <c r="R1499"/>
  <c r="S1499" s="1"/>
  <c r="R1500"/>
  <c r="S1500" s="1"/>
  <c r="R1501"/>
  <c r="S1501" s="1"/>
  <c r="R1502"/>
  <c r="S1502" s="1"/>
  <c r="R1503"/>
  <c r="S1503" s="1"/>
  <c r="R1504"/>
  <c r="S1504" s="1"/>
  <c r="R1505"/>
  <c r="S1505" s="1"/>
  <c r="R1506"/>
  <c r="S1506" s="1"/>
  <c r="R1507"/>
  <c r="S1507" s="1"/>
  <c r="R1508"/>
  <c r="S1508"/>
  <c r="R1509"/>
  <c r="S1509" s="1"/>
  <c r="R1510"/>
  <c r="S1510" s="1"/>
  <c r="R1511"/>
  <c r="S1511" s="1"/>
  <c r="R1512"/>
  <c r="S1512" s="1"/>
  <c r="R1513"/>
  <c r="S1513"/>
  <c r="R1514"/>
  <c r="S1514" s="1"/>
  <c r="R1515"/>
  <c r="S1515" s="1"/>
  <c r="R1516"/>
  <c r="S1516" s="1"/>
  <c r="R1517"/>
  <c r="S1517" s="1"/>
  <c r="R1518"/>
  <c r="S1518" s="1"/>
  <c r="R1519"/>
  <c r="S1519" s="1"/>
  <c r="R1520"/>
  <c r="S1520" s="1"/>
  <c r="R1521"/>
  <c r="S1521" s="1"/>
  <c r="R1522"/>
  <c r="S1522" s="1"/>
  <c r="R1523"/>
  <c r="S1523" s="1"/>
  <c r="R1524"/>
  <c r="S1524"/>
  <c r="R1525"/>
  <c r="S1525" s="1"/>
  <c r="R1526"/>
  <c r="S1526" s="1"/>
  <c r="R1527"/>
  <c r="S1527" s="1"/>
  <c r="R1528"/>
  <c r="S1528" s="1"/>
  <c r="R1529"/>
  <c r="S1529"/>
  <c r="R1530"/>
  <c r="S1530" s="1"/>
  <c r="R1531"/>
  <c r="S1531" s="1"/>
  <c r="R1532"/>
  <c r="S1532" s="1"/>
  <c r="R1533"/>
  <c r="S1533" s="1"/>
  <c r="R1534"/>
  <c r="S1534" s="1"/>
  <c r="R1535"/>
  <c r="S1535" s="1"/>
  <c r="R1536"/>
  <c r="S1536" s="1"/>
  <c r="R1537"/>
  <c r="S1537" s="1"/>
  <c r="R1538"/>
  <c r="S1538" s="1"/>
  <c r="R1539"/>
  <c r="S1539" s="1"/>
  <c r="R1540"/>
  <c r="S1540"/>
  <c r="R1541"/>
  <c r="S1541" s="1"/>
  <c r="R1542"/>
  <c r="S1542" s="1"/>
  <c r="R1543"/>
  <c r="S1543" s="1"/>
  <c r="R1544"/>
  <c r="S1544" s="1"/>
  <c r="R1545"/>
  <c r="S1545"/>
  <c r="R1546"/>
  <c r="S1546" s="1"/>
  <c r="R1547"/>
  <c r="S1547" s="1"/>
  <c r="R1548"/>
  <c r="S1548" s="1"/>
  <c r="R1549"/>
  <c r="S1549" s="1"/>
  <c r="R1550"/>
  <c r="S1550" s="1"/>
  <c r="R1551"/>
  <c r="S1551" s="1"/>
  <c r="R1552"/>
  <c r="S1552" s="1"/>
  <c r="R1553"/>
  <c r="S1553" s="1"/>
  <c r="R1554"/>
  <c r="S1554" s="1"/>
  <c r="R1555"/>
  <c r="S1555" s="1"/>
  <c r="R1556"/>
  <c r="S1556"/>
  <c r="R1557"/>
  <c r="S1557" s="1"/>
  <c r="R1558"/>
  <c r="S1558" s="1"/>
  <c r="R1559"/>
  <c r="S1559" s="1"/>
  <c r="R1560"/>
  <c r="S1560" s="1"/>
  <c r="R1561"/>
  <c r="S1561"/>
  <c r="R1562"/>
  <c r="S1562" s="1"/>
  <c r="R1563"/>
  <c r="S1563" s="1"/>
  <c r="R1564"/>
  <c r="S1564" s="1"/>
  <c r="R1565"/>
  <c r="S1565" s="1"/>
  <c r="R1566"/>
  <c r="S1566" s="1"/>
  <c r="R1567"/>
  <c r="S1567" s="1"/>
  <c r="R1568"/>
  <c r="S1568" s="1"/>
  <c r="R1569"/>
  <c r="S1569" s="1"/>
  <c r="R1570"/>
  <c r="S1570" s="1"/>
  <c r="R1571"/>
  <c r="S1571" s="1"/>
  <c r="R1572"/>
  <c r="S1572"/>
  <c r="R1573"/>
  <c r="S1573" s="1"/>
  <c r="R1574"/>
  <c r="S1574" s="1"/>
  <c r="R1575"/>
  <c r="S1575" s="1"/>
  <c r="R1576"/>
  <c r="S1576" s="1"/>
  <c r="R1577"/>
  <c r="S1577"/>
  <c r="R1578"/>
  <c r="S1578" s="1"/>
  <c r="R1579"/>
  <c r="S1579" s="1"/>
  <c r="R1580"/>
  <c r="S1580" s="1"/>
  <c r="R1581"/>
  <c r="S1581" s="1"/>
  <c r="R1582"/>
  <c r="S1582" s="1"/>
  <c r="R1583"/>
  <c r="S1583" s="1"/>
  <c r="R1584"/>
  <c r="S1584" s="1"/>
  <c r="R1585"/>
  <c r="S1585" s="1"/>
  <c r="R1586"/>
  <c r="S1586" s="1"/>
  <c r="R1587"/>
  <c r="S1587" s="1"/>
  <c r="R1588"/>
  <c r="S1588"/>
  <c r="R1589"/>
  <c r="S1589" s="1"/>
  <c r="R1590"/>
  <c r="S1590" s="1"/>
  <c r="R1591"/>
  <c r="S1591" s="1"/>
  <c r="R1592"/>
  <c r="S1592" s="1"/>
  <c r="R1593"/>
  <c r="S1593"/>
  <c r="R1594"/>
  <c r="S1594" s="1"/>
  <c r="R1595"/>
  <c r="S1595" s="1"/>
  <c r="R1596"/>
  <c r="S1596" s="1"/>
  <c r="R1597"/>
  <c r="S1597" s="1"/>
  <c r="R1598"/>
  <c r="S1598" s="1"/>
  <c r="R1599"/>
  <c r="S1599" s="1"/>
  <c r="R1600"/>
  <c r="S1600" s="1"/>
  <c r="R1601"/>
  <c r="S1601" s="1"/>
  <c r="R1602"/>
  <c r="S1602" s="1"/>
  <c r="R1603"/>
  <c r="S1603" s="1"/>
  <c r="R1604"/>
  <c r="S1604"/>
  <c r="R1605"/>
  <c r="S1605" s="1"/>
  <c r="R1606"/>
  <c r="S1606" s="1"/>
  <c r="R1607"/>
  <c r="S1607" s="1"/>
  <c r="R1608"/>
  <c r="S1608" s="1"/>
  <c r="R1609"/>
  <c r="S1609"/>
  <c r="R1610"/>
  <c r="S1610" s="1"/>
  <c r="R1611"/>
  <c r="S1611" s="1"/>
  <c r="R1612"/>
  <c r="S1612" s="1"/>
  <c r="R1613"/>
  <c r="S1613" s="1"/>
  <c r="R1614"/>
  <c r="S1614" s="1"/>
  <c r="R1615"/>
  <c r="S1615" s="1"/>
  <c r="R1616"/>
  <c r="S1616" s="1"/>
  <c r="R1617"/>
  <c r="S1617" s="1"/>
  <c r="R1618"/>
  <c r="S1618" s="1"/>
  <c r="R1619"/>
  <c r="S1619" s="1"/>
  <c r="R1620"/>
  <c r="S1620"/>
  <c r="R1621"/>
  <c r="S1621" s="1"/>
  <c r="R1622"/>
  <c r="S1622" s="1"/>
  <c r="R1623"/>
  <c r="S1623" s="1"/>
  <c r="R1624"/>
  <c r="S1624" s="1"/>
  <c r="R1625"/>
  <c r="S1625"/>
  <c r="R1626"/>
  <c r="S1626" s="1"/>
  <c r="R1627"/>
  <c r="S1627" s="1"/>
  <c r="R1628"/>
  <c r="S1628" s="1"/>
  <c r="R1629"/>
  <c r="S1629" s="1"/>
  <c r="R1630"/>
  <c r="S1630" s="1"/>
  <c r="R1631"/>
  <c r="S1631" s="1"/>
  <c r="R1632"/>
  <c r="S1632" s="1"/>
  <c r="R1633"/>
  <c r="S1633" s="1"/>
  <c r="R1634"/>
  <c r="S1634" s="1"/>
  <c r="R1635"/>
  <c r="S1635" s="1"/>
  <c r="R1636"/>
  <c r="S1636"/>
  <c r="R1637"/>
  <c r="S1637" s="1"/>
  <c r="R1638"/>
  <c r="S1638" s="1"/>
  <c r="R1639"/>
  <c r="S1639" s="1"/>
  <c r="R1640"/>
  <c r="S1640" s="1"/>
  <c r="R1641"/>
  <c r="S1641"/>
  <c r="R1642"/>
  <c r="S1642" s="1"/>
  <c r="R1643"/>
  <c r="S1643" s="1"/>
  <c r="R1644"/>
  <c r="S1644" s="1"/>
  <c r="R1645"/>
  <c r="S1645" s="1"/>
  <c r="R1646"/>
  <c r="S1646" s="1"/>
  <c r="R1647"/>
  <c r="S1647" s="1"/>
  <c r="R1648"/>
  <c r="S1648" s="1"/>
  <c r="R1649"/>
  <c r="S1649" s="1"/>
  <c r="R1650"/>
  <c r="S1650" s="1"/>
  <c r="R1651"/>
  <c r="S1651" s="1"/>
  <c r="R1652"/>
  <c r="S1652"/>
  <c r="R1653"/>
  <c r="S1653" s="1"/>
  <c r="R1654"/>
  <c r="S1654" s="1"/>
  <c r="R1655"/>
  <c r="S1655" s="1"/>
  <c r="R1656"/>
  <c r="S1656" s="1"/>
  <c r="R1657"/>
  <c r="S1657"/>
  <c r="R1658"/>
  <c r="S1658" s="1"/>
  <c r="R1659"/>
  <c r="S1659" s="1"/>
  <c r="R1660"/>
  <c r="S1660" s="1"/>
  <c r="R1661"/>
  <c r="S1661" s="1"/>
  <c r="R1662"/>
  <c r="S1662" s="1"/>
  <c r="R1663"/>
  <c r="S1663" s="1"/>
  <c r="R1664"/>
  <c r="S1664" s="1"/>
  <c r="R1665"/>
  <c r="S1665" s="1"/>
  <c r="R1666"/>
  <c r="S1666" s="1"/>
  <c r="R1667"/>
  <c r="S1667" s="1"/>
  <c r="R1668"/>
  <c r="S1668"/>
  <c r="R1669"/>
  <c r="S1669" s="1"/>
  <c r="R1670"/>
  <c r="S1670" s="1"/>
  <c r="R1671"/>
  <c r="S1671" s="1"/>
  <c r="R1672"/>
  <c r="S1672" s="1"/>
  <c r="R1673"/>
  <c r="S1673"/>
  <c r="R1674"/>
  <c r="S1674" s="1"/>
  <c r="R1675"/>
  <c r="S1675" s="1"/>
  <c r="R1676"/>
  <c r="S1676" s="1"/>
  <c r="R1677"/>
  <c r="S1677" s="1"/>
  <c r="R1678"/>
  <c r="S1678" s="1"/>
  <c r="R1679"/>
  <c r="S1679" s="1"/>
  <c r="R1680"/>
  <c r="S1680" s="1"/>
  <c r="R1681"/>
  <c r="S1681" s="1"/>
  <c r="R1682"/>
  <c r="S1682" s="1"/>
  <c r="R1683"/>
  <c r="S1683" s="1"/>
  <c r="R1684"/>
  <c r="S1684"/>
  <c r="R1685"/>
  <c r="S1685" s="1"/>
  <c r="R1686"/>
  <c r="S1686" s="1"/>
  <c r="R1687"/>
  <c r="S1687" s="1"/>
  <c r="R1688"/>
  <c r="S1688" s="1"/>
  <c r="R1689"/>
  <c r="S1689"/>
  <c r="R1690"/>
  <c r="S1690" s="1"/>
  <c r="R1691"/>
  <c r="S1691" s="1"/>
  <c r="R1692"/>
  <c r="S1692"/>
  <c r="R1693"/>
  <c r="S1693" s="1"/>
  <c r="R1694"/>
  <c r="S1694"/>
  <c r="R1695"/>
  <c r="S1695" s="1"/>
  <c r="R1696"/>
  <c r="S1696" s="1"/>
  <c r="R1697"/>
  <c r="S1697" s="1"/>
  <c r="R1698"/>
  <c r="S1698"/>
  <c r="R1699"/>
  <c r="S1699" s="1"/>
  <c r="R1700"/>
  <c r="S1700" s="1"/>
  <c r="R1701"/>
  <c r="S1701"/>
  <c r="R1702"/>
  <c r="S1702" s="1"/>
  <c r="R1703"/>
  <c r="S1703" s="1"/>
  <c r="R1704"/>
  <c r="S1704" s="1"/>
  <c r="R1705"/>
  <c r="S1705" s="1"/>
  <c r="R1706"/>
  <c r="S1706" s="1"/>
  <c r="R1707"/>
  <c r="S1707" s="1"/>
  <c r="R1708"/>
  <c r="S1708"/>
  <c r="R1709"/>
  <c r="S1709" s="1"/>
  <c r="R1710"/>
  <c r="S1710"/>
  <c r="R1711"/>
  <c r="S1711" s="1"/>
  <c r="R1712"/>
  <c r="S1712"/>
  <c r="R1713"/>
  <c r="S1713" s="1"/>
  <c r="R1714"/>
  <c r="S1714" s="1"/>
  <c r="R1715"/>
  <c r="S1715" s="1"/>
  <c r="R1716"/>
  <c r="S1716"/>
  <c r="R1717"/>
  <c r="S1717" s="1"/>
  <c r="R1718"/>
  <c r="S1718" s="1"/>
  <c r="R1719"/>
  <c r="S1719" s="1"/>
  <c r="R1720"/>
  <c r="S1720"/>
  <c r="R1721"/>
  <c r="S1721" s="1"/>
  <c r="R1722"/>
  <c r="S1722" s="1"/>
  <c r="R1723"/>
  <c r="S1723" s="1"/>
  <c r="R1724"/>
  <c r="S1724"/>
  <c r="R1725"/>
  <c r="S1725" s="1"/>
  <c r="R1726"/>
  <c r="S1726" s="1"/>
  <c r="R1727"/>
  <c r="S1727" s="1"/>
  <c r="R1728"/>
  <c r="S1728"/>
  <c r="R1729"/>
  <c r="S1729" s="1"/>
  <c r="R1730"/>
  <c r="S1730" s="1"/>
  <c r="R1731"/>
  <c r="S1731" s="1"/>
  <c r="R1732"/>
  <c r="S1732"/>
  <c r="R1733"/>
  <c r="S1733" s="1"/>
  <c r="R1734"/>
  <c r="S1734" s="1"/>
  <c r="R1735"/>
  <c r="S1735" s="1"/>
  <c r="R1736"/>
  <c r="S1736"/>
  <c r="R1737"/>
  <c r="S1737" s="1"/>
  <c r="R1738"/>
  <c r="S1738" s="1"/>
  <c r="R1739"/>
  <c r="S1739" s="1"/>
  <c r="R1740"/>
  <c r="S1740"/>
  <c r="R1741"/>
  <c r="S1741" s="1"/>
  <c r="R1742"/>
  <c r="S1742" s="1"/>
  <c r="R1743"/>
  <c r="S1743" s="1"/>
  <c r="R1744"/>
  <c r="S1744"/>
  <c r="R1745"/>
  <c r="S1745" s="1"/>
  <c r="R1746"/>
  <c r="S1746" s="1"/>
  <c r="R1747"/>
  <c r="S1747" s="1"/>
  <c r="R1748"/>
  <c r="S1748"/>
  <c r="R1749"/>
  <c r="S1749" s="1"/>
  <c r="R1750"/>
  <c r="S1750" s="1"/>
  <c r="R1751"/>
  <c r="S1751" s="1"/>
  <c r="R1752"/>
  <c r="S1752"/>
  <c r="R1753"/>
  <c r="S1753" s="1"/>
  <c r="R1754"/>
  <c r="S1754" s="1"/>
  <c r="R1755"/>
  <c r="S1755" s="1"/>
  <c r="R1756"/>
  <c r="S1756"/>
  <c r="R1757"/>
  <c r="S1757" s="1"/>
  <c r="R1758"/>
  <c r="S1758" s="1"/>
  <c r="R1759"/>
  <c r="S1759" s="1"/>
  <c r="R1760"/>
  <c r="S1760"/>
  <c r="R1761"/>
  <c r="S1761" s="1"/>
  <c r="R1762"/>
  <c r="S1762" s="1"/>
  <c r="R1763"/>
  <c r="S1763" s="1"/>
  <c r="R1764"/>
  <c r="S1764"/>
  <c r="R1765"/>
  <c r="S1765" s="1"/>
  <c r="R1766"/>
  <c r="S1766" s="1"/>
  <c r="R1767"/>
  <c r="S1767" s="1"/>
  <c r="R1768"/>
  <c r="S1768"/>
  <c r="R1769"/>
  <c r="S1769" s="1"/>
  <c r="R1770"/>
  <c r="S1770" s="1"/>
  <c r="R1771"/>
  <c r="S1771" s="1"/>
  <c r="R1772"/>
  <c r="S1772"/>
  <c r="R1773"/>
  <c r="S1773" s="1"/>
  <c r="R1774"/>
  <c r="S1774" s="1"/>
  <c r="R1775"/>
  <c r="S1775" s="1"/>
  <c r="R1776"/>
  <c r="S1776"/>
  <c r="R1777"/>
  <c r="S1777" s="1"/>
  <c r="R1778"/>
  <c r="S1778" s="1"/>
  <c r="R1779"/>
  <c r="S1779" s="1"/>
  <c r="R1780"/>
  <c r="S1780"/>
  <c r="R1781"/>
  <c r="S1781" s="1"/>
  <c r="R1782"/>
  <c r="S1782" s="1"/>
  <c r="R1783"/>
  <c r="S1783" s="1"/>
  <c r="R1784"/>
  <c r="S1784"/>
  <c r="R1785"/>
  <c r="S1785" s="1"/>
  <c r="R1786"/>
  <c r="S1786" s="1"/>
  <c r="R1787"/>
  <c r="S1787" s="1"/>
  <c r="R1788"/>
  <c r="S1788"/>
  <c r="R1789"/>
  <c r="S1789" s="1"/>
  <c r="R1790"/>
  <c r="S1790" s="1"/>
  <c r="R1791"/>
  <c r="S1791" s="1"/>
  <c r="R1792"/>
  <c r="S1792"/>
  <c r="R1793"/>
  <c r="S1793" s="1"/>
  <c r="R1794"/>
  <c r="S1794" s="1"/>
  <c r="R1795"/>
  <c r="S1795" s="1"/>
  <c r="R1796"/>
  <c r="S1796"/>
  <c r="R1797"/>
  <c r="S1797" s="1"/>
  <c r="R1798"/>
  <c r="S1798" s="1"/>
  <c r="R1799"/>
  <c r="S1799" s="1"/>
  <c r="R1800"/>
  <c r="S1800"/>
  <c r="R1801"/>
  <c r="S1801" s="1"/>
  <c r="R1802"/>
  <c r="S1802" s="1"/>
  <c r="R1803"/>
  <c r="S1803" s="1"/>
  <c r="R1804"/>
  <c r="S1804"/>
  <c r="R1805"/>
  <c r="S1805" s="1"/>
  <c r="R1806"/>
  <c r="S1806" s="1"/>
  <c r="R1807"/>
  <c r="S1807" s="1"/>
  <c r="R1808"/>
  <c r="S1808"/>
  <c r="R1809"/>
  <c r="S1809" s="1"/>
  <c r="R1810"/>
  <c r="S1810" s="1"/>
  <c r="R1811"/>
  <c r="S1811" s="1"/>
  <c r="R1812"/>
  <c r="S1812"/>
  <c r="R1813"/>
  <c r="S1813" s="1"/>
  <c r="R1814"/>
  <c r="S1814" s="1"/>
  <c r="R1815"/>
  <c r="S1815" s="1"/>
  <c r="R1816"/>
  <c r="S1816"/>
  <c r="R1817"/>
  <c r="S1817" s="1"/>
  <c r="R1818"/>
  <c r="S1818" s="1"/>
  <c r="R1819"/>
  <c r="S1819" s="1"/>
  <c r="R1820"/>
  <c r="S1820"/>
  <c r="R1821"/>
  <c r="S1821" s="1"/>
  <c r="R1822"/>
  <c r="S1822" s="1"/>
  <c r="R1823"/>
  <c r="S1823" s="1"/>
  <c r="R1824"/>
  <c r="S1824"/>
  <c r="R1825"/>
  <c r="S1825" s="1"/>
  <c r="R1826"/>
  <c r="S1826" s="1"/>
  <c r="R1827"/>
  <c r="S1827" s="1"/>
  <c r="R1828"/>
  <c r="S1828"/>
  <c r="R1829"/>
  <c r="S1829" s="1"/>
  <c r="R1830"/>
  <c r="S1830" s="1"/>
  <c r="R1831"/>
  <c r="S1831" s="1"/>
  <c r="R1832"/>
  <c r="S1832"/>
  <c r="R1833"/>
  <c r="S1833" s="1"/>
  <c r="R1834"/>
  <c r="S1834" s="1"/>
  <c r="R1835"/>
  <c r="S1835" s="1"/>
  <c r="R1836"/>
  <c r="S1836"/>
  <c r="R1837"/>
  <c r="S1837" s="1"/>
  <c r="R1838"/>
  <c r="S1838" s="1"/>
  <c r="R1839"/>
  <c r="S1839" s="1"/>
  <c r="R1840"/>
  <c r="S1840"/>
  <c r="R1841"/>
  <c r="S1841"/>
  <c r="R1842"/>
  <c r="S1842" s="1"/>
  <c r="R1843"/>
  <c r="S1843" s="1"/>
  <c r="R1844"/>
  <c r="S1844"/>
  <c r="R1845"/>
  <c r="S1845" s="1"/>
  <c r="R1846"/>
  <c r="S1846" s="1"/>
  <c r="R1847"/>
  <c r="S1847" s="1"/>
  <c r="R1848"/>
  <c r="S1848"/>
  <c r="R1849"/>
  <c r="S1849" s="1"/>
  <c r="R1850"/>
  <c r="S1850" s="1"/>
  <c r="R1851"/>
  <c r="S1851" s="1"/>
  <c r="R1852"/>
  <c r="S1852"/>
  <c r="R1853"/>
  <c r="S1853" s="1"/>
  <c r="R1854"/>
  <c r="S1854" s="1"/>
  <c r="R1855"/>
  <c r="S1855" s="1"/>
  <c r="R1856"/>
  <c r="S1856"/>
  <c r="R1857"/>
  <c r="S1857"/>
  <c r="R1858"/>
  <c r="S1858" s="1"/>
  <c r="R1859"/>
  <c r="S1859" s="1"/>
  <c r="R1860"/>
  <c r="S1860"/>
  <c r="R1861"/>
  <c r="S1861" s="1"/>
  <c r="R1862"/>
  <c r="S1862" s="1"/>
  <c r="R1863"/>
  <c r="S1863" s="1"/>
  <c r="R1864"/>
  <c r="S1864"/>
  <c r="R1865"/>
  <c r="S1865" s="1"/>
  <c r="R1866"/>
  <c r="S1866" s="1"/>
  <c r="R1867"/>
  <c r="S1867" s="1"/>
  <c r="R1868"/>
  <c r="S1868"/>
  <c r="R1869"/>
  <c r="S1869" s="1"/>
  <c r="R1870"/>
  <c r="S1870" s="1"/>
  <c r="R1871"/>
  <c r="S1871" s="1"/>
  <c r="R1872"/>
  <c r="S1872"/>
  <c r="R1873"/>
  <c r="S1873"/>
  <c r="R1874"/>
  <c r="S1874" s="1"/>
  <c r="R1875"/>
  <c r="S1875" s="1"/>
  <c r="R1876"/>
  <c r="S1876"/>
  <c r="R1877"/>
  <c r="S1877" s="1"/>
  <c r="R1878"/>
  <c r="S1878" s="1"/>
  <c r="R1879"/>
  <c r="S1879" s="1"/>
  <c r="R1880"/>
  <c r="S1880"/>
  <c r="R1881"/>
  <c r="S1881" s="1"/>
  <c r="R1882"/>
  <c r="S1882" s="1"/>
  <c r="R1883"/>
  <c r="S1883" s="1"/>
  <c r="R1884"/>
  <c r="S1884"/>
  <c r="R1885"/>
  <c r="S1885" s="1"/>
  <c r="R1886"/>
  <c r="S1886" s="1"/>
  <c r="R1887"/>
  <c r="S1887" s="1"/>
  <c r="R1888"/>
  <c r="S1888"/>
  <c r="R1889"/>
  <c r="S1889"/>
  <c r="R1890"/>
  <c r="S1890" s="1"/>
  <c r="R1891"/>
  <c r="S1891" s="1"/>
  <c r="R1892"/>
  <c r="S1892"/>
  <c r="R1893"/>
  <c r="S1893" s="1"/>
  <c r="R1894"/>
  <c r="S1894" s="1"/>
  <c r="R1895"/>
  <c r="S1895" s="1"/>
  <c r="R1896"/>
  <c r="S1896"/>
  <c r="R1897"/>
  <c r="S1897" s="1"/>
  <c r="R1898"/>
  <c r="S1898" s="1"/>
  <c r="R1899"/>
  <c r="S1899" s="1"/>
  <c r="R1900"/>
  <c r="S1900"/>
  <c r="R1901"/>
  <c r="S1901" s="1"/>
  <c r="R1902"/>
  <c r="S1902" s="1"/>
  <c r="R1903"/>
  <c r="S1903" s="1"/>
  <c r="R1904"/>
  <c r="S1904"/>
  <c r="R1905"/>
  <c r="S1905"/>
  <c r="R1906"/>
  <c r="S1906" s="1"/>
  <c r="R1907"/>
  <c r="S1907" s="1"/>
  <c r="R1908"/>
  <c r="S1908"/>
  <c r="R1909"/>
  <c r="S1909" s="1"/>
  <c r="R1910"/>
  <c r="S1910" s="1"/>
  <c r="R1911"/>
  <c r="S1911" s="1"/>
  <c r="R1912"/>
  <c r="S1912"/>
  <c r="R1913"/>
  <c r="S1913" s="1"/>
  <c r="R1914"/>
  <c r="S1914" s="1"/>
  <c r="R1915"/>
  <c r="S1915" s="1"/>
  <c r="R1916"/>
  <c r="S1916"/>
  <c r="R1917"/>
  <c r="S1917" s="1"/>
  <c r="R1918"/>
  <c r="S1918" s="1"/>
  <c r="R1919"/>
  <c r="S1919" s="1"/>
  <c r="R1920"/>
  <c r="S1920"/>
  <c r="R1921"/>
  <c r="S1921"/>
  <c r="R1922"/>
  <c r="S1922" s="1"/>
  <c r="R1923"/>
  <c r="S1923" s="1"/>
  <c r="R1924"/>
  <c r="S1924"/>
  <c r="R1925"/>
  <c r="S1925" s="1"/>
  <c r="R1926"/>
  <c r="S1926" s="1"/>
  <c r="R1927"/>
  <c r="S1927" s="1"/>
  <c r="R1928"/>
  <c r="S1928"/>
  <c r="R1929"/>
  <c r="S1929" s="1"/>
  <c r="R1930"/>
  <c r="S1930" s="1"/>
  <c r="R1931"/>
  <c r="S1931" s="1"/>
  <c r="R1932"/>
  <c r="S1932"/>
  <c r="R1933"/>
  <c r="S1933" s="1"/>
  <c r="R1934"/>
  <c r="S1934" s="1"/>
  <c r="R1935"/>
  <c r="S1935" s="1"/>
  <c r="R1936"/>
  <c r="S1936"/>
  <c r="R1937"/>
  <c r="S1937"/>
  <c r="R1938"/>
  <c r="S1938" s="1"/>
  <c r="R1939"/>
  <c r="S1939" s="1"/>
  <c r="R1940"/>
  <c r="S1940"/>
  <c r="R1941"/>
  <c r="S1941" s="1"/>
  <c r="R1942"/>
  <c r="S1942" s="1"/>
  <c r="R1943"/>
  <c r="S1943" s="1"/>
  <c r="R1944"/>
  <c r="S1944"/>
  <c r="R1945"/>
  <c r="S1945" s="1"/>
  <c r="R1946"/>
  <c r="S1946" s="1"/>
  <c r="R1947"/>
  <c r="S1947" s="1"/>
  <c r="R1948"/>
  <c r="S1948"/>
  <c r="R1949"/>
  <c r="S1949" s="1"/>
  <c r="R1950"/>
  <c r="S1950" s="1"/>
  <c r="R1951"/>
  <c r="S1951" s="1"/>
  <c r="R1952"/>
  <c r="S1952"/>
  <c r="R1953"/>
  <c r="S1953"/>
  <c r="R1954"/>
  <c r="S1954" s="1"/>
  <c r="R1955"/>
  <c r="S1955" s="1"/>
  <c r="R1956"/>
  <c r="S1956"/>
  <c r="R1957"/>
  <c r="S1957" s="1"/>
  <c r="R1958"/>
  <c r="S1958" s="1"/>
  <c r="R1959"/>
  <c r="S1959" s="1"/>
  <c r="R1960"/>
  <c r="S1960"/>
  <c r="R1961"/>
  <c r="S1961" s="1"/>
  <c r="R1962"/>
  <c r="S1962" s="1"/>
  <c r="R1963"/>
  <c r="S1963" s="1"/>
  <c r="R1964"/>
  <c r="S1964"/>
  <c r="R1965"/>
  <c r="S1965" s="1"/>
  <c r="R1966"/>
  <c r="S1966" s="1"/>
  <c r="R1967"/>
  <c r="S1967" s="1"/>
  <c r="R1968"/>
  <c r="S1968"/>
  <c r="R1969"/>
  <c r="S1969"/>
  <c r="R1970"/>
  <c r="S1970" s="1"/>
  <c r="R1971"/>
  <c r="S1971" s="1"/>
  <c r="R1972"/>
  <c r="S1972"/>
  <c r="R1973"/>
  <c r="S1973" s="1"/>
  <c r="R1974"/>
  <c r="S1974" s="1"/>
  <c r="R1975"/>
  <c r="S1975" s="1"/>
  <c r="R1976"/>
  <c r="S1976"/>
  <c r="R1977"/>
  <c r="S1977" s="1"/>
  <c r="R1978"/>
  <c r="S1978" s="1"/>
  <c r="R1979"/>
  <c r="S1979" s="1"/>
  <c r="R1980"/>
  <c r="S1980"/>
  <c r="R1981"/>
  <c r="S1981" s="1"/>
  <c r="R1982"/>
  <c r="S1982" s="1"/>
  <c r="R1983"/>
  <c r="S1983" s="1"/>
  <c r="R1984"/>
  <c r="S1984"/>
  <c r="R1985"/>
  <c r="S1985"/>
  <c r="R1986"/>
  <c r="S1986" s="1"/>
  <c r="R1987"/>
  <c r="S1987" s="1"/>
  <c r="R1988"/>
  <c r="S1988"/>
  <c r="R1989"/>
  <c r="S1989" s="1"/>
  <c r="R1990"/>
  <c r="S1990" s="1"/>
  <c r="R1991"/>
  <c r="S1991" s="1"/>
  <c r="R1992"/>
  <c r="S1992"/>
  <c r="R1993"/>
  <c r="S1993" s="1"/>
  <c r="R1994"/>
  <c r="S1994" s="1"/>
  <c r="R1995"/>
  <c r="S1995" s="1"/>
  <c r="R1996"/>
  <c r="S1996"/>
  <c r="R1997"/>
  <c r="S1997" s="1"/>
  <c r="R1998"/>
  <c r="S1998" s="1"/>
  <c r="R1999"/>
  <c r="S1999" s="1"/>
  <c r="R2000"/>
  <c r="S2000"/>
  <c r="R2001"/>
  <c r="S2001"/>
  <c r="R2002"/>
  <c r="S2002" s="1"/>
  <c r="R2003"/>
  <c r="S2003" s="1"/>
  <c r="R2004"/>
  <c r="S2004"/>
  <c r="R2005"/>
  <c r="S2005" s="1"/>
  <c r="R2006"/>
  <c r="S2006" s="1"/>
  <c r="R2007"/>
  <c r="S2007" s="1"/>
  <c r="R2008"/>
  <c r="S2008"/>
  <c r="R2009"/>
  <c r="S2009" s="1"/>
  <c r="R2010"/>
  <c r="S2010" s="1"/>
  <c r="R2011"/>
  <c r="S2011" s="1"/>
  <c r="R2012"/>
  <c r="S2012"/>
  <c r="R2013"/>
  <c r="S2013" s="1"/>
  <c r="R2014"/>
  <c r="S2014" s="1"/>
  <c r="R2015"/>
  <c r="S2015" s="1"/>
  <c r="R2016"/>
  <c r="S2016"/>
  <c r="R2017"/>
  <c r="S2017"/>
  <c r="R2018"/>
  <c r="S2018" s="1"/>
  <c r="R2019"/>
  <c r="S2019" s="1"/>
  <c r="R2020"/>
  <c r="S2020"/>
  <c r="R2021"/>
  <c r="S2021" s="1"/>
  <c r="R2022"/>
  <c r="S2022" s="1"/>
  <c r="R2023"/>
  <c r="S2023" s="1"/>
  <c r="R2024"/>
  <c r="S2024"/>
  <c r="R2025"/>
  <c r="S2025" s="1"/>
  <c r="R2026"/>
  <c r="S2026" s="1"/>
  <c r="R2027"/>
  <c r="S2027" s="1"/>
  <c r="R2028"/>
  <c r="S2028"/>
  <c r="R2029"/>
  <c r="S2029" s="1"/>
  <c r="R2030"/>
  <c r="S2030" s="1"/>
  <c r="R2031"/>
  <c r="S2031" s="1"/>
  <c r="R2032"/>
  <c r="S2032"/>
  <c r="R2033"/>
  <c r="S2033"/>
  <c r="R2034"/>
  <c r="S2034" s="1"/>
  <c r="R2035"/>
  <c r="S2035" s="1"/>
  <c r="R2036"/>
  <c r="S2036"/>
  <c r="R2037"/>
  <c r="S2037" s="1"/>
  <c r="R2038"/>
  <c r="S2038" s="1"/>
  <c r="R2039"/>
  <c r="S2039" s="1"/>
  <c r="R2040"/>
  <c r="S2040"/>
  <c r="R2041"/>
  <c r="S2041" s="1"/>
  <c r="R2042"/>
  <c r="S2042" s="1"/>
  <c r="R2043"/>
  <c r="S2043" s="1"/>
  <c r="R2044"/>
  <c r="S2044"/>
  <c r="R2045"/>
  <c r="S2045" s="1"/>
  <c r="R2046"/>
  <c r="S2046" s="1"/>
  <c r="R2047"/>
  <c r="S2047" s="1"/>
  <c r="R2048"/>
  <c r="S2048"/>
  <c r="R2049"/>
  <c r="S2049"/>
  <c r="R2050"/>
  <c r="S2050" s="1"/>
  <c r="R2051"/>
  <c r="S2051" s="1"/>
  <c r="R2052"/>
  <c r="S2052"/>
  <c r="R2053"/>
  <c r="S2053" s="1"/>
  <c r="R2054"/>
  <c r="S2054" s="1"/>
  <c r="R2055"/>
  <c r="S2055" s="1"/>
  <c r="R2056"/>
  <c r="S2056"/>
  <c r="R2057"/>
  <c r="S2057" s="1"/>
  <c r="R2058"/>
  <c r="S2058" s="1"/>
  <c r="R2059"/>
  <c r="S2059" s="1"/>
  <c r="R2060"/>
  <c r="S2060"/>
  <c r="R2061"/>
  <c r="S2061" s="1"/>
  <c r="R2062"/>
  <c r="S2062" s="1"/>
  <c r="R2063"/>
  <c r="S2063" s="1"/>
  <c r="R2064"/>
  <c r="S2064"/>
  <c r="R2065"/>
  <c r="S2065"/>
  <c r="R2066"/>
  <c r="S2066" s="1"/>
  <c r="R2067"/>
  <c r="S2067" s="1"/>
  <c r="R2068"/>
  <c r="S2068"/>
  <c r="R2069"/>
  <c r="S2069" s="1"/>
  <c r="R2070"/>
  <c r="S2070" s="1"/>
  <c r="R2071"/>
  <c r="S2071" s="1"/>
  <c r="R2072"/>
  <c r="S2072"/>
  <c r="R2073"/>
  <c r="S2073" s="1"/>
  <c r="R2074"/>
  <c r="S2074" s="1"/>
  <c r="R2075"/>
  <c r="S2075" s="1"/>
  <c r="R2076"/>
  <c r="S2076"/>
  <c r="R2077"/>
  <c r="S2077" s="1"/>
  <c r="R2078"/>
  <c r="S2078" s="1"/>
  <c r="R2079"/>
  <c r="S2079" s="1"/>
  <c r="R2080"/>
  <c r="S2080"/>
  <c r="R2081"/>
  <c r="S2081"/>
  <c r="R2082"/>
  <c r="S2082" s="1"/>
  <c r="R2083"/>
  <c r="S2083" s="1"/>
  <c r="R2084"/>
  <c r="S2084"/>
  <c r="R2085"/>
  <c r="S2085" s="1"/>
  <c r="R2086"/>
  <c r="S2086" s="1"/>
  <c r="R2087"/>
  <c r="S2087" s="1"/>
  <c r="R2088"/>
  <c r="S2088"/>
  <c r="R2089"/>
  <c r="S2089" s="1"/>
  <c r="R2090"/>
  <c r="S2090" s="1"/>
  <c r="R2091"/>
  <c r="S2091" s="1"/>
  <c r="R2092"/>
  <c r="S2092"/>
  <c r="R2093"/>
  <c r="S2093"/>
  <c r="R2094"/>
  <c r="S2094" s="1"/>
  <c r="R2095"/>
  <c r="S2095" s="1"/>
  <c r="R2096"/>
  <c r="S2096"/>
  <c r="R2097"/>
  <c r="S2097"/>
  <c r="R2098"/>
  <c r="S2098" s="1"/>
  <c r="R2099"/>
  <c r="S2099" s="1"/>
  <c r="R2100"/>
  <c r="S2100"/>
  <c r="R2101"/>
  <c r="S2101" s="1"/>
  <c r="R2102"/>
  <c r="S2102" s="1"/>
  <c r="R2103"/>
  <c r="S2103" s="1"/>
  <c r="R2104"/>
  <c r="S2104"/>
  <c r="R2105"/>
  <c r="S2105" s="1"/>
  <c r="R2106"/>
  <c r="S2106" s="1"/>
  <c r="R2107"/>
  <c r="S2107" s="1"/>
  <c r="R2108"/>
  <c r="S2108"/>
  <c r="R2109"/>
  <c r="S2109" s="1"/>
  <c r="R2110"/>
  <c r="S2110" s="1"/>
  <c r="R2111"/>
  <c r="S2111" s="1"/>
  <c r="R2112"/>
  <c r="S2112"/>
  <c r="R2113"/>
  <c r="S2113"/>
  <c r="R2114"/>
  <c r="S2114" s="1"/>
  <c r="R2115"/>
  <c r="S2115" s="1"/>
  <c r="R2116"/>
  <c r="S2116"/>
  <c r="R2117"/>
  <c r="S2117" s="1"/>
  <c r="R2118"/>
  <c r="S2118" s="1"/>
  <c r="R2119"/>
  <c r="S2119" s="1"/>
  <c r="R2120"/>
  <c r="S2120"/>
  <c r="R2121"/>
  <c r="S2121" s="1"/>
  <c r="R2122"/>
  <c r="S2122" s="1"/>
  <c r="R2123"/>
  <c r="S2123" s="1"/>
  <c r="R2124"/>
  <c r="S2124"/>
  <c r="R2125"/>
  <c r="S2125" s="1"/>
  <c r="R2126"/>
  <c r="S2126" s="1"/>
  <c r="R2127"/>
  <c r="S2127" s="1"/>
  <c r="R2128"/>
  <c r="S2128"/>
  <c r="R2129"/>
  <c r="S2129"/>
  <c r="R2130"/>
  <c r="S2130" s="1"/>
  <c r="R2131"/>
  <c r="S2131" s="1"/>
  <c r="R2132"/>
  <c r="S2132"/>
  <c r="R2133"/>
  <c r="S2133" s="1"/>
  <c r="R2134"/>
  <c r="S2134" s="1"/>
  <c r="R2135"/>
  <c r="S2135" s="1"/>
  <c r="R2136"/>
  <c r="S2136"/>
  <c r="R2137"/>
  <c r="S2137" s="1"/>
  <c r="R2138"/>
  <c r="S2138" s="1"/>
  <c r="R2139"/>
  <c r="S2139" s="1"/>
  <c r="R2140"/>
  <c r="S2140"/>
  <c r="R2141"/>
  <c r="S2141"/>
  <c r="R2142"/>
  <c r="S2142" s="1"/>
  <c r="R2143"/>
  <c r="S2143" s="1"/>
  <c r="R2144"/>
  <c r="S2144"/>
  <c r="R2145"/>
  <c r="S2145"/>
  <c r="R2146"/>
  <c r="S2146" s="1"/>
  <c r="R2147"/>
  <c r="S2147" s="1"/>
  <c r="R2148"/>
  <c r="S2148"/>
  <c r="R2149"/>
  <c r="S2149" s="1"/>
  <c r="R2150"/>
  <c r="S2150" s="1"/>
  <c r="R2151"/>
  <c r="S2151" s="1"/>
  <c r="R2152"/>
  <c r="S2152"/>
  <c r="R2153"/>
  <c r="S2153" s="1"/>
  <c r="R2154"/>
  <c r="S2154" s="1"/>
  <c r="R2155"/>
  <c r="S2155" s="1"/>
  <c r="R2156"/>
  <c r="S2156"/>
  <c r="R2157"/>
  <c r="S2157"/>
  <c r="R2158"/>
  <c r="S2158" s="1"/>
  <c r="R2159"/>
  <c r="S2159" s="1"/>
  <c r="R2160"/>
  <c r="S2160"/>
  <c r="R2161"/>
  <c r="S2161"/>
  <c r="R2162"/>
  <c r="S2162" s="1"/>
  <c r="R2163"/>
  <c r="S2163" s="1"/>
  <c r="R2164"/>
  <c r="S2164"/>
  <c r="R2165"/>
  <c r="S2165" s="1"/>
  <c r="R2166"/>
  <c r="S2166" s="1"/>
  <c r="R2167"/>
  <c r="S2167" s="1"/>
  <c r="R2168"/>
  <c r="S2168"/>
  <c r="R2169"/>
  <c r="S2169" s="1"/>
  <c r="R2170"/>
  <c r="S2170" s="1"/>
  <c r="R2171"/>
  <c r="S2171" s="1"/>
  <c r="R2172"/>
  <c r="S2172"/>
  <c r="R2173"/>
  <c r="S2173"/>
  <c r="R2174"/>
  <c r="S2174" s="1"/>
  <c r="R2175"/>
  <c r="S2175" s="1"/>
  <c r="R2176"/>
  <c r="S2176"/>
  <c r="R2177"/>
  <c r="S2177"/>
  <c r="R2178"/>
  <c r="S2178" s="1"/>
  <c r="R2179"/>
  <c r="S2179" s="1"/>
  <c r="R2180"/>
  <c r="S2180"/>
  <c r="R2181"/>
  <c r="S2181" s="1"/>
  <c r="R2182"/>
  <c r="S2182" s="1"/>
  <c r="R2183"/>
  <c r="S2183" s="1"/>
  <c r="R2184"/>
  <c r="S2184"/>
  <c r="R2185"/>
  <c r="S2185" s="1"/>
  <c r="R2186"/>
  <c r="S2186" s="1"/>
  <c r="R2187"/>
  <c r="S2187" s="1"/>
  <c r="R2188"/>
  <c r="S2188"/>
  <c r="R2189"/>
  <c r="S2189"/>
  <c r="R2190"/>
  <c r="S2190" s="1"/>
  <c r="R2191"/>
  <c r="S2191" s="1"/>
  <c r="R2192"/>
  <c r="S2192"/>
  <c r="R2193"/>
  <c r="S2193"/>
  <c r="R2194"/>
  <c r="S2194" s="1"/>
  <c r="R2195"/>
  <c r="S2195" s="1"/>
  <c r="R2196"/>
  <c r="S2196"/>
  <c r="R2197"/>
  <c r="S2197" s="1"/>
  <c r="R2198"/>
  <c r="S2198" s="1"/>
  <c r="R2199"/>
  <c r="S2199" s="1"/>
  <c r="R2200"/>
  <c r="S2200"/>
  <c r="R2201"/>
  <c r="S2201" s="1"/>
  <c r="R2202"/>
  <c r="S2202" s="1"/>
  <c r="R2203"/>
  <c r="S2203" s="1"/>
  <c r="R2204"/>
  <c r="S2204"/>
  <c r="R2205"/>
  <c r="S2205"/>
  <c r="R2206"/>
  <c r="S2206" s="1"/>
  <c r="R2207"/>
  <c r="S2207" s="1"/>
  <c r="R2208"/>
  <c r="S2208"/>
  <c r="R2209"/>
  <c r="S2209"/>
  <c r="R2210"/>
  <c r="S2210" s="1"/>
  <c r="R2211"/>
  <c r="S2211" s="1"/>
  <c r="R2212"/>
  <c r="S2212"/>
  <c r="R2213"/>
  <c r="S2213" s="1"/>
  <c r="R2214"/>
  <c r="S2214" s="1"/>
  <c r="R2215"/>
  <c r="S2215" s="1"/>
  <c r="R2216"/>
  <c r="S2216"/>
  <c r="R2217"/>
  <c r="S2217" s="1"/>
  <c r="R2218"/>
  <c r="S2218" s="1"/>
  <c r="R2219"/>
  <c r="S2219" s="1"/>
  <c r="R2220"/>
  <c r="S2220"/>
  <c r="R2221"/>
  <c r="S2221"/>
  <c r="R2222"/>
  <c r="S2222" s="1"/>
  <c r="R2223"/>
  <c r="S2223" s="1"/>
  <c r="R2224"/>
  <c r="S2224"/>
  <c r="R2225"/>
  <c r="S2225"/>
  <c r="R2226"/>
  <c r="S2226" s="1"/>
  <c r="R2227"/>
  <c r="S2227" s="1"/>
  <c r="R2228"/>
  <c r="S2228"/>
  <c r="R2229"/>
  <c r="S2229" s="1"/>
  <c r="R2230"/>
  <c r="S2230" s="1"/>
  <c r="R2231"/>
  <c r="S2231" s="1"/>
  <c r="R2232"/>
  <c r="S2232"/>
  <c r="R2233"/>
  <c r="S2233" s="1"/>
  <c r="R2234"/>
  <c r="S2234" s="1"/>
  <c r="R2235"/>
  <c r="S2235" s="1"/>
  <c r="R2236"/>
  <c r="S2236"/>
  <c r="R2237"/>
  <c r="S2237"/>
  <c r="R2238"/>
  <c r="S2238" s="1"/>
  <c r="R2239"/>
  <c r="S2239" s="1"/>
  <c r="R2240"/>
  <c r="S2240"/>
  <c r="R2241"/>
  <c r="S2241"/>
  <c r="R2242"/>
  <c r="S2242" s="1"/>
  <c r="R2243"/>
  <c r="S2243" s="1"/>
  <c r="R2244"/>
  <c r="S2244"/>
  <c r="R2245"/>
  <c r="S2245" s="1"/>
  <c r="R2246"/>
  <c r="S2246" s="1"/>
  <c r="R2247"/>
  <c r="S2247" s="1"/>
  <c r="R2248"/>
  <c r="S2248"/>
  <c r="R2249"/>
  <c r="S2249" s="1"/>
  <c r="R2250"/>
  <c r="S2250" s="1"/>
  <c r="R2251"/>
  <c r="S2251" s="1"/>
  <c r="R2252"/>
  <c r="S2252"/>
  <c r="R2253"/>
  <c r="S2253"/>
  <c r="R2254"/>
  <c r="S2254" s="1"/>
  <c r="R2255"/>
  <c r="S2255" s="1"/>
  <c r="R2256"/>
  <c r="S2256"/>
  <c r="R2257"/>
  <c r="S2257"/>
  <c r="R2258"/>
  <c r="S2258" s="1"/>
  <c r="R2259"/>
  <c r="S2259" s="1"/>
  <c r="R2260"/>
  <c r="S2260"/>
  <c r="R2261"/>
  <c r="S2261" s="1"/>
  <c r="R2262"/>
  <c r="S2262" s="1"/>
  <c r="R2263"/>
  <c r="S2263" s="1"/>
  <c r="R2264"/>
  <c r="S2264"/>
  <c r="R2265"/>
  <c r="S2265" s="1"/>
  <c r="R2266"/>
  <c r="S2266" s="1"/>
  <c r="R2267"/>
  <c r="S2267" s="1"/>
  <c r="R2268"/>
  <c r="S2268"/>
  <c r="R2269"/>
  <c r="S2269"/>
  <c r="R2270"/>
  <c r="S2270" s="1"/>
  <c r="R2271"/>
  <c r="S2271" s="1"/>
  <c r="R2272"/>
  <c r="S2272"/>
  <c r="R2273"/>
  <c r="S2273"/>
  <c r="R2274"/>
  <c r="S2274" s="1"/>
  <c r="R2275"/>
  <c r="S2275" s="1"/>
  <c r="R2276"/>
  <c r="S2276"/>
  <c r="R2277"/>
  <c r="S2277" s="1"/>
  <c r="R2278"/>
  <c r="S2278" s="1"/>
  <c r="R2279"/>
  <c r="S2279" s="1"/>
  <c r="R2280"/>
  <c r="S2280"/>
  <c r="R2281"/>
  <c r="S2281" s="1"/>
  <c r="R2282"/>
  <c r="S2282" s="1"/>
  <c r="R2283"/>
  <c r="S2283" s="1"/>
  <c r="R2284"/>
  <c r="S2284"/>
  <c r="R2285"/>
  <c r="S2285"/>
  <c r="R2286"/>
  <c r="S2286" s="1"/>
  <c r="R2287"/>
  <c r="S2287" s="1"/>
  <c r="R2288"/>
  <c r="S2288"/>
  <c r="R2289"/>
  <c r="S2289"/>
  <c r="R2290"/>
  <c r="S2290" s="1"/>
  <c r="R2291"/>
  <c r="S2291" s="1"/>
  <c r="R2292"/>
  <c r="S2292"/>
  <c r="R2293"/>
  <c r="S2293" s="1"/>
  <c r="R2294"/>
  <c r="S2294" s="1"/>
  <c r="R2295"/>
  <c r="S2295" s="1"/>
  <c r="R2296"/>
  <c r="S2296"/>
  <c r="R2297"/>
  <c r="S2297" s="1"/>
  <c r="R2298"/>
  <c r="S2298" s="1"/>
  <c r="R2299"/>
  <c r="S2299" s="1"/>
  <c r="R2300"/>
  <c r="S2300"/>
  <c r="R2301"/>
  <c r="S2301"/>
  <c r="R2302"/>
  <c r="S2302" s="1"/>
  <c r="R2303"/>
  <c r="S2303" s="1"/>
  <c r="R2304"/>
  <c r="S2304"/>
  <c r="R2305"/>
  <c r="S2305"/>
  <c r="R2306"/>
  <c r="S2306" s="1"/>
  <c r="R2307"/>
  <c r="S2307" s="1"/>
  <c r="R2308"/>
  <c r="S2308"/>
  <c r="R2309"/>
  <c r="S2309" s="1"/>
  <c r="R2310"/>
  <c r="S2310" s="1"/>
  <c r="R2311"/>
  <c r="S2311" s="1"/>
  <c r="R2312"/>
  <c r="S2312"/>
  <c r="R2313"/>
  <c r="S2313" s="1"/>
  <c r="R2314"/>
  <c r="S2314" s="1"/>
  <c r="R2315"/>
  <c r="S2315" s="1"/>
  <c r="R2316"/>
  <c r="S2316"/>
  <c r="R2317"/>
  <c r="S2317"/>
  <c r="R2318"/>
  <c r="S2318" s="1"/>
  <c r="R2319"/>
  <c r="S2319" s="1"/>
  <c r="R2320"/>
  <c r="S2320"/>
  <c r="R2321"/>
  <c r="S2321"/>
  <c r="R2322"/>
  <c r="S2322" s="1"/>
  <c r="R2323"/>
  <c r="S2323" s="1"/>
  <c r="R2324"/>
  <c r="S2324"/>
  <c r="R2325"/>
  <c r="S2325" s="1"/>
  <c r="R2326"/>
  <c r="S2326" s="1"/>
  <c r="R2327"/>
  <c r="S2327" s="1"/>
  <c r="R2328"/>
  <c r="S2328"/>
  <c r="R2329"/>
  <c r="S2329" s="1"/>
  <c r="R2330"/>
  <c r="S2330" s="1"/>
  <c r="R2331"/>
  <c r="S2331" s="1"/>
  <c r="R2332"/>
  <c r="S2332"/>
  <c r="R2333"/>
  <c r="S2333"/>
  <c r="R2334"/>
  <c r="S2334" s="1"/>
  <c r="R2335"/>
  <c r="S2335" s="1"/>
  <c r="R2336"/>
  <c r="S2336"/>
  <c r="R2337"/>
  <c r="S2337"/>
  <c r="R2338"/>
  <c r="S2338" s="1"/>
  <c r="R2339"/>
  <c r="S2339" s="1"/>
  <c r="R2340"/>
  <c r="S2340"/>
  <c r="R2341"/>
  <c r="S2341" s="1"/>
  <c r="R2342"/>
  <c r="S2342" s="1"/>
  <c r="R2343"/>
  <c r="S2343" s="1"/>
  <c r="R2344"/>
  <c r="S2344"/>
  <c r="R2345"/>
  <c r="S2345" s="1"/>
  <c r="R2346"/>
  <c r="S2346" s="1"/>
  <c r="R2347"/>
  <c r="S2347" s="1"/>
  <c r="R2348"/>
  <c r="S2348"/>
  <c r="R2349"/>
  <c r="S2349"/>
  <c r="R2350"/>
  <c r="S2350" s="1"/>
  <c r="R2351"/>
  <c r="S2351" s="1"/>
  <c r="R2352"/>
  <c r="S2352"/>
  <c r="R2353"/>
  <c r="S2353"/>
  <c r="R2354"/>
  <c r="S2354" s="1"/>
  <c r="R2355"/>
  <c r="S2355" s="1"/>
  <c r="R2356"/>
  <c r="S2356"/>
  <c r="R2357"/>
  <c r="S2357" s="1"/>
  <c r="R2358"/>
  <c r="S2358" s="1"/>
  <c r="R2359"/>
  <c r="S2359" s="1"/>
  <c r="R2360"/>
  <c r="S2360"/>
  <c r="R2361"/>
  <c r="S2361" s="1"/>
  <c r="R2362"/>
  <c r="S2362" s="1"/>
  <c r="R2363"/>
  <c r="S2363" s="1"/>
  <c r="R2364"/>
  <c r="S2364"/>
  <c r="R2365"/>
  <c r="S2365"/>
  <c r="R2366"/>
  <c r="S2366" s="1"/>
  <c r="R2367"/>
  <c r="S2367" s="1"/>
  <c r="R2368"/>
  <c r="S2368"/>
  <c r="R2369"/>
  <c r="S2369"/>
  <c r="R2370"/>
  <c r="S2370" s="1"/>
  <c r="R2371"/>
  <c r="S2371" s="1"/>
  <c r="R2372"/>
  <c r="S2372"/>
  <c r="R2373"/>
  <c r="S2373" s="1"/>
  <c r="R2374"/>
  <c r="S2374" s="1"/>
  <c r="R2375"/>
  <c r="S2375" s="1"/>
  <c r="R2376"/>
  <c r="S2376"/>
  <c r="R2377"/>
  <c r="S2377" s="1"/>
  <c r="R2378"/>
  <c r="S2378" s="1"/>
  <c r="R2379"/>
  <c r="S2379" s="1"/>
  <c r="R2380"/>
  <c r="S2380"/>
  <c r="R2381"/>
  <c r="S2381" s="1"/>
  <c r="R2382"/>
  <c r="S2382" s="1"/>
  <c r="R2383"/>
  <c r="S2383" s="1"/>
  <c r="R2384"/>
  <c r="S2384" s="1"/>
  <c r="R2385"/>
  <c r="S2385"/>
  <c r="R2386"/>
  <c r="S2386" s="1"/>
  <c r="R2387"/>
  <c r="S2387" s="1"/>
  <c r="R2388"/>
  <c r="S2388" s="1"/>
  <c r="R2389"/>
  <c r="S2389" s="1"/>
  <c r="R2390"/>
  <c r="S2390"/>
  <c r="R2391"/>
  <c r="S2391" s="1"/>
  <c r="R2392"/>
  <c r="S2392" s="1"/>
  <c r="R2393"/>
  <c r="S2393" s="1"/>
  <c r="R2394"/>
  <c r="S2394"/>
  <c r="R2395"/>
  <c r="S2395" s="1"/>
  <c r="R2396"/>
  <c r="S2396" s="1"/>
  <c r="R2397"/>
  <c r="S2397" s="1"/>
  <c r="R2398"/>
  <c r="S2398"/>
  <c r="R2399"/>
  <c r="S2399" s="1"/>
  <c r="R2400"/>
  <c r="S2400" s="1"/>
  <c r="R2401"/>
  <c r="S2401" s="1"/>
  <c r="R2402"/>
  <c r="S2402"/>
  <c r="R2403"/>
  <c r="S2403" s="1"/>
  <c r="R2404"/>
  <c r="S2404" s="1"/>
  <c r="R2405"/>
  <c r="S2405" s="1"/>
  <c r="R2406"/>
  <c r="S2406"/>
  <c r="R2407"/>
  <c r="S2407" s="1"/>
  <c r="R2408"/>
  <c r="S2408" s="1"/>
  <c r="R2409"/>
  <c r="S2409" s="1"/>
  <c r="R2410"/>
  <c r="S2410"/>
  <c r="R2411"/>
  <c r="S2411" s="1"/>
  <c r="R2412"/>
  <c r="S2412" s="1"/>
  <c r="R2413"/>
  <c r="S2413" s="1"/>
  <c r="R2414"/>
  <c r="S2414"/>
  <c r="R2415"/>
  <c r="S2415" s="1"/>
  <c r="R2416"/>
  <c r="S2416" s="1"/>
  <c r="R2417"/>
  <c r="S2417" s="1"/>
  <c r="R2418"/>
  <c r="S2418"/>
  <c r="R2419"/>
  <c r="S2419" s="1"/>
  <c r="R2420"/>
  <c r="S2420" s="1"/>
  <c r="R2421"/>
  <c r="S2421" s="1"/>
  <c r="R2422"/>
  <c r="S2422"/>
  <c r="R2423"/>
  <c r="S2423" s="1"/>
  <c r="R2424"/>
  <c r="S2424" s="1"/>
  <c r="R2425"/>
  <c r="S2425" s="1"/>
  <c r="R2426"/>
  <c r="S2426"/>
  <c r="R2427"/>
  <c r="S2427" s="1"/>
  <c r="R2428"/>
  <c r="S2428" s="1"/>
  <c r="R2429"/>
  <c r="S2429" s="1"/>
  <c r="R2430"/>
  <c r="S2430"/>
  <c r="R2431"/>
  <c r="S2431" s="1"/>
  <c r="R2432"/>
  <c r="S2432" s="1"/>
  <c r="R2433"/>
  <c r="S2433" s="1"/>
  <c r="R2434"/>
  <c r="S2434"/>
  <c r="R2435"/>
  <c r="S2435" s="1"/>
  <c r="R2436"/>
  <c r="S2436" s="1"/>
  <c r="R2437"/>
  <c r="S2437" s="1"/>
  <c r="R2438"/>
  <c r="S2438"/>
  <c r="R2439"/>
  <c r="S2439" s="1"/>
  <c r="R2440"/>
  <c r="S2440" s="1"/>
  <c r="R2441"/>
  <c r="S2441" s="1"/>
  <c r="R2442"/>
  <c r="S2442"/>
  <c r="R2443"/>
  <c r="S2443" s="1"/>
  <c r="R2444"/>
  <c r="S2444" s="1"/>
  <c r="R2445"/>
  <c r="S2445" s="1"/>
  <c r="R2446"/>
  <c r="S2446"/>
  <c r="R2447"/>
  <c r="S2447" s="1"/>
  <c r="R2448"/>
  <c r="S2448" s="1"/>
  <c r="R2449"/>
  <c r="S2449" s="1"/>
  <c r="R2450"/>
  <c r="S2450"/>
  <c r="R2451"/>
  <c r="S2451" s="1"/>
  <c r="R2452"/>
  <c r="S2452" s="1"/>
  <c r="R2453"/>
  <c r="S2453" s="1"/>
  <c r="R2454"/>
  <c r="S2454"/>
  <c r="R2455"/>
  <c r="S2455" s="1"/>
  <c r="R2456"/>
  <c r="S2456" s="1"/>
  <c r="R2457"/>
  <c r="S2457" s="1"/>
  <c r="R2458"/>
  <c r="S2458"/>
  <c r="R2459"/>
  <c r="S2459" s="1"/>
  <c r="R2460"/>
  <c r="S2460" s="1"/>
  <c r="R2461"/>
  <c r="S2461" s="1"/>
  <c r="R2462"/>
  <c r="S2462"/>
  <c r="R2463"/>
  <c r="S2463" s="1"/>
  <c r="R2464"/>
  <c r="S2464" s="1"/>
  <c r="R2465"/>
  <c r="S2465" s="1"/>
  <c r="R2466"/>
  <c r="S2466"/>
  <c r="R2467"/>
  <c r="S2467" s="1"/>
  <c r="R2468"/>
  <c r="S2468" s="1"/>
  <c r="R2469"/>
  <c r="S2469" s="1"/>
  <c r="R2470"/>
  <c r="S2470"/>
  <c r="R2471"/>
  <c r="S2471" s="1"/>
  <c r="R2472"/>
  <c r="S2472" s="1"/>
  <c r="R2473"/>
  <c r="S2473" s="1"/>
  <c r="R2474"/>
  <c r="S2474"/>
  <c r="R2475"/>
  <c r="S2475" s="1"/>
  <c r="R2476"/>
  <c r="S2476" s="1"/>
  <c r="R2477"/>
  <c r="S2477" s="1"/>
  <c r="R2478"/>
  <c r="S2478"/>
  <c r="R2479"/>
  <c r="S2479" s="1"/>
  <c r="R2480"/>
  <c r="S2480" s="1"/>
  <c r="R2481"/>
  <c r="S2481" s="1"/>
  <c r="R2482"/>
  <c r="S2482"/>
  <c r="R2483"/>
  <c r="S2483" s="1"/>
  <c r="R2484"/>
  <c r="S2484" s="1"/>
  <c r="R2485"/>
  <c r="S2485" s="1"/>
  <c r="R2486"/>
  <c r="S2486"/>
  <c r="R2487"/>
  <c r="S2487" s="1"/>
  <c r="R2488"/>
  <c r="S2488" s="1"/>
  <c r="R2489"/>
  <c r="S2489" s="1"/>
  <c r="R2490"/>
  <c r="S2490"/>
  <c r="R2491"/>
  <c r="S2491" s="1"/>
  <c r="R2492"/>
  <c r="S2492" s="1"/>
  <c r="R2493"/>
  <c r="S2493" s="1"/>
  <c r="R2494"/>
  <c r="S2494"/>
  <c r="R2495"/>
  <c r="S2495" s="1"/>
  <c r="R2496"/>
  <c r="S2496" s="1"/>
  <c r="R2497"/>
  <c r="S2497" s="1"/>
  <c r="R2498"/>
  <c r="S2498"/>
  <c r="R2499"/>
  <c r="S2499" s="1"/>
  <c r="R2500"/>
  <c r="S2500" s="1"/>
  <c r="R2501"/>
  <c r="S2501" s="1"/>
  <c r="R2502"/>
  <c r="S2502"/>
  <c r="R2503"/>
  <c r="S2503" s="1"/>
  <c r="R2504"/>
  <c r="S2504" s="1"/>
  <c r="R2505"/>
  <c r="S2505" s="1"/>
  <c r="R2506"/>
  <c r="S2506"/>
  <c r="R2507"/>
  <c r="S2507" s="1"/>
  <c r="R2508"/>
  <c r="S2508" s="1"/>
  <c r="R2509"/>
  <c r="S2509" s="1"/>
  <c r="R2510"/>
  <c r="S2510"/>
  <c r="R2511"/>
  <c r="S2511" s="1"/>
  <c r="R2512"/>
  <c r="S2512" s="1"/>
  <c r="R2513"/>
  <c r="S2513" s="1"/>
  <c r="R2514"/>
  <c r="S2514"/>
  <c r="R2515"/>
  <c r="S2515" s="1"/>
  <c r="R2516"/>
  <c r="S2516" s="1"/>
  <c r="R2517"/>
  <c r="S2517" s="1"/>
  <c r="R2518"/>
  <c r="S2518"/>
  <c r="R2519"/>
  <c r="S2519" s="1"/>
  <c r="R2520"/>
  <c r="S2520" s="1"/>
  <c r="R2521"/>
  <c r="S2521" s="1"/>
  <c r="R2522"/>
  <c r="S2522"/>
  <c r="R2523"/>
  <c r="S2523" s="1"/>
  <c r="R2524"/>
  <c r="S2524" s="1"/>
  <c r="R2525"/>
  <c r="S2525" s="1"/>
  <c r="R2526"/>
  <c r="S2526"/>
  <c r="R2527"/>
  <c r="S2527" s="1"/>
  <c r="R2528"/>
  <c r="S2528" s="1"/>
  <c r="R2529"/>
  <c r="S2529" s="1"/>
  <c r="R2530"/>
  <c r="S2530"/>
  <c r="R2531"/>
  <c r="S2531" s="1"/>
  <c r="R2532"/>
  <c r="S2532" s="1"/>
  <c r="R2533"/>
  <c r="S2533" s="1"/>
  <c r="R2534"/>
  <c r="S2534"/>
  <c r="R2535"/>
  <c r="S2535" s="1"/>
  <c r="R2536"/>
  <c r="S2536" s="1"/>
  <c r="R2537"/>
  <c r="S2537" s="1"/>
  <c r="R2538"/>
  <c r="S2538"/>
  <c r="R2539"/>
  <c r="S2539" s="1"/>
  <c r="R2540"/>
  <c r="S2540" s="1"/>
  <c r="R2541"/>
  <c r="S2541" s="1"/>
  <c r="R2542"/>
  <c r="S2542"/>
  <c r="R2543"/>
  <c r="S2543" s="1"/>
  <c r="R2544"/>
  <c r="S2544" s="1"/>
  <c r="R2545"/>
  <c r="S2545" s="1"/>
  <c r="R2546"/>
  <c r="S2546"/>
  <c r="R2547"/>
  <c r="S2547" s="1"/>
  <c r="R2548"/>
  <c r="S2548" s="1"/>
  <c r="R2549"/>
  <c r="S2549" s="1"/>
  <c r="R2550"/>
  <c r="S2550"/>
  <c r="R2551"/>
  <c r="S2551" s="1"/>
  <c r="R2552"/>
  <c r="S2552" s="1"/>
  <c r="R2553"/>
  <c r="S2553" s="1"/>
  <c r="R2554"/>
  <c r="S2554"/>
  <c r="R2555"/>
  <c r="S2555" s="1"/>
  <c r="R2556"/>
  <c r="S2556" s="1"/>
  <c r="R2557"/>
  <c r="S2557" s="1"/>
  <c r="R2558"/>
  <c r="S2558"/>
  <c r="R2559"/>
  <c r="S2559" s="1"/>
  <c r="R2560"/>
  <c r="S2560" s="1"/>
  <c r="R2561"/>
  <c r="S2561" s="1"/>
  <c r="R2562"/>
  <c r="S2562"/>
  <c r="R2563"/>
  <c r="S2563" s="1"/>
  <c r="R2564"/>
  <c r="S2564" s="1"/>
  <c r="R2565"/>
  <c r="S2565" s="1"/>
  <c r="R2566"/>
  <c r="S2566"/>
  <c r="R2567"/>
  <c r="S2567" s="1"/>
  <c r="R2568"/>
  <c r="S2568" s="1"/>
  <c r="R2569"/>
  <c r="S2569" s="1"/>
  <c r="R2570"/>
  <c r="S2570"/>
  <c r="R2571"/>
  <c r="S2571" s="1"/>
  <c r="R2572"/>
  <c r="S2572" s="1"/>
  <c r="R2573"/>
  <c r="S2573" s="1"/>
  <c r="R2574"/>
  <c r="S2574"/>
  <c r="R2575"/>
  <c r="S2575" s="1"/>
  <c r="R2576"/>
  <c r="S2576" s="1"/>
  <c r="R2577"/>
  <c r="S2577" s="1"/>
  <c r="R2578"/>
  <c r="S2578"/>
  <c r="R2579"/>
  <c r="S2579" s="1"/>
  <c r="R2580"/>
  <c r="S2580" s="1"/>
  <c r="R2581"/>
  <c r="S2581" s="1"/>
  <c r="R2582"/>
  <c r="S2582"/>
  <c r="R2583"/>
  <c r="S2583" s="1"/>
  <c r="R2584"/>
  <c r="S2584" s="1"/>
  <c r="R2585"/>
  <c r="S2585" s="1"/>
  <c r="R2586"/>
  <c r="S2586"/>
  <c r="R2587"/>
  <c r="S2587" s="1"/>
  <c r="R2588"/>
  <c r="S2588" s="1"/>
  <c r="R2589"/>
  <c r="S2589" s="1"/>
  <c r="R2590"/>
  <c r="S2590"/>
  <c r="R2591"/>
  <c r="S2591" s="1"/>
  <c r="R2592"/>
  <c r="S2592" s="1"/>
  <c r="R2593"/>
  <c r="S2593" s="1"/>
  <c r="R2594"/>
  <c r="S2594"/>
  <c r="R2595"/>
  <c r="S2595" s="1"/>
  <c r="R2596"/>
  <c r="S2596" s="1"/>
  <c r="R2597"/>
  <c r="S2597" s="1"/>
  <c r="R2598"/>
  <c r="S2598"/>
  <c r="R2599"/>
  <c r="S2599" s="1"/>
  <c r="R2600"/>
  <c r="S2600" s="1"/>
  <c r="R2601"/>
  <c r="S2601" s="1"/>
  <c r="R2602"/>
  <c r="S2602"/>
  <c r="R2603"/>
  <c r="S2603" s="1"/>
  <c r="R2604"/>
  <c r="S2604" s="1"/>
  <c r="R2605"/>
  <c r="S2605" s="1"/>
  <c r="R2606"/>
  <c r="S2606"/>
  <c r="R2607"/>
  <c r="S2607" s="1"/>
  <c r="R2608"/>
  <c r="S2608" s="1"/>
  <c r="R2609"/>
  <c r="S2609" s="1"/>
  <c r="R2610"/>
  <c r="S2610"/>
  <c r="R2611"/>
  <c r="S2611" s="1"/>
  <c r="R2612"/>
  <c r="S2612" s="1"/>
  <c r="R2613"/>
  <c r="S2613" s="1"/>
  <c r="R2614"/>
  <c r="S2614"/>
  <c r="R2615"/>
  <c r="S2615" s="1"/>
  <c r="R2616"/>
  <c r="S2616" s="1"/>
  <c r="R2617"/>
  <c r="S2617" s="1"/>
  <c r="R2618"/>
  <c r="S2618"/>
  <c r="R2619"/>
  <c r="S2619" s="1"/>
  <c r="R2620"/>
  <c r="S2620" s="1"/>
  <c r="R2621"/>
  <c r="S2621" s="1"/>
  <c r="R2622"/>
  <c r="S2622"/>
  <c r="R2623"/>
  <c r="S2623" s="1"/>
  <c r="R2624"/>
  <c r="S2624" s="1"/>
  <c r="R2625"/>
  <c r="S2625" s="1"/>
  <c r="R2626"/>
  <c r="S2626"/>
  <c r="R2627"/>
  <c r="S2627" s="1"/>
  <c r="R2628"/>
  <c r="S2628" s="1"/>
  <c r="R2629"/>
  <c r="S2629" s="1"/>
  <c r="R2630"/>
  <c r="S2630"/>
  <c r="R2631"/>
  <c r="S2631" s="1"/>
  <c r="R2632"/>
  <c r="S2632" s="1"/>
  <c r="R2633"/>
  <c r="S2633" s="1"/>
  <c r="R2634"/>
  <c r="S2634"/>
  <c r="R2635"/>
  <c r="S2635" s="1"/>
  <c r="R2636"/>
  <c r="S2636" s="1"/>
  <c r="R2637"/>
  <c r="S2637" s="1"/>
  <c r="R2638"/>
  <c r="S2638"/>
  <c r="R2639"/>
  <c r="S2639" s="1"/>
  <c r="R2640"/>
  <c r="S2640" s="1"/>
  <c r="R2641"/>
  <c r="S2641" s="1"/>
  <c r="R2642"/>
  <c r="S2642"/>
  <c r="R2643"/>
  <c r="S2643" s="1"/>
  <c r="R2644"/>
  <c r="S2644" s="1"/>
  <c r="R2645"/>
  <c r="S2645" s="1"/>
  <c r="R2646"/>
  <c r="S2646"/>
  <c r="R2647"/>
  <c r="S2647" s="1"/>
  <c r="R2648"/>
  <c r="S2648" s="1"/>
  <c r="R2649"/>
  <c r="S2649" s="1"/>
  <c r="R2650"/>
  <c r="S2650"/>
  <c r="R2651"/>
  <c r="S2651" s="1"/>
  <c r="R2652"/>
  <c r="S2652" s="1"/>
  <c r="R2653"/>
  <c r="S2653" s="1"/>
  <c r="R2654"/>
  <c r="S2654"/>
  <c r="R2655"/>
  <c r="S2655" s="1"/>
  <c r="R2656"/>
  <c r="S2656" s="1"/>
  <c r="R2657"/>
  <c r="S2657" s="1"/>
  <c r="R2658"/>
  <c r="S2658"/>
  <c r="R2659"/>
  <c r="S2659" s="1"/>
  <c r="R2660"/>
  <c r="S2660" s="1"/>
  <c r="R2661"/>
  <c r="S2661" s="1"/>
  <c r="R2662"/>
  <c r="S2662"/>
  <c r="R2663"/>
  <c r="S2663" s="1"/>
  <c r="R2664"/>
  <c r="S2664" s="1"/>
  <c r="R2665"/>
  <c r="S2665" s="1"/>
  <c r="R2666"/>
  <c r="S2666"/>
  <c r="R2667"/>
  <c r="S2667" s="1"/>
  <c r="R2668"/>
  <c r="S2668" s="1"/>
  <c r="R2669"/>
  <c r="S2669" s="1"/>
  <c r="R2670"/>
  <c r="S2670"/>
  <c r="R2671"/>
  <c r="S2671" s="1"/>
  <c r="R2672"/>
  <c r="S2672" s="1"/>
  <c r="R2673"/>
  <c r="S2673" s="1"/>
  <c r="R2674"/>
  <c r="S2674"/>
  <c r="R2675"/>
  <c r="S2675" s="1"/>
  <c r="R2676"/>
  <c r="S2676" s="1"/>
  <c r="R2677"/>
  <c r="S2677" s="1"/>
  <c r="R2678"/>
  <c r="S2678"/>
  <c r="R2679"/>
  <c r="S2679" s="1"/>
  <c r="R2680"/>
  <c r="S2680" s="1"/>
  <c r="R2681"/>
  <c r="S2681" s="1"/>
  <c r="R2682"/>
  <c r="S2682"/>
  <c r="R2683"/>
  <c r="S2683" s="1"/>
  <c r="R2684"/>
  <c r="S2684" s="1"/>
  <c r="R2685"/>
  <c r="S2685" s="1"/>
  <c r="R2686"/>
  <c r="S2686"/>
  <c r="R2687"/>
  <c r="S2687" s="1"/>
  <c r="R2688"/>
  <c r="S2688" s="1"/>
  <c r="R2689"/>
  <c r="S2689" s="1"/>
  <c r="R2690"/>
  <c r="S2690"/>
  <c r="R2691"/>
  <c r="S2691" s="1"/>
  <c r="R2692"/>
  <c r="S2692" s="1"/>
  <c r="R2693"/>
  <c r="S2693" s="1"/>
  <c r="R2694"/>
  <c r="S2694"/>
  <c r="R2695"/>
  <c r="S2695" s="1"/>
  <c r="R2696"/>
  <c r="S2696" s="1"/>
  <c r="R2697"/>
  <c r="S2697" s="1"/>
  <c r="R2698"/>
  <c r="S2698"/>
  <c r="R2699"/>
  <c r="S2699" s="1"/>
  <c r="R2700"/>
  <c r="S2700" s="1"/>
  <c r="R2701"/>
  <c r="S2701" s="1"/>
  <c r="R2702"/>
  <c r="S2702"/>
  <c r="R2703"/>
  <c r="S2703" s="1"/>
  <c r="R2704"/>
  <c r="S2704" s="1"/>
  <c r="R2705"/>
  <c r="S2705" s="1"/>
  <c r="R2706"/>
  <c r="S2706"/>
  <c r="R2707"/>
  <c r="S2707" s="1"/>
  <c r="R2708"/>
  <c r="S2708" s="1"/>
  <c r="R2709"/>
  <c r="S2709" s="1"/>
  <c r="R2710"/>
  <c r="S2710"/>
  <c r="R2711"/>
  <c r="S2711" s="1"/>
  <c r="R2712"/>
  <c r="S2712" s="1"/>
  <c r="R2713"/>
  <c r="S2713" s="1"/>
  <c r="R2714"/>
  <c r="S2714"/>
  <c r="R2715"/>
  <c r="S2715" s="1"/>
  <c r="R2716"/>
  <c r="S2716" s="1"/>
  <c r="R2717"/>
  <c r="S2717" s="1"/>
  <c r="R2718"/>
  <c r="S2718"/>
  <c r="R2719"/>
  <c r="S2719" s="1"/>
  <c r="R2720"/>
  <c r="S2720" s="1"/>
  <c r="R2721"/>
  <c r="S2721" s="1"/>
  <c r="R2722"/>
  <c r="S2722"/>
  <c r="R2723"/>
  <c r="S2723" s="1"/>
  <c r="R2724"/>
  <c r="S2724" s="1"/>
  <c r="R2725"/>
  <c r="S2725" s="1"/>
  <c r="R2726"/>
  <c r="S2726"/>
  <c r="R2727"/>
  <c r="S2727" s="1"/>
  <c r="R2728"/>
  <c r="S2728" s="1"/>
  <c r="R2729"/>
  <c r="S2729" s="1"/>
  <c r="R2730"/>
  <c r="S2730"/>
  <c r="R2731"/>
  <c r="S2731" s="1"/>
  <c r="R2732"/>
  <c r="S2732" s="1"/>
  <c r="R2733"/>
  <c r="S2733" s="1"/>
  <c r="R2734"/>
  <c r="S2734"/>
  <c r="R2735"/>
  <c r="S2735" s="1"/>
  <c r="R2736"/>
  <c r="S2736" s="1"/>
  <c r="R2737"/>
  <c r="S2737" s="1"/>
  <c r="R2738"/>
  <c r="S2738"/>
  <c r="R2739"/>
  <c r="S2739" s="1"/>
  <c r="R2740"/>
  <c r="S2740" s="1"/>
  <c r="R2741"/>
  <c r="S2741" s="1"/>
  <c r="R2742"/>
  <c r="S2742"/>
  <c r="R2743"/>
  <c r="S2743" s="1"/>
  <c r="R2744"/>
  <c r="S2744" s="1"/>
  <c r="R2745"/>
  <c r="S2745" s="1"/>
  <c r="R2746"/>
  <c r="S2746"/>
  <c r="R2747"/>
  <c r="S2747" s="1"/>
  <c r="R2748"/>
  <c r="S2748" s="1"/>
  <c r="R2749"/>
  <c r="S2749" s="1"/>
  <c r="R2750"/>
  <c r="S2750"/>
  <c r="R2751"/>
  <c r="S2751" s="1"/>
  <c r="R2752"/>
  <c r="S2752" s="1"/>
  <c r="R2753"/>
  <c r="S2753" s="1"/>
  <c r="R2754"/>
  <c r="S2754"/>
  <c r="R2755"/>
  <c r="S2755" s="1"/>
  <c r="R2756"/>
  <c r="S2756" s="1"/>
  <c r="R2757"/>
  <c r="S2757" s="1"/>
  <c r="R2758"/>
  <c r="S2758"/>
  <c r="R2759"/>
  <c r="S2759" s="1"/>
  <c r="R2760"/>
  <c r="S2760" s="1"/>
  <c r="R2761"/>
  <c r="S2761" s="1"/>
  <c r="R2762"/>
  <c r="S2762"/>
  <c r="R2763"/>
  <c r="S2763" s="1"/>
  <c r="R2764"/>
  <c r="S2764" s="1"/>
  <c r="R2765"/>
  <c r="S2765" s="1"/>
  <c r="R2766"/>
  <c r="S2766"/>
  <c r="R2767"/>
  <c r="S2767" s="1"/>
  <c r="R2768"/>
  <c r="S2768" s="1"/>
  <c r="R2769"/>
  <c r="S2769" s="1"/>
  <c r="R2770"/>
  <c r="S2770"/>
  <c r="R2771"/>
  <c r="S2771" s="1"/>
  <c r="R2772"/>
  <c r="S2772" s="1"/>
  <c r="R2773"/>
  <c r="S2773" s="1"/>
  <c r="R2774"/>
  <c r="S2774"/>
  <c r="R2775"/>
  <c r="S2775" s="1"/>
  <c r="R2776"/>
  <c r="S2776" s="1"/>
  <c r="R2777"/>
  <c r="S2777" s="1"/>
  <c r="R2778"/>
  <c r="S2778"/>
  <c r="R2779"/>
  <c r="S2779" s="1"/>
  <c r="R2780"/>
  <c r="S2780" s="1"/>
  <c r="R2781"/>
  <c r="S2781" s="1"/>
  <c r="R2782"/>
  <c r="S2782"/>
  <c r="R2783"/>
  <c r="S2783" s="1"/>
  <c r="R2784"/>
  <c r="S2784" s="1"/>
  <c r="R2785"/>
  <c r="S2785" s="1"/>
  <c r="R2786"/>
  <c r="S2786"/>
  <c r="R2787"/>
  <c r="S2787" s="1"/>
  <c r="R2788"/>
  <c r="S2788" s="1"/>
  <c r="R2789"/>
  <c r="S2789" s="1"/>
  <c r="R2790"/>
  <c r="S2790"/>
  <c r="R2791"/>
  <c r="S2791" s="1"/>
  <c r="R2792"/>
  <c r="S2792" s="1"/>
  <c r="R2793"/>
  <c r="S2793" s="1"/>
  <c r="R2794"/>
  <c r="S2794"/>
  <c r="R2795"/>
  <c r="S2795" s="1"/>
  <c r="R2796"/>
  <c r="S2796" s="1"/>
  <c r="R2797"/>
  <c r="S2797" s="1"/>
  <c r="R2798"/>
  <c r="S2798"/>
  <c r="R2799"/>
  <c r="S2799" s="1"/>
  <c r="R2800"/>
  <c r="S2800" s="1"/>
  <c r="R2801"/>
  <c r="S2801" s="1"/>
  <c r="R2802"/>
  <c r="S2802"/>
  <c r="R2803"/>
  <c r="S2803" s="1"/>
  <c r="R2804"/>
  <c r="S2804" s="1"/>
  <c r="R2805"/>
  <c r="S2805" s="1"/>
  <c r="R2806"/>
  <c r="S2806"/>
  <c r="R2807"/>
  <c r="S2807" s="1"/>
  <c r="R2808"/>
  <c r="S2808" s="1"/>
  <c r="R2809"/>
  <c r="S2809" s="1"/>
  <c r="R2810"/>
  <c r="S2810"/>
  <c r="R2811"/>
  <c r="S2811" s="1"/>
  <c r="R2812"/>
  <c r="S2812" s="1"/>
  <c r="R2813"/>
  <c r="S2813" s="1"/>
  <c r="R2814"/>
  <c r="S2814"/>
  <c r="R2815"/>
  <c r="S2815" s="1"/>
  <c r="R2816"/>
  <c r="S2816" s="1"/>
  <c r="R2817"/>
  <c r="S2817" s="1"/>
  <c r="R2818"/>
  <c r="S2818"/>
  <c r="R2819"/>
  <c r="S2819" s="1"/>
  <c r="R2820"/>
  <c r="S2820" s="1"/>
  <c r="R2821"/>
  <c r="S2821" s="1"/>
  <c r="R2822"/>
  <c r="S2822"/>
  <c r="R2823"/>
  <c r="S2823" s="1"/>
  <c r="R2824"/>
  <c r="S2824" s="1"/>
  <c r="R2825"/>
  <c r="S2825" s="1"/>
  <c r="R2826"/>
  <c r="S2826"/>
  <c r="R2827"/>
  <c r="S2827" s="1"/>
  <c r="R2828"/>
  <c r="S2828" s="1"/>
  <c r="R2829"/>
  <c r="S2829" s="1"/>
  <c r="R2830"/>
  <c r="S2830"/>
  <c r="R2831"/>
  <c r="S2831" s="1"/>
  <c r="R2832"/>
  <c r="S2832" s="1"/>
  <c r="R2833"/>
  <c r="S2833" s="1"/>
  <c r="R2834"/>
  <c r="S2834"/>
  <c r="R2835"/>
  <c r="S2835" s="1"/>
  <c r="R2836"/>
  <c r="S2836" s="1"/>
  <c r="R2837"/>
  <c r="S2837" s="1"/>
  <c r="R2838"/>
  <c r="S2838"/>
  <c r="R2839"/>
  <c r="S2839" s="1"/>
  <c r="R2840"/>
  <c r="S2840" s="1"/>
  <c r="R2841"/>
  <c r="S2841" s="1"/>
  <c r="R2842"/>
  <c r="S2842"/>
  <c r="R2843"/>
  <c r="S2843" s="1"/>
  <c r="R2844"/>
  <c r="S2844" s="1"/>
  <c r="R2845"/>
  <c r="S2845" s="1"/>
  <c r="R2846"/>
  <c r="S2846"/>
  <c r="R2847"/>
  <c r="S2847" s="1"/>
  <c r="R2848"/>
  <c r="S2848" s="1"/>
  <c r="R2849"/>
  <c r="S2849" s="1"/>
  <c r="R2850"/>
  <c r="S2850"/>
  <c r="R2851"/>
  <c r="S2851" s="1"/>
  <c r="R2852"/>
  <c r="S2852" s="1"/>
  <c r="R2853"/>
  <c r="S2853" s="1"/>
  <c r="R2854"/>
  <c r="S2854"/>
  <c r="R2855"/>
  <c r="S2855" s="1"/>
  <c r="R2856"/>
  <c r="S2856" s="1"/>
  <c r="R2857"/>
  <c r="S2857" s="1"/>
  <c r="R2858"/>
  <c r="S2858"/>
  <c r="R2859"/>
  <c r="S2859" s="1"/>
  <c r="R2860"/>
  <c r="S2860" s="1"/>
  <c r="R2861"/>
  <c r="S2861" s="1"/>
  <c r="R2862"/>
  <c r="S2862"/>
  <c r="R2863"/>
  <c r="S2863" s="1"/>
  <c r="R2864"/>
  <c r="S2864" s="1"/>
  <c r="R2865"/>
  <c r="S2865" s="1"/>
  <c r="R2866"/>
  <c r="S2866"/>
  <c r="R2867"/>
  <c r="S2867" s="1"/>
  <c r="R2868"/>
  <c r="S2868" s="1"/>
  <c r="R2869"/>
  <c r="S2869" s="1"/>
  <c r="R2870"/>
  <c r="S2870"/>
  <c r="R2871"/>
  <c r="S2871" s="1"/>
  <c r="R2872"/>
  <c r="S2872" s="1"/>
  <c r="R2873"/>
  <c r="S2873" s="1"/>
  <c r="R2874"/>
  <c r="S2874"/>
  <c r="R2875"/>
  <c r="S2875" s="1"/>
  <c r="R2876"/>
  <c r="S2876" s="1"/>
  <c r="R2877"/>
  <c r="S2877" s="1"/>
  <c r="R2878"/>
  <c r="S2878"/>
  <c r="R2879"/>
  <c r="S2879" s="1"/>
  <c r="R2880"/>
  <c r="S2880" s="1"/>
  <c r="R2881"/>
  <c r="S2881" s="1"/>
  <c r="R2882"/>
  <c r="S2882"/>
  <c r="R2883"/>
  <c r="S2883" s="1"/>
  <c r="R2884"/>
  <c r="S2884" s="1"/>
  <c r="R2885"/>
  <c r="S2885" s="1"/>
  <c r="R2886"/>
  <c r="S2886"/>
  <c r="R2887"/>
  <c r="S2887" s="1"/>
  <c r="R2888"/>
  <c r="S2888" s="1"/>
  <c r="R2889"/>
  <c r="S2889" s="1"/>
  <c r="R2890"/>
  <c r="S2890"/>
  <c r="R2891"/>
  <c r="S2891" s="1"/>
  <c r="R2892"/>
  <c r="S2892" s="1"/>
  <c r="R2893"/>
  <c r="S2893" s="1"/>
  <c r="R2894"/>
  <c r="S2894"/>
  <c r="R2895"/>
  <c r="S2895" s="1"/>
  <c r="R2896"/>
  <c r="S2896" s="1"/>
  <c r="R2897"/>
  <c r="S2897" s="1"/>
  <c r="R2898"/>
  <c r="S2898"/>
  <c r="R2899"/>
  <c r="S2899" s="1"/>
  <c r="R2900"/>
  <c r="S2900" s="1"/>
  <c r="R2901"/>
  <c r="S2901" s="1"/>
  <c r="R2902"/>
  <c r="S2902"/>
  <c r="R2903"/>
  <c r="S2903" s="1"/>
  <c r="R2904"/>
  <c r="S2904" s="1"/>
  <c r="R2905"/>
  <c r="S2905" s="1"/>
  <c r="R2906"/>
  <c r="S2906"/>
  <c r="R2907"/>
  <c r="S2907" s="1"/>
  <c r="R2908"/>
  <c r="S2908" s="1"/>
  <c r="R2909"/>
  <c r="S2909" s="1"/>
  <c r="R2910"/>
  <c r="S2910"/>
  <c r="R2911"/>
  <c r="S2911" s="1"/>
  <c r="R2912"/>
  <c r="S2912" s="1"/>
  <c r="R2913"/>
  <c r="S2913" s="1"/>
  <c r="R2914"/>
  <c r="S2914"/>
  <c r="R2915"/>
  <c r="S2915" s="1"/>
  <c r="R2916"/>
  <c r="S2916" s="1"/>
  <c r="R2917"/>
  <c r="S2917" s="1"/>
  <c r="R2918"/>
  <c r="S2918"/>
  <c r="R2919"/>
  <c r="S2919" s="1"/>
  <c r="R2920"/>
  <c r="S2920" s="1"/>
  <c r="R2921"/>
  <c r="S2921" s="1"/>
  <c r="R2922"/>
  <c r="S2922"/>
  <c r="R2923"/>
  <c r="S2923" s="1"/>
  <c r="R2924"/>
  <c r="S2924" s="1"/>
  <c r="R2925"/>
  <c r="S2925" s="1"/>
  <c r="R2926"/>
  <c r="S2926"/>
  <c r="R2927"/>
  <c r="S2927" s="1"/>
  <c r="R2928"/>
  <c r="S2928" s="1"/>
  <c r="R2929"/>
  <c r="S2929" s="1"/>
  <c r="R2930"/>
  <c r="S2930"/>
  <c r="R2931"/>
  <c r="S2931" s="1"/>
  <c r="R2932"/>
  <c r="S2932" s="1"/>
  <c r="R2933"/>
  <c r="S2933" s="1"/>
  <c r="R2934"/>
  <c r="S2934"/>
  <c r="R2935"/>
  <c r="S2935" s="1"/>
  <c r="R2936"/>
  <c r="S2936" s="1"/>
  <c r="R2937"/>
  <c r="S2937" s="1"/>
  <c r="R2938"/>
  <c r="S2938"/>
  <c r="R2939"/>
  <c r="S2939" s="1"/>
  <c r="R2940"/>
  <c r="S2940" s="1"/>
  <c r="R2941"/>
  <c r="S2941" s="1"/>
  <c r="R2942"/>
  <c r="S2942"/>
  <c r="R2943"/>
  <c r="S2943" s="1"/>
  <c r="R2944"/>
  <c r="S2944" s="1"/>
  <c r="R2945"/>
  <c r="S2945" s="1"/>
  <c r="R2946"/>
  <c r="S2946"/>
  <c r="R2947"/>
  <c r="S2947" s="1"/>
  <c r="R2948"/>
  <c r="S2948" s="1"/>
  <c r="R2949"/>
  <c r="S2949" s="1"/>
  <c r="R2950"/>
  <c r="S2950"/>
  <c r="R2951"/>
  <c r="S2951" s="1"/>
  <c r="R2952"/>
  <c r="S2952" s="1"/>
  <c r="R2953"/>
  <c r="S2953" s="1"/>
  <c r="R2954"/>
  <c r="S2954"/>
  <c r="R2955"/>
  <c r="S2955" s="1"/>
  <c r="R2956"/>
  <c r="S2956" s="1"/>
  <c r="R2957"/>
  <c r="S2957" s="1"/>
  <c r="R2958"/>
  <c r="S2958"/>
  <c r="R2959"/>
  <c r="S2959" s="1"/>
  <c r="R2960"/>
  <c r="S2960" s="1"/>
  <c r="R2961"/>
  <c r="S2961" s="1"/>
  <c r="R2962"/>
  <c r="S2962"/>
  <c r="R2963"/>
  <c r="S2963" s="1"/>
  <c r="R2964"/>
  <c r="S2964" s="1"/>
  <c r="R2965"/>
  <c r="S2965" s="1"/>
  <c r="R2966"/>
  <c r="S2966"/>
  <c r="R2967"/>
  <c r="S2967" s="1"/>
  <c r="R2968"/>
  <c r="S2968" s="1"/>
  <c r="R2969"/>
  <c r="S2969" s="1"/>
  <c r="R2970"/>
  <c r="S2970"/>
  <c r="R2971"/>
  <c r="S2971" s="1"/>
  <c r="R2972"/>
  <c r="S2972" s="1"/>
  <c r="R2973"/>
  <c r="S2973" s="1"/>
  <c r="R2974"/>
  <c r="S2974"/>
  <c r="R2975"/>
  <c r="S2975" s="1"/>
  <c r="R2976"/>
  <c r="S2976" s="1"/>
  <c r="R2977"/>
  <c r="S2977" s="1"/>
  <c r="R2978"/>
  <c r="S2978"/>
  <c r="R2979"/>
  <c r="S2979" s="1"/>
  <c r="R2980"/>
  <c r="S2980" s="1"/>
  <c r="R2981"/>
  <c r="S2981" s="1"/>
  <c r="R2982"/>
  <c r="S2982"/>
  <c r="R2983"/>
  <c r="S2983" s="1"/>
  <c r="R2984"/>
  <c r="S2984" s="1"/>
  <c r="R2985"/>
  <c r="S2985" s="1"/>
  <c r="R2986"/>
  <c r="S2986"/>
  <c r="R2987"/>
  <c r="S2987" s="1"/>
  <c r="R2988"/>
  <c r="S2988" s="1"/>
  <c r="R2989"/>
  <c r="S2989" s="1"/>
  <c r="R2990"/>
  <c r="S2990"/>
  <c r="R2991"/>
  <c r="S2991" s="1"/>
  <c r="R2992"/>
  <c r="S2992" s="1"/>
  <c r="R2993"/>
  <c r="S2993" s="1"/>
  <c r="R2994"/>
  <c r="S2994"/>
  <c r="R2995"/>
  <c r="S2995" s="1"/>
  <c r="R2996"/>
  <c r="S2996" s="1"/>
  <c r="R2997"/>
  <c r="S2997" s="1"/>
  <c r="R2998"/>
  <c r="S2998"/>
  <c r="R2999"/>
  <c r="S2999" s="1"/>
  <c r="R3000"/>
  <c r="S3000" s="1"/>
  <c r="R3001"/>
  <c r="S3001" s="1"/>
  <c r="R3002"/>
  <c r="S3002"/>
  <c r="R3003"/>
  <c r="S3003" s="1"/>
  <c r="R3004"/>
  <c r="S3004" s="1"/>
  <c r="R3005"/>
  <c r="S3005" s="1"/>
  <c r="R3006"/>
  <c r="S3006"/>
  <c r="R3007"/>
  <c r="S3007" s="1"/>
  <c r="R3008"/>
  <c r="S3008" s="1"/>
  <c r="R3009"/>
  <c r="S3009" s="1"/>
  <c r="R3010"/>
  <c r="S3010"/>
  <c r="R3011"/>
  <c r="S3011" s="1"/>
  <c r="R3012"/>
  <c r="S3012" s="1"/>
  <c r="R3013"/>
  <c r="S3013" s="1"/>
  <c r="R3014"/>
  <c r="S3014"/>
  <c r="R3015"/>
  <c r="S3015" s="1"/>
  <c r="R3016"/>
  <c r="S3016" s="1"/>
  <c r="R3017"/>
  <c r="S3017" s="1"/>
  <c r="R3018"/>
  <c r="S3018"/>
  <c r="R3019"/>
  <c r="S3019" s="1"/>
  <c r="R3020"/>
  <c r="S3020" s="1"/>
  <c r="R3021"/>
  <c r="S3021" s="1"/>
  <c r="R3022"/>
  <c r="S3022"/>
  <c r="R3023"/>
  <c r="S3023" s="1"/>
  <c r="R3024"/>
  <c r="S3024" s="1"/>
  <c r="R3025"/>
  <c r="S3025" s="1"/>
  <c r="R3026"/>
  <c r="S3026"/>
  <c r="R3027"/>
  <c r="S3027" s="1"/>
  <c r="R3028"/>
  <c r="S3028" s="1"/>
  <c r="R3029"/>
  <c r="S3029" s="1"/>
  <c r="R3030"/>
  <c r="S3030"/>
  <c r="R3031"/>
  <c r="S3031" s="1"/>
  <c r="R3032"/>
  <c r="S3032" s="1"/>
  <c r="R3033"/>
  <c r="S3033" s="1"/>
  <c r="R3034"/>
  <c r="S3034"/>
  <c r="R3035"/>
  <c r="S3035" s="1"/>
  <c r="R3036"/>
  <c r="S3036" s="1"/>
  <c r="R3037"/>
  <c r="S3037" s="1"/>
  <c r="R3038"/>
  <c r="S3038"/>
  <c r="R3039"/>
  <c r="S3039" s="1"/>
  <c r="R3040"/>
  <c r="S3040" s="1"/>
  <c r="R3041"/>
  <c r="S3041" s="1"/>
  <c r="R3042"/>
  <c r="S3042"/>
  <c r="R3043"/>
  <c r="S3043" s="1"/>
  <c r="R3044"/>
  <c r="S3044" s="1"/>
  <c r="R3045"/>
  <c r="S3045" s="1"/>
  <c r="R3046"/>
  <c r="S3046"/>
  <c r="R3047"/>
  <c r="S3047" s="1"/>
  <c r="R3048"/>
  <c r="S3048" s="1"/>
  <c r="R3049"/>
  <c r="S3049" s="1"/>
  <c r="R3050"/>
  <c r="S3050"/>
  <c r="R3051"/>
  <c r="S3051" s="1"/>
  <c r="R3052"/>
  <c r="S3052" s="1"/>
  <c r="R3053"/>
  <c r="S3053" s="1"/>
  <c r="R3054"/>
  <c r="S3054"/>
  <c r="R3055"/>
  <c r="S3055" s="1"/>
  <c r="R3056"/>
  <c r="S3056" s="1"/>
  <c r="R3057"/>
  <c r="S3057" s="1"/>
  <c r="R3058"/>
  <c r="S3058"/>
  <c r="R3059"/>
  <c r="S3059" s="1"/>
  <c r="R3060"/>
  <c r="S3060" s="1"/>
  <c r="R3061"/>
  <c r="S3061" s="1"/>
  <c r="R3062"/>
  <c r="S3062"/>
  <c r="R3063"/>
  <c r="S3063" s="1"/>
  <c r="R3064"/>
  <c r="S3064" s="1"/>
  <c r="R3065"/>
  <c r="S3065" s="1"/>
  <c r="R3066"/>
  <c r="S3066"/>
  <c r="R3067"/>
  <c r="S3067" s="1"/>
  <c r="R3068"/>
  <c r="S3068" s="1"/>
  <c r="R3069"/>
  <c r="S3069" s="1"/>
  <c r="R3070"/>
  <c r="S3070"/>
  <c r="R3071"/>
  <c r="S3071" s="1"/>
  <c r="R3072"/>
  <c r="S3072" s="1"/>
  <c r="R3073"/>
  <c r="S3073" s="1"/>
  <c r="R3074"/>
  <c r="S3074"/>
  <c r="R3075"/>
  <c r="S3075" s="1"/>
  <c r="R3076"/>
  <c r="S3076" s="1"/>
  <c r="R3077"/>
  <c r="S3077" s="1"/>
  <c r="R3078"/>
  <c r="S3078"/>
  <c r="R3079"/>
  <c r="S3079" s="1"/>
  <c r="R3080"/>
  <c r="S3080" s="1"/>
  <c r="R3081"/>
  <c r="S3081" s="1"/>
  <c r="R3082"/>
  <c r="S3082"/>
  <c r="R3083"/>
  <c r="S3083" s="1"/>
  <c r="R3084"/>
  <c r="S3084" s="1"/>
  <c r="R3085"/>
  <c r="S3085" s="1"/>
  <c r="R3086"/>
  <c r="S3086"/>
  <c r="R3087"/>
  <c r="S3087" s="1"/>
  <c r="R3088"/>
  <c r="S3088" s="1"/>
  <c r="R3089"/>
  <c r="S3089" s="1"/>
  <c r="R3090"/>
  <c r="S3090"/>
  <c r="R3091"/>
  <c r="S3091" s="1"/>
  <c r="R3092"/>
  <c r="S3092" s="1"/>
  <c r="R3093"/>
  <c r="S3093" s="1"/>
  <c r="R3094"/>
  <c r="S3094"/>
  <c r="R3095"/>
  <c r="S3095" s="1"/>
  <c r="R3096"/>
  <c r="S3096" s="1"/>
  <c r="R3097"/>
  <c r="S3097" s="1"/>
  <c r="R3098"/>
  <c r="S3098"/>
  <c r="R3099"/>
  <c r="S3099" s="1"/>
  <c r="R3100"/>
  <c r="S3100" s="1"/>
  <c r="R3101"/>
  <c r="S3101" s="1"/>
  <c r="R3102"/>
  <c r="S3102"/>
  <c r="R3103"/>
  <c r="S3103" s="1"/>
  <c r="R3104"/>
  <c r="S3104" s="1"/>
  <c r="R3105"/>
  <c r="S3105" s="1"/>
  <c r="R3106"/>
  <c r="S3106"/>
  <c r="R3107"/>
  <c r="S3107" s="1"/>
  <c r="R3108"/>
  <c r="S3108" s="1"/>
  <c r="R3109"/>
  <c r="S3109" s="1"/>
  <c r="R3110"/>
  <c r="S3110"/>
  <c r="R3111"/>
  <c r="S3111" s="1"/>
  <c r="R3112"/>
  <c r="S3112" s="1"/>
  <c r="R3113"/>
  <c r="S3113" s="1"/>
  <c r="R3114"/>
  <c r="S3114"/>
  <c r="R3115"/>
  <c r="S3115" s="1"/>
  <c r="R3116"/>
  <c r="S3116" s="1"/>
  <c r="R3117"/>
  <c r="S3117" s="1"/>
  <c r="R3118"/>
  <c r="S3118"/>
  <c r="R3119"/>
  <c r="S3119" s="1"/>
  <c r="R3120"/>
  <c r="S3120" s="1"/>
  <c r="R3121"/>
  <c r="S3121" s="1"/>
  <c r="R3122"/>
  <c r="S3122"/>
  <c r="R3123"/>
  <c r="S3123" s="1"/>
  <c r="R3124"/>
  <c r="S3124" s="1"/>
  <c r="R3125"/>
  <c r="S3125" s="1"/>
  <c r="R3126"/>
  <c r="S3126"/>
  <c r="R3127"/>
  <c r="S3127" s="1"/>
  <c r="R3128"/>
  <c r="S3128" s="1"/>
  <c r="R3129"/>
  <c r="S3129" s="1"/>
  <c r="R3130"/>
  <c r="S3130"/>
  <c r="R3131"/>
  <c r="S3131" s="1"/>
  <c r="R3132"/>
  <c r="S3132" s="1"/>
  <c r="R3133"/>
  <c r="S3133" s="1"/>
  <c r="R3134"/>
  <c r="S3134"/>
  <c r="R3135"/>
  <c r="S3135" s="1"/>
  <c r="R3136"/>
  <c r="S3136" s="1"/>
  <c r="R3137"/>
  <c r="S3137" s="1"/>
  <c r="R3138"/>
  <c r="S3138"/>
  <c r="R3139"/>
  <c r="S3139" s="1"/>
  <c r="R3140"/>
  <c r="S3140" s="1"/>
  <c r="R3141"/>
  <c r="S3141" s="1"/>
  <c r="R3142"/>
  <c r="S3142"/>
  <c r="R3143"/>
  <c r="S3143" s="1"/>
  <c r="R3144"/>
  <c r="S3144" s="1"/>
  <c r="R3145"/>
  <c r="S3145" s="1"/>
  <c r="R3146"/>
  <c r="S3146"/>
  <c r="R3147"/>
  <c r="S3147" s="1"/>
  <c r="R3148"/>
  <c r="S3148" s="1"/>
  <c r="R3149"/>
  <c r="S3149" s="1"/>
  <c r="R3150"/>
  <c r="S3150"/>
  <c r="R3151"/>
  <c r="S3151" s="1"/>
  <c r="R3152"/>
  <c r="S3152" s="1"/>
  <c r="R3153"/>
  <c r="S3153" s="1"/>
  <c r="R3154"/>
  <c r="S3154"/>
  <c r="R3155"/>
  <c r="S3155" s="1"/>
  <c r="R3156"/>
  <c r="S3156" s="1"/>
  <c r="R3157"/>
  <c r="S3157" s="1"/>
  <c r="R3158"/>
  <c r="S3158"/>
  <c r="R3159"/>
  <c r="S3159" s="1"/>
  <c r="R3160"/>
  <c r="S3160" s="1"/>
  <c r="R3161"/>
  <c r="S3161" s="1"/>
  <c r="R3162"/>
  <c r="S3162"/>
  <c r="R3163"/>
  <c r="S3163" s="1"/>
  <c r="R3164"/>
  <c r="S3164" s="1"/>
  <c r="R3165"/>
  <c r="S3165" s="1"/>
  <c r="R3166"/>
  <c r="S3166"/>
  <c r="R3167"/>
  <c r="S3167" s="1"/>
  <c r="R3168"/>
  <c r="S3168" s="1"/>
  <c r="R3169"/>
  <c r="S3169" s="1"/>
  <c r="R3170"/>
  <c r="S3170"/>
  <c r="R3171"/>
  <c r="S3171" s="1"/>
  <c r="R3172"/>
  <c r="S3172" s="1"/>
  <c r="R3173"/>
  <c r="S3173" s="1"/>
  <c r="R3174"/>
  <c r="S3174"/>
  <c r="R3175"/>
  <c r="S3175" s="1"/>
  <c r="R3176"/>
  <c r="S3176" s="1"/>
  <c r="R3177"/>
  <c r="S3177" s="1"/>
  <c r="R3178"/>
  <c r="S3178"/>
  <c r="R3179"/>
  <c r="S3179" s="1"/>
  <c r="R3180"/>
  <c r="S3180" s="1"/>
  <c r="R3181"/>
  <c r="S3181" s="1"/>
  <c r="R3182"/>
  <c r="S3182"/>
  <c r="R3183"/>
  <c r="S3183" s="1"/>
  <c r="R3184"/>
  <c r="S3184" s="1"/>
  <c r="R3185"/>
  <c r="S3185" s="1"/>
  <c r="R3186"/>
  <c r="S3186"/>
  <c r="R3187"/>
  <c r="S3187" s="1"/>
  <c r="R3188"/>
  <c r="S3188" s="1"/>
  <c r="R3189"/>
  <c r="S3189" s="1"/>
  <c r="R3190"/>
  <c r="S3190"/>
  <c r="R3191"/>
  <c r="S3191" s="1"/>
  <c r="R3192"/>
  <c r="S3192" s="1"/>
  <c r="R3193"/>
  <c r="S3193" s="1"/>
  <c r="R3194"/>
  <c r="S3194"/>
  <c r="R3195"/>
  <c r="S3195" s="1"/>
  <c r="R3196"/>
  <c r="S3196" s="1"/>
  <c r="R3197"/>
  <c r="S3197" s="1"/>
  <c r="R3198"/>
  <c r="S3198"/>
  <c r="R3199"/>
  <c r="S3199" s="1"/>
  <c r="R3200"/>
  <c r="S3200" s="1"/>
  <c r="R3201"/>
  <c r="S3201" s="1"/>
  <c r="R3202"/>
  <c r="S3202"/>
  <c r="R3203"/>
  <c r="S3203" s="1"/>
  <c r="R3204"/>
  <c r="S3204" s="1"/>
  <c r="R3205"/>
  <c r="S3205" s="1"/>
  <c r="R3206"/>
  <c r="S3206"/>
  <c r="R3207"/>
  <c r="S3207" s="1"/>
  <c r="R3208"/>
  <c r="S3208" s="1"/>
  <c r="R3209"/>
  <c r="S3209" s="1"/>
  <c r="R3210"/>
  <c r="S3210"/>
  <c r="R3211"/>
  <c r="S3211" s="1"/>
  <c r="R3212"/>
  <c r="S3212" s="1"/>
  <c r="R3213"/>
  <c r="S3213" s="1"/>
  <c r="R3214"/>
  <c r="S3214"/>
  <c r="R3215"/>
  <c r="S3215" s="1"/>
  <c r="R3216"/>
  <c r="S3216" s="1"/>
  <c r="R3217"/>
  <c r="S3217" s="1"/>
  <c r="R3218"/>
  <c r="S3218"/>
  <c r="R3219"/>
  <c r="S3219" s="1"/>
  <c r="R3220"/>
  <c r="S3220" s="1"/>
  <c r="R3221"/>
  <c r="S3221" s="1"/>
  <c r="R3222"/>
  <c r="S3222"/>
  <c r="R3223"/>
  <c r="S3223" s="1"/>
  <c r="R3224"/>
  <c r="S3224" s="1"/>
  <c r="R3225"/>
  <c r="S3225" s="1"/>
  <c r="R3226"/>
  <c r="S3226"/>
  <c r="R3227"/>
  <c r="S3227" s="1"/>
  <c r="R3228"/>
  <c r="S3228" s="1"/>
  <c r="R3229"/>
  <c r="S3229" s="1"/>
  <c r="R3230"/>
  <c r="S3230"/>
  <c r="R3231"/>
  <c r="S3231" s="1"/>
  <c r="R3232"/>
  <c r="S3232" s="1"/>
  <c r="R3233"/>
  <c r="S3233" s="1"/>
  <c r="R3234"/>
  <c r="S3234"/>
  <c r="R3235"/>
  <c r="S3235" s="1"/>
  <c r="R3236"/>
  <c r="S3236" s="1"/>
  <c r="R3237"/>
  <c r="S3237" s="1"/>
  <c r="R3238"/>
  <c r="S3238"/>
  <c r="R3239"/>
  <c r="S3239" s="1"/>
  <c r="R3240"/>
  <c r="S3240" s="1"/>
  <c r="R3241"/>
  <c r="S3241" s="1"/>
  <c r="R3242"/>
  <c r="S3242"/>
  <c r="R3243"/>
  <c r="S3243" s="1"/>
  <c r="R3244"/>
  <c r="S3244" s="1"/>
  <c r="R3245"/>
  <c r="S3245" s="1"/>
  <c r="R3246"/>
  <c r="S3246"/>
  <c r="R3247"/>
  <c r="S3247" s="1"/>
  <c r="R3248"/>
  <c r="S3248" s="1"/>
  <c r="R3249"/>
  <c r="S3249" s="1"/>
  <c r="R3250"/>
  <c r="S3250"/>
  <c r="R3251"/>
  <c r="S3251" s="1"/>
  <c r="R3252"/>
  <c r="S3252" s="1"/>
  <c r="R3253"/>
  <c r="S3253" s="1"/>
  <c r="R3254"/>
  <c r="S3254"/>
  <c r="R3255"/>
  <c r="S3255" s="1"/>
  <c r="R3256"/>
  <c r="S3256" s="1"/>
  <c r="R3257"/>
  <c r="S3257" s="1"/>
  <c r="R3258"/>
  <c r="S3258"/>
  <c r="R3259"/>
  <c r="S3259" s="1"/>
  <c r="R3260"/>
  <c r="S3260" s="1"/>
  <c r="R3261"/>
  <c r="S3261" s="1"/>
  <c r="R3262"/>
  <c r="S3262"/>
  <c r="R3263"/>
  <c r="S3263" s="1"/>
  <c r="R3264"/>
  <c r="S3264" s="1"/>
  <c r="R3265"/>
  <c r="S3265" s="1"/>
  <c r="R3266"/>
  <c r="S3266"/>
  <c r="R3267"/>
  <c r="S3267" s="1"/>
  <c r="R3268"/>
  <c r="S3268" s="1"/>
  <c r="R3269"/>
  <c r="S3269" s="1"/>
  <c r="R3270"/>
  <c r="S3270"/>
  <c r="R3271"/>
  <c r="S3271" s="1"/>
  <c r="R3272"/>
  <c r="S3272" s="1"/>
  <c r="R3273"/>
  <c r="S3273" s="1"/>
  <c r="R3274"/>
  <c r="S3274"/>
  <c r="R3275"/>
  <c r="S3275" s="1"/>
  <c r="R3276"/>
  <c r="S3276" s="1"/>
  <c r="R3277"/>
  <c r="S3277" s="1"/>
  <c r="R3278"/>
  <c r="S3278"/>
  <c r="R3279"/>
  <c r="S3279" s="1"/>
  <c r="R3280"/>
  <c r="S3280" s="1"/>
  <c r="R3281"/>
  <c r="S3281" s="1"/>
  <c r="R3282"/>
  <c r="S3282"/>
  <c r="R3283"/>
  <c r="S3283" s="1"/>
  <c r="R3284"/>
  <c r="S3284" s="1"/>
  <c r="R3285"/>
  <c r="S3285" s="1"/>
  <c r="R3286"/>
  <c r="S3286"/>
  <c r="R3287"/>
  <c r="S3287" s="1"/>
  <c r="R3288"/>
  <c r="S3288" s="1"/>
  <c r="R3289"/>
  <c r="S3289" s="1"/>
  <c r="R3290"/>
  <c r="S3290"/>
  <c r="R3291"/>
  <c r="S3291" s="1"/>
  <c r="R3292"/>
  <c r="S3292" s="1"/>
  <c r="R3293"/>
  <c r="S3293" s="1"/>
  <c r="R3294"/>
  <c r="S3294"/>
  <c r="R3295"/>
  <c r="S3295" s="1"/>
  <c r="R3296"/>
  <c r="S3296" s="1"/>
  <c r="R3297"/>
  <c r="S3297" s="1"/>
  <c r="R3298"/>
  <c r="S3298"/>
  <c r="R3299"/>
  <c r="S3299" s="1"/>
  <c r="R3300"/>
  <c r="S3300" s="1"/>
  <c r="R3301"/>
  <c r="S3301" s="1"/>
  <c r="R3302"/>
  <c r="S3302"/>
  <c r="R3303"/>
  <c r="S3303" s="1"/>
  <c r="R3304"/>
  <c r="S3304" s="1"/>
  <c r="R3305"/>
  <c r="S3305" s="1"/>
  <c r="R3306"/>
  <c r="S3306"/>
  <c r="R3307"/>
  <c r="S3307" s="1"/>
  <c r="R3308"/>
  <c r="S3308" s="1"/>
  <c r="R3309"/>
  <c r="S3309" s="1"/>
  <c r="R3310"/>
  <c r="S3310"/>
  <c r="R3311"/>
  <c r="S3311" s="1"/>
  <c r="R3312"/>
  <c r="S3312" s="1"/>
  <c r="R3313"/>
  <c r="S3313" s="1"/>
  <c r="R3314"/>
  <c r="S3314"/>
  <c r="R3315"/>
  <c r="S3315" s="1"/>
  <c r="R3316"/>
  <c r="S3316" s="1"/>
  <c r="R3317"/>
  <c r="S3317" s="1"/>
  <c r="R3318"/>
  <c r="S3318"/>
  <c r="R3319"/>
  <c r="S3319" s="1"/>
  <c r="R3320"/>
  <c r="S3320" s="1"/>
  <c r="R3321"/>
  <c r="S3321" s="1"/>
  <c r="R3322"/>
  <c r="S3322"/>
  <c r="R3323"/>
  <c r="S3323" s="1"/>
  <c r="R3324"/>
  <c r="S3324" s="1"/>
  <c r="R3325"/>
  <c r="S3325" s="1"/>
  <c r="R3326"/>
  <c r="S3326"/>
  <c r="R3327"/>
  <c r="S3327" s="1"/>
  <c r="R3328"/>
  <c r="S3328" s="1"/>
  <c r="R3329"/>
  <c r="S3329" s="1"/>
  <c r="R3330"/>
  <c r="S3330"/>
  <c r="R3331"/>
  <c r="S3331" s="1"/>
  <c r="R3332"/>
  <c r="S3332" s="1"/>
  <c r="R3333"/>
  <c r="S3333" s="1"/>
  <c r="R3334"/>
  <c r="S3334"/>
  <c r="R3335"/>
  <c r="S3335" s="1"/>
  <c r="R3336"/>
  <c r="S3336" s="1"/>
  <c r="R3337"/>
  <c r="S3337" s="1"/>
  <c r="R3338"/>
  <c r="S3338"/>
  <c r="R3339"/>
  <c r="S3339"/>
  <c r="R3340"/>
  <c r="S3340" s="1"/>
  <c r="R3341"/>
  <c r="S3341" s="1"/>
  <c r="R3342"/>
  <c r="S3342"/>
  <c r="R3343"/>
  <c r="S3343" s="1"/>
  <c r="R3344"/>
  <c r="S3344" s="1"/>
  <c r="R3345"/>
  <c r="S3345" s="1"/>
  <c r="R3346"/>
  <c r="S3346"/>
  <c r="R3347"/>
  <c r="S3347" s="1"/>
  <c r="R3348"/>
  <c r="S3348" s="1"/>
  <c r="R3349"/>
  <c r="S3349" s="1"/>
  <c r="R3350"/>
  <c r="S3350"/>
  <c r="R3351"/>
  <c r="S3351"/>
  <c r="R3352"/>
  <c r="S3352" s="1"/>
  <c r="R3353"/>
  <c r="S3353" s="1"/>
  <c r="R3354"/>
  <c r="S3354"/>
  <c r="R3355"/>
  <c r="S3355"/>
  <c r="R3356"/>
  <c r="S3356" s="1"/>
  <c r="R3357"/>
  <c r="S3357" s="1"/>
  <c r="R3358"/>
  <c r="S3358"/>
  <c r="R3359"/>
  <c r="S3359" s="1"/>
  <c r="R3360"/>
  <c r="S3360" s="1"/>
  <c r="R3361"/>
  <c r="S3361" s="1"/>
  <c r="R3362"/>
  <c r="S3362"/>
  <c r="R3363"/>
  <c r="S3363" s="1"/>
  <c r="R3364"/>
  <c r="S3364" s="1"/>
  <c r="R3365"/>
  <c r="S3365" s="1"/>
  <c r="R3366"/>
  <c r="S3366"/>
  <c r="R3367"/>
  <c r="S3367"/>
  <c r="R3368"/>
  <c r="S3368" s="1"/>
  <c r="R3369"/>
  <c r="S3369" s="1"/>
  <c r="R3370"/>
  <c r="S3370"/>
  <c r="R3371"/>
  <c r="S3371"/>
  <c r="R3372"/>
  <c r="S3372" s="1"/>
  <c r="R3373"/>
  <c r="S3373" s="1"/>
  <c r="R3374"/>
  <c r="S3374"/>
  <c r="R3375"/>
  <c r="S3375" s="1"/>
  <c r="R3376"/>
  <c r="S3376" s="1"/>
  <c r="R3377"/>
  <c r="S3377" s="1"/>
  <c r="R3378"/>
  <c r="S3378"/>
  <c r="R3379"/>
  <c r="S3379" s="1"/>
  <c r="R3380"/>
  <c r="S3380" s="1"/>
  <c r="R3381"/>
  <c r="S3381" s="1"/>
  <c r="R3382"/>
  <c r="S3382"/>
  <c r="R3383"/>
  <c r="S3383"/>
  <c r="R3384"/>
  <c r="S3384" s="1"/>
  <c r="R3385"/>
  <c r="S3385" s="1"/>
  <c r="R3386"/>
  <c r="S3386"/>
  <c r="R3387"/>
  <c r="S3387"/>
  <c r="R3388"/>
  <c r="S3388" s="1"/>
  <c r="R3389"/>
  <c r="S3389" s="1"/>
  <c r="R3390"/>
  <c r="S3390"/>
  <c r="R3391"/>
  <c r="S3391" s="1"/>
  <c r="R3392"/>
  <c r="S3392" s="1"/>
  <c r="R3393"/>
  <c r="S3393" s="1"/>
  <c r="R3394"/>
  <c r="S3394"/>
  <c r="R3395"/>
  <c r="S3395" s="1"/>
  <c r="R3396"/>
  <c r="S3396" s="1"/>
  <c r="R3397"/>
  <c r="S3397" s="1"/>
  <c r="R3398"/>
  <c r="S3398"/>
  <c r="R3399"/>
  <c r="S3399"/>
  <c r="R3400"/>
  <c r="S3400" s="1"/>
  <c r="R3401"/>
  <c r="S3401" s="1"/>
  <c r="R3402"/>
  <c r="S3402"/>
  <c r="R3403"/>
  <c r="S3403"/>
  <c r="R3404"/>
  <c r="S3404" s="1"/>
  <c r="R3405"/>
  <c r="S3405" s="1"/>
  <c r="R3406"/>
  <c r="S3406"/>
  <c r="R3407"/>
  <c r="S3407" s="1"/>
  <c r="R3408"/>
  <c r="S3408" s="1"/>
  <c r="R3409"/>
  <c r="S3409" s="1"/>
  <c r="R3410"/>
  <c r="S3410"/>
  <c r="R3411"/>
  <c r="S3411" s="1"/>
  <c r="R3412"/>
  <c r="S3412" s="1"/>
  <c r="R3413"/>
  <c r="S3413" s="1"/>
  <c r="R3414"/>
  <c r="S3414"/>
  <c r="R3415"/>
  <c r="S3415"/>
  <c r="R3416"/>
  <c r="S3416" s="1"/>
  <c r="R3417"/>
  <c r="S3417" s="1"/>
  <c r="R3418"/>
  <c r="S3418"/>
  <c r="R3419"/>
  <c r="S3419"/>
  <c r="R3420"/>
  <c r="S3420" s="1"/>
  <c r="R3421"/>
  <c r="S3421" s="1"/>
  <c r="R3422"/>
  <c r="S3422"/>
  <c r="R3423"/>
  <c r="S3423" s="1"/>
  <c r="R3424"/>
  <c r="S3424" s="1"/>
  <c r="R3425"/>
  <c r="S3425" s="1"/>
  <c r="R3426"/>
  <c r="S3426"/>
  <c r="R3427"/>
  <c r="S3427" s="1"/>
  <c r="R3428"/>
  <c r="S3428" s="1"/>
  <c r="R3429"/>
  <c r="S3429" s="1"/>
  <c r="R3430"/>
  <c r="S3430"/>
  <c r="R3431"/>
  <c r="S3431"/>
  <c r="R3432"/>
  <c r="S3432" s="1"/>
  <c r="R3433"/>
  <c r="S3433" s="1"/>
  <c r="R3434"/>
  <c r="S3434"/>
  <c r="R3435"/>
  <c r="S3435"/>
  <c r="R3436"/>
  <c r="S3436" s="1"/>
  <c r="R3437"/>
  <c r="S3437" s="1"/>
  <c r="R3438"/>
  <c r="S3438"/>
  <c r="R3439"/>
  <c r="S3439" s="1"/>
  <c r="R3440"/>
  <c r="S3440" s="1"/>
  <c r="R3441"/>
  <c r="S3441" s="1"/>
  <c r="R3442"/>
  <c r="S3442"/>
  <c r="R3443"/>
  <c r="S3443" s="1"/>
  <c r="R3444"/>
  <c r="S3444" s="1"/>
  <c r="R3445"/>
  <c r="S3445" s="1"/>
  <c r="R3446"/>
  <c r="S3446"/>
  <c r="R3447"/>
  <c r="S3447"/>
  <c r="R3448"/>
  <c r="S3448" s="1"/>
  <c r="R3449"/>
  <c r="S3449" s="1"/>
  <c r="R3450"/>
  <c r="S3450"/>
  <c r="R3451"/>
  <c r="S3451"/>
  <c r="R3452"/>
  <c r="S3452" s="1"/>
  <c r="R3453"/>
  <c r="S3453" s="1"/>
  <c r="R3454"/>
  <c r="S3454"/>
  <c r="R3455"/>
  <c r="S3455" s="1"/>
  <c r="R3456"/>
  <c r="S3456" s="1"/>
  <c r="R3457"/>
  <c r="S3457" s="1"/>
  <c r="R3458"/>
  <c r="S3458"/>
  <c r="R3459"/>
  <c r="S3459" s="1"/>
  <c r="R3460"/>
  <c r="S3460" s="1"/>
  <c r="R3461"/>
  <c r="S3461" s="1"/>
  <c r="R3462"/>
  <c r="S3462"/>
  <c r="R3463"/>
  <c r="S3463"/>
  <c r="R3464"/>
  <c r="S3464" s="1"/>
  <c r="R3465"/>
  <c r="S3465" s="1"/>
  <c r="R3466"/>
  <c r="S3466"/>
  <c r="R3467"/>
  <c r="S3467"/>
  <c r="R3468"/>
  <c r="S3468" s="1"/>
  <c r="R3469"/>
  <c r="S3469" s="1"/>
  <c r="R3470"/>
  <c r="S3470"/>
  <c r="R3471"/>
  <c r="S3471" s="1"/>
  <c r="R3472"/>
  <c r="S3472" s="1"/>
  <c r="R3473"/>
  <c r="S3473" s="1"/>
  <c r="R3474"/>
  <c r="S3474"/>
  <c r="R3475"/>
  <c r="S3475" s="1"/>
  <c r="R3476"/>
  <c r="S3476" s="1"/>
  <c r="R3477"/>
  <c r="S3477" s="1"/>
  <c r="R3478"/>
  <c r="S3478"/>
  <c r="R3479"/>
  <c r="S3479"/>
  <c r="R3480"/>
  <c r="S3480" s="1"/>
  <c r="R3481"/>
  <c r="S3481" s="1"/>
  <c r="R3482"/>
  <c r="S3482"/>
  <c r="R3483"/>
  <c r="S3483"/>
  <c r="R3484"/>
  <c r="S3484" s="1"/>
  <c r="R3485"/>
  <c r="S3485" s="1"/>
  <c r="R3486"/>
  <c r="S3486"/>
  <c r="R3487"/>
  <c r="S3487" s="1"/>
  <c r="R3488"/>
  <c r="S3488" s="1"/>
  <c r="R3489"/>
  <c r="S3489" s="1"/>
  <c r="R3490"/>
  <c r="S3490"/>
  <c r="R3491"/>
  <c r="S3491" s="1"/>
  <c r="R3492"/>
  <c r="S3492" s="1"/>
  <c r="R3493"/>
  <c r="S3493" s="1"/>
  <c r="R3494"/>
  <c r="S3494"/>
  <c r="R3495"/>
  <c r="S3495"/>
  <c r="R3496"/>
  <c r="S3496" s="1"/>
  <c r="R3497"/>
  <c r="S3497" s="1"/>
  <c r="R3498"/>
  <c r="S3498"/>
  <c r="R3499"/>
  <c r="S3499"/>
  <c r="R3500"/>
  <c r="S3500" s="1"/>
  <c r="R3501"/>
  <c r="S3501" s="1"/>
  <c r="R3502"/>
  <c r="S3502"/>
  <c r="R3503"/>
  <c r="S3503" s="1"/>
  <c r="R3504"/>
  <c r="S3504" s="1"/>
  <c r="R3505"/>
  <c r="S3505" s="1"/>
  <c r="R3506"/>
  <c r="S3506"/>
  <c r="R3507"/>
  <c r="S3507" s="1"/>
  <c r="R3508"/>
  <c r="S3508" s="1"/>
  <c r="R3509"/>
  <c r="S3509" s="1"/>
  <c r="R3510"/>
  <c r="S3510"/>
  <c r="R3511"/>
  <c r="S3511"/>
  <c r="R3512"/>
  <c r="S3512" s="1"/>
  <c r="R3513"/>
  <c r="S3513" s="1"/>
  <c r="R3514"/>
  <c r="S3514"/>
  <c r="R3515"/>
  <c r="S3515"/>
  <c r="R3516"/>
  <c r="S3516" s="1"/>
  <c r="R3517"/>
  <c r="S3517" s="1"/>
  <c r="R3518"/>
  <c r="S3518"/>
  <c r="R3519"/>
  <c r="S3519" s="1"/>
  <c r="R3520"/>
  <c r="S3520" s="1"/>
  <c r="R3521"/>
  <c r="S3521" s="1"/>
  <c r="R3522"/>
  <c r="S3522"/>
  <c r="R3523"/>
  <c r="S3523" s="1"/>
  <c r="R3524"/>
  <c r="S3524" s="1"/>
  <c r="R3525"/>
  <c r="S3525" s="1"/>
  <c r="R3526"/>
  <c r="S3526"/>
  <c r="R3527"/>
  <c r="S3527"/>
  <c r="R3528"/>
  <c r="S3528" s="1"/>
  <c r="R3529"/>
  <c r="S3529" s="1"/>
  <c r="R3530"/>
  <c r="S3530"/>
  <c r="R3531"/>
  <c r="S3531"/>
  <c r="R3532"/>
  <c r="S3532" s="1"/>
  <c r="R3533"/>
  <c r="S3533" s="1"/>
  <c r="R3534"/>
  <c r="S3534"/>
  <c r="R3535"/>
  <c r="S3535" s="1"/>
  <c r="R3536"/>
  <c r="S3536" s="1"/>
  <c r="R3537"/>
  <c r="S3537" s="1"/>
  <c r="R3538"/>
  <c r="S3538"/>
  <c r="R3539"/>
  <c r="S3539" s="1"/>
  <c r="R3540"/>
  <c r="S3540" s="1"/>
  <c r="R3541"/>
  <c r="S3541" s="1"/>
  <c r="R3542"/>
  <c r="S3542"/>
  <c r="R3543"/>
  <c r="S3543" s="1"/>
  <c r="R3544"/>
  <c r="S3544" s="1"/>
  <c r="R3545"/>
  <c r="S3545" s="1"/>
  <c r="R3546"/>
  <c r="S3546"/>
  <c r="R3547"/>
  <c r="S3547"/>
  <c r="R3548"/>
  <c r="S3548" s="1"/>
  <c r="R3549"/>
  <c r="S3549" s="1"/>
  <c r="R3550"/>
  <c r="S3550"/>
  <c r="R3551"/>
  <c r="S3551" s="1"/>
  <c r="R3552"/>
  <c r="S3552" s="1"/>
  <c r="R3553"/>
  <c r="S3553" s="1"/>
  <c r="R3554"/>
  <c r="S3554"/>
  <c r="R3555"/>
  <c r="S3555" s="1"/>
  <c r="R3556"/>
  <c r="S3556" s="1"/>
  <c r="R3557"/>
  <c r="S3557" s="1"/>
  <c r="R3558"/>
  <c r="S3558"/>
  <c r="R3559"/>
  <c r="S3559"/>
  <c r="R3560"/>
  <c r="S3560" s="1"/>
  <c r="R3561"/>
  <c r="S3561" s="1"/>
  <c r="R3562"/>
  <c r="S3562"/>
  <c r="R3563"/>
  <c r="S3563"/>
  <c r="R3564"/>
  <c r="S3564" s="1"/>
  <c r="R3565"/>
  <c r="S3565" s="1"/>
  <c r="R3566"/>
  <c r="S3566"/>
  <c r="R3567"/>
  <c r="S3567" s="1"/>
  <c r="R3568"/>
  <c r="S3568" s="1"/>
  <c r="R3569"/>
  <c r="S3569" s="1"/>
  <c r="R3570"/>
  <c r="S3570"/>
  <c r="R3571"/>
  <c r="S3571" s="1"/>
  <c r="R3572"/>
  <c r="S3572" s="1"/>
  <c r="R3573"/>
  <c r="S3573" s="1"/>
  <c r="R3574"/>
  <c r="S3574"/>
  <c r="R3575"/>
  <c r="S3575"/>
  <c r="R3576"/>
  <c r="S3576" s="1"/>
  <c r="R3577"/>
  <c r="S3577" s="1"/>
  <c r="R3578"/>
  <c r="S3578"/>
  <c r="R3579"/>
  <c r="S3579"/>
  <c r="R3580"/>
  <c r="S3580" s="1"/>
  <c r="R3581"/>
  <c r="S3581" s="1"/>
  <c r="R3582"/>
  <c r="S3582"/>
  <c r="R3583"/>
  <c r="S3583" s="1"/>
  <c r="R3584"/>
  <c r="S3584" s="1"/>
  <c r="R3585"/>
  <c r="S3585" s="1"/>
  <c r="R3586"/>
  <c r="S3586"/>
  <c r="R3587"/>
  <c r="S3587" s="1"/>
  <c r="R3588"/>
  <c r="S3588" s="1"/>
  <c r="R3589"/>
  <c r="S3589" s="1"/>
  <c r="R3590"/>
  <c r="S3590"/>
  <c r="R3591"/>
  <c r="S3591"/>
  <c r="R3592"/>
  <c r="S3592" s="1"/>
  <c r="R3593"/>
  <c r="S3593" s="1"/>
  <c r="R3594"/>
  <c r="S3594"/>
  <c r="R3595"/>
  <c r="S3595"/>
  <c r="R3596"/>
  <c r="S3596" s="1"/>
  <c r="R3597"/>
  <c r="S3597" s="1"/>
  <c r="R3598"/>
  <c r="S3598"/>
  <c r="R3599"/>
  <c r="S3599" s="1"/>
  <c r="R3600"/>
  <c r="S3600" s="1"/>
  <c r="R3601"/>
  <c r="S3601" s="1"/>
  <c r="R3602"/>
  <c r="S3602"/>
  <c r="R3603"/>
  <c r="S3603" s="1"/>
  <c r="R3604"/>
  <c r="S3604" s="1"/>
  <c r="R3605"/>
  <c r="S3605" s="1"/>
  <c r="R3606"/>
  <c r="S3606"/>
  <c r="R3607"/>
  <c r="S3607"/>
  <c r="R3608"/>
  <c r="S3608" s="1"/>
  <c r="R3609"/>
  <c r="S3609" s="1"/>
  <c r="R3610"/>
  <c r="S3610"/>
  <c r="R3611"/>
  <c r="S3611"/>
  <c r="R3612"/>
  <c r="S3612" s="1"/>
  <c r="R3613"/>
  <c r="S3613" s="1"/>
  <c r="R3614"/>
  <c r="S3614"/>
  <c r="R3615"/>
  <c r="S3615" s="1"/>
  <c r="R3616"/>
  <c r="S3616" s="1"/>
  <c r="R3617"/>
  <c r="S3617" s="1"/>
  <c r="R3618"/>
  <c r="S3618"/>
  <c r="R3619"/>
  <c r="S3619" s="1"/>
  <c r="R3620"/>
  <c r="S3620" s="1"/>
  <c r="R3621"/>
  <c r="S3621" s="1"/>
  <c r="R3622"/>
  <c r="S3622"/>
  <c r="R3623"/>
  <c r="S3623"/>
  <c r="R3624"/>
  <c r="S3624" s="1"/>
  <c r="R3625"/>
  <c r="S3625" s="1"/>
  <c r="R3626"/>
  <c r="S3626"/>
  <c r="R3627"/>
  <c r="S3627"/>
  <c r="R3628"/>
  <c r="S3628" s="1"/>
  <c r="R3629"/>
  <c r="S3629" s="1"/>
  <c r="R3630"/>
  <c r="S3630"/>
  <c r="R3631"/>
  <c r="S3631" s="1"/>
  <c r="R3632"/>
  <c r="S3632" s="1"/>
  <c r="R3633"/>
  <c r="S3633" s="1"/>
  <c r="R3634"/>
  <c r="S3634"/>
  <c r="R3635"/>
  <c r="S3635" s="1"/>
  <c r="R3636"/>
  <c r="S3636" s="1"/>
  <c r="R3637"/>
  <c r="S3637" s="1"/>
  <c r="R3638"/>
  <c r="S3638"/>
  <c r="R3639"/>
  <c r="S3639" s="1"/>
  <c r="R3640"/>
  <c r="S3640" s="1"/>
  <c r="R3641"/>
  <c r="S3641" s="1"/>
  <c r="R3642"/>
  <c r="S3642"/>
  <c r="R3643"/>
  <c r="S3643"/>
  <c r="R3644"/>
  <c r="S3644" s="1"/>
  <c r="R3645"/>
  <c r="S3645" s="1"/>
  <c r="R3646"/>
  <c r="S3646"/>
  <c r="R3647"/>
  <c r="S3647" s="1"/>
  <c r="R3648"/>
  <c r="S3648" s="1"/>
  <c r="R3649"/>
  <c r="S3649" s="1"/>
  <c r="R3650"/>
  <c r="S3650"/>
  <c r="R3651"/>
  <c r="S3651" s="1"/>
  <c r="R3652"/>
  <c r="S3652" s="1"/>
  <c r="R3653"/>
  <c r="S3653" s="1"/>
  <c r="R3654"/>
  <c r="S3654"/>
  <c r="R3655"/>
  <c r="S3655" s="1"/>
  <c r="R3656"/>
  <c r="S3656" s="1"/>
  <c r="R3657"/>
  <c r="S3657" s="1"/>
  <c r="R3658"/>
  <c r="S3658"/>
  <c r="R3659"/>
  <c r="S3659"/>
  <c r="R3660"/>
  <c r="S3660" s="1"/>
  <c r="R3661"/>
  <c r="S3661" s="1"/>
  <c r="R3662"/>
  <c r="S3662"/>
  <c r="R3663"/>
  <c r="S3663" s="1"/>
  <c r="R3664"/>
  <c r="S3664" s="1"/>
  <c r="R3665"/>
  <c r="S3665" s="1"/>
  <c r="R3666"/>
  <c r="S3666"/>
  <c r="R3667"/>
  <c r="S3667" s="1"/>
  <c r="R3668"/>
  <c r="S3668" s="1"/>
  <c r="R3669"/>
  <c r="S3669" s="1"/>
  <c r="R3670"/>
  <c r="S3670"/>
  <c r="R3671"/>
  <c r="S3671" s="1"/>
  <c r="R3672"/>
  <c r="S3672" s="1"/>
  <c r="R3673"/>
  <c r="S3673" s="1"/>
  <c r="R3674"/>
  <c r="S3674"/>
  <c r="R3675"/>
  <c r="S3675"/>
  <c r="R3676"/>
  <c r="S3676" s="1"/>
  <c r="R3677"/>
  <c r="S3677" s="1"/>
  <c r="R3678"/>
  <c r="S3678"/>
  <c r="R3679"/>
  <c r="S3679" s="1"/>
  <c r="R3680"/>
  <c r="S3680" s="1"/>
  <c r="R3681"/>
  <c r="S3681" s="1"/>
  <c r="R3682"/>
  <c r="S3682"/>
  <c r="R3683"/>
  <c r="S3683" s="1"/>
  <c r="R3684"/>
  <c r="S3684" s="1"/>
  <c r="R3685"/>
  <c r="S3685" s="1"/>
  <c r="R3686"/>
  <c r="S3686"/>
  <c r="R3687"/>
  <c r="S3687" s="1"/>
  <c r="R3688"/>
  <c r="S3688" s="1"/>
  <c r="R3689"/>
  <c r="S3689" s="1"/>
  <c r="R3690"/>
  <c r="S3690"/>
  <c r="R3691"/>
  <c r="S3691"/>
  <c r="R3692"/>
  <c r="S3692" s="1"/>
  <c r="R3693"/>
  <c r="S3693" s="1"/>
  <c r="R3694"/>
  <c r="S3694"/>
  <c r="R3695"/>
  <c r="S3695" s="1"/>
  <c r="R3696"/>
  <c r="S3696" s="1"/>
  <c r="R3697"/>
  <c r="S3697" s="1"/>
  <c r="R3698"/>
  <c r="S3698"/>
  <c r="R3699"/>
  <c r="S3699" s="1"/>
  <c r="R3700"/>
  <c r="S3700" s="1"/>
  <c r="R3701"/>
  <c r="S3701" s="1"/>
  <c r="R3702"/>
  <c r="S3702"/>
  <c r="R3703"/>
  <c r="S3703" s="1"/>
  <c r="R3704"/>
  <c r="S3704" s="1"/>
  <c r="R3705"/>
  <c r="S3705" s="1"/>
  <c r="R3706"/>
  <c r="S3706"/>
  <c r="R3707"/>
  <c r="S3707"/>
  <c r="R3708"/>
  <c r="S3708" s="1"/>
  <c r="R3709"/>
  <c r="S3709" s="1"/>
  <c r="R3710"/>
  <c r="S3710"/>
  <c r="R3711"/>
  <c r="S3711" s="1"/>
  <c r="R3712"/>
  <c r="S3712" s="1"/>
  <c r="R3713"/>
  <c r="S3713" s="1"/>
  <c r="R3714"/>
  <c r="S3714"/>
  <c r="R3715"/>
  <c r="S3715" s="1"/>
  <c r="R3716"/>
  <c r="S3716" s="1"/>
  <c r="R3717"/>
  <c r="S3717" s="1"/>
  <c r="R3718"/>
  <c r="S3718"/>
  <c r="R3719"/>
  <c r="S3719" s="1"/>
  <c r="R3720"/>
  <c r="S3720" s="1"/>
  <c r="R3721"/>
  <c r="S3721" s="1"/>
  <c r="R3722"/>
  <c r="S3722"/>
  <c r="R3723"/>
  <c r="S3723"/>
  <c r="R3724"/>
  <c r="S3724" s="1"/>
  <c r="R3725"/>
  <c r="S3725" s="1"/>
  <c r="R3726"/>
  <c r="S3726"/>
  <c r="R3727"/>
  <c r="S3727" s="1"/>
  <c r="R3728"/>
  <c r="S3728" s="1"/>
  <c r="R3729"/>
  <c r="S3729" s="1"/>
  <c r="R3730"/>
  <c r="S3730"/>
  <c r="R3731"/>
  <c r="S3731" s="1"/>
  <c r="R3732"/>
  <c r="S3732" s="1"/>
  <c r="R3733"/>
  <c r="S3733" s="1"/>
  <c r="R3734"/>
  <c r="S3734"/>
  <c r="R3735"/>
  <c r="S3735" s="1"/>
  <c r="R3736"/>
  <c r="S3736" s="1"/>
  <c r="R3737"/>
  <c r="S3737" s="1"/>
  <c r="R3738"/>
  <c r="S3738"/>
  <c r="R3739"/>
  <c r="S3739"/>
  <c r="R3740"/>
  <c r="S3740" s="1"/>
  <c r="R3741"/>
  <c r="S3741" s="1"/>
  <c r="R3742"/>
  <c r="S3742"/>
  <c r="R3743"/>
  <c r="S3743" s="1"/>
  <c r="R3744"/>
  <c r="S3744" s="1"/>
  <c r="R3745"/>
  <c r="S3745" s="1"/>
  <c r="R3746"/>
  <c r="S3746"/>
  <c r="R3747"/>
  <c r="S3747" s="1"/>
  <c r="R3748"/>
  <c r="S3748" s="1"/>
  <c r="R3749"/>
  <c r="S3749" s="1"/>
  <c r="R3750"/>
  <c r="S3750"/>
  <c r="R3751"/>
  <c r="S3751" s="1"/>
  <c r="R3752"/>
  <c r="S3752" s="1"/>
  <c r="R3753"/>
  <c r="S3753" s="1"/>
  <c r="R3754"/>
  <c r="S3754"/>
  <c r="R3755"/>
  <c r="S3755"/>
  <c r="R3756"/>
  <c r="S3756" s="1"/>
  <c r="R3757"/>
  <c r="S3757" s="1"/>
  <c r="R3758"/>
  <c r="S3758"/>
  <c r="R3759"/>
  <c r="S3759" s="1"/>
  <c r="R3760"/>
  <c r="S3760" s="1"/>
  <c r="R3761"/>
  <c r="S3761" s="1"/>
  <c r="R3762"/>
  <c r="S3762"/>
  <c r="R3763"/>
  <c r="S3763" s="1"/>
  <c r="R3764"/>
  <c r="S3764" s="1"/>
  <c r="R3765"/>
  <c r="S3765" s="1"/>
  <c r="R3766"/>
  <c r="S3766"/>
  <c r="R3767"/>
  <c r="S3767" s="1"/>
  <c r="R3768"/>
  <c r="S3768" s="1"/>
  <c r="R3769"/>
  <c r="S3769" s="1"/>
  <c r="R3770"/>
  <c r="S3770"/>
  <c r="R3771"/>
  <c r="S3771"/>
  <c r="R3772"/>
  <c r="S3772" s="1"/>
  <c r="R3773"/>
  <c r="S3773" s="1"/>
  <c r="R3774"/>
  <c r="S3774"/>
  <c r="R3775"/>
  <c r="S3775" s="1"/>
  <c r="R3776"/>
  <c r="S3776" s="1"/>
  <c r="R3777"/>
  <c r="S3777" s="1"/>
  <c r="R3778"/>
  <c r="S3778"/>
  <c r="R3779"/>
  <c r="S3779" s="1"/>
  <c r="R3780"/>
  <c r="S3780" s="1"/>
  <c r="R3781"/>
  <c r="S3781" s="1"/>
  <c r="R3782"/>
  <c r="S3782"/>
  <c r="R3783"/>
  <c r="S3783" s="1"/>
  <c r="R3784"/>
  <c r="S3784" s="1"/>
  <c r="R3785"/>
  <c r="S3785" s="1"/>
  <c r="R3786"/>
  <c r="S3786"/>
  <c r="R3787"/>
  <c r="S3787"/>
  <c r="R3788"/>
  <c r="S3788" s="1"/>
  <c r="R3789"/>
  <c r="S3789" s="1"/>
  <c r="R3790"/>
  <c r="S3790"/>
  <c r="R3791"/>
  <c r="S3791" s="1"/>
  <c r="R3792"/>
  <c r="S3792" s="1"/>
  <c r="R3793"/>
  <c r="S3793" s="1"/>
  <c r="R3794"/>
  <c r="S3794"/>
  <c r="R3795"/>
  <c r="S3795" s="1"/>
  <c r="R3796"/>
  <c r="S3796" s="1"/>
  <c r="R3797"/>
  <c r="S3797" s="1"/>
  <c r="R3798"/>
  <c r="S3798"/>
  <c r="R3799"/>
  <c r="S3799" s="1"/>
  <c r="R3800"/>
  <c r="S3800" s="1"/>
  <c r="R3801"/>
  <c r="S3801" s="1"/>
  <c r="R3802"/>
  <c r="S3802"/>
  <c r="R3803"/>
  <c r="S3803"/>
  <c r="R3804"/>
  <c r="S3804" s="1"/>
  <c r="R3805"/>
  <c r="S3805" s="1"/>
  <c r="R3806"/>
  <c r="S3806"/>
  <c r="R3807"/>
  <c r="S3807" s="1"/>
  <c r="R3808"/>
  <c r="S3808" s="1"/>
  <c r="R3809"/>
  <c r="S3809" s="1"/>
  <c r="R3810"/>
  <c r="S3810"/>
  <c r="R3811"/>
  <c r="S3811" s="1"/>
  <c r="R3812"/>
  <c r="S3812" s="1"/>
  <c r="R3813"/>
  <c r="S3813" s="1"/>
  <c r="R3814"/>
  <c r="S3814"/>
  <c r="R3815"/>
  <c r="S3815"/>
  <c r="R3816"/>
  <c r="S3816" s="1"/>
  <c r="R3817"/>
  <c r="S3817" s="1"/>
  <c r="R3818"/>
  <c r="S3818"/>
  <c r="R3819"/>
  <c r="S3819"/>
  <c r="R3820"/>
  <c r="S3820" s="1"/>
  <c r="R3821"/>
  <c r="S3821" s="1"/>
  <c r="R3822"/>
  <c r="S3822"/>
  <c r="R3823"/>
  <c r="S3823" s="1"/>
  <c r="R3824"/>
  <c r="S3824" s="1"/>
  <c r="R3825"/>
  <c r="S3825" s="1"/>
  <c r="R3826"/>
  <c r="S3826"/>
  <c r="R3827"/>
  <c r="S3827" s="1"/>
  <c r="R3828"/>
  <c r="S3828" s="1"/>
  <c r="R3829"/>
  <c r="S3829" s="1"/>
  <c r="R3830"/>
  <c r="S3830"/>
  <c r="R3831"/>
  <c r="S3831" s="1"/>
  <c r="R3832"/>
  <c r="S3832" s="1"/>
  <c r="R3833"/>
  <c r="S3833" s="1"/>
  <c r="R3834"/>
  <c r="S3834"/>
  <c r="R3835"/>
  <c r="S3835"/>
  <c r="R3836"/>
  <c r="S3836" s="1"/>
  <c r="R3837"/>
  <c r="S3837" s="1"/>
  <c r="R3838"/>
  <c r="S3838"/>
  <c r="R3839"/>
  <c r="S3839" s="1"/>
  <c r="R3840"/>
  <c r="S3840" s="1"/>
  <c r="R3841"/>
  <c r="S3841" s="1"/>
  <c r="R3842"/>
  <c r="S3842"/>
  <c r="R3843"/>
  <c r="S3843" s="1"/>
  <c r="R3844"/>
  <c r="S3844" s="1"/>
  <c r="R3845"/>
  <c r="S3845" s="1"/>
  <c r="R3846"/>
  <c r="S3846"/>
  <c r="R3847"/>
  <c r="S3847" s="1"/>
  <c r="R3848"/>
  <c r="S3848" s="1"/>
  <c r="R3849"/>
  <c r="S3849" s="1"/>
  <c r="R3850"/>
  <c r="S3850"/>
  <c r="R3851"/>
  <c r="S3851"/>
  <c r="R3852"/>
  <c r="S3852" s="1"/>
  <c r="R3853"/>
  <c r="S3853" s="1"/>
  <c r="R3854"/>
  <c r="S3854"/>
  <c r="R3855"/>
  <c r="S3855" s="1"/>
  <c r="R3856"/>
  <c r="S3856" s="1"/>
  <c r="R3857"/>
  <c r="S3857" s="1"/>
  <c r="R3858"/>
  <c r="S3858"/>
  <c r="R3859"/>
  <c r="S3859" s="1"/>
  <c r="R3860"/>
  <c r="S3860" s="1"/>
  <c r="R3861"/>
  <c r="S3861" s="1"/>
  <c r="R3862"/>
  <c r="S3862"/>
  <c r="R3863"/>
  <c r="S3863"/>
  <c r="R3864"/>
  <c r="S3864" s="1"/>
  <c r="R3865"/>
  <c r="S3865" s="1"/>
  <c r="R3866"/>
  <c r="S3866"/>
  <c r="R3867"/>
  <c r="S3867"/>
  <c r="R3868"/>
  <c r="S3868" s="1"/>
  <c r="R3869"/>
  <c r="S3869" s="1"/>
  <c r="R3870"/>
  <c r="S3870"/>
  <c r="R3871"/>
  <c r="S3871" s="1"/>
  <c r="R3872"/>
  <c r="S3872" s="1"/>
  <c r="R3873"/>
  <c r="S3873" s="1"/>
  <c r="R3874"/>
  <c r="S3874"/>
  <c r="R3875"/>
  <c r="S3875" s="1"/>
  <c r="R3876"/>
  <c r="S3876" s="1"/>
  <c r="R3877"/>
  <c r="S3877" s="1"/>
  <c r="R3878"/>
  <c r="S3878"/>
  <c r="R3879"/>
  <c r="S3879" s="1"/>
  <c r="R3880"/>
  <c r="S3880" s="1"/>
  <c r="R3881"/>
  <c r="S3881" s="1"/>
  <c r="R3882"/>
  <c r="S3882"/>
  <c r="R3883"/>
  <c r="S3883"/>
  <c r="R3884"/>
  <c r="S3884" s="1"/>
  <c r="R3885"/>
  <c r="S3885" s="1"/>
  <c r="R3886"/>
  <c r="S3886"/>
  <c r="R3887"/>
  <c r="S3887" s="1"/>
  <c r="R3888"/>
  <c r="S3888" s="1"/>
  <c r="R3889"/>
  <c r="S3889" s="1"/>
  <c r="R3890"/>
  <c r="S3890"/>
  <c r="R3891"/>
  <c r="S3891" s="1"/>
  <c r="R3892"/>
  <c r="S3892" s="1"/>
  <c r="R3893"/>
  <c r="S3893" s="1"/>
  <c r="R3894"/>
  <c r="S3894"/>
  <c r="R3895"/>
  <c r="S3895"/>
  <c r="R3896"/>
  <c r="S3896" s="1"/>
  <c r="R3897"/>
  <c r="S3897" s="1"/>
  <c r="R3898"/>
  <c r="S3898"/>
  <c r="R3899"/>
  <c r="S3899"/>
  <c r="R3900"/>
  <c r="S3900" s="1"/>
  <c r="R3901"/>
  <c r="S3901" s="1"/>
  <c r="R3902"/>
  <c r="S3902"/>
  <c r="R3903"/>
  <c r="S3903" s="1"/>
  <c r="R3904"/>
  <c r="S3904" s="1"/>
  <c r="R3905"/>
  <c r="S3905" s="1"/>
  <c r="R3906"/>
  <c r="S3906"/>
  <c r="R3907"/>
  <c r="S3907" s="1"/>
  <c r="R3908"/>
  <c r="S3908" s="1"/>
  <c r="R3909"/>
  <c r="S3909" s="1"/>
  <c r="R3910"/>
  <c r="S3910"/>
  <c r="R3911"/>
  <c r="S3911" s="1"/>
  <c r="R3912"/>
  <c r="S3912" s="1"/>
  <c r="R3913"/>
  <c r="S3913" s="1"/>
  <c r="R3914"/>
  <c r="S3914"/>
  <c r="R3915"/>
  <c r="S3915"/>
  <c r="R3916"/>
  <c r="S3916" s="1"/>
  <c r="R3917"/>
  <c r="S3917" s="1"/>
  <c r="R3918"/>
  <c r="S3918"/>
  <c r="R3919"/>
  <c r="S3919" s="1"/>
  <c r="R3920"/>
  <c r="S3920" s="1"/>
  <c r="R3921"/>
  <c r="S3921" s="1"/>
  <c r="R3922"/>
  <c r="S3922"/>
  <c r="R3923"/>
  <c r="S3923" s="1"/>
  <c r="R3924"/>
  <c r="S3924" s="1"/>
  <c r="R3925"/>
  <c r="S3925" s="1"/>
  <c r="R3926"/>
  <c r="S3926"/>
  <c r="R3927"/>
  <c r="S3927" s="1"/>
  <c r="R3928"/>
  <c r="S3928" s="1"/>
  <c r="R3929"/>
  <c r="S3929" s="1"/>
  <c r="R3930"/>
  <c r="S3930"/>
  <c r="R3931"/>
  <c r="S3931"/>
  <c r="R3932"/>
  <c r="S3932" s="1"/>
  <c r="R3933"/>
  <c r="S3933" s="1"/>
  <c r="R3934"/>
  <c r="S3934"/>
  <c r="R3935"/>
  <c r="S3935" s="1"/>
  <c r="R3936"/>
  <c r="S3936" s="1"/>
  <c r="R3937"/>
  <c r="S3937" s="1"/>
  <c r="R3938"/>
  <c r="S3938"/>
  <c r="R3939"/>
  <c r="S3939" s="1"/>
  <c r="R3940"/>
  <c r="S3940" s="1"/>
  <c r="R3941"/>
  <c r="S3941" s="1"/>
  <c r="R3942"/>
  <c r="S3942"/>
  <c r="R3943"/>
  <c r="S3943" s="1"/>
  <c r="R3944"/>
  <c r="S3944" s="1"/>
  <c r="R3945"/>
  <c r="S3945" s="1"/>
  <c r="R3946"/>
  <c r="S3946"/>
  <c r="R3947"/>
  <c r="S3947"/>
  <c r="R3948"/>
  <c r="S3948" s="1"/>
  <c r="R3949"/>
  <c r="S3949" s="1"/>
  <c r="R3950"/>
  <c r="S3950"/>
  <c r="R3951"/>
  <c r="S3951" s="1"/>
  <c r="R3952"/>
  <c r="S3952" s="1"/>
  <c r="R3953"/>
  <c r="S3953" s="1"/>
  <c r="R3954"/>
  <c r="S3954"/>
  <c r="R3955"/>
  <c r="S3955" s="1"/>
  <c r="R3956"/>
  <c r="S3956" s="1"/>
  <c r="R3957"/>
  <c r="S3957" s="1"/>
  <c r="R3958"/>
  <c r="S3958"/>
  <c r="R3959"/>
  <c r="S3959" s="1"/>
  <c r="R3960"/>
  <c r="S3960" s="1"/>
  <c r="R3961"/>
  <c r="S3961" s="1"/>
  <c r="R3962"/>
  <c r="S3962"/>
  <c r="R3963"/>
  <c r="S3963"/>
  <c r="R3964"/>
  <c r="S3964" s="1"/>
  <c r="R3965"/>
  <c r="S3965" s="1"/>
  <c r="R3966"/>
  <c r="S3966"/>
  <c r="R3967"/>
  <c r="S3967" s="1"/>
  <c r="R3968"/>
  <c r="S3968" s="1"/>
  <c r="R3969"/>
  <c r="S3969" s="1"/>
  <c r="R3970"/>
  <c r="S3970"/>
  <c r="R3971"/>
  <c r="S3971" s="1"/>
  <c r="R3972"/>
  <c r="S3972" s="1"/>
  <c r="R3973"/>
  <c r="S3973" s="1"/>
  <c r="R3974"/>
  <c r="S3974"/>
  <c r="R3975"/>
  <c r="S3975" s="1"/>
  <c r="R3976"/>
  <c r="S3976" s="1"/>
  <c r="R3977"/>
  <c r="S3977" s="1"/>
  <c r="R3978"/>
  <c r="S3978"/>
  <c r="R3979"/>
  <c r="S3979"/>
  <c r="R3980"/>
  <c r="S3980" s="1"/>
  <c r="R3981"/>
  <c r="S3981" s="1"/>
  <c r="R3982"/>
  <c r="S3982"/>
  <c r="R3983"/>
  <c r="S3983" s="1"/>
  <c r="R3984"/>
  <c r="S3984" s="1"/>
  <c r="R3985"/>
  <c r="S3985" s="1"/>
  <c r="R3986"/>
  <c r="S3986"/>
  <c r="R3987"/>
  <c r="S3987" s="1"/>
  <c r="R3988"/>
  <c r="S3988" s="1"/>
  <c r="R3989"/>
  <c r="S3989" s="1"/>
  <c r="R3990"/>
  <c r="S3990"/>
  <c r="R3991"/>
  <c r="S3991"/>
  <c r="R3992"/>
  <c r="S3992" s="1"/>
  <c r="R3993"/>
  <c r="S3993" s="1"/>
  <c r="R3994"/>
  <c r="S3994"/>
  <c r="R3995"/>
  <c r="S3995"/>
  <c r="R3996"/>
  <c r="S3996" s="1"/>
  <c r="R3997"/>
  <c r="S3997" s="1"/>
  <c r="R3998"/>
  <c r="S3998"/>
  <c r="R3999"/>
  <c r="S3999" s="1"/>
  <c r="R4000"/>
  <c r="S4000" s="1"/>
  <c r="R4001"/>
  <c r="S4001" s="1"/>
  <c r="R4002"/>
  <c r="S4002"/>
  <c r="R4003"/>
  <c r="S4003" s="1"/>
  <c r="R4004"/>
  <c r="S4004" s="1"/>
  <c r="R4005"/>
  <c r="S4005" s="1"/>
  <c r="R4006"/>
  <c r="S4006"/>
  <c r="R4007"/>
  <c r="S4007" s="1"/>
  <c r="R4008"/>
  <c r="S4008" s="1"/>
  <c r="R4009"/>
  <c r="S4009" s="1"/>
  <c r="R4010"/>
  <c r="S4010"/>
  <c r="R4011"/>
  <c r="S4011"/>
  <c r="R4012"/>
  <c r="S4012" s="1"/>
  <c r="R4013"/>
  <c r="S4013" s="1"/>
  <c r="R4014"/>
  <c r="S4014"/>
  <c r="R4015"/>
  <c r="S4015" s="1"/>
  <c r="R4016"/>
  <c r="S4016" s="1"/>
  <c r="R4017"/>
  <c r="S4017" s="1"/>
  <c r="R4018"/>
  <c r="S4018"/>
  <c r="R4019"/>
  <c r="S4019" s="1"/>
  <c r="R4020"/>
  <c r="S4020" s="1"/>
  <c r="R4021"/>
  <c r="S4021" s="1"/>
  <c r="R4022"/>
  <c r="S4022"/>
  <c r="R4023"/>
  <c r="S4023" s="1"/>
  <c r="R4024"/>
  <c r="S4024" s="1"/>
  <c r="R4025"/>
  <c r="S4025" s="1"/>
  <c r="R4026"/>
  <c r="S4026"/>
  <c r="R4027"/>
  <c r="S4027"/>
  <c r="R4028"/>
  <c r="S4028" s="1"/>
  <c r="R4029"/>
  <c r="S4029" s="1"/>
  <c r="R4030"/>
  <c r="S4030"/>
  <c r="R4031"/>
  <c r="S4031" s="1"/>
  <c r="R4032"/>
  <c r="S4032" s="1"/>
  <c r="R4033"/>
  <c r="S4033" s="1"/>
  <c r="R4034"/>
  <c r="S4034"/>
  <c r="R4035"/>
  <c r="S4035" s="1"/>
  <c r="R4036"/>
  <c r="S4036" s="1"/>
  <c r="R4037"/>
  <c r="S4037" s="1"/>
  <c r="R4038"/>
  <c r="S4038"/>
  <c r="R4039"/>
  <c r="S4039" s="1"/>
  <c r="R4040"/>
  <c r="S4040" s="1"/>
  <c r="R4041"/>
  <c r="S4041" s="1"/>
  <c r="R4042"/>
  <c r="S4042"/>
  <c r="R4043"/>
  <c r="S4043"/>
  <c r="R4044"/>
  <c r="S4044" s="1"/>
  <c r="R4045"/>
  <c r="S4045" s="1"/>
  <c r="R4046"/>
  <c r="S4046"/>
  <c r="R4047"/>
  <c r="S4047" s="1"/>
  <c r="R4048"/>
  <c r="S4048" s="1"/>
  <c r="R4049"/>
  <c r="S4049" s="1"/>
  <c r="R4050"/>
  <c r="S4050"/>
  <c r="R4051"/>
  <c r="S4051" s="1"/>
  <c r="R4052"/>
  <c r="S4052" s="1"/>
  <c r="R4053"/>
  <c r="S4053" s="1"/>
  <c r="R4054"/>
  <c r="S4054"/>
  <c r="R4055"/>
  <c r="S4055" s="1"/>
  <c r="R4056"/>
  <c r="S4056" s="1"/>
  <c r="R4057"/>
  <c r="S4057" s="1"/>
  <c r="R4058"/>
  <c r="S4058"/>
  <c r="R4059"/>
  <c r="S4059"/>
  <c r="R4060"/>
  <c r="S4060" s="1"/>
  <c r="R4061"/>
  <c r="S4061" s="1"/>
  <c r="R4062"/>
  <c r="S4062"/>
  <c r="R4063"/>
  <c r="S4063" s="1"/>
  <c r="R4064"/>
  <c r="S4064" s="1"/>
  <c r="R4065"/>
  <c r="S4065" s="1"/>
  <c r="R4066"/>
  <c r="S4066"/>
  <c r="R4067"/>
  <c r="S4067" s="1"/>
  <c r="R4068"/>
  <c r="S4068" s="1"/>
  <c r="R4069"/>
  <c r="S4069" s="1"/>
  <c r="R4070"/>
  <c r="S4070"/>
  <c r="R4071"/>
  <c r="S4071" s="1"/>
  <c r="R4072"/>
  <c r="S4072" s="1"/>
  <c r="R4073"/>
  <c r="S4073" s="1"/>
  <c r="R4074"/>
  <c r="S4074"/>
  <c r="R4075"/>
  <c r="S4075"/>
  <c r="R4076"/>
  <c r="S4076" s="1"/>
  <c r="R4077"/>
  <c r="S4077" s="1"/>
  <c r="R4078"/>
  <c r="S4078"/>
  <c r="R4079"/>
  <c r="S4079" s="1"/>
  <c r="R4080"/>
  <c r="S4080" s="1"/>
  <c r="R4081"/>
  <c r="S4081" s="1"/>
  <c r="R4082"/>
  <c r="S4082"/>
  <c r="R4083"/>
  <c r="S4083" s="1"/>
  <c r="R4084"/>
  <c r="S4084" s="1"/>
  <c r="R4085"/>
  <c r="S4085" s="1"/>
  <c r="R4086"/>
  <c r="S4086"/>
  <c r="R4087"/>
  <c r="S4087" s="1"/>
  <c r="R4088"/>
  <c r="S4088" s="1"/>
  <c r="R4089"/>
  <c r="S4089" s="1"/>
  <c r="R4090"/>
  <c r="S4090"/>
  <c r="R4091"/>
  <c r="S4091"/>
  <c r="R4092"/>
  <c r="S4092" s="1"/>
  <c r="R4093"/>
  <c r="S4093" s="1"/>
  <c r="R4094"/>
  <c r="S4094"/>
  <c r="R4095"/>
  <c r="S4095" s="1"/>
  <c r="R4096"/>
  <c r="S4096" s="1"/>
  <c r="R4097"/>
  <c r="S4097" s="1"/>
  <c r="R4098"/>
  <c r="S4098"/>
  <c r="R4099"/>
  <c r="S4099" s="1"/>
  <c r="R4100"/>
  <c r="S4100" s="1"/>
  <c r="R4101"/>
  <c r="S4101" s="1"/>
  <c r="R4102"/>
  <c r="S4102"/>
  <c r="R4103"/>
  <c r="S4103" s="1"/>
  <c r="R4104"/>
  <c r="S4104" s="1"/>
  <c r="R4105"/>
  <c r="S4105" s="1"/>
  <c r="R4106"/>
  <c r="S4106"/>
  <c r="R4107"/>
  <c r="S4107"/>
  <c r="R4108"/>
  <c r="S4108" s="1"/>
  <c r="R4109"/>
  <c r="S4109" s="1"/>
  <c r="R4110"/>
  <c r="S4110"/>
  <c r="R4111"/>
  <c r="S4111" s="1"/>
  <c r="R4112"/>
  <c r="S4112" s="1"/>
  <c r="R4113"/>
  <c r="S4113" s="1"/>
  <c r="R4114"/>
  <c r="S4114"/>
  <c r="R4115"/>
  <c r="S4115" s="1"/>
  <c r="R4116"/>
  <c r="S4116" s="1"/>
  <c r="R4117"/>
  <c r="S4117" s="1"/>
  <c r="R4118"/>
  <c r="S4118"/>
  <c r="R4119"/>
  <c r="S4119" s="1"/>
  <c r="R4120"/>
  <c r="S4120" s="1"/>
  <c r="R4121"/>
  <c r="S4121" s="1"/>
  <c r="R4122"/>
  <c r="S4122"/>
  <c r="R4123"/>
  <c r="S4123"/>
  <c r="R4124"/>
  <c r="S4124" s="1"/>
  <c r="R4125"/>
  <c r="S4125" s="1"/>
  <c r="R4126"/>
  <c r="S4126"/>
  <c r="R4127"/>
  <c r="S4127" s="1"/>
  <c r="R4128"/>
  <c r="S4128" s="1"/>
  <c r="R4129"/>
  <c r="S4129" s="1"/>
  <c r="R4130"/>
  <c r="S4130"/>
  <c r="R4131"/>
  <c r="S4131" s="1"/>
  <c r="R4132"/>
  <c r="S4132" s="1"/>
  <c r="R4133"/>
  <c r="S4133" s="1"/>
  <c r="R4134"/>
  <c r="S4134"/>
  <c r="R4135"/>
  <c r="S4135" s="1"/>
  <c r="R4136"/>
  <c r="S4136" s="1"/>
  <c r="R4137"/>
  <c r="S4137" s="1"/>
  <c r="R4138"/>
  <c r="S4138" s="1"/>
  <c r="R4139"/>
  <c r="S4139"/>
  <c r="R4140"/>
  <c r="S4140" s="1"/>
  <c r="R4141"/>
  <c r="S4141" s="1"/>
  <c r="R4142"/>
  <c r="S4142" s="1"/>
  <c r="R4143"/>
  <c r="S4143" s="1"/>
  <c r="R4144"/>
  <c r="S4144" s="1"/>
  <c r="R4145"/>
  <c r="S4145" s="1"/>
  <c r="R4146"/>
  <c r="S4146"/>
  <c r="R4147"/>
  <c r="S4147" s="1"/>
  <c r="R4148"/>
  <c r="S4148" s="1"/>
  <c r="R4149"/>
  <c r="S4149" s="1"/>
  <c r="R4150"/>
  <c r="S4150"/>
  <c r="R4151"/>
  <c r="S4151" s="1"/>
  <c r="R4152"/>
  <c r="S4152" s="1"/>
  <c r="R4153"/>
  <c r="S4153" s="1"/>
  <c r="R4154"/>
  <c r="S4154"/>
  <c r="R4155"/>
  <c r="S4155" s="1"/>
  <c r="R4156"/>
  <c r="S4156" s="1"/>
  <c r="R4157"/>
  <c r="S4157" s="1"/>
  <c r="R4158"/>
  <c r="S4158"/>
  <c r="R4159"/>
  <c r="S4159" s="1"/>
  <c r="R4160"/>
  <c r="S4160" s="1"/>
  <c r="R4161"/>
  <c r="S4161" s="1"/>
  <c r="R4162"/>
  <c r="S4162"/>
  <c r="R4163"/>
  <c r="S4163" s="1"/>
  <c r="R4164"/>
  <c r="S4164" s="1"/>
  <c r="R4165"/>
  <c r="S4165" s="1"/>
  <c r="R4166"/>
  <c r="S4166"/>
  <c r="R4167"/>
  <c r="S4167" s="1"/>
  <c r="R4168"/>
  <c r="S4168" s="1"/>
  <c r="R4169"/>
  <c r="S4169" s="1"/>
  <c r="R4170"/>
  <c r="S4170"/>
  <c r="R4171"/>
  <c r="S4171" s="1"/>
  <c r="R4172"/>
  <c r="S4172" s="1"/>
  <c r="R4173"/>
  <c r="S4173" s="1"/>
  <c r="R4174"/>
  <c r="S4174"/>
  <c r="R4175"/>
  <c r="S4175" s="1"/>
  <c r="R4176"/>
  <c r="S4176" s="1"/>
  <c r="R4177"/>
  <c r="S4177" s="1"/>
  <c r="R4178"/>
  <c r="S4178"/>
  <c r="R4179"/>
  <c r="S4179" s="1"/>
  <c r="R4180"/>
  <c r="S4180" s="1"/>
  <c r="R4181"/>
  <c r="S4181" s="1"/>
  <c r="R4182"/>
  <c r="S4182"/>
  <c r="R4183"/>
  <c r="S4183" s="1"/>
  <c r="R4184"/>
  <c r="S4184" s="1"/>
  <c r="R4185"/>
  <c r="S4185" s="1"/>
  <c r="R4186"/>
  <c r="S4186"/>
  <c r="R4187"/>
  <c r="S4187" s="1"/>
  <c r="R4188"/>
  <c r="S4188" s="1"/>
  <c r="R4189"/>
  <c r="S4189" s="1"/>
  <c r="R4190"/>
  <c r="S4190"/>
  <c r="R4191"/>
  <c r="S4191" s="1"/>
  <c r="R4192"/>
  <c r="S4192" s="1"/>
  <c r="R4193"/>
  <c r="S4193" s="1"/>
  <c r="R4194"/>
  <c r="S4194"/>
  <c r="R4195"/>
  <c r="S4195" s="1"/>
  <c r="R4196"/>
  <c r="S4196" s="1"/>
  <c r="R4197"/>
  <c r="S4197" s="1"/>
  <c r="R4198"/>
  <c r="S4198"/>
  <c r="R4199"/>
  <c r="S4199" s="1"/>
  <c r="R4200"/>
  <c r="S4200" s="1"/>
  <c r="R4201"/>
  <c r="S4201" s="1"/>
  <c r="R4202"/>
  <c r="S4202"/>
  <c r="R4203"/>
  <c r="S4203" s="1"/>
  <c r="R4204"/>
  <c r="S4204" s="1"/>
  <c r="R4205"/>
  <c r="S4205" s="1"/>
  <c r="R4206"/>
  <c r="S4206"/>
  <c r="R4207"/>
  <c r="S4207" s="1"/>
  <c r="R4208"/>
  <c r="S4208" s="1"/>
  <c r="R4209"/>
  <c r="S4209" s="1"/>
  <c r="R4210"/>
  <c r="S4210"/>
  <c r="R4211"/>
  <c r="S4211" s="1"/>
  <c r="R4212"/>
  <c r="S4212" s="1"/>
  <c r="R4213"/>
  <c r="S4213" s="1"/>
  <c r="R4214"/>
  <c r="S4214"/>
  <c r="R4215"/>
  <c r="S4215" s="1"/>
  <c r="R4216"/>
  <c r="S4216" s="1"/>
  <c r="R4217"/>
  <c r="S4217" s="1"/>
  <c r="R4218"/>
  <c r="S4218"/>
  <c r="R4219"/>
  <c r="S4219" s="1"/>
  <c r="R4220"/>
  <c r="S4220" s="1"/>
  <c r="R4221"/>
  <c r="S4221" s="1"/>
  <c r="R4222"/>
  <c r="S4222"/>
  <c r="R4223"/>
  <c r="S4223" s="1"/>
  <c r="R4224"/>
  <c r="S4224" s="1"/>
  <c r="R4225"/>
  <c r="S4225" s="1"/>
  <c r="R4226"/>
  <c r="S4226"/>
  <c r="R4227"/>
  <c r="S4227" s="1"/>
  <c r="R4228"/>
  <c r="S4228" s="1"/>
  <c r="R4229"/>
  <c r="S4229" s="1"/>
  <c r="R4230"/>
  <c r="S4230"/>
  <c r="R4231"/>
  <c r="S4231" s="1"/>
  <c r="R4232"/>
  <c r="S4232" s="1"/>
  <c r="R4233"/>
  <c r="S4233" s="1"/>
  <c r="R4234"/>
  <c r="S4234"/>
  <c r="R4235"/>
  <c r="S4235" s="1"/>
  <c r="R4236"/>
  <c r="S4236" s="1"/>
  <c r="R4237"/>
  <c r="S4237" s="1"/>
  <c r="R4238"/>
  <c r="S4238"/>
  <c r="R4239"/>
  <c r="S4239" s="1"/>
  <c r="R4240"/>
  <c r="S4240" s="1"/>
  <c r="R4241"/>
  <c r="S4241" s="1"/>
  <c r="R4242"/>
  <c r="S4242"/>
  <c r="R4243"/>
  <c r="S4243" s="1"/>
  <c r="R4244"/>
  <c r="S4244" s="1"/>
  <c r="R4245"/>
  <c r="S4245" s="1"/>
  <c r="R4246"/>
  <c r="S4246"/>
  <c r="R4247"/>
  <c r="S4247" s="1"/>
  <c r="R4248"/>
  <c r="S4248" s="1"/>
  <c r="R4249"/>
  <c r="S4249" s="1"/>
  <c r="R4250"/>
  <c r="S4250"/>
  <c r="R4251"/>
  <c r="S4251" s="1"/>
  <c r="R4252"/>
  <c r="S4252" s="1"/>
  <c r="R4253"/>
  <c r="S4253" s="1"/>
  <c r="R4254"/>
  <c r="S4254"/>
  <c r="R4255"/>
  <c r="S4255" s="1"/>
  <c r="R4256"/>
  <c r="S4256" s="1"/>
  <c r="R4257"/>
  <c r="S4257" s="1"/>
  <c r="R4258"/>
  <c r="S4258"/>
  <c r="R4259"/>
  <c r="S4259" s="1"/>
  <c r="R4260"/>
  <c r="S4260" s="1"/>
  <c r="R4261"/>
  <c r="S4261" s="1"/>
  <c r="R4262"/>
  <c r="S4262"/>
  <c r="R4263"/>
  <c r="S4263" s="1"/>
  <c r="R4264"/>
  <c r="S4264" s="1"/>
  <c r="R4265"/>
  <c r="S4265" s="1"/>
  <c r="R4266"/>
  <c r="S4266"/>
  <c r="R4267"/>
  <c r="S4267" s="1"/>
  <c r="R4268"/>
  <c r="S4268" s="1"/>
  <c r="R4269"/>
  <c r="S4269" s="1"/>
  <c r="R4270"/>
  <c r="S4270"/>
  <c r="R4271"/>
  <c r="S4271" s="1"/>
  <c r="R4272"/>
  <c r="S4272" s="1"/>
  <c r="R4273"/>
  <c r="S4273" s="1"/>
  <c r="R4274"/>
  <c r="S4274"/>
  <c r="R4275"/>
  <c r="S4275" s="1"/>
  <c r="R4276"/>
  <c r="S4276" s="1"/>
  <c r="R4277"/>
  <c r="S4277" s="1"/>
  <c r="R4278"/>
  <c r="S4278"/>
  <c r="R4279"/>
  <c r="S4279" s="1"/>
  <c r="R4280"/>
  <c r="S4280" s="1"/>
  <c r="R4281"/>
  <c r="S4281" s="1"/>
  <c r="R4282"/>
  <c r="S4282"/>
  <c r="R4283"/>
  <c r="S4283" s="1"/>
  <c r="R4284"/>
  <c r="S4284" s="1"/>
  <c r="R4285"/>
  <c r="S4285" s="1"/>
  <c r="R4286"/>
  <c r="S4286"/>
  <c r="R4287"/>
  <c r="S4287" s="1"/>
  <c r="R4288"/>
  <c r="S4288" s="1"/>
  <c r="R4289"/>
  <c r="S4289" s="1"/>
  <c r="R4290"/>
  <c r="S4290"/>
  <c r="R4291"/>
  <c r="S4291" s="1"/>
  <c r="R4292"/>
  <c r="S4292" s="1"/>
  <c r="R4293"/>
  <c r="S4293" s="1"/>
  <c r="R4294"/>
  <c r="S4294"/>
  <c r="R4295"/>
  <c r="S4295" s="1"/>
  <c r="R4296"/>
  <c r="S4296" s="1"/>
  <c r="R4297"/>
  <c r="S4297" s="1"/>
  <c r="R4298"/>
  <c r="S4298"/>
  <c r="R4299"/>
  <c r="S4299" s="1"/>
  <c r="R4300"/>
  <c r="S4300" s="1"/>
  <c r="R4301"/>
  <c r="S4301" s="1"/>
  <c r="R4302"/>
  <c r="S4302"/>
  <c r="R4303"/>
  <c r="S4303" s="1"/>
  <c r="R4304"/>
  <c r="S4304" s="1"/>
  <c r="R4305"/>
  <c r="S4305" s="1"/>
  <c r="R4306"/>
  <c r="S4306"/>
  <c r="R4307"/>
  <c r="S4307" s="1"/>
  <c r="R4308"/>
  <c r="S4308" s="1"/>
  <c r="R4309"/>
  <c r="S4309" s="1"/>
  <c r="R4310"/>
  <c r="S4310"/>
  <c r="R4311"/>
  <c r="S4311" s="1"/>
  <c r="R4312"/>
  <c r="S4312" s="1"/>
  <c r="R4313"/>
  <c r="S4313" s="1"/>
  <c r="R4314"/>
  <c r="S4314"/>
  <c r="R4315"/>
  <c r="S4315" s="1"/>
  <c r="R4316"/>
  <c r="S4316" s="1"/>
  <c r="R4317"/>
  <c r="S4317" s="1"/>
  <c r="R4318"/>
  <c r="S4318"/>
  <c r="R4319"/>
  <c r="S4319" s="1"/>
  <c r="R4320"/>
  <c r="S4320" s="1"/>
  <c r="R4321"/>
  <c r="S4321" s="1"/>
  <c r="R4322"/>
  <c r="S4322"/>
  <c r="R4323"/>
  <c r="S4323" s="1"/>
  <c r="R4324"/>
  <c r="S4324" s="1"/>
  <c r="R4325"/>
  <c r="S4325" s="1"/>
  <c r="R4326"/>
  <c r="S4326"/>
  <c r="R4327"/>
  <c r="S4327" s="1"/>
  <c r="R4328"/>
  <c r="S4328" s="1"/>
  <c r="R4329"/>
  <c r="S4329" s="1"/>
  <c r="R4330"/>
  <c r="S4330"/>
  <c r="R4331"/>
  <c r="S4331" s="1"/>
  <c r="R4332"/>
  <c r="S4332" s="1"/>
  <c r="R4333"/>
  <c r="S4333" s="1"/>
  <c r="R4334"/>
  <c r="S4334"/>
  <c r="R4335"/>
  <c r="S4335" s="1"/>
  <c r="R4336"/>
  <c r="S4336" s="1"/>
  <c r="R4337"/>
  <c r="S4337" s="1"/>
  <c r="R4338"/>
  <c r="S4338"/>
  <c r="R4339"/>
  <c r="S4339" s="1"/>
  <c r="R4340"/>
  <c r="S4340" s="1"/>
  <c r="R4341"/>
  <c r="S4341" s="1"/>
  <c r="R4342"/>
  <c r="S4342"/>
  <c r="R4343"/>
  <c r="S4343" s="1"/>
  <c r="R4344"/>
  <c r="S4344" s="1"/>
  <c r="R4345"/>
  <c r="S4345" s="1"/>
  <c r="R4346"/>
  <c r="S4346"/>
  <c r="R4347"/>
  <c r="S4347" s="1"/>
  <c r="R4348"/>
  <c r="S4348" s="1"/>
  <c r="R4349"/>
  <c r="S4349" s="1"/>
  <c r="R4350"/>
  <c r="S4350"/>
  <c r="R4351"/>
  <c r="S4351" s="1"/>
  <c r="R4352"/>
  <c r="S4352" s="1"/>
  <c r="R4353"/>
  <c r="S4353" s="1"/>
  <c r="R4354"/>
  <c r="S4354"/>
  <c r="R4355"/>
  <c r="S4355" s="1"/>
  <c r="R4356"/>
  <c r="S4356" s="1"/>
  <c r="R4357"/>
  <c r="S4357" s="1"/>
  <c r="R4358"/>
  <c r="S4358"/>
  <c r="R4359"/>
  <c r="S4359" s="1"/>
  <c r="R4360"/>
  <c r="S4360" s="1"/>
  <c r="R4361"/>
  <c r="S4361" s="1"/>
  <c r="R4362"/>
  <c r="S4362"/>
  <c r="R4363"/>
  <c r="S4363" s="1"/>
  <c r="R4364"/>
  <c r="S4364" s="1"/>
  <c r="R4365"/>
  <c r="S4365" s="1"/>
  <c r="R4366"/>
  <c r="S4366"/>
  <c r="R4367"/>
  <c r="S4367" s="1"/>
  <c r="R4368"/>
  <c r="S4368" s="1"/>
  <c r="R4369"/>
  <c r="S4369" s="1"/>
  <c r="R4370"/>
  <c r="S4370"/>
  <c r="R4371"/>
  <c r="S4371" s="1"/>
  <c r="R4372"/>
  <c r="S4372" s="1"/>
  <c r="R4373"/>
  <c r="S4373" s="1"/>
  <c r="R4374"/>
  <c r="S4374"/>
  <c r="R4375"/>
  <c r="S4375" s="1"/>
  <c r="R4376"/>
  <c r="S4376" s="1"/>
  <c r="R4377"/>
  <c r="S4377" s="1"/>
  <c r="R4378"/>
  <c r="S4378"/>
  <c r="R4379"/>
  <c r="S4379" s="1"/>
  <c r="R4380"/>
  <c r="S4380" s="1"/>
  <c r="R4381"/>
  <c r="S4381" s="1"/>
  <c r="R4382"/>
  <c r="S4382"/>
  <c r="R4383"/>
  <c r="S4383" s="1"/>
  <c r="R4384"/>
  <c r="S4384" s="1"/>
  <c r="R4385"/>
  <c r="S4385" s="1"/>
  <c r="R4386"/>
  <c r="S4386"/>
  <c r="R4387"/>
  <c r="S4387" s="1"/>
  <c r="R4388"/>
  <c r="S4388" s="1"/>
  <c r="R4389"/>
  <c r="S4389" s="1"/>
  <c r="R4390"/>
  <c r="S4390"/>
  <c r="R4391"/>
  <c r="S4391" s="1"/>
  <c r="R4392"/>
  <c r="S4392" s="1"/>
  <c r="R4393"/>
  <c r="S4393" s="1"/>
  <c r="R4394"/>
  <c r="S4394"/>
  <c r="R4395"/>
  <c r="S4395" s="1"/>
  <c r="R4396"/>
  <c r="S4396" s="1"/>
  <c r="R4397"/>
  <c r="S4397" s="1"/>
  <c r="R4398"/>
  <c r="S4398"/>
  <c r="R4399"/>
  <c r="S4399" s="1"/>
  <c r="R4400"/>
  <c r="S4400" s="1"/>
  <c r="R4401"/>
  <c r="S4401" s="1"/>
  <c r="R4402"/>
  <c r="S4402"/>
  <c r="R4403"/>
  <c r="S4403" s="1"/>
  <c r="R4404"/>
  <c r="S4404" s="1"/>
  <c r="R4405"/>
  <c r="S4405" s="1"/>
  <c r="R4406"/>
  <c r="S4406"/>
  <c r="R4407"/>
  <c r="S4407" s="1"/>
  <c r="R4408"/>
  <c r="S4408" s="1"/>
  <c r="R4409"/>
  <c r="S4409" s="1"/>
  <c r="R4410"/>
  <c r="S4410"/>
  <c r="R4411"/>
  <c r="S4411" s="1"/>
  <c r="R4412"/>
  <c r="S4412" s="1"/>
  <c r="R4413"/>
  <c r="S4413" s="1"/>
  <c r="R4414"/>
  <c r="S4414"/>
  <c r="R4415"/>
  <c r="S4415" s="1"/>
  <c r="R4416"/>
  <c r="S4416" s="1"/>
  <c r="R4417"/>
  <c r="S4417" s="1"/>
  <c r="R4418"/>
  <c r="S4418"/>
  <c r="R4419"/>
  <c r="S4419" s="1"/>
  <c r="R4420"/>
  <c r="S4420" s="1"/>
  <c r="R4421"/>
  <c r="S4421" s="1"/>
  <c r="R4422"/>
  <c r="S4422"/>
  <c r="R4423"/>
  <c r="S4423" s="1"/>
  <c r="R4424"/>
  <c r="S4424" s="1"/>
  <c r="R4425"/>
  <c r="S4425" s="1"/>
  <c r="R4426"/>
  <c r="S4426"/>
  <c r="R4427"/>
  <c r="S4427" s="1"/>
  <c r="R4428"/>
  <c r="S4428" s="1"/>
  <c r="R4429"/>
  <c r="S4429" s="1"/>
  <c r="R4430"/>
  <c r="S4430"/>
  <c r="R4431"/>
  <c r="S4431" s="1"/>
  <c r="R4432"/>
  <c r="S4432" s="1"/>
  <c r="R4433"/>
  <c r="S4433" s="1"/>
  <c r="R4434"/>
  <c r="S4434"/>
  <c r="R4435"/>
  <c r="S4435" s="1"/>
  <c r="R4436"/>
  <c r="S4436" s="1"/>
  <c r="R4437"/>
  <c r="S4437" s="1"/>
  <c r="R4438"/>
  <c r="S4438"/>
  <c r="R4439"/>
  <c r="S4439" s="1"/>
  <c r="R4440"/>
  <c r="S4440" s="1"/>
  <c r="R4441"/>
  <c r="S4441" s="1"/>
  <c r="R4442"/>
  <c r="S4442"/>
  <c r="R4443"/>
  <c r="S4443" s="1"/>
  <c r="R4444"/>
  <c r="S4444" s="1"/>
  <c r="R4445"/>
  <c r="S4445" s="1"/>
  <c r="R4446"/>
  <c r="S4446"/>
  <c r="R4447"/>
  <c r="S4447" s="1"/>
  <c r="R4448"/>
  <c r="S4448" s="1"/>
  <c r="R4449"/>
  <c r="S4449" s="1"/>
  <c r="R4450"/>
  <c r="S4450"/>
  <c r="R4451"/>
  <c r="S4451" s="1"/>
  <c r="R4452"/>
  <c r="S4452" s="1"/>
  <c r="R4453"/>
  <c r="S4453" s="1"/>
  <c r="R4454"/>
  <c r="S4454"/>
  <c r="R4455"/>
  <c r="S4455" s="1"/>
  <c r="R4456"/>
  <c r="S4456" s="1"/>
  <c r="R4457"/>
  <c r="S4457" s="1"/>
  <c r="R4458"/>
  <c r="S4458"/>
  <c r="R4459"/>
  <c r="S4459" s="1"/>
  <c r="R4460"/>
  <c r="S4460" s="1"/>
  <c r="R4461"/>
  <c r="S4461" s="1"/>
  <c r="R4462"/>
  <c r="S4462"/>
  <c r="R4463"/>
  <c r="S4463" s="1"/>
  <c r="R4464"/>
  <c r="S4464" s="1"/>
  <c r="R4465"/>
  <c r="S4465" s="1"/>
  <c r="R4466"/>
  <c r="S4466"/>
  <c r="R4467"/>
  <c r="S4467" s="1"/>
  <c r="R4468"/>
  <c r="S4468" s="1"/>
  <c r="R4469"/>
  <c r="S4469" s="1"/>
  <c r="R4470"/>
  <c r="S4470"/>
  <c r="R4471"/>
  <c r="S4471" s="1"/>
  <c r="R4472"/>
  <c r="S4472" s="1"/>
  <c r="R4473"/>
  <c r="S4473" s="1"/>
  <c r="R4474"/>
  <c r="S4474"/>
  <c r="R4475"/>
  <c r="S4475" s="1"/>
  <c r="R4476"/>
  <c r="S4476" s="1"/>
  <c r="R4477"/>
  <c r="S4477" s="1"/>
  <c r="R4478"/>
  <c r="S4478"/>
  <c r="R4479"/>
  <c r="S4479" s="1"/>
  <c r="R4480"/>
  <c r="S4480" s="1"/>
  <c r="R4481"/>
  <c r="S4481" s="1"/>
  <c r="R4482"/>
  <c r="S4482"/>
  <c r="R4483"/>
  <c r="S4483" s="1"/>
  <c r="R4484"/>
  <c r="S4484" s="1"/>
  <c r="R4485"/>
  <c r="S4485" s="1"/>
  <c r="R4486"/>
  <c r="S4486"/>
  <c r="R4487"/>
  <c r="S4487" s="1"/>
  <c r="R4488"/>
  <c r="S4488" s="1"/>
  <c r="R4489"/>
  <c r="S4489" s="1"/>
  <c r="R4490"/>
  <c r="S4490"/>
  <c r="R4491"/>
  <c r="S4491" s="1"/>
  <c r="R4492"/>
  <c r="S4492" s="1"/>
  <c r="R4493"/>
  <c r="S4493" s="1"/>
  <c r="R4494"/>
  <c r="S4494"/>
  <c r="R4495"/>
  <c r="S4495" s="1"/>
  <c r="R4496"/>
  <c r="S4496" s="1"/>
  <c r="R4497"/>
  <c r="S4497" s="1"/>
  <c r="R4498"/>
  <c r="S4498"/>
  <c r="R4499"/>
  <c r="S4499" s="1"/>
  <c r="R4500"/>
  <c r="S4500" s="1"/>
  <c r="R4501"/>
  <c r="S4501" s="1"/>
  <c r="R4502"/>
  <c r="S4502"/>
  <c r="R4503"/>
  <c r="S4503" s="1"/>
  <c r="R4504"/>
  <c r="S4504" s="1"/>
  <c r="R4505"/>
  <c r="S4505" s="1"/>
  <c r="R4506"/>
  <c r="S4506"/>
  <c r="R4507"/>
  <c r="S4507" s="1"/>
  <c r="R4508"/>
  <c r="S4508" s="1"/>
  <c r="R4509"/>
  <c r="S4509" s="1"/>
  <c r="R4510"/>
  <c r="S4510"/>
  <c r="R4511"/>
  <c r="S4511" s="1"/>
  <c r="R4512"/>
  <c r="S4512" s="1"/>
  <c r="R4513"/>
  <c r="S4513" s="1"/>
  <c r="R4514"/>
  <c r="S4514"/>
  <c r="R4515"/>
  <c r="S4515" s="1"/>
  <c r="R4516"/>
  <c r="S4516" s="1"/>
  <c r="R4517"/>
  <c r="S4517" s="1"/>
  <c r="R4518"/>
  <c r="S4518"/>
  <c r="R4519"/>
  <c r="S4519" s="1"/>
  <c r="R4520"/>
  <c r="S4520" s="1"/>
  <c r="R4521"/>
  <c r="S4521" s="1"/>
  <c r="R4522"/>
  <c r="S4522"/>
  <c r="R4523"/>
  <c r="S4523" s="1"/>
  <c r="R4524"/>
  <c r="S4524" s="1"/>
  <c r="R4525"/>
  <c r="S4525" s="1"/>
  <c r="R4526"/>
  <c r="S4526"/>
  <c r="R4527"/>
  <c r="S4527" s="1"/>
  <c r="R4528"/>
  <c r="S4528" s="1"/>
  <c r="R4529"/>
  <c r="S4529" s="1"/>
  <c r="R4530"/>
  <c r="S4530"/>
  <c r="R4531"/>
  <c r="S4531" s="1"/>
  <c r="R4532"/>
  <c r="S4532" s="1"/>
  <c r="R4533"/>
  <c r="S4533" s="1"/>
  <c r="R4534"/>
  <c r="S4534"/>
  <c r="R4535"/>
  <c r="S4535" s="1"/>
  <c r="R4536"/>
  <c r="S4536" s="1"/>
  <c r="R4537"/>
  <c r="S4537" s="1"/>
  <c r="R4538"/>
  <c r="S4538"/>
  <c r="R4539"/>
  <c r="S4539" s="1"/>
  <c r="R4540"/>
  <c r="S4540" s="1"/>
  <c r="R4541"/>
  <c r="S4541" s="1"/>
  <c r="R4542"/>
  <c r="S4542"/>
  <c r="R4543"/>
  <c r="S4543" s="1"/>
  <c r="R4544"/>
  <c r="S4544" s="1"/>
  <c r="R4545"/>
  <c r="S4545" s="1"/>
  <c r="R4546"/>
  <c r="S4546"/>
  <c r="R4547"/>
  <c r="S4547" s="1"/>
  <c r="R4548"/>
  <c r="S4548" s="1"/>
  <c r="R4549"/>
  <c r="S4549" s="1"/>
  <c r="R4550"/>
  <c r="S4550"/>
  <c r="R4551"/>
  <c r="S4551" s="1"/>
  <c r="R4552"/>
  <c r="S4552" s="1"/>
  <c r="R4553"/>
  <c r="S4553" s="1"/>
  <c r="R4554"/>
  <c r="S4554"/>
  <c r="R4555"/>
  <c r="S4555" s="1"/>
  <c r="R4556"/>
  <c r="S4556" s="1"/>
  <c r="R4557"/>
  <c r="S4557" s="1"/>
  <c r="R4558"/>
  <c r="S4558"/>
  <c r="R4559"/>
  <c r="S4559" s="1"/>
  <c r="R4560"/>
  <c r="S4560" s="1"/>
  <c r="R4561"/>
  <c r="S4561" s="1"/>
  <c r="R4562"/>
  <c r="S4562"/>
  <c r="R4563"/>
  <c r="S4563" s="1"/>
  <c r="R4564"/>
  <c r="S4564" s="1"/>
  <c r="R4565"/>
  <c r="S4565" s="1"/>
  <c r="R4566"/>
  <c r="S4566"/>
  <c r="R4567"/>
  <c r="S4567" s="1"/>
  <c r="R4568"/>
  <c r="S4568" s="1"/>
  <c r="R4569"/>
  <c r="S4569" s="1"/>
  <c r="R4570"/>
  <c r="S4570"/>
  <c r="R4571"/>
  <c r="S4571" s="1"/>
  <c r="R4572"/>
  <c r="S4572" s="1"/>
  <c r="R4573"/>
  <c r="S4573" s="1"/>
  <c r="R4574"/>
  <c r="S4574"/>
  <c r="R4575"/>
  <c r="S4575" s="1"/>
  <c r="R4576"/>
  <c r="S4576" s="1"/>
  <c r="R4577"/>
  <c r="S4577" s="1"/>
  <c r="R4578"/>
  <c r="S4578"/>
  <c r="R4579"/>
  <c r="S4579" s="1"/>
  <c r="R4580"/>
  <c r="S4580" s="1"/>
  <c r="R4581"/>
  <c r="S4581" s="1"/>
  <c r="R4582"/>
  <c r="S4582"/>
  <c r="R4583"/>
  <c r="S4583" s="1"/>
  <c r="R4584"/>
  <c r="S4584" s="1"/>
  <c r="R4585"/>
  <c r="S4585" s="1"/>
  <c r="R4586"/>
  <c r="S4586"/>
  <c r="R4587"/>
  <c r="S4587" s="1"/>
  <c r="R4588"/>
  <c r="S4588" s="1"/>
  <c r="R4589"/>
  <c r="S4589" s="1"/>
  <c r="R4590"/>
  <c r="S4590"/>
  <c r="R4591"/>
  <c r="S4591" s="1"/>
  <c r="R4592"/>
  <c r="S4592" s="1"/>
  <c r="R4593"/>
  <c r="S4593" s="1"/>
  <c r="R4594"/>
  <c r="S4594"/>
  <c r="R4595"/>
  <c r="S4595" s="1"/>
  <c r="R4596"/>
  <c r="S4596" s="1"/>
  <c r="R4597"/>
  <c r="S4597" s="1"/>
  <c r="R4598"/>
  <c r="S4598"/>
  <c r="R4599"/>
  <c r="S4599" s="1"/>
  <c r="R4600"/>
  <c r="S4600" s="1"/>
  <c r="R4601"/>
  <c r="S4601" s="1"/>
  <c r="R4602"/>
  <c r="S4602"/>
  <c r="R4603"/>
  <c r="S4603" s="1"/>
  <c r="R4604"/>
  <c r="S4604" s="1"/>
  <c r="R4605"/>
  <c r="S4605" s="1"/>
  <c r="R4606"/>
  <c r="S4606"/>
  <c r="R4607"/>
  <c r="S4607" s="1"/>
  <c r="R4608"/>
  <c r="S4608" s="1"/>
  <c r="R4609"/>
  <c r="S4609" s="1"/>
  <c r="R4610"/>
  <c r="S4610"/>
  <c r="R4611"/>
  <c r="S4611" s="1"/>
  <c r="R4612"/>
  <c r="S4612" s="1"/>
  <c r="R4613"/>
  <c r="S4613" s="1"/>
  <c r="R4614"/>
  <c r="S4614"/>
  <c r="R4615"/>
  <c r="S4615" s="1"/>
  <c r="R4616"/>
  <c r="S4616" s="1"/>
  <c r="R4617"/>
  <c r="S4617" s="1"/>
  <c r="R4618"/>
  <c r="S4618"/>
  <c r="R4619"/>
  <c r="S4619" s="1"/>
  <c r="R4620"/>
  <c r="S4620" s="1"/>
  <c r="R4621"/>
  <c r="S4621" s="1"/>
  <c r="R4622"/>
  <c r="S4622"/>
  <c r="R4623"/>
  <c r="S4623" s="1"/>
  <c r="R4624"/>
  <c r="S4624" s="1"/>
  <c r="R4625"/>
  <c r="S4625" s="1"/>
  <c r="R4626"/>
  <c r="S4626"/>
  <c r="R4627"/>
  <c r="S4627" s="1"/>
  <c r="R4628"/>
  <c r="S4628" s="1"/>
  <c r="R4629"/>
  <c r="S4629" s="1"/>
  <c r="R4630"/>
  <c r="S4630"/>
  <c r="R4631"/>
  <c r="S4631" s="1"/>
  <c r="R4632"/>
  <c r="S4632" s="1"/>
  <c r="R4633"/>
  <c r="S4633" s="1"/>
  <c r="R4634"/>
  <c r="S4634"/>
  <c r="R4635"/>
  <c r="S4635" s="1"/>
  <c r="R4636"/>
  <c r="S4636" s="1"/>
  <c r="R4637"/>
  <c r="S4637" s="1"/>
  <c r="R4638"/>
  <c r="S4638"/>
  <c r="R4639"/>
  <c r="S4639" s="1"/>
  <c r="R4640"/>
  <c r="S4640" s="1"/>
  <c r="R4641"/>
  <c r="S4641" s="1"/>
  <c r="R4642"/>
  <c r="S4642"/>
  <c r="R4643"/>
  <c r="S4643" s="1"/>
  <c r="R4644"/>
  <c r="S4644" s="1"/>
  <c r="R4645"/>
  <c r="S4645" s="1"/>
  <c r="R4646"/>
  <c r="S4646"/>
  <c r="R4647"/>
  <c r="S4647" s="1"/>
  <c r="R4648"/>
  <c r="S4648" s="1"/>
  <c r="R4649"/>
  <c r="S4649" s="1"/>
  <c r="R4650"/>
  <c r="S4650"/>
  <c r="R4651"/>
  <c r="S4651" s="1"/>
  <c r="R4652"/>
  <c r="S4652" s="1"/>
  <c r="R4653"/>
  <c r="S4653" s="1"/>
  <c r="R4654"/>
  <c r="S4654"/>
  <c r="R4655"/>
  <c r="S4655" s="1"/>
  <c r="R4656"/>
  <c r="S4656" s="1"/>
  <c r="R4657"/>
  <c r="S4657" s="1"/>
  <c r="R4658"/>
  <c r="S4658"/>
  <c r="R4659"/>
  <c r="S4659" s="1"/>
  <c r="R4660"/>
  <c r="S4660" s="1"/>
  <c r="R4661"/>
  <c r="S4661" s="1"/>
  <c r="R4662"/>
  <c r="S4662"/>
  <c r="R4663"/>
  <c r="S4663" s="1"/>
  <c r="R4664"/>
  <c r="S4664" s="1"/>
  <c r="R4665"/>
  <c r="S4665" s="1"/>
  <c r="R4666"/>
  <c r="S4666"/>
  <c r="R4667"/>
  <c r="S4667" s="1"/>
  <c r="R4668"/>
  <c r="S4668" s="1"/>
  <c r="R4669"/>
  <c r="S4669" s="1"/>
  <c r="R4670"/>
  <c r="S4670"/>
  <c r="R4671"/>
  <c r="S4671" s="1"/>
  <c r="R4672"/>
  <c r="S4672" s="1"/>
  <c r="R4673"/>
  <c r="S4673" s="1"/>
  <c r="R4674"/>
  <c r="S4674"/>
  <c r="R4675"/>
  <c r="S4675" s="1"/>
  <c r="R4676"/>
  <c r="S4676" s="1"/>
  <c r="R4677"/>
  <c r="S4677" s="1"/>
  <c r="R4678"/>
  <c r="S4678"/>
  <c r="R4679"/>
  <c r="S4679" s="1"/>
  <c r="R4680"/>
  <c r="S4680" s="1"/>
  <c r="R4681"/>
  <c r="S4681" s="1"/>
  <c r="R4682"/>
  <c r="S4682"/>
  <c r="R4683"/>
  <c r="S4683" s="1"/>
  <c r="R4684"/>
  <c r="S4684" s="1"/>
  <c r="R4685"/>
  <c r="S4685" s="1"/>
  <c r="R4686"/>
  <c r="S4686"/>
  <c r="R4687"/>
  <c r="S4687" s="1"/>
  <c r="R4688"/>
  <c r="S4688" s="1"/>
  <c r="R4689"/>
  <c r="S4689" s="1"/>
  <c r="R4690"/>
  <c r="S4690"/>
  <c r="R4691"/>
  <c r="S4691" s="1"/>
  <c r="R4692"/>
  <c r="S4692" s="1"/>
  <c r="R4693"/>
  <c r="S4693" s="1"/>
  <c r="R4694"/>
  <c r="S4694"/>
  <c r="R4695"/>
  <c r="S4695" s="1"/>
  <c r="R4696"/>
  <c r="S4696" s="1"/>
  <c r="R4697"/>
  <c r="S4697" s="1"/>
  <c r="R4698"/>
  <c r="S4698"/>
  <c r="R4699"/>
  <c r="S4699" s="1"/>
  <c r="R4700"/>
  <c r="S4700" s="1"/>
  <c r="R4701"/>
  <c r="S4701" s="1"/>
  <c r="R4702"/>
  <c r="S4702"/>
  <c r="R4703"/>
  <c r="S4703" s="1"/>
  <c r="R4704"/>
  <c r="S4704" s="1"/>
  <c r="R4705"/>
  <c r="S4705" s="1"/>
  <c r="R4706"/>
  <c r="S4706"/>
  <c r="R4707"/>
  <c r="S4707" s="1"/>
  <c r="R4708"/>
  <c r="S4708" s="1"/>
  <c r="R4709"/>
  <c r="S4709" s="1"/>
  <c r="R4710"/>
  <c r="S4710"/>
  <c r="R4711"/>
  <c r="S4711" s="1"/>
  <c r="R4712"/>
  <c r="S4712" s="1"/>
  <c r="R4713"/>
  <c r="S4713" s="1"/>
  <c r="R4714"/>
  <c r="S4714"/>
  <c r="R4715"/>
  <c r="S4715" s="1"/>
  <c r="R4716"/>
  <c r="S4716" s="1"/>
  <c r="R4717"/>
  <c r="S4717" s="1"/>
  <c r="R4718"/>
  <c r="S4718"/>
  <c r="R4719"/>
  <c r="S4719" s="1"/>
  <c r="R4720"/>
  <c r="S4720" s="1"/>
  <c r="R4721"/>
  <c r="S4721" s="1"/>
  <c r="R4722"/>
  <c r="S4722"/>
  <c r="R4723"/>
  <c r="S4723" s="1"/>
  <c r="R4724"/>
  <c r="S4724" s="1"/>
  <c r="R4725"/>
  <c r="S4725" s="1"/>
  <c r="R4726"/>
  <c r="S4726"/>
  <c r="R4727"/>
  <c r="S4727" s="1"/>
  <c r="R4728"/>
  <c r="S4728" s="1"/>
  <c r="R4729"/>
  <c r="S4729" s="1"/>
  <c r="R4730"/>
  <c r="S4730"/>
  <c r="R4731"/>
  <c r="S4731" s="1"/>
  <c r="R4732"/>
  <c r="S4732" s="1"/>
  <c r="R4733"/>
  <c r="S4733" s="1"/>
  <c r="R4734"/>
  <c r="S4734"/>
  <c r="R4735"/>
  <c r="S4735" s="1"/>
  <c r="R4736"/>
  <c r="S4736" s="1"/>
  <c r="R4737"/>
  <c r="S4737" s="1"/>
  <c r="R4738"/>
  <c r="S4738"/>
  <c r="R4739"/>
  <c r="S4739" s="1"/>
  <c r="R4740"/>
  <c r="S4740" s="1"/>
  <c r="R4741"/>
  <c r="S4741" s="1"/>
  <c r="R4742"/>
  <c r="S4742"/>
  <c r="R4743"/>
  <c r="S4743" s="1"/>
  <c r="R4744"/>
  <c r="S4744" s="1"/>
  <c r="R4745"/>
  <c r="S4745" s="1"/>
  <c r="R4746"/>
  <c r="S4746"/>
  <c r="R4747"/>
  <c r="S4747" s="1"/>
  <c r="R4748"/>
  <c r="S4748" s="1"/>
  <c r="R4749"/>
  <c r="S4749" s="1"/>
  <c r="R4750"/>
  <c r="S4750"/>
  <c r="R4751"/>
  <c r="S4751" s="1"/>
  <c r="R4752"/>
  <c r="S4752" s="1"/>
  <c r="R4753"/>
  <c r="S4753" s="1"/>
  <c r="R4754"/>
  <c r="S4754"/>
  <c r="R4755"/>
  <c r="S4755" s="1"/>
  <c r="R4756"/>
  <c r="S4756" s="1"/>
  <c r="R4757"/>
  <c r="S4757" s="1"/>
  <c r="R4758"/>
  <c r="S4758"/>
  <c r="R4759"/>
  <c r="S4759" s="1"/>
  <c r="R4760"/>
  <c r="S4760" s="1"/>
  <c r="R4761"/>
  <c r="S4761" s="1"/>
  <c r="R4762"/>
  <c r="S4762"/>
  <c r="R4763"/>
  <c r="S4763" s="1"/>
  <c r="R4764"/>
  <c r="S4764" s="1"/>
  <c r="R4765"/>
  <c r="S4765" s="1"/>
  <c r="R4766"/>
  <c r="S4766"/>
  <c r="R4767"/>
  <c r="S4767" s="1"/>
  <c r="R4768"/>
  <c r="S4768" s="1"/>
  <c r="R4769"/>
  <c r="S4769" s="1"/>
  <c r="R4770"/>
  <c r="S4770"/>
  <c r="R4771"/>
  <c r="S4771" s="1"/>
  <c r="R4772"/>
  <c r="S4772" s="1"/>
  <c r="R4773"/>
  <c r="S4773" s="1"/>
  <c r="R4774"/>
  <c r="S4774"/>
  <c r="R4775"/>
  <c r="S4775" s="1"/>
  <c r="R4776"/>
  <c r="S4776" s="1"/>
  <c r="R4777"/>
  <c r="S4777" s="1"/>
  <c r="R4778"/>
  <c r="S4778"/>
  <c r="R4779"/>
  <c r="S4779" s="1"/>
  <c r="R4780"/>
  <c r="S4780" s="1"/>
  <c r="R4781"/>
  <c r="S4781" s="1"/>
  <c r="R4782"/>
  <c r="S4782"/>
  <c r="R4783"/>
  <c r="S4783" s="1"/>
  <c r="R4784"/>
  <c r="S4784" s="1"/>
  <c r="R4785"/>
  <c r="S4785" s="1"/>
  <c r="R4786"/>
  <c r="S4786"/>
  <c r="R4787"/>
  <c r="S4787" s="1"/>
  <c r="R4788"/>
  <c r="S4788" s="1"/>
  <c r="R4789"/>
  <c r="S4789" s="1"/>
  <c r="R4790"/>
  <c r="S4790"/>
  <c r="R4791"/>
  <c r="S4791" s="1"/>
  <c r="R4792"/>
  <c r="S4792" s="1"/>
  <c r="R4793"/>
  <c r="S4793" s="1"/>
  <c r="R4794"/>
  <c r="S4794"/>
  <c r="R4795"/>
  <c r="S4795" s="1"/>
  <c r="R4796"/>
  <c r="S4796" s="1"/>
  <c r="R4797"/>
  <c r="S4797" s="1"/>
  <c r="R4798"/>
  <c r="S4798"/>
  <c r="R4799"/>
  <c r="S4799" s="1"/>
  <c r="R4800"/>
  <c r="S4800" s="1"/>
  <c r="R4801"/>
  <c r="S4801" s="1"/>
  <c r="R4802"/>
  <c r="S4802"/>
  <c r="R4803"/>
  <c r="S4803" s="1"/>
  <c r="R4804"/>
  <c r="S4804" s="1"/>
  <c r="R4805"/>
  <c r="S4805" s="1"/>
  <c r="R4806"/>
  <c r="S4806"/>
  <c r="R4807"/>
  <c r="S4807" s="1"/>
  <c r="R4808"/>
  <c r="S4808" s="1"/>
  <c r="R4809"/>
  <c r="S4809" s="1"/>
  <c r="R4810"/>
  <c r="S4810"/>
  <c r="R4811"/>
  <c r="S4811" s="1"/>
  <c r="R4812"/>
  <c r="S4812" s="1"/>
  <c r="R4813"/>
  <c r="S4813" s="1"/>
  <c r="R4814"/>
  <c r="S4814"/>
  <c r="R4815"/>
  <c r="S4815" s="1"/>
  <c r="R4816"/>
  <c r="S4816" s="1"/>
  <c r="R4817"/>
  <c r="S4817" s="1"/>
  <c r="R4818"/>
  <c r="S4818"/>
  <c r="R4819"/>
  <c r="S4819" s="1"/>
  <c r="R4820"/>
  <c r="S4820" s="1"/>
  <c r="R4821"/>
  <c r="S4821" s="1"/>
  <c r="R4822"/>
  <c r="S4822"/>
  <c r="R4823"/>
  <c r="S4823" s="1"/>
  <c r="R4824"/>
  <c r="S4824" s="1"/>
  <c r="R4825"/>
  <c r="S4825" s="1"/>
  <c r="R4826"/>
  <c r="S4826"/>
  <c r="R4827"/>
  <c r="S4827" s="1"/>
  <c r="R4828"/>
  <c r="S4828" s="1"/>
  <c r="R4829"/>
  <c r="S4829" s="1"/>
  <c r="R4830"/>
  <c r="S4830"/>
  <c r="R4831"/>
  <c r="S4831" s="1"/>
  <c r="R4832"/>
  <c r="S4832" s="1"/>
  <c r="R4833"/>
  <c r="S4833" s="1"/>
  <c r="R4834"/>
  <c r="S4834"/>
  <c r="R4835"/>
  <c r="S4835" s="1"/>
  <c r="R4836"/>
  <c r="S4836" s="1"/>
  <c r="R4837"/>
  <c r="S4837" s="1"/>
  <c r="R4838"/>
  <c r="S4838"/>
  <c r="R4839"/>
  <c r="S4839" s="1"/>
  <c r="R4840"/>
  <c r="S4840" s="1"/>
  <c r="R4841"/>
  <c r="S4841" s="1"/>
  <c r="R4842"/>
  <c r="S4842"/>
  <c r="R4843"/>
  <c r="S4843" s="1"/>
  <c r="R4844"/>
  <c r="S4844" s="1"/>
  <c r="R4845"/>
  <c r="S4845" s="1"/>
  <c r="R4846"/>
  <c r="S4846"/>
  <c r="R4847"/>
  <c r="S4847" s="1"/>
  <c r="R4848"/>
  <c r="S4848" s="1"/>
  <c r="R4849"/>
  <c r="S4849" s="1"/>
  <c r="R4850"/>
  <c r="S4850"/>
  <c r="R4851"/>
  <c r="S4851" s="1"/>
  <c r="R4852"/>
  <c r="S4852" s="1"/>
  <c r="R4853"/>
  <c r="S4853" s="1"/>
  <c r="R4854"/>
  <c r="S4854"/>
  <c r="R4855"/>
  <c r="S4855" s="1"/>
  <c r="R4856"/>
  <c r="S4856" s="1"/>
  <c r="R4857"/>
  <c r="S4857" s="1"/>
  <c r="R4858"/>
  <c r="S4858"/>
  <c r="R4859"/>
  <c r="S4859" s="1"/>
  <c r="R4860"/>
  <c r="S4860" s="1"/>
  <c r="R4861"/>
  <c r="S4861" s="1"/>
  <c r="R4862"/>
  <c r="S4862"/>
  <c r="R4863"/>
  <c r="S4863" s="1"/>
  <c r="R4864"/>
  <c r="S4864" s="1"/>
  <c r="R4865"/>
  <c r="S4865" s="1"/>
  <c r="R4866"/>
  <c r="S4866"/>
  <c r="R4867"/>
  <c r="S4867" s="1"/>
  <c r="R4868"/>
  <c r="S4868" s="1"/>
  <c r="R4869"/>
  <c r="S4869" s="1"/>
  <c r="R4870"/>
  <c r="S4870"/>
  <c r="R4871"/>
  <c r="S4871" s="1"/>
  <c r="R4872"/>
  <c r="S4872" s="1"/>
  <c r="R4873"/>
  <c r="S4873" s="1"/>
  <c r="R4874"/>
  <c r="S4874"/>
  <c r="R4875"/>
  <c r="S4875" s="1"/>
  <c r="R4876"/>
  <c r="S4876" s="1"/>
  <c r="R4877"/>
  <c r="S4877" s="1"/>
  <c r="R4878"/>
  <c r="S4878"/>
  <c r="R4879"/>
  <c r="S4879" s="1"/>
  <c r="R4880"/>
  <c r="S4880" s="1"/>
  <c r="R4881"/>
  <c r="S4881" s="1"/>
  <c r="R4882"/>
  <c r="S4882"/>
  <c r="R4883"/>
  <c r="S4883" s="1"/>
  <c r="R4884"/>
  <c r="S4884" s="1"/>
  <c r="R4885"/>
  <c r="S4885" s="1"/>
  <c r="R4886"/>
  <c r="S4886"/>
  <c r="R4887"/>
  <c r="S4887" s="1"/>
  <c r="R4888"/>
  <c r="S4888" s="1"/>
  <c r="R4889"/>
  <c r="S4889" s="1"/>
  <c r="R4890"/>
  <c r="S4890"/>
  <c r="R4891"/>
  <c r="S4891" s="1"/>
  <c r="R4892"/>
  <c r="S4892" s="1"/>
  <c r="R4893"/>
  <c r="S4893" s="1"/>
  <c r="R4894"/>
  <c r="S4894"/>
  <c r="R4895"/>
  <c r="S4895" s="1"/>
  <c r="R4896"/>
  <c r="S4896" s="1"/>
  <c r="R4897"/>
  <c r="S4897" s="1"/>
  <c r="R4898"/>
  <c r="S4898"/>
  <c r="R4899"/>
  <c r="S4899" s="1"/>
  <c r="R4900"/>
  <c r="S4900" s="1"/>
  <c r="R4901"/>
  <c r="S4901" s="1"/>
  <c r="R4902"/>
  <c r="S4902"/>
  <c r="R4903"/>
  <c r="S4903" s="1"/>
  <c r="R4904"/>
  <c r="S4904" s="1"/>
  <c r="R4905"/>
  <c r="S4905" s="1"/>
  <c r="R4906"/>
  <c r="S4906"/>
  <c r="R4907"/>
  <c r="S4907" s="1"/>
  <c r="R4908"/>
  <c r="S4908" s="1"/>
  <c r="R4909"/>
  <c r="S4909" s="1"/>
  <c r="R4910"/>
  <c r="S4910"/>
  <c r="R4911"/>
  <c r="S4911" s="1"/>
  <c r="R4912"/>
  <c r="S4912" s="1"/>
  <c r="R4913"/>
  <c r="S4913" s="1"/>
  <c r="R4914"/>
  <c r="S4914"/>
  <c r="R4915"/>
  <c r="S4915" s="1"/>
  <c r="R4916"/>
  <c r="S4916" s="1"/>
  <c r="R4917"/>
  <c r="S4917" s="1"/>
  <c r="R4918"/>
  <c r="S4918"/>
  <c r="R4919"/>
  <c r="S4919" s="1"/>
  <c r="R4920"/>
  <c r="S4920" s="1"/>
  <c r="R4921"/>
  <c r="S4921" s="1"/>
  <c r="R4922"/>
  <c r="S4922"/>
  <c r="R4923"/>
  <c r="S4923" s="1"/>
  <c r="R4924"/>
  <c r="S4924" s="1"/>
  <c r="R4925"/>
  <c r="S4925" s="1"/>
  <c r="R4926"/>
  <c r="S4926"/>
  <c r="R4927"/>
  <c r="S4927" s="1"/>
  <c r="R4928"/>
  <c r="S4928" s="1"/>
  <c r="R4929"/>
  <c r="S4929" s="1"/>
  <c r="R4930"/>
  <c r="S4930"/>
  <c r="R4931"/>
  <c r="S4931" s="1"/>
  <c r="R4932"/>
  <c r="S4932" s="1"/>
  <c r="R4933"/>
  <c r="S4933" s="1"/>
  <c r="R4934"/>
  <c r="S4934"/>
  <c r="R4935"/>
  <c r="S4935" s="1"/>
  <c r="R4936"/>
  <c r="S4936" s="1"/>
  <c r="R4937"/>
  <c r="S4937" s="1"/>
  <c r="R4938"/>
  <c r="S4938"/>
  <c r="R4939"/>
  <c r="S4939" s="1"/>
  <c r="R4940"/>
  <c r="S4940" s="1"/>
  <c r="R4941"/>
  <c r="S4941" s="1"/>
  <c r="R4942"/>
  <c r="S4942"/>
  <c r="R4943"/>
  <c r="S4943" s="1"/>
  <c r="R4944"/>
  <c r="S4944" s="1"/>
  <c r="R4945"/>
  <c r="S4945" s="1"/>
  <c r="R4946"/>
  <c r="S4946"/>
  <c r="R4947"/>
  <c r="S4947" s="1"/>
  <c r="R4948"/>
  <c r="S4948" s="1"/>
  <c r="R4949"/>
  <c r="S4949" s="1"/>
  <c r="R4950"/>
  <c r="S4950"/>
  <c r="R4951"/>
  <c r="S4951" s="1"/>
  <c r="R4952"/>
  <c r="S4952" s="1"/>
  <c r="R4953"/>
  <c r="S4953" s="1"/>
  <c r="R4954"/>
  <c r="S4954"/>
  <c r="R4955"/>
  <c r="S4955" s="1"/>
  <c r="R4956"/>
  <c r="S4956" s="1"/>
  <c r="R4957"/>
  <c r="S4957" s="1"/>
  <c r="R4958"/>
  <c r="S4958"/>
  <c r="R4959"/>
  <c r="S4959" s="1"/>
  <c r="R4960"/>
  <c r="S4960" s="1"/>
  <c r="R4961"/>
  <c r="S4961" s="1"/>
  <c r="R4962"/>
  <c r="S4962"/>
  <c r="R4963"/>
  <c r="S4963" s="1"/>
  <c r="R4964"/>
  <c r="S4964" s="1"/>
  <c r="R4965"/>
  <c r="S4965" s="1"/>
  <c r="R4966"/>
  <c r="S4966"/>
  <c r="R4967"/>
  <c r="S4967" s="1"/>
  <c r="R4968"/>
  <c r="S4968" s="1"/>
  <c r="R4969"/>
  <c r="S4969" s="1"/>
  <c r="R4970"/>
  <c r="S4970"/>
  <c r="R4971"/>
  <c r="S4971" s="1"/>
  <c r="R4972"/>
  <c r="S4972" s="1"/>
  <c r="R4973"/>
  <c r="S4973" s="1"/>
  <c r="R4974"/>
  <c r="S4974"/>
  <c r="R4975"/>
  <c r="S4975" s="1"/>
  <c r="R4976"/>
  <c r="S4976" s="1"/>
  <c r="R4977"/>
  <c r="S4977" s="1"/>
  <c r="R4978"/>
  <c r="S4978"/>
  <c r="R4979"/>
  <c r="S4979" s="1"/>
  <c r="R4980"/>
  <c r="S4980" s="1"/>
  <c r="R4981"/>
  <c r="S4981" s="1"/>
  <c r="R4982"/>
  <c r="S4982"/>
  <c r="R4983"/>
  <c r="S4983" s="1"/>
  <c r="R4984"/>
  <c r="S4984" s="1"/>
  <c r="R4985"/>
  <c r="S4985" s="1"/>
  <c r="R4986"/>
  <c r="S4986"/>
  <c r="R4987"/>
  <c r="S4987" s="1"/>
  <c r="R4988"/>
  <c r="S4988" s="1"/>
  <c r="R4989"/>
  <c r="S4989" s="1"/>
  <c r="R4990"/>
  <c r="S4990"/>
  <c r="R4991"/>
  <c r="S4991" s="1"/>
  <c r="R4992"/>
  <c r="S4992" s="1"/>
  <c r="R4993"/>
  <c r="S4993" s="1"/>
  <c r="R4994"/>
  <c r="S4994"/>
  <c r="R4995"/>
  <c r="S4995" s="1"/>
  <c r="R4996"/>
  <c r="S4996" s="1"/>
  <c r="R4997"/>
  <c r="S4997" s="1"/>
  <c r="R4998"/>
  <c r="S4998"/>
  <c r="R4999"/>
  <c r="S4999" s="1"/>
  <c r="R5000"/>
  <c r="S5000" s="1"/>
  <c r="R5001"/>
  <c r="S5001" s="1"/>
  <c r="R5002"/>
  <c r="S5002"/>
  <c r="R5003"/>
  <c r="S5003" s="1"/>
  <c r="R5004"/>
  <c r="S5004" s="1"/>
  <c r="R5005"/>
  <c r="S5005" s="1"/>
  <c r="R5006"/>
  <c r="S5006"/>
  <c r="R5007"/>
  <c r="S5007" s="1"/>
  <c r="R5008"/>
  <c r="S5008" s="1"/>
  <c r="R5009"/>
  <c r="S5009" s="1"/>
  <c r="R5010"/>
  <c r="S5010"/>
  <c r="R5011"/>
  <c r="S5011" s="1"/>
  <c r="R5012"/>
  <c r="S5012" s="1"/>
  <c r="R5013"/>
  <c r="S5013" s="1"/>
  <c r="R5014"/>
  <c r="S5014"/>
  <c r="R5015"/>
  <c r="S5015" s="1"/>
  <c r="R5016"/>
  <c r="S5016" s="1"/>
  <c r="R5017"/>
  <c r="S5017" s="1"/>
  <c r="R5018"/>
  <c r="S5018"/>
  <c r="R5019"/>
  <c r="S5019" s="1"/>
  <c r="R5020"/>
  <c r="S5020" s="1"/>
  <c r="R5021"/>
  <c r="S5021" s="1"/>
  <c r="R5022"/>
  <c r="S5022"/>
  <c r="R5023"/>
  <c r="S5023" s="1"/>
  <c r="R5024"/>
  <c r="S5024" s="1"/>
  <c r="R5025"/>
  <c r="S5025" s="1"/>
  <c r="R5026"/>
  <c r="S5026"/>
  <c r="R5027"/>
  <c r="S5027" s="1"/>
  <c r="R5028"/>
  <c r="S5028" s="1"/>
  <c r="R5029"/>
  <c r="S5029" s="1"/>
  <c r="R5030"/>
  <c r="S5030"/>
  <c r="R5031"/>
  <c r="S5031" s="1"/>
  <c r="R5032"/>
  <c r="S5032" s="1"/>
  <c r="R5033"/>
  <c r="S5033" s="1"/>
  <c r="R5034"/>
  <c r="S5034"/>
  <c r="R5035"/>
  <c r="S5035" s="1"/>
  <c r="R5036"/>
  <c r="S5036" s="1"/>
  <c r="R5037"/>
  <c r="S5037" s="1"/>
  <c r="R5038"/>
  <c r="S5038"/>
  <c r="R5039"/>
  <c r="S5039" s="1"/>
  <c r="R5040"/>
  <c r="S5040" s="1"/>
  <c r="R5041"/>
  <c r="S5041" s="1"/>
  <c r="R5042"/>
  <c r="S5042"/>
  <c r="R5043"/>
  <c r="S5043" s="1"/>
  <c r="R5044"/>
  <c r="S5044" s="1"/>
  <c r="R5045"/>
  <c r="S5045" s="1"/>
  <c r="R5046"/>
  <c r="S5046"/>
  <c r="R5047"/>
  <c r="S5047" s="1"/>
  <c r="R5048"/>
  <c r="S5048" s="1"/>
  <c r="R5049"/>
  <c r="S5049" s="1"/>
  <c r="R5050"/>
  <c r="S5050"/>
  <c r="R5051"/>
  <c r="S5051" s="1"/>
  <c r="R5052"/>
  <c r="S5052" s="1"/>
  <c r="R5053"/>
  <c r="S5053" s="1"/>
  <c r="R5054"/>
  <c r="S5054"/>
  <c r="R5055"/>
  <c r="S5055" s="1"/>
  <c r="R5056"/>
  <c r="S5056" s="1"/>
  <c r="R5057"/>
  <c r="S5057" s="1"/>
  <c r="R5058"/>
  <c r="S5058"/>
  <c r="R5059"/>
  <c r="S5059" s="1"/>
  <c r="R5060"/>
  <c r="S5060" s="1"/>
  <c r="R5061"/>
  <c r="S5061" s="1"/>
  <c r="R5062"/>
  <c r="S5062"/>
  <c r="R5063"/>
  <c r="S5063" s="1"/>
  <c r="R5064"/>
  <c r="S5064" s="1"/>
  <c r="R5065"/>
  <c r="S5065" s="1"/>
  <c r="R5066"/>
  <c r="S5066"/>
  <c r="R5067"/>
  <c r="S5067" s="1"/>
  <c r="R5068"/>
  <c r="S5068" s="1"/>
  <c r="R5069"/>
  <c r="S5069" s="1"/>
  <c r="R5070"/>
  <c r="S5070"/>
  <c r="R5071"/>
  <c r="S5071" s="1"/>
  <c r="R5072"/>
  <c r="S5072" s="1"/>
  <c r="R5073"/>
  <c r="S5073" s="1"/>
  <c r="R5074"/>
  <c r="S5074"/>
  <c r="R5075"/>
  <c r="S5075" s="1"/>
  <c r="R5076"/>
  <c r="S5076" s="1"/>
  <c r="R5077"/>
  <c r="S5077" s="1"/>
  <c r="R5078"/>
  <c r="S5078"/>
  <c r="R5079"/>
  <c r="S5079" s="1"/>
  <c r="R5080"/>
  <c r="S5080" s="1"/>
  <c r="R5081"/>
  <c r="S5081" s="1"/>
  <c r="R5082"/>
  <c r="S5082"/>
  <c r="R5083"/>
  <c r="S5083" s="1"/>
  <c r="R5084"/>
  <c r="S5084" s="1"/>
  <c r="R5085"/>
  <c r="S5085" s="1"/>
  <c r="R5086"/>
  <c r="S5086"/>
  <c r="R5087"/>
  <c r="S5087" s="1"/>
  <c r="R5088"/>
  <c r="S5088" s="1"/>
  <c r="R5089"/>
  <c r="S5089" s="1"/>
  <c r="R5090"/>
  <c r="S5090"/>
  <c r="R5091"/>
  <c r="S5091" s="1"/>
  <c r="R5092"/>
  <c r="S5092" s="1"/>
  <c r="R5093"/>
  <c r="S5093" s="1"/>
  <c r="R5094"/>
  <c r="S5094"/>
  <c r="R5095"/>
  <c r="S5095" s="1"/>
  <c r="R5096"/>
  <c r="S5096" s="1"/>
  <c r="R5097"/>
  <c r="S5097" s="1"/>
  <c r="R5098"/>
  <c r="S5098"/>
  <c r="R5099"/>
  <c r="S5099" s="1"/>
  <c r="R5100"/>
  <c r="S5100" s="1"/>
  <c r="R5101"/>
  <c r="S5101" s="1"/>
  <c r="R5102"/>
  <c r="S5102"/>
  <c r="R5103"/>
  <c r="S5103" s="1"/>
  <c r="R5104"/>
  <c r="S5104" s="1"/>
  <c r="R5105"/>
  <c r="S5105" s="1"/>
  <c r="R5106"/>
  <c r="S5106"/>
  <c r="R5107"/>
  <c r="S5107"/>
  <c r="R5108"/>
  <c r="S5108" s="1"/>
  <c r="R5109"/>
  <c r="S5109" s="1"/>
  <c r="R5110"/>
  <c r="S5110"/>
  <c r="R5111"/>
  <c r="S5111"/>
  <c r="R5112"/>
  <c r="S5112" s="1"/>
  <c r="R5113"/>
  <c r="S5113" s="1"/>
  <c r="R5114"/>
  <c r="S5114"/>
  <c r="R5115"/>
  <c r="S5115" s="1"/>
  <c r="R5116"/>
  <c r="S5116" s="1"/>
  <c r="R5117"/>
  <c r="S5117" s="1"/>
  <c r="R5118"/>
  <c r="S5118"/>
  <c r="R5119"/>
  <c r="S5119" s="1"/>
  <c r="R5120"/>
  <c r="S5120" s="1"/>
  <c r="R5121"/>
  <c r="S5121" s="1"/>
  <c r="R5122"/>
  <c r="S5122"/>
  <c r="R5123"/>
  <c r="S5123"/>
  <c r="R5124"/>
  <c r="S5124" s="1"/>
  <c r="R5125"/>
  <c r="S5125" s="1"/>
  <c r="R5126"/>
  <c r="S5126"/>
  <c r="R5127"/>
  <c r="S5127"/>
  <c r="R5128"/>
  <c r="S5128" s="1"/>
  <c r="R5129"/>
  <c r="S5129" s="1"/>
  <c r="R5130"/>
  <c r="S5130"/>
  <c r="R5131"/>
  <c r="S5131" s="1"/>
  <c r="R5132"/>
  <c r="S5132" s="1"/>
  <c r="R5133"/>
  <c r="S5133" s="1"/>
  <c r="R5134"/>
  <c r="S5134"/>
  <c r="R5135"/>
  <c r="S5135" s="1"/>
  <c r="R5136"/>
  <c r="S5136" s="1"/>
  <c r="R5137"/>
  <c r="S5137" s="1"/>
  <c r="R5138"/>
  <c r="S5138"/>
  <c r="R5139"/>
  <c r="S5139"/>
  <c r="R5140"/>
  <c r="S5140" s="1"/>
  <c r="R5141"/>
  <c r="S5141" s="1"/>
  <c r="R5142"/>
  <c r="S5142"/>
  <c r="R5143"/>
  <c r="S5143" s="1"/>
  <c r="R5144"/>
  <c r="S5144" s="1"/>
  <c r="R5145"/>
  <c r="S5145" s="1"/>
  <c r="R5146"/>
  <c r="S5146"/>
  <c r="R5147"/>
  <c r="S5147" s="1"/>
  <c r="R5148"/>
  <c r="S5148" s="1"/>
  <c r="R5149"/>
  <c r="S5149" s="1"/>
  <c r="R5150"/>
  <c r="S5150"/>
  <c r="R5151"/>
  <c r="S5151" s="1"/>
  <c r="R5152"/>
  <c r="S5152" s="1"/>
  <c r="R5153"/>
  <c r="S5153" s="1"/>
  <c r="R5154"/>
  <c r="S5154"/>
  <c r="R5155"/>
  <c r="S5155"/>
  <c r="R5156"/>
  <c r="S5156" s="1"/>
  <c r="R5157"/>
  <c r="S5157" s="1"/>
  <c r="R5158"/>
  <c r="S5158"/>
  <c r="R5159"/>
  <c r="S5159" s="1"/>
  <c r="R5160"/>
  <c r="S5160" s="1"/>
  <c r="R5161"/>
  <c r="S5161" s="1"/>
  <c r="R5162"/>
  <c r="S5162"/>
  <c r="R5163"/>
  <c r="S5163" s="1"/>
  <c r="R5164"/>
  <c r="S5164" s="1"/>
  <c r="R5165"/>
  <c r="S5165" s="1"/>
  <c r="R5166"/>
  <c r="S5166"/>
  <c r="R5167"/>
  <c r="S5167" s="1"/>
  <c r="R5168"/>
  <c r="S5168" s="1"/>
  <c r="R5169"/>
  <c r="S5169" s="1"/>
  <c r="R5170"/>
  <c r="S5170"/>
  <c r="R5171"/>
  <c r="S5171"/>
  <c r="R5172"/>
  <c r="S5172" s="1"/>
  <c r="R5173"/>
  <c r="S5173" s="1"/>
  <c r="R5174"/>
  <c r="S5174"/>
  <c r="R5175"/>
  <c r="S5175" s="1"/>
  <c r="R5176"/>
  <c r="S5176" s="1"/>
  <c r="R5177"/>
  <c r="S5177" s="1"/>
  <c r="R5178"/>
  <c r="S5178"/>
  <c r="R5179"/>
  <c r="S5179" s="1"/>
  <c r="R5180"/>
  <c r="S5180" s="1"/>
  <c r="R5181"/>
  <c r="S5181" s="1"/>
  <c r="R5182"/>
  <c r="S5182"/>
  <c r="R5183"/>
  <c r="S5183" s="1"/>
  <c r="R5184"/>
  <c r="S5184" s="1"/>
  <c r="R5185"/>
  <c r="S5185" s="1"/>
  <c r="R5186"/>
  <c r="S5186"/>
  <c r="R5187"/>
  <c r="S5187"/>
  <c r="R5188"/>
  <c r="S5188" s="1"/>
  <c r="R5189"/>
  <c r="S5189" s="1"/>
  <c r="R5190"/>
  <c r="S5190"/>
  <c r="R5191"/>
  <c r="S5191" s="1"/>
  <c r="R5192"/>
  <c r="S5192" s="1"/>
  <c r="R5193"/>
  <c r="S5193" s="1"/>
  <c r="R5194"/>
  <c r="S5194"/>
  <c r="R5195"/>
  <c r="S5195" s="1"/>
  <c r="R5196"/>
  <c r="S5196" s="1"/>
  <c r="R5197"/>
  <c r="S5197" s="1"/>
  <c r="R5198"/>
  <c r="S5198"/>
  <c r="R5199"/>
  <c r="S5199" s="1"/>
  <c r="R5200"/>
  <c r="S5200" s="1"/>
  <c r="R5201"/>
  <c r="S5201" s="1"/>
  <c r="R5202"/>
  <c r="S5202"/>
  <c r="R5203"/>
  <c r="S5203"/>
  <c r="R5204"/>
  <c r="S5204" s="1"/>
  <c r="R5205"/>
  <c r="S5205" s="1"/>
  <c r="R5206"/>
  <c r="S5206"/>
  <c r="R5207"/>
  <c r="S5207" s="1"/>
  <c r="R5208"/>
  <c r="S5208" s="1"/>
  <c r="R5209"/>
  <c r="S5209" s="1"/>
  <c r="R5210"/>
  <c r="S5210"/>
  <c r="R5211"/>
  <c r="S5211" s="1"/>
  <c r="R5212"/>
  <c r="S5212" s="1"/>
  <c r="R5213"/>
  <c r="S5213" s="1"/>
  <c r="R5214"/>
  <c r="S5214"/>
  <c r="R5215"/>
  <c r="S5215" s="1"/>
  <c r="R5216"/>
  <c r="S5216" s="1"/>
  <c r="R5217"/>
  <c r="S5217" s="1"/>
  <c r="R5218"/>
  <c r="S5218"/>
  <c r="R5219"/>
  <c r="S5219"/>
  <c r="R5220"/>
  <c r="S5220" s="1"/>
  <c r="R5221"/>
  <c r="S5221" s="1"/>
  <c r="R5222"/>
  <c r="S5222"/>
  <c r="R5223"/>
  <c r="S5223" s="1"/>
  <c r="R5224"/>
  <c r="S5224" s="1"/>
  <c r="R5225"/>
  <c r="S5225" s="1"/>
  <c r="R5226"/>
  <c r="S5226"/>
  <c r="R5227"/>
  <c r="S5227" s="1"/>
  <c r="R5228"/>
  <c r="S5228" s="1"/>
  <c r="R5229"/>
  <c r="S5229" s="1"/>
  <c r="R5230"/>
  <c r="S5230"/>
  <c r="R5231"/>
  <c r="S5231" s="1"/>
  <c r="R5232"/>
  <c r="S5232" s="1"/>
  <c r="R5233"/>
  <c r="S5233" s="1"/>
  <c r="R5234"/>
  <c r="S5234"/>
  <c r="R5235"/>
  <c r="S5235"/>
  <c r="R5236"/>
  <c r="S5236" s="1"/>
  <c r="R5237"/>
  <c r="S5237" s="1"/>
  <c r="R5238"/>
  <c r="S5238"/>
  <c r="R5239"/>
  <c r="S5239" s="1"/>
  <c r="R5240"/>
  <c r="S5240" s="1"/>
  <c r="R5241"/>
  <c r="S5241" s="1"/>
  <c r="R5242"/>
  <c r="S5242"/>
  <c r="R5243"/>
  <c r="S5243" s="1"/>
  <c r="R5244"/>
  <c r="S5244" s="1"/>
  <c r="R5245"/>
  <c r="S5245" s="1"/>
  <c r="R5246"/>
  <c r="S5246"/>
  <c r="R5247"/>
  <c r="S5247" s="1"/>
  <c r="R5248"/>
  <c r="S5248" s="1"/>
  <c r="R5249"/>
  <c r="S5249" s="1"/>
  <c r="R5250"/>
  <c r="S5250"/>
  <c r="R5251"/>
  <c r="S5251"/>
  <c r="R5252"/>
  <c r="S5252" s="1"/>
  <c r="R5253"/>
  <c r="S5253" s="1"/>
  <c r="R5254"/>
  <c r="S5254"/>
  <c r="R5255"/>
  <c r="S5255" s="1"/>
  <c r="R5256"/>
  <c r="S5256" s="1"/>
  <c r="R5257"/>
  <c r="S5257" s="1"/>
  <c r="R5258"/>
  <c r="S5258"/>
  <c r="R5259"/>
  <c r="S5259" s="1"/>
  <c r="R5260"/>
  <c r="S5260" s="1"/>
  <c r="R5261"/>
  <c r="S5261" s="1"/>
  <c r="R5262"/>
  <c r="S5262"/>
  <c r="R5263"/>
  <c r="S5263" s="1"/>
  <c r="R5264"/>
  <c r="S5264" s="1"/>
  <c r="R5265"/>
  <c r="S5265" s="1"/>
  <c r="R5266"/>
  <c r="S5266"/>
  <c r="R5267"/>
  <c r="S5267"/>
  <c r="R5268"/>
  <c r="S5268" s="1"/>
  <c r="R5269"/>
  <c r="S5269" s="1"/>
  <c r="R5270"/>
  <c r="S5270"/>
  <c r="R5271"/>
  <c r="S5271" s="1"/>
  <c r="R5272"/>
  <c r="S5272" s="1"/>
  <c r="R5273"/>
  <c r="S5273" s="1"/>
  <c r="R5274"/>
  <c r="S5274"/>
  <c r="R5275"/>
  <c r="S5275" s="1"/>
  <c r="R5276"/>
  <c r="S5276" s="1"/>
  <c r="R5277"/>
  <c r="S5277" s="1"/>
  <c r="R5278"/>
  <c r="S5278"/>
  <c r="R5279"/>
  <c r="S5279" s="1"/>
  <c r="R5280"/>
  <c r="S5280" s="1"/>
  <c r="R5281"/>
  <c r="S5281" s="1"/>
  <c r="R5282"/>
  <c r="S5282"/>
  <c r="R5283"/>
  <c r="S5283"/>
  <c r="R5284"/>
  <c r="S5284" s="1"/>
  <c r="R5285"/>
  <c r="S5285" s="1"/>
  <c r="R5286"/>
  <c r="S5286"/>
  <c r="R5287"/>
  <c r="S5287" s="1"/>
  <c r="R5288"/>
  <c r="S5288" s="1"/>
  <c r="R5289"/>
  <c r="S5289" s="1"/>
  <c r="R5290"/>
  <c r="S5290"/>
  <c r="R5291"/>
  <c r="S5291" s="1"/>
  <c r="R5292"/>
  <c r="S5292" s="1"/>
  <c r="R5293"/>
  <c r="S5293" s="1"/>
  <c r="R5294"/>
  <c r="S5294"/>
  <c r="R5295"/>
  <c r="S5295" s="1"/>
  <c r="R5296"/>
  <c r="S5296" s="1"/>
  <c r="R5297"/>
  <c r="S5297" s="1"/>
  <c r="R5298"/>
  <c r="S5298"/>
  <c r="R5299"/>
  <c r="S5299"/>
  <c r="R5300"/>
  <c r="S5300" s="1"/>
  <c r="R5301"/>
  <c r="S5301" s="1"/>
  <c r="R5302"/>
  <c r="S5302"/>
  <c r="R5303"/>
  <c r="S5303" s="1"/>
  <c r="R5304"/>
  <c r="S5304" s="1"/>
  <c r="R5305"/>
  <c r="S5305" s="1"/>
  <c r="R5306"/>
  <c r="S5306"/>
  <c r="R5307"/>
  <c r="S5307" s="1"/>
  <c r="R5308"/>
  <c r="S5308" s="1"/>
  <c r="R5309"/>
  <c r="S5309" s="1"/>
  <c r="R5310"/>
  <c r="S5310"/>
  <c r="R5311"/>
  <c r="S5311" s="1"/>
  <c r="R5312"/>
  <c r="S5312" s="1"/>
  <c r="R5313"/>
  <c r="S5313" s="1"/>
  <c r="R5314"/>
  <c r="S5314"/>
  <c r="R5315"/>
  <c r="S5315"/>
  <c r="R5316"/>
  <c r="S5316" s="1"/>
  <c r="R5317"/>
  <c r="S5317" s="1"/>
  <c r="R5318"/>
  <c r="S5318"/>
  <c r="R5319"/>
  <c r="S5319" s="1"/>
  <c r="R5320"/>
  <c r="S5320" s="1"/>
  <c r="R5321"/>
  <c r="S5321" s="1"/>
  <c r="R5322"/>
  <c r="S5322"/>
  <c r="R5323"/>
  <c r="S5323" s="1"/>
  <c r="R5324"/>
  <c r="S5324" s="1"/>
  <c r="R5325"/>
  <c r="S5325" s="1"/>
  <c r="R5326"/>
  <c r="S5326"/>
  <c r="R5327"/>
  <c r="S5327" s="1"/>
  <c r="R5328"/>
  <c r="S5328" s="1"/>
  <c r="R5329"/>
  <c r="S5329" s="1"/>
  <c r="R5330"/>
  <c r="S5330"/>
  <c r="R5331"/>
  <c r="S5331"/>
  <c r="R5332"/>
  <c r="S5332" s="1"/>
  <c r="R5333"/>
  <c r="S5333" s="1"/>
  <c r="R5334"/>
  <c r="S5334"/>
  <c r="R5335"/>
  <c r="S5335" s="1"/>
  <c r="R5336"/>
  <c r="S5336" s="1"/>
  <c r="R5337"/>
  <c r="S5337" s="1"/>
  <c r="R5338"/>
  <c r="S5338"/>
  <c r="R5339"/>
  <c r="S5339" s="1"/>
  <c r="R5340"/>
  <c r="S5340" s="1"/>
  <c r="R5341"/>
  <c r="S5341" s="1"/>
  <c r="R5342"/>
  <c r="S5342"/>
  <c r="R5343"/>
  <c r="S5343" s="1"/>
  <c r="R5344"/>
  <c r="S5344" s="1"/>
  <c r="R5345"/>
  <c r="S5345" s="1"/>
  <c r="R5346"/>
  <c r="S5346"/>
  <c r="R5347"/>
  <c r="S5347"/>
  <c r="R5348"/>
  <c r="S5348" s="1"/>
  <c r="R5349"/>
  <c r="S5349" s="1"/>
  <c r="R5350"/>
  <c r="S5350"/>
  <c r="R5351"/>
  <c r="S5351" s="1"/>
  <c r="R5352"/>
  <c r="S5352" s="1"/>
  <c r="R5353"/>
  <c r="S5353" s="1"/>
  <c r="R5354"/>
  <c r="S5354"/>
  <c r="R5355"/>
  <c r="S5355" s="1"/>
  <c r="R5356"/>
  <c r="S5356" s="1"/>
  <c r="R5357"/>
  <c r="S5357" s="1"/>
  <c r="R5358"/>
  <c r="S5358"/>
  <c r="R5359"/>
  <c r="S5359" s="1"/>
  <c r="R5360"/>
  <c r="S5360" s="1"/>
  <c r="R5361"/>
  <c r="S5361" s="1"/>
  <c r="R5362"/>
  <c r="S5362"/>
  <c r="R5363"/>
  <c r="S5363"/>
  <c r="R5364"/>
  <c r="S5364" s="1"/>
  <c r="R5365"/>
  <c r="S5365" s="1"/>
  <c r="R5366"/>
  <c r="S5366"/>
  <c r="R5367"/>
  <c r="S5367" s="1"/>
  <c r="R5368"/>
  <c r="S5368" s="1"/>
  <c r="R5369"/>
  <c r="S5369" s="1"/>
  <c r="R5370"/>
  <c r="S5370"/>
  <c r="R5371"/>
  <c r="S5371" s="1"/>
  <c r="R5372"/>
  <c r="S5372" s="1"/>
  <c r="R5373"/>
  <c r="S5373" s="1"/>
  <c r="R5374"/>
  <c r="S5374"/>
  <c r="R5375"/>
  <c r="S5375" s="1"/>
  <c r="R5376"/>
  <c r="S5376" s="1"/>
  <c r="R5377"/>
  <c r="S5377" s="1"/>
  <c r="R5378"/>
  <c r="S5378"/>
  <c r="R5379"/>
  <c r="S5379"/>
  <c r="R5380"/>
  <c r="S5380" s="1"/>
  <c r="R5381"/>
  <c r="S5381" s="1"/>
  <c r="R5382"/>
  <c r="S5382"/>
  <c r="R5383"/>
  <c r="S5383" s="1"/>
  <c r="R5384"/>
  <c r="S5384" s="1"/>
  <c r="R5385"/>
  <c r="S5385" s="1"/>
  <c r="R5386"/>
  <c r="S5386"/>
  <c r="R5387"/>
  <c r="S5387" s="1"/>
  <c r="R5388"/>
  <c r="S5388" s="1"/>
  <c r="R5389"/>
  <c r="S5389" s="1"/>
  <c r="R5390"/>
  <c r="S5390"/>
  <c r="R5391"/>
  <c r="S5391" s="1"/>
  <c r="R5392"/>
  <c r="S5392" s="1"/>
  <c r="R5393"/>
  <c r="S5393" s="1"/>
  <c r="R5394"/>
  <c r="S5394"/>
  <c r="R5395"/>
  <c r="S5395"/>
  <c r="R5396"/>
  <c r="S5396" s="1"/>
  <c r="R5397"/>
  <c r="S5397" s="1"/>
  <c r="R5398"/>
  <c r="S5398"/>
  <c r="R5399"/>
  <c r="S5399" s="1"/>
  <c r="R5400"/>
  <c r="S5400" s="1"/>
  <c r="R5401"/>
  <c r="S5401" s="1"/>
  <c r="R5402"/>
  <c r="S5402"/>
  <c r="R5403"/>
  <c r="S5403" s="1"/>
  <c r="R5404"/>
  <c r="S5404" s="1"/>
  <c r="R5405"/>
  <c r="S5405" s="1"/>
  <c r="R5406"/>
  <c r="S5406"/>
  <c r="R5407"/>
  <c r="S5407" s="1"/>
  <c r="R5408"/>
  <c r="S5408" s="1"/>
  <c r="R5409"/>
  <c r="S5409" s="1"/>
  <c r="R5410"/>
  <c r="S5410"/>
  <c r="R5411"/>
  <c r="S5411"/>
  <c r="R5412"/>
  <c r="S5412" s="1"/>
  <c r="R5413"/>
  <c r="S5413" s="1"/>
  <c r="R5414"/>
  <c r="S5414"/>
  <c r="R5415"/>
  <c r="S5415" s="1"/>
  <c r="R5416"/>
  <c r="S5416" s="1"/>
  <c r="R5417"/>
  <c r="S5417" s="1"/>
  <c r="R5418"/>
  <c r="S5418"/>
  <c r="R5419"/>
  <c r="S5419" s="1"/>
  <c r="R5420"/>
  <c r="S5420" s="1"/>
  <c r="R5421"/>
  <c r="S5421" s="1"/>
  <c r="R5422"/>
  <c r="S5422"/>
  <c r="R5423"/>
  <c r="S5423" s="1"/>
  <c r="R5424"/>
  <c r="S5424" s="1"/>
  <c r="R5425"/>
  <c r="S5425" s="1"/>
  <c r="R5426"/>
  <c r="S5426"/>
  <c r="R5427"/>
  <c r="S5427"/>
  <c r="R5428"/>
  <c r="S5428" s="1"/>
  <c r="R5429"/>
  <c r="S5429" s="1"/>
  <c r="R5430"/>
  <c r="S5430"/>
  <c r="R5431"/>
  <c r="S5431" s="1"/>
  <c r="R5432"/>
  <c r="S5432" s="1"/>
  <c r="R5433"/>
  <c r="S5433" s="1"/>
  <c r="R5434"/>
  <c r="S5434"/>
  <c r="R5435"/>
  <c r="S5435" s="1"/>
  <c r="R5436"/>
  <c r="S5436" s="1"/>
  <c r="R5437"/>
  <c r="S5437" s="1"/>
  <c r="R5438"/>
  <c r="S5438"/>
  <c r="R5439"/>
  <c r="S5439" s="1"/>
  <c r="R5440"/>
  <c r="S5440" s="1"/>
  <c r="R5441"/>
  <c r="S5441" s="1"/>
  <c r="R5442"/>
  <c r="S5442"/>
  <c r="R5443"/>
  <c r="S5443"/>
  <c r="R5444"/>
  <c r="S5444" s="1"/>
  <c r="R5445"/>
  <c r="S5445" s="1"/>
  <c r="R5446"/>
  <c r="S5446"/>
  <c r="R5447"/>
  <c r="S5447" s="1"/>
  <c r="R5448"/>
  <c r="S5448" s="1"/>
  <c r="R5449"/>
  <c r="S5449" s="1"/>
  <c r="R5450"/>
  <c r="S5450"/>
  <c r="R5451"/>
  <c r="S5451" s="1"/>
  <c r="R5452"/>
  <c r="S5452" s="1"/>
  <c r="R5453"/>
  <c r="S5453" s="1"/>
  <c r="R5454"/>
  <c r="S5454"/>
  <c r="R5455"/>
  <c r="S5455" s="1"/>
  <c r="R5456"/>
  <c r="S5456" s="1"/>
  <c r="R5457"/>
  <c r="S5457" s="1"/>
  <c r="R5458"/>
  <c r="S5458"/>
  <c r="R5459"/>
  <c r="S5459"/>
  <c r="R5460"/>
  <c r="S5460" s="1"/>
  <c r="R5461"/>
  <c r="S5461" s="1"/>
  <c r="R5462"/>
  <c r="S5462"/>
  <c r="R5463"/>
  <c r="S5463" s="1"/>
  <c r="R5464"/>
  <c r="S5464" s="1"/>
  <c r="R5465"/>
  <c r="S5465" s="1"/>
  <c r="R5466"/>
  <c r="S5466"/>
  <c r="R5467"/>
  <c r="S5467" s="1"/>
  <c r="R5468"/>
  <c r="S5468" s="1"/>
  <c r="R5469"/>
  <c r="S5469" s="1"/>
  <c r="R5470"/>
  <c r="S5470"/>
  <c r="R5471"/>
  <c r="S5471" s="1"/>
  <c r="R5472"/>
  <c r="S5472" s="1"/>
  <c r="R5473"/>
  <c r="S5473" s="1"/>
  <c r="R5474"/>
  <c r="S5474"/>
  <c r="R5475"/>
  <c r="S5475"/>
  <c r="R5476"/>
  <c r="S5476" s="1"/>
  <c r="R5477"/>
  <c r="S5477" s="1"/>
  <c r="R5478"/>
  <c r="S5478"/>
  <c r="R5479"/>
  <c r="S5479" s="1"/>
  <c r="R5480"/>
  <c r="S5480" s="1"/>
  <c r="R5481"/>
  <c r="S5481" s="1"/>
  <c r="R5482"/>
  <c r="S5482"/>
  <c r="R5483"/>
  <c r="S5483" s="1"/>
  <c r="R5484"/>
  <c r="S5484" s="1"/>
  <c r="R5485"/>
  <c r="S5485" s="1"/>
  <c r="R5486"/>
  <c r="S5486"/>
  <c r="R5487"/>
  <c r="S5487" s="1"/>
  <c r="R5488"/>
  <c r="S5488" s="1"/>
  <c r="R5489"/>
  <c r="S5489" s="1"/>
  <c r="R5490"/>
  <c r="S5490"/>
  <c r="R5491"/>
  <c r="S5491"/>
  <c r="R5492"/>
  <c r="S5492" s="1"/>
  <c r="R5493"/>
  <c r="S5493" s="1"/>
  <c r="R5494"/>
  <c r="S5494"/>
  <c r="R5495"/>
  <c r="S5495" s="1"/>
  <c r="R5496"/>
  <c r="S5496" s="1"/>
  <c r="R5497"/>
  <c r="S5497" s="1"/>
  <c r="R5498"/>
  <c r="S5498"/>
  <c r="R5499"/>
  <c r="S5499" s="1"/>
  <c r="R5500"/>
  <c r="S5500" s="1"/>
  <c r="R5501"/>
  <c r="S5501" s="1"/>
  <c r="R5502"/>
  <c r="S5502"/>
  <c r="R5503"/>
  <c r="S5503" s="1"/>
  <c r="R5504"/>
  <c r="S5504" s="1"/>
  <c r="R5505"/>
  <c r="S5505" s="1"/>
  <c r="R5506"/>
  <c r="S5506"/>
  <c r="R5507"/>
  <c r="S5507"/>
  <c r="R5508"/>
  <c r="S5508" s="1"/>
  <c r="R5509"/>
  <c r="S5509" s="1"/>
  <c r="R5510"/>
  <c r="S5510"/>
  <c r="R5511"/>
  <c r="S5511" s="1"/>
  <c r="R5512"/>
  <c r="S5512" s="1"/>
  <c r="R5513"/>
  <c r="S5513" s="1"/>
  <c r="R5514"/>
  <c r="S5514"/>
  <c r="R5515"/>
  <c r="S5515" s="1"/>
  <c r="R5516"/>
  <c r="S5516" s="1"/>
  <c r="R5517"/>
  <c r="S5517" s="1"/>
  <c r="R5518"/>
  <c r="S5518"/>
  <c r="R5519"/>
  <c r="S5519" s="1"/>
  <c r="R5520"/>
  <c r="S5520" s="1"/>
  <c r="R5521"/>
  <c r="S5521" s="1"/>
  <c r="R5522"/>
  <c r="S5522"/>
  <c r="R5523"/>
  <c r="S5523"/>
  <c r="R5524"/>
  <c r="S5524" s="1"/>
  <c r="R5525"/>
  <c r="S5525" s="1"/>
  <c r="R5526"/>
  <c r="S5526"/>
  <c r="R5527"/>
  <c r="S5527" s="1"/>
  <c r="R5528"/>
  <c r="S5528" s="1"/>
  <c r="R5529"/>
  <c r="S5529" s="1"/>
  <c r="R5530"/>
  <c r="S5530"/>
  <c r="R5531"/>
  <c r="S5531" s="1"/>
  <c r="R5532"/>
  <c r="S5532" s="1"/>
  <c r="R5533"/>
  <c r="S5533" s="1"/>
  <c r="R5534"/>
  <c r="S5534"/>
  <c r="R5535"/>
  <c r="S5535" s="1"/>
  <c r="R5536"/>
  <c r="S5536" s="1"/>
  <c r="R5537"/>
  <c r="S5537" s="1"/>
  <c r="R5538"/>
  <c r="S5538"/>
  <c r="R5539"/>
  <c r="S5539" s="1"/>
  <c r="R5540"/>
  <c r="S5540" s="1"/>
  <c r="R5541"/>
  <c r="S5541" s="1"/>
  <c r="R5542"/>
  <c r="S5542"/>
  <c r="R5543"/>
  <c r="S5543" s="1"/>
  <c r="R5544"/>
  <c r="S5544" s="1"/>
  <c r="R5545"/>
  <c r="S5545" s="1"/>
  <c r="R5546"/>
  <c r="S5546"/>
  <c r="R5547"/>
  <c r="S5547" s="1"/>
  <c r="R5548"/>
  <c r="S5548" s="1"/>
  <c r="R5549"/>
  <c r="S5549" s="1"/>
  <c r="R5550"/>
  <c r="S5550"/>
  <c r="R5551"/>
  <c r="S5551" s="1"/>
  <c r="R5552"/>
  <c r="S5552" s="1"/>
  <c r="R5553"/>
  <c r="S5553" s="1"/>
  <c r="R5554"/>
  <c r="S5554"/>
  <c r="R5555"/>
  <c r="S5555" s="1"/>
  <c r="R5556"/>
  <c r="S5556" s="1"/>
  <c r="R5557"/>
  <c r="S5557" s="1"/>
  <c r="R5558"/>
  <c r="S5558"/>
  <c r="R5559"/>
  <c r="S5559" s="1"/>
  <c r="R5560"/>
  <c r="S5560" s="1"/>
  <c r="R5561"/>
  <c r="S5561" s="1"/>
  <c r="R5562"/>
  <c r="S5562"/>
  <c r="R5563"/>
  <c r="S5563" s="1"/>
  <c r="R5564"/>
  <c r="S5564" s="1"/>
  <c r="R5565"/>
  <c r="S5565" s="1"/>
  <c r="R5566"/>
  <c r="S5566"/>
  <c r="R5567"/>
  <c r="S5567" s="1"/>
  <c r="R5568"/>
  <c r="S5568" s="1"/>
  <c r="R5569"/>
  <c r="S5569" s="1"/>
  <c r="R5570"/>
  <c r="S5570"/>
  <c r="R5571"/>
  <c r="S5571" s="1"/>
  <c r="R5572"/>
  <c r="S5572" s="1"/>
  <c r="R5573"/>
  <c r="S5573" s="1"/>
  <c r="R5574"/>
  <c r="S5574"/>
  <c r="R5575"/>
  <c r="S5575" s="1"/>
  <c r="R5576"/>
  <c r="S5576" s="1"/>
  <c r="R5577"/>
  <c r="S5577" s="1"/>
  <c r="R5578"/>
  <c r="S5578"/>
  <c r="R5579"/>
  <c r="S5579" s="1"/>
  <c r="R5580"/>
  <c r="S5580" s="1"/>
  <c r="R5581"/>
  <c r="S5581" s="1"/>
  <c r="R5582"/>
  <c r="S5582"/>
  <c r="R5583"/>
  <c r="S5583" s="1"/>
  <c r="R5584"/>
  <c r="S5584" s="1"/>
  <c r="R5585"/>
  <c r="S5585" s="1"/>
  <c r="R5586"/>
  <c r="S5586"/>
  <c r="R5587"/>
  <c r="S5587" s="1"/>
  <c r="R5588"/>
  <c r="S5588" s="1"/>
  <c r="R5589"/>
  <c r="S5589" s="1"/>
  <c r="R5590"/>
  <c r="S5590"/>
  <c r="R5591"/>
  <c r="S5591" s="1"/>
  <c r="R5592"/>
  <c r="S5592" s="1"/>
  <c r="R5593"/>
  <c r="S5593" s="1"/>
  <c r="R5594"/>
  <c r="S5594"/>
  <c r="R5595"/>
  <c r="S5595" s="1"/>
  <c r="R5596"/>
  <c r="S5596" s="1"/>
  <c r="R5597"/>
  <c r="S5597" s="1"/>
  <c r="R5598"/>
  <c r="S5598"/>
  <c r="R5599"/>
  <c r="S5599" s="1"/>
  <c r="R5600"/>
  <c r="S5600" s="1"/>
  <c r="R5601"/>
  <c r="S5601" s="1"/>
  <c r="R5602"/>
  <c r="S5602"/>
  <c r="R5603"/>
  <c r="S5603" s="1"/>
  <c r="R5604"/>
  <c r="S5604" s="1"/>
  <c r="R5605"/>
  <c r="S5605" s="1"/>
  <c r="R5606"/>
  <c r="S5606"/>
  <c r="R5607"/>
  <c r="S5607" s="1"/>
  <c r="R5608"/>
  <c r="S5608" s="1"/>
  <c r="R5609"/>
  <c r="S5609" s="1"/>
  <c r="R5610"/>
  <c r="S5610"/>
  <c r="R5611"/>
  <c r="S5611" s="1"/>
  <c r="R5612"/>
  <c r="S5612" s="1"/>
  <c r="R5613"/>
  <c r="S5613" s="1"/>
  <c r="R5614"/>
  <c r="S5614"/>
  <c r="R5615"/>
  <c r="S5615" s="1"/>
  <c r="R5616"/>
  <c r="S5616" s="1"/>
  <c r="R5617"/>
  <c r="S5617" s="1"/>
  <c r="R5618"/>
  <c r="S5618"/>
  <c r="R5619"/>
  <c r="S5619" s="1"/>
  <c r="R5620"/>
  <c r="S5620" s="1"/>
  <c r="R5621"/>
  <c r="S5621" s="1"/>
  <c r="R5622"/>
  <c r="S5622"/>
  <c r="R5623"/>
  <c r="S5623" s="1"/>
  <c r="R5624"/>
  <c r="S5624" s="1"/>
  <c r="R5625"/>
  <c r="S5625" s="1"/>
  <c r="R5626"/>
  <c r="S5626"/>
  <c r="R5627"/>
  <c r="S5627" s="1"/>
  <c r="R5628"/>
  <c r="S5628" s="1"/>
  <c r="R5629"/>
  <c r="S5629" s="1"/>
  <c r="R5630"/>
  <c r="S5630"/>
  <c r="R5631"/>
  <c r="S5631" s="1"/>
  <c r="R5632"/>
  <c r="S5632" s="1"/>
  <c r="R5633"/>
  <c r="S5633" s="1"/>
  <c r="R5634"/>
  <c r="S5634"/>
  <c r="R5635"/>
  <c r="S5635" s="1"/>
  <c r="R5636"/>
  <c r="S5636" s="1"/>
  <c r="R5637"/>
  <c r="S5637" s="1"/>
  <c r="R5638"/>
  <c r="S5638"/>
  <c r="R5639"/>
  <c r="S5639" s="1"/>
  <c r="R5640"/>
  <c r="S5640" s="1"/>
  <c r="R5641"/>
  <c r="S5641" s="1"/>
  <c r="R5642"/>
  <c r="S5642"/>
  <c r="R5643"/>
  <c r="S5643" s="1"/>
  <c r="R5644"/>
  <c r="S5644" s="1"/>
  <c r="R5645"/>
  <c r="S5645" s="1"/>
  <c r="R5646"/>
  <c r="S5646"/>
  <c r="R5647"/>
  <c r="S5647" s="1"/>
  <c r="R5648"/>
  <c r="S5648" s="1"/>
  <c r="R5649"/>
  <c r="S5649" s="1"/>
  <c r="R5650"/>
  <c r="S5650"/>
  <c r="R5651"/>
  <c r="S5651" s="1"/>
  <c r="R5652"/>
  <c r="S5652" s="1"/>
  <c r="R5653"/>
  <c r="S5653" s="1"/>
  <c r="R5654"/>
  <c r="S5654"/>
  <c r="R5655"/>
  <c r="S5655" s="1"/>
  <c r="R5656"/>
  <c r="S5656" s="1"/>
  <c r="R5657"/>
  <c r="S5657" s="1"/>
  <c r="R5658"/>
  <c r="S5658"/>
  <c r="R5659"/>
  <c r="S5659" s="1"/>
  <c r="R5660"/>
  <c r="S5660" s="1"/>
  <c r="R5661"/>
  <c r="S5661" s="1"/>
  <c r="R5662"/>
  <c r="S5662"/>
  <c r="R5663"/>
  <c r="S5663" s="1"/>
  <c r="R5664"/>
  <c r="S5664" s="1"/>
  <c r="R5665"/>
  <c r="S5665" s="1"/>
  <c r="R5666"/>
  <c r="S5666"/>
  <c r="R5667"/>
  <c r="S5667" s="1"/>
  <c r="R5668"/>
  <c r="S5668" s="1"/>
  <c r="R5669"/>
  <c r="S5669" s="1"/>
  <c r="R5670"/>
  <c r="S5670"/>
  <c r="R5671"/>
  <c r="S5671" s="1"/>
  <c r="R5672"/>
  <c r="S5672" s="1"/>
  <c r="R5673"/>
  <c r="S5673" s="1"/>
  <c r="R5674"/>
  <c r="S5674"/>
  <c r="R5675"/>
  <c r="S5675" s="1"/>
  <c r="R5676"/>
  <c r="S5676" s="1"/>
  <c r="R5677"/>
  <c r="S5677" s="1"/>
  <c r="R5678"/>
  <c r="S5678"/>
  <c r="R5679"/>
  <c r="S5679" s="1"/>
  <c r="R5680"/>
  <c r="S5680" s="1"/>
  <c r="R5681"/>
  <c r="S5681" s="1"/>
  <c r="R5682"/>
  <c r="S5682"/>
  <c r="R5683"/>
  <c r="S5683" s="1"/>
  <c r="R5684"/>
  <c r="S5684" s="1"/>
  <c r="R5685"/>
  <c r="S5685" s="1"/>
  <c r="R5686"/>
  <c r="S5686"/>
  <c r="R5687"/>
  <c r="S5687" s="1"/>
  <c r="R5688"/>
  <c r="S5688" s="1"/>
  <c r="R5689"/>
  <c r="S5689" s="1"/>
  <c r="R5690"/>
  <c r="S5690"/>
  <c r="R5691"/>
  <c r="S5691" s="1"/>
  <c r="R5692"/>
  <c r="S5692" s="1"/>
  <c r="R5693"/>
  <c r="S5693" s="1"/>
  <c r="R5694"/>
  <c r="S5694"/>
  <c r="R5695"/>
  <c r="S5695" s="1"/>
  <c r="R5696"/>
  <c r="S5696" s="1"/>
  <c r="R5697"/>
  <c r="S5697" s="1"/>
  <c r="R5698"/>
  <c r="S5698"/>
  <c r="R5699"/>
  <c r="S5699" s="1"/>
  <c r="R5700"/>
  <c r="S5700" s="1"/>
  <c r="R5701"/>
  <c r="S5701" s="1"/>
  <c r="R5702"/>
  <c r="S5702"/>
  <c r="R5703"/>
  <c r="S5703" s="1"/>
  <c r="R5704"/>
  <c r="S5704" s="1"/>
  <c r="R5705"/>
  <c r="S5705" s="1"/>
  <c r="R5706"/>
  <c r="S5706"/>
  <c r="R5707"/>
  <c r="S5707" s="1"/>
  <c r="R5708"/>
  <c r="S5708" s="1"/>
  <c r="R5709"/>
  <c r="S5709" s="1"/>
  <c r="R5710"/>
  <c r="S5710"/>
  <c r="R5711"/>
  <c r="S5711" s="1"/>
  <c r="R5712"/>
  <c r="S5712" s="1"/>
  <c r="R5713"/>
  <c r="S5713" s="1"/>
  <c r="R5714"/>
  <c r="S5714"/>
  <c r="R5715"/>
  <c r="S5715" s="1"/>
  <c r="R5716"/>
  <c r="S5716" s="1"/>
  <c r="R5717"/>
  <c r="S5717" s="1"/>
  <c r="R5718"/>
  <c r="S5718"/>
  <c r="R5719"/>
  <c r="S5719" s="1"/>
  <c r="R5720"/>
  <c r="S5720" s="1"/>
  <c r="R5721"/>
  <c r="S5721" s="1"/>
  <c r="R5722"/>
  <c r="S5722"/>
  <c r="R5723"/>
  <c r="S5723" s="1"/>
  <c r="R5724"/>
  <c r="S5724" s="1"/>
  <c r="R5725"/>
  <c r="S5725" s="1"/>
  <c r="R5726"/>
  <c r="S5726"/>
  <c r="R5727"/>
  <c r="S5727" s="1"/>
  <c r="R5728"/>
  <c r="S5728" s="1"/>
  <c r="R5729"/>
  <c r="S5729" s="1"/>
  <c r="R5730"/>
  <c r="S5730"/>
  <c r="R5731"/>
  <c r="S5731" s="1"/>
  <c r="R5732"/>
  <c r="S5732" s="1"/>
  <c r="R5733"/>
  <c r="S5733" s="1"/>
  <c r="R5734"/>
  <c r="S5734"/>
  <c r="R5735"/>
  <c r="S5735" s="1"/>
  <c r="R5736"/>
  <c r="S5736" s="1"/>
  <c r="R5737"/>
  <c r="S5737" s="1"/>
  <c r="R5738"/>
  <c r="S5738"/>
  <c r="R5739"/>
  <c r="S5739" s="1"/>
  <c r="R5740"/>
  <c r="S5740" s="1"/>
  <c r="R5741"/>
  <c r="S5741" s="1"/>
  <c r="R5742"/>
  <c r="S5742"/>
  <c r="R5743"/>
  <c r="S5743" s="1"/>
  <c r="R5744"/>
  <c r="S5744" s="1"/>
  <c r="R5745"/>
  <c r="S5745" s="1"/>
  <c r="R5746"/>
  <c r="S5746"/>
  <c r="R5747"/>
  <c r="S5747" s="1"/>
  <c r="R5748"/>
  <c r="S5748" s="1"/>
  <c r="R5749"/>
  <c r="S5749" s="1"/>
  <c r="R5750"/>
  <c r="S5750"/>
  <c r="R5751"/>
  <c r="S5751" s="1"/>
  <c r="R5752"/>
  <c r="S5752" s="1"/>
  <c r="R5753"/>
  <c r="S5753" s="1"/>
  <c r="R5754"/>
  <c r="S5754"/>
  <c r="R5755"/>
  <c r="S5755" s="1"/>
  <c r="R5756"/>
  <c r="S5756" s="1"/>
  <c r="R5757"/>
  <c r="S5757" s="1"/>
  <c r="R5758"/>
  <c r="S5758"/>
  <c r="R5759"/>
  <c r="S5759" s="1"/>
  <c r="R5760"/>
  <c r="S5760" s="1"/>
  <c r="R5761"/>
  <c r="S5761" s="1"/>
  <c r="R5762"/>
  <c r="S5762"/>
  <c r="R5763"/>
  <c r="S5763" s="1"/>
  <c r="R5764"/>
  <c r="S5764" s="1"/>
  <c r="R5765"/>
  <c r="S5765" s="1"/>
  <c r="R5766"/>
  <c r="S5766"/>
  <c r="R5767"/>
  <c r="S5767" s="1"/>
  <c r="R5768"/>
  <c r="S5768" s="1"/>
  <c r="R5769"/>
  <c r="S5769" s="1"/>
  <c r="R5770"/>
  <c r="S5770"/>
  <c r="R5771"/>
  <c r="S5771" s="1"/>
  <c r="R5772"/>
  <c r="S5772" s="1"/>
  <c r="R5773"/>
  <c r="S5773" s="1"/>
  <c r="R5774"/>
  <c r="S5774"/>
  <c r="R5775"/>
  <c r="S5775" s="1"/>
  <c r="R5776"/>
  <c r="S5776" s="1"/>
  <c r="R5777"/>
  <c r="S5777" s="1"/>
  <c r="R5778"/>
  <c r="S5778"/>
  <c r="R5779"/>
  <c r="S5779" s="1"/>
  <c r="R5780"/>
  <c r="S5780" s="1"/>
  <c r="R5781"/>
  <c r="S5781" s="1"/>
  <c r="R5782"/>
  <c r="S5782"/>
  <c r="R5783"/>
  <c r="S5783" s="1"/>
  <c r="R5784"/>
  <c r="S5784" s="1"/>
  <c r="R5785"/>
  <c r="S5785" s="1"/>
  <c r="R5786"/>
  <c r="S5786"/>
  <c r="R5787"/>
  <c r="S5787" s="1"/>
  <c r="R5788"/>
  <c r="S5788" s="1"/>
  <c r="R5789"/>
  <c r="S5789" s="1"/>
  <c r="R5790"/>
  <c r="S5790"/>
  <c r="R5791"/>
  <c r="S5791" s="1"/>
  <c r="R5792"/>
  <c r="S5792" s="1"/>
  <c r="R5793"/>
  <c r="S5793" s="1"/>
  <c r="R5794"/>
  <c r="S5794"/>
  <c r="R5795"/>
  <c r="S5795" s="1"/>
  <c r="R5796"/>
  <c r="S5796" s="1"/>
  <c r="R5797"/>
  <c r="S5797" s="1"/>
  <c r="R5798"/>
  <c r="S5798"/>
  <c r="R5799"/>
  <c r="S5799" s="1"/>
  <c r="R5800"/>
  <c r="S5800" s="1"/>
  <c r="R5801"/>
  <c r="S5801" s="1"/>
  <c r="R5802"/>
  <c r="S5802"/>
  <c r="R5803"/>
  <c r="S5803" s="1"/>
  <c r="R5804"/>
  <c r="S5804" s="1"/>
  <c r="R5805"/>
  <c r="S5805" s="1"/>
  <c r="R5806"/>
  <c r="S5806"/>
  <c r="R5807"/>
  <c r="S5807" s="1"/>
  <c r="R5808"/>
  <c r="S5808" s="1"/>
  <c r="R5809"/>
  <c r="S5809" s="1"/>
  <c r="R5810"/>
  <c r="S5810"/>
  <c r="R5811"/>
  <c r="S5811" s="1"/>
  <c r="R5812"/>
  <c r="S5812" s="1"/>
  <c r="R5813"/>
  <c r="S5813" s="1"/>
  <c r="R5814"/>
  <c r="S5814"/>
  <c r="R5815"/>
  <c r="S5815" s="1"/>
  <c r="R5816"/>
  <c r="S5816" s="1"/>
  <c r="R5817"/>
  <c r="S5817" s="1"/>
  <c r="R5818"/>
  <c r="S5818"/>
  <c r="R5819"/>
  <c r="S5819" s="1"/>
  <c r="R5820"/>
  <c r="S5820" s="1"/>
  <c r="R5821"/>
  <c r="S5821" s="1"/>
  <c r="R5822"/>
  <c r="S5822"/>
  <c r="R5823"/>
  <c r="S5823" s="1"/>
  <c r="R5824"/>
  <c r="S5824" s="1"/>
  <c r="R5825"/>
  <c r="S5825" s="1"/>
  <c r="R5826"/>
  <c r="S5826"/>
  <c r="R5827"/>
  <c r="S5827" s="1"/>
  <c r="R5828"/>
  <c r="S5828" s="1"/>
  <c r="R5829"/>
  <c r="S5829" s="1"/>
  <c r="R5830"/>
  <c r="S5830"/>
  <c r="R5831"/>
  <c r="S5831" s="1"/>
  <c r="R5832"/>
  <c r="S5832" s="1"/>
  <c r="R5833"/>
  <c r="S5833" s="1"/>
  <c r="R5834"/>
  <c r="S5834"/>
  <c r="R5835"/>
  <c r="S5835" s="1"/>
  <c r="R5836"/>
  <c r="S5836" s="1"/>
  <c r="R5837"/>
  <c r="S5837" s="1"/>
  <c r="R5838"/>
  <c r="S5838"/>
  <c r="R5839"/>
  <c r="S5839" s="1"/>
  <c r="R5840"/>
  <c r="S5840" s="1"/>
  <c r="R5841"/>
  <c r="S5841" s="1"/>
  <c r="R5842"/>
  <c r="S5842"/>
  <c r="R5843"/>
  <c r="S5843" s="1"/>
  <c r="R5844"/>
  <c r="S5844" s="1"/>
  <c r="R5845"/>
  <c r="S5845" s="1"/>
  <c r="R5846"/>
  <c r="S5846"/>
  <c r="R5847"/>
  <c r="S5847" s="1"/>
  <c r="R5848"/>
  <c r="S5848" s="1"/>
  <c r="R5849"/>
  <c r="S5849" s="1"/>
  <c r="R5850"/>
  <c r="S5850"/>
  <c r="R5851"/>
  <c r="S5851" s="1"/>
  <c r="R5852"/>
  <c r="S5852" s="1"/>
  <c r="R5853"/>
  <c r="S5853" s="1"/>
  <c r="R5854"/>
  <c r="S5854"/>
  <c r="R5855"/>
  <c r="S5855" s="1"/>
  <c r="R5856"/>
  <c r="S5856" s="1"/>
  <c r="R5857"/>
  <c r="S5857" s="1"/>
  <c r="R5858"/>
  <c r="S5858"/>
  <c r="R5859"/>
  <c r="S5859" s="1"/>
  <c r="R5860"/>
  <c r="S5860" s="1"/>
  <c r="R5861"/>
  <c r="S5861" s="1"/>
  <c r="R5862"/>
  <c r="S5862"/>
  <c r="R5863"/>
  <c r="S5863" s="1"/>
  <c r="R5864"/>
  <c r="S5864" s="1"/>
  <c r="R5865"/>
  <c r="S5865" s="1"/>
  <c r="R5866"/>
  <c r="S5866"/>
  <c r="R5867"/>
  <c r="S5867" s="1"/>
  <c r="R5868"/>
  <c r="S5868" s="1"/>
  <c r="R5869"/>
  <c r="S5869" s="1"/>
  <c r="R5870"/>
  <c r="S5870"/>
  <c r="R5871"/>
  <c r="S5871" s="1"/>
  <c r="R5872"/>
  <c r="S5872" s="1"/>
  <c r="R5873"/>
  <c r="S5873" s="1"/>
  <c r="R5874"/>
  <c r="S5874"/>
  <c r="R5875"/>
  <c r="S5875" s="1"/>
  <c r="R5876"/>
  <c r="S5876" s="1"/>
  <c r="R5877"/>
  <c r="S5877" s="1"/>
  <c r="R5878"/>
  <c r="S5878"/>
  <c r="R5879"/>
  <c r="S5879" s="1"/>
  <c r="R5880"/>
  <c r="S5880" s="1"/>
  <c r="R5881"/>
  <c r="S5881" s="1"/>
  <c r="R5882"/>
  <c r="S5882"/>
  <c r="R5883"/>
  <c r="S5883" s="1"/>
  <c r="R5884"/>
  <c r="S5884" s="1"/>
  <c r="R5885"/>
  <c r="S5885" s="1"/>
  <c r="R5886"/>
  <c r="S5886"/>
  <c r="R5887"/>
  <c r="S5887" s="1"/>
  <c r="R5888"/>
  <c r="S5888" s="1"/>
  <c r="R5889"/>
  <c r="S5889" s="1"/>
  <c r="R5890"/>
  <c r="S5890"/>
  <c r="R5891"/>
  <c r="S5891" s="1"/>
  <c r="R5892"/>
  <c r="S5892" s="1"/>
  <c r="R5893"/>
  <c r="S5893" s="1"/>
  <c r="R5894"/>
  <c r="S5894"/>
  <c r="R5895"/>
  <c r="S5895" s="1"/>
  <c r="R5896"/>
  <c r="S5896" s="1"/>
  <c r="R5897"/>
  <c r="S5897" s="1"/>
  <c r="R5898"/>
  <c r="S5898"/>
  <c r="R5899"/>
  <c r="S5899" s="1"/>
  <c r="R5900"/>
  <c r="S5900" s="1"/>
  <c r="R5901"/>
  <c r="S5901" s="1"/>
  <c r="R5902"/>
  <c r="S5902"/>
  <c r="R5903"/>
  <c r="S5903" s="1"/>
  <c r="R5904"/>
  <c r="S5904" s="1"/>
  <c r="R5905"/>
  <c r="S5905" s="1"/>
  <c r="R5906"/>
  <c r="S5906"/>
  <c r="R5907"/>
  <c r="S5907" s="1"/>
  <c r="R5908"/>
  <c r="S5908" s="1"/>
  <c r="R5909"/>
  <c r="S5909" s="1"/>
  <c r="R5910"/>
  <c r="S5910"/>
  <c r="R5911"/>
  <c r="S5911" s="1"/>
  <c r="R5912"/>
  <c r="S5912" s="1"/>
  <c r="R5913"/>
  <c r="S5913" s="1"/>
  <c r="R5914"/>
  <c r="S5914"/>
  <c r="R5915"/>
  <c r="S5915" s="1"/>
  <c r="R5916"/>
  <c r="S5916" s="1"/>
  <c r="R5917"/>
  <c r="S5917" s="1"/>
  <c r="R5918"/>
  <c r="S5918"/>
  <c r="R5919"/>
  <c r="S5919" s="1"/>
  <c r="R5920"/>
  <c r="S5920" s="1"/>
  <c r="R5921"/>
  <c r="S5921" s="1"/>
  <c r="R5922"/>
  <c r="S5922"/>
  <c r="R5923"/>
  <c r="S5923" s="1"/>
  <c r="R5924"/>
  <c r="S5924" s="1"/>
  <c r="R5925"/>
  <c r="S5925" s="1"/>
  <c r="R5926"/>
  <c r="S5926"/>
  <c r="R5927"/>
  <c r="S5927" s="1"/>
  <c r="R5928"/>
  <c r="S5928" s="1"/>
  <c r="R5929"/>
  <c r="S5929" s="1"/>
  <c r="R5930"/>
  <c r="S5930"/>
  <c r="R5931"/>
  <c r="S5931" s="1"/>
  <c r="R5932"/>
  <c r="S5932" s="1"/>
  <c r="R5933"/>
  <c r="S5933" s="1"/>
  <c r="R5934"/>
  <c r="S5934"/>
  <c r="R5935"/>
  <c r="S5935" s="1"/>
  <c r="R5936"/>
  <c r="S5936" s="1"/>
  <c r="R5937"/>
  <c r="S5937" s="1"/>
  <c r="R5938"/>
  <c r="S5938"/>
  <c r="R5939"/>
  <c r="S5939" s="1"/>
  <c r="R5940"/>
  <c r="S5940" s="1"/>
  <c r="R5941"/>
  <c r="S5941" s="1"/>
  <c r="R5942"/>
  <c r="S5942"/>
  <c r="R5943"/>
  <c r="S5943" s="1"/>
  <c r="R5944"/>
  <c r="S5944" s="1"/>
  <c r="R5945"/>
  <c r="S5945" s="1"/>
  <c r="R5946"/>
  <c r="S5946"/>
  <c r="R5947"/>
  <c r="S5947" s="1"/>
  <c r="R5948"/>
  <c r="S5948" s="1"/>
  <c r="R5949"/>
  <c r="S5949" s="1"/>
  <c r="R5950"/>
  <c r="S5950"/>
  <c r="R5951"/>
  <c r="S5951" s="1"/>
  <c r="R5952"/>
  <c r="S5952" s="1"/>
  <c r="R5953"/>
  <c r="S5953" s="1"/>
  <c r="R5954"/>
  <c r="S5954"/>
  <c r="R5955"/>
  <c r="S5955" s="1"/>
  <c r="R5956"/>
  <c r="S5956" s="1"/>
  <c r="R5957"/>
  <c r="S5957" s="1"/>
  <c r="R5958"/>
  <c r="S5958"/>
  <c r="R5959"/>
  <c r="S5959" s="1"/>
  <c r="R5960"/>
  <c r="S5960" s="1"/>
  <c r="R5961"/>
  <c r="S5961" s="1"/>
  <c r="R5962"/>
  <c r="S5962"/>
  <c r="R5963"/>
  <c r="S5963" s="1"/>
  <c r="R5964"/>
  <c r="S5964" s="1"/>
  <c r="R5965"/>
  <c r="S5965" s="1"/>
  <c r="R5966"/>
  <c r="S5966"/>
  <c r="R5967"/>
  <c r="S5967" s="1"/>
  <c r="R5968"/>
  <c r="S5968" s="1"/>
  <c r="R5969"/>
  <c r="S5969" s="1"/>
  <c r="R5970"/>
  <c r="S5970"/>
  <c r="R5971"/>
  <c r="S5971" s="1"/>
  <c r="R5972"/>
  <c r="S5972" s="1"/>
  <c r="R5973"/>
  <c r="S5973" s="1"/>
  <c r="R5974"/>
  <c r="S5974" s="1"/>
  <c r="R5975"/>
  <c r="S5975" s="1"/>
  <c r="R5976"/>
  <c r="S5976" s="1"/>
  <c r="R5977"/>
  <c r="S5977" s="1"/>
  <c r="R5978"/>
  <c r="S5978" s="1"/>
  <c r="R5979"/>
  <c r="S5979" s="1"/>
  <c r="R5980"/>
  <c r="S5980" s="1"/>
  <c r="R5981"/>
  <c r="S5981" s="1"/>
  <c r="R5982"/>
  <c r="S5982" s="1"/>
  <c r="R5983"/>
  <c r="S5983" s="1"/>
  <c r="R5984"/>
  <c r="S5984" s="1"/>
  <c r="R5985"/>
  <c r="S5985" s="1"/>
  <c r="R5986"/>
  <c r="S5986" s="1"/>
  <c r="R5987"/>
  <c r="S5987" s="1"/>
  <c r="R5988"/>
  <c r="S5988" s="1"/>
  <c r="R5989"/>
  <c r="S5989" s="1"/>
  <c r="R5990"/>
  <c r="S5990" s="1"/>
  <c r="R5991"/>
  <c r="S5991" s="1"/>
  <c r="R5992"/>
  <c r="S5992" s="1"/>
  <c r="R5993"/>
  <c r="S5993" s="1"/>
  <c r="R5994"/>
  <c r="S5994" s="1"/>
  <c r="R5995"/>
  <c r="S5995" s="1"/>
  <c r="R5996"/>
  <c r="S5996" s="1"/>
  <c r="R5997"/>
  <c r="S5997" s="1"/>
  <c r="R5998"/>
  <c r="S5998" s="1"/>
  <c r="R5999"/>
  <c r="S5999" s="1"/>
  <c r="R6000"/>
  <c r="S6000" s="1"/>
  <c r="R6001"/>
  <c r="S6001" s="1"/>
  <c r="R6002"/>
  <c r="S6002" s="1"/>
  <c r="R6003"/>
  <c r="S6003" s="1"/>
  <c r="R6004"/>
  <c r="S6004" s="1"/>
  <c r="R6005"/>
  <c r="S6005" s="1"/>
  <c r="R6006"/>
  <c r="S6006" s="1"/>
  <c r="R6007"/>
  <c r="S6007" s="1"/>
  <c r="R6008"/>
  <c r="S6008" s="1"/>
  <c r="R6009"/>
  <c r="S6009" s="1"/>
  <c r="R6010"/>
  <c r="S6010" s="1"/>
  <c r="R6011"/>
  <c r="S6011" s="1"/>
  <c r="R6012"/>
  <c r="S6012" s="1"/>
  <c r="R6013"/>
  <c r="S6013" s="1"/>
  <c r="R6014"/>
  <c r="S6014" s="1"/>
  <c r="R6015"/>
  <c r="S6015" s="1"/>
  <c r="R6016"/>
  <c r="S6016" s="1"/>
  <c r="R6017"/>
  <c r="S6017" s="1"/>
  <c r="R6018"/>
  <c r="S6018" s="1"/>
  <c r="R6019"/>
  <c r="S6019" s="1"/>
  <c r="R6020"/>
  <c r="S6020" s="1"/>
  <c r="R6021"/>
  <c r="S6021" s="1"/>
  <c r="R6022"/>
  <c r="S6022" s="1"/>
  <c r="R6023"/>
  <c r="S6023" s="1"/>
  <c r="R6024"/>
  <c r="S6024" s="1"/>
  <c r="R6025"/>
  <c r="S6025" s="1"/>
  <c r="R6026"/>
  <c r="S6026" s="1"/>
  <c r="R6027"/>
  <c r="S6027" s="1"/>
  <c r="R6028"/>
  <c r="S6028" s="1"/>
  <c r="R6029"/>
  <c r="S6029" s="1"/>
  <c r="R6030"/>
  <c r="S6030" s="1"/>
  <c r="R6031"/>
  <c r="S6031" s="1"/>
  <c r="R6032"/>
  <c r="S6032" s="1"/>
  <c r="R6033"/>
  <c r="S6033" s="1"/>
  <c r="R6034"/>
  <c r="S6034" s="1"/>
  <c r="R6035"/>
  <c r="S6035" s="1"/>
  <c r="R6036"/>
  <c r="S6036" s="1"/>
  <c r="R6037"/>
  <c r="S6037" s="1"/>
  <c r="R6038"/>
  <c r="S6038" s="1"/>
  <c r="R6039"/>
  <c r="S6039" s="1"/>
  <c r="R6040"/>
  <c r="S6040" s="1"/>
  <c r="R6041"/>
  <c r="S6041" s="1"/>
  <c r="R6042"/>
  <c r="S6042" s="1"/>
  <c r="R6043"/>
  <c r="S6043" s="1"/>
  <c r="R6044"/>
  <c r="S6044" s="1"/>
  <c r="R6045"/>
  <c r="S6045" s="1"/>
  <c r="R6046"/>
  <c r="S6046" s="1"/>
  <c r="R6047"/>
  <c r="S6047" s="1"/>
  <c r="R6048"/>
  <c r="S6048" s="1"/>
  <c r="R6049"/>
  <c r="S6049" s="1"/>
  <c r="R6050"/>
  <c r="S6050" s="1"/>
  <c r="R6051"/>
  <c r="S6051" s="1"/>
  <c r="R6052"/>
  <c r="S6052" s="1"/>
  <c r="R6053"/>
  <c r="S6053" s="1"/>
  <c r="R6054"/>
  <c r="S6054" s="1"/>
  <c r="R6055"/>
  <c r="S6055" s="1"/>
  <c r="R6056"/>
  <c r="S6056" s="1"/>
  <c r="R6057"/>
  <c r="S6057" s="1"/>
  <c r="R6058"/>
  <c r="S6058" s="1"/>
  <c r="R6059"/>
  <c r="S6059" s="1"/>
  <c r="R6060"/>
  <c r="S6060" s="1"/>
  <c r="R6061"/>
  <c r="S6061" s="1"/>
  <c r="R6062"/>
  <c r="S6062" s="1"/>
  <c r="R6063"/>
  <c r="S6063" s="1"/>
  <c r="R6064"/>
  <c r="S6064" s="1"/>
  <c r="R6065"/>
  <c r="S6065" s="1"/>
  <c r="R6066"/>
  <c r="S6066" s="1"/>
  <c r="R6067"/>
  <c r="S6067" s="1"/>
  <c r="R6068"/>
  <c r="S6068" s="1"/>
  <c r="R6069"/>
  <c r="S6069" s="1"/>
  <c r="R6070"/>
  <c r="S6070" s="1"/>
  <c r="R6071"/>
  <c r="S6071" s="1"/>
  <c r="R6072"/>
  <c r="S6072" s="1"/>
  <c r="R6073"/>
  <c r="S6073" s="1"/>
  <c r="R6074"/>
  <c r="S6074" s="1"/>
  <c r="R6075"/>
  <c r="S6075" s="1"/>
  <c r="R6076"/>
  <c r="S6076" s="1"/>
  <c r="R6077"/>
  <c r="S6077" s="1"/>
  <c r="R6078"/>
  <c r="S6078" s="1"/>
  <c r="R6079"/>
  <c r="S6079" s="1"/>
  <c r="R6080"/>
  <c r="S6080" s="1"/>
  <c r="R6081"/>
  <c r="S6081" s="1"/>
  <c r="R6082"/>
  <c r="S6082" s="1"/>
  <c r="R6083"/>
  <c r="S6083" s="1"/>
  <c r="R6084"/>
  <c r="S6084" s="1"/>
  <c r="R6085"/>
  <c r="S6085" s="1"/>
  <c r="R6086"/>
  <c r="S6086" s="1"/>
  <c r="R6087"/>
  <c r="S6087" s="1"/>
  <c r="R6088"/>
  <c r="S6088" s="1"/>
  <c r="R6089"/>
  <c r="S6089" s="1"/>
  <c r="R6090"/>
  <c r="S6090" s="1"/>
  <c r="R6091"/>
  <c r="S6091" s="1"/>
  <c r="R6092"/>
  <c r="S6092" s="1"/>
  <c r="R6093"/>
  <c r="S6093" s="1"/>
  <c r="R6094"/>
  <c r="S6094" s="1"/>
  <c r="R6095"/>
  <c r="S6095" s="1"/>
  <c r="R6096"/>
  <c r="S6096" s="1"/>
  <c r="R6097"/>
  <c r="S6097" s="1"/>
  <c r="R6098"/>
  <c r="S6098" s="1"/>
  <c r="R6099"/>
  <c r="S6099" s="1"/>
  <c r="R6100"/>
  <c r="S6100" s="1"/>
  <c r="R6101"/>
  <c r="S6101" s="1"/>
  <c r="R6102"/>
  <c r="S6102" s="1"/>
  <c r="R6103"/>
  <c r="S6103" s="1"/>
  <c r="R6104"/>
  <c r="S6104" s="1"/>
  <c r="R6105"/>
  <c r="S6105" s="1"/>
  <c r="R6106"/>
  <c r="S6106" s="1"/>
  <c r="R6107"/>
  <c r="S6107" s="1"/>
  <c r="R6108"/>
  <c r="S6108" s="1"/>
  <c r="R6109"/>
  <c r="S6109" s="1"/>
  <c r="R6110"/>
  <c r="S6110" s="1"/>
  <c r="R6111"/>
  <c r="S6111" s="1"/>
  <c r="R6112"/>
  <c r="S6112" s="1"/>
  <c r="R6113"/>
  <c r="S6113" s="1"/>
  <c r="R6114"/>
  <c r="S6114" s="1"/>
  <c r="R6115"/>
  <c r="S6115" s="1"/>
  <c r="R6116"/>
  <c r="S6116" s="1"/>
  <c r="R6117"/>
  <c r="S6117" s="1"/>
  <c r="R6118"/>
  <c r="S6118" s="1"/>
  <c r="R6119"/>
  <c r="S6119" s="1"/>
  <c r="R6120"/>
  <c r="S6120" s="1"/>
  <c r="R6121"/>
  <c r="S6121" s="1"/>
  <c r="R6122"/>
  <c r="S6122" s="1"/>
  <c r="R6123"/>
  <c r="S6123" s="1"/>
  <c r="R6124"/>
  <c r="S6124" s="1"/>
  <c r="R6125"/>
  <c r="S6125" s="1"/>
  <c r="R6126"/>
  <c r="S6126" s="1"/>
  <c r="R6127"/>
  <c r="S6127" s="1"/>
  <c r="R6128"/>
  <c r="S6128" s="1"/>
  <c r="R6129"/>
  <c r="S6129" s="1"/>
  <c r="R6130"/>
  <c r="S6130" s="1"/>
  <c r="R6131"/>
  <c r="S6131" s="1"/>
  <c r="R6132"/>
  <c r="S6132" s="1"/>
  <c r="R6133"/>
  <c r="S6133" s="1"/>
  <c r="R6134"/>
  <c r="S6134" s="1"/>
  <c r="R6135"/>
  <c r="S6135" s="1"/>
  <c r="R6136"/>
  <c r="S6136" s="1"/>
  <c r="R6137"/>
  <c r="S6137" s="1"/>
  <c r="R6138"/>
  <c r="S6138" s="1"/>
  <c r="R6139"/>
  <c r="S6139" s="1"/>
  <c r="R6140"/>
  <c r="S6140"/>
  <c r="R6141"/>
  <c r="S6141" s="1"/>
  <c r="R6142"/>
  <c r="S6142" s="1"/>
  <c r="R6143"/>
  <c r="S6143" s="1"/>
  <c r="R6144"/>
  <c r="S6144"/>
  <c r="R6145"/>
  <c r="S6145" s="1"/>
  <c r="R6146"/>
  <c r="S6146" s="1"/>
  <c r="R6147"/>
  <c r="S6147" s="1"/>
  <c r="R6148"/>
  <c r="S6148"/>
  <c r="R6149"/>
  <c r="S6149" s="1"/>
  <c r="R6150"/>
  <c r="S6150" s="1"/>
  <c r="R6151"/>
  <c r="S6151" s="1"/>
  <c r="R6152"/>
  <c r="S6152" s="1"/>
  <c r="R6153"/>
  <c r="S6153" s="1"/>
  <c r="R6154"/>
  <c r="S6154" s="1"/>
  <c r="R6155"/>
  <c r="S6155" s="1"/>
  <c r="R6156"/>
  <c r="S6156" s="1"/>
  <c r="R6157"/>
  <c r="S6157" s="1"/>
  <c r="R6158"/>
  <c r="S6158" s="1"/>
  <c r="R6159"/>
  <c r="S6159" s="1"/>
  <c r="R6160"/>
  <c r="S6160" s="1"/>
  <c r="R6161"/>
  <c r="S6161" s="1"/>
  <c r="R6162"/>
  <c r="S6162" s="1"/>
  <c r="R6163"/>
  <c r="S6163" s="1"/>
  <c r="R6164"/>
  <c r="S6164" s="1"/>
  <c r="R6165"/>
  <c r="S6165" s="1"/>
  <c r="R6166"/>
  <c r="S6166" s="1"/>
  <c r="R6167"/>
  <c r="S6167" s="1"/>
  <c r="R6168"/>
  <c r="S6168" s="1"/>
  <c r="R6169"/>
  <c r="S6169" s="1"/>
  <c r="R6170"/>
  <c r="S6170" s="1"/>
  <c r="R6171"/>
  <c r="S6171" s="1"/>
  <c r="R6172"/>
  <c r="S6172" s="1"/>
  <c r="R6173"/>
  <c r="S6173" s="1"/>
  <c r="R6174"/>
  <c r="S6174" s="1"/>
  <c r="R6175"/>
  <c r="S6175" s="1"/>
  <c r="R6176"/>
  <c r="S6176" s="1"/>
  <c r="R6177"/>
  <c r="S6177" s="1"/>
  <c r="R6178"/>
  <c r="S6178" s="1"/>
  <c r="R6179"/>
  <c r="S6179" s="1"/>
  <c r="R6180"/>
  <c r="S6180" s="1"/>
  <c r="R6181"/>
  <c r="S6181" s="1"/>
  <c r="R6182"/>
  <c r="S6182" s="1"/>
  <c r="R6183"/>
  <c r="S6183" s="1"/>
  <c r="R6184"/>
  <c r="S6184" s="1"/>
  <c r="R6185"/>
  <c r="S6185" s="1"/>
  <c r="R6186"/>
  <c r="S6186" s="1"/>
  <c r="R6187"/>
  <c r="S6187" s="1"/>
  <c r="R6188"/>
  <c r="S6188" s="1"/>
  <c r="R6189"/>
  <c r="S6189" s="1"/>
  <c r="R6190"/>
  <c r="S6190" s="1"/>
  <c r="R6191"/>
  <c r="S6191" s="1"/>
  <c r="R6192"/>
  <c r="S6192" s="1"/>
  <c r="R6193"/>
  <c r="S6193" s="1"/>
  <c r="R6194"/>
  <c r="S6194" s="1"/>
  <c r="R6195"/>
  <c r="S6195" s="1"/>
  <c r="R6196"/>
  <c r="S6196" s="1"/>
  <c r="R6197"/>
  <c r="S6197" s="1"/>
  <c r="R6198"/>
  <c r="S6198" s="1"/>
  <c r="R6199"/>
  <c r="S6199" s="1"/>
  <c r="R6200"/>
  <c r="S6200" s="1"/>
  <c r="R6201"/>
  <c r="S6201" s="1"/>
  <c r="R6202"/>
  <c r="S6202" s="1"/>
  <c r="R6203"/>
  <c r="S6203" s="1"/>
  <c r="R6204"/>
  <c r="S6204" s="1"/>
  <c r="R6205"/>
  <c r="S6205" s="1"/>
  <c r="R6206"/>
  <c r="S6206" s="1"/>
  <c r="R6207"/>
  <c r="S6207" s="1"/>
  <c r="R6208"/>
  <c r="S6208" s="1"/>
  <c r="R6209"/>
  <c r="S6209" s="1"/>
  <c r="R6210"/>
  <c r="S6210" s="1"/>
  <c r="R6211"/>
  <c r="S6211" s="1"/>
  <c r="R6212"/>
  <c r="S6212" s="1"/>
  <c r="R6213"/>
  <c r="S6213" s="1"/>
  <c r="R6214"/>
  <c r="S6214" s="1"/>
  <c r="R6215"/>
  <c r="S6215" s="1"/>
  <c r="R6216"/>
  <c r="S6216" s="1"/>
  <c r="R6217"/>
  <c r="S6217" s="1"/>
  <c r="R6218"/>
  <c r="S6218" s="1"/>
  <c r="R6219"/>
  <c r="S6219" s="1"/>
  <c r="R6220"/>
  <c r="S6220" s="1"/>
  <c r="R6221"/>
  <c r="S6221" s="1"/>
  <c r="R6222"/>
  <c r="S6222" s="1"/>
  <c r="R6223"/>
  <c r="S6223" s="1"/>
  <c r="R6224"/>
  <c r="S6224" s="1"/>
  <c r="R6225"/>
  <c r="S6225" s="1"/>
  <c r="R6226"/>
  <c r="S6226" s="1"/>
  <c r="R6227"/>
  <c r="S6227" s="1"/>
  <c r="R6228"/>
  <c r="S6228" s="1"/>
  <c r="R6229"/>
  <c r="S6229" s="1"/>
  <c r="R6230"/>
  <c r="S6230" s="1"/>
  <c r="R6231"/>
  <c r="S6231" s="1"/>
  <c r="R6232"/>
  <c r="S6232" s="1"/>
  <c r="R6233"/>
  <c r="S6233" s="1"/>
  <c r="R6234"/>
  <c r="S6234" s="1"/>
  <c r="R6235"/>
  <c r="S6235" s="1"/>
  <c r="R6236"/>
  <c r="S6236" s="1"/>
  <c r="R6237"/>
  <c r="S6237" s="1"/>
  <c r="R6238"/>
  <c r="S6238" s="1"/>
  <c r="R6239"/>
  <c r="S6239" s="1"/>
  <c r="R6240"/>
  <c r="S6240" s="1"/>
  <c r="R6241"/>
  <c r="S6241" s="1"/>
  <c r="R6242"/>
  <c r="S6242" s="1"/>
  <c r="R6243"/>
  <c r="S6243" s="1"/>
  <c r="R6244"/>
  <c r="S6244" s="1"/>
  <c r="R6245"/>
  <c r="S6245" s="1"/>
  <c r="R6246"/>
  <c r="S6246" s="1"/>
  <c r="R6247"/>
  <c r="S6247" s="1"/>
  <c r="R6248"/>
  <c r="S6248" s="1"/>
  <c r="R6249"/>
  <c r="S6249" s="1"/>
  <c r="R6250"/>
  <c r="S6250" s="1"/>
  <c r="R6251"/>
  <c r="S6251" s="1"/>
  <c r="R6252"/>
  <c r="S6252" s="1"/>
  <c r="R6253"/>
  <c r="S6253" s="1"/>
  <c r="R6254"/>
  <c r="S6254" s="1"/>
  <c r="R6255"/>
  <c r="S6255" s="1"/>
  <c r="R6256"/>
  <c r="S6256" s="1"/>
  <c r="R6257"/>
  <c r="S6257" s="1"/>
  <c r="R6258"/>
  <c r="S6258" s="1"/>
  <c r="R6259"/>
  <c r="S6259" s="1"/>
  <c r="R6260"/>
  <c r="S6260" s="1"/>
  <c r="R6261"/>
  <c r="S6261" s="1"/>
  <c r="R6262"/>
  <c r="S6262" s="1"/>
  <c r="R6263"/>
  <c r="S6263" s="1"/>
  <c r="R6264"/>
  <c r="S6264" s="1"/>
  <c r="R6265"/>
  <c r="S6265" s="1"/>
  <c r="R6266"/>
  <c r="S6266" s="1"/>
  <c r="R6267"/>
  <c r="S6267" s="1"/>
  <c r="R6268"/>
  <c r="S6268" s="1"/>
  <c r="R6269"/>
  <c r="S6269" s="1"/>
  <c r="R6270"/>
  <c r="S6270" s="1"/>
  <c r="R6271"/>
  <c r="S6271" s="1"/>
  <c r="R6272"/>
  <c r="S6272" s="1"/>
  <c r="R6273"/>
  <c r="S6273" s="1"/>
  <c r="R6274"/>
  <c r="S6274" s="1"/>
  <c r="R6275"/>
  <c r="S6275" s="1"/>
  <c r="R6276"/>
  <c r="S6276" s="1"/>
  <c r="R6277"/>
  <c r="S6277" s="1"/>
  <c r="R6278"/>
  <c r="S6278" s="1"/>
  <c r="R6279"/>
  <c r="S6279" s="1"/>
  <c r="R6280"/>
  <c r="S6280" s="1"/>
  <c r="R6281"/>
  <c r="S6281" s="1"/>
  <c r="R6282"/>
  <c r="S6282" s="1"/>
  <c r="R6283"/>
  <c r="S6283" s="1"/>
  <c r="R6284"/>
  <c r="S6284" s="1"/>
  <c r="R6285"/>
  <c r="S6285" s="1"/>
  <c r="R6286"/>
  <c r="S6286" s="1"/>
  <c r="R6287"/>
  <c r="S6287" s="1"/>
  <c r="R6288"/>
  <c r="S6288" s="1"/>
  <c r="R6289"/>
  <c r="S6289" s="1"/>
  <c r="R6290"/>
  <c r="S6290" s="1"/>
  <c r="R6291"/>
  <c r="S6291" s="1"/>
  <c r="R6292"/>
  <c r="S6292" s="1"/>
  <c r="R6293"/>
  <c r="S6293" s="1"/>
  <c r="R6294"/>
  <c r="S6294" s="1"/>
  <c r="R6295"/>
  <c r="S6295" s="1"/>
  <c r="R6296"/>
  <c r="S6296" s="1"/>
  <c r="R6297"/>
  <c r="S6297" s="1"/>
  <c r="R6298"/>
  <c r="S6298" s="1"/>
  <c r="R6299"/>
  <c r="S6299" s="1"/>
  <c r="R6300"/>
  <c r="S6300" s="1"/>
  <c r="R6301"/>
  <c r="S6301" s="1"/>
  <c r="R6302"/>
  <c r="S6302" s="1"/>
  <c r="R6303"/>
  <c r="S6303" s="1"/>
  <c r="R6304"/>
  <c r="S6304" s="1"/>
  <c r="R6305"/>
  <c r="S6305" s="1"/>
  <c r="R6306"/>
  <c r="S6306" s="1"/>
  <c r="R6307"/>
  <c r="S6307" s="1"/>
  <c r="R6308"/>
  <c r="S6308" s="1"/>
  <c r="R6309"/>
  <c r="S6309" s="1"/>
  <c r="R6310"/>
  <c r="S6310" s="1"/>
  <c r="R6311"/>
  <c r="S6311" s="1"/>
  <c r="R6312"/>
  <c r="S6312" s="1"/>
  <c r="R6313"/>
  <c r="S6313" s="1"/>
  <c r="R6314"/>
  <c r="S6314" s="1"/>
  <c r="R6315"/>
  <c r="S6315" s="1"/>
  <c r="R6316"/>
  <c r="S6316" s="1"/>
  <c r="R6317"/>
  <c r="S6317" s="1"/>
  <c r="R6318"/>
  <c r="S6318" s="1"/>
  <c r="R6319"/>
  <c r="S6319" s="1"/>
  <c r="R6320"/>
  <c r="S6320" s="1"/>
  <c r="R6321"/>
  <c r="S6321" s="1"/>
  <c r="R6322"/>
  <c r="S6322" s="1"/>
  <c r="R6323"/>
  <c r="S6323" s="1"/>
  <c r="R6324"/>
  <c r="S6324" s="1"/>
  <c r="R6325"/>
  <c r="S6325" s="1"/>
  <c r="R6326"/>
  <c r="S6326" s="1"/>
  <c r="R6327"/>
  <c r="S6327" s="1"/>
  <c r="R6328"/>
  <c r="S6328"/>
  <c r="R6329"/>
  <c r="S6329" s="1"/>
  <c r="R6330"/>
  <c r="S6330" s="1"/>
  <c r="R6331"/>
  <c r="S6331" s="1"/>
  <c r="R6332"/>
  <c r="S6332"/>
  <c r="R6333"/>
  <c r="S6333" s="1"/>
  <c r="R6334"/>
  <c r="S6334" s="1"/>
  <c r="R6335"/>
  <c r="S6335" s="1"/>
  <c r="R6336"/>
  <c r="S6336" s="1"/>
  <c r="R6337"/>
  <c r="S6337" s="1"/>
  <c r="R6338"/>
  <c r="S6338" s="1"/>
  <c r="R6339"/>
  <c r="S6339" s="1"/>
  <c r="R6340"/>
  <c r="S6340" s="1"/>
  <c r="R6341"/>
  <c r="S6341" s="1"/>
  <c r="R6342"/>
  <c r="S6342" s="1"/>
  <c r="R6343"/>
  <c r="S6343" s="1"/>
  <c r="R6344"/>
  <c r="S6344" s="1"/>
  <c r="R6345"/>
  <c r="S6345" s="1"/>
  <c r="R6346"/>
  <c r="S6346" s="1"/>
  <c r="R6347"/>
  <c r="S6347" s="1"/>
  <c r="R6348"/>
  <c r="S6348" s="1"/>
  <c r="R6349"/>
  <c r="S6349" s="1"/>
  <c r="R6350"/>
  <c r="S6350" s="1"/>
  <c r="R6351"/>
  <c r="S6351" s="1"/>
  <c r="R6352"/>
  <c r="S6352" s="1"/>
  <c r="R6353"/>
  <c r="S6353" s="1"/>
  <c r="R6354"/>
  <c r="S6354" s="1"/>
  <c r="R6355"/>
  <c r="S6355" s="1"/>
  <c r="R6356"/>
  <c r="S6356" s="1"/>
  <c r="R6357"/>
  <c r="S6357" s="1"/>
  <c r="R6358"/>
  <c r="S6358" s="1"/>
  <c r="R6359"/>
  <c r="S6359" s="1"/>
  <c r="R6360"/>
  <c r="S6360"/>
  <c r="R6361"/>
  <c r="S6361" s="1"/>
  <c r="R6362"/>
  <c r="S6362" s="1"/>
  <c r="R6363"/>
  <c r="S6363" s="1"/>
  <c r="R6364"/>
  <c r="S6364" s="1"/>
  <c r="R6365"/>
  <c r="S6365" s="1"/>
  <c r="R6366"/>
  <c r="S6366" s="1"/>
  <c r="R6367"/>
  <c r="S6367" s="1"/>
  <c r="R6368"/>
  <c r="S6368" s="1"/>
  <c r="R6369"/>
  <c r="S6369" s="1"/>
  <c r="R6370"/>
  <c r="S6370" s="1"/>
  <c r="R6371"/>
  <c r="S6371" s="1"/>
  <c r="R6372"/>
  <c r="S6372" s="1"/>
  <c r="R6373"/>
  <c r="S6373" s="1"/>
  <c r="R6374"/>
  <c r="S6374" s="1"/>
  <c r="R6375"/>
  <c r="S6375" s="1"/>
  <c r="R6376"/>
  <c r="S6376" s="1"/>
  <c r="R6377"/>
  <c r="S6377" s="1"/>
  <c r="R6378"/>
  <c r="S6378" s="1"/>
  <c r="R6379"/>
  <c r="S6379" s="1"/>
  <c r="R6380"/>
  <c r="S6380" s="1"/>
  <c r="R6381"/>
  <c r="S6381" s="1"/>
  <c r="R6382"/>
  <c r="S6382" s="1"/>
  <c r="R6383"/>
  <c r="S6383" s="1"/>
  <c r="R6384"/>
  <c r="S6384" s="1"/>
  <c r="R6385"/>
  <c r="S6385" s="1"/>
  <c r="R6386"/>
  <c r="S6386" s="1"/>
  <c r="R6387"/>
  <c r="S6387" s="1"/>
  <c r="R6388"/>
  <c r="S6388" s="1"/>
  <c r="R6389"/>
  <c r="S6389" s="1"/>
  <c r="R6390"/>
  <c r="S6390" s="1"/>
  <c r="R6391"/>
  <c r="S6391" s="1"/>
  <c r="R6392"/>
  <c r="S6392" s="1"/>
  <c r="R6393"/>
  <c r="S6393" s="1"/>
  <c r="R6394"/>
  <c r="S6394" s="1"/>
  <c r="R6395"/>
  <c r="S6395" s="1"/>
  <c r="R6396"/>
  <c r="S6396" s="1"/>
  <c r="R6397"/>
  <c r="S6397" s="1"/>
  <c r="R6398"/>
  <c r="S6398" s="1"/>
  <c r="R6399"/>
  <c r="S6399" s="1"/>
  <c r="R6400"/>
  <c r="S6400" s="1"/>
  <c r="R6401"/>
  <c r="S6401" s="1"/>
  <c r="R6402"/>
  <c r="S6402" s="1"/>
  <c r="R6403"/>
  <c r="S6403" s="1"/>
  <c r="R6404"/>
  <c r="S6404" s="1"/>
  <c r="R6405"/>
  <c r="S6405" s="1"/>
  <c r="R6406"/>
  <c r="S6406" s="1"/>
  <c r="R6407"/>
  <c r="S6407" s="1"/>
  <c r="R6408"/>
  <c r="S6408" s="1"/>
  <c r="R6409"/>
  <c r="S6409" s="1"/>
  <c r="R6410"/>
  <c r="S6410" s="1"/>
  <c r="R6411"/>
  <c r="S6411" s="1"/>
  <c r="R6412"/>
  <c r="S6412" s="1"/>
  <c r="R6413"/>
  <c r="S6413" s="1"/>
  <c r="R6414"/>
  <c r="S6414" s="1"/>
  <c r="R6415"/>
  <c r="S6415" s="1"/>
  <c r="R6416"/>
  <c r="S6416" s="1"/>
  <c r="R6417"/>
  <c r="S6417" s="1"/>
  <c r="R6418"/>
  <c r="S6418" s="1"/>
  <c r="R6419"/>
  <c r="S6419" s="1"/>
  <c r="R6420"/>
  <c r="S6420" s="1"/>
  <c r="R6421"/>
  <c r="S6421" s="1"/>
  <c r="R6422"/>
  <c r="S6422" s="1"/>
  <c r="R6423"/>
  <c r="S6423" s="1"/>
  <c r="R6424"/>
  <c r="S6424" s="1"/>
  <c r="R6425"/>
  <c r="S6425" s="1"/>
  <c r="R6426"/>
  <c r="S6426" s="1"/>
  <c r="R6427"/>
  <c r="S6427" s="1"/>
  <c r="R6428"/>
  <c r="S6428" s="1"/>
  <c r="R6429"/>
  <c r="S6429" s="1"/>
  <c r="R6430"/>
  <c r="S6430" s="1"/>
  <c r="R6431"/>
  <c r="S6431" s="1"/>
  <c r="R6432"/>
  <c r="S6432" s="1"/>
  <c r="R6433"/>
  <c r="S6433" s="1"/>
  <c r="R6434"/>
  <c r="S6434" s="1"/>
  <c r="R6435"/>
  <c r="S6435" s="1"/>
  <c r="R6436"/>
  <c r="S6436" s="1"/>
  <c r="R6437"/>
  <c r="S6437" s="1"/>
  <c r="R6438"/>
  <c r="S6438" s="1"/>
  <c r="R6439"/>
  <c r="S6439" s="1"/>
  <c r="R6440"/>
  <c r="S6440" s="1"/>
  <c r="R6441"/>
  <c r="S6441" s="1"/>
  <c r="R6442"/>
  <c r="S6442" s="1"/>
  <c r="R6443"/>
  <c r="S6443" s="1"/>
  <c r="R6444"/>
  <c r="S6444" s="1"/>
  <c r="R6445"/>
  <c r="S6445" s="1"/>
  <c r="R6446"/>
  <c r="S6446" s="1"/>
  <c r="R6447"/>
  <c r="S6447" s="1"/>
  <c r="R6448"/>
  <c r="S6448"/>
  <c r="R6449"/>
  <c r="S6449" s="1"/>
  <c r="R6450"/>
  <c r="S6450" s="1"/>
  <c r="R6451"/>
  <c r="S6451" s="1"/>
  <c r="R6452"/>
  <c r="S6452"/>
  <c r="R6453"/>
  <c r="S6453" s="1"/>
  <c r="R6454"/>
  <c r="S6454" s="1"/>
  <c r="R6455"/>
  <c r="S6455" s="1"/>
  <c r="R6456"/>
  <c r="S6456"/>
  <c r="R6457"/>
  <c r="S6457" s="1"/>
  <c r="R6458"/>
  <c r="S6458" s="1"/>
  <c r="R6459"/>
  <c r="S6459" s="1"/>
  <c r="R6460"/>
  <c r="S6460" s="1"/>
  <c r="R6461"/>
  <c r="S6461" s="1"/>
  <c r="R6462"/>
  <c r="S6462" s="1"/>
  <c r="R6463"/>
  <c r="S6463" s="1"/>
  <c r="R6464"/>
  <c r="S6464" s="1"/>
  <c r="R6465"/>
  <c r="S6465" s="1"/>
  <c r="R6466"/>
  <c r="S6466" s="1"/>
  <c r="R6467"/>
  <c r="S6467" s="1"/>
  <c r="R6468"/>
  <c r="S6468" s="1"/>
  <c r="R6469"/>
  <c r="S6469" s="1"/>
  <c r="R6470"/>
  <c r="S6470" s="1"/>
  <c r="R6471"/>
  <c r="S6471" s="1"/>
  <c r="R6472"/>
  <c r="S6472" s="1"/>
  <c r="R6473"/>
  <c r="S6473" s="1"/>
  <c r="R6474"/>
  <c r="S6474" s="1"/>
  <c r="R6475"/>
  <c r="S6475" s="1"/>
  <c r="R6476"/>
  <c r="S6476" s="1"/>
  <c r="R6477"/>
  <c r="S6477" s="1"/>
  <c r="R6478"/>
  <c r="S6478" s="1"/>
  <c r="R6479"/>
  <c r="S6479" s="1"/>
  <c r="R6480"/>
  <c r="S6480" s="1"/>
  <c r="R6481"/>
  <c r="S6481" s="1"/>
  <c r="R6482"/>
  <c r="S6482" s="1"/>
  <c r="R6483"/>
  <c r="S6483" s="1"/>
  <c r="R6484"/>
  <c r="S6484" s="1"/>
  <c r="R6485"/>
  <c r="S6485" s="1"/>
  <c r="R6486"/>
  <c r="S6486" s="1"/>
  <c r="R6487"/>
  <c r="S6487" s="1"/>
  <c r="R6488"/>
  <c r="S6488" s="1"/>
  <c r="R6489"/>
  <c r="S6489" s="1"/>
  <c r="R6490"/>
  <c r="S6490" s="1"/>
  <c r="R6491"/>
  <c r="S6491" s="1"/>
  <c r="R6492"/>
  <c r="S6492" s="1"/>
  <c r="R6493"/>
  <c r="S6493" s="1"/>
  <c r="R6494"/>
  <c r="S6494" s="1"/>
  <c r="R6495"/>
  <c r="S6495" s="1"/>
  <c r="R6496"/>
  <c r="S6496" s="1"/>
  <c r="R6497"/>
  <c r="S6497" s="1"/>
  <c r="R6498"/>
  <c r="S6498" s="1"/>
  <c r="R6499"/>
  <c r="S6499" s="1"/>
  <c r="R6500"/>
  <c r="S6500" s="1"/>
  <c r="R6501"/>
  <c r="S6501" s="1"/>
  <c r="R6502"/>
  <c r="S6502" s="1"/>
  <c r="R6503"/>
  <c r="S6503" s="1"/>
  <c r="R6504"/>
  <c r="S6504" s="1"/>
  <c r="R6505"/>
  <c r="S6505" s="1"/>
  <c r="R6506"/>
  <c r="S6506" s="1"/>
  <c r="R6507"/>
  <c r="S6507" s="1"/>
  <c r="R6508"/>
  <c r="S6508" s="1"/>
  <c r="R6509"/>
  <c r="S6509" s="1"/>
  <c r="R6510"/>
  <c r="S6510" s="1"/>
  <c r="R6511"/>
  <c r="S6511" s="1"/>
  <c r="R6512"/>
  <c r="S6512" s="1"/>
  <c r="R6513"/>
  <c r="S6513" s="1"/>
  <c r="R6514"/>
  <c r="S6514" s="1"/>
  <c r="R6515"/>
  <c r="S6515" s="1"/>
  <c r="R6516"/>
  <c r="S6516" s="1"/>
  <c r="R6517"/>
  <c r="S6517" s="1"/>
  <c r="R6518"/>
  <c r="S6518" s="1"/>
  <c r="R6519"/>
  <c r="S6519" s="1"/>
  <c r="R6520"/>
  <c r="S6520" s="1"/>
  <c r="R6521"/>
  <c r="S6521" s="1"/>
  <c r="R6522"/>
  <c r="S6522" s="1"/>
  <c r="R6523"/>
  <c r="S6523" s="1"/>
  <c r="R6524"/>
  <c r="S6524" s="1"/>
  <c r="R6525"/>
  <c r="S6525" s="1"/>
  <c r="R6526"/>
  <c r="S6526" s="1"/>
  <c r="R6527"/>
  <c r="S6527" s="1"/>
  <c r="R6528"/>
  <c r="S6528" s="1"/>
  <c r="R6529"/>
  <c r="S6529" s="1"/>
  <c r="R6530"/>
  <c r="S6530" s="1"/>
  <c r="R6531"/>
  <c r="S6531" s="1"/>
  <c r="R6532"/>
  <c r="S6532" s="1"/>
  <c r="R6533"/>
  <c r="S6533" s="1"/>
  <c r="R6534"/>
  <c r="S6534" s="1"/>
  <c r="R6535"/>
  <c r="S6535" s="1"/>
  <c r="R6536"/>
  <c r="S6536" s="1"/>
  <c r="R6537"/>
  <c r="S6537" s="1"/>
  <c r="R6538"/>
  <c r="S6538" s="1"/>
  <c r="R6539"/>
  <c r="S6539" s="1"/>
  <c r="R6540"/>
  <c r="S6540" s="1"/>
  <c r="R6541"/>
  <c r="S6541" s="1"/>
  <c r="R6542"/>
  <c r="S6542" s="1"/>
  <c r="R6543"/>
  <c r="S6543" s="1"/>
  <c r="R6544"/>
  <c r="S6544" s="1"/>
  <c r="R6545"/>
  <c r="S6545" s="1"/>
  <c r="R6546"/>
  <c r="S6546" s="1"/>
  <c r="R6547"/>
  <c r="S6547" s="1"/>
  <c r="R6548"/>
  <c r="S6548" s="1"/>
  <c r="R6549"/>
  <c r="S6549" s="1"/>
  <c r="R6550"/>
  <c r="S6550" s="1"/>
  <c r="R6551"/>
  <c r="S6551" s="1"/>
  <c r="R6552"/>
  <c r="S6552" s="1"/>
  <c r="R6553"/>
  <c r="S6553" s="1"/>
  <c r="R6554"/>
  <c r="S6554" s="1"/>
  <c r="R6555"/>
  <c r="S6555" s="1"/>
  <c r="R6556"/>
  <c r="S6556" s="1"/>
  <c r="R6557"/>
  <c r="S6557" s="1"/>
  <c r="R6558"/>
  <c r="S6558" s="1"/>
  <c r="R6559"/>
  <c r="S6559" s="1"/>
  <c r="R6560"/>
  <c r="S6560" s="1"/>
  <c r="R6561"/>
  <c r="S6561" s="1"/>
  <c r="R6562"/>
  <c r="S6562" s="1"/>
  <c r="R6563"/>
  <c r="S6563" s="1"/>
  <c r="R6564"/>
  <c r="S6564" s="1"/>
  <c r="R6565"/>
  <c r="S6565" s="1"/>
  <c r="R6566"/>
  <c r="S6566" s="1"/>
  <c r="R6567"/>
  <c r="S6567" s="1"/>
  <c r="R6568"/>
  <c r="S6568" s="1"/>
  <c r="R6569"/>
  <c r="S6569" s="1"/>
  <c r="R6570"/>
  <c r="S6570" s="1"/>
  <c r="R6571"/>
  <c r="S6571" s="1"/>
  <c r="R6572"/>
  <c r="S6572" s="1"/>
  <c r="R6573"/>
  <c r="S6573" s="1"/>
  <c r="R6574"/>
  <c r="S6574" s="1"/>
  <c r="R6575"/>
  <c r="S6575" s="1"/>
  <c r="R6576"/>
  <c r="S6576" s="1"/>
  <c r="R6577"/>
  <c r="S6577" s="1"/>
  <c r="R6578"/>
  <c r="S6578" s="1"/>
  <c r="R6579"/>
  <c r="S6579" s="1"/>
  <c r="R6580"/>
  <c r="S6580" s="1"/>
  <c r="R6581"/>
  <c r="S6581" s="1"/>
  <c r="R6582"/>
  <c r="S6582" s="1"/>
  <c r="R6583"/>
  <c r="S6583" s="1"/>
  <c r="R6584"/>
  <c r="S6584" s="1"/>
  <c r="R6585"/>
  <c r="S6585" s="1"/>
  <c r="R6586"/>
  <c r="S6586" s="1"/>
  <c r="R6587"/>
  <c r="S6587" s="1"/>
  <c r="R6588"/>
  <c r="S6588" s="1"/>
  <c r="R6589"/>
  <c r="S6589" s="1"/>
  <c r="R6590"/>
  <c r="S6590" s="1"/>
  <c r="R6591"/>
  <c r="S6591" s="1"/>
  <c r="R6592"/>
  <c r="S6592" s="1"/>
  <c r="R6593"/>
  <c r="S6593" s="1"/>
  <c r="R6594"/>
  <c r="S6594" s="1"/>
  <c r="R6595"/>
  <c r="S6595" s="1"/>
  <c r="R6596"/>
  <c r="S6596" s="1"/>
  <c r="R6597"/>
  <c r="S6597" s="1"/>
  <c r="R6598"/>
  <c r="S6598" s="1"/>
  <c r="R6599"/>
  <c r="S6599" s="1"/>
  <c r="R6600"/>
  <c r="S6600" s="1"/>
  <c r="R6601"/>
  <c r="S6601" s="1"/>
  <c r="R6602"/>
  <c r="S6602" s="1"/>
  <c r="R6603"/>
  <c r="S6603" s="1"/>
  <c r="R6604"/>
  <c r="S6604" s="1"/>
  <c r="R6605"/>
  <c r="S6605" s="1"/>
  <c r="R6606"/>
  <c r="S6606" s="1"/>
  <c r="R6607"/>
  <c r="S6607" s="1"/>
  <c r="R6608"/>
  <c r="S6608" s="1"/>
  <c r="R6609"/>
  <c r="S6609" s="1"/>
  <c r="R6610"/>
  <c r="S6610" s="1"/>
  <c r="R6611"/>
  <c r="S6611" s="1"/>
  <c r="R6612"/>
  <c r="S6612" s="1"/>
  <c r="R6613"/>
  <c r="S6613" s="1"/>
  <c r="R6614"/>
  <c r="S6614" s="1"/>
  <c r="R6615"/>
  <c r="S6615" s="1"/>
  <c r="R6616"/>
  <c r="S6616" s="1"/>
  <c r="R6617"/>
  <c r="S6617" s="1"/>
  <c r="R6618"/>
  <c r="S6618" s="1"/>
  <c r="R6619"/>
  <c r="S6619" s="1"/>
  <c r="R6620"/>
  <c r="S6620" s="1"/>
  <c r="R6621"/>
  <c r="S6621" s="1"/>
  <c r="R6622"/>
  <c r="S6622" s="1"/>
  <c r="R6623"/>
  <c r="S6623" s="1"/>
  <c r="R6624"/>
  <c r="S6624" s="1"/>
  <c r="R6625"/>
  <c r="S6625" s="1"/>
  <c r="R6626"/>
  <c r="S6626" s="1"/>
  <c r="R6627"/>
  <c r="S6627" s="1"/>
  <c r="R6628"/>
  <c r="S6628" s="1"/>
  <c r="R6629"/>
  <c r="S6629" s="1"/>
  <c r="R6630"/>
  <c r="S6630" s="1"/>
  <c r="R6631"/>
  <c r="S6631" s="1"/>
  <c r="R6632"/>
  <c r="S6632" s="1"/>
  <c r="R6633"/>
  <c r="S6633" s="1"/>
  <c r="R6634"/>
  <c r="S6634" s="1"/>
  <c r="R6635"/>
  <c r="S6635" s="1"/>
  <c r="R6636"/>
  <c r="S6636" s="1"/>
  <c r="R6637"/>
  <c r="S6637" s="1"/>
  <c r="R6638"/>
  <c r="S6638" s="1"/>
  <c r="R6639"/>
  <c r="S6639" s="1"/>
  <c r="R6640"/>
  <c r="S6640" s="1"/>
  <c r="R6641"/>
  <c r="S6641" s="1"/>
  <c r="R6642"/>
  <c r="S6642" s="1"/>
  <c r="R6643"/>
  <c r="S6643" s="1"/>
  <c r="R6644"/>
  <c r="S6644" s="1"/>
  <c r="R6645"/>
  <c r="S6645" s="1"/>
  <c r="R6646"/>
  <c r="S6646" s="1"/>
  <c r="R6647"/>
  <c r="S6647" s="1"/>
  <c r="R6648"/>
  <c r="S6648" s="1"/>
  <c r="R6649"/>
  <c r="S6649" s="1"/>
  <c r="R6650"/>
  <c r="S6650" s="1"/>
  <c r="R6651"/>
  <c r="S6651" s="1"/>
  <c r="R6652"/>
  <c r="S6652" s="1"/>
  <c r="R6653"/>
  <c r="S6653" s="1"/>
  <c r="R6654"/>
  <c r="S6654" s="1"/>
  <c r="R6655"/>
  <c r="S6655" s="1"/>
  <c r="R6656"/>
  <c r="S6656" s="1"/>
  <c r="R6657"/>
  <c r="S6657" s="1"/>
  <c r="R6658"/>
  <c r="S6658" s="1"/>
  <c r="R6659"/>
  <c r="S6659" s="1"/>
  <c r="R6660"/>
  <c r="S6660" s="1"/>
  <c r="R6661"/>
  <c r="S6661" s="1"/>
  <c r="R6662"/>
  <c r="S6662" s="1"/>
  <c r="R6663"/>
  <c r="S6663" s="1"/>
  <c r="R6664"/>
  <c r="S6664" s="1"/>
  <c r="R6665"/>
  <c r="S6665" s="1"/>
  <c r="R6666"/>
  <c r="S6666" s="1"/>
  <c r="R6667"/>
  <c r="S6667" s="1"/>
  <c r="R6668"/>
  <c r="S6668" s="1"/>
  <c r="R6669"/>
  <c r="S6669" s="1"/>
  <c r="R6670"/>
  <c r="S6670" s="1"/>
  <c r="R6671"/>
  <c r="S6671" s="1"/>
  <c r="R6672"/>
  <c r="S6672" s="1"/>
  <c r="R6673"/>
  <c r="S6673" s="1"/>
  <c r="R6674"/>
  <c r="S6674" s="1"/>
  <c r="R6675"/>
  <c r="S6675" s="1"/>
  <c r="R6676"/>
  <c r="S6676" s="1"/>
  <c r="R6677"/>
  <c r="S6677" s="1"/>
  <c r="R6678"/>
  <c r="S6678" s="1"/>
  <c r="R6679"/>
  <c r="S6679" s="1"/>
  <c r="R6680"/>
  <c r="S6680" s="1"/>
  <c r="R6681"/>
  <c r="S6681" s="1"/>
  <c r="R6682"/>
  <c r="S6682" s="1"/>
  <c r="R6683"/>
  <c r="S6683" s="1"/>
  <c r="R6684"/>
  <c r="S6684" s="1"/>
  <c r="R6685"/>
  <c r="S6685" s="1"/>
  <c r="R6686"/>
  <c r="S6686" s="1"/>
  <c r="R6687"/>
  <c r="S6687" s="1"/>
  <c r="R6688"/>
  <c r="S6688" s="1"/>
  <c r="R6689"/>
  <c r="S6689" s="1"/>
  <c r="R6690"/>
  <c r="S6690" s="1"/>
  <c r="R6691"/>
  <c r="S6691" s="1"/>
  <c r="R6692"/>
  <c r="S6692" s="1"/>
  <c r="R6693"/>
  <c r="S6693" s="1"/>
  <c r="R6694"/>
  <c r="S6694" s="1"/>
  <c r="R6695"/>
  <c r="S6695" s="1"/>
  <c r="R6696"/>
  <c r="S6696" s="1"/>
  <c r="R6697"/>
  <c r="S6697" s="1"/>
  <c r="R6698"/>
  <c r="S6698" s="1"/>
  <c r="R6699"/>
  <c r="S6699" s="1"/>
  <c r="R6700"/>
  <c r="S6700" s="1"/>
  <c r="R6701"/>
  <c r="S6701" s="1"/>
  <c r="R6702"/>
  <c r="S6702" s="1"/>
  <c r="R6703"/>
  <c r="S6703" s="1"/>
  <c r="R6704"/>
  <c r="S6704" s="1"/>
  <c r="R6705"/>
  <c r="S6705" s="1"/>
  <c r="R6706"/>
  <c r="S6706" s="1"/>
  <c r="R6707"/>
  <c r="S6707" s="1"/>
  <c r="R6708"/>
  <c r="S6708" s="1"/>
  <c r="R6709"/>
  <c r="S6709" s="1"/>
  <c r="R6710"/>
  <c r="S6710" s="1"/>
  <c r="R6711"/>
  <c r="S6711" s="1"/>
  <c r="R6712"/>
  <c r="S6712" s="1"/>
  <c r="R6713"/>
  <c r="S6713" s="1"/>
  <c r="R6714"/>
  <c r="S6714" s="1"/>
  <c r="R6715"/>
  <c r="S6715" s="1"/>
  <c r="R6716"/>
  <c r="S6716" s="1"/>
  <c r="R6717"/>
  <c r="S6717" s="1"/>
  <c r="R6718"/>
  <c r="S6718" s="1"/>
  <c r="R6719"/>
  <c r="S6719" s="1"/>
  <c r="R6720"/>
  <c r="S6720" s="1"/>
  <c r="R6721"/>
  <c r="S6721" s="1"/>
  <c r="R6722"/>
  <c r="S6722" s="1"/>
  <c r="R6723"/>
  <c r="S6723" s="1"/>
  <c r="R6724"/>
  <c r="S6724" s="1"/>
  <c r="R6725"/>
  <c r="S6725" s="1"/>
  <c r="R6726"/>
  <c r="S6726" s="1"/>
  <c r="R6727"/>
  <c r="S6727" s="1"/>
  <c r="R6728"/>
  <c r="S6728" s="1"/>
  <c r="R6729"/>
  <c r="S6729" s="1"/>
  <c r="R6730"/>
  <c r="S6730" s="1"/>
  <c r="R6731"/>
  <c r="S6731" s="1"/>
  <c r="R6732"/>
  <c r="S6732" s="1"/>
  <c r="R6733"/>
  <c r="S6733" s="1"/>
  <c r="R6734"/>
  <c r="S6734" s="1"/>
  <c r="R6735"/>
  <c r="S6735" s="1"/>
  <c r="R6736"/>
  <c r="S6736" s="1"/>
  <c r="R6737"/>
  <c r="S6737" s="1"/>
  <c r="R6738"/>
  <c r="S6738" s="1"/>
  <c r="R6739"/>
  <c r="S6739" s="1"/>
  <c r="R6740"/>
  <c r="S6740" s="1"/>
  <c r="R6741"/>
  <c r="S6741" s="1"/>
  <c r="R6742"/>
  <c r="S6742" s="1"/>
  <c r="R6743"/>
  <c r="S6743" s="1"/>
  <c r="R6744"/>
  <c r="S6744" s="1"/>
  <c r="R6745"/>
  <c r="S6745" s="1"/>
  <c r="R6746"/>
  <c r="S6746" s="1"/>
  <c r="R6747"/>
  <c r="S6747" s="1"/>
  <c r="R6748"/>
  <c r="S6748" s="1"/>
  <c r="R6749"/>
  <c r="S6749" s="1"/>
  <c r="R6750"/>
  <c r="S6750" s="1"/>
  <c r="R6751"/>
  <c r="S6751" s="1"/>
  <c r="R6752"/>
  <c r="S6752" s="1"/>
  <c r="R6753"/>
  <c r="S6753" s="1"/>
  <c r="R6754"/>
  <c r="S6754" s="1"/>
  <c r="R6755"/>
  <c r="S6755" s="1"/>
  <c r="R6756"/>
  <c r="S6756" s="1"/>
  <c r="R6757"/>
  <c r="S6757" s="1"/>
  <c r="R6758"/>
  <c r="S6758" s="1"/>
  <c r="R6759"/>
  <c r="S6759" s="1"/>
  <c r="R6760"/>
  <c r="S6760" s="1"/>
  <c r="R6761"/>
  <c r="S6761" s="1"/>
  <c r="R6762"/>
  <c r="S6762" s="1"/>
  <c r="R6763"/>
  <c r="S6763" s="1"/>
  <c r="R6764"/>
  <c r="S6764" s="1"/>
  <c r="R6765"/>
  <c r="S6765" s="1"/>
  <c r="R6766"/>
  <c r="S6766" s="1"/>
  <c r="R6767"/>
  <c r="S6767" s="1"/>
  <c r="R6768"/>
  <c r="S6768" s="1"/>
  <c r="R6769"/>
  <c r="S6769" s="1"/>
  <c r="R6770"/>
  <c r="S6770" s="1"/>
  <c r="R6771"/>
  <c r="S6771" s="1"/>
  <c r="R6772"/>
  <c r="S6772" s="1"/>
  <c r="R6773"/>
  <c r="S6773" s="1"/>
  <c r="R6774"/>
  <c r="S6774" s="1"/>
  <c r="R6775"/>
  <c r="S6775" s="1"/>
  <c r="R6776"/>
  <c r="S6776" s="1"/>
  <c r="R6777"/>
  <c r="S6777" s="1"/>
  <c r="R6778"/>
  <c r="S6778" s="1"/>
  <c r="R6779"/>
  <c r="S6779" s="1"/>
  <c r="R6780"/>
  <c r="S6780" s="1"/>
  <c r="R6781"/>
  <c r="S6781" s="1"/>
  <c r="R6782"/>
  <c r="S6782" s="1"/>
  <c r="R6783"/>
  <c r="S6783" s="1"/>
  <c r="R6784"/>
  <c r="S6784" s="1"/>
  <c r="R6785"/>
  <c r="S6785" s="1"/>
  <c r="R6786"/>
  <c r="S6786" s="1"/>
  <c r="R6787"/>
  <c r="S6787" s="1"/>
  <c r="R6788"/>
  <c r="S6788" s="1"/>
  <c r="R6789"/>
  <c r="S6789"/>
  <c r="R6790"/>
  <c r="S6790" s="1"/>
  <c r="R6791"/>
  <c r="S6791" s="1"/>
  <c r="R6792"/>
  <c r="S6792" s="1"/>
  <c r="R6793"/>
  <c r="S6793"/>
  <c r="R6794"/>
  <c r="S6794" s="1"/>
  <c r="R6795"/>
  <c r="S6795" s="1"/>
  <c r="R6796"/>
  <c r="S6796"/>
  <c r="R6797"/>
  <c r="S6797" s="1"/>
  <c r="R6798"/>
  <c r="S6798" s="1"/>
  <c r="R6799"/>
  <c r="S6799" s="1"/>
  <c r="R6800"/>
  <c r="S6800"/>
  <c r="R6801"/>
  <c r="S6801"/>
  <c r="R6802"/>
  <c r="S6802" s="1"/>
  <c r="R6803"/>
  <c r="S6803" s="1"/>
  <c r="R6804"/>
  <c r="S6804"/>
  <c r="R6805"/>
  <c r="S6805"/>
  <c r="R6806"/>
  <c r="S6806" s="1"/>
  <c r="R6807"/>
  <c r="S6807" s="1"/>
  <c r="R6808"/>
  <c r="S6808" s="1"/>
  <c r="R6809"/>
  <c r="S6809" s="1"/>
  <c r="R6810"/>
  <c r="S6810" s="1"/>
  <c r="R6811"/>
  <c r="S6811" s="1"/>
  <c r="R6812"/>
  <c r="S6812"/>
  <c r="R6813"/>
  <c r="S6813" s="1"/>
  <c r="R6814"/>
  <c r="S6814" s="1"/>
  <c r="R6815"/>
  <c r="S6815" s="1"/>
  <c r="R6816"/>
  <c r="S6816"/>
  <c r="R6817"/>
  <c r="S6817"/>
  <c r="R6818"/>
  <c r="S6818" s="1"/>
  <c r="R6819"/>
  <c r="S6819" s="1"/>
  <c r="R6820"/>
  <c r="S6820"/>
  <c r="R6821"/>
  <c r="S6821"/>
  <c r="R6822"/>
  <c r="S6822" s="1"/>
  <c r="R6823"/>
  <c r="S6823" s="1"/>
  <c r="R6824"/>
  <c r="S6824" s="1"/>
  <c r="R6825"/>
  <c r="S6825"/>
  <c r="R6826"/>
  <c r="S6826" s="1"/>
  <c r="R6827"/>
  <c r="S6827" s="1"/>
  <c r="R6828"/>
  <c r="S6828"/>
  <c r="R6829"/>
  <c r="S6829" s="1"/>
  <c r="R6830"/>
  <c r="S6830" s="1"/>
  <c r="R6831"/>
  <c r="S6831" s="1"/>
  <c r="R6832"/>
  <c r="S6832"/>
  <c r="R6833"/>
  <c r="S6833"/>
  <c r="R6834"/>
  <c r="S6834" s="1"/>
  <c r="R6835"/>
  <c r="S6835" s="1"/>
  <c r="R6836"/>
  <c r="S6836"/>
  <c r="R6837"/>
  <c r="S6837"/>
  <c r="R6838"/>
  <c r="S6838" s="1"/>
  <c r="R6839"/>
  <c r="S6839" s="1"/>
  <c r="R6840"/>
  <c r="S6840" s="1"/>
  <c r="R6841"/>
  <c r="S6841"/>
  <c r="R6842"/>
  <c r="S6842" s="1"/>
  <c r="R6843"/>
  <c r="S6843" s="1"/>
  <c r="R6844"/>
  <c r="S6844"/>
  <c r="R6845"/>
  <c r="S6845" s="1"/>
  <c r="R6846"/>
  <c r="S6846" s="1"/>
  <c r="R6847"/>
  <c r="S6847" s="1"/>
  <c r="R6848"/>
  <c r="S6848"/>
  <c r="R6849"/>
  <c r="S6849"/>
  <c r="R6850"/>
  <c r="S6850" s="1"/>
  <c r="R6851"/>
  <c r="S6851" s="1"/>
  <c r="R6852"/>
  <c r="S6852"/>
  <c r="R6853"/>
  <c r="S6853"/>
  <c r="R6854"/>
  <c r="S6854" s="1"/>
  <c r="R6855"/>
  <c r="S6855" s="1"/>
  <c r="R6856"/>
  <c r="S6856" s="1"/>
  <c r="R6857"/>
  <c r="S6857"/>
  <c r="R6858"/>
  <c r="S6858" s="1"/>
  <c r="R6859"/>
  <c r="S6859" s="1"/>
  <c r="R6860"/>
  <c r="S6860"/>
  <c r="R6861"/>
  <c r="S6861" s="1"/>
  <c r="R6862"/>
  <c r="S6862" s="1"/>
  <c r="R6863"/>
  <c r="S6863" s="1"/>
  <c r="R6864"/>
  <c r="S6864"/>
  <c r="R6865"/>
  <c r="S6865"/>
  <c r="R6866"/>
  <c r="S6866" s="1"/>
  <c r="R6867"/>
  <c r="S6867" s="1"/>
  <c r="R6868"/>
  <c r="S6868"/>
  <c r="R6869"/>
  <c r="S6869"/>
  <c r="R6870"/>
  <c r="S6870" s="1"/>
  <c r="R6871"/>
  <c r="S6871" s="1"/>
  <c r="R6872"/>
  <c r="S6872" s="1"/>
  <c r="R6873"/>
  <c r="S6873"/>
  <c r="R6874"/>
  <c r="S6874" s="1"/>
  <c r="R6875"/>
  <c r="S6875" s="1"/>
  <c r="R6876"/>
  <c r="S6876"/>
  <c r="R6877"/>
  <c r="S6877" s="1"/>
  <c r="R6878"/>
  <c r="S6878" s="1"/>
  <c r="R6879"/>
  <c r="S6879" s="1"/>
  <c r="R6880"/>
  <c r="S6880"/>
  <c r="R6881"/>
  <c r="S6881"/>
  <c r="R6882"/>
  <c r="S6882" s="1"/>
  <c r="R6883"/>
  <c r="S6883" s="1"/>
  <c r="R6884"/>
  <c r="S6884"/>
  <c r="R6885"/>
  <c r="S6885"/>
  <c r="R6886"/>
  <c r="S6886" s="1"/>
  <c r="R6887"/>
  <c r="S6887" s="1"/>
  <c r="R6888"/>
  <c r="S6888" s="1"/>
  <c r="R6889"/>
  <c r="S6889"/>
  <c r="R6890"/>
  <c r="S6890" s="1"/>
  <c r="R6891"/>
  <c r="S6891" s="1"/>
  <c r="R6892"/>
  <c r="S6892"/>
  <c r="R6893"/>
  <c r="S6893" s="1"/>
  <c r="R6894"/>
  <c r="S6894" s="1"/>
  <c r="R6895"/>
  <c r="S6895" s="1"/>
  <c r="R6896"/>
  <c r="S6896"/>
  <c r="R6897"/>
  <c r="S6897"/>
  <c r="R6898"/>
  <c r="S6898" s="1"/>
  <c r="R6899"/>
  <c r="S6899" s="1"/>
  <c r="R6900"/>
  <c r="S6900"/>
  <c r="R6901"/>
  <c r="S6901"/>
  <c r="R6902"/>
  <c r="S6902" s="1"/>
  <c r="R6903"/>
  <c r="S6903" s="1"/>
  <c r="R6904"/>
  <c r="S6904" s="1"/>
  <c r="R6905"/>
  <c r="S6905"/>
  <c r="R6906"/>
  <c r="S6906" s="1"/>
  <c r="R6907"/>
  <c r="S6907" s="1"/>
  <c r="R6908"/>
  <c r="S6908"/>
  <c r="R6909"/>
  <c r="S6909" s="1"/>
  <c r="R6910"/>
  <c r="S6910" s="1"/>
  <c r="R6911"/>
  <c r="S6911" s="1"/>
  <c r="R6912"/>
  <c r="S6912"/>
  <c r="R6913"/>
  <c r="S6913"/>
  <c r="R6914"/>
  <c r="S6914" s="1"/>
  <c r="R6915"/>
  <c r="S6915" s="1"/>
  <c r="R6916"/>
  <c r="S6916" s="1"/>
  <c r="R6917"/>
  <c r="S6917"/>
  <c r="R6918"/>
  <c r="S6918" s="1"/>
  <c r="R6919"/>
  <c r="S6919" s="1"/>
  <c r="R6920"/>
  <c r="S6920" s="1"/>
  <c r="R6921"/>
  <c r="S6921" s="1"/>
  <c r="R6922"/>
  <c r="S6922" s="1"/>
  <c r="R6923"/>
  <c r="S6923" s="1"/>
  <c r="R6924"/>
  <c r="S6924"/>
  <c r="R6925"/>
  <c r="S6925" s="1"/>
  <c r="R6926"/>
  <c r="S6926" s="1"/>
  <c r="R6927"/>
  <c r="S6927" s="1"/>
  <c r="R6928"/>
  <c r="S6928"/>
  <c r="R6929"/>
  <c r="S6929"/>
  <c r="R6930"/>
  <c r="S6930" s="1"/>
  <c r="R6931"/>
  <c r="S6931" s="1"/>
  <c r="R6932"/>
  <c r="S6932" s="1"/>
  <c r="R6933"/>
  <c r="S6933"/>
  <c r="R6934"/>
  <c r="S6934" s="1"/>
  <c r="R6935"/>
  <c r="S6935" s="1"/>
  <c r="R6936"/>
  <c r="S6936" s="1"/>
  <c r="R6937"/>
  <c r="S6937" s="1"/>
  <c r="R6938"/>
  <c r="S6938" s="1"/>
  <c r="R6939"/>
  <c r="S6939" s="1"/>
  <c r="R6940"/>
  <c r="S6940"/>
  <c r="R6941"/>
  <c r="S6941" s="1"/>
  <c r="R6942"/>
  <c r="S6942" s="1"/>
  <c r="R6943"/>
  <c r="S6943" s="1"/>
  <c r="R6944"/>
  <c r="S6944"/>
  <c r="R6945"/>
  <c r="S6945"/>
  <c r="R6946"/>
  <c r="S6946" s="1"/>
  <c r="R6947"/>
  <c r="S6947" s="1"/>
  <c r="R6948"/>
  <c r="S6948" s="1"/>
  <c r="R6949"/>
  <c r="S6949"/>
  <c r="R6950"/>
  <c r="S6950" s="1"/>
  <c r="R6951"/>
  <c r="S6951" s="1"/>
  <c r="R6952"/>
  <c r="S6952" s="1"/>
  <c r="R6953"/>
  <c r="S6953" s="1"/>
  <c r="R6954"/>
  <c r="S6954" s="1"/>
  <c r="R6955"/>
  <c r="S6955" s="1"/>
  <c r="R6956"/>
  <c r="S6956"/>
  <c r="R6957"/>
  <c r="S6957" s="1"/>
  <c r="R6958"/>
  <c r="S6958" s="1"/>
  <c r="R6959"/>
  <c r="S6959" s="1"/>
  <c r="R6960"/>
  <c r="S6960"/>
  <c r="R6961"/>
  <c r="S6961"/>
  <c r="R6962"/>
  <c r="S6962" s="1"/>
  <c r="R6963"/>
  <c r="S6963" s="1"/>
  <c r="R6964"/>
  <c r="S6964" s="1"/>
  <c r="R6965"/>
  <c r="S6965"/>
  <c r="R6966"/>
  <c r="S6966" s="1"/>
  <c r="R6967"/>
  <c r="S6967" s="1"/>
  <c r="R6968"/>
  <c r="S6968" s="1"/>
  <c r="R6969"/>
  <c r="S6969" s="1"/>
  <c r="R6970"/>
  <c r="S6970" s="1"/>
  <c r="R6971"/>
  <c r="S6971" s="1"/>
  <c r="R6972"/>
  <c r="S6972"/>
  <c r="R6973"/>
  <c r="S6973" s="1"/>
  <c r="R6974"/>
  <c r="S6974" s="1"/>
  <c r="R6975"/>
  <c r="S6975" s="1"/>
  <c r="R6976"/>
  <c r="S6976"/>
  <c r="R6977"/>
  <c r="S6977"/>
  <c r="R6978"/>
  <c r="S6978" s="1"/>
  <c r="R6979"/>
  <c r="S6979" s="1"/>
  <c r="R6980"/>
  <c r="S6980" s="1"/>
  <c r="R6981"/>
  <c r="S6981"/>
  <c r="R6982"/>
  <c r="S6982" s="1"/>
  <c r="R6983"/>
  <c r="S6983" s="1"/>
  <c r="R6984"/>
  <c r="S6984" s="1"/>
  <c r="R6985"/>
  <c r="S6985" s="1"/>
  <c r="R6986"/>
  <c r="S6986" s="1"/>
  <c r="R6987"/>
  <c r="S6987" s="1"/>
  <c r="R6988"/>
  <c r="S6988"/>
  <c r="R6989"/>
  <c r="S6989" s="1"/>
  <c r="R6990"/>
  <c r="S6990" s="1"/>
  <c r="R6991"/>
  <c r="S6991" s="1"/>
  <c r="R6992"/>
  <c r="S6992"/>
  <c r="R6993"/>
  <c r="S6993"/>
  <c r="R6994"/>
  <c r="S6994" s="1"/>
  <c r="R6995"/>
  <c r="S6995" s="1"/>
  <c r="R6996"/>
  <c r="S6996" s="1"/>
  <c r="R6997"/>
  <c r="S6997"/>
  <c r="R6998"/>
  <c r="S6998" s="1"/>
  <c r="R6999"/>
  <c r="S6999" s="1"/>
  <c r="R7000"/>
  <c r="S7000" s="1"/>
  <c r="R7001"/>
  <c r="S7001" s="1"/>
  <c r="R7002"/>
  <c r="S7002" s="1"/>
  <c r="R7003"/>
  <c r="S7003" s="1"/>
  <c r="R7004"/>
  <c r="S7004"/>
  <c r="R7005"/>
  <c r="S7005" s="1"/>
  <c r="R7006"/>
  <c r="S7006" s="1"/>
  <c r="R7007"/>
  <c r="S7007" s="1"/>
  <c r="R7008"/>
  <c r="S7008"/>
  <c r="R7009"/>
  <c r="S7009"/>
  <c r="R7010"/>
  <c r="S7010" s="1"/>
  <c r="R7011"/>
  <c r="S7011" s="1"/>
  <c r="R7012"/>
  <c r="S7012" s="1"/>
  <c r="R7013"/>
  <c r="S7013"/>
  <c r="R7014"/>
  <c r="S7014" s="1"/>
  <c r="R7015"/>
  <c r="S7015" s="1"/>
  <c r="R7016"/>
  <c r="S7016" s="1"/>
  <c r="R7017"/>
  <c r="S7017" s="1"/>
  <c r="R7018"/>
  <c r="S7018" s="1"/>
  <c r="R7019"/>
  <c r="S7019" s="1"/>
  <c r="R7020"/>
  <c r="S7020"/>
  <c r="R7021"/>
  <c r="S7021" s="1"/>
  <c r="R7022"/>
  <c r="S7022" s="1"/>
  <c r="R7023"/>
  <c r="S7023" s="1"/>
  <c r="R7024"/>
  <c r="S7024"/>
  <c r="R7025"/>
  <c r="S7025"/>
  <c r="R7026"/>
  <c r="S7026" s="1"/>
  <c r="R7027"/>
  <c r="S7027" s="1"/>
  <c r="R7028"/>
  <c r="S7028" s="1"/>
  <c r="R7029"/>
  <c r="S7029"/>
  <c r="R7030"/>
  <c r="S7030" s="1"/>
  <c r="R7031"/>
  <c r="S7031" s="1"/>
  <c r="R7032"/>
  <c r="S7032" s="1"/>
  <c r="R7033"/>
  <c r="S7033" s="1"/>
  <c r="R7034"/>
  <c r="S7034" s="1"/>
  <c r="R7035"/>
  <c r="S7035" s="1"/>
  <c r="R7036"/>
  <c r="S7036"/>
  <c r="R7037"/>
  <c r="S7037" s="1"/>
  <c r="R7038"/>
  <c r="S7038" s="1"/>
  <c r="R7039"/>
  <c r="S7039" s="1"/>
  <c r="R7040"/>
  <c r="S7040"/>
  <c r="R7041"/>
  <c r="S7041"/>
  <c r="R7042"/>
  <c r="S7042" s="1"/>
  <c r="R7043"/>
  <c r="S7043" s="1"/>
  <c r="R7044"/>
  <c r="S7044" s="1"/>
  <c r="R7045"/>
  <c r="S7045"/>
  <c r="R7046"/>
  <c r="S7046" s="1"/>
  <c r="R7047"/>
  <c r="S7047" s="1"/>
  <c r="R7048"/>
  <c r="S7048" s="1"/>
  <c r="R7049"/>
  <c r="S7049" s="1"/>
  <c r="R7050"/>
  <c r="S7050" s="1"/>
  <c r="R7051"/>
  <c r="S7051" s="1"/>
  <c r="R7052"/>
  <c r="S7052"/>
  <c r="R7053"/>
  <c r="S7053" s="1"/>
  <c r="R7054"/>
  <c r="S7054" s="1"/>
  <c r="R7055"/>
  <c r="S7055" s="1"/>
  <c r="R7056"/>
  <c r="S7056"/>
  <c r="R7057"/>
  <c r="S7057"/>
  <c r="R7058"/>
  <c r="S7058" s="1"/>
  <c r="R7059"/>
  <c r="S7059" s="1"/>
  <c r="R7060"/>
  <c r="S7060" s="1"/>
  <c r="R7061"/>
  <c r="S7061"/>
  <c r="R7062"/>
  <c r="S7062" s="1"/>
  <c r="R7063"/>
  <c r="S7063" s="1"/>
  <c r="R7064"/>
  <c r="S7064" s="1"/>
  <c r="R7065"/>
  <c r="S7065" s="1"/>
  <c r="R7066"/>
  <c r="S7066" s="1"/>
  <c r="R7067"/>
  <c r="S7067" s="1"/>
  <c r="R7068"/>
  <c r="S7068"/>
  <c r="R7069"/>
  <c r="S7069" s="1"/>
  <c r="R7070"/>
  <c r="S7070" s="1"/>
  <c r="R7071"/>
  <c r="S7071" s="1"/>
  <c r="R7072"/>
  <c r="S7072"/>
  <c r="R7073"/>
  <c r="S7073"/>
  <c r="R7074"/>
  <c r="S7074" s="1"/>
  <c r="R7075"/>
  <c r="S7075" s="1"/>
  <c r="R7076"/>
  <c r="S7076" s="1"/>
  <c r="R7077"/>
  <c r="S7077"/>
  <c r="R7078"/>
  <c r="S7078" s="1"/>
  <c r="R7079"/>
  <c r="S7079" s="1"/>
  <c r="R7080"/>
  <c r="S7080" s="1"/>
  <c r="R7081"/>
  <c r="S7081" s="1"/>
  <c r="R7082"/>
  <c r="S7082" s="1"/>
  <c r="R7083"/>
  <c r="S7083" s="1"/>
  <c r="R7084"/>
  <c r="S7084"/>
  <c r="R7085"/>
  <c r="S7085" s="1"/>
  <c r="R7086"/>
  <c r="S7086" s="1"/>
  <c r="R7087"/>
  <c r="S7087" s="1"/>
  <c r="R7088"/>
  <c r="S7088"/>
  <c r="R7089"/>
  <c r="S7089"/>
  <c r="R7090"/>
  <c r="S7090" s="1"/>
  <c r="R7091"/>
  <c r="S7091" s="1"/>
  <c r="R7092"/>
  <c r="S7092" s="1"/>
  <c r="R7093"/>
  <c r="S7093"/>
  <c r="R7094"/>
  <c r="S7094" s="1"/>
  <c r="R7095"/>
  <c r="S7095" s="1"/>
  <c r="R7096"/>
  <c r="S7096" s="1"/>
  <c r="R7097"/>
  <c r="S7097" s="1"/>
  <c r="R7098"/>
  <c r="S7098" s="1"/>
  <c r="R7099"/>
  <c r="S7099" s="1"/>
  <c r="R7100"/>
  <c r="S7100"/>
  <c r="R7101"/>
  <c r="S7101" s="1"/>
  <c r="R7102"/>
  <c r="S7102" s="1"/>
  <c r="R7103"/>
  <c r="S7103" s="1"/>
  <c r="R7104"/>
  <c r="S7104"/>
  <c r="R7105"/>
  <c r="S7105"/>
  <c r="R7106"/>
  <c r="S7106" s="1"/>
  <c r="R7107"/>
  <c r="S7107" s="1"/>
  <c r="R7108"/>
  <c r="S7108" s="1"/>
  <c r="R7109"/>
  <c r="S7109"/>
  <c r="R7110"/>
  <c r="S7110" s="1"/>
  <c r="R7111"/>
  <c r="S7111" s="1"/>
  <c r="R7112"/>
  <c r="S7112" s="1"/>
  <c r="R7113"/>
  <c r="S7113" s="1"/>
  <c r="R7114"/>
  <c r="S7114" s="1"/>
  <c r="R7115"/>
  <c r="S7115" s="1"/>
  <c r="R7116"/>
  <c r="S7116"/>
  <c r="R7117"/>
  <c r="S7117" s="1"/>
  <c r="R7118"/>
  <c r="S7118" s="1"/>
  <c r="R7119"/>
  <c r="S7119" s="1"/>
  <c r="R7120"/>
  <c r="S7120"/>
  <c r="R7121"/>
  <c r="S7121"/>
  <c r="R7122"/>
  <c r="S7122" s="1"/>
  <c r="R7123"/>
  <c r="S7123" s="1"/>
  <c r="R7124"/>
  <c r="S7124" s="1"/>
  <c r="R7125"/>
  <c r="S7125"/>
  <c r="R7126"/>
  <c r="S7126" s="1"/>
  <c r="R7127"/>
  <c r="S7127" s="1"/>
  <c r="R7128"/>
  <c r="S7128" s="1"/>
  <c r="R7129"/>
  <c r="S7129" s="1"/>
  <c r="R7130"/>
  <c r="S7130" s="1"/>
  <c r="R7131"/>
  <c r="S7131" s="1"/>
  <c r="R7132"/>
  <c r="S7132"/>
  <c r="R7133"/>
  <c r="S7133" s="1"/>
  <c r="R7134"/>
  <c r="S7134" s="1"/>
  <c r="R7135"/>
  <c r="S7135" s="1"/>
  <c r="R7136"/>
  <c r="S7136"/>
  <c r="R7137"/>
  <c r="S7137"/>
  <c r="R7138"/>
  <c r="S7138" s="1"/>
  <c r="R7139"/>
  <c r="S7139" s="1"/>
  <c r="R7140"/>
  <c r="S7140" s="1"/>
  <c r="R7141"/>
  <c r="S7141"/>
  <c r="R7142"/>
  <c r="S7142" s="1"/>
  <c r="R7143"/>
  <c r="S7143" s="1"/>
  <c r="R7144"/>
  <c r="S7144" s="1"/>
  <c r="R7145"/>
  <c r="S7145" s="1"/>
  <c r="R7146"/>
  <c r="S7146" s="1"/>
  <c r="R7147"/>
  <c r="S7147" s="1"/>
  <c r="R7148"/>
  <c r="S7148"/>
  <c r="R7149"/>
  <c r="S7149" s="1"/>
  <c r="R7150"/>
  <c r="S7150" s="1"/>
  <c r="R7151"/>
  <c r="S7151" s="1"/>
  <c r="R7152"/>
  <c r="S7152"/>
  <c r="R7153"/>
  <c r="S7153"/>
  <c r="R7154"/>
  <c r="S7154" s="1"/>
  <c r="R7155"/>
  <c r="S7155" s="1"/>
  <c r="R7156"/>
  <c r="S7156" s="1"/>
  <c r="R7157"/>
  <c r="S7157"/>
  <c r="R7158"/>
  <c r="S7158" s="1"/>
  <c r="R7159"/>
  <c r="S7159" s="1"/>
  <c r="R7160"/>
  <c r="S7160" s="1"/>
  <c r="R7161"/>
  <c r="S7161" s="1"/>
  <c r="R7162"/>
  <c r="S7162" s="1"/>
  <c r="R7163"/>
  <c r="S7163" s="1"/>
  <c r="R7164"/>
  <c r="S7164"/>
  <c r="R7165"/>
  <c r="S7165" s="1"/>
  <c r="R7166"/>
  <c r="S7166" s="1"/>
  <c r="R7167"/>
  <c r="S7167" s="1"/>
  <c r="R7168"/>
  <c r="S7168"/>
  <c r="R7169"/>
  <c r="S7169"/>
  <c r="R7170"/>
  <c r="S7170" s="1"/>
  <c r="R7171"/>
  <c r="S7171" s="1"/>
  <c r="R7172"/>
  <c r="S7172" s="1"/>
  <c r="R7173"/>
  <c r="S7173"/>
  <c r="R7174"/>
  <c r="S7174" s="1"/>
  <c r="R7175"/>
  <c r="S7175" s="1"/>
  <c r="R7176"/>
  <c r="S7176" s="1"/>
  <c r="R7177"/>
  <c r="S7177" s="1"/>
  <c r="R7178"/>
  <c r="S7178" s="1"/>
  <c r="R7179"/>
  <c r="S7179" s="1"/>
  <c r="R7180"/>
  <c r="S7180"/>
  <c r="R7181"/>
  <c r="S7181" s="1"/>
  <c r="R7182"/>
  <c r="S7182" s="1"/>
  <c r="R7183"/>
  <c r="S7183" s="1"/>
  <c r="R7184"/>
  <c r="S7184"/>
  <c r="R7185"/>
  <c r="S7185"/>
  <c r="R7186"/>
  <c r="S7186" s="1"/>
  <c r="R7187"/>
  <c r="S7187" s="1"/>
  <c r="R7188"/>
  <c r="S7188" s="1"/>
  <c r="R7189"/>
  <c r="S7189"/>
  <c r="R7190"/>
  <c r="S7190" s="1"/>
  <c r="R7191"/>
  <c r="S7191" s="1"/>
  <c r="R7192"/>
  <c r="S7192" s="1"/>
  <c r="R7193"/>
  <c r="S7193" s="1"/>
  <c r="R7194"/>
  <c r="S7194" s="1"/>
  <c r="R7195"/>
  <c r="S7195" s="1"/>
  <c r="R7196"/>
  <c r="S7196"/>
  <c r="R7197"/>
  <c r="S7197" s="1"/>
  <c r="R7198"/>
  <c r="S7198" s="1"/>
  <c r="R7199"/>
  <c r="S7199" s="1"/>
  <c r="R7200"/>
  <c r="S7200"/>
  <c r="R7201"/>
  <c r="S7201"/>
  <c r="R7202"/>
  <c r="S7202" s="1"/>
  <c r="R7203"/>
  <c r="S7203" s="1"/>
  <c r="R7204"/>
  <c r="S7204" s="1"/>
  <c r="R7205"/>
  <c r="S7205"/>
  <c r="R7206"/>
  <c r="S7206" s="1"/>
  <c r="R7207"/>
  <c r="S7207" s="1"/>
  <c r="R7208"/>
  <c r="S7208" s="1"/>
  <c r="R7209"/>
  <c r="S7209" s="1"/>
  <c r="R7210"/>
  <c r="S7210" s="1"/>
  <c r="R7211"/>
  <c r="S7211" s="1"/>
  <c r="R7212"/>
  <c r="S7212"/>
  <c r="R7213"/>
  <c r="S7213" s="1"/>
  <c r="R7214"/>
  <c r="S7214" s="1"/>
  <c r="R7215"/>
  <c r="S7215" s="1"/>
  <c r="R7216"/>
  <c r="S7216"/>
  <c r="R7217"/>
  <c r="S7217"/>
  <c r="R7218"/>
  <c r="S7218" s="1"/>
  <c r="R7219"/>
  <c r="S7219" s="1"/>
  <c r="R7220"/>
  <c r="S7220" s="1"/>
  <c r="R7221"/>
  <c r="S7221"/>
  <c r="R7222"/>
  <c r="S7222" s="1"/>
  <c r="R7223"/>
  <c r="S7223" s="1"/>
  <c r="R7224"/>
  <c r="S7224" s="1"/>
  <c r="R7225"/>
  <c r="S7225" s="1"/>
  <c r="R7226"/>
  <c r="S7226" s="1"/>
  <c r="R7227"/>
  <c r="S7227" s="1"/>
  <c r="R7228"/>
  <c r="S7228"/>
  <c r="R7229"/>
  <c r="S7229" s="1"/>
  <c r="R7230"/>
  <c r="S7230" s="1"/>
  <c r="R7231"/>
  <c r="S7231" s="1"/>
  <c r="R7232"/>
  <c r="S7232"/>
  <c r="R7233"/>
  <c r="S7233"/>
  <c r="R7234"/>
  <c r="S7234" s="1"/>
  <c r="R7235"/>
  <c r="S7235" s="1"/>
  <c r="R7236"/>
  <c r="S7236" s="1"/>
  <c r="R7237"/>
  <c r="S7237"/>
  <c r="R7238"/>
  <c r="S7238" s="1"/>
  <c r="R7239"/>
  <c r="S7239" s="1"/>
  <c r="R7240"/>
  <c r="S7240" s="1"/>
  <c r="R7241"/>
  <c r="S7241" s="1"/>
  <c r="R7242"/>
  <c r="S7242" s="1"/>
  <c r="R7243"/>
  <c r="S7243" s="1"/>
  <c r="R7244"/>
  <c r="S7244"/>
  <c r="R7245"/>
  <c r="S7245" s="1"/>
  <c r="R7246"/>
  <c r="S7246" s="1"/>
  <c r="R7247"/>
  <c r="S7247" s="1"/>
  <c r="R7248"/>
  <c r="S7248"/>
  <c r="R7249"/>
  <c r="S7249"/>
  <c r="R7250"/>
  <c r="S7250" s="1"/>
  <c r="R7251"/>
  <c r="S7251" s="1"/>
  <c r="R7252"/>
  <c r="S7252" s="1"/>
  <c r="R7253"/>
  <c r="S7253"/>
  <c r="R7254"/>
  <c r="S7254" s="1"/>
  <c r="R7255"/>
  <c r="S7255" s="1"/>
  <c r="R7256"/>
  <c r="S7256" s="1"/>
  <c r="R7257"/>
  <c r="S7257" s="1"/>
  <c r="R7258"/>
  <c r="S7258" s="1"/>
  <c r="R7259"/>
  <c r="S7259" s="1"/>
  <c r="R7260"/>
  <c r="S7260"/>
  <c r="R7261"/>
  <c r="S7261" s="1"/>
  <c r="R7262"/>
  <c r="S7262" s="1"/>
  <c r="R7263"/>
  <c r="S7263" s="1"/>
  <c r="R7264"/>
  <c r="S7264"/>
  <c r="R7265"/>
  <c r="S7265"/>
  <c r="R7266"/>
  <c r="S7266" s="1"/>
  <c r="R7267"/>
  <c r="S7267" s="1"/>
  <c r="R7268"/>
  <c r="S7268" s="1"/>
  <c r="R7269"/>
  <c r="S7269"/>
  <c r="R7270"/>
  <c r="S7270" s="1"/>
  <c r="R7271"/>
  <c r="S7271" s="1"/>
  <c r="R7272"/>
  <c r="S7272" s="1"/>
  <c r="R7273"/>
  <c r="S7273" s="1"/>
  <c r="R7274"/>
  <c r="S7274" s="1"/>
  <c r="R7275"/>
  <c r="S7275" s="1"/>
  <c r="R7276"/>
  <c r="S7276"/>
  <c r="R7277"/>
  <c r="S7277" s="1"/>
  <c r="R7278"/>
  <c r="S7278" s="1"/>
  <c r="R7279"/>
  <c r="S7279" s="1"/>
  <c r="R7280"/>
  <c r="S7280"/>
  <c r="R7281"/>
  <c r="S7281"/>
  <c r="R7282"/>
  <c r="S7282" s="1"/>
  <c r="R7283"/>
  <c r="S7283" s="1"/>
  <c r="R7284"/>
  <c r="S7284" s="1"/>
  <c r="R7285"/>
  <c r="S7285"/>
  <c r="R7286"/>
  <c r="S7286" s="1"/>
  <c r="R7287"/>
  <c r="S7287" s="1"/>
  <c r="R7288"/>
  <c r="S7288" s="1"/>
  <c r="R7289"/>
  <c r="S7289" s="1"/>
  <c r="R7290"/>
  <c r="S7290" s="1"/>
  <c r="R7291"/>
  <c r="S7291" s="1"/>
  <c r="R7292"/>
  <c r="S7292"/>
  <c r="R7293"/>
  <c r="S7293" s="1"/>
  <c r="R7294"/>
  <c r="S7294" s="1"/>
  <c r="R7295"/>
  <c r="S7295" s="1"/>
  <c r="R7296"/>
  <c r="S7296"/>
  <c r="R7297"/>
  <c r="S7297"/>
  <c r="R7298"/>
  <c r="S7298" s="1"/>
  <c r="R7299"/>
  <c r="S7299" s="1"/>
  <c r="R7300"/>
  <c r="S7300" s="1"/>
  <c r="R7301"/>
  <c r="S7301"/>
  <c r="R7302"/>
  <c r="S7302" s="1"/>
  <c r="R7303"/>
  <c r="S7303" s="1"/>
  <c r="R7304"/>
  <c r="S7304" s="1"/>
  <c r="R7305"/>
  <c r="S7305" s="1"/>
  <c r="R7306"/>
  <c r="S7306" s="1"/>
  <c r="R7307"/>
  <c r="S7307" s="1"/>
  <c r="R7308"/>
  <c r="S7308"/>
  <c r="R7309"/>
  <c r="S7309" s="1"/>
  <c r="R7310"/>
  <c r="S7310" s="1"/>
  <c r="R7311"/>
  <c r="S7311" s="1"/>
  <c r="R7312"/>
  <c r="S7312"/>
  <c r="R7313"/>
  <c r="S7313"/>
  <c r="R7314"/>
  <c r="S7314" s="1"/>
  <c r="R7315"/>
  <c r="S7315" s="1"/>
  <c r="R7316"/>
  <c r="S7316" s="1"/>
  <c r="R7317"/>
  <c r="S7317"/>
  <c r="R7318"/>
  <c r="S7318" s="1"/>
  <c r="R7319"/>
  <c r="S7319" s="1"/>
  <c r="R7320"/>
  <c r="S7320" s="1"/>
  <c r="R7321"/>
  <c r="S7321" s="1"/>
  <c r="R7322"/>
  <c r="S7322" s="1"/>
  <c r="R7323"/>
  <c r="S7323" s="1"/>
  <c r="R7324"/>
  <c r="S7324"/>
  <c r="R7325"/>
  <c r="S7325" s="1"/>
  <c r="R7326"/>
  <c r="S7326" s="1"/>
  <c r="R7327"/>
  <c r="S7327" s="1"/>
  <c r="R7328"/>
  <c r="S7328"/>
  <c r="R7329"/>
  <c r="S7329"/>
  <c r="R7330"/>
  <c r="S7330" s="1"/>
  <c r="R7331"/>
  <c r="S7331" s="1"/>
  <c r="R7332"/>
  <c r="S7332" s="1"/>
  <c r="R7333"/>
  <c r="S7333"/>
  <c r="R7334"/>
  <c r="S7334" s="1"/>
  <c r="R7335"/>
  <c r="S7335" s="1"/>
  <c r="R7336"/>
  <c r="S7336" s="1"/>
  <c r="R7337"/>
  <c r="S7337" s="1"/>
  <c r="R7338"/>
  <c r="S7338" s="1"/>
  <c r="R7339"/>
  <c r="S7339" s="1"/>
  <c r="R7340"/>
  <c r="S7340"/>
  <c r="R7341"/>
  <c r="S7341" s="1"/>
  <c r="R7342"/>
  <c r="S7342" s="1"/>
  <c r="R7343"/>
  <c r="S7343" s="1"/>
  <c r="R7344"/>
  <c r="S7344"/>
  <c r="R7345"/>
  <c r="S7345"/>
  <c r="R7346"/>
  <c r="S7346" s="1"/>
  <c r="R7347"/>
  <c r="S7347" s="1"/>
  <c r="R7348"/>
  <c r="S7348" s="1"/>
  <c r="R7349"/>
  <c r="S7349"/>
  <c r="R7350"/>
  <c r="S7350" s="1"/>
  <c r="R7351"/>
  <c r="S7351" s="1"/>
  <c r="R7352"/>
  <c r="S7352" s="1"/>
  <c r="R7353"/>
  <c r="S7353" s="1"/>
  <c r="R7354"/>
  <c r="S7354" s="1"/>
  <c r="R7355"/>
  <c r="S7355" s="1"/>
  <c r="R7356"/>
  <c r="S7356"/>
  <c r="R7357"/>
  <c r="S7357" s="1"/>
  <c r="R7358"/>
  <c r="S7358" s="1"/>
  <c r="R7359"/>
  <c r="S7359" s="1"/>
  <c r="R7360"/>
  <c r="S7360"/>
  <c r="R7361"/>
  <c r="S7361"/>
  <c r="R7362"/>
  <c r="S7362" s="1"/>
  <c r="R7363"/>
  <c r="S7363" s="1"/>
  <c r="R7364"/>
  <c r="S7364" s="1"/>
  <c r="R7365"/>
  <c r="S7365"/>
  <c r="R7366"/>
  <c r="S7366" s="1"/>
  <c r="R7367"/>
  <c r="S7367" s="1"/>
  <c r="R7368"/>
  <c r="S7368" s="1"/>
  <c r="R7369"/>
  <c r="S7369" s="1"/>
  <c r="R7370"/>
  <c r="S7370" s="1"/>
  <c r="R7371"/>
  <c r="S7371" s="1"/>
  <c r="R7372"/>
  <c r="S7372"/>
  <c r="R7373"/>
  <c r="S7373" s="1"/>
  <c r="R7374"/>
  <c r="S7374" s="1"/>
  <c r="R7375"/>
  <c r="S7375" s="1"/>
  <c r="R7376"/>
  <c r="S7376"/>
  <c r="R7377"/>
  <c r="S7377"/>
  <c r="R7378"/>
  <c r="S7378" s="1"/>
  <c r="R7379"/>
  <c r="S7379" s="1"/>
  <c r="R7380"/>
  <c r="S7380" s="1"/>
  <c r="R7381"/>
  <c r="S7381"/>
  <c r="R7382"/>
  <c r="S7382" s="1"/>
  <c r="R7383"/>
  <c r="S7383" s="1"/>
  <c r="R7384"/>
  <c r="S7384" s="1"/>
  <c r="R7385"/>
  <c r="S7385" s="1"/>
  <c r="R7386"/>
  <c r="S7386" s="1"/>
  <c r="R7387"/>
  <c r="S7387" s="1"/>
  <c r="R7388"/>
  <c r="S7388"/>
  <c r="R7389"/>
  <c r="S7389" s="1"/>
  <c r="R7390"/>
  <c r="S7390" s="1"/>
  <c r="R7391"/>
  <c r="S7391" s="1"/>
  <c r="R7392"/>
  <c r="S7392"/>
  <c r="R7393"/>
  <c r="S7393"/>
  <c r="R7394"/>
  <c r="S7394" s="1"/>
  <c r="R7395"/>
  <c r="S7395" s="1"/>
  <c r="R7396"/>
  <c r="S7396" s="1"/>
  <c r="R7397"/>
  <c r="S7397"/>
  <c r="R7398"/>
  <c r="S7398" s="1"/>
  <c r="R7399"/>
  <c r="S7399" s="1"/>
  <c r="R7400"/>
  <c r="S7400" s="1"/>
  <c r="R7401"/>
  <c r="S7401" s="1"/>
  <c r="R7402"/>
  <c r="S7402" s="1"/>
  <c r="R7403"/>
  <c r="S7403" s="1"/>
  <c r="R7404"/>
  <c r="S7404"/>
  <c r="R7405"/>
  <c r="S7405" s="1"/>
  <c r="R7406"/>
  <c r="S7406" s="1"/>
  <c r="R7407"/>
  <c r="S7407" s="1"/>
  <c r="R7408"/>
  <c r="S7408"/>
  <c r="R7409"/>
  <c r="S7409"/>
  <c r="R7410"/>
  <c r="S7410" s="1"/>
  <c r="R7411"/>
  <c r="S7411" s="1"/>
  <c r="R7412"/>
  <c r="S7412" s="1"/>
  <c r="R7413"/>
  <c r="S7413"/>
  <c r="R7414"/>
  <c r="S7414" s="1"/>
  <c r="R7415"/>
  <c r="S7415" s="1"/>
  <c r="R7416"/>
  <c r="S7416" s="1"/>
  <c r="R7417"/>
  <c r="S7417" s="1"/>
  <c r="R7418"/>
  <c r="S7418" s="1"/>
  <c r="R7419"/>
  <c r="S7419" s="1"/>
  <c r="R7420"/>
  <c r="S7420"/>
  <c r="R7421"/>
  <c r="S7421" s="1"/>
  <c r="R7422"/>
  <c r="S7422" s="1"/>
  <c r="R7423"/>
  <c r="S7423" s="1"/>
  <c r="R7424"/>
  <c r="S7424"/>
  <c r="R7425"/>
  <c r="S7425"/>
  <c r="R7426"/>
  <c r="S7426" s="1"/>
  <c r="R7427"/>
  <c r="S7427" s="1"/>
  <c r="R7428"/>
  <c r="S7428" s="1"/>
  <c r="R7429"/>
  <c r="S7429"/>
  <c r="R7430"/>
  <c r="S7430" s="1"/>
  <c r="R7431"/>
  <c r="S7431" s="1"/>
  <c r="R7432"/>
  <c r="S7432" s="1"/>
  <c r="R7433"/>
  <c r="S7433" s="1"/>
  <c r="R7434"/>
  <c r="S7434" s="1"/>
  <c r="R7435"/>
  <c r="S7435" s="1"/>
  <c r="R7436"/>
  <c r="S7436"/>
  <c r="R7437"/>
  <c r="S7437" s="1"/>
  <c r="R7438"/>
  <c r="S7438" s="1"/>
  <c r="R7439"/>
  <c r="S7439" s="1"/>
  <c r="R7440"/>
  <c r="S7440"/>
  <c r="R7441"/>
  <c r="S7441"/>
  <c r="R7442"/>
  <c r="S7442" s="1"/>
  <c r="R7443"/>
  <c r="S7443" s="1"/>
  <c r="R7444"/>
  <c r="S7444" s="1"/>
  <c r="R7445"/>
  <c r="S7445"/>
  <c r="R7446"/>
  <c r="S7446" s="1"/>
  <c r="R7447"/>
  <c r="S7447" s="1"/>
  <c r="R7448"/>
  <c r="S7448" s="1"/>
  <c r="R7449"/>
  <c r="S7449" s="1"/>
  <c r="R7450"/>
  <c r="S7450" s="1"/>
  <c r="R7451"/>
  <c r="S7451" s="1"/>
  <c r="R7452"/>
  <c r="S7452"/>
  <c r="R7453"/>
  <c r="S7453" s="1"/>
  <c r="R7454"/>
  <c r="S7454" s="1"/>
  <c r="R7455"/>
  <c r="S7455" s="1"/>
  <c r="R7456"/>
  <c r="S7456"/>
  <c r="R7457"/>
  <c r="S7457"/>
  <c r="R7458"/>
  <c r="S7458" s="1"/>
  <c r="R7459"/>
  <c r="S7459" s="1"/>
  <c r="R7460"/>
  <c r="S7460" s="1"/>
  <c r="R7461"/>
  <c r="S7461"/>
  <c r="R7462"/>
  <c r="S7462" s="1"/>
  <c r="R7463"/>
  <c r="S7463" s="1"/>
  <c r="R7464"/>
  <c r="S7464" s="1"/>
  <c r="R7465"/>
  <c r="S7465" s="1"/>
  <c r="R7466"/>
  <c r="S7466" s="1"/>
  <c r="R7467"/>
  <c r="S7467" s="1"/>
  <c r="R7468"/>
  <c r="S7468"/>
  <c r="R7469"/>
  <c r="S7469" s="1"/>
  <c r="R7470"/>
  <c r="S7470" s="1"/>
  <c r="R7471"/>
  <c r="S7471" s="1"/>
  <c r="R7472"/>
  <c r="S7472"/>
  <c r="R7473"/>
  <c r="S7473"/>
  <c r="R7474"/>
  <c r="S7474" s="1"/>
  <c r="R7475"/>
  <c r="S7475" s="1"/>
  <c r="R7476"/>
  <c r="S7476" s="1"/>
  <c r="R7477"/>
  <c r="S7477"/>
  <c r="R7478"/>
  <c r="S7478" s="1"/>
  <c r="R7479"/>
  <c r="S7479" s="1"/>
  <c r="R7480"/>
  <c r="S7480" s="1"/>
  <c r="R7481"/>
  <c r="S7481" s="1"/>
  <c r="R7482"/>
  <c r="S7482" s="1"/>
  <c r="R7483"/>
  <c r="S7483" s="1"/>
  <c r="R7484"/>
  <c r="S7484" s="1"/>
  <c r="R7485"/>
  <c r="S7485" s="1"/>
  <c r="R7486"/>
  <c r="S7486" s="1"/>
  <c r="R7487"/>
  <c r="S7487" s="1"/>
  <c r="R7488"/>
  <c r="S7488"/>
  <c r="R7489"/>
  <c r="S7489" s="1"/>
  <c r="R7490"/>
  <c r="S7490" s="1"/>
  <c r="R7491"/>
  <c r="S7491" s="1"/>
  <c r="R7492"/>
  <c r="S7492" s="1"/>
  <c r="R7493"/>
  <c r="S7493"/>
  <c r="R7494"/>
  <c r="S7494" s="1"/>
  <c r="R7495"/>
  <c r="S7495" s="1"/>
  <c r="R7496"/>
  <c r="S7496" s="1"/>
  <c r="R7497"/>
  <c r="S7497" s="1"/>
  <c r="R7498"/>
  <c r="S7498" s="1"/>
  <c r="R7499"/>
  <c r="S7499" s="1"/>
  <c r="R7500"/>
  <c r="S7500" s="1"/>
  <c r="R7501"/>
  <c r="S7501" s="1"/>
  <c r="R7502"/>
  <c r="S7502" s="1"/>
  <c r="R7503"/>
  <c r="S7503" s="1"/>
  <c r="R7504"/>
  <c r="S7504"/>
  <c r="R7505"/>
  <c r="S7505" s="1"/>
  <c r="R7506"/>
  <c r="S7506" s="1"/>
  <c r="R7507"/>
  <c r="S7507" s="1"/>
  <c r="R7508"/>
  <c r="S7508" s="1"/>
  <c r="R7509"/>
  <c r="S7509"/>
  <c r="R7510"/>
  <c r="S7510" s="1"/>
  <c r="R7511"/>
  <c r="S7511" s="1"/>
  <c r="R7512"/>
  <c r="S7512" s="1"/>
  <c r="R7513"/>
  <c r="S7513" s="1"/>
  <c r="R7514"/>
  <c r="S7514" s="1"/>
  <c r="R7515"/>
  <c r="S7515" s="1"/>
  <c r="R7516"/>
  <c r="S7516" s="1"/>
  <c r="R7517"/>
  <c r="S7517" s="1"/>
  <c r="R7518"/>
  <c r="S7518" s="1"/>
  <c r="R7519"/>
  <c r="S7519" s="1"/>
  <c r="R7520"/>
  <c r="S7520"/>
  <c r="R7521"/>
  <c r="S7521" s="1"/>
  <c r="R7522"/>
  <c r="S7522" s="1"/>
  <c r="R7523"/>
  <c r="S7523" s="1"/>
  <c r="R7524"/>
  <c r="S7524" s="1"/>
  <c r="R7525"/>
  <c r="S7525"/>
  <c r="R7526"/>
  <c r="S7526" s="1"/>
  <c r="R7527"/>
  <c r="S7527" s="1"/>
  <c r="R7528"/>
  <c r="S7528" s="1"/>
  <c r="R7529"/>
  <c r="S7529" s="1"/>
  <c r="R7530"/>
  <c r="S7530" s="1"/>
  <c r="R7531"/>
  <c r="S7531" s="1"/>
  <c r="R7532"/>
  <c r="S7532" s="1"/>
  <c r="R7533"/>
  <c r="S7533" s="1"/>
  <c r="R7534"/>
  <c r="S7534" s="1"/>
  <c r="R7535"/>
  <c r="S7535" s="1"/>
  <c r="R7536"/>
  <c r="S7536"/>
  <c r="R7537"/>
  <c r="S7537" s="1"/>
  <c r="R7538"/>
  <c r="S7538" s="1"/>
  <c r="R7539"/>
  <c r="S7539" s="1"/>
  <c r="R7540"/>
  <c r="S7540" s="1"/>
  <c r="R7541"/>
  <c r="S7541"/>
  <c r="R7542"/>
  <c r="S7542" s="1"/>
  <c r="R7543"/>
  <c r="S7543" s="1"/>
  <c r="R7544"/>
  <c r="S7544" s="1"/>
  <c r="R7545"/>
  <c r="S7545" s="1"/>
  <c r="R7546"/>
  <c r="S7546" s="1"/>
  <c r="R7547"/>
  <c r="S7547" s="1"/>
  <c r="R7548"/>
  <c r="S7548" s="1"/>
  <c r="R7549"/>
  <c r="S7549" s="1"/>
  <c r="R7550"/>
  <c r="S7550" s="1"/>
  <c r="R7551"/>
  <c r="S7551" s="1"/>
  <c r="R7552"/>
  <c r="S7552"/>
  <c r="R7553"/>
  <c r="S7553" s="1"/>
  <c r="R7554"/>
  <c r="S7554" s="1"/>
  <c r="R7555"/>
  <c r="S7555" s="1"/>
  <c r="R7556"/>
  <c r="S7556" s="1"/>
  <c r="R7557"/>
  <c r="S7557"/>
  <c r="R7558"/>
  <c r="S7558" s="1"/>
  <c r="R7559"/>
  <c r="S7559" s="1"/>
  <c r="R7560"/>
  <c r="S7560" s="1"/>
  <c r="R7561"/>
  <c r="S7561" s="1"/>
  <c r="R7562"/>
  <c r="S7562" s="1"/>
  <c r="R7563"/>
  <c r="S7563" s="1"/>
  <c r="R7564"/>
  <c r="S7564" s="1"/>
  <c r="R7565"/>
  <c r="S7565" s="1"/>
  <c r="R7566"/>
  <c r="S7566" s="1"/>
  <c r="R7567"/>
  <c r="S7567" s="1"/>
  <c r="R7568"/>
  <c r="S7568"/>
  <c r="R7569"/>
  <c r="S7569" s="1"/>
  <c r="R7570"/>
  <c r="S7570" s="1"/>
  <c r="R7571"/>
  <c r="S7571" s="1"/>
  <c r="R7572"/>
  <c r="S7572" s="1"/>
  <c r="R7573"/>
  <c r="S7573"/>
  <c r="R7574"/>
  <c r="S7574" s="1"/>
  <c r="R7575"/>
  <c r="S7575" s="1"/>
  <c r="R7576"/>
  <c r="S7576" s="1"/>
  <c r="R7577"/>
  <c r="S7577" s="1"/>
  <c r="R7578"/>
  <c r="S7578" s="1"/>
  <c r="R7579"/>
  <c r="S7579" s="1"/>
  <c r="R7580"/>
  <c r="S7580" s="1"/>
  <c r="R7581"/>
  <c r="S7581" s="1"/>
  <c r="R7582"/>
  <c r="S7582" s="1"/>
  <c r="R7583"/>
  <c r="S7583" s="1"/>
  <c r="R7584"/>
  <c r="S7584"/>
  <c r="R7585"/>
  <c r="S7585" s="1"/>
  <c r="R7586"/>
  <c r="S7586" s="1"/>
  <c r="R7587"/>
  <c r="S7587" s="1"/>
  <c r="R7588"/>
  <c r="S7588" s="1"/>
  <c r="R7589"/>
  <c r="S7589"/>
  <c r="R7590"/>
  <c r="S7590" s="1"/>
  <c r="R7591"/>
  <c r="S7591" s="1"/>
  <c r="R7592"/>
  <c r="S7592" s="1"/>
  <c r="R7593"/>
  <c r="S7593" s="1"/>
  <c r="R7594"/>
  <c r="S7594" s="1"/>
  <c r="R7595"/>
  <c r="S7595" s="1"/>
  <c r="R7596"/>
  <c r="S7596" s="1"/>
  <c r="R7597"/>
  <c r="S7597" s="1"/>
  <c r="R7598"/>
  <c r="S7598" s="1"/>
  <c r="R7599"/>
  <c r="S7599" s="1"/>
  <c r="R7600"/>
  <c r="S7600"/>
  <c r="R7601"/>
  <c r="S7601" s="1"/>
  <c r="R7602"/>
  <c r="S7602" s="1"/>
  <c r="R7603"/>
  <c r="S7603" s="1"/>
  <c r="R7604"/>
  <c r="S7604" s="1"/>
  <c r="R7605"/>
  <c r="S7605"/>
  <c r="R7606"/>
  <c r="S7606" s="1"/>
  <c r="R7607"/>
  <c r="S7607" s="1"/>
  <c r="R7608"/>
  <c r="S7608" s="1"/>
  <c r="R7609"/>
  <c r="S7609" s="1"/>
  <c r="R7610"/>
  <c r="S7610" s="1"/>
  <c r="R7611"/>
  <c r="S7611" s="1"/>
  <c r="R7612"/>
  <c r="S7612" s="1"/>
  <c r="R7613"/>
  <c r="S7613" s="1"/>
  <c r="R7614"/>
  <c r="S7614" s="1"/>
  <c r="R7615"/>
  <c r="S7615" s="1"/>
  <c r="R7616"/>
  <c r="S7616"/>
  <c r="R7617"/>
  <c r="S7617" s="1"/>
  <c r="R7618"/>
  <c r="S7618" s="1"/>
  <c r="R7619"/>
  <c r="S7619" s="1"/>
  <c r="R7620"/>
  <c r="S7620" s="1"/>
  <c r="R7621"/>
  <c r="S7621"/>
  <c r="R7622"/>
  <c r="S7622" s="1"/>
  <c r="R7623"/>
  <c r="S7623" s="1"/>
  <c r="R7624"/>
  <c r="S7624" s="1"/>
  <c r="R7625"/>
  <c r="S7625" s="1"/>
  <c r="R7626"/>
  <c r="S7626" s="1"/>
  <c r="R7627"/>
  <c r="S7627" s="1"/>
  <c r="R7628"/>
  <c r="S7628" s="1"/>
  <c r="R7629"/>
  <c r="S7629" s="1"/>
  <c r="R7630"/>
  <c r="S7630" s="1"/>
  <c r="R7631"/>
  <c r="S7631" s="1"/>
  <c r="R7632"/>
  <c r="S7632"/>
  <c r="R7633"/>
  <c r="S7633" s="1"/>
  <c r="R7634"/>
  <c r="S7634" s="1"/>
  <c r="R7635"/>
  <c r="S7635" s="1"/>
  <c r="R7636"/>
  <c r="S7636" s="1"/>
  <c r="R7637"/>
  <c r="S7637"/>
  <c r="R7638"/>
  <c r="S7638" s="1"/>
  <c r="R7639"/>
  <c r="S7639" s="1"/>
  <c r="R7640"/>
  <c r="S7640" s="1"/>
  <c r="R7641"/>
  <c r="S7641" s="1"/>
  <c r="R7642"/>
  <c r="S7642" s="1"/>
  <c r="R7643"/>
  <c r="S7643" s="1"/>
  <c r="R7644"/>
  <c r="S7644" s="1"/>
  <c r="R7645"/>
  <c r="S7645" s="1"/>
  <c r="R7646"/>
  <c r="S7646" s="1"/>
  <c r="R7647"/>
  <c r="S7647" s="1"/>
  <c r="R7648"/>
  <c r="S7648"/>
  <c r="R7649"/>
  <c r="S7649" s="1"/>
  <c r="R7650"/>
  <c r="S7650" s="1"/>
  <c r="R7651"/>
  <c r="S7651" s="1"/>
  <c r="R7652"/>
  <c r="S7652" s="1"/>
  <c r="R7653"/>
  <c r="S7653"/>
  <c r="R7654"/>
  <c r="S7654" s="1"/>
  <c r="R7655"/>
  <c r="S7655" s="1"/>
  <c r="R7656"/>
  <c r="S7656" s="1"/>
  <c r="R7657"/>
  <c r="S7657" s="1"/>
  <c r="R7658"/>
  <c r="S7658" s="1"/>
  <c r="R7659"/>
  <c r="S7659" s="1"/>
  <c r="R7660"/>
  <c r="S7660" s="1"/>
  <c r="R7661"/>
  <c r="S7661" s="1"/>
  <c r="R7662"/>
  <c r="S7662" s="1"/>
  <c r="R7663"/>
  <c r="S7663" s="1"/>
  <c r="R7664"/>
  <c r="S7664"/>
  <c r="R7665"/>
  <c r="S7665" s="1"/>
  <c r="R7666"/>
  <c r="S7666" s="1"/>
  <c r="R7667"/>
  <c r="S7667" s="1"/>
  <c r="R7668"/>
  <c r="S7668" s="1"/>
  <c r="R7669"/>
  <c r="S7669"/>
  <c r="R7670"/>
  <c r="S7670" s="1"/>
  <c r="R7671"/>
  <c r="S7671" s="1"/>
  <c r="R7672"/>
  <c r="S7672" s="1"/>
  <c r="R7673"/>
  <c r="S7673" s="1"/>
  <c r="R7674"/>
  <c r="S7674" s="1"/>
  <c r="R7675"/>
  <c r="S7675" s="1"/>
  <c r="R7676"/>
  <c r="S7676" s="1"/>
  <c r="R7677"/>
  <c r="S7677" s="1"/>
  <c r="R7678"/>
  <c r="S7678" s="1"/>
  <c r="R7679"/>
  <c r="S7679" s="1"/>
  <c r="R7680"/>
  <c r="S7680"/>
  <c r="R7681"/>
  <c r="S7681" s="1"/>
  <c r="R7682"/>
  <c r="S7682" s="1"/>
  <c r="R7683"/>
  <c r="S7683" s="1"/>
  <c r="R7684"/>
  <c r="S7684" s="1"/>
  <c r="R7685"/>
  <c r="S7685"/>
  <c r="R7686"/>
  <c r="S7686" s="1"/>
  <c r="R7687"/>
  <c r="S7687" s="1"/>
  <c r="R7688"/>
  <c r="S7688" s="1"/>
  <c r="R7689"/>
  <c r="S7689" s="1"/>
  <c r="R7690"/>
  <c r="S7690" s="1"/>
  <c r="R7691"/>
  <c r="S7691" s="1"/>
  <c r="R7692"/>
  <c r="S7692" s="1"/>
  <c r="R7693"/>
  <c r="S7693" s="1"/>
  <c r="R7694"/>
  <c r="S7694" s="1"/>
  <c r="R7695"/>
  <c r="S7695" s="1"/>
  <c r="R7696"/>
  <c r="S7696"/>
  <c r="R7697"/>
  <c r="S7697" s="1"/>
  <c r="R7698"/>
  <c r="S7698" s="1"/>
  <c r="R7699"/>
  <c r="S7699" s="1"/>
  <c r="R7700"/>
  <c r="S7700" s="1"/>
  <c r="R7701"/>
  <c r="S7701"/>
  <c r="R7702"/>
  <c r="S7702" s="1"/>
  <c r="R7703"/>
  <c r="S7703" s="1"/>
  <c r="R7704"/>
  <c r="S7704" s="1"/>
  <c r="R7705"/>
  <c r="S7705" s="1"/>
  <c r="R7706"/>
  <c r="S7706" s="1"/>
  <c r="R7707"/>
  <c r="S7707" s="1"/>
  <c r="R7708"/>
  <c r="S7708" s="1"/>
  <c r="R7709"/>
  <c r="S7709" s="1"/>
  <c r="R7710"/>
  <c r="S7710" s="1"/>
  <c r="R7711"/>
  <c r="S7711" s="1"/>
  <c r="R7712"/>
  <c r="S7712"/>
  <c r="R7713"/>
  <c r="S7713" s="1"/>
  <c r="R7714"/>
  <c r="S7714" s="1"/>
  <c r="R7715"/>
  <c r="S7715" s="1"/>
  <c r="R7716"/>
  <c r="S7716"/>
  <c r="R7717"/>
  <c r="S7717" s="1"/>
  <c r="R7718"/>
  <c r="S7718" s="1"/>
  <c r="R7719"/>
  <c r="S7719" s="1"/>
  <c r="R7720"/>
  <c r="S7720"/>
  <c r="R7721"/>
  <c r="S7721" s="1"/>
  <c r="R7722"/>
  <c r="S7722" s="1"/>
  <c r="R7723"/>
  <c r="S7723" s="1"/>
  <c r="R7724"/>
  <c r="S7724"/>
  <c r="R7725"/>
  <c r="S7725" s="1"/>
  <c r="R7726"/>
  <c r="S7726" s="1"/>
  <c r="R7727"/>
  <c r="S7727" s="1"/>
  <c r="R7728"/>
  <c r="S7728"/>
  <c r="R7729"/>
  <c r="S7729" s="1"/>
  <c r="R7730"/>
  <c r="S7730" s="1"/>
  <c r="R7731"/>
  <c r="S7731" s="1"/>
  <c r="R7732"/>
  <c r="S7732"/>
  <c r="R7733"/>
  <c r="S7733" s="1"/>
  <c r="R7734"/>
  <c r="S7734" s="1"/>
  <c r="R7735"/>
  <c r="S7735" s="1"/>
  <c r="R7736"/>
  <c r="S7736"/>
  <c r="R7737"/>
  <c r="S7737" s="1"/>
  <c r="R7738"/>
  <c r="S7738" s="1"/>
  <c r="R7739"/>
  <c r="S7739" s="1"/>
  <c r="R7740"/>
  <c r="S7740"/>
  <c r="R7741"/>
  <c r="S7741" s="1"/>
  <c r="R7742"/>
  <c r="S7742" s="1"/>
  <c r="R7743"/>
  <c r="S7743" s="1"/>
  <c r="R7744"/>
  <c r="S7744"/>
  <c r="R7745"/>
  <c r="S7745" s="1"/>
  <c r="R7746"/>
  <c r="S7746" s="1"/>
  <c r="R7747"/>
  <c r="S7747" s="1"/>
  <c r="R7748"/>
  <c r="S7748"/>
  <c r="R7749"/>
  <c r="S7749" s="1"/>
  <c r="R7750"/>
  <c r="S7750" s="1"/>
  <c r="R7751"/>
  <c r="S7751" s="1"/>
  <c r="R7752"/>
  <c r="S7752"/>
  <c r="R7753"/>
  <c r="S7753" s="1"/>
  <c r="R7754"/>
  <c r="S7754" s="1"/>
  <c r="R7755"/>
  <c r="S7755" s="1"/>
  <c r="R7756"/>
  <c r="S7756"/>
  <c r="R7757"/>
  <c r="S7757" s="1"/>
  <c r="R7758"/>
  <c r="S7758" s="1"/>
  <c r="R7759"/>
  <c r="S7759" s="1"/>
  <c r="R7760"/>
  <c r="S7760"/>
  <c r="R7761"/>
  <c r="S7761" s="1"/>
  <c r="R7762"/>
  <c r="S7762" s="1"/>
  <c r="R7763"/>
  <c r="S7763" s="1"/>
  <c r="R7764"/>
  <c r="S7764"/>
  <c r="R7765"/>
  <c r="S7765" s="1"/>
  <c r="R7766"/>
  <c r="S7766" s="1"/>
  <c r="R7767"/>
  <c r="S7767" s="1"/>
  <c r="R7768"/>
  <c r="S7768"/>
  <c r="R7769"/>
  <c r="S7769" s="1"/>
  <c r="R7770"/>
  <c r="S7770" s="1"/>
  <c r="R7771"/>
  <c r="S7771" s="1"/>
  <c r="R7772"/>
  <c r="S7772"/>
  <c r="R7773"/>
  <c r="S7773" s="1"/>
  <c r="R7774"/>
  <c r="S7774" s="1"/>
  <c r="R7775"/>
  <c r="S7775" s="1"/>
  <c r="R7776"/>
  <c r="S7776"/>
  <c r="R7777"/>
  <c r="S7777" s="1"/>
  <c r="R7778"/>
  <c r="S7778" s="1"/>
  <c r="R7779"/>
  <c r="S7779" s="1"/>
  <c r="R7780"/>
  <c r="S7780"/>
  <c r="R7781"/>
  <c r="S7781" s="1"/>
  <c r="R7782"/>
  <c r="S7782" s="1"/>
  <c r="R7783"/>
  <c r="S7783" s="1"/>
  <c r="R7784"/>
  <c r="S7784"/>
  <c r="R7785"/>
  <c r="S7785" s="1"/>
  <c r="R7786"/>
  <c r="S7786" s="1"/>
  <c r="R7787"/>
  <c r="S7787" s="1"/>
  <c r="R7788"/>
  <c r="S7788"/>
  <c r="R7789"/>
  <c r="S7789" s="1"/>
  <c r="R7790"/>
  <c r="S7790" s="1"/>
  <c r="R7791"/>
  <c r="S7791" s="1"/>
  <c r="R7792"/>
  <c r="S7792"/>
  <c r="R7793"/>
  <c r="S7793" s="1"/>
  <c r="R7794"/>
  <c r="S7794" s="1"/>
  <c r="R7795"/>
  <c r="S7795" s="1"/>
  <c r="R7796"/>
  <c r="S7796"/>
  <c r="R7797"/>
  <c r="S7797" s="1"/>
  <c r="R7798"/>
  <c r="S7798" s="1"/>
  <c r="R7799"/>
  <c r="S7799" s="1"/>
  <c r="R7800"/>
  <c r="S7800"/>
  <c r="R7801"/>
  <c r="S7801" s="1"/>
  <c r="R7802"/>
  <c r="S7802" s="1"/>
  <c r="R7803"/>
  <c r="S7803" s="1"/>
  <c r="R7804"/>
  <c r="S7804"/>
  <c r="R7805"/>
  <c r="S7805" s="1"/>
  <c r="R7806"/>
  <c r="S7806" s="1"/>
  <c r="R7807"/>
  <c r="S7807" s="1"/>
  <c r="R7808"/>
  <c r="S7808"/>
  <c r="R7809"/>
  <c r="S7809" s="1"/>
  <c r="R7810"/>
  <c r="S7810" s="1"/>
  <c r="R7811"/>
  <c r="S7811" s="1"/>
  <c r="R7812"/>
  <c r="S7812"/>
  <c r="R7813"/>
  <c r="S7813" s="1"/>
  <c r="R7814"/>
  <c r="S7814" s="1"/>
  <c r="R7815"/>
  <c r="S7815" s="1"/>
  <c r="R7816"/>
  <c r="S7816"/>
  <c r="R7817"/>
  <c r="S7817" s="1"/>
  <c r="R7818"/>
  <c r="S7818" s="1"/>
  <c r="R7819"/>
  <c r="S7819" s="1"/>
  <c r="R7820"/>
  <c r="S7820"/>
  <c r="R7821"/>
  <c r="S7821" s="1"/>
  <c r="R7822"/>
  <c r="S7822" s="1"/>
  <c r="R7823"/>
  <c r="S7823" s="1"/>
  <c r="R7824"/>
  <c r="S7824"/>
  <c r="R7825"/>
  <c r="S7825" s="1"/>
  <c r="R7826"/>
  <c r="S7826" s="1"/>
  <c r="R7827"/>
  <c r="S7827" s="1"/>
  <c r="R7828"/>
  <c r="S7828"/>
  <c r="R7829"/>
  <c r="S7829" s="1"/>
  <c r="R7830"/>
  <c r="S7830" s="1"/>
  <c r="R7831"/>
  <c r="S7831" s="1"/>
  <c r="R7832"/>
  <c r="S7832"/>
  <c r="R7833"/>
  <c r="S7833" s="1"/>
  <c r="R7834"/>
  <c r="S7834" s="1"/>
  <c r="R7835"/>
  <c r="S7835" s="1"/>
  <c r="R7836"/>
  <c r="S7836"/>
  <c r="R7837"/>
  <c r="S7837" s="1"/>
  <c r="R7838"/>
  <c r="S7838" s="1"/>
  <c r="R7839"/>
  <c r="S7839" s="1"/>
  <c r="R7840"/>
  <c r="S7840"/>
  <c r="R7841"/>
  <c r="S7841" s="1"/>
  <c r="R7842"/>
  <c r="S7842" s="1"/>
  <c r="R7843"/>
  <c r="S7843" s="1"/>
  <c r="R7844"/>
  <c r="S7844"/>
  <c r="R7845"/>
  <c r="S7845" s="1"/>
  <c r="R7846"/>
  <c r="S7846" s="1"/>
  <c r="R7847"/>
  <c r="S7847" s="1"/>
  <c r="R7848"/>
  <c r="S7848"/>
  <c r="R7849"/>
  <c r="S7849" s="1"/>
  <c r="R7850"/>
  <c r="S7850" s="1"/>
  <c r="R7851"/>
  <c r="S7851" s="1"/>
  <c r="R7852"/>
  <c r="S7852"/>
  <c r="R7853"/>
  <c r="S7853" s="1"/>
  <c r="R7854"/>
  <c r="S7854" s="1"/>
  <c r="R7855"/>
  <c r="S7855" s="1"/>
  <c r="R7856"/>
  <c r="S7856"/>
  <c r="R7857"/>
  <c r="S7857" s="1"/>
  <c r="R7858"/>
  <c r="S7858" s="1"/>
  <c r="R7859"/>
  <c r="S7859" s="1"/>
  <c r="R7860"/>
  <c r="S7860"/>
  <c r="R7861"/>
  <c r="S7861" s="1"/>
  <c r="R7862"/>
  <c r="S7862" s="1"/>
  <c r="R7863"/>
  <c r="S7863" s="1"/>
  <c r="R7864"/>
  <c r="S7864"/>
  <c r="R7865"/>
  <c r="S7865" s="1"/>
  <c r="R7866"/>
  <c r="S7866" s="1"/>
  <c r="R7867"/>
  <c r="S7867" s="1"/>
  <c r="R7868"/>
  <c r="S7868"/>
  <c r="R7869"/>
  <c r="S7869" s="1"/>
  <c r="R7870"/>
  <c r="S7870" s="1"/>
  <c r="R7871"/>
  <c r="S7871" s="1"/>
  <c r="R7872"/>
  <c r="S7872"/>
  <c r="R7873"/>
  <c r="S7873" s="1"/>
  <c r="R7874"/>
  <c r="S7874" s="1"/>
  <c r="R7875"/>
  <c r="S7875" s="1"/>
  <c r="R7876"/>
  <c r="S7876"/>
  <c r="R7877"/>
  <c r="S7877" s="1"/>
  <c r="R7878"/>
  <c r="S7878" s="1"/>
  <c r="R7879"/>
  <c r="S7879" s="1"/>
  <c r="R7880"/>
  <c r="S7880"/>
  <c r="R7881"/>
  <c r="S7881" s="1"/>
  <c r="R7882"/>
  <c r="S7882" s="1"/>
  <c r="R7883"/>
  <c r="S7883" s="1"/>
  <c r="R7884"/>
  <c r="S7884"/>
  <c r="R7885"/>
  <c r="S7885" s="1"/>
  <c r="R7886"/>
  <c r="S7886" s="1"/>
  <c r="R7887"/>
  <c r="S7887" s="1"/>
  <c r="R7888"/>
  <c r="S7888"/>
  <c r="R7889"/>
  <c r="S7889" s="1"/>
  <c r="R7890"/>
  <c r="S7890" s="1"/>
  <c r="R7891"/>
  <c r="S7891" s="1"/>
  <c r="R7892"/>
  <c r="S7892"/>
  <c r="R7893"/>
  <c r="S7893" s="1"/>
  <c r="R7894"/>
  <c r="S7894" s="1"/>
  <c r="R7895"/>
  <c r="S7895" s="1"/>
  <c r="R7896"/>
  <c r="S7896"/>
  <c r="R7897"/>
  <c r="S7897" s="1"/>
  <c r="R7898"/>
  <c r="S7898" s="1"/>
  <c r="R7899"/>
  <c r="S7899" s="1"/>
  <c r="R7900"/>
  <c r="S7900"/>
  <c r="R7901"/>
  <c r="S7901" s="1"/>
  <c r="R7902"/>
  <c r="S7902" s="1"/>
  <c r="R7903"/>
  <c r="S7903" s="1"/>
  <c r="R7904"/>
  <c r="S7904"/>
  <c r="R7905"/>
  <c r="S7905" s="1"/>
  <c r="R7906"/>
  <c r="S7906" s="1"/>
  <c r="R7907"/>
  <c r="S7907" s="1"/>
  <c r="R7908"/>
  <c r="S7908"/>
  <c r="R7909"/>
  <c r="S7909" s="1"/>
  <c r="R7910"/>
  <c r="S7910" s="1"/>
  <c r="R7911"/>
  <c r="S7911" s="1"/>
  <c r="R7912"/>
  <c r="S7912"/>
  <c r="R7913"/>
  <c r="S7913" s="1"/>
  <c r="R7914"/>
  <c r="S7914" s="1"/>
  <c r="R7915"/>
  <c r="S7915" s="1"/>
  <c r="R7916"/>
  <c r="S7916"/>
  <c r="R7917"/>
  <c r="S7917" s="1"/>
  <c r="R7918"/>
  <c r="S7918" s="1"/>
  <c r="R7919"/>
  <c r="S7919" s="1"/>
  <c r="R7920"/>
  <c r="S7920"/>
  <c r="R7921"/>
  <c r="S7921" s="1"/>
  <c r="R7922"/>
  <c r="S7922" s="1"/>
  <c r="R7923"/>
  <c r="S7923" s="1"/>
  <c r="R7924"/>
  <c r="S7924"/>
  <c r="R7925"/>
  <c r="S7925" s="1"/>
  <c r="R7926"/>
  <c r="S7926" s="1"/>
  <c r="R7927"/>
  <c r="S7927" s="1"/>
  <c r="R7928"/>
  <c r="S7928"/>
  <c r="R7929"/>
  <c r="S7929" s="1"/>
  <c r="R7930"/>
  <c r="S7930" s="1"/>
  <c r="R7931"/>
  <c r="S7931" s="1"/>
  <c r="R7932"/>
  <c r="S7932"/>
  <c r="R7933"/>
  <c r="S7933" s="1"/>
  <c r="R7934"/>
  <c r="S7934" s="1"/>
  <c r="R7935"/>
  <c r="S7935" s="1"/>
  <c r="R7936"/>
  <c r="S7936"/>
  <c r="R7937"/>
  <c r="S7937" s="1"/>
  <c r="R7938"/>
  <c r="S7938" s="1"/>
  <c r="R7939"/>
  <c r="S7939" s="1"/>
  <c r="R7940"/>
  <c r="S7940"/>
  <c r="R7941"/>
  <c r="S7941" s="1"/>
  <c r="R7942"/>
  <c r="S7942" s="1"/>
  <c r="R7943"/>
  <c r="S7943" s="1"/>
  <c r="R7944"/>
  <c r="S7944"/>
  <c r="R7945"/>
  <c r="S7945" s="1"/>
  <c r="R7946"/>
  <c r="S7946" s="1"/>
  <c r="R7947"/>
  <c r="S7947" s="1"/>
  <c r="R7948"/>
  <c r="S7948"/>
  <c r="R7949"/>
  <c r="S7949" s="1"/>
  <c r="R7950"/>
  <c r="S7950" s="1"/>
  <c r="R7951"/>
  <c r="S7951" s="1"/>
  <c r="R7952"/>
  <c r="S7952"/>
  <c r="R7953"/>
  <c r="S7953" s="1"/>
  <c r="R7954"/>
  <c r="S7954" s="1"/>
  <c r="R7955"/>
  <c r="S7955" s="1"/>
  <c r="R7956"/>
  <c r="S7956"/>
  <c r="R7957"/>
  <c r="S7957" s="1"/>
  <c r="R7958"/>
  <c r="S7958" s="1"/>
  <c r="R7959"/>
  <c r="S7959" s="1"/>
  <c r="R7960"/>
  <c r="S7960"/>
  <c r="R7961"/>
  <c r="S7961" s="1"/>
  <c r="R7962"/>
  <c r="S7962" s="1"/>
  <c r="R7963"/>
  <c r="S7963" s="1"/>
  <c r="R7964"/>
  <c r="S7964"/>
  <c r="R7965"/>
  <c r="S7965" s="1"/>
  <c r="R7966"/>
  <c r="S7966" s="1"/>
  <c r="R7967"/>
  <c r="S7967" s="1"/>
  <c r="R7968"/>
  <c r="S7968"/>
  <c r="R7969"/>
  <c r="S7969" s="1"/>
  <c r="R7970"/>
  <c r="S7970" s="1"/>
  <c r="R7971"/>
  <c r="S7971" s="1"/>
  <c r="R7972"/>
  <c r="S7972"/>
  <c r="R7973"/>
  <c r="S7973" s="1"/>
  <c r="R7974"/>
  <c r="S7974" s="1"/>
  <c r="R7975"/>
  <c r="S7975" s="1"/>
  <c r="R7976"/>
  <c r="S7976"/>
  <c r="R7977"/>
  <c r="S7977" s="1"/>
  <c r="R7978"/>
  <c r="S7978" s="1"/>
  <c r="R7979"/>
  <c r="S7979" s="1"/>
  <c r="R7980"/>
  <c r="S7980"/>
  <c r="R7981"/>
  <c r="S7981" s="1"/>
  <c r="R7982"/>
  <c r="S7982" s="1"/>
  <c r="R7983"/>
  <c r="S7983" s="1"/>
  <c r="R7984"/>
  <c r="S7984"/>
  <c r="R7985"/>
  <c r="S7985" s="1"/>
  <c r="R7986"/>
  <c r="S7986" s="1"/>
  <c r="R7987"/>
  <c r="S7987" s="1"/>
  <c r="R7988"/>
  <c r="S7988"/>
  <c r="R7989"/>
  <c r="S7989" s="1"/>
  <c r="R7990"/>
  <c r="S7990" s="1"/>
  <c r="R7991"/>
  <c r="S7991" s="1"/>
  <c r="R7992"/>
  <c r="S7992"/>
  <c r="R7993"/>
  <c r="S7993" s="1"/>
  <c r="R7994"/>
  <c r="S7994" s="1"/>
  <c r="R7995"/>
  <c r="S7995" s="1"/>
  <c r="R7996"/>
  <c r="S7996"/>
  <c r="R7997"/>
  <c r="S7997" s="1"/>
  <c r="R7998"/>
  <c r="S7998" s="1"/>
  <c r="R7999"/>
  <c r="S7999" s="1"/>
  <c r="R8000"/>
  <c r="S8000"/>
  <c r="R8001"/>
  <c r="S8001" s="1"/>
  <c r="R8002"/>
  <c r="S8002" s="1"/>
  <c r="R8003"/>
  <c r="S8003" s="1"/>
  <c r="R8004"/>
  <c r="S8004"/>
  <c r="R8005"/>
  <c r="S8005" s="1"/>
  <c r="R8006"/>
  <c r="S8006" s="1"/>
  <c r="R8007"/>
  <c r="S8007" s="1"/>
  <c r="R8008"/>
  <c r="S8008"/>
  <c r="R8009"/>
  <c r="S8009" s="1"/>
  <c r="R8010"/>
  <c r="S8010" s="1"/>
  <c r="R8011"/>
  <c r="S8011" s="1"/>
  <c r="R8012"/>
  <c r="S8012"/>
  <c r="R8013"/>
  <c r="S8013" s="1"/>
  <c r="R8014"/>
  <c r="S8014" s="1"/>
  <c r="R8015"/>
  <c r="S8015" s="1"/>
  <c r="R8016"/>
  <c r="S8016"/>
  <c r="R8017"/>
  <c r="S8017" s="1"/>
  <c r="R8018"/>
  <c r="S8018" s="1"/>
  <c r="R8019"/>
  <c r="S8019" s="1"/>
  <c r="R8020"/>
  <c r="S8020"/>
  <c r="R8021"/>
  <c r="S8021" s="1"/>
  <c r="R8022"/>
  <c r="S8022" s="1"/>
  <c r="R8023"/>
  <c r="S8023" s="1"/>
  <c r="R8024"/>
  <c r="S8024"/>
  <c r="R8025"/>
  <c r="S8025" s="1"/>
  <c r="R8026"/>
  <c r="S8026" s="1"/>
  <c r="R8027"/>
  <c r="S8027" s="1"/>
  <c r="R8028"/>
  <c r="S8028"/>
  <c r="R8029"/>
  <c r="S8029" s="1"/>
  <c r="R8030"/>
  <c r="S8030" s="1"/>
  <c r="R8031"/>
  <c r="S8031" s="1"/>
  <c r="R8032"/>
  <c r="S8032"/>
  <c r="R8033"/>
  <c r="S8033" s="1"/>
  <c r="R8034"/>
  <c r="S8034" s="1"/>
  <c r="R8035"/>
  <c r="S8035" s="1"/>
  <c r="R8036"/>
  <c r="S8036"/>
  <c r="R8037"/>
  <c r="S8037" s="1"/>
  <c r="R8038"/>
  <c r="S8038" s="1"/>
  <c r="R8039"/>
  <c r="S8039" s="1"/>
  <c r="R8040"/>
  <c r="S8040"/>
  <c r="R8041"/>
  <c r="S8041" s="1"/>
  <c r="R8042"/>
  <c r="S8042" s="1"/>
  <c r="R8043"/>
  <c r="S8043" s="1"/>
  <c r="R8044"/>
  <c r="S8044"/>
  <c r="R8045"/>
  <c r="S8045" s="1"/>
  <c r="R8046"/>
  <c r="S8046" s="1"/>
  <c r="R8047"/>
  <c r="S8047" s="1"/>
  <c r="R8048"/>
  <c r="S8048"/>
  <c r="R8049"/>
  <c r="S8049" s="1"/>
  <c r="R8050"/>
  <c r="S8050" s="1"/>
  <c r="R8051"/>
  <c r="S8051" s="1"/>
  <c r="R8052"/>
  <c r="S8052"/>
  <c r="R8053"/>
  <c r="S8053" s="1"/>
  <c r="R8054"/>
  <c r="S8054" s="1"/>
  <c r="R8055"/>
  <c r="S8055" s="1"/>
  <c r="R8056"/>
  <c r="S8056"/>
  <c r="R8057"/>
  <c r="S8057" s="1"/>
  <c r="R8058"/>
  <c r="S8058" s="1"/>
  <c r="R8059"/>
  <c r="S8059" s="1"/>
  <c r="R8060"/>
  <c r="S8060"/>
  <c r="R8061"/>
  <c r="S8061" s="1"/>
  <c r="R8062"/>
  <c r="S8062" s="1"/>
  <c r="R8063"/>
  <c r="S8063" s="1"/>
  <c r="R8064"/>
  <c r="S8064"/>
  <c r="R8065"/>
  <c r="S8065" s="1"/>
  <c r="R8066"/>
  <c r="S8066" s="1"/>
  <c r="R8067"/>
  <c r="S8067" s="1"/>
  <c r="R8068"/>
  <c r="S8068"/>
  <c r="R8069"/>
  <c r="S8069" s="1"/>
  <c r="R8070"/>
  <c r="S8070" s="1"/>
  <c r="R8071"/>
  <c r="S8071" s="1"/>
  <c r="R8072"/>
  <c r="S8072"/>
  <c r="R8073"/>
  <c r="S8073" s="1"/>
  <c r="R8074"/>
  <c r="S8074" s="1"/>
  <c r="R8075"/>
  <c r="S8075" s="1"/>
  <c r="R8076"/>
  <c r="S8076"/>
  <c r="R8077"/>
  <c r="S8077" s="1"/>
  <c r="R8078"/>
  <c r="S8078" s="1"/>
  <c r="R8079"/>
  <c r="S8079" s="1"/>
  <c r="R8080"/>
  <c r="S8080"/>
  <c r="R8081"/>
  <c r="S8081" s="1"/>
  <c r="R8082"/>
  <c r="S8082" s="1"/>
  <c r="R8083"/>
  <c r="S8083" s="1"/>
  <c r="R8084"/>
  <c r="S8084"/>
  <c r="R8085"/>
  <c r="S8085" s="1"/>
  <c r="R8086"/>
  <c r="S8086" s="1"/>
  <c r="R8087"/>
  <c r="S8087" s="1"/>
  <c r="R8088"/>
  <c r="S8088"/>
  <c r="R8089"/>
  <c r="S8089" s="1"/>
  <c r="R8090"/>
  <c r="S8090" s="1"/>
  <c r="R8091"/>
  <c r="S8091" s="1"/>
  <c r="R8092"/>
  <c r="S8092"/>
  <c r="R8093"/>
  <c r="S8093" s="1"/>
  <c r="R8094"/>
  <c r="S8094" s="1"/>
  <c r="R8095"/>
  <c r="S8095" s="1"/>
  <c r="R8096"/>
  <c r="S8096"/>
  <c r="R8097"/>
  <c r="S8097" s="1"/>
  <c r="R8098"/>
  <c r="S8098" s="1"/>
  <c r="R8099"/>
  <c r="S8099" s="1"/>
  <c r="R8100"/>
  <c r="S8100"/>
  <c r="R8101"/>
  <c r="S8101" s="1"/>
  <c r="R8102"/>
  <c r="S8102" s="1"/>
  <c r="R8103"/>
  <c r="S8103" s="1"/>
  <c r="R8104"/>
  <c r="S8104"/>
  <c r="R8105"/>
  <c r="S8105" s="1"/>
  <c r="R8106"/>
  <c r="S8106" s="1"/>
  <c r="R8107"/>
  <c r="S8107" s="1"/>
  <c r="R8108"/>
  <c r="S8108"/>
  <c r="R8109"/>
  <c r="S8109" s="1"/>
  <c r="R8110"/>
  <c r="S8110" s="1"/>
  <c r="R8111"/>
  <c r="S8111" s="1"/>
  <c r="R8112"/>
  <c r="S8112"/>
  <c r="R8113"/>
  <c r="S8113" s="1"/>
  <c r="R8114"/>
  <c r="S8114" s="1"/>
  <c r="R8115"/>
  <c r="S8115" s="1"/>
  <c r="R8116"/>
  <c r="S8116"/>
  <c r="R8117"/>
  <c r="S8117" s="1"/>
  <c r="R8118"/>
  <c r="S8118" s="1"/>
  <c r="R8119"/>
  <c r="S8119" s="1"/>
  <c r="R8120"/>
  <c r="S8120"/>
  <c r="R8121"/>
  <c r="S8121" s="1"/>
  <c r="R8122"/>
  <c r="S8122" s="1"/>
  <c r="R8123"/>
  <c r="S8123" s="1"/>
  <c r="R8124"/>
  <c r="S8124"/>
  <c r="R8125"/>
  <c r="S8125" s="1"/>
  <c r="R8126"/>
  <c r="S8126" s="1"/>
  <c r="R8127"/>
  <c r="S8127" s="1"/>
  <c r="R8128"/>
  <c r="S8128"/>
  <c r="R8129"/>
  <c r="S8129" s="1"/>
  <c r="R8130"/>
  <c r="S8130" s="1"/>
  <c r="R8131"/>
  <c r="S8131" s="1"/>
  <c r="R8132"/>
  <c r="S8132"/>
  <c r="R8133"/>
  <c r="S8133" s="1"/>
  <c r="R8134"/>
  <c r="S8134" s="1"/>
  <c r="R8135"/>
  <c r="S8135" s="1"/>
  <c r="R8136"/>
  <c r="S8136"/>
  <c r="R8137"/>
  <c r="S8137" s="1"/>
  <c r="R8138"/>
  <c r="S8138" s="1"/>
  <c r="R8139"/>
  <c r="S8139" s="1"/>
  <c r="R8140"/>
  <c r="S8140"/>
  <c r="R8141"/>
  <c r="S8141" s="1"/>
  <c r="R8142"/>
  <c r="S8142" s="1"/>
  <c r="R8143"/>
  <c r="S8143" s="1"/>
  <c r="R8144"/>
  <c r="S8144"/>
  <c r="R8145"/>
  <c r="S8145" s="1"/>
  <c r="R8146"/>
  <c r="S8146" s="1"/>
  <c r="R8147"/>
  <c r="S8147" s="1"/>
  <c r="R8148"/>
  <c r="S8148"/>
  <c r="R8149"/>
  <c r="S8149" s="1"/>
  <c r="R8150"/>
  <c r="S8150" s="1"/>
  <c r="R8151"/>
  <c r="S8151" s="1"/>
  <c r="R8152"/>
  <c r="S8152"/>
  <c r="R8153"/>
  <c r="S8153" s="1"/>
  <c r="R8154"/>
  <c r="S8154" s="1"/>
  <c r="R8155"/>
  <c r="S8155" s="1"/>
  <c r="R8156"/>
  <c r="S8156"/>
  <c r="R8157"/>
  <c r="S8157" s="1"/>
  <c r="R8158"/>
  <c r="S8158" s="1"/>
  <c r="R8159"/>
  <c r="S8159" s="1"/>
  <c r="R8160"/>
  <c r="S8160"/>
  <c r="R8161"/>
  <c r="S8161" s="1"/>
  <c r="R8162"/>
  <c r="S8162" s="1"/>
  <c r="R8163"/>
  <c r="S8163" s="1"/>
  <c r="R8164"/>
  <c r="S8164"/>
  <c r="R8165"/>
  <c r="S8165" s="1"/>
  <c r="R8166"/>
  <c r="S8166" s="1"/>
  <c r="R8167"/>
  <c r="S8167" s="1"/>
  <c r="R8168"/>
  <c r="S8168"/>
  <c r="R8169"/>
  <c r="S8169" s="1"/>
  <c r="R8170"/>
  <c r="S8170" s="1"/>
  <c r="R8171"/>
  <c r="S8171" s="1"/>
  <c r="R8172"/>
  <c r="S8172"/>
  <c r="R8173"/>
  <c r="S8173" s="1"/>
  <c r="R8174"/>
  <c r="S8174" s="1"/>
  <c r="R8175"/>
  <c r="S8175" s="1"/>
  <c r="R8176"/>
  <c r="S8176"/>
  <c r="R8177"/>
  <c r="S8177" s="1"/>
  <c r="R8178"/>
  <c r="S8178" s="1"/>
  <c r="R8179"/>
  <c r="S8179" s="1"/>
  <c r="R8180"/>
  <c r="S8180"/>
  <c r="R8181"/>
  <c r="S8181" s="1"/>
  <c r="R8182"/>
  <c r="S8182" s="1"/>
  <c r="R8183"/>
  <c r="S8183" s="1"/>
  <c r="R8184"/>
  <c r="S8184"/>
  <c r="R8185"/>
  <c r="S8185" s="1"/>
  <c r="R8186"/>
  <c r="S8186" s="1"/>
  <c r="R8187"/>
  <c r="S8187" s="1"/>
  <c r="R8188"/>
  <c r="S8188"/>
  <c r="R8189"/>
  <c r="S8189" s="1"/>
  <c r="R8190"/>
  <c r="S8190" s="1"/>
  <c r="R8191"/>
  <c r="S8191" s="1"/>
  <c r="R8192"/>
  <c r="S8192"/>
  <c r="R8193"/>
  <c r="S8193" s="1"/>
  <c r="R8194"/>
  <c r="S8194" s="1"/>
  <c r="R8195"/>
  <c r="S8195" s="1"/>
  <c r="R8196"/>
  <c r="S8196"/>
  <c r="R8197"/>
  <c r="S8197" s="1"/>
  <c r="R8198"/>
  <c r="S8198" s="1"/>
  <c r="R8199"/>
  <c r="S8199" s="1"/>
  <c r="R8200"/>
  <c r="S8200"/>
  <c r="R8201"/>
  <c r="S8201" s="1"/>
  <c r="R8202"/>
  <c r="S8202" s="1"/>
  <c r="R8203"/>
  <c r="S8203" s="1"/>
  <c r="R8204"/>
  <c r="S8204"/>
  <c r="R8205"/>
  <c r="S8205" s="1"/>
  <c r="R8206"/>
  <c r="S8206" s="1"/>
  <c r="R8207"/>
  <c r="S8207" s="1"/>
  <c r="R8208"/>
  <c r="S8208"/>
  <c r="R8209"/>
  <c r="S8209" s="1"/>
  <c r="R8210"/>
  <c r="S8210" s="1"/>
  <c r="R8211"/>
  <c r="S8211" s="1"/>
  <c r="R8212"/>
  <c r="S8212"/>
  <c r="R8213"/>
  <c r="S8213" s="1"/>
  <c r="R8214"/>
  <c r="S8214" s="1"/>
  <c r="R8215"/>
  <c r="S8215" s="1"/>
  <c r="R8216"/>
  <c r="S8216"/>
  <c r="R8217"/>
  <c r="S8217" s="1"/>
  <c r="R8218"/>
  <c r="S8218" s="1"/>
  <c r="R8219"/>
  <c r="S8219" s="1"/>
  <c r="R8220"/>
  <c r="S8220"/>
  <c r="R8221"/>
  <c r="S8221" s="1"/>
  <c r="R8222"/>
  <c r="S8222" s="1"/>
  <c r="R8223"/>
  <c r="S8223" s="1"/>
  <c r="R8224"/>
  <c r="S8224"/>
  <c r="R8225"/>
  <c r="S8225" s="1"/>
  <c r="R8226"/>
  <c r="S8226" s="1"/>
  <c r="R8227"/>
  <c r="S8227" s="1"/>
  <c r="R8228"/>
  <c r="S8228"/>
  <c r="R8229"/>
  <c r="S8229" s="1"/>
  <c r="R8230"/>
  <c r="S8230" s="1"/>
  <c r="R8231"/>
  <c r="S8231" s="1"/>
  <c r="R8232"/>
  <c r="S8232"/>
  <c r="R8233"/>
  <c r="S8233" s="1"/>
  <c r="R8234"/>
  <c r="S8234" s="1"/>
  <c r="R8235"/>
  <c r="S8235" s="1"/>
  <c r="R8236"/>
  <c r="S8236"/>
  <c r="R8237"/>
  <c r="S8237" s="1"/>
  <c r="R8238"/>
  <c r="S8238" s="1"/>
  <c r="R8239"/>
  <c r="S8239" s="1"/>
  <c r="R8240"/>
  <c r="S8240"/>
  <c r="R8241"/>
  <c r="S8241" s="1"/>
  <c r="R8242"/>
  <c r="S8242" s="1"/>
  <c r="R8243"/>
  <c r="S8243" s="1"/>
  <c r="R8244"/>
  <c r="S8244"/>
  <c r="R8245"/>
  <c r="S8245" s="1"/>
  <c r="R8246"/>
  <c r="S8246" s="1"/>
  <c r="R8247"/>
  <c r="S8247" s="1"/>
  <c r="R8248"/>
  <c r="S8248"/>
  <c r="R8249"/>
  <c r="S8249" s="1"/>
  <c r="R8250"/>
  <c r="S8250" s="1"/>
  <c r="R8251"/>
  <c r="S8251" s="1"/>
  <c r="R8252"/>
  <c r="S8252"/>
  <c r="R8253"/>
  <c r="S8253" s="1"/>
  <c r="R8254"/>
  <c r="S8254" s="1"/>
  <c r="R8255"/>
  <c r="S8255" s="1"/>
  <c r="R8256"/>
  <c r="S8256"/>
  <c r="R8257"/>
  <c r="S8257" s="1"/>
  <c r="R8258"/>
  <c r="S8258" s="1"/>
  <c r="R8259"/>
  <c r="S8259" s="1"/>
  <c r="R8260"/>
  <c r="S8260"/>
  <c r="R8261"/>
  <c r="S8261" s="1"/>
  <c r="R8262"/>
  <c r="S8262" s="1"/>
  <c r="R8263"/>
  <c r="S8263" s="1"/>
  <c r="R8264"/>
  <c r="S8264"/>
  <c r="R8265"/>
  <c r="S8265" s="1"/>
  <c r="R8266"/>
  <c r="S8266" s="1"/>
  <c r="R8267"/>
  <c r="S8267" s="1"/>
  <c r="R8268"/>
  <c r="S8268"/>
  <c r="R8269"/>
  <c r="S8269" s="1"/>
  <c r="R8270"/>
  <c r="S8270" s="1"/>
  <c r="R8271"/>
  <c r="S8271" s="1"/>
  <c r="R8272"/>
  <c r="S8272"/>
  <c r="R8273"/>
  <c r="S8273" s="1"/>
  <c r="R8274"/>
  <c r="S8274" s="1"/>
  <c r="R8275"/>
  <c r="S8275" s="1"/>
  <c r="R8276"/>
  <c r="S8276"/>
  <c r="R8277"/>
  <c r="S8277" s="1"/>
  <c r="R8278"/>
  <c r="S8278" s="1"/>
  <c r="R8279"/>
  <c r="S8279" s="1"/>
  <c r="R8280"/>
  <c r="S8280"/>
  <c r="R8281"/>
  <c r="S8281" s="1"/>
  <c r="R8282"/>
  <c r="S8282" s="1"/>
  <c r="R8283"/>
  <c r="S8283" s="1"/>
  <c r="R8284"/>
  <c r="S8284"/>
  <c r="R8285"/>
  <c r="S8285" s="1"/>
  <c r="R8286"/>
  <c r="S8286" s="1"/>
  <c r="R8287"/>
  <c r="S8287" s="1"/>
  <c r="R8288"/>
  <c r="S8288"/>
  <c r="R8289"/>
  <c r="S8289" s="1"/>
  <c r="R8290"/>
  <c r="S8290" s="1"/>
  <c r="R8291"/>
  <c r="S8291" s="1"/>
  <c r="R8292"/>
  <c r="S8292"/>
  <c r="R8293"/>
  <c r="S8293" s="1"/>
  <c r="R8294"/>
  <c r="S8294" s="1"/>
  <c r="R8295"/>
  <c r="S8295" s="1"/>
  <c r="R8296"/>
  <c r="S8296"/>
  <c r="R8297"/>
  <c r="S8297" s="1"/>
  <c r="R8298"/>
  <c r="S8298" s="1"/>
  <c r="R8299"/>
  <c r="S8299" s="1"/>
  <c r="R8300"/>
  <c r="S8300"/>
  <c r="R8301"/>
  <c r="S8301" s="1"/>
  <c r="R8302"/>
  <c r="S8302" s="1"/>
  <c r="R8303"/>
  <c r="S8303" s="1"/>
  <c r="R8304"/>
  <c r="S8304"/>
  <c r="R8305"/>
  <c r="S8305" s="1"/>
  <c r="R8306"/>
  <c r="S8306" s="1"/>
  <c r="R8307"/>
  <c r="S8307" s="1"/>
  <c r="R8308"/>
  <c r="S8308"/>
  <c r="R8309"/>
  <c r="S8309" s="1"/>
  <c r="R8310"/>
  <c r="S8310" s="1"/>
  <c r="R8311"/>
  <c r="S8311" s="1"/>
  <c r="R8312"/>
  <c r="S8312"/>
  <c r="R8313"/>
  <c r="S8313" s="1"/>
  <c r="R8314"/>
  <c r="S8314" s="1"/>
  <c r="R8315"/>
  <c r="S8315" s="1"/>
  <c r="R8316"/>
  <c r="S8316"/>
  <c r="R8317"/>
  <c r="S8317" s="1"/>
  <c r="R8318"/>
  <c r="S8318" s="1"/>
  <c r="R8319"/>
  <c r="S8319" s="1"/>
  <c r="R8320"/>
  <c r="S8320"/>
  <c r="R8321"/>
  <c r="S8321" s="1"/>
  <c r="R8322"/>
  <c r="S8322" s="1"/>
  <c r="R8323"/>
  <c r="S8323" s="1"/>
  <c r="R8324"/>
  <c r="S8324"/>
  <c r="R8325"/>
  <c r="S8325" s="1"/>
  <c r="R8326"/>
  <c r="S8326" s="1"/>
  <c r="R8327"/>
  <c r="S8327" s="1"/>
  <c r="R8328"/>
  <c r="S8328"/>
  <c r="R8329"/>
  <c r="S8329" s="1"/>
  <c r="R8330"/>
  <c r="S8330" s="1"/>
  <c r="R8331"/>
  <c r="S8331" s="1"/>
  <c r="R8332"/>
  <c r="S8332"/>
  <c r="R8333"/>
  <c r="S8333" s="1"/>
  <c r="R8334"/>
  <c r="S8334" s="1"/>
  <c r="R8335"/>
  <c r="S8335" s="1"/>
  <c r="R8336"/>
  <c r="S8336"/>
  <c r="R8337"/>
  <c r="S8337" s="1"/>
  <c r="R8338"/>
  <c r="S8338" s="1"/>
  <c r="R8339"/>
  <c r="S8339" s="1"/>
  <c r="R8340"/>
  <c r="S8340"/>
  <c r="R8341"/>
  <c r="S8341" s="1"/>
  <c r="R8342"/>
  <c r="S8342" s="1"/>
  <c r="R8343"/>
  <c r="S8343" s="1"/>
  <c r="R8344"/>
  <c r="S8344"/>
  <c r="R8345"/>
  <c r="S8345" s="1"/>
  <c r="R8346"/>
  <c r="S8346" s="1"/>
  <c r="R8347"/>
  <c r="S8347" s="1"/>
  <c r="R8348"/>
  <c r="S8348"/>
  <c r="R8349"/>
  <c r="S8349" s="1"/>
  <c r="R8350"/>
  <c r="S8350" s="1"/>
  <c r="R8351"/>
  <c r="S8351" s="1"/>
  <c r="R8352"/>
  <c r="S8352"/>
  <c r="R8353"/>
  <c r="S8353" s="1"/>
  <c r="R8354"/>
  <c r="S8354" s="1"/>
  <c r="R8355"/>
  <c r="S8355" s="1"/>
  <c r="R8356"/>
  <c r="S8356"/>
  <c r="R8357"/>
  <c r="S8357" s="1"/>
  <c r="R8358"/>
  <c r="S8358" s="1"/>
  <c r="R8359"/>
  <c r="S8359" s="1"/>
  <c r="R8360"/>
  <c r="S8360"/>
  <c r="R8361"/>
  <c r="S8361" s="1"/>
  <c r="R8362"/>
  <c r="S8362" s="1"/>
  <c r="R8363"/>
  <c r="S8363" s="1"/>
  <c r="R8364"/>
  <c r="S8364"/>
  <c r="R8365"/>
  <c r="S8365" s="1"/>
  <c r="R8366"/>
  <c r="S8366" s="1"/>
  <c r="R8367"/>
  <c r="S8367" s="1"/>
  <c r="R8368"/>
  <c r="S8368"/>
  <c r="R8369"/>
  <c r="S8369" s="1"/>
  <c r="R8370"/>
  <c r="S8370" s="1"/>
  <c r="R8371"/>
  <c r="S8371" s="1"/>
  <c r="R8372"/>
  <c r="S8372"/>
  <c r="R8373"/>
  <c r="S8373" s="1"/>
  <c r="R8374"/>
  <c r="S8374" s="1"/>
  <c r="R8375"/>
  <c r="S8375" s="1"/>
  <c r="R8376"/>
  <c r="S8376"/>
  <c r="R8377"/>
  <c r="S8377" s="1"/>
  <c r="R8378"/>
  <c r="S8378" s="1"/>
  <c r="R8379"/>
  <c r="S8379" s="1"/>
  <c r="R8380"/>
  <c r="S8380"/>
  <c r="R8381"/>
  <c r="S8381" s="1"/>
  <c r="R8382"/>
  <c r="S8382" s="1"/>
  <c r="R8383"/>
  <c r="S8383" s="1"/>
  <c r="R8384"/>
  <c r="S8384"/>
  <c r="R8385"/>
  <c r="S8385" s="1"/>
  <c r="R8386"/>
  <c r="S8386" s="1"/>
  <c r="R8387"/>
  <c r="S8387" s="1"/>
  <c r="R8388"/>
  <c r="S8388"/>
  <c r="R8389"/>
  <c r="S8389" s="1"/>
  <c r="R8390"/>
  <c r="S8390" s="1"/>
  <c r="R8391"/>
  <c r="S8391" s="1"/>
  <c r="R8392"/>
  <c r="S8392"/>
  <c r="R8393"/>
  <c r="S8393" s="1"/>
  <c r="R8394"/>
  <c r="S8394" s="1"/>
  <c r="R8395"/>
  <c r="S8395" s="1"/>
  <c r="R8396"/>
  <c r="S8396"/>
  <c r="R8397"/>
  <c r="S8397" s="1"/>
  <c r="R8398"/>
  <c r="S8398" s="1"/>
  <c r="R8399"/>
  <c r="S8399" s="1"/>
  <c r="R8400"/>
  <c r="S8400"/>
  <c r="R8401"/>
  <c r="S8401" s="1"/>
  <c r="R8402"/>
  <c r="S8402" s="1"/>
  <c r="R8403"/>
  <c r="S8403" s="1"/>
  <c r="R8404"/>
  <c r="S8404"/>
  <c r="R8405"/>
  <c r="S8405" s="1"/>
  <c r="R8406"/>
  <c r="S8406" s="1"/>
  <c r="R8407"/>
  <c r="S8407" s="1"/>
  <c r="R8408"/>
  <c r="S8408"/>
  <c r="R8409"/>
  <c r="S8409" s="1"/>
  <c r="R8410"/>
  <c r="S8410" s="1"/>
  <c r="R8411"/>
  <c r="S8411" s="1"/>
  <c r="R8412"/>
  <c r="S8412"/>
  <c r="R8413"/>
  <c r="S8413" s="1"/>
  <c r="R8414"/>
  <c r="S8414" s="1"/>
  <c r="R8415"/>
  <c r="S8415" s="1"/>
  <c r="R8416"/>
  <c r="S8416"/>
  <c r="R8417"/>
  <c r="S8417" s="1"/>
  <c r="R8418"/>
  <c r="S8418" s="1"/>
  <c r="R8419"/>
  <c r="S8419" s="1"/>
  <c r="R8420"/>
  <c r="S8420"/>
  <c r="R8421"/>
  <c r="S8421" s="1"/>
  <c r="R8422"/>
  <c r="S8422" s="1"/>
  <c r="R8423"/>
  <c r="S8423" s="1"/>
  <c r="R8424"/>
  <c r="S8424"/>
  <c r="R8425"/>
  <c r="S8425" s="1"/>
  <c r="R8426"/>
  <c r="S8426" s="1"/>
  <c r="R8427"/>
  <c r="S8427" s="1"/>
  <c r="R8428"/>
  <c r="S8428"/>
  <c r="R8429"/>
  <c r="S8429" s="1"/>
  <c r="R8430"/>
  <c r="S8430" s="1"/>
  <c r="R8431"/>
  <c r="S8431" s="1"/>
  <c r="R8432"/>
  <c r="S8432"/>
  <c r="R8433"/>
  <c r="S8433" s="1"/>
  <c r="R8434"/>
  <c r="S8434" s="1"/>
  <c r="R8435"/>
  <c r="S8435" s="1"/>
  <c r="R8436"/>
  <c r="S8436"/>
  <c r="R8437"/>
  <c r="S8437" s="1"/>
  <c r="R8438"/>
  <c r="S8438" s="1"/>
  <c r="R8439"/>
  <c r="S8439" s="1"/>
  <c r="R8440"/>
  <c r="S8440"/>
  <c r="R8441"/>
  <c r="S8441" s="1"/>
  <c r="R8442"/>
  <c r="S8442" s="1"/>
  <c r="R8443"/>
  <c r="S8443" s="1"/>
  <c r="R8444"/>
  <c r="S8444"/>
  <c r="R8445"/>
  <c r="S8445" s="1"/>
  <c r="R8446"/>
  <c r="S8446" s="1"/>
  <c r="R8447"/>
  <c r="S8447" s="1"/>
  <c r="R8448"/>
  <c r="S8448"/>
  <c r="R8449"/>
  <c r="S8449" s="1"/>
  <c r="R8450"/>
  <c r="S8450" s="1"/>
  <c r="R8451"/>
  <c r="S8451" s="1"/>
  <c r="R8452"/>
  <c r="S8452"/>
  <c r="R8453"/>
  <c r="S8453" s="1"/>
  <c r="R8454"/>
  <c r="S8454" s="1"/>
  <c r="R8455"/>
  <c r="S8455" s="1"/>
  <c r="R8456"/>
  <c r="S8456"/>
  <c r="R8457"/>
  <c r="S8457" s="1"/>
  <c r="R8458"/>
  <c r="S8458" s="1"/>
  <c r="R8459"/>
  <c r="S8459" s="1"/>
  <c r="R8460"/>
  <c r="S8460"/>
  <c r="R8461"/>
  <c r="S8461" s="1"/>
  <c r="R8462"/>
  <c r="S8462" s="1"/>
  <c r="R8463"/>
  <c r="S8463" s="1"/>
  <c r="R8464"/>
  <c r="S8464"/>
  <c r="R8465"/>
  <c r="S8465" s="1"/>
  <c r="R8466"/>
  <c r="S8466" s="1"/>
  <c r="R8467"/>
  <c r="S8467" s="1"/>
  <c r="R8468"/>
  <c r="S8468"/>
  <c r="R8469"/>
  <c r="S8469" s="1"/>
  <c r="R8470"/>
  <c r="S8470" s="1"/>
  <c r="R8471"/>
  <c r="S8471" s="1"/>
  <c r="R8472"/>
  <c r="S8472"/>
  <c r="R8473"/>
  <c r="S8473" s="1"/>
  <c r="R8474"/>
  <c r="S8474" s="1"/>
  <c r="R8475"/>
  <c r="S8475" s="1"/>
  <c r="R8476"/>
  <c r="S8476"/>
  <c r="R8477"/>
  <c r="S8477" s="1"/>
  <c r="R8478"/>
  <c r="S8478" s="1"/>
  <c r="R8479"/>
  <c r="S8479" s="1"/>
  <c r="R8480"/>
  <c r="S8480"/>
  <c r="R8481"/>
  <c r="S8481" s="1"/>
  <c r="R8482"/>
  <c r="S8482" s="1"/>
  <c r="R8483"/>
  <c r="S8483" s="1"/>
  <c r="R8484"/>
  <c r="S8484"/>
  <c r="R8485"/>
  <c r="S8485" s="1"/>
  <c r="R8486"/>
  <c r="S8486" s="1"/>
  <c r="R8487"/>
  <c r="S8487" s="1"/>
  <c r="R8488"/>
  <c r="S8488"/>
  <c r="R8489"/>
  <c r="S8489" s="1"/>
  <c r="R8490"/>
  <c r="S8490" s="1"/>
  <c r="R8491"/>
  <c r="S8491" s="1"/>
  <c r="R8492"/>
  <c r="S8492"/>
  <c r="R8493"/>
  <c r="S8493" s="1"/>
  <c r="R8494"/>
  <c r="S8494" s="1"/>
  <c r="R8495"/>
  <c r="S8495" s="1"/>
  <c r="R8496"/>
  <c r="S8496"/>
  <c r="R8497"/>
  <c r="S8497" s="1"/>
  <c r="R8498"/>
  <c r="S8498" s="1"/>
  <c r="R8499"/>
  <c r="S8499" s="1"/>
  <c r="R8500"/>
  <c r="S8500"/>
  <c r="R8501"/>
  <c r="S8501" s="1"/>
  <c r="R8502"/>
  <c r="S8502" s="1"/>
  <c r="R8503"/>
  <c r="S8503" s="1"/>
  <c r="R8504"/>
  <c r="S8504"/>
  <c r="R8505"/>
  <c r="S8505" s="1"/>
  <c r="R8506"/>
  <c r="S8506" s="1"/>
  <c r="R8507"/>
  <c r="S8507" s="1"/>
  <c r="R8508"/>
  <c r="S8508"/>
  <c r="R8509"/>
  <c r="S8509" s="1"/>
  <c r="R8510"/>
  <c r="S8510" s="1"/>
  <c r="R8511"/>
  <c r="S8511" s="1"/>
  <c r="R8512"/>
  <c r="S8512"/>
  <c r="R8513"/>
  <c r="S8513" s="1"/>
  <c r="R8514"/>
  <c r="S8514" s="1"/>
  <c r="R8515"/>
  <c r="S8515" s="1"/>
  <c r="R8516"/>
  <c r="S8516"/>
  <c r="R8517"/>
  <c r="S8517" s="1"/>
  <c r="R8518"/>
  <c r="S8518" s="1"/>
  <c r="R8519"/>
  <c r="S8519" s="1"/>
  <c r="R8520"/>
  <c r="S8520"/>
  <c r="R8521"/>
  <c r="S8521" s="1"/>
  <c r="R8522"/>
  <c r="S8522" s="1"/>
  <c r="R8523"/>
  <c r="S8523" s="1"/>
  <c r="R8524"/>
  <c r="S8524"/>
  <c r="R8525"/>
  <c r="S8525" s="1"/>
  <c r="R8526"/>
  <c r="S8526" s="1"/>
  <c r="R8527"/>
  <c r="S8527" s="1"/>
  <c r="R8528"/>
  <c r="S8528"/>
  <c r="R8529"/>
  <c r="S8529" s="1"/>
  <c r="R8530"/>
  <c r="S8530" s="1"/>
  <c r="R8531"/>
  <c r="S8531" s="1"/>
  <c r="R8532"/>
  <c r="S8532"/>
  <c r="R8533"/>
  <c r="S8533" s="1"/>
  <c r="R8534"/>
  <c r="S8534" s="1"/>
  <c r="R8535"/>
  <c r="S8535" s="1"/>
  <c r="R8536"/>
  <c r="S8536"/>
  <c r="R8537"/>
  <c r="S8537" s="1"/>
  <c r="R8538"/>
  <c r="S8538" s="1"/>
  <c r="R8539"/>
  <c r="S8539" s="1"/>
  <c r="R8540"/>
  <c r="S8540"/>
  <c r="R8541"/>
  <c r="S8541" s="1"/>
  <c r="R8542"/>
  <c r="S8542" s="1"/>
  <c r="R8543"/>
  <c r="S8543" s="1"/>
  <c r="R8544"/>
  <c r="S8544"/>
  <c r="R8545"/>
  <c r="S8545" s="1"/>
  <c r="R8546"/>
  <c r="S8546" s="1"/>
  <c r="R8547"/>
  <c r="S8547" s="1"/>
  <c r="R8548"/>
  <c r="S8548"/>
  <c r="R8549"/>
  <c r="S8549" s="1"/>
  <c r="R8550"/>
  <c r="S8550" s="1"/>
  <c r="R8551"/>
  <c r="S8551" s="1"/>
  <c r="R8552"/>
  <c r="S8552"/>
  <c r="R8553"/>
  <c r="S8553" s="1"/>
  <c r="R8554"/>
  <c r="S8554" s="1"/>
  <c r="R8555"/>
  <c r="S8555" s="1"/>
  <c r="R8556"/>
  <c r="S8556"/>
  <c r="R8557"/>
  <c r="S8557" s="1"/>
  <c r="R8558"/>
  <c r="S8558" s="1"/>
  <c r="R8559"/>
  <c r="S8559" s="1"/>
  <c r="R8560"/>
  <c r="S8560"/>
  <c r="R8561"/>
  <c r="S8561" s="1"/>
  <c r="R8562"/>
  <c r="S8562" s="1"/>
  <c r="R8563"/>
  <c r="S8563" s="1"/>
  <c r="R8564"/>
  <c r="S8564"/>
  <c r="R8565"/>
  <c r="S8565" s="1"/>
  <c r="R8566"/>
  <c r="S8566" s="1"/>
  <c r="R8567"/>
  <c r="S8567" s="1"/>
  <c r="R8568"/>
  <c r="S8568"/>
  <c r="R8569"/>
  <c r="S8569" s="1"/>
  <c r="R8570"/>
  <c r="S8570" s="1"/>
  <c r="R8571"/>
  <c r="S8571" s="1"/>
  <c r="R8572"/>
  <c r="S8572"/>
  <c r="R8573"/>
  <c r="S8573" s="1"/>
  <c r="R8574"/>
  <c r="S8574" s="1"/>
  <c r="R8575"/>
  <c r="S8575" s="1"/>
  <c r="R8576"/>
  <c r="S8576"/>
  <c r="R8577"/>
  <c r="S8577" s="1"/>
  <c r="R8578"/>
  <c r="S8578" s="1"/>
  <c r="R8579"/>
  <c r="S8579" s="1"/>
  <c r="R8580"/>
  <c r="S8580"/>
  <c r="R8581"/>
  <c r="S8581" s="1"/>
  <c r="R8582"/>
  <c r="S8582" s="1"/>
  <c r="R8583"/>
  <c r="S8583" s="1"/>
  <c r="R8584"/>
  <c r="S8584"/>
  <c r="R8585"/>
  <c r="S8585" s="1"/>
  <c r="R8586"/>
  <c r="S8586" s="1"/>
  <c r="R8587"/>
  <c r="S8587" s="1"/>
  <c r="R8588"/>
  <c r="S8588"/>
  <c r="R8589"/>
  <c r="S8589" s="1"/>
  <c r="R8590"/>
  <c r="S8590" s="1"/>
  <c r="R8591"/>
  <c r="S8591" s="1"/>
  <c r="R8592"/>
  <c r="S8592"/>
  <c r="R8593"/>
  <c r="S8593" s="1"/>
  <c r="R8594"/>
  <c r="S8594" s="1"/>
  <c r="R8595"/>
  <c r="S8595" s="1"/>
  <c r="R8596"/>
  <c r="S8596"/>
  <c r="R8597"/>
  <c r="S8597" s="1"/>
  <c r="R8598"/>
  <c r="S8598" s="1"/>
  <c r="R8599"/>
  <c r="S8599" s="1"/>
  <c r="R8600"/>
  <c r="S8600"/>
  <c r="R8601"/>
  <c r="S8601" s="1"/>
  <c r="R8602"/>
  <c r="S8602" s="1"/>
  <c r="R8603"/>
  <c r="S8603" s="1"/>
  <c r="R8604"/>
  <c r="S8604"/>
  <c r="R8605"/>
  <c r="S8605" s="1"/>
  <c r="R8606"/>
  <c r="S8606" s="1"/>
  <c r="R8607"/>
  <c r="S8607" s="1"/>
  <c r="R8608"/>
  <c r="S8608"/>
  <c r="R8609"/>
  <c r="S8609" s="1"/>
  <c r="R8610"/>
  <c r="S8610" s="1"/>
  <c r="R8611"/>
  <c r="S8611" s="1"/>
  <c r="R8612"/>
  <c r="S8612"/>
  <c r="R8613"/>
  <c r="S8613" s="1"/>
  <c r="R8614"/>
  <c r="S8614" s="1"/>
  <c r="R8615"/>
  <c r="S8615" s="1"/>
  <c r="R8616"/>
  <c r="S8616"/>
  <c r="R8617"/>
  <c r="S8617" s="1"/>
  <c r="R8618"/>
  <c r="S8618" s="1"/>
  <c r="R8619"/>
  <c r="S8619" s="1"/>
  <c r="R8620"/>
  <c r="S8620"/>
  <c r="R8621"/>
  <c r="S8621" s="1"/>
  <c r="R8622"/>
  <c r="S8622" s="1"/>
  <c r="R8623"/>
  <c r="S8623" s="1"/>
  <c r="R8624"/>
  <c r="S8624"/>
  <c r="R8625"/>
  <c r="S8625" s="1"/>
  <c r="R8626"/>
  <c r="S8626" s="1"/>
  <c r="R8627"/>
  <c r="S8627" s="1"/>
  <c r="R8628"/>
  <c r="S8628"/>
  <c r="R8629"/>
  <c r="S8629" s="1"/>
  <c r="R8630"/>
  <c r="S8630" s="1"/>
  <c r="R8631"/>
  <c r="S8631" s="1"/>
  <c r="R8632"/>
  <c r="S8632"/>
  <c r="R8633"/>
  <c r="S8633" s="1"/>
  <c r="R8634"/>
  <c r="S8634" s="1"/>
  <c r="R8635"/>
  <c r="S8635" s="1"/>
  <c r="R8636"/>
  <c r="S8636"/>
  <c r="R8637"/>
  <c r="S8637" s="1"/>
  <c r="R8638"/>
  <c r="S8638" s="1"/>
  <c r="R8639"/>
  <c r="S8639" s="1"/>
  <c r="R8640"/>
  <c r="S8640"/>
  <c r="R8641"/>
  <c r="S8641" s="1"/>
  <c r="R8642"/>
  <c r="S8642" s="1"/>
  <c r="R8643"/>
  <c r="S8643" s="1"/>
  <c r="R8644"/>
  <c r="S8644"/>
  <c r="R8645"/>
  <c r="S8645" s="1"/>
  <c r="R8646"/>
  <c r="S8646" s="1"/>
  <c r="R8647"/>
  <c r="S8647" s="1"/>
  <c r="R8648"/>
  <c r="S8648"/>
  <c r="R8649"/>
  <c r="S8649" s="1"/>
  <c r="R8650"/>
  <c r="S8650" s="1"/>
  <c r="R8651"/>
  <c r="S8651" s="1"/>
  <c r="R8652"/>
  <c r="S8652"/>
  <c r="R8653"/>
  <c r="S8653" s="1"/>
  <c r="R8654"/>
  <c r="S8654" s="1"/>
  <c r="R8655"/>
  <c r="S8655" s="1"/>
  <c r="R8656"/>
  <c r="S8656"/>
  <c r="R8657"/>
  <c r="S8657" s="1"/>
  <c r="R8658"/>
  <c r="S8658" s="1"/>
  <c r="R8659"/>
  <c r="S8659" s="1"/>
  <c r="R8660"/>
  <c r="S8660"/>
  <c r="R8661"/>
  <c r="S8661" s="1"/>
  <c r="R8662"/>
  <c r="S8662" s="1"/>
  <c r="R8663"/>
  <c r="S8663" s="1"/>
  <c r="R8664"/>
  <c r="S8664"/>
  <c r="R8665"/>
  <c r="S8665" s="1"/>
  <c r="R8666"/>
  <c r="S8666" s="1"/>
  <c r="R8667"/>
  <c r="S8667" s="1"/>
  <c r="R8668"/>
  <c r="S8668"/>
  <c r="R8669"/>
  <c r="S8669" s="1"/>
  <c r="R8670"/>
  <c r="S8670" s="1"/>
  <c r="R8671"/>
  <c r="S8671" s="1"/>
  <c r="R8672"/>
  <c r="S8672"/>
  <c r="R8673"/>
  <c r="S8673" s="1"/>
  <c r="R8674"/>
  <c r="S8674" s="1"/>
  <c r="R8675"/>
  <c r="S8675" s="1"/>
  <c r="R8676"/>
  <c r="S8676"/>
  <c r="R8677"/>
  <c r="S8677" s="1"/>
  <c r="R8678"/>
  <c r="S8678" s="1"/>
  <c r="R8679"/>
  <c r="S8679" s="1"/>
  <c r="R8680"/>
  <c r="S8680"/>
  <c r="R8681"/>
  <c r="S8681" s="1"/>
  <c r="R8682"/>
  <c r="S8682" s="1"/>
  <c r="R8683"/>
  <c r="S8683" s="1"/>
  <c r="R8684"/>
  <c r="S8684"/>
  <c r="R8685"/>
  <c r="S8685" s="1"/>
  <c r="R8686"/>
  <c r="S8686" s="1"/>
  <c r="R8687"/>
  <c r="S8687" s="1"/>
  <c r="R8688"/>
  <c r="S8688"/>
  <c r="R8689"/>
  <c r="S8689" s="1"/>
  <c r="R8690"/>
  <c r="S8690" s="1"/>
  <c r="R8691"/>
  <c r="S8691" s="1"/>
  <c r="R8692"/>
  <c r="S8692"/>
  <c r="R8693"/>
  <c r="S8693" s="1"/>
  <c r="R8694"/>
  <c r="S8694" s="1"/>
  <c r="R8695"/>
  <c r="S8695" s="1"/>
  <c r="R8696"/>
  <c r="S8696"/>
  <c r="R8697"/>
  <c r="S8697" s="1"/>
  <c r="R8698"/>
  <c r="S8698" s="1"/>
  <c r="R8699"/>
  <c r="S8699" s="1"/>
  <c r="R8700"/>
  <c r="S8700"/>
  <c r="R8701"/>
  <c r="S8701" s="1"/>
  <c r="R8702"/>
  <c r="S8702" s="1"/>
  <c r="R8703"/>
  <c r="S8703" s="1"/>
  <c r="R8704"/>
  <c r="S8704"/>
  <c r="R8705"/>
  <c r="S8705" s="1"/>
  <c r="R8706"/>
  <c r="S8706" s="1"/>
  <c r="R8707"/>
  <c r="S8707" s="1"/>
  <c r="R8708"/>
  <c r="S8708"/>
  <c r="R8709"/>
  <c r="S8709" s="1"/>
  <c r="R8710"/>
  <c r="S8710" s="1"/>
  <c r="R8711"/>
  <c r="S8711" s="1"/>
  <c r="R8712"/>
  <c r="S8712"/>
  <c r="R8713"/>
  <c r="S8713" s="1"/>
  <c r="R8714"/>
  <c r="S8714" s="1"/>
  <c r="R8715"/>
  <c r="S8715" s="1"/>
  <c r="R8716"/>
  <c r="S8716"/>
  <c r="R8717"/>
  <c r="S8717" s="1"/>
  <c r="R8718"/>
  <c r="S8718" s="1"/>
  <c r="R8719"/>
  <c r="S8719" s="1"/>
  <c r="R8720"/>
  <c r="S8720"/>
  <c r="R8721"/>
  <c r="S8721" s="1"/>
  <c r="R8722"/>
  <c r="S8722" s="1"/>
  <c r="R8723"/>
  <c r="S8723" s="1"/>
  <c r="R8724"/>
  <c r="S8724"/>
  <c r="R8725"/>
  <c r="S8725" s="1"/>
  <c r="R8726"/>
  <c r="S8726" s="1"/>
  <c r="R8727"/>
  <c r="S8727" s="1"/>
  <c r="R8728"/>
  <c r="S8728"/>
  <c r="R8729"/>
  <c r="S8729" s="1"/>
  <c r="R8730"/>
  <c r="S8730" s="1"/>
  <c r="R8731"/>
  <c r="S8731" s="1"/>
  <c r="R8732"/>
  <c r="S8732"/>
  <c r="R8733"/>
  <c r="S8733" s="1"/>
  <c r="R8734"/>
  <c r="S8734" s="1"/>
  <c r="R8735"/>
  <c r="S8735" s="1"/>
  <c r="R8736"/>
  <c r="S8736"/>
  <c r="R8737"/>
  <c r="S8737" s="1"/>
  <c r="R8738"/>
  <c r="S8738" s="1"/>
  <c r="R8739"/>
  <c r="S8739" s="1"/>
  <c r="R8740"/>
  <c r="S8740"/>
  <c r="R8741"/>
  <c r="S8741" s="1"/>
  <c r="R8742"/>
  <c r="S8742" s="1"/>
  <c r="R8743"/>
  <c r="S8743" s="1"/>
  <c r="R8744"/>
  <c r="S8744"/>
  <c r="R8745"/>
  <c r="S8745" s="1"/>
  <c r="R8746"/>
  <c r="S8746" s="1"/>
  <c r="R8747"/>
  <c r="S8747" s="1"/>
  <c r="R8748"/>
  <c r="S8748"/>
  <c r="R8749"/>
  <c r="S8749" s="1"/>
  <c r="R8750"/>
  <c r="S8750" s="1"/>
  <c r="R8751"/>
  <c r="S8751" s="1"/>
  <c r="R8752"/>
  <c r="S8752"/>
  <c r="R8753"/>
  <c r="S8753" s="1"/>
  <c r="R8754"/>
  <c r="S8754" s="1"/>
  <c r="R8755"/>
  <c r="S8755" s="1"/>
  <c r="R8756"/>
  <c r="S8756"/>
  <c r="R8757"/>
  <c r="S8757" s="1"/>
  <c r="R8758"/>
  <c r="S8758" s="1"/>
  <c r="R8759"/>
  <c r="S8759" s="1"/>
  <c r="R8760"/>
  <c r="S8760"/>
  <c r="R8761"/>
  <c r="S8761" s="1"/>
  <c r="R8762"/>
  <c r="S8762" s="1"/>
  <c r="R8763"/>
  <c r="S8763" s="1"/>
  <c r="R8764"/>
  <c r="S8764"/>
  <c r="R8765"/>
  <c r="S8765" s="1"/>
  <c r="R8766"/>
  <c r="S8766" s="1"/>
  <c r="R8767"/>
  <c r="S8767" s="1"/>
  <c r="R8768"/>
  <c r="S8768"/>
  <c r="R8769"/>
  <c r="S8769" s="1"/>
  <c r="R8770"/>
  <c r="S8770" s="1"/>
  <c r="R8771"/>
  <c r="S8771" s="1"/>
  <c r="R8772"/>
  <c r="S8772"/>
  <c r="R8773"/>
  <c r="S8773" s="1"/>
  <c r="R8774"/>
  <c r="S8774" s="1"/>
  <c r="R8775"/>
  <c r="S8775" s="1"/>
  <c r="R8776"/>
  <c r="S8776"/>
  <c r="R8777"/>
  <c r="S8777" s="1"/>
  <c r="R8778"/>
  <c r="S8778" s="1"/>
  <c r="R8779"/>
  <c r="S8779" s="1"/>
  <c r="R8780"/>
  <c r="S8780"/>
  <c r="R8781"/>
  <c r="S8781" s="1"/>
  <c r="R8782"/>
  <c r="S8782" s="1"/>
  <c r="R8783"/>
  <c r="S8783" s="1"/>
  <c r="R8784"/>
  <c r="S8784"/>
  <c r="R8785"/>
  <c r="S8785" s="1"/>
  <c r="R8786"/>
  <c r="S8786" s="1"/>
  <c r="R8787"/>
  <c r="S8787" s="1"/>
  <c r="R8788"/>
  <c r="S8788"/>
  <c r="R8789"/>
  <c r="S8789" s="1"/>
  <c r="R8790"/>
  <c r="S8790" s="1"/>
  <c r="R8791"/>
  <c r="S8791" s="1"/>
  <c r="R8792"/>
  <c r="S8792"/>
  <c r="R8793"/>
  <c r="S8793" s="1"/>
  <c r="R8794"/>
  <c r="S8794" s="1"/>
  <c r="R8795"/>
  <c r="S8795" s="1"/>
  <c r="R8796"/>
  <c r="S8796"/>
  <c r="R8797"/>
  <c r="S8797" s="1"/>
  <c r="R8798"/>
  <c r="S8798" s="1"/>
  <c r="R8799"/>
  <c r="S8799" s="1"/>
  <c r="R8800"/>
  <c r="S8800"/>
  <c r="R8801"/>
  <c r="S8801" s="1"/>
  <c r="R8802"/>
  <c r="S8802" s="1"/>
  <c r="R8803"/>
  <c r="S8803" s="1"/>
  <c r="R8804"/>
  <c r="S8804"/>
  <c r="R8805"/>
  <c r="S8805" s="1"/>
  <c r="R8806"/>
  <c r="S8806" s="1"/>
  <c r="R8807"/>
  <c r="S8807" s="1"/>
  <c r="R8808"/>
  <c r="S8808"/>
  <c r="R8809"/>
  <c r="S8809" s="1"/>
  <c r="R8810"/>
  <c r="S8810" s="1"/>
  <c r="R8811"/>
  <c r="S8811" s="1"/>
  <c r="R8812"/>
  <c r="S8812"/>
  <c r="R8813"/>
  <c r="S8813" s="1"/>
  <c r="R8814"/>
  <c r="S8814" s="1"/>
  <c r="R8815"/>
  <c r="S8815" s="1"/>
  <c r="R8816"/>
  <c r="S8816"/>
  <c r="R8817"/>
  <c r="S8817" s="1"/>
  <c r="R8818"/>
  <c r="S8818" s="1"/>
  <c r="R8819"/>
  <c r="S8819" s="1"/>
  <c r="R8820"/>
  <c r="S8820"/>
  <c r="R8821"/>
  <c r="S8821" s="1"/>
  <c r="R8822"/>
  <c r="S8822" s="1"/>
  <c r="R8823"/>
  <c r="S8823" s="1"/>
  <c r="R8824"/>
  <c r="S8824"/>
  <c r="R8825"/>
  <c r="S8825" s="1"/>
  <c r="R8826"/>
  <c r="S8826" s="1"/>
  <c r="R8827"/>
  <c r="S8827" s="1"/>
  <c r="R8828"/>
  <c r="S8828"/>
  <c r="R8829"/>
  <c r="S8829" s="1"/>
  <c r="R8830"/>
  <c r="S8830" s="1"/>
  <c r="R8831"/>
  <c r="S8831" s="1"/>
  <c r="R8832"/>
  <c r="S8832"/>
  <c r="R8833"/>
  <c r="S8833" s="1"/>
  <c r="R8834"/>
  <c r="S8834" s="1"/>
  <c r="R8835"/>
  <c r="S8835" s="1"/>
  <c r="R8836"/>
  <c r="S8836"/>
  <c r="R8837"/>
  <c r="S8837" s="1"/>
  <c r="R8838"/>
  <c r="S8838" s="1"/>
  <c r="R8839"/>
  <c r="S8839" s="1"/>
  <c r="R8840"/>
  <c r="S8840"/>
  <c r="R8841"/>
  <c r="S8841" s="1"/>
  <c r="R8842"/>
  <c r="S8842" s="1"/>
  <c r="R8843"/>
  <c r="S8843" s="1"/>
  <c r="R8844"/>
  <c r="S8844"/>
  <c r="R8845"/>
  <c r="S8845" s="1"/>
  <c r="R8846"/>
  <c r="S8846" s="1"/>
  <c r="R8847"/>
  <c r="S8847" s="1"/>
  <c r="R8848"/>
  <c r="S8848"/>
  <c r="R8849"/>
  <c r="S8849" s="1"/>
  <c r="R8850"/>
  <c r="S8850" s="1"/>
  <c r="R8851"/>
  <c r="S8851" s="1"/>
  <c r="R8852"/>
  <c r="S8852"/>
  <c r="R8853"/>
  <c r="S8853" s="1"/>
  <c r="R8854"/>
  <c r="S8854" s="1"/>
  <c r="R8855"/>
  <c r="S8855" s="1"/>
  <c r="R8856"/>
  <c r="S8856"/>
  <c r="R8857"/>
  <c r="S8857" s="1"/>
  <c r="R8858"/>
  <c r="S8858" s="1"/>
  <c r="R8859"/>
  <c r="S8859" s="1"/>
  <c r="R8860"/>
  <c r="S8860"/>
  <c r="R8861"/>
  <c r="S8861" s="1"/>
  <c r="R8862"/>
  <c r="S8862" s="1"/>
  <c r="R8863"/>
  <c r="S8863" s="1"/>
  <c r="R8864"/>
  <c r="S8864"/>
  <c r="R8865"/>
  <c r="S8865" s="1"/>
  <c r="R8866"/>
  <c r="S8866" s="1"/>
  <c r="R8867"/>
  <c r="S8867" s="1"/>
  <c r="R8868"/>
  <c r="S8868"/>
  <c r="R8869"/>
  <c r="S8869" s="1"/>
  <c r="R8870"/>
  <c r="S8870" s="1"/>
  <c r="R8871"/>
  <c r="S8871" s="1"/>
  <c r="R8872"/>
  <c r="S8872"/>
  <c r="R8873"/>
  <c r="S8873" s="1"/>
  <c r="R8874"/>
  <c r="S8874" s="1"/>
  <c r="R8875"/>
  <c r="S8875" s="1"/>
  <c r="R8876"/>
  <c r="S8876"/>
  <c r="R8877"/>
  <c r="S8877" s="1"/>
  <c r="R8878"/>
  <c r="S8878" s="1"/>
  <c r="R8879"/>
  <c r="S8879" s="1"/>
  <c r="R8880"/>
  <c r="S8880"/>
  <c r="R8881"/>
  <c r="S8881" s="1"/>
  <c r="R8882"/>
  <c r="S8882" s="1"/>
  <c r="R8883"/>
  <c r="S8883" s="1"/>
  <c r="R8884"/>
  <c r="S8884"/>
  <c r="R8885"/>
  <c r="S8885" s="1"/>
  <c r="R8886"/>
  <c r="S8886" s="1"/>
  <c r="R8887"/>
  <c r="S8887" s="1"/>
  <c r="R8888"/>
  <c r="S8888"/>
  <c r="R8889"/>
  <c r="S8889" s="1"/>
  <c r="R8890"/>
  <c r="S8890" s="1"/>
  <c r="R8891"/>
  <c r="S8891" s="1"/>
  <c r="R8892"/>
  <c r="S8892"/>
  <c r="R8893"/>
  <c r="S8893" s="1"/>
  <c r="R8894"/>
  <c r="S8894" s="1"/>
  <c r="R8895"/>
  <c r="S8895" s="1"/>
  <c r="R8896"/>
  <c r="S8896"/>
  <c r="R8897"/>
  <c r="S8897" s="1"/>
  <c r="R8898"/>
  <c r="S8898" s="1"/>
  <c r="R8899"/>
  <c r="S8899" s="1"/>
  <c r="R8900"/>
  <c r="S8900"/>
  <c r="R8901"/>
  <c r="S8901" s="1"/>
  <c r="R8902"/>
  <c r="S8902" s="1"/>
  <c r="R8903"/>
  <c r="S8903" s="1"/>
  <c r="R8904"/>
  <c r="S8904"/>
  <c r="R8905"/>
  <c r="S8905" s="1"/>
  <c r="R8906"/>
  <c r="S8906" s="1"/>
  <c r="R8907"/>
  <c r="S8907" s="1"/>
  <c r="R8908"/>
  <c r="S8908"/>
  <c r="R8909"/>
  <c r="S8909" s="1"/>
  <c r="R8910"/>
  <c r="S8910" s="1"/>
  <c r="R8911"/>
  <c r="S8911" s="1"/>
  <c r="R8912"/>
  <c r="S8912"/>
  <c r="R8913"/>
  <c r="S8913" s="1"/>
  <c r="R8914"/>
  <c r="S8914" s="1"/>
  <c r="R8915"/>
  <c r="S8915" s="1"/>
  <c r="R8916"/>
  <c r="S8916"/>
  <c r="R8917"/>
  <c r="S8917" s="1"/>
  <c r="R8918"/>
  <c r="S8918" s="1"/>
  <c r="R8919"/>
  <c r="S8919" s="1"/>
  <c r="R8920"/>
  <c r="S8920"/>
  <c r="R8921"/>
  <c r="S8921" s="1"/>
  <c r="R8922"/>
  <c r="S8922" s="1"/>
  <c r="R8923"/>
  <c r="S8923" s="1"/>
  <c r="R8924"/>
  <c r="S8924"/>
  <c r="R8925"/>
  <c r="S8925" s="1"/>
  <c r="R8926"/>
  <c r="S8926" s="1"/>
  <c r="R8927"/>
  <c r="S8927" s="1"/>
  <c r="R8928"/>
  <c r="S8928"/>
  <c r="R8929"/>
  <c r="S8929" s="1"/>
  <c r="R8930"/>
  <c r="S8930" s="1"/>
  <c r="R8931"/>
  <c r="S8931" s="1"/>
  <c r="R8932"/>
  <c r="S8932"/>
  <c r="R8933"/>
  <c r="S8933" s="1"/>
  <c r="R8934"/>
  <c r="S8934" s="1"/>
  <c r="R8935"/>
  <c r="S8935" s="1"/>
  <c r="R8936"/>
  <c r="S8936"/>
  <c r="R8937"/>
  <c r="S8937" s="1"/>
  <c r="R8938"/>
  <c r="S8938" s="1"/>
  <c r="R8939"/>
  <c r="S8939" s="1"/>
  <c r="R8940"/>
  <c r="S8940"/>
  <c r="R8941"/>
  <c r="S8941" s="1"/>
  <c r="R8942"/>
  <c r="S8942" s="1"/>
  <c r="R8943"/>
  <c r="S8943" s="1"/>
  <c r="R8944"/>
  <c r="S8944"/>
  <c r="R8945"/>
  <c r="S8945" s="1"/>
  <c r="R8946"/>
  <c r="S8946" s="1"/>
  <c r="R8947"/>
  <c r="S8947" s="1"/>
  <c r="R8948"/>
  <c r="S8948"/>
  <c r="R8949"/>
  <c r="S8949" s="1"/>
  <c r="R8950"/>
  <c r="S8950" s="1"/>
  <c r="R8951"/>
  <c r="S8951" s="1"/>
  <c r="R8952"/>
  <c r="S8952"/>
  <c r="R8953"/>
  <c r="S8953" s="1"/>
  <c r="R8954"/>
  <c r="S8954" s="1"/>
  <c r="R8955"/>
  <c r="S8955" s="1"/>
  <c r="R8956"/>
  <c r="S8956"/>
  <c r="R8957"/>
  <c r="S8957" s="1"/>
  <c r="R8958"/>
  <c r="S8958" s="1"/>
  <c r="R8959"/>
  <c r="S8959" s="1"/>
  <c r="R8960"/>
  <c r="S8960"/>
  <c r="R8961"/>
  <c r="S8961" s="1"/>
  <c r="R8962"/>
  <c r="S8962" s="1"/>
  <c r="R8963"/>
  <c r="S8963" s="1"/>
  <c r="R8964"/>
  <c r="S8964"/>
  <c r="R8965"/>
  <c r="S8965" s="1"/>
  <c r="R8966"/>
  <c r="S8966" s="1"/>
  <c r="R8967"/>
  <c r="S8967" s="1"/>
  <c r="R8968"/>
  <c r="S8968"/>
  <c r="R8969"/>
  <c r="S8969" s="1"/>
  <c r="R8970"/>
  <c r="S8970" s="1"/>
  <c r="R8971"/>
  <c r="S8971" s="1"/>
  <c r="R8972"/>
  <c r="S8972"/>
  <c r="R8973"/>
  <c r="S8973" s="1"/>
  <c r="R8974"/>
  <c r="S8974" s="1"/>
  <c r="R8975"/>
  <c r="S8975" s="1"/>
  <c r="R8976"/>
  <c r="S8976"/>
  <c r="R8977"/>
  <c r="S8977" s="1"/>
  <c r="R8978"/>
  <c r="S8978" s="1"/>
  <c r="R8979"/>
  <c r="S8979" s="1"/>
  <c r="R8980"/>
  <c r="S8980"/>
  <c r="R8981"/>
  <c r="S8981" s="1"/>
  <c r="R8982"/>
  <c r="S8982" s="1"/>
  <c r="R8983"/>
  <c r="S8983" s="1"/>
  <c r="R8984"/>
  <c r="S8984"/>
  <c r="R8985"/>
  <c r="S8985" s="1"/>
  <c r="R8986"/>
  <c r="S8986" s="1"/>
  <c r="R8987"/>
  <c r="S8987" s="1"/>
  <c r="R8988"/>
  <c r="S8988"/>
  <c r="R8989"/>
  <c r="S8989" s="1"/>
  <c r="R8990"/>
  <c r="S8990" s="1"/>
  <c r="R8991"/>
  <c r="S8991" s="1"/>
  <c r="R8992"/>
  <c r="S8992"/>
  <c r="R8993"/>
  <c r="S8993" s="1"/>
  <c r="R8994"/>
  <c r="S8994" s="1"/>
  <c r="R8995"/>
  <c r="S8995" s="1"/>
  <c r="R8996"/>
  <c r="S8996"/>
  <c r="R8997"/>
  <c r="S8997" s="1"/>
  <c r="R8998"/>
  <c r="S8998" s="1"/>
  <c r="R8999"/>
  <c r="S8999" s="1"/>
  <c r="R9000"/>
  <c r="S9000"/>
  <c r="R9001"/>
  <c r="S9001" s="1"/>
  <c r="R9002"/>
  <c r="S9002" s="1"/>
  <c r="R9003"/>
  <c r="S9003" s="1"/>
  <c r="R9004"/>
  <c r="S9004"/>
  <c r="R9005"/>
  <c r="S9005" s="1"/>
  <c r="R9006"/>
  <c r="S9006" s="1"/>
  <c r="R9007"/>
  <c r="S9007" s="1"/>
  <c r="R9008"/>
  <c r="S9008"/>
  <c r="R9009"/>
  <c r="S9009" s="1"/>
  <c r="R9010"/>
  <c r="S9010" s="1"/>
  <c r="R9011"/>
  <c r="S9011" s="1"/>
  <c r="R9012"/>
  <c r="S9012"/>
  <c r="R9013"/>
  <c r="S9013" s="1"/>
  <c r="R9014"/>
  <c r="S9014" s="1"/>
  <c r="R9015"/>
  <c r="S9015" s="1"/>
  <c r="R9016"/>
  <c r="S9016"/>
  <c r="R9017"/>
  <c r="S9017" s="1"/>
  <c r="R9018"/>
  <c r="S9018" s="1"/>
  <c r="R9019"/>
  <c r="S9019" s="1"/>
  <c r="R9020"/>
  <c r="S9020"/>
  <c r="R9021"/>
  <c r="S9021" s="1"/>
  <c r="R9022"/>
  <c r="S9022" s="1"/>
  <c r="R9023"/>
  <c r="S9023" s="1"/>
  <c r="R9024"/>
  <c r="S9024"/>
  <c r="R9025"/>
  <c r="S9025" s="1"/>
  <c r="R9026"/>
  <c r="S9026" s="1"/>
  <c r="R9027"/>
  <c r="S9027" s="1"/>
  <c r="R9028"/>
  <c r="S9028"/>
  <c r="R9029"/>
  <c r="S9029" s="1"/>
  <c r="R9030"/>
  <c r="S9030" s="1"/>
  <c r="R9031"/>
  <c r="S9031" s="1"/>
  <c r="R9032"/>
  <c r="S9032"/>
  <c r="R9033"/>
  <c r="S9033" s="1"/>
  <c r="R9034"/>
  <c r="S9034" s="1"/>
  <c r="R9035"/>
  <c r="S9035" s="1"/>
  <c r="R9036"/>
  <c r="S9036"/>
  <c r="R9037"/>
  <c r="S9037" s="1"/>
  <c r="R9038"/>
  <c r="S9038" s="1"/>
  <c r="R9039"/>
  <c r="S9039" s="1"/>
  <c r="R9040"/>
  <c r="S9040"/>
  <c r="R9041"/>
  <c r="S9041" s="1"/>
  <c r="R9042"/>
  <c r="S9042" s="1"/>
  <c r="R9043"/>
  <c r="S9043" s="1"/>
  <c r="R9044"/>
  <c r="S9044"/>
  <c r="R9045"/>
  <c r="S9045" s="1"/>
  <c r="R9046"/>
  <c r="S9046" s="1"/>
  <c r="R9047"/>
  <c r="S9047" s="1"/>
  <c r="R9048"/>
  <c r="S9048"/>
  <c r="R9049"/>
  <c r="S9049" s="1"/>
  <c r="R9050"/>
  <c r="S9050" s="1"/>
  <c r="R9051"/>
  <c r="S9051" s="1"/>
  <c r="R9052"/>
  <c r="S9052"/>
  <c r="R9053"/>
  <c r="S9053" s="1"/>
  <c r="R9054"/>
  <c r="S9054" s="1"/>
  <c r="R9055"/>
  <c r="S9055" s="1"/>
  <c r="R9056"/>
  <c r="S9056"/>
  <c r="R9057"/>
  <c r="S9057" s="1"/>
  <c r="R9058"/>
  <c r="S9058" s="1"/>
  <c r="R9059"/>
  <c r="S9059" s="1"/>
  <c r="R9060"/>
  <c r="S9060"/>
  <c r="R9061"/>
  <c r="S9061" s="1"/>
  <c r="R9062"/>
  <c r="S9062" s="1"/>
  <c r="R9063"/>
  <c r="S9063" s="1"/>
  <c r="R9064"/>
  <c r="S9064"/>
  <c r="R9065"/>
  <c r="S9065" s="1"/>
  <c r="R9066"/>
  <c r="S9066" s="1"/>
  <c r="R9067"/>
  <c r="S9067" s="1"/>
  <c r="R9068"/>
  <c r="S9068"/>
  <c r="R9069"/>
  <c r="S9069" s="1"/>
  <c r="R9070"/>
  <c r="S9070" s="1"/>
  <c r="R9071"/>
  <c r="S9071" s="1"/>
  <c r="R9072"/>
  <c r="S9072"/>
  <c r="R9073"/>
  <c r="S9073" s="1"/>
  <c r="R9074"/>
  <c r="S9074" s="1"/>
  <c r="R9075"/>
  <c r="S9075" s="1"/>
  <c r="R9076"/>
  <c r="S9076"/>
  <c r="R9077"/>
  <c r="S9077" s="1"/>
  <c r="R9078"/>
  <c r="S9078" s="1"/>
  <c r="R9079"/>
  <c r="S9079" s="1"/>
  <c r="R9080"/>
  <c r="S9080"/>
  <c r="R9081"/>
  <c r="S9081" s="1"/>
  <c r="R9082"/>
  <c r="S9082" s="1"/>
  <c r="R9083"/>
  <c r="S9083" s="1"/>
  <c r="R9084"/>
  <c r="S9084"/>
  <c r="R9085"/>
  <c r="S9085" s="1"/>
  <c r="R9086"/>
  <c r="S9086" s="1"/>
  <c r="R9087"/>
  <c r="S9087" s="1"/>
  <c r="R9088"/>
  <c r="S9088"/>
  <c r="R9089"/>
  <c r="S9089" s="1"/>
  <c r="R9090"/>
  <c r="S9090" s="1"/>
  <c r="R9091"/>
  <c r="S9091" s="1"/>
  <c r="R9092"/>
  <c r="S9092"/>
  <c r="R9093"/>
  <c r="S9093" s="1"/>
  <c r="R9094"/>
  <c r="S9094" s="1"/>
  <c r="R9095"/>
  <c r="S9095" s="1"/>
  <c r="R9096"/>
  <c r="S9096"/>
  <c r="R9097"/>
  <c r="S9097" s="1"/>
  <c r="R9098"/>
  <c r="S9098" s="1"/>
  <c r="R9099"/>
  <c r="S9099" s="1"/>
  <c r="R9100"/>
  <c r="S9100"/>
  <c r="R9101"/>
  <c r="S9101" s="1"/>
  <c r="R9102"/>
  <c r="S9102" s="1"/>
  <c r="R9103"/>
  <c r="S9103" s="1"/>
  <c r="R9104"/>
  <c r="S9104"/>
  <c r="R9105"/>
  <c r="S9105" s="1"/>
  <c r="R9106"/>
  <c r="S9106" s="1"/>
  <c r="R9107"/>
  <c r="S9107" s="1"/>
  <c r="R9108"/>
  <c r="S9108"/>
  <c r="R9109"/>
  <c r="S9109" s="1"/>
  <c r="R9110"/>
  <c r="S9110" s="1"/>
  <c r="R9111"/>
  <c r="S9111" s="1"/>
  <c r="R9112"/>
  <c r="S9112"/>
  <c r="R9113"/>
  <c r="S9113" s="1"/>
  <c r="R9114"/>
  <c r="S9114" s="1"/>
  <c r="R9115"/>
  <c r="S9115" s="1"/>
  <c r="R9116"/>
  <c r="S9116"/>
  <c r="R9117"/>
  <c r="S9117" s="1"/>
  <c r="R9118"/>
  <c r="S9118" s="1"/>
  <c r="R9119"/>
  <c r="S9119" s="1"/>
  <c r="R9120"/>
  <c r="S9120"/>
  <c r="R9121"/>
  <c r="S9121" s="1"/>
  <c r="R9122"/>
  <c r="S9122" s="1"/>
  <c r="R9123"/>
  <c r="S9123" s="1"/>
  <c r="R9124"/>
  <c r="S9124"/>
  <c r="R9125"/>
  <c r="S9125" s="1"/>
  <c r="R9126"/>
  <c r="S9126" s="1"/>
  <c r="R9127"/>
  <c r="S9127" s="1"/>
  <c r="R9128"/>
  <c r="S9128"/>
  <c r="R9129"/>
  <c r="S9129" s="1"/>
  <c r="R9130"/>
  <c r="S9130" s="1"/>
  <c r="R9131"/>
  <c r="S9131" s="1"/>
  <c r="R9132"/>
  <c r="S9132"/>
  <c r="R9133"/>
  <c r="S9133" s="1"/>
  <c r="R9134"/>
  <c r="S9134" s="1"/>
  <c r="R9135"/>
  <c r="S9135" s="1"/>
  <c r="R9136"/>
  <c r="S9136"/>
  <c r="R9137"/>
  <c r="S9137" s="1"/>
  <c r="R9138"/>
  <c r="S9138" s="1"/>
  <c r="R9139"/>
  <c r="S9139" s="1"/>
  <c r="R9140"/>
  <c r="S9140"/>
  <c r="R9141"/>
  <c r="S9141" s="1"/>
  <c r="R9142"/>
  <c r="S9142" s="1"/>
  <c r="R9143"/>
  <c r="S9143" s="1"/>
  <c r="R9144"/>
  <c r="S9144"/>
  <c r="R9145"/>
  <c r="S9145" s="1"/>
  <c r="R9146"/>
  <c r="S9146" s="1"/>
  <c r="R9147"/>
  <c r="S9147" s="1"/>
  <c r="R9148"/>
  <c r="S9148"/>
  <c r="R9149"/>
  <c r="S9149" s="1"/>
  <c r="R9150"/>
  <c r="S9150" s="1"/>
  <c r="R9151"/>
  <c r="S9151" s="1"/>
  <c r="R9152"/>
  <c r="S9152"/>
  <c r="R9153"/>
  <c r="S9153" s="1"/>
  <c r="R9154"/>
  <c r="S9154" s="1"/>
  <c r="R9155"/>
  <c r="S9155" s="1"/>
  <c r="R9156"/>
  <c r="S9156"/>
  <c r="R9157"/>
  <c r="S9157" s="1"/>
  <c r="R9158"/>
  <c r="S9158" s="1"/>
  <c r="R9159"/>
  <c r="S9159" s="1"/>
  <c r="R9160"/>
  <c r="S9160"/>
  <c r="R9161"/>
  <c r="S9161" s="1"/>
  <c r="R9162"/>
  <c r="S9162" s="1"/>
  <c r="R9163"/>
  <c r="S9163" s="1"/>
  <c r="R9164"/>
  <c r="S9164"/>
  <c r="R9165"/>
  <c r="S9165" s="1"/>
  <c r="R9166"/>
  <c r="S9166" s="1"/>
  <c r="R9167"/>
  <c r="S9167" s="1"/>
  <c r="R9168"/>
  <c r="S9168"/>
  <c r="R9169"/>
  <c r="S9169" s="1"/>
  <c r="R9170"/>
  <c r="S9170" s="1"/>
  <c r="R9171"/>
  <c r="S9171" s="1"/>
  <c r="R9172"/>
  <c r="S9172"/>
  <c r="R9173"/>
  <c r="S9173" s="1"/>
  <c r="R9174"/>
  <c r="S9174" s="1"/>
  <c r="R9175"/>
  <c r="S9175" s="1"/>
  <c r="R9176"/>
  <c r="S9176"/>
  <c r="R9177"/>
  <c r="S9177" s="1"/>
  <c r="R9178"/>
  <c r="S9178" s="1"/>
  <c r="R9179"/>
  <c r="S9179" s="1"/>
  <c r="R9180"/>
  <c r="S9180"/>
  <c r="R9181"/>
  <c r="S9181" s="1"/>
  <c r="R9182"/>
  <c r="S9182" s="1"/>
  <c r="R9183"/>
  <c r="S9183" s="1"/>
  <c r="R9184"/>
  <c r="S9184"/>
  <c r="R9185"/>
  <c r="S9185" s="1"/>
  <c r="R9186"/>
  <c r="S9186" s="1"/>
  <c r="R9187"/>
  <c r="S9187" s="1"/>
  <c r="R9188"/>
  <c r="S9188"/>
  <c r="R9189"/>
  <c r="S9189" s="1"/>
  <c r="R9190"/>
  <c r="S9190" s="1"/>
  <c r="R9191"/>
  <c r="S9191" s="1"/>
  <c r="R9192"/>
  <c r="S9192"/>
  <c r="R9193"/>
  <c r="S9193" s="1"/>
  <c r="R9194"/>
  <c r="S9194" s="1"/>
  <c r="R9195"/>
  <c r="S9195" s="1"/>
  <c r="R9196"/>
  <c r="S9196"/>
  <c r="R9197"/>
  <c r="S9197" s="1"/>
  <c r="R9198"/>
  <c r="S9198" s="1"/>
  <c r="R9199"/>
  <c r="S9199" s="1"/>
  <c r="R9200"/>
  <c r="S9200"/>
  <c r="R9201"/>
  <c r="S9201" s="1"/>
  <c r="R9202"/>
  <c r="S9202" s="1"/>
  <c r="R9203"/>
  <c r="S9203" s="1"/>
  <c r="R9204"/>
  <c r="S9204"/>
  <c r="R9205"/>
  <c r="S9205" s="1"/>
  <c r="R9206"/>
  <c r="S9206" s="1"/>
  <c r="R9207"/>
  <c r="S9207" s="1"/>
  <c r="R9208"/>
  <c r="S9208"/>
  <c r="R9209"/>
  <c r="S9209" s="1"/>
  <c r="R9210"/>
  <c r="S9210" s="1"/>
  <c r="R9211"/>
  <c r="S9211" s="1"/>
  <c r="R9212"/>
  <c r="S9212"/>
  <c r="R9213"/>
  <c r="S9213" s="1"/>
  <c r="R9214"/>
  <c r="S9214" s="1"/>
  <c r="R9215"/>
  <c r="S9215" s="1"/>
  <c r="R9216"/>
  <c r="S9216"/>
  <c r="R9217"/>
  <c r="S9217" s="1"/>
  <c r="R9218"/>
  <c r="S9218" s="1"/>
  <c r="R9219"/>
  <c r="S9219" s="1"/>
  <c r="R9220"/>
  <c r="S9220"/>
  <c r="R9221"/>
  <c r="S9221" s="1"/>
  <c r="R9222"/>
  <c r="S9222" s="1"/>
  <c r="R9223"/>
  <c r="S9223" s="1"/>
  <c r="R9224"/>
  <c r="S9224"/>
  <c r="R9225"/>
  <c r="S9225" s="1"/>
  <c r="R9226"/>
  <c r="S9226" s="1"/>
  <c r="R9227"/>
  <c r="S9227" s="1"/>
  <c r="R9228"/>
  <c r="S9228"/>
  <c r="R9229"/>
  <c r="S9229" s="1"/>
  <c r="R9230"/>
  <c r="S9230" s="1"/>
  <c r="R9231"/>
  <c r="S9231" s="1"/>
  <c r="R9232"/>
  <c r="S9232"/>
  <c r="R9233"/>
  <c r="S9233" s="1"/>
  <c r="R9234"/>
  <c r="S9234" s="1"/>
  <c r="R9235"/>
  <c r="S9235" s="1"/>
  <c r="R9236"/>
  <c r="S9236"/>
  <c r="R9237"/>
  <c r="S9237" s="1"/>
  <c r="R9238"/>
  <c r="S9238" s="1"/>
  <c r="R9239"/>
  <c r="S9239" s="1"/>
  <c r="R9240"/>
  <c r="S9240"/>
  <c r="R9241"/>
  <c r="S9241" s="1"/>
  <c r="R9242"/>
  <c r="S9242" s="1"/>
  <c r="R9243"/>
  <c r="S9243" s="1"/>
  <c r="R9244"/>
  <c r="S9244"/>
  <c r="R9245"/>
  <c r="S9245" s="1"/>
  <c r="R9246"/>
  <c r="S9246" s="1"/>
  <c r="R9247"/>
  <c r="S9247" s="1"/>
  <c r="R9248"/>
  <c r="S9248"/>
  <c r="R9249"/>
  <c r="S9249" s="1"/>
  <c r="R9250"/>
  <c r="S9250" s="1"/>
  <c r="R9251"/>
  <c r="S9251" s="1"/>
  <c r="R9252"/>
  <c r="S9252"/>
  <c r="R9253"/>
  <c r="S9253" s="1"/>
  <c r="R9254"/>
  <c r="S9254" s="1"/>
  <c r="R9255"/>
  <c r="S9255" s="1"/>
  <c r="R9256"/>
  <c r="S9256"/>
  <c r="R9257"/>
  <c r="S9257" s="1"/>
  <c r="R9258"/>
  <c r="S9258" s="1"/>
  <c r="R9259"/>
  <c r="S9259" s="1"/>
  <c r="R9260"/>
  <c r="S9260"/>
  <c r="R9261"/>
  <c r="S9261" s="1"/>
  <c r="R9262"/>
  <c r="S9262" s="1"/>
  <c r="R9263"/>
  <c r="S9263" s="1"/>
  <c r="R9264"/>
  <c r="S9264"/>
  <c r="R9265"/>
  <c r="S9265" s="1"/>
  <c r="R9266"/>
  <c r="S9266" s="1"/>
  <c r="R9267"/>
  <c r="S9267" s="1"/>
  <c r="R9268"/>
  <c r="S9268"/>
  <c r="R9269"/>
  <c r="S9269" s="1"/>
  <c r="R9270"/>
  <c r="S9270" s="1"/>
  <c r="R9271"/>
  <c r="S9271" s="1"/>
  <c r="R9272"/>
  <c r="S9272"/>
  <c r="R9273"/>
  <c r="S9273" s="1"/>
  <c r="R9274"/>
  <c r="S9274" s="1"/>
  <c r="R9275"/>
  <c r="S9275" s="1"/>
  <c r="R9276"/>
  <c r="S9276"/>
  <c r="R9277"/>
  <c r="S9277" s="1"/>
  <c r="R9278"/>
  <c r="S9278" s="1"/>
  <c r="R9279"/>
  <c r="S9279" s="1"/>
  <c r="R9280"/>
  <c r="S9280"/>
  <c r="R9281"/>
  <c r="S9281" s="1"/>
  <c r="R9282"/>
  <c r="S9282" s="1"/>
  <c r="R9283"/>
  <c r="S9283" s="1"/>
  <c r="R9284"/>
  <c r="S9284"/>
  <c r="R9285"/>
  <c r="S9285" s="1"/>
  <c r="R9286"/>
  <c r="S9286" s="1"/>
  <c r="R9287"/>
  <c r="S9287" s="1"/>
  <c r="R9288"/>
  <c r="S9288"/>
  <c r="R9289"/>
  <c r="S9289" s="1"/>
  <c r="R9290"/>
  <c r="S9290" s="1"/>
  <c r="R9291"/>
  <c r="S9291" s="1"/>
  <c r="R9292"/>
  <c r="S9292"/>
  <c r="R9293"/>
  <c r="S9293" s="1"/>
  <c r="R9294"/>
  <c r="S9294" s="1"/>
  <c r="R9295"/>
  <c r="S9295" s="1"/>
  <c r="R9296"/>
  <c r="S9296"/>
  <c r="R9297"/>
  <c r="S9297" s="1"/>
  <c r="R9298"/>
  <c r="S9298" s="1"/>
  <c r="R9299"/>
  <c r="S9299" s="1"/>
  <c r="R9300"/>
  <c r="S9300"/>
  <c r="R9301"/>
  <c r="S9301" s="1"/>
  <c r="R9302"/>
  <c r="S9302" s="1"/>
  <c r="R9303"/>
  <c r="S9303" s="1"/>
  <c r="R9304"/>
  <c r="S9304"/>
  <c r="R9305"/>
  <c r="S9305" s="1"/>
  <c r="R9306"/>
  <c r="S9306" s="1"/>
  <c r="R9307"/>
  <c r="S9307" s="1"/>
  <c r="R9308"/>
  <c r="S9308"/>
  <c r="R9309"/>
  <c r="S9309" s="1"/>
  <c r="R9310"/>
  <c r="S9310" s="1"/>
  <c r="R9311"/>
  <c r="S9311" s="1"/>
  <c r="R9312"/>
  <c r="S9312"/>
  <c r="R9313"/>
  <c r="S9313" s="1"/>
  <c r="R9314"/>
  <c r="S9314" s="1"/>
  <c r="R9315"/>
  <c r="S9315" s="1"/>
  <c r="R9316"/>
  <c r="S9316"/>
  <c r="R9317"/>
  <c r="S9317" s="1"/>
  <c r="R9318"/>
  <c r="S9318" s="1"/>
  <c r="R9319"/>
  <c r="S9319" s="1"/>
  <c r="R9320"/>
  <c r="S9320"/>
  <c r="R9321"/>
  <c r="S9321" s="1"/>
  <c r="R9322"/>
  <c r="S9322" s="1"/>
  <c r="R9323"/>
  <c r="S9323" s="1"/>
  <c r="R9324"/>
  <c r="S9324"/>
  <c r="R9325"/>
  <c r="S9325" s="1"/>
  <c r="R9326"/>
  <c r="S9326" s="1"/>
  <c r="R9327"/>
  <c r="S9327" s="1"/>
  <c r="R9328"/>
  <c r="S9328"/>
  <c r="R9329"/>
  <c r="S9329" s="1"/>
  <c r="R9330"/>
  <c r="S9330" s="1"/>
  <c r="R9331"/>
  <c r="S9331" s="1"/>
  <c r="R9332"/>
  <c r="S9332"/>
  <c r="R9333"/>
  <c r="S9333" s="1"/>
  <c r="R9334"/>
  <c r="S9334" s="1"/>
  <c r="R9335"/>
  <c r="S9335" s="1"/>
  <c r="R9336"/>
  <c r="S9336"/>
  <c r="R9337"/>
  <c r="S9337" s="1"/>
  <c r="R9338"/>
  <c r="S9338" s="1"/>
  <c r="R9339"/>
  <c r="S9339" s="1"/>
  <c r="R9340"/>
  <c r="S9340"/>
  <c r="R9341"/>
  <c r="S9341" s="1"/>
  <c r="R9342"/>
  <c r="S9342" s="1"/>
  <c r="R9343"/>
  <c r="S9343" s="1"/>
  <c r="R9344"/>
  <c r="S9344"/>
  <c r="R9345"/>
  <c r="S9345" s="1"/>
  <c r="R9346"/>
  <c r="S9346" s="1"/>
  <c r="R9347"/>
  <c r="S9347" s="1"/>
  <c r="R9348"/>
  <c r="S9348"/>
  <c r="R9349"/>
  <c r="S9349" s="1"/>
  <c r="R9350"/>
  <c r="S9350" s="1"/>
  <c r="R9351"/>
  <c r="S9351" s="1"/>
  <c r="R9352"/>
  <c r="S9352"/>
  <c r="R9353"/>
  <c r="S9353" s="1"/>
  <c r="R9354"/>
  <c r="S9354" s="1"/>
  <c r="R9355"/>
  <c r="S9355" s="1"/>
  <c r="R9356"/>
  <c r="S9356"/>
  <c r="R9357"/>
  <c r="S9357" s="1"/>
  <c r="R9358"/>
  <c r="S9358" s="1"/>
  <c r="R9359"/>
  <c r="S9359" s="1"/>
  <c r="R9360"/>
  <c r="S9360"/>
  <c r="R9361"/>
  <c r="S9361" s="1"/>
  <c r="R9362"/>
  <c r="S9362" s="1"/>
  <c r="R9363"/>
  <c r="S9363" s="1"/>
  <c r="R9364"/>
  <c r="S9364"/>
  <c r="R9365"/>
  <c r="S9365" s="1"/>
  <c r="R9366"/>
  <c r="S9366" s="1"/>
  <c r="R9367"/>
  <c r="S9367" s="1"/>
  <c r="R9368"/>
  <c r="S9368"/>
  <c r="R9369"/>
  <c r="S9369" s="1"/>
  <c r="R9370"/>
  <c r="S9370" s="1"/>
  <c r="R9371"/>
  <c r="S9371" s="1"/>
  <c r="R9372"/>
  <c r="S9372"/>
  <c r="R9373"/>
  <c r="S9373" s="1"/>
  <c r="R9374"/>
  <c r="S9374" s="1"/>
  <c r="R9375"/>
  <c r="S9375" s="1"/>
  <c r="R9376"/>
  <c r="S9376"/>
  <c r="R9377"/>
  <c r="S9377" s="1"/>
  <c r="R9378"/>
  <c r="S9378" s="1"/>
  <c r="R9379"/>
  <c r="S9379" s="1"/>
  <c r="R9380"/>
  <c r="S9380"/>
  <c r="R9381"/>
  <c r="S9381" s="1"/>
  <c r="R9382"/>
  <c r="S9382" s="1"/>
  <c r="R9383"/>
  <c r="S9383" s="1"/>
  <c r="R9384"/>
  <c r="S9384"/>
  <c r="R9385"/>
  <c r="S9385" s="1"/>
  <c r="R9386"/>
  <c r="S9386" s="1"/>
  <c r="R9387"/>
  <c r="S9387" s="1"/>
  <c r="R9388"/>
  <c r="S9388"/>
  <c r="R9389"/>
  <c r="S9389" s="1"/>
  <c r="R9390"/>
  <c r="S9390" s="1"/>
  <c r="R9391"/>
  <c r="S9391" s="1"/>
  <c r="R9392"/>
  <c r="S9392"/>
  <c r="R9393"/>
  <c r="S9393" s="1"/>
  <c r="R9394"/>
  <c r="S9394" s="1"/>
  <c r="R9395"/>
  <c r="S9395" s="1"/>
  <c r="R9396"/>
  <c r="S9396"/>
  <c r="R9397"/>
  <c r="S9397" s="1"/>
  <c r="R9398"/>
  <c r="S9398" s="1"/>
  <c r="R9399"/>
  <c r="S9399" s="1"/>
  <c r="R9400"/>
  <c r="S9400"/>
  <c r="R9401"/>
  <c r="S9401" s="1"/>
  <c r="R9402"/>
  <c r="S9402" s="1"/>
  <c r="R9403"/>
  <c r="S9403" s="1"/>
  <c r="R9404"/>
  <c r="S9404"/>
  <c r="R9405"/>
  <c r="S9405" s="1"/>
  <c r="R9406"/>
  <c r="S9406" s="1"/>
  <c r="R9407"/>
  <c r="S9407" s="1"/>
  <c r="R9408"/>
  <c r="S9408"/>
  <c r="R9409"/>
  <c r="S9409" s="1"/>
  <c r="R9410"/>
  <c r="S9410" s="1"/>
  <c r="R9411"/>
  <c r="S9411" s="1"/>
  <c r="R9412"/>
  <c r="S9412"/>
  <c r="R9413"/>
  <c r="S9413" s="1"/>
  <c r="R9414"/>
  <c r="S9414" s="1"/>
  <c r="R9415"/>
  <c r="S9415" s="1"/>
  <c r="R9416"/>
  <c r="S9416"/>
  <c r="R9417"/>
  <c r="S9417" s="1"/>
  <c r="R9418"/>
  <c r="S9418" s="1"/>
  <c r="R9419"/>
  <c r="S9419" s="1"/>
  <c r="R9420"/>
  <c r="S9420"/>
  <c r="R9421"/>
  <c r="S9421" s="1"/>
  <c r="R9422"/>
  <c r="S9422" s="1"/>
  <c r="R9423"/>
  <c r="S9423" s="1"/>
  <c r="R9424"/>
  <c r="S9424"/>
  <c r="R9425"/>
  <c r="S9425" s="1"/>
  <c r="R9426"/>
  <c r="S9426" s="1"/>
  <c r="R9427"/>
  <c r="S9427" s="1"/>
  <c r="R9428"/>
  <c r="S9428"/>
  <c r="R9429"/>
  <c r="S9429" s="1"/>
  <c r="R9430"/>
  <c r="S9430" s="1"/>
  <c r="R9431"/>
  <c r="S9431" s="1"/>
  <c r="R9432"/>
  <c r="S9432"/>
  <c r="R9433"/>
  <c r="S9433" s="1"/>
  <c r="R9434"/>
  <c r="S9434" s="1"/>
  <c r="R9435"/>
  <c r="S9435" s="1"/>
  <c r="R9436"/>
  <c r="S9436"/>
  <c r="R9437"/>
  <c r="S9437" s="1"/>
  <c r="R9438"/>
  <c r="S9438" s="1"/>
  <c r="R9439"/>
  <c r="S9439" s="1"/>
  <c r="R9440"/>
  <c r="S9440"/>
  <c r="R9441"/>
  <c r="S9441" s="1"/>
  <c r="R9442"/>
  <c r="S9442" s="1"/>
  <c r="R9443"/>
  <c r="S9443" s="1"/>
  <c r="R9444"/>
  <c r="S9444"/>
  <c r="R9445"/>
  <c r="S9445" s="1"/>
  <c r="R9446"/>
  <c r="S9446" s="1"/>
  <c r="R9447"/>
  <c r="S9447" s="1"/>
  <c r="R9448"/>
  <c r="S9448"/>
  <c r="R9449"/>
  <c r="S9449" s="1"/>
  <c r="R9450"/>
  <c r="S9450" s="1"/>
  <c r="R9451"/>
  <c r="S9451" s="1"/>
  <c r="R9452"/>
  <c r="S9452"/>
  <c r="R9453"/>
  <c r="S9453" s="1"/>
  <c r="R9454"/>
  <c r="S9454" s="1"/>
  <c r="R9455"/>
  <c r="S9455" s="1"/>
  <c r="R9456"/>
  <c r="S9456"/>
  <c r="R9457"/>
  <c r="S9457" s="1"/>
  <c r="R9458"/>
  <c r="S9458" s="1"/>
  <c r="R9459"/>
  <c r="S9459" s="1"/>
  <c r="R9460"/>
  <c r="S9460"/>
  <c r="R9461"/>
  <c r="S9461" s="1"/>
  <c r="R9462"/>
  <c r="S9462" s="1"/>
  <c r="R9463"/>
  <c r="S9463" s="1"/>
  <c r="R9464"/>
  <c r="S9464"/>
  <c r="R9465"/>
  <c r="S9465" s="1"/>
  <c r="R9466"/>
  <c r="S9466" s="1"/>
  <c r="R9467"/>
  <c r="S9467" s="1"/>
  <c r="R9468"/>
  <c r="S9468"/>
  <c r="R9469"/>
  <c r="S9469" s="1"/>
  <c r="R9470"/>
  <c r="S9470" s="1"/>
  <c r="R9471"/>
  <c r="S9471" s="1"/>
  <c r="R9472"/>
  <c r="S9472"/>
  <c r="R9473"/>
  <c r="S9473" s="1"/>
  <c r="R9474"/>
  <c r="S9474" s="1"/>
  <c r="R9475"/>
  <c r="S9475" s="1"/>
  <c r="R9476"/>
  <c r="S9476"/>
  <c r="R9477"/>
  <c r="S9477" s="1"/>
  <c r="R9478"/>
  <c r="S9478" s="1"/>
  <c r="R9479"/>
  <c r="S9479" s="1"/>
  <c r="R9480"/>
  <c r="S9480"/>
  <c r="R9481"/>
  <c r="S9481" s="1"/>
  <c r="R9482"/>
  <c r="S9482" s="1"/>
  <c r="R9483"/>
  <c r="S9483" s="1"/>
  <c r="R9484"/>
  <c r="S9484"/>
  <c r="R9485"/>
  <c r="S9485" s="1"/>
  <c r="R9486"/>
  <c r="S9486" s="1"/>
  <c r="R9487"/>
  <c r="S9487" s="1"/>
  <c r="R9488"/>
  <c r="S9488"/>
  <c r="R9489"/>
  <c r="S9489" s="1"/>
  <c r="R9490"/>
  <c r="S9490" s="1"/>
  <c r="R9491"/>
  <c r="S9491" s="1"/>
  <c r="R9492"/>
  <c r="S9492"/>
  <c r="R9493"/>
  <c r="S9493" s="1"/>
  <c r="R9494"/>
  <c r="S9494" s="1"/>
  <c r="R9495"/>
  <c r="S9495" s="1"/>
  <c r="R9496"/>
  <c r="S9496"/>
  <c r="R9497"/>
  <c r="S9497" s="1"/>
  <c r="R9498"/>
  <c r="S9498" s="1"/>
  <c r="R9499"/>
  <c r="S9499" s="1"/>
  <c r="R9500"/>
  <c r="S9500"/>
  <c r="R9501"/>
  <c r="S9501" s="1"/>
  <c r="R9502"/>
  <c r="S9502" s="1"/>
  <c r="R9503"/>
  <c r="S9503" s="1"/>
  <c r="R9504"/>
  <c r="S9504"/>
  <c r="R9505"/>
  <c r="S9505" s="1"/>
  <c r="R9506"/>
  <c r="S9506" s="1"/>
  <c r="R9507"/>
  <c r="S9507" s="1"/>
  <c r="R9508"/>
  <c r="S9508"/>
  <c r="R9509"/>
  <c r="S9509" s="1"/>
  <c r="R9510"/>
  <c r="S9510" s="1"/>
  <c r="R9511"/>
  <c r="S9511" s="1"/>
  <c r="R9512"/>
  <c r="S9512"/>
  <c r="R9513"/>
  <c r="S9513" s="1"/>
  <c r="R9514"/>
  <c r="S9514" s="1"/>
  <c r="R9515"/>
  <c r="S9515" s="1"/>
  <c r="R9516"/>
  <c r="S9516"/>
  <c r="R9517"/>
  <c r="S9517" s="1"/>
  <c r="R9518"/>
  <c r="S9518" s="1"/>
  <c r="R9519"/>
  <c r="S9519" s="1"/>
  <c r="R9520"/>
  <c r="S9520"/>
  <c r="R9521"/>
  <c r="S9521" s="1"/>
  <c r="R9522"/>
  <c r="S9522" s="1"/>
  <c r="R9523"/>
  <c r="S9523" s="1"/>
  <c r="R9524"/>
  <c r="S9524"/>
  <c r="R9525"/>
  <c r="S9525" s="1"/>
  <c r="R9526"/>
  <c r="S9526" s="1"/>
  <c r="R9527"/>
  <c r="S9527" s="1"/>
  <c r="R9528"/>
  <c r="S9528"/>
  <c r="R9529"/>
  <c r="S9529" s="1"/>
  <c r="R9530"/>
  <c r="S9530" s="1"/>
  <c r="R9531"/>
  <c r="S9531" s="1"/>
  <c r="R9532"/>
  <c r="S9532"/>
  <c r="R9533"/>
  <c r="S9533" s="1"/>
  <c r="R9534"/>
  <c r="S9534" s="1"/>
  <c r="R9535"/>
  <c r="S9535" s="1"/>
  <c r="R9536"/>
  <c r="S9536"/>
  <c r="R9537"/>
  <c r="S9537" s="1"/>
  <c r="R9538"/>
  <c r="S9538" s="1"/>
  <c r="R9539"/>
  <c r="S9539" s="1"/>
  <c r="R9540"/>
  <c r="S9540"/>
  <c r="R9541"/>
  <c r="S9541" s="1"/>
  <c r="R9542"/>
  <c r="S9542" s="1"/>
  <c r="R9543"/>
  <c r="S9543" s="1"/>
  <c r="R9544"/>
  <c r="S9544"/>
  <c r="R9545"/>
  <c r="S9545" s="1"/>
  <c r="R9546"/>
  <c r="S9546" s="1"/>
  <c r="R9547"/>
  <c r="S9547" s="1"/>
  <c r="R9548"/>
  <c r="S9548"/>
  <c r="R9549"/>
  <c r="S9549" s="1"/>
  <c r="R9550"/>
  <c r="S9550" s="1"/>
  <c r="R9551"/>
  <c r="S9551" s="1"/>
  <c r="R9552"/>
  <c r="S9552"/>
  <c r="R9553"/>
  <c r="S9553" s="1"/>
  <c r="R9554"/>
  <c r="S9554" s="1"/>
  <c r="R9555"/>
  <c r="S9555" s="1"/>
  <c r="R9556"/>
  <c r="S9556"/>
  <c r="R9557"/>
  <c r="S9557" s="1"/>
  <c r="R9558"/>
  <c r="S9558" s="1"/>
  <c r="R9559"/>
  <c r="S9559" s="1"/>
  <c r="R9560"/>
  <c r="S9560"/>
  <c r="R9561"/>
  <c r="S9561" s="1"/>
  <c r="R9562"/>
  <c r="S9562" s="1"/>
  <c r="R9563"/>
  <c r="S9563" s="1"/>
  <c r="R9564"/>
  <c r="S9564"/>
  <c r="R9565"/>
  <c r="S9565" s="1"/>
  <c r="R9566"/>
  <c r="S9566" s="1"/>
  <c r="R9567"/>
  <c r="S9567" s="1"/>
  <c r="R9568"/>
  <c r="S9568"/>
  <c r="R9569"/>
  <c r="S9569" s="1"/>
  <c r="R9570"/>
  <c r="S9570" s="1"/>
  <c r="R9571"/>
  <c r="S9571" s="1"/>
  <c r="R9572"/>
  <c r="S9572"/>
  <c r="R9573"/>
  <c r="S9573" s="1"/>
  <c r="R9574"/>
  <c r="S9574" s="1"/>
  <c r="R9575"/>
  <c r="S9575" s="1"/>
  <c r="R9576"/>
  <c r="S9576"/>
  <c r="R9577"/>
  <c r="S9577" s="1"/>
  <c r="R9578"/>
  <c r="S9578" s="1"/>
  <c r="R9579"/>
  <c r="S9579" s="1"/>
  <c r="R9580"/>
  <c r="S9580"/>
  <c r="R9581"/>
  <c r="S9581" s="1"/>
  <c r="R9582"/>
  <c r="S9582" s="1"/>
  <c r="R9583"/>
  <c r="S9583" s="1"/>
  <c r="R9584"/>
  <c r="S9584"/>
  <c r="R9585"/>
  <c r="S9585" s="1"/>
  <c r="R9586"/>
  <c r="S9586" s="1"/>
  <c r="R9587"/>
  <c r="S9587" s="1"/>
  <c r="R9588"/>
  <c r="S9588"/>
  <c r="R9589"/>
  <c r="S9589" s="1"/>
  <c r="R9590"/>
  <c r="S9590" s="1"/>
  <c r="R9591"/>
  <c r="S9591" s="1"/>
  <c r="R9592"/>
  <c r="S9592"/>
  <c r="R9593"/>
  <c r="S9593" s="1"/>
  <c r="R9594"/>
  <c r="S9594" s="1"/>
  <c r="R9595"/>
  <c r="S9595" s="1"/>
  <c r="R9596"/>
  <c r="S9596"/>
  <c r="R9597"/>
  <c r="S9597" s="1"/>
  <c r="R9598"/>
  <c r="S9598" s="1"/>
  <c r="R9599"/>
  <c r="S9599" s="1"/>
  <c r="R9600"/>
  <c r="S9600"/>
  <c r="R9601"/>
  <c r="S9601" s="1"/>
  <c r="R9602"/>
  <c r="S9602" s="1"/>
  <c r="R9603"/>
  <c r="S9603" s="1"/>
  <c r="R9604"/>
  <c r="S9604"/>
  <c r="R9605"/>
  <c r="S9605" s="1"/>
  <c r="R9606"/>
  <c r="S9606" s="1"/>
  <c r="R9607"/>
  <c r="S9607" s="1"/>
  <c r="R9608"/>
  <c r="S9608"/>
  <c r="R9609"/>
  <c r="S9609" s="1"/>
  <c r="R9610"/>
  <c r="S9610" s="1"/>
  <c r="R9611"/>
  <c r="S9611" s="1"/>
  <c r="R9612"/>
  <c r="S9612"/>
  <c r="R9613"/>
  <c r="S9613" s="1"/>
  <c r="R9614"/>
  <c r="S9614" s="1"/>
  <c r="R9615"/>
  <c r="S9615" s="1"/>
  <c r="R9616"/>
  <c r="S9616"/>
  <c r="R9617"/>
  <c r="S9617" s="1"/>
  <c r="R9618"/>
  <c r="S9618" s="1"/>
  <c r="R9619"/>
  <c r="S9619" s="1"/>
  <c r="R9620"/>
  <c r="S9620"/>
  <c r="R9621"/>
  <c r="S9621" s="1"/>
  <c r="R9622"/>
  <c r="S9622" s="1"/>
  <c r="R9623"/>
  <c r="S9623" s="1"/>
  <c r="R9624"/>
  <c r="S9624"/>
  <c r="R9625"/>
  <c r="S9625" s="1"/>
  <c r="R9626"/>
  <c r="S9626" s="1"/>
  <c r="R9627"/>
  <c r="S9627" s="1"/>
  <c r="R9628"/>
  <c r="S9628"/>
  <c r="R9629"/>
  <c r="S9629" s="1"/>
  <c r="R9630"/>
  <c r="S9630" s="1"/>
  <c r="R9631"/>
  <c r="S9631" s="1"/>
  <c r="R9632"/>
  <c r="S9632"/>
  <c r="R9633"/>
  <c r="S9633" s="1"/>
  <c r="R9634"/>
  <c r="S9634" s="1"/>
  <c r="R9635"/>
  <c r="S9635" s="1"/>
  <c r="R9636"/>
  <c r="S9636"/>
  <c r="R9637"/>
  <c r="S9637" s="1"/>
  <c r="R9638"/>
  <c r="S9638" s="1"/>
  <c r="R9639"/>
  <c r="S9639" s="1"/>
  <c r="R9640"/>
  <c r="S9640"/>
  <c r="R9641"/>
  <c r="S9641" s="1"/>
  <c r="R9642"/>
  <c r="S9642" s="1"/>
  <c r="R9643"/>
  <c r="S9643" s="1"/>
  <c r="R9644"/>
  <c r="S9644"/>
  <c r="R9645"/>
  <c r="S9645" s="1"/>
  <c r="R9646"/>
  <c r="S9646" s="1"/>
  <c r="R9647"/>
  <c r="S9647" s="1"/>
  <c r="R9648"/>
  <c r="S9648"/>
  <c r="R9649"/>
  <c r="S9649"/>
  <c r="R9650"/>
  <c r="S9650" s="1"/>
  <c r="R9651"/>
  <c r="S9651" s="1"/>
  <c r="R9652"/>
  <c r="S9652"/>
  <c r="R9653"/>
  <c r="S9653" s="1"/>
  <c r="R9654"/>
  <c r="S9654" s="1"/>
  <c r="R9655"/>
  <c r="S9655" s="1"/>
  <c r="R9656"/>
  <c r="S9656"/>
  <c r="R9657"/>
  <c r="S9657" s="1"/>
  <c r="R9658"/>
  <c r="S9658" s="1"/>
  <c r="R9659"/>
  <c r="S9659" s="1"/>
  <c r="R9660"/>
  <c r="S9660"/>
  <c r="R9661"/>
  <c r="S9661" s="1"/>
  <c r="R9662"/>
  <c r="S9662" s="1"/>
  <c r="R9663"/>
  <c r="S9663" s="1"/>
  <c r="R9664"/>
  <c r="S9664"/>
  <c r="R9665"/>
  <c r="S9665"/>
  <c r="R9666"/>
  <c r="S9666" s="1"/>
  <c r="R9667"/>
  <c r="S9667" s="1"/>
  <c r="R9668"/>
  <c r="S9668"/>
  <c r="R9669"/>
  <c r="S9669"/>
  <c r="R9670"/>
  <c r="S9670" s="1"/>
  <c r="R9671"/>
  <c r="S9671" s="1"/>
  <c r="R9672"/>
  <c r="S9672"/>
  <c r="R9673"/>
  <c r="S9673" s="1"/>
  <c r="R9674"/>
  <c r="S9674" s="1"/>
  <c r="R9675"/>
  <c r="S9675" s="1"/>
  <c r="R9676"/>
  <c r="S9676"/>
  <c r="R9677"/>
  <c r="S9677" s="1"/>
  <c r="R9678"/>
  <c r="S9678" s="1"/>
  <c r="R9679"/>
  <c r="S9679" s="1"/>
  <c r="R9680"/>
  <c r="S9680"/>
  <c r="R9681"/>
  <c r="S9681"/>
  <c r="R9682"/>
  <c r="S9682" s="1"/>
  <c r="R9683"/>
  <c r="S9683" s="1"/>
  <c r="R9684"/>
  <c r="S9684"/>
  <c r="R9685"/>
  <c r="S9685"/>
  <c r="R9686"/>
  <c r="S9686" s="1"/>
  <c r="R9687"/>
  <c r="S9687" s="1"/>
  <c r="R9688"/>
  <c r="S9688"/>
  <c r="R9689"/>
  <c r="S9689" s="1"/>
  <c r="R9690"/>
  <c r="S9690" s="1"/>
  <c r="R9691"/>
  <c r="S9691" s="1"/>
  <c r="R9692"/>
  <c r="S9692"/>
  <c r="R9693"/>
  <c r="S9693" s="1"/>
  <c r="R9694"/>
  <c r="S9694" s="1"/>
  <c r="R9695"/>
  <c r="S9695" s="1"/>
  <c r="R9696"/>
  <c r="S9696"/>
  <c r="R9697"/>
  <c r="S9697"/>
  <c r="R9698"/>
  <c r="S9698" s="1"/>
  <c r="R9699"/>
  <c r="S9699" s="1"/>
  <c r="R9700"/>
  <c r="S9700"/>
  <c r="R9701"/>
  <c r="S9701" s="1"/>
  <c r="R9702"/>
  <c r="S9702" s="1"/>
  <c r="R9703"/>
  <c r="S9703" s="1"/>
  <c r="R9704"/>
  <c r="S9704"/>
  <c r="R9705"/>
  <c r="S9705" s="1"/>
  <c r="R9706"/>
  <c r="S9706" s="1"/>
  <c r="R9707"/>
  <c r="S9707" s="1"/>
  <c r="R9708"/>
  <c r="S9708"/>
  <c r="R9709"/>
  <c r="S9709" s="1"/>
  <c r="R9710"/>
  <c r="S9710" s="1"/>
  <c r="R9711"/>
  <c r="S9711" s="1"/>
  <c r="R9712"/>
  <c r="S9712"/>
  <c r="R9713"/>
  <c r="S9713"/>
  <c r="R9714"/>
  <c r="S9714" s="1"/>
  <c r="R9715"/>
  <c r="S9715" s="1"/>
  <c r="R9716"/>
  <c r="S9716"/>
  <c r="R9717"/>
  <c r="S9717" s="1"/>
  <c r="R9718"/>
  <c r="S9718" s="1"/>
  <c r="R9719"/>
  <c r="S9719" s="1"/>
  <c r="R9720"/>
  <c r="S9720"/>
  <c r="R9721"/>
  <c r="S9721" s="1"/>
  <c r="R9722"/>
  <c r="S9722" s="1"/>
  <c r="R9723"/>
  <c r="S9723" s="1"/>
  <c r="R9724"/>
  <c r="S9724"/>
  <c r="R9725"/>
  <c r="S9725" s="1"/>
  <c r="R9726"/>
  <c r="S9726" s="1"/>
  <c r="R9727"/>
  <c r="S9727" s="1"/>
  <c r="R9728"/>
  <c r="S9728"/>
  <c r="R9729"/>
  <c r="S9729"/>
  <c r="R9730"/>
  <c r="S9730" s="1"/>
  <c r="R9731"/>
  <c r="S9731" s="1"/>
  <c r="R9732"/>
  <c r="S9732"/>
  <c r="R9733"/>
  <c r="S9733" s="1"/>
  <c r="R9734"/>
  <c r="S9734" s="1"/>
  <c r="R9735"/>
  <c r="S9735" s="1"/>
  <c r="R9736"/>
  <c r="S9736"/>
  <c r="R9737"/>
  <c r="S9737" s="1"/>
  <c r="R9738"/>
  <c r="S9738" s="1"/>
  <c r="R9739"/>
  <c r="S9739" s="1"/>
  <c r="R9740"/>
  <c r="S9740"/>
  <c r="R9741"/>
  <c r="S9741" s="1"/>
  <c r="R9742"/>
  <c r="S9742" s="1"/>
  <c r="R9743"/>
  <c r="S9743" s="1"/>
  <c r="R9744"/>
  <c r="S9744"/>
  <c r="R9745"/>
  <c r="S9745"/>
  <c r="R9746"/>
  <c r="S9746" s="1"/>
  <c r="R9747"/>
  <c r="S9747" s="1"/>
  <c r="R9748"/>
  <c r="S9748"/>
  <c r="R9749"/>
  <c r="S9749" s="1"/>
  <c r="R9750"/>
  <c r="S9750" s="1"/>
  <c r="R9751"/>
  <c r="S9751" s="1"/>
  <c r="R9752"/>
  <c r="S9752"/>
  <c r="R9753"/>
  <c r="S9753" s="1"/>
  <c r="R9754"/>
  <c r="S9754" s="1"/>
  <c r="R9755"/>
  <c r="S9755" s="1"/>
  <c r="R9756"/>
  <c r="S9756"/>
  <c r="R9757"/>
  <c r="S9757" s="1"/>
  <c r="R9758"/>
  <c r="S9758" s="1"/>
  <c r="R9759"/>
  <c r="S9759" s="1"/>
  <c r="R9760"/>
  <c r="S9760"/>
  <c r="R9761"/>
  <c r="S9761"/>
  <c r="R9762"/>
  <c r="S9762" s="1"/>
  <c r="R9763"/>
  <c r="S9763" s="1"/>
  <c r="R9764"/>
  <c r="S9764"/>
  <c r="R9765"/>
  <c r="S9765" s="1"/>
  <c r="R9766"/>
  <c r="S9766" s="1"/>
  <c r="R9767"/>
  <c r="S9767" s="1"/>
  <c r="R9768"/>
  <c r="S9768"/>
  <c r="R9769"/>
  <c r="S9769" s="1"/>
  <c r="R9770"/>
  <c r="S9770" s="1"/>
  <c r="R9771"/>
  <c r="S9771" s="1"/>
  <c r="R9772"/>
  <c r="S9772"/>
  <c r="R9773"/>
  <c r="S9773" s="1"/>
  <c r="R9774"/>
  <c r="S9774" s="1"/>
  <c r="R9775"/>
  <c r="S9775" s="1"/>
  <c r="R9776"/>
  <c r="S9776"/>
  <c r="R9777"/>
  <c r="S9777"/>
  <c r="R9778"/>
  <c r="S9778" s="1"/>
  <c r="R9779"/>
  <c r="S9779" s="1"/>
  <c r="R9780"/>
  <c r="S9780"/>
  <c r="R9781"/>
  <c r="S9781" s="1"/>
  <c r="R9782"/>
  <c r="S9782" s="1"/>
  <c r="R9783"/>
  <c r="S9783" s="1"/>
  <c r="R9784"/>
  <c r="S9784"/>
  <c r="R9785"/>
  <c r="S9785" s="1"/>
  <c r="R9786"/>
  <c r="S9786" s="1"/>
  <c r="R9787"/>
  <c r="S9787" s="1"/>
  <c r="R9788"/>
  <c r="S9788"/>
  <c r="R9789"/>
  <c r="S9789" s="1"/>
  <c r="R9790"/>
  <c r="S9790" s="1"/>
  <c r="R9791"/>
  <c r="S9791" s="1"/>
  <c r="R9792"/>
  <c r="S9792"/>
  <c r="R9793"/>
  <c r="S9793"/>
  <c r="R9794"/>
  <c r="S9794" s="1"/>
  <c r="R9795"/>
  <c r="S9795" s="1"/>
  <c r="R9796"/>
  <c r="S9796"/>
  <c r="R9797"/>
  <c r="S9797" s="1"/>
  <c r="R9798"/>
  <c r="S9798" s="1"/>
  <c r="R9799"/>
  <c r="S9799" s="1"/>
  <c r="R9800"/>
  <c r="S9800"/>
  <c r="R9801"/>
  <c r="S9801" s="1"/>
  <c r="R9802"/>
  <c r="S9802" s="1"/>
  <c r="R9803"/>
  <c r="S9803" s="1"/>
  <c r="R9804"/>
  <c r="S9804"/>
  <c r="R9805"/>
  <c r="S9805" s="1"/>
  <c r="R9806"/>
  <c r="S9806" s="1"/>
  <c r="R9807"/>
  <c r="S9807" s="1"/>
  <c r="R9808"/>
  <c r="S9808"/>
  <c r="R9809"/>
  <c r="S9809"/>
  <c r="R9810"/>
  <c r="S9810" s="1"/>
  <c r="R9811"/>
  <c r="S9811" s="1"/>
  <c r="R9812"/>
  <c r="S9812"/>
  <c r="R9813"/>
  <c r="S9813" s="1"/>
  <c r="R9814"/>
  <c r="S9814" s="1"/>
  <c r="R9815"/>
  <c r="S9815" s="1"/>
  <c r="R9816"/>
  <c r="S9816"/>
  <c r="R9817"/>
  <c r="S9817" s="1"/>
  <c r="R9818"/>
  <c r="S9818" s="1"/>
  <c r="R9819"/>
  <c r="S9819" s="1"/>
  <c r="R9820"/>
  <c r="S9820"/>
  <c r="R9821"/>
  <c r="S9821" s="1"/>
  <c r="R9822"/>
  <c r="S9822" s="1"/>
  <c r="R9823"/>
  <c r="S9823" s="1"/>
  <c r="R9824"/>
  <c r="S9824"/>
  <c r="R9825"/>
  <c r="S9825"/>
  <c r="R9826"/>
  <c r="S9826" s="1"/>
  <c r="R9827"/>
  <c r="S9827" s="1"/>
  <c r="R9828"/>
  <c r="S9828"/>
  <c r="R9829"/>
  <c r="S9829" s="1"/>
  <c r="R9830"/>
  <c r="S9830" s="1"/>
  <c r="R9831"/>
  <c r="S9831" s="1"/>
  <c r="R9832"/>
  <c r="S9832"/>
  <c r="R9833"/>
  <c r="S9833" s="1"/>
  <c r="R9834"/>
  <c r="S9834" s="1"/>
  <c r="R9835"/>
  <c r="S9835" s="1"/>
  <c r="R9836"/>
  <c r="S9836"/>
  <c r="R9837"/>
  <c r="S9837" s="1"/>
  <c r="R9838"/>
  <c r="S9838" s="1"/>
  <c r="R9839"/>
  <c r="S9839" s="1"/>
  <c r="R9840"/>
  <c r="S9840"/>
  <c r="R9841"/>
  <c r="S9841"/>
  <c r="R9842"/>
  <c r="S9842" s="1"/>
  <c r="R9843"/>
  <c r="S9843" s="1"/>
  <c r="R9844"/>
  <c r="S9844"/>
  <c r="R9845"/>
  <c r="S9845" s="1"/>
  <c r="R9846"/>
  <c r="S9846" s="1"/>
  <c r="R9847"/>
  <c r="S9847" s="1"/>
  <c r="R9848"/>
  <c r="S9848"/>
  <c r="R9849"/>
  <c r="S9849" s="1"/>
  <c r="R9850"/>
  <c r="S9850" s="1"/>
  <c r="R9851"/>
  <c r="S9851" s="1"/>
  <c r="R9852"/>
  <c r="S9852"/>
  <c r="R9853"/>
  <c r="S9853" s="1"/>
  <c r="R9854"/>
  <c r="S9854" s="1"/>
  <c r="R9855"/>
  <c r="S9855" s="1"/>
  <c r="R9856"/>
  <c r="S9856"/>
  <c r="R9857"/>
  <c r="S9857"/>
  <c r="R9858"/>
  <c r="S9858" s="1"/>
  <c r="R9859"/>
  <c r="S9859" s="1"/>
  <c r="R9860"/>
  <c r="S9860"/>
  <c r="R9861"/>
  <c r="S9861" s="1"/>
  <c r="R9862"/>
  <c r="S9862" s="1"/>
  <c r="R9863"/>
  <c r="S9863" s="1"/>
  <c r="R9864"/>
  <c r="S9864"/>
  <c r="R9865"/>
  <c r="S9865" s="1"/>
  <c r="R9866"/>
  <c r="S9866" s="1"/>
  <c r="R9867"/>
  <c r="S9867" s="1"/>
  <c r="R9868"/>
  <c r="S9868"/>
  <c r="R9869"/>
  <c r="S9869" s="1"/>
  <c r="R9870"/>
  <c r="S9870" s="1"/>
  <c r="R9871"/>
  <c r="S9871" s="1"/>
  <c r="R9872"/>
  <c r="S9872"/>
  <c r="R9873"/>
  <c r="S9873"/>
  <c r="R9874"/>
  <c r="S9874" s="1"/>
  <c r="R9875"/>
  <c r="S9875" s="1"/>
  <c r="R9876"/>
  <c r="S9876"/>
  <c r="R9877"/>
  <c r="S9877" s="1"/>
  <c r="R9878"/>
  <c r="S9878" s="1"/>
  <c r="R9879"/>
  <c r="S9879" s="1"/>
  <c r="R9880"/>
  <c r="S9880"/>
  <c r="R9881"/>
  <c r="S9881" s="1"/>
  <c r="R9882"/>
  <c r="S9882" s="1"/>
  <c r="R9883"/>
  <c r="S9883" s="1"/>
  <c r="R9884"/>
  <c r="S9884"/>
  <c r="R9885"/>
  <c r="S9885" s="1"/>
  <c r="R9886"/>
  <c r="S9886" s="1"/>
  <c r="R9887"/>
  <c r="S9887" s="1"/>
  <c r="R9888"/>
  <c r="S9888"/>
  <c r="R9889"/>
  <c r="S9889"/>
  <c r="R9890"/>
  <c r="S9890" s="1"/>
  <c r="R9891"/>
  <c r="S9891" s="1"/>
  <c r="R9892"/>
  <c r="S9892"/>
  <c r="R9893"/>
  <c r="S9893" s="1"/>
  <c r="R9894"/>
  <c r="S9894" s="1"/>
  <c r="R9895"/>
  <c r="S9895" s="1"/>
  <c r="R9896"/>
  <c r="S9896"/>
  <c r="R9897"/>
  <c r="S9897" s="1"/>
  <c r="R9898"/>
  <c r="S9898" s="1"/>
  <c r="R9899"/>
  <c r="S9899" s="1"/>
  <c r="R9900"/>
  <c r="S9900"/>
  <c r="R9901"/>
  <c r="S9901" s="1"/>
  <c r="R9902"/>
  <c r="S9902" s="1"/>
  <c r="R9903"/>
  <c r="S9903" s="1"/>
  <c r="R9904"/>
  <c r="S9904"/>
  <c r="R9905"/>
  <c r="S9905"/>
  <c r="R9906"/>
  <c r="S9906" s="1"/>
  <c r="R9907"/>
  <c r="S9907" s="1"/>
  <c r="R9908"/>
  <c r="S9908"/>
  <c r="R9909"/>
  <c r="S9909" s="1"/>
  <c r="R9910"/>
  <c r="S9910" s="1"/>
  <c r="R9911"/>
  <c r="S9911" s="1"/>
  <c r="R9912"/>
  <c r="S9912"/>
  <c r="R9913"/>
  <c r="S9913" s="1"/>
  <c r="R9914"/>
  <c r="S9914" s="1"/>
  <c r="R9915"/>
  <c r="S9915" s="1"/>
  <c r="R9916"/>
  <c r="S9916"/>
  <c r="R9917"/>
  <c r="S9917" s="1"/>
  <c r="R9918"/>
  <c r="S9918" s="1"/>
  <c r="R9919"/>
  <c r="S9919" s="1"/>
  <c r="R9920"/>
  <c r="S9920"/>
  <c r="R9921"/>
  <c r="S9921"/>
  <c r="R9922"/>
  <c r="S9922" s="1"/>
  <c r="R9923"/>
  <c r="S9923" s="1"/>
  <c r="R9924"/>
  <c r="S9924"/>
  <c r="R9925"/>
  <c r="S9925" s="1"/>
  <c r="R9926"/>
  <c r="S9926" s="1"/>
  <c r="R9927"/>
  <c r="S9927" s="1"/>
  <c r="R9928"/>
  <c r="S9928"/>
  <c r="R9929"/>
  <c r="S9929" s="1"/>
  <c r="R9930"/>
  <c r="S9930" s="1"/>
  <c r="R9931"/>
  <c r="S9931" s="1"/>
  <c r="R9932"/>
  <c r="S9932"/>
  <c r="R9933"/>
  <c r="S9933" s="1"/>
  <c r="R9934"/>
  <c r="S9934" s="1"/>
  <c r="R9935"/>
  <c r="S9935" s="1"/>
  <c r="R9936"/>
  <c r="S9936"/>
  <c r="R9937"/>
  <c r="S9937"/>
  <c r="R9938"/>
  <c r="S9938" s="1"/>
  <c r="R9939"/>
  <c r="S9939" s="1"/>
  <c r="R9940"/>
  <c r="S9940"/>
  <c r="R9941"/>
  <c r="S9941" s="1"/>
  <c r="R9942"/>
  <c r="S9942" s="1"/>
  <c r="R9943"/>
  <c r="S9943" s="1"/>
  <c r="R9944"/>
  <c r="S9944"/>
  <c r="R9945"/>
  <c r="S9945" s="1"/>
  <c r="R9946"/>
  <c r="S9946" s="1"/>
  <c r="R9947"/>
  <c r="S9947" s="1"/>
  <c r="R9948"/>
  <c r="S9948"/>
  <c r="R9949"/>
  <c r="S9949" s="1"/>
  <c r="R9950"/>
  <c r="S9950" s="1"/>
  <c r="R9951"/>
  <c r="S9951" s="1"/>
  <c r="R9952"/>
  <c r="S9952"/>
  <c r="R9953"/>
  <c r="S9953"/>
  <c r="R9954"/>
  <c r="S9954" s="1"/>
  <c r="R9955"/>
  <c r="S9955" s="1"/>
  <c r="R9956"/>
  <c r="S9956"/>
  <c r="R9957"/>
  <c r="S9957" s="1"/>
  <c r="R9958"/>
  <c r="S9958" s="1"/>
  <c r="R9959"/>
  <c r="S9959" s="1"/>
  <c r="R9960"/>
  <c r="S9960"/>
  <c r="R9961"/>
  <c r="S9961" s="1"/>
  <c r="R9962"/>
  <c r="S9962" s="1"/>
  <c r="R9963"/>
  <c r="S9963" s="1"/>
  <c r="R9964"/>
  <c r="S9964"/>
  <c r="R9965"/>
  <c r="S9965" s="1"/>
  <c r="R9966"/>
  <c r="S9966" s="1"/>
  <c r="R9967"/>
  <c r="S9967" s="1"/>
  <c r="R9968"/>
  <c r="S9968"/>
  <c r="R9969"/>
  <c r="S9969"/>
  <c r="R9970"/>
  <c r="S9970" s="1"/>
  <c r="R9971"/>
  <c r="S9971" s="1"/>
  <c r="R9972"/>
  <c r="S9972"/>
  <c r="R9973"/>
  <c r="S9973" s="1"/>
  <c r="R9974"/>
  <c r="S9974" s="1"/>
  <c r="R9975"/>
  <c r="S9975" s="1"/>
  <c r="R9976"/>
  <c r="S9976"/>
  <c r="R9977"/>
  <c r="S9977" s="1"/>
  <c r="R9978"/>
  <c r="S9978" s="1"/>
  <c r="R9979"/>
  <c r="S9979" s="1"/>
  <c r="R9980"/>
  <c r="S9980"/>
  <c r="R9981"/>
  <c r="S9981" s="1"/>
  <c r="R9982"/>
  <c r="S9982" s="1"/>
  <c r="R9983"/>
  <c r="S9983" s="1"/>
  <c r="R9984"/>
  <c r="S9984"/>
  <c r="R9985"/>
  <c r="S9985"/>
  <c r="R9986"/>
  <c r="S9986" s="1"/>
  <c r="R9987"/>
  <c r="S9987" s="1"/>
  <c r="R9988"/>
  <c r="S9988"/>
  <c r="R9989"/>
  <c r="S9989" s="1"/>
  <c r="R9990"/>
  <c r="S9990" s="1"/>
  <c r="R9991"/>
  <c r="S9991" s="1"/>
  <c r="R9992"/>
  <c r="S9992"/>
  <c r="R9993"/>
  <c r="S9993" s="1"/>
  <c r="R9994"/>
  <c r="S9994" s="1"/>
  <c r="R9995"/>
  <c r="S9995" s="1"/>
  <c r="R9996"/>
  <c r="S9996"/>
  <c r="R9997"/>
  <c r="S9997" s="1"/>
  <c r="R9998"/>
  <c r="S9998" s="1"/>
  <c r="R9999"/>
  <c r="S9999" s="1"/>
  <c r="R10000"/>
  <c r="S10000"/>
  <c r="R10001"/>
  <c r="S10001" s="1"/>
  <c r="R10002"/>
  <c r="S10002" s="1"/>
  <c r="R10003"/>
  <c r="S10003" s="1"/>
  <c r="R10004"/>
  <c r="S10004"/>
  <c r="R10005"/>
  <c r="S10005" s="1"/>
  <c r="R10006"/>
  <c r="S10006" s="1"/>
  <c r="R10007"/>
  <c r="S10007" s="1"/>
  <c r="R10008"/>
  <c r="S10008"/>
  <c r="R10009"/>
  <c r="S10009" s="1"/>
  <c r="R10010"/>
  <c r="S10010" s="1"/>
  <c r="R10011"/>
  <c r="S10011" s="1"/>
  <c r="R10012"/>
  <c r="S10012"/>
  <c r="R10013"/>
  <c r="S10013" s="1"/>
  <c r="R10014"/>
  <c r="S10014" s="1"/>
  <c r="R10015"/>
  <c r="S10015" s="1"/>
  <c r="R10016"/>
  <c r="S10016"/>
  <c r="R10017"/>
  <c r="S10017" s="1"/>
  <c r="R10018"/>
  <c r="S10018" s="1"/>
  <c r="R10019"/>
  <c r="S10019" s="1"/>
  <c r="R10020"/>
  <c r="S10020"/>
  <c r="R10021"/>
  <c r="S10021" s="1"/>
  <c r="R10022"/>
  <c r="S10022" s="1"/>
  <c r="R10023"/>
  <c r="S10023" s="1"/>
  <c r="R10024"/>
  <c r="S10024"/>
  <c r="R10025"/>
  <c r="S10025" s="1"/>
  <c r="R10026"/>
  <c r="S10026" s="1"/>
  <c r="R10027"/>
  <c r="S10027" s="1"/>
  <c r="R10028"/>
  <c r="S10028"/>
  <c r="R10029"/>
  <c r="S10029" s="1"/>
  <c r="R10030"/>
  <c r="S10030" s="1"/>
  <c r="R10031"/>
  <c r="S10031" s="1"/>
  <c r="R10032"/>
  <c r="S10032"/>
  <c r="R10033"/>
  <c r="S10033" s="1"/>
  <c r="R10034"/>
  <c r="S10034" s="1"/>
  <c r="R10035"/>
  <c r="S10035" s="1"/>
  <c r="R10036"/>
  <c r="S10036"/>
  <c r="R10037"/>
  <c r="S10037" s="1"/>
  <c r="R10038"/>
  <c r="S10038" s="1"/>
  <c r="R10039"/>
  <c r="S10039" s="1"/>
  <c r="R10040"/>
  <c r="S10040"/>
  <c r="R10041"/>
  <c r="S10041" s="1"/>
  <c r="R10042"/>
  <c r="S10042" s="1"/>
  <c r="R10043"/>
  <c r="S10043" s="1"/>
  <c r="R10044"/>
  <c r="S10044"/>
  <c r="R10045"/>
  <c r="S10045" s="1"/>
  <c r="R10046"/>
  <c r="S10046" s="1"/>
  <c r="R10047"/>
  <c r="S10047" s="1"/>
  <c r="R10048"/>
  <c r="S10048"/>
  <c r="R10049"/>
  <c r="S10049" s="1"/>
  <c r="R10050"/>
  <c r="S10050" s="1"/>
  <c r="R10051"/>
  <c r="S10051" s="1"/>
  <c r="R10052"/>
  <c r="S10052"/>
  <c r="R10053"/>
  <c r="S10053" s="1"/>
  <c r="R10054"/>
  <c r="S10054" s="1"/>
  <c r="R10055"/>
  <c r="S10055" s="1"/>
  <c r="R10056"/>
  <c r="S10056"/>
  <c r="R10057"/>
  <c r="S10057" s="1"/>
  <c r="R10058"/>
  <c r="S10058" s="1"/>
  <c r="R10059"/>
  <c r="S10059" s="1"/>
  <c r="R10060"/>
  <c r="S10060"/>
  <c r="R10061"/>
  <c r="S10061" s="1"/>
  <c r="R10062"/>
  <c r="S10062" s="1"/>
  <c r="R10063"/>
  <c r="S10063" s="1"/>
  <c r="R10064"/>
  <c r="S10064"/>
  <c r="R10065"/>
  <c r="S10065" s="1"/>
  <c r="R10066"/>
  <c r="S10066" s="1"/>
  <c r="R10067"/>
  <c r="S10067" s="1"/>
  <c r="R10068"/>
  <c r="S10068"/>
  <c r="R10069"/>
  <c r="S10069" s="1"/>
  <c r="R10070"/>
  <c r="S10070" s="1"/>
  <c r="R10071"/>
  <c r="S10071" s="1"/>
  <c r="R10072"/>
  <c r="S10072"/>
  <c r="R10073"/>
  <c r="S10073" s="1"/>
  <c r="R10074"/>
  <c r="S10074" s="1"/>
  <c r="R10075"/>
  <c r="S10075" s="1"/>
  <c r="R10076"/>
  <c r="S10076"/>
  <c r="R10077"/>
  <c r="S10077" s="1"/>
  <c r="R10078"/>
  <c r="S10078" s="1"/>
  <c r="R10079"/>
  <c r="S10079" s="1"/>
  <c r="R10080"/>
  <c r="S10080"/>
  <c r="R10081"/>
  <c r="S10081" s="1"/>
  <c r="R10082"/>
  <c r="S10082" s="1"/>
  <c r="R10083"/>
  <c r="S10083" s="1"/>
  <c r="R10084"/>
  <c r="S10084"/>
  <c r="R10085"/>
  <c r="S10085" s="1"/>
  <c r="R10086"/>
  <c r="S10086" s="1"/>
  <c r="R10087"/>
  <c r="S10087" s="1"/>
  <c r="R10088"/>
  <c r="S10088"/>
  <c r="R10089"/>
  <c r="S10089" s="1"/>
  <c r="R10090"/>
  <c r="S10090" s="1"/>
  <c r="R10091"/>
  <c r="S10091" s="1"/>
  <c r="R10092"/>
  <c r="S10092"/>
  <c r="R10093"/>
  <c r="S10093" s="1"/>
  <c r="R10094"/>
  <c r="S10094" s="1"/>
  <c r="R10095"/>
  <c r="S10095" s="1"/>
  <c r="R10096"/>
  <c r="S10096"/>
  <c r="R10097"/>
  <c r="S10097" s="1"/>
  <c r="R10098"/>
  <c r="S10098" s="1"/>
  <c r="R10099"/>
  <c r="S10099" s="1"/>
  <c r="R10100"/>
  <c r="S10100"/>
  <c r="R10101"/>
  <c r="S10101" s="1"/>
  <c r="R10102"/>
  <c r="S10102" s="1"/>
  <c r="R10103"/>
  <c r="S10103" s="1"/>
  <c r="R10104"/>
  <c r="S10104"/>
  <c r="R10105"/>
  <c r="S10105" s="1"/>
  <c r="R10106"/>
  <c r="S10106" s="1"/>
  <c r="R10107"/>
  <c r="S10107" s="1"/>
  <c r="R10108"/>
  <c r="S10108"/>
  <c r="R10109"/>
  <c r="S10109" s="1"/>
  <c r="R10110"/>
  <c r="S10110" s="1"/>
  <c r="R10111"/>
  <c r="S10111" s="1"/>
  <c r="R10112"/>
  <c r="S10112"/>
  <c r="R10113"/>
  <c r="S10113" s="1"/>
  <c r="R10114"/>
  <c r="S10114" s="1"/>
  <c r="R10115"/>
  <c r="S10115" s="1"/>
  <c r="R10116"/>
  <c r="S10116"/>
  <c r="R10117"/>
  <c r="S10117" s="1"/>
  <c r="R10118"/>
  <c r="S10118" s="1"/>
  <c r="R10119"/>
  <c r="S10119" s="1"/>
  <c r="R10120"/>
  <c r="S10120"/>
  <c r="R10121"/>
  <c r="S10121" s="1"/>
  <c r="R10122"/>
  <c r="S10122" s="1"/>
  <c r="R10123"/>
  <c r="S10123" s="1"/>
  <c r="R10124"/>
  <c r="S10124"/>
  <c r="R10125"/>
  <c r="S10125" s="1"/>
  <c r="R10126"/>
  <c r="S10126" s="1"/>
  <c r="R10127"/>
  <c r="S10127" s="1"/>
  <c r="R10128"/>
  <c r="S10128"/>
  <c r="R10129"/>
  <c r="S10129" s="1"/>
  <c r="R10130"/>
  <c r="S10130" s="1"/>
  <c r="R10131"/>
  <c r="S10131" s="1"/>
  <c r="R10132"/>
  <c r="S10132"/>
  <c r="R10133"/>
  <c r="S10133" s="1"/>
  <c r="R10134"/>
  <c r="S10134" s="1"/>
  <c r="R10135"/>
  <c r="S10135" s="1"/>
  <c r="R10136"/>
  <c r="S10136"/>
  <c r="R10137"/>
  <c r="S10137" s="1"/>
  <c r="R10138"/>
  <c r="S10138" s="1"/>
  <c r="R10139"/>
  <c r="S10139" s="1"/>
  <c r="R10140"/>
  <c r="S10140"/>
  <c r="R10141"/>
  <c r="S10141" s="1"/>
  <c r="R10142"/>
  <c r="S10142" s="1"/>
  <c r="R10143"/>
  <c r="S10143" s="1"/>
  <c r="R10144"/>
  <c r="S10144"/>
  <c r="R10145"/>
  <c r="S10145" s="1"/>
  <c r="R10146"/>
  <c r="S10146" s="1"/>
  <c r="R10147"/>
  <c r="S10147" s="1"/>
  <c r="R10148"/>
  <c r="S10148"/>
  <c r="R10149"/>
  <c r="S10149" s="1"/>
  <c r="R10150"/>
  <c r="S10150" s="1"/>
  <c r="R10151"/>
  <c r="S10151" s="1"/>
  <c r="R10152"/>
  <c r="S10152"/>
  <c r="R10153"/>
  <c r="S10153" s="1"/>
  <c r="R10154"/>
  <c r="S10154" s="1"/>
  <c r="R10155"/>
  <c r="S10155" s="1"/>
  <c r="R10156"/>
  <c r="S10156"/>
  <c r="R10157"/>
  <c r="S10157" s="1"/>
  <c r="R10158"/>
  <c r="S10158" s="1"/>
  <c r="R10159"/>
  <c r="S10159" s="1"/>
  <c r="R10160"/>
  <c r="S10160"/>
  <c r="R10161"/>
  <c r="S10161" s="1"/>
  <c r="R10162"/>
  <c r="S10162" s="1"/>
  <c r="R10163"/>
  <c r="S10163" s="1"/>
  <c r="R10164"/>
  <c r="S10164"/>
  <c r="R10165"/>
  <c r="S10165" s="1"/>
  <c r="R10166"/>
  <c r="S10166" s="1"/>
  <c r="R10167"/>
  <c r="S10167" s="1"/>
  <c r="R10168"/>
  <c r="S10168"/>
  <c r="R10169"/>
  <c r="S10169" s="1"/>
  <c r="R10170"/>
  <c r="S10170" s="1"/>
  <c r="R10171"/>
  <c r="S10171" s="1"/>
  <c r="R10172"/>
  <c r="S10172"/>
  <c r="R10173"/>
  <c r="S10173" s="1"/>
  <c r="R10174"/>
  <c r="S10174" s="1"/>
  <c r="R10175"/>
  <c r="S10175" s="1"/>
  <c r="R10176"/>
  <c r="S10176"/>
  <c r="R10177"/>
  <c r="S10177" s="1"/>
  <c r="R10178"/>
  <c r="S10178" s="1"/>
  <c r="R10179"/>
  <c r="S10179" s="1"/>
  <c r="R10180"/>
  <c r="S10180"/>
  <c r="R10181"/>
  <c r="S10181" s="1"/>
  <c r="R10182"/>
  <c r="S10182" s="1"/>
  <c r="R10183"/>
  <c r="S10183" s="1"/>
  <c r="R10184"/>
  <c r="S10184"/>
  <c r="R10185"/>
  <c r="S10185" s="1"/>
  <c r="R10186"/>
  <c r="S10186" s="1"/>
  <c r="R10187"/>
  <c r="S10187" s="1"/>
  <c r="R10188"/>
  <c r="S10188"/>
  <c r="R10189"/>
  <c r="S10189" s="1"/>
  <c r="R10190"/>
  <c r="S10190" s="1"/>
  <c r="R10191"/>
  <c r="S10191" s="1"/>
  <c r="R10192"/>
  <c r="S10192"/>
  <c r="R10193"/>
  <c r="S10193" s="1"/>
  <c r="R10194"/>
  <c r="S10194" s="1"/>
  <c r="R10195"/>
  <c r="S10195" s="1"/>
  <c r="R10196"/>
  <c r="S10196"/>
  <c r="R10197"/>
  <c r="S10197" s="1"/>
  <c r="R10198"/>
  <c r="S10198" s="1"/>
  <c r="R10199"/>
  <c r="S10199" s="1"/>
  <c r="R10200"/>
  <c r="S10200"/>
  <c r="R10201"/>
  <c r="S10201" s="1"/>
  <c r="R10202"/>
  <c r="S10202" s="1"/>
  <c r="R10203"/>
  <c r="S10203" s="1"/>
  <c r="R10204"/>
  <c r="S10204"/>
  <c r="R10205"/>
  <c r="S10205" s="1"/>
  <c r="R10206"/>
  <c r="S10206" s="1"/>
  <c r="R10207"/>
  <c r="S10207" s="1"/>
  <c r="R10208"/>
  <c r="S10208"/>
  <c r="R10209"/>
  <c r="S10209" s="1"/>
  <c r="R10210"/>
  <c r="S10210" s="1"/>
  <c r="R10211"/>
  <c r="S10211" s="1"/>
  <c r="R10212"/>
  <c r="S10212"/>
  <c r="R10213"/>
  <c r="S10213" s="1"/>
  <c r="R10214"/>
  <c r="S10214" s="1"/>
  <c r="R10215"/>
  <c r="S10215" s="1"/>
  <c r="R10216"/>
  <c r="S10216"/>
  <c r="R10217"/>
  <c r="S10217" s="1"/>
  <c r="R10218"/>
  <c r="S10218" s="1"/>
  <c r="R10219"/>
  <c r="S10219" s="1"/>
  <c r="R10220"/>
  <c r="S10220"/>
  <c r="R10221"/>
  <c r="S10221" s="1"/>
  <c r="R10222"/>
  <c r="S10222" s="1"/>
  <c r="R10223"/>
  <c r="S10223" s="1"/>
  <c r="R10224"/>
  <c r="S10224"/>
  <c r="R10225"/>
  <c r="S10225" s="1"/>
  <c r="R10226"/>
  <c r="S10226" s="1"/>
  <c r="R10227"/>
  <c r="S10227" s="1"/>
  <c r="R10228"/>
  <c r="S10228"/>
  <c r="R10229"/>
  <c r="S10229" s="1"/>
  <c r="R10230"/>
  <c r="S10230" s="1"/>
  <c r="R10231"/>
  <c r="S10231" s="1"/>
  <c r="R10232"/>
  <c r="S10232"/>
  <c r="R10233"/>
  <c r="S10233" s="1"/>
  <c r="R10234"/>
  <c r="S10234" s="1"/>
  <c r="R10235"/>
  <c r="S10235" s="1"/>
  <c r="R10236"/>
  <c r="S10236"/>
  <c r="R10237"/>
  <c r="S10237" s="1"/>
  <c r="R10238"/>
  <c r="S10238" s="1"/>
  <c r="R10239"/>
  <c r="S10239" s="1"/>
  <c r="R10240"/>
  <c r="S10240"/>
  <c r="R10241"/>
  <c r="S10241" s="1"/>
  <c r="R10242"/>
  <c r="S10242" s="1"/>
  <c r="R10243"/>
  <c r="S10243" s="1"/>
  <c r="R10244"/>
  <c r="S10244"/>
  <c r="R10245"/>
  <c r="S10245" s="1"/>
  <c r="R10246"/>
  <c r="S10246" s="1"/>
  <c r="R10247"/>
  <c r="S10247" s="1"/>
  <c r="R10248"/>
  <c r="S10248"/>
  <c r="R10249"/>
  <c r="S10249" s="1"/>
  <c r="R10250"/>
  <c r="S10250" s="1"/>
  <c r="R10251"/>
  <c r="S10251" s="1"/>
  <c r="R10252"/>
  <c r="S10252"/>
  <c r="R10253"/>
  <c r="S10253" s="1"/>
  <c r="R10254"/>
  <c r="S10254" s="1"/>
  <c r="R10255"/>
  <c r="S10255" s="1"/>
  <c r="R10256"/>
  <c r="S10256"/>
  <c r="R10257"/>
  <c r="S10257" s="1"/>
  <c r="R10258"/>
  <c r="S10258" s="1"/>
  <c r="R10259"/>
  <c r="S10259" s="1"/>
  <c r="R10260"/>
  <c r="S10260"/>
  <c r="R10261"/>
  <c r="S10261" s="1"/>
  <c r="R10262"/>
  <c r="S10262" s="1"/>
  <c r="R10263"/>
  <c r="S10263" s="1"/>
  <c r="R10264"/>
  <c r="S10264"/>
  <c r="R10265"/>
  <c r="S10265" s="1"/>
  <c r="R10266"/>
  <c r="S10266" s="1"/>
  <c r="R10267"/>
  <c r="S10267" s="1"/>
  <c r="R10268"/>
  <c r="S10268"/>
  <c r="R10269"/>
  <c r="S10269" s="1"/>
  <c r="R10270"/>
  <c r="S10270" s="1"/>
  <c r="R10271"/>
  <c r="S10271" s="1"/>
  <c r="R10272"/>
  <c r="S10272"/>
  <c r="R10273"/>
  <c r="S10273" s="1"/>
  <c r="R10274"/>
  <c r="S10274" s="1"/>
  <c r="R10275"/>
  <c r="S10275" s="1"/>
  <c r="R10276"/>
  <c r="S10276"/>
  <c r="R10277"/>
  <c r="S10277" s="1"/>
  <c r="R10278"/>
  <c r="S10278" s="1"/>
  <c r="R10279"/>
  <c r="S10279" s="1"/>
  <c r="R10280"/>
  <c r="S10280"/>
  <c r="R10281"/>
  <c r="S10281" s="1"/>
  <c r="R10282"/>
  <c r="S10282" s="1"/>
  <c r="R10283"/>
  <c r="S10283" s="1"/>
  <c r="R10284"/>
  <c r="S10284"/>
  <c r="R10285"/>
  <c r="S10285" s="1"/>
  <c r="R10286"/>
  <c r="S10286" s="1"/>
  <c r="R10287"/>
  <c r="S10287" s="1"/>
  <c r="R10288"/>
  <c r="S10288"/>
  <c r="R10289"/>
  <c r="S10289" s="1"/>
  <c r="R10290"/>
  <c r="S10290" s="1"/>
  <c r="R10291"/>
  <c r="S10291" s="1"/>
  <c r="R10292"/>
  <c r="S10292"/>
  <c r="R10293"/>
  <c r="S10293" s="1"/>
  <c r="R10294"/>
  <c r="S10294" s="1"/>
  <c r="R10295"/>
  <c r="S10295" s="1"/>
  <c r="R10296"/>
  <c r="S10296"/>
  <c r="R10297"/>
  <c r="S10297" s="1"/>
  <c r="R10298"/>
  <c r="S10298" s="1"/>
  <c r="R10299"/>
  <c r="S10299" s="1"/>
  <c r="R10300"/>
  <c r="S10300"/>
  <c r="R10301"/>
  <c r="S10301" s="1"/>
  <c r="R10302"/>
  <c r="S10302" s="1"/>
  <c r="R10303"/>
  <c r="S10303" s="1"/>
  <c r="R10304"/>
  <c r="S10304"/>
  <c r="R10305"/>
  <c r="S10305" s="1"/>
  <c r="R10306"/>
  <c r="S10306" s="1"/>
  <c r="R10307"/>
  <c r="S10307" s="1"/>
  <c r="R10308"/>
  <c r="S10308"/>
  <c r="R10309"/>
  <c r="S10309" s="1"/>
  <c r="R10310"/>
  <c r="S10310" s="1"/>
  <c r="R10311"/>
  <c r="S10311" s="1"/>
  <c r="R10312"/>
  <c r="S10312"/>
  <c r="R10313"/>
  <c r="S10313" s="1"/>
  <c r="R10314"/>
  <c r="S10314" s="1"/>
  <c r="R10315"/>
  <c r="S10315" s="1"/>
  <c r="R10316"/>
  <c r="S10316"/>
  <c r="R10317"/>
  <c r="S10317" s="1"/>
  <c r="R10318"/>
  <c r="S10318" s="1"/>
  <c r="R10319"/>
  <c r="S10319" s="1"/>
  <c r="R10320"/>
  <c r="S10320"/>
  <c r="R10321"/>
  <c r="S10321" s="1"/>
  <c r="R10322"/>
  <c r="S10322" s="1"/>
  <c r="R10323"/>
  <c r="S10323" s="1"/>
  <c r="R10324"/>
  <c r="S10324"/>
  <c r="R10325"/>
  <c r="S10325" s="1"/>
  <c r="R10326"/>
  <c r="S10326" s="1"/>
  <c r="R10327"/>
  <c r="S10327" s="1"/>
  <c r="R10328"/>
  <c r="S10328"/>
  <c r="R10329"/>
  <c r="S10329" s="1"/>
  <c r="R10330"/>
  <c r="S10330" s="1"/>
  <c r="R10331"/>
  <c r="S10331" s="1"/>
  <c r="R10332"/>
  <c r="S10332"/>
  <c r="R10333"/>
  <c r="S10333" s="1"/>
  <c r="R10334"/>
  <c r="S10334" s="1"/>
  <c r="R10335"/>
  <c r="S10335" s="1"/>
  <c r="R10336"/>
  <c r="S10336"/>
  <c r="R10337"/>
  <c r="S10337" s="1"/>
  <c r="R10338"/>
  <c r="S10338" s="1"/>
  <c r="R10339"/>
  <c r="S10339" s="1"/>
  <c r="R10340"/>
  <c r="S10340"/>
  <c r="R10341"/>
  <c r="S10341" s="1"/>
  <c r="R10342"/>
  <c r="S10342" s="1"/>
  <c r="R10343"/>
  <c r="S10343" s="1"/>
  <c r="R10344"/>
  <c r="S10344"/>
  <c r="R10345"/>
  <c r="S10345" s="1"/>
  <c r="R10346"/>
  <c r="S10346" s="1"/>
  <c r="R10347"/>
  <c r="S10347" s="1"/>
  <c r="R10348"/>
  <c r="S10348"/>
  <c r="R10349"/>
  <c r="S10349" s="1"/>
  <c r="R10350"/>
  <c r="S10350" s="1"/>
  <c r="R10351"/>
  <c r="S10351" s="1"/>
  <c r="R10352"/>
  <c r="S10352"/>
  <c r="R10353"/>
  <c r="S10353" s="1"/>
  <c r="R10354"/>
  <c r="S10354" s="1"/>
  <c r="R10355"/>
  <c r="S10355" s="1"/>
  <c r="R10356"/>
  <c r="S10356"/>
  <c r="R10357"/>
  <c r="S10357" s="1"/>
  <c r="R10358"/>
  <c r="S10358" s="1"/>
  <c r="R10359"/>
  <c r="S10359" s="1"/>
  <c r="R10360"/>
  <c r="S10360"/>
  <c r="R10361"/>
  <c r="S10361" s="1"/>
  <c r="R10362"/>
  <c r="S10362" s="1"/>
  <c r="R10363"/>
  <c r="S10363" s="1"/>
  <c r="R10364"/>
  <c r="S10364"/>
  <c r="R10365"/>
  <c r="S10365" s="1"/>
  <c r="R10366"/>
  <c r="S10366" s="1"/>
  <c r="R10367"/>
  <c r="S10367" s="1"/>
  <c r="R10368"/>
  <c r="S10368"/>
  <c r="R10369"/>
  <c r="S10369" s="1"/>
  <c r="R10370"/>
  <c r="S10370" s="1"/>
  <c r="R10371"/>
  <c r="S10371" s="1"/>
  <c r="R10372"/>
  <c r="S10372"/>
  <c r="R10373"/>
  <c r="S10373" s="1"/>
  <c r="R10374"/>
  <c r="S10374" s="1"/>
  <c r="R10375"/>
  <c r="S10375" s="1"/>
  <c r="R10376"/>
  <c r="S10376"/>
  <c r="R10377"/>
  <c r="S10377" s="1"/>
  <c r="R10378"/>
  <c r="S10378" s="1"/>
  <c r="R10379"/>
  <c r="S10379" s="1"/>
  <c r="R10380"/>
  <c r="S10380"/>
  <c r="R10381"/>
  <c r="S10381" s="1"/>
  <c r="R10382"/>
  <c r="S10382" s="1"/>
  <c r="R10383"/>
  <c r="S10383" s="1"/>
  <c r="R10384"/>
  <c r="S10384"/>
  <c r="R10385"/>
  <c r="S10385" s="1"/>
  <c r="R10386"/>
  <c r="S10386" s="1"/>
  <c r="R10387"/>
  <c r="S10387" s="1"/>
  <c r="R10388"/>
  <c r="S10388"/>
  <c r="R10389"/>
  <c r="S10389" s="1"/>
  <c r="R10390"/>
  <c r="S10390" s="1"/>
  <c r="R10391"/>
  <c r="S10391" s="1"/>
  <c r="R10392"/>
  <c r="S10392"/>
  <c r="R10393"/>
  <c r="S10393" s="1"/>
  <c r="R10394"/>
  <c r="S10394" s="1"/>
  <c r="R10395"/>
  <c r="S10395" s="1"/>
  <c r="R10396"/>
  <c r="S10396"/>
  <c r="R10397"/>
  <c r="S10397" s="1"/>
  <c r="R10398"/>
  <c r="S10398" s="1"/>
  <c r="R10399"/>
  <c r="S10399" s="1"/>
  <c r="R10400"/>
  <c r="S10400"/>
  <c r="R10401"/>
  <c r="S10401"/>
  <c r="R10402"/>
  <c r="S10402" s="1"/>
  <c r="R10403"/>
  <c r="S10403" s="1"/>
  <c r="R10404"/>
  <c r="S10404"/>
  <c r="R10405"/>
  <c r="S10405" s="1"/>
  <c r="R10406"/>
  <c r="S10406" s="1"/>
  <c r="R10407"/>
  <c r="S10407" s="1"/>
  <c r="R10408"/>
  <c r="S10408"/>
  <c r="R10409"/>
  <c r="S10409" s="1"/>
  <c r="R10410"/>
  <c r="S10410" s="1"/>
  <c r="R10411"/>
  <c r="S10411" s="1"/>
  <c r="R10412"/>
  <c r="S10412"/>
  <c r="R10413"/>
  <c r="S10413" s="1"/>
  <c r="R10414"/>
  <c r="S10414" s="1"/>
  <c r="R10415"/>
  <c r="S10415" s="1"/>
  <c r="R10416"/>
  <c r="S10416"/>
  <c r="R10417"/>
  <c r="S10417"/>
  <c r="R10418"/>
  <c r="S10418" s="1"/>
  <c r="R10419"/>
  <c r="S10419" s="1"/>
  <c r="R10420"/>
  <c r="S10420"/>
  <c r="R10421"/>
  <c r="S10421" s="1"/>
  <c r="R10422"/>
  <c r="S10422" s="1"/>
  <c r="R10423"/>
  <c r="S10423" s="1"/>
  <c r="R10424"/>
  <c r="S10424"/>
  <c r="R10425"/>
  <c r="S10425" s="1"/>
  <c r="R10426"/>
  <c r="S10426" s="1"/>
  <c r="R10427"/>
  <c r="S10427" s="1"/>
  <c r="R10428"/>
  <c r="S10428"/>
  <c r="R10429"/>
  <c r="S10429" s="1"/>
  <c r="R10430"/>
  <c r="S10430" s="1"/>
  <c r="R10431"/>
  <c r="S10431" s="1"/>
  <c r="R10432"/>
  <c r="S10432"/>
  <c r="R10433"/>
  <c r="S10433"/>
  <c r="R10434"/>
  <c r="S10434" s="1"/>
  <c r="R10435"/>
  <c r="S10435" s="1"/>
  <c r="R10436"/>
  <c r="S10436"/>
  <c r="R10437"/>
  <c r="S10437" s="1"/>
  <c r="R10438"/>
  <c r="S10438" s="1"/>
  <c r="R10439"/>
  <c r="S10439" s="1"/>
  <c r="R10440"/>
  <c r="S10440"/>
  <c r="R10441"/>
  <c r="S10441" s="1"/>
  <c r="R10442"/>
  <c r="S10442" s="1"/>
  <c r="R10443"/>
  <c r="S10443" s="1"/>
  <c r="R10444"/>
  <c r="S10444"/>
  <c r="R10445"/>
  <c r="S10445" s="1"/>
  <c r="R10446"/>
  <c r="S10446" s="1"/>
  <c r="R10447"/>
  <c r="S10447" s="1"/>
  <c r="R10448"/>
  <c r="S10448"/>
  <c r="R10449"/>
  <c r="S10449"/>
  <c r="R10450"/>
  <c r="S10450" s="1"/>
  <c r="R10451"/>
  <c r="S10451" s="1"/>
  <c r="R10452"/>
  <c r="S10452"/>
  <c r="R10453"/>
  <c r="S10453" s="1"/>
  <c r="R10454"/>
  <c r="S10454" s="1"/>
  <c r="R10455"/>
  <c r="S10455" s="1"/>
  <c r="R10456"/>
  <c r="S10456"/>
  <c r="R10457"/>
  <c r="S10457" s="1"/>
  <c r="R10458"/>
  <c r="S10458" s="1"/>
  <c r="R10459"/>
  <c r="S10459" s="1"/>
  <c r="R10460"/>
  <c r="S10460"/>
  <c r="R10461"/>
  <c r="S10461" s="1"/>
  <c r="R10462"/>
  <c r="S10462" s="1"/>
  <c r="R10463"/>
  <c r="S10463" s="1"/>
  <c r="R10464"/>
  <c r="S10464"/>
  <c r="R10465"/>
  <c r="S10465"/>
  <c r="R10466"/>
  <c r="S10466" s="1"/>
  <c r="R10467"/>
  <c r="S10467" s="1"/>
  <c r="R10468"/>
  <c r="S10468"/>
  <c r="R10469"/>
  <c r="S10469" s="1"/>
  <c r="R10470"/>
  <c r="S10470" s="1"/>
  <c r="R10471"/>
  <c r="S10471" s="1"/>
  <c r="R10472"/>
  <c r="S10472"/>
  <c r="R10473"/>
  <c r="S10473" s="1"/>
  <c r="R10474"/>
  <c r="S10474" s="1"/>
  <c r="R10475"/>
  <c r="S10475" s="1"/>
  <c r="R10476"/>
  <c r="S10476"/>
  <c r="R10477"/>
  <c r="S10477" s="1"/>
  <c r="R10478"/>
  <c r="S10478" s="1"/>
  <c r="R10479"/>
  <c r="S10479" s="1"/>
  <c r="R10480"/>
  <c r="S10480"/>
  <c r="R10481"/>
  <c r="S10481"/>
  <c r="R10482"/>
  <c r="S10482" s="1"/>
  <c r="R10483"/>
  <c r="S10483" s="1"/>
  <c r="R10484"/>
  <c r="S10484" s="1"/>
  <c r="R10485"/>
  <c r="S10485" s="1"/>
  <c r="R10486"/>
  <c r="S10486" s="1"/>
  <c r="R10487"/>
  <c r="S10487" s="1"/>
  <c r="R10488"/>
  <c r="S10488" s="1"/>
  <c r="R10489"/>
  <c r="S10489" s="1"/>
  <c r="R10490"/>
  <c r="S10490" s="1"/>
  <c r="R10491"/>
  <c r="S10491" s="1"/>
  <c r="R10492"/>
  <c r="S10492"/>
  <c r="R10493"/>
  <c r="S10493" s="1"/>
  <c r="R10494"/>
  <c r="S10494" s="1"/>
  <c r="R10495"/>
  <c r="S10495" s="1"/>
  <c r="R10496"/>
  <c r="S10496" s="1"/>
  <c r="R10497"/>
  <c r="S10497"/>
  <c r="R10498"/>
  <c r="S10498" s="1"/>
  <c r="R10499"/>
  <c r="S10499" s="1"/>
  <c r="R10500"/>
  <c r="S10500" s="1"/>
  <c r="R10501"/>
  <c r="S10501" s="1"/>
  <c r="R10502"/>
  <c r="S10502"/>
  <c r="R10503"/>
  <c r="S10503" s="1"/>
  <c r="R10504"/>
  <c r="S10504" s="1"/>
  <c r="R10505"/>
  <c r="S10505" s="1"/>
  <c r="R10506"/>
  <c r="S10506"/>
  <c r="R10507"/>
  <c r="S10507" s="1"/>
  <c r="R10508"/>
  <c r="S10508" s="1"/>
  <c r="R10509"/>
  <c r="S10509" s="1"/>
  <c r="R10510"/>
  <c r="S10510"/>
  <c r="R10511"/>
  <c r="S10511" s="1"/>
  <c r="R10512"/>
  <c r="S10512" s="1"/>
  <c r="R10513"/>
  <c r="S10513" s="1"/>
  <c r="R10514"/>
  <c r="S10514" s="1"/>
  <c r="R10515"/>
  <c r="S10515" s="1"/>
  <c r="R10516"/>
  <c r="S10516" s="1"/>
  <c r="R10517"/>
  <c r="S10517" s="1"/>
  <c r="R10518"/>
  <c r="S10518" s="1"/>
  <c r="R10519"/>
  <c r="S10519" s="1"/>
  <c r="R10520"/>
  <c r="S10520" s="1"/>
  <c r="R10521"/>
  <c r="S10521" s="1"/>
  <c r="R10522"/>
  <c r="S10522" s="1"/>
  <c r="R10523"/>
  <c r="S10523" s="1"/>
  <c r="R10524"/>
  <c r="S10524" s="1"/>
  <c r="R10525"/>
  <c r="S10525" s="1"/>
  <c r="R10526"/>
  <c r="S10526" s="1"/>
  <c r="R10527"/>
  <c r="S10527" s="1"/>
  <c r="R10528"/>
  <c r="S10528" s="1"/>
  <c r="R10529"/>
  <c r="S10529" s="1"/>
  <c r="R10530"/>
  <c r="S10530" s="1"/>
  <c r="R10531"/>
  <c r="S10531" s="1"/>
  <c r="R10532"/>
  <c r="S10532" s="1"/>
  <c r="R10533"/>
  <c r="S10533" s="1"/>
  <c r="R10534"/>
  <c r="S10534" s="1"/>
  <c r="R10535"/>
  <c r="S10535" s="1"/>
  <c r="R10536"/>
  <c r="S10536" s="1"/>
  <c r="R10537"/>
  <c r="S10537" s="1"/>
  <c r="R10538"/>
  <c r="S10538" s="1"/>
  <c r="R10539"/>
  <c r="S10539" s="1"/>
  <c r="R10540"/>
  <c r="S10540" s="1"/>
  <c r="R10541"/>
  <c r="S10541" s="1"/>
  <c r="R10542"/>
  <c r="S10542" s="1"/>
  <c r="R10543"/>
  <c r="S10543" s="1"/>
  <c r="R10544"/>
  <c r="S10544" s="1"/>
  <c r="R10545"/>
  <c r="S10545" s="1"/>
  <c r="R10546"/>
  <c r="S10546" s="1"/>
  <c r="R10547"/>
  <c r="S10547" s="1"/>
  <c r="R10548"/>
  <c r="S10548" s="1"/>
  <c r="R10549"/>
  <c r="S10549" s="1"/>
  <c r="R10550"/>
  <c r="S10550" s="1"/>
  <c r="R10551"/>
  <c r="S10551" s="1"/>
  <c r="R10552"/>
  <c r="S10552" s="1"/>
  <c r="R10553"/>
  <c r="S10553" s="1"/>
  <c r="R10554"/>
  <c r="S10554" s="1"/>
  <c r="R10555"/>
  <c r="S10555" s="1"/>
  <c r="R10556"/>
  <c r="S10556" s="1"/>
  <c r="R10557"/>
  <c r="S10557" s="1"/>
  <c r="R10558"/>
  <c r="S10558" s="1"/>
  <c r="R10559"/>
  <c r="S10559" s="1"/>
  <c r="R10560"/>
  <c r="S10560" s="1"/>
  <c r="R10561"/>
  <c r="S10561" s="1"/>
  <c r="R10562"/>
  <c r="S10562" s="1"/>
  <c r="R10563"/>
  <c r="S10563" s="1"/>
  <c r="R10564"/>
  <c r="S10564" s="1"/>
  <c r="R10565"/>
  <c r="S10565" s="1"/>
  <c r="R10566"/>
  <c r="S10566" s="1"/>
  <c r="R10567"/>
  <c r="S10567" s="1"/>
  <c r="R10568"/>
  <c r="S10568" s="1"/>
  <c r="R10569"/>
  <c r="S10569" s="1"/>
  <c r="R10570"/>
  <c r="S10570" s="1"/>
  <c r="R10571"/>
  <c r="S10571" s="1"/>
  <c r="R10572"/>
  <c r="S10572" s="1"/>
  <c r="R10573"/>
  <c r="S10573" s="1"/>
  <c r="R10574"/>
  <c r="S10574" s="1"/>
  <c r="R10575"/>
  <c r="S10575" s="1"/>
  <c r="R10576"/>
  <c r="S10576" s="1"/>
  <c r="R10577"/>
  <c r="S10577" s="1"/>
  <c r="R10578"/>
  <c r="S10578" s="1"/>
  <c r="R10579"/>
  <c r="S10579" s="1"/>
  <c r="R10580"/>
  <c r="S10580" s="1"/>
  <c r="R10581"/>
  <c r="S10581" s="1"/>
  <c r="R10582"/>
  <c r="S10582" s="1"/>
  <c r="R10583"/>
  <c r="S10583" s="1"/>
  <c r="R10584"/>
  <c r="S10584" s="1"/>
  <c r="R10585"/>
  <c r="S10585" s="1"/>
  <c r="R10586"/>
  <c r="S10586" s="1"/>
  <c r="R10587"/>
  <c r="S10587" s="1"/>
  <c r="R10588"/>
  <c r="S10588" s="1"/>
  <c r="R10589"/>
  <c r="S10589" s="1"/>
  <c r="R10590"/>
  <c r="S10590" s="1"/>
  <c r="R10591"/>
  <c r="S10591" s="1"/>
  <c r="R10592"/>
  <c r="S10592" s="1"/>
  <c r="R10593"/>
  <c r="S10593" s="1"/>
  <c r="R10594"/>
  <c r="S10594" s="1"/>
  <c r="R10595"/>
  <c r="S10595" s="1"/>
  <c r="R10596"/>
  <c r="S10596" s="1"/>
  <c r="R10597"/>
  <c r="S10597" s="1"/>
  <c r="R10598"/>
  <c r="S10598" s="1"/>
  <c r="R10599"/>
  <c r="S10599" s="1"/>
  <c r="R10600"/>
  <c r="S10600" s="1"/>
  <c r="R10601"/>
  <c r="S10601" s="1"/>
  <c r="R10602"/>
  <c r="S10602" s="1"/>
  <c r="R10603"/>
  <c r="S10603" s="1"/>
  <c r="R10604"/>
  <c r="S10604" s="1"/>
  <c r="R10605"/>
  <c r="S10605" s="1"/>
  <c r="R10606"/>
  <c r="S10606" s="1"/>
  <c r="R10607"/>
  <c r="S10607" s="1"/>
  <c r="R10608"/>
  <c r="S10608" s="1"/>
  <c r="R10609"/>
  <c r="S10609" s="1"/>
  <c r="R10610"/>
  <c r="S10610" s="1"/>
  <c r="R10611"/>
  <c r="S10611" s="1"/>
  <c r="R10612"/>
  <c r="S10612" s="1"/>
  <c r="R10613"/>
  <c r="S10613" s="1"/>
  <c r="R10614"/>
  <c r="S10614" s="1"/>
  <c r="R10615"/>
  <c r="S10615" s="1"/>
  <c r="R10616"/>
  <c r="S10616" s="1"/>
  <c r="R10617"/>
  <c r="S10617" s="1"/>
  <c r="R10618"/>
  <c r="S10618" s="1"/>
  <c r="R10619"/>
  <c r="S10619" s="1"/>
  <c r="R10620"/>
  <c r="S10620" s="1"/>
  <c r="R10621"/>
  <c r="S10621" s="1"/>
  <c r="R10622"/>
  <c r="S10622" s="1"/>
  <c r="R10623"/>
  <c r="S10623" s="1"/>
  <c r="R10624"/>
  <c r="S10624" s="1"/>
  <c r="R10625"/>
  <c r="S10625" s="1"/>
  <c r="R10626"/>
  <c r="S10626" s="1"/>
  <c r="R10627"/>
  <c r="S10627" s="1"/>
  <c r="R10628"/>
  <c r="S10628" s="1"/>
  <c r="R10629"/>
  <c r="S10629" s="1"/>
  <c r="R10630"/>
  <c r="S10630" s="1"/>
  <c r="R10631"/>
  <c r="S10631" s="1"/>
  <c r="R10632"/>
  <c r="S10632" s="1"/>
  <c r="R10633"/>
  <c r="S10633" s="1"/>
  <c r="R10634"/>
  <c r="S10634" s="1"/>
  <c r="R10635"/>
  <c r="S10635" s="1"/>
  <c r="R10636"/>
  <c r="S10636" s="1"/>
  <c r="R10637"/>
  <c r="S10637" s="1"/>
  <c r="R10638"/>
  <c r="S10638" s="1"/>
  <c r="R10639"/>
  <c r="S10639" s="1"/>
  <c r="R10640"/>
  <c r="S10640" s="1"/>
  <c r="R10641"/>
  <c r="S10641" s="1"/>
  <c r="R10642"/>
  <c r="S10642" s="1"/>
  <c r="R10643"/>
  <c r="S10643" s="1"/>
  <c r="R10644"/>
  <c r="S10644" s="1"/>
  <c r="R10645"/>
  <c r="S10645" s="1"/>
  <c r="R10646"/>
  <c r="S10646" s="1"/>
  <c r="R10647"/>
  <c r="S10647" s="1"/>
  <c r="R10648"/>
  <c r="S10648" s="1"/>
  <c r="R10649"/>
  <c r="S10649" s="1"/>
  <c r="R10650"/>
  <c r="S10650" s="1"/>
  <c r="R10651"/>
  <c r="S10651" s="1"/>
  <c r="R10652"/>
  <c r="S10652" s="1"/>
  <c r="R10653"/>
  <c r="S10653" s="1"/>
  <c r="R10654"/>
  <c r="S10654" s="1"/>
  <c r="R10655"/>
  <c r="S10655" s="1"/>
  <c r="R10656"/>
  <c r="S10656" s="1"/>
  <c r="R10657"/>
  <c r="S10657" s="1"/>
  <c r="R10658"/>
  <c r="S10658" s="1"/>
  <c r="R10659"/>
  <c r="S10659" s="1"/>
  <c r="R10660"/>
  <c r="S10660" s="1"/>
  <c r="R10661"/>
  <c r="S10661" s="1"/>
  <c r="R10662"/>
  <c r="S10662" s="1"/>
  <c r="R10663"/>
  <c r="S10663" s="1"/>
  <c r="R10664"/>
  <c r="S10664" s="1"/>
  <c r="R10665"/>
  <c r="S10665" s="1"/>
  <c r="R10666"/>
  <c r="S10666" s="1"/>
  <c r="R10667"/>
  <c r="S10667" s="1"/>
  <c r="R10668"/>
  <c r="S10668" s="1"/>
  <c r="R10669"/>
  <c r="S10669" s="1"/>
  <c r="R10670"/>
  <c r="S10670" s="1"/>
  <c r="R10671"/>
  <c r="S10671" s="1"/>
  <c r="R10672"/>
  <c r="S10672" s="1"/>
  <c r="R10673"/>
  <c r="S10673" s="1"/>
  <c r="R10674"/>
  <c r="S10674" s="1"/>
  <c r="R10675"/>
  <c r="S10675" s="1"/>
  <c r="R10676"/>
  <c r="S10676" s="1"/>
  <c r="R10677"/>
  <c r="S10677" s="1"/>
  <c r="R10678"/>
  <c r="S10678" s="1"/>
  <c r="R10679"/>
  <c r="S10679" s="1"/>
  <c r="R10680"/>
  <c r="S10680" s="1"/>
  <c r="R10681"/>
  <c r="S10681" s="1"/>
  <c r="R10682"/>
  <c r="S10682" s="1"/>
  <c r="R10683"/>
  <c r="S10683" s="1"/>
  <c r="R10684"/>
  <c r="S10684" s="1"/>
  <c r="R10685"/>
  <c r="S10685" s="1"/>
  <c r="R10686"/>
  <c r="S10686" s="1"/>
  <c r="R10687"/>
  <c r="S10687" s="1"/>
  <c r="R10688"/>
  <c r="S10688" s="1"/>
  <c r="R10689"/>
  <c r="S10689" s="1"/>
  <c r="R10690"/>
  <c r="S10690" s="1"/>
  <c r="R10691"/>
  <c r="S10691" s="1"/>
  <c r="R10692"/>
  <c r="S10692" s="1"/>
  <c r="R10693"/>
  <c r="S10693" s="1"/>
  <c r="R10694"/>
  <c r="S10694" s="1"/>
  <c r="R10695"/>
  <c r="S10695" s="1"/>
  <c r="R10696"/>
  <c r="S10696" s="1"/>
  <c r="R10697"/>
  <c r="S10697" s="1"/>
  <c r="R10698"/>
  <c r="S10698" s="1"/>
  <c r="R10699"/>
  <c r="S10699" s="1"/>
  <c r="R10700"/>
  <c r="S10700" s="1"/>
  <c r="R10701"/>
  <c r="S10701" s="1"/>
  <c r="R10702"/>
  <c r="S10702" s="1"/>
  <c r="R10703"/>
  <c r="S10703" s="1"/>
  <c r="R10704"/>
  <c r="S10704" s="1"/>
  <c r="R10705"/>
  <c r="S10705" s="1"/>
  <c r="R10706"/>
  <c r="S10706" s="1"/>
  <c r="R10707"/>
  <c r="S10707" s="1"/>
  <c r="R10708"/>
  <c r="S10708" s="1"/>
  <c r="R10709"/>
  <c r="S10709" s="1"/>
  <c r="R10710"/>
  <c r="S10710" s="1"/>
  <c r="R10711"/>
  <c r="S10711" s="1"/>
  <c r="R10712"/>
  <c r="S10712" s="1"/>
  <c r="R10713"/>
  <c r="S10713" s="1"/>
  <c r="R10714"/>
  <c r="S10714" s="1"/>
  <c r="R10715"/>
  <c r="S10715" s="1"/>
  <c r="R10716"/>
  <c r="S10716" s="1"/>
  <c r="R10717"/>
  <c r="S10717" s="1"/>
  <c r="R10718"/>
  <c r="S10718" s="1"/>
  <c r="R10719"/>
  <c r="S10719" s="1"/>
  <c r="R10720"/>
  <c r="S10720" s="1"/>
  <c r="R10721"/>
  <c r="S10721" s="1"/>
  <c r="R10722"/>
  <c r="S10722" s="1"/>
  <c r="R10723"/>
  <c r="S10723" s="1"/>
  <c r="R10724"/>
  <c r="S10724" s="1"/>
  <c r="R10725"/>
  <c r="S10725" s="1"/>
  <c r="R10726"/>
  <c r="S10726" s="1"/>
  <c r="R10727"/>
  <c r="S10727" s="1"/>
  <c r="R10728"/>
  <c r="S10728" s="1"/>
  <c r="R10729"/>
  <c r="S10729" s="1"/>
  <c r="R10730"/>
  <c r="S10730" s="1"/>
  <c r="R10731"/>
  <c r="S10731" s="1"/>
  <c r="R10732"/>
  <c r="S10732" s="1"/>
  <c r="R10733"/>
  <c r="S10733" s="1"/>
  <c r="R10734"/>
  <c r="S10734" s="1"/>
  <c r="R10735"/>
  <c r="S10735" s="1"/>
  <c r="R10736"/>
  <c r="S10736" s="1"/>
  <c r="R10737"/>
  <c r="S10737" s="1"/>
  <c r="R10738"/>
  <c r="S10738" s="1"/>
  <c r="R10739"/>
  <c r="S10739" s="1"/>
  <c r="R10740"/>
  <c r="S10740" s="1"/>
  <c r="R10741"/>
  <c r="S10741" s="1"/>
  <c r="R10742"/>
  <c r="S10742" s="1"/>
  <c r="R10743"/>
  <c r="S10743" s="1"/>
  <c r="R10744"/>
  <c r="S10744" s="1"/>
  <c r="R10745"/>
  <c r="S10745" s="1"/>
  <c r="R10746"/>
  <c r="S10746" s="1"/>
  <c r="R10747"/>
  <c r="S10747" s="1"/>
  <c r="R10748"/>
  <c r="S10748" s="1"/>
  <c r="R10749"/>
  <c r="S10749" s="1"/>
  <c r="R10750"/>
  <c r="S10750" s="1"/>
  <c r="R10751"/>
  <c r="S10751" s="1"/>
  <c r="R10752"/>
  <c r="S10752" s="1"/>
  <c r="R10753"/>
  <c r="S10753" s="1"/>
  <c r="R10754"/>
  <c r="S10754" s="1"/>
  <c r="R10755"/>
  <c r="S10755" s="1"/>
  <c r="R10756"/>
  <c r="S10756" s="1"/>
  <c r="R10757"/>
  <c r="S10757" s="1"/>
  <c r="R10758"/>
  <c r="S10758" s="1"/>
  <c r="R10759"/>
  <c r="S10759" s="1"/>
  <c r="R10760"/>
  <c r="S10760" s="1"/>
  <c r="R10761"/>
  <c r="S10761" s="1"/>
  <c r="R10762"/>
  <c r="S10762" s="1"/>
  <c r="R10763"/>
  <c r="S10763" s="1"/>
  <c r="R10764"/>
  <c r="S10764" s="1"/>
  <c r="R10765"/>
  <c r="S10765" s="1"/>
  <c r="R10766"/>
  <c r="S10766" s="1"/>
  <c r="R10767"/>
  <c r="S10767" s="1"/>
  <c r="R10768"/>
  <c r="S10768" s="1"/>
  <c r="R10769"/>
  <c r="S10769" s="1"/>
  <c r="R10770"/>
  <c r="S10770" s="1"/>
  <c r="R10771"/>
  <c r="S10771" s="1"/>
  <c r="R10772"/>
  <c r="S10772" s="1"/>
  <c r="R10773"/>
  <c r="S10773" s="1"/>
  <c r="R10774"/>
  <c r="S10774" s="1"/>
  <c r="R10775"/>
  <c r="S10775" s="1"/>
  <c r="R10776"/>
  <c r="S10776" s="1"/>
  <c r="R10777"/>
  <c r="S10777" s="1"/>
  <c r="R10778"/>
  <c r="S10778" s="1"/>
  <c r="R10779"/>
  <c r="S10779" s="1"/>
  <c r="R10780"/>
  <c r="S10780" s="1"/>
  <c r="R10781"/>
  <c r="S10781" s="1"/>
  <c r="R10782"/>
  <c r="S10782" s="1"/>
  <c r="R10783"/>
  <c r="S10783" s="1"/>
  <c r="R10784"/>
  <c r="S10784" s="1"/>
  <c r="R10785"/>
  <c r="S10785" s="1"/>
  <c r="R10786"/>
  <c r="S10786" s="1"/>
  <c r="R10787"/>
  <c r="S10787" s="1"/>
  <c r="R10788"/>
  <c r="S10788" s="1"/>
  <c r="R10789"/>
  <c r="S10789" s="1"/>
  <c r="R10790"/>
  <c r="S10790" s="1"/>
  <c r="R10791"/>
  <c r="S10791" s="1"/>
  <c r="R10792"/>
  <c r="S10792" s="1"/>
  <c r="R10793"/>
  <c r="S10793" s="1"/>
  <c r="R10794"/>
  <c r="S10794" s="1"/>
  <c r="R10795"/>
  <c r="S10795" s="1"/>
  <c r="R10796"/>
  <c r="S10796" s="1"/>
  <c r="R10797"/>
  <c r="S10797" s="1"/>
  <c r="R10798"/>
  <c r="S10798" s="1"/>
  <c r="R10799"/>
  <c r="S10799" s="1"/>
  <c r="R10800"/>
  <c r="S10800" s="1"/>
  <c r="R10801"/>
  <c r="S10801" s="1"/>
  <c r="R10802"/>
  <c r="S10802" s="1"/>
  <c r="R10803"/>
  <c r="S10803" s="1"/>
  <c r="R10804"/>
  <c r="S10804" s="1"/>
  <c r="R10805"/>
  <c r="S10805" s="1"/>
  <c r="R10806"/>
  <c r="S10806" s="1"/>
  <c r="R10807"/>
  <c r="S10807" s="1"/>
  <c r="R10808"/>
  <c r="S10808" s="1"/>
  <c r="R10809"/>
  <c r="S10809" s="1"/>
  <c r="R10810"/>
  <c r="S10810" s="1"/>
  <c r="R10811"/>
  <c r="S10811" s="1"/>
  <c r="R10812"/>
  <c r="S10812" s="1"/>
  <c r="R10813"/>
  <c r="S10813" s="1"/>
  <c r="R10814"/>
  <c r="S10814" s="1"/>
  <c r="R10815"/>
  <c r="S10815" s="1"/>
  <c r="R10816"/>
  <c r="S10816" s="1"/>
  <c r="R10817"/>
  <c r="S10817" s="1"/>
  <c r="R10818"/>
  <c r="S10818" s="1"/>
  <c r="R10819"/>
  <c r="S10819" s="1"/>
  <c r="R10820"/>
  <c r="S10820" s="1"/>
  <c r="R10821"/>
  <c r="S10821" s="1"/>
  <c r="R10822"/>
  <c r="S10822" s="1"/>
  <c r="R10823"/>
  <c r="S10823" s="1"/>
  <c r="R10824"/>
  <c r="S10824" s="1"/>
  <c r="R10825"/>
  <c r="S10825" s="1"/>
  <c r="R10826"/>
  <c r="S10826" s="1"/>
  <c r="R10827"/>
  <c r="S10827" s="1"/>
  <c r="R10828"/>
  <c r="S10828" s="1"/>
  <c r="R10829"/>
  <c r="S10829" s="1"/>
  <c r="R10830"/>
  <c r="S10830" s="1"/>
  <c r="R10831"/>
  <c r="S10831" s="1"/>
  <c r="R10832"/>
  <c r="S10832" s="1"/>
  <c r="R10833"/>
  <c r="S10833" s="1"/>
  <c r="R10834"/>
  <c r="S10834" s="1"/>
  <c r="R10835"/>
  <c r="S10835" s="1"/>
  <c r="R10836"/>
  <c r="S10836" s="1"/>
  <c r="R10837"/>
  <c r="S10837" s="1"/>
  <c r="R10838"/>
  <c r="S10838" s="1"/>
  <c r="R10839"/>
  <c r="S10839" s="1"/>
  <c r="R10840"/>
  <c r="S10840" s="1"/>
  <c r="R10841"/>
  <c r="S10841" s="1"/>
  <c r="R10842"/>
  <c r="S10842" s="1"/>
  <c r="R10843"/>
  <c r="S10843" s="1"/>
  <c r="R10844"/>
  <c r="S10844" s="1"/>
  <c r="R10845"/>
  <c r="S10845" s="1"/>
  <c r="R10846"/>
  <c r="S10846" s="1"/>
  <c r="R10847"/>
  <c r="S10847" s="1"/>
  <c r="R10848"/>
  <c r="S10848" s="1"/>
  <c r="R10849"/>
  <c r="S10849" s="1"/>
  <c r="R10850"/>
  <c r="S10850" s="1"/>
  <c r="R10851"/>
  <c r="S10851" s="1"/>
  <c r="R10852"/>
  <c r="S10852" s="1"/>
  <c r="R10853"/>
  <c r="S10853" s="1"/>
  <c r="R10854"/>
  <c r="S10854" s="1"/>
  <c r="R10855"/>
  <c r="S10855" s="1"/>
  <c r="R10856"/>
  <c r="S10856" s="1"/>
  <c r="R10857"/>
  <c r="S10857" s="1"/>
  <c r="R10858"/>
  <c r="S10858" s="1"/>
  <c r="R10859"/>
  <c r="S10859" s="1"/>
  <c r="R10860"/>
  <c r="S10860" s="1"/>
  <c r="R10861"/>
  <c r="S10861" s="1"/>
  <c r="R10862"/>
  <c r="S10862" s="1"/>
  <c r="R10863"/>
  <c r="S10863" s="1"/>
  <c r="R10864"/>
  <c r="S10864" s="1"/>
  <c r="R10865"/>
  <c r="S10865" s="1"/>
  <c r="R10866"/>
  <c r="S10866" s="1"/>
  <c r="R10867"/>
  <c r="S10867" s="1"/>
  <c r="R10868"/>
  <c r="S10868" s="1"/>
  <c r="R10869"/>
  <c r="S10869" s="1"/>
  <c r="R10870"/>
  <c r="S10870" s="1"/>
  <c r="R10871"/>
  <c r="S10871" s="1"/>
  <c r="R10872"/>
  <c r="S10872" s="1"/>
  <c r="R10873"/>
  <c r="S10873" s="1"/>
  <c r="R10874"/>
  <c r="S10874" s="1"/>
  <c r="R10875"/>
  <c r="S10875" s="1"/>
  <c r="R10876"/>
  <c r="S10876" s="1"/>
  <c r="R10877"/>
  <c r="S10877" s="1"/>
  <c r="R10878"/>
  <c r="S10878" s="1"/>
  <c r="R10879"/>
  <c r="S10879" s="1"/>
  <c r="R10880"/>
  <c r="S10880" s="1"/>
  <c r="R10881"/>
  <c r="S10881" s="1"/>
  <c r="R10882"/>
  <c r="S10882" s="1"/>
  <c r="R10883"/>
  <c r="S10883" s="1"/>
  <c r="R10884"/>
  <c r="S10884" s="1"/>
  <c r="R10885"/>
  <c r="S10885" s="1"/>
  <c r="R10886"/>
  <c r="S10886" s="1"/>
  <c r="R10887"/>
  <c r="S10887" s="1"/>
  <c r="R10888"/>
  <c r="S10888" s="1"/>
  <c r="R10889"/>
  <c r="S10889" s="1"/>
  <c r="R10890"/>
  <c r="S10890" s="1"/>
  <c r="R10891"/>
  <c r="S10891" s="1"/>
  <c r="R10892"/>
  <c r="S10892" s="1"/>
  <c r="R10893"/>
  <c r="S10893" s="1"/>
  <c r="R10894"/>
  <c r="S10894" s="1"/>
  <c r="R10895"/>
  <c r="S10895" s="1"/>
  <c r="R10896"/>
  <c r="S10896" s="1"/>
  <c r="R10897"/>
  <c r="S10897" s="1"/>
  <c r="R10898"/>
  <c r="S10898" s="1"/>
  <c r="R10899"/>
  <c r="S10899" s="1"/>
  <c r="R10900"/>
  <c r="S10900" s="1"/>
  <c r="R10901"/>
  <c r="S10901" s="1"/>
  <c r="R10902"/>
  <c r="S10902" s="1"/>
  <c r="R10903"/>
  <c r="S10903" s="1"/>
  <c r="R10904"/>
  <c r="S10904" s="1"/>
  <c r="R10905"/>
  <c r="S10905" s="1"/>
  <c r="R10906"/>
  <c r="S10906" s="1"/>
  <c r="R10907"/>
  <c r="S10907" s="1"/>
  <c r="R10908"/>
  <c r="S10908" s="1"/>
  <c r="R10909"/>
  <c r="S10909" s="1"/>
  <c r="R10910"/>
  <c r="S10910" s="1"/>
  <c r="R10911"/>
  <c r="S10911" s="1"/>
  <c r="R10912"/>
  <c r="S10912" s="1"/>
  <c r="R10913"/>
  <c r="S10913" s="1"/>
  <c r="R10914"/>
  <c r="S10914" s="1"/>
  <c r="R10915"/>
  <c r="S10915" s="1"/>
  <c r="R10916"/>
  <c r="S10916" s="1"/>
  <c r="R10917"/>
  <c r="S10917" s="1"/>
  <c r="R10918"/>
  <c r="S10918" s="1"/>
  <c r="R10919"/>
  <c r="S10919" s="1"/>
  <c r="R10920"/>
  <c r="S10920" s="1"/>
  <c r="R10921"/>
  <c r="S10921" s="1"/>
  <c r="R10922"/>
  <c r="S10922" s="1"/>
  <c r="R10923"/>
  <c r="S10923" s="1"/>
  <c r="R10924"/>
  <c r="S10924" s="1"/>
  <c r="R10925"/>
  <c r="S10925" s="1"/>
  <c r="R10926"/>
  <c r="S10926" s="1"/>
  <c r="R10927"/>
  <c r="S10927" s="1"/>
  <c r="R10928"/>
  <c r="S10928" s="1"/>
  <c r="R10929"/>
  <c r="S10929" s="1"/>
  <c r="R10930"/>
  <c r="S10930" s="1"/>
  <c r="R10931"/>
  <c r="S10931" s="1"/>
  <c r="R10932"/>
  <c r="S10932" s="1"/>
  <c r="R10933"/>
  <c r="S10933" s="1"/>
  <c r="R10934"/>
  <c r="S10934" s="1"/>
  <c r="R10935"/>
  <c r="S10935" s="1"/>
  <c r="R10936"/>
  <c r="S10936" s="1"/>
  <c r="R10937"/>
  <c r="S10937" s="1"/>
  <c r="R10938"/>
  <c r="S10938" s="1"/>
  <c r="R10939"/>
  <c r="S10939" s="1"/>
  <c r="R10940"/>
  <c r="S10940" s="1"/>
  <c r="R10941"/>
  <c r="S10941" s="1"/>
  <c r="R10942"/>
  <c r="S10942" s="1"/>
  <c r="R10943"/>
  <c r="S10943" s="1"/>
  <c r="R10944"/>
  <c r="S10944" s="1"/>
  <c r="R10945"/>
  <c r="S10945" s="1"/>
  <c r="R10946"/>
  <c r="S10946" s="1"/>
  <c r="R10947"/>
  <c r="S10947" s="1"/>
  <c r="R10948"/>
  <c r="S10948" s="1"/>
  <c r="R10949"/>
  <c r="S10949" s="1"/>
  <c r="R10950"/>
  <c r="S10950" s="1"/>
  <c r="R10951"/>
  <c r="S10951" s="1"/>
  <c r="R10952"/>
  <c r="S10952" s="1"/>
  <c r="R10953"/>
  <c r="S10953" s="1"/>
  <c r="R10954"/>
  <c r="S10954" s="1"/>
  <c r="R10955"/>
  <c r="S10955" s="1"/>
  <c r="R10956"/>
  <c r="S10956" s="1"/>
  <c r="R10957"/>
  <c r="S10957" s="1"/>
  <c r="R10958"/>
  <c r="S10958" s="1"/>
  <c r="R10959"/>
  <c r="S10959" s="1"/>
  <c r="R10960"/>
  <c r="S10960" s="1"/>
  <c r="R10961"/>
  <c r="S10961" s="1"/>
  <c r="R10962"/>
  <c r="S10962" s="1"/>
  <c r="R10963"/>
  <c r="S10963" s="1"/>
  <c r="R10964"/>
  <c r="S10964" s="1"/>
  <c r="R10965"/>
  <c r="S10965" s="1"/>
  <c r="R10966"/>
  <c r="S10966" s="1"/>
  <c r="R10967"/>
  <c r="S10967" s="1"/>
  <c r="R10968"/>
  <c r="S10968" s="1"/>
  <c r="R10969"/>
  <c r="S10969" s="1"/>
  <c r="R10970"/>
  <c r="S10970" s="1"/>
  <c r="R10971"/>
  <c r="S10971" s="1"/>
  <c r="R10972"/>
  <c r="S10972" s="1"/>
  <c r="R10973"/>
  <c r="S10973" s="1"/>
  <c r="R10974"/>
  <c r="S10974" s="1"/>
  <c r="R10975"/>
  <c r="S10975" s="1"/>
  <c r="R10976"/>
  <c r="S10976" s="1"/>
  <c r="R10977"/>
  <c r="S10977" s="1"/>
  <c r="R10978"/>
  <c r="S10978" s="1"/>
  <c r="R10979"/>
  <c r="S10979" s="1"/>
  <c r="R10980"/>
  <c r="S10980" s="1"/>
  <c r="R10981"/>
  <c r="S10981" s="1"/>
  <c r="R10982"/>
  <c r="S10982" s="1"/>
  <c r="R10983"/>
  <c r="S10983" s="1"/>
  <c r="R10984"/>
  <c r="S10984" s="1"/>
  <c r="R10985"/>
  <c r="S10985" s="1"/>
  <c r="R10986"/>
  <c r="S10986" s="1"/>
  <c r="R10987"/>
  <c r="S10987" s="1"/>
  <c r="R10988"/>
  <c r="S10988" s="1"/>
  <c r="R10989"/>
  <c r="S10989" s="1"/>
  <c r="R10990"/>
  <c r="S10990" s="1"/>
  <c r="R10991"/>
  <c r="S10991" s="1"/>
  <c r="R10992"/>
  <c r="S10992" s="1"/>
  <c r="R10993"/>
  <c r="S10993" s="1"/>
  <c r="R10994"/>
  <c r="S10994" s="1"/>
  <c r="R10995"/>
  <c r="S10995" s="1"/>
  <c r="R10996"/>
  <c r="S10996" s="1"/>
  <c r="R10997"/>
  <c r="S10997" s="1"/>
  <c r="R10998"/>
  <c r="S10998" s="1"/>
  <c r="R10999"/>
  <c r="S10999" s="1"/>
  <c r="R11000"/>
  <c r="S11000" s="1"/>
  <c r="R11001"/>
  <c r="S11001" s="1"/>
  <c r="R11002"/>
  <c r="S11002" s="1"/>
  <c r="R11003"/>
  <c r="S11003" s="1"/>
  <c r="R11004"/>
  <c r="S11004" s="1"/>
  <c r="R11005"/>
  <c r="S11005" s="1"/>
  <c r="R11006"/>
  <c r="S11006" s="1"/>
  <c r="R11007"/>
  <c r="S11007" s="1"/>
  <c r="R11008"/>
  <c r="S11008" s="1"/>
  <c r="R11009"/>
  <c r="S11009" s="1"/>
  <c r="R11010"/>
  <c r="S11010" s="1"/>
  <c r="R11011"/>
  <c r="S11011" s="1"/>
  <c r="R11012"/>
  <c r="S11012" s="1"/>
  <c r="R11013"/>
  <c r="S11013" s="1"/>
  <c r="R11014"/>
  <c r="S11014" s="1"/>
  <c r="R11015"/>
  <c r="S11015" s="1"/>
  <c r="R11016"/>
  <c r="S11016" s="1"/>
  <c r="R11017"/>
  <c r="S11017" s="1"/>
  <c r="R11018"/>
  <c r="S11018" s="1"/>
  <c r="R11019"/>
  <c r="S11019" s="1"/>
  <c r="R11020"/>
  <c r="S11020" s="1"/>
  <c r="R11021"/>
  <c r="S11021" s="1"/>
  <c r="R11022"/>
  <c r="S11022" s="1"/>
  <c r="R11023"/>
  <c r="S11023" s="1"/>
  <c r="R11024"/>
  <c r="S11024" s="1"/>
  <c r="R11025"/>
  <c r="S11025" s="1"/>
  <c r="R11026"/>
  <c r="S11026" s="1"/>
  <c r="R11027"/>
  <c r="S11027" s="1"/>
  <c r="R11028"/>
  <c r="S11028" s="1"/>
  <c r="R11029"/>
  <c r="S11029" s="1"/>
  <c r="R11030"/>
  <c r="S11030" s="1"/>
  <c r="R11031"/>
  <c r="S11031" s="1"/>
  <c r="R11032"/>
  <c r="S11032" s="1"/>
  <c r="R11033"/>
  <c r="S11033" s="1"/>
  <c r="R11034"/>
  <c r="S11034" s="1"/>
  <c r="R11035"/>
  <c r="S11035" s="1"/>
  <c r="R11036"/>
  <c r="S11036" s="1"/>
  <c r="R11037"/>
  <c r="S11037" s="1"/>
  <c r="R11038"/>
  <c r="S11038" s="1"/>
  <c r="R11039"/>
  <c r="S11039" s="1"/>
  <c r="R11040"/>
  <c r="S11040" s="1"/>
  <c r="R11041"/>
  <c r="S11041" s="1"/>
  <c r="R11042"/>
  <c r="S11042" s="1"/>
  <c r="R11043"/>
  <c r="S11043" s="1"/>
  <c r="R11044"/>
  <c r="S11044" s="1"/>
  <c r="R11045"/>
  <c r="S11045" s="1"/>
  <c r="R11046"/>
  <c r="S11046" s="1"/>
  <c r="R11047"/>
  <c r="S11047" s="1"/>
  <c r="R11048"/>
  <c r="S11048" s="1"/>
  <c r="R11049"/>
  <c r="S11049" s="1"/>
  <c r="R11050"/>
  <c r="S11050" s="1"/>
  <c r="R11051"/>
  <c r="S11051" s="1"/>
  <c r="R11052"/>
  <c r="S11052" s="1"/>
  <c r="R11053"/>
  <c r="S11053" s="1"/>
  <c r="R11054"/>
  <c r="S11054" s="1"/>
  <c r="R11055"/>
  <c r="S11055" s="1"/>
  <c r="R11056"/>
  <c r="S11056" s="1"/>
  <c r="R11057"/>
  <c r="S11057" s="1"/>
  <c r="R11058"/>
  <c r="S11058" s="1"/>
  <c r="R11059"/>
  <c r="S11059" s="1"/>
  <c r="R11060"/>
  <c r="S11060" s="1"/>
  <c r="R11061"/>
  <c r="S11061" s="1"/>
  <c r="R11062"/>
  <c r="S11062" s="1"/>
  <c r="R11063"/>
  <c r="S11063" s="1"/>
  <c r="R11064"/>
  <c r="S11064" s="1"/>
  <c r="R11065"/>
  <c r="S11065" s="1"/>
  <c r="R11066"/>
  <c r="S11066" s="1"/>
  <c r="R11067"/>
  <c r="S11067" s="1"/>
  <c r="R11068"/>
  <c r="S11068" s="1"/>
  <c r="R11069"/>
  <c r="S11069" s="1"/>
  <c r="R11070"/>
  <c r="S11070" s="1"/>
  <c r="R11071"/>
  <c r="S11071" s="1"/>
  <c r="R11072"/>
  <c r="S11072" s="1"/>
  <c r="R11073"/>
  <c r="S11073" s="1"/>
  <c r="R11074"/>
  <c r="S11074" s="1"/>
  <c r="R11075"/>
  <c r="S11075" s="1"/>
  <c r="R11076"/>
  <c r="S11076" s="1"/>
  <c r="R11077"/>
  <c r="S11077" s="1"/>
  <c r="R11078"/>
  <c r="S11078" s="1"/>
  <c r="R11079"/>
  <c r="S11079" s="1"/>
  <c r="R11080"/>
  <c r="S11080" s="1"/>
  <c r="R11081"/>
  <c r="S11081" s="1"/>
  <c r="R11082"/>
  <c r="S11082" s="1"/>
  <c r="R11083"/>
  <c r="S11083" s="1"/>
  <c r="R11084"/>
  <c r="S11084" s="1"/>
  <c r="R11085"/>
  <c r="S11085" s="1"/>
  <c r="R11086"/>
  <c r="S11086" s="1"/>
  <c r="R11087"/>
  <c r="S11087" s="1"/>
  <c r="R11088"/>
  <c r="S11088" s="1"/>
  <c r="R11089"/>
  <c r="S11089" s="1"/>
  <c r="R11090"/>
  <c r="S11090" s="1"/>
  <c r="R11091"/>
  <c r="S11091" s="1"/>
  <c r="R11092"/>
  <c r="S11092" s="1"/>
  <c r="R11093"/>
  <c r="S11093" s="1"/>
  <c r="R11094"/>
  <c r="S11094" s="1"/>
  <c r="R11095"/>
  <c r="S11095" s="1"/>
  <c r="R11096"/>
  <c r="S11096" s="1"/>
  <c r="R11097"/>
  <c r="S11097" s="1"/>
  <c r="R11098"/>
  <c r="S11098" s="1"/>
  <c r="R11099"/>
  <c r="S11099" s="1"/>
  <c r="R11100"/>
  <c r="S11100" s="1"/>
  <c r="R11101"/>
  <c r="S11101" s="1"/>
  <c r="R11102"/>
  <c r="S11102" s="1"/>
  <c r="R11103"/>
  <c r="S11103" s="1"/>
  <c r="R11104"/>
  <c r="S11104" s="1"/>
  <c r="R11105"/>
  <c r="S11105" s="1"/>
  <c r="R11106"/>
  <c r="S11106" s="1"/>
  <c r="R11107"/>
  <c r="S11107" s="1"/>
  <c r="R11108"/>
  <c r="S11108" s="1"/>
  <c r="R11109"/>
  <c r="S11109" s="1"/>
  <c r="R11110"/>
  <c r="S11110" s="1"/>
  <c r="R11111"/>
  <c r="S11111" s="1"/>
  <c r="R11112"/>
  <c r="S11112" s="1"/>
  <c r="R11113"/>
  <c r="S11113" s="1"/>
  <c r="R11114"/>
  <c r="S11114" s="1"/>
  <c r="R11115"/>
  <c r="S11115" s="1"/>
  <c r="R11116"/>
  <c r="S11116" s="1"/>
  <c r="R11117"/>
  <c r="S11117" s="1"/>
  <c r="R11118"/>
  <c r="S11118" s="1"/>
  <c r="R11119"/>
  <c r="S11119" s="1"/>
  <c r="R11120"/>
  <c r="S11120" s="1"/>
  <c r="R11121"/>
  <c r="S11121" s="1"/>
  <c r="R11122"/>
  <c r="S11122" s="1"/>
  <c r="R11123"/>
  <c r="S11123" s="1"/>
  <c r="R11124"/>
  <c r="S11124" s="1"/>
  <c r="R11125"/>
  <c r="S11125" s="1"/>
  <c r="R11126"/>
  <c r="S11126" s="1"/>
  <c r="R11127"/>
  <c r="S11127" s="1"/>
  <c r="R11128"/>
  <c r="S11128" s="1"/>
  <c r="R11129"/>
  <c r="S11129" s="1"/>
  <c r="R11130"/>
  <c r="S11130" s="1"/>
  <c r="R11131"/>
  <c r="S11131" s="1"/>
  <c r="R11132"/>
  <c r="S11132" s="1"/>
  <c r="R11133"/>
  <c r="S11133" s="1"/>
  <c r="R11134"/>
  <c r="S11134" s="1"/>
  <c r="R11135"/>
  <c r="S11135" s="1"/>
  <c r="R11136"/>
  <c r="S11136" s="1"/>
  <c r="R11137"/>
  <c r="S11137" s="1"/>
  <c r="R11138"/>
  <c r="S11138" s="1"/>
  <c r="R11139"/>
  <c r="S11139" s="1"/>
  <c r="R11140"/>
  <c r="S11140" s="1"/>
  <c r="R11141"/>
  <c r="S11141" s="1"/>
  <c r="R11142"/>
  <c r="S11142" s="1"/>
  <c r="R11143"/>
  <c r="S11143" s="1"/>
  <c r="R11144"/>
  <c r="S11144" s="1"/>
  <c r="R11145"/>
  <c r="S11145" s="1"/>
  <c r="R11146"/>
  <c r="S11146" s="1"/>
  <c r="R11147"/>
  <c r="S11147" s="1"/>
  <c r="R11148"/>
  <c r="S11148" s="1"/>
  <c r="R11149"/>
  <c r="S11149" s="1"/>
  <c r="R11150"/>
  <c r="S11150" s="1"/>
  <c r="R11151"/>
  <c r="S11151" s="1"/>
  <c r="R11152"/>
  <c r="S11152" s="1"/>
  <c r="R11153"/>
  <c r="S11153" s="1"/>
  <c r="R11154"/>
  <c r="S11154" s="1"/>
  <c r="R11155"/>
  <c r="S11155" s="1"/>
  <c r="R11156"/>
  <c r="S11156" s="1"/>
  <c r="R11157"/>
  <c r="S11157" s="1"/>
  <c r="R11158"/>
  <c r="S11158" s="1"/>
  <c r="R11159"/>
  <c r="S11159" s="1"/>
  <c r="R11160"/>
  <c r="S11160" s="1"/>
  <c r="R11161"/>
  <c r="S11161" s="1"/>
  <c r="R11162"/>
  <c r="S11162" s="1"/>
  <c r="R11163"/>
  <c r="S11163" s="1"/>
  <c r="R11164"/>
  <c r="S11164" s="1"/>
  <c r="R11165"/>
  <c r="S11165" s="1"/>
  <c r="R11166"/>
  <c r="S11166" s="1"/>
  <c r="R11167"/>
  <c r="S11167" s="1"/>
  <c r="R11168"/>
  <c r="S11168" s="1"/>
  <c r="R11169"/>
  <c r="S11169" s="1"/>
  <c r="R11170"/>
  <c r="S11170" s="1"/>
  <c r="R11171"/>
  <c r="S11171" s="1"/>
  <c r="R11172"/>
  <c r="S11172" s="1"/>
  <c r="R11173"/>
  <c r="S11173" s="1"/>
  <c r="R11174"/>
  <c r="S11174" s="1"/>
  <c r="R11175"/>
  <c r="S11175" s="1"/>
  <c r="R11176"/>
  <c r="S11176" s="1"/>
  <c r="R11177"/>
  <c r="S11177" s="1"/>
  <c r="R11178"/>
  <c r="S11178" s="1"/>
  <c r="R11179"/>
  <c r="S11179" s="1"/>
  <c r="R11180"/>
  <c r="S11180" s="1"/>
  <c r="R11181"/>
  <c r="S11181" s="1"/>
  <c r="R11182"/>
  <c r="S11182" s="1"/>
  <c r="R11183"/>
  <c r="S11183" s="1"/>
  <c r="R11184"/>
  <c r="S11184" s="1"/>
  <c r="R11185"/>
  <c r="S11185" s="1"/>
  <c r="R11186"/>
  <c r="S11186" s="1"/>
  <c r="R11187"/>
  <c r="S11187" s="1"/>
  <c r="R11188"/>
  <c r="S11188" s="1"/>
  <c r="R11189"/>
  <c r="S11189" s="1"/>
  <c r="R11190"/>
  <c r="S11190" s="1"/>
  <c r="R11191"/>
  <c r="S11191" s="1"/>
  <c r="R11192"/>
  <c r="S11192" s="1"/>
  <c r="R11193"/>
  <c r="S11193" s="1"/>
  <c r="R11194"/>
  <c r="S11194" s="1"/>
  <c r="R11195"/>
  <c r="S11195" s="1"/>
  <c r="R11196"/>
  <c r="S11196" s="1"/>
  <c r="R11197"/>
  <c r="S11197" s="1"/>
  <c r="R11198"/>
  <c r="S11198" s="1"/>
  <c r="R11199"/>
  <c r="S11199" s="1"/>
  <c r="R11200"/>
  <c r="S11200" s="1"/>
  <c r="R11201"/>
  <c r="S11201" s="1"/>
  <c r="R11202"/>
  <c r="S11202" s="1"/>
  <c r="R11203"/>
  <c r="S11203" s="1"/>
  <c r="R11204"/>
  <c r="S11204" s="1"/>
  <c r="R11205"/>
  <c r="S11205" s="1"/>
  <c r="R11206"/>
  <c r="S11206" s="1"/>
  <c r="R11207"/>
  <c r="S11207" s="1"/>
  <c r="R11208"/>
  <c r="S11208" s="1"/>
  <c r="R11209"/>
  <c r="S11209" s="1"/>
  <c r="R11210"/>
  <c r="S11210" s="1"/>
  <c r="R11211"/>
  <c r="S11211" s="1"/>
  <c r="R11212"/>
  <c r="S11212" s="1"/>
  <c r="R11213"/>
  <c r="S11213" s="1"/>
  <c r="R11214"/>
  <c r="S11214" s="1"/>
  <c r="R11215"/>
  <c r="S11215" s="1"/>
  <c r="R11216"/>
  <c r="S11216" s="1"/>
  <c r="R11217"/>
  <c r="S11217" s="1"/>
  <c r="R11218"/>
  <c r="S11218" s="1"/>
  <c r="R11219"/>
  <c r="S11219" s="1"/>
  <c r="R11220"/>
  <c r="S11220" s="1"/>
  <c r="R11221"/>
  <c r="S11221" s="1"/>
  <c r="R11222"/>
  <c r="S11222" s="1"/>
  <c r="R11223"/>
  <c r="S11223" s="1"/>
  <c r="R11224"/>
  <c r="S11224" s="1"/>
  <c r="R11225"/>
  <c r="S11225" s="1"/>
  <c r="R11226"/>
  <c r="S11226" s="1"/>
  <c r="R11227"/>
  <c r="S11227" s="1"/>
  <c r="R11228"/>
  <c r="S11228" s="1"/>
  <c r="R11229"/>
  <c r="S11229" s="1"/>
  <c r="R11230"/>
  <c r="S11230" s="1"/>
  <c r="R11231"/>
  <c r="S11231" s="1"/>
  <c r="R11232"/>
  <c r="S11232" s="1"/>
  <c r="R11233"/>
  <c r="S11233" s="1"/>
  <c r="R11234"/>
  <c r="S11234" s="1"/>
  <c r="R11235"/>
  <c r="S11235" s="1"/>
  <c r="R11236"/>
  <c r="S11236" s="1"/>
  <c r="R11237"/>
  <c r="S11237" s="1"/>
  <c r="R11238"/>
  <c r="S11238" s="1"/>
  <c r="R11239"/>
  <c r="S11239" s="1"/>
  <c r="R11240"/>
  <c r="S11240" s="1"/>
  <c r="R11241"/>
  <c r="S11241" s="1"/>
  <c r="R11242"/>
  <c r="S11242" s="1"/>
  <c r="R11243"/>
  <c r="S11243" s="1"/>
  <c r="R11244"/>
  <c r="S11244" s="1"/>
  <c r="R11245"/>
  <c r="S11245" s="1"/>
  <c r="R11246"/>
  <c r="S11246" s="1"/>
  <c r="R11247"/>
  <c r="S11247" s="1"/>
  <c r="R11248"/>
  <c r="S11248" s="1"/>
  <c r="R11249"/>
  <c r="S11249" s="1"/>
  <c r="R11250"/>
  <c r="S11250" s="1"/>
  <c r="R11251"/>
  <c r="S11251" s="1"/>
  <c r="R11252"/>
  <c r="S11252" s="1"/>
  <c r="R11253"/>
  <c r="S11253" s="1"/>
  <c r="R11254"/>
  <c r="S11254" s="1"/>
  <c r="R11255"/>
  <c r="S11255" s="1"/>
  <c r="R11256"/>
  <c r="S11256" s="1"/>
  <c r="R11257"/>
  <c r="S11257" s="1"/>
  <c r="R11258"/>
  <c r="S11258" s="1"/>
  <c r="R11259"/>
  <c r="S11259" s="1"/>
  <c r="R11260"/>
  <c r="S11260" s="1"/>
  <c r="R11261"/>
  <c r="S11261" s="1"/>
  <c r="R11262"/>
  <c r="S11262" s="1"/>
  <c r="R11263"/>
  <c r="S11263" s="1"/>
  <c r="R11264"/>
  <c r="S11264" s="1"/>
  <c r="R11265"/>
  <c r="S11265" s="1"/>
  <c r="R11266"/>
  <c r="S11266" s="1"/>
  <c r="R11267"/>
  <c r="S11267" s="1"/>
  <c r="R11268"/>
  <c r="S11268" s="1"/>
  <c r="R11269"/>
  <c r="S11269" s="1"/>
  <c r="R11270"/>
  <c r="S11270" s="1"/>
  <c r="R11271"/>
  <c r="S11271" s="1"/>
  <c r="R11272"/>
  <c r="S11272" s="1"/>
  <c r="R11273"/>
  <c r="S11273" s="1"/>
  <c r="R11274"/>
  <c r="S11274" s="1"/>
  <c r="R11275"/>
  <c r="S11275" s="1"/>
  <c r="R11276"/>
  <c r="S11276" s="1"/>
  <c r="R11277"/>
  <c r="S11277" s="1"/>
  <c r="R11278"/>
  <c r="S11278" s="1"/>
  <c r="R11279"/>
  <c r="S11279" s="1"/>
  <c r="R11280"/>
  <c r="S11280" s="1"/>
  <c r="R11281"/>
  <c r="S11281" s="1"/>
  <c r="R11282"/>
  <c r="S11282" s="1"/>
  <c r="R11283"/>
  <c r="S11283" s="1"/>
  <c r="R11284"/>
  <c r="S11284" s="1"/>
  <c r="R11285"/>
  <c r="S11285" s="1"/>
  <c r="R11286"/>
  <c r="S11286" s="1"/>
  <c r="R11287"/>
  <c r="S11287" s="1"/>
  <c r="R11288"/>
  <c r="S11288" s="1"/>
  <c r="R11289"/>
  <c r="S11289" s="1"/>
  <c r="R11290"/>
  <c r="S11290" s="1"/>
  <c r="R11291"/>
  <c r="S11291" s="1"/>
  <c r="R11292"/>
  <c r="S11292" s="1"/>
  <c r="R11293"/>
  <c r="S11293" s="1"/>
  <c r="R11294"/>
  <c r="S11294" s="1"/>
  <c r="R11295"/>
  <c r="S11295" s="1"/>
  <c r="R11296"/>
  <c r="S11296" s="1"/>
  <c r="R11297"/>
  <c r="S11297" s="1"/>
  <c r="R11298"/>
  <c r="S11298" s="1"/>
  <c r="R11299"/>
  <c r="S11299" s="1"/>
  <c r="R11300"/>
  <c r="S11300" s="1"/>
  <c r="R11301"/>
  <c r="S11301" s="1"/>
  <c r="R11302"/>
  <c r="S11302" s="1"/>
  <c r="R11303"/>
  <c r="S11303" s="1"/>
  <c r="R11304"/>
  <c r="S11304" s="1"/>
  <c r="R11305"/>
  <c r="S11305" s="1"/>
  <c r="R11306"/>
  <c r="S11306" s="1"/>
  <c r="R11307"/>
  <c r="S11307" s="1"/>
  <c r="R11308"/>
  <c r="S11308" s="1"/>
  <c r="R11309"/>
  <c r="S11309" s="1"/>
  <c r="R11310"/>
  <c r="S11310" s="1"/>
  <c r="R11311"/>
  <c r="S11311" s="1"/>
  <c r="R11312"/>
  <c r="S11312" s="1"/>
  <c r="R11313"/>
  <c r="S11313" s="1"/>
  <c r="R11314"/>
  <c r="S11314" s="1"/>
  <c r="R11315"/>
  <c r="S11315" s="1"/>
  <c r="R11316"/>
  <c r="S11316" s="1"/>
  <c r="R11317"/>
  <c r="S11317" s="1"/>
  <c r="R11318"/>
  <c r="S11318" s="1"/>
  <c r="R11319"/>
  <c r="S11319" s="1"/>
  <c r="R11320"/>
  <c r="S11320" s="1"/>
  <c r="R11321"/>
  <c r="S11321" s="1"/>
  <c r="R11322"/>
  <c r="S11322" s="1"/>
  <c r="R11323"/>
  <c r="S11323" s="1"/>
  <c r="R11324"/>
  <c r="S11324" s="1"/>
  <c r="R11325"/>
  <c r="S11325" s="1"/>
  <c r="R11326"/>
  <c r="S11326" s="1"/>
  <c r="R11327"/>
  <c r="S11327" s="1"/>
  <c r="R11328"/>
  <c r="S11328" s="1"/>
  <c r="R11329"/>
  <c r="S11329" s="1"/>
  <c r="R11330"/>
  <c r="S11330" s="1"/>
  <c r="R11331"/>
  <c r="S11331" s="1"/>
  <c r="R11332"/>
  <c r="S11332" s="1"/>
  <c r="R11333"/>
  <c r="S11333" s="1"/>
  <c r="R11334"/>
  <c r="S11334" s="1"/>
  <c r="R11335"/>
  <c r="S11335" s="1"/>
  <c r="R11336"/>
  <c r="S11336" s="1"/>
  <c r="R11337"/>
  <c r="S11337" s="1"/>
  <c r="R11338"/>
  <c r="S11338" s="1"/>
  <c r="R11339"/>
  <c r="S11339" s="1"/>
  <c r="R11340"/>
  <c r="S11340" s="1"/>
  <c r="R11341"/>
  <c r="S11341" s="1"/>
  <c r="R11342"/>
  <c r="S11342"/>
  <c r="R11343"/>
  <c r="S11343"/>
  <c r="R11344"/>
  <c r="S11344" s="1"/>
  <c r="R11345"/>
  <c r="S11345" s="1"/>
  <c r="R11346"/>
  <c r="S11346" s="1"/>
  <c r="R11347"/>
  <c r="S11347"/>
  <c r="R11348"/>
  <c r="S11348" s="1"/>
  <c r="R11349"/>
  <c r="S11349" s="1"/>
  <c r="R11350"/>
  <c r="S11350" s="1"/>
  <c r="R11351"/>
  <c r="S11351" s="1"/>
  <c r="R11352"/>
  <c r="S11352" s="1"/>
  <c r="R11353"/>
  <c r="S11353" s="1"/>
  <c r="R11354"/>
  <c r="S11354"/>
  <c r="R11355"/>
  <c r="S11355" s="1"/>
  <c r="R11356"/>
  <c r="S11356" s="1"/>
  <c r="R11357"/>
  <c r="S11357" s="1"/>
  <c r="R11358"/>
  <c r="S11358"/>
  <c r="R11359"/>
  <c r="S11359"/>
  <c r="R11360"/>
  <c r="S11360" s="1"/>
  <c r="R11361"/>
  <c r="S11361" s="1"/>
  <c r="R11362"/>
  <c r="S11362" s="1"/>
  <c r="R11363"/>
  <c r="S11363"/>
  <c r="R11364"/>
  <c r="S11364" s="1"/>
  <c r="R11365"/>
  <c r="S11365" s="1"/>
  <c r="R11366"/>
  <c r="S11366" s="1"/>
  <c r="R11367"/>
  <c r="S11367" s="1"/>
  <c r="R11368"/>
  <c r="S11368" s="1"/>
  <c r="R11369"/>
  <c r="S11369" s="1"/>
  <c r="R11370"/>
  <c r="S11370"/>
  <c r="R11371"/>
  <c r="S11371" s="1"/>
  <c r="R11372"/>
  <c r="S11372" s="1"/>
  <c r="R11373"/>
  <c r="S11373" s="1"/>
  <c r="R11374"/>
  <c r="S11374"/>
  <c r="R11375"/>
  <c r="S11375"/>
  <c r="R11376"/>
  <c r="S11376" s="1"/>
  <c r="R11377"/>
  <c r="S11377" s="1"/>
  <c r="R11378"/>
  <c r="S11378" s="1"/>
  <c r="R11379"/>
  <c r="S11379"/>
  <c r="R11380"/>
  <c r="S11380" s="1"/>
  <c r="R11381"/>
  <c r="S11381" s="1"/>
  <c r="R11382"/>
  <c r="S11382" s="1"/>
  <c r="R11383"/>
  <c r="S11383" s="1"/>
  <c r="R11384"/>
  <c r="S11384" s="1"/>
  <c r="R11385"/>
  <c r="S11385" s="1"/>
  <c r="R11386"/>
  <c r="S11386"/>
  <c r="R11387"/>
  <c r="S11387" s="1"/>
  <c r="R11388"/>
  <c r="S11388" s="1"/>
  <c r="R11389"/>
  <c r="S11389" s="1"/>
  <c r="R11390"/>
  <c r="S11390"/>
  <c r="R11391"/>
  <c r="S11391"/>
  <c r="R11392"/>
  <c r="S11392" s="1"/>
  <c r="R11393"/>
  <c r="S11393" s="1"/>
  <c r="R11394"/>
  <c r="S11394" s="1"/>
  <c r="R11395"/>
  <c r="S11395"/>
  <c r="R11396"/>
  <c r="S11396" s="1"/>
  <c r="R11397"/>
  <c r="S11397" s="1"/>
  <c r="R11398"/>
  <c r="S11398" s="1"/>
  <c r="R11399"/>
  <c r="S11399" s="1"/>
  <c r="R11400"/>
  <c r="S11400" s="1"/>
  <c r="R11401"/>
  <c r="S11401" s="1"/>
  <c r="R11402"/>
  <c r="S11402"/>
  <c r="R11403"/>
  <c r="S11403" s="1"/>
  <c r="R11404"/>
  <c r="S11404" s="1"/>
  <c r="R11405"/>
  <c r="S11405" s="1"/>
  <c r="R11406"/>
  <c r="S11406"/>
  <c r="R11407"/>
  <c r="S11407"/>
  <c r="R11408"/>
  <c r="S11408" s="1"/>
  <c r="R11409"/>
  <c r="S11409" s="1"/>
  <c r="R11410"/>
  <c r="S11410" s="1"/>
  <c r="R11411"/>
  <c r="S11411"/>
  <c r="R11412"/>
  <c r="S11412" s="1"/>
  <c r="R11413"/>
  <c r="S11413" s="1"/>
  <c r="R11414"/>
  <c r="S11414" s="1"/>
  <c r="R11415"/>
  <c r="S11415" s="1"/>
  <c r="R11416"/>
  <c r="S11416" s="1"/>
  <c r="R11417"/>
  <c r="S11417" s="1"/>
  <c r="R11418"/>
  <c r="S11418"/>
  <c r="R11419"/>
  <c r="S11419" s="1"/>
  <c r="R11420"/>
  <c r="S11420" s="1"/>
  <c r="R11421"/>
  <c r="S11421" s="1"/>
  <c r="R11422"/>
  <c r="S11422"/>
  <c r="R11423"/>
  <c r="S11423"/>
  <c r="R11424"/>
  <c r="S11424" s="1"/>
  <c r="R11425"/>
  <c r="S11425" s="1"/>
  <c r="R11426"/>
  <c r="S11426" s="1"/>
  <c r="R11427"/>
  <c r="S11427"/>
  <c r="R11428"/>
  <c r="S11428" s="1"/>
  <c r="R11429"/>
  <c r="S11429" s="1"/>
  <c r="R11430"/>
  <c r="S11430" s="1"/>
  <c r="R11431"/>
  <c r="S11431" s="1"/>
  <c r="R11432"/>
  <c r="S11432" s="1"/>
  <c r="R11433"/>
  <c r="S11433" s="1"/>
  <c r="R11434"/>
  <c r="S11434"/>
  <c r="R11435"/>
  <c r="S11435" s="1"/>
  <c r="R11436"/>
  <c r="S11436" s="1"/>
  <c r="R11437"/>
  <c r="S11437" s="1"/>
  <c r="R11438"/>
  <c r="S11438"/>
  <c r="R11439"/>
  <c r="S11439"/>
  <c r="R11440"/>
  <c r="S11440" s="1"/>
  <c r="R11441"/>
  <c r="S11441" s="1"/>
  <c r="R11442"/>
  <c r="S11442" s="1"/>
  <c r="R11443"/>
  <c r="S11443"/>
  <c r="R11444"/>
  <c r="S11444" s="1"/>
  <c r="R11445"/>
  <c r="S11445" s="1"/>
  <c r="R11446"/>
  <c r="S11446" s="1"/>
  <c r="R11447"/>
  <c r="S11447" s="1"/>
  <c r="R11448"/>
  <c r="S11448" s="1"/>
  <c r="R11449"/>
  <c r="S11449" s="1"/>
  <c r="R11450"/>
  <c r="S11450"/>
  <c r="R11451"/>
  <c r="S11451" s="1"/>
  <c r="R11452"/>
  <c r="S11452" s="1"/>
  <c r="R11453"/>
  <c r="S11453" s="1"/>
  <c r="R11454"/>
  <c r="S11454"/>
  <c r="R11455"/>
  <c r="S11455"/>
  <c r="R11456"/>
  <c r="S11456" s="1"/>
  <c r="R11457"/>
  <c r="S11457" s="1"/>
  <c r="R11458"/>
  <c r="S11458" s="1"/>
  <c r="R11459"/>
  <c r="S11459"/>
  <c r="R11460"/>
  <c r="S11460" s="1"/>
  <c r="R11461"/>
  <c r="S11461" s="1"/>
  <c r="R11462"/>
  <c r="S11462" s="1"/>
  <c r="R11463"/>
  <c r="S11463" s="1"/>
  <c r="R11464"/>
  <c r="S11464" s="1"/>
  <c r="R11465"/>
  <c r="S11465" s="1"/>
  <c r="R11466"/>
  <c r="S11466"/>
  <c r="R11467"/>
  <c r="S11467" s="1"/>
  <c r="R11468"/>
  <c r="S11468" s="1"/>
  <c r="R11469"/>
  <c r="S11469" s="1"/>
  <c r="R11470"/>
  <c r="S11470"/>
  <c r="R11471"/>
  <c r="S11471"/>
  <c r="R11472"/>
  <c r="S11472" s="1"/>
  <c r="R11473"/>
  <c r="S11473" s="1"/>
  <c r="R11474"/>
  <c r="S11474" s="1"/>
  <c r="R11475"/>
  <c r="S11475"/>
  <c r="R11476"/>
  <c r="S11476" s="1"/>
  <c r="R11477"/>
  <c r="S11477" s="1"/>
  <c r="R11478"/>
  <c r="S11478" s="1"/>
  <c r="R11479"/>
  <c r="S11479" s="1"/>
  <c r="R11480"/>
  <c r="S11480" s="1"/>
  <c r="R11481"/>
  <c r="S11481" s="1"/>
  <c r="R11482"/>
  <c r="S11482"/>
  <c r="R11483"/>
  <c r="S11483" s="1"/>
  <c r="R11484"/>
  <c r="S11484" s="1"/>
  <c r="R11485"/>
  <c r="S11485" s="1"/>
  <c r="R11486"/>
  <c r="S11486"/>
  <c r="R11487"/>
  <c r="S11487"/>
  <c r="R11488"/>
  <c r="S11488" s="1"/>
  <c r="R11489"/>
  <c r="S11489" s="1"/>
  <c r="R11490"/>
  <c r="S11490" s="1"/>
  <c r="R11491"/>
  <c r="S11491"/>
  <c r="R11492"/>
  <c r="S11492" s="1"/>
  <c r="R11493"/>
  <c r="S11493" s="1"/>
  <c r="R11494"/>
  <c r="S11494" s="1"/>
  <c r="R11495"/>
  <c r="S11495" s="1"/>
  <c r="R11496"/>
  <c r="S11496" s="1"/>
  <c r="R11497"/>
  <c r="S11497" s="1"/>
  <c r="R11498"/>
  <c r="S11498"/>
  <c r="R11499"/>
  <c r="S11499" s="1"/>
  <c r="R11500"/>
  <c r="S11500" s="1"/>
  <c r="R11501"/>
  <c r="S11501" s="1"/>
  <c r="R11502"/>
  <c r="S11502"/>
  <c r="R11503"/>
  <c r="S11503"/>
  <c r="R11504"/>
  <c r="S11504" s="1"/>
  <c r="R11505"/>
  <c r="S11505" s="1"/>
  <c r="R11506"/>
  <c r="S11506" s="1"/>
  <c r="R11507"/>
  <c r="S11507"/>
  <c r="R11508"/>
  <c r="S11508" s="1"/>
  <c r="R11509"/>
  <c r="S11509" s="1"/>
  <c r="R11510"/>
  <c r="S11510" s="1"/>
  <c r="R11511"/>
  <c r="S11511" s="1"/>
  <c r="R11512"/>
  <c r="S11512" s="1"/>
  <c r="R11513"/>
  <c r="S11513" s="1"/>
  <c r="R11514"/>
  <c r="S11514"/>
  <c r="R11515"/>
  <c r="S11515" s="1"/>
  <c r="R11516"/>
  <c r="S11516" s="1"/>
  <c r="R11517"/>
  <c r="S11517" s="1"/>
  <c r="R11518"/>
  <c r="S11518"/>
  <c r="R11519"/>
  <c r="S11519"/>
  <c r="R11520"/>
  <c r="S11520" s="1"/>
  <c r="R11521"/>
  <c r="S11521" s="1"/>
  <c r="R11522"/>
  <c r="S11522" s="1"/>
  <c r="R11523"/>
  <c r="S11523"/>
  <c r="R11524"/>
  <c r="S11524" s="1"/>
  <c r="R11525"/>
  <c r="S11525" s="1"/>
  <c r="R11526"/>
  <c r="S11526" s="1"/>
  <c r="R11527"/>
  <c r="S11527" s="1"/>
  <c r="R11528"/>
  <c r="S11528" s="1"/>
  <c r="R11529"/>
  <c r="S11529" s="1"/>
  <c r="R11530"/>
  <c r="S11530"/>
  <c r="R11531"/>
  <c r="S11531" s="1"/>
  <c r="R11532"/>
  <c r="S11532" s="1"/>
  <c r="R11533"/>
  <c r="S11533" s="1"/>
  <c r="R11534"/>
  <c r="S11534"/>
  <c r="R11535"/>
  <c r="S11535"/>
  <c r="R11536"/>
  <c r="S11536" s="1"/>
  <c r="R11537"/>
  <c r="S11537" s="1"/>
  <c r="R11538"/>
  <c r="S11538" s="1"/>
  <c r="R11539"/>
  <c r="S11539"/>
  <c r="R11540"/>
  <c r="S11540" s="1"/>
  <c r="R11541"/>
  <c r="S11541" s="1"/>
  <c r="R11542"/>
  <c r="S11542" s="1"/>
  <c r="R11543"/>
  <c r="S11543" s="1"/>
  <c r="R11544"/>
  <c r="S11544" s="1"/>
  <c r="R11545"/>
  <c r="S11545" s="1"/>
  <c r="R11546"/>
  <c r="S11546"/>
  <c r="R11547"/>
  <c r="S11547" s="1"/>
  <c r="R11548"/>
  <c r="S11548" s="1"/>
  <c r="R11549"/>
  <c r="S11549" s="1"/>
  <c r="R11550"/>
  <c r="S11550"/>
  <c r="R11551"/>
  <c r="S11551"/>
  <c r="R11552"/>
  <c r="S11552" s="1"/>
  <c r="R11553"/>
  <c r="S11553" s="1"/>
  <c r="R11554"/>
  <c r="S11554" s="1"/>
  <c r="R11555"/>
  <c r="S11555"/>
  <c r="R11556"/>
  <c r="S11556" s="1"/>
  <c r="R11557"/>
  <c r="S11557" s="1"/>
  <c r="R11558"/>
  <c r="S11558" s="1"/>
  <c r="R11559"/>
  <c r="S11559" s="1"/>
  <c r="R11560"/>
  <c r="S11560" s="1"/>
  <c r="R11561"/>
  <c r="S11561" s="1"/>
  <c r="R11562"/>
  <c r="S11562"/>
  <c r="R11563"/>
  <c r="S11563" s="1"/>
  <c r="R11564"/>
  <c r="S11564" s="1"/>
  <c r="R11565"/>
  <c r="S11565" s="1"/>
  <c r="R11566"/>
  <c r="S11566"/>
  <c r="R11567"/>
  <c r="S11567"/>
  <c r="R11568"/>
  <c r="S11568" s="1"/>
  <c r="R11569"/>
  <c r="S11569" s="1"/>
  <c r="R11570"/>
  <c r="S11570" s="1"/>
  <c r="R11571"/>
  <c r="S11571"/>
  <c r="R11572"/>
  <c r="S11572" s="1"/>
  <c r="R11573"/>
  <c r="S11573" s="1"/>
  <c r="R11574"/>
  <c r="S11574" s="1"/>
  <c r="R11575"/>
  <c r="S11575" s="1"/>
  <c r="R11576"/>
  <c r="S11576" s="1"/>
  <c r="R11577"/>
  <c r="S11577" s="1"/>
  <c r="R11578"/>
  <c r="S11578"/>
  <c r="R11579"/>
  <c r="S11579" s="1"/>
  <c r="R11580"/>
  <c r="S11580" s="1"/>
  <c r="R11581"/>
  <c r="S11581" s="1"/>
  <c r="R11582"/>
  <c r="S11582"/>
  <c r="R11583"/>
  <c r="S11583"/>
  <c r="R11584"/>
  <c r="S11584" s="1"/>
  <c r="R11585"/>
  <c r="S11585" s="1"/>
  <c r="R11586"/>
  <c r="S11586" s="1"/>
  <c r="R11587"/>
  <c r="S11587"/>
  <c r="R11588"/>
  <c r="S11588" s="1"/>
  <c r="R11589"/>
  <c r="S11589" s="1"/>
  <c r="R11590"/>
  <c r="S11590" s="1"/>
  <c r="R11591"/>
  <c r="S11591" s="1"/>
  <c r="R11592"/>
  <c r="S11592" s="1"/>
  <c r="R11593"/>
  <c r="S11593" s="1"/>
  <c r="R11594"/>
  <c r="S11594"/>
  <c r="R11595"/>
  <c r="S11595" s="1"/>
  <c r="R11596"/>
  <c r="S11596" s="1"/>
  <c r="R11597"/>
  <c r="S11597" s="1"/>
  <c r="R11598"/>
  <c r="S11598"/>
  <c r="R11599"/>
  <c r="S11599"/>
  <c r="R11600"/>
  <c r="S11600" s="1"/>
  <c r="R11601"/>
  <c r="S11601" s="1"/>
  <c r="R11602"/>
  <c r="S11602" s="1"/>
  <c r="R11603"/>
  <c r="S11603"/>
  <c r="R11604"/>
  <c r="S11604" s="1"/>
  <c r="R11605"/>
  <c r="S11605" s="1"/>
  <c r="R11606"/>
  <c r="S11606" s="1"/>
  <c r="R11607"/>
  <c r="S11607" s="1"/>
  <c r="R11608"/>
  <c r="S11608" s="1"/>
  <c r="R11609"/>
  <c r="S11609" s="1"/>
  <c r="R11610"/>
  <c r="S11610"/>
  <c r="R11611"/>
  <c r="S11611" s="1"/>
  <c r="R11612"/>
  <c r="S11612" s="1"/>
  <c r="R11613"/>
  <c r="S11613" s="1"/>
  <c r="R11614"/>
  <c r="S11614"/>
  <c r="R11615"/>
  <c r="S11615"/>
  <c r="R11616"/>
  <c r="S11616" s="1"/>
  <c r="R11617"/>
  <c r="S11617" s="1"/>
  <c r="R11618"/>
  <c r="S11618" s="1"/>
  <c r="R11619"/>
  <c r="S11619"/>
  <c r="R11620"/>
  <c r="S11620" s="1"/>
  <c r="R11621"/>
  <c r="S11621" s="1"/>
  <c r="R11622"/>
  <c r="S11622" s="1"/>
  <c r="R11623"/>
  <c r="S11623" s="1"/>
  <c r="R11624"/>
  <c r="S11624" s="1"/>
  <c r="R11625"/>
  <c r="S11625" s="1"/>
  <c r="R11626"/>
  <c r="S11626"/>
  <c r="R11627"/>
  <c r="S11627" s="1"/>
  <c r="R11628"/>
  <c r="S11628" s="1"/>
  <c r="R11629"/>
  <c r="S11629" s="1"/>
  <c r="R11630"/>
  <c r="S11630"/>
  <c r="R11631"/>
  <c r="S11631"/>
  <c r="R11632"/>
  <c r="S11632" s="1"/>
  <c r="R11633"/>
  <c r="S11633" s="1"/>
  <c r="R11634"/>
  <c r="S11634" s="1"/>
  <c r="R11635"/>
  <c r="S11635"/>
  <c r="R11636"/>
  <c r="S11636" s="1"/>
  <c r="R11637"/>
  <c r="S11637" s="1"/>
  <c r="R11638"/>
  <c r="S11638" s="1"/>
  <c r="R11639"/>
  <c r="S11639" s="1"/>
  <c r="R11640"/>
  <c r="S11640" s="1"/>
  <c r="R11641"/>
  <c r="S11641" s="1"/>
  <c r="R11642"/>
  <c r="S11642"/>
  <c r="R11643"/>
  <c r="S11643" s="1"/>
  <c r="R11644"/>
  <c r="S11644" s="1"/>
  <c r="R11645"/>
  <c r="S11645" s="1"/>
  <c r="R11646"/>
  <c r="S11646"/>
  <c r="R11647"/>
  <c r="S11647"/>
  <c r="R11648"/>
  <c r="S11648" s="1"/>
  <c r="R11649"/>
  <c r="S11649" s="1"/>
  <c r="R11650"/>
  <c r="S11650" s="1"/>
  <c r="R11651"/>
  <c r="S11651"/>
  <c r="R11652"/>
  <c r="S11652" s="1"/>
  <c r="R11653"/>
  <c r="S11653" s="1"/>
  <c r="R11654"/>
  <c r="S11654" s="1"/>
  <c r="R11655"/>
  <c r="S11655" s="1"/>
  <c r="R11656"/>
  <c r="S11656" s="1"/>
  <c r="R11657"/>
  <c r="S11657" s="1"/>
  <c r="R11658"/>
  <c r="S11658"/>
  <c r="R11659"/>
  <c r="S11659" s="1"/>
  <c r="R11660"/>
  <c r="S11660" s="1"/>
  <c r="R11661"/>
  <c r="S11661" s="1"/>
  <c r="R11662"/>
  <c r="S11662"/>
  <c r="R11663"/>
  <c r="S11663"/>
  <c r="R11664"/>
  <c r="S11664" s="1"/>
  <c r="R11665"/>
  <c r="S11665" s="1"/>
  <c r="R11666"/>
  <c r="S11666" s="1"/>
  <c r="R11667"/>
  <c r="S11667"/>
  <c r="R11668"/>
  <c r="S11668" s="1"/>
  <c r="R11669"/>
  <c r="S11669" s="1"/>
  <c r="R11670"/>
  <c r="S11670" s="1"/>
  <c r="R11671"/>
  <c r="S11671" s="1"/>
  <c r="R11672"/>
  <c r="S11672" s="1"/>
  <c r="R11673"/>
  <c r="S11673" s="1"/>
  <c r="R11674"/>
  <c r="S11674"/>
  <c r="R11675"/>
  <c r="S11675" s="1"/>
  <c r="R11676"/>
  <c r="S11676" s="1"/>
  <c r="R11677"/>
  <c r="S11677" s="1"/>
  <c r="R11678"/>
  <c r="S11678"/>
  <c r="R11679"/>
  <c r="S11679"/>
  <c r="R11680"/>
  <c r="S11680" s="1"/>
  <c r="R11681"/>
  <c r="S11681" s="1"/>
  <c r="R11682"/>
  <c r="S11682" s="1"/>
  <c r="R11683"/>
  <c r="S11683"/>
  <c r="R11684"/>
  <c r="S11684" s="1"/>
  <c r="R11685"/>
  <c r="S11685" s="1"/>
  <c r="R11686"/>
  <c r="S11686" s="1"/>
  <c r="R11687"/>
  <c r="S11687" s="1"/>
  <c r="R11688"/>
  <c r="S11688" s="1"/>
  <c r="R11689"/>
  <c r="S11689" s="1"/>
  <c r="R11690"/>
  <c r="S11690"/>
  <c r="R11691"/>
  <c r="S11691" s="1"/>
  <c r="R11692"/>
  <c r="S11692" s="1"/>
  <c r="R11693"/>
  <c r="S11693" s="1"/>
  <c r="R11694"/>
  <c r="S11694"/>
  <c r="R11695"/>
  <c r="S11695"/>
  <c r="R11696"/>
  <c r="S11696" s="1"/>
  <c r="R11697"/>
  <c r="S11697" s="1"/>
  <c r="R11698"/>
  <c r="S11698" s="1"/>
  <c r="R11699"/>
  <c r="S11699"/>
  <c r="R11700"/>
  <c r="S11700" s="1"/>
  <c r="R11701"/>
  <c r="S11701" s="1"/>
  <c r="R11702"/>
  <c r="S11702" s="1"/>
  <c r="R11703"/>
  <c r="S11703" s="1"/>
  <c r="R11704"/>
  <c r="S11704" s="1"/>
  <c r="R11705"/>
  <c r="S11705" s="1"/>
  <c r="R11706"/>
  <c r="S11706"/>
  <c r="R11707"/>
  <c r="S11707" s="1"/>
  <c r="R11708"/>
  <c r="S11708" s="1"/>
  <c r="R11709"/>
  <c r="S11709" s="1"/>
  <c r="R11710"/>
  <c r="S11710"/>
  <c r="R11711"/>
  <c r="S11711"/>
  <c r="R11712"/>
  <c r="S11712" s="1"/>
  <c r="R11713"/>
  <c r="S11713" s="1"/>
  <c r="R11714"/>
  <c r="S11714" s="1"/>
  <c r="R11715"/>
  <c r="S11715"/>
  <c r="R11716"/>
  <c r="S11716" s="1"/>
  <c r="R11717"/>
  <c r="S11717" s="1"/>
  <c r="R11718"/>
  <c r="S11718" s="1"/>
  <c r="R11719"/>
  <c r="S11719" s="1"/>
  <c r="R11720"/>
  <c r="S11720" s="1"/>
  <c r="R11721"/>
  <c r="S11721" s="1"/>
  <c r="R11722"/>
  <c r="S11722"/>
  <c r="R11723"/>
  <c r="S11723" s="1"/>
  <c r="R11724"/>
  <c r="S11724" s="1"/>
  <c r="R11725"/>
  <c r="S11725" s="1"/>
  <c r="R11726"/>
  <c r="S11726"/>
  <c r="R11727"/>
  <c r="S11727"/>
  <c r="R11728"/>
  <c r="S11728" s="1"/>
  <c r="R11729"/>
  <c r="S11729" s="1"/>
  <c r="R11730"/>
  <c r="S11730" s="1"/>
  <c r="R11731"/>
  <c r="S11731"/>
  <c r="R11732"/>
  <c r="S11732" s="1"/>
  <c r="R11733"/>
  <c r="S11733" s="1"/>
  <c r="R11734"/>
  <c r="S11734" s="1"/>
  <c r="R11735"/>
  <c r="S11735" s="1"/>
  <c r="R11736"/>
  <c r="S11736" s="1"/>
  <c r="R11737"/>
  <c r="S11737" s="1"/>
  <c r="R11738"/>
  <c r="S11738"/>
  <c r="R11739"/>
  <c r="S11739" s="1"/>
  <c r="R11740"/>
  <c r="S11740" s="1"/>
  <c r="R11741"/>
  <c r="S11741" s="1"/>
  <c r="R11742"/>
  <c r="S11742"/>
  <c r="R11743"/>
  <c r="S11743"/>
  <c r="R11744"/>
  <c r="S11744" s="1"/>
  <c r="R11745"/>
  <c r="S11745" s="1"/>
  <c r="R11746"/>
  <c r="S11746" s="1"/>
  <c r="R11747"/>
  <c r="S11747"/>
  <c r="R11748"/>
  <c r="S11748" s="1"/>
  <c r="R11749"/>
  <c r="S11749" s="1"/>
  <c r="R11750"/>
  <c r="S11750" s="1"/>
  <c r="R11751"/>
  <c r="S11751" s="1"/>
  <c r="R11752"/>
  <c r="S11752" s="1"/>
  <c r="R11753"/>
  <c r="S11753" s="1"/>
  <c r="R11754"/>
  <c r="S11754"/>
  <c r="R11755"/>
  <c r="S11755" s="1"/>
  <c r="R11756"/>
  <c r="S11756" s="1"/>
  <c r="R11757"/>
  <c r="S11757" s="1"/>
  <c r="R11758"/>
  <c r="S11758"/>
  <c r="R11759"/>
  <c r="S11759"/>
  <c r="R11760"/>
  <c r="S11760" s="1"/>
  <c r="R11761"/>
  <c r="S11761" s="1"/>
  <c r="R11762"/>
  <c r="S11762" s="1"/>
  <c r="R11763"/>
  <c r="S11763"/>
  <c r="R11764"/>
  <c r="S11764" s="1"/>
  <c r="R11765"/>
  <c r="S11765" s="1"/>
  <c r="R11766"/>
  <c r="S11766" s="1"/>
  <c r="R11767"/>
  <c r="S11767" s="1"/>
  <c r="R11768"/>
  <c r="S11768" s="1"/>
  <c r="R11769"/>
  <c r="S11769" s="1"/>
  <c r="R11770"/>
  <c r="S11770"/>
  <c r="R11771"/>
  <c r="S11771" s="1"/>
  <c r="R11772"/>
  <c r="S11772" s="1"/>
  <c r="R11773"/>
  <c r="S11773" s="1"/>
  <c r="R11774"/>
  <c r="S11774"/>
  <c r="R11775"/>
  <c r="S11775"/>
  <c r="R11776"/>
  <c r="S11776" s="1"/>
  <c r="R11777"/>
  <c r="S11777" s="1"/>
  <c r="R11778"/>
  <c r="S11778" s="1"/>
  <c r="R11779"/>
  <c r="S11779"/>
  <c r="R11780"/>
  <c r="S11780" s="1"/>
  <c r="R11781"/>
  <c r="S11781" s="1"/>
  <c r="R11782"/>
  <c r="S11782" s="1"/>
  <c r="R11783"/>
  <c r="S11783" s="1"/>
  <c r="R11784"/>
  <c r="S11784" s="1"/>
  <c r="R11785"/>
  <c r="S11785" s="1"/>
  <c r="R11786"/>
  <c r="S11786"/>
  <c r="R11787"/>
  <c r="S11787" s="1"/>
  <c r="R11788"/>
  <c r="S11788" s="1"/>
  <c r="R11789"/>
  <c r="S11789" s="1"/>
  <c r="R11790"/>
  <c r="S11790"/>
  <c r="R11791"/>
  <c r="S11791"/>
  <c r="R11792"/>
  <c r="S11792" s="1"/>
  <c r="R11793"/>
  <c r="S11793" s="1"/>
  <c r="R11794"/>
  <c r="S11794" s="1"/>
  <c r="R11795"/>
  <c r="S11795"/>
  <c r="R11796"/>
  <c r="S11796" s="1"/>
  <c r="R11797"/>
  <c r="S11797" s="1"/>
  <c r="R11798"/>
  <c r="S11798" s="1"/>
  <c r="R11799"/>
  <c r="S11799" s="1"/>
  <c r="R11800"/>
  <c r="S11800" s="1"/>
  <c r="R11801"/>
  <c r="S11801" s="1"/>
  <c r="R11802"/>
  <c r="S11802"/>
  <c r="R11803"/>
  <c r="S11803" s="1"/>
  <c r="R11804"/>
  <c r="S11804" s="1"/>
  <c r="R11805"/>
  <c r="S11805" s="1"/>
  <c r="R11806"/>
  <c r="S11806"/>
  <c r="R11807"/>
  <c r="S11807"/>
  <c r="R11808"/>
  <c r="S11808" s="1"/>
  <c r="R11809"/>
  <c r="S11809" s="1"/>
  <c r="R11810"/>
  <c r="S11810" s="1"/>
  <c r="R11811"/>
  <c r="S11811"/>
  <c r="R11812"/>
  <c r="S11812" s="1"/>
  <c r="R11813"/>
  <c r="S11813" s="1"/>
  <c r="R11814"/>
  <c r="S11814" s="1"/>
  <c r="R11815"/>
  <c r="S11815" s="1"/>
  <c r="R11816"/>
  <c r="S11816" s="1"/>
  <c r="R11817"/>
  <c r="S11817" s="1"/>
  <c r="R11818"/>
  <c r="S11818"/>
  <c r="R11819"/>
  <c r="S11819" s="1"/>
  <c r="R11820"/>
  <c r="S11820" s="1"/>
  <c r="R11821"/>
  <c r="S11821" s="1"/>
  <c r="R11822"/>
  <c r="S11822"/>
  <c r="R11823"/>
  <c r="S11823"/>
  <c r="R11824"/>
  <c r="S11824" s="1"/>
  <c r="R11825"/>
  <c r="S11825" s="1"/>
  <c r="R11826"/>
  <c r="S11826" s="1"/>
  <c r="R11827"/>
  <c r="S11827"/>
  <c r="R11828"/>
  <c r="S11828" s="1"/>
  <c r="R11829"/>
  <c r="S11829" s="1"/>
  <c r="R11830"/>
  <c r="S11830" s="1"/>
  <c r="R11831"/>
  <c r="S11831" s="1"/>
  <c r="R11832"/>
  <c r="S11832" s="1"/>
  <c r="R11833"/>
  <c r="S11833" s="1"/>
  <c r="R11834"/>
  <c r="S11834"/>
  <c r="R11835"/>
  <c r="S11835" s="1"/>
  <c r="R11836"/>
  <c r="S11836" s="1"/>
  <c r="R11837"/>
  <c r="S11837" s="1"/>
  <c r="R11838"/>
  <c r="S11838"/>
  <c r="R11839"/>
  <c r="S11839"/>
  <c r="R11840"/>
  <c r="S11840" s="1"/>
  <c r="R11841"/>
  <c r="S11841" s="1"/>
  <c r="R11842"/>
  <c r="S11842" s="1"/>
  <c r="R11843"/>
  <c r="S11843"/>
  <c r="R11844"/>
  <c r="S11844" s="1"/>
  <c r="R11845"/>
  <c r="S11845" s="1"/>
  <c r="R11846"/>
  <c r="S11846" s="1"/>
  <c r="R11847"/>
  <c r="S11847" s="1"/>
  <c r="R11848"/>
  <c r="S11848" s="1"/>
  <c r="R11849"/>
  <c r="S11849" s="1"/>
  <c r="R11850"/>
  <c r="S11850"/>
  <c r="R11851"/>
  <c r="S11851" s="1"/>
  <c r="R11852"/>
  <c r="S11852" s="1"/>
  <c r="R11853"/>
  <c r="S11853" s="1"/>
  <c r="R11854"/>
  <c r="S11854"/>
  <c r="R11855"/>
  <c r="S11855"/>
  <c r="R11856"/>
  <c r="S11856" s="1"/>
  <c r="R11857"/>
  <c r="S11857" s="1"/>
  <c r="R11858"/>
  <c r="S11858" s="1"/>
  <c r="R11859"/>
  <c r="S11859"/>
  <c r="R11860"/>
  <c r="S11860" s="1"/>
  <c r="R11861"/>
  <c r="S11861" s="1"/>
  <c r="R11862"/>
  <c r="S11862" s="1"/>
  <c r="R11863"/>
  <c r="S11863" s="1"/>
  <c r="R11864"/>
  <c r="S11864" s="1"/>
  <c r="R11865"/>
  <c r="S11865" s="1"/>
  <c r="R11866"/>
  <c r="S11866"/>
  <c r="R11867"/>
  <c r="S11867" s="1"/>
  <c r="R11868"/>
  <c r="S11868" s="1"/>
  <c r="R11869"/>
  <c r="S11869" s="1"/>
  <c r="R11870"/>
  <c r="S11870"/>
  <c r="R11871"/>
  <c r="S11871"/>
  <c r="R11872"/>
  <c r="S11872" s="1"/>
  <c r="R11873"/>
  <c r="S11873" s="1"/>
  <c r="R11874"/>
  <c r="S11874" s="1"/>
  <c r="R11875"/>
  <c r="S11875"/>
  <c r="R11876"/>
  <c r="S11876" s="1"/>
  <c r="R11877"/>
  <c r="S11877" s="1"/>
  <c r="R11878"/>
  <c r="S11878" s="1"/>
  <c r="R11879"/>
  <c r="S11879" s="1"/>
  <c r="R11880"/>
  <c r="S11880" s="1"/>
  <c r="R11881"/>
  <c r="S11881" s="1"/>
  <c r="R11882"/>
  <c r="S11882"/>
  <c r="R11883"/>
  <c r="S11883" s="1"/>
  <c r="R11884"/>
  <c r="S11884" s="1"/>
  <c r="R11885"/>
  <c r="S11885" s="1"/>
  <c r="R11886"/>
  <c r="S11886"/>
  <c r="R11887"/>
  <c r="S11887"/>
  <c r="R11888"/>
  <c r="S11888" s="1"/>
  <c r="R11889"/>
  <c r="S11889" s="1"/>
  <c r="R11890"/>
  <c r="S11890" s="1"/>
  <c r="R11891"/>
  <c r="S11891"/>
  <c r="R11892"/>
  <c r="S11892" s="1"/>
  <c r="R11893"/>
  <c r="S11893" s="1"/>
  <c r="R11894"/>
  <c r="S11894" s="1"/>
  <c r="R11895"/>
  <c r="S11895" s="1"/>
  <c r="R11896"/>
  <c r="S11896" s="1"/>
  <c r="R11897"/>
  <c r="S11897" s="1"/>
  <c r="R11898"/>
  <c r="S11898"/>
  <c r="R11899"/>
  <c r="S11899" s="1"/>
  <c r="R11900"/>
  <c r="S11900" s="1"/>
  <c r="R11901"/>
  <c r="S11901" s="1"/>
  <c r="R11902"/>
  <c r="S11902"/>
  <c r="R11903"/>
  <c r="S11903"/>
  <c r="R11904"/>
  <c r="S11904" s="1"/>
  <c r="R11905"/>
  <c r="S11905" s="1"/>
  <c r="R11906"/>
  <c r="S11906" s="1"/>
  <c r="R11907"/>
  <c r="S11907"/>
  <c r="R11908"/>
  <c r="S11908" s="1"/>
  <c r="R11909"/>
  <c r="S11909" s="1"/>
  <c r="R11910"/>
  <c r="S11910" s="1"/>
  <c r="R11911"/>
  <c r="S11911" s="1"/>
  <c r="R11912"/>
  <c r="S11912" s="1"/>
  <c r="R11913"/>
  <c r="S11913" s="1"/>
  <c r="R11914"/>
  <c r="S11914"/>
  <c r="R11915"/>
  <c r="S11915" s="1"/>
  <c r="R11916"/>
  <c r="S11916" s="1"/>
  <c r="R11917"/>
  <c r="S11917" s="1"/>
  <c r="R11918"/>
  <c r="S11918"/>
  <c r="R11919"/>
  <c r="S11919"/>
  <c r="R11920"/>
  <c r="S11920" s="1"/>
  <c r="R11921"/>
  <c r="S11921" s="1"/>
  <c r="R11922"/>
  <c r="S11922" s="1"/>
  <c r="R11923"/>
  <c r="S11923"/>
  <c r="R11924"/>
  <c r="S11924" s="1"/>
  <c r="R11925"/>
  <c r="S11925" s="1"/>
  <c r="R11926"/>
  <c r="S11926" s="1"/>
  <c r="R11927"/>
  <c r="S11927" s="1"/>
  <c r="R11928"/>
  <c r="S11928" s="1"/>
  <c r="R11929"/>
  <c r="S11929" s="1"/>
  <c r="R11930"/>
  <c r="S11930"/>
  <c r="R11931"/>
  <c r="S11931" s="1"/>
  <c r="R11932"/>
  <c r="S11932" s="1"/>
  <c r="R11933"/>
  <c r="S11933" s="1"/>
  <c r="R11934"/>
  <c r="S11934"/>
  <c r="R11935"/>
  <c r="S11935"/>
  <c r="R11936"/>
  <c r="S11936" s="1"/>
  <c r="R11937"/>
  <c r="S11937" s="1"/>
  <c r="R11938"/>
  <c r="S11938" s="1"/>
  <c r="R11939"/>
  <c r="S11939"/>
  <c r="R11940"/>
  <c r="S11940" s="1"/>
  <c r="R11941"/>
  <c r="S11941" s="1"/>
  <c r="R11942"/>
  <c r="S11942" s="1"/>
  <c r="R11943"/>
  <c r="S11943" s="1"/>
  <c r="R11944"/>
  <c r="S11944" s="1"/>
  <c r="R11945"/>
  <c r="S11945" s="1"/>
  <c r="R11946"/>
  <c r="S11946"/>
  <c r="R11947"/>
  <c r="S11947" s="1"/>
  <c r="R11948"/>
  <c r="S11948" s="1"/>
  <c r="R11949"/>
  <c r="S11949" s="1"/>
  <c r="R11950"/>
  <c r="S11950"/>
  <c r="R11951"/>
  <c r="S11951"/>
  <c r="R11952"/>
  <c r="S11952" s="1"/>
  <c r="R11953"/>
  <c r="S11953" s="1"/>
  <c r="R11954"/>
  <c r="S11954" s="1"/>
  <c r="R11955"/>
  <c r="S11955"/>
  <c r="R11956"/>
  <c r="S11956" s="1"/>
  <c r="R11957"/>
  <c r="S11957" s="1"/>
  <c r="R11958"/>
  <c r="S11958" s="1"/>
  <c r="R11959"/>
  <c r="S11959" s="1"/>
  <c r="R11960"/>
  <c r="S11960" s="1"/>
  <c r="R11961"/>
  <c r="S11961" s="1"/>
  <c r="R11962"/>
  <c r="S11962"/>
  <c r="R11963"/>
  <c r="S11963" s="1"/>
  <c r="R11964"/>
  <c r="S11964" s="1"/>
  <c r="R11965"/>
  <c r="S11965" s="1"/>
  <c r="R11966"/>
  <c r="S11966"/>
  <c r="R11967"/>
  <c r="S11967"/>
  <c r="R11968"/>
  <c r="S11968" s="1"/>
  <c r="R11969"/>
  <c r="S11969" s="1"/>
  <c r="R11970"/>
  <c r="S11970" s="1"/>
  <c r="R11971"/>
  <c r="S11971"/>
  <c r="R11972"/>
  <c r="S11972" s="1"/>
  <c r="R11973"/>
  <c r="S11973" s="1"/>
  <c r="R11974"/>
  <c r="S11974" s="1"/>
  <c r="R11975"/>
  <c r="S11975" s="1"/>
  <c r="R11976"/>
  <c r="S11976" s="1"/>
  <c r="R11977"/>
  <c r="S11977" s="1"/>
  <c r="R11978"/>
  <c r="S11978"/>
  <c r="R11979"/>
  <c r="S11979" s="1"/>
  <c r="R11980"/>
  <c r="S11980" s="1"/>
  <c r="R11981"/>
  <c r="S11981" s="1"/>
  <c r="R11982"/>
  <c r="S11982"/>
  <c r="R11983"/>
  <c r="S11983"/>
  <c r="R11984"/>
  <c r="S11984" s="1"/>
  <c r="R11985"/>
  <c r="S11985" s="1"/>
  <c r="R11986"/>
  <c r="S11986" s="1"/>
  <c r="R11987"/>
  <c r="S11987"/>
  <c r="R11988"/>
  <c r="S11988" s="1"/>
  <c r="R11989"/>
  <c r="S11989" s="1"/>
  <c r="R11990"/>
  <c r="S11990" s="1"/>
  <c r="R11991"/>
  <c r="S11991" s="1"/>
  <c r="R11992"/>
  <c r="S11992" s="1"/>
  <c r="R11993"/>
  <c r="S11993" s="1"/>
  <c r="R11994"/>
  <c r="S11994"/>
  <c r="R11995"/>
  <c r="S11995" s="1"/>
  <c r="R11996"/>
  <c r="S11996" s="1"/>
  <c r="R11997"/>
  <c r="S11997" s="1"/>
  <c r="R11998"/>
  <c r="S11998"/>
  <c r="R11999"/>
  <c r="S11999"/>
  <c r="R12000"/>
  <c r="S12000" s="1"/>
  <c r="R12001"/>
  <c r="S12001" s="1"/>
  <c r="R12002"/>
  <c r="S12002" s="1"/>
  <c r="R12003"/>
  <c r="S12003"/>
  <c r="R12004"/>
  <c r="S12004" s="1"/>
  <c r="R12005"/>
  <c r="S12005" s="1"/>
  <c r="R12006"/>
  <c r="S12006" s="1"/>
  <c r="R12007"/>
  <c r="S12007" s="1"/>
  <c r="R12008"/>
  <c r="S12008" s="1"/>
  <c r="R12009"/>
  <c r="S12009" s="1"/>
  <c r="R12010"/>
  <c r="S12010"/>
  <c r="R12011"/>
  <c r="S12011" s="1"/>
  <c r="R12012"/>
  <c r="S12012" s="1"/>
  <c r="R12013"/>
  <c r="S12013" s="1"/>
  <c r="R12014"/>
  <c r="S12014"/>
  <c r="R12015"/>
  <c r="S12015"/>
  <c r="R12016"/>
  <c r="S12016" s="1"/>
  <c r="R12017"/>
  <c r="S12017" s="1"/>
  <c r="R12018"/>
  <c r="S12018" s="1"/>
  <c r="R12019"/>
  <c r="S12019"/>
  <c r="R12020"/>
  <c r="S12020" s="1"/>
  <c r="R12021"/>
  <c r="S12021" s="1"/>
  <c r="R12022"/>
  <c r="S12022" s="1"/>
  <c r="R12023"/>
  <c r="S12023" s="1"/>
  <c r="R12024"/>
  <c r="S12024" s="1"/>
  <c r="R12025"/>
  <c r="S12025" s="1"/>
  <c r="R12026"/>
  <c r="S12026"/>
  <c r="R12027"/>
  <c r="S12027" s="1"/>
  <c r="R12028"/>
  <c r="S12028" s="1"/>
  <c r="R12029"/>
  <c r="S12029" s="1"/>
  <c r="R12030"/>
  <c r="S12030"/>
  <c r="R12031"/>
  <c r="S12031"/>
  <c r="R12032"/>
  <c r="S12032" s="1"/>
  <c r="R12033"/>
  <c r="S12033" s="1"/>
  <c r="R12034"/>
  <c r="S12034" s="1"/>
  <c r="R12035"/>
  <c r="S12035"/>
  <c r="R12036"/>
  <c r="S12036" s="1"/>
  <c r="R12037"/>
  <c r="S12037" s="1"/>
  <c r="R12038"/>
  <c r="S12038" s="1"/>
  <c r="R12039"/>
  <c r="S12039" s="1"/>
  <c r="R12040"/>
  <c r="S12040" s="1"/>
  <c r="R12041"/>
  <c r="S12041" s="1"/>
  <c r="R12042"/>
  <c r="S12042"/>
  <c r="R12043"/>
  <c r="S12043" s="1"/>
  <c r="R12044"/>
  <c r="S12044" s="1"/>
  <c r="R12045"/>
  <c r="S12045" s="1"/>
  <c r="R12046"/>
  <c r="S12046"/>
  <c r="R12047"/>
  <c r="S12047"/>
  <c r="R12048"/>
  <c r="S12048" s="1"/>
  <c r="R12049"/>
  <c r="S12049" s="1"/>
  <c r="R12050"/>
  <c r="S12050" s="1"/>
  <c r="R12051"/>
  <c r="S12051"/>
  <c r="R12052"/>
  <c r="S12052" s="1"/>
  <c r="R12053"/>
  <c r="S12053" s="1"/>
  <c r="R12054"/>
  <c r="S12054" s="1"/>
  <c r="R12055"/>
  <c r="S12055" s="1"/>
  <c r="R12056"/>
  <c r="S12056" s="1"/>
  <c r="R12057"/>
  <c r="S12057" s="1"/>
  <c r="R12058"/>
  <c r="S12058"/>
  <c r="R12059"/>
  <c r="S12059" s="1"/>
  <c r="R12060"/>
  <c r="S12060" s="1"/>
  <c r="R12061"/>
  <c r="S12061" s="1"/>
  <c r="R12062"/>
  <c r="S12062"/>
  <c r="R12063"/>
  <c r="S12063"/>
  <c r="R12064"/>
  <c r="S12064" s="1"/>
  <c r="R12065"/>
  <c r="S12065" s="1"/>
  <c r="R12066"/>
  <c r="S12066" s="1"/>
  <c r="R12067"/>
  <c r="S12067"/>
  <c r="R12068"/>
  <c r="S12068" s="1"/>
  <c r="R12069"/>
  <c r="S12069" s="1"/>
  <c r="R12070"/>
  <c r="S12070" s="1"/>
  <c r="R12071"/>
  <c r="S12071" s="1"/>
  <c r="R12072"/>
  <c r="S12072" s="1"/>
  <c r="R12073"/>
  <c r="S12073" s="1"/>
  <c r="R12074"/>
  <c r="S12074"/>
  <c r="R12075"/>
  <c r="S12075" s="1"/>
  <c r="R12076"/>
  <c r="S12076" s="1"/>
  <c r="R12077"/>
  <c r="S12077" s="1"/>
  <c r="R12078"/>
  <c r="S12078"/>
  <c r="R12079"/>
  <c r="S12079"/>
  <c r="R12080"/>
  <c r="S12080" s="1"/>
  <c r="R12081"/>
  <c r="S12081" s="1"/>
  <c r="R12082"/>
  <c r="S12082" s="1"/>
  <c r="R12083"/>
  <c r="S12083"/>
  <c r="R12084"/>
  <c r="S12084" s="1"/>
  <c r="R12085"/>
  <c r="S12085" s="1"/>
  <c r="R12086"/>
  <c r="S12086" s="1"/>
  <c r="R12087"/>
  <c r="S12087" s="1"/>
  <c r="R12088"/>
  <c r="S12088" s="1"/>
  <c r="R12089"/>
  <c r="S12089" s="1"/>
  <c r="R12090"/>
  <c r="S12090"/>
  <c r="R12091"/>
  <c r="S12091" s="1"/>
  <c r="R12092"/>
  <c r="S12092" s="1"/>
  <c r="R12093"/>
  <c r="S12093" s="1"/>
  <c r="R12094"/>
  <c r="S12094"/>
  <c r="R12095"/>
  <c r="S12095"/>
  <c r="R12096"/>
  <c r="S12096" s="1"/>
  <c r="R12097"/>
  <c r="S12097" s="1"/>
  <c r="R12098"/>
  <c r="S12098" s="1"/>
  <c r="R12099"/>
  <c r="S12099"/>
  <c r="R12100"/>
  <c r="S12100" s="1"/>
  <c r="R12101"/>
  <c r="S12101" s="1"/>
  <c r="R12102"/>
  <c r="S12102" s="1"/>
  <c r="R12103"/>
  <c r="S12103" s="1"/>
  <c r="R12104"/>
  <c r="S12104" s="1"/>
  <c r="R12105"/>
  <c r="S12105" s="1"/>
  <c r="R12106"/>
  <c r="S12106"/>
  <c r="R12107"/>
  <c r="S12107" s="1"/>
  <c r="R12108"/>
  <c r="S12108" s="1"/>
  <c r="R12109"/>
  <c r="S12109" s="1"/>
  <c r="R12110"/>
  <c r="S12110"/>
  <c r="R12111"/>
  <c r="S12111"/>
  <c r="R12112"/>
  <c r="S12112" s="1"/>
  <c r="R12113"/>
  <c r="S12113" s="1"/>
  <c r="R12114"/>
  <c r="S12114" s="1"/>
  <c r="R12115"/>
  <c r="S12115"/>
  <c r="R12116"/>
  <c r="S12116" s="1"/>
  <c r="R12117"/>
  <c r="S12117" s="1"/>
  <c r="R12118"/>
  <c r="S12118" s="1"/>
  <c r="R12119"/>
  <c r="S12119" s="1"/>
  <c r="R12120"/>
  <c r="S12120" s="1"/>
  <c r="R12121"/>
  <c r="S12121" s="1"/>
  <c r="R12122"/>
  <c r="S12122"/>
  <c r="R12123"/>
  <c r="S12123" s="1"/>
  <c r="R12124"/>
  <c r="S12124" s="1"/>
  <c r="R12125"/>
  <c r="S12125" s="1"/>
  <c r="R12126"/>
  <c r="S12126"/>
  <c r="R12127"/>
  <c r="S12127"/>
  <c r="R12128"/>
  <c r="S12128" s="1"/>
  <c r="R12129"/>
  <c r="S12129" s="1"/>
  <c r="R12130"/>
  <c r="S12130" s="1"/>
  <c r="R12131"/>
  <c r="S12131"/>
  <c r="R12132"/>
  <c r="S12132" s="1"/>
  <c r="R12133"/>
  <c r="S12133" s="1"/>
  <c r="R12134"/>
  <c r="S12134" s="1"/>
  <c r="R12135"/>
  <c r="S12135" s="1"/>
  <c r="R12136"/>
  <c r="S12136" s="1"/>
  <c r="R12137"/>
  <c r="S12137" s="1"/>
  <c r="R12138"/>
  <c r="S12138"/>
  <c r="R12139"/>
  <c r="S12139" s="1"/>
  <c r="R12140"/>
  <c r="S12140" s="1"/>
  <c r="R12141"/>
  <c r="S12141" s="1"/>
  <c r="R12142"/>
  <c r="S12142"/>
  <c r="R12143"/>
  <c r="S12143"/>
  <c r="R12144"/>
  <c r="S12144" s="1"/>
  <c r="R12145"/>
  <c r="S12145" s="1"/>
  <c r="R12146"/>
  <c r="S12146" s="1"/>
  <c r="R12147"/>
  <c r="S12147"/>
  <c r="R12148"/>
  <c r="S12148" s="1"/>
  <c r="R12149"/>
  <c r="S12149" s="1"/>
  <c r="R12150"/>
  <c r="S12150" s="1"/>
  <c r="R12151"/>
  <c r="S12151" s="1"/>
  <c r="R12152"/>
  <c r="S12152" s="1"/>
  <c r="R12153"/>
  <c r="S12153" s="1"/>
  <c r="R12154"/>
  <c r="S12154"/>
  <c r="R12155"/>
  <c r="S12155" s="1"/>
  <c r="R12156"/>
  <c r="S12156" s="1"/>
  <c r="R12157"/>
  <c r="S12157" s="1"/>
  <c r="R12158"/>
  <c r="S12158"/>
  <c r="R12159"/>
  <c r="S12159"/>
  <c r="R12160"/>
  <c r="S12160" s="1"/>
  <c r="R12161"/>
  <c r="S12161" s="1"/>
  <c r="R12162"/>
  <c r="S12162" s="1"/>
  <c r="R12163"/>
  <c r="S12163"/>
  <c r="R12164"/>
  <c r="S12164" s="1"/>
  <c r="R12165"/>
  <c r="S12165" s="1"/>
  <c r="R12166"/>
  <c r="S12166" s="1"/>
  <c r="R12167"/>
  <c r="S12167" s="1"/>
  <c r="R12168"/>
  <c r="S12168" s="1"/>
  <c r="R12169"/>
  <c r="S12169" s="1"/>
  <c r="R12170"/>
  <c r="S12170" s="1"/>
  <c r="R12171"/>
  <c r="S12171" s="1"/>
  <c r="R12172"/>
  <c r="S12172" s="1"/>
  <c r="R12173"/>
  <c r="S12173" s="1"/>
  <c r="R12174"/>
  <c r="S12174"/>
  <c r="R12175"/>
  <c r="S12175"/>
  <c r="R12176"/>
  <c r="S12176" s="1"/>
  <c r="R12177"/>
  <c r="S12177" s="1"/>
  <c r="R12178"/>
  <c r="S12178" s="1"/>
  <c r="R12179"/>
  <c r="S12179"/>
  <c r="R12180"/>
  <c r="S12180" s="1"/>
  <c r="R12181"/>
  <c r="S12181" s="1"/>
  <c r="R12182"/>
  <c r="S12182" s="1"/>
  <c r="R12183"/>
  <c r="S12183" s="1"/>
  <c r="R12184"/>
  <c r="S12184" s="1"/>
  <c r="R12185"/>
  <c r="S12185" s="1"/>
  <c r="R12186"/>
  <c r="S12186"/>
  <c r="R12187"/>
  <c r="S12187" s="1"/>
  <c r="R12188"/>
  <c r="S12188" s="1"/>
  <c r="R12189"/>
  <c r="S12189" s="1"/>
  <c r="R12190"/>
  <c r="S12190"/>
  <c r="R12191"/>
  <c r="S12191"/>
  <c r="R12192"/>
  <c r="S12192" s="1"/>
  <c r="R12193"/>
  <c r="S12193" s="1"/>
  <c r="R12194"/>
  <c r="S12194" s="1"/>
  <c r="R12195"/>
  <c r="S12195"/>
  <c r="R12196"/>
  <c r="S12196" s="1"/>
  <c r="R12197"/>
  <c r="S12197" s="1"/>
  <c r="R12198"/>
  <c r="S12198" s="1"/>
  <c r="R12199"/>
  <c r="S12199" s="1"/>
  <c r="R12200"/>
  <c r="S12200" s="1"/>
  <c r="R12201"/>
  <c r="S12201" s="1"/>
  <c r="R12202"/>
  <c r="S12202"/>
  <c r="R12203"/>
  <c r="S12203" s="1"/>
  <c r="R12204"/>
  <c r="S12204" s="1"/>
  <c r="R12205"/>
  <c r="S12205" s="1"/>
  <c r="R12206"/>
  <c r="S12206"/>
  <c r="R12207"/>
  <c r="S12207"/>
  <c r="R12208"/>
  <c r="S12208" s="1"/>
  <c r="R12209"/>
  <c r="S12209" s="1"/>
  <c r="R12210"/>
  <c r="S12210" s="1"/>
  <c r="R12211"/>
  <c r="S12211"/>
  <c r="R12212"/>
  <c r="S12212" s="1"/>
  <c r="R12213"/>
  <c r="S12213" s="1"/>
  <c r="R12214"/>
  <c r="S12214" s="1"/>
  <c r="R12215"/>
  <c r="S12215" s="1"/>
  <c r="R12216"/>
  <c r="S12216" s="1"/>
  <c r="R12217"/>
  <c r="S12217" s="1"/>
  <c r="R12218"/>
  <c r="S12218"/>
  <c r="R12219"/>
  <c r="S12219" s="1"/>
  <c r="R12220"/>
  <c r="S12220" s="1"/>
  <c r="R12221"/>
  <c r="S12221" s="1"/>
  <c r="R12222"/>
  <c r="S12222"/>
  <c r="R12223"/>
  <c r="S12223"/>
  <c r="R12224"/>
  <c r="S12224" s="1"/>
  <c r="R12225"/>
  <c r="S12225" s="1"/>
  <c r="R12226"/>
  <c r="S12226" s="1"/>
  <c r="R12227"/>
  <c r="S12227"/>
  <c r="R12228"/>
  <c r="S12228" s="1"/>
  <c r="R12229"/>
  <c r="S12229" s="1"/>
  <c r="R12230"/>
  <c r="S12230" s="1"/>
  <c r="R12231"/>
  <c r="S12231" s="1"/>
  <c r="R12232"/>
  <c r="S12232" s="1"/>
  <c r="R12233"/>
  <c r="S12233" s="1"/>
  <c r="R12234"/>
  <c r="S12234"/>
  <c r="R12235"/>
  <c r="S12235" s="1"/>
  <c r="R12236"/>
  <c r="S12236" s="1"/>
  <c r="R12237"/>
  <c r="S12237" s="1"/>
  <c r="R12238"/>
  <c r="S12238"/>
  <c r="R12239"/>
  <c r="S12239"/>
  <c r="R12240"/>
  <c r="S12240" s="1"/>
  <c r="R12241"/>
  <c r="S12241" s="1"/>
  <c r="R12242"/>
  <c r="S12242" s="1"/>
  <c r="R12243"/>
  <c r="S12243"/>
  <c r="R12244"/>
  <c r="S12244" s="1"/>
  <c r="R12245"/>
  <c r="S12245" s="1"/>
  <c r="R12246"/>
  <c r="S12246" s="1"/>
  <c r="R12247"/>
  <c r="S12247" s="1"/>
  <c r="R12248"/>
  <c r="S12248" s="1"/>
  <c r="R12249"/>
  <c r="S12249" s="1"/>
  <c r="R12250"/>
  <c r="S12250"/>
  <c r="R12251"/>
  <c r="S12251" s="1"/>
  <c r="R12252"/>
  <c r="S12252" s="1"/>
  <c r="R12253"/>
  <c r="S12253" s="1"/>
  <c r="R12254"/>
  <c r="S12254"/>
  <c r="R12255"/>
  <c r="S12255"/>
  <c r="R12256"/>
  <c r="S12256" s="1"/>
  <c r="R12257"/>
  <c r="S12257" s="1"/>
  <c r="R12258"/>
  <c r="S12258" s="1"/>
  <c r="R12259"/>
  <c r="S12259"/>
  <c r="R12260"/>
  <c r="S12260" s="1"/>
  <c r="R12261"/>
  <c r="S12261" s="1"/>
  <c r="R12262"/>
  <c r="S12262" s="1"/>
  <c r="R12263"/>
  <c r="S12263" s="1"/>
  <c r="R12264"/>
  <c r="S12264" s="1"/>
  <c r="R12265"/>
  <c r="S12265" s="1"/>
  <c r="R12266"/>
  <c r="S12266"/>
  <c r="R12267"/>
  <c r="S12267" s="1"/>
  <c r="R12268"/>
  <c r="S12268" s="1"/>
  <c r="R12269"/>
  <c r="S12269" s="1"/>
  <c r="R12270"/>
  <c r="S12270"/>
  <c r="R12271"/>
  <c r="S12271"/>
  <c r="R12272"/>
  <c r="S12272" s="1"/>
  <c r="R12273"/>
  <c r="S12273" s="1"/>
  <c r="R12274"/>
  <c r="S12274" s="1"/>
  <c r="R12275"/>
  <c r="S12275"/>
  <c r="R12276"/>
  <c r="S12276" s="1"/>
  <c r="R12277"/>
  <c r="S12277" s="1"/>
  <c r="R12278"/>
  <c r="S12278" s="1"/>
  <c r="R12279"/>
  <c r="S12279" s="1"/>
  <c r="R12280"/>
  <c r="S12280" s="1"/>
  <c r="R12281"/>
  <c r="S12281" s="1"/>
  <c r="R12282"/>
  <c r="S12282"/>
  <c r="R12283"/>
  <c r="S12283" s="1"/>
  <c r="R12284"/>
  <c r="S12284" s="1"/>
  <c r="R12285"/>
  <c r="S12285" s="1"/>
  <c r="R12286"/>
  <c r="S12286"/>
  <c r="R12287"/>
  <c r="S12287"/>
  <c r="R12288"/>
  <c r="S12288" s="1"/>
  <c r="R12289"/>
  <c r="S12289" s="1"/>
  <c r="R12290"/>
  <c r="S12290" s="1"/>
  <c r="R12291"/>
  <c r="S12291"/>
  <c r="R12292"/>
  <c r="S12292" s="1"/>
  <c r="R12293"/>
  <c r="S12293" s="1"/>
  <c r="R12294"/>
  <c r="S12294" s="1"/>
  <c r="R12295"/>
  <c r="S12295" s="1"/>
  <c r="R12296"/>
  <c r="S12296" s="1"/>
  <c r="R12297"/>
  <c r="S12297" s="1"/>
  <c r="R12298"/>
  <c r="S12298"/>
  <c r="R12299"/>
  <c r="S12299" s="1"/>
  <c r="R12300"/>
  <c r="S12300" s="1"/>
  <c r="R12301"/>
  <c r="S12301" s="1"/>
  <c r="R12302"/>
  <c r="S12302"/>
  <c r="R12303"/>
  <c r="S12303"/>
  <c r="R12304"/>
  <c r="S12304" s="1"/>
  <c r="R12305"/>
  <c r="S12305" s="1"/>
  <c r="R12306"/>
  <c r="S12306" s="1"/>
  <c r="R12307"/>
  <c r="S12307"/>
  <c r="R12308"/>
  <c r="S12308" s="1"/>
  <c r="R12309"/>
  <c r="S12309" s="1"/>
  <c r="R12310"/>
  <c r="S12310" s="1"/>
  <c r="R12311"/>
  <c r="S12311" s="1"/>
  <c r="R12312"/>
  <c r="S12312" s="1"/>
  <c r="R12313"/>
  <c r="S12313" s="1"/>
  <c r="R12314"/>
  <c r="S12314"/>
  <c r="R12315"/>
  <c r="S12315" s="1"/>
  <c r="R12316"/>
  <c r="S12316" s="1"/>
  <c r="R12317"/>
  <c r="S12317" s="1"/>
  <c r="R12318"/>
  <c r="S12318"/>
  <c r="R12319"/>
  <c r="S12319"/>
  <c r="R12320"/>
  <c r="S12320" s="1"/>
  <c r="R12321"/>
  <c r="S12321" s="1"/>
  <c r="R12322"/>
  <c r="S12322" s="1"/>
  <c r="R12323"/>
  <c r="S12323"/>
  <c r="R12324"/>
  <c r="S12324" s="1"/>
  <c r="R12325"/>
  <c r="S12325" s="1"/>
  <c r="R12326"/>
  <c r="S12326" s="1"/>
  <c r="R12327"/>
  <c r="S12327" s="1"/>
  <c r="R12328"/>
  <c r="S12328" s="1"/>
  <c r="R12329"/>
  <c r="S12329" s="1"/>
  <c r="R12330"/>
  <c r="S12330"/>
  <c r="R12331"/>
  <c r="S12331" s="1"/>
  <c r="R12332"/>
  <c r="S12332" s="1"/>
  <c r="R12333"/>
  <c r="S12333"/>
  <c r="R12334"/>
  <c r="S12334"/>
  <c r="R12335"/>
  <c r="S12335" s="1"/>
  <c r="R12336"/>
  <c r="S12336" s="1"/>
  <c r="R12337"/>
  <c r="S12337"/>
  <c r="R12338"/>
  <c r="S12338"/>
  <c r="R12339"/>
  <c r="S12339" s="1"/>
  <c r="R12340"/>
  <c r="S12340" s="1"/>
  <c r="R12341"/>
  <c r="S12341"/>
  <c r="R12342"/>
  <c r="S12342"/>
  <c r="R12343"/>
  <c r="S12343" s="1"/>
  <c r="R12344"/>
  <c r="S12344" s="1"/>
  <c r="R12345"/>
  <c r="S12345"/>
  <c r="R12346"/>
  <c r="S12346"/>
  <c r="R12347"/>
  <c r="S12347" s="1"/>
  <c r="R12348"/>
  <c r="S12348" s="1"/>
  <c r="R12349"/>
  <c r="S12349"/>
  <c r="R12350"/>
  <c r="S12350"/>
  <c r="R12351"/>
  <c r="S12351" s="1"/>
  <c r="R12352"/>
  <c r="S12352" s="1"/>
  <c r="R12353"/>
  <c r="S12353"/>
  <c r="R12354"/>
  <c r="S12354"/>
  <c r="R12355"/>
  <c r="S12355" s="1"/>
  <c r="R12356"/>
  <c r="S12356" s="1"/>
  <c r="R12357"/>
  <c r="S12357"/>
  <c r="R12358"/>
  <c r="S12358"/>
  <c r="R12359"/>
  <c r="S12359" s="1"/>
  <c r="R12360"/>
  <c r="S12360" s="1"/>
  <c r="R12361"/>
  <c r="S12361"/>
  <c r="R12362"/>
  <c r="S12362"/>
  <c r="R12363"/>
  <c r="S12363" s="1"/>
  <c r="R12364"/>
  <c r="S12364" s="1"/>
  <c r="R12365"/>
  <c r="S12365"/>
  <c r="R12366"/>
  <c r="S12366"/>
  <c r="R12367"/>
  <c r="S12367" s="1"/>
  <c r="R12368"/>
  <c r="S12368" s="1"/>
  <c r="R12369"/>
  <c r="S12369"/>
  <c r="R12370"/>
  <c r="S12370"/>
  <c r="R12371"/>
  <c r="S12371" s="1"/>
  <c r="R12372"/>
  <c r="S12372" s="1"/>
  <c r="R12373"/>
  <c r="S12373"/>
  <c r="R12374"/>
  <c r="S12374"/>
  <c r="R12375"/>
  <c r="S12375" s="1"/>
  <c r="R12376"/>
  <c r="S12376" s="1"/>
  <c r="R12377"/>
  <c r="S12377"/>
  <c r="R12378"/>
  <c r="S12378"/>
  <c r="R12379"/>
  <c r="S12379" s="1"/>
  <c r="R12380"/>
  <c r="S12380" s="1"/>
  <c r="R12381"/>
  <c r="S12381"/>
  <c r="R12382"/>
  <c r="S12382"/>
  <c r="R12383"/>
  <c r="S12383" s="1"/>
  <c r="R12384"/>
  <c r="S12384" s="1"/>
  <c r="R12385"/>
  <c r="S12385"/>
  <c r="R12386"/>
  <c r="S12386"/>
  <c r="R12387"/>
  <c r="S12387" s="1"/>
  <c r="R12388"/>
  <c r="S12388" s="1"/>
  <c r="R12389"/>
  <c r="S12389"/>
  <c r="R12390"/>
  <c r="S12390"/>
  <c r="R12391"/>
  <c r="S12391" s="1"/>
  <c r="R12392"/>
  <c r="S12392" s="1"/>
  <c r="R12393"/>
  <c r="S12393"/>
  <c r="R12394"/>
  <c r="S12394"/>
  <c r="R12395"/>
  <c r="S12395" s="1"/>
  <c r="R12396"/>
  <c r="S12396" s="1"/>
  <c r="R12397"/>
  <c r="S12397"/>
  <c r="R12398"/>
  <c r="S12398"/>
  <c r="R12399"/>
  <c r="S12399" s="1"/>
  <c r="R12400"/>
  <c r="S12400" s="1"/>
  <c r="R12401"/>
  <c r="S12401"/>
  <c r="R12402"/>
  <c r="S12402"/>
  <c r="R12403"/>
  <c r="S12403" s="1"/>
  <c r="R12404"/>
  <c r="S12404" s="1"/>
  <c r="R12405"/>
  <c r="S12405"/>
  <c r="R12406"/>
  <c r="S12406"/>
  <c r="R12407"/>
  <c r="S12407" s="1"/>
  <c r="R12408"/>
  <c r="S12408" s="1"/>
  <c r="R12409"/>
  <c r="S12409"/>
  <c r="R12410"/>
  <c r="S12410"/>
  <c r="R12411"/>
  <c r="S12411" s="1"/>
  <c r="R12412"/>
  <c r="S12412" s="1"/>
  <c r="R12413"/>
  <c r="S12413"/>
  <c r="R12414"/>
  <c r="S12414"/>
  <c r="R12415"/>
  <c r="S12415" s="1"/>
  <c r="R12416"/>
  <c r="S12416" s="1"/>
  <c r="R12417"/>
  <c r="S12417"/>
  <c r="R12418"/>
  <c r="S12418"/>
  <c r="R12419"/>
  <c r="S12419" s="1"/>
  <c r="R12420"/>
  <c r="S12420" s="1"/>
  <c r="R12421"/>
  <c r="S12421"/>
  <c r="R12422"/>
  <c r="S12422"/>
  <c r="R12423"/>
  <c r="S12423" s="1"/>
  <c r="R12424"/>
  <c r="S12424" s="1"/>
  <c r="R12425"/>
  <c r="S12425"/>
  <c r="R12426"/>
  <c r="S12426"/>
  <c r="R12427"/>
  <c r="S12427" s="1"/>
  <c r="R12428"/>
  <c r="S12428" s="1"/>
  <c r="R12429"/>
  <c r="S12429"/>
  <c r="R12430"/>
  <c r="S12430"/>
  <c r="R12431"/>
  <c r="S12431" s="1"/>
  <c r="R12432"/>
  <c r="S12432" s="1"/>
  <c r="R12433"/>
  <c r="S12433"/>
  <c r="R12434"/>
  <c r="S12434"/>
  <c r="R12435"/>
  <c r="S12435" s="1"/>
  <c r="R12436"/>
  <c r="S12436" s="1"/>
  <c r="R12437"/>
  <c r="S12437"/>
  <c r="R12438"/>
  <c r="S12438"/>
  <c r="R12439"/>
  <c r="S12439" s="1"/>
  <c r="R12440"/>
  <c r="S12440" s="1"/>
  <c r="R12441"/>
  <c r="S12441"/>
  <c r="R12442"/>
  <c r="S12442"/>
  <c r="R12443"/>
  <c r="S12443" s="1"/>
  <c r="R12444"/>
  <c r="S12444" s="1"/>
  <c r="R12445"/>
  <c r="S12445"/>
  <c r="R12446"/>
  <c r="S12446"/>
  <c r="R12447"/>
  <c r="S12447" s="1"/>
  <c r="R12448"/>
  <c r="S12448" s="1"/>
  <c r="R12449"/>
  <c r="S12449"/>
  <c r="R12450"/>
  <c r="S12450"/>
  <c r="R12451"/>
  <c r="S12451" s="1"/>
  <c r="R12452"/>
  <c r="S12452" s="1"/>
  <c r="R12453"/>
  <c r="S12453"/>
  <c r="R12454"/>
  <c r="S12454"/>
  <c r="R12455"/>
  <c r="S12455" s="1"/>
  <c r="R12456"/>
  <c r="S12456" s="1"/>
  <c r="R12457"/>
  <c r="S12457"/>
  <c r="R12458"/>
  <c r="S12458"/>
  <c r="R12459"/>
  <c r="S12459" s="1"/>
  <c r="R12460"/>
  <c r="S12460" s="1"/>
  <c r="R12461"/>
  <c r="S12461"/>
  <c r="R12462"/>
  <c r="S12462"/>
  <c r="R12463"/>
  <c r="S12463" s="1"/>
  <c r="R12464"/>
  <c r="S12464" s="1"/>
  <c r="R12465"/>
  <c r="S12465"/>
  <c r="R12466"/>
  <c r="S12466"/>
  <c r="R12467"/>
  <c r="S12467" s="1"/>
  <c r="R12468"/>
  <c r="S12468" s="1"/>
  <c r="R12469"/>
  <c r="S12469"/>
  <c r="R12470"/>
  <c r="S12470"/>
  <c r="R12471"/>
  <c r="S12471" s="1"/>
  <c r="R12472"/>
  <c r="S12472" s="1"/>
  <c r="R12473"/>
  <c r="S12473"/>
  <c r="R12474"/>
  <c r="S12474"/>
  <c r="R12475"/>
  <c r="S12475" s="1"/>
  <c r="R12476"/>
  <c r="S12476" s="1"/>
  <c r="R12477"/>
  <c r="S12477"/>
  <c r="R12478"/>
  <c r="S12478"/>
  <c r="R12479"/>
  <c r="S12479" s="1"/>
  <c r="R12480"/>
  <c r="S12480" s="1"/>
  <c r="R12481"/>
  <c r="S12481"/>
  <c r="R12482"/>
  <c r="S12482"/>
  <c r="R12483"/>
  <c r="S12483" s="1"/>
  <c r="R12484"/>
  <c r="S12484" s="1"/>
  <c r="R12485"/>
  <c r="S12485"/>
  <c r="R12486"/>
  <c r="S12486"/>
  <c r="R12487"/>
  <c r="S12487" s="1"/>
  <c r="R12488"/>
  <c r="S12488" s="1"/>
  <c r="R12489"/>
  <c r="S12489"/>
  <c r="R12490"/>
  <c r="S12490"/>
  <c r="R12491"/>
  <c r="S12491" s="1"/>
  <c r="R12492"/>
  <c r="S12492" s="1"/>
  <c r="R12493"/>
  <c r="S12493"/>
  <c r="R12494"/>
  <c r="S12494"/>
  <c r="R12495"/>
  <c r="S12495" s="1"/>
  <c r="R12496"/>
  <c r="S12496" s="1"/>
  <c r="R12497"/>
  <c r="S12497"/>
  <c r="R12498"/>
  <c r="S12498"/>
  <c r="R12499"/>
  <c r="S12499" s="1"/>
  <c r="R12500"/>
  <c r="S12500" s="1"/>
  <c r="R12501"/>
  <c r="S12501"/>
  <c r="R12502"/>
  <c r="S12502"/>
  <c r="R12503"/>
  <c r="S12503" s="1"/>
  <c r="R12504"/>
  <c r="S12504" s="1"/>
  <c r="R12505"/>
  <c r="S12505"/>
  <c r="R12506"/>
  <c r="S12506"/>
  <c r="R12507"/>
  <c r="S12507" s="1"/>
  <c r="R12508"/>
  <c r="S12508" s="1"/>
  <c r="R12509"/>
  <c r="S12509"/>
  <c r="R12510"/>
  <c r="S12510"/>
  <c r="R12511"/>
  <c r="S12511" s="1"/>
  <c r="R12512"/>
  <c r="S12512" s="1"/>
  <c r="R12513"/>
  <c r="S12513"/>
  <c r="R12514"/>
  <c r="S12514"/>
  <c r="R12515"/>
  <c r="S12515" s="1"/>
  <c r="R12516"/>
  <c r="S12516" s="1"/>
  <c r="R12517"/>
  <c r="S12517"/>
  <c r="R12518"/>
  <c r="S12518"/>
  <c r="R12519"/>
  <c r="S12519" s="1"/>
  <c r="R12520"/>
  <c r="S12520" s="1"/>
  <c r="R12521"/>
  <c r="S12521"/>
  <c r="R12522"/>
  <c r="S12522"/>
  <c r="R12523"/>
  <c r="S12523" s="1"/>
  <c r="R12524"/>
  <c r="S12524" s="1"/>
  <c r="R12525"/>
  <c r="S12525"/>
  <c r="R12526"/>
  <c r="S12526"/>
  <c r="R12527"/>
  <c r="S12527" s="1"/>
  <c r="R12528"/>
  <c r="S12528" s="1"/>
  <c r="R12529"/>
  <c r="S12529"/>
  <c r="R12530"/>
  <c r="S12530"/>
  <c r="R12531"/>
  <c r="S12531" s="1"/>
  <c r="R12532"/>
  <c r="S12532" s="1"/>
  <c r="R12533"/>
  <c r="S12533"/>
  <c r="R12534"/>
  <c r="S12534"/>
  <c r="R12535"/>
  <c r="S12535" s="1"/>
  <c r="R12536"/>
  <c r="S12536" s="1"/>
  <c r="R12537"/>
  <c r="S12537"/>
  <c r="R12538"/>
  <c r="S12538"/>
  <c r="R12539"/>
  <c r="S12539" s="1"/>
  <c r="R12540"/>
  <c r="S12540" s="1"/>
  <c r="R12541"/>
  <c r="S12541"/>
  <c r="R12542"/>
  <c r="S12542"/>
  <c r="R12543"/>
  <c r="S12543" s="1"/>
  <c r="R12544"/>
  <c r="S12544" s="1"/>
  <c r="R12545"/>
  <c r="S12545"/>
  <c r="R12546"/>
  <c r="S12546"/>
  <c r="R12547"/>
  <c r="S12547" s="1"/>
  <c r="R12548"/>
  <c r="S12548" s="1"/>
  <c r="R12549"/>
  <c r="S12549"/>
  <c r="R12550"/>
  <c r="S12550"/>
  <c r="R12551"/>
  <c r="S12551" s="1"/>
  <c r="R12552"/>
  <c r="S12552" s="1"/>
  <c r="R12553"/>
  <c r="S12553"/>
  <c r="R12554"/>
  <c r="S12554"/>
  <c r="R12555"/>
  <c r="S12555" s="1"/>
  <c r="R12556"/>
  <c r="S12556" s="1"/>
  <c r="R12557"/>
  <c r="S12557"/>
  <c r="R12558"/>
  <c r="S12558"/>
  <c r="R12559"/>
  <c r="S12559" s="1"/>
  <c r="R12560"/>
  <c r="S12560" s="1"/>
  <c r="R12561"/>
  <c r="S12561"/>
  <c r="R12562"/>
  <c r="S12562"/>
  <c r="R12563"/>
  <c r="S12563" s="1"/>
  <c r="R12564"/>
  <c r="S12564" s="1"/>
  <c r="R12565"/>
  <c r="S12565"/>
  <c r="R12566"/>
  <c r="S12566"/>
  <c r="R12567"/>
  <c r="S12567" s="1"/>
  <c r="R12568"/>
  <c r="S12568" s="1"/>
  <c r="R12569"/>
  <c r="S12569"/>
  <c r="R12570"/>
  <c r="S12570"/>
  <c r="R12571"/>
  <c r="S12571" s="1"/>
  <c r="R12572"/>
  <c r="S12572" s="1"/>
  <c r="R12573"/>
  <c r="S12573"/>
  <c r="R12574"/>
  <c r="S12574"/>
  <c r="R12575"/>
  <c r="S12575" s="1"/>
  <c r="R12576"/>
  <c r="S12576" s="1"/>
  <c r="R12577"/>
  <c r="S12577"/>
  <c r="R12578"/>
  <c r="S12578"/>
  <c r="R12579"/>
  <c r="S12579" s="1"/>
  <c r="R12580"/>
  <c r="S12580" s="1"/>
  <c r="R12581"/>
  <c r="S12581"/>
  <c r="R12582"/>
  <c r="S12582"/>
  <c r="R12583"/>
  <c r="S12583" s="1"/>
  <c r="R12584"/>
  <c r="S12584" s="1"/>
  <c r="R12585"/>
  <c r="S12585"/>
  <c r="R12586"/>
  <c r="S12586"/>
  <c r="R12587"/>
  <c r="S12587" s="1"/>
  <c r="R12588"/>
  <c r="S12588" s="1"/>
  <c r="R12589"/>
  <c r="S12589"/>
  <c r="R12590"/>
  <c r="S12590"/>
  <c r="R12591"/>
  <c r="S12591" s="1"/>
  <c r="R12592"/>
  <c r="S12592" s="1"/>
  <c r="R12593"/>
  <c r="S12593"/>
  <c r="R12594"/>
  <c r="S12594"/>
  <c r="R12595"/>
  <c r="S12595" s="1"/>
  <c r="R12596"/>
  <c r="S12596" s="1"/>
  <c r="R12597"/>
  <c r="S12597"/>
  <c r="R12598"/>
  <c r="S12598"/>
  <c r="R12599"/>
  <c r="S12599" s="1"/>
  <c r="R12600"/>
  <c r="S12600" s="1"/>
  <c r="R12601"/>
  <c r="S12601"/>
  <c r="R12602"/>
  <c r="S12602"/>
  <c r="R12603"/>
  <c r="S12603" s="1"/>
  <c r="R12604"/>
  <c r="S12604" s="1"/>
  <c r="R12605"/>
  <c r="S12605"/>
  <c r="R12606"/>
  <c r="S12606"/>
  <c r="R12607"/>
  <c r="S12607" s="1"/>
  <c r="R12608"/>
  <c r="S12608" s="1"/>
  <c r="R12609"/>
  <c r="S12609"/>
  <c r="R12610"/>
  <c r="S12610"/>
  <c r="R12611"/>
  <c r="S12611" s="1"/>
  <c r="R12612"/>
  <c r="S12612" s="1"/>
  <c r="R12613"/>
  <c r="S12613"/>
  <c r="R12614"/>
  <c r="S12614"/>
  <c r="R12615"/>
  <c r="S12615" s="1"/>
  <c r="R12616"/>
  <c r="S12616" s="1"/>
  <c r="R12617"/>
  <c r="S12617"/>
  <c r="R12618"/>
  <c r="S12618"/>
  <c r="R12619"/>
  <c r="S12619" s="1"/>
  <c r="R12620"/>
  <c r="S12620" s="1"/>
  <c r="R12621"/>
  <c r="S12621"/>
  <c r="R12622"/>
  <c r="S12622"/>
  <c r="R12623"/>
  <c r="S12623" s="1"/>
  <c r="R12624"/>
  <c r="S12624" s="1"/>
  <c r="R12625"/>
  <c r="S12625"/>
  <c r="R12626"/>
  <c r="S12626"/>
  <c r="R12627"/>
  <c r="S12627" s="1"/>
  <c r="R12628"/>
  <c r="S12628" s="1"/>
  <c r="R12629"/>
  <c r="S12629"/>
  <c r="R12630"/>
  <c r="S12630"/>
  <c r="R12631"/>
  <c r="S12631" s="1"/>
  <c r="R12632"/>
  <c r="S12632" s="1"/>
  <c r="R12633"/>
  <c r="S12633"/>
  <c r="R12634"/>
  <c r="S12634"/>
  <c r="R12635"/>
  <c r="S12635" s="1"/>
  <c r="R12636"/>
  <c r="S12636" s="1"/>
  <c r="R12637"/>
  <c r="S12637"/>
  <c r="R12638"/>
  <c r="S12638"/>
  <c r="R12639"/>
  <c r="S12639" s="1"/>
  <c r="R12640"/>
  <c r="S12640" s="1"/>
  <c r="R12641"/>
  <c r="S12641"/>
  <c r="R12642"/>
  <c r="S12642"/>
  <c r="R12643"/>
  <c r="S12643" s="1"/>
  <c r="R12644"/>
  <c r="S12644" s="1"/>
  <c r="R12645"/>
  <c r="S12645"/>
  <c r="R12646"/>
  <c r="S12646"/>
  <c r="R12647"/>
  <c r="S12647" s="1"/>
  <c r="R12648"/>
  <c r="S12648" s="1"/>
  <c r="R12649"/>
  <c r="S12649"/>
  <c r="R12650"/>
  <c r="S12650"/>
  <c r="R12651"/>
  <c r="S12651" s="1"/>
  <c r="R12652"/>
  <c r="S12652" s="1"/>
  <c r="R12653"/>
  <c r="S12653"/>
  <c r="R12654"/>
  <c r="S12654"/>
  <c r="R12655"/>
  <c r="S12655" s="1"/>
  <c r="R12656"/>
  <c r="S12656" s="1"/>
  <c r="R12657"/>
  <c r="S12657"/>
  <c r="R12658"/>
  <c r="S12658"/>
  <c r="R12659"/>
  <c r="S12659" s="1"/>
  <c r="R12660"/>
  <c r="S12660" s="1"/>
  <c r="R12661"/>
  <c r="S12661"/>
  <c r="R12662"/>
  <c r="S12662"/>
  <c r="R12663"/>
  <c r="S12663" s="1"/>
  <c r="R12664"/>
  <c r="S12664" s="1"/>
  <c r="R12665"/>
  <c r="S12665"/>
  <c r="R12666"/>
  <c r="S12666"/>
  <c r="R12667"/>
  <c r="S12667" s="1"/>
  <c r="R12668"/>
  <c r="S12668" s="1"/>
  <c r="R12669"/>
  <c r="S12669"/>
  <c r="R12670"/>
  <c r="S12670"/>
  <c r="R12671"/>
  <c r="S12671" s="1"/>
  <c r="R12672"/>
  <c r="S12672" s="1"/>
  <c r="R12673"/>
  <c r="S12673"/>
  <c r="R12674"/>
  <c r="S12674"/>
  <c r="R12675"/>
  <c r="S12675" s="1"/>
  <c r="R12676"/>
  <c r="S12676" s="1"/>
  <c r="R12677"/>
  <c r="S12677"/>
  <c r="R12678"/>
  <c r="S12678"/>
  <c r="R12679"/>
  <c r="S12679" s="1"/>
  <c r="R12680"/>
  <c r="S12680" s="1"/>
  <c r="R12681"/>
  <c r="S12681"/>
  <c r="R12682"/>
  <c r="S12682"/>
  <c r="R12683"/>
  <c r="S12683" s="1"/>
  <c r="R12684"/>
  <c r="S12684" s="1"/>
  <c r="R12685"/>
  <c r="S12685"/>
  <c r="R12686"/>
  <c r="S12686"/>
  <c r="R12687"/>
  <c r="S12687" s="1"/>
  <c r="R12688"/>
  <c r="S12688" s="1"/>
  <c r="R12689"/>
  <c r="S12689"/>
  <c r="R12690"/>
  <c r="S12690"/>
  <c r="R12691"/>
  <c r="S12691" s="1"/>
  <c r="R12692"/>
  <c r="S12692" s="1"/>
  <c r="R12693"/>
  <c r="S12693"/>
  <c r="R12694"/>
  <c r="S12694"/>
  <c r="R12695"/>
  <c r="S12695" s="1"/>
  <c r="R12696"/>
  <c r="S12696" s="1"/>
  <c r="R12697"/>
  <c r="S12697"/>
  <c r="R12698"/>
  <c r="S12698"/>
  <c r="R12699"/>
  <c r="S12699" s="1"/>
  <c r="R12700"/>
  <c r="S12700" s="1"/>
  <c r="R12701"/>
  <c r="S12701"/>
  <c r="R12702"/>
  <c r="S12702"/>
  <c r="R12703"/>
  <c r="S12703" s="1"/>
  <c r="R12704"/>
  <c r="S12704" s="1"/>
  <c r="R12705"/>
  <c r="S12705"/>
  <c r="R12706"/>
  <c r="S12706"/>
  <c r="R12707"/>
  <c r="S12707" s="1"/>
  <c r="R12708"/>
  <c r="S12708" s="1"/>
  <c r="R12709"/>
  <c r="S12709"/>
  <c r="R12710"/>
  <c r="S12710"/>
  <c r="R12711"/>
  <c r="S12711" s="1"/>
  <c r="R12712"/>
  <c r="S12712" s="1"/>
  <c r="R12713"/>
  <c r="S12713"/>
  <c r="R12714"/>
  <c r="S12714"/>
  <c r="R12715"/>
  <c r="S12715" s="1"/>
  <c r="R12716"/>
  <c r="S12716" s="1"/>
  <c r="R12717"/>
  <c r="S12717"/>
  <c r="R12718"/>
  <c r="S12718"/>
  <c r="R12719"/>
  <c r="S12719" s="1"/>
  <c r="R12720"/>
  <c r="S12720" s="1"/>
  <c r="R12721"/>
  <c r="S12721"/>
  <c r="R12722"/>
  <c r="S12722"/>
  <c r="R12723"/>
  <c r="S12723" s="1"/>
  <c r="R12724"/>
  <c r="S12724" s="1"/>
  <c r="R12725"/>
  <c r="S12725"/>
  <c r="R12726"/>
  <c r="S12726"/>
  <c r="R12727"/>
  <c r="S12727" s="1"/>
  <c r="R12728"/>
  <c r="S12728" s="1"/>
  <c r="R12729"/>
  <c r="S12729"/>
  <c r="R12730"/>
  <c r="S12730"/>
  <c r="R12731"/>
  <c r="S12731" s="1"/>
  <c r="R12732"/>
  <c r="S12732" s="1"/>
  <c r="R12733"/>
  <c r="S12733"/>
  <c r="R12734"/>
  <c r="S12734"/>
  <c r="R12735"/>
  <c r="S12735" s="1"/>
  <c r="R12736"/>
  <c r="S12736" s="1"/>
  <c r="R12737"/>
  <c r="S12737"/>
  <c r="R12738"/>
  <c r="S12738"/>
  <c r="R12739"/>
  <c r="S12739" s="1"/>
  <c r="R12740"/>
  <c r="S12740" s="1"/>
  <c r="R12741"/>
  <c r="S12741"/>
  <c r="R12742"/>
  <c r="S12742"/>
  <c r="R12743"/>
  <c r="S12743" s="1"/>
  <c r="R12744"/>
  <c r="S12744" s="1"/>
  <c r="R12745"/>
  <c r="S12745"/>
  <c r="R12746"/>
  <c r="S12746" s="1"/>
  <c r="R12747"/>
  <c r="S12747" s="1"/>
  <c r="R12748"/>
  <c r="S12748" s="1"/>
  <c r="R12749"/>
  <c r="S12749"/>
  <c r="R12750"/>
  <c r="S12750" s="1"/>
  <c r="R12751"/>
  <c r="S12751" s="1"/>
  <c r="R12752"/>
  <c r="S12752" s="1"/>
  <c r="R12753"/>
  <c r="S12753"/>
  <c r="R12754"/>
  <c r="S12754" s="1"/>
  <c r="R12755"/>
  <c r="S12755" s="1"/>
  <c r="R12756"/>
  <c r="S12756" s="1"/>
  <c r="R12757"/>
  <c r="S12757"/>
  <c r="R12758"/>
  <c r="S12758" s="1"/>
  <c r="R12759"/>
  <c r="S12759" s="1"/>
  <c r="R12760"/>
  <c r="S12760" s="1"/>
  <c r="R12761"/>
  <c r="S12761"/>
  <c r="R12762"/>
  <c r="S12762" s="1"/>
  <c r="R12763"/>
  <c r="S12763" s="1"/>
  <c r="R12764"/>
  <c r="S12764" s="1"/>
  <c r="R12765"/>
  <c r="S12765"/>
  <c r="R12766"/>
  <c r="S12766" s="1"/>
  <c r="R12767"/>
  <c r="S12767" s="1"/>
  <c r="R12768"/>
  <c r="S12768" s="1"/>
  <c r="R12769"/>
  <c r="S12769"/>
  <c r="R12770"/>
  <c r="S12770" s="1"/>
  <c r="R12771"/>
  <c r="S12771" s="1"/>
  <c r="R12772"/>
  <c r="S12772" s="1"/>
  <c r="R12773"/>
  <c r="S12773"/>
  <c r="R12774"/>
  <c r="S12774" s="1"/>
  <c r="R12775"/>
  <c r="S12775" s="1"/>
  <c r="R12776"/>
  <c r="S12776" s="1"/>
  <c r="R12777"/>
  <c r="S12777"/>
  <c r="R12778"/>
  <c r="S12778" s="1"/>
  <c r="R12779"/>
  <c r="S12779" s="1"/>
  <c r="R12780"/>
  <c r="S12780" s="1"/>
  <c r="R12781"/>
  <c r="S12781"/>
  <c r="R12782"/>
  <c r="S12782" s="1"/>
  <c r="R12783"/>
  <c r="S12783" s="1"/>
  <c r="R12784"/>
  <c r="S12784" s="1"/>
  <c r="R12785"/>
  <c r="S12785"/>
  <c r="R12786"/>
  <c r="S12786" s="1"/>
  <c r="R12787"/>
  <c r="S12787" s="1"/>
  <c r="R12788"/>
  <c r="S12788" s="1"/>
  <c r="R12789"/>
  <c r="S12789"/>
  <c r="R12790"/>
  <c r="S12790" s="1"/>
  <c r="R12791"/>
  <c r="S12791" s="1"/>
  <c r="R12792"/>
  <c r="S12792" s="1"/>
  <c r="R12793"/>
  <c r="S12793"/>
  <c r="R12794"/>
  <c r="S12794" s="1"/>
  <c r="R12795"/>
  <c r="S12795" s="1"/>
  <c r="R12796"/>
  <c r="S12796" s="1"/>
  <c r="R12797"/>
  <c r="S12797"/>
  <c r="R12798"/>
  <c r="S12798" s="1"/>
  <c r="R12799"/>
  <c r="S12799" s="1"/>
  <c r="R12800"/>
  <c r="S12800" s="1"/>
  <c r="R12801"/>
  <c r="S12801"/>
  <c r="R12802"/>
  <c r="S12802" s="1"/>
  <c r="R12803"/>
  <c r="S12803" s="1"/>
  <c r="R12804"/>
  <c r="S12804" s="1"/>
  <c r="R12805"/>
  <c r="S12805"/>
  <c r="R12806"/>
  <c r="S12806" s="1"/>
  <c r="R12807"/>
  <c r="S12807" s="1"/>
  <c r="R12808"/>
  <c r="S12808" s="1"/>
  <c r="R12809"/>
  <c r="S12809"/>
  <c r="R12810"/>
  <c r="S12810" s="1"/>
  <c r="R12811"/>
  <c r="S12811" s="1"/>
  <c r="R12812"/>
  <c r="S12812" s="1"/>
  <c r="R12813"/>
  <c r="S12813"/>
  <c r="R12814"/>
  <c r="S12814" s="1"/>
  <c r="R12815"/>
  <c r="S12815" s="1"/>
  <c r="R12816"/>
  <c r="S12816" s="1"/>
  <c r="R12817"/>
  <c r="S12817"/>
  <c r="R12818"/>
  <c r="S12818" s="1"/>
  <c r="R12819"/>
  <c r="S12819" s="1"/>
  <c r="R12820"/>
  <c r="S12820" s="1"/>
  <c r="R12821"/>
  <c r="S12821"/>
  <c r="R12822"/>
  <c r="S12822" s="1"/>
  <c r="R12823"/>
  <c r="S12823" s="1"/>
  <c r="R12824"/>
  <c r="S12824" s="1"/>
  <c r="R12825"/>
  <c r="S12825"/>
  <c r="R12826"/>
  <c r="S12826" s="1"/>
  <c r="R12827"/>
  <c r="S12827" s="1"/>
  <c r="R12828"/>
  <c r="S12828" s="1"/>
  <c r="R12829"/>
  <c r="S12829"/>
  <c r="R12830"/>
  <c r="S12830" s="1"/>
  <c r="R12831"/>
  <c r="S12831" s="1"/>
  <c r="R12832"/>
  <c r="S12832" s="1"/>
  <c r="R12833"/>
  <c r="S12833"/>
  <c r="R12834"/>
  <c r="S12834" s="1"/>
  <c r="R12835"/>
  <c r="S12835" s="1"/>
  <c r="R12836"/>
  <c r="S12836" s="1"/>
  <c r="R12837"/>
  <c r="S12837"/>
  <c r="R12838"/>
  <c r="S12838" s="1"/>
  <c r="R12839"/>
  <c r="S12839" s="1"/>
  <c r="R12840"/>
  <c r="S12840" s="1"/>
  <c r="R12841"/>
  <c r="S12841"/>
  <c r="R12842"/>
  <c r="S12842" s="1"/>
  <c r="R12843"/>
  <c r="S12843" s="1"/>
  <c r="R12844"/>
  <c r="S12844" s="1"/>
  <c r="R12845"/>
  <c r="S12845"/>
  <c r="R12846"/>
  <c r="S12846" s="1"/>
  <c r="R12847"/>
  <c r="S12847" s="1"/>
  <c r="R12848"/>
  <c r="S12848" s="1"/>
  <c r="R12849"/>
  <c r="S12849"/>
  <c r="R12850"/>
  <c r="S12850" s="1"/>
  <c r="R12851"/>
  <c r="S12851" s="1"/>
  <c r="R12852"/>
  <c r="S12852" s="1"/>
  <c r="R12853"/>
  <c r="S12853"/>
  <c r="R12854"/>
  <c r="S12854" s="1"/>
  <c r="R12855"/>
  <c r="S12855" s="1"/>
  <c r="R12856"/>
  <c r="S12856" s="1"/>
  <c r="R12857"/>
  <c r="S12857"/>
  <c r="R12858"/>
  <c r="S12858" s="1"/>
  <c r="R12859"/>
  <c r="S12859" s="1"/>
  <c r="R12860"/>
  <c r="S12860" s="1"/>
  <c r="R12861"/>
  <c r="S12861"/>
  <c r="R12862"/>
  <c r="S12862" s="1"/>
  <c r="R12863"/>
  <c r="S12863" s="1"/>
  <c r="R12864"/>
  <c r="S12864" s="1"/>
  <c r="R12865"/>
  <c r="S12865"/>
  <c r="R12866"/>
  <c r="S12866" s="1"/>
  <c r="R12867"/>
  <c r="S12867" s="1"/>
  <c r="R12868"/>
  <c r="S12868" s="1"/>
  <c r="R12869"/>
  <c r="S12869"/>
  <c r="R12870"/>
  <c r="S12870" s="1"/>
  <c r="R12871"/>
  <c r="S12871" s="1"/>
  <c r="R12872"/>
  <c r="S12872" s="1"/>
  <c r="R12873"/>
  <c r="S12873"/>
  <c r="R12874"/>
  <c r="S12874" s="1"/>
  <c r="R12875"/>
  <c r="S12875" s="1"/>
  <c r="R12876"/>
  <c r="S12876" s="1"/>
  <c r="R12877"/>
  <c r="S12877"/>
  <c r="R12878"/>
  <c r="S12878" s="1"/>
  <c r="R12879"/>
  <c r="S12879" s="1"/>
  <c r="R12880"/>
  <c r="S12880" s="1"/>
  <c r="R12881"/>
  <c r="S12881"/>
  <c r="R12882"/>
  <c r="S12882" s="1"/>
  <c r="R12883"/>
  <c r="S12883" s="1"/>
  <c r="R12884"/>
  <c r="S12884" s="1"/>
  <c r="R12885"/>
  <c r="S12885"/>
  <c r="R12886"/>
  <c r="S12886" s="1"/>
  <c r="R12887"/>
  <c r="S12887" s="1"/>
  <c r="R12888"/>
  <c r="S12888" s="1"/>
  <c r="R12889"/>
  <c r="S12889"/>
  <c r="R12890"/>
  <c r="S12890" s="1"/>
  <c r="R12891"/>
  <c r="S12891" s="1"/>
  <c r="R12892"/>
  <c r="S12892" s="1"/>
  <c r="R12893"/>
  <c r="S12893"/>
  <c r="R12894"/>
  <c r="S12894" s="1"/>
  <c r="R12895"/>
  <c r="S12895" s="1"/>
  <c r="R12896"/>
  <c r="S12896" s="1"/>
  <c r="R12897"/>
  <c r="S12897"/>
  <c r="R12898"/>
  <c r="S12898" s="1"/>
  <c r="R12899"/>
  <c r="S12899" s="1"/>
  <c r="R12900"/>
  <c r="S12900" s="1"/>
  <c r="R12901"/>
  <c r="S12901"/>
  <c r="R12902"/>
  <c r="S12902" s="1"/>
  <c r="R12903"/>
  <c r="S12903" s="1"/>
  <c r="R12904"/>
  <c r="S12904" s="1"/>
  <c r="R12905"/>
  <c r="S12905"/>
  <c r="R12906"/>
  <c r="S12906" s="1"/>
  <c r="R12907"/>
  <c r="S12907" s="1"/>
  <c r="R12908"/>
  <c r="S12908" s="1"/>
  <c r="R12909"/>
  <c r="S12909"/>
  <c r="R12910"/>
  <c r="S12910" s="1"/>
  <c r="R12911"/>
  <c r="S12911" s="1"/>
  <c r="R12912"/>
  <c r="S12912" s="1"/>
  <c r="R12913"/>
  <c r="S12913"/>
  <c r="R12914"/>
  <c r="S12914" s="1"/>
  <c r="R12915"/>
  <c r="S12915" s="1"/>
  <c r="R12916"/>
  <c r="S12916" s="1"/>
  <c r="R12917"/>
  <c r="S12917"/>
  <c r="R12918"/>
  <c r="S12918" s="1"/>
  <c r="R12919"/>
  <c r="S12919" s="1"/>
  <c r="R12920"/>
  <c r="S12920" s="1"/>
  <c r="R12921"/>
  <c r="S12921"/>
  <c r="R12922"/>
  <c r="S12922" s="1"/>
  <c r="R12923"/>
  <c r="S12923" s="1"/>
  <c r="R12924"/>
  <c r="S12924" s="1"/>
  <c r="R12925"/>
  <c r="S12925"/>
  <c r="R12926"/>
  <c r="S12926" s="1"/>
  <c r="R12927"/>
  <c r="S12927" s="1"/>
  <c r="R12928"/>
  <c r="S12928" s="1"/>
  <c r="R12929"/>
  <c r="S12929"/>
  <c r="R12930"/>
  <c r="S12930" s="1"/>
  <c r="R12931"/>
  <c r="S12931" s="1"/>
  <c r="R12932"/>
  <c r="S12932" s="1"/>
  <c r="R12933"/>
  <c r="S12933"/>
  <c r="R12934"/>
  <c r="S12934" s="1"/>
  <c r="R12935"/>
  <c r="S12935" s="1"/>
  <c r="R12936"/>
  <c r="S12936" s="1"/>
  <c r="R12937"/>
  <c r="S12937"/>
  <c r="R12938"/>
  <c r="S12938" s="1"/>
  <c r="R12939"/>
  <c r="S12939" s="1"/>
  <c r="R12940"/>
  <c r="S12940" s="1"/>
  <c r="R12941"/>
  <c r="S12941"/>
  <c r="R12942"/>
  <c r="S12942" s="1"/>
  <c r="R12943"/>
  <c r="S12943" s="1"/>
  <c r="R12944"/>
  <c r="S12944" s="1"/>
  <c r="R12945"/>
  <c r="S12945"/>
  <c r="R12946"/>
  <c r="S12946" s="1"/>
  <c r="R12947"/>
  <c r="S12947" s="1"/>
  <c r="R12948"/>
  <c r="S12948" s="1"/>
  <c r="R12949"/>
  <c r="S12949"/>
  <c r="R12950"/>
  <c r="S12950" s="1"/>
  <c r="R12951"/>
  <c r="S12951" s="1"/>
  <c r="R12952"/>
  <c r="S12952" s="1"/>
  <c r="R12953"/>
  <c r="S12953"/>
  <c r="R12954"/>
  <c r="S12954" s="1"/>
  <c r="R12955"/>
  <c r="S12955" s="1"/>
  <c r="R12956"/>
  <c r="S12956" s="1"/>
  <c r="R12957"/>
  <c r="S12957"/>
  <c r="R12958"/>
  <c r="S12958" s="1"/>
  <c r="R12959"/>
  <c r="S12959" s="1"/>
  <c r="R12960"/>
  <c r="S12960" s="1"/>
  <c r="R12961"/>
  <c r="S12961"/>
  <c r="R12962"/>
  <c r="S12962" s="1"/>
  <c r="R12963"/>
  <c r="S12963" s="1"/>
  <c r="R12964"/>
  <c r="S12964" s="1"/>
  <c r="R12965"/>
  <c r="S12965"/>
  <c r="R12966"/>
  <c r="S12966" s="1"/>
  <c r="R12967"/>
  <c r="S12967" s="1"/>
  <c r="R12968"/>
  <c r="S12968" s="1"/>
  <c r="R12969"/>
  <c r="S12969"/>
  <c r="R12970"/>
  <c r="S12970" s="1"/>
  <c r="R12971"/>
  <c r="S12971" s="1"/>
  <c r="R12972"/>
  <c r="S12972" s="1"/>
  <c r="R12973"/>
  <c r="S12973"/>
  <c r="R12974"/>
  <c r="S12974" s="1"/>
  <c r="R12975"/>
  <c r="S12975" s="1"/>
  <c r="R12976"/>
  <c r="S12976" s="1"/>
  <c r="R12977"/>
  <c r="S12977"/>
  <c r="R12978"/>
  <c r="S12978" s="1"/>
  <c r="R12979"/>
  <c r="S12979" s="1"/>
  <c r="R12980"/>
  <c r="S12980" s="1"/>
  <c r="R12981"/>
  <c r="S12981"/>
  <c r="R12982"/>
  <c r="S12982" s="1"/>
  <c r="R12983"/>
  <c r="S12983" s="1"/>
  <c r="R12984"/>
  <c r="S12984" s="1"/>
  <c r="R12985"/>
  <c r="S12985"/>
  <c r="R12986"/>
  <c r="S12986" s="1"/>
  <c r="R12987"/>
  <c r="S12987" s="1"/>
  <c r="R12988"/>
  <c r="S12988" s="1"/>
  <c r="R12989"/>
  <c r="S12989"/>
  <c r="R12990"/>
  <c r="S12990" s="1"/>
  <c r="R12991"/>
  <c r="S12991" s="1"/>
  <c r="R12992"/>
  <c r="S12992" s="1"/>
  <c r="R12993"/>
  <c r="S12993"/>
  <c r="R12994"/>
  <c r="S12994" s="1"/>
  <c r="R12995"/>
  <c r="S12995" s="1"/>
  <c r="R12996"/>
  <c r="S12996" s="1"/>
  <c r="R12997"/>
  <c r="S12997"/>
  <c r="R12998"/>
  <c r="S12998" s="1"/>
  <c r="R12999"/>
  <c r="S12999" s="1"/>
  <c r="R13000"/>
  <c r="S13000" s="1"/>
  <c r="R13001"/>
  <c r="S13001"/>
  <c r="R13002"/>
  <c r="S13002" s="1"/>
  <c r="R13003"/>
  <c r="S13003" s="1"/>
  <c r="R13004"/>
  <c r="S13004" s="1"/>
  <c r="R13005"/>
  <c r="S13005"/>
  <c r="R13006"/>
  <c r="S13006" s="1"/>
  <c r="R13007"/>
  <c r="S13007" s="1"/>
  <c r="R13008"/>
  <c r="S13008" s="1"/>
  <c r="R13009"/>
  <c r="S13009"/>
  <c r="R13010"/>
  <c r="S13010" s="1"/>
  <c r="R13011"/>
  <c r="S13011" s="1"/>
  <c r="R13012"/>
  <c r="S13012" s="1"/>
  <c r="R13013"/>
  <c r="S13013"/>
  <c r="R13014"/>
  <c r="S13014" s="1"/>
  <c r="R13015"/>
  <c r="S13015" s="1"/>
  <c r="R13016"/>
  <c r="S13016" s="1"/>
  <c r="R13017"/>
  <c r="S13017"/>
  <c r="R13018"/>
  <c r="S13018" s="1"/>
  <c r="R13019"/>
  <c r="S13019" s="1"/>
  <c r="R13020"/>
  <c r="S13020" s="1"/>
  <c r="R13021"/>
  <c r="S13021"/>
  <c r="R13022"/>
  <c r="S13022" s="1"/>
  <c r="R13023"/>
  <c r="S13023" s="1"/>
  <c r="R13024"/>
  <c r="S13024" s="1"/>
  <c r="R13025"/>
  <c r="S13025"/>
  <c r="R13026"/>
  <c r="S13026" s="1"/>
  <c r="R13027"/>
  <c r="S13027" s="1"/>
  <c r="R13028"/>
  <c r="S13028" s="1"/>
  <c r="R13029"/>
  <c r="S13029"/>
  <c r="R13030"/>
  <c r="S13030" s="1"/>
  <c r="R13031"/>
  <c r="S13031" s="1"/>
  <c r="R13032"/>
  <c r="S13032" s="1"/>
  <c r="R13033"/>
  <c r="S13033"/>
  <c r="R13034"/>
  <c r="S13034" s="1"/>
  <c r="R13035"/>
  <c r="S13035" s="1"/>
  <c r="R13036"/>
  <c r="S13036" s="1"/>
  <c r="R13037"/>
  <c r="S13037"/>
  <c r="R13038"/>
  <c r="S13038" s="1"/>
  <c r="R13039"/>
  <c r="S13039" s="1"/>
  <c r="R13040"/>
  <c r="S13040" s="1"/>
  <c r="R13041"/>
  <c r="S13041"/>
  <c r="R13042"/>
  <c r="S13042" s="1"/>
  <c r="R13043"/>
  <c r="S13043" s="1"/>
  <c r="R13044"/>
  <c r="S13044" s="1"/>
  <c r="R13045"/>
  <c r="S13045"/>
  <c r="R13046"/>
  <c r="S13046" s="1"/>
  <c r="R13047"/>
  <c r="S13047" s="1"/>
  <c r="R13048"/>
  <c r="S13048" s="1"/>
  <c r="R13049"/>
  <c r="S13049"/>
  <c r="R13050"/>
  <c r="S13050" s="1"/>
  <c r="R13051"/>
  <c r="S13051" s="1"/>
  <c r="R13052"/>
  <c r="S13052" s="1"/>
  <c r="R13053"/>
  <c r="S13053"/>
  <c r="R13054"/>
  <c r="S13054" s="1"/>
  <c r="R13055"/>
  <c r="S13055" s="1"/>
  <c r="R13056"/>
  <c r="S13056" s="1"/>
  <c r="R13057"/>
  <c r="S13057"/>
  <c r="R13058"/>
  <c r="S13058" s="1"/>
  <c r="R13059"/>
  <c r="S13059" s="1"/>
  <c r="R13060"/>
  <c r="S13060" s="1"/>
  <c r="R13061"/>
  <c r="S13061"/>
  <c r="R13062"/>
  <c r="S13062" s="1"/>
  <c r="R13063"/>
  <c r="S13063" s="1"/>
  <c r="R13064"/>
  <c r="S13064" s="1"/>
  <c r="R13065"/>
  <c r="S13065"/>
  <c r="R13066"/>
  <c r="S13066" s="1"/>
  <c r="R13067"/>
  <c r="S13067" s="1"/>
  <c r="R13068"/>
  <c r="S13068" s="1"/>
  <c r="R13069"/>
  <c r="S13069"/>
  <c r="R13070"/>
  <c r="S13070" s="1"/>
  <c r="R13071"/>
  <c r="S13071" s="1"/>
  <c r="R13072"/>
  <c r="S13072" s="1"/>
  <c r="R13073"/>
  <c r="S13073"/>
  <c r="R13074"/>
  <c r="S13074" s="1"/>
  <c r="R13075"/>
  <c r="S13075" s="1"/>
  <c r="R13076"/>
  <c r="S13076" s="1"/>
  <c r="R13077"/>
  <c r="S13077"/>
  <c r="R13078"/>
  <c r="S13078" s="1"/>
  <c r="R13079"/>
  <c r="S13079" s="1"/>
  <c r="R13080"/>
  <c r="S13080" s="1"/>
  <c r="R13081"/>
  <c r="S13081"/>
  <c r="R13082"/>
  <c r="S13082" s="1"/>
  <c r="R13083"/>
  <c r="S13083" s="1"/>
  <c r="R13084"/>
  <c r="S13084" s="1"/>
  <c r="R13085"/>
  <c r="S13085"/>
  <c r="R13086"/>
  <c r="S13086" s="1"/>
  <c r="R13087"/>
  <c r="S13087" s="1"/>
  <c r="R13088"/>
  <c r="S13088" s="1"/>
  <c r="R13089"/>
  <c r="S13089"/>
  <c r="R13090"/>
  <c r="S13090" s="1"/>
  <c r="R13091"/>
  <c r="S13091" s="1"/>
  <c r="R13092"/>
  <c r="S13092" s="1"/>
  <c r="R13093"/>
  <c r="S13093"/>
  <c r="R13094"/>
  <c r="S13094" s="1"/>
  <c r="R13095"/>
  <c r="S13095" s="1"/>
  <c r="R13096"/>
  <c r="S13096" s="1"/>
  <c r="R13097"/>
  <c r="S13097"/>
  <c r="R13098"/>
  <c r="S13098" s="1"/>
  <c r="R13099"/>
  <c r="S13099" s="1"/>
  <c r="R13100"/>
  <c r="S13100" s="1"/>
  <c r="R13101"/>
  <c r="S13101"/>
  <c r="R13102"/>
  <c r="S13102" s="1"/>
  <c r="R13103"/>
  <c r="S13103" s="1"/>
  <c r="R13104"/>
  <c r="S13104" s="1"/>
  <c r="R13105"/>
  <c r="S13105"/>
  <c r="R13106"/>
  <c r="S13106" s="1"/>
  <c r="R13107"/>
  <c r="S13107" s="1"/>
  <c r="R13108"/>
  <c r="S13108" s="1"/>
  <c r="R13109"/>
  <c r="S13109"/>
  <c r="R13110"/>
  <c r="S13110" s="1"/>
  <c r="R13111"/>
  <c r="S13111" s="1"/>
  <c r="R13112"/>
  <c r="S13112" s="1"/>
  <c r="R13113"/>
  <c r="S13113"/>
  <c r="R13114"/>
  <c r="S13114" s="1"/>
  <c r="R13115"/>
  <c r="S13115" s="1"/>
  <c r="R13116"/>
  <c r="S13116" s="1"/>
  <c r="R13117"/>
  <c r="S13117"/>
  <c r="R13118"/>
  <c r="S13118" s="1"/>
  <c r="R13119"/>
  <c r="S13119" s="1"/>
  <c r="R13120"/>
  <c r="S13120" s="1"/>
  <c r="R13121"/>
  <c r="S13121"/>
  <c r="R13122"/>
  <c r="S13122" s="1"/>
  <c r="R13123"/>
  <c r="S13123" s="1"/>
  <c r="R13124"/>
  <c r="S13124" s="1"/>
  <c r="R13125"/>
  <c r="S13125"/>
  <c r="R13126"/>
  <c r="S13126" s="1"/>
  <c r="R13127"/>
  <c r="S13127" s="1"/>
  <c r="R13128"/>
  <c r="S13128" s="1"/>
  <c r="R13129"/>
  <c r="S13129"/>
  <c r="R13130"/>
  <c r="S13130" s="1"/>
  <c r="R13131"/>
  <c r="S13131" s="1"/>
  <c r="R13132"/>
  <c r="S13132" s="1"/>
  <c r="R13133"/>
  <c r="S13133"/>
  <c r="R13134"/>
  <c r="S13134" s="1"/>
  <c r="R13135"/>
  <c r="S13135" s="1"/>
  <c r="R13136"/>
  <c r="S13136" s="1"/>
  <c r="R13137"/>
  <c r="S13137"/>
  <c r="R13138"/>
  <c r="S13138" s="1"/>
  <c r="R13139"/>
  <c r="S13139" s="1"/>
  <c r="R13140"/>
  <c r="S13140" s="1"/>
  <c r="R13141"/>
  <c r="S13141"/>
  <c r="R13142"/>
  <c r="S13142" s="1"/>
  <c r="R13143"/>
  <c r="S13143" s="1"/>
  <c r="R13144"/>
  <c r="S13144" s="1"/>
  <c r="R13145"/>
  <c r="S13145"/>
  <c r="R13146"/>
  <c r="S13146" s="1"/>
  <c r="R13147"/>
  <c r="S13147" s="1"/>
  <c r="R13148"/>
  <c r="S13148" s="1"/>
  <c r="R13149"/>
  <c r="S13149"/>
  <c r="R13150"/>
  <c r="S13150" s="1"/>
  <c r="R13151"/>
  <c r="S13151" s="1"/>
  <c r="R13152"/>
  <c r="S13152" s="1"/>
  <c r="R13153"/>
  <c r="S13153"/>
  <c r="R13154"/>
  <c r="S13154" s="1"/>
  <c r="R13155"/>
  <c r="S13155" s="1"/>
  <c r="R13156"/>
  <c r="S13156" s="1"/>
  <c r="R13157"/>
  <c r="S13157"/>
  <c r="R13158"/>
  <c r="S13158" s="1"/>
  <c r="R13159"/>
  <c r="S13159" s="1"/>
  <c r="R13160"/>
  <c r="S13160" s="1"/>
  <c r="R13161"/>
  <c r="S13161"/>
  <c r="R13162"/>
  <c r="S13162" s="1"/>
  <c r="R13163"/>
  <c r="S13163" s="1"/>
  <c r="R13164"/>
  <c r="S13164" s="1"/>
  <c r="R13165"/>
  <c r="S13165"/>
  <c r="R13166"/>
  <c r="S13166" s="1"/>
  <c r="R13167"/>
  <c r="S13167" s="1"/>
  <c r="R13168"/>
  <c r="S13168" s="1"/>
  <c r="R13169"/>
  <c r="S13169"/>
  <c r="R13170"/>
  <c r="S13170" s="1"/>
  <c r="R13171"/>
  <c r="S13171" s="1"/>
  <c r="R13172"/>
  <c r="S13172" s="1"/>
  <c r="R13173"/>
  <c r="S13173"/>
  <c r="R13174"/>
  <c r="S13174" s="1"/>
  <c r="R13175"/>
  <c r="S13175" s="1"/>
  <c r="R13176"/>
  <c r="S13176" s="1"/>
  <c r="R13177"/>
  <c r="S13177"/>
  <c r="R13178"/>
  <c r="S13178" s="1"/>
  <c r="R13179"/>
  <c r="S13179" s="1"/>
  <c r="R13180"/>
  <c r="S13180" s="1"/>
  <c r="R13181"/>
  <c r="S13181"/>
  <c r="R13182"/>
  <c r="S13182" s="1"/>
  <c r="R13183"/>
  <c r="S13183" s="1"/>
  <c r="R13184"/>
  <c r="S13184" s="1"/>
  <c r="R13185"/>
  <c r="S13185"/>
  <c r="R13186"/>
  <c r="S13186" s="1"/>
  <c r="R13187"/>
  <c r="S13187" s="1"/>
  <c r="R13188"/>
  <c r="S13188" s="1"/>
  <c r="R13189"/>
  <c r="S13189"/>
  <c r="R13190"/>
  <c r="S13190" s="1"/>
  <c r="R13191"/>
  <c r="S13191" s="1"/>
  <c r="R13192"/>
  <c r="S13192" s="1"/>
  <c r="R13193"/>
  <c r="S13193"/>
  <c r="R13194"/>
  <c r="S13194" s="1"/>
  <c r="R13195"/>
  <c r="S13195" s="1"/>
  <c r="R13196"/>
  <c r="S13196" s="1"/>
  <c r="R13197"/>
  <c r="S13197"/>
  <c r="R13198"/>
  <c r="S13198" s="1"/>
  <c r="R13199"/>
  <c r="S13199" s="1"/>
  <c r="R13200"/>
  <c r="S13200" s="1"/>
  <c r="R13201"/>
  <c r="S13201"/>
  <c r="R13202"/>
  <c r="S13202" s="1"/>
  <c r="R13203"/>
  <c r="S13203" s="1"/>
  <c r="R13204"/>
  <c r="S13204" s="1"/>
  <c r="R13205"/>
  <c r="S13205"/>
  <c r="R13206"/>
  <c r="S13206" s="1"/>
  <c r="R13207"/>
  <c r="S13207" s="1"/>
  <c r="R13208"/>
  <c r="S13208" s="1"/>
  <c r="R13209"/>
  <c r="S13209"/>
  <c r="R13210"/>
  <c r="S13210" s="1"/>
  <c r="R13211"/>
  <c r="S13211" s="1"/>
  <c r="R13212"/>
  <c r="S13212" s="1"/>
  <c r="R13213"/>
  <c r="S13213"/>
  <c r="R13214"/>
  <c r="S13214" s="1"/>
  <c r="R13215"/>
  <c r="S13215" s="1"/>
  <c r="R13216"/>
  <c r="S13216" s="1"/>
  <c r="R13217"/>
  <c r="S13217"/>
  <c r="R13218"/>
  <c r="S13218" s="1"/>
  <c r="R13219"/>
  <c r="S13219" s="1"/>
  <c r="R13220"/>
  <c r="S13220" s="1"/>
  <c r="R13221"/>
  <c r="S13221"/>
  <c r="R13222"/>
  <c r="S13222" s="1"/>
  <c r="R13223"/>
  <c r="S13223" s="1"/>
  <c r="R13224"/>
  <c r="S13224" s="1"/>
  <c r="R13225"/>
  <c r="S13225"/>
  <c r="R13226"/>
  <c r="S13226" s="1"/>
  <c r="R13227"/>
  <c r="S13227" s="1"/>
  <c r="R13228"/>
  <c r="S13228" s="1"/>
  <c r="R13229"/>
  <c r="S13229"/>
  <c r="R13230"/>
  <c r="S13230" s="1"/>
  <c r="R13231"/>
  <c r="S13231" s="1"/>
  <c r="R13232"/>
  <c r="S13232" s="1"/>
  <c r="R13233"/>
  <c r="S13233"/>
  <c r="R13234"/>
  <c r="S13234" s="1"/>
  <c r="R13235"/>
  <c r="S13235" s="1"/>
  <c r="R13236"/>
  <c r="S13236" s="1"/>
  <c r="R13237"/>
  <c r="S13237"/>
  <c r="R13238"/>
  <c r="S13238" s="1"/>
  <c r="R13239"/>
  <c r="S13239" s="1"/>
  <c r="R13240"/>
  <c r="S13240" s="1"/>
  <c r="R13241"/>
  <c r="S13241"/>
  <c r="R13242"/>
  <c r="S13242" s="1"/>
  <c r="R13243"/>
  <c r="S13243" s="1"/>
  <c r="R13244"/>
  <c r="S13244" s="1"/>
  <c r="R13245"/>
  <c r="S13245"/>
  <c r="R13246"/>
  <c r="S13246" s="1"/>
  <c r="R13247"/>
  <c r="S13247" s="1"/>
  <c r="R13248"/>
  <c r="S13248" s="1"/>
  <c r="R13249"/>
  <c r="S13249"/>
  <c r="R13250"/>
  <c r="S13250" s="1"/>
  <c r="R13251"/>
  <c r="S13251" s="1"/>
  <c r="R13252"/>
  <c r="S13252" s="1"/>
  <c r="R13253"/>
  <c r="S13253"/>
  <c r="R13254"/>
  <c r="S13254" s="1"/>
  <c r="R13255"/>
  <c r="S13255" s="1"/>
  <c r="R13256"/>
  <c r="S13256" s="1"/>
  <c r="R13257"/>
  <c r="S13257"/>
  <c r="R13258"/>
  <c r="S13258" s="1"/>
  <c r="R13259"/>
  <c r="S13259" s="1"/>
  <c r="R13260"/>
  <c r="S13260" s="1"/>
  <c r="R13261"/>
  <c r="S13261"/>
  <c r="R13262"/>
  <c r="S13262" s="1"/>
  <c r="R13263"/>
  <c r="S13263" s="1"/>
  <c r="R13264"/>
  <c r="S13264" s="1"/>
  <c r="R13265"/>
  <c r="S13265"/>
  <c r="R13266"/>
  <c r="S13266" s="1"/>
  <c r="R13267"/>
  <c r="S13267" s="1"/>
  <c r="R13268"/>
  <c r="S13268" s="1"/>
  <c r="R13269"/>
  <c r="S13269"/>
  <c r="R13270"/>
  <c r="S13270" s="1"/>
  <c r="R13271"/>
  <c r="S13271" s="1"/>
  <c r="R13272"/>
  <c r="S13272" s="1"/>
  <c r="R13273"/>
  <c r="S13273"/>
  <c r="R13274"/>
  <c r="S13274" s="1"/>
  <c r="R13275"/>
  <c r="S13275" s="1"/>
  <c r="R13276"/>
  <c r="S13276" s="1"/>
  <c r="R13277"/>
  <c r="S13277"/>
  <c r="R13278"/>
  <c r="S13278" s="1"/>
  <c r="R13279"/>
  <c r="S13279" s="1"/>
  <c r="R13280"/>
  <c r="S13280" s="1"/>
  <c r="R13281"/>
  <c r="S13281"/>
  <c r="R13282"/>
  <c r="S13282" s="1"/>
  <c r="R13283"/>
  <c r="S13283" s="1"/>
  <c r="R13284"/>
  <c r="S13284" s="1"/>
  <c r="R13285"/>
  <c r="S13285"/>
  <c r="R13286"/>
  <c r="S13286" s="1"/>
  <c r="R13287"/>
  <c r="S13287" s="1"/>
  <c r="R13288"/>
  <c r="S13288" s="1"/>
  <c r="R13289"/>
  <c r="S13289"/>
  <c r="R13290"/>
  <c r="S13290" s="1"/>
  <c r="R13291"/>
  <c r="S13291" s="1"/>
  <c r="R13292"/>
  <c r="S13292" s="1"/>
  <c r="R13293"/>
  <c r="S13293"/>
  <c r="R13294"/>
  <c r="S13294" s="1"/>
  <c r="R13295"/>
  <c r="S13295" s="1"/>
  <c r="R13296"/>
  <c r="S13296" s="1"/>
  <c r="R13297"/>
  <c r="S13297"/>
  <c r="R13298"/>
  <c r="S13298" s="1"/>
  <c r="R13299"/>
  <c r="S13299" s="1"/>
  <c r="R13300"/>
  <c r="S13300" s="1"/>
  <c r="R13301"/>
  <c r="S13301"/>
  <c r="R13302"/>
  <c r="S13302" s="1"/>
  <c r="R13303"/>
  <c r="S13303" s="1"/>
  <c r="R13304"/>
  <c r="S13304" s="1"/>
  <c r="R13305"/>
  <c r="S13305"/>
  <c r="R13306"/>
  <c r="S13306" s="1"/>
  <c r="R13307"/>
  <c r="S13307" s="1"/>
  <c r="R13308"/>
  <c r="S13308" s="1"/>
  <c r="R13309"/>
  <c r="S13309"/>
  <c r="R13310"/>
  <c r="S13310" s="1"/>
  <c r="R13311"/>
  <c r="S13311" s="1"/>
  <c r="R13312"/>
  <c r="S13312" s="1"/>
  <c r="R13313"/>
  <c r="S13313"/>
  <c r="R13314"/>
  <c r="S13314" s="1"/>
  <c r="R13315"/>
  <c r="S13315" s="1"/>
  <c r="R13316"/>
  <c r="S13316" s="1"/>
  <c r="R13317"/>
  <c r="S13317"/>
  <c r="R13318"/>
  <c r="S13318" s="1"/>
  <c r="R13319"/>
  <c r="S13319" s="1"/>
  <c r="R13320"/>
  <c r="S13320" s="1"/>
  <c r="R13321"/>
  <c r="S13321"/>
  <c r="R13322"/>
  <c r="S13322" s="1"/>
  <c r="R13323"/>
  <c r="S13323" s="1"/>
  <c r="R13324"/>
  <c r="S13324" s="1"/>
  <c r="R13325"/>
  <c r="S13325"/>
  <c r="R13326"/>
  <c r="S13326" s="1"/>
  <c r="R13327"/>
  <c r="S13327" s="1"/>
  <c r="R13328"/>
  <c r="S13328" s="1"/>
  <c r="R13329"/>
  <c r="S13329"/>
  <c r="R13330"/>
  <c r="S13330" s="1"/>
  <c r="R13331"/>
  <c r="S13331" s="1"/>
  <c r="R13332"/>
  <c r="S13332" s="1"/>
  <c r="R13333"/>
  <c r="S13333"/>
  <c r="R13334"/>
  <c r="S13334" s="1"/>
  <c r="R13335"/>
  <c r="S13335" s="1"/>
  <c r="R13336"/>
  <c r="S13336" s="1"/>
  <c r="R13337"/>
  <c r="S13337"/>
  <c r="R13338"/>
  <c r="S13338" s="1"/>
  <c r="R13339"/>
  <c r="S13339" s="1"/>
  <c r="R13340"/>
  <c r="S13340" s="1"/>
  <c r="R13341"/>
  <c r="S13341"/>
  <c r="R13342"/>
  <c r="S13342" s="1"/>
  <c r="R13343"/>
  <c r="S13343" s="1"/>
  <c r="R13344"/>
  <c r="S13344" s="1"/>
  <c r="R13345"/>
  <c r="S13345"/>
  <c r="R13346"/>
  <c r="S13346" s="1"/>
  <c r="R13347"/>
  <c r="S13347" s="1"/>
  <c r="R13348"/>
  <c r="S13348" s="1"/>
  <c r="R13349"/>
  <c r="S13349"/>
  <c r="R13350"/>
  <c r="S13350" s="1"/>
  <c r="R13351"/>
  <c r="S13351" s="1"/>
  <c r="R13352"/>
  <c r="S13352" s="1"/>
  <c r="R13353"/>
  <c r="S13353"/>
  <c r="R13354"/>
  <c r="S13354" s="1"/>
  <c r="R13355"/>
  <c r="S13355" s="1"/>
  <c r="R13356"/>
  <c r="S13356" s="1"/>
  <c r="R13357"/>
  <c r="S13357"/>
  <c r="R13358"/>
  <c r="S13358" s="1"/>
  <c r="R13359"/>
  <c r="S13359" s="1"/>
  <c r="R13360"/>
  <c r="S13360" s="1"/>
  <c r="R13361"/>
  <c r="S13361"/>
  <c r="R13362"/>
  <c r="S13362" s="1"/>
  <c r="R13363"/>
  <c r="S13363" s="1"/>
  <c r="R13364"/>
  <c r="S13364" s="1"/>
  <c r="R13365"/>
  <c r="S13365"/>
  <c r="R13366"/>
  <c r="S13366" s="1"/>
  <c r="R13367"/>
  <c r="S13367" s="1"/>
  <c r="R13368"/>
  <c r="S13368" s="1"/>
  <c r="R13369"/>
  <c r="S13369"/>
  <c r="R13370"/>
  <c r="S13370" s="1"/>
  <c r="R13371"/>
  <c r="S13371" s="1"/>
  <c r="R13372"/>
  <c r="S13372" s="1"/>
  <c r="R13373"/>
  <c r="S13373"/>
  <c r="R13374"/>
  <c r="S13374" s="1"/>
  <c r="R13375"/>
  <c r="S13375" s="1"/>
  <c r="R13376"/>
  <c r="S13376" s="1"/>
  <c r="R13377"/>
  <c r="S13377"/>
  <c r="R13378"/>
  <c r="S13378" s="1"/>
  <c r="R13379"/>
  <c r="S13379" s="1"/>
  <c r="R13380"/>
  <c r="S13380" s="1"/>
  <c r="R13381"/>
  <c r="S13381"/>
  <c r="R13382"/>
  <c r="S13382" s="1"/>
  <c r="R13383"/>
  <c r="S13383" s="1"/>
  <c r="R13384"/>
  <c r="S13384" s="1"/>
  <c r="R13385"/>
  <c r="S13385"/>
  <c r="R13386"/>
  <c r="S13386" s="1"/>
  <c r="R13387"/>
  <c r="S13387" s="1"/>
  <c r="R13388"/>
  <c r="S13388" s="1"/>
  <c r="R13389"/>
  <c r="S13389"/>
  <c r="R13390"/>
  <c r="S13390" s="1"/>
  <c r="R13391"/>
  <c r="S13391" s="1"/>
  <c r="R13392"/>
  <c r="S13392" s="1"/>
  <c r="R13393"/>
  <c r="S13393"/>
  <c r="R13394"/>
  <c r="S13394" s="1"/>
  <c r="R13395"/>
  <c r="S13395" s="1"/>
  <c r="R13396"/>
  <c r="S13396" s="1"/>
  <c r="R13397"/>
  <c r="S13397"/>
  <c r="R13398"/>
  <c r="S13398" s="1"/>
  <c r="R13399"/>
  <c r="S13399" s="1"/>
  <c r="R13400"/>
  <c r="S13400" s="1"/>
  <c r="R13401"/>
  <c r="S13401"/>
  <c r="R13402"/>
  <c r="S13402" s="1"/>
  <c r="R13403"/>
  <c r="S13403" s="1"/>
  <c r="R13404"/>
  <c r="S13404" s="1"/>
  <c r="R13405"/>
  <c r="S13405"/>
  <c r="R13406"/>
  <c r="S13406" s="1"/>
  <c r="R13407"/>
  <c r="S13407" s="1"/>
  <c r="R13408"/>
  <c r="S13408" s="1"/>
  <c r="R13409"/>
  <c r="S13409"/>
  <c r="R13410"/>
  <c r="S13410" s="1"/>
  <c r="R13411"/>
  <c r="S13411" s="1"/>
  <c r="R13412"/>
  <c r="S13412" s="1"/>
  <c r="R13413"/>
  <c r="S13413"/>
  <c r="R13414"/>
  <c r="S13414" s="1"/>
  <c r="R13415"/>
  <c r="S13415" s="1"/>
  <c r="R13416"/>
  <c r="S13416" s="1"/>
  <c r="R13417"/>
  <c r="S13417"/>
  <c r="R13418"/>
  <c r="S13418" s="1"/>
  <c r="R13419"/>
  <c r="S13419" s="1"/>
  <c r="R13420"/>
  <c r="S13420" s="1"/>
  <c r="R13421"/>
  <c r="S13421"/>
  <c r="R13422"/>
  <c r="S13422" s="1"/>
  <c r="R13423"/>
  <c r="S13423" s="1"/>
  <c r="R13424"/>
  <c r="S13424" s="1"/>
  <c r="R13425"/>
  <c r="S13425"/>
  <c r="R13426"/>
  <c r="S13426" s="1"/>
  <c r="R13427"/>
  <c r="S13427" s="1"/>
  <c r="R13428"/>
  <c r="S13428" s="1"/>
  <c r="R13429"/>
  <c r="S13429"/>
  <c r="R13430"/>
  <c r="S13430" s="1"/>
  <c r="R13431"/>
  <c r="S13431" s="1"/>
  <c r="R13432"/>
  <c r="S13432" s="1"/>
  <c r="R13433"/>
  <c r="S13433"/>
  <c r="R13434"/>
  <c r="S13434" s="1"/>
  <c r="R13435"/>
  <c r="S13435" s="1"/>
  <c r="R13436"/>
  <c r="S13436" s="1"/>
  <c r="R13437"/>
  <c r="S13437"/>
  <c r="R13438"/>
  <c r="S13438" s="1"/>
  <c r="R13439"/>
  <c r="S13439" s="1"/>
  <c r="R13440"/>
  <c r="S13440" s="1"/>
  <c r="R13441"/>
  <c r="S13441"/>
  <c r="R13442"/>
  <c r="S13442" s="1"/>
  <c r="R13443"/>
  <c r="S13443" s="1"/>
  <c r="R13444"/>
  <c r="S13444" s="1"/>
  <c r="R13445"/>
  <c r="S13445"/>
  <c r="R13446"/>
  <c r="S13446" s="1"/>
  <c r="R13447"/>
  <c r="S13447" s="1"/>
  <c r="R13448"/>
  <c r="S13448" s="1"/>
  <c r="R13449"/>
  <c r="S13449"/>
  <c r="R13450"/>
  <c r="S13450" s="1"/>
  <c r="R13451"/>
  <c r="S13451" s="1"/>
  <c r="R13452"/>
  <c r="S13452" s="1"/>
  <c r="R13453"/>
  <c r="S13453"/>
  <c r="R13454"/>
  <c r="S13454" s="1"/>
  <c r="R13455"/>
  <c r="S13455" s="1"/>
  <c r="R13456"/>
  <c r="S13456" s="1"/>
  <c r="R13457"/>
  <c r="S13457"/>
  <c r="R13458"/>
  <c r="S13458" s="1"/>
  <c r="R13459"/>
  <c r="S13459" s="1"/>
  <c r="R13460"/>
  <c r="S13460" s="1"/>
  <c r="R13461"/>
  <c r="S13461"/>
  <c r="R13462"/>
  <c r="S13462" s="1"/>
  <c r="R13463"/>
  <c r="S13463" s="1"/>
  <c r="R13464"/>
  <c r="S13464" s="1"/>
  <c r="R13465"/>
  <c r="S13465"/>
  <c r="R13466"/>
  <c r="S13466" s="1"/>
  <c r="R13467"/>
  <c r="S13467" s="1"/>
  <c r="R13468"/>
  <c r="S13468" s="1"/>
  <c r="R13469"/>
  <c r="S13469"/>
  <c r="R13470"/>
  <c r="S13470" s="1"/>
  <c r="R13471"/>
  <c r="S13471" s="1"/>
  <c r="R13472"/>
  <c r="S13472" s="1"/>
  <c r="R13473"/>
  <c r="S13473"/>
  <c r="R13474"/>
  <c r="S13474" s="1"/>
  <c r="R13475"/>
  <c r="S13475" s="1"/>
  <c r="R13476"/>
  <c r="S13476" s="1"/>
  <c r="R13477"/>
  <c r="S13477"/>
  <c r="R13478"/>
  <c r="S13478" s="1"/>
  <c r="R13479"/>
  <c r="S13479" s="1"/>
  <c r="R13480"/>
  <c r="S13480" s="1"/>
  <c r="R13481"/>
  <c r="S13481"/>
  <c r="R13482"/>
  <c r="S13482" s="1"/>
  <c r="R13483"/>
  <c r="S13483" s="1"/>
  <c r="R13484"/>
  <c r="S13484" s="1"/>
  <c r="R13485"/>
  <c r="S13485"/>
  <c r="R13486"/>
  <c r="S13486" s="1"/>
  <c r="R13487"/>
  <c r="S13487" s="1"/>
  <c r="R13488"/>
  <c r="S13488" s="1"/>
  <c r="R13489"/>
  <c r="S13489"/>
  <c r="R13490"/>
  <c r="S13490" s="1"/>
  <c r="R13491"/>
  <c r="S13491" s="1"/>
  <c r="R13492"/>
  <c r="S13492" s="1"/>
  <c r="R13493"/>
  <c r="S13493"/>
  <c r="R13494"/>
  <c r="S13494" s="1"/>
  <c r="R13495"/>
  <c r="S13495" s="1"/>
  <c r="R13496"/>
  <c r="S13496" s="1"/>
  <c r="R13497"/>
  <c r="S13497"/>
  <c r="R13498"/>
  <c r="S13498" s="1"/>
  <c r="R13499"/>
  <c r="S13499" s="1"/>
  <c r="R13500"/>
  <c r="S13500" s="1"/>
  <c r="R13501"/>
  <c r="S13501"/>
  <c r="R13502"/>
  <c r="S13502" s="1"/>
  <c r="R13503"/>
  <c r="S13503" s="1"/>
  <c r="R13504"/>
  <c r="S13504" s="1"/>
  <c r="R13505"/>
  <c r="S13505"/>
  <c r="R13506"/>
  <c r="S13506" s="1"/>
  <c r="R13507"/>
  <c r="S13507" s="1"/>
  <c r="R13508"/>
  <c r="S13508" s="1"/>
  <c r="R13509"/>
  <c r="S13509"/>
  <c r="R13510"/>
  <c r="S13510" s="1"/>
  <c r="R13511"/>
  <c r="S13511" s="1"/>
  <c r="R13512"/>
  <c r="S13512" s="1"/>
  <c r="R13513"/>
  <c r="S13513"/>
  <c r="R13514"/>
  <c r="S13514" s="1"/>
  <c r="R13515"/>
  <c r="S13515" s="1"/>
  <c r="R13516"/>
  <c r="S13516" s="1"/>
  <c r="R13517"/>
  <c r="S13517"/>
  <c r="R13518"/>
  <c r="S13518" s="1"/>
  <c r="R13519"/>
  <c r="S13519" s="1"/>
  <c r="R13520"/>
  <c r="S13520" s="1"/>
  <c r="R13521"/>
  <c r="S13521"/>
  <c r="R13522"/>
  <c r="S13522" s="1"/>
  <c r="R13523"/>
  <c r="S13523" s="1"/>
  <c r="R13524"/>
  <c r="S13524" s="1"/>
  <c r="R13525"/>
  <c r="S13525"/>
  <c r="R13526"/>
  <c r="S13526" s="1"/>
  <c r="R13527"/>
  <c r="S13527" s="1"/>
  <c r="R13528"/>
  <c r="S13528" s="1"/>
  <c r="R13529"/>
  <c r="S13529"/>
  <c r="R13530"/>
  <c r="S13530" s="1"/>
  <c r="R13531"/>
  <c r="S13531" s="1"/>
  <c r="R13532"/>
  <c r="S13532" s="1"/>
  <c r="R13533"/>
  <c r="S13533"/>
  <c r="R13534"/>
  <c r="S13534" s="1"/>
  <c r="R13535"/>
  <c r="S13535" s="1"/>
  <c r="R13536"/>
  <c r="S13536" s="1"/>
  <c r="R13537"/>
  <c r="S13537"/>
  <c r="R13538"/>
  <c r="S13538" s="1"/>
  <c r="R13539"/>
  <c r="S13539" s="1"/>
  <c r="R13540"/>
  <c r="S13540" s="1"/>
  <c r="R13541"/>
  <c r="S13541"/>
  <c r="R13542"/>
  <c r="S13542" s="1"/>
  <c r="R13543"/>
  <c r="S13543" s="1"/>
  <c r="R13544"/>
  <c r="S13544" s="1"/>
  <c r="R13545"/>
  <c r="S13545"/>
  <c r="R13546"/>
  <c r="S13546" s="1"/>
  <c r="R13547"/>
  <c r="S13547" s="1"/>
  <c r="R13548"/>
  <c r="S13548" s="1"/>
  <c r="R13549"/>
  <c r="S13549"/>
  <c r="R13550"/>
  <c r="S13550" s="1"/>
  <c r="R13551"/>
  <c r="S13551" s="1"/>
  <c r="R13552"/>
  <c r="S13552" s="1"/>
  <c r="R13553"/>
  <c r="S13553"/>
  <c r="R13554"/>
  <c r="S13554" s="1"/>
  <c r="R13555"/>
  <c r="S13555" s="1"/>
  <c r="R13556"/>
  <c r="S13556" s="1"/>
  <c r="R13557"/>
  <c r="S13557"/>
  <c r="R13558"/>
  <c r="S13558" s="1"/>
  <c r="R13559"/>
  <c r="S13559" s="1"/>
  <c r="R13560"/>
  <c r="S13560" s="1"/>
  <c r="R13561"/>
  <c r="S13561"/>
  <c r="R13562"/>
  <c r="S13562" s="1"/>
  <c r="R13563"/>
  <c r="S13563" s="1"/>
  <c r="R13564"/>
  <c r="S13564" s="1"/>
  <c r="R13565"/>
  <c r="S13565"/>
  <c r="R13566"/>
  <c r="S13566" s="1"/>
  <c r="R13567"/>
  <c r="S13567" s="1"/>
  <c r="R13568"/>
  <c r="S13568" s="1"/>
  <c r="R13569"/>
  <c r="S13569"/>
  <c r="R13570"/>
  <c r="S13570" s="1"/>
  <c r="R13571"/>
  <c r="S13571" s="1"/>
  <c r="R13572"/>
  <c r="S13572" s="1"/>
  <c r="R13573"/>
  <c r="S13573"/>
  <c r="R13574"/>
  <c r="S13574" s="1"/>
  <c r="R13575"/>
  <c r="S13575" s="1"/>
  <c r="R13576"/>
  <c r="S13576" s="1"/>
  <c r="R13577"/>
  <c r="S13577"/>
  <c r="R13578"/>
  <c r="S13578" s="1"/>
  <c r="R13579"/>
  <c r="S13579" s="1"/>
  <c r="R13580"/>
  <c r="S13580" s="1"/>
  <c r="R13581"/>
  <c r="S13581"/>
  <c r="R13582"/>
  <c r="S13582" s="1"/>
  <c r="R13583"/>
  <c r="S13583" s="1"/>
  <c r="R13584"/>
  <c r="S13584" s="1"/>
  <c r="R13585"/>
  <c r="S13585"/>
  <c r="R13586"/>
  <c r="S13586" s="1"/>
  <c r="R13587"/>
  <c r="S13587" s="1"/>
  <c r="R13588"/>
  <c r="S13588" s="1"/>
  <c r="R13589"/>
  <c r="S13589"/>
  <c r="R13590"/>
  <c r="S13590" s="1"/>
  <c r="R13591"/>
  <c r="S13591" s="1"/>
  <c r="R13592"/>
  <c r="S13592" s="1"/>
  <c r="R13593"/>
  <c r="S13593"/>
  <c r="R13594"/>
  <c r="S13594" s="1"/>
  <c r="R13595"/>
  <c r="S13595" s="1"/>
  <c r="R13596"/>
  <c r="S13596" s="1"/>
  <c r="R13597"/>
  <c r="S13597"/>
  <c r="R13598"/>
  <c r="S13598" s="1"/>
  <c r="R13599"/>
  <c r="S13599" s="1"/>
  <c r="R13600"/>
  <c r="S13600" s="1"/>
  <c r="R13601"/>
  <c r="S13601"/>
  <c r="R13602"/>
  <c r="S13602" s="1"/>
  <c r="R13603"/>
  <c r="S13603" s="1"/>
  <c r="R13604"/>
  <c r="S13604" s="1"/>
  <c r="R13605"/>
  <c r="S13605"/>
  <c r="R13606"/>
  <c r="S13606" s="1"/>
  <c r="R13607"/>
  <c r="S13607" s="1"/>
  <c r="R13608"/>
  <c r="S13608" s="1"/>
  <c r="R13609"/>
  <c r="S13609"/>
  <c r="R13610"/>
  <c r="S13610" s="1"/>
  <c r="R13611"/>
  <c r="S13611" s="1"/>
  <c r="R13612"/>
  <c r="S13612" s="1"/>
  <c r="R13613"/>
  <c r="S13613"/>
  <c r="R13614"/>
  <c r="S13614" s="1"/>
  <c r="R13615"/>
  <c r="S13615" s="1"/>
  <c r="R13616"/>
  <c r="S13616" s="1"/>
  <c r="R13617"/>
  <c r="S13617"/>
  <c r="R13618"/>
  <c r="S13618" s="1"/>
  <c r="R13619"/>
  <c r="S13619" s="1"/>
  <c r="R13620"/>
  <c r="S13620" s="1"/>
  <c r="R13621"/>
  <c r="S13621"/>
  <c r="R13622"/>
  <c r="S13622" s="1"/>
  <c r="R13623"/>
  <c r="S13623" s="1"/>
  <c r="R13624"/>
  <c r="S13624" s="1"/>
  <c r="R13625"/>
  <c r="S13625"/>
  <c r="R13626"/>
  <c r="S13626" s="1"/>
  <c r="R13627"/>
  <c r="S13627" s="1"/>
  <c r="R13628"/>
  <c r="S13628" s="1"/>
  <c r="R13629"/>
  <c r="S13629"/>
  <c r="R13630"/>
  <c r="S13630" s="1"/>
  <c r="R13631"/>
  <c r="S13631" s="1"/>
  <c r="R13632"/>
  <c r="S13632" s="1"/>
  <c r="R13633"/>
  <c r="S13633"/>
  <c r="R13634"/>
  <c r="S13634" s="1"/>
  <c r="R13635"/>
  <c r="S13635" s="1"/>
  <c r="R13636"/>
  <c r="S13636" s="1"/>
  <c r="R13637"/>
  <c r="S13637"/>
  <c r="R13638"/>
  <c r="S13638" s="1"/>
  <c r="R13639"/>
  <c r="S13639" s="1"/>
  <c r="R13640"/>
  <c r="S13640" s="1"/>
  <c r="R13641"/>
  <c r="S13641"/>
  <c r="R13642"/>
  <c r="S13642" s="1"/>
  <c r="R13643"/>
  <c r="S13643" s="1"/>
  <c r="R13644"/>
  <c r="S13644" s="1"/>
  <c r="R13645"/>
  <c r="S13645"/>
  <c r="R13646"/>
  <c r="S13646" s="1"/>
  <c r="R13647"/>
  <c r="S13647" s="1"/>
  <c r="R13648"/>
  <c r="S13648" s="1"/>
  <c r="R13649"/>
  <c r="S13649"/>
  <c r="R13650"/>
  <c r="S13650" s="1"/>
  <c r="R13651"/>
  <c r="S13651" s="1"/>
  <c r="R13652"/>
  <c r="S13652" s="1"/>
  <c r="R13653"/>
  <c r="S13653"/>
  <c r="R13654"/>
  <c r="S13654" s="1"/>
  <c r="R13655"/>
  <c r="S13655" s="1"/>
  <c r="R13656"/>
  <c r="S13656" s="1"/>
  <c r="R13657"/>
  <c r="S13657"/>
  <c r="R13658"/>
  <c r="S13658" s="1"/>
  <c r="R13659"/>
  <c r="S13659" s="1"/>
  <c r="R13660"/>
  <c r="S13660" s="1"/>
  <c r="R13661"/>
  <c r="S13661"/>
  <c r="R13662"/>
  <c r="S13662" s="1"/>
  <c r="R13663"/>
  <c r="S13663" s="1"/>
  <c r="R13664"/>
  <c r="S13664" s="1"/>
  <c r="R13665"/>
  <c r="S13665"/>
  <c r="R13666"/>
  <c r="S13666" s="1"/>
  <c r="R13667"/>
  <c r="S13667" s="1"/>
  <c r="R13668"/>
  <c r="S13668" s="1"/>
  <c r="R13669"/>
  <c r="S13669"/>
  <c r="R13670"/>
  <c r="S13670" s="1"/>
  <c r="R13671"/>
  <c r="S13671" s="1"/>
  <c r="R13672"/>
  <c r="S13672" s="1"/>
  <c r="R13673"/>
  <c r="S13673"/>
  <c r="R13674"/>
  <c r="S13674" s="1"/>
  <c r="R13675"/>
  <c r="S13675" s="1"/>
  <c r="R13676"/>
  <c r="S13676" s="1"/>
  <c r="R13677"/>
  <c r="S13677"/>
  <c r="R13678"/>
  <c r="S13678" s="1"/>
  <c r="R13679"/>
  <c r="S13679" s="1"/>
  <c r="R13680"/>
  <c r="S13680" s="1"/>
  <c r="R13681"/>
  <c r="S13681"/>
  <c r="R13682"/>
  <c r="S13682" s="1"/>
  <c r="R13683"/>
  <c r="S13683" s="1"/>
  <c r="R13684"/>
  <c r="S13684" s="1"/>
  <c r="R13685"/>
  <c r="S13685"/>
  <c r="R13686"/>
  <c r="S13686" s="1"/>
  <c r="R13687"/>
  <c r="S13687" s="1"/>
  <c r="R13688"/>
  <c r="S13688" s="1"/>
  <c r="R13689"/>
  <c r="S13689"/>
  <c r="R13690"/>
  <c r="S13690" s="1"/>
  <c r="R13691"/>
  <c r="S13691" s="1"/>
  <c r="R13692"/>
  <c r="S13692" s="1"/>
  <c r="R13693"/>
  <c r="S13693"/>
  <c r="R13694"/>
  <c r="S13694" s="1"/>
  <c r="R13695"/>
  <c r="S13695" s="1"/>
  <c r="R13696"/>
  <c r="S13696" s="1"/>
  <c r="R13697"/>
  <c r="S13697"/>
  <c r="R13698"/>
  <c r="S13698" s="1"/>
  <c r="R13699"/>
  <c r="S13699" s="1"/>
  <c r="R13700"/>
  <c r="S13700" s="1"/>
  <c r="R13701"/>
  <c r="S13701"/>
  <c r="R13702"/>
  <c r="S13702" s="1"/>
  <c r="R13703"/>
  <c r="S13703" s="1"/>
  <c r="R13704"/>
  <c r="S13704" s="1"/>
  <c r="R13705"/>
  <c r="S13705"/>
  <c r="R13706"/>
  <c r="S13706" s="1"/>
  <c r="R13707"/>
  <c r="S13707" s="1"/>
  <c r="R13708"/>
  <c r="S13708" s="1"/>
  <c r="R13709"/>
  <c r="S13709"/>
  <c r="R13710"/>
  <c r="S13710" s="1"/>
  <c r="R13711"/>
  <c r="S13711" s="1"/>
  <c r="R13712"/>
  <c r="S13712" s="1"/>
  <c r="R13713"/>
  <c r="S13713"/>
  <c r="R13714"/>
  <c r="S13714" s="1"/>
  <c r="R13715"/>
  <c r="S13715" s="1"/>
  <c r="R13716"/>
  <c r="S13716" s="1"/>
  <c r="R13717"/>
  <c r="S13717"/>
  <c r="R13718"/>
  <c r="S13718" s="1"/>
  <c r="R13719"/>
  <c r="S13719" s="1"/>
  <c r="R13720"/>
  <c r="S13720" s="1"/>
  <c r="R13721"/>
  <c r="S13721"/>
  <c r="R13722"/>
  <c r="S13722" s="1"/>
  <c r="R13723"/>
  <c r="S13723" s="1"/>
  <c r="R13724"/>
  <c r="S13724" s="1"/>
  <c r="R13725"/>
  <c r="S13725"/>
  <c r="R13726"/>
  <c r="S13726" s="1"/>
  <c r="R13727"/>
  <c r="S13727" s="1"/>
  <c r="R13728"/>
  <c r="S13728" s="1"/>
  <c r="R13729"/>
  <c r="S13729"/>
  <c r="R13730"/>
  <c r="S13730" s="1"/>
  <c r="R13731"/>
  <c r="S13731" s="1"/>
  <c r="R13732"/>
  <c r="S13732" s="1"/>
  <c r="R13733"/>
  <c r="S13733"/>
  <c r="R13734"/>
  <c r="S13734" s="1"/>
  <c r="R13735"/>
  <c r="S13735" s="1"/>
  <c r="R13736"/>
  <c r="S13736" s="1"/>
  <c r="R13737"/>
  <c r="S13737"/>
  <c r="R13738"/>
  <c r="S13738" s="1"/>
  <c r="R13739"/>
  <c r="S13739" s="1"/>
  <c r="R13740"/>
  <c r="S13740" s="1"/>
  <c r="R13741"/>
  <c r="S13741"/>
  <c r="R13742"/>
  <c r="S13742" s="1"/>
  <c r="R13743"/>
  <c r="S13743" s="1"/>
  <c r="R13744"/>
  <c r="S13744" s="1"/>
  <c r="R13745"/>
  <c r="S13745"/>
  <c r="R13746"/>
  <c r="S13746" s="1"/>
  <c r="R13747"/>
  <c r="S13747" s="1"/>
  <c r="R13748"/>
  <c r="S13748" s="1"/>
  <c r="R13749"/>
  <c r="S13749"/>
  <c r="R13750"/>
  <c r="S13750" s="1"/>
  <c r="R13751"/>
  <c r="S13751" s="1"/>
  <c r="R13752"/>
  <c r="S13752" s="1"/>
  <c r="R13753"/>
  <c r="S13753"/>
  <c r="R13754"/>
  <c r="S13754" s="1"/>
  <c r="R13755"/>
  <c r="S13755" s="1"/>
  <c r="R13756"/>
  <c r="S13756" s="1"/>
  <c r="R13757"/>
  <c r="S13757"/>
  <c r="R13758"/>
  <c r="S13758" s="1"/>
  <c r="R13759"/>
  <c r="S13759" s="1"/>
  <c r="R13760"/>
  <c r="S13760" s="1"/>
  <c r="R13761"/>
  <c r="S13761"/>
  <c r="R13762"/>
  <c r="S13762" s="1"/>
  <c r="R13763"/>
  <c r="S13763" s="1"/>
  <c r="R13764"/>
  <c r="S13764" s="1"/>
  <c r="R13765"/>
  <c r="S13765"/>
  <c r="R13766"/>
  <c r="S13766" s="1"/>
  <c r="R13767"/>
  <c r="S13767" s="1"/>
  <c r="R13768"/>
  <c r="S13768" s="1"/>
  <c r="R13769"/>
  <c r="S13769"/>
  <c r="R13770"/>
  <c r="S13770" s="1"/>
  <c r="R13771"/>
  <c r="S13771" s="1"/>
  <c r="R13772"/>
  <c r="S13772" s="1"/>
  <c r="R13773"/>
  <c r="S13773"/>
  <c r="R13774"/>
  <c r="S13774" s="1"/>
  <c r="R13775"/>
  <c r="S13775" s="1"/>
  <c r="R13776"/>
  <c r="S13776" s="1"/>
  <c r="R13777"/>
  <c r="S13777"/>
  <c r="R13778"/>
  <c r="S13778" s="1"/>
  <c r="R13779"/>
  <c r="S13779" s="1"/>
  <c r="R13780"/>
  <c r="S13780" s="1"/>
  <c r="R13781"/>
  <c r="S13781"/>
  <c r="R13782"/>
  <c r="S13782" s="1"/>
  <c r="R13783"/>
  <c r="S13783" s="1"/>
  <c r="R13784"/>
  <c r="S13784" s="1"/>
  <c r="R13785"/>
  <c r="S13785"/>
  <c r="R13786"/>
  <c r="S13786" s="1"/>
  <c r="R13787"/>
  <c r="S13787" s="1"/>
  <c r="R13788"/>
  <c r="S13788" s="1"/>
  <c r="R13789"/>
  <c r="S13789"/>
  <c r="R13790"/>
  <c r="S13790" s="1"/>
  <c r="R13791"/>
  <c r="S13791" s="1"/>
  <c r="R13792"/>
  <c r="S13792" s="1"/>
  <c r="R13793"/>
  <c r="S13793"/>
  <c r="R13794"/>
  <c r="S13794" s="1"/>
  <c r="R13795"/>
  <c r="S13795" s="1"/>
  <c r="R13796"/>
  <c r="S13796" s="1"/>
  <c r="R13797"/>
  <c r="S13797"/>
  <c r="R13798"/>
  <c r="S13798" s="1"/>
  <c r="R13799"/>
  <c r="S13799" s="1"/>
  <c r="R13800"/>
  <c r="S13800" s="1"/>
  <c r="R13801"/>
  <c r="S13801"/>
  <c r="R13802"/>
  <c r="S13802" s="1"/>
  <c r="R13803"/>
  <c r="S13803" s="1"/>
  <c r="R13804"/>
  <c r="S13804" s="1"/>
  <c r="R13805"/>
  <c r="S13805"/>
  <c r="R13806"/>
  <c r="S13806" s="1"/>
  <c r="R13807"/>
  <c r="S13807" s="1"/>
  <c r="R13808"/>
  <c r="S13808" s="1"/>
  <c r="R13809"/>
  <c r="S13809"/>
  <c r="R13810"/>
  <c r="S13810" s="1"/>
  <c r="R13811"/>
  <c r="S13811" s="1"/>
  <c r="R13812"/>
  <c r="S13812" s="1"/>
  <c r="R13813"/>
  <c r="S13813"/>
  <c r="R13814"/>
  <c r="S13814" s="1"/>
  <c r="R13815"/>
  <c r="S13815" s="1"/>
  <c r="R13816"/>
  <c r="S13816" s="1"/>
  <c r="R13817"/>
  <c r="S13817"/>
  <c r="R13818"/>
  <c r="S13818" s="1"/>
  <c r="R13819"/>
  <c r="S13819" s="1"/>
  <c r="R13820"/>
  <c r="S13820" s="1"/>
  <c r="R13821"/>
  <c r="S13821"/>
  <c r="R13822"/>
  <c r="S13822" s="1"/>
  <c r="R13823"/>
  <c r="S13823" s="1"/>
  <c r="R13824"/>
  <c r="S13824" s="1"/>
  <c r="R13825"/>
  <c r="S13825"/>
  <c r="R13826"/>
  <c r="S13826" s="1"/>
  <c r="R13827"/>
  <c r="S13827" s="1"/>
  <c r="R13828"/>
  <c r="S13828" s="1"/>
  <c r="R13829"/>
  <c r="S13829"/>
  <c r="R13830"/>
  <c r="S13830" s="1"/>
  <c r="R13831"/>
  <c r="S13831" s="1"/>
  <c r="R13832"/>
  <c r="S13832" s="1"/>
  <c r="R13833"/>
  <c r="S13833"/>
  <c r="R13834"/>
  <c r="S13834" s="1"/>
  <c r="R13835"/>
  <c r="S13835" s="1"/>
  <c r="R13836"/>
  <c r="S13836" s="1"/>
  <c r="R13837"/>
  <c r="S13837"/>
  <c r="R13838"/>
  <c r="S13838" s="1"/>
  <c r="R13839"/>
  <c r="S13839" s="1"/>
  <c r="R13840"/>
  <c r="S13840" s="1"/>
  <c r="R13841"/>
  <c r="S13841"/>
  <c r="R13842"/>
  <c r="S13842" s="1"/>
  <c r="R13843"/>
  <c r="S13843" s="1"/>
  <c r="R13844"/>
  <c r="S13844" s="1"/>
  <c r="R13845"/>
  <c r="S13845"/>
  <c r="R13846"/>
  <c r="S13846" s="1"/>
  <c r="R13847"/>
  <c r="S13847" s="1"/>
  <c r="R13848"/>
  <c r="S13848" s="1"/>
  <c r="R13849"/>
  <c r="S13849"/>
  <c r="R13850"/>
  <c r="S13850" s="1"/>
  <c r="R13851"/>
  <c r="S13851" s="1"/>
  <c r="R13852"/>
  <c r="S13852" s="1"/>
  <c r="R13853"/>
  <c r="S13853"/>
  <c r="R13854"/>
  <c r="S13854" s="1"/>
  <c r="R13855"/>
  <c r="S13855" s="1"/>
  <c r="R13856"/>
  <c r="S13856" s="1"/>
  <c r="R13857"/>
  <c r="S13857"/>
  <c r="R13858"/>
  <c r="S13858" s="1"/>
  <c r="R13859"/>
  <c r="S13859" s="1"/>
  <c r="R13860"/>
  <c r="S13860" s="1"/>
  <c r="R13861"/>
  <c r="S13861"/>
  <c r="R13862"/>
  <c r="S13862" s="1"/>
  <c r="R13863"/>
  <c r="S13863" s="1"/>
  <c r="R13864"/>
  <c r="S13864" s="1"/>
  <c r="R13865"/>
  <c r="S13865"/>
  <c r="R13866"/>
  <c r="S13866" s="1"/>
  <c r="R13867"/>
  <c r="S13867" s="1"/>
  <c r="R13868"/>
  <c r="S13868" s="1"/>
  <c r="R13869"/>
  <c r="S13869"/>
  <c r="R13870"/>
  <c r="S13870" s="1"/>
  <c r="R13871"/>
  <c r="S13871" s="1"/>
  <c r="R13872"/>
  <c r="S13872" s="1"/>
  <c r="R13873"/>
  <c r="S13873"/>
  <c r="R13874"/>
  <c r="S13874" s="1"/>
  <c r="R13875"/>
  <c r="S13875" s="1"/>
  <c r="R13876"/>
  <c r="S13876" s="1"/>
  <c r="R13877"/>
  <c r="S13877"/>
  <c r="R13878"/>
  <c r="S13878" s="1"/>
  <c r="R13879"/>
  <c r="S13879" s="1"/>
  <c r="R13880"/>
  <c r="S13880" s="1"/>
  <c r="R13881"/>
  <c r="S13881"/>
  <c r="R13882"/>
  <c r="S13882" s="1"/>
  <c r="R13883"/>
  <c r="S13883" s="1"/>
  <c r="R13884"/>
  <c r="S13884" s="1"/>
  <c r="R13885"/>
  <c r="S13885"/>
  <c r="R13886"/>
  <c r="S13886" s="1"/>
  <c r="R13887"/>
  <c r="S13887" s="1"/>
  <c r="R13888"/>
  <c r="S13888" s="1"/>
  <c r="R13889"/>
  <c r="S13889"/>
  <c r="R13890"/>
  <c r="S13890" s="1"/>
  <c r="R13891"/>
  <c r="S13891" s="1"/>
  <c r="R13892"/>
  <c r="S13892" s="1"/>
  <c r="R13893"/>
  <c r="S13893"/>
  <c r="R13894"/>
  <c r="S13894" s="1"/>
  <c r="R13895"/>
  <c r="S13895" s="1"/>
  <c r="R13896"/>
  <c r="S13896" s="1"/>
  <c r="R13897"/>
  <c r="S13897"/>
  <c r="R13898"/>
  <c r="S13898" s="1"/>
  <c r="R13899"/>
  <c r="S13899" s="1"/>
  <c r="R13900"/>
  <c r="S13900" s="1"/>
  <c r="R13901"/>
  <c r="S13901"/>
  <c r="R13902"/>
  <c r="S13902" s="1"/>
  <c r="R13903"/>
  <c r="S13903" s="1"/>
  <c r="R13904"/>
  <c r="S13904" s="1"/>
  <c r="R13905"/>
  <c r="S13905"/>
  <c r="R13906"/>
  <c r="S13906" s="1"/>
  <c r="R13907"/>
  <c r="S13907" s="1"/>
  <c r="R13908"/>
  <c r="S13908" s="1"/>
  <c r="R13909"/>
  <c r="S13909"/>
  <c r="R13910"/>
  <c r="S13910" s="1"/>
  <c r="R13911"/>
  <c r="S13911" s="1"/>
  <c r="R13912"/>
  <c r="S13912" s="1"/>
  <c r="R13913"/>
  <c r="S13913"/>
  <c r="R13914"/>
  <c r="S13914" s="1"/>
  <c r="R13915"/>
  <c r="S13915" s="1"/>
  <c r="R13916"/>
  <c r="S13916" s="1"/>
  <c r="R13917"/>
  <c r="S13917"/>
  <c r="R13918"/>
  <c r="S13918" s="1"/>
  <c r="R13919"/>
  <c r="S13919" s="1"/>
  <c r="R13920"/>
  <c r="S13920" s="1"/>
  <c r="R13921"/>
  <c r="S13921"/>
  <c r="R13922"/>
  <c r="S13922" s="1"/>
  <c r="R13923"/>
  <c r="S13923" s="1"/>
  <c r="R13924"/>
  <c r="S13924" s="1"/>
  <c r="R13925"/>
  <c r="S13925"/>
  <c r="R13926"/>
  <c r="S13926" s="1"/>
  <c r="R13927"/>
  <c r="S13927" s="1"/>
  <c r="R13928"/>
  <c r="S13928" s="1"/>
  <c r="R13929"/>
  <c r="S13929"/>
  <c r="R13930"/>
  <c r="S13930" s="1"/>
  <c r="R13931"/>
  <c r="S13931" s="1"/>
  <c r="R13932"/>
  <c r="S13932" s="1"/>
  <c r="R13933"/>
  <c r="S13933"/>
  <c r="R13934"/>
  <c r="S13934" s="1"/>
  <c r="R13935"/>
  <c r="S13935" s="1"/>
  <c r="R13936"/>
  <c r="S13936" s="1"/>
  <c r="R13937"/>
  <c r="S13937"/>
  <c r="R13938"/>
  <c r="S13938" s="1"/>
  <c r="R13939"/>
  <c r="S13939" s="1"/>
  <c r="R13940"/>
  <c r="S13940" s="1"/>
  <c r="R13941"/>
  <c r="S13941"/>
  <c r="R13942"/>
  <c r="S13942" s="1"/>
  <c r="R13943"/>
  <c r="S13943" s="1"/>
  <c r="R13944"/>
  <c r="S13944" s="1"/>
  <c r="R13945"/>
  <c r="S13945"/>
  <c r="R13946"/>
  <c r="S13946" s="1"/>
  <c r="R13947"/>
  <c r="S13947" s="1"/>
  <c r="R13948"/>
  <c r="S13948" s="1"/>
  <c r="R13949"/>
  <c r="S13949"/>
  <c r="R13950"/>
  <c r="S13950" s="1"/>
  <c r="R13951"/>
  <c r="S13951" s="1"/>
  <c r="R13952"/>
  <c r="S13952" s="1"/>
  <c r="R13953"/>
  <c r="S13953"/>
  <c r="R13954"/>
  <c r="S13954" s="1"/>
  <c r="R13955"/>
  <c r="S13955" s="1"/>
  <c r="R13956"/>
  <c r="S13956" s="1"/>
  <c r="R13957"/>
  <c r="S13957"/>
  <c r="R13958"/>
  <c r="S13958" s="1"/>
  <c r="R13959"/>
  <c r="S13959" s="1"/>
  <c r="R13960"/>
  <c r="S13960" s="1"/>
  <c r="R13961"/>
  <c r="S13961"/>
  <c r="R13962"/>
  <c r="S13962" s="1"/>
  <c r="R13963"/>
  <c r="S13963" s="1"/>
  <c r="R13964"/>
  <c r="S13964" s="1"/>
  <c r="R13965"/>
  <c r="S13965"/>
  <c r="R13966"/>
  <c r="S13966" s="1"/>
  <c r="R13967"/>
  <c r="S13967" s="1"/>
  <c r="R13968"/>
  <c r="S13968" s="1"/>
  <c r="R13969"/>
  <c r="S13969"/>
  <c r="R13970"/>
  <c r="S13970" s="1"/>
  <c r="R13971"/>
  <c r="S13971" s="1"/>
  <c r="R13972"/>
  <c r="S13972" s="1"/>
  <c r="R13973"/>
  <c r="S13973"/>
  <c r="R13974"/>
  <c r="S13974" s="1"/>
  <c r="R13975"/>
  <c r="S13975" s="1"/>
  <c r="R13976"/>
  <c r="S13976" s="1"/>
  <c r="R13977"/>
  <c r="S13977"/>
  <c r="R13978"/>
  <c r="S13978" s="1"/>
  <c r="R13979"/>
  <c r="S13979" s="1"/>
  <c r="R13980"/>
  <c r="S13980" s="1"/>
  <c r="R13981"/>
  <c r="S13981"/>
  <c r="R13982"/>
  <c r="S13982" s="1"/>
  <c r="R13983"/>
  <c r="S13983" s="1"/>
  <c r="R13984"/>
  <c r="S13984" s="1"/>
  <c r="R13985"/>
  <c r="S13985"/>
  <c r="R13986"/>
  <c r="S13986" s="1"/>
  <c r="R13987"/>
  <c r="S13987" s="1"/>
  <c r="R13988"/>
  <c r="S13988" s="1"/>
  <c r="R13989"/>
  <c r="S13989"/>
  <c r="R13990"/>
  <c r="S13990" s="1"/>
  <c r="R13991"/>
  <c r="S13991" s="1"/>
  <c r="R13992"/>
  <c r="S13992" s="1"/>
  <c r="R13993"/>
  <c r="S13993"/>
  <c r="R13994"/>
  <c r="S13994" s="1"/>
  <c r="R13995"/>
  <c r="S13995" s="1"/>
  <c r="R13996"/>
  <c r="S13996" s="1"/>
  <c r="R13997"/>
  <c r="S13997"/>
  <c r="R13998"/>
  <c r="S13998" s="1"/>
  <c r="R13999"/>
  <c r="S13999" s="1"/>
  <c r="R14000"/>
  <c r="S14000" s="1"/>
  <c r="R14001"/>
  <c r="S14001"/>
  <c r="R14002"/>
  <c r="S14002" s="1"/>
  <c r="R14003"/>
  <c r="S14003" s="1"/>
  <c r="R14004"/>
  <c r="S14004" s="1"/>
  <c r="R14005"/>
  <c r="S14005"/>
  <c r="R14006"/>
  <c r="S14006" s="1"/>
  <c r="R14007"/>
  <c r="S14007" s="1"/>
  <c r="R14008"/>
  <c r="S14008" s="1"/>
  <c r="R14009"/>
  <c r="S14009"/>
  <c r="R14010"/>
  <c r="S14010" s="1"/>
  <c r="R14011"/>
  <c r="S14011" s="1"/>
  <c r="R14012"/>
  <c r="S14012" s="1"/>
  <c r="R14013"/>
  <c r="S14013"/>
  <c r="R14014"/>
  <c r="S14014" s="1"/>
  <c r="R14015"/>
  <c r="S14015" s="1"/>
  <c r="R14016"/>
  <c r="S14016" s="1"/>
  <c r="R14017"/>
  <c r="S14017"/>
  <c r="R14018"/>
  <c r="S14018" s="1"/>
  <c r="R14019"/>
  <c r="S14019" s="1"/>
  <c r="R14020"/>
  <c r="S14020" s="1"/>
  <c r="R14021"/>
  <c r="S14021"/>
  <c r="R14022"/>
  <c r="S14022" s="1"/>
  <c r="R14023"/>
  <c r="S14023" s="1"/>
  <c r="R14024"/>
  <c r="S14024" s="1"/>
  <c r="R14025"/>
  <c r="S14025"/>
  <c r="R14026"/>
  <c r="S14026" s="1"/>
  <c r="R14027"/>
  <c r="S14027" s="1"/>
  <c r="R14028"/>
  <c r="S14028" s="1"/>
  <c r="R14029"/>
  <c r="S14029"/>
  <c r="R14030"/>
  <c r="S14030" s="1"/>
  <c r="R14031"/>
  <c r="S14031" s="1"/>
  <c r="R14032"/>
  <c r="S14032" s="1"/>
  <c r="R14033"/>
  <c r="S14033"/>
  <c r="R14034"/>
  <c r="S14034" s="1"/>
  <c r="R14035"/>
  <c r="S14035" s="1"/>
  <c r="R14036"/>
  <c r="S14036" s="1"/>
  <c r="R14037"/>
  <c r="S14037"/>
  <c r="R14038"/>
  <c r="S14038" s="1"/>
  <c r="R14039"/>
  <c r="S14039" s="1"/>
  <c r="R14040"/>
  <c r="S14040" s="1"/>
  <c r="R14041"/>
  <c r="S14041"/>
  <c r="R14042"/>
  <c r="S14042" s="1"/>
  <c r="R14043"/>
  <c r="S14043" s="1"/>
  <c r="R14044"/>
  <c r="S14044" s="1"/>
  <c r="R14045"/>
  <c r="S14045"/>
  <c r="R14046"/>
  <c r="S14046" s="1"/>
  <c r="R14047"/>
  <c r="S14047" s="1"/>
  <c r="R14048"/>
  <c r="S14048" s="1"/>
  <c r="R14049"/>
  <c r="S14049"/>
  <c r="R14050"/>
  <c r="S14050" s="1"/>
  <c r="R14051"/>
  <c r="S14051" s="1"/>
  <c r="R14052"/>
  <c r="S14052" s="1"/>
  <c r="R14053"/>
  <c r="S14053"/>
  <c r="R14054"/>
  <c r="S14054" s="1"/>
  <c r="R14055"/>
  <c r="S14055" s="1"/>
  <c r="R14056"/>
  <c r="S14056" s="1"/>
  <c r="R14057"/>
  <c r="S14057"/>
  <c r="R14058"/>
  <c r="S14058" s="1"/>
  <c r="R14059"/>
  <c r="S14059" s="1"/>
  <c r="R14060"/>
  <c r="S14060" s="1"/>
  <c r="R14061"/>
  <c r="S14061"/>
  <c r="R14062"/>
  <c r="S14062" s="1"/>
  <c r="R14063"/>
  <c r="S14063" s="1"/>
  <c r="R14064"/>
  <c r="S14064" s="1"/>
  <c r="R14065"/>
  <c r="S14065"/>
  <c r="R14066"/>
  <c r="S14066" s="1"/>
  <c r="R14067"/>
  <c r="S14067" s="1"/>
  <c r="R14068"/>
  <c r="S14068" s="1"/>
  <c r="R14069"/>
  <c r="S14069"/>
  <c r="R14070"/>
  <c r="S14070" s="1"/>
  <c r="R14071"/>
  <c r="S14071" s="1"/>
  <c r="R14072"/>
  <c r="S14072" s="1"/>
  <c r="R14073"/>
  <c r="S14073"/>
  <c r="R14074"/>
  <c r="S14074" s="1"/>
  <c r="R14075"/>
  <c r="S14075" s="1"/>
  <c r="R14076"/>
  <c r="S14076" s="1"/>
  <c r="R14077"/>
  <c r="S14077"/>
  <c r="R14078"/>
  <c r="S14078" s="1"/>
  <c r="R14079"/>
  <c r="S14079" s="1"/>
  <c r="R14080"/>
  <c r="S14080" s="1"/>
  <c r="R14081"/>
  <c r="S14081"/>
  <c r="R14082"/>
  <c r="S14082" s="1"/>
  <c r="R14083"/>
  <c r="S14083" s="1"/>
  <c r="R14084"/>
  <c r="S14084" s="1"/>
  <c r="R14085"/>
  <c r="S14085"/>
  <c r="R14086"/>
  <c r="S14086" s="1"/>
  <c r="R14087"/>
  <c r="S14087" s="1"/>
  <c r="R14088"/>
  <c r="S14088" s="1"/>
  <c r="R14089"/>
  <c r="S14089"/>
  <c r="R14090"/>
  <c r="S14090" s="1"/>
  <c r="R14091"/>
  <c r="S14091" s="1"/>
  <c r="R14092"/>
  <c r="S14092" s="1"/>
  <c r="R14093"/>
  <c r="S14093"/>
  <c r="R14094"/>
  <c r="S14094" s="1"/>
  <c r="R14095"/>
  <c r="S14095" s="1"/>
  <c r="R14096"/>
  <c r="S14096" s="1"/>
  <c r="R14097"/>
  <c r="S14097"/>
  <c r="R14098"/>
  <c r="S14098" s="1"/>
  <c r="R14099"/>
  <c r="S14099" s="1"/>
  <c r="R14100"/>
  <c r="S14100" s="1"/>
  <c r="R14101"/>
  <c r="S14101"/>
  <c r="R14102"/>
  <c r="S14102" s="1"/>
  <c r="R14103"/>
  <c r="S14103" s="1"/>
  <c r="R14104"/>
  <c r="S14104" s="1"/>
  <c r="R14105"/>
  <c r="S14105"/>
  <c r="R14106"/>
  <c r="S14106" s="1"/>
  <c r="R14107"/>
  <c r="S14107" s="1"/>
  <c r="R14108"/>
  <c r="S14108" s="1"/>
  <c r="R14109"/>
  <c r="S14109"/>
  <c r="R14110"/>
  <c r="S14110" s="1"/>
  <c r="R14111"/>
  <c r="S14111" s="1"/>
  <c r="R14112"/>
  <c r="S14112" s="1"/>
  <c r="R14113"/>
  <c r="S14113"/>
  <c r="R14114"/>
  <c r="S14114" s="1"/>
  <c r="R14115"/>
  <c r="S14115" s="1"/>
  <c r="R14116"/>
  <c r="S14116" s="1"/>
  <c r="R14117"/>
  <c r="S14117"/>
  <c r="R14118"/>
  <c r="S14118" s="1"/>
  <c r="R14119"/>
  <c r="S14119" s="1"/>
  <c r="R14120"/>
  <c r="S14120" s="1"/>
  <c r="R14121"/>
  <c r="S14121"/>
  <c r="R14122"/>
  <c r="S14122" s="1"/>
  <c r="R14123"/>
  <c r="S14123" s="1"/>
  <c r="R14124"/>
  <c r="S14124" s="1"/>
  <c r="R14125"/>
  <c r="S14125"/>
  <c r="R14126"/>
  <c r="S14126" s="1"/>
  <c r="R14127"/>
  <c r="S14127" s="1"/>
  <c r="R14128"/>
  <c r="S14128" s="1"/>
  <c r="R14129"/>
  <c r="S14129"/>
  <c r="R14130"/>
  <c r="S14130" s="1"/>
  <c r="R14131"/>
  <c r="S14131" s="1"/>
  <c r="R14132"/>
  <c r="S14132" s="1"/>
  <c r="R14133"/>
  <c r="S14133"/>
  <c r="R14134"/>
  <c r="S14134" s="1"/>
  <c r="R14135"/>
  <c r="S14135" s="1"/>
  <c r="R14136"/>
  <c r="S14136" s="1"/>
  <c r="R14137"/>
  <c r="S14137"/>
  <c r="R14138"/>
  <c r="S14138" s="1"/>
  <c r="R14139"/>
  <c r="S14139" s="1"/>
  <c r="R14140"/>
  <c r="S14140" s="1"/>
  <c r="R14141"/>
  <c r="S14141"/>
  <c r="R14142"/>
  <c r="S14142" s="1"/>
  <c r="R14143"/>
  <c r="S14143" s="1"/>
  <c r="R14144"/>
  <c r="S14144" s="1"/>
  <c r="R14145"/>
  <c r="S14145"/>
  <c r="R14146"/>
  <c r="S14146" s="1"/>
  <c r="R14147"/>
  <c r="S14147" s="1"/>
  <c r="R14148"/>
  <c r="S14148" s="1"/>
  <c r="R14149"/>
  <c r="S14149"/>
  <c r="R14150"/>
  <c r="S14150" s="1"/>
  <c r="R14151"/>
  <c r="S14151" s="1"/>
  <c r="R14152"/>
  <c r="S14152" s="1"/>
  <c r="R14153"/>
  <c r="S14153"/>
  <c r="R14154"/>
  <c r="S14154" s="1"/>
  <c r="R14155"/>
  <c r="S14155" s="1"/>
  <c r="R14156"/>
  <c r="S14156" s="1"/>
  <c r="R14157"/>
  <c r="S14157"/>
  <c r="R14158"/>
  <c r="S14158" s="1"/>
  <c r="R14159"/>
  <c r="S14159" s="1"/>
  <c r="R14160"/>
  <c r="S14160" s="1"/>
  <c r="R14161"/>
  <c r="S14161"/>
  <c r="R14162"/>
  <c r="S14162" s="1"/>
  <c r="R14163"/>
  <c r="S14163" s="1"/>
  <c r="R14164"/>
  <c r="S14164" s="1"/>
  <c r="R14165"/>
  <c r="S14165"/>
  <c r="R14166"/>
  <c r="S14166" s="1"/>
  <c r="R14167"/>
  <c r="S14167" s="1"/>
  <c r="R14168"/>
  <c r="S14168" s="1"/>
  <c r="R14169"/>
  <c r="S14169"/>
  <c r="R14170"/>
  <c r="S14170" s="1"/>
  <c r="R14171"/>
  <c r="S14171" s="1"/>
  <c r="R14172"/>
  <c r="S14172" s="1"/>
  <c r="R14173"/>
  <c r="S14173"/>
  <c r="R14174"/>
  <c r="S14174" s="1"/>
  <c r="R14175"/>
  <c r="S14175" s="1"/>
  <c r="R14176"/>
  <c r="S14176" s="1"/>
  <c r="R14177"/>
  <c r="S14177"/>
  <c r="R14178"/>
  <c r="S14178" s="1"/>
  <c r="R14179"/>
  <c r="S14179" s="1"/>
  <c r="R14180"/>
  <c r="S14180" s="1"/>
  <c r="R14181"/>
  <c r="S14181"/>
  <c r="R14182"/>
  <c r="S14182" s="1"/>
  <c r="R14183"/>
  <c r="S14183" s="1"/>
  <c r="R14184"/>
  <c r="S14184" s="1"/>
  <c r="R14185"/>
  <c r="S14185"/>
  <c r="R14186"/>
  <c r="S14186" s="1"/>
  <c r="R14187"/>
  <c r="S14187" s="1"/>
  <c r="R14188"/>
  <c r="S14188" s="1"/>
  <c r="R14189"/>
  <c r="S14189"/>
  <c r="R14190"/>
  <c r="S14190" s="1"/>
  <c r="R14191"/>
  <c r="S14191" s="1"/>
  <c r="R14192"/>
  <c r="S14192" s="1"/>
  <c r="R14193"/>
  <c r="S14193"/>
  <c r="R14194"/>
  <c r="S14194" s="1"/>
  <c r="R14195"/>
  <c r="S14195" s="1"/>
  <c r="R14196"/>
  <c r="S14196" s="1"/>
  <c r="R14197"/>
  <c r="S14197"/>
  <c r="R14198"/>
  <c r="S14198" s="1"/>
  <c r="R14199"/>
  <c r="S14199" s="1"/>
  <c r="R14200"/>
  <c r="S14200" s="1"/>
  <c r="R14201"/>
  <c r="S14201"/>
  <c r="R14202"/>
  <c r="S14202" s="1"/>
  <c r="R14203"/>
  <c r="S14203" s="1"/>
  <c r="R14204"/>
  <c r="S14204" s="1"/>
  <c r="R14205"/>
  <c r="S14205"/>
  <c r="R14206"/>
  <c r="S14206" s="1"/>
  <c r="R14207"/>
  <c r="S14207" s="1"/>
  <c r="R14208"/>
  <c r="S14208" s="1"/>
  <c r="R14209"/>
  <c r="S14209"/>
  <c r="R14210"/>
  <c r="S14210" s="1"/>
  <c r="R14211"/>
  <c r="S14211" s="1"/>
  <c r="R14212"/>
  <c r="S14212" s="1"/>
  <c r="R14213"/>
  <c r="S14213"/>
  <c r="R14214"/>
  <c r="S14214" s="1"/>
  <c r="R14215"/>
  <c r="S14215" s="1"/>
  <c r="R14216"/>
  <c r="S14216" s="1"/>
  <c r="R14217"/>
  <c r="S14217"/>
  <c r="R14218"/>
  <c r="S14218" s="1"/>
  <c r="R14219"/>
  <c r="S14219" s="1"/>
  <c r="R14220"/>
  <c r="S14220" s="1"/>
  <c r="R14221"/>
  <c r="S14221"/>
  <c r="R14222"/>
  <c r="S14222" s="1"/>
  <c r="R14223"/>
  <c r="S14223" s="1"/>
  <c r="R14224"/>
  <c r="S14224" s="1"/>
  <c r="R14225"/>
  <c r="S14225"/>
  <c r="R14226"/>
  <c r="S14226" s="1"/>
  <c r="R14227"/>
  <c r="S14227" s="1"/>
  <c r="R14228"/>
  <c r="S14228" s="1"/>
  <c r="R14229"/>
  <c r="S14229"/>
  <c r="R14230"/>
  <c r="S14230" s="1"/>
  <c r="R14231"/>
  <c r="S14231" s="1"/>
  <c r="R14232"/>
  <c r="S14232" s="1"/>
  <c r="R14233"/>
  <c r="S14233"/>
  <c r="R14234"/>
  <c r="S14234" s="1"/>
  <c r="R14235"/>
  <c r="S14235" s="1"/>
  <c r="R14236"/>
  <c r="S14236" s="1"/>
  <c r="R14237"/>
  <c r="S14237"/>
  <c r="R14238"/>
  <c r="S14238" s="1"/>
  <c r="R14239"/>
  <c r="S14239" s="1"/>
  <c r="R14240"/>
  <c r="S14240" s="1"/>
  <c r="R14241"/>
  <c r="S14241"/>
  <c r="R14242"/>
  <c r="S14242" s="1"/>
  <c r="R14243"/>
  <c r="S14243" s="1"/>
  <c r="R14244"/>
  <c r="S14244" s="1"/>
  <c r="R14245"/>
  <c r="S14245"/>
  <c r="R14246"/>
  <c r="S14246" s="1"/>
  <c r="R14247"/>
  <c r="S14247" s="1"/>
  <c r="R14248"/>
  <c r="S14248" s="1"/>
  <c r="R14249"/>
  <c r="S14249"/>
  <c r="R14250"/>
  <c r="S14250" s="1"/>
  <c r="R14251"/>
  <c r="S14251" s="1"/>
  <c r="R14252"/>
  <c r="S14252" s="1"/>
  <c r="R14253"/>
  <c r="S14253"/>
  <c r="R14254"/>
  <c r="S14254" s="1"/>
  <c r="R14255"/>
  <c r="S14255" s="1"/>
  <c r="R14256"/>
  <c r="S14256" s="1"/>
  <c r="R14257"/>
  <c r="S14257"/>
  <c r="R14258"/>
  <c r="S14258" s="1"/>
  <c r="R14259"/>
  <c r="S14259" s="1"/>
  <c r="R14260"/>
  <c r="S14260" s="1"/>
  <c r="R14261"/>
  <c r="S14261"/>
  <c r="R14262"/>
  <c r="S14262" s="1"/>
  <c r="R14263"/>
  <c r="S14263" s="1"/>
  <c r="R14264"/>
  <c r="S14264" s="1"/>
  <c r="R14265"/>
  <c r="S14265"/>
  <c r="R14266"/>
  <c r="S14266" s="1"/>
  <c r="R14267"/>
  <c r="S14267" s="1"/>
  <c r="R14268"/>
  <c r="S14268" s="1"/>
  <c r="R14269"/>
  <c r="S14269"/>
  <c r="R14270"/>
  <c r="S14270" s="1"/>
  <c r="R14271"/>
  <c r="S14271" s="1"/>
  <c r="R14272"/>
  <c r="S14272" s="1"/>
  <c r="R14273"/>
  <c r="S14273"/>
  <c r="R14274"/>
  <c r="S14274" s="1"/>
  <c r="R14275"/>
  <c r="S14275" s="1"/>
  <c r="R14276"/>
  <c r="S14276" s="1"/>
  <c r="R14277"/>
  <c r="S14277"/>
  <c r="R14278"/>
  <c r="S14278" s="1"/>
  <c r="R14279"/>
  <c r="S14279" s="1"/>
  <c r="R14280"/>
  <c r="S14280" s="1"/>
  <c r="R14281"/>
  <c r="S14281"/>
  <c r="R14282"/>
  <c r="S14282" s="1"/>
  <c r="R14283"/>
  <c r="S14283" s="1"/>
  <c r="R14284"/>
  <c r="S14284" s="1"/>
  <c r="R14285"/>
  <c r="S14285"/>
  <c r="R14286"/>
  <c r="S14286" s="1"/>
  <c r="R14287"/>
  <c r="S14287" s="1"/>
  <c r="R14288"/>
  <c r="S14288" s="1"/>
  <c r="R14289"/>
  <c r="S14289"/>
  <c r="R14290"/>
  <c r="S14290" s="1"/>
  <c r="R14291"/>
  <c r="S14291" s="1"/>
  <c r="R14292"/>
  <c r="S14292" s="1"/>
  <c r="R14293"/>
  <c r="S14293"/>
  <c r="R14294"/>
  <c r="S14294" s="1"/>
  <c r="R14295"/>
  <c r="S14295" s="1"/>
  <c r="R14296"/>
  <c r="S14296" s="1"/>
  <c r="R14297"/>
  <c r="S14297"/>
  <c r="R14298"/>
  <c r="S14298" s="1"/>
  <c r="R14299"/>
  <c r="S14299" s="1"/>
  <c r="R14300"/>
  <c r="S14300" s="1"/>
  <c r="R14301"/>
  <c r="S14301"/>
  <c r="R14302"/>
  <c r="S14302" s="1"/>
  <c r="R14303"/>
  <c r="S14303" s="1"/>
  <c r="R14304"/>
  <c r="S14304" s="1"/>
  <c r="R14305"/>
  <c r="S14305"/>
  <c r="R14306"/>
  <c r="S14306" s="1"/>
  <c r="R14307"/>
  <c r="S14307" s="1"/>
  <c r="R14308"/>
  <c r="S14308" s="1"/>
  <c r="R14309"/>
  <c r="S14309"/>
  <c r="R14310"/>
  <c r="S14310" s="1"/>
  <c r="R14311"/>
  <c r="S14311" s="1"/>
  <c r="R14312"/>
  <c r="S14312" s="1"/>
  <c r="R14313"/>
  <c r="S14313"/>
  <c r="R14314"/>
  <c r="S14314" s="1"/>
  <c r="R14315"/>
  <c r="S14315" s="1"/>
  <c r="R14316"/>
  <c r="S14316" s="1"/>
  <c r="R14317"/>
  <c r="S14317"/>
  <c r="R14318"/>
  <c r="S14318" s="1"/>
  <c r="R14319"/>
  <c r="S14319" s="1"/>
  <c r="R14320"/>
  <c r="S14320" s="1"/>
  <c r="R14321"/>
  <c r="S14321"/>
  <c r="R14322"/>
  <c r="S14322" s="1"/>
  <c r="R14323"/>
  <c r="S14323" s="1"/>
  <c r="R14324"/>
  <c r="S14324" s="1"/>
  <c r="R14325"/>
  <c r="S14325"/>
  <c r="R14326"/>
  <c r="S14326" s="1"/>
  <c r="R14327"/>
  <c r="S14327" s="1"/>
  <c r="R14328"/>
  <c r="S14328" s="1"/>
  <c r="R14329"/>
  <c r="S14329"/>
  <c r="R14330"/>
  <c r="S14330" s="1"/>
  <c r="R14331"/>
  <c r="S14331" s="1"/>
  <c r="R14332"/>
  <c r="S14332" s="1"/>
  <c r="R14333"/>
  <c r="S14333"/>
  <c r="R14334"/>
  <c r="S14334" s="1"/>
  <c r="R14335"/>
  <c r="S14335" s="1"/>
  <c r="R14336"/>
  <c r="S14336" s="1"/>
  <c r="R14337"/>
  <c r="S14337"/>
  <c r="R14338"/>
  <c r="S14338" s="1"/>
  <c r="R14339"/>
  <c r="S14339" s="1"/>
  <c r="R14340"/>
  <c r="S14340" s="1"/>
  <c r="R14341"/>
  <c r="S14341"/>
  <c r="R14342"/>
  <c r="S14342" s="1"/>
  <c r="R14343"/>
  <c r="S14343" s="1"/>
  <c r="R14344"/>
  <c r="S14344" s="1"/>
  <c r="R14345"/>
  <c r="S14345"/>
  <c r="R14346"/>
  <c r="S14346" s="1"/>
  <c r="R14347"/>
  <c r="S14347" s="1"/>
  <c r="R14348"/>
  <c r="S14348" s="1"/>
  <c r="R14349"/>
  <c r="S14349"/>
  <c r="R14350"/>
  <c r="S14350" s="1"/>
  <c r="R14351"/>
  <c r="S14351" s="1"/>
  <c r="R14352"/>
  <c r="S14352" s="1"/>
  <c r="R14353"/>
  <c r="S14353"/>
  <c r="R14354"/>
  <c r="S14354" s="1"/>
  <c r="R14355"/>
  <c r="S14355" s="1"/>
  <c r="R14356"/>
  <c r="S14356" s="1"/>
  <c r="R14357"/>
  <c r="S14357"/>
  <c r="R14358"/>
  <c r="S14358" s="1"/>
  <c r="R14359"/>
  <c r="S14359" s="1"/>
  <c r="R14360"/>
  <c r="S14360" s="1"/>
  <c r="R14361"/>
  <c r="S14361"/>
  <c r="R14362"/>
  <c r="S14362" s="1"/>
  <c r="R14363"/>
  <c r="S14363" s="1"/>
  <c r="R14364"/>
  <c r="S14364" s="1"/>
  <c r="R14365"/>
  <c r="S14365"/>
  <c r="R14366"/>
  <c r="S14366" s="1"/>
  <c r="R14367"/>
  <c r="S14367" s="1"/>
  <c r="R14368"/>
  <c r="S14368" s="1"/>
  <c r="R14369"/>
  <c r="S14369"/>
  <c r="R14370"/>
  <c r="S14370" s="1"/>
  <c r="R14371"/>
  <c r="S14371" s="1"/>
  <c r="R14372"/>
  <c r="S14372" s="1"/>
  <c r="R14373"/>
  <c r="S14373"/>
  <c r="R14374"/>
  <c r="S14374" s="1"/>
  <c r="R14375"/>
  <c r="S14375" s="1"/>
  <c r="R14376"/>
  <c r="S14376" s="1"/>
  <c r="R14377"/>
  <c r="S14377"/>
  <c r="R14378"/>
  <c r="S14378" s="1"/>
  <c r="R14379"/>
  <c r="S14379" s="1"/>
  <c r="R14380"/>
  <c r="S14380" s="1"/>
  <c r="R14381"/>
  <c r="S14381"/>
  <c r="R14382"/>
  <c r="S14382" s="1"/>
  <c r="R14383"/>
  <c r="S14383" s="1"/>
  <c r="R14384"/>
  <c r="S14384" s="1"/>
  <c r="R14385"/>
  <c r="S14385"/>
  <c r="R14386"/>
  <c r="S14386" s="1"/>
  <c r="R14387"/>
  <c r="S14387" s="1"/>
  <c r="R14388"/>
  <c r="S14388" s="1"/>
  <c r="R14389"/>
  <c r="S14389"/>
  <c r="R14390"/>
  <c r="S14390" s="1"/>
  <c r="R14391"/>
  <c r="S14391" s="1"/>
  <c r="R14392"/>
  <c r="S14392" s="1"/>
  <c r="R14393"/>
  <c r="S14393"/>
  <c r="R14394"/>
  <c r="S14394" s="1"/>
  <c r="R14395"/>
  <c r="S14395" s="1"/>
  <c r="R14396"/>
  <c r="S14396" s="1"/>
  <c r="R14397"/>
  <c r="S14397"/>
  <c r="R14398"/>
  <c r="S14398" s="1"/>
  <c r="R14399"/>
  <c r="S14399" s="1"/>
  <c r="R14400"/>
  <c r="S14400" s="1"/>
  <c r="R14401"/>
  <c r="S14401"/>
  <c r="R14402"/>
  <c r="S14402" s="1"/>
  <c r="R14403"/>
  <c r="S14403" s="1"/>
  <c r="R14404"/>
  <c r="S14404" s="1"/>
  <c r="R14405"/>
  <c r="S14405"/>
  <c r="R14406"/>
  <c r="S14406" s="1"/>
  <c r="R14407"/>
  <c r="S14407" s="1"/>
  <c r="R14408"/>
  <c r="S14408" s="1"/>
  <c r="R14409"/>
  <c r="S14409"/>
  <c r="R14410"/>
  <c r="S14410" s="1"/>
  <c r="R14411"/>
  <c r="S14411" s="1"/>
  <c r="R14412"/>
  <c r="S14412" s="1"/>
  <c r="R14413"/>
  <c r="S14413"/>
  <c r="R14414"/>
  <c r="S14414" s="1"/>
  <c r="R14415"/>
  <c r="S14415" s="1"/>
  <c r="R14416"/>
  <c r="S14416" s="1"/>
  <c r="R14417"/>
  <c r="S14417"/>
  <c r="R14418"/>
  <c r="S14418" s="1"/>
  <c r="R14419"/>
  <c r="S14419" s="1"/>
  <c r="R14420"/>
  <c r="S14420" s="1"/>
  <c r="R14421"/>
  <c r="S14421"/>
  <c r="R14422"/>
  <c r="S14422" s="1"/>
  <c r="R14423"/>
  <c r="S14423" s="1"/>
  <c r="R14424"/>
  <c r="S14424" s="1"/>
  <c r="R14425"/>
  <c r="S14425"/>
  <c r="R14426"/>
  <c r="S14426" s="1"/>
  <c r="R14427"/>
  <c r="S14427" s="1"/>
  <c r="R14428"/>
  <c r="S14428" s="1"/>
  <c r="R14429"/>
  <c r="S14429"/>
  <c r="R14430"/>
  <c r="S14430" s="1"/>
  <c r="R14431"/>
  <c r="S14431" s="1"/>
  <c r="R14432"/>
  <c r="S14432" s="1"/>
  <c r="R14433"/>
  <c r="S14433"/>
  <c r="R14434"/>
  <c r="S14434" s="1"/>
  <c r="R14435"/>
  <c r="S14435" s="1"/>
  <c r="R14436"/>
  <c r="S14436" s="1"/>
  <c r="R14437"/>
  <c r="S14437"/>
  <c r="R14438"/>
  <c r="S14438" s="1"/>
  <c r="R14439"/>
  <c r="S14439" s="1"/>
  <c r="R14440"/>
  <c r="S14440" s="1"/>
  <c r="R14441"/>
  <c r="S14441"/>
  <c r="R14442"/>
  <c r="S14442" s="1"/>
  <c r="R14443"/>
  <c r="S14443" s="1"/>
  <c r="R14444"/>
  <c r="S14444" s="1"/>
  <c r="R14445"/>
  <c r="S14445"/>
  <c r="R14446"/>
  <c r="S14446" s="1"/>
  <c r="R14447"/>
  <c r="S14447" s="1"/>
  <c r="R14448"/>
  <c r="S14448" s="1"/>
  <c r="R14449"/>
  <c r="S14449"/>
  <c r="R14450"/>
  <c r="S14450" s="1"/>
  <c r="R14451"/>
  <c r="S14451" s="1"/>
  <c r="R14452"/>
  <c r="S14452" s="1"/>
  <c r="R14453"/>
  <c r="S14453"/>
  <c r="R14454"/>
  <c r="S14454" s="1"/>
  <c r="R14455"/>
  <c r="S14455" s="1"/>
  <c r="R14456"/>
  <c r="S14456" s="1"/>
  <c r="R14457"/>
  <c r="S14457"/>
  <c r="R14458"/>
  <c r="S14458" s="1"/>
  <c r="R14459"/>
  <c r="S14459" s="1"/>
  <c r="R14460"/>
  <c r="S14460" s="1"/>
  <c r="R14461"/>
  <c r="S14461"/>
  <c r="R14462"/>
  <c r="S14462" s="1"/>
  <c r="R14463"/>
  <c r="S14463" s="1"/>
  <c r="R14464"/>
  <c r="S14464" s="1"/>
  <c r="R14465"/>
  <c r="S14465"/>
  <c r="R14466"/>
  <c r="S14466" s="1"/>
  <c r="R14467"/>
  <c r="S14467" s="1"/>
  <c r="R14468"/>
  <c r="S14468" s="1"/>
  <c r="R14469"/>
  <c r="S14469"/>
  <c r="R14470"/>
  <c r="S14470" s="1"/>
  <c r="R14471"/>
  <c r="S14471" s="1"/>
  <c r="R14472"/>
  <c r="S14472" s="1"/>
  <c r="R14473"/>
  <c r="S14473"/>
  <c r="R14474"/>
  <c r="S14474" s="1"/>
  <c r="R14475"/>
  <c r="S14475" s="1"/>
  <c r="R14476"/>
  <c r="S14476" s="1"/>
  <c r="R14477"/>
  <c r="S14477"/>
  <c r="R14478"/>
  <c r="S14478" s="1"/>
  <c r="R14479"/>
  <c r="S14479" s="1"/>
  <c r="R14480"/>
  <c r="S14480" s="1"/>
  <c r="R14481"/>
  <c r="S14481"/>
  <c r="R14482"/>
  <c r="S14482" s="1"/>
  <c r="R14483"/>
  <c r="S14483" s="1"/>
  <c r="R14484"/>
  <c r="S14484" s="1"/>
  <c r="R14485"/>
  <c r="S14485"/>
  <c r="R14486"/>
  <c r="S14486" s="1"/>
  <c r="R14487"/>
  <c r="S14487" s="1"/>
  <c r="R14488"/>
  <c r="S14488" s="1"/>
  <c r="R14489"/>
  <c r="S14489"/>
  <c r="R14490"/>
  <c r="S14490" s="1"/>
  <c r="R14491"/>
  <c r="S14491" s="1"/>
  <c r="R14492"/>
  <c r="S14492" s="1"/>
  <c r="R14493"/>
  <c r="S14493"/>
  <c r="R14494"/>
  <c r="S14494" s="1"/>
  <c r="R14495"/>
  <c r="S14495" s="1"/>
  <c r="R14496"/>
  <c r="S14496" s="1"/>
  <c r="R14497"/>
  <c r="S14497"/>
  <c r="R14498"/>
  <c r="S14498" s="1"/>
  <c r="R14499"/>
  <c r="S14499" s="1"/>
  <c r="R14500"/>
  <c r="S14500" s="1"/>
  <c r="R14501"/>
  <c r="S14501"/>
  <c r="R14502"/>
  <c r="S14502" s="1"/>
  <c r="R14503"/>
  <c r="S14503" s="1"/>
  <c r="R14504"/>
  <c r="S14504" s="1"/>
  <c r="R14505"/>
  <c r="S14505"/>
  <c r="R14506"/>
  <c r="S14506" s="1"/>
  <c r="R14507"/>
  <c r="S14507" s="1"/>
  <c r="R14508"/>
  <c r="S14508" s="1"/>
  <c r="R14509"/>
  <c r="S14509"/>
  <c r="R14510"/>
  <c r="S14510" s="1"/>
  <c r="R14511"/>
  <c r="S14511" s="1"/>
  <c r="R14512"/>
  <c r="S14512" s="1"/>
  <c r="R14513"/>
  <c r="S14513"/>
  <c r="R14514"/>
  <c r="S14514" s="1"/>
  <c r="R14515"/>
  <c r="S14515" s="1"/>
  <c r="R14516"/>
  <c r="S14516" s="1"/>
  <c r="R14517"/>
  <c r="S14517"/>
  <c r="R14518"/>
  <c r="S14518" s="1"/>
  <c r="R14519"/>
  <c r="S14519" s="1"/>
  <c r="R14520"/>
  <c r="S14520" s="1"/>
  <c r="R14521"/>
  <c r="S14521"/>
  <c r="R14522"/>
  <c r="S14522" s="1"/>
  <c r="R14523"/>
  <c r="S14523" s="1"/>
  <c r="R14524"/>
  <c r="S14524" s="1"/>
  <c r="R14525"/>
  <c r="S14525"/>
  <c r="R14526"/>
  <c r="S14526" s="1"/>
  <c r="R14527"/>
  <c r="S14527" s="1"/>
  <c r="R14528"/>
  <c r="S14528" s="1"/>
  <c r="R14529"/>
  <c r="S14529"/>
  <c r="R14530"/>
  <c r="S14530" s="1"/>
  <c r="R14531"/>
  <c r="S14531" s="1"/>
  <c r="R14532"/>
  <c r="S14532" s="1"/>
  <c r="R14533"/>
  <c r="S14533"/>
  <c r="R14534"/>
  <c r="S14534" s="1"/>
  <c r="R14535"/>
  <c r="S14535" s="1"/>
  <c r="R14536"/>
  <c r="S14536" s="1"/>
  <c r="R14537"/>
  <c r="S14537"/>
  <c r="R14538"/>
  <c r="S14538" s="1"/>
  <c r="R14539"/>
  <c r="S14539" s="1"/>
  <c r="R14540"/>
  <c r="S14540" s="1"/>
  <c r="R14541"/>
  <c r="S14541"/>
  <c r="R14542"/>
  <c r="S14542" s="1"/>
  <c r="R14543"/>
  <c r="S14543" s="1"/>
  <c r="R14544"/>
  <c r="S14544" s="1"/>
  <c r="R14545"/>
  <c r="S14545"/>
  <c r="R14546"/>
  <c r="S14546" s="1"/>
  <c r="R14547"/>
  <c r="S14547" s="1"/>
  <c r="R14548"/>
  <c r="S14548" s="1"/>
  <c r="R14549"/>
  <c r="S14549"/>
  <c r="R14550"/>
  <c r="S14550" s="1"/>
  <c r="R14551"/>
  <c r="S14551" s="1"/>
  <c r="R14552"/>
  <c r="S14552" s="1"/>
  <c r="R14553"/>
  <c r="S14553"/>
  <c r="R14554"/>
  <c r="S14554" s="1"/>
  <c r="R14555"/>
  <c r="S14555" s="1"/>
  <c r="R14556"/>
  <c r="S14556" s="1"/>
  <c r="R14557"/>
  <c r="S14557"/>
  <c r="R14558"/>
  <c r="S14558" s="1"/>
  <c r="R14559"/>
  <c r="S14559" s="1"/>
  <c r="R14560"/>
  <c r="S14560" s="1"/>
  <c r="R14561"/>
  <c r="S14561"/>
  <c r="R14562"/>
  <c r="S14562" s="1"/>
  <c r="R14563"/>
  <c r="S14563" s="1"/>
  <c r="R14564"/>
  <c r="S14564" s="1"/>
  <c r="R14565"/>
  <c r="S14565"/>
  <c r="R14566"/>
  <c r="S14566" s="1"/>
  <c r="R14567"/>
  <c r="S14567" s="1"/>
  <c r="R14568"/>
  <c r="S14568" s="1"/>
  <c r="R14569"/>
  <c r="S14569"/>
  <c r="R14570"/>
  <c r="S14570" s="1"/>
  <c r="R14571"/>
  <c r="S14571" s="1"/>
  <c r="R14572"/>
  <c r="S14572" s="1"/>
  <c r="R14573"/>
  <c r="S14573"/>
  <c r="R14574"/>
  <c r="S14574" s="1"/>
  <c r="R14575"/>
  <c r="S14575" s="1"/>
  <c r="R14576"/>
  <c r="S14576" s="1"/>
  <c r="R14577"/>
  <c r="S14577"/>
  <c r="R14578"/>
  <c r="S14578" s="1"/>
  <c r="R14579"/>
  <c r="S14579" s="1"/>
  <c r="R14580"/>
  <c r="S14580" s="1"/>
  <c r="R14581"/>
  <c r="S14581"/>
  <c r="R14582"/>
  <c r="S14582" s="1"/>
  <c r="R14583"/>
  <c r="S14583" s="1"/>
  <c r="R14584"/>
  <c r="S14584" s="1"/>
  <c r="R14585"/>
  <c r="S14585"/>
  <c r="R14586"/>
  <c r="S14586" s="1"/>
  <c r="R14587"/>
  <c r="S14587" s="1"/>
  <c r="R14588"/>
  <c r="S14588" s="1"/>
  <c r="R14589"/>
  <c r="S14589"/>
  <c r="R14590"/>
  <c r="S14590" s="1"/>
  <c r="R14591"/>
  <c r="S14591" s="1"/>
  <c r="R14592"/>
  <c r="S14592" s="1"/>
  <c r="R14593"/>
  <c r="S14593"/>
  <c r="R14594"/>
  <c r="S14594"/>
  <c r="R14595"/>
  <c r="S14595" s="1"/>
  <c r="R14596"/>
  <c r="S14596" s="1"/>
  <c r="R14597"/>
  <c r="S14597"/>
  <c r="R14598"/>
  <c r="S14598" s="1"/>
  <c r="R14599"/>
  <c r="S14599" s="1"/>
  <c r="R14600"/>
  <c r="S14600" s="1"/>
  <c r="R14601"/>
  <c r="S14601"/>
  <c r="R14602"/>
  <c r="S14602" s="1"/>
  <c r="R14603"/>
  <c r="S14603" s="1"/>
  <c r="R14604"/>
  <c r="S14604" s="1"/>
  <c r="R14605"/>
  <c r="S14605"/>
  <c r="R14606"/>
  <c r="S14606" s="1"/>
  <c r="R14607"/>
  <c r="S14607" s="1"/>
  <c r="R14608"/>
  <c r="S14608" s="1"/>
  <c r="R14609"/>
  <c r="S14609"/>
  <c r="R14610"/>
  <c r="S14610" s="1"/>
  <c r="R14611"/>
  <c r="S14611" s="1"/>
  <c r="R14612"/>
  <c r="S14612" s="1"/>
  <c r="R14613"/>
  <c r="S14613"/>
  <c r="R14614"/>
  <c r="S14614" s="1"/>
  <c r="R14615"/>
  <c r="S14615" s="1"/>
  <c r="R14616"/>
  <c r="S14616" s="1"/>
  <c r="R14617"/>
  <c r="S14617"/>
  <c r="R14618"/>
  <c r="S14618" s="1"/>
  <c r="R14619"/>
  <c r="S14619" s="1"/>
  <c r="R14620"/>
  <c r="S14620" s="1"/>
  <c r="R14621"/>
  <c r="S14621"/>
  <c r="R14622"/>
  <c r="S14622" s="1"/>
  <c r="R14623"/>
  <c r="S14623" s="1"/>
  <c r="R14624"/>
  <c r="S14624" s="1"/>
  <c r="R14625"/>
  <c r="S14625"/>
  <c r="R14626"/>
  <c r="S14626" s="1"/>
  <c r="R14627"/>
  <c r="S14627" s="1"/>
  <c r="R14628"/>
  <c r="S14628" s="1"/>
  <c r="R14629"/>
  <c r="S14629"/>
  <c r="R14630"/>
  <c r="S14630" s="1"/>
  <c r="R14631"/>
  <c r="S14631" s="1"/>
  <c r="R14632"/>
  <c r="S14632" s="1"/>
  <c r="R14633"/>
  <c r="S14633"/>
  <c r="R14634"/>
  <c r="S14634" s="1"/>
  <c r="R14635"/>
  <c r="S14635" s="1"/>
  <c r="R14636"/>
  <c r="S14636" s="1"/>
  <c r="R14637"/>
  <c r="S14637"/>
  <c r="R14638"/>
  <c r="S14638" s="1"/>
  <c r="R14639"/>
  <c r="S14639" s="1"/>
  <c r="R14640"/>
  <c r="S14640" s="1"/>
  <c r="R14641"/>
  <c r="S14641"/>
  <c r="R14642"/>
  <c r="S14642" s="1"/>
  <c r="R14643"/>
  <c r="S14643" s="1"/>
  <c r="R14644"/>
  <c r="S14644" s="1"/>
  <c r="R14645"/>
  <c r="S14645"/>
  <c r="R14646"/>
  <c r="S14646" s="1"/>
  <c r="R14647"/>
  <c r="S14647" s="1"/>
  <c r="R14648"/>
  <c r="S14648" s="1"/>
  <c r="R14649"/>
  <c r="S14649"/>
  <c r="R14650"/>
  <c r="S14650" s="1"/>
  <c r="R14651"/>
  <c r="S14651" s="1"/>
  <c r="R14652"/>
  <c r="S14652" s="1"/>
  <c r="R14653"/>
  <c r="S14653"/>
  <c r="R14654"/>
  <c r="S14654" s="1"/>
  <c r="R14655"/>
  <c r="S14655" s="1"/>
  <c r="R14656"/>
  <c r="S14656" s="1"/>
  <c r="R14657"/>
  <c r="S14657"/>
  <c r="R14658"/>
  <c r="S14658" s="1"/>
  <c r="R14659"/>
  <c r="S14659" s="1"/>
  <c r="R14660"/>
  <c r="S14660" s="1"/>
  <c r="R14661"/>
  <c r="S14661"/>
  <c r="R14662"/>
  <c r="S14662" s="1"/>
  <c r="R14663"/>
  <c r="S14663" s="1"/>
  <c r="R14664"/>
  <c r="S14664" s="1"/>
  <c r="R14665"/>
  <c r="S14665"/>
  <c r="R14666"/>
  <c r="S14666" s="1"/>
  <c r="R14667"/>
  <c r="S14667" s="1"/>
  <c r="R14668"/>
  <c r="S14668" s="1"/>
  <c r="R14669"/>
  <c r="S14669"/>
  <c r="R14670"/>
  <c r="S14670" s="1"/>
  <c r="R14671"/>
  <c r="S14671" s="1"/>
  <c r="R14672"/>
  <c r="S14672" s="1"/>
  <c r="R14673"/>
  <c r="S14673"/>
  <c r="R14674"/>
  <c r="S14674" s="1"/>
  <c r="R14675"/>
  <c r="S14675" s="1"/>
  <c r="R14676"/>
  <c r="S14676" s="1"/>
  <c r="R14677"/>
  <c r="S14677"/>
  <c r="R14678"/>
  <c r="S14678" s="1"/>
  <c r="R14679"/>
  <c r="S14679" s="1"/>
  <c r="R14680"/>
  <c r="S14680" s="1"/>
  <c r="R14681"/>
  <c r="S14681"/>
  <c r="R14682"/>
  <c r="S14682" s="1"/>
  <c r="R14683"/>
  <c r="S14683" s="1"/>
  <c r="R14684"/>
  <c r="S14684" s="1"/>
  <c r="R14685"/>
  <c r="S14685"/>
  <c r="R14686"/>
  <c r="S14686" s="1"/>
  <c r="R14687"/>
  <c r="S14687" s="1"/>
  <c r="R14688"/>
  <c r="S14688" s="1"/>
  <c r="R14689"/>
  <c r="S14689"/>
  <c r="R14690"/>
  <c r="S14690" s="1"/>
  <c r="R14691"/>
  <c r="S14691" s="1"/>
  <c r="R14692"/>
  <c r="S14692" s="1"/>
  <c r="R14693"/>
  <c r="S14693"/>
  <c r="R14694"/>
  <c r="S14694" s="1"/>
  <c r="R14695"/>
  <c r="S14695" s="1"/>
  <c r="R14696"/>
  <c r="S14696" s="1"/>
  <c r="R14697"/>
  <c r="S14697"/>
  <c r="R14698"/>
  <c r="S14698" s="1"/>
  <c r="R14699"/>
  <c r="S14699" s="1"/>
  <c r="R14700"/>
  <c r="S14700" s="1"/>
  <c r="R14701"/>
  <c r="S14701"/>
  <c r="R14702"/>
  <c r="S14702" s="1"/>
  <c r="R14703"/>
  <c r="S14703" s="1"/>
  <c r="R14704"/>
  <c r="S14704" s="1"/>
  <c r="R14705"/>
  <c r="S14705"/>
  <c r="R14706"/>
  <c r="S14706" s="1"/>
  <c r="R14707"/>
  <c r="S14707" s="1"/>
  <c r="R14708"/>
  <c r="S14708" s="1"/>
  <c r="R14709"/>
  <c r="S14709"/>
  <c r="R14710"/>
  <c r="S14710" s="1"/>
  <c r="R14711"/>
  <c r="S14711" s="1"/>
  <c r="R14712"/>
  <c r="S14712" s="1"/>
  <c r="R14713"/>
  <c r="S14713"/>
  <c r="R14714"/>
  <c r="S14714" s="1"/>
  <c r="R14715"/>
  <c r="S14715" s="1"/>
  <c r="R14716"/>
  <c r="S14716" s="1"/>
  <c r="R14717"/>
  <c r="S14717"/>
  <c r="R14718"/>
  <c r="S14718" s="1"/>
  <c r="R14719"/>
  <c r="S14719" s="1"/>
  <c r="R14720"/>
  <c r="S14720" s="1"/>
  <c r="R14721"/>
  <c r="S14721"/>
  <c r="R14722"/>
  <c r="S14722" s="1"/>
  <c r="R14723"/>
  <c r="S14723" s="1"/>
  <c r="R14724"/>
  <c r="S14724" s="1"/>
  <c r="R14725"/>
  <c r="S14725"/>
  <c r="R14726"/>
  <c r="S14726" s="1"/>
  <c r="R14727"/>
  <c r="S14727" s="1"/>
  <c r="R14728"/>
  <c r="S14728" s="1"/>
  <c r="R14729"/>
  <c r="S14729"/>
  <c r="R14730"/>
  <c r="S14730" s="1"/>
  <c r="R14731"/>
  <c r="S14731" s="1"/>
  <c r="R14732"/>
  <c r="S14732" s="1"/>
  <c r="R14733"/>
  <c r="S14733"/>
  <c r="R14734"/>
  <c r="S14734" s="1"/>
  <c r="R14735"/>
  <c r="S14735" s="1"/>
  <c r="R14736"/>
  <c r="S14736" s="1"/>
  <c r="R14737"/>
  <c r="S14737"/>
  <c r="R14738"/>
  <c r="S14738" s="1"/>
  <c r="R14739"/>
  <c r="S14739" s="1"/>
  <c r="R14740"/>
  <c r="S14740" s="1"/>
  <c r="R14741"/>
  <c r="S14741"/>
  <c r="R14742"/>
  <c r="S14742" s="1"/>
  <c r="R14743"/>
  <c r="S14743" s="1"/>
  <c r="R14744"/>
  <c r="S14744" s="1"/>
  <c r="R14745"/>
  <c r="S14745"/>
  <c r="R14746"/>
  <c r="S14746" s="1"/>
  <c r="R14747"/>
  <c r="S14747" s="1"/>
  <c r="R14748"/>
  <c r="S14748" s="1"/>
  <c r="R14749"/>
  <c r="S14749"/>
  <c r="R14750"/>
  <c r="S14750" s="1"/>
  <c r="R14751"/>
  <c r="S14751" s="1"/>
  <c r="R14752"/>
  <c r="S14752" s="1"/>
  <c r="R14753"/>
  <c r="S14753"/>
  <c r="R14754"/>
  <c r="S14754" s="1"/>
  <c r="R14755"/>
  <c r="S14755" s="1"/>
  <c r="R14756"/>
  <c r="S14756" s="1"/>
  <c r="R14757"/>
  <c r="S14757"/>
  <c r="R14758"/>
  <c r="S14758" s="1"/>
  <c r="R14759"/>
  <c r="S14759" s="1"/>
  <c r="R14760"/>
  <c r="S14760" s="1"/>
  <c r="R14761"/>
  <c r="S14761"/>
  <c r="R14762"/>
  <c r="S14762" s="1"/>
  <c r="R14763"/>
  <c r="S14763" s="1"/>
  <c r="R14764"/>
  <c r="S14764" s="1"/>
  <c r="R14765"/>
  <c r="S14765"/>
  <c r="R14766"/>
  <c r="S14766" s="1"/>
  <c r="R14767"/>
  <c r="S14767" s="1"/>
  <c r="R14768"/>
  <c r="S14768" s="1"/>
  <c r="R14769"/>
  <c r="S14769"/>
  <c r="R14770"/>
  <c r="S14770" s="1"/>
  <c r="R14771"/>
  <c r="S14771" s="1"/>
  <c r="R14772"/>
  <c r="S14772" s="1"/>
  <c r="R14773"/>
  <c r="S14773"/>
  <c r="R14774"/>
  <c r="S14774" s="1"/>
  <c r="R14775"/>
  <c r="S14775" s="1"/>
  <c r="R14776"/>
  <c r="S14776" s="1"/>
  <c r="R14777"/>
  <c r="S14777"/>
  <c r="R14778"/>
  <c r="S14778" s="1"/>
  <c r="R14779"/>
  <c r="S14779" s="1"/>
  <c r="R14780"/>
  <c r="S14780" s="1"/>
  <c r="R14781"/>
  <c r="S14781"/>
  <c r="R14782"/>
  <c r="S14782" s="1"/>
  <c r="R14783"/>
  <c r="S14783" s="1"/>
  <c r="R14784"/>
  <c r="S14784" s="1"/>
  <c r="R14785"/>
  <c r="S14785"/>
  <c r="R14786"/>
  <c r="S14786" s="1"/>
  <c r="R14787"/>
  <c r="S14787" s="1"/>
  <c r="R14788"/>
  <c r="S14788" s="1"/>
  <c r="R14789"/>
  <c r="S14789"/>
  <c r="R14790"/>
  <c r="S14790" s="1"/>
  <c r="R14791"/>
  <c r="S14791" s="1"/>
  <c r="R14792"/>
  <c r="S14792" s="1"/>
  <c r="R14793"/>
  <c r="S14793"/>
  <c r="R14794"/>
  <c r="S14794" s="1"/>
  <c r="R14795"/>
  <c r="S14795" s="1"/>
  <c r="R14796"/>
  <c r="S14796" s="1"/>
  <c r="R14797"/>
  <c r="S14797"/>
  <c r="R14798"/>
  <c r="S14798" s="1"/>
  <c r="R14799"/>
  <c r="S14799" s="1"/>
  <c r="R14800"/>
  <c r="S14800" s="1"/>
  <c r="R14801"/>
  <c r="S14801"/>
  <c r="R14802"/>
  <c r="S14802" s="1"/>
  <c r="R14803"/>
  <c r="S14803" s="1"/>
  <c r="R14804"/>
  <c r="S14804" s="1"/>
  <c r="R14805"/>
  <c r="S14805"/>
  <c r="R14806"/>
  <c r="S14806" s="1"/>
  <c r="R14807"/>
  <c r="S14807" s="1"/>
  <c r="R14808"/>
  <c r="S14808" s="1"/>
  <c r="R14809"/>
  <c r="S14809"/>
  <c r="R14810"/>
  <c r="S14810" s="1"/>
  <c r="R14811"/>
  <c r="S14811" s="1"/>
  <c r="R14812"/>
  <c r="S14812" s="1"/>
  <c r="R14813"/>
  <c r="S14813"/>
  <c r="R14814"/>
  <c r="S14814" s="1"/>
  <c r="R14815"/>
  <c r="S14815" s="1"/>
  <c r="R14816"/>
  <c r="S14816" s="1"/>
  <c r="R14817"/>
  <c r="S14817"/>
  <c r="R14818"/>
  <c r="S14818" s="1"/>
  <c r="R14819"/>
  <c r="S14819" s="1"/>
  <c r="R14820"/>
  <c r="S14820" s="1"/>
  <c r="R14821"/>
  <c r="S14821"/>
  <c r="R14822"/>
  <c r="S14822" s="1"/>
  <c r="R14823"/>
  <c r="S14823" s="1"/>
  <c r="R14824"/>
  <c r="S14824" s="1"/>
  <c r="R14825"/>
  <c r="S14825"/>
  <c r="R14826"/>
  <c r="S14826" s="1"/>
  <c r="R14827"/>
  <c r="S14827" s="1"/>
  <c r="R14828"/>
  <c r="S14828" s="1"/>
  <c r="R14829"/>
  <c r="S14829"/>
  <c r="R14830"/>
  <c r="S14830" s="1"/>
  <c r="R14831"/>
  <c r="S14831" s="1"/>
  <c r="R14832"/>
  <c r="S14832" s="1"/>
  <c r="R14833"/>
  <c r="S14833"/>
  <c r="R14834"/>
  <c r="S14834" s="1"/>
  <c r="R14835"/>
  <c r="S14835" s="1"/>
  <c r="R14836"/>
  <c r="S14836" s="1"/>
  <c r="R14837"/>
  <c r="S14837"/>
  <c r="R14838"/>
  <c r="S14838" s="1"/>
  <c r="R14839"/>
  <c r="S14839" s="1"/>
  <c r="R14840"/>
  <c r="S14840" s="1"/>
  <c r="R14841"/>
  <c r="S14841"/>
  <c r="R14842"/>
  <c r="S14842" s="1"/>
  <c r="R14843"/>
  <c r="S14843" s="1"/>
  <c r="R14844"/>
  <c r="S14844" s="1"/>
  <c r="R14845"/>
  <c r="S14845"/>
  <c r="R14846"/>
  <c r="S14846" s="1"/>
  <c r="R14847"/>
  <c r="S14847" s="1"/>
  <c r="R14848"/>
  <c r="S14848" s="1"/>
  <c r="R14849"/>
  <c r="S14849"/>
  <c r="R14850"/>
  <c r="S14850" s="1"/>
  <c r="R14851"/>
  <c r="S14851" s="1"/>
  <c r="R14852"/>
  <c r="S14852" s="1"/>
  <c r="R14853"/>
  <c r="S14853"/>
  <c r="R14854"/>
  <c r="S14854" s="1"/>
  <c r="R14855"/>
  <c r="S14855" s="1"/>
  <c r="R14856"/>
  <c r="S14856" s="1"/>
  <c r="R14857"/>
  <c r="S14857"/>
  <c r="R14858"/>
  <c r="S14858" s="1"/>
  <c r="R14859"/>
  <c r="S14859" s="1"/>
  <c r="R14860"/>
  <c r="S14860" s="1"/>
  <c r="R14861"/>
  <c r="S14861"/>
  <c r="R14862"/>
  <c r="S14862" s="1"/>
  <c r="R14863"/>
  <c r="S14863" s="1"/>
  <c r="R14864"/>
  <c r="S14864" s="1"/>
  <c r="R14865"/>
  <c r="S14865"/>
  <c r="R14866"/>
  <c r="S14866" s="1"/>
  <c r="R14867"/>
  <c r="S14867" s="1"/>
  <c r="R14868"/>
  <c r="S14868" s="1"/>
  <c r="R14869"/>
  <c r="S14869"/>
  <c r="R14870"/>
  <c r="S14870" s="1"/>
  <c r="R14871"/>
  <c r="S14871" s="1"/>
  <c r="R14872"/>
  <c r="S14872" s="1"/>
  <c r="R14873"/>
  <c r="S14873"/>
  <c r="R14874"/>
  <c r="S14874" s="1"/>
  <c r="R14875"/>
  <c r="S14875" s="1"/>
  <c r="R14876"/>
  <c r="S14876" s="1"/>
  <c r="R14877"/>
  <c r="S14877"/>
  <c r="R14878"/>
  <c r="S14878" s="1"/>
  <c r="R14879"/>
  <c r="S14879" s="1"/>
  <c r="R14880"/>
  <c r="S14880" s="1"/>
  <c r="R14881"/>
  <c r="S14881"/>
  <c r="R14882"/>
  <c r="S14882" s="1"/>
  <c r="R14883"/>
  <c r="S14883" s="1"/>
  <c r="R14884"/>
  <c r="S14884" s="1"/>
  <c r="R14885"/>
  <c r="S14885"/>
  <c r="R14886"/>
  <c r="S14886" s="1"/>
  <c r="R14887"/>
  <c r="S14887" s="1"/>
  <c r="R14888"/>
  <c r="S14888" s="1"/>
  <c r="R14889"/>
  <c r="S14889"/>
  <c r="R14890"/>
  <c r="S14890" s="1"/>
  <c r="R14891"/>
  <c r="S14891" s="1"/>
  <c r="R14892"/>
  <c r="S14892" s="1"/>
  <c r="R14893"/>
  <c r="S14893"/>
  <c r="R14894"/>
  <c r="S14894" s="1"/>
  <c r="R14895"/>
  <c r="S14895" s="1"/>
  <c r="R14896"/>
  <c r="S14896" s="1"/>
  <c r="R14897"/>
  <c r="S14897"/>
  <c r="R14898"/>
  <c r="S14898" s="1"/>
  <c r="R14899"/>
  <c r="S14899" s="1"/>
  <c r="R14900"/>
  <c r="S14900" s="1"/>
  <c r="R14901"/>
  <c r="S14901"/>
  <c r="R14902"/>
  <c r="S14902" s="1"/>
  <c r="R14903"/>
  <c r="S14903" s="1"/>
  <c r="R14904"/>
  <c r="S14904" s="1"/>
  <c r="R14905"/>
  <c r="S14905"/>
  <c r="R14906"/>
  <c r="S14906" s="1"/>
  <c r="R14907"/>
  <c r="S14907" s="1"/>
  <c r="R14908"/>
  <c r="S14908" s="1"/>
  <c r="R14909"/>
  <c r="S14909"/>
  <c r="R14910"/>
  <c r="S14910" s="1"/>
  <c r="R14911"/>
  <c r="S14911" s="1"/>
  <c r="R14912"/>
  <c r="S14912" s="1"/>
  <c r="R14913"/>
  <c r="S14913"/>
  <c r="R14914"/>
  <c r="S14914" s="1"/>
  <c r="R14915"/>
  <c r="S14915" s="1"/>
  <c r="R14916"/>
  <c r="S14916" s="1"/>
  <c r="R14917"/>
  <c r="S14917"/>
  <c r="R14918"/>
  <c r="S14918" s="1"/>
  <c r="R14919"/>
  <c r="S14919" s="1"/>
  <c r="R14920"/>
  <c r="S14920" s="1"/>
  <c r="R14921"/>
  <c r="S14921"/>
  <c r="R14922"/>
  <c r="S14922" s="1"/>
  <c r="R14923"/>
  <c r="S14923" s="1"/>
  <c r="R14924"/>
  <c r="S14924" s="1"/>
  <c r="R14925"/>
  <c r="S14925"/>
  <c r="R14926"/>
  <c r="S14926" s="1"/>
  <c r="R14927"/>
  <c r="S14927" s="1"/>
  <c r="R14928"/>
  <c r="S14928" s="1"/>
  <c r="R14929"/>
  <c r="S14929"/>
  <c r="R14930"/>
  <c r="S14930" s="1"/>
  <c r="R14931"/>
  <c r="S14931" s="1"/>
  <c r="R14932"/>
  <c r="S14932" s="1"/>
  <c r="R14933"/>
  <c r="S14933"/>
  <c r="R14934"/>
  <c r="S14934" s="1"/>
  <c r="R14935"/>
  <c r="S14935" s="1"/>
  <c r="R14936"/>
  <c r="S14936" s="1"/>
  <c r="R14937"/>
  <c r="S14937"/>
  <c r="R14938"/>
  <c r="S14938" s="1"/>
  <c r="R14939"/>
  <c r="S14939" s="1"/>
  <c r="R14940"/>
  <c r="S14940" s="1"/>
  <c r="R14941"/>
  <c r="S14941"/>
  <c r="R14942"/>
  <c r="S14942" s="1"/>
  <c r="R14943"/>
  <c r="S14943" s="1"/>
  <c r="R14944"/>
  <c r="S14944" s="1"/>
  <c r="R14945"/>
  <c r="S14945"/>
  <c r="R14946"/>
  <c r="S14946" s="1"/>
  <c r="R14947"/>
  <c r="S14947" s="1"/>
  <c r="R14948"/>
  <c r="S14948" s="1"/>
  <c r="R14949"/>
  <c r="S14949"/>
  <c r="R14950"/>
  <c r="S14950" s="1"/>
  <c r="R14951"/>
  <c r="S14951" s="1"/>
  <c r="R14952"/>
  <c r="S14952" s="1"/>
  <c r="R14953"/>
  <c r="S14953"/>
  <c r="R14954"/>
  <c r="S14954" s="1"/>
  <c r="R14955"/>
  <c r="S14955" s="1"/>
  <c r="R14956"/>
  <c r="S14956" s="1"/>
  <c r="R14957"/>
  <c r="S14957"/>
  <c r="R14958"/>
  <c r="S14958" s="1"/>
  <c r="R14959"/>
  <c r="S14959" s="1"/>
  <c r="R14960"/>
  <c r="S14960" s="1"/>
  <c r="R14961"/>
  <c r="S14961"/>
  <c r="R14962"/>
  <c r="S14962" s="1"/>
  <c r="R14963"/>
  <c r="S14963" s="1"/>
  <c r="R14964"/>
  <c r="S14964" s="1"/>
  <c r="R14965"/>
  <c r="S14965"/>
  <c r="R14966"/>
  <c r="S14966" s="1"/>
  <c r="R14967"/>
  <c r="S14967" s="1"/>
  <c r="R14968"/>
  <c r="S14968" s="1"/>
  <c r="R14969"/>
  <c r="S14969"/>
  <c r="R14970"/>
  <c r="S14970" s="1"/>
  <c r="R14971"/>
  <c r="S14971" s="1"/>
  <c r="R14972"/>
  <c r="S14972" s="1"/>
  <c r="R14973"/>
  <c r="S14973"/>
  <c r="R14974"/>
  <c r="S14974" s="1"/>
  <c r="R14975"/>
  <c r="S14975" s="1"/>
  <c r="R14976"/>
  <c r="S14976" s="1"/>
  <c r="R14977"/>
  <c r="S14977"/>
  <c r="R14978"/>
  <c r="S14978" s="1"/>
  <c r="R14979"/>
  <c r="S14979" s="1"/>
  <c r="R14980"/>
  <c r="S14980" s="1"/>
  <c r="R14981"/>
  <c r="S14981"/>
  <c r="R14982"/>
  <c r="S14982" s="1"/>
  <c r="R14983"/>
  <c r="S14983" s="1"/>
  <c r="R14984"/>
  <c r="S14984" s="1"/>
  <c r="R14985"/>
  <c r="S14985"/>
  <c r="R14986"/>
  <c r="S14986" s="1"/>
  <c r="R14987"/>
  <c r="S14987" s="1"/>
  <c r="R14988"/>
  <c r="S14988" s="1"/>
  <c r="R14989"/>
  <c r="S14989"/>
  <c r="R14990"/>
  <c r="S14990" s="1"/>
  <c r="R14991"/>
  <c r="S14991" s="1"/>
  <c r="R14992"/>
  <c r="S14992" s="1"/>
  <c r="R14993"/>
  <c r="S14993"/>
  <c r="R14994"/>
  <c r="S14994" s="1"/>
  <c r="R14995"/>
  <c r="S14995" s="1"/>
  <c r="R14996"/>
  <c r="S14996" s="1"/>
  <c r="R14997"/>
  <c r="S14997"/>
  <c r="R14998"/>
  <c r="S14998" s="1"/>
  <c r="R14999"/>
  <c r="S14999" s="1"/>
  <c r="R15000"/>
  <c r="S15000" s="1"/>
  <c r="R15001"/>
  <c r="S15001"/>
  <c r="R15002"/>
  <c r="S15002" s="1"/>
  <c r="R15003"/>
  <c r="S15003" s="1"/>
  <c r="R15004"/>
  <c r="S15004" s="1"/>
  <c r="R15005"/>
  <c r="S15005"/>
  <c r="R15006"/>
  <c r="S15006" s="1"/>
  <c r="R15007"/>
  <c r="S15007" s="1"/>
  <c r="R15008"/>
  <c r="S15008" s="1"/>
  <c r="R15009"/>
  <c r="S15009"/>
  <c r="R15010"/>
  <c r="S15010" s="1"/>
  <c r="R15011"/>
  <c r="S15011" s="1"/>
  <c r="R15012"/>
  <c r="S15012" s="1"/>
  <c r="R15013"/>
  <c r="S15013"/>
  <c r="R15014"/>
  <c r="S15014" s="1"/>
  <c r="R15015"/>
  <c r="S15015" s="1"/>
  <c r="R15016"/>
  <c r="S15016" s="1"/>
  <c r="R15017"/>
  <c r="S15017"/>
  <c r="R15018"/>
  <c r="S15018" s="1"/>
  <c r="R15019"/>
  <c r="S15019" s="1"/>
  <c r="R15020"/>
  <c r="S15020" s="1"/>
  <c r="R15021"/>
  <c r="S15021"/>
  <c r="R15022"/>
  <c r="S15022" s="1"/>
  <c r="R15023"/>
  <c r="S15023" s="1"/>
  <c r="R15024"/>
  <c r="S15024" s="1"/>
  <c r="R15025"/>
  <c r="S15025"/>
  <c r="R15026"/>
  <c r="S15026" s="1"/>
  <c r="R15027"/>
  <c r="S15027" s="1"/>
  <c r="R15028"/>
  <c r="S15028" s="1"/>
  <c r="R15029"/>
  <c r="S15029"/>
  <c r="R15030"/>
  <c r="S15030" s="1"/>
  <c r="R15031"/>
  <c r="S15031" s="1"/>
  <c r="R15032"/>
  <c r="S15032" s="1"/>
  <c r="R15033"/>
  <c r="S15033"/>
  <c r="R15034"/>
  <c r="S15034" s="1"/>
  <c r="R15035"/>
  <c r="S15035" s="1"/>
  <c r="R15036"/>
  <c r="S15036" s="1"/>
  <c r="R15037"/>
  <c r="S15037"/>
  <c r="R15038"/>
  <c r="S15038" s="1"/>
  <c r="R15039"/>
  <c r="S15039" s="1"/>
  <c r="R15040"/>
  <c r="S15040" s="1"/>
  <c r="R15041"/>
  <c r="S15041"/>
  <c r="R15042"/>
  <c r="S15042" s="1"/>
  <c r="R15043"/>
  <c r="S15043" s="1"/>
  <c r="R15044"/>
  <c r="S15044" s="1"/>
  <c r="R15045"/>
  <c r="S15045"/>
  <c r="R15046"/>
  <c r="S15046" s="1"/>
  <c r="R15047"/>
  <c r="S15047" s="1"/>
  <c r="R15048"/>
  <c r="S15048" s="1"/>
  <c r="R15049"/>
  <c r="S15049"/>
  <c r="R15050"/>
  <c r="S15050" s="1"/>
  <c r="R15051"/>
  <c r="S15051" s="1"/>
  <c r="R15052"/>
  <c r="S15052" s="1"/>
  <c r="R15053"/>
  <c r="S15053"/>
  <c r="R15054"/>
  <c r="S15054" s="1"/>
  <c r="R15055"/>
  <c r="S15055" s="1"/>
  <c r="R15056"/>
  <c r="S15056" s="1"/>
  <c r="R15057"/>
  <c r="S15057"/>
  <c r="R15058"/>
  <c r="S15058" s="1"/>
  <c r="R15059"/>
  <c r="S15059" s="1"/>
  <c r="R15060"/>
  <c r="S15060" s="1"/>
  <c r="R15061"/>
  <c r="S15061"/>
  <c r="R15062"/>
  <c r="S15062" s="1"/>
  <c r="R15063"/>
  <c r="S15063" s="1"/>
  <c r="R15064"/>
  <c r="S15064" s="1"/>
  <c r="R15065"/>
  <c r="S15065"/>
  <c r="R15066"/>
  <c r="S15066" s="1"/>
  <c r="R15067"/>
  <c r="S15067" s="1"/>
  <c r="R15068"/>
  <c r="S15068" s="1"/>
  <c r="R15069"/>
  <c r="S15069"/>
  <c r="R15070"/>
  <c r="S15070" s="1"/>
  <c r="R15071"/>
  <c r="S15071" s="1"/>
  <c r="R15072"/>
  <c r="S15072" s="1"/>
  <c r="R15073"/>
  <c r="S15073"/>
  <c r="R15074"/>
  <c r="S15074"/>
  <c r="R15075"/>
  <c r="S15075" s="1"/>
  <c r="R15076"/>
  <c r="S15076" s="1"/>
  <c r="R15077"/>
  <c r="S15077"/>
  <c r="R15078"/>
  <c r="S15078" s="1"/>
  <c r="R15079"/>
  <c r="S15079" s="1"/>
  <c r="R15080"/>
  <c r="S15080" s="1"/>
  <c r="R15081"/>
  <c r="S15081"/>
  <c r="R15082"/>
  <c r="S15082" s="1"/>
  <c r="R15083"/>
  <c r="S15083" s="1"/>
  <c r="R15084"/>
  <c r="S15084" s="1"/>
  <c r="R15085"/>
  <c r="S15085"/>
  <c r="R15086"/>
  <c r="S15086" s="1"/>
  <c r="R15087"/>
  <c r="S15087" s="1"/>
  <c r="R15088"/>
  <c r="S15088" s="1"/>
  <c r="R15089"/>
  <c r="S15089"/>
  <c r="R15090"/>
  <c r="S15090" s="1"/>
  <c r="R15091"/>
  <c r="S15091" s="1"/>
  <c r="R15092"/>
  <c r="S15092" s="1"/>
  <c r="R15093"/>
  <c r="S15093"/>
  <c r="R15094"/>
  <c r="S15094" s="1"/>
  <c r="R15095"/>
  <c r="S15095" s="1"/>
  <c r="R15096"/>
  <c r="S15096" s="1"/>
  <c r="R15097"/>
  <c r="S15097"/>
  <c r="R15098"/>
  <c r="S15098" s="1"/>
  <c r="R15099"/>
  <c r="S15099" s="1"/>
  <c r="R15100"/>
  <c r="S15100" s="1"/>
  <c r="R15101"/>
  <c r="S15101"/>
  <c r="R15102"/>
  <c r="S15102" s="1"/>
  <c r="R15103"/>
  <c r="S15103" s="1"/>
  <c r="R15104"/>
  <c r="S15104" s="1"/>
  <c r="R15105"/>
  <c r="S15105"/>
  <c r="R15106"/>
  <c r="S15106" s="1"/>
  <c r="R15107"/>
  <c r="S15107" s="1"/>
  <c r="R15108"/>
  <c r="S15108" s="1"/>
  <c r="R15109"/>
  <c r="S15109"/>
  <c r="R15110"/>
  <c r="S15110" s="1"/>
  <c r="R15111"/>
  <c r="S15111" s="1"/>
  <c r="R15112"/>
  <c r="S15112" s="1"/>
  <c r="R15113"/>
  <c r="S15113"/>
  <c r="R15114"/>
  <c r="S15114" s="1"/>
  <c r="R15115"/>
  <c r="S15115" s="1"/>
  <c r="R15116"/>
  <c r="S15116" s="1"/>
  <c r="R15117"/>
  <c r="S15117"/>
  <c r="R15118"/>
  <c r="S15118" s="1"/>
  <c r="R15119"/>
  <c r="S15119" s="1"/>
  <c r="R15120"/>
  <c r="S15120" s="1"/>
  <c r="R15121"/>
  <c r="S15121"/>
  <c r="R15122"/>
  <c r="S15122" s="1"/>
  <c r="R15123"/>
  <c r="S15123" s="1"/>
  <c r="R15124"/>
  <c r="S15124" s="1"/>
  <c r="R15125"/>
  <c r="S15125"/>
  <c r="R15126"/>
  <c r="S15126" s="1"/>
  <c r="R15127"/>
  <c r="S15127" s="1"/>
  <c r="R15128"/>
  <c r="S15128" s="1"/>
  <c r="R15129"/>
  <c r="S15129"/>
  <c r="R15130"/>
  <c r="S15130" s="1"/>
  <c r="R15131"/>
  <c r="S15131" s="1"/>
  <c r="R15132"/>
  <c r="S15132" s="1"/>
  <c r="R15133"/>
  <c r="S15133"/>
  <c r="R15134"/>
  <c r="S15134" s="1"/>
  <c r="R15135"/>
  <c r="S15135" s="1"/>
  <c r="R15136"/>
  <c r="S15136" s="1"/>
  <c r="R15137"/>
  <c r="S15137"/>
  <c r="R15138"/>
  <c r="S15138" s="1"/>
  <c r="R15139"/>
  <c r="S15139" s="1"/>
  <c r="R15140"/>
  <c r="S15140" s="1"/>
  <c r="R15141"/>
  <c r="S15141"/>
  <c r="R15142"/>
  <c r="S15142" s="1"/>
  <c r="R15143"/>
  <c r="S15143" s="1"/>
  <c r="R15144"/>
  <c r="S15144" s="1"/>
  <c r="R15145"/>
  <c r="S15145"/>
  <c r="R15146"/>
  <c r="S15146" s="1"/>
  <c r="R15147"/>
  <c r="S15147" s="1"/>
  <c r="R15148"/>
  <c r="S15148" s="1"/>
  <c r="R15149"/>
  <c r="S15149"/>
  <c r="R15150"/>
  <c r="S15150" s="1"/>
  <c r="R15151"/>
  <c r="S15151" s="1"/>
  <c r="R15152"/>
  <c r="S15152" s="1"/>
  <c r="R15153"/>
  <c r="S15153"/>
  <c r="R15154"/>
  <c r="S15154" s="1"/>
  <c r="R15155"/>
  <c r="S15155" s="1"/>
  <c r="R15156"/>
  <c r="S15156" s="1"/>
  <c r="R15157"/>
  <c r="S15157"/>
  <c r="R15158"/>
  <c r="S15158" s="1"/>
  <c r="R15159"/>
  <c r="S15159" s="1"/>
  <c r="R15160"/>
  <c r="S15160" s="1"/>
  <c r="R15161"/>
  <c r="S15161"/>
  <c r="R15162"/>
  <c r="S15162" s="1"/>
  <c r="R15163"/>
  <c r="S15163" s="1"/>
  <c r="R15164"/>
  <c r="S15164" s="1"/>
  <c r="R15165"/>
  <c r="S15165"/>
  <c r="R15166"/>
  <c r="S15166" s="1"/>
  <c r="R15167"/>
  <c r="S15167" s="1"/>
  <c r="R15168"/>
  <c r="S15168" s="1"/>
  <c r="R15169"/>
  <c r="S15169"/>
  <c r="R15170"/>
  <c r="S15170" s="1"/>
  <c r="R15171"/>
  <c r="S15171" s="1"/>
  <c r="R15172"/>
  <c r="S15172" s="1"/>
  <c r="R15173"/>
  <c r="S15173"/>
  <c r="R15174"/>
  <c r="S15174" s="1"/>
  <c r="R15175"/>
  <c r="S15175" s="1"/>
  <c r="R15176"/>
  <c r="S15176" s="1"/>
  <c r="R15177"/>
  <c r="S15177"/>
  <c r="R15178"/>
  <c r="S15178" s="1"/>
  <c r="R15179"/>
  <c r="S15179" s="1"/>
  <c r="R15180"/>
  <c r="S15180" s="1"/>
  <c r="R15181"/>
  <c r="S15181"/>
  <c r="R15182"/>
  <c r="S15182" s="1"/>
  <c r="R15183"/>
  <c r="S15183" s="1"/>
  <c r="R15184"/>
  <c r="S15184" s="1"/>
  <c r="R15185"/>
  <c r="S15185"/>
  <c r="R15186"/>
  <c r="S15186" s="1"/>
  <c r="R15187"/>
  <c r="S15187" s="1"/>
  <c r="R15188"/>
  <c r="S15188" s="1"/>
  <c r="R15189"/>
  <c r="S15189"/>
  <c r="R15190"/>
  <c r="S15190" s="1"/>
  <c r="R15191"/>
  <c r="S15191" s="1"/>
  <c r="R15192"/>
  <c r="S15192" s="1"/>
  <c r="R15193"/>
  <c r="S15193"/>
  <c r="R15194"/>
  <c r="S15194" s="1"/>
  <c r="R15195"/>
  <c r="S15195" s="1"/>
  <c r="R15196"/>
  <c r="S15196" s="1"/>
  <c r="R15197"/>
  <c r="S15197"/>
  <c r="R15198"/>
  <c r="S15198" s="1"/>
  <c r="R15199"/>
  <c r="S15199" s="1"/>
  <c r="R15200"/>
  <c r="S15200" s="1"/>
  <c r="R15201"/>
  <c r="S15201"/>
  <c r="R15202"/>
  <c r="S15202" s="1"/>
  <c r="R15203"/>
  <c r="S15203" s="1"/>
  <c r="R15204"/>
  <c r="S15204" s="1"/>
  <c r="R15205"/>
  <c r="S15205"/>
  <c r="R15206"/>
  <c r="S15206" s="1"/>
  <c r="R15207"/>
  <c r="S15207" s="1"/>
  <c r="R15208"/>
  <c r="S15208" s="1"/>
  <c r="R15209"/>
  <c r="S15209"/>
  <c r="R15210"/>
  <c r="S15210" s="1"/>
  <c r="R15211"/>
  <c r="S15211" s="1"/>
  <c r="R15212"/>
  <c r="S15212" s="1"/>
  <c r="R15213"/>
  <c r="S15213"/>
  <c r="R15214"/>
  <c r="S15214" s="1"/>
  <c r="R15215"/>
  <c r="S15215" s="1"/>
  <c r="R15216"/>
  <c r="S15216" s="1"/>
  <c r="R15217"/>
  <c r="S15217"/>
  <c r="R15218"/>
  <c r="S15218" s="1"/>
  <c r="R15219"/>
  <c r="S15219" s="1"/>
  <c r="R15220"/>
  <c r="S15220" s="1"/>
  <c r="R15221"/>
  <c r="S15221"/>
  <c r="R15222"/>
  <c r="S15222" s="1"/>
  <c r="R15223"/>
  <c r="S15223" s="1"/>
  <c r="R15224"/>
  <c r="S15224" s="1"/>
  <c r="R15225"/>
  <c r="S15225"/>
  <c r="R15226"/>
  <c r="S15226" s="1"/>
  <c r="R15227"/>
  <c r="S15227" s="1"/>
  <c r="R15228"/>
  <c r="S15228" s="1"/>
  <c r="R15229"/>
  <c r="S15229"/>
  <c r="R15230"/>
  <c r="S15230" s="1"/>
  <c r="R15231"/>
  <c r="S15231" s="1"/>
  <c r="R15232"/>
  <c r="S15232" s="1"/>
  <c r="R15233"/>
  <c r="S15233"/>
  <c r="R15234"/>
  <c r="S15234" s="1"/>
  <c r="R15235"/>
  <c r="S15235" s="1"/>
  <c r="R15236"/>
  <c r="S15236" s="1"/>
  <c r="R15237"/>
  <c r="S15237"/>
  <c r="R15238"/>
  <c r="S15238" s="1"/>
  <c r="R15239"/>
  <c r="S15239" s="1"/>
  <c r="R15240"/>
  <c r="S15240" s="1"/>
  <c r="R15241"/>
  <c r="S15241"/>
  <c r="R15242"/>
  <c r="S15242" s="1"/>
  <c r="R15243"/>
  <c r="S15243" s="1"/>
  <c r="R15244"/>
  <c r="S15244" s="1"/>
  <c r="R15245"/>
  <c r="S15245"/>
  <c r="R15246"/>
  <c r="S15246" s="1"/>
  <c r="R15247"/>
  <c r="S15247" s="1"/>
  <c r="R15248"/>
  <c r="S15248" s="1"/>
  <c r="R15249"/>
  <c r="S15249"/>
  <c r="R15250"/>
  <c r="S15250" s="1"/>
  <c r="R15251"/>
  <c r="S15251" s="1"/>
  <c r="R15252"/>
  <c r="S15252" s="1"/>
  <c r="R15253"/>
  <c r="S15253"/>
  <c r="R15254"/>
  <c r="S15254" s="1"/>
  <c r="R15255"/>
  <c r="S15255" s="1"/>
  <c r="R15256"/>
  <c r="S15256" s="1"/>
  <c r="R15257"/>
  <c r="S15257"/>
  <c r="R15258"/>
  <c r="S15258" s="1"/>
  <c r="R15259"/>
  <c r="S15259" s="1"/>
  <c r="R15260"/>
  <c r="S15260" s="1"/>
  <c r="R15261"/>
  <c r="S15261"/>
  <c r="R15262"/>
  <c r="S15262" s="1"/>
  <c r="R15263"/>
  <c r="S15263" s="1"/>
  <c r="R15264"/>
  <c r="S15264" s="1"/>
  <c r="R15265"/>
  <c r="S15265"/>
  <c r="R15266"/>
  <c r="S15266" s="1"/>
  <c r="R15267"/>
  <c r="S15267" s="1"/>
  <c r="R15268"/>
  <c r="S15268" s="1"/>
  <c r="R15269"/>
  <c r="S15269"/>
  <c r="R15270"/>
  <c r="S15270" s="1"/>
  <c r="R15271"/>
  <c r="S15271" s="1"/>
  <c r="R15272"/>
  <c r="S15272" s="1"/>
  <c r="R15273"/>
  <c r="S15273"/>
  <c r="R15274"/>
  <c r="S15274" s="1"/>
  <c r="R15275"/>
  <c r="S15275" s="1"/>
  <c r="R15276"/>
  <c r="S15276" s="1"/>
  <c r="R15277"/>
  <c r="S15277"/>
  <c r="R15278"/>
  <c r="S15278" s="1"/>
  <c r="R15279"/>
  <c r="S15279" s="1"/>
  <c r="R15280"/>
  <c r="S15280" s="1"/>
  <c r="R15281"/>
  <c r="S15281"/>
  <c r="R15282"/>
  <c r="S15282" s="1"/>
  <c r="R15283"/>
  <c r="S15283" s="1"/>
  <c r="R15284"/>
  <c r="S15284" s="1"/>
  <c r="R15285"/>
  <c r="S15285"/>
  <c r="R15286"/>
  <c r="S15286" s="1"/>
  <c r="R15287"/>
  <c r="S15287" s="1"/>
  <c r="R15288"/>
  <c r="S15288" s="1"/>
  <c r="R15289"/>
  <c r="S15289"/>
  <c r="R15290"/>
  <c r="S15290" s="1"/>
  <c r="R15291"/>
  <c r="S15291" s="1"/>
  <c r="R15292"/>
  <c r="S15292" s="1"/>
  <c r="R15293"/>
  <c r="S15293"/>
  <c r="R15294"/>
  <c r="S15294" s="1"/>
  <c r="R15295"/>
  <c r="S15295" s="1"/>
  <c r="R15296"/>
  <c r="S15296" s="1"/>
  <c r="R15297"/>
  <c r="S15297"/>
  <c r="R15298"/>
  <c r="S15298" s="1"/>
  <c r="R15299"/>
  <c r="S15299" s="1"/>
  <c r="R15300"/>
  <c r="S15300" s="1"/>
  <c r="R15301"/>
  <c r="S15301"/>
  <c r="R15302"/>
  <c r="S15302" s="1"/>
  <c r="R15303"/>
  <c r="S15303" s="1"/>
  <c r="R15304"/>
  <c r="S15304" s="1"/>
  <c r="R15305"/>
  <c r="S15305"/>
  <c r="R15306"/>
  <c r="S15306" s="1"/>
  <c r="R15307"/>
  <c r="S15307" s="1"/>
  <c r="R15308"/>
  <c r="S15308" s="1"/>
  <c r="R15309"/>
  <c r="S15309"/>
  <c r="R15310"/>
  <c r="S15310" s="1"/>
  <c r="R15311"/>
  <c r="S15311" s="1"/>
  <c r="R15312"/>
  <c r="S15312" s="1"/>
  <c r="R15313"/>
  <c r="S15313"/>
  <c r="R15314"/>
  <c r="S15314" s="1"/>
  <c r="R15315"/>
  <c r="S15315" s="1"/>
  <c r="R15316"/>
  <c r="S15316" s="1"/>
  <c r="R15317"/>
  <c r="S15317"/>
  <c r="R15318"/>
  <c r="S15318" s="1"/>
  <c r="R15319"/>
  <c r="S15319" s="1"/>
  <c r="R15320"/>
  <c r="S15320" s="1"/>
  <c r="R15321"/>
  <c r="S15321"/>
  <c r="R15322"/>
  <c r="S15322" s="1"/>
  <c r="R15323"/>
  <c r="S15323" s="1"/>
  <c r="R15324"/>
  <c r="S15324" s="1"/>
  <c r="R15325"/>
  <c r="S15325"/>
  <c r="R15326"/>
  <c r="S15326" s="1"/>
  <c r="R15327"/>
  <c r="S15327" s="1"/>
  <c r="R15328"/>
  <c r="S15328" s="1"/>
  <c r="R15329"/>
  <c r="S15329"/>
  <c r="R15330"/>
  <c r="S15330" s="1"/>
  <c r="R15331"/>
  <c r="S15331" s="1"/>
  <c r="R15332"/>
  <c r="S15332" s="1"/>
  <c r="R15333"/>
  <c r="S15333"/>
  <c r="R15334"/>
  <c r="S15334" s="1"/>
  <c r="R15335"/>
  <c r="S15335" s="1"/>
  <c r="R15336"/>
  <c r="S15336" s="1"/>
  <c r="R15337"/>
  <c r="S15337"/>
  <c r="R15338"/>
  <c r="S15338" s="1"/>
  <c r="R15339"/>
  <c r="S15339" s="1"/>
  <c r="R15340"/>
  <c r="S15340" s="1"/>
  <c r="R15341"/>
  <c r="S15341"/>
  <c r="R15342"/>
  <c r="S15342" s="1"/>
  <c r="R15343"/>
  <c r="S15343" s="1"/>
  <c r="R15344"/>
  <c r="S15344" s="1"/>
  <c r="R15345"/>
  <c r="S15345"/>
  <c r="R15346"/>
  <c r="S15346" s="1"/>
  <c r="R15347"/>
  <c r="S15347" s="1"/>
  <c r="R15348"/>
  <c r="S15348" s="1"/>
  <c r="R15349"/>
  <c r="S15349"/>
  <c r="R15350"/>
  <c r="S15350" s="1"/>
  <c r="R15351"/>
  <c r="S15351" s="1"/>
  <c r="R15352"/>
  <c r="S15352" s="1"/>
  <c r="R15353"/>
  <c r="S15353"/>
  <c r="R15354"/>
  <c r="S15354" s="1"/>
  <c r="R15355"/>
  <c r="S15355" s="1"/>
  <c r="R15356"/>
  <c r="S15356" s="1"/>
  <c r="R15357"/>
  <c r="S15357"/>
  <c r="R15358"/>
  <c r="S15358" s="1"/>
  <c r="R15359"/>
  <c r="S15359" s="1"/>
  <c r="R15360"/>
  <c r="S15360" s="1"/>
  <c r="R15361"/>
  <c r="S15361"/>
  <c r="R15362"/>
  <c r="S15362" s="1"/>
  <c r="R15363"/>
  <c r="S15363" s="1"/>
  <c r="R15364"/>
  <c r="S15364" s="1"/>
  <c r="R15365"/>
  <c r="S15365"/>
  <c r="R15366"/>
  <c r="S15366" s="1"/>
  <c r="R15367"/>
  <c r="S15367" s="1"/>
  <c r="R15368"/>
  <c r="S15368" s="1"/>
  <c r="R15369"/>
  <c r="S15369"/>
  <c r="R15370"/>
  <c r="S15370" s="1"/>
  <c r="R15371"/>
  <c r="S15371" s="1"/>
  <c r="R15372"/>
  <c r="S15372" s="1"/>
  <c r="R15373"/>
  <c r="S15373"/>
  <c r="R15374"/>
  <c r="S15374" s="1"/>
  <c r="R15375"/>
  <c r="S15375" s="1"/>
  <c r="R15376"/>
  <c r="S15376" s="1"/>
  <c r="R15377"/>
  <c r="S15377"/>
  <c r="R15378"/>
  <c r="S15378" s="1"/>
  <c r="R15379"/>
  <c r="S15379" s="1"/>
  <c r="R15380"/>
  <c r="S15380" s="1"/>
  <c r="R15381"/>
  <c r="S15381"/>
  <c r="R15382"/>
  <c r="S15382" s="1"/>
  <c r="R15383"/>
  <c r="S15383" s="1"/>
  <c r="R15384"/>
  <c r="S15384" s="1"/>
  <c r="R15385"/>
  <c r="S15385"/>
  <c r="R15386"/>
  <c r="S15386" s="1"/>
  <c r="R15387"/>
  <c r="S15387" s="1"/>
  <c r="R15388"/>
  <c r="S15388" s="1"/>
  <c r="R15389"/>
  <c r="S15389"/>
  <c r="R15390"/>
  <c r="S15390" s="1"/>
  <c r="R15391"/>
  <c r="S15391" s="1"/>
  <c r="R15392"/>
  <c r="S15392" s="1"/>
  <c r="R15393"/>
  <c r="S15393"/>
  <c r="R15394"/>
  <c r="S15394" s="1"/>
  <c r="R15395"/>
  <c r="S15395" s="1"/>
  <c r="R15396"/>
  <c r="S15396" s="1"/>
  <c r="R15397"/>
  <c r="S15397"/>
  <c r="R15398"/>
  <c r="S15398" s="1"/>
  <c r="R15399"/>
  <c r="S15399" s="1"/>
  <c r="R15400"/>
  <c r="S15400" s="1"/>
  <c r="R15401"/>
  <c r="S15401"/>
  <c r="R15402"/>
  <c r="S15402" s="1"/>
  <c r="R15403"/>
  <c r="S15403" s="1"/>
  <c r="R15404"/>
  <c r="S15404" s="1"/>
  <c r="R15405"/>
  <c r="S15405"/>
  <c r="R15406"/>
  <c r="S15406" s="1"/>
  <c r="R15407"/>
  <c r="S15407" s="1"/>
  <c r="R15408"/>
  <c r="S15408" s="1"/>
  <c r="R15409"/>
  <c r="S15409"/>
  <c r="R15410"/>
  <c r="S15410" s="1"/>
  <c r="R15411"/>
  <c r="S15411" s="1"/>
  <c r="R15412"/>
  <c r="S15412" s="1"/>
  <c r="R15413"/>
  <c r="S15413"/>
  <c r="R15414"/>
  <c r="S15414" s="1"/>
  <c r="R15415"/>
  <c r="S15415" s="1"/>
  <c r="R15416"/>
  <c r="S15416" s="1"/>
  <c r="R15417"/>
  <c r="S15417"/>
  <c r="R15418"/>
  <c r="S15418" s="1"/>
  <c r="R15419"/>
  <c r="S15419" s="1"/>
  <c r="R15420"/>
  <c r="S15420" s="1"/>
  <c r="R15421"/>
  <c r="S15421"/>
  <c r="R15422"/>
  <c r="S15422" s="1"/>
  <c r="R15423"/>
  <c r="S15423" s="1"/>
  <c r="R15424"/>
  <c r="S15424" s="1"/>
  <c r="R15425"/>
  <c r="S15425"/>
  <c r="R15426"/>
  <c r="S15426" s="1"/>
  <c r="R15427"/>
  <c r="S15427" s="1"/>
  <c r="R15428"/>
  <c r="S15428" s="1"/>
  <c r="R15429"/>
  <c r="S15429"/>
  <c r="R15430"/>
  <c r="S15430" s="1"/>
  <c r="R15431"/>
  <c r="S15431" s="1"/>
  <c r="R15432"/>
  <c r="S15432" s="1"/>
  <c r="R15433"/>
  <c r="S15433"/>
  <c r="R15434"/>
  <c r="S15434" s="1"/>
  <c r="R15435"/>
  <c r="S15435" s="1"/>
  <c r="R15436"/>
  <c r="S15436" s="1"/>
  <c r="R15437"/>
  <c r="S15437"/>
  <c r="R15438"/>
  <c r="S15438" s="1"/>
  <c r="R15439"/>
  <c r="S15439" s="1"/>
  <c r="R15440"/>
  <c r="S15440" s="1"/>
  <c r="R15441"/>
  <c r="S15441"/>
  <c r="R15442"/>
  <c r="S15442" s="1"/>
  <c r="R15443"/>
  <c r="S15443" s="1"/>
  <c r="R15444"/>
  <c r="S15444" s="1"/>
  <c r="R15445"/>
  <c r="S15445"/>
  <c r="R15446"/>
  <c r="S15446" s="1"/>
  <c r="R15447"/>
  <c r="S15447" s="1"/>
  <c r="R15448"/>
  <c r="S15448" s="1"/>
  <c r="R15449"/>
  <c r="S15449"/>
  <c r="R15450"/>
  <c r="S15450" s="1"/>
  <c r="R15451"/>
  <c r="S15451" s="1"/>
  <c r="R15452"/>
  <c r="S15452" s="1"/>
  <c r="R15453"/>
  <c r="S15453"/>
  <c r="R15454"/>
  <c r="S15454" s="1"/>
  <c r="R15455"/>
  <c r="S15455" s="1"/>
  <c r="R15456"/>
  <c r="S15456" s="1"/>
  <c r="R15457"/>
  <c r="S15457"/>
  <c r="R15458"/>
  <c r="S15458" s="1"/>
  <c r="R15459"/>
  <c r="S15459" s="1"/>
  <c r="R15460"/>
  <c r="S15460" s="1"/>
  <c r="R15461"/>
  <c r="S15461"/>
  <c r="R15462"/>
  <c r="S15462" s="1"/>
  <c r="R15463"/>
  <c r="S15463" s="1"/>
  <c r="R15464"/>
  <c r="S15464" s="1"/>
  <c r="R15465"/>
  <c r="S15465"/>
  <c r="R15466"/>
  <c r="S15466" s="1"/>
  <c r="R15467"/>
  <c r="S15467" s="1"/>
  <c r="R15468"/>
  <c r="S15468" s="1"/>
  <c r="R15469"/>
  <c r="S15469"/>
  <c r="R15470"/>
  <c r="S15470" s="1"/>
  <c r="R15471"/>
  <c r="S15471" s="1"/>
  <c r="R15472"/>
  <c r="S15472" s="1"/>
  <c r="R15473"/>
  <c r="S15473"/>
  <c r="R15474"/>
  <c r="S15474" s="1"/>
  <c r="R15475"/>
  <c r="S15475" s="1"/>
  <c r="R15476"/>
  <c r="S15476" s="1"/>
  <c r="R15477"/>
  <c r="S15477"/>
  <c r="R15478"/>
  <c r="S15478" s="1"/>
  <c r="R15479"/>
  <c r="S15479" s="1"/>
  <c r="R15480"/>
  <c r="S15480" s="1"/>
  <c r="R15481"/>
  <c r="S15481"/>
  <c r="R15482"/>
  <c r="S15482" s="1"/>
  <c r="R15483"/>
  <c r="S15483" s="1"/>
  <c r="R15484"/>
  <c r="S15484" s="1"/>
  <c r="R15485"/>
  <c r="S15485"/>
  <c r="R15486"/>
  <c r="S15486" s="1"/>
  <c r="R15487"/>
  <c r="S15487" s="1"/>
  <c r="R15488"/>
  <c r="S15488" s="1"/>
  <c r="R15489"/>
  <c r="S15489"/>
  <c r="R15490"/>
  <c r="S15490" s="1"/>
  <c r="R15491"/>
  <c r="S15491" s="1"/>
  <c r="R15492"/>
  <c r="S15492" s="1"/>
  <c r="R15493"/>
  <c r="S15493"/>
  <c r="R15494"/>
  <c r="S15494" s="1"/>
  <c r="R15495"/>
  <c r="S15495" s="1"/>
  <c r="R15496"/>
  <c r="S15496" s="1"/>
  <c r="R15497"/>
  <c r="S15497"/>
  <c r="R15498"/>
  <c r="S15498" s="1"/>
  <c r="R15499"/>
  <c r="S15499" s="1"/>
  <c r="R15500"/>
  <c r="S15500" s="1"/>
  <c r="R15501"/>
  <c r="S15501"/>
  <c r="R15502"/>
  <c r="S15502" s="1"/>
  <c r="R15503"/>
  <c r="S15503" s="1"/>
  <c r="R15504"/>
  <c r="S15504" s="1"/>
  <c r="R15505"/>
  <c r="S15505"/>
  <c r="R15506"/>
  <c r="S15506" s="1"/>
  <c r="R15507"/>
  <c r="S15507" s="1"/>
  <c r="R15508"/>
  <c r="S15508" s="1"/>
  <c r="R15509"/>
  <c r="S15509"/>
  <c r="R15510"/>
  <c r="S15510" s="1"/>
  <c r="R15511"/>
  <c r="S15511" s="1"/>
  <c r="R15512"/>
  <c r="S15512" s="1"/>
  <c r="R15513"/>
  <c r="S15513"/>
  <c r="R15514"/>
  <c r="S15514" s="1"/>
  <c r="R15515"/>
  <c r="S15515" s="1"/>
  <c r="R15516"/>
  <c r="S15516" s="1"/>
  <c r="R15517"/>
  <c r="S15517"/>
  <c r="R15518"/>
  <c r="S15518" s="1"/>
  <c r="R15519"/>
  <c r="S15519" s="1"/>
  <c r="R15520"/>
  <c r="S15520" s="1"/>
  <c r="R15521"/>
  <c r="S15521"/>
  <c r="R15522"/>
  <c r="S15522" s="1"/>
  <c r="R15523"/>
  <c r="S15523" s="1"/>
  <c r="R15524"/>
  <c r="S15524" s="1"/>
  <c r="R15525"/>
  <c r="S15525"/>
  <c r="R15526"/>
  <c r="S15526" s="1"/>
  <c r="R15527"/>
  <c r="S15527" s="1"/>
  <c r="R15528"/>
  <c r="S15528" s="1"/>
  <c r="R15529"/>
  <c r="S15529"/>
  <c r="R15530"/>
  <c r="S15530" s="1"/>
  <c r="R15531"/>
  <c r="S15531" s="1"/>
  <c r="R15532"/>
  <c r="S15532" s="1"/>
  <c r="R15533"/>
  <c r="S15533"/>
  <c r="R15534"/>
  <c r="S15534" s="1"/>
  <c r="R15535"/>
  <c r="S15535" s="1"/>
  <c r="R15536"/>
  <c r="S15536" s="1"/>
  <c r="R15537"/>
  <c r="S15537"/>
  <c r="R15538"/>
  <c r="S15538" s="1"/>
  <c r="R15539"/>
  <c r="S15539" s="1"/>
  <c r="R15540"/>
  <c r="S15540" s="1"/>
  <c r="R15541"/>
  <c r="S15541"/>
  <c r="R15542"/>
  <c r="S15542" s="1"/>
  <c r="R15543"/>
  <c r="S15543" s="1"/>
  <c r="R15544"/>
  <c r="S15544" s="1"/>
  <c r="R15545"/>
  <c r="S15545"/>
  <c r="R15546"/>
  <c r="S15546" s="1"/>
  <c r="R15547"/>
  <c r="S15547" s="1"/>
  <c r="R15548"/>
  <c r="S15548" s="1"/>
  <c r="R15549"/>
  <c r="S15549"/>
  <c r="R15550"/>
  <c r="S15550" s="1"/>
  <c r="R15551"/>
  <c r="S15551" s="1"/>
  <c r="R15552"/>
  <c r="S15552" s="1"/>
  <c r="R15553"/>
  <c r="S15553"/>
  <c r="R15554"/>
  <c r="S15554" s="1"/>
  <c r="R15555"/>
  <c r="S15555" s="1"/>
  <c r="R15556"/>
  <c r="S15556" s="1"/>
  <c r="R15557"/>
  <c r="S15557"/>
  <c r="R15558"/>
  <c r="S15558" s="1"/>
  <c r="R15559"/>
  <c r="S15559" s="1"/>
  <c r="R15560"/>
  <c r="S15560" s="1"/>
  <c r="R15561"/>
  <c r="S15561"/>
  <c r="R15562"/>
  <c r="S15562" s="1"/>
  <c r="R15563"/>
  <c r="S15563" s="1"/>
  <c r="R15564"/>
  <c r="S15564" s="1"/>
  <c r="R15565"/>
  <c r="S15565"/>
  <c r="R15566"/>
  <c r="S15566" s="1"/>
  <c r="R15567"/>
  <c r="S15567" s="1"/>
  <c r="R15568"/>
  <c r="S15568" s="1"/>
  <c r="R15569"/>
  <c r="S15569"/>
  <c r="R15570"/>
  <c r="S15570" s="1"/>
  <c r="R15571"/>
  <c r="S15571" s="1"/>
  <c r="R15572"/>
  <c r="S15572" s="1"/>
  <c r="R15573"/>
  <c r="S15573"/>
  <c r="R15574"/>
  <c r="S15574" s="1"/>
  <c r="R15575"/>
  <c r="S15575" s="1"/>
  <c r="R15576"/>
  <c r="S15576" s="1"/>
  <c r="R15577"/>
  <c r="S15577"/>
  <c r="R15578"/>
  <c r="S15578" s="1"/>
  <c r="R15579"/>
  <c r="S15579" s="1"/>
  <c r="R15580"/>
  <c r="S15580" s="1"/>
  <c r="R15581"/>
  <c r="S15581"/>
  <c r="R15582"/>
  <c r="S15582" s="1"/>
  <c r="R15583"/>
  <c r="S15583" s="1"/>
  <c r="R15584"/>
  <c r="S15584" s="1"/>
  <c r="R15585"/>
  <c r="S15585"/>
  <c r="R15586"/>
  <c r="S15586"/>
  <c r="R15587"/>
  <c r="S15587" s="1"/>
  <c r="R15588"/>
  <c r="S15588" s="1"/>
  <c r="R15589"/>
  <c r="S15589"/>
  <c r="R15590"/>
  <c r="S15590" s="1"/>
  <c r="R15591"/>
  <c r="S15591" s="1"/>
  <c r="R15592"/>
  <c r="S15592" s="1"/>
  <c r="R15593"/>
  <c r="S15593"/>
  <c r="R15594"/>
  <c r="S15594" s="1"/>
  <c r="R15595"/>
  <c r="S15595" s="1"/>
  <c r="R15596"/>
  <c r="S15596" s="1"/>
  <c r="R15597"/>
  <c r="S15597"/>
  <c r="R15598"/>
  <c r="S15598" s="1"/>
  <c r="R15599"/>
  <c r="S15599" s="1"/>
  <c r="R15600"/>
  <c r="S15600" s="1"/>
  <c r="R15601"/>
  <c r="S15601"/>
  <c r="R15602"/>
  <c r="S15602"/>
  <c r="R15603"/>
  <c r="S15603" s="1"/>
  <c r="R15604"/>
  <c r="S15604" s="1"/>
  <c r="R15605"/>
  <c r="S15605"/>
  <c r="R15606"/>
  <c r="S15606" s="1"/>
  <c r="R15607"/>
  <c r="S15607" s="1"/>
  <c r="R15608"/>
  <c r="S15608" s="1"/>
  <c r="R15609"/>
  <c r="S15609"/>
  <c r="R15610"/>
  <c r="S15610" s="1"/>
  <c r="R15611"/>
  <c r="S15611" s="1"/>
  <c r="R15612"/>
  <c r="S15612" s="1"/>
  <c r="R15613"/>
  <c r="S15613"/>
  <c r="R15614"/>
  <c r="S15614" s="1"/>
  <c r="R15615"/>
  <c r="S15615" s="1"/>
  <c r="R15616"/>
  <c r="S15616" s="1"/>
  <c r="R15617"/>
  <c r="S15617"/>
  <c r="R15618"/>
  <c r="S15618"/>
  <c r="R15619"/>
  <c r="S15619" s="1"/>
  <c r="R15620"/>
  <c r="S15620" s="1"/>
  <c r="R15621"/>
  <c r="S15621"/>
  <c r="R15622"/>
  <c r="S15622" s="1"/>
  <c r="R15623"/>
  <c r="S15623" s="1"/>
  <c r="R15624"/>
  <c r="S15624" s="1"/>
  <c r="R15625"/>
  <c r="S15625"/>
  <c r="R15626"/>
  <c r="S15626" s="1"/>
  <c r="R15627"/>
  <c r="S15627" s="1"/>
  <c r="R15628"/>
  <c r="S15628" s="1"/>
  <c r="R15629"/>
  <c r="S15629"/>
  <c r="R15630"/>
  <c r="S15630" s="1"/>
  <c r="R15631"/>
  <c r="S15631" s="1"/>
  <c r="R15632"/>
  <c r="S15632" s="1"/>
  <c r="R15633"/>
  <c r="S15633"/>
  <c r="R15634"/>
  <c r="S15634"/>
  <c r="R15635"/>
  <c r="S15635" s="1"/>
  <c r="R15636"/>
  <c r="S15636" s="1"/>
  <c r="R15637"/>
  <c r="S15637"/>
  <c r="R15638"/>
  <c r="S15638" s="1"/>
  <c r="R15639"/>
  <c r="S15639" s="1"/>
  <c r="R15640"/>
  <c r="S15640" s="1"/>
  <c r="R15641"/>
  <c r="S15641"/>
  <c r="R15642"/>
  <c r="S15642" s="1"/>
  <c r="R15643"/>
  <c r="S15643" s="1"/>
  <c r="R15644"/>
  <c r="S15644" s="1"/>
  <c r="R15645"/>
  <c r="S15645"/>
  <c r="R15646"/>
  <c r="S15646" s="1"/>
  <c r="R15647"/>
  <c r="S15647" s="1"/>
  <c r="R15648"/>
  <c r="S15648" s="1"/>
  <c r="R15649"/>
  <c r="S15649"/>
  <c r="R15650"/>
  <c r="S15650"/>
  <c r="R15651"/>
  <c r="S15651" s="1"/>
  <c r="R15652"/>
  <c r="S15652" s="1"/>
  <c r="R15653"/>
  <c r="S15653"/>
  <c r="R15654"/>
  <c r="S15654" s="1"/>
  <c r="R15655"/>
  <c r="S15655" s="1"/>
  <c r="R15656"/>
  <c r="S15656" s="1"/>
  <c r="R15657"/>
  <c r="S15657"/>
  <c r="R15658"/>
  <c r="S15658" s="1"/>
  <c r="R15659"/>
  <c r="S15659" s="1"/>
  <c r="R15660"/>
  <c r="S15660" s="1"/>
  <c r="R15661"/>
  <c r="S15661"/>
  <c r="R15662"/>
  <c r="S15662" s="1"/>
  <c r="R15663"/>
  <c r="S15663" s="1"/>
  <c r="R15664"/>
  <c r="S15664" s="1"/>
  <c r="R15665"/>
  <c r="S15665"/>
  <c r="R15666"/>
  <c r="S15666"/>
  <c r="R15667"/>
  <c r="S15667" s="1"/>
  <c r="R15668"/>
  <c r="S15668" s="1"/>
  <c r="R15669"/>
  <c r="S15669"/>
  <c r="R15670"/>
  <c r="S15670" s="1"/>
  <c r="R15671"/>
  <c r="S15671" s="1"/>
  <c r="R15672"/>
  <c r="S15672" s="1"/>
  <c r="R15673"/>
  <c r="S15673"/>
  <c r="R15674"/>
  <c r="S15674" s="1"/>
  <c r="R15675"/>
  <c r="S15675" s="1"/>
  <c r="R15676"/>
  <c r="S15676" s="1"/>
  <c r="R15677"/>
  <c r="S15677"/>
  <c r="R15678"/>
  <c r="S15678" s="1"/>
  <c r="R15679"/>
  <c r="S15679" s="1"/>
  <c r="R15680"/>
  <c r="S15680" s="1"/>
  <c r="R15681"/>
  <c r="S15681"/>
  <c r="R15682"/>
  <c r="S15682"/>
  <c r="R15683"/>
  <c r="S15683" s="1"/>
  <c r="R15684"/>
  <c r="S15684" s="1"/>
  <c r="R15685"/>
  <c r="S15685"/>
  <c r="R15686"/>
  <c r="S15686" s="1"/>
  <c r="R15687"/>
  <c r="S15687" s="1"/>
  <c r="R15688"/>
  <c r="S15688" s="1"/>
  <c r="R15689"/>
  <c r="S15689"/>
  <c r="R15690"/>
  <c r="S15690" s="1"/>
  <c r="R15691"/>
  <c r="S15691" s="1"/>
  <c r="R15692"/>
  <c r="S15692" s="1"/>
  <c r="R15693"/>
  <c r="S15693"/>
  <c r="R15694"/>
  <c r="S15694" s="1"/>
  <c r="R15695"/>
  <c r="S15695" s="1"/>
  <c r="R15696"/>
  <c r="S15696" s="1"/>
  <c r="R15697"/>
  <c r="S15697"/>
  <c r="R15698"/>
  <c r="S15698"/>
  <c r="R15699"/>
  <c r="S15699" s="1"/>
  <c r="R15700"/>
  <c r="S15700" s="1"/>
  <c r="R15701"/>
  <c r="S15701"/>
  <c r="R15702"/>
  <c r="S15702" s="1"/>
  <c r="R15703"/>
  <c r="S15703" s="1"/>
  <c r="R15704"/>
  <c r="S15704" s="1"/>
  <c r="R15705"/>
  <c r="S15705"/>
  <c r="R15706"/>
  <c r="S15706" s="1"/>
  <c r="R15707"/>
  <c r="S15707" s="1"/>
  <c r="R15708"/>
  <c r="S15708" s="1"/>
  <c r="R15709"/>
  <c r="S15709"/>
  <c r="R15710"/>
  <c r="S15710" s="1"/>
  <c r="R15711"/>
  <c r="S15711" s="1"/>
  <c r="R15712"/>
  <c r="S15712" s="1"/>
  <c r="R15713"/>
  <c r="S15713"/>
  <c r="R15714"/>
  <c r="S15714"/>
  <c r="R15715"/>
  <c r="S15715" s="1"/>
  <c r="R15716"/>
  <c r="S15716" s="1"/>
  <c r="R15717"/>
  <c r="S15717"/>
  <c r="R15718"/>
  <c r="S15718" s="1"/>
  <c r="R15719"/>
  <c r="S15719" s="1"/>
  <c r="R15720"/>
  <c r="S15720" s="1"/>
  <c r="R15721"/>
  <c r="S15721"/>
  <c r="R15722"/>
  <c r="S15722" s="1"/>
  <c r="R15723"/>
  <c r="S15723" s="1"/>
  <c r="R15724"/>
  <c r="S15724" s="1"/>
  <c r="R15725"/>
  <c r="S15725"/>
  <c r="R15726"/>
  <c r="S15726" s="1"/>
  <c r="R15727"/>
  <c r="S15727" s="1"/>
  <c r="R15728"/>
  <c r="S15728" s="1"/>
  <c r="R15729"/>
  <c r="S15729"/>
  <c r="R15730"/>
  <c r="S15730"/>
  <c r="R15731"/>
  <c r="S15731" s="1"/>
  <c r="R15732"/>
  <c r="S15732" s="1"/>
  <c r="R15733"/>
  <c r="S15733"/>
  <c r="R15734"/>
  <c r="S15734" s="1"/>
  <c r="R15735"/>
  <c r="S15735" s="1"/>
  <c r="R15736"/>
  <c r="S15736" s="1"/>
  <c r="R15737"/>
  <c r="S15737"/>
  <c r="R15738"/>
  <c r="S15738" s="1"/>
  <c r="R15739"/>
  <c r="S15739" s="1"/>
  <c r="R15740"/>
  <c r="S15740" s="1"/>
  <c r="R15741"/>
  <c r="S15741"/>
  <c r="R15742"/>
  <c r="S15742" s="1"/>
  <c r="R15743"/>
  <c r="S15743" s="1"/>
  <c r="R15744"/>
  <c r="S15744" s="1"/>
  <c r="R15745"/>
  <c r="S15745"/>
  <c r="R15746"/>
  <c r="S15746"/>
  <c r="R15747"/>
  <c r="S15747" s="1"/>
  <c r="R15748"/>
  <c r="S15748" s="1"/>
  <c r="R15749"/>
  <c r="S15749"/>
  <c r="R15750"/>
  <c r="S15750" s="1"/>
  <c r="R15751"/>
  <c r="S15751" s="1"/>
  <c r="R15752"/>
  <c r="S15752" s="1"/>
  <c r="R15753"/>
  <c r="S15753"/>
  <c r="R15754"/>
  <c r="S15754" s="1"/>
  <c r="R15755"/>
  <c r="S15755" s="1"/>
  <c r="R15756"/>
  <c r="S15756" s="1"/>
  <c r="R15757"/>
  <c r="S15757"/>
  <c r="R15758"/>
  <c r="S15758" s="1"/>
  <c r="R15759"/>
  <c r="S15759" s="1"/>
  <c r="R15760"/>
  <c r="S15760" s="1"/>
  <c r="R15761"/>
  <c r="S15761"/>
  <c r="R15762"/>
  <c r="S15762"/>
  <c r="R15763"/>
  <c r="S15763" s="1"/>
  <c r="R15764"/>
  <c r="S15764" s="1"/>
  <c r="R15765"/>
  <c r="S15765"/>
  <c r="R15766"/>
  <c r="S15766" s="1"/>
  <c r="R15767"/>
  <c r="S15767" s="1"/>
  <c r="R15768"/>
  <c r="S15768" s="1"/>
  <c r="R15769"/>
  <c r="S15769"/>
  <c r="R15770"/>
  <c r="S15770" s="1"/>
  <c r="R15771"/>
  <c r="S15771" s="1"/>
  <c r="R15772"/>
  <c r="S15772" s="1"/>
  <c r="R15773"/>
  <c r="S15773"/>
  <c r="R15774"/>
  <c r="S15774" s="1"/>
  <c r="R15775"/>
  <c r="S15775" s="1"/>
  <c r="R15776"/>
  <c r="S15776" s="1"/>
  <c r="R15777"/>
  <c r="S15777"/>
  <c r="R15778"/>
  <c r="S15778"/>
  <c r="R15779"/>
  <c r="S15779" s="1"/>
  <c r="R15780"/>
  <c r="S15780" s="1"/>
  <c r="R15781"/>
  <c r="S15781"/>
  <c r="R15782"/>
  <c r="S15782" s="1"/>
  <c r="R15783"/>
  <c r="S15783" s="1"/>
  <c r="R15784"/>
  <c r="S15784" s="1"/>
  <c r="R15785"/>
  <c r="S15785"/>
  <c r="R15786"/>
  <c r="S15786" s="1"/>
  <c r="R15787"/>
  <c r="S15787" s="1"/>
  <c r="R15788"/>
  <c r="S15788" s="1"/>
  <c r="R15789"/>
  <c r="S15789"/>
  <c r="R15790"/>
  <c r="S15790" s="1"/>
  <c r="R15791"/>
  <c r="S15791" s="1"/>
  <c r="R15792"/>
  <c r="S15792" s="1"/>
  <c r="R15793"/>
  <c r="S15793"/>
  <c r="R15794"/>
  <c r="S15794"/>
  <c r="R15795"/>
  <c r="S15795" s="1"/>
  <c r="R15796"/>
  <c r="S15796" s="1"/>
  <c r="R15797"/>
  <c r="S15797"/>
  <c r="R15798"/>
  <c r="S15798" s="1"/>
  <c r="R15799"/>
  <c r="S15799" s="1"/>
  <c r="R15800"/>
  <c r="S15800" s="1"/>
  <c r="R15801"/>
  <c r="S15801"/>
  <c r="R15802"/>
  <c r="S15802" s="1"/>
  <c r="R15803"/>
  <c r="S15803" s="1"/>
  <c r="R15804"/>
  <c r="S15804" s="1"/>
  <c r="R15805"/>
  <c r="S15805"/>
  <c r="R15806"/>
  <c r="S15806" s="1"/>
  <c r="R15807"/>
  <c r="S15807" s="1"/>
  <c r="R15808"/>
  <c r="S15808" s="1"/>
  <c r="R15809"/>
  <c r="S15809"/>
  <c r="R15810"/>
  <c r="S15810"/>
  <c r="R15811"/>
  <c r="S15811" s="1"/>
  <c r="R15812"/>
  <c r="S15812" s="1"/>
  <c r="R15813"/>
  <c r="S15813"/>
  <c r="R15814"/>
  <c r="S15814" s="1"/>
  <c r="R15815"/>
  <c r="S15815" s="1"/>
  <c r="R15816"/>
  <c r="S15816" s="1"/>
  <c r="R15817"/>
  <c r="S15817"/>
  <c r="R15818"/>
  <c r="S15818" s="1"/>
  <c r="R15819"/>
  <c r="S15819" s="1"/>
  <c r="R15820"/>
  <c r="S15820" s="1"/>
  <c r="R15821"/>
  <c r="S15821"/>
  <c r="R15822"/>
  <c r="S15822" s="1"/>
  <c r="R15823"/>
  <c r="S15823" s="1"/>
  <c r="R15824"/>
  <c r="S15824" s="1"/>
  <c r="R15825"/>
  <c r="S15825" s="1"/>
  <c r="R15826"/>
  <c r="S15826"/>
  <c r="R15827"/>
  <c r="S15827" s="1"/>
  <c r="R15828"/>
  <c r="S15828" s="1"/>
  <c r="R15829"/>
  <c r="S15829" s="1"/>
  <c r="R15830"/>
  <c r="S15830" s="1"/>
  <c r="R15831"/>
  <c r="S15831" s="1"/>
  <c r="R15832"/>
  <c r="S15832" s="1"/>
  <c r="R15833"/>
  <c r="S15833" s="1"/>
  <c r="R15834"/>
  <c r="S15834" s="1"/>
  <c r="R15835"/>
  <c r="S15835" s="1"/>
  <c r="R15836"/>
  <c r="S15836" s="1"/>
  <c r="R15837"/>
  <c r="S15837"/>
  <c r="R15838"/>
  <c r="S15838" s="1"/>
  <c r="R15839"/>
  <c r="S15839" s="1"/>
  <c r="R15840"/>
  <c r="S15840" s="1"/>
  <c r="R15841"/>
  <c r="S15841" s="1"/>
  <c r="R15842"/>
  <c r="S15842"/>
  <c r="R15843"/>
  <c r="S15843" s="1"/>
  <c r="R15844"/>
  <c r="S15844" s="1"/>
  <c r="R15845"/>
  <c r="S15845" s="1"/>
  <c r="R15846"/>
  <c r="S15846" s="1"/>
  <c r="R15847"/>
  <c r="S15847" s="1"/>
  <c r="R15848"/>
  <c r="S15848" s="1"/>
  <c r="R15849"/>
  <c r="S15849" s="1"/>
  <c r="R15850"/>
  <c r="S15850" s="1"/>
  <c r="R15851"/>
  <c r="S15851" s="1"/>
  <c r="R15852"/>
  <c r="S15852" s="1"/>
  <c r="R15853"/>
  <c r="S15853"/>
  <c r="R15854"/>
  <c r="S15854" s="1"/>
  <c r="R15855"/>
  <c r="S15855" s="1"/>
  <c r="R15856"/>
  <c r="S15856" s="1"/>
  <c r="R15857"/>
  <c r="S15857" s="1"/>
  <c r="R15858"/>
  <c r="S15858"/>
  <c r="R15859"/>
  <c r="S15859" s="1"/>
  <c r="R15860"/>
  <c r="S15860" s="1"/>
  <c r="R15861"/>
  <c r="S15861" s="1"/>
  <c r="R15862"/>
  <c r="S15862" s="1"/>
  <c r="R15863"/>
  <c r="S15863" s="1"/>
  <c r="R15864"/>
  <c r="S15864" s="1"/>
  <c r="R15865"/>
  <c r="S15865" s="1"/>
  <c r="R15866"/>
  <c r="S15866" s="1"/>
  <c r="R15867"/>
  <c r="S15867" s="1"/>
  <c r="R15868"/>
  <c r="S15868" s="1"/>
  <c r="R15869"/>
  <c r="S15869" s="1"/>
  <c r="R15870"/>
  <c r="S15870" s="1"/>
  <c r="R15871"/>
  <c r="S15871" s="1"/>
  <c r="R15872"/>
  <c r="S15872" s="1"/>
  <c r="R15873"/>
  <c r="S15873" s="1"/>
  <c r="R15874"/>
  <c r="S15874" s="1"/>
  <c r="R15875"/>
  <c r="S15875" s="1"/>
  <c r="R15876"/>
  <c r="S15876" s="1"/>
  <c r="R15877"/>
  <c r="S15877" s="1"/>
  <c r="R15878"/>
  <c r="S15878" s="1"/>
  <c r="R15879"/>
  <c r="S15879" s="1"/>
  <c r="R15880"/>
  <c r="S15880" s="1"/>
  <c r="R15881"/>
  <c r="S15881" s="1"/>
  <c r="R15882"/>
  <c r="S15882" s="1"/>
  <c r="R15883"/>
  <c r="S15883" s="1"/>
  <c r="R15884"/>
  <c r="S15884" s="1"/>
  <c r="R15885"/>
  <c r="S15885" s="1"/>
  <c r="R15886"/>
  <c r="S15886" s="1"/>
  <c r="R15887"/>
  <c r="S15887" s="1"/>
  <c r="R15888"/>
  <c r="S15888" s="1"/>
  <c r="R15889"/>
  <c r="S15889" s="1"/>
  <c r="R15890"/>
  <c r="S15890" s="1"/>
  <c r="R15891"/>
  <c r="S15891" s="1"/>
  <c r="R15892"/>
  <c r="S15892" s="1"/>
  <c r="R15893"/>
  <c r="S15893" s="1"/>
  <c r="R15894"/>
  <c r="S15894" s="1"/>
  <c r="R15895"/>
  <c r="S15895" s="1"/>
  <c r="R15896"/>
  <c r="S15896" s="1"/>
  <c r="R15897"/>
  <c r="S15897" s="1"/>
  <c r="R15898"/>
  <c r="S15898" s="1"/>
  <c r="R15899"/>
  <c r="S15899" s="1"/>
  <c r="R15900"/>
  <c r="S15900" s="1"/>
  <c r="R15901"/>
  <c r="S15901" s="1"/>
  <c r="R15902"/>
  <c r="S15902" s="1"/>
  <c r="R15903"/>
  <c r="S15903" s="1"/>
  <c r="R15904"/>
  <c r="S15904" s="1"/>
  <c r="R15905"/>
  <c r="S15905" s="1"/>
  <c r="R15906"/>
  <c r="S15906" s="1"/>
  <c r="R15907"/>
  <c r="S15907" s="1"/>
  <c r="R15908"/>
  <c r="S15908" s="1"/>
  <c r="R15909"/>
  <c r="S15909" s="1"/>
  <c r="R15910"/>
  <c r="S15910" s="1"/>
  <c r="R15911"/>
  <c r="S15911" s="1"/>
  <c r="R15912"/>
  <c r="S15912" s="1"/>
  <c r="R15913"/>
  <c r="S15913" s="1"/>
  <c r="R15914"/>
  <c r="S15914" s="1"/>
  <c r="R15915"/>
  <c r="S15915" s="1"/>
  <c r="R15916"/>
  <c r="S15916" s="1"/>
  <c r="R15917"/>
  <c r="S15917" s="1"/>
  <c r="R15918"/>
  <c r="S15918" s="1"/>
  <c r="R15919"/>
  <c r="S15919" s="1"/>
  <c r="R15920"/>
  <c r="S15920" s="1"/>
  <c r="R15921"/>
  <c r="S15921" s="1"/>
  <c r="R15922"/>
  <c r="S15922" s="1"/>
  <c r="R15923"/>
  <c r="S15923" s="1"/>
  <c r="R15924"/>
  <c r="S15924" s="1"/>
  <c r="R15925"/>
  <c r="S15925" s="1"/>
  <c r="R15926"/>
  <c r="S15926" s="1"/>
  <c r="R15927"/>
  <c r="S15927" s="1"/>
  <c r="R15928"/>
  <c r="S15928" s="1"/>
  <c r="R15929"/>
  <c r="S15929" s="1"/>
  <c r="R15930"/>
  <c r="S15930" s="1"/>
  <c r="R15931"/>
  <c r="S15931" s="1"/>
  <c r="R15932"/>
  <c r="S15932"/>
  <c r="R15933"/>
  <c r="S15933"/>
  <c r="R15934"/>
  <c r="S15934" s="1"/>
  <c r="R15935"/>
  <c r="S15935"/>
  <c r="R15936"/>
  <c r="S15936"/>
  <c r="R15937"/>
  <c r="S15937"/>
  <c r="R15938"/>
  <c r="S15938" s="1"/>
  <c r="R15939"/>
  <c r="S15939"/>
  <c r="R15940"/>
  <c r="S15940"/>
  <c r="R15941"/>
  <c r="S15941"/>
  <c r="R15942"/>
  <c r="S15942" s="1"/>
  <c r="R15943"/>
  <c r="S15943"/>
  <c r="R15944"/>
  <c r="S15944"/>
  <c r="R15945"/>
  <c r="S15945"/>
  <c r="R15946"/>
  <c r="S15946" s="1"/>
  <c r="R15947"/>
  <c r="S15947"/>
  <c r="R15948"/>
  <c r="S15948"/>
  <c r="R15949"/>
  <c r="S15949"/>
  <c r="R15950"/>
  <c r="S15950" s="1"/>
  <c r="R15951"/>
  <c r="S15951"/>
  <c r="R15952"/>
  <c r="S15952"/>
  <c r="R15953"/>
  <c r="S15953"/>
  <c r="R15954"/>
  <c r="S15954" s="1"/>
  <c r="R15955"/>
  <c r="S15955"/>
  <c r="R15956"/>
  <c r="S15956"/>
  <c r="R15957"/>
  <c r="S15957"/>
  <c r="R15958"/>
  <c r="S15958" s="1"/>
  <c r="R15959"/>
  <c r="S15959"/>
  <c r="R15960"/>
  <c r="S15960"/>
  <c r="R15961"/>
  <c r="S15961"/>
  <c r="R15962"/>
  <c r="S15962" s="1"/>
  <c r="R15963"/>
  <c r="S15963"/>
  <c r="R15964"/>
  <c r="S15964"/>
  <c r="R15965"/>
  <c r="S15965"/>
  <c r="R15966"/>
  <c r="S15966" s="1"/>
  <c r="R15967"/>
  <c r="S15967"/>
  <c r="R15968"/>
  <c r="S15968"/>
  <c r="R15969"/>
  <c r="S15969"/>
  <c r="R15970"/>
  <c r="S15970" s="1"/>
  <c r="R15971"/>
  <c r="S15971"/>
  <c r="R15972"/>
  <c r="S15972"/>
  <c r="R15973"/>
  <c r="S15973"/>
  <c r="R15974"/>
  <c r="S15974" s="1"/>
  <c r="R15975"/>
  <c r="S15975"/>
  <c r="R15976"/>
  <c r="S15976"/>
  <c r="R15977"/>
  <c r="S15977"/>
  <c r="R15978"/>
  <c r="S15978" s="1"/>
  <c r="R15979"/>
  <c r="S15979"/>
  <c r="R15980"/>
  <c r="S15980"/>
  <c r="R15981"/>
  <c r="S15981"/>
  <c r="R15982"/>
  <c r="S15982" s="1"/>
  <c r="R15983"/>
  <c r="S15983"/>
  <c r="R15984"/>
  <c r="S15984"/>
  <c r="R15985"/>
  <c r="S15985"/>
  <c r="R15986"/>
  <c r="S15986" s="1"/>
  <c r="R15987"/>
  <c r="S15987"/>
  <c r="R15988"/>
  <c r="S15988"/>
  <c r="R15989"/>
  <c r="S15989"/>
  <c r="R15990"/>
  <c r="S15990" s="1"/>
  <c r="R15991"/>
  <c r="S15991"/>
  <c r="R15992"/>
  <c r="S15992"/>
  <c r="R15993"/>
  <c r="S15993"/>
  <c r="R15994"/>
  <c r="S15994" s="1"/>
  <c r="R15995"/>
  <c r="S15995"/>
  <c r="R15996"/>
  <c r="S15996"/>
  <c r="R15997"/>
  <c r="S15997"/>
  <c r="R15998"/>
  <c r="S15998" s="1"/>
  <c r="R15999"/>
  <c r="S15999"/>
  <c r="R16000"/>
  <c r="S16000"/>
  <c r="R16001"/>
  <c r="S16001"/>
  <c r="R16002"/>
  <c r="S16002" s="1"/>
  <c r="R16003"/>
  <c r="S16003"/>
  <c r="R16004"/>
  <c r="S16004"/>
  <c r="R16005"/>
  <c r="S16005"/>
  <c r="R16006"/>
  <c r="S16006" s="1"/>
  <c r="R16007"/>
  <c r="S16007"/>
  <c r="R16008"/>
  <c r="S16008"/>
  <c r="R16009"/>
  <c r="S16009"/>
  <c r="R16010"/>
  <c r="S16010" s="1"/>
  <c r="R16011"/>
  <c r="S16011"/>
  <c r="R16012"/>
  <c r="S16012"/>
  <c r="R16013"/>
  <c r="S16013"/>
  <c r="R16014"/>
  <c r="S16014" s="1"/>
  <c r="R16015"/>
  <c r="S16015"/>
  <c r="R16016"/>
  <c r="S16016"/>
  <c r="R16017"/>
  <c r="S16017"/>
  <c r="R16018"/>
  <c r="S16018" s="1"/>
  <c r="R16019"/>
  <c r="S16019"/>
  <c r="R16020"/>
  <c r="S16020"/>
  <c r="R16021"/>
  <c r="S16021"/>
  <c r="R16022"/>
  <c r="S16022" s="1"/>
  <c r="R16023"/>
  <c r="S16023"/>
  <c r="R16024"/>
  <c r="S16024"/>
  <c r="R16025"/>
  <c r="S16025"/>
  <c r="R16026"/>
  <c r="S16026" s="1"/>
  <c r="R16027"/>
  <c r="S16027"/>
  <c r="R16028"/>
  <c r="S16028"/>
  <c r="R16029"/>
  <c r="S16029"/>
  <c r="R16030"/>
  <c r="S16030" s="1"/>
  <c r="R16031"/>
  <c r="S16031"/>
  <c r="R16032"/>
  <c r="S16032"/>
  <c r="R16033"/>
  <c r="S16033"/>
  <c r="R16034"/>
  <c r="S16034" s="1"/>
  <c r="R16035"/>
  <c r="S16035"/>
  <c r="R16036"/>
  <c r="S16036"/>
  <c r="R16037"/>
  <c r="S16037"/>
  <c r="R16038"/>
  <c r="S16038" s="1"/>
  <c r="R16039"/>
  <c r="S16039"/>
  <c r="R16040"/>
  <c r="S16040"/>
  <c r="R16041"/>
  <c r="S16041"/>
  <c r="R16042"/>
  <c r="S16042" s="1"/>
  <c r="R16043"/>
  <c r="S16043"/>
  <c r="R16044"/>
  <c r="S16044"/>
  <c r="R16045"/>
  <c r="S16045"/>
  <c r="R16046"/>
  <c r="S16046" s="1"/>
  <c r="R16047"/>
  <c r="S16047"/>
  <c r="R16048"/>
  <c r="S16048"/>
  <c r="R16049"/>
  <c r="S16049"/>
  <c r="R16050"/>
  <c r="S16050" s="1"/>
  <c r="R16051"/>
  <c r="S16051"/>
  <c r="R16052"/>
  <c r="S16052"/>
  <c r="R16053"/>
  <c r="S16053"/>
  <c r="R16054"/>
  <c r="S16054" s="1"/>
  <c r="R16055"/>
  <c r="S16055"/>
  <c r="R16056"/>
  <c r="S16056"/>
  <c r="R16057"/>
  <c r="S16057"/>
  <c r="R16058"/>
  <c r="S16058" s="1"/>
  <c r="R16059"/>
  <c r="S16059"/>
  <c r="R16060"/>
  <c r="S16060"/>
  <c r="R16061"/>
  <c r="S16061"/>
  <c r="R16062"/>
  <c r="S16062" s="1"/>
  <c r="R16063"/>
  <c r="S16063"/>
  <c r="R16064"/>
  <c r="S16064"/>
  <c r="R16065"/>
  <c r="S16065"/>
  <c r="R16066"/>
  <c r="S16066" s="1"/>
  <c r="R16067"/>
  <c r="S16067"/>
  <c r="R16068"/>
  <c r="S16068"/>
  <c r="R16069"/>
  <c r="S16069"/>
  <c r="R16070"/>
  <c r="S16070" s="1"/>
  <c r="R16071"/>
  <c r="S16071"/>
  <c r="R16072"/>
  <c r="S16072"/>
  <c r="R16073"/>
  <c r="S16073"/>
  <c r="R16074"/>
  <c r="S16074" s="1"/>
  <c r="R16075"/>
  <c r="S16075"/>
  <c r="R16076"/>
  <c r="S16076"/>
  <c r="R16077"/>
  <c r="S16077"/>
  <c r="R16078"/>
  <c r="S16078" s="1"/>
  <c r="R16079"/>
  <c r="S16079"/>
  <c r="R16080"/>
  <c r="S16080"/>
  <c r="R16081"/>
  <c r="S16081"/>
  <c r="R16082"/>
  <c r="S16082" s="1"/>
  <c r="R16083"/>
  <c r="S16083"/>
  <c r="R16084"/>
  <c r="S16084"/>
  <c r="R16085"/>
  <c r="S16085"/>
  <c r="R16086"/>
  <c r="S16086" s="1"/>
  <c r="R16087"/>
  <c r="S16087"/>
  <c r="R16088"/>
  <c r="S16088"/>
  <c r="R16089"/>
  <c r="S16089"/>
  <c r="R16090"/>
  <c r="S16090" s="1"/>
  <c r="R16091"/>
  <c r="S16091"/>
  <c r="R16092"/>
  <c r="S16092"/>
  <c r="R16093"/>
  <c r="S16093"/>
  <c r="R16094"/>
  <c r="S16094" s="1"/>
  <c r="R16095"/>
  <c r="S16095"/>
  <c r="R16096"/>
  <c r="S16096"/>
  <c r="R16097"/>
  <c r="S16097"/>
  <c r="R16098"/>
  <c r="S16098" s="1"/>
  <c r="R16099"/>
  <c r="S16099"/>
  <c r="R16100"/>
  <c r="S16100"/>
  <c r="R16101"/>
  <c r="S16101"/>
  <c r="R16102"/>
  <c r="S16102" s="1"/>
  <c r="R16103"/>
  <c r="S16103"/>
  <c r="R16104"/>
  <c r="S16104"/>
  <c r="R16105"/>
  <c r="S16105"/>
  <c r="R16106"/>
  <c r="S16106" s="1"/>
  <c r="R16107"/>
  <c r="S16107"/>
  <c r="R16108"/>
  <c r="S16108"/>
  <c r="R16109"/>
  <c r="S16109"/>
  <c r="R16110"/>
  <c r="S16110" s="1"/>
  <c r="R16111"/>
  <c r="S16111"/>
  <c r="R16112"/>
  <c r="S16112"/>
  <c r="R16113"/>
  <c r="S16113"/>
  <c r="R16114"/>
  <c r="S16114" s="1"/>
  <c r="R16115"/>
  <c r="S16115"/>
  <c r="R16116"/>
  <c r="S16116"/>
  <c r="R16117"/>
  <c r="S16117"/>
  <c r="R16118"/>
  <c r="S16118" s="1"/>
  <c r="R16119"/>
  <c r="S16119"/>
  <c r="R16120"/>
  <c r="S16120"/>
  <c r="R16121"/>
  <c r="S16121"/>
  <c r="R16122"/>
  <c r="S16122" s="1"/>
  <c r="R16123"/>
  <c r="S16123"/>
  <c r="R16124"/>
  <c r="S16124"/>
  <c r="R16125"/>
  <c r="S16125"/>
  <c r="R16126"/>
  <c r="S16126" s="1"/>
  <c r="R16127"/>
  <c r="S16127"/>
  <c r="R16128"/>
  <c r="S16128"/>
  <c r="R16129"/>
  <c r="S16129"/>
  <c r="R16130"/>
  <c r="S16130" s="1"/>
  <c r="R16131"/>
  <c r="S16131"/>
  <c r="R16132"/>
  <c r="S16132"/>
  <c r="R16133"/>
  <c r="S16133"/>
  <c r="R16134"/>
  <c r="S16134" s="1"/>
  <c r="R16135"/>
  <c r="S16135"/>
  <c r="R16136"/>
  <c r="S16136"/>
  <c r="R16137"/>
  <c r="S16137"/>
  <c r="R16138"/>
  <c r="S16138" s="1"/>
  <c r="R16139"/>
  <c r="S16139"/>
  <c r="R16140"/>
  <c r="S16140"/>
  <c r="R16141"/>
  <c r="S16141"/>
  <c r="R16142"/>
  <c r="S16142" s="1"/>
  <c r="R16143"/>
  <c r="S16143"/>
  <c r="R16144"/>
  <c r="S16144"/>
  <c r="R16145"/>
  <c r="S16145"/>
  <c r="R16146"/>
  <c r="S16146" s="1"/>
  <c r="R16147"/>
  <c r="S16147"/>
  <c r="R16148"/>
  <c r="S16148"/>
  <c r="R16149"/>
  <c r="S16149"/>
  <c r="R16150"/>
  <c r="S16150" s="1"/>
  <c r="R16151"/>
  <c r="S16151"/>
  <c r="R16152"/>
  <c r="S16152"/>
  <c r="R16153"/>
  <c r="S16153"/>
  <c r="R16154"/>
  <c r="S16154" s="1"/>
  <c r="R16155"/>
  <c r="S16155"/>
  <c r="R16156"/>
  <c r="S16156"/>
  <c r="R16157"/>
  <c r="S16157"/>
  <c r="R16158"/>
  <c r="S16158" s="1"/>
  <c r="R16159"/>
  <c r="S16159"/>
  <c r="R16160"/>
  <c r="S16160"/>
  <c r="R16161"/>
  <c r="S16161"/>
  <c r="R16162"/>
  <c r="S16162" s="1"/>
  <c r="R16163"/>
  <c r="S16163"/>
  <c r="R16164"/>
  <c r="S16164"/>
  <c r="R16165"/>
  <c r="S16165"/>
  <c r="R16166"/>
  <c r="S16166" s="1"/>
  <c r="R16167"/>
  <c r="S16167"/>
  <c r="R16168"/>
  <c r="S16168"/>
  <c r="R16169"/>
  <c r="S16169"/>
  <c r="R16170"/>
  <c r="S16170" s="1"/>
  <c r="R16171"/>
  <c r="S16171"/>
  <c r="R16172"/>
  <c r="S16172"/>
  <c r="R16173"/>
  <c r="S16173"/>
  <c r="R16174"/>
  <c r="S16174" s="1"/>
  <c r="R16175"/>
  <c r="S16175"/>
  <c r="R16176"/>
  <c r="S16176"/>
  <c r="R16177"/>
  <c r="S16177"/>
  <c r="R16178"/>
  <c r="S16178" s="1"/>
  <c r="R16179"/>
  <c r="S16179"/>
  <c r="R16180"/>
  <c r="S16180"/>
  <c r="R16181"/>
  <c r="S16181"/>
  <c r="R16182"/>
  <c r="S16182" s="1"/>
  <c r="R16183"/>
  <c r="S16183"/>
  <c r="R16184"/>
  <c r="S16184"/>
  <c r="R16185"/>
  <c r="S16185"/>
  <c r="R16186"/>
  <c r="S16186" s="1"/>
  <c r="R16187"/>
  <c r="S16187"/>
  <c r="R16188"/>
  <c r="S16188"/>
  <c r="R16189"/>
  <c r="S16189"/>
  <c r="R16190"/>
  <c r="S16190" s="1"/>
  <c r="R16191"/>
  <c r="S16191"/>
  <c r="R16192"/>
  <c r="S16192"/>
  <c r="R16193"/>
  <c r="S16193"/>
  <c r="R16194"/>
  <c r="S16194" s="1"/>
  <c r="R16195"/>
  <c r="S16195"/>
  <c r="R16196"/>
  <c r="S16196"/>
  <c r="R16197"/>
  <c r="S16197"/>
  <c r="R16198"/>
  <c r="S16198" s="1"/>
  <c r="R16199"/>
  <c r="S16199"/>
  <c r="R16200"/>
  <c r="S16200"/>
  <c r="R16201"/>
  <c r="S16201"/>
  <c r="R16202"/>
  <c r="S16202" s="1"/>
  <c r="R16203"/>
  <c r="S16203"/>
  <c r="R16204"/>
  <c r="S16204"/>
  <c r="R16205"/>
  <c r="S16205"/>
  <c r="R16206"/>
  <c r="S16206" s="1"/>
  <c r="R16207"/>
  <c r="S16207"/>
  <c r="R16208"/>
  <c r="S16208"/>
  <c r="R16209"/>
  <c r="S16209"/>
  <c r="R16210"/>
  <c r="S16210" s="1"/>
  <c r="R16211"/>
  <c r="S16211"/>
  <c r="R16212"/>
  <c r="S16212"/>
  <c r="R16213"/>
  <c r="S16213"/>
  <c r="R16214"/>
  <c r="S16214" s="1"/>
  <c r="R16215"/>
  <c r="S16215"/>
  <c r="R16216"/>
  <c r="S16216"/>
  <c r="R16217"/>
  <c r="S16217"/>
  <c r="R16218"/>
  <c r="S16218" s="1"/>
  <c r="R16219"/>
  <c r="S16219"/>
  <c r="R16220"/>
  <c r="S16220"/>
  <c r="R16221"/>
  <c r="S16221"/>
  <c r="R16222"/>
  <c r="S16222" s="1"/>
  <c r="R16223"/>
  <c r="S16223"/>
  <c r="R16224"/>
  <c r="S16224"/>
  <c r="R16225"/>
  <c r="S16225"/>
  <c r="R16226"/>
  <c r="S16226" s="1"/>
  <c r="R16227"/>
  <c r="S16227"/>
  <c r="R16228"/>
  <c r="S16228"/>
  <c r="R16229"/>
  <c r="S16229"/>
  <c r="R16230"/>
  <c r="S16230" s="1"/>
  <c r="R16231"/>
  <c r="S16231" s="1"/>
  <c r="R16232"/>
  <c r="S16232"/>
  <c r="R16233"/>
  <c r="S16233"/>
  <c r="R16234"/>
  <c r="S16234" s="1"/>
  <c r="R16235"/>
  <c r="S16235" s="1"/>
  <c r="R16236"/>
  <c r="S16236"/>
  <c r="R16237"/>
  <c r="S16237"/>
  <c r="R16238"/>
  <c r="S16238" s="1"/>
  <c r="R16239"/>
  <c r="S16239" s="1"/>
  <c r="R16240"/>
  <c r="S16240"/>
  <c r="R16241"/>
  <c r="S16241"/>
  <c r="R16242"/>
  <c r="S16242" s="1"/>
  <c r="R16243"/>
  <c r="S16243" s="1"/>
  <c r="R16244"/>
  <c r="S16244"/>
  <c r="R16245"/>
  <c r="S16245"/>
  <c r="R16246"/>
  <c r="S16246" s="1"/>
  <c r="R16247"/>
  <c r="S16247" s="1"/>
  <c r="R16248"/>
  <c r="S16248"/>
  <c r="R16249"/>
  <c r="S16249"/>
  <c r="R16250"/>
  <c r="S16250" s="1"/>
  <c r="R16251"/>
  <c r="S16251" s="1"/>
  <c r="R16252"/>
  <c r="S16252"/>
  <c r="R16253"/>
  <c r="S16253" s="1"/>
  <c r="R16254"/>
  <c r="S16254" s="1"/>
  <c r="R16255"/>
  <c r="S16255" s="1"/>
  <c r="R16256"/>
  <c r="S16256"/>
  <c r="R16257"/>
  <c r="S16257"/>
  <c r="R16258"/>
  <c r="S16258" s="1"/>
  <c r="R16259"/>
  <c r="S16259" s="1"/>
  <c r="R16260"/>
  <c r="S16260"/>
  <c r="R16261"/>
  <c r="S16261"/>
  <c r="R16262"/>
  <c r="S16262" s="1"/>
  <c r="R16263"/>
  <c r="S16263" s="1"/>
  <c r="R16264"/>
  <c r="S16264"/>
  <c r="R16265"/>
  <c r="S16265"/>
  <c r="R16266"/>
  <c r="S16266" s="1"/>
  <c r="R16267"/>
  <c r="S16267" s="1"/>
  <c r="R16268"/>
  <c r="S16268"/>
  <c r="R16269"/>
  <c r="S16269"/>
  <c r="R16270"/>
  <c r="S16270" s="1"/>
  <c r="R16271"/>
  <c r="S16271" s="1"/>
  <c r="R16272"/>
  <c r="S16272"/>
  <c r="R16273"/>
  <c r="S16273"/>
  <c r="R16274"/>
  <c r="S16274" s="1"/>
  <c r="R16275"/>
  <c r="S16275" s="1"/>
  <c r="R16276"/>
  <c r="S16276"/>
  <c r="R16277"/>
  <c r="S16277" s="1"/>
  <c r="R16278"/>
  <c r="S16278" s="1"/>
  <c r="R16279"/>
  <c r="S16279" s="1"/>
  <c r="R16280"/>
  <c r="S16280"/>
  <c r="R16281"/>
  <c r="S16281" s="1"/>
  <c r="R16282"/>
  <c r="S16282" s="1"/>
  <c r="R16283"/>
  <c r="S16283" s="1"/>
  <c r="R16284"/>
  <c r="S16284"/>
  <c r="R16285"/>
  <c r="S16285" s="1"/>
  <c r="R16286"/>
  <c r="S16286" s="1"/>
  <c r="R16287"/>
  <c r="S16287" s="1"/>
  <c r="R16288"/>
  <c r="S16288"/>
  <c r="R16289"/>
  <c r="S16289" s="1"/>
  <c r="R16290"/>
  <c r="S16290" s="1"/>
  <c r="R16291"/>
  <c r="S16291" s="1"/>
  <c r="R16292"/>
  <c r="S16292"/>
  <c r="R16293"/>
  <c r="S16293" s="1"/>
  <c r="R16294"/>
  <c r="S16294" s="1"/>
  <c r="R16295"/>
  <c r="S16295" s="1"/>
  <c r="R16296"/>
  <c r="S16296"/>
  <c r="R16297"/>
  <c r="S16297" s="1"/>
  <c r="R16298"/>
  <c r="S16298" s="1"/>
  <c r="R16299"/>
  <c r="S16299" s="1"/>
  <c r="R16300"/>
  <c r="S16300"/>
  <c r="R16301"/>
  <c r="S16301" s="1"/>
  <c r="R16302"/>
  <c r="S16302" s="1"/>
  <c r="R16303"/>
  <c r="S16303" s="1"/>
  <c r="R16304"/>
  <c r="S16304"/>
  <c r="R16305"/>
  <c r="S16305" s="1"/>
  <c r="R16306"/>
  <c r="S16306" s="1"/>
  <c r="R16307"/>
  <c r="S16307" s="1"/>
  <c r="R16308"/>
  <c r="S16308"/>
  <c r="R16309"/>
  <c r="S16309" s="1"/>
  <c r="R16310"/>
  <c r="S16310" s="1"/>
  <c r="R16311"/>
  <c r="S16311" s="1"/>
  <c r="R16312"/>
  <c r="S16312"/>
  <c r="R16313"/>
  <c r="S16313" s="1"/>
  <c r="R16314"/>
  <c r="S16314" s="1"/>
  <c r="R16315"/>
  <c r="S16315" s="1"/>
  <c r="R16316"/>
  <c r="S16316"/>
  <c r="R16317"/>
  <c r="S16317" s="1"/>
  <c r="R16318"/>
  <c r="S16318" s="1"/>
  <c r="R16319"/>
  <c r="S16319" s="1"/>
  <c r="R16320"/>
  <c r="S16320"/>
  <c r="R16321"/>
  <c r="S16321" s="1"/>
  <c r="R16322"/>
  <c r="S16322" s="1"/>
  <c r="R16323"/>
  <c r="S16323" s="1"/>
  <c r="R16324"/>
  <c r="S16324"/>
  <c r="R16325"/>
  <c r="S16325" s="1"/>
  <c r="R16326"/>
  <c r="S16326" s="1"/>
  <c r="R16327"/>
  <c r="S16327" s="1"/>
  <c r="R16328"/>
  <c r="S16328"/>
  <c r="R16329"/>
  <c r="S16329" s="1"/>
  <c r="R16330"/>
  <c r="S16330" s="1"/>
  <c r="R16331"/>
  <c r="S16331" s="1"/>
  <c r="R16332"/>
  <c r="S16332"/>
  <c r="R16333"/>
  <c r="S16333" s="1"/>
  <c r="R16334"/>
  <c r="S16334" s="1"/>
  <c r="R16335"/>
  <c r="S16335" s="1"/>
  <c r="R16336"/>
  <c r="S16336"/>
  <c r="R16337"/>
  <c r="S16337" s="1"/>
  <c r="R16338"/>
  <c r="S16338" s="1"/>
  <c r="R16339"/>
  <c r="S16339" s="1"/>
  <c r="R16340"/>
  <c r="S16340"/>
  <c r="R16341"/>
  <c r="S16341" s="1"/>
  <c r="R16342"/>
  <c r="S16342" s="1"/>
  <c r="R16343"/>
  <c r="S16343" s="1"/>
  <c r="R16344"/>
  <c r="S16344"/>
  <c r="R16345"/>
  <c r="S16345" s="1"/>
  <c r="R16346"/>
  <c r="S16346" s="1"/>
  <c r="R16347"/>
  <c r="S16347" s="1"/>
  <c r="R16348"/>
  <c r="S16348"/>
  <c r="R16349"/>
  <c r="S16349" s="1"/>
  <c r="R16350"/>
  <c r="S16350" s="1"/>
  <c r="R16351"/>
  <c r="S16351" s="1"/>
  <c r="R16352"/>
  <c r="S16352"/>
  <c r="R16353"/>
  <c r="S16353" s="1"/>
  <c r="R16354"/>
  <c r="S16354" s="1"/>
  <c r="R16355"/>
  <c r="S16355" s="1"/>
  <c r="R16356"/>
  <c r="S16356"/>
  <c r="R16357"/>
  <c r="S16357" s="1"/>
  <c r="R16358"/>
  <c r="S16358" s="1"/>
  <c r="R16359"/>
  <c r="S16359" s="1"/>
  <c r="R16360"/>
  <c r="S16360"/>
  <c r="R16361"/>
  <c r="S16361" s="1"/>
  <c r="R16362"/>
  <c r="S16362" s="1"/>
  <c r="R16363"/>
  <c r="S16363" s="1"/>
  <c r="R16364"/>
  <c r="S16364"/>
  <c r="R16365"/>
  <c r="S16365" s="1"/>
  <c r="R16366"/>
  <c r="S16366" s="1"/>
  <c r="R16367"/>
  <c r="S16367" s="1"/>
  <c r="R16368"/>
  <c r="S16368"/>
  <c r="R16369"/>
  <c r="S16369" s="1"/>
  <c r="R16370"/>
  <c r="S16370" s="1"/>
  <c r="R16371"/>
  <c r="S16371" s="1"/>
  <c r="R16372"/>
  <c r="S16372"/>
  <c r="R16373"/>
  <c r="S16373" s="1"/>
  <c r="R16374"/>
  <c r="S16374" s="1"/>
  <c r="R16375"/>
  <c r="S16375" s="1"/>
  <c r="R16376"/>
  <c r="S16376"/>
  <c r="R16377"/>
  <c r="S16377" s="1"/>
  <c r="R16378"/>
  <c r="S16378" s="1"/>
  <c r="R16379"/>
  <c r="S16379" s="1"/>
  <c r="R16380"/>
  <c r="S16380"/>
  <c r="R16381"/>
  <c r="S16381" s="1"/>
  <c r="R16382"/>
  <c r="S16382" s="1"/>
  <c r="R16383"/>
  <c r="S16383" s="1"/>
  <c r="R16384"/>
  <c r="S16384"/>
  <c r="R16385"/>
  <c r="S16385" s="1"/>
  <c r="R16386"/>
  <c r="S16386" s="1"/>
  <c r="R16387"/>
  <c r="S16387" s="1"/>
  <c r="R16388"/>
  <c r="S16388"/>
  <c r="R16389"/>
  <c r="S16389" s="1"/>
  <c r="R16390"/>
  <c r="S16390" s="1"/>
  <c r="R16391"/>
  <c r="S16391" s="1"/>
  <c r="R16392"/>
  <c r="S16392"/>
  <c r="R16393"/>
  <c r="S16393" s="1"/>
  <c r="R16394"/>
  <c r="S16394" s="1"/>
  <c r="R16395"/>
  <c r="S16395" s="1"/>
  <c r="R16396"/>
  <c r="S16396"/>
  <c r="R16397"/>
  <c r="S16397" s="1"/>
  <c r="R16398"/>
  <c r="S16398" s="1"/>
  <c r="R16399"/>
  <c r="S16399" s="1"/>
  <c r="R16400"/>
  <c r="S16400"/>
  <c r="R16401"/>
  <c r="S16401" s="1"/>
  <c r="R16402"/>
  <c r="S16402" s="1"/>
  <c r="R16403"/>
  <c r="S16403" s="1"/>
  <c r="R16404"/>
  <c r="S16404"/>
  <c r="R16405"/>
  <c r="S16405" s="1"/>
  <c r="R16406"/>
  <c r="S16406" s="1"/>
  <c r="R16407"/>
  <c r="S16407" s="1"/>
  <c r="R16408"/>
  <c r="S16408"/>
  <c r="R16409"/>
  <c r="S16409" s="1"/>
  <c r="R16410"/>
  <c r="S16410" s="1"/>
  <c r="R16411"/>
  <c r="S16411" s="1"/>
  <c r="R16412"/>
  <c r="S16412"/>
  <c r="R16413"/>
  <c r="S16413" s="1"/>
  <c r="R16414"/>
  <c r="S16414" s="1"/>
  <c r="R16415"/>
  <c r="S16415" s="1"/>
  <c r="R16416"/>
  <c r="S16416"/>
  <c r="R16417"/>
  <c r="S16417" s="1"/>
  <c r="R16418"/>
  <c r="S16418" s="1"/>
  <c r="R16419"/>
  <c r="S16419" s="1"/>
  <c r="R16420"/>
  <c r="S16420"/>
  <c r="R16421"/>
  <c r="S16421" s="1"/>
  <c r="R16422"/>
  <c r="S16422" s="1"/>
  <c r="R16423"/>
  <c r="S16423" s="1"/>
  <c r="R16424"/>
  <c r="S16424"/>
  <c r="R16425"/>
  <c r="S16425" s="1"/>
  <c r="R16426"/>
  <c r="S16426" s="1"/>
  <c r="R16427"/>
  <c r="S16427" s="1"/>
  <c r="R16428"/>
  <c r="S16428"/>
  <c r="R16429"/>
  <c r="S16429" s="1"/>
  <c r="R16430"/>
  <c r="S16430" s="1"/>
  <c r="R16431"/>
  <c r="S16431" s="1"/>
  <c r="R16432"/>
  <c r="S16432"/>
  <c r="R16433"/>
  <c r="S16433" s="1"/>
  <c r="R16434"/>
  <c r="S16434" s="1"/>
  <c r="R16435"/>
  <c r="S16435" s="1"/>
  <c r="R16436"/>
  <c r="S16436"/>
  <c r="R16437"/>
  <c r="S16437" s="1"/>
  <c r="R16438"/>
  <c r="S16438" s="1"/>
  <c r="R16439"/>
  <c r="S16439" s="1"/>
  <c r="R16440"/>
  <c r="S16440"/>
  <c r="R16441"/>
  <c r="S16441" s="1"/>
  <c r="R16442"/>
  <c r="S16442" s="1"/>
  <c r="R16443"/>
  <c r="S16443" s="1"/>
  <c r="R16444"/>
  <c r="S16444"/>
  <c r="R16445"/>
  <c r="S16445" s="1"/>
  <c r="R16446"/>
  <c r="S16446" s="1"/>
  <c r="R16447"/>
  <c r="S16447" s="1"/>
  <c r="R16448"/>
  <c r="S16448"/>
  <c r="R16449"/>
  <c r="S16449" s="1"/>
  <c r="R16450"/>
  <c r="S16450" s="1"/>
  <c r="R16451"/>
  <c r="S16451" s="1"/>
  <c r="R16452"/>
  <c r="S16452"/>
  <c r="R16453"/>
  <c r="S16453" s="1"/>
  <c r="R16454"/>
  <c r="S16454" s="1"/>
  <c r="R16455"/>
  <c r="S16455" s="1"/>
  <c r="R16456"/>
  <c r="S16456"/>
  <c r="R16457"/>
  <c r="S16457" s="1"/>
  <c r="R16458"/>
  <c r="S16458" s="1"/>
  <c r="R16459"/>
  <c r="S16459" s="1"/>
  <c r="R16460"/>
  <c r="S16460"/>
  <c r="R16461"/>
  <c r="S16461" s="1"/>
  <c r="R16462"/>
  <c r="S16462" s="1"/>
  <c r="R16463"/>
  <c r="S16463" s="1"/>
  <c r="R16464"/>
  <c r="S16464"/>
  <c r="R16465"/>
  <c r="S16465" s="1"/>
  <c r="R16466"/>
  <c r="S16466" s="1"/>
  <c r="R16467"/>
  <c r="S16467" s="1"/>
  <c r="R16468"/>
  <c r="S16468"/>
  <c r="R16469"/>
  <c r="S16469" s="1"/>
  <c r="R16470"/>
  <c r="S16470" s="1"/>
  <c r="R16471"/>
  <c r="S16471" s="1"/>
  <c r="R16472"/>
  <c r="S16472"/>
  <c r="R16473"/>
  <c r="S16473" s="1"/>
  <c r="R16474"/>
  <c r="S16474" s="1"/>
  <c r="R16475"/>
  <c r="S16475" s="1"/>
  <c r="R16476"/>
  <c r="S16476"/>
  <c r="R16477"/>
  <c r="S16477" s="1"/>
  <c r="R16478"/>
  <c r="S16478" s="1"/>
  <c r="R16479"/>
  <c r="S16479" s="1"/>
  <c r="R16480"/>
  <c r="S16480"/>
  <c r="R16481"/>
  <c r="S16481" s="1"/>
  <c r="R16482"/>
  <c r="S16482" s="1"/>
  <c r="R16483"/>
  <c r="S16483" s="1"/>
  <c r="R16484"/>
  <c r="S16484"/>
  <c r="R16485"/>
  <c r="S16485" s="1"/>
  <c r="R16486"/>
  <c r="S16486" s="1"/>
  <c r="R16487"/>
  <c r="S16487" s="1"/>
  <c r="R16488"/>
  <c r="S16488"/>
  <c r="R16489"/>
  <c r="S16489" s="1"/>
  <c r="R16490"/>
  <c r="S16490" s="1"/>
  <c r="R16491"/>
  <c r="S16491" s="1"/>
  <c r="R16492"/>
  <c r="S16492"/>
  <c r="R16493"/>
  <c r="S16493" s="1"/>
  <c r="R16494"/>
  <c r="S16494" s="1"/>
  <c r="R16495"/>
  <c r="S16495" s="1"/>
  <c r="R16496"/>
  <c r="S16496"/>
  <c r="R16497"/>
  <c r="S16497" s="1"/>
  <c r="R16498"/>
  <c r="S16498" s="1"/>
  <c r="R16499"/>
  <c r="S16499" s="1"/>
  <c r="R16500"/>
  <c r="S16500"/>
  <c r="R16501"/>
  <c r="S16501" s="1"/>
  <c r="R16502"/>
  <c r="S16502" s="1"/>
  <c r="R16503"/>
  <c r="S16503" s="1"/>
  <c r="R16504"/>
  <c r="S16504"/>
  <c r="R16505"/>
  <c r="S16505" s="1"/>
  <c r="R16506"/>
  <c r="S16506" s="1"/>
  <c r="R16507"/>
  <c r="S16507" s="1"/>
  <c r="R16508"/>
  <c r="S16508"/>
  <c r="R16509"/>
  <c r="S16509" s="1"/>
  <c r="R16510"/>
  <c r="S16510" s="1"/>
  <c r="R16511"/>
  <c r="S16511" s="1"/>
  <c r="R16512"/>
  <c r="S16512"/>
  <c r="R16513"/>
  <c r="S16513" s="1"/>
  <c r="R16514"/>
  <c r="S16514" s="1"/>
  <c r="R16515"/>
  <c r="S16515" s="1"/>
  <c r="R16516"/>
  <c r="S16516"/>
  <c r="R16517"/>
  <c r="S16517" s="1"/>
  <c r="R16518"/>
  <c r="S16518" s="1"/>
  <c r="R16519"/>
  <c r="S16519" s="1"/>
  <c r="R16520"/>
  <c r="S16520"/>
  <c r="R16521"/>
  <c r="S16521" s="1"/>
  <c r="R16522"/>
  <c r="S16522" s="1"/>
  <c r="R16523"/>
  <c r="S16523" s="1"/>
  <c r="R16524"/>
  <c r="S16524"/>
  <c r="R16525"/>
  <c r="S16525" s="1"/>
  <c r="R16526"/>
  <c r="S16526" s="1"/>
  <c r="R16527"/>
  <c r="S16527" s="1"/>
  <c r="R16528"/>
  <c r="S16528"/>
  <c r="R16529"/>
  <c r="S16529" s="1"/>
  <c r="R16530"/>
  <c r="S16530" s="1"/>
  <c r="R16531"/>
  <c r="S16531" s="1"/>
  <c r="R16532"/>
  <c r="S16532"/>
  <c r="R16533"/>
  <c r="S16533" s="1"/>
  <c r="R16534"/>
  <c r="S16534" s="1"/>
  <c r="R16535"/>
  <c r="S16535" s="1"/>
  <c r="R16536"/>
  <c r="S16536"/>
  <c r="R16537"/>
  <c r="S16537" s="1"/>
  <c r="R16538"/>
  <c r="S16538" s="1"/>
  <c r="R16539"/>
  <c r="S16539" s="1"/>
  <c r="R16540"/>
  <c r="S16540"/>
  <c r="R16541"/>
  <c r="S16541" s="1"/>
  <c r="R16542"/>
  <c r="S16542" s="1"/>
  <c r="R16543"/>
  <c r="S16543" s="1"/>
  <c r="R16544"/>
  <c r="S16544"/>
  <c r="R16545"/>
  <c r="S16545" s="1"/>
  <c r="R16546"/>
  <c r="S16546" s="1"/>
  <c r="R16547"/>
  <c r="S16547" s="1"/>
  <c r="R16548"/>
  <c r="S16548"/>
  <c r="R16549"/>
  <c r="S16549" s="1"/>
  <c r="R16550"/>
  <c r="S16550" s="1"/>
  <c r="R16551"/>
  <c r="S16551" s="1"/>
  <c r="R16552"/>
  <c r="S16552"/>
  <c r="R16553"/>
  <c r="S16553" s="1"/>
  <c r="R16554"/>
  <c r="S16554" s="1"/>
  <c r="R16555"/>
  <c r="S16555" s="1"/>
  <c r="R16556"/>
  <c r="S16556"/>
  <c r="R16557"/>
  <c r="S16557" s="1"/>
  <c r="R16558"/>
  <c r="S16558" s="1"/>
  <c r="R16559"/>
  <c r="S16559" s="1"/>
  <c r="R16560"/>
  <c r="S16560"/>
  <c r="R16561"/>
  <c r="S16561" s="1"/>
  <c r="R16562"/>
  <c r="S16562" s="1"/>
  <c r="R16563"/>
  <c r="S16563" s="1"/>
  <c r="R16564"/>
  <c r="S16564"/>
  <c r="R16565"/>
  <c r="S16565" s="1"/>
  <c r="R16566"/>
  <c r="S16566" s="1"/>
  <c r="R16567"/>
  <c r="S16567" s="1"/>
  <c r="R16568"/>
  <c r="S16568"/>
  <c r="R16569"/>
  <c r="S16569" s="1"/>
  <c r="R16570"/>
  <c r="S16570" s="1"/>
  <c r="R16571"/>
  <c r="S16571" s="1"/>
  <c r="R16572"/>
  <c r="S16572"/>
  <c r="R16573"/>
  <c r="S16573" s="1"/>
  <c r="R16574"/>
  <c r="S16574" s="1"/>
  <c r="R16575"/>
  <c r="S16575" s="1"/>
  <c r="R16576"/>
  <c r="S16576"/>
  <c r="R16577"/>
  <c r="S16577" s="1"/>
  <c r="R16578"/>
  <c r="S16578" s="1"/>
  <c r="R16579"/>
  <c r="S16579" s="1"/>
  <c r="R16580"/>
  <c r="S16580"/>
  <c r="R16581"/>
  <c r="S16581" s="1"/>
  <c r="R16582"/>
  <c r="S16582" s="1"/>
  <c r="R16583"/>
  <c r="S16583" s="1"/>
  <c r="R16584"/>
  <c r="S16584"/>
  <c r="R16585"/>
  <c r="S16585" s="1"/>
  <c r="R16586"/>
  <c r="S16586" s="1"/>
  <c r="R16587"/>
  <c r="S16587" s="1"/>
  <c r="R16588"/>
  <c r="S16588"/>
  <c r="R16589"/>
  <c r="S16589" s="1"/>
  <c r="R16590"/>
  <c r="S16590" s="1"/>
  <c r="R16591"/>
  <c r="S16591" s="1"/>
  <c r="R16592"/>
  <c r="S16592"/>
  <c r="R16593"/>
  <c r="S16593" s="1"/>
  <c r="R16594"/>
  <c r="S16594" s="1"/>
  <c r="R16595"/>
  <c r="S16595" s="1"/>
  <c r="R16596"/>
  <c r="S16596"/>
  <c r="R16597"/>
  <c r="S16597" s="1"/>
  <c r="R16598"/>
  <c r="S16598" s="1"/>
  <c r="R16599"/>
  <c r="S16599" s="1"/>
  <c r="R16600"/>
  <c r="S16600"/>
  <c r="R16601"/>
  <c r="S16601" s="1"/>
  <c r="R16602"/>
  <c r="S16602" s="1"/>
  <c r="R16603"/>
  <c r="S16603" s="1"/>
  <c r="R16604"/>
  <c r="S16604"/>
  <c r="R16605"/>
  <c r="S16605" s="1"/>
  <c r="R16606"/>
  <c r="S16606" s="1"/>
  <c r="R16607"/>
  <c r="S16607" s="1"/>
  <c r="R16608"/>
  <c r="S16608"/>
  <c r="R16609"/>
  <c r="S16609" s="1"/>
  <c r="R16610"/>
  <c r="S16610" s="1"/>
  <c r="R16611"/>
  <c r="S16611" s="1"/>
  <c r="R16612"/>
  <c r="S16612"/>
  <c r="R16613"/>
  <c r="S16613" s="1"/>
  <c r="R16614"/>
  <c r="S16614" s="1"/>
  <c r="R16615"/>
  <c r="S16615" s="1"/>
  <c r="R16616"/>
  <c r="S16616"/>
  <c r="R16617"/>
  <c r="S16617" s="1"/>
  <c r="R16618"/>
  <c r="S16618" s="1"/>
  <c r="R16619"/>
  <c r="S16619" s="1"/>
  <c r="R16620"/>
  <c r="S16620"/>
  <c r="R16621"/>
  <c r="S16621" s="1"/>
  <c r="R16622"/>
  <c r="S16622" s="1"/>
  <c r="R16623"/>
  <c r="S16623" s="1"/>
  <c r="R16624"/>
  <c r="S16624"/>
  <c r="R16625"/>
  <c r="S16625" s="1"/>
  <c r="R16626"/>
  <c r="S16626" s="1"/>
  <c r="R16627"/>
  <c r="S16627" s="1"/>
  <c r="R16628"/>
  <c r="S16628"/>
  <c r="R16629"/>
  <c r="S16629" s="1"/>
  <c r="R16630"/>
  <c r="S16630" s="1"/>
  <c r="R16631"/>
  <c r="S16631" s="1"/>
  <c r="R16632"/>
  <c r="S16632"/>
  <c r="R16633"/>
  <c r="S16633" s="1"/>
  <c r="R16634"/>
  <c r="S16634" s="1"/>
  <c r="R16635"/>
  <c r="S16635" s="1"/>
  <c r="R16636"/>
  <c r="S16636"/>
  <c r="R16637"/>
  <c r="S16637" s="1"/>
  <c r="R16638"/>
  <c r="S16638" s="1"/>
  <c r="R16639"/>
  <c r="S16639" s="1"/>
  <c r="R16640"/>
  <c r="S16640"/>
  <c r="R16641"/>
  <c r="S16641" s="1"/>
  <c r="R16642"/>
  <c r="S16642" s="1"/>
  <c r="R16643"/>
  <c r="S16643" s="1"/>
  <c r="R16644"/>
  <c r="S16644"/>
  <c r="R16645"/>
  <c r="S16645" s="1"/>
  <c r="R16646"/>
  <c r="S16646" s="1"/>
  <c r="R16647"/>
  <c r="S16647" s="1"/>
  <c r="R16648"/>
  <c r="S16648"/>
  <c r="R16649"/>
  <c r="S16649" s="1"/>
  <c r="R16650"/>
  <c r="S16650" s="1"/>
  <c r="R16651"/>
  <c r="S16651" s="1"/>
  <c r="R16652"/>
  <c r="S16652"/>
  <c r="R16653"/>
  <c r="S16653" s="1"/>
  <c r="R16654"/>
  <c r="S16654" s="1"/>
  <c r="R16655"/>
  <c r="S16655" s="1"/>
  <c r="R16656"/>
  <c r="S16656"/>
  <c r="R16657"/>
  <c r="S16657" s="1"/>
  <c r="R16658"/>
  <c r="S16658" s="1"/>
  <c r="R16659"/>
  <c r="S16659" s="1"/>
  <c r="R16660"/>
  <c r="S16660"/>
  <c r="R16661"/>
  <c r="S16661" s="1"/>
  <c r="R16662"/>
  <c r="S16662" s="1"/>
  <c r="R16663"/>
  <c r="S16663" s="1"/>
  <c r="R16664"/>
  <c r="S16664"/>
  <c r="R16665"/>
  <c r="S16665" s="1"/>
  <c r="R16666"/>
  <c r="S16666" s="1"/>
  <c r="R16667"/>
  <c r="S16667" s="1"/>
  <c r="R16668"/>
  <c r="S16668"/>
  <c r="R16669"/>
  <c r="S16669" s="1"/>
  <c r="R16670"/>
  <c r="S16670" s="1"/>
  <c r="R16671"/>
  <c r="S16671" s="1"/>
  <c r="R16672"/>
  <c r="S16672"/>
  <c r="R16673"/>
  <c r="S16673" s="1"/>
  <c r="R16674"/>
  <c r="S16674" s="1"/>
  <c r="R16675"/>
  <c r="S16675" s="1"/>
  <c r="R16676"/>
  <c r="S16676"/>
  <c r="R16677"/>
  <c r="S16677" s="1"/>
  <c r="R16678"/>
  <c r="S16678" s="1"/>
  <c r="R16679"/>
  <c r="S16679" s="1"/>
  <c r="R16680"/>
  <c r="S16680"/>
  <c r="R16681"/>
  <c r="S16681" s="1"/>
  <c r="R16682"/>
  <c r="S16682" s="1"/>
  <c r="R16683"/>
  <c r="S16683" s="1"/>
  <c r="R16684"/>
  <c r="S16684"/>
  <c r="R16685"/>
  <c r="S16685" s="1"/>
  <c r="R16686"/>
  <c r="S16686" s="1"/>
  <c r="R16687"/>
  <c r="S16687" s="1"/>
  <c r="R16688"/>
  <c r="S16688"/>
  <c r="R16689"/>
  <c r="S16689" s="1"/>
  <c r="R16690"/>
  <c r="S16690" s="1"/>
  <c r="R16691"/>
  <c r="S16691" s="1"/>
  <c r="R16692"/>
  <c r="S16692"/>
  <c r="R16693"/>
  <c r="S16693" s="1"/>
  <c r="R16694"/>
  <c r="S16694" s="1"/>
  <c r="R16695"/>
  <c r="S16695" s="1"/>
  <c r="R16696"/>
  <c r="S16696"/>
  <c r="R16697"/>
  <c r="S16697" s="1"/>
  <c r="R16698"/>
  <c r="S16698" s="1"/>
  <c r="R16699"/>
  <c r="S16699" s="1"/>
  <c r="R16700"/>
  <c r="S16700"/>
  <c r="R16701"/>
  <c r="S16701" s="1"/>
  <c r="R16702"/>
  <c r="S16702" s="1"/>
  <c r="R16703"/>
  <c r="S16703" s="1"/>
  <c r="R16704"/>
  <c r="S16704"/>
  <c r="R16705"/>
  <c r="S16705" s="1"/>
  <c r="R16706"/>
  <c r="S16706" s="1"/>
  <c r="R16707"/>
  <c r="S16707" s="1"/>
  <c r="R16708"/>
  <c r="S16708"/>
  <c r="R16709"/>
  <c r="S16709" s="1"/>
  <c r="R16710"/>
  <c r="S16710" s="1"/>
  <c r="R16711"/>
  <c r="S16711" s="1"/>
  <c r="R16712"/>
  <c r="S16712"/>
  <c r="R16713"/>
  <c r="S16713" s="1"/>
  <c r="R16714"/>
  <c r="S16714" s="1"/>
  <c r="R16715"/>
  <c r="S16715" s="1"/>
  <c r="R16716"/>
  <c r="S16716"/>
  <c r="R16717"/>
  <c r="S16717" s="1"/>
  <c r="R16718"/>
  <c r="S16718" s="1"/>
  <c r="R16719"/>
  <c r="S16719" s="1"/>
  <c r="R16720"/>
  <c r="S16720"/>
  <c r="R16721"/>
  <c r="S16721" s="1"/>
  <c r="R16722"/>
  <c r="S16722" s="1"/>
  <c r="R16723"/>
  <c r="S16723" s="1"/>
  <c r="R16724"/>
  <c r="S16724"/>
  <c r="R16725"/>
  <c r="S16725" s="1"/>
  <c r="R16726"/>
  <c r="S16726" s="1"/>
  <c r="R16727"/>
  <c r="S16727" s="1"/>
  <c r="R16728"/>
  <c r="S16728"/>
  <c r="R16729"/>
  <c r="S16729" s="1"/>
  <c r="R16730"/>
  <c r="S16730" s="1"/>
  <c r="R16731"/>
  <c r="S16731" s="1"/>
  <c r="R16732"/>
  <c r="S16732"/>
  <c r="R16733"/>
  <c r="S16733" s="1"/>
  <c r="R16734"/>
  <c r="S16734" s="1"/>
  <c r="R16735"/>
  <c r="S16735" s="1"/>
  <c r="R16736"/>
  <c r="S16736"/>
  <c r="R16737"/>
  <c r="S16737" s="1"/>
  <c r="R16738"/>
  <c r="S16738" s="1"/>
  <c r="R16739"/>
  <c r="S16739" s="1"/>
  <c r="R16740"/>
  <c r="S16740"/>
  <c r="R16741"/>
  <c r="S16741" s="1"/>
  <c r="R16742"/>
  <c r="S16742" s="1"/>
  <c r="R16743"/>
  <c r="S16743" s="1"/>
  <c r="R16744"/>
  <c r="S16744"/>
  <c r="R16745"/>
  <c r="S16745" s="1"/>
  <c r="R16746"/>
  <c r="S16746" s="1"/>
  <c r="R16747"/>
  <c r="S16747" s="1"/>
  <c r="R16748"/>
  <c r="S16748"/>
  <c r="R16749"/>
  <c r="S16749" s="1"/>
  <c r="R16750"/>
  <c r="S16750" s="1"/>
  <c r="R16751"/>
  <c r="S16751" s="1"/>
  <c r="R16752"/>
  <c r="S16752"/>
  <c r="R16753"/>
  <c r="S16753" s="1"/>
  <c r="R16754"/>
  <c r="S16754" s="1"/>
  <c r="R16755"/>
  <c r="S16755" s="1"/>
  <c r="R16756"/>
  <c r="S16756"/>
  <c r="R16757"/>
  <c r="S16757" s="1"/>
  <c r="R16758"/>
  <c r="S16758" s="1"/>
  <c r="R16759"/>
  <c r="S16759" s="1"/>
  <c r="R16760"/>
  <c r="S16760"/>
  <c r="R16761"/>
  <c r="S16761" s="1"/>
  <c r="R16762"/>
  <c r="S16762" s="1"/>
  <c r="R16763"/>
  <c r="S16763" s="1"/>
  <c r="R16764"/>
  <c r="S16764"/>
  <c r="R16765"/>
  <c r="S16765" s="1"/>
  <c r="R16766"/>
  <c r="S16766" s="1"/>
  <c r="R16767"/>
  <c r="S16767" s="1"/>
  <c r="R16768"/>
  <c r="S16768"/>
  <c r="R16769"/>
  <c r="S16769" s="1"/>
  <c r="R16770"/>
  <c r="S16770" s="1"/>
  <c r="R16771"/>
  <c r="S16771" s="1"/>
  <c r="R16772"/>
  <c r="S16772"/>
  <c r="R16773"/>
  <c r="S16773" s="1"/>
  <c r="R16774"/>
  <c r="S16774" s="1"/>
  <c r="R16775"/>
  <c r="S16775" s="1"/>
  <c r="R16776"/>
  <c r="S16776"/>
  <c r="R16777"/>
  <c r="S16777" s="1"/>
  <c r="R16778"/>
  <c r="S16778" s="1"/>
  <c r="R16779"/>
  <c r="S16779" s="1"/>
  <c r="R16780"/>
  <c r="S16780"/>
  <c r="R16781"/>
  <c r="S16781" s="1"/>
  <c r="R16782"/>
  <c r="S16782" s="1"/>
  <c r="R16783"/>
  <c r="S16783" s="1"/>
  <c r="R16784"/>
  <c r="S16784"/>
  <c r="R16785"/>
  <c r="S16785" s="1"/>
  <c r="R16786"/>
  <c r="S16786" s="1"/>
  <c r="R16787"/>
  <c r="S16787" s="1"/>
  <c r="R16788"/>
  <c r="S16788"/>
  <c r="R16789"/>
  <c r="S16789" s="1"/>
  <c r="R16790"/>
  <c r="S16790" s="1"/>
  <c r="R16791"/>
  <c r="S16791" s="1"/>
  <c r="R16792"/>
  <c r="S16792"/>
  <c r="R16793"/>
  <c r="S16793" s="1"/>
  <c r="R16794"/>
  <c r="S16794" s="1"/>
  <c r="R16795"/>
  <c r="S16795" s="1"/>
  <c r="R16796"/>
  <c r="S16796"/>
  <c r="R16797"/>
  <c r="S16797" s="1"/>
  <c r="R16798"/>
  <c r="S16798" s="1"/>
  <c r="R16799"/>
  <c r="S16799" s="1"/>
  <c r="R16800"/>
  <c r="S16800"/>
  <c r="R16801"/>
  <c r="S16801" s="1"/>
  <c r="R16802"/>
  <c r="S16802" s="1"/>
  <c r="R16803"/>
  <c r="S16803" s="1"/>
  <c r="R16804"/>
  <c r="S16804"/>
  <c r="R16805"/>
  <c r="S16805" s="1"/>
  <c r="R16806"/>
  <c r="S16806" s="1"/>
  <c r="R16807"/>
  <c r="S16807" s="1"/>
  <c r="R16808"/>
  <c r="S16808"/>
  <c r="R16809"/>
  <c r="S16809" s="1"/>
  <c r="R16810"/>
  <c r="S16810" s="1"/>
  <c r="R16811"/>
  <c r="S16811" s="1"/>
  <c r="R16812"/>
  <c r="S16812"/>
  <c r="R16813"/>
  <c r="S16813" s="1"/>
  <c r="R16814"/>
  <c r="S16814" s="1"/>
  <c r="R16815"/>
  <c r="S16815" s="1"/>
  <c r="R16816"/>
  <c r="S16816"/>
  <c r="R16817"/>
  <c r="S16817" s="1"/>
  <c r="R16818"/>
  <c r="S16818" s="1"/>
  <c r="R16819"/>
  <c r="S16819" s="1"/>
  <c r="R16820"/>
  <c r="S16820"/>
  <c r="R16821"/>
  <c r="S16821" s="1"/>
  <c r="R16822"/>
  <c r="S16822" s="1"/>
  <c r="R16823"/>
  <c r="S16823" s="1"/>
  <c r="R16824"/>
  <c r="S16824"/>
  <c r="R16825"/>
  <c r="S16825" s="1"/>
  <c r="R16826"/>
  <c r="S16826" s="1"/>
  <c r="R16827"/>
  <c r="S16827" s="1"/>
  <c r="R16828"/>
  <c r="S16828"/>
  <c r="R16829"/>
  <c r="S16829" s="1"/>
  <c r="R16830"/>
  <c r="S16830" s="1"/>
  <c r="R16831"/>
  <c r="S16831" s="1"/>
  <c r="R16832"/>
  <c r="S16832"/>
  <c r="R16833"/>
  <c r="S16833" s="1"/>
  <c r="R16834"/>
  <c r="S16834" s="1"/>
  <c r="R16835"/>
  <c r="S16835" s="1"/>
  <c r="R16836"/>
  <c r="S16836"/>
  <c r="R16837"/>
  <c r="S16837" s="1"/>
  <c r="R16838"/>
  <c r="S16838" s="1"/>
  <c r="R16839"/>
  <c r="S16839" s="1"/>
  <c r="R16840"/>
  <c r="S16840"/>
  <c r="R16841"/>
  <c r="S16841" s="1"/>
  <c r="R16842"/>
  <c r="S16842" s="1"/>
  <c r="R16843"/>
  <c r="S16843" s="1"/>
  <c r="R16844"/>
  <c r="S16844"/>
  <c r="R16845"/>
  <c r="S16845" s="1"/>
  <c r="R16846"/>
  <c r="S16846" s="1"/>
  <c r="R16847"/>
  <c r="S16847" s="1"/>
  <c r="R16848"/>
  <c r="S16848"/>
  <c r="R16849"/>
  <c r="S16849" s="1"/>
  <c r="R16850"/>
  <c r="S16850" s="1"/>
  <c r="R16851"/>
  <c r="S16851" s="1"/>
  <c r="R16852"/>
  <c r="S16852"/>
  <c r="R16853"/>
  <c r="S16853" s="1"/>
  <c r="R16854"/>
  <c r="S16854" s="1"/>
  <c r="R16855"/>
  <c r="S16855" s="1"/>
  <c r="R16856"/>
  <c r="S16856"/>
  <c r="R16857"/>
  <c r="S16857" s="1"/>
  <c r="R16858"/>
  <c r="S16858" s="1"/>
  <c r="R16859"/>
  <c r="S16859" s="1"/>
  <c r="R16860"/>
  <c r="S16860"/>
  <c r="R16861"/>
  <c r="S16861" s="1"/>
  <c r="R16862"/>
  <c r="S16862" s="1"/>
  <c r="R16863"/>
  <c r="S16863" s="1"/>
  <c r="R16864"/>
  <c r="S16864"/>
  <c r="R16865"/>
  <c r="S16865" s="1"/>
  <c r="R16866"/>
  <c r="S16866" s="1"/>
  <c r="R16867"/>
  <c r="S16867" s="1"/>
  <c r="R16868"/>
  <c r="S16868"/>
  <c r="R16869"/>
  <c r="S16869" s="1"/>
  <c r="R16870"/>
  <c r="S16870" s="1"/>
  <c r="R16871"/>
  <c r="S16871" s="1"/>
  <c r="R16872"/>
  <c r="S16872"/>
  <c r="R16873"/>
  <c r="S16873" s="1"/>
  <c r="R16874"/>
  <c r="S16874" s="1"/>
  <c r="R16875"/>
  <c r="S16875" s="1"/>
  <c r="R16876"/>
  <c r="S16876"/>
  <c r="R16877"/>
  <c r="S16877" s="1"/>
  <c r="R16878"/>
  <c r="S16878" s="1"/>
  <c r="R16879"/>
  <c r="S16879" s="1"/>
  <c r="R16880"/>
  <c r="S16880"/>
  <c r="R16881"/>
  <c r="S16881" s="1"/>
  <c r="R16882"/>
  <c r="S16882" s="1"/>
  <c r="R16883"/>
  <c r="S16883" s="1"/>
  <c r="R16884"/>
  <c r="S16884"/>
  <c r="R16885"/>
  <c r="S16885" s="1"/>
  <c r="R16886"/>
  <c r="S16886" s="1"/>
  <c r="R16887"/>
  <c r="S16887" s="1"/>
  <c r="R16888"/>
  <c r="S16888"/>
  <c r="R16889"/>
  <c r="S16889" s="1"/>
  <c r="R16890"/>
  <c r="S16890" s="1"/>
  <c r="R16891"/>
  <c r="S16891" s="1"/>
  <c r="R16892"/>
  <c r="S16892"/>
  <c r="R16893"/>
  <c r="S16893" s="1"/>
  <c r="R16894"/>
  <c r="S16894" s="1"/>
  <c r="R16895"/>
  <c r="S16895" s="1"/>
  <c r="R16896"/>
  <c r="S16896"/>
  <c r="R16897"/>
  <c r="S16897" s="1"/>
  <c r="R16898"/>
  <c r="S16898" s="1"/>
  <c r="R16899"/>
  <c r="S16899" s="1"/>
  <c r="R16900"/>
  <c r="S16900"/>
  <c r="R16901"/>
  <c r="S16901" s="1"/>
  <c r="R16902"/>
  <c r="S16902" s="1"/>
  <c r="R16903"/>
  <c r="S16903" s="1"/>
  <c r="R16904"/>
  <c r="S16904"/>
  <c r="R16905"/>
  <c r="S16905" s="1"/>
  <c r="R16906"/>
  <c r="S16906" s="1"/>
  <c r="R16907"/>
  <c r="S16907" s="1"/>
  <c r="R16908"/>
  <c r="S16908"/>
  <c r="R16909"/>
  <c r="S16909" s="1"/>
  <c r="R16910"/>
  <c r="S16910" s="1"/>
  <c r="R16911"/>
  <c r="S16911" s="1"/>
  <c r="R16912"/>
  <c r="S16912"/>
  <c r="R16913"/>
  <c r="S16913" s="1"/>
  <c r="R16914"/>
  <c r="S16914" s="1"/>
  <c r="R16915"/>
  <c r="S16915" s="1"/>
  <c r="R16916"/>
  <c r="S16916"/>
  <c r="R16917"/>
  <c r="S16917" s="1"/>
  <c r="R16918"/>
  <c r="S16918" s="1"/>
  <c r="R16919"/>
  <c r="S16919" s="1"/>
  <c r="R16920"/>
  <c r="S16920"/>
  <c r="R16921"/>
  <c r="S16921" s="1"/>
  <c r="R16922"/>
  <c r="S16922" s="1"/>
  <c r="R16923"/>
  <c r="S16923" s="1"/>
  <c r="R16924"/>
  <c r="S16924"/>
  <c r="R16925"/>
  <c r="S16925" s="1"/>
  <c r="R16926"/>
  <c r="S16926" s="1"/>
  <c r="R16927"/>
  <c r="S16927" s="1"/>
  <c r="R16928"/>
  <c r="S16928"/>
  <c r="R16929"/>
  <c r="S16929" s="1"/>
  <c r="R16930"/>
  <c r="S16930" s="1"/>
  <c r="R16931"/>
  <c r="S16931" s="1"/>
  <c r="R16932"/>
  <c r="S16932"/>
  <c r="R16933"/>
  <c r="S16933" s="1"/>
  <c r="R16934"/>
  <c r="S16934" s="1"/>
  <c r="R16935"/>
  <c r="S16935" s="1"/>
  <c r="R16936"/>
  <c r="S16936"/>
  <c r="R16937"/>
  <c r="S16937" s="1"/>
  <c r="R16938"/>
  <c r="S16938" s="1"/>
  <c r="R16939"/>
  <c r="S16939" s="1"/>
  <c r="R16940"/>
  <c r="S16940"/>
  <c r="R16941"/>
  <c r="S16941" s="1"/>
  <c r="R16942"/>
  <c r="S16942" s="1"/>
  <c r="R16943"/>
  <c r="S16943" s="1"/>
  <c r="R16944"/>
  <c r="S16944"/>
  <c r="R16945"/>
  <c r="S16945" s="1"/>
  <c r="R16946"/>
  <c r="S16946" s="1"/>
  <c r="R16947"/>
  <c r="S16947" s="1"/>
  <c r="R16948"/>
  <c r="S16948"/>
  <c r="R16949"/>
  <c r="S16949" s="1"/>
  <c r="R16950"/>
  <c r="S16950" s="1"/>
  <c r="R16951"/>
  <c r="S16951" s="1"/>
  <c r="R16952"/>
  <c r="S16952"/>
  <c r="R16953"/>
  <c r="S16953" s="1"/>
  <c r="R16954"/>
  <c r="S16954" s="1"/>
  <c r="R16955"/>
  <c r="S16955" s="1"/>
  <c r="R16956"/>
  <c r="S16956"/>
  <c r="R16957"/>
  <c r="S16957" s="1"/>
  <c r="R16958"/>
  <c r="S16958" s="1"/>
  <c r="R16959"/>
  <c r="S16959" s="1"/>
  <c r="R16960"/>
  <c r="S16960"/>
  <c r="R16961"/>
  <c r="S16961" s="1"/>
  <c r="R16962"/>
  <c r="S16962" s="1"/>
  <c r="R16963"/>
  <c r="S16963" s="1"/>
  <c r="R16964"/>
  <c r="S16964"/>
  <c r="R16965"/>
  <c r="S16965" s="1"/>
  <c r="R16966"/>
  <c r="S16966" s="1"/>
  <c r="R16967"/>
  <c r="S16967" s="1"/>
  <c r="R16968"/>
  <c r="S16968"/>
  <c r="R16969"/>
  <c r="S16969" s="1"/>
  <c r="R16970"/>
  <c r="S16970" s="1"/>
  <c r="R16971"/>
  <c r="S16971" s="1"/>
  <c r="R16972"/>
  <c r="S16972"/>
  <c r="R16973"/>
  <c r="S16973" s="1"/>
  <c r="R16974"/>
  <c r="S16974" s="1"/>
  <c r="R16975"/>
  <c r="S16975" s="1"/>
  <c r="R16976"/>
  <c r="S16976"/>
  <c r="R16977"/>
  <c r="S16977" s="1"/>
  <c r="R16978"/>
  <c r="S16978" s="1"/>
  <c r="R16979"/>
  <c r="S16979" s="1"/>
  <c r="R16980"/>
  <c r="S16980"/>
  <c r="R16981"/>
  <c r="S16981" s="1"/>
  <c r="R16982"/>
  <c r="S16982" s="1"/>
  <c r="R16983"/>
  <c r="S16983" s="1"/>
  <c r="R16984"/>
  <c r="S16984"/>
  <c r="R16985"/>
  <c r="S16985" s="1"/>
  <c r="R16986"/>
  <c r="S16986" s="1"/>
  <c r="R16987"/>
  <c r="S16987" s="1"/>
  <c r="R16988"/>
  <c r="S16988"/>
  <c r="R16989"/>
  <c r="S16989" s="1"/>
  <c r="R16990"/>
  <c r="S16990" s="1"/>
  <c r="R16991"/>
  <c r="S16991" s="1"/>
  <c r="R16992"/>
  <c r="S16992"/>
  <c r="R16993"/>
  <c r="S16993" s="1"/>
  <c r="R16994"/>
  <c r="S16994" s="1"/>
  <c r="R16995"/>
  <c r="S16995" s="1"/>
  <c r="R16996"/>
  <c r="S16996"/>
  <c r="R16997"/>
  <c r="S16997" s="1"/>
  <c r="R16998"/>
  <c r="S16998" s="1"/>
  <c r="R16999"/>
  <c r="S16999" s="1"/>
  <c r="R17000"/>
  <c r="S17000"/>
  <c r="R17001"/>
  <c r="S17001" s="1"/>
  <c r="R17002"/>
  <c r="S17002" s="1"/>
  <c r="R17003"/>
  <c r="S17003" s="1"/>
  <c r="R17004"/>
  <c r="S17004"/>
  <c r="R17005"/>
  <c r="S17005" s="1"/>
  <c r="R17006"/>
  <c r="S17006" s="1"/>
  <c r="R17007"/>
  <c r="S17007" s="1"/>
  <c r="R17008"/>
  <c r="S17008"/>
  <c r="R17009"/>
  <c r="S17009" s="1"/>
  <c r="R17010"/>
  <c r="S17010" s="1"/>
  <c r="R17011"/>
  <c r="S17011" s="1"/>
  <c r="R17012"/>
  <c r="S17012"/>
  <c r="R17013"/>
  <c r="S17013" s="1"/>
  <c r="R17014"/>
  <c r="S17014" s="1"/>
  <c r="R17015"/>
  <c r="S17015" s="1"/>
  <c r="R17016"/>
  <c r="S17016"/>
  <c r="R17017"/>
  <c r="S17017" s="1"/>
  <c r="R17018"/>
  <c r="S17018" s="1"/>
  <c r="R17019"/>
  <c r="S17019" s="1"/>
  <c r="R17020"/>
  <c r="S17020"/>
  <c r="R17021"/>
  <c r="S17021" s="1"/>
  <c r="R17022"/>
  <c r="S17022" s="1"/>
  <c r="R17023"/>
  <c r="S17023" s="1"/>
  <c r="R17024"/>
  <c r="S17024"/>
  <c r="R17025"/>
  <c r="S17025" s="1"/>
  <c r="R17026"/>
  <c r="S17026" s="1"/>
  <c r="R17027"/>
  <c r="S17027" s="1"/>
  <c r="R17028"/>
  <c r="S17028"/>
  <c r="R17029"/>
  <c r="S17029" s="1"/>
  <c r="R17030"/>
  <c r="S17030" s="1"/>
  <c r="R17031"/>
  <c r="S17031" s="1"/>
  <c r="R17032"/>
  <c r="S17032"/>
  <c r="R17033"/>
  <c r="S17033" s="1"/>
  <c r="R17034"/>
  <c r="S17034" s="1"/>
  <c r="R17035"/>
  <c r="S17035" s="1"/>
  <c r="R17036"/>
  <c r="S17036"/>
  <c r="R17037"/>
  <c r="S17037" s="1"/>
  <c r="R17038"/>
  <c r="S17038" s="1"/>
  <c r="R17039"/>
  <c r="S17039" s="1"/>
  <c r="R17040"/>
  <c r="S17040"/>
  <c r="R17041"/>
  <c r="S17041" s="1"/>
  <c r="R17042"/>
  <c r="S17042" s="1"/>
  <c r="R17043"/>
  <c r="S17043" s="1"/>
  <c r="R17044"/>
  <c r="S17044"/>
  <c r="R17045"/>
  <c r="S17045" s="1"/>
  <c r="R17046"/>
  <c r="S17046" s="1"/>
  <c r="R17047"/>
  <c r="S17047" s="1"/>
  <c r="R17048"/>
  <c r="S17048"/>
  <c r="R17049"/>
  <c r="S17049" s="1"/>
  <c r="R17050"/>
  <c r="S17050" s="1"/>
  <c r="R17051"/>
  <c r="S17051" s="1"/>
  <c r="R17052"/>
  <c r="S17052"/>
  <c r="R17053"/>
  <c r="S17053" s="1"/>
  <c r="R17054"/>
  <c r="S17054" s="1"/>
  <c r="R17055"/>
  <c r="S17055" s="1"/>
  <c r="R17056"/>
  <c r="S17056"/>
  <c r="R17057"/>
  <c r="S17057" s="1"/>
  <c r="R17058"/>
  <c r="S17058" s="1"/>
  <c r="R17059"/>
  <c r="S17059" s="1"/>
  <c r="R17060"/>
  <c r="S17060"/>
  <c r="R17061"/>
  <c r="S17061" s="1"/>
  <c r="R17062"/>
  <c r="S17062" s="1"/>
  <c r="R17063"/>
  <c r="S17063" s="1"/>
  <c r="R17064"/>
  <c r="S17064"/>
  <c r="R17065"/>
  <c r="S17065" s="1"/>
  <c r="R17066"/>
  <c r="S17066" s="1"/>
  <c r="R17067"/>
  <c r="S17067" s="1"/>
  <c r="R17068"/>
  <c r="S17068"/>
  <c r="R17069"/>
  <c r="S17069" s="1"/>
  <c r="R17070"/>
  <c r="S17070" s="1"/>
  <c r="R17071"/>
  <c r="S17071" s="1"/>
  <c r="R17072"/>
  <c r="S17072"/>
  <c r="R17073"/>
  <c r="S17073" s="1"/>
  <c r="R17074"/>
  <c r="S17074" s="1"/>
  <c r="R17075"/>
  <c r="S17075" s="1"/>
  <c r="R17076"/>
  <c r="S17076"/>
  <c r="R17077"/>
  <c r="S17077" s="1"/>
  <c r="R17078"/>
  <c r="S17078" s="1"/>
  <c r="R17079"/>
  <c r="S17079" s="1"/>
  <c r="R17080"/>
  <c r="S17080"/>
  <c r="R17081"/>
  <c r="S17081" s="1"/>
  <c r="R17082"/>
  <c r="S17082" s="1"/>
  <c r="R17083"/>
  <c r="S17083" s="1"/>
  <c r="R17084"/>
  <c r="S17084"/>
  <c r="R17085"/>
  <c r="S17085" s="1"/>
  <c r="R17086"/>
  <c r="S17086" s="1"/>
  <c r="R17087"/>
  <c r="S17087" s="1"/>
  <c r="R17088"/>
  <c r="S17088"/>
  <c r="R17089"/>
  <c r="S17089" s="1"/>
  <c r="R17090"/>
  <c r="S17090" s="1"/>
  <c r="R17091"/>
  <c r="S17091" s="1"/>
  <c r="R17092"/>
  <c r="S17092"/>
  <c r="R17093"/>
  <c r="S17093" s="1"/>
  <c r="R17094"/>
  <c r="S17094" s="1"/>
  <c r="R17095"/>
  <c r="S17095" s="1"/>
  <c r="R17096"/>
  <c r="S17096"/>
  <c r="R17097"/>
  <c r="S17097" s="1"/>
  <c r="R17098"/>
  <c r="S17098" s="1"/>
  <c r="R17099"/>
  <c r="S17099" s="1"/>
  <c r="R17100"/>
  <c r="S17100"/>
  <c r="R17101"/>
  <c r="S17101" s="1"/>
  <c r="R17102"/>
  <c r="S17102" s="1"/>
  <c r="R17103"/>
  <c r="S17103" s="1"/>
  <c r="R17104"/>
  <c r="S17104"/>
  <c r="R17105"/>
  <c r="S17105" s="1"/>
  <c r="R17106"/>
  <c r="S17106" s="1"/>
  <c r="R17107"/>
  <c r="S17107" s="1"/>
  <c r="R17108"/>
  <c r="S17108"/>
  <c r="R17109"/>
  <c r="S17109" s="1"/>
  <c r="R17110"/>
  <c r="S17110" s="1"/>
  <c r="R17111"/>
  <c r="S17111" s="1"/>
  <c r="R17112"/>
  <c r="S17112"/>
  <c r="R17113"/>
  <c r="S17113" s="1"/>
  <c r="R17114"/>
  <c r="S17114" s="1"/>
  <c r="R17115"/>
  <c r="S17115" s="1"/>
  <c r="R17116"/>
  <c r="S17116"/>
  <c r="R17117"/>
  <c r="S17117" s="1"/>
  <c r="R17118"/>
  <c r="S17118" s="1"/>
  <c r="R17119"/>
  <c r="S17119" s="1"/>
  <c r="R17120"/>
  <c r="S17120"/>
  <c r="R17121"/>
  <c r="S17121" s="1"/>
  <c r="R17122"/>
  <c r="S17122" s="1"/>
  <c r="R17123"/>
  <c r="S17123" s="1"/>
  <c r="R17124"/>
  <c r="S17124"/>
  <c r="R17125"/>
  <c r="S17125" s="1"/>
  <c r="R17126"/>
  <c r="S17126" s="1"/>
  <c r="R17127"/>
  <c r="S17127" s="1"/>
  <c r="R17128"/>
  <c r="S17128"/>
  <c r="R17129"/>
  <c r="S17129" s="1"/>
  <c r="R17130"/>
  <c r="S17130" s="1"/>
  <c r="R17131"/>
  <c r="S17131" s="1"/>
  <c r="R17132"/>
  <c r="S17132"/>
  <c r="R17133"/>
  <c r="S17133" s="1"/>
  <c r="R17134"/>
  <c r="S17134" s="1"/>
  <c r="R17135"/>
  <c r="S17135" s="1"/>
  <c r="R17136"/>
  <c r="S17136"/>
  <c r="R17137"/>
  <c r="S17137" s="1"/>
  <c r="R17138"/>
  <c r="S17138" s="1"/>
  <c r="R17139"/>
  <c r="S17139" s="1"/>
  <c r="R17140"/>
  <c r="S17140"/>
  <c r="R17141"/>
  <c r="S17141" s="1"/>
  <c r="R17142"/>
  <c r="S17142" s="1"/>
  <c r="R17143"/>
  <c r="S17143" s="1"/>
  <c r="R17144"/>
  <c r="S17144"/>
  <c r="R17145"/>
  <c r="S17145" s="1"/>
  <c r="R17146"/>
  <c r="S17146" s="1"/>
  <c r="R17147"/>
  <c r="S17147" s="1"/>
  <c r="R17148"/>
  <c r="S17148"/>
  <c r="R17149"/>
  <c r="S17149" s="1"/>
  <c r="R17150"/>
  <c r="S17150" s="1"/>
  <c r="R17151"/>
  <c r="S17151" s="1"/>
  <c r="R17152"/>
  <c r="S17152"/>
  <c r="R17153"/>
  <c r="S17153" s="1"/>
  <c r="R17154"/>
  <c r="S17154" s="1"/>
  <c r="R17155"/>
  <c r="S17155" s="1"/>
  <c r="R17156"/>
  <c r="S17156"/>
  <c r="R17157"/>
  <c r="S17157" s="1"/>
  <c r="R17158"/>
  <c r="S17158" s="1"/>
  <c r="R17159"/>
  <c r="S17159" s="1"/>
  <c r="R17160"/>
  <c r="S17160"/>
  <c r="R17161"/>
  <c r="S17161" s="1"/>
  <c r="R17162"/>
  <c r="S17162" s="1"/>
  <c r="R17163"/>
  <c r="S17163" s="1"/>
  <c r="R17164"/>
  <c r="S17164"/>
  <c r="R17165"/>
  <c r="S17165" s="1"/>
  <c r="R17166"/>
  <c r="S17166" s="1"/>
  <c r="R17167"/>
  <c r="S17167" s="1"/>
  <c r="R17168"/>
  <c r="S17168"/>
  <c r="R17169"/>
  <c r="S17169" s="1"/>
  <c r="R17170"/>
  <c r="S17170" s="1"/>
  <c r="R17171"/>
  <c r="S17171" s="1"/>
  <c r="R17172"/>
  <c r="S17172"/>
  <c r="R17173"/>
  <c r="S17173" s="1"/>
  <c r="R17174"/>
  <c r="S17174" s="1"/>
  <c r="R17175"/>
  <c r="S17175" s="1"/>
  <c r="R17176"/>
  <c r="S17176"/>
  <c r="R17177"/>
  <c r="S17177" s="1"/>
  <c r="R17178"/>
  <c r="S17178" s="1"/>
  <c r="R17179"/>
  <c r="S17179" s="1"/>
  <c r="R17180"/>
  <c r="S17180"/>
  <c r="R17181"/>
  <c r="S17181" s="1"/>
  <c r="R17182"/>
  <c r="S17182" s="1"/>
  <c r="R17183"/>
  <c r="S17183" s="1"/>
  <c r="R17184"/>
  <c r="S17184"/>
  <c r="R17185"/>
  <c r="S17185" s="1"/>
  <c r="R17186"/>
  <c r="S17186" s="1"/>
  <c r="R17187"/>
  <c r="S17187" s="1"/>
  <c r="R17188"/>
  <c r="S17188"/>
  <c r="R17189"/>
  <c r="S17189" s="1"/>
  <c r="R17190"/>
  <c r="S17190" s="1"/>
  <c r="R17191"/>
  <c r="S17191" s="1"/>
  <c r="R17192"/>
  <c r="S17192"/>
  <c r="R17193"/>
  <c r="S17193" s="1"/>
  <c r="R17194"/>
  <c r="S17194" s="1"/>
  <c r="R17195"/>
  <c r="S17195" s="1"/>
  <c r="R17196"/>
  <c r="S17196"/>
  <c r="R17197"/>
  <c r="S17197" s="1"/>
  <c r="R17198"/>
  <c r="S17198" s="1"/>
  <c r="R17199"/>
  <c r="S17199" s="1"/>
  <c r="R17200"/>
  <c r="S17200"/>
  <c r="R17201"/>
  <c r="S17201" s="1"/>
  <c r="R17202"/>
  <c r="S17202" s="1"/>
  <c r="R17203"/>
  <c r="S17203" s="1"/>
  <c r="R17204"/>
  <c r="S17204"/>
  <c r="R17205"/>
  <c r="S17205" s="1"/>
  <c r="R17206"/>
  <c r="S17206" s="1"/>
  <c r="R17207"/>
  <c r="S17207" s="1"/>
  <c r="R17208"/>
  <c r="S17208"/>
  <c r="R17209"/>
  <c r="S17209" s="1"/>
  <c r="R17210"/>
  <c r="S17210" s="1"/>
  <c r="R17211"/>
  <c r="S17211" s="1"/>
  <c r="R17212"/>
  <c r="S17212"/>
  <c r="R17213"/>
  <c r="S17213" s="1"/>
  <c r="R17214"/>
  <c r="S17214" s="1"/>
  <c r="R17215"/>
  <c r="S17215" s="1"/>
  <c r="R17216"/>
  <c r="S17216"/>
  <c r="R17217"/>
  <c r="S17217" s="1"/>
  <c r="R17218"/>
  <c r="S17218" s="1"/>
  <c r="R17219"/>
  <c r="S17219" s="1"/>
  <c r="R17220"/>
  <c r="S17220"/>
  <c r="R17221"/>
  <c r="S17221" s="1"/>
  <c r="R17222"/>
  <c r="S17222" s="1"/>
  <c r="R17223"/>
  <c r="S17223" s="1"/>
  <c r="R17224"/>
  <c r="S17224"/>
  <c r="R17225"/>
  <c r="S17225" s="1"/>
  <c r="R17226"/>
  <c r="S17226" s="1"/>
  <c r="R17227"/>
  <c r="S17227" s="1"/>
  <c r="R17228"/>
  <c r="S17228"/>
  <c r="R17229"/>
  <c r="S17229" s="1"/>
  <c r="R17230"/>
  <c r="S17230" s="1"/>
  <c r="R17231"/>
  <c r="S17231" s="1"/>
  <c r="R17232"/>
  <c r="S17232"/>
  <c r="R17233"/>
  <c r="S17233" s="1"/>
  <c r="R17234"/>
  <c r="S17234" s="1"/>
  <c r="R17235"/>
  <c r="S17235" s="1"/>
  <c r="R17236"/>
  <c r="S17236"/>
  <c r="R17237"/>
  <c r="S17237" s="1"/>
  <c r="R17238"/>
  <c r="S17238" s="1"/>
  <c r="R17239"/>
  <c r="S17239" s="1"/>
  <c r="R17240"/>
  <c r="S17240"/>
  <c r="R17241"/>
  <c r="S17241" s="1"/>
  <c r="R17242"/>
  <c r="S17242" s="1"/>
  <c r="R17243"/>
  <c r="S17243" s="1"/>
  <c r="R17244"/>
  <c r="S17244"/>
  <c r="R17245"/>
  <c r="S17245" s="1"/>
  <c r="R17246"/>
  <c r="S17246" s="1"/>
  <c r="R17247"/>
  <c r="S17247" s="1"/>
  <c r="R17248"/>
  <c r="S17248"/>
  <c r="R17249"/>
  <c r="S17249" s="1"/>
  <c r="R17250"/>
  <c r="S17250" s="1"/>
  <c r="R17251"/>
  <c r="S17251" s="1"/>
  <c r="R17252"/>
  <c r="S17252"/>
  <c r="R17253"/>
  <c r="S17253" s="1"/>
  <c r="R17254"/>
  <c r="S17254" s="1"/>
  <c r="R17255"/>
  <c r="S17255" s="1"/>
  <c r="R17256"/>
  <c r="S17256"/>
  <c r="R17257"/>
  <c r="S17257" s="1"/>
  <c r="R17258"/>
  <c r="S17258" s="1"/>
  <c r="R17259"/>
  <c r="S17259" s="1"/>
  <c r="R17260"/>
  <c r="S17260"/>
  <c r="R17261"/>
  <c r="S17261" s="1"/>
  <c r="R17262"/>
  <c r="S17262" s="1"/>
  <c r="R17263"/>
  <c r="S17263" s="1"/>
  <c r="R17264"/>
  <c r="S17264"/>
  <c r="R17265"/>
  <c r="S17265" s="1"/>
  <c r="R17266"/>
  <c r="S17266" s="1"/>
  <c r="R17267"/>
  <c r="S17267" s="1"/>
  <c r="R17268"/>
  <c r="S17268"/>
  <c r="R17269"/>
  <c r="S17269" s="1"/>
  <c r="R17270"/>
  <c r="S17270" s="1"/>
  <c r="R17271"/>
  <c r="S17271" s="1"/>
  <c r="R17272"/>
  <c r="S17272"/>
  <c r="R17273"/>
  <c r="S17273" s="1"/>
  <c r="R17274"/>
  <c r="S17274" s="1"/>
  <c r="R17275"/>
  <c r="S17275" s="1"/>
  <c r="R17276"/>
  <c r="S17276"/>
  <c r="R17277"/>
  <c r="S17277" s="1"/>
  <c r="R17278"/>
  <c r="S17278" s="1"/>
  <c r="R17279"/>
  <c r="S17279" s="1"/>
  <c r="R17280"/>
  <c r="S17280"/>
  <c r="R17281"/>
  <c r="S17281" s="1"/>
  <c r="R17282"/>
  <c r="S17282" s="1"/>
  <c r="R17283"/>
  <c r="S17283" s="1"/>
  <c r="R17284"/>
  <c r="S17284"/>
  <c r="R17285"/>
  <c r="S17285" s="1"/>
  <c r="R17286"/>
  <c r="S17286" s="1"/>
  <c r="R17287"/>
  <c r="S17287" s="1"/>
  <c r="R17288"/>
  <c r="S17288"/>
  <c r="R17289"/>
  <c r="S17289" s="1"/>
  <c r="R17290"/>
  <c r="S17290" s="1"/>
  <c r="R17291"/>
  <c r="S17291" s="1"/>
  <c r="R17292"/>
  <c r="S17292"/>
  <c r="R17293"/>
  <c r="S17293" s="1"/>
  <c r="R17294"/>
  <c r="S17294" s="1"/>
  <c r="R17295"/>
  <c r="S17295" s="1"/>
  <c r="R17296"/>
  <c r="S17296"/>
  <c r="R17297"/>
  <c r="S17297" s="1"/>
  <c r="R17298"/>
  <c r="S17298" s="1"/>
  <c r="R17299"/>
  <c r="S17299" s="1"/>
  <c r="R17300"/>
  <c r="S17300"/>
  <c r="R17301"/>
  <c r="S17301" s="1"/>
  <c r="R17302"/>
  <c r="S17302" s="1"/>
  <c r="R17303"/>
  <c r="S17303" s="1"/>
  <c r="R17304"/>
  <c r="S17304"/>
  <c r="R17305"/>
  <c r="S17305" s="1"/>
  <c r="R17306"/>
  <c r="S17306" s="1"/>
  <c r="R17307"/>
  <c r="S17307" s="1"/>
  <c r="R17308"/>
  <c r="S17308"/>
  <c r="R17309"/>
  <c r="S17309" s="1"/>
  <c r="R17310"/>
  <c r="S17310" s="1"/>
  <c r="R17311"/>
  <c r="S17311" s="1"/>
  <c r="R17312"/>
  <c r="S17312"/>
  <c r="R17313"/>
  <c r="S17313" s="1"/>
  <c r="R17314"/>
  <c r="S17314" s="1"/>
  <c r="R17315"/>
  <c r="S17315" s="1"/>
  <c r="R17316"/>
  <c r="S17316"/>
  <c r="R17317"/>
  <c r="S17317" s="1"/>
  <c r="R17318"/>
  <c r="S17318" s="1"/>
  <c r="R17319"/>
  <c r="S17319" s="1"/>
  <c r="R17320"/>
  <c r="S17320"/>
  <c r="R17321"/>
  <c r="S17321" s="1"/>
  <c r="R17322"/>
  <c r="S17322" s="1"/>
  <c r="R17323"/>
  <c r="S17323" s="1"/>
  <c r="R17324"/>
  <c r="S17324"/>
  <c r="R17325"/>
  <c r="S17325" s="1"/>
  <c r="R17326"/>
  <c r="S17326" s="1"/>
  <c r="R17327"/>
  <c r="S17327" s="1"/>
  <c r="R17328"/>
  <c r="S17328"/>
  <c r="R17329"/>
  <c r="S17329" s="1"/>
  <c r="R17330"/>
  <c r="S17330" s="1"/>
  <c r="R17331"/>
  <c r="S17331" s="1"/>
  <c r="R17332"/>
  <c r="S17332"/>
  <c r="R17333"/>
  <c r="S17333" s="1"/>
  <c r="R17334"/>
  <c r="S17334" s="1"/>
  <c r="R17335"/>
  <c r="S17335" s="1"/>
  <c r="R17336"/>
  <c r="S17336"/>
  <c r="R17337"/>
  <c r="S17337" s="1"/>
  <c r="R17338"/>
  <c r="S17338" s="1"/>
  <c r="R17339"/>
  <c r="S17339" s="1"/>
  <c r="R17340"/>
  <c r="S17340"/>
  <c r="R17341"/>
  <c r="S17341" s="1"/>
  <c r="R17342"/>
  <c r="S17342" s="1"/>
  <c r="R17343"/>
  <c r="S17343" s="1"/>
  <c r="R17344"/>
  <c r="S17344"/>
  <c r="R17345"/>
  <c r="S17345" s="1"/>
  <c r="R17346"/>
  <c r="S17346" s="1"/>
  <c r="R17347"/>
  <c r="S17347" s="1"/>
  <c r="R17348"/>
  <c r="S17348"/>
  <c r="R17349"/>
  <c r="S17349" s="1"/>
  <c r="R17350"/>
  <c r="S17350" s="1"/>
  <c r="R17351"/>
  <c r="S17351" s="1"/>
  <c r="R17352"/>
  <c r="S17352"/>
  <c r="R17353"/>
  <c r="S17353" s="1"/>
  <c r="R17354"/>
  <c r="S17354" s="1"/>
  <c r="R17355"/>
  <c r="S17355" s="1"/>
  <c r="R17356"/>
  <c r="S17356"/>
  <c r="R17357"/>
  <c r="S17357" s="1"/>
  <c r="R17358"/>
  <c r="S17358" s="1"/>
  <c r="R17359"/>
  <c r="S17359" s="1"/>
  <c r="R17360"/>
  <c r="S17360"/>
  <c r="R17361"/>
  <c r="S17361" s="1"/>
  <c r="R17362"/>
  <c r="S17362" s="1"/>
  <c r="R17363"/>
  <c r="S17363" s="1"/>
  <c r="R17364"/>
  <c r="S17364"/>
  <c r="R17365"/>
  <c r="S17365" s="1"/>
  <c r="R17366"/>
  <c r="S17366" s="1"/>
  <c r="R17367"/>
  <c r="S17367" s="1"/>
  <c r="R17368"/>
  <c r="S17368"/>
  <c r="R17369"/>
  <c r="S17369" s="1"/>
  <c r="R17370"/>
  <c r="S17370" s="1"/>
  <c r="R17371"/>
  <c r="S17371" s="1"/>
  <c r="R17372"/>
  <c r="S17372"/>
  <c r="R17373"/>
  <c r="S17373" s="1"/>
  <c r="R17374"/>
  <c r="S17374" s="1"/>
  <c r="R17375"/>
  <c r="S17375" s="1"/>
  <c r="R17376"/>
  <c r="S17376"/>
  <c r="R17377"/>
  <c r="S17377" s="1"/>
  <c r="R17378"/>
  <c r="S17378" s="1"/>
  <c r="R17379"/>
  <c r="S17379" s="1"/>
  <c r="R17380"/>
  <c r="S17380"/>
  <c r="R17381"/>
  <c r="S17381" s="1"/>
  <c r="R17382"/>
  <c r="S17382" s="1"/>
  <c r="R17383"/>
  <c r="S17383" s="1"/>
  <c r="R17384"/>
  <c r="S17384"/>
  <c r="R17385"/>
  <c r="S17385" s="1"/>
  <c r="R17386"/>
  <c r="S17386" s="1"/>
  <c r="R17387"/>
  <c r="S17387" s="1"/>
  <c r="R17388"/>
  <c r="S17388"/>
  <c r="R17389"/>
  <c r="S17389" s="1"/>
  <c r="R17390"/>
  <c r="S17390" s="1"/>
  <c r="R17391"/>
  <c r="S17391" s="1"/>
  <c r="R17392"/>
  <c r="S17392"/>
  <c r="R17393"/>
  <c r="S17393" s="1"/>
  <c r="R17394"/>
  <c r="S17394" s="1"/>
  <c r="R17395"/>
  <c r="S17395" s="1"/>
  <c r="R17396"/>
  <c r="S17396"/>
  <c r="R17397"/>
  <c r="S17397" s="1"/>
  <c r="R17398"/>
  <c r="S17398" s="1"/>
  <c r="R17399"/>
  <c r="S17399" s="1"/>
  <c r="R17400"/>
  <c r="S17400"/>
  <c r="R17401"/>
  <c r="S17401" s="1"/>
  <c r="R17402"/>
  <c r="S17402" s="1"/>
  <c r="R17403"/>
  <c r="S17403" s="1"/>
  <c r="R17404"/>
  <c r="S17404"/>
  <c r="R17405"/>
  <c r="S17405" s="1"/>
  <c r="R17406"/>
  <c r="S17406" s="1"/>
  <c r="R17407"/>
  <c r="S17407" s="1"/>
  <c r="R17408"/>
  <c r="S17408"/>
  <c r="R17409"/>
  <c r="S17409" s="1"/>
  <c r="R17410"/>
  <c r="S17410" s="1"/>
  <c r="R17411"/>
  <c r="S17411" s="1"/>
  <c r="R17412"/>
  <c r="S17412"/>
  <c r="R17413"/>
  <c r="S17413" s="1"/>
  <c r="R17414"/>
  <c r="S17414" s="1"/>
  <c r="R17415"/>
  <c r="S17415" s="1"/>
  <c r="R17416"/>
  <c r="S17416"/>
  <c r="R17417"/>
  <c r="S17417" s="1"/>
  <c r="R17418"/>
  <c r="S17418" s="1"/>
  <c r="R17419"/>
  <c r="S17419" s="1"/>
  <c r="R17420"/>
  <c r="S17420"/>
  <c r="R17421"/>
  <c r="S17421" s="1"/>
  <c r="R17422"/>
  <c r="S17422" s="1"/>
  <c r="R17423"/>
  <c r="S17423" s="1"/>
  <c r="R17424"/>
  <c r="S17424"/>
  <c r="R17425"/>
  <c r="S17425" s="1"/>
  <c r="R17426"/>
  <c r="S17426" s="1"/>
  <c r="R17427"/>
  <c r="S17427" s="1"/>
  <c r="R17428"/>
  <c r="S17428"/>
  <c r="R17429"/>
  <c r="S17429" s="1"/>
  <c r="R17430"/>
  <c r="S17430" s="1"/>
  <c r="R17431"/>
  <c r="S17431" s="1"/>
  <c r="R17432"/>
  <c r="S17432"/>
  <c r="R17433"/>
  <c r="S17433" s="1"/>
  <c r="R17434"/>
  <c r="S17434" s="1"/>
  <c r="R17435"/>
  <c r="S17435" s="1"/>
  <c r="R17436"/>
  <c r="S17436"/>
  <c r="R17437"/>
  <c r="S17437" s="1"/>
  <c r="R17438"/>
  <c r="S17438" s="1"/>
  <c r="R17439"/>
  <c r="S17439" s="1"/>
  <c r="R17440"/>
  <c r="S17440"/>
  <c r="R17441"/>
  <c r="S17441" s="1"/>
  <c r="R17442"/>
  <c r="S17442" s="1"/>
  <c r="R17443"/>
  <c r="S17443" s="1"/>
  <c r="R17444"/>
  <c r="S17444"/>
  <c r="R17445"/>
  <c r="S17445" s="1"/>
  <c r="R17446"/>
  <c r="S17446" s="1"/>
  <c r="R17447"/>
  <c r="S17447" s="1"/>
  <c r="R17448"/>
  <c r="S17448"/>
  <c r="R17449"/>
  <c r="S17449" s="1"/>
  <c r="R17450"/>
  <c r="S17450" s="1"/>
  <c r="R17451"/>
  <c r="S17451" s="1"/>
  <c r="R17452"/>
  <c r="S17452"/>
  <c r="R17453"/>
  <c r="S17453" s="1"/>
  <c r="R17454"/>
  <c r="S17454" s="1"/>
  <c r="R17455"/>
  <c r="S17455" s="1"/>
  <c r="R17456"/>
  <c r="S17456"/>
  <c r="R17457"/>
  <c r="S17457" s="1"/>
  <c r="R17458"/>
  <c r="S17458" s="1"/>
  <c r="R17459"/>
  <c r="S17459" s="1"/>
  <c r="R17460"/>
  <c r="S17460"/>
  <c r="R17461"/>
  <c r="S17461" s="1"/>
  <c r="R17462"/>
  <c r="S17462" s="1"/>
  <c r="R17463"/>
  <c r="S17463" s="1"/>
  <c r="R17464"/>
  <c r="S17464"/>
  <c r="R17465"/>
  <c r="S17465" s="1"/>
  <c r="R17466"/>
  <c r="S17466" s="1"/>
  <c r="R17467"/>
  <c r="S17467" s="1"/>
  <c r="R17468"/>
  <c r="S17468"/>
  <c r="R17469"/>
  <c r="S17469" s="1"/>
  <c r="R17470"/>
  <c r="S17470" s="1"/>
  <c r="R17471"/>
  <c r="S17471" s="1"/>
  <c r="R17472"/>
  <c r="S17472"/>
  <c r="R17473"/>
  <c r="S17473" s="1"/>
  <c r="R17474"/>
  <c r="S17474" s="1"/>
  <c r="R17475"/>
  <c r="S17475" s="1"/>
  <c r="R17476"/>
  <c r="S17476"/>
  <c r="R17477"/>
  <c r="S17477" s="1"/>
  <c r="R17478"/>
  <c r="S17478" s="1"/>
  <c r="R17479"/>
  <c r="S17479" s="1"/>
  <c r="R17480"/>
  <c r="S17480"/>
  <c r="R17481"/>
  <c r="S17481" s="1"/>
  <c r="R17482"/>
  <c r="S17482" s="1"/>
  <c r="R17483"/>
  <c r="S17483" s="1"/>
  <c r="R17484"/>
  <c r="S17484"/>
  <c r="R17485"/>
  <c r="S17485" s="1"/>
  <c r="R17486"/>
  <c r="S17486" s="1"/>
  <c r="R17487"/>
  <c r="S17487" s="1"/>
  <c r="R17488"/>
  <c r="S17488"/>
  <c r="R17489"/>
  <c r="S17489" s="1"/>
  <c r="R17490"/>
  <c r="S17490" s="1"/>
  <c r="R17491"/>
  <c r="S17491" s="1"/>
  <c r="R17492"/>
  <c r="S17492"/>
  <c r="R17493"/>
  <c r="S17493" s="1"/>
  <c r="R17494"/>
  <c r="S17494" s="1"/>
  <c r="R17495"/>
  <c r="S17495" s="1"/>
  <c r="R17496"/>
  <c r="S17496"/>
  <c r="R17497"/>
  <c r="S17497" s="1"/>
  <c r="R17498"/>
  <c r="S17498" s="1"/>
  <c r="R17499"/>
  <c r="S17499" s="1"/>
  <c r="R17500"/>
  <c r="S17500"/>
  <c r="R17501"/>
  <c r="S17501" s="1"/>
  <c r="R17502"/>
  <c r="S17502" s="1"/>
  <c r="R17503"/>
  <c r="S17503" s="1"/>
  <c r="R17504"/>
  <c r="S17504"/>
  <c r="R17505"/>
  <c r="S17505" s="1"/>
  <c r="R17506"/>
  <c r="S17506" s="1"/>
  <c r="R17507"/>
  <c r="S17507" s="1"/>
  <c r="R17508"/>
  <c r="S17508"/>
  <c r="R17509"/>
  <c r="S17509" s="1"/>
  <c r="R17510"/>
  <c r="S17510" s="1"/>
  <c r="R17511"/>
  <c r="S17511" s="1"/>
  <c r="R17512"/>
  <c r="S17512"/>
  <c r="R17513"/>
  <c r="S17513" s="1"/>
  <c r="R17514"/>
  <c r="S17514" s="1"/>
  <c r="R17515"/>
  <c r="S17515" s="1"/>
  <c r="R17516"/>
  <c r="S17516"/>
  <c r="R17517"/>
  <c r="S17517" s="1"/>
  <c r="R17518"/>
  <c r="S17518" s="1"/>
  <c r="R17519"/>
  <c r="S17519" s="1"/>
  <c r="R17520"/>
  <c r="S17520"/>
  <c r="R17521"/>
  <c r="S17521" s="1"/>
  <c r="R17522"/>
  <c r="S17522" s="1"/>
  <c r="R17523"/>
  <c r="S17523" s="1"/>
  <c r="R17524"/>
  <c r="S17524"/>
  <c r="R17525"/>
  <c r="S17525" s="1"/>
  <c r="R17526"/>
  <c r="S17526" s="1"/>
  <c r="R17527"/>
  <c r="S17527" s="1"/>
  <c r="R17528"/>
  <c r="S17528"/>
  <c r="R17529"/>
  <c r="S17529" s="1"/>
  <c r="R17530"/>
  <c r="S17530" s="1"/>
  <c r="R17531"/>
  <c r="S17531" s="1"/>
  <c r="R17532"/>
  <c r="S17532"/>
  <c r="R17533"/>
  <c r="S17533" s="1"/>
  <c r="R17534"/>
  <c r="S17534" s="1"/>
  <c r="R17535"/>
  <c r="S17535" s="1"/>
  <c r="R17536"/>
  <c r="S17536"/>
  <c r="R17537"/>
  <c r="S17537" s="1"/>
  <c r="R17538"/>
  <c r="S17538" s="1"/>
  <c r="R17539"/>
  <c r="S17539" s="1"/>
  <c r="R17540"/>
  <c r="S17540"/>
  <c r="R17541"/>
  <c r="S17541" s="1"/>
  <c r="R17542"/>
  <c r="S17542" s="1"/>
  <c r="R17543"/>
  <c r="S17543" s="1"/>
  <c r="R17544"/>
  <c r="S17544"/>
  <c r="R17545"/>
  <c r="S17545" s="1"/>
  <c r="R17546"/>
  <c r="S17546" s="1"/>
  <c r="R17547"/>
  <c r="S17547" s="1"/>
  <c r="R17548"/>
  <c r="S17548"/>
  <c r="R17549"/>
  <c r="S17549" s="1"/>
  <c r="R17550"/>
  <c r="S17550" s="1"/>
  <c r="R17551"/>
  <c r="S17551" s="1"/>
  <c r="R17552"/>
  <c r="S17552"/>
  <c r="R17553"/>
  <c r="S17553" s="1"/>
  <c r="R17554"/>
  <c r="S17554" s="1"/>
  <c r="R17555"/>
  <c r="S17555" s="1"/>
  <c r="R17556"/>
  <c r="S17556"/>
  <c r="R17557"/>
  <c r="S17557" s="1"/>
  <c r="R17558"/>
  <c r="S17558" s="1"/>
  <c r="R17559"/>
  <c r="S17559" s="1"/>
  <c r="R17560"/>
  <c r="S17560"/>
  <c r="R17561"/>
  <c r="S17561" s="1"/>
  <c r="R17562"/>
  <c r="S17562" s="1"/>
  <c r="R17563"/>
  <c r="S17563" s="1"/>
  <c r="R17564"/>
  <c r="S17564"/>
  <c r="R17565"/>
  <c r="S17565" s="1"/>
  <c r="R17566"/>
  <c r="S17566" s="1"/>
  <c r="R17567"/>
  <c r="S17567" s="1"/>
  <c r="R17568"/>
  <c r="S17568"/>
  <c r="R17569"/>
  <c r="S17569" s="1"/>
  <c r="R17570"/>
  <c r="S17570" s="1"/>
  <c r="R17571"/>
  <c r="S17571" s="1"/>
  <c r="R17572"/>
  <c r="S17572"/>
  <c r="R17573"/>
  <c r="S17573" s="1"/>
  <c r="R17574"/>
  <c r="S17574" s="1"/>
  <c r="R17575"/>
  <c r="S17575" s="1"/>
  <c r="R17576"/>
  <c r="S17576"/>
  <c r="R17577"/>
  <c r="S17577" s="1"/>
  <c r="R17578"/>
  <c r="S17578" s="1"/>
  <c r="R17579"/>
  <c r="S17579" s="1"/>
  <c r="R17580"/>
  <c r="S17580"/>
  <c r="R17581"/>
  <c r="S17581" s="1"/>
  <c r="R17582"/>
  <c r="S17582" s="1"/>
  <c r="R17583"/>
  <c r="S17583" s="1"/>
  <c r="R17584"/>
  <c r="S17584"/>
  <c r="R17585"/>
  <c r="S17585" s="1"/>
  <c r="R17586"/>
  <c r="S17586" s="1"/>
  <c r="R17587"/>
  <c r="S17587" s="1"/>
  <c r="R17588"/>
  <c r="S17588"/>
  <c r="R17589"/>
  <c r="S17589" s="1"/>
  <c r="R17590"/>
  <c r="S17590" s="1"/>
  <c r="R17591"/>
  <c r="S17591" s="1"/>
  <c r="R17592"/>
  <c r="S17592"/>
  <c r="R17593"/>
  <c r="S17593" s="1"/>
  <c r="R17594"/>
  <c r="S17594" s="1"/>
  <c r="R17595"/>
  <c r="S17595" s="1"/>
  <c r="R17596"/>
  <c r="S17596"/>
  <c r="R17597"/>
  <c r="S17597" s="1"/>
  <c r="R17598"/>
  <c r="S17598" s="1"/>
  <c r="R17599"/>
  <c r="S17599" s="1"/>
  <c r="R17600"/>
  <c r="S17600"/>
  <c r="R17601"/>
  <c r="S17601" s="1"/>
  <c r="R17602"/>
  <c r="S17602" s="1"/>
  <c r="R17603"/>
  <c r="S17603" s="1"/>
  <c r="R17604"/>
  <c r="S17604"/>
  <c r="R17605"/>
  <c r="S17605" s="1"/>
  <c r="R17606"/>
  <c r="S17606" s="1"/>
  <c r="R17607"/>
  <c r="S17607" s="1"/>
  <c r="R17608"/>
  <c r="S17608"/>
  <c r="R17609"/>
  <c r="S17609" s="1"/>
  <c r="R17610"/>
  <c r="S17610" s="1"/>
  <c r="R17611"/>
  <c r="S17611" s="1"/>
  <c r="R17612"/>
  <c r="S17612"/>
  <c r="R17613"/>
  <c r="S17613" s="1"/>
  <c r="R17614"/>
  <c r="S17614" s="1"/>
  <c r="R17615"/>
  <c r="S17615" s="1"/>
  <c r="R17616"/>
  <c r="S17616"/>
  <c r="R17617"/>
  <c r="S17617" s="1"/>
  <c r="R17618"/>
  <c r="S17618" s="1"/>
  <c r="R17619"/>
  <c r="S17619" s="1"/>
  <c r="R17620"/>
  <c r="S17620"/>
  <c r="R17621"/>
  <c r="S17621" s="1"/>
  <c r="R17622"/>
  <c r="S17622" s="1"/>
  <c r="R17623"/>
  <c r="S17623" s="1"/>
  <c r="R17624"/>
  <c r="S17624"/>
  <c r="R17625"/>
  <c r="S17625" s="1"/>
  <c r="R17626"/>
  <c r="S17626" s="1"/>
  <c r="R17627"/>
  <c r="S17627" s="1"/>
  <c r="R17628"/>
  <c r="S17628"/>
  <c r="R17629"/>
  <c r="S17629" s="1"/>
  <c r="R17630"/>
  <c r="S17630" s="1"/>
  <c r="R17631"/>
  <c r="S17631" s="1"/>
  <c r="R17632"/>
  <c r="S17632"/>
  <c r="R17633"/>
  <c r="S17633" s="1"/>
  <c r="R17634"/>
  <c r="S17634" s="1"/>
  <c r="R17635"/>
  <c r="S17635" s="1"/>
  <c r="R17636"/>
  <c r="S17636"/>
  <c r="R17637"/>
  <c r="S17637" s="1"/>
  <c r="R17638"/>
  <c r="S17638" s="1"/>
  <c r="R17639"/>
  <c r="S17639" s="1"/>
  <c r="R17640"/>
  <c r="S17640"/>
  <c r="R17641"/>
  <c r="S17641" s="1"/>
  <c r="R17642"/>
  <c r="S17642" s="1"/>
  <c r="R17643"/>
  <c r="S17643" s="1"/>
  <c r="R17644"/>
  <c r="S17644"/>
  <c r="R17645"/>
  <c r="S17645" s="1"/>
  <c r="R17646"/>
  <c r="S17646" s="1"/>
  <c r="R17647"/>
  <c r="S17647" s="1"/>
  <c r="R17648"/>
  <c r="S17648"/>
  <c r="R17649"/>
  <c r="S17649" s="1"/>
  <c r="R17650"/>
  <c r="S17650" s="1"/>
  <c r="R17651"/>
  <c r="S17651" s="1"/>
  <c r="R17652"/>
  <c r="S17652"/>
  <c r="R17653"/>
  <c r="S17653" s="1"/>
  <c r="R17654"/>
  <c r="S17654" s="1"/>
  <c r="R17655"/>
  <c r="S17655" s="1"/>
  <c r="R17656"/>
  <c r="S17656"/>
  <c r="R17657"/>
  <c r="S17657" s="1"/>
  <c r="R17658"/>
  <c r="S17658" s="1"/>
  <c r="R17659"/>
  <c r="S17659" s="1"/>
  <c r="R17660"/>
  <c r="S17660"/>
  <c r="R17661"/>
  <c r="S17661" s="1"/>
  <c r="R17662"/>
  <c r="S17662" s="1"/>
  <c r="R17663"/>
  <c r="S17663" s="1"/>
  <c r="R17664"/>
  <c r="S17664"/>
  <c r="R17665"/>
  <c r="S17665" s="1"/>
  <c r="R17666"/>
  <c r="S17666" s="1"/>
  <c r="R17667"/>
  <c r="S17667" s="1"/>
  <c r="R17668"/>
  <c r="S17668"/>
  <c r="R17669"/>
  <c r="S17669" s="1"/>
  <c r="R17670"/>
  <c r="S17670" s="1"/>
  <c r="R17671"/>
  <c r="S17671" s="1"/>
  <c r="R17672"/>
  <c r="S17672"/>
  <c r="R17673"/>
  <c r="S17673" s="1"/>
  <c r="R17674"/>
  <c r="S17674" s="1"/>
  <c r="R17675"/>
  <c r="S17675" s="1"/>
  <c r="R17676"/>
  <c r="S17676"/>
  <c r="R17677"/>
  <c r="S17677" s="1"/>
  <c r="R17678"/>
  <c r="S17678" s="1"/>
  <c r="R17679"/>
  <c r="S17679" s="1"/>
  <c r="R17680"/>
  <c r="S17680"/>
  <c r="R17681"/>
  <c r="S17681" s="1"/>
  <c r="R17682"/>
  <c r="S17682" s="1"/>
  <c r="R17683"/>
  <c r="S17683" s="1"/>
  <c r="R17684"/>
  <c r="S17684"/>
  <c r="R17685"/>
  <c r="S17685" s="1"/>
  <c r="R17686"/>
  <c r="S17686" s="1"/>
  <c r="R17687"/>
  <c r="S17687" s="1"/>
  <c r="R17688"/>
  <c r="S17688"/>
  <c r="R17689"/>
  <c r="S17689" s="1"/>
  <c r="R17690"/>
  <c r="S17690" s="1"/>
  <c r="R17691"/>
  <c r="S17691" s="1"/>
  <c r="R17692"/>
  <c r="S17692"/>
  <c r="R17693"/>
  <c r="S17693" s="1"/>
  <c r="R17694"/>
  <c r="S17694" s="1"/>
  <c r="R17695"/>
  <c r="S17695" s="1"/>
  <c r="R17696"/>
  <c r="S17696"/>
  <c r="R17697"/>
  <c r="S17697" s="1"/>
  <c r="R17698"/>
  <c r="S17698" s="1"/>
  <c r="R17699"/>
  <c r="S17699" s="1"/>
  <c r="R17700"/>
  <c r="S17700"/>
  <c r="R17701"/>
  <c r="S17701" s="1"/>
  <c r="R17702"/>
  <c r="S17702" s="1"/>
  <c r="R17703"/>
  <c r="S17703" s="1"/>
  <c r="R17704"/>
  <c r="S17704"/>
  <c r="R17705"/>
  <c r="S17705" s="1"/>
  <c r="R17706"/>
  <c r="S17706" s="1"/>
  <c r="R17707"/>
  <c r="S17707" s="1"/>
  <c r="R17708"/>
  <c r="S17708"/>
  <c r="R17709"/>
  <c r="S17709" s="1"/>
  <c r="R17710"/>
  <c r="S17710" s="1"/>
  <c r="R17711"/>
  <c r="S17711" s="1"/>
  <c r="R17712"/>
  <c r="S17712"/>
  <c r="R17713"/>
  <c r="S17713" s="1"/>
  <c r="R17714"/>
  <c r="S17714" s="1"/>
  <c r="R17715"/>
  <c r="S17715" s="1"/>
  <c r="R17716"/>
  <c r="S17716"/>
  <c r="R17717"/>
  <c r="S17717" s="1"/>
  <c r="R17718"/>
  <c r="S17718" s="1"/>
  <c r="R17719"/>
  <c r="S17719" s="1"/>
  <c r="R17720"/>
  <c r="S17720"/>
  <c r="R17721"/>
  <c r="S17721" s="1"/>
  <c r="R17722"/>
  <c r="S17722" s="1"/>
  <c r="R17723"/>
  <c r="S17723" s="1"/>
  <c r="R17724"/>
  <c r="S17724"/>
  <c r="R17725"/>
  <c r="S17725" s="1"/>
  <c r="R17726"/>
  <c r="S17726" s="1"/>
  <c r="R17727"/>
  <c r="S17727" s="1"/>
  <c r="R17728"/>
  <c r="S17728"/>
  <c r="R17729"/>
  <c r="S17729" s="1"/>
  <c r="R17730"/>
  <c r="S17730" s="1"/>
  <c r="R17731"/>
  <c r="S17731" s="1"/>
  <c r="R17732"/>
  <c r="S17732"/>
  <c r="R17733"/>
  <c r="S17733" s="1"/>
  <c r="R17734"/>
  <c r="S17734" s="1"/>
  <c r="R17735"/>
  <c r="S17735" s="1"/>
  <c r="R17736"/>
  <c r="S17736"/>
  <c r="R17737"/>
  <c r="S17737" s="1"/>
  <c r="R17738"/>
  <c r="S17738" s="1"/>
  <c r="R17739"/>
  <c r="S17739" s="1"/>
  <c r="R17740"/>
  <c r="S17740"/>
  <c r="R17741"/>
  <c r="S17741" s="1"/>
  <c r="R17742"/>
  <c r="S17742" s="1"/>
  <c r="R17743"/>
  <c r="S17743" s="1"/>
  <c r="R17744"/>
  <c r="S17744"/>
  <c r="R17745"/>
  <c r="S17745" s="1"/>
  <c r="R17746"/>
  <c r="S17746" s="1"/>
  <c r="R17747"/>
  <c r="S17747" s="1"/>
  <c r="R17748"/>
  <c r="S17748"/>
  <c r="R17749"/>
  <c r="S17749" s="1"/>
  <c r="R17750"/>
  <c r="S17750" s="1"/>
  <c r="R17751"/>
  <c r="S17751" s="1"/>
  <c r="R17752"/>
  <c r="S17752"/>
  <c r="R17753"/>
  <c r="S17753" s="1"/>
  <c r="R17754"/>
  <c r="S17754" s="1"/>
  <c r="R17755"/>
  <c r="S17755" s="1"/>
  <c r="R17756"/>
  <c r="S17756"/>
  <c r="R17757"/>
  <c r="S17757" s="1"/>
  <c r="R17758"/>
  <c r="S17758" s="1"/>
  <c r="R17759"/>
  <c r="S17759" s="1"/>
  <c r="R17760"/>
  <c r="S17760"/>
  <c r="R17761"/>
  <c r="S17761" s="1"/>
  <c r="R17762"/>
  <c r="S17762" s="1"/>
  <c r="R17763"/>
  <c r="S17763" s="1"/>
  <c r="R17764"/>
  <c r="S17764"/>
  <c r="R17765"/>
  <c r="S17765" s="1"/>
  <c r="R17766"/>
  <c r="S17766" s="1"/>
  <c r="R17767"/>
  <c r="S17767" s="1"/>
  <c r="R17768"/>
  <c r="S17768"/>
  <c r="R17769"/>
  <c r="S17769" s="1"/>
  <c r="R17770"/>
  <c r="S17770" s="1"/>
  <c r="R17771"/>
  <c r="S17771" s="1"/>
  <c r="R17772"/>
  <c r="S17772"/>
  <c r="R17773"/>
  <c r="S17773" s="1"/>
  <c r="R17774"/>
  <c r="S17774" s="1"/>
  <c r="R17775"/>
  <c r="S17775" s="1"/>
  <c r="R17776"/>
  <c r="S17776"/>
  <c r="R17777"/>
  <c r="S17777" s="1"/>
  <c r="R17778"/>
  <c r="S17778" s="1"/>
  <c r="R17779"/>
  <c r="S17779" s="1"/>
  <c r="R17780"/>
  <c r="S17780"/>
  <c r="R17781"/>
  <c r="S17781" s="1"/>
  <c r="R17782"/>
  <c r="S17782" s="1"/>
  <c r="R17783"/>
  <c r="S17783" s="1"/>
  <c r="R17784"/>
  <c r="S17784"/>
  <c r="R17785"/>
  <c r="S17785" s="1"/>
  <c r="R17786"/>
  <c r="S17786" s="1"/>
  <c r="R17787"/>
  <c r="S17787" s="1"/>
  <c r="R17788"/>
  <c r="S17788"/>
  <c r="R17789"/>
  <c r="S17789" s="1"/>
  <c r="R17790"/>
  <c r="S17790" s="1"/>
  <c r="R17791"/>
  <c r="S17791" s="1"/>
  <c r="R17792"/>
  <c r="S17792"/>
  <c r="R17793"/>
  <c r="S17793" s="1"/>
  <c r="R17794"/>
  <c r="S17794" s="1"/>
  <c r="R17795"/>
  <c r="S17795" s="1"/>
  <c r="R17796"/>
  <c r="S17796"/>
  <c r="R17797"/>
  <c r="S17797" s="1"/>
  <c r="R17798"/>
  <c r="S17798" s="1"/>
  <c r="R17799"/>
  <c r="S17799" s="1"/>
  <c r="R17800"/>
  <c r="S17800"/>
  <c r="R17801"/>
  <c r="S17801" s="1"/>
  <c r="R17802"/>
  <c r="S17802" s="1"/>
  <c r="R17803"/>
  <c r="S17803" s="1"/>
  <c r="R17804"/>
  <c r="S17804"/>
  <c r="R17805"/>
  <c r="S17805" s="1"/>
  <c r="R17806"/>
  <c r="S17806" s="1"/>
  <c r="R17807"/>
  <c r="S17807" s="1"/>
  <c r="R17808"/>
  <c r="S17808"/>
  <c r="R17809"/>
  <c r="S17809" s="1"/>
  <c r="R17810"/>
  <c r="S17810" s="1"/>
  <c r="R17811"/>
  <c r="S17811" s="1"/>
  <c r="R17812"/>
  <c r="S17812"/>
  <c r="R17813"/>
  <c r="S17813" s="1"/>
  <c r="R17814"/>
  <c r="S17814" s="1"/>
  <c r="R17815"/>
  <c r="S17815" s="1"/>
  <c r="R17816"/>
  <c r="S17816"/>
  <c r="R17817"/>
  <c r="S17817" s="1"/>
  <c r="R17818"/>
  <c r="S17818" s="1"/>
  <c r="R17819"/>
  <c r="S17819" s="1"/>
  <c r="R17820"/>
  <c r="S17820"/>
  <c r="R17821"/>
  <c r="S17821" s="1"/>
  <c r="R17822"/>
  <c r="S17822" s="1"/>
  <c r="R17823"/>
  <c r="S17823" s="1"/>
  <c r="R17824"/>
  <c r="S17824"/>
  <c r="R17825"/>
  <c r="S17825" s="1"/>
  <c r="R17826"/>
  <c r="S17826" s="1"/>
  <c r="R17827"/>
  <c r="S17827" s="1"/>
  <c r="R17828"/>
  <c r="S17828"/>
  <c r="R17829"/>
  <c r="S17829" s="1"/>
  <c r="R17830"/>
  <c r="S17830" s="1"/>
  <c r="R17831"/>
  <c r="S17831" s="1"/>
  <c r="R17832"/>
  <c r="S17832"/>
  <c r="R17833"/>
  <c r="S17833" s="1"/>
  <c r="R17834"/>
  <c r="S17834" s="1"/>
  <c r="R17835"/>
  <c r="S17835" s="1"/>
  <c r="R17836"/>
  <c r="S17836"/>
  <c r="R17837"/>
  <c r="S17837" s="1"/>
  <c r="R17838"/>
  <c r="S17838" s="1"/>
  <c r="R17839"/>
  <c r="S17839" s="1"/>
  <c r="R17840"/>
  <c r="S17840"/>
  <c r="R17841"/>
  <c r="S17841" s="1"/>
  <c r="R17842"/>
  <c r="S17842" s="1"/>
  <c r="R17843"/>
  <c r="S17843" s="1"/>
  <c r="R17844"/>
  <c r="S17844"/>
  <c r="R17845"/>
  <c r="S17845" s="1"/>
  <c r="R17846"/>
  <c r="S17846" s="1"/>
  <c r="R17847"/>
  <c r="S17847" s="1"/>
  <c r="R17848"/>
  <c r="S17848"/>
  <c r="R17849"/>
  <c r="S17849" s="1"/>
  <c r="R17850"/>
  <c r="S17850" s="1"/>
  <c r="R17851"/>
  <c r="S17851" s="1"/>
  <c r="R17852"/>
  <c r="S17852"/>
  <c r="R17853"/>
  <c r="S17853" s="1"/>
  <c r="R17854"/>
  <c r="S17854" s="1"/>
  <c r="R17855"/>
  <c r="S17855" s="1"/>
  <c r="R17856"/>
  <c r="S17856"/>
  <c r="R17857"/>
  <c r="S17857" s="1"/>
  <c r="R17858"/>
  <c r="S17858" s="1"/>
  <c r="R17859"/>
  <c r="S17859" s="1"/>
  <c r="R17860"/>
  <c r="S17860"/>
  <c r="R17861"/>
  <c r="S17861" s="1"/>
  <c r="R17862"/>
  <c r="S17862" s="1"/>
  <c r="R17863"/>
  <c r="S17863" s="1"/>
  <c r="R17864"/>
  <c r="S17864"/>
  <c r="R17865"/>
  <c r="S17865" s="1"/>
  <c r="R17866"/>
  <c r="S17866" s="1"/>
  <c r="R17867"/>
  <c r="S17867" s="1"/>
  <c r="R17868"/>
  <c r="S17868"/>
  <c r="R17869"/>
  <c r="S17869" s="1"/>
  <c r="R17870"/>
  <c r="S17870" s="1"/>
  <c r="R17871"/>
  <c r="S17871" s="1"/>
  <c r="R17872"/>
  <c r="S17872"/>
  <c r="R17873"/>
  <c r="S17873" s="1"/>
  <c r="R17874"/>
  <c r="S17874" s="1"/>
  <c r="R17875"/>
  <c r="S17875" s="1"/>
  <c r="R17876"/>
  <c r="S17876"/>
  <c r="R17877"/>
  <c r="S17877" s="1"/>
  <c r="R17878"/>
  <c r="S17878" s="1"/>
  <c r="R17879"/>
  <c r="S17879" s="1"/>
  <c r="R17880"/>
  <c r="S17880"/>
  <c r="R17881"/>
  <c r="S17881" s="1"/>
  <c r="R17882"/>
  <c r="S17882" s="1"/>
  <c r="R17883"/>
  <c r="S17883" s="1"/>
  <c r="R17884"/>
  <c r="S17884"/>
  <c r="R17885"/>
  <c r="S17885" s="1"/>
  <c r="R17886"/>
  <c r="S17886" s="1"/>
  <c r="R17887"/>
  <c r="S17887" s="1"/>
  <c r="R17888"/>
  <c r="S17888"/>
  <c r="R17889"/>
  <c r="S17889" s="1"/>
  <c r="R17890"/>
  <c r="S17890" s="1"/>
  <c r="R17891"/>
  <c r="S17891" s="1"/>
  <c r="R17892"/>
  <c r="S17892"/>
  <c r="R17893"/>
  <c r="S17893" s="1"/>
  <c r="R17894"/>
  <c r="S17894" s="1"/>
  <c r="R17895"/>
  <c r="S17895" s="1"/>
  <c r="R17896"/>
  <c r="S17896"/>
  <c r="R17897"/>
  <c r="S17897" s="1"/>
  <c r="R17898"/>
  <c r="S17898" s="1"/>
  <c r="R17899"/>
  <c r="S17899" s="1"/>
  <c r="R17900"/>
  <c r="S17900"/>
  <c r="R17901"/>
  <c r="S17901" s="1"/>
  <c r="R17902"/>
  <c r="S17902" s="1"/>
  <c r="R17903"/>
  <c r="S17903" s="1"/>
  <c r="R17904"/>
  <c r="S17904"/>
  <c r="R17905"/>
  <c r="S17905" s="1"/>
  <c r="R17906"/>
  <c r="S17906" s="1"/>
  <c r="R17907"/>
  <c r="S17907" s="1"/>
  <c r="R17908"/>
  <c r="S17908"/>
  <c r="R17909"/>
  <c r="S17909" s="1"/>
  <c r="R17910"/>
  <c r="S17910" s="1"/>
  <c r="R17911"/>
  <c r="S17911" s="1"/>
  <c r="R17912"/>
  <c r="S17912"/>
  <c r="R17913"/>
  <c r="S17913"/>
  <c r="R17914"/>
  <c r="S17914" s="1"/>
  <c r="R17915"/>
  <c r="S17915" s="1"/>
  <c r="R17916"/>
  <c r="S17916"/>
  <c r="R17917"/>
  <c r="S17917"/>
  <c r="R17918"/>
  <c r="S17918" s="1"/>
  <c r="R17919"/>
  <c r="S17919" s="1"/>
  <c r="R17920"/>
  <c r="S17920"/>
  <c r="R17921"/>
  <c r="S17921"/>
  <c r="R17922"/>
  <c r="S17922" s="1"/>
  <c r="R17923"/>
  <c r="S17923" s="1"/>
  <c r="R17924"/>
  <c r="S17924"/>
  <c r="R17925"/>
  <c r="S17925"/>
  <c r="R17926"/>
  <c r="S17926" s="1"/>
  <c r="R17927"/>
  <c r="S17927" s="1"/>
  <c r="R17928"/>
  <c r="S17928"/>
  <c r="R17929"/>
  <c r="S17929" s="1"/>
  <c r="R17930"/>
  <c r="S17930" s="1"/>
  <c r="R17931"/>
  <c r="S17931" s="1"/>
  <c r="R17932"/>
  <c r="S17932"/>
  <c r="R17933"/>
  <c r="S17933" s="1"/>
  <c r="R17934"/>
  <c r="S17934" s="1"/>
  <c r="R17935"/>
  <c r="S17935" s="1"/>
  <c r="R17936"/>
  <c r="S17936"/>
  <c r="R17937"/>
  <c r="S17937" s="1"/>
  <c r="R17938"/>
  <c r="S17938" s="1"/>
  <c r="R17939"/>
  <c r="S17939" s="1"/>
  <c r="R17940"/>
  <c r="S17940"/>
  <c r="R17941"/>
  <c r="S17941" s="1"/>
  <c r="R17942"/>
  <c r="S17942" s="1"/>
  <c r="R17943"/>
  <c r="S17943" s="1"/>
  <c r="R17944"/>
  <c r="S17944"/>
  <c r="R17945"/>
  <c r="S17945" s="1"/>
  <c r="R17946"/>
  <c r="S17946" s="1"/>
  <c r="R17947"/>
  <c r="S17947" s="1"/>
  <c r="R17948"/>
  <c r="S17948"/>
  <c r="R17949"/>
  <c r="S17949" s="1"/>
  <c r="R17950"/>
  <c r="S17950" s="1"/>
  <c r="R17951"/>
  <c r="S17951" s="1"/>
  <c r="R17952"/>
  <c r="S17952"/>
  <c r="R17953"/>
  <c r="S17953" s="1"/>
  <c r="R17954"/>
  <c r="S17954" s="1"/>
  <c r="R17955"/>
  <c r="S17955" s="1"/>
  <c r="R17956"/>
  <c r="S17956"/>
  <c r="R17957"/>
  <c r="S17957" s="1"/>
  <c r="R17958"/>
  <c r="S17958" s="1"/>
  <c r="R17959"/>
  <c r="S17959" s="1"/>
  <c r="R17960"/>
  <c r="S17960"/>
  <c r="R17961"/>
  <c r="S17961" s="1"/>
  <c r="R17962"/>
  <c r="S17962" s="1"/>
  <c r="R17963"/>
  <c r="S17963" s="1"/>
  <c r="R17964"/>
  <c r="S17964"/>
  <c r="R17965"/>
  <c r="S17965" s="1"/>
  <c r="R17966"/>
  <c r="S17966" s="1"/>
  <c r="R17967"/>
  <c r="S17967" s="1"/>
  <c r="R17968"/>
  <c r="S17968"/>
  <c r="R17969"/>
  <c r="S17969" s="1"/>
  <c r="R17970"/>
  <c r="S17970" s="1"/>
  <c r="R17971"/>
  <c r="S17971" s="1"/>
  <c r="R17972"/>
  <c r="S17972"/>
  <c r="R17973"/>
  <c r="S17973" s="1"/>
  <c r="R17974"/>
  <c r="S17974" s="1"/>
  <c r="R17975"/>
  <c r="S17975" s="1"/>
  <c r="R17976"/>
  <c r="S17976"/>
  <c r="R17977"/>
  <c r="S17977" s="1"/>
  <c r="R17978"/>
  <c r="S17978" s="1"/>
  <c r="R17979"/>
  <c r="S17979" s="1"/>
  <c r="R17980"/>
  <c r="S17980"/>
  <c r="R17981"/>
  <c r="S17981" s="1"/>
  <c r="R17982"/>
  <c r="S17982" s="1"/>
  <c r="R17983"/>
  <c r="S17983" s="1"/>
  <c r="R17984"/>
  <c r="S17984"/>
  <c r="R17985"/>
  <c r="S17985" s="1"/>
  <c r="R17986"/>
  <c r="S17986" s="1"/>
  <c r="R17987"/>
  <c r="S17987" s="1"/>
  <c r="R17988"/>
  <c r="S17988"/>
  <c r="R17989"/>
  <c r="S17989" s="1"/>
  <c r="R17990"/>
  <c r="S17990" s="1"/>
  <c r="R17991"/>
  <c r="S17991" s="1"/>
  <c r="R17992"/>
  <c r="S17992"/>
  <c r="R17993"/>
  <c r="S17993" s="1"/>
  <c r="R17994"/>
  <c r="S17994" s="1"/>
  <c r="R17995"/>
  <c r="S17995" s="1"/>
  <c r="R17996"/>
  <c r="S17996"/>
  <c r="R17997"/>
  <c r="S17997" s="1"/>
  <c r="R17998"/>
  <c r="S17998" s="1"/>
  <c r="R17999"/>
  <c r="S17999" s="1"/>
  <c r="R18000"/>
  <c r="S18000"/>
  <c r="R18001"/>
  <c r="S18001" s="1"/>
  <c r="R18002"/>
  <c r="S18002" s="1"/>
  <c r="R18003"/>
  <c r="S18003" s="1"/>
  <c r="R18004"/>
  <c r="S18004"/>
  <c r="R18005"/>
  <c r="S18005" s="1"/>
  <c r="R18006"/>
  <c r="S18006" s="1"/>
  <c r="R18007"/>
  <c r="S18007" s="1"/>
  <c r="R18008"/>
  <c r="S18008"/>
  <c r="R18009"/>
  <c r="S18009" s="1"/>
  <c r="R18010"/>
  <c r="S18010" s="1"/>
  <c r="R18011"/>
  <c r="S18011" s="1"/>
  <c r="R18012"/>
  <c r="S18012"/>
  <c r="R18013"/>
  <c r="S18013" s="1"/>
  <c r="R18014"/>
  <c r="S18014" s="1"/>
  <c r="R18015"/>
  <c r="S18015" s="1"/>
  <c r="R18016"/>
  <c r="S18016"/>
  <c r="R18017"/>
  <c r="S18017" s="1"/>
  <c r="R18018"/>
  <c r="S18018" s="1"/>
  <c r="R18019"/>
  <c r="S18019" s="1"/>
  <c r="R18020"/>
  <c r="S18020"/>
  <c r="R18021"/>
  <c r="S18021" s="1"/>
  <c r="R18022"/>
  <c r="S18022" s="1"/>
  <c r="R18023"/>
  <c r="S18023" s="1"/>
  <c r="R18024"/>
  <c r="S18024"/>
  <c r="R18025"/>
  <c r="S18025" s="1"/>
  <c r="R18026"/>
  <c r="S18026" s="1"/>
  <c r="R18027"/>
  <c r="S18027" s="1"/>
  <c r="R18028"/>
  <c r="S18028"/>
  <c r="R18029"/>
  <c r="S18029" s="1"/>
  <c r="R18030"/>
  <c r="S18030" s="1"/>
  <c r="R18031"/>
  <c r="S18031" s="1"/>
  <c r="R18032"/>
  <c r="S18032"/>
  <c r="R18033"/>
  <c r="S18033" s="1"/>
  <c r="R18034"/>
  <c r="S18034" s="1"/>
  <c r="R18035"/>
  <c r="S18035" s="1"/>
  <c r="R18036"/>
  <c r="S18036"/>
  <c r="R18037"/>
  <c r="S18037" s="1"/>
  <c r="R18038"/>
  <c r="S18038" s="1"/>
  <c r="R18039"/>
  <c r="S18039" s="1"/>
  <c r="R18040"/>
  <c r="S18040"/>
  <c r="R18041"/>
  <c r="S18041" s="1"/>
  <c r="R18042"/>
  <c r="S18042" s="1"/>
  <c r="R18043"/>
  <c r="S18043" s="1"/>
  <c r="R18044"/>
  <c r="S18044"/>
  <c r="R18045"/>
  <c r="S18045" s="1"/>
  <c r="R18046"/>
  <c r="S18046" s="1"/>
  <c r="R18047"/>
  <c r="S18047" s="1"/>
  <c r="R18048"/>
  <c r="S18048"/>
  <c r="R18049"/>
  <c r="S18049" s="1"/>
  <c r="R18050"/>
  <c r="S18050" s="1"/>
  <c r="R18051"/>
  <c r="S18051" s="1"/>
  <c r="R18052"/>
  <c r="S18052"/>
  <c r="R18053"/>
  <c r="S18053" s="1"/>
  <c r="R18054"/>
  <c r="S18054" s="1"/>
  <c r="R18055"/>
  <c r="S18055" s="1"/>
  <c r="R18056"/>
  <c r="S18056"/>
  <c r="R18057"/>
  <c r="S18057" s="1"/>
  <c r="R18058"/>
  <c r="S18058" s="1"/>
  <c r="R18059"/>
  <c r="S18059" s="1"/>
  <c r="R18060"/>
  <c r="S18060"/>
  <c r="R18061"/>
  <c r="S18061" s="1"/>
  <c r="R18062"/>
  <c r="S18062" s="1"/>
  <c r="R18063"/>
  <c r="S18063" s="1"/>
  <c r="R18064"/>
  <c r="S18064"/>
  <c r="R18065"/>
  <c r="S18065" s="1"/>
  <c r="R18066"/>
  <c r="S18066" s="1"/>
  <c r="R18067"/>
  <c r="S18067" s="1"/>
  <c r="R18068"/>
  <c r="S18068"/>
  <c r="R18069"/>
  <c r="S18069" s="1"/>
  <c r="R18070"/>
  <c r="S18070" s="1"/>
  <c r="R18071"/>
  <c r="S18071" s="1"/>
  <c r="R18072"/>
  <c r="S18072"/>
  <c r="R18073"/>
  <c r="S18073" s="1"/>
  <c r="R18074"/>
  <c r="S18074" s="1"/>
  <c r="R18075"/>
  <c r="S18075" s="1"/>
  <c r="R18076"/>
  <c r="S18076"/>
  <c r="R18077"/>
  <c r="S18077" s="1"/>
  <c r="R18078"/>
  <c r="S18078" s="1"/>
  <c r="R18079"/>
  <c r="S18079" s="1"/>
  <c r="R18080"/>
  <c r="S18080"/>
  <c r="R18081"/>
  <c r="S18081" s="1"/>
  <c r="R18082"/>
  <c r="S18082" s="1"/>
  <c r="R18083"/>
  <c r="S18083" s="1"/>
  <c r="R18084"/>
  <c r="S18084"/>
  <c r="R18085"/>
  <c r="S18085" s="1"/>
  <c r="R18086"/>
  <c r="S18086" s="1"/>
  <c r="R18087"/>
  <c r="S18087" s="1"/>
  <c r="R18088"/>
  <c r="S18088"/>
  <c r="R18089"/>
  <c r="S18089" s="1"/>
  <c r="R18090"/>
  <c r="S18090" s="1"/>
  <c r="R18091"/>
  <c r="S18091" s="1"/>
  <c r="R18092"/>
  <c r="S18092"/>
  <c r="R18093"/>
  <c r="S18093" s="1"/>
  <c r="R18094"/>
  <c r="S18094" s="1"/>
  <c r="R18095"/>
  <c r="S18095" s="1"/>
  <c r="R18096"/>
  <c r="S18096"/>
  <c r="R18097"/>
  <c r="S18097" s="1"/>
  <c r="R18098"/>
  <c r="S18098" s="1"/>
  <c r="R18099"/>
  <c r="S18099" s="1"/>
  <c r="R18100"/>
  <c r="S18100"/>
  <c r="R18101"/>
  <c r="S18101" s="1"/>
  <c r="R18102"/>
  <c r="S18102" s="1"/>
  <c r="R18103"/>
  <c r="S18103" s="1"/>
  <c r="R18104"/>
  <c r="S18104"/>
  <c r="R18105"/>
  <c r="S18105" s="1"/>
  <c r="R18106"/>
  <c r="S18106" s="1"/>
  <c r="R18107"/>
  <c r="S18107" s="1"/>
  <c r="R18108"/>
  <c r="S18108"/>
  <c r="R18109"/>
  <c r="S18109" s="1"/>
  <c r="R18110"/>
  <c r="S18110" s="1"/>
  <c r="R18111"/>
  <c r="S18111" s="1"/>
  <c r="R18112"/>
  <c r="S18112"/>
  <c r="R18113"/>
  <c r="S18113" s="1"/>
  <c r="R18114"/>
  <c r="S18114" s="1"/>
  <c r="R18115"/>
  <c r="S18115" s="1"/>
  <c r="R18116"/>
  <c r="S18116"/>
  <c r="R18117"/>
  <c r="S18117" s="1"/>
  <c r="R18118"/>
  <c r="S18118" s="1"/>
  <c r="R18119"/>
  <c r="S18119" s="1"/>
  <c r="R18120"/>
  <c r="S18120"/>
  <c r="R18121"/>
  <c r="S18121" s="1"/>
  <c r="R18122"/>
  <c r="S18122" s="1"/>
  <c r="R18123"/>
  <c r="S18123" s="1"/>
  <c r="R18124"/>
  <c r="S18124"/>
  <c r="R18125"/>
  <c r="S18125" s="1"/>
  <c r="R18126"/>
  <c r="S18126" s="1"/>
  <c r="R18127"/>
  <c r="S18127" s="1"/>
  <c r="R18128"/>
  <c r="S18128"/>
  <c r="R18129"/>
  <c r="S18129" s="1"/>
  <c r="R18130"/>
  <c r="S18130" s="1"/>
  <c r="R18131"/>
  <c r="S18131" s="1"/>
  <c r="R18132"/>
  <c r="S18132"/>
  <c r="R18133"/>
  <c r="S18133" s="1"/>
  <c r="R18134"/>
  <c r="S18134" s="1"/>
  <c r="R18135"/>
  <c r="S18135" s="1"/>
  <c r="R18136"/>
  <c r="S18136"/>
  <c r="R18137"/>
  <c r="S18137" s="1"/>
  <c r="R18138"/>
  <c r="S18138" s="1"/>
  <c r="R18139"/>
  <c r="S18139" s="1"/>
  <c r="R18140"/>
  <c r="S18140"/>
  <c r="R18141"/>
  <c r="S18141" s="1"/>
  <c r="R18142"/>
  <c r="S18142" s="1"/>
  <c r="R18143"/>
  <c r="S18143" s="1"/>
  <c r="R18144"/>
  <c r="S18144"/>
  <c r="R18145"/>
  <c r="S18145" s="1"/>
  <c r="R18146"/>
  <c r="S18146" s="1"/>
  <c r="R18147"/>
  <c r="S18147" s="1"/>
  <c r="R18148"/>
  <c r="S18148"/>
  <c r="R18149"/>
  <c r="S18149" s="1"/>
  <c r="R18150"/>
  <c r="S18150" s="1"/>
  <c r="R18151"/>
  <c r="S18151" s="1"/>
  <c r="R18152"/>
  <c r="S18152"/>
  <c r="R18153"/>
  <c r="S18153" s="1"/>
  <c r="R18154"/>
  <c r="S18154" s="1"/>
  <c r="R18155"/>
  <c r="S18155" s="1"/>
  <c r="R18156"/>
  <c r="S18156"/>
  <c r="R18157"/>
  <c r="S18157" s="1"/>
  <c r="R18158"/>
  <c r="S18158" s="1"/>
  <c r="R18159"/>
  <c r="S18159" s="1"/>
  <c r="R18160"/>
  <c r="S18160"/>
  <c r="R18161"/>
  <c r="S18161" s="1"/>
  <c r="R18162"/>
  <c r="S18162" s="1"/>
  <c r="R18163"/>
  <c r="S18163" s="1"/>
  <c r="R18164"/>
  <c r="S18164"/>
  <c r="R18165"/>
  <c r="S18165" s="1"/>
  <c r="R18166"/>
  <c r="S18166" s="1"/>
  <c r="R18167"/>
  <c r="S18167" s="1"/>
  <c r="R18168"/>
  <c r="S18168"/>
  <c r="R18169"/>
  <c r="S18169" s="1"/>
  <c r="R18170"/>
  <c r="S18170" s="1"/>
  <c r="R18171"/>
  <c r="S18171" s="1"/>
  <c r="R18172"/>
  <c r="S18172"/>
  <c r="R18173"/>
  <c r="S18173" s="1"/>
  <c r="R18174"/>
  <c r="S18174" s="1"/>
  <c r="R18175"/>
  <c r="S18175" s="1"/>
  <c r="R18176"/>
  <c r="S18176"/>
  <c r="R18177"/>
  <c r="S18177" s="1"/>
  <c r="R18178"/>
  <c r="S18178" s="1"/>
  <c r="R18179"/>
  <c r="S18179" s="1"/>
  <c r="R18180"/>
  <c r="S18180"/>
  <c r="R18181"/>
  <c r="S18181" s="1"/>
  <c r="R18182"/>
  <c r="S18182" s="1"/>
  <c r="R18183"/>
  <c r="S18183" s="1"/>
  <c r="R18184"/>
  <c r="S18184"/>
  <c r="R18185"/>
  <c r="S18185" s="1"/>
  <c r="R18186"/>
  <c r="S18186" s="1"/>
  <c r="R18187"/>
  <c r="S18187" s="1"/>
  <c r="R18188"/>
  <c r="S18188"/>
  <c r="R18189"/>
  <c r="S18189" s="1"/>
  <c r="R18190"/>
  <c r="S18190" s="1"/>
  <c r="R18191"/>
  <c r="S18191" s="1"/>
  <c r="R18192"/>
  <c r="S18192"/>
  <c r="R18193"/>
  <c r="S18193" s="1"/>
  <c r="R18194"/>
  <c r="S18194" s="1"/>
  <c r="R18195"/>
  <c r="S18195" s="1"/>
  <c r="R18196"/>
  <c r="S18196"/>
  <c r="R18197"/>
  <c r="S18197" s="1"/>
  <c r="R18198"/>
  <c r="S18198" s="1"/>
  <c r="R18199"/>
  <c r="S18199" s="1"/>
  <c r="R18200"/>
  <c r="S18200"/>
  <c r="R18201"/>
  <c r="S18201" s="1"/>
  <c r="R18202"/>
  <c r="S18202" s="1"/>
  <c r="R18203"/>
  <c r="S18203" s="1"/>
  <c r="R18204"/>
  <c r="S18204"/>
  <c r="R18205"/>
  <c r="S18205" s="1"/>
  <c r="R18206"/>
  <c r="S18206" s="1"/>
  <c r="R18207"/>
  <c r="S18207" s="1"/>
  <c r="R18208"/>
  <c r="S18208"/>
  <c r="R18209"/>
  <c r="S18209" s="1"/>
  <c r="R18210"/>
  <c r="S18210" s="1"/>
  <c r="R18211"/>
  <c r="S18211" s="1"/>
  <c r="R18212"/>
  <c r="S18212"/>
  <c r="R18213"/>
  <c r="S18213" s="1"/>
  <c r="R18214"/>
  <c r="S18214" s="1"/>
  <c r="R18215"/>
  <c r="S18215" s="1"/>
  <c r="R18216"/>
  <c r="S18216"/>
  <c r="R18217"/>
  <c r="S18217" s="1"/>
  <c r="R18218"/>
  <c r="S18218" s="1"/>
  <c r="R18219"/>
  <c r="S18219" s="1"/>
  <c r="R18220"/>
  <c r="S18220"/>
  <c r="R18221"/>
  <c r="S18221" s="1"/>
  <c r="R18222"/>
  <c r="S18222" s="1"/>
  <c r="R18223"/>
  <c r="S18223" s="1"/>
  <c r="R18224"/>
  <c r="S18224"/>
  <c r="R18225"/>
  <c r="S18225" s="1"/>
  <c r="R18226"/>
  <c r="S18226" s="1"/>
  <c r="R18227"/>
  <c r="S18227" s="1"/>
  <c r="R18228"/>
  <c r="S18228"/>
  <c r="R18229"/>
  <c r="S18229" s="1"/>
  <c r="R18230"/>
  <c r="S18230" s="1"/>
  <c r="R18231"/>
  <c r="S18231" s="1"/>
  <c r="R18232"/>
  <c r="S18232"/>
  <c r="R18233"/>
  <c r="S18233" s="1"/>
  <c r="R18234"/>
  <c r="S18234" s="1"/>
  <c r="R18235"/>
  <c r="S18235" s="1"/>
  <c r="R18236"/>
  <c r="S18236"/>
  <c r="R18237"/>
  <c r="S18237" s="1"/>
  <c r="R18238"/>
  <c r="S18238" s="1"/>
  <c r="R18239"/>
  <c r="S18239" s="1"/>
  <c r="R18240"/>
  <c r="S18240"/>
  <c r="R18241"/>
  <c r="S18241" s="1"/>
  <c r="R18242"/>
  <c r="S18242" s="1"/>
  <c r="R18243"/>
  <c r="S18243" s="1"/>
  <c r="R18244"/>
  <c r="S18244"/>
  <c r="R18245"/>
  <c r="S18245" s="1"/>
  <c r="R18246"/>
  <c r="S18246" s="1"/>
  <c r="R18247"/>
  <c r="S18247" s="1"/>
  <c r="R18248"/>
  <c r="S18248"/>
  <c r="R18249"/>
  <c r="S18249" s="1"/>
  <c r="R18250"/>
  <c r="S18250" s="1"/>
  <c r="R18251"/>
  <c r="S18251" s="1"/>
  <c r="R18252"/>
  <c r="S18252"/>
  <c r="R18253"/>
  <c r="S18253" s="1"/>
  <c r="R18254"/>
  <c r="S18254" s="1"/>
  <c r="R18255"/>
  <c r="S18255" s="1"/>
  <c r="R18256"/>
  <c r="S18256"/>
  <c r="R18257"/>
  <c r="S18257" s="1"/>
  <c r="R18258"/>
  <c r="S18258" s="1"/>
  <c r="R18259"/>
  <c r="S18259" s="1"/>
  <c r="R18260"/>
  <c r="S18260"/>
  <c r="R18261"/>
  <c r="S18261" s="1"/>
  <c r="R18262"/>
  <c r="S18262" s="1"/>
  <c r="R18263"/>
  <c r="S18263" s="1"/>
  <c r="R18264"/>
  <c r="S18264"/>
  <c r="R18265"/>
  <c r="S18265" s="1"/>
  <c r="R18266"/>
  <c r="S18266" s="1"/>
  <c r="R18267"/>
  <c r="S18267" s="1"/>
  <c r="R18268"/>
  <c r="S18268"/>
  <c r="R18269"/>
  <c r="S18269" s="1"/>
  <c r="R18270"/>
  <c r="S18270" s="1"/>
  <c r="R18271"/>
  <c r="S18271" s="1"/>
  <c r="R18272"/>
  <c r="S18272"/>
  <c r="R18273"/>
  <c r="S18273" s="1"/>
  <c r="R18274"/>
  <c r="S18274" s="1"/>
  <c r="R18275"/>
  <c r="S18275" s="1"/>
  <c r="R18276"/>
  <c r="S18276"/>
  <c r="R18277"/>
  <c r="S18277" s="1"/>
  <c r="R18278"/>
  <c r="S18278" s="1"/>
  <c r="R18279"/>
  <c r="S18279" s="1"/>
  <c r="R18280"/>
  <c r="S18280"/>
  <c r="R18281"/>
  <c r="S18281" s="1"/>
  <c r="R18282"/>
  <c r="S18282" s="1"/>
  <c r="R18283"/>
  <c r="S18283" s="1"/>
  <c r="R18284"/>
  <c r="S18284"/>
  <c r="R18285"/>
  <c r="S18285" s="1"/>
  <c r="R18286"/>
  <c r="S18286" s="1"/>
  <c r="R18287"/>
  <c r="S18287" s="1"/>
  <c r="R18288"/>
  <c r="S18288"/>
  <c r="R18289"/>
  <c r="S18289" s="1"/>
  <c r="R18290"/>
  <c r="S18290" s="1"/>
  <c r="R18291"/>
  <c r="S18291" s="1"/>
  <c r="R18292"/>
  <c r="S18292"/>
  <c r="R18293"/>
  <c r="S18293" s="1"/>
  <c r="R18294"/>
  <c r="S18294" s="1"/>
  <c r="R18295"/>
  <c r="S18295" s="1"/>
  <c r="R18296"/>
  <c r="S18296"/>
  <c r="R18297"/>
  <c r="S18297" s="1"/>
  <c r="R18298"/>
  <c r="S18298" s="1"/>
  <c r="R18299"/>
  <c r="S18299" s="1"/>
  <c r="R18300"/>
  <c r="S18300"/>
  <c r="R18301"/>
  <c r="S18301" s="1"/>
  <c r="R18302"/>
  <c r="S18302" s="1"/>
  <c r="R18303"/>
  <c r="S18303" s="1"/>
  <c r="R18304"/>
  <c r="S18304"/>
  <c r="R18305"/>
  <c r="S18305" s="1"/>
  <c r="R18306"/>
  <c r="S18306" s="1"/>
  <c r="R18307"/>
  <c r="S18307" s="1"/>
  <c r="R18308"/>
  <c r="S18308"/>
  <c r="R18309"/>
  <c r="S18309" s="1"/>
  <c r="R18310"/>
  <c r="S18310" s="1"/>
  <c r="R18311"/>
  <c r="S18311" s="1"/>
  <c r="R18312"/>
  <c r="S18312"/>
  <c r="R18313"/>
  <c r="S18313" s="1"/>
  <c r="R18314"/>
  <c r="S18314" s="1"/>
  <c r="R18315"/>
  <c r="S18315" s="1"/>
  <c r="R18316"/>
  <c r="S18316"/>
  <c r="R18317"/>
  <c r="S18317" s="1"/>
  <c r="R18318"/>
  <c r="S18318" s="1"/>
  <c r="R18319"/>
  <c r="S18319" s="1"/>
  <c r="R18320"/>
  <c r="S18320"/>
  <c r="R18321"/>
  <c r="S18321" s="1"/>
  <c r="R18322"/>
  <c r="S18322" s="1"/>
  <c r="R18323"/>
  <c r="S18323" s="1"/>
  <c r="R18324"/>
  <c r="S18324"/>
  <c r="R18325"/>
  <c r="S18325" s="1"/>
  <c r="R18326"/>
  <c r="S18326" s="1"/>
  <c r="R18327"/>
  <c r="S18327" s="1"/>
  <c r="R18328"/>
  <c r="S18328"/>
  <c r="R18329"/>
  <c r="S18329" s="1"/>
  <c r="R18330"/>
  <c r="S18330" s="1"/>
  <c r="R18331"/>
  <c r="S18331" s="1"/>
  <c r="R18332"/>
  <c r="S18332"/>
  <c r="R18333"/>
  <c r="S18333" s="1"/>
  <c r="R18334"/>
  <c r="S18334" s="1"/>
  <c r="R18335"/>
  <c r="S18335" s="1"/>
  <c r="R18336"/>
  <c r="S18336"/>
  <c r="R18337"/>
  <c r="S18337" s="1"/>
  <c r="R18338"/>
  <c r="S18338" s="1"/>
  <c r="R18339"/>
  <c r="S18339" s="1"/>
  <c r="R18340"/>
  <c r="S18340"/>
  <c r="R18341"/>
  <c r="S18341" s="1"/>
  <c r="R18342"/>
  <c r="S18342" s="1"/>
  <c r="R18343"/>
  <c r="S18343" s="1"/>
  <c r="R18344"/>
  <c r="S18344"/>
  <c r="R18345"/>
  <c r="S18345" s="1"/>
  <c r="R18346"/>
  <c r="S18346" s="1"/>
  <c r="R18347"/>
  <c r="S18347" s="1"/>
  <c r="R18348"/>
  <c r="S18348"/>
  <c r="R18349"/>
  <c r="S18349" s="1"/>
  <c r="R18350"/>
  <c r="S18350" s="1"/>
  <c r="R18351"/>
  <c r="S18351" s="1"/>
  <c r="R18352"/>
  <c r="S18352"/>
  <c r="R18353"/>
  <c r="S18353" s="1"/>
  <c r="R18354"/>
  <c r="S18354" s="1"/>
  <c r="R18355"/>
  <c r="S18355" s="1"/>
  <c r="R18356"/>
  <c r="S18356"/>
  <c r="R18357"/>
  <c r="S18357" s="1"/>
  <c r="R18358"/>
  <c r="S18358" s="1"/>
  <c r="R18359"/>
  <c r="S18359" s="1"/>
  <c r="R18360"/>
  <c r="S18360"/>
  <c r="R18361"/>
  <c r="S18361" s="1"/>
  <c r="R18362"/>
  <c r="S18362" s="1"/>
  <c r="R18363"/>
  <c r="S18363" s="1"/>
  <c r="R18364"/>
  <c r="S18364"/>
  <c r="R18365"/>
  <c r="S18365" s="1"/>
  <c r="R18366"/>
  <c r="S18366" s="1"/>
  <c r="R18367"/>
  <c r="S18367" s="1"/>
  <c r="R18368"/>
  <c r="S18368"/>
  <c r="R18369"/>
  <c r="S18369" s="1"/>
  <c r="R18370"/>
  <c r="S18370" s="1"/>
  <c r="R18371"/>
  <c r="S18371" s="1"/>
  <c r="R18372"/>
  <c r="S18372"/>
  <c r="R18373"/>
  <c r="S18373" s="1"/>
  <c r="R18374"/>
  <c r="S18374" s="1"/>
  <c r="R18375"/>
  <c r="S18375" s="1"/>
  <c r="R18376"/>
  <c r="S18376"/>
  <c r="R18377"/>
  <c r="S18377" s="1"/>
  <c r="R18378"/>
  <c r="S18378" s="1"/>
  <c r="R18379"/>
  <c r="S18379" s="1"/>
  <c r="R18380"/>
  <c r="S18380"/>
  <c r="R18381"/>
  <c r="S18381" s="1"/>
  <c r="R18382"/>
  <c r="S18382" s="1"/>
  <c r="R18383"/>
  <c r="S18383" s="1"/>
  <c r="R18384"/>
  <c r="S18384"/>
  <c r="R18385"/>
  <c r="S18385" s="1"/>
  <c r="R18386"/>
  <c r="S18386" s="1"/>
  <c r="R18387"/>
  <c r="S18387" s="1"/>
  <c r="R18388"/>
  <c r="S18388"/>
  <c r="R18389"/>
  <c r="S18389" s="1"/>
  <c r="R18390"/>
  <c r="S18390" s="1"/>
  <c r="R18391"/>
  <c r="S18391" s="1"/>
  <c r="R18392"/>
  <c r="S18392"/>
  <c r="R18393"/>
  <c r="S18393" s="1"/>
  <c r="R18394"/>
  <c r="S18394" s="1"/>
  <c r="R18395"/>
  <c r="S18395" s="1"/>
  <c r="R18396"/>
  <c r="S18396"/>
  <c r="R18397"/>
  <c r="S18397" s="1"/>
  <c r="R18398"/>
  <c r="S18398" s="1"/>
  <c r="R18399"/>
  <c r="S18399" s="1"/>
  <c r="R18400"/>
  <c r="S18400"/>
  <c r="R18401"/>
  <c r="S18401" s="1"/>
  <c r="R18402"/>
  <c r="S18402" s="1"/>
  <c r="R18403"/>
  <c r="S18403" s="1"/>
  <c r="R18404"/>
  <c r="S18404"/>
  <c r="R18405"/>
  <c r="S18405" s="1"/>
  <c r="R18406"/>
  <c r="S18406" s="1"/>
  <c r="R18407"/>
  <c r="S18407" s="1"/>
  <c r="R18408"/>
  <c r="S18408"/>
  <c r="R18409"/>
  <c r="S18409" s="1"/>
  <c r="R18410"/>
  <c r="S18410" s="1"/>
  <c r="R18411"/>
  <c r="S18411" s="1"/>
  <c r="R18412"/>
  <c r="S18412"/>
  <c r="R18413"/>
  <c r="S18413" s="1"/>
  <c r="R18414"/>
  <c r="S18414" s="1"/>
  <c r="R18415"/>
  <c r="S18415" s="1"/>
  <c r="R18416"/>
  <c r="S18416"/>
  <c r="R18417"/>
  <c r="S18417" s="1"/>
  <c r="R18418"/>
  <c r="S18418" s="1"/>
  <c r="R18419"/>
  <c r="S18419" s="1"/>
  <c r="R18420"/>
  <c r="S18420"/>
  <c r="R18421"/>
  <c r="S18421" s="1"/>
  <c r="R18422"/>
  <c r="S18422" s="1"/>
  <c r="R18423"/>
  <c r="S18423" s="1"/>
  <c r="R18424"/>
  <c r="S18424"/>
  <c r="R18425"/>
  <c r="S18425" s="1"/>
  <c r="R18426"/>
  <c r="S18426" s="1"/>
  <c r="R18427"/>
  <c r="S18427" s="1"/>
  <c r="R18428"/>
  <c r="S18428"/>
  <c r="R18429"/>
  <c r="S18429" s="1"/>
  <c r="R18430"/>
  <c r="S18430" s="1"/>
  <c r="R18431"/>
  <c r="S18431" s="1"/>
  <c r="R18432"/>
  <c r="S18432"/>
  <c r="R18433"/>
  <c r="S18433" s="1"/>
  <c r="R18434"/>
  <c r="S18434" s="1"/>
  <c r="R18435"/>
  <c r="S18435" s="1"/>
  <c r="R18436"/>
  <c r="S18436"/>
  <c r="R18437"/>
  <c r="S18437" s="1"/>
  <c r="R18438"/>
  <c r="S18438" s="1"/>
  <c r="R18439"/>
  <c r="S18439" s="1"/>
  <c r="R18440"/>
  <c r="S18440"/>
  <c r="R18441"/>
  <c r="S18441" s="1"/>
  <c r="R18442"/>
  <c r="S18442" s="1"/>
  <c r="R18443"/>
  <c r="S18443" s="1"/>
  <c r="R18444"/>
  <c r="S18444"/>
  <c r="R18445"/>
  <c r="S18445" s="1"/>
  <c r="R18446"/>
  <c r="S18446" s="1"/>
  <c r="R18447"/>
  <c r="S18447" s="1"/>
  <c r="R18448"/>
  <c r="S18448"/>
  <c r="R18449"/>
  <c r="S18449" s="1"/>
  <c r="R18450"/>
  <c r="S18450" s="1"/>
  <c r="R18451"/>
  <c r="S18451" s="1"/>
  <c r="R18452"/>
  <c r="S18452"/>
  <c r="R18453"/>
  <c r="S18453" s="1"/>
  <c r="R18454"/>
  <c r="S18454" s="1"/>
  <c r="R18455"/>
  <c r="S18455" s="1"/>
  <c r="R18456"/>
  <c r="S18456"/>
  <c r="R18457"/>
  <c r="S18457" s="1"/>
  <c r="R18458"/>
  <c r="S18458" s="1"/>
  <c r="R18459"/>
  <c r="S18459" s="1"/>
  <c r="R18460"/>
  <c r="S18460"/>
  <c r="R18461"/>
  <c r="S18461" s="1"/>
  <c r="R18462"/>
  <c r="S18462" s="1"/>
  <c r="R18463"/>
  <c r="S18463" s="1"/>
  <c r="R18464"/>
  <c r="S18464"/>
  <c r="R18465"/>
  <c r="S18465" s="1"/>
  <c r="R18466"/>
  <c r="S18466" s="1"/>
  <c r="R18467"/>
  <c r="S18467" s="1"/>
  <c r="R18468"/>
  <c r="S18468"/>
  <c r="R18469"/>
  <c r="S18469" s="1"/>
  <c r="R18470"/>
  <c r="S18470" s="1"/>
  <c r="R18471"/>
  <c r="S18471" s="1"/>
  <c r="R18472"/>
  <c r="S18472"/>
  <c r="R18473"/>
  <c r="S18473" s="1"/>
  <c r="R18474"/>
  <c r="S18474" s="1"/>
  <c r="R18475"/>
  <c r="S18475" s="1"/>
  <c r="R18476"/>
  <c r="S18476"/>
  <c r="R18477"/>
  <c r="S18477" s="1"/>
  <c r="R18478"/>
  <c r="S18478" s="1"/>
  <c r="R18479"/>
  <c r="S18479" s="1"/>
  <c r="R18480"/>
  <c r="S18480"/>
  <c r="R18481"/>
  <c r="S18481" s="1"/>
  <c r="R18482"/>
  <c r="S18482" s="1"/>
  <c r="R18483"/>
  <c r="S18483" s="1"/>
  <c r="R18484"/>
  <c r="S18484"/>
  <c r="R18485"/>
  <c r="S18485" s="1"/>
  <c r="R18486"/>
  <c r="S18486" s="1"/>
  <c r="R18487"/>
  <c r="S18487" s="1"/>
  <c r="R18488"/>
  <c r="S18488"/>
  <c r="R18489"/>
  <c r="S18489" s="1"/>
  <c r="R18490"/>
  <c r="S18490" s="1"/>
  <c r="R18491"/>
  <c r="S18491" s="1"/>
  <c r="R18492"/>
  <c r="S18492"/>
  <c r="R18493"/>
  <c r="S18493" s="1"/>
  <c r="R18494"/>
  <c r="S18494" s="1"/>
  <c r="R18495"/>
  <c r="S18495" s="1"/>
  <c r="R18496"/>
  <c r="S18496"/>
  <c r="R18497"/>
  <c r="S18497" s="1"/>
  <c r="R18498"/>
  <c r="S18498" s="1"/>
  <c r="R18499"/>
  <c r="S18499" s="1"/>
  <c r="R18500"/>
  <c r="S18500"/>
  <c r="R18501"/>
  <c r="S18501" s="1"/>
  <c r="R18502"/>
  <c r="S18502" s="1"/>
  <c r="R18503"/>
  <c r="S18503" s="1"/>
  <c r="R18504"/>
  <c r="S18504"/>
  <c r="R18505"/>
  <c r="S18505" s="1"/>
  <c r="R18506"/>
  <c r="S18506" s="1"/>
  <c r="R18507"/>
  <c r="S18507" s="1"/>
  <c r="R18508"/>
  <c r="S18508"/>
  <c r="R18509"/>
  <c r="S18509" s="1"/>
  <c r="R18510"/>
  <c r="S18510" s="1"/>
  <c r="R18511"/>
  <c r="S18511" s="1"/>
  <c r="R18512"/>
  <c r="S18512"/>
  <c r="R18513"/>
  <c r="S18513" s="1"/>
</calcChain>
</file>

<file path=xl/sharedStrings.xml><?xml version="1.0" encoding="utf-8"?>
<sst xmlns="http://schemas.openxmlformats.org/spreadsheetml/2006/main" count="78782" uniqueCount="38548">
  <si>
    <t>EP300</t>
  </si>
  <si>
    <t>22q13.33</t>
  </si>
  <si>
    <t>acrosin</t>
  </si>
  <si>
    <t>ACR</t>
  </si>
  <si>
    <t>ribosomal protein L23a pseudogene 82</t>
  </si>
  <si>
    <t>RPL23AP82</t>
  </si>
  <si>
    <t>RAB, member of RAS oncogene family-like 2B</t>
  </si>
  <si>
    <t>RABL2B</t>
  </si>
  <si>
    <t>hypothetical transcript</t>
  </si>
  <si>
    <t>LOC100144603</t>
  </si>
  <si>
    <t>mitogen-activated protein kinase 8 interacting protein 2</t>
  </si>
  <si>
    <t>MAPK8IP2</t>
  </si>
  <si>
    <t>SYCE3</t>
  </si>
  <si>
    <t>arylsulfatase A</t>
  </si>
  <si>
    <t>ARSA</t>
  </si>
  <si>
    <t>outer dense fiber of sperm tails 3B</t>
  </si>
  <si>
    <t>ODF3B</t>
  </si>
  <si>
    <t>SET binding factor 1</t>
  </si>
  <si>
    <t>SBF1</t>
  </si>
  <si>
    <t>myo-inositol oxygenase</t>
  </si>
  <si>
    <t>MIOX</t>
  </si>
  <si>
    <t>adrenomedullin 2</t>
  </si>
  <si>
    <t>ADM2</t>
  </si>
  <si>
    <t>lipase maturation factor 2</t>
  </si>
  <si>
    <t>LMF2</t>
  </si>
  <si>
    <t>thymidine phosphorylase</t>
  </si>
  <si>
    <t>TYMP</t>
  </si>
  <si>
    <t>SCO cytochrome oxidase deficient homolog 2 (yeast)</t>
  </si>
  <si>
    <t>SCO2</t>
  </si>
  <si>
    <t>non-SMC condensin II complex, subunit H2</t>
  </si>
  <si>
    <t>NCAPH2</t>
  </si>
  <si>
    <t>mitogen-activated protein kinase 12</t>
  </si>
  <si>
    <t>MAPK12</t>
  </si>
  <si>
    <t>histone deacetylase 10</t>
  </si>
  <si>
    <t>HDAC10</t>
  </si>
  <si>
    <t>mitogen-activated protein kinase 11</t>
  </si>
  <si>
    <t>MAPK11</t>
  </si>
  <si>
    <t>22q13.31</t>
  </si>
  <si>
    <t>ceramide kinase</t>
  </si>
  <si>
    <t>CERK</t>
  </si>
  <si>
    <t>tetratricopeptide repeat domain 38</t>
  </si>
  <si>
    <t>TTC38</t>
  </si>
  <si>
    <t>G-2 and S-phase expressed 1</t>
  </si>
  <si>
    <t>GTSE1</t>
  </si>
  <si>
    <t>tRNA 5-methylaminomethyl-2-thiouridylate methyltransferase</t>
  </si>
  <si>
    <t>TRMU</t>
  </si>
  <si>
    <t>hypothetical LOC150384</t>
  </si>
  <si>
    <t>CN5H6.4</t>
  </si>
  <si>
    <t>polycystic kidney disease (polycystin) and REJ homolog (sperm receptor for egg jelly homolog, sea urchin)</t>
  </si>
  <si>
    <t>PKDREJ</t>
  </si>
  <si>
    <t>peroxisome proliferator-activated receptor alpha</t>
  </si>
  <si>
    <t>PPARA</t>
  </si>
  <si>
    <t>hypothetical LOC100271722</t>
  </si>
  <si>
    <t>LOC100271722</t>
  </si>
  <si>
    <t>hypothetical LOC150381</t>
  </si>
  <si>
    <t>LOC150381</t>
  </si>
  <si>
    <t>dynein heavy chain -like pseudogene</t>
  </si>
  <si>
    <t>LOC730668</t>
  </si>
  <si>
    <t>chromosome 22 open reading frame 26</t>
  </si>
  <si>
    <t>C22orf26</t>
  </si>
  <si>
    <t>wingless-type MMTV integration site family, member 7B</t>
  </si>
  <si>
    <t>WNT7B</t>
  </si>
  <si>
    <t>fibulin 1</t>
  </si>
  <si>
    <t>FBLN1</t>
  </si>
  <si>
    <t>RIB43A domain with coiled-coils 2</t>
  </si>
  <si>
    <t>RIBC2</t>
  </si>
  <si>
    <t>family with sequence similarity 118, member A</t>
  </si>
  <si>
    <t>FAM118A</t>
  </si>
  <si>
    <t>uroplakin 3A</t>
  </si>
  <si>
    <t>UPK3A</t>
  </si>
  <si>
    <t>nucleoporin 50kDa</t>
  </si>
  <si>
    <t>NUP50</t>
  </si>
  <si>
    <t>leucine zipper, down-regulated in cancer 1-like</t>
  </si>
  <si>
    <t>LDOC1L</t>
  </si>
  <si>
    <t>parvin, gamma</t>
  </si>
  <si>
    <t>PARVG</t>
  </si>
  <si>
    <t>patatin-like phospholipase domain containing 3</t>
  </si>
  <si>
    <t>PNPLA3</t>
  </si>
  <si>
    <t>sorting and assembly machinery component 50 homolog (S. cerevisiae)</t>
  </si>
  <si>
    <t>SAMM50</t>
  </si>
  <si>
    <t>sulfotransferase family 4A, member 1</t>
  </si>
  <si>
    <t>SULT4A1</t>
  </si>
  <si>
    <t>patatin-like phospholipase domain containing 5</t>
  </si>
  <si>
    <t>PNPLA5</t>
  </si>
  <si>
    <t>22q13.2</t>
  </si>
  <si>
    <t>metallophosphoesterase domain containing 1</t>
  </si>
  <si>
    <t>MPPED1</t>
  </si>
  <si>
    <t>tubulin tyrosine ligase-like family, member 12</t>
  </si>
  <si>
    <t>TTLL12</t>
  </si>
  <si>
    <t>cytochrome P450, family 2, subfamily D, polypeptide 7 pseudogene 1</t>
  </si>
  <si>
    <t>CYP2D7P1</t>
  </si>
  <si>
    <t>ring-box 1, E3 ubiquitin protein ligase</t>
  </si>
  <si>
    <t>RBX1</t>
  </si>
  <si>
    <t>solute carrier family 25 (mitochondrial carrier; peroxisomal membrane protein, 34kDa), member 17</t>
  </si>
  <si>
    <t>SLC25A17</t>
  </si>
  <si>
    <t>DnaJ (Hsp40) homolog, subfamily B, member 7</t>
  </si>
  <si>
    <t>DNAJB7</t>
  </si>
  <si>
    <t>suppression of tumorigenicity 13 (colon carcinoma) (Hsp70 interacting protein)</t>
  </si>
  <si>
    <t>ST13</t>
  </si>
  <si>
    <t>22q13.1</t>
  </si>
  <si>
    <t>mannosyl (beta-1,4-)-glycoprotein beta-1,4-N-acetylglucosaminyltransferase</t>
  </si>
  <si>
    <t>MGAT3</t>
  </si>
  <si>
    <t>Smith-Magenis syndrome chromosome region, candidate 7-like</t>
  </si>
  <si>
    <t>SMCR7L</t>
  </si>
  <si>
    <t>activating transcription factor 4 (tax-responsive enhancer element B67)</t>
  </si>
  <si>
    <t>ATF4</t>
  </si>
  <si>
    <t>ribosomal protein S19 binding protein 1</t>
  </si>
  <si>
    <t>RPS19BP1</t>
  </si>
  <si>
    <t>small nucleolar RNA, C/D box 43</t>
  </si>
  <si>
    <t>SNORD43</t>
  </si>
  <si>
    <t>TGF-beta activated kinase 1/MAP3K7 binding protein 1</t>
  </si>
  <si>
    <t>TAB1</t>
  </si>
  <si>
    <t>synaptogyrin 1</t>
  </si>
  <si>
    <t>SYNGR1</t>
  </si>
  <si>
    <t>platelet-derived growth factor beta polypeptide (simian sarcoma viral (v-sis) oncogene homolog)</t>
  </si>
  <si>
    <t>PDGFB</t>
  </si>
  <si>
    <t>RNA, U86 small nucleolar</t>
  </si>
  <si>
    <t>RNU86</t>
  </si>
  <si>
    <t>CDC42 effector protein (Rho GTPase binding) 1</t>
  </si>
  <si>
    <t>CDC42EP1</t>
  </si>
  <si>
    <t>caspase recruitment domain family, member 10</t>
  </si>
  <si>
    <t>CARD10</t>
  </si>
  <si>
    <t>lectin, galactoside-binding, soluble, 2</t>
  </si>
  <si>
    <t>LGALS2</t>
  </si>
  <si>
    <t>TEX33</t>
  </si>
  <si>
    <t>NF2</t>
  </si>
  <si>
    <t>BPIFC</t>
  </si>
  <si>
    <t>SMARCB1</t>
  </si>
  <si>
    <t>FAM211B</t>
  </si>
  <si>
    <t>22q11.1</t>
  </si>
  <si>
    <t>olfactory receptor, family 11, subfamily H, member 1</t>
  </si>
  <si>
    <t>OR11H1</t>
  </si>
  <si>
    <t>SH3 and multiple ankyrin repeat domains 3</t>
  </si>
  <si>
    <t>SHANK3</t>
  </si>
  <si>
    <t>kelch domain containing 7B</t>
  </si>
  <si>
    <t>KLHDC7B</t>
  </si>
  <si>
    <t>plexin B2</t>
  </si>
  <si>
    <t>PLXNB2</t>
  </si>
  <si>
    <t>GRAM domain containing 4</t>
  </si>
  <si>
    <t>GRAMD4</t>
  </si>
  <si>
    <t>cadherin, EGF LAG seven-pass G-type receptor 1 (flamingo homolog, Drosophila)</t>
  </si>
  <si>
    <t>CELSR1</t>
  </si>
  <si>
    <t>KIAA0930</t>
  </si>
  <si>
    <t>PRR5-ARHGAP8 readthrough</t>
  </si>
  <si>
    <t>PRR5-ARHGAP8</t>
  </si>
  <si>
    <t>Rho GTPase activating protein 8</t>
  </si>
  <si>
    <t>ARHGAP8</t>
  </si>
  <si>
    <t>PHD finger protein 21B</t>
  </si>
  <si>
    <t>PHF21B</t>
  </si>
  <si>
    <t>structural maintenance of chromosomes 1B</t>
  </si>
  <si>
    <t>SMC1B</t>
  </si>
  <si>
    <t>parvin, beta</t>
  </si>
  <si>
    <t>PARVB</t>
  </si>
  <si>
    <t>KIAA1644</t>
  </si>
  <si>
    <t>signal peptide, CUB domain, EGF-like 1</t>
  </si>
  <si>
    <t>SCUBE1</t>
  </si>
  <si>
    <t>X-prolyl aminopeptidase (aminopeptidase P) 3, putative</t>
  </si>
  <si>
    <t>XPNPEP3</t>
  </si>
  <si>
    <t>calcium channel, voltage-dependent, T type, alpha 1I subunit</t>
  </si>
  <si>
    <t>CACNA1I</t>
  </si>
  <si>
    <t>ribosomal protein L3</t>
  </si>
  <si>
    <t>RPL3</t>
  </si>
  <si>
    <t>MFNG O-fucosylpeptide 3-beta-N-acetylglucosaminyltransferase</t>
  </si>
  <si>
    <t>MFNG</t>
  </si>
  <si>
    <t>ataxin 10</t>
  </si>
  <si>
    <t>ATXN10</t>
  </si>
  <si>
    <t>TBC1 domain family, member 22A</t>
  </si>
  <si>
    <t>TBC1D22A</t>
  </si>
  <si>
    <t>22q13.2:22q13.31</t>
  </si>
  <si>
    <t>EF-hand calcium binding domain 6</t>
  </si>
  <si>
    <t>EFCAB6</t>
  </si>
  <si>
    <t>proline rich 5 (renal)</t>
  </si>
  <si>
    <t>PRR5</t>
  </si>
  <si>
    <t>RUNX1</t>
  </si>
  <si>
    <t>21q22.3</t>
  </si>
  <si>
    <t>protein arginine methyltransferase 2</t>
  </si>
  <si>
    <t>PRMT2</t>
  </si>
  <si>
    <t>S100 calcium binding protein B</t>
  </si>
  <si>
    <t>S100B</t>
  </si>
  <si>
    <t>chromosome 21 open reading frame 58</t>
  </si>
  <si>
    <t>C21orf58</t>
  </si>
  <si>
    <t>minichromosome maintenance complex component 3 associated protein</t>
  </si>
  <si>
    <t>MCM3AP</t>
  </si>
  <si>
    <t>lanosterol synthase (2,3-oxidosqualene-lanosterol cyclase)</t>
  </si>
  <si>
    <t>LSS</t>
  </si>
  <si>
    <t>MCM3AP antisense RNA 1 (non-protein coding)</t>
  </si>
  <si>
    <t>MCM3AP-AS1</t>
  </si>
  <si>
    <t>collagen, type VI, alpha 2</t>
  </si>
  <si>
    <t>COL6A2</t>
  </si>
  <si>
    <t>formiminotransferase cyclodeaminase</t>
  </si>
  <si>
    <t>FTCD</t>
  </si>
  <si>
    <t>collagen, type VI, alpha 1</t>
  </si>
  <si>
    <t>COL6A1</t>
  </si>
  <si>
    <t>hypothetical LOC100129027</t>
  </si>
  <si>
    <t>LOC100129027</t>
  </si>
  <si>
    <t>solute carrier family 19 (folate transporter), member 1</t>
  </si>
  <si>
    <t>SLC19A1</t>
  </si>
  <si>
    <t>hypothetical LOC642852</t>
  </si>
  <si>
    <t>LOC642852</t>
  </si>
  <si>
    <t>protein O-fucosyltransferase 2</t>
  </si>
  <si>
    <t>POFUT2</t>
  </si>
  <si>
    <t>pituitary tumor-transforming 1 interacting protein</t>
  </si>
  <si>
    <t>PTTG1IP</t>
  </si>
  <si>
    <t>chromosome 21 open reading frame 67</t>
  </si>
  <si>
    <t>C21orf67</t>
  </si>
  <si>
    <t>integrin, beta 2 (complement component 3 receptor 3 and 4 subunit)</t>
  </si>
  <si>
    <t>ITGB2</t>
  </si>
  <si>
    <t>FAM207A</t>
  </si>
  <si>
    <t>ubiquitin-conjugating enzyme E2G 2 (UBC7 homolog, yeast)</t>
  </si>
  <si>
    <t>UBE2G2</t>
  </si>
  <si>
    <t>SMT3 suppressor of mif two 3 homolog 3 (S. cerevisiae)</t>
  </si>
  <si>
    <t>SUMO3</t>
  </si>
  <si>
    <t>keratin associated protein 10-12</t>
  </si>
  <si>
    <t>KRTAP10-12</t>
  </si>
  <si>
    <t>keratin associated protein 10-7</t>
  </si>
  <si>
    <t>KRTAP10-7</t>
  </si>
  <si>
    <t>keratin associated protein 12-1</t>
  </si>
  <si>
    <t>KRTAP12-1</t>
  </si>
  <si>
    <t>chromosome 21 open reading frame 90</t>
  </si>
  <si>
    <t>C21orf90</t>
  </si>
  <si>
    <t>leucine rich repeat containing 3</t>
  </si>
  <si>
    <t>LRRC3</t>
  </si>
  <si>
    <t>chromosome 21 open reading frame 2</t>
  </si>
  <si>
    <t>C21orf2</t>
  </si>
  <si>
    <t>transient receptor potential cation channel, subfamily M, member 2</t>
  </si>
  <si>
    <t>TRPM2</t>
  </si>
  <si>
    <t>inducible T-cell co-stimulator ligand</t>
  </si>
  <si>
    <t>ICOSLG</t>
  </si>
  <si>
    <t>DNA (cytosine-5-)-methyltransferase 3-like</t>
  </si>
  <si>
    <t>DNMT3L</t>
  </si>
  <si>
    <t>autoimmune regulator</t>
  </si>
  <si>
    <t>AIRE</t>
  </si>
  <si>
    <t>salt-inducible kinase 1</t>
  </si>
  <si>
    <t>SIK1</t>
  </si>
  <si>
    <t>crystallin, alpha A</t>
  </si>
  <si>
    <t>CRYAA</t>
  </si>
  <si>
    <t>U2 small nuclear RNA auxiliary factor 1</t>
  </si>
  <si>
    <t>U2AF1</t>
  </si>
  <si>
    <t>cystathionine-beta-synthase</t>
  </si>
  <si>
    <t>CBS</t>
  </si>
  <si>
    <t>NADH dehydrogenase (ubiquinone) flavoprotein 3, 10kDa</t>
  </si>
  <si>
    <t>NDUFV3</t>
  </si>
  <si>
    <t>WD repeat domain 4</t>
  </si>
  <si>
    <t>WDR4</t>
  </si>
  <si>
    <t>solute carrier family 37 (glycerol-3-phosphate transporter), member 1</t>
  </si>
  <si>
    <t>SLC37A1</t>
  </si>
  <si>
    <t>trefoil factor 1</t>
  </si>
  <si>
    <t>TFF1</t>
  </si>
  <si>
    <t>ubiquitin associated and SH3 domain containing A</t>
  </si>
  <si>
    <t>UBASH3A</t>
  </si>
  <si>
    <t>transmembrane protease, serine 3</t>
  </si>
  <si>
    <t>TMPRSS3</t>
  </si>
  <si>
    <t>trefoil factor 3 (intestinal)</t>
  </si>
  <si>
    <t>TFF3</t>
  </si>
  <si>
    <t>trefoil factor 2</t>
  </si>
  <si>
    <t>TFF2</t>
  </si>
  <si>
    <t>chromosome 21 open reading frame 128</t>
  </si>
  <si>
    <t>C21orf128</t>
  </si>
  <si>
    <t>ZBTB21</t>
  </si>
  <si>
    <t>C2 calcium-dependent domain containing 2</t>
  </si>
  <si>
    <t>C2CD2</t>
  </si>
  <si>
    <t>receptor-interacting serine-threonine kinase 4</t>
  </si>
  <si>
    <t>RIPK4</t>
  </si>
  <si>
    <t>myxovirus (influenza virus) resistance 1, interferon-inducible protein p78 (mouse)</t>
  </si>
  <si>
    <t>MX1</t>
  </si>
  <si>
    <t>myxovirus (influenza virus) resistance 2 (mouse)</t>
  </si>
  <si>
    <t>MX2</t>
  </si>
  <si>
    <t>21q22.2</t>
  </si>
  <si>
    <t>placenta-specific 4</t>
  </si>
  <si>
    <t>PLAC4</t>
  </si>
  <si>
    <t>UDP-Gal:betaGlcNAc beta 1,3-galactosyltransferase, polypeptide 5</t>
  </si>
  <si>
    <t>B3GALT5</t>
  </si>
  <si>
    <t>chromosome 21 open reading frame 88</t>
  </si>
  <si>
    <t>C21orf88</t>
  </si>
  <si>
    <t>Leber congenital amaurosis 5-like</t>
  </si>
  <si>
    <t>LCA5L</t>
  </si>
  <si>
    <t>SH3 domain binding glutamic acid-rich protein</t>
  </si>
  <si>
    <t>SH3BGR</t>
  </si>
  <si>
    <t>high-mobility group nucleosome binding domain 1</t>
  </si>
  <si>
    <t>HMGN1</t>
  </si>
  <si>
    <t>proteasome (prosome, macropain) assembly chaperone 1</t>
  </si>
  <si>
    <t>PSMG1</t>
  </si>
  <si>
    <t>v-ets erythroblastosis virus E26 oncogene homolog 2 (avian)</t>
  </si>
  <si>
    <t>ETS2</t>
  </si>
  <si>
    <t>21q22.13</t>
  </si>
  <si>
    <t>potassium inwardly-rectifying channel, subfamily J, member 15</t>
  </si>
  <si>
    <t>KCNJ15</t>
  </si>
  <si>
    <t>Down syndrome critical region gene 8</t>
  </si>
  <si>
    <t>DSCR8</t>
  </si>
  <si>
    <t>Down syndrome critical region gene 10</t>
  </si>
  <si>
    <t>DSCR10</t>
  </si>
  <si>
    <t>Down syndrome critical region gene 3</t>
  </si>
  <si>
    <t>DSCR3</t>
  </si>
  <si>
    <t>Down syndrome critical region gene 9 (non-protein coding)</t>
  </si>
  <si>
    <t>DSCR9</t>
  </si>
  <si>
    <t>phosphatidylinositol glycan anchor biosynthesis, class P</t>
  </si>
  <si>
    <t>PIGP</t>
  </si>
  <si>
    <t>Down syndrome critical region gene 6</t>
  </si>
  <si>
    <t>DSCR6</t>
  </si>
  <si>
    <t>single-minded homolog 2 (Drosophila)</t>
  </si>
  <si>
    <t>SIM2</t>
  </si>
  <si>
    <t>21q22.12</t>
  </si>
  <si>
    <t>chromatin assembly factor 1, subunit B (p60)</t>
  </si>
  <si>
    <t>CHAF1B</t>
  </si>
  <si>
    <t>carbonyl reductase 3</t>
  </si>
  <si>
    <t>CBR3</t>
  </si>
  <si>
    <t>SET domain containing 4</t>
  </si>
  <si>
    <t>SETD4</t>
  </si>
  <si>
    <t>carbonyl reductase 1</t>
  </si>
  <si>
    <t>CBR1</t>
  </si>
  <si>
    <t>potassium voltage-gated channel, Isk-related family, member 1</t>
  </si>
  <si>
    <t>KCNE1</t>
  </si>
  <si>
    <t>21q22.11</t>
  </si>
  <si>
    <t>potassium voltage-gated channel, Isk-related family, member 2</t>
  </si>
  <si>
    <t>KCNE2</t>
  </si>
  <si>
    <t>solute carrier family 5 (sodium/myo-inositol cotransporter), member 3</t>
  </si>
  <si>
    <t>SLC5A3</t>
  </si>
  <si>
    <t>mitochondrial ribosomal protein S6</t>
  </si>
  <si>
    <t>MRPS6</t>
  </si>
  <si>
    <t>ATP synthase, H+ transporting, mitochondrial F1 complex, O subunit</t>
  </si>
  <si>
    <t>ATP5O</t>
  </si>
  <si>
    <t>SON DNA binding protein</t>
  </si>
  <si>
    <t>SON</t>
  </si>
  <si>
    <t>phosphoribosylglycinamide formyltransferase, phosphoribosylglycinamide synthetase, phosphoribosylaminoimidazole synthetase</t>
  </si>
  <si>
    <t>GART</t>
  </si>
  <si>
    <t>downstream neighbor of SON</t>
  </si>
  <si>
    <t>DONSON</t>
  </si>
  <si>
    <t>transmembrane protein 50B</t>
  </si>
  <si>
    <t>TMEM50B</t>
  </si>
  <si>
    <t>DnaJ (Hsp40) homolog, subfamily C, member 28</t>
  </si>
  <si>
    <t>DNAJC28</t>
  </si>
  <si>
    <t>interferon gamma receptor 2 (interferon gamma transducer 1)</t>
  </si>
  <si>
    <t>IFNGR2</t>
  </si>
  <si>
    <t>hypothetical LOC100288432</t>
  </si>
  <si>
    <t>LOC100288432</t>
  </si>
  <si>
    <t>interleukin 10 receptor, beta</t>
  </si>
  <si>
    <t>IL10RB</t>
  </si>
  <si>
    <t>interferon (alpha, beta and omega) receptor 1</t>
  </si>
  <si>
    <t>IFNAR1</t>
  </si>
  <si>
    <t>chromosome 21 open reading frame 54</t>
  </si>
  <si>
    <t>C21orf54</t>
  </si>
  <si>
    <t>oligodendrocyte transcription factor 1</t>
  </si>
  <si>
    <t>OLIG1</t>
  </si>
  <si>
    <t>oligodendrocyte lineage transcription factor 2</t>
  </si>
  <si>
    <t>OLIG2</t>
  </si>
  <si>
    <t>chromosome 21 open reading frame 49</t>
  </si>
  <si>
    <t>C21orf49</t>
  </si>
  <si>
    <t>chromosome 21 open reading frame 62</t>
  </si>
  <si>
    <t>C21orf62</t>
  </si>
  <si>
    <t>chromosome 21 open reading frame 59</t>
  </si>
  <si>
    <t>C21orf59</t>
  </si>
  <si>
    <t>chromosome 21 open reading frame 119</t>
  </si>
  <si>
    <t>C21orf119</t>
  </si>
  <si>
    <t>small nucleolar RNA, H/ACA box 80</t>
  </si>
  <si>
    <t>SNORA80</t>
  </si>
  <si>
    <t>MIS18A</t>
  </si>
  <si>
    <t>superoxide dismutase 1, soluble</t>
  </si>
  <si>
    <t>SOD1</t>
  </si>
  <si>
    <t>SR-related CTD-associated factor 4</t>
  </si>
  <si>
    <t>SCAF4</t>
  </si>
  <si>
    <t>keratin associated protein 11-1</t>
  </si>
  <si>
    <t>KRTAP11-1</t>
  </si>
  <si>
    <t>keratin associated protein 21-2</t>
  </si>
  <si>
    <t>KRTAP21-2</t>
  </si>
  <si>
    <t>keratin associated protein 21-1</t>
  </si>
  <si>
    <t>KRTAP21-1</t>
  </si>
  <si>
    <t>keratin associated protein 7-1 (gene/pseudogene)</t>
  </si>
  <si>
    <t>KRTAP7-1</t>
  </si>
  <si>
    <t>keratin associated protein 20-3</t>
  </si>
  <si>
    <t>KRTAP20-3</t>
  </si>
  <si>
    <t>keratin associated protein 20-1</t>
  </si>
  <si>
    <t>KRTAP20-1</t>
  </si>
  <si>
    <t>keratin associated protein 21-3</t>
  </si>
  <si>
    <t>KRTAP21-3</t>
  </si>
  <si>
    <t>keratin associated protein 6-1</t>
  </si>
  <si>
    <t>KRTAP6-1</t>
  </si>
  <si>
    <t>keratin associated protein 19-1</t>
  </si>
  <si>
    <t>KRTAP19-1</t>
  </si>
  <si>
    <t>keratin associated protein 19-2</t>
  </si>
  <si>
    <t>KRTAP19-2</t>
  </si>
  <si>
    <t>keratin associated protein 19-4</t>
  </si>
  <si>
    <t>KRTAP19-4</t>
  </si>
  <si>
    <t>keratin associated protein 22-1</t>
  </si>
  <si>
    <t>KRTAP22-1</t>
  </si>
  <si>
    <t>keratin associated protein 19-5</t>
  </si>
  <si>
    <t>KRTAP19-5</t>
  </si>
  <si>
    <t>keratin associated protein 6-2</t>
  </si>
  <si>
    <t>KRTAP6-2</t>
  </si>
  <si>
    <t>keratin associated protein 13-2</t>
  </si>
  <si>
    <t>KRTAP13-2</t>
  </si>
  <si>
    <t>keratin associated protein 15-1</t>
  </si>
  <si>
    <t>KRTAP15-1</t>
  </si>
  <si>
    <t>keratin associated protein 25-1</t>
  </si>
  <si>
    <t>KRTAP25-1</t>
  </si>
  <si>
    <t>21q21.3</t>
  </si>
  <si>
    <t>GRIK1 antisense RNA 1 (non-protein coding)</t>
  </si>
  <si>
    <t>GRIK1-AS1</t>
  </si>
  <si>
    <t>BTB and CNC homology 1, basic leucine zipper transcription factor 1</t>
  </si>
  <si>
    <t>BACH1</t>
  </si>
  <si>
    <t>chaperonin containing TCP1, subunit 8 (theta)</t>
  </si>
  <si>
    <t>CCT8</t>
  </si>
  <si>
    <t>RWD domain containing 2B</t>
  </si>
  <si>
    <t>RWDD2B</t>
  </si>
  <si>
    <t>listerin E3 ubiquitin protein ligase 1</t>
  </si>
  <si>
    <t>LTN1</t>
  </si>
  <si>
    <t>N-6 adenine-specific DNA methyltransferase 1 (putative)</t>
  </si>
  <si>
    <t>N6AMT1</t>
  </si>
  <si>
    <t>ADAM metallopeptidase with thrombospondin type 1 motif, 1</t>
  </si>
  <si>
    <t>ADAMTS1</t>
  </si>
  <si>
    <t>ATP synthase, H+ transporting, mitochondrial Fo complex, subunit F6</t>
  </si>
  <si>
    <t>ATP5J</t>
  </si>
  <si>
    <t>junctional adhesion molecule 2</t>
  </si>
  <si>
    <t>JAM2</t>
  </si>
  <si>
    <t>MIR155 host gene (non-protein coding)</t>
  </si>
  <si>
    <t>MIR155HG</t>
  </si>
  <si>
    <t>mitochondrial ribosomal protein L39</t>
  </si>
  <si>
    <t>MRPL39</t>
  </si>
  <si>
    <t>21q21.1</t>
  </si>
  <si>
    <t>chromosome 21 open reading frame 91</t>
  </si>
  <si>
    <t>C21orf91</t>
  </si>
  <si>
    <t>BTG family, member 3</t>
  </si>
  <si>
    <t>BTG3</t>
  </si>
  <si>
    <t>coxsackie virus and adenovirus receptor</t>
  </si>
  <si>
    <t>CXADR</t>
  </si>
  <si>
    <t>21q11.2</t>
  </si>
  <si>
    <t>chromosome 21 open reading frame 15</t>
  </si>
  <si>
    <t>C21orf15</t>
  </si>
  <si>
    <t>POTE ankyrin domain family, member D</t>
  </si>
  <si>
    <t>POTED</t>
  </si>
  <si>
    <t>pericentrin</t>
  </si>
  <si>
    <t>PCNT</t>
  </si>
  <si>
    <t>poly(rC) binding protein 3</t>
  </si>
  <si>
    <t>PCBP3</t>
  </si>
  <si>
    <t>ybeY metallopeptidase (putative)</t>
  </si>
  <si>
    <t>YBEY</t>
  </si>
  <si>
    <t>DIP2 disco-interacting protein 2 homolog A (Drosophila)</t>
  </si>
  <si>
    <t>DIP2A</t>
  </si>
  <si>
    <t>collagen, type XVIII, alpha 1</t>
  </si>
  <si>
    <t>COL18A1</t>
  </si>
  <si>
    <t>adenosine deaminase, RNA-specific, B1</t>
  </si>
  <si>
    <t>ADARB1</t>
  </si>
  <si>
    <t>thrombospondin-type laminin G domain and EAR repeats</t>
  </si>
  <si>
    <t>TSPEAR</t>
  </si>
  <si>
    <t>phosphofructokinase, liver</t>
  </si>
  <si>
    <t>PFKL</t>
  </si>
  <si>
    <t>PBX/knotted 1 homeobox 1</t>
  </si>
  <si>
    <t>PKNOX1</t>
  </si>
  <si>
    <t>phosphodiesterase 9A</t>
  </si>
  <si>
    <t>PDE9A</t>
  </si>
  <si>
    <t>radial spoke head 1 homolog (Chlamydomonas)</t>
  </si>
  <si>
    <t>RSPH1</t>
  </si>
  <si>
    <t>uromodulin-like 1</t>
  </si>
  <si>
    <t>UMODL1</t>
  </si>
  <si>
    <t>ATP-binding cassette, sub-family G (WHITE), member 1</t>
  </si>
  <si>
    <t>ABCG1</t>
  </si>
  <si>
    <t>PR domain containing 15</t>
  </si>
  <si>
    <t>PRDM15</t>
  </si>
  <si>
    <t>family with sequence similarity 3, member B</t>
  </si>
  <si>
    <t>FAM3B</t>
  </si>
  <si>
    <t>transmembrane protease, serine 2</t>
  </si>
  <si>
    <t>TMPRSS2</t>
  </si>
  <si>
    <t>21q22.2:21q22.3</t>
  </si>
  <si>
    <t>beta-site APP-cleaving enzyme 2</t>
  </si>
  <si>
    <t>BACE2</t>
  </si>
  <si>
    <t>Purkinje cell protein 4</t>
  </si>
  <si>
    <t>PCP4</t>
  </si>
  <si>
    <t>immunoglobulin superfamily, member 5</t>
  </si>
  <si>
    <t>IGSF5</t>
  </si>
  <si>
    <t>bromodomain and WD repeat domain containing 1</t>
  </si>
  <si>
    <t>BRWD1</t>
  </si>
  <si>
    <t>tryptophan rich basic protein</t>
  </si>
  <si>
    <t>WRB</t>
  </si>
  <si>
    <t>Down syndrome critical region gene 4</t>
  </si>
  <si>
    <t>DSCR4</t>
  </si>
  <si>
    <t>potassium inwardly-rectifying channel, subfamily J, member 6</t>
  </si>
  <si>
    <t>KCNJ6</t>
  </si>
  <si>
    <t>claudin 14</t>
  </si>
  <si>
    <t>CLDN14</t>
  </si>
  <si>
    <t>tetratricopeptide repeat domain 3</t>
  </si>
  <si>
    <t>TTC3</t>
  </si>
  <si>
    <t>holocarboxylase synthetase (biotin-(proprionyl-CoA-carboxylase (ATP-hydrolysing)) ligase)</t>
  </si>
  <si>
    <t>HLCS</t>
  </si>
  <si>
    <t>hypothetical LOC100133286</t>
  </si>
  <si>
    <t>LOC100133286</t>
  </si>
  <si>
    <t>dopey family member 2</t>
  </si>
  <si>
    <t>DOPEY2</t>
  </si>
  <si>
    <t>chloride intracellular channel 6</t>
  </si>
  <si>
    <t>CLIC6</t>
  </si>
  <si>
    <t>runt-related transcription factor 1</t>
  </si>
  <si>
    <t>regulator of calcineurin 1</t>
  </si>
  <si>
    <t>RCAN1</t>
  </si>
  <si>
    <t>intersectin 1 (SH3 domain protein)</t>
  </si>
  <si>
    <t>ITSN1</t>
  </si>
  <si>
    <t>crystallin, zeta (quinone reductase)-like 1</t>
  </si>
  <si>
    <t>CRYZL1</t>
  </si>
  <si>
    <t>melanocortin 2 receptor accessory protein</t>
  </si>
  <si>
    <t>MRAP</t>
  </si>
  <si>
    <t>URB1 ribosome biogenesis 1 homolog (S. cerevisiae)</t>
  </si>
  <si>
    <t>URB1</t>
  </si>
  <si>
    <t>synaptojanin 1</t>
  </si>
  <si>
    <t>SYNJ1</t>
  </si>
  <si>
    <t>t-complex 10 (mouse)-like</t>
  </si>
  <si>
    <t>TCP10L</t>
  </si>
  <si>
    <t>hormonally up-regulated Neu-associated kinase</t>
  </si>
  <si>
    <t>HUNK</t>
  </si>
  <si>
    <t>claudin 8</t>
  </si>
  <si>
    <t>CLDN8</t>
  </si>
  <si>
    <t>MAP3K7CL</t>
  </si>
  <si>
    <t>glutamate receptor, ionotropic, kainate 1</t>
  </si>
  <si>
    <t>GRIK1</t>
  </si>
  <si>
    <t>cysteine/tyrosine-rich 1</t>
  </si>
  <si>
    <t>CYYR1</t>
  </si>
  <si>
    <t>GA binding protein transcription factor, alpha subunit 60kDa</t>
  </si>
  <si>
    <t>GABPA</t>
  </si>
  <si>
    <t>neural cell adhesion molecule 2</t>
  </si>
  <si>
    <t>NCAM2</t>
  </si>
  <si>
    <t>transmembrane protease, serine 15</t>
  </si>
  <si>
    <t>TMPRSS15</t>
  </si>
  <si>
    <t>chondrolectin</t>
  </si>
  <si>
    <t>CHODL</t>
  </si>
  <si>
    <t>ankyrin repeat domain 30B pseudogene 2</t>
  </si>
  <si>
    <t>ANKRD30BP2</t>
  </si>
  <si>
    <t>MORC family CW-type zinc finger 3</t>
  </si>
  <si>
    <t>MORC3</t>
  </si>
  <si>
    <t>dual-specificity tyrosine-(Y)-phosphorylation regulated kinase 1A</t>
  </si>
  <si>
    <t>DYRK1A</t>
  </si>
  <si>
    <t>v-ets erythroblastosis virus E26 oncogene homolog (avian)</t>
  </si>
  <si>
    <t>ERG</t>
  </si>
  <si>
    <t>interferon (alpha, beta and omega) receptor 2</t>
  </si>
  <si>
    <t>IFNAR2</t>
  </si>
  <si>
    <t>T-cell lymphoma invasion and metastasis 1</t>
  </si>
  <si>
    <t>TIAM1</t>
  </si>
  <si>
    <t>ubiquitin specific peptidase 16</t>
  </si>
  <si>
    <t>USP16</t>
  </si>
  <si>
    <t>ADAM metallopeptidase with thrombospondin type 1 motif, 5</t>
  </si>
  <si>
    <t>ADAMTS5</t>
  </si>
  <si>
    <t>amyloid beta (A4) precursor protein</t>
  </si>
  <si>
    <t>APP</t>
  </si>
  <si>
    <t>Down syndrome cell adhesion molecule</t>
  </si>
  <si>
    <t>DSCAM</t>
  </si>
  <si>
    <t>E2F1</t>
  </si>
  <si>
    <t>20q13.33</t>
  </si>
  <si>
    <t>myelin transcription factor 1</t>
  </si>
  <si>
    <t>MYT1</t>
  </si>
  <si>
    <t>protein-L-isoaspartate (D-aspartate) O-methyltransferase domain containing 2</t>
  </si>
  <si>
    <t>PCMTD2</t>
  </si>
  <si>
    <t>regulator of G-protein signaling 19</t>
  </si>
  <si>
    <t>RGS19</t>
  </si>
  <si>
    <t>chromosome 20 open reading frame 201</t>
  </si>
  <si>
    <t>C20orf201</t>
  </si>
  <si>
    <t>SRY (sex determining region Y)-box 18</t>
  </si>
  <si>
    <t>SOX18</t>
  </si>
  <si>
    <t>transcription elongation factor A (SII), 2</t>
  </si>
  <si>
    <t>TCEA2</t>
  </si>
  <si>
    <t>opiate receptor-like 1</t>
  </si>
  <si>
    <t>OPRL1</t>
  </si>
  <si>
    <t>neuropeptides B/W receptor 2</t>
  </si>
  <si>
    <t>NPBWR2</t>
  </si>
  <si>
    <t>sterile alpha motif domain containing 10</t>
  </si>
  <si>
    <t>SAMD10</t>
  </si>
  <si>
    <t>zinc finger protein 512B</t>
  </si>
  <si>
    <t>ZNF512B</t>
  </si>
  <si>
    <t>DnaJ (Hsp40) homolog, subfamily C, member 5</t>
  </si>
  <si>
    <t>DNAJC5</t>
  </si>
  <si>
    <t>uridine-cytidine kinase 1-like 1</t>
  </si>
  <si>
    <t>UCKL1</t>
  </si>
  <si>
    <t>UCKL1 antisense RNA 1 (non-protein coding)</t>
  </si>
  <si>
    <t>UCKL1-AS1</t>
  </si>
  <si>
    <t>SLC2A4 regulator</t>
  </si>
  <si>
    <t>SLC2A4RG</t>
  </si>
  <si>
    <t>tumor necrosis factor receptor superfamily, member 6b, decoy</t>
  </si>
  <si>
    <t>TNFRSF6B</t>
  </si>
  <si>
    <t>ADP-ribosylation factor related protein 1</t>
  </si>
  <si>
    <t>ARFRP1</t>
  </si>
  <si>
    <t>stathmin-like 3</t>
  </si>
  <si>
    <t>STMN3</t>
  </si>
  <si>
    <t>zinc finger, CCCH-type with G patch domain</t>
  </si>
  <si>
    <t>ZGPAT</t>
  </si>
  <si>
    <t>regulator of telomere elongation helicase 1</t>
  </si>
  <si>
    <t>RTEL1</t>
  </si>
  <si>
    <t>Lck interacting transmembrane adaptor 1</t>
  </si>
  <si>
    <t>LIME1</t>
  </si>
  <si>
    <t>src-related kinase lacking C-terminal regulatory tyrosine and N-terminal myristylation sites</t>
  </si>
  <si>
    <t>SRMS</t>
  </si>
  <si>
    <t>glucocorticoid modulatory element binding protein 2</t>
  </si>
  <si>
    <t>GMEB2</t>
  </si>
  <si>
    <t>PTK6 protein tyrosine kinase 6</t>
  </si>
  <si>
    <t>PTK6</t>
  </si>
  <si>
    <t>chromosome 20 open reading frame 195</t>
  </si>
  <si>
    <t>C20orf195</t>
  </si>
  <si>
    <t>pancreatic progenitor cell differentiation and proliferation factor homolog (zebrafish)</t>
  </si>
  <si>
    <t>PPDPF</t>
  </si>
  <si>
    <t>potassium voltage-gated channel, KQT-like subfamily, member 2</t>
  </si>
  <si>
    <t>KCNQ2</t>
  </si>
  <si>
    <t>Na+/K+ transporting ATPase interacting 4</t>
  </si>
  <si>
    <t>NKAIN4</t>
  </si>
  <si>
    <t>collagen, type XX, alpha 1</t>
  </si>
  <si>
    <t>COL20A1</t>
  </si>
  <si>
    <t>hypothetical LOC100192386</t>
  </si>
  <si>
    <t>FLJ16779</t>
  </si>
  <si>
    <t>baculoviral IAP repeat containing 7</t>
  </si>
  <si>
    <t>BIRC7</t>
  </si>
  <si>
    <t>cholinergic receptor, nicotinic, alpha 4</t>
  </si>
  <si>
    <t>CHRNA4</t>
  </si>
  <si>
    <t>ADP-ribosylation factor GTPase activating protein 1</t>
  </si>
  <si>
    <t>ARFGAP1</t>
  </si>
  <si>
    <t>YTH domain family, member 1</t>
  </si>
  <si>
    <t>YTHDF1</t>
  </si>
  <si>
    <t>highly accelerated region 1B (non-protein coding)</t>
  </si>
  <si>
    <t>HAR1B</t>
  </si>
  <si>
    <t>basic helix-loop-helix family, member e23</t>
  </si>
  <si>
    <t>BHLHE23</t>
  </si>
  <si>
    <t>DPH3, KTI11 homolog (S. cerevisiae) pseudogene 1</t>
  </si>
  <si>
    <t>DPH3P1</t>
  </si>
  <si>
    <t>solute carrier family 17, member 9</t>
  </si>
  <si>
    <t>SLC17A9</t>
  </si>
  <si>
    <t>death inducer-obliterator 1</t>
  </si>
  <si>
    <t>DIDO1</t>
  </si>
  <si>
    <t>MRGBP</t>
  </si>
  <si>
    <t>collagen, type IX, alpha 3</t>
  </si>
  <si>
    <t>COL9A3</t>
  </si>
  <si>
    <t>opioid growth factor receptor</t>
  </si>
  <si>
    <t>OGFR</t>
  </si>
  <si>
    <t>solute carrier organic anion transporter family, member 4A1</t>
  </si>
  <si>
    <t>SLCO4A1</t>
  </si>
  <si>
    <t>hypothetical LOC100127888</t>
  </si>
  <si>
    <t>LOC100127888</t>
  </si>
  <si>
    <t>chromosome 20 open reading frame 166</t>
  </si>
  <si>
    <t>C20orf166</t>
  </si>
  <si>
    <t>GATA binding protein 5</t>
  </si>
  <si>
    <t>GATA5</t>
  </si>
  <si>
    <t>Cdk5 and Abl enzyme substrate 2</t>
  </si>
  <si>
    <t>CABLES2</t>
  </si>
  <si>
    <t>ribosomal protein S21</t>
  </si>
  <si>
    <t>RPS21</t>
  </si>
  <si>
    <t>adhesion regulating molecule 1</t>
  </si>
  <si>
    <t>ADRM1</t>
  </si>
  <si>
    <t>laminin, alpha 5</t>
  </si>
  <si>
    <t>LAMA5</t>
  </si>
  <si>
    <t>LSM14B, SCD6 homolog B (S. cerevisiae)</t>
  </si>
  <si>
    <t>LSM14B</t>
  </si>
  <si>
    <t>synovial sarcoma translocation gene on chromosome 18-like 1</t>
  </si>
  <si>
    <t>SS18L1</t>
  </si>
  <si>
    <t>GTP binding protein 5 (putative)</t>
  </si>
  <si>
    <t>GTPBP5</t>
  </si>
  <si>
    <t>proteasome (prosome, macropain) subunit, alpha type, 7</t>
  </si>
  <si>
    <t>PSMA7</t>
  </si>
  <si>
    <t>histamine receptor H3</t>
  </si>
  <si>
    <t>HRH3</t>
  </si>
  <si>
    <t>chromosome 20 open reading frame 197</t>
  </si>
  <si>
    <t>C20orf197</t>
  </si>
  <si>
    <t>protein phosphatase 1, regulatory (inhibitor) subunit 3D</t>
  </si>
  <si>
    <t>PPP1R3D</t>
  </si>
  <si>
    <t>FAM217B</t>
  </si>
  <si>
    <t>cadherin 26</t>
  </si>
  <si>
    <t>CDH26</t>
  </si>
  <si>
    <t>20q13.32</t>
  </si>
  <si>
    <t>endothelin 3</t>
  </si>
  <si>
    <t>EDN3</t>
  </si>
  <si>
    <t>tubulin, beta 1</t>
  </si>
  <si>
    <t>TUBB1</t>
  </si>
  <si>
    <t>slowmo homolog 2 (Drosophila)</t>
  </si>
  <si>
    <t>SLMO2</t>
  </si>
  <si>
    <t>ATP synthase, H+ transporting, mitochondrial F1 complex, epsilon subunit</t>
  </si>
  <si>
    <t>ATP5E</t>
  </si>
  <si>
    <t>cathepsin Z</t>
  </si>
  <si>
    <t>CTSZ</t>
  </si>
  <si>
    <t>GNAS complex locus</t>
  </si>
  <si>
    <t>GNAS</t>
  </si>
  <si>
    <t>syntaxin 16</t>
  </si>
  <si>
    <t>STX16</t>
  </si>
  <si>
    <t>adenomatosis polyposis coli down-regulated 1-like</t>
  </si>
  <si>
    <t>APCDD1L</t>
  </si>
  <si>
    <t>protein phosphatase 4, regulatory subunit 1-like</t>
  </si>
  <si>
    <t>PPP4R1L</t>
  </si>
  <si>
    <t>chromosome 20 open reading frame 85</t>
  </si>
  <si>
    <t>C20orf85</t>
  </si>
  <si>
    <t>20q13.31</t>
  </si>
  <si>
    <t>phosphoenolpyruvate carboxykinase 1 (soluble)</t>
  </si>
  <si>
    <t>PCK1</t>
  </si>
  <si>
    <t>Z-DNA binding protein 1</t>
  </si>
  <si>
    <t>ZBP1</t>
  </si>
  <si>
    <t>transcription factor AP-2 gamma (activating enhancer binding protein 2 gamma)</t>
  </si>
  <si>
    <t>TFAP2C</t>
  </si>
  <si>
    <t>FAM209B</t>
  </si>
  <si>
    <t>glucosaminyl (N-acetyl) transferase family member 7</t>
  </si>
  <si>
    <t>GCNT7</t>
  </si>
  <si>
    <t>FAM209A</t>
  </si>
  <si>
    <t>FAM210B</t>
  </si>
  <si>
    <t>20q13.2</t>
  </si>
  <si>
    <t>cleavage stimulation factor, 3' pre-RNA, subunit 1, 50kDa</t>
  </si>
  <si>
    <t>CSTF1</t>
  </si>
  <si>
    <t>20q13.2:20q13.31</t>
  </si>
  <si>
    <t>Cas scaffolding protein family member 4</t>
  </si>
  <si>
    <t>CASS4</t>
  </si>
  <si>
    <t>aurora kinase A</t>
  </si>
  <si>
    <t>AURKA</t>
  </si>
  <si>
    <t>melanocortin 3 receptor</t>
  </si>
  <si>
    <t>MC3R</t>
  </si>
  <si>
    <t>cerebellin 4 precursor</t>
  </si>
  <si>
    <t>CBLN4</t>
  </si>
  <si>
    <t>20q13.13</t>
  </si>
  <si>
    <t>family with sequence similarity 65, member C</t>
  </si>
  <si>
    <t>FAM65C</t>
  </si>
  <si>
    <t>CCAAT/enhancer binding protein (C/EBP), beta</t>
  </si>
  <si>
    <t>CEBPB</t>
  </si>
  <si>
    <t>small nucleolar RNA, C/D box 12</t>
  </si>
  <si>
    <t>SNORD12</t>
  </si>
  <si>
    <t>zinc finger, NFX1-type containing 1</t>
  </si>
  <si>
    <t>ZNFX1</t>
  </si>
  <si>
    <t>staufen, RNA binding protein, homolog 1 (Drosophila)</t>
  </si>
  <si>
    <t>STAU1</t>
  </si>
  <si>
    <t>20q13.12</t>
  </si>
  <si>
    <t>TP53 regulating kinase</t>
  </si>
  <si>
    <t>TP53RK</t>
  </si>
  <si>
    <t>makorin ring finger protein 7, pseudogene</t>
  </si>
  <si>
    <t>MKRN7P</t>
  </si>
  <si>
    <t>zinc finger protein 334</t>
  </si>
  <si>
    <t>ZNF334</t>
  </si>
  <si>
    <t>zinc finger protein 663</t>
  </si>
  <si>
    <t>ZNF663</t>
  </si>
  <si>
    <t>engulfment and cell motility 2</t>
  </si>
  <si>
    <t>ELMO2</t>
  </si>
  <si>
    <t>solute carrier family 35, member C2</t>
  </si>
  <si>
    <t>SLC35C2</t>
  </si>
  <si>
    <t>CD40 molecule, TNF receptor superfamily member 5</t>
  </si>
  <si>
    <t>CD40</t>
  </si>
  <si>
    <t>zinc finger protein 335</t>
  </si>
  <si>
    <t>ZNF335</t>
  </si>
  <si>
    <t>matrix metallopeptidase 9 (gelatinase B, 92kDa gelatinase, 92kDa type IV collagenase)</t>
  </si>
  <si>
    <t>MMP9</t>
  </si>
  <si>
    <t>solute carrier family 12 (potassium/chloride transporter), member 5</t>
  </si>
  <si>
    <t>SLC12A5</t>
  </si>
  <si>
    <t>neuralized homolog 2 (Drosophila)</t>
  </si>
  <si>
    <t>NEURL2</t>
  </si>
  <si>
    <t>SPATA25</t>
  </si>
  <si>
    <t>zinc finger, SWIM-type containing 1</t>
  </si>
  <si>
    <t>ZSWIM1</t>
  </si>
  <si>
    <t>zinc finger, SWIM-type containing 3</t>
  </si>
  <si>
    <t>ZSWIM3</t>
  </si>
  <si>
    <t>troponin C type 2 (fast)</t>
  </si>
  <si>
    <t>TNNC2</t>
  </si>
  <si>
    <t>acyl-CoA thioesterase 8</t>
  </si>
  <si>
    <t>ACOT8</t>
  </si>
  <si>
    <t>ubiquitin-conjugating enzyme E2C</t>
  </si>
  <si>
    <t>UBE2C</t>
  </si>
  <si>
    <t>phospholipid transfer protein</t>
  </si>
  <si>
    <t>PLTP</t>
  </si>
  <si>
    <t>sorting nexin family member 21</t>
  </si>
  <si>
    <t>SNX21</t>
  </si>
  <si>
    <t>cathepsin A</t>
  </si>
  <si>
    <t>CTSA</t>
  </si>
  <si>
    <t>WAP four-disulfide core domain 3</t>
  </si>
  <si>
    <t>WFDC3</t>
  </si>
  <si>
    <t>serine peptidase inhibitor, Kunitz type 4</t>
  </si>
  <si>
    <t>SPINT4</t>
  </si>
  <si>
    <t>WAP four-disulfide core domain 10B</t>
  </si>
  <si>
    <t>WFDC10B</t>
  </si>
  <si>
    <t>WAP four-disulfide core domain 10A</t>
  </si>
  <si>
    <t>WFDC10A</t>
  </si>
  <si>
    <t>WAP four-disulfide core domain 8</t>
  </si>
  <si>
    <t>WFDC8</t>
  </si>
  <si>
    <t>WAP four-disulfide core domain 11</t>
  </si>
  <si>
    <t>WFDC11</t>
  </si>
  <si>
    <t>phosphatidylinositol glycan anchor biosynthesis, class T</t>
  </si>
  <si>
    <t>PIGT</t>
  </si>
  <si>
    <t>WAP four-disulfide core domain 2</t>
  </si>
  <si>
    <t>WFDC2</t>
  </si>
  <si>
    <t>SYS1-DBNDD2 read-through transcript</t>
  </si>
  <si>
    <t>SYS1-DBNDD2</t>
  </si>
  <si>
    <t>recombination signal binding protein for immunoglobulin kappa J region-like</t>
  </si>
  <si>
    <t>RBPJL</t>
  </si>
  <si>
    <t>syndecan 4</t>
  </si>
  <si>
    <t>SDC4</t>
  </si>
  <si>
    <t>TP53 target 5</t>
  </si>
  <si>
    <t>TP53TG5</t>
  </si>
  <si>
    <t>SYS1 Golgi-localized integral membrane protein homolog (S. cerevisiae)</t>
  </si>
  <si>
    <t>SYS1</t>
  </si>
  <si>
    <t>dysbindin (dystrobrevin binding protein 1) domain containing 2</t>
  </si>
  <si>
    <t>DBNDD2</t>
  </si>
  <si>
    <t>matrilin 4</t>
  </si>
  <si>
    <t>MATN4</t>
  </si>
  <si>
    <t>semenogelin II</t>
  </si>
  <si>
    <t>SEMG2</t>
  </si>
  <si>
    <t>peptidase inhibitor 3, skin-derived</t>
  </si>
  <si>
    <t>PI3</t>
  </si>
  <si>
    <t>secretory leukocyte peptidase inhibitor</t>
  </si>
  <si>
    <t>SLPI</t>
  </si>
  <si>
    <t>WAP four-disulfide core domain 5</t>
  </si>
  <si>
    <t>WFDC5</t>
  </si>
  <si>
    <t>potassium voltage-gated channel, delayed-rectifier, subfamily S, member 1</t>
  </si>
  <si>
    <t>KCNS1</t>
  </si>
  <si>
    <t>poly(A) binding protein, cytoplasmic 1-like</t>
  </si>
  <si>
    <t>PABPC1L</t>
  </si>
  <si>
    <t>translocase of outer mitochondrial membrane 34</t>
  </si>
  <si>
    <t>TOMM34</t>
  </si>
  <si>
    <t>potassium channel, subfamily K, member 15</t>
  </si>
  <si>
    <t>KCNK15</t>
  </si>
  <si>
    <t>WNT1 inducible signaling pathway protein 2</t>
  </si>
  <si>
    <t>WISP2</t>
  </si>
  <si>
    <t>serine incorporator 3</t>
  </si>
  <si>
    <t>SERINC3</t>
  </si>
  <si>
    <t>protein kinase (cAMP-dependent, catalytic) inhibitor gamma</t>
  </si>
  <si>
    <t>PKIG</t>
  </si>
  <si>
    <t>ganglioside-induced differentiation-associated protein 1-like 1</t>
  </si>
  <si>
    <t>GDAP1L1</t>
  </si>
  <si>
    <t>fat storage-inducing transmembrane protein 2</t>
  </si>
  <si>
    <t>FITM2</t>
  </si>
  <si>
    <t>chromosome 20 open reading frame 111</t>
  </si>
  <si>
    <t>C20orf111</t>
  </si>
  <si>
    <t>junctophilin 2</t>
  </si>
  <si>
    <t>JPH2</t>
  </si>
  <si>
    <t>20q13.11</t>
  </si>
  <si>
    <t>serine/arginine-rich splicing factor 6</t>
  </si>
  <si>
    <t>SRSF6</t>
  </si>
  <si>
    <t>l(3)mbt-like 1 (Drosophila)</t>
  </si>
  <si>
    <t>L3MBTL1</t>
  </si>
  <si>
    <t>20q12</t>
  </si>
  <si>
    <t>elastin microfibril interfacer 3</t>
  </si>
  <si>
    <t>EMILIN3</t>
  </si>
  <si>
    <t>phospholipase C, gamma 1</t>
  </si>
  <si>
    <t>PLCG1</t>
  </si>
  <si>
    <t>v-maf musculoaponeurotic fibrosarcoma oncogene homolog B (avian)</t>
  </si>
  <si>
    <t>MAFB</t>
  </si>
  <si>
    <t>hypothetical LOC339568</t>
  </si>
  <si>
    <t>LOC339568</t>
  </si>
  <si>
    <t>20q11.23</t>
  </si>
  <si>
    <t>family with sequence similarity 83, member D</t>
  </si>
  <si>
    <t>FAM83D</t>
  </si>
  <si>
    <t>ARP5 actin-related protein 5 homolog (yeast)</t>
  </si>
  <si>
    <t>ACTR5</t>
  </si>
  <si>
    <t>Rho GTPase activating protein 40</t>
  </si>
  <si>
    <t>ARHGAP40</t>
  </si>
  <si>
    <t>adipogenin</t>
  </si>
  <si>
    <t>ADIG</t>
  </si>
  <si>
    <t>Ral GTPase activating protein, beta subunit (non-catalytic)</t>
  </si>
  <si>
    <t>RALGAPB</t>
  </si>
  <si>
    <t>small nucleolar RNA host gene 11 (non-protein coding)</t>
  </si>
  <si>
    <t>SNHG11</t>
  </si>
  <si>
    <t>small nucleolar RNA, H/ACA box 60</t>
  </si>
  <si>
    <t>SNORA60</t>
  </si>
  <si>
    <t>small nucleolar RNA, H/ACA box 39</t>
  </si>
  <si>
    <t>SNORA39</t>
  </si>
  <si>
    <t>lipopolysaccharide binding protein</t>
  </si>
  <si>
    <t>LBP</t>
  </si>
  <si>
    <t>small nucleolar RNA, H/ACA box 71B</t>
  </si>
  <si>
    <t>SNORA71B</t>
  </si>
  <si>
    <t>small nucleolar RNA, H/ACA box 71C</t>
  </si>
  <si>
    <t>SNORA71C</t>
  </si>
  <si>
    <t>small nucleolar RNA, H/ACA box 71D</t>
  </si>
  <si>
    <t>SNORA71D</t>
  </si>
  <si>
    <t>hypothetical LOC388796</t>
  </si>
  <si>
    <t>LOC388796</t>
  </si>
  <si>
    <t>KIAA1755</t>
  </si>
  <si>
    <t>transglutaminase 2 (C polypeptide, protein-glutamine-gamma-glutamyltransferase)</t>
  </si>
  <si>
    <t>TGM2</t>
  </si>
  <si>
    <t>Tel2 interacting protein 1 homolog (S. pombe)</t>
  </si>
  <si>
    <t>TTI1</t>
  </si>
  <si>
    <t>growth hormone releasing hormone</t>
  </si>
  <si>
    <t>GHRH</t>
  </si>
  <si>
    <t>ribophorin II</t>
  </si>
  <si>
    <t>RPN2</t>
  </si>
  <si>
    <t>SOGA1</t>
  </si>
  <si>
    <t>NDRG family member 3</t>
  </si>
  <si>
    <t>NDRG3</t>
  </si>
  <si>
    <t>myosin, light chain 9, regulatory</t>
  </si>
  <si>
    <t>MYL9</t>
  </si>
  <si>
    <t>chromosome 20 open reading frame 24</t>
  </si>
  <si>
    <t>C20orf24</t>
  </si>
  <si>
    <t>TGFB-induced factor homeobox 2</t>
  </si>
  <si>
    <t>TGIF2</t>
  </si>
  <si>
    <t>20q11.22</t>
  </si>
  <si>
    <t>family with sequence similarity 83, member C</t>
  </si>
  <si>
    <t>FAM83C</t>
  </si>
  <si>
    <t>eukaryotic translation initiation factor 6</t>
  </si>
  <si>
    <t>EIF6</t>
  </si>
  <si>
    <t>ER degradation enhancer, mannosidase alpha-like 2</t>
  </si>
  <si>
    <t>EDEM2</t>
  </si>
  <si>
    <t>protein C receptor, endothelial</t>
  </si>
  <si>
    <t>PROCR</t>
  </si>
  <si>
    <t>transient receptor potential cation channel, subfamily C, member 4 associated protein</t>
  </si>
  <si>
    <t>TRPC4AP</t>
  </si>
  <si>
    <t>gamma-glutamyltransferase 7</t>
  </si>
  <si>
    <t>GGT7</t>
  </si>
  <si>
    <t>acyl-CoA synthetase short-chain family member 2</t>
  </si>
  <si>
    <t>ACSS2</t>
  </si>
  <si>
    <t>glutathione synthetase</t>
  </si>
  <si>
    <t>GSS</t>
  </si>
  <si>
    <t>nuclear receptor coactivator 6</t>
  </si>
  <si>
    <t>NCOA6</t>
  </si>
  <si>
    <t>high-mobility group box 3 pseudogene 1</t>
  </si>
  <si>
    <t>HMGB3P1</t>
  </si>
  <si>
    <t>dynein, light chain, roadblock-type 1</t>
  </si>
  <si>
    <t>DYNLRB1</t>
  </si>
  <si>
    <t>microtubule-associated protein 1 light chain 3 alpha</t>
  </si>
  <si>
    <t>MAP1LC3A</t>
  </si>
  <si>
    <t>agouti signaling protein</t>
  </si>
  <si>
    <t>ASIP</t>
  </si>
  <si>
    <t>eukaryotic translation initiation factor 2, subunit 2 beta, 38kDa</t>
  </si>
  <si>
    <t>EIF2S2</t>
  </si>
  <si>
    <t>ACTL10</t>
  </si>
  <si>
    <t>20q11.21</t>
  </si>
  <si>
    <t>syntrophin, alpha 1 (dystrophin-associated protein A1, 59kDa, acidic component)</t>
  </si>
  <si>
    <t>SNTA1</t>
  </si>
  <si>
    <t>BPIFB1</t>
  </si>
  <si>
    <t>BPIFA1</t>
  </si>
  <si>
    <t>BPIFA3</t>
  </si>
  <si>
    <t>BPIFA2</t>
  </si>
  <si>
    <t>BPIFB3</t>
  </si>
  <si>
    <t>BPIFB4</t>
  </si>
  <si>
    <t>ASXL1</t>
  </si>
  <si>
    <t>BPIFB2</t>
  </si>
  <si>
    <t>BPIFB6</t>
  </si>
  <si>
    <t>additional sex combs like 1 (Drosophila)</t>
  </si>
  <si>
    <t>kinesin family member 3B</t>
  </si>
  <si>
    <t>KIF3B</t>
  </si>
  <si>
    <t>transmembrane 9 superfamily protein member 4</t>
  </si>
  <si>
    <t>TM9SF4</t>
  </si>
  <si>
    <t>testis specific protein, Y-linked 26, pseudogene</t>
  </si>
  <si>
    <t>TSPY26P</t>
  </si>
  <si>
    <t>pleiomorphic adenoma gene-like 2</t>
  </si>
  <si>
    <t>PLAGL2</t>
  </si>
  <si>
    <t>forkhead box S1</t>
  </si>
  <si>
    <t>FOXS1</t>
  </si>
  <si>
    <t>TPX2, microtubule-associated, homolog (Xenopus laevis)</t>
  </si>
  <si>
    <t>TPX2</t>
  </si>
  <si>
    <t>inhibitor of DNA binding 1, dominant negative helix-loop-helix protein</t>
  </si>
  <si>
    <t>ID1</t>
  </si>
  <si>
    <t>cytochrome c oxidase subunit IV isoform 2 (lung)</t>
  </si>
  <si>
    <t>COX4I2</t>
  </si>
  <si>
    <t>defensin, beta 124</t>
  </si>
  <si>
    <t>DEFB124</t>
  </si>
  <si>
    <t>RAS (RAD and GEM)-like GTP-binding 1</t>
  </si>
  <si>
    <t>REM1</t>
  </si>
  <si>
    <t>MCTS1 pseudogene</t>
  </si>
  <si>
    <t>PSIMCT-1</t>
  </si>
  <si>
    <t>defensin, beta 116</t>
  </si>
  <si>
    <t>DEFB116</t>
  </si>
  <si>
    <t>defensin, beta 119</t>
  </si>
  <si>
    <t>DEFB119</t>
  </si>
  <si>
    <t>defensin, beta 118</t>
  </si>
  <si>
    <t>DEFB118</t>
  </si>
  <si>
    <t>defensin, beta 115</t>
  </si>
  <si>
    <t>DEFB115</t>
  </si>
  <si>
    <t>20p11.1</t>
  </si>
  <si>
    <t>hypothetical protein LOC284801</t>
  </si>
  <si>
    <t>LOC284801</t>
  </si>
  <si>
    <t>hypothetical LOC100134868</t>
  </si>
  <si>
    <t>LOC100134868</t>
  </si>
  <si>
    <t>family with sequence similarity 182, member A</t>
  </si>
  <si>
    <t>FAM182A</t>
  </si>
  <si>
    <t>family with sequence similarity 182, member B</t>
  </si>
  <si>
    <t>FAM182B</t>
  </si>
  <si>
    <t>zinc finger protein 337</t>
  </si>
  <si>
    <t>ZNF337</t>
  </si>
  <si>
    <t>20p11.21:20p11.1</t>
  </si>
  <si>
    <t>N-acetylneuraminic acid phosphatase</t>
  </si>
  <si>
    <t>NANP</t>
  </si>
  <si>
    <t>20p11.21</t>
  </si>
  <si>
    <t>phosphorylase, glycogen; brain</t>
  </si>
  <si>
    <t>PYGB</t>
  </si>
  <si>
    <t>ectonucleoside triphosphate diphosphohydrolase 6 (putative)</t>
  </si>
  <si>
    <t>ENTPD6</t>
  </si>
  <si>
    <t>cystatin F (leukocystatin)</t>
  </si>
  <si>
    <t>CST7</t>
  </si>
  <si>
    <t>gamma-glutamyltransferase light chain 1</t>
  </si>
  <si>
    <t>GGTLC1</t>
  </si>
  <si>
    <t>cystatin SN</t>
  </si>
  <si>
    <t>CST1</t>
  </si>
  <si>
    <t>cystatin SA</t>
  </si>
  <si>
    <t>CST2</t>
  </si>
  <si>
    <t>cystatin C</t>
  </si>
  <si>
    <t>CST3</t>
  </si>
  <si>
    <t>cystatin S</t>
  </si>
  <si>
    <t>CST4</t>
  </si>
  <si>
    <t>cystatin 9-like</t>
  </si>
  <si>
    <t>CST9L</t>
  </si>
  <si>
    <t>cystatin 9 (testatin)</t>
  </si>
  <si>
    <t>CST9</t>
  </si>
  <si>
    <t>cystatin 8 (cystatin-related epididymal specific)</t>
  </si>
  <si>
    <t>CST8</t>
  </si>
  <si>
    <t>NTF2-like export factor 1</t>
  </si>
  <si>
    <t>NXT1</t>
  </si>
  <si>
    <t>N-ethylmaleimide-sensitive factor attachment protein, beta</t>
  </si>
  <si>
    <t>NAPB</t>
  </si>
  <si>
    <t>cystatin-like 1</t>
  </si>
  <si>
    <t>CSTL1</t>
  </si>
  <si>
    <t>GDNF-inducible zinc finger protein 1</t>
  </si>
  <si>
    <t>GZF1</t>
  </si>
  <si>
    <t>cystatin 11</t>
  </si>
  <si>
    <t>CST11</t>
  </si>
  <si>
    <t>DZANK1</t>
  </si>
  <si>
    <t>20p11.23</t>
  </si>
  <si>
    <t>small nucleolar RNA, C/D box 17</t>
  </si>
  <si>
    <t>SNORD17</t>
  </si>
  <si>
    <t>sorting nexin 5</t>
  </si>
  <si>
    <t>SNX5</t>
  </si>
  <si>
    <t>20p12.1</t>
  </si>
  <si>
    <t>ribosome binding protein 1 homolog 180kDa (dog)</t>
  </si>
  <si>
    <t>RRBP1</t>
  </si>
  <si>
    <t>beaded filament structural protein 1, filensin</t>
  </si>
  <si>
    <t>BFSP1</t>
  </si>
  <si>
    <t>small nuclear ribonucleoprotein polypeptide B</t>
  </si>
  <si>
    <t>SNRPB2</t>
  </si>
  <si>
    <t>otoraplin</t>
  </si>
  <si>
    <t>OTOR</t>
  </si>
  <si>
    <t>fibronectin leucine rich transmembrane protein 3</t>
  </si>
  <si>
    <t>FLRT3</t>
  </si>
  <si>
    <t>20p12.2</t>
  </si>
  <si>
    <t>BTB (POZ) domain containing 3</t>
  </si>
  <si>
    <t>BTBD3</t>
  </si>
  <si>
    <t>jagged 1</t>
  </si>
  <si>
    <t>JAG1</t>
  </si>
  <si>
    <t>McKusick-Kaufman syndrome</t>
  </si>
  <si>
    <t>MKKS</t>
  </si>
  <si>
    <t>LAMP5</t>
  </si>
  <si>
    <t>20p12.3</t>
  </si>
  <si>
    <t>bone morphogenetic protein 2</t>
  </si>
  <si>
    <t>BMP2</t>
  </si>
  <si>
    <t>fermitin family member 1</t>
  </si>
  <si>
    <t>FERMT1</t>
  </si>
  <si>
    <t>tRNA methyltransferase 6 homolog (S. cerevisiae)</t>
  </si>
  <si>
    <t>TRMT6</t>
  </si>
  <si>
    <t>minichromosome maintenance complex component 8</t>
  </si>
  <si>
    <t>MCM8</t>
  </si>
  <si>
    <t>cardiolipin synthase 1</t>
  </si>
  <si>
    <t>CRLS1</t>
  </si>
  <si>
    <t>glycerophosphocholine phosphodiesterase GDE1 homolog (S. cerevisiae)</t>
  </si>
  <si>
    <t>GPCPD1</t>
  </si>
  <si>
    <t>hypothetical LOC643406</t>
  </si>
  <si>
    <t>LOC643406</t>
  </si>
  <si>
    <t>prokineticin receptor 2</t>
  </si>
  <si>
    <t>PROKR2</t>
  </si>
  <si>
    <t>TMEM230</t>
  </si>
  <si>
    <t>20p13:20p12.3</t>
  </si>
  <si>
    <t>proliferating cell nuclear antigen</t>
  </si>
  <si>
    <t>PCNA</t>
  </si>
  <si>
    <t>20p13</t>
  </si>
  <si>
    <t>Ras association (RalGDS/AF-6) domain family member 2</t>
  </si>
  <si>
    <t>RASSF2</t>
  </si>
  <si>
    <t>prion protein 2 (dublet)</t>
  </si>
  <si>
    <t>PRND</t>
  </si>
  <si>
    <t>prion protein</t>
  </si>
  <si>
    <t>PRNP</t>
  </si>
  <si>
    <t>adrenergic, alpha-1D-, receptor</t>
  </si>
  <si>
    <t>ADRA1D</t>
  </si>
  <si>
    <t>spermine oxidase</t>
  </si>
  <si>
    <t>SMOX</t>
  </si>
  <si>
    <t>AP5S1</t>
  </si>
  <si>
    <t>DDRGK domain containing 1</t>
  </si>
  <si>
    <t>DDRGK1</t>
  </si>
  <si>
    <t>solute carrier family 4, sodium borate transporter, member 11</t>
  </si>
  <si>
    <t>SLC4A11</t>
  </si>
  <si>
    <t>inosine triphosphatase (nucleoside triphosphate pyrophosphatase)</t>
  </si>
  <si>
    <t>ITPA</t>
  </si>
  <si>
    <t>oxytocin, prepropeptide</t>
  </si>
  <si>
    <t>OXT</t>
  </si>
  <si>
    <t>mitochondrial ribosomal protein S26</t>
  </si>
  <si>
    <t>MRPS26</t>
  </si>
  <si>
    <t>gonadotropin-releasing hormone 2</t>
  </si>
  <si>
    <t>GNRH2</t>
  </si>
  <si>
    <t>U-box domain containing 5</t>
  </si>
  <si>
    <t>UBOX5</t>
  </si>
  <si>
    <t>carboxypeptidase X (M14 family), member 1</t>
  </si>
  <si>
    <t>CPXM1</t>
  </si>
  <si>
    <t>vacuolar protein sorting 16 homolog (S. cerevisiae)</t>
  </si>
  <si>
    <t>VPS16</t>
  </si>
  <si>
    <t>early B-cell factor 4</t>
  </si>
  <si>
    <t>EBF4</t>
  </si>
  <si>
    <t>NOP56 ribonucleoprotein homolog (yeast)</t>
  </si>
  <si>
    <t>NOP56</t>
  </si>
  <si>
    <t>isocitrate dehydrogenase 3 (NAD+) beta</t>
  </si>
  <si>
    <t>IDH3B</t>
  </si>
  <si>
    <t>transglutaminase 6</t>
  </si>
  <si>
    <t>TGM6</t>
  </si>
  <si>
    <t>zinc finger protein 343</t>
  </si>
  <si>
    <t>ZNF343</t>
  </si>
  <si>
    <t>small nuclear ribonucleoprotein polypeptides B and B1</t>
  </si>
  <si>
    <t>SNRPB</t>
  </si>
  <si>
    <t>transglutaminase 3 (E polypeptide, protein-glutamine-gamma-glutamyltransferase)</t>
  </si>
  <si>
    <t>TGM3</t>
  </si>
  <si>
    <t>signal-regulatory protein alpha</t>
  </si>
  <si>
    <t>SIRPA</t>
  </si>
  <si>
    <t>cytoskeleton associated protein 2-like pseudogene</t>
  </si>
  <si>
    <t>LOC100289473</t>
  </si>
  <si>
    <t>signal-regulatory protein gamma</t>
  </si>
  <si>
    <t>SIRPG</t>
  </si>
  <si>
    <t>signal-regulatory protein delta</t>
  </si>
  <si>
    <t>SIRPD</t>
  </si>
  <si>
    <t>signal-regulatory protein beta 2</t>
  </si>
  <si>
    <t>SIRPB2</t>
  </si>
  <si>
    <t>FK506 binding protein 1A, 12kDa</t>
  </si>
  <si>
    <t>FKBP1A</t>
  </si>
  <si>
    <t>chromosome 20 open reading frame 202</t>
  </si>
  <si>
    <t>C20orf202</t>
  </si>
  <si>
    <t>syntaphilin</t>
  </si>
  <si>
    <t>SNPH</t>
  </si>
  <si>
    <t>syndecan binding protein (syntenin) 2</t>
  </si>
  <si>
    <t>SDCBP2</t>
  </si>
  <si>
    <t>RAD21-like 1 (S. pombe)</t>
  </si>
  <si>
    <t>RAD21L1</t>
  </si>
  <si>
    <t>TMEM74B</t>
  </si>
  <si>
    <t>proteasome (prosome, macropain) inhibitor subunit 1 (PI31)</t>
  </si>
  <si>
    <t>PSMF1</t>
  </si>
  <si>
    <t>R-spondin family, member 4</t>
  </si>
  <si>
    <t>RSPO4</t>
  </si>
  <si>
    <t>angiopoietin 4</t>
  </si>
  <si>
    <t>ANGPT4</t>
  </si>
  <si>
    <t>family with sequence similarity 110, member A</t>
  </si>
  <si>
    <t>FAM110A</t>
  </si>
  <si>
    <t>SLC52A3</t>
  </si>
  <si>
    <t>sulfiredoxin 1</t>
  </si>
  <si>
    <t>SRXN1</t>
  </si>
  <si>
    <t>transcription factor 15 (basic helix-loop-helix)</t>
  </si>
  <si>
    <t>TCF15</t>
  </si>
  <si>
    <t>TBC1 domain family, member 20</t>
  </si>
  <si>
    <t>TBC1D20</t>
  </si>
  <si>
    <t>zinc finger, CCHC domain containing 3</t>
  </si>
  <si>
    <t>ZCCHC3</t>
  </si>
  <si>
    <t>tribbles homolog 3 (Drosophila)</t>
  </si>
  <si>
    <t>TRIB3</t>
  </si>
  <si>
    <t>neurensin 2</t>
  </si>
  <si>
    <t>NRSN2</t>
  </si>
  <si>
    <t>SRY (sex determining region Y)-box 12</t>
  </si>
  <si>
    <t>SOX12</t>
  </si>
  <si>
    <t>defensin, beta 127</t>
  </si>
  <si>
    <t>DEFB127</t>
  </si>
  <si>
    <t>defensin, beta 126</t>
  </si>
  <si>
    <t>DEFB126</t>
  </si>
  <si>
    <t>defensin, beta 125</t>
  </si>
  <si>
    <t>DEFB125</t>
  </si>
  <si>
    <t>zinc finger and BTB domain containing 46</t>
  </si>
  <si>
    <t>ZBTB46</t>
  </si>
  <si>
    <t>eukaryotic translation elongation factor 1 alpha 2</t>
  </si>
  <si>
    <t>EEF1A2</t>
  </si>
  <si>
    <t>PRP6 pre-mRNA processing factor 6 homolog (S. cerevisiae)</t>
  </si>
  <si>
    <t>PRPF6</t>
  </si>
  <si>
    <t>tumor protein D52-like 2</t>
  </si>
  <si>
    <t>TPD52L2</t>
  </si>
  <si>
    <t>transcription factor-like 5 (basic helix-loop-helix)</t>
  </si>
  <si>
    <t>TCFL5</t>
  </si>
  <si>
    <t>neurotensin receptor 1 (high affinity)</t>
  </si>
  <si>
    <t>NTSR1</t>
  </si>
  <si>
    <t>highly accelerated region 1A (non-protein coding)</t>
  </si>
  <si>
    <t>HAR1A</t>
  </si>
  <si>
    <t>cadherin 4, type 1, R-cadherin (retinal)</t>
  </si>
  <si>
    <t>CDH4</t>
  </si>
  <si>
    <t>TAF4 RNA polymerase II, TATA box binding protein (TBP)-associated factor, 135kDa</t>
  </si>
  <si>
    <t>TAF4</t>
  </si>
  <si>
    <t>20q13.32:20q13.33</t>
  </si>
  <si>
    <t>phosphatase and actin regulator 3</t>
  </si>
  <si>
    <t>PHACTR3</t>
  </si>
  <si>
    <t>zinc finger protein 831</t>
  </si>
  <si>
    <t>ZNF831</t>
  </si>
  <si>
    <t>synaptonemal complex protein 2</t>
  </si>
  <si>
    <t>SYCP2</t>
  </si>
  <si>
    <t>aminopeptidase-like 1</t>
  </si>
  <si>
    <t>NPEPL1</t>
  </si>
  <si>
    <t>RAB22A, member RAS oncogene family</t>
  </si>
  <si>
    <t>RAB22A</t>
  </si>
  <si>
    <t>VAMP (vesicle-associated membrane protein)-associated protein B and C</t>
  </si>
  <si>
    <t>VAPB</t>
  </si>
  <si>
    <t>GNAS antisense RNA 1 (non-protein coding)</t>
  </si>
  <si>
    <t>GNAS-AS1</t>
  </si>
  <si>
    <t>prostate transmembrane protein, androgen induced 1</t>
  </si>
  <si>
    <t>PMEPA1</t>
  </si>
  <si>
    <t>CCCTC-binding factor (zinc finger protein)-like</t>
  </si>
  <si>
    <t>CTCFL</t>
  </si>
  <si>
    <t>protein tyrosine phosphatase, non-receptor type 1</t>
  </si>
  <si>
    <t>PTPN1</t>
  </si>
  <si>
    <t>DEAD (Asp-Glu-Ala-Asp) box polypeptide 27</t>
  </si>
  <si>
    <t>DDX27</t>
  </si>
  <si>
    <t>ADP-ribosylation factor guanine nucleotide-exchange factor 2 (brefeldin A-inhibited)</t>
  </si>
  <si>
    <t>ARFGEF2</t>
  </si>
  <si>
    <t>phosphatidylinositol-3,4,5-trisphosphate-dependent Rac exchange factor 1</t>
  </si>
  <si>
    <t>PREX1</t>
  </si>
  <si>
    <t>CSE1 chromosome segregation 1-like (yeast)</t>
  </si>
  <si>
    <t>CSE1L</t>
  </si>
  <si>
    <t>solute carrier family 2 (facilitated glucose transporter), member 10</t>
  </si>
  <si>
    <t>SLC2A10</t>
  </si>
  <si>
    <t>solute carrier family 13 (sodium-dependent dicarboxylate transporter), member 3</t>
  </si>
  <si>
    <t>SLC13A3</t>
  </si>
  <si>
    <t>EPPIN</t>
  </si>
  <si>
    <t>nuclear receptor coactivator 5</t>
  </si>
  <si>
    <t>NCOA5</t>
  </si>
  <si>
    <t>PDX1 C-terminal inhibiting factor 1</t>
  </si>
  <si>
    <t>PCIF1</t>
  </si>
  <si>
    <t>deoxynucleotidyltransferase, terminal, interacting protein 1</t>
  </si>
  <si>
    <t>DNTTIP1</t>
  </si>
  <si>
    <t>cadherin 22, type 2</t>
  </si>
  <si>
    <t>CDH22</t>
  </si>
  <si>
    <t>adenosine deaminase</t>
  </si>
  <si>
    <t>ADA</t>
  </si>
  <si>
    <t>tyrosine 3-monooxygenase/tryptophan 5-monooxygenase activation protein, beta polypeptide</t>
  </si>
  <si>
    <t>YWHAB</t>
  </si>
  <si>
    <t>regulating synaptic membrane exocytosis 4</t>
  </si>
  <si>
    <t>RIMS4</t>
  </si>
  <si>
    <t>tocopherol (alpha) transfer protein-like</t>
  </si>
  <si>
    <t>TTPAL</t>
  </si>
  <si>
    <t>serine/threonine kinase 4</t>
  </si>
  <si>
    <t>STK4</t>
  </si>
  <si>
    <t>serum/glucocorticoid regulated kinase 2</t>
  </si>
  <si>
    <t>SGK2</t>
  </si>
  <si>
    <t>chromodomain helicase DNA binding protein 6</t>
  </si>
  <si>
    <t>CHD6</t>
  </si>
  <si>
    <t>lipin 3</t>
  </si>
  <si>
    <t>LPIN3</t>
  </si>
  <si>
    <t>topoisomerase (DNA) I</t>
  </si>
  <si>
    <t>TOP1</t>
  </si>
  <si>
    <t>bactericidal/permeability-increasing protein</t>
  </si>
  <si>
    <t>BPI</t>
  </si>
  <si>
    <t>20q11.23:20q12</t>
  </si>
  <si>
    <t>DEAH (Asp-Glu-Ala-His) box polypeptide 35</t>
  </si>
  <si>
    <t>DHX35</t>
  </si>
  <si>
    <t>solute carrier family 32 (GABA vesicular transporter), member 1</t>
  </si>
  <si>
    <t>SLC32A1</t>
  </si>
  <si>
    <t>protein phosphatase 1, regulatory (inhibitor) subunit 16B</t>
  </si>
  <si>
    <t>PPP1R16B</t>
  </si>
  <si>
    <t>V-set and transmembrane domain containing 2 like</t>
  </si>
  <si>
    <t>VSTM2L</t>
  </si>
  <si>
    <t>erythrocyte membrane protein band 4.1-like 1</t>
  </si>
  <si>
    <t>EPB41L1</t>
  </si>
  <si>
    <t>discs, large (Drosophila) homolog-associated protein 4</t>
  </si>
  <si>
    <t>DLGAP4</t>
  </si>
  <si>
    <t>SAM domain and HD domain 1</t>
  </si>
  <si>
    <t>SAMHD1</t>
  </si>
  <si>
    <t>Src-like-adaptor 2</t>
  </si>
  <si>
    <t>SLA2</t>
  </si>
  <si>
    <t>DSN1, MIND kinetochore complex component, homolog (S. cerevisiae)</t>
  </si>
  <si>
    <t>DSN1</t>
  </si>
  <si>
    <t>matrix metallopeptidase 24 (membrane-inserted)</t>
  </si>
  <si>
    <t>MMP24</t>
  </si>
  <si>
    <t>adenosylhomocysteinase</t>
  </si>
  <si>
    <t>AHCY</t>
  </si>
  <si>
    <t>tumor protein p53 inducible nuclear protein 2</t>
  </si>
  <si>
    <t>TP53INP2</t>
  </si>
  <si>
    <t>itchy E3 ubiquitin protein ligase homolog (mouse)</t>
  </si>
  <si>
    <t>ITCH</t>
  </si>
  <si>
    <t>phosphatidylinositol glycan anchor biosynthesis, class U</t>
  </si>
  <si>
    <t>PIGU</t>
  </si>
  <si>
    <t>CDK5 regulatory subunit associated protein 1</t>
  </si>
  <si>
    <t>CDK5RAP1</t>
  </si>
  <si>
    <t>20q11.21:20q11.22</t>
  </si>
  <si>
    <t>core-binding factor, runt domain, alpha subunit 2; translocated to, 2</t>
  </si>
  <si>
    <t>CBFA2T2</t>
  </si>
  <si>
    <t>chromosome 20 open reading frame 112</t>
  </si>
  <si>
    <t>C20orf112</t>
  </si>
  <si>
    <t>hemopoietic cell kinase</t>
  </si>
  <si>
    <t>HCK</t>
  </si>
  <si>
    <t>protein O-fucosyltransferase 1</t>
  </si>
  <si>
    <t>POFUT1</t>
  </si>
  <si>
    <t>histocompatibility (minor) 13</t>
  </si>
  <si>
    <t>HM13</t>
  </si>
  <si>
    <t>BCL2-like 1</t>
  </si>
  <si>
    <t>BCL2L1</t>
  </si>
  <si>
    <t>FSHD region gene 1 family, member B</t>
  </si>
  <si>
    <t>FRG1B</t>
  </si>
  <si>
    <t>ninein-like</t>
  </si>
  <si>
    <t>NINL</t>
  </si>
  <si>
    <t>GINS complex subunit 1 (Psf1 homolog)</t>
  </si>
  <si>
    <t>GINS1</t>
  </si>
  <si>
    <t>abhydrolase domain containing 12</t>
  </si>
  <si>
    <t>ABHD12</t>
  </si>
  <si>
    <t>SYNDIG1</t>
  </si>
  <si>
    <t>destrin (actin depolymerizing factor)</t>
  </si>
  <si>
    <t>DSTN</t>
  </si>
  <si>
    <t>proprotein convertase subtilisin/kexin type 2</t>
  </si>
  <si>
    <t>PCSK2</t>
  </si>
  <si>
    <t>barrier to autointegration factor 2</t>
  </si>
  <si>
    <t>BANF2</t>
  </si>
  <si>
    <t>ESF1, nucleolar pre-rRNA processing protein, homolog (S. cerevisiae)</t>
  </si>
  <si>
    <t>ESF1</t>
  </si>
  <si>
    <t>sel-1 suppressor of lin-12-like 2 (C. elegans)</t>
  </si>
  <si>
    <t>SEL1L2</t>
  </si>
  <si>
    <t>taspase, threonine aspartase, 1</t>
  </si>
  <si>
    <t>TASP1</t>
  </si>
  <si>
    <t>isthmin 1 homolog (zebrafish)</t>
  </si>
  <si>
    <t>ISM1</t>
  </si>
  <si>
    <t>serine palmitoyltransferase, long chain base subunit 3</t>
  </si>
  <si>
    <t>SPTLC3</t>
  </si>
  <si>
    <t>synaptosomal-associated protein, 25kDa</t>
  </si>
  <si>
    <t>SNAP25</t>
  </si>
  <si>
    <t>p21 protein (Cdc42/Rac)-activated kinase 7</t>
  </si>
  <si>
    <t>PAK7</t>
  </si>
  <si>
    <t>thioredoxin-related transmembrane protein 4</t>
  </si>
  <si>
    <t>TMX4</t>
  </si>
  <si>
    <t>hydroxyacid oxidase (glycolate oxidase) 1</t>
  </si>
  <si>
    <t>HAO1</t>
  </si>
  <si>
    <t>chromosome 20 open reading frame 196</t>
  </si>
  <si>
    <t>C20orf196</t>
  </si>
  <si>
    <t>leucine rich repeat neuronal 4</t>
  </si>
  <si>
    <t>LRRN4</t>
  </si>
  <si>
    <t>chromogranin B (secretogranin 1)</t>
  </si>
  <si>
    <t>CHGB</t>
  </si>
  <si>
    <t>solute carrier family 23 (nucleobase transporters), member 2</t>
  </si>
  <si>
    <t>SLC23A2</t>
  </si>
  <si>
    <t>CDP-diacylglycerol synthase (phosphatidate cytidylyltransferase) 2</t>
  </si>
  <si>
    <t>CDS2</t>
  </si>
  <si>
    <t>prion protein (testis specific)</t>
  </si>
  <si>
    <t>PRNT</t>
  </si>
  <si>
    <t>ring finger protein 24</t>
  </si>
  <si>
    <t>RNF24</t>
  </si>
  <si>
    <t>protein tyrosine phosphatase, receptor type, A</t>
  </si>
  <si>
    <t>PTPRA</t>
  </si>
  <si>
    <t>transmembrane channel-like 2</t>
  </si>
  <si>
    <t>TMC2</t>
  </si>
  <si>
    <t>NSFL1 (p97) cofactor (p47)</t>
  </si>
  <si>
    <t>NSFL1C</t>
  </si>
  <si>
    <t>prodynorphin</t>
  </si>
  <si>
    <t>PDYN</t>
  </si>
  <si>
    <t>signal-regulatory protein beta 1</t>
  </si>
  <si>
    <t>SIRPB1</t>
  </si>
  <si>
    <t>scratch homolog 2, zinc finger protein (Drosophila)</t>
  </si>
  <si>
    <t>SCRT2</t>
  </si>
  <si>
    <t>casein kinase 2, alpha 1 polypeptide</t>
  </si>
  <si>
    <t>CSNK2A1</t>
  </si>
  <si>
    <t>RanBP-type and C3HC4-type zinc finger containing 1</t>
  </si>
  <si>
    <t>RBCK1</t>
  </si>
  <si>
    <t>chromosome 20 open reading frame 96</t>
  </si>
  <si>
    <t>C20orf96</t>
  </si>
  <si>
    <t>oxysterol binding protein-like 2</t>
  </si>
  <si>
    <t>OSBPL2</t>
  </si>
  <si>
    <t>hepatocyte nuclear factor 4, alpha</t>
  </si>
  <si>
    <t>HNF4A</t>
  </si>
  <si>
    <t>regulation of nuclear pre-mRNA domain containing 1B</t>
  </si>
  <si>
    <t>RPRD1B</t>
  </si>
  <si>
    <t>zinc fingers and homeoboxes 3</t>
  </si>
  <si>
    <t>ZHX3</t>
  </si>
  <si>
    <t>retinoblastoma-like 1 (p107)</t>
  </si>
  <si>
    <t>RBL1</t>
  </si>
  <si>
    <t>myosin light chain kinase 2</t>
  </si>
  <si>
    <t>MYLK2</t>
  </si>
  <si>
    <t>20p12.3:20p12.2</t>
  </si>
  <si>
    <t>phospholipase C, beta 4</t>
  </si>
  <si>
    <t>PLCB4</t>
  </si>
  <si>
    <t>serine/threonine kinase 35</t>
  </si>
  <si>
    <t>STK35</t>
  </si>
  <si>
    <t>phospholipase C, beta 1 (phosphoinositide-specific)</t>
  </si>
  <si>
    <t>PLCB1</t>
  </si>
  <si>
    <t>myosin, heavy chain 7B, cardiac muscle, beta</t>
  </si>
  <si>
    <t>MYH7B</t>
  </si>
  <si>
    <t>CIC</t>
  </si>
  <si>
    <t>19q13.43</t>
  </si>
  <si>
    <t>zinc finger and BTB domain containing 45</t>
  </si>
  <si>
    <t>ZBTB45</t>
  </si>
  <si>
    <t>tripartite motif containing 28</t>
  </si>
  <si>
    <t>TRIM28</t>
  </si>
  <si>
    <t>solute carrier family 27 (fatty acid transporter), member 5</t>
  </si>
  <si>
    <t>SLC27A5</t>
  </si>
  <si>
    <t>myeloid zinc finger 1</t>
  </si>
  <si>
    <t>MZF1</t>
  </si>
  <si>
    <t>hypothetical LOC65996</t>
  </si>
  <si>
    <t>MGC2752</t>
  </si>
  <si>
    <t>ubiquitin-conjugating enzyme E2M (UBC12 homolog, yeast)</t>
  </si>
  <si>
    <t>UBE2M</t>
  </si>
  <si>
    <t>zinc finger protein 446</t>
  </si>
  <si>
    <t>ZNF446</t>
  </si>
  <si>
    <t>chromatin modifying protein 2A</t>
  </si>
  <si>
    <t>CHMP2A</t>
  </si>
  <si>
    <t>zinc finger protein 837</t>
  </si>
  <si>
    <t>ZNF837</t>
  </si>
  <si>
    <t>A1BG antisense RNA 1 (non-protein coding)</t>
  </si>
  <si>
    <t>A1BG-AS1</t>
  </si>
  <si>
    <t>ribosomal protein S5</t>
  </si>
  <si>
    <t>RPS5</t>
  </si>
  <si>
    <t>zinc finger protein 132</t>
  </si>
  <si>
    <t>ZNF132</t>
  </si>
  <si>
    <t>zinc finger protein 324B</t>
  </si>
  <si>
    <t>ZNF324B</t>
  </si>
  <si>
    <t>zinc finger protein 497</t>
  </si>
  <si>
    <t>ZNF497</t>
  </si>
  <si>
    <t>zinc finger protein 584</t>
  </si>
  <si>
    <t>ZNF584</t>
  </si>
  <si>
    <t>hypothetical protein LOC646862</t>
  </si>
  <si>
    <t>LOC646862</t>
  </si>
  <si>
    <t>zinc finger protein 8</t>
  </si>
  <si>
    <t>ZNF8</t>
  </si>
  <si>
    <t>zinc finger protein 544</t>
  </si>
  <si>
    <t>ZNF544</t>
  </si>
  <si>
    <t>zinc finger and SCAN domain containing 18</t>
  </si>
  <si>
    <t>ZSCAN18</t>
  </si>
  <si>
    <t>zinc finger protein 329</t>
  </si>
  <si>
    <t>ZNF329</t>
  </si>
  <si>
    <t>zinc finger and SCAN domain containing 1</t>
  </si>
  <si>
    <t>ZSCAN1</t>
  </si>
  <si>
    <t>zinc finger protein 135</t>
  </si>
  <si>
    <t>ZNF135</t>
  </si>
  <si>
    <t>zinc finger protein 835</t>
  </si>
  <si>
    <t>ZNF835</t>
  </si>
  <si>
    <t>zinc finger protein 28 homolog (mouse)</t>
  </si>
  <si>
    <t>ZFP28</t>
  </si>
  <si>
    <t>zinc finger protein 471</t>
  </si>
  <si>
    <t>ZNF471</t>
  </si>
  <si>
    <t>zinc finger protein 71</t>
  </si>
  <si>
    <t>ZNF71</t>
  </si>
  <si>
    <t>zinc finger protein 470</t>
  </si>
  <si>
    <t>ZNF470</t>
  </si>
  <si>
    <t>zinc finger protein 582</t>
  </si>
  <si>
    <t>ZNF582</t>
  </si>
  <si>
    <t>zinc finger protein 583</t>
  </si>
  <si>
    <t>ZNF583</t>
  </si>
  <si>
    <t>zinc finger protein 667</t>
  </si>
  <si>
    <t>ZNF667</t>
  </si>
  <si>
    <t>hypothetical LOC100128252</t>
  </si>
  <si>
    <t>LOC100128252</t>
  </si>
  <si>
    <t>galanin-like peptide</t>
  </si>
  <si>
    <t>GALP</t>
  </si>
  <si>
    <t>zinc finger protein 444</t>
  </si>
  <si>
    <t>ZNF444</t>
  </si>
  <si>
    <t>zinc finger and SCAN domain containing 5B</t>
  </si>
  <si>
    <t>ZSCAN5B</t>
  </si>
  <si>
    <t>zinc finger and SCAN domain containing 5A</t>
  </si>
  <si>
    <t>ZSCAN5A</t>
  </si>
  <si>
    <t>NLR family, pyrin domain containing 5</t>
  </si>
  <si>
    <t>NLRP5</t>
  </si>
  <si>
    <t>NLR family, pyrin domain containing 13</t>
  </si>
  <si>
    <t>NLRP13</t>
  </si>
  <si>
    <t>19q13.42</t>
  </si>
  <si>
    <t>ret finger protein-like 4A</t>
  </si>
  <si>
    <t>RFPL4A</t>
  </si>
  <si>
    <t>19q13.42:19q13.43</t>
  </si>
  <si>
    <t>NLR family, pyrin domain containing 11</t>
  </si>
  <si>
    <t>NLRP11</t>
  </si>
  <si>
    <t>zinc finger protein 581</t>
  </si>
  <si>
    <t>ZNF581</t>
  </si>
  <si>
    <t>zinc finger protein 784</t>
  </si>
  <si>
    <t>ZNF784</t>
  </si>
  <si>
    <t>FLT3-interacting zinc finger 1</t>
  </si>
  <si>
    <t>FIZ1</t>
  </si>
  <si>
    <t>coiled-coil domain containing 106</t>
  </si>
  <si>
    <t>CCDC106</t>
  </si>
  <si>
    <t>zinc finger protein 524</t>
  </si>
  <si>
    <t>ZNF524</t>
  </si>
  <si>
    <t>U2 small nuclear RNA auxiliary factor 2</t>
  </si>
  <si>
    <t>U2AF2</t>
  </si>
  <si>
    <t>zinc finger protein 865</t>
  </si>
  <si>
    <t>ZNF865</t>
  </si>
  <si>
    <t>epsin 1</t>
  </si>
  <si>
    <t>EPN1</t>
  </si>
  <si>
    <t>N-acetyltransferase 14 (GCN5-related, putative)</t>
  </si>
  <si>
    <t>NAT14</t>
  </si>
  <si>
    <t>zinc finger protein 628</t>
  </si>
  <si>
    <t>ZNF628</t>
  </si>
  <si>
    <t>scavenger receptor cysteine rich domain containing (5 domains)</t>
  </si>
  <si>
    <t>SSC5D</t>
  </si>
  <si>
    <t>zinc finger protein 579</t>
  </si>
  <si>
    <t>ZNF579</t>
  </si>
  <si>
    <t>shisa homolog 7 (Xenopus laevis)</t>
  </si>
  <si>
    <t>SHISA7</t>
  </si>
  <si>
    <t>suppressor of variegation 4-20 homolog 2 (Drosophila)</t>
  </si>
  <si>
    <t>SUV420H2</t>
  </si>
  <si>
    <t>cytochrome c oxidase subunit VIb polypeptide 2 (testis)</t>
  </si>
  <si>
    <t>COX6B2</t>
  </si>
  <si>
    <t>family with sequence similarity 71, member E2</t>
  </si>
  <si>
    <t>FAM71E2</t>
  </si>
  <si>
    <t>ubiquitin-conjugating enzyme E2S</t>
  </si>
  <si>
    <t>UBE2S</t>
  </si>
  <si>
    <t>interleukin 11</t>
  </si>
  <si>
    <t>IL11</t>
  </si>
  <si>
    <t>ribosomal protein L28</t>
  </si>
  <si>
    <t>RPL28</t>
  </si>
  <si>
    <t>HSPA (heat shock 70kDa) binding protein, cytoplasmic cochaperone 1</t>
  </si>
  <si>
    <t>HSPBP1</t>
  </si>
  <si>
    <t>transmembrane protein 86B</t>
  </si>
  <si>
    <t>TMEM86B</t>
  </si>
  <si>
    <t>BR serine/threonine kinase 1</t>
  </si>
  <si>
    <t>BRSK1</t>
  </si>
  <si>
    <t>protein phosphatase 6, regulatory subunit 1</t>
  </si>
  <si>
    <t>PPP6R1</t>
  </si>
  <si>
    <t>DNAAF3</t>
  </si>
  <si>
    <t>protein phosphatase 1, regulatory (inhibitor) subunit 12C</t>
  </si>
  <si>
    <t>PPP1R12C</t>
  </si>
  <si>
    <t>troponin T type 1 (skeletal, slow)</t>
  </si>
  <si>
    <t>TNNT1</t>
  </si>
  <si>
    <t>EPS8-like 1</t>
  </si>
  <si>
    <t>EPS8L1</t>
  </si>
  <si>
    <t>troponin I type 3 (cardiac)</t>
  </si>
  <si>
    <t>TNNI3</t>
  </si>
  <si>
    <t>synaptotagmin V</t>
  </si>
  <si>
    <t>SYT5</t>
  </si>
  <si>
    <t>glycoprotein VI (platelet)</t>
  </si>
  <si>
    <t>GP6</t>
  </si>
  <si>
    <t>NLR family, pyrin domain containing 2</t>
  </si>
  <si>
    <t>NLRP2</t>
  </si>
  <si>
    <t>killer cell immunoglobulin-like receptor, three domains, long cytoplasmic tail, 2</t>
  </si>
  <si>
    <t>KIR3DL2</t>
  </si>
  <si>
    <t>natural cytotoxicity triggering receptor 1</t>
  </si>
  <si>
    <t>NCR1</t>
  </si>
  <si>
    <t>killer cell immunoglobulin-like receptor, two domains, short cytoplasmic tail, 4</t>
  </si>
  <si>
    <t>KIR2DS4</t>
  </si>
  <si>
    <t>Fc fragment of IgA, receptor for</t>
  </si>
  <si>
    <t>FCAR</t>
  </si>
  <si>
    <t>leukocyte immunoglobulin-like receptor pseudogene 2</t>
  </si>
  <si>
    <t>LILRP2</t>
  </si>
  <si>
    <t>leukocyte immunoglobulin-like receptor, subfamily B (with TM and ITIM domains), member 4</t>
  </si>
  <si>
    <t>LILRB4</t>
  </si>
  <si>
    <t>leukocyte immunoglobulin-like receptor, subfamily A (with TM domain), member 2</t>
  </si>
  <si>
    <t>LILRA2</t>
  </si>
  <si>
    <t>leukocyte immunoglobulin-like receptor, subfamily B (with TM and ITIM domains), member 1</t>
  </si>
  <si>
    <t>LILRB1</t>
  </si>
  <si>
    <t>leukocyte immunoglobulin-like receptor, subfamily A (with TM domain), member 1</t>
  </si>
  <si>
    <t>LILRA1</t>
  </si>
  <si>
    <t>leukocyte-associated immunoglobulin-like receptor 2</t>
  </si>
  <si>
    <t>LAIR2</t>
  </si>
  <si>
    <t>zinc finger protein 761</t>
  </si>
  <si>
    <t>ZNF761</t>
  </si>
  <si>
    <t>zinc finger protein 765</t>
  </si>
  <si>
    <t>ZNF765</t>
  </si>
  <si>
    <t>zinc finger protein 813</t>
  </si>
  <si>
    <t>ZNF813</t>
  </si>
  <si>
    <t>zinc finger protein 845</t>
  </si>
  <si>
    <t>ZNF845</t>
  </si>
  <si>
    <t>vomeronasal 1 receptor 2</t>
  </si>
  <si>
    <t>VN1R2</t>
  </si>
  <si>
    <t>vomeronasal 1 receptor 4</t>
  </si>
  <si>
    <t>VN1R4</t>
  </si>
  <si>
    <t>zinc finger protein 818, pseudogene</t>
  </si>
  <si>
    <t>ZNF818P</t>
  </si>
  <si>
    <t>zinc finger protein 347</t>
  </si>
  <si>
    <t>ZNF347</t>
  </si>
  <si>
    <t>zinc finger protein 415</t>
  </si>
  <si>
    <t>ZNF415</t>
  </si>
  <si>
    <t>zinc finger protein 665</t>
  </si>
  <si>
    <t>ZNF665</t>
  </si>
  <si>
    <t>19q13.41:19q13.42</t>
  </si>
  <si>
    <t>zinc finger protein 160</t>
  </si>
  <si>
    <t>ZNF160</t>
  </si>
  <si>
    <t>19q13.41</t>
  </si>
  <si>
    <t>zinc finger protein 320</t>
  </si>
  <si>
    <t>ZNF320</t>
  </si>
  <si>
    <t>zinc finger protein 816</t>
  </si>
  <si>
    <t>ZNF816</t>
  </si>
  <si>
    <t>zinc finger protein 600</t>
  </si>
  <si>
    <t>ZNF600</t>
  </si>
  <si>
    <t>zinc finger protein 28</t>
  </si>
  <si>
    <t>ZNF28</t>
  </si>
  <si>
    <t>zinc finger protein 137, pseudogene</t>
  </si>
  <si>
    <t>ZNF137P</t>
  </si>
  <si>
    <t>zinc finger protein 83</t>
  </si>
  <si>
    <t>ZNF83</t>
  </si>
  <si>
    <t>zinc finger protein 808</t>
  </si>
  <si>
    <t>ZNF808</t>
  </si>
  <si>
    <t>zinc finger protein 578</t>
  </si>
  <si>
    <t>ZNF578</t>
  </si>
  <si>
    <t>zinc finger protein 880</t>
  </si>
  <si>
    <t>ZNF880</t>
  </si>
  <si>
    <t>zinc finger protein 528</t>
  </si>
  <si>
    <t>ZNF528</t>
  </si>
  <si>
    <t>zinc finger protein 610</t>
  </si>
  <si>
    <t>ZNF610</t>
  </si>
  <si>
    <t>zinc finger protein 534</t>
  </si>
  <si>
    <t>ZNF534</t>
  </si>
  <si>
    <t>zinc finger protein 766</t>
  </si>
  <si>
    <t>ZNF766</t>
  </si>
  <si>
    <t>protein phosphatase 2, regulatory subunit A, alpha</t>
  </si>
  <si>
    <t>PPP2R1A</t>
  </si>
  <si>
    <t>zinc finger protein 841</t>
  </si>
  <si>
    <t>ZNF841</t>
  </si>
  <si>
    <t>zinc finger protein 616</t>
  </si>
  <si>
    <t>ZNF616</t>
  </si>
  <si>
    <t>zinc finger protein 836</t>
  </si>
  <si>
    <t>ZNF836</t>
  </si>
  <si>
    <t>zinc finger protein 432</t>
  </si>
  <si>
    <t>ZNF432</t>
  </si>
  <si>
    <t>zinc finger protein 175</t>
  </si>
  <si>
    <t>ZNF175</t>
  </si>
  <si>
    <t>sialic acid binding Ig-like lectin 14</t>
  </si>
  <si>
    <t>SIGLEC14</t>
  </si>
  <si>
    <t>sialic acid binding Ig-like lectin 5</t>
  </si>
  <si>
    <t>SIGLEC5</t>
  </si>
  <si>
    <t>sialic acid binding Ig-like lectin 6</t>
  </si>
  <si>
    <t>SIGLEC6</t>
  </si>
  <si>
    <t>sialic acid binding Ig-like lectin 8</t>
  </si>
  <si>
    <t>SIGLEC8</t>
  </si>
  <si>
    <t>sialic acid binding Ig-like lectin 10</t>
  </si>
  <si>
    <t>SIGLEC10</t>
  </si>
  <si>
    <t>carcinoembryonic antigen-related cell adhesion molecule 18</t>
  </si>
  <si>
    <t>CEACAM18</t>
  </si>
  <si>
    <t>IgLON family member 5</t>
  </si>
  <si>
    <t>IGLON5</t>
  </si>
  <si>
    <t>claudin domain containing 2</t>
  </si>
  <si>
    <t>CLDND2</t>
  </si>
  <si>
    <t>natural killer cell group 7 sequence</t>
  </si>
  <si>
    <t>NKG7</t>
  </si>
  <si>
    <t>V-set and immunoglobulin domain containing 10 like</t>
  </si>
  <si>
    <t>VSIG10L</t>
  </si>
  <si>
    <t>lens intrinsic membrane protein 2, 19kDa</t>
  </si>
  <si>
    <t>LIM2</t>
  </si>
  <si>
    <t>electron-transfer-flavoprotein, beta polypeptide</t>
  </si>
  <si>
    <t>ETFB</t>
  </si>
  <si>
    <t>sialic acid binding Ig-like lectin 7</t>
  </si>
  <si>
    <t>SIGLEC7</t>
  </si>
  <si>
    <t>CD33 molecule</t>
  </si>
  <si>
    <t>CD33</t>
  </si>
  <si>
    <t>cytosolic thiouridylase subunit 1 homolog (S. pombe)</t>
  </si>
  <si>
    <t>CTU1</t>
  </si>
  <si>
    <t>kallikrein-related peptidase 13</t>
  </si>
  <si>
    <t>KLK13</t>
  </si>
  <si>
    <t>kallikrein-related peptidase 10</t>
  </si>
  <si>
    <t>KLK10</t>
  </si>
  <si>
    <t>kallikrein-related peptidase 12</t>
  </si>
  <si>
    <t>KLK12</t>
  </si>
  <si>
    <t>sialic acid binding Ig-like lectin 9</t>
  </si>
  <si>
    <t>SIGLEC9</t>
  </si>
  <si>
    <t>kallikrein-related peptidase 11</t>
  </si>
  <si>
    <t>KLK11</t>
  </si>
  <si>
    <t>kallikrein-related peptidase 4</t>
  </si>
  <si>
    <t>KLK4</t>
  </si>
  <si>
    <t>kallikrein-related peptidase 6</t>
  </si>
  <si>
    <t>KLK6</t>
  </si>
  <si>
    <t>kallikrein-related peptidase 5</t>
  </si>
  <si>
    <t>KLK5</t>
  </si>
  <si>
    <t>kallikrein-related peptidase 8</t>
  </si>
  <si>
    <t>KLK8</t>
  </si>
  <si>
    <t>kallikrein-related peptidase 7</t>
  </si>
  <si>
    <t>KLK7</t>
  </si>
  <si>
    <t>19q13.33</t>
  </si>
  <si>
    <t>kallikrein-related peptidase 15</t>
  </si>
  <si>
    <t>KLK15</t>
  </si>
  <si>
    <t>small nucleolar RNA, C/D box 88C</t>
  </si>
  <si>
    <t>SNORD88C</t>
  </si>
  <si>
    <t>acid phosphatase, testicular</t>
  </si>
  <si>
    <t>ACPT</t>
  </si>
  <si>
    <t>kallikrein 1</t>
  </si>
  <si>
    <t>KLK1</t>
  </si>
  <si>
    <t>kallikrein-related peptidase 3</t>
  </si>
  <si>
    <t>KLK3</t>
  </si>
  <si>
    <t>chromosome 19 open reading frame 48</t>
  </si>
  <si>
    <t>C19orf48</t>
  </si>
  <si>
    <t>SH3 and multiple ankyrin repeat domains 1</t>
  </si>
  <si>
    <t>SHANK1</t>
  </si>
  <si>
    <t>C-type lectin domain family 11, member A</t>
  </si>
  <si>
    <t>CLEC11A</t>
  </si>
  <si>
    <t>synaptotagmin III</t>
  </si>
  <si>
    <t>SYT3</t>
  </si>
  <si>
    <t>leucine rich repeat containing 4B</t>
  </si>
  <si>
    <t>LRRC4B</t>
  </si>
  <si>
    <t>Josephin domain containing 2</t>
  </si>
  <si>
    <t>JOSD2</t>
  </si>
  <si>
    <t>aspartate dehydrogenase domain containing</t>
  </si>
  <si>
    <t>ASPDH</t>
  </si>
  <si>
    <t>family with sequence similarity 71, member E1</t>
  </si>
  <si>
    <t>FAM71E1</t>
  </si>
  <si>
    <t>myosin binding protein C, fast type</t>
  </si>
  <si>
    <t>MYBPC2</t>
  </si>
  <si>
    <t>napsin A aspartic peptidase</t>
  </si>
  <si>
    <t>NAPSA</t>
  </si>
  <si>
    <t>Spi-B transcription factor (Spi-1/PU.1 related)</t>
  </si>
  <si>
    <t>SPIB</t>
  </si>
  <si>
    <t>polymerase (DNA directed), delta 1, catalytic subunit 125kDa</t>
  </si>
  <si>
    <t>POLD1</t>
  </si>
  <si>
    <t>nuclear receptor subfamily 1, group H, member 2</t>
  </si>
  <si>
    <t>NR1H2</t>
  </si>
  <si>
    <t>potassium voltage-gated channel, Shaw-related subfamily, member 3</t>
  </si>
  <si>
    <t>KCNC3</t>
  </si>
  <si>
    <t>napsin B aspartic peptidase pseudogene</t>
  </si>
  <si>
    <t>NAPSB</t>
  </si>
  <si>
    <t>IZUMO family member 2</t>
  </si>
  <si>
    <t>IZUMO2</t>
  </si>
  <si>
    <t>zinc finger protein 473</t>
  </si>
  <si>
    <t>ZNF473</t>
  </si>
  <si>
    <t>FLJ26850 protein</t>
  </si>
  <si>
    <t>FLJ26850</t>
  </si>
  <si>
    <t>vaccinia related kinase 3</t>
  </si>
  <si>
    <t>VRK3</t>
  </si>
  <si>
    <t>polynucleotide kinase 3'-phosphatase</t>
  </si>
  <si>
    <t>PNKP</t>
  </si>
  <si>
    <t>TBC1 domain family, member 17</t>
  </si>
  <si>
    <t>TBC1D17</t>
  </si>
  <si>
    <t>interleukin 4 induced 1</t>
  </si>
  <si>
    <t>IL4I1</t>
  </si>
  <si>
    <t>prostate tumor overexpressed 1</t>
  </si>
  <si>
    <t>PTOV1</t>
  </si>
  <si>
    <t>activating transcription factor 5</t>
  </si>
  <si>
    <t>ATF5</t>
  </si>
  <si>
    <t>AKT1 substrate 1 (proline-rich)</t>
  </si>
  <si>
    <t>AKT1S1</t>
  </si>
  <si>
    <t>testis-specific serine kinase substrate</t>
  </si>
  <si>
    <t>TSKS</t>
  </si>
  <si>
    <t>fuzzy homolog (Drosophila)</t>
  </si>
  <si>
    <t>FUZ</t>
  </si>
  <si>
    <t>adaptor-related protein complex 2, alpha 1 subunit</t>
  </si>
  <si>
    <t>AP2A1</t>
  </si>
  <si>
    <t>SR-related CTD-associated factor 1</t>
  </si>
  <si>
    <t>SCAF1</t>
  </si>
  <si>
    <t>proline rich Gla (G-carboxyglutamic acid) 2</t>
  </si>
  <si>
    <t>PRRG2</t>
  </si>
  <si>
    <t>related RAS viral (r-ras) oncogene homolog</t>
  </si>
  <si>
    <t>RRAS</t>
  </si>
  <si>
    <t>BCL2-like 12 (proline rich)</t>
  </si>
  <si>
    <t>BCL2L12</t>
  </si>
  <si>
    <t>proline rich 12</t>
  </si>
  <si>
    <t>PRR12</t>
  </si>
  <si>
    <t>protein arginine methyltransferase 1</t>
  </si>
  <si>
    <t>PRMT1</t>
  </si>
  <si>
    <t>interferon regulatory factor 3</t>
  </si>
  <si>
    <t>IRF3</t>
  </si>
  <si>
    <t>PIH1 domain containing 1</t>
  </si>
  <si>
    <t>PIH1D1</t>
  </si>
  <si>
    <t>reticulocalbin 3, EF-hand calcium binding domain</t>
  </si>
  <si>
    <t>RCN3</t>
  </si>
  <si>
    <t>aldehyde dehydrogenase 16 family, member A1</t>
  </si>
  <si>
    <t>ALDH16A1</t>
  </si>
  <si>
    <t>ribosomal protein S11</t>
  </si>
  <si>
    <t>RPS11</t>
  </si>
  <si>
    <t>small nucleolar RNA, C/D box 35A</t>
  </si>
  <si>
    <t>SNORD35A</t>
  </si>
  <si>
    <t>small nucleolar RNA, C/D box 34</t>
  </si>
  <si>
    <t>SNORD34</t>
  </si>
  <si>
    <t>10q24.1</t>
  </si>
  <si>
    <t>ribosomal protein L13a pseudogene 5</t>
  </si>
  <si>
    <t>RPL13AP5</t>
  </si>
  <si>
    <t>Fc fragment of IgG, receptor, transporter, alpha</t>
  </si>
  <si>
    <t>FCGRT</t>
  </si>
  <si>
    <t>ribosomal protein L13a</t>
  </si>
  <si>
    <t>RPL13A</t>
  </si>
  <si>
    <t>fms-related tyrosine kinase 3 ligand</t>
  </si>
  <si>
    <t>FLT3LG</t>
  </si>
  <si>
    <t>coiled-coil domain containing 155</t>
  </si>
  <si>
    <t>CCDC155</t>
  </si>
  <si>
    <t>parathyroid hormone 2</t>
  </si>
  <si>
    <t>PTH2</t>
  </si>
  <si>
    <t>TEA domain family member 2</t>
  </si>
  <si>
    <t>TEAD2</t>
  </si>
  <si>
    <t>dickkopf-like 1</t>
  </si>
  <si>
    <t>DKKL1</t>
  </si>
  <si>
    <t>CD37 molecule</t>
  </si>
  <si>
    <t>CD37</t>
  </si>
  <si>
    <t>small nuclear ribonucleoprotein 70kDa (U1)</t>
  </si>
  <si>
    <t>SNRNP70</t>
  </si>
  <si>
    <t>chromosome 19 open reading frame 73</t>
  </si>
  <si>
    <t>C19orf73</t>
  </si>
  <si>
    <t>histidine rich calcium binding protein</t>
  </si>
  <si>
    <t>HRC</t>
  </si>
  <si>
    <t>protein tyrosine phosphatase, receptor type, f polypeptide (PTPRF), interacting protein (liprin), alpha 3</t>
  </si>
  <si>
    <t>PPFIA3</t>
  </si>
  <si>
    <t>neurotrophin 4</t>
  </si>
  <si>
    <t>NTF4</t>
  </si>
  <si>
    <t>chorionic gonadotropin, beta polypeptide 5</t>
  </si>
  <si>
    <t>CGB5</t>
  </si>
  <si>
    <t>lin-7 homolog B (C. elegans)</t>
  </si>
  <si>
    <t>LIN7B</t>
  </si>
  <si>
    <t>potassium voltage-gated channel, shaker-related subfamily, member 7</t>
  </si>
  <si>
    <t>KCNA7</t>
  </si>
  <si>
    <t>small ILF3/NF90-associated RNA G1</t>
  </si>
  <si>
    <t>SNAR-G1</t>
  </si>
  <si>
    <t>dihydrodiol dehydrogenase (dimeric)</t>
  </si>
  <si>
    <t>DHDH</t>
  </si>
  <si>
    <t>chorionic gonadotropin, beta polypeptide 2</t>
  </si>
  <si>
    <t>CGB2</t>
  </si>
  <si>
    <t>ferritin, light polypeptide</t>
  </si>
  <si>
    <t>FTL</t>
  </si>
  <si>
    <t>RuvB-like 2 (E. coli)</t>
  </si>
  <si>
    <t>RUVBL2</t>
  </si>
  <si>
    <t>BCL2-associated X protein</t>
  </si>
  <si>
    <t>BAX</t>
  </si>
  <si>
    <t>glycogen synthase 1 (muscle)</t>
  </si>
  <si>
    <t>GYS1</t>
  </si>
  <si>
    <t>tubby like protein 2</t>
  </si>
  <si>
    <t>TULP2</t>
  </si>
  <si>
    <t>pleckstrin homology domain containing, family A (phosphoinositide binding specific) member 4</t>
  </si>
  <si>
    <t>PLEKHA4</t>
  </si>
  <si>
    <t>protein phosphatase 1, regulatory (inhibitor) subunit 15A</t>
  </si>
  <si>
    <t>PPP1R15A</t>
  </si>
  <si>
    <t>hydroxysteroid (17-beta) dehydrogenase 14</t>
  </si>
  <si>
    <t>HSD17B14</t>
  </si>
  <si>
    <t>branched chain amino-acid transaminase 2, mitochondrial</t>
  </si>
  <si>
    <t>BCAT2</t>
  </si>
  <si>
    <t>Ras interacting protein 1</t>
  </si>
  <si>
    <t>RASIP1</t>
  </si>
  <si>
    <t>fucosyltransferase 1 (galactoside 2-alpha-L-fucosyltransferase, H blood group)</t>
  </si>
  <si>
    <t>FUT1</t>
  </si>
  <si>
    <t>netrin 5</t>
  </si>
  <si>
    <t>NTN5</t>
  </si>
  <si>
    <t>izumo sperm-egg fusion 1</t>
  </si>
  <si>
    <t>IZUMO1</t>
  </si>
  <si>
    <t>fibroblast growth factor 21</t>
  </si>
  <si>
    <t>FGF21</t>
  </si>
  <si>
    <t>MEF2 activating motif and SAP domain containing transcriptional regulator</t>
  </si>
  <si>
    <t>MAMSTR</t>
  </si>
  <si>
    <t>fucosyltransferase 2 (secretor status included)</t>
  </si>
  <si>
    <t>FUT2</t>
  </si>
  <si>
    <t>carbonic anhydrase XI</t>
  </si>
  <si>
    <t>CA11</t>
  </si>
  <si>
    <t>small ILF3/NF90-associated RNA A4</t>
  </si>
  <si>
    <t>SNAR-A4</t>
  </si>
  <si>
    <t>19q13.32</t>
  </si>
  <si>
    <t>transmembrane protein 160</t>
  </si>
  <si>
    <t>TMEM160</t>
  </si>
  <si>
    <t>neuronal PAS domain protein 1</t>
  </si>
  <si>
    <t>NPAS1</t>
  </si>
  <si>
    <t>adaptor-related protein complex 2, sigma 1 subunit</t>
  </si>
  <si>
    <t>AP2S1</t>
  </si>
  <si>
    <t>striatin, calmodulin binding protein 4</t>
  </si>
  <si>
    <t>STRN4</t>
  </si>
  <si>
    <t>solute carrier family 1 (neutral amino acid transporter), member 5</t>
  </si>
  <si>
    <t>SLC1A5</t>
  </si>
  <si>
    <t>fukutin related protein</t>
  </si>
  <si>
    <t>FKRP</t>
  </si>
  <si>
    <t>calmodulin 3 (phosphorylase kinase, delta)</t>
  </si>
  <si>
    <t>CALM3</t>
  </si>
  <si>
    <t>prostaglandin I2 (prostacyclin) receptor (IP)</t>
  </si>
  <si>
    <t>PTGIR</t>
  </si>
  <si>
    <t>dapper, antagonist of beta-catenin, homolog 3 (Xenopus laevis)</t>
  </si>
  <si>
    <t>DACT3</t>
  </si>
  <si>
    <t>guanine nucleotide binding protein (G protein), gamma 8</t>
  </si>
  <si>
    <t>GNG8</t>
  </si>
  <si>
    <t>PNMA-like 2</t>
  </si>
  <si>
    <t>PNMAL2</t>
  </si>
  <si>
    <t>PNMA-like 1</t>
  </si>
  <si>
    <t>PNMAL1</t>
  </si>
  <si>
    <t>protein phosphatase 5, catalytic subunit</t>
  </si>
  <si>
    <t>PPP5C</t>
  </si>
  <si>
    <t>hypoxia inducible factor 3, alpha subunit</t>
  </si>
  <si>
    <t>HIF3A</t>
  </si>
  <si>
    <t>coiled-coil domain containing 8</t>
  </si>
  <si>
    <t>CCDC8</t>
  </si>
  <si>
    <t>hypothetical LOC93429</t>
  </si>
  <si>
    <t>DKFZp434J0226</t>
  </si>
  <si>
    <t>IGF-like family member 1</t>
  </si>
  <si>
    <t>IGFL1</t>
  </si>
  <si>
    <t>IGF-like family member 4</t>
  </si>
  <si>
    <t>IGFL4</t>
  </si>
  <si>
    <t>IGF-like family member 3</t>
  </si>
  <si>
    <t>IGFL3</t>
  </si>
  <si>
    <t>coiled-coil domain containing 61</t>
  </si>
  <si>
    <t>CCDC61</t>
  </si>
  <si>
    <t>peptidoglycan recognition protein 1</t>
  </si>
  <si>
    <t>PGLYRP1</t>
  </si>
  <si>
    <t>neuro-oncological ventral antigen 2</t>
  </si>
  <si>
    <t>NOVA2</t>
  </si>
  <si>
    <t>nanos homolog 2 (Drosophila)</t>
  </si>
  <si>
    <t>NANOS2</t>
  </si>
  <si>
    <t>19q13.31</t>
  </si>
  <si>
    <t>zinc finger protein 227</t>
  </si>
  <si>
    <t>ZNF227</t>
  </si>
  <si>
    <t>zinc finger protein 234</t>
  </si>
  <si>
    <t>ZNF234</t>
  </si>
  <si>
    <t>zinc finger protein 226</t>
  </si>
  <si>
    <t>ZNF226</t>
  </si>
  <si>
    <t>zinc finger protein 224</t>
  </si>
  <si>
    <t>ZNF224</t>
  </si>
  <si>
    <t>zinc finger protein 284</t>
  </si>
  <si>
    <t>ZNF284</t>
  </si>
  <si>
    <t>zinc finger protein 225</t>
  </si>
  <si>
    <t>ZNF225</t>
  </si>
  <si>
    <t>zinc finger protein 155</t>
  </si>
  <si>
    <t>ZNF155</t>
  </si>
  <si>
    <t>zinc finger protein 222</t>
  </si>
  <si>
    <t>ZNF222</t>
  </si>
  <si>
    <t>zinc finger protein 221</t>
  </si>
  <si>
    <t>ZNF221</t>
  </si>
  <si>
    <t>zinc finger protein 230</t>
  </si>
  <si>
    <t>ZNF230</t>
  </si>
  <si>
    <t>zinc finger protein 404</t>
  </si>
  <si>
    <t>ZNF404</t>
  </si>
  <si>
    <t>zinc finger protein 283</t>
  </si>
  <si>
    <t>ZNF283</t>
  </si>
  <si>
    <t>immunity-related GTPase family, cinema</t>
  </si>
  <si>
    <t>IRGC</t>
  </si>
  <si>
    <t>SMG9</t>
  </si>
  <si>
    <t>potassium intermediate/small conductance calcium-activated channel, subfamily N, member 4</t>
  </si>
  <si>
    <t>KCNN4</t>
  </si>
  <si>
    <t>immunity-related GTPase family, Q</t>
  </si>
  <si>
    <t>IRGQ</t>
  </si>
  <si>
    <t>serine/arginine repetitive matrix 5</t>
  </si>
  <si>
    <t>SRRM5</t>
  </si>
  <si>
    <t>X-ray repair complementing defective repair in Chinese hamster cells 1</t>
  </si>
  <si>
    <t>XRCC1</t>
  </si>
  <si>
    <t>zinc finger protein 428</t>
  </si>
  <si>
    <t>ZNF428</t>
  </si>
  <si>
    <t>zinc finger protein 576</t>
  </si>
  <si>
    <t>ZNF576</t>
  </si>
  <si>
    <t>cell adhesion molecule 4</t>
  </si>
  <si>
    <t>CADM4</t>
  </si>
  <si>
    <t>pleckstrin homology-like domain, family B, member 3</t>
  </si>
  <si>
    <t>PHLDB3</t>
  </si>
  <si>
    <t>LY6/PLAUR domain containing 3</t>
  </si>
  <si>
    <t>LYPD3</t>
  </si>
  <si>
    <t>ethylmalonic encephalopathy 1</t>
  </si>
  <si>
    <t>ETHE1</t>
  </si>
  <si>
    <t>CD177 molecule</t>
  </si>
  <si>
    <t>CD177</t>
  </si>
  <si>
    <t>19q13.2</t>
  </si>
  <si>
    <t>pregnancy specific beta-1-glycoprotein 8</t>
  </si>
  <si>
    <t>PSG8</t>
  </si>
  <si>
    <t>hypothetical LOC100289650</t>
  </si>
  <si>
    <t>LOC100289650</t>
  </si>
  <si>
    <t>pregnancy specific beta-1-glycoprotein 3</t>
  </si>
  <si>
    <t>PSG3</t>
  </si>
  <si>
    <t>carcinoembryonic antigen-related cell adhesion molecule 8</t>
  </si>
  <si>
    <t>CEACAM8</t>
  </si>
  <si>
    <t>carcinoembryonic antigen-related cell adhesion molecule 1 (biliary glycoprotein)</t>
  </si>
  <si>
    <t>CEACAM1</t>
  </si>
  <si>
    <t>cornifelin</t>
  </si>
  <si>
    <t>CNFN</t>
  </si>
  <si>
    <t>lipase, hormone-sensitive</t>
  </si>
  <si>
    <t>LIPE</t>
  </si>
  <si>
    <t>chemokine (C-X-C motif) ligand 17</t>
  </si>
  <si>
    <t>CXCL17</t>
  </si>
  <si>
    <t>glycogen synthase kinase 3 alpha</t>
  </si>
  <si>
    <t>GSK3A</t>
  </si>
  <si>
    <t>Ets2 repressor factor</t>
  </si>
  <si>
    <t>ERF</t>
  </si>
  <si>
    <t>death effector domain containing 2</t>
  </si>
  <si>
    <t>DEDD2</t>
  </si>
  <si>
    <t>glutamate receptor, ionotropic, kainate 5</t>
  </si>
  <si>
    <t>GRIK5</t>
  </si>
  <si>
    <t>zinc finger protein 574</t>
  </si>
  <si>
    <t>ZNF574</t>
  </si>
  <si>
    <t>ATPase, Na+/K+ transporting, alpha 3 polypeptide</t>
  </si>
  <si>
    <t>ATP1A3</t>
  </si>
  <si>
    <t>LY6/PLAUR domain containing 4</t>
  </si>
  <si>
    <t>LYPD4</t>
  </si>
  <si>
    <t>DMRT-like family C2</t>
  </si>
  <si>
    <t>DMRTC2</t>
  </si>
  <si>
    <t>Rab acceptor 1 (prenylated)</t>
  </si>
  <si>
    <t>RABAC1</t>
  </si>
  <si>
    <t>ribosomal protein S19</t>
  </si>
  <si>
    <t>RPS19</t>
  </si>
  <si>
    <t>Rho guanine nucleotide exchange factor (GEF) 1</t>
  </si>
  <si>
    <t>ARHGEF1</t>
  </si>
  <si>
    <t>CD79a molecule, immunoglobulin-associated alpha</t>
  </si>
  <si>
    <t>CD79A</t>
  </si>
  <si>
    <t>TGFB1</t>
  </si>
  <si>
    <t>carcinoembryonic antigen-related cell adhesion molecule 3</t>
  </si>
  <si>
    <t>CEACAM3</t>
  </si>
  <si>
    <t>carcinoembryonic antigen-related cell adhesion molecule 6 (non-specific cross reacting antigen)</t>
  </si>
  <si>
    <t>CEACAM6</t>
  </si>
  <si>
    <t>carcinoembryonic antigen-related cell adhesion molecule 5</t>
  </si>
  <si>
    <t>CEACAM5</t>
  </si>
  <si>
    <t>carcinoembryonic antigen-related cell adhesion molecule 7</t>
  </si>
  <si>
    <t>CEACAM7</t>
  </si>
  <si>
    <t>carcinoembryonic antigen-related cell adhesion molecule 21</t>
  </si>
  <si>
    <t>CEACAM21</t>
  </si>
  <si>
    <t>carcinoembryonic antigen-related cell adhesion molecule 4</t>
  </si>
  <si>
    <t>CEACAM4</t>
  </si>
  <si>
    <t>chromosome 19 open reading frame 69</t>
  </si>
  <si>
    <t>C19orf69</t>
  </si>
  <si>
    <t>UDP-GlcNAc:betaGal beta-1,3-N-acetylglucosaminyltransferase 8</t>
  </si>
  <si>
    <t>B3GNT8</t>
  </si>
  <si>
    <t>B9 protein domain 2</t>
  </si>
  <si>
    <t>B9D2</t>
  </si>
  <si>
    <t>transforming growth factor, beta 1</t>
  </si>
  <si>
    <t>coiled-coil domain containing 97</t>
  </si>
  <si>
    <t>CCDC97</t>
  </si>
  <si>
    <t>transmembrane protein 91</t>
  </si>
  <si>
    <t>TMEM91</t>
  </si>
  <si>
    <t>branched chain keto acid dehydrogenase E1, alpha polypeptide</t>
  </si>
  <si>
    <t>BCKDHA</t>
  </si>
  <si>
    <t>exosome component 5</t>
  </si>
  <si>
    <t>EXOSC5</t>
  </si>
  <si>
    <t>AXL receptor tyrosine kinase</t>
  </si>
  <si>
    <t>AXL</t>
  </si>
  <si>
    <t>cytochrome P450, family 2, subfamily S, polypeptide 1</t>
  </si>
  <si>
    <t>CYP2S1</t>
  </si>
  <si>
    <t>cytochrome P450, family 2, subfamily F, polypeptide 1</t>
  </si>
  <si>
    <t>CYP2F1</t>
  </si>
  <si>
    <t>cytochrome P450, family 2, subfamily A, polypeptide 13</t>
  </si>
  <si>
    <t>CYP2A13</t>
  </si>
  <si>
    <t>cytochrome P450, family 2, subfamily B, polypeptide 7 pseudogene 1</t>
  </si>
  <si>
    <t>CYP2B7P1</t>
  </si>
  <si>
    <t>cytochrome P450, family 2, subfamily B, polypeptide 6</t>
  </si>
  <si>
    <t>CYP2B6</t>
  </si>
  <si>
    <t>cytochrome P450, family 2, subfamily G, polypeptide 1 pseudogene</t>
  </si>
  <si>
    <t>CYP2G1P</t>
  </si>
  <si>
    <t>egl nine homolog 2 (C. elegans)</t>
  </si>
  <si>
    <t>EGLN2</t>
  </si>
  <si>
    <t>cytochrome P450, family 2, subfamily A, polypeptide 7</t>
  </si>
  <si>
    <t>CYP2A7</t>
  </si>
  <si>
    <t>small nuclear ribonucleoprotein polypeptide A</t>
  </si>
  <si>
    <t>SNRPA</t>
  </si>
  <si>
    <t>inositol 1,4,5-trisphosphate 3-kinase C</t>
  </si>
  <si>
    <t>ITPKC</t>
  </si>
  <si>
    <t>melanoma inhibitory activity</t>
  </si>
  <si>
    <t>MIA</t>
  </si>
  <si>
    <t>chromosome 19 open reading frame 54</t>
  </si>
  <si>
    <t>C19orf54</t>
  </si>
  <si>
    <t>numb homolog (Drosophila)-like</t>
  </si>
  <si>
    <t>NUMBL</t>
  </si>
  <si>
    <t>aarF domain containing kinase 4</t>
  </si>
  <si>
    <t>ADCK4</t>
  </si>
  <si>
    <t>Paf1, RNA polymerase II associated factor, homolog (S. cerevisiae)</t>
  </si>
  <si>
    <t>PAF1</t>
  </si>
  <si>
    <t>mediator complex subunit 29</t>
  </si>
  <si>
    <t>MED29</t>
  </si>
  <si>
    <t>zinc finger protein 36, C3H type, homolog (mouse)</t>
  </si>
  <si>
    <t>ZFP36</t>
  </si>
  <si>
    <t>IFNL1</t>
  </si>
  <si>
    <t>glia maturation factor, gamma</t>
  </si>
  <si>
    <t>GMFG</t>
  </si>
  <si>
    <t>leucine rich repeat and fibronectin type III domain containing 1</t>
  </si>
  <si>
    <t>LRFN1</t>
  </si>
  <si>
    <t>non-specific cytotoxic cell receptor protein 1 homolog (zebrafish)</t>
  </si>
  <si>
    <t>NCCRP1</t>
  </si>
  <si>
    <t>p21 protein (Cdc42/Rac)-activated kinase 4</t>
  </si>
  <si>
    <t>PAK4</t>
  </si>
  <si>
    <t>F-box protein 27</t>
  </si>
  <si>
    <t>FBXO27</t>
  </si>
  <si>
    <t>mitogen-activated protein kinase kinase kinase kinase 1</t>
  </si>
  <si>
    <t>MAP4K1</t>
  </si>
  <si>
    <t>eukaryotic translation initiation factor 3, subunit K</t>
  </si>
  <si>
    <t>EIF3K</t>
  </si>
  <si>
    <t>gametogenetin</t>
  </si>
  <si>
    <t>GGN</t>
  </si>
  <si>
    <t>family with sequence similarity 98, member C</t>
  </si>
  <si>
    <t>FAM98C</t>
  </si>
  <si>
    <t>proteasome (prosome, macropain) 26S subunit, non-ATPase, 8</t>
  </si>
  <si>
    <t>PSMD8</t>
  </si>
  <si>
    <t>sprouty-related, EVH1 domain containing 3</t>
  </si>
  <si>
    <t>SPRED3</t>
  </si>
  <si>
    <t>cation channel, sperm-associated, gamma</t>
  </si>
  <si>
    <t>CATSPERG</t>
  </si>
  <si>
    <t>RAS guanyl releasing protein 4</t>
  </si>
  <si>
    <t>RASGRP4</t>
  </si>
  <si>
    <t>potassium channel, subfamily K, member 6</t>
  </si>
  <si>
    <t>KCNK6</t>
  </si>
  <si>
    <t>chromosome 19 open reading frame 33</t>
  </si>
  <si>
    <t>C19orf33</t>
  </si>
  <si>
    <t>protein phosphatase 1, regulatory (inhibitor) subunit 14A</t>
  </si>
  <si>
    <t>PPP1R14A</t>
  </si>
  <si>
    <t>serine peptidase inhibitor, Kunitz type, 2</t>
  </si>
  <si>
    <t>SPINT2</t>
  </si>
  <si>
    <t>D4, zinc and double PHD fingers family 1</t>
  </si>
  <si>
    <t>DPF1</t>
  </si>
  <si>
    <t>19q13.13</t>
  </si>
  <si>
    <t>hypothetical LOC644554</t>
  </si>
  <si>
    <t>LOC644554</t>
  </si>
  <si>
    <t>WD repeat domain 87</t>
  </si>
  <si>
    <t>WDR87</t>
  </si>
  <si>
    <t>19q13.12</t>
  </si>
  <si>
    <t>zinc finger protein 781</t>
  </si>
  <si>
    <t>ZNF781</t>
  </si>
  <si>
    <t>zinc finger protein 607</t>
  </si>
  <si>
    <t>ZNF607</t>
  </si>
  <si>
    <t>zinc finger protein 573</t>
  </si>
  <si>
    <t>ZNF573</t>
  </si>
  <si>
    <t>zinc finger protein 571</t>
  </si>
  <si>
    <t>ZNF571</t>
  </si>
  <si>
    <t>zinc finger protein 540</t>
  </si>
  <si>
    <t>ZNF540</t>
  </si>
  <si>
    <t>zinc finger protein 570</t>
  </si>
  <si>
    <t>ZNF570</t>
  </si>
  <si>
    <t>zinc finger protein 569</t>
  </si>
  <si>
    <t>ZNF569</t>
  </si>
  <si>
    <t>HKR1, GLI-Kruppel zinc finger family member</t>
  </si>
  <si>
    <t>HKR1</t>
  </si>
  <si>
    <t>CEBPA</t>
  </si>
  <si>
    <t>zinc finger protein 585A</t>
  </si>
  <si>
    <t>ZNF585A</t>
  </si>
  <si>
    <t>zinc finger protein 585B</t>
  </si>
  <si>
    <t>ZNF585B</t>
  </si>
  <si>
    <t>zinc finger protein 383</t>
  </si>
  <si>
    <t>ZNF383</t>
  </si>
  <si>
    <t>zinc finger protein 829</t>
  </si>
  <si>
    <t>ZNF829</t>
  </si>
  <si>
    <t>zinc finger protein 790</t>
  </si>
  <si>
    <t>ZNF790</t>
  </si>
  <si>
    <t>zinc finger protein 850</t>
  </si>
  <si>
    <t>ZNF850</t>
  </si>
  <si>
    <t>zinc finger protein 461</t>
  </si>
  <si>
    <t>ZNF461</t>
  </si>
  <si>
    <t>zinc finger protein 382</t>
  </si>
  <si>
    <t>ZNF382</t>
  </si>
  <si>
    <t>zinc finger protein 567</t>
  </si>
  <si>
    <t>ZNF567</t>
  </si>
  <si>
    <t>hypothetical LOC728752</t>
  </si>
  <si>
    <t>LOC728752</t>
  </si>
  <si>
    <t>zinc finger protein 260</t>
  </si>
  <si>
    <t>ZNF260</t>
  </si>
  <si>
    <t>acyl-CoA thioesterase 4 pseudogene</t>
  </si>
  <si>
    <t>LOC644189</t>
  </si>
  <si>
    <t>zinc finger protein 82 homolog (mouse)</t>
  </si>
  <si>
    <t>ZFP82</t>
  </si>
  <si>
    <t>zinc finger protein 146</t>
  </si>
  <si>
    <t>ZNF146</t>
  </si>
  <si>
    <t>calpain, small subunit 1</t>
  </si>
  <si>
    <t>CAPNS1</t>
  </si>
  <si>
    <t>polymerase (RNA) II (DNA directed) polypeptide I, 14.5kDa</t>
  </si>
  <si>
    <t>POLR2I</t>
  </si>
  <si>
    <t>cytochrome c oxidase subunit VIIa polypeptide 1 (muscle)</t>
  </si>
  <si>
    <t>COX7A1</t>
  </si>
  <si>
    <t>tubulin folding cofactor B</t>
  </si>
  <si>
    <t>TBCB</t>
  </si>
  <si>
    <t>THAP domain containing 8</t>
  </si>
  <si>
    <t>THAP8</t>
  </si>
  <si>
    <t>alkB, alkylation repair homolog 6 (E. coli)</t>
  </si>
  <si>
    <t>ALKBH6</t>
  </si>
  <si>
    <t>succinate dehydrogenase complex assembly factor 1</t>
  </si>
  <si>
    <t>SDHAF1</t>
  </si>
  <si>
    <t>SYNE4</t>
  </si>
  <si>
    <t>CAP-GLY domain containing linker protein 3</t>
  </si>
  <si>
    <t>CLIP3</t>
  </si>
  <si>
    <t>amyloid beta (A4) precursor-like protein 1</t>
  </si>
  <si>
    <t>APLP1</t>
  </si>
  <si>
    <t>nephrosis 1, congenital, Finnish type (nephrin)</t>
  </si>
  <si>
    <t>NPHS1</t>
  </si>
  <si>
    <t>leucine rich repeat and fibronectin type III domain containing 3</t>
  </si>
  <si>
    <t>LRFN3</t>
  </si>
  <si>
    <t>kin of IRRE like 2 (Drosophila)</t>
  </si>
  <si>
    <t>KIRREL2</t>
  </si>
  <si>
    <t>hematopoietic cell signal transducer</t>
  </si>
  <si>
    <t>HCST</t>
  </si>
  <si>
    <t>TYRO protein tyrosine kinase binding protein</t>
  </si>
  <si>
    <t>TYROBP</t>
  </si>
  <si>
    <t>nuclear factor of kappa light polypeptide gene enhancer in B-cells inhibitor, delta</t>
  </si>
  <si>
    <t>NFKBID</t>
  </si>
  <si>
    <t>chromosome 19 open reading frame 55</t>
  </si>
  <si>
    <t>C19orf55</t>
  </si>
  <si>
    <t>zinc finger and BTB domain containing 32</t>
  </si>
  <si>
    <t>ZBTB32</t>
  </si>
  <si>
    <t>proline dehydrogenase (oxidase) 2</t>
  </si>
  <si>
    <t>PRODH2</t>
  </si>
  <si>
    <t>lin-37 homolog (C. elegans)</t>
  </si>
  <si>
    <t>LIN37</t>
  </si>
  <si>
    <t>U2 small nuclear RNA auxiliary factor 1-like 4</t>
  </si>
  <si>
    <t>U2AF1L4</t>
  </si>
  <si>
    <t>IGFLR1</t>
  </si>
  <si>
    <t>heat shock protein, alpha-crystallin-related, B6</t>
  </si>
  <si>
    <t>HSPB6</t>
  </si>
  <si>
    <t>Rho GTPase activating protein 33</t>
  </si>
  <si>
    <t>ARHGAP33</t>
  </si>
  <si>
    <t>presenilin enhancer 2 homolog (C. elegans)</t>
  </si>
  <si>
    <t>PSENEN</t>
  </si>
  <si>
    <t>ets variant 2</t>
  </si>
  <si>
    <t>ETV2</t>
  </si>
  <si>
    <t>uroplakin 1A</t>
  </si>
  <si>
    <t>UPK1A</t>
  </si>
  <si>
    <t>HAUS augmin-like complex, subunit 5</t>
  </si>
  <si>
    <t>HAUS5</t>
  </si>
  <si>
    <t>cytochrome c oxidase subunit VIb polypeptide 1 (ubiquitous)</t>
  </si>
  <si>
    <t>COX6B1</t>
  </si>
  <si>
    <t>RNA binding motif protein 42</t>
  </si>
  <si>
    <t>RBM42</t>
  </si>
  <si>
    <t>keratinocyte differentiation-associated protein</t>
  </si>
  <si>
    <t>KRTDAP</t>
  </si>
  <si>
    <t>transmembrane protein 147</t>
  </si>
  <si>
    <t>TMEM147</t>
  </si>
  <si>
    <t>dermokine</t>
  </si>
  <si>
    <t>DMKN</t>
  </si>
  <si>
    <t>suprabasin</t>
  </si>
  <si>
    <t>SBSN</t>
  </si>
  <si>
    <t>glyceraldehyde-3-phosphate dehydrogenase, spermatogenic</t>
  </si>
  <si>
    <t>GAPDHS</t>
  </si>
  <si>
    <t>free fatty acid receptor 2</t>
  </si>
  <si>
    <t>FFAR2</t>
  </si>
  <si>
    <t>hypothetical LOC100128682</t>
  </si>
  <si>
    <t>LOC100128682</t>
  </si>
  <si>
    <t>myelin associated glycoprotein</t>
  </si>
  <si>
    <t>MAG</t>
  </si>
  <si>
    <t>CD22 molecule</t>
  </si>
  <si>
    <t>CD22</t>
  </si>
  <si>
    <t>family with sequence similarity 187, member B</t>
  </si>
  <si>
    <t>FAM187B</t>
  </si>
  <si>
    <t>lipolysis stimulated lipoprotein receptor</t>
  </si>
  <si>
    <t>LSR</t>
  </si>
  <si>
    <t>upstream transcription factor 2, c-fos interacting</t>
  </si>
  <si>
    <t>USF2</t>
  </si>
  <si>
    <t>hepcidin antimicrobial peptide</t>
  </si>
  <si>
    <t>HAMP</t>
  </si>
  <si>
    <t>FXYD domain containing ion transport regulator 7</t>
  </si>
  <si>
    <t>FXYD7</t>
  </si>
  <si>
    <t>hepsin</t>
  </si>
  <si>
    <t>HPN</t>
  </si>
  <si>
    <t>leucine-rich repeat LGI family, member 4</t>
  </si>
  <si>
    <t>LGI4</t>
  </si>
  <si>
    <t>FXYD domain containing ion transport regulator 1</t>
  </si>
  <si>
    <t>FXYD1</t>
  </si>
  <si>
    <t>FXYD domain containing ion transport regulator 3</t>
  </si>
  <si>
    <t>FXYD3</t>
  </si>
  <si>
    <t>hypothetical LOC100128675</t>
  </si>
  <si>
    <t>LOC100128675</t>
  </si>
  <si>
    <t>sodium channel, voltage-gated, type I, beta</t>
  </si>
  <si>
    <t>SCN1B</t>
  </si>
  <si>
    <t>19q13.11</t>
  </si>
  <si>
    <t>zinc finger protein 792</t>
  </si>
  <si>
    <t>ZNF792</t>
  </si>
  <si>
    <t>zinc finger protein 30</t>
  </si>
  <si>
    <t>ZNF30</t>
  </si>
  <si>
    <t>19q13.11:19q13.12</t>
  </si>
  <si>
    <t>GRAM domain containing 1A</t>
  </si>
  <si>
    <t>GRAMD1A</t>
  </si>
  <si>
    <t>zinc finger protein 181</t>
  </si>
  <si>
    <t>ZNF181</t>
  </si>
  <si>
    <t>zinc finger protein 302</t>
  </si>
  <si>
    <t>ZNF302</t>
  </si>
  <si>
    <t>SCGB2B2</t>
  </si>
  <si>
    <t>programmed cell death 2-like</t>
  </si>
  <si>
    <t>PDCD2L</t>
  </si>
  <si>
    <t>Wilms tumor 1 interacting protein</t>
  </si>
  <si>
    <t>WTIP</t>
  </si>
  <si>
    <t>ubiquitin-like modifier activating enzyme 2</t>
  </si>
  <si>
    <t>UBA2</t>
  </si>
  <si>
    <t>KIAA0355</t>
  </si>
  <si>
    <t>LSM14A, SCD6 homolog A (S. cerevisiae)</t>
  </si>
  <si>
    <t>LSM14A</t>
  </si>
  <si>
    <t>potassium channel tetramerisation domain containing 15</t>
  </si>
  <si>
    <t>KCTD15</t>
  </si>
  <si>
    <t>CCAAT/enhancer binding protein (C/EBP), gamma</t>
  </si>
  <si>
    <t>CEBPG</t>
  </si>
  <si>
    <t>solute carrier family 7, (neutral amino acid transporter, y+ system) member 10</t>
  </si>
  <si>
    <t>SLC7A10</t>
  </si>
  <si>
    <t>low density lipoprotein receptor-related protein 3</t>
  </si>
  <si>
    <t>LRP3</t>
  </si>
  <si>
    <t>CCAAT/enhancer binding protein (C/EBP), alpha</t>
  </si>
  <si>
    <t>WD repeat domain 88</t>
  </si>
  <si>
    <t>WDR88</t>
  </si>
  <si>
    <t>G patch domain containing 1</t>
  </si>
  <si>
    <t>GPATCH1</t>
  </si>
  <si>
    <t>chromosome 19 open reading frame 40</t>
  </si>
  <si>
    <t>C19orf40</t>
  </si>
  <si>
    <t>solute carrier family 7 (cationic amino acid transporter, y+ system), member 9</t>
  </si>
  <si>
    <t>SLC7A9</t>
  </si>
  <si>
    <t>nudix (nucleoside diphosphate linked moiety X)-type motif 19</t>
  </si>
  <si>
    <t>NUDT19</t>
  </si>
  <si>
    <t>tudor domain containing 12</t>
  </si>
  <si>
    <t>TDRD12</t>
  </si>
  <si>
    <t>regulator of G protein signaling 9 binding protein</t>
  </si>
  <si>
    <t>RGS9BP</t>
  </si>
  <si>
    <t>programmed cell death 5</t>
  </si>
  <si>
    <t>PDCD5</t>
  </si>
  <si>
    <t>zinc finger protein 507</t>
  </si>
  <si>
    <t>ZNF507</t>
  </si>
  <si>
    <t>19q12</t>
  </si>
  <si>
    <t>teashirt zinc finger homeobox 3</t>
  </si>
  <si>
    <t>TSHZ3</t>
  </si>
  <si>
    <t>hypothetical LOC94023</t>
  </si>
  <si>
    <t>DKFZp566F0947</t>
  </si>
  <si>
    <t>URI1</t>
  </si>
  <si>
    <t>ubiquinol-cytochrome c reductase, Rieske iron-sulfur polypeptide 1</t>
  </si>
  <si>
    <t>UQCRFS1</t>
  </si>
  <si>
    <t>hypothetical LOC148145</t>
  </si>
  <si>
    <t>LOC148145</t>
  </si>
  <si>
    <t>NOTCH3</t>
  </si>
  <si>
    <t>19p12</t>
  </si>
  <si>
    <t>zinc finger protein 724, pseudogene</t>
  </si>
  <si>
    <t>ZNF724P</t>
  </si>
  <si>
    <t>zinc finger protein 728</t>
  </si>
  <si>
    <t>ZNF728</t>
  </si>
  <si>
    <t>zinc finger protein 492</t>
  </si>
  <si>
    <t>ZNF492</t>
  </si>
  <si>
    <t>golgin A2 pseudogene</t>
  </si>
  <si>
    <t>LOC440518</t>
  </si>
  <si>
    <t>zinc finger protein 98</t>
  </si>
  <si>
    <t>ZNF98</t>
  </si>
  <si>
    <t>zinc finger protein 676</t>
  </si>
  <si>
    <t>ZNF676</t>
  </si>
  <si>
    <t>zinc finger protein 257</t>
  </si>
  <si>
    <t>ZNF257</t>
  </si>
  <si>
    <t>zinc finger protein 100</t>
  </si>
  <si>
    <t>ZNF100</t>
  </si>
  <si>
    <t>cyclin Y-like pseudogene</t>
  </si>
  <si>
    <t>LOC641367</t>
  </si>
  <si>
    <t>zinc finger protein 429</t>
  </si>
  <si>
    <t>ZNF429</t>
  </si>
  <si>
    <t>zinc finger protein 738</t>
  </si>
  <si>
    <t>ZNF738</t>
  </si>
  <si>
    <t>zinc finger protein 493</t>
  </si>
  <si>
    <t>ZNF493</t>
  </si>
  <si>
    <t>zinc finger protein 714</t>
  </si>
  <si>
    <t>ZNF714</t>
  </si>
  <si>
    <t>zinc finger protein 85</t>
  </si>
  <si>
    <t>ZNF85</t>
  </si>
  <si>
    <t>zinc finger protein 737</t>
  </si>
  <si>
    <t>ZNF737</t>
  </si>
  <si>
    <t>zinc finger protein 826, pseudogene</t>
  </si>
  <si>
    <t>ZNF826P</t>
  </si>
  <si>
    <t>zinc finger protein 90</t>
  </si>
  <si>
    <t>ZNF90</t>
  </si>
  <si>
    <t>zinc finger protein 486</t>
  </si>
  <si>
    <t>ZNF486</t>
  </si>
  <si>
    <t>zinc finger protein 682</t>
  </si>
  <si>
    <t>ZNF682</t>
  </si>
  <si>
    <t>19p13.11:19p12</t>
  </si>
  <si>
    <t>zinc finger protein 253</t>
  </si>
  <si>
    <t>ZNF253</t>
  </si>
  <si>
    <t>zinc finger protein 93</t>
  </si>
  <si>
    <t>ZNF93</t>
  </si>
  <si>
    <t>19p13.11</t>
  </si>
  <si>
    <t>zinc finger protein 14</t>
  </si>
  <si>
    <t>ZNF14</t>
  </si>
  <si>
    <t>pre-B-cell leukemia homeobox 4</t>
  </si>
  <si>
    <t>PBX4</t>
  </si>
  <si>
    <t>ATPase type 13A1</t>
  </si>
  <si>
    <t>ATP13A1</t>
  </si>
  <si>
    <t>zinc finger protein 101</t>
  </si>
  <si>
    <t>ZNF101</t>
  </si>
  <si>
    <t>GEM interacting protein</t>
  </si>
  <si>
    <t>GMIP</t>
  </si>
  <si>
    <t>lysophosphatidic acid receptor 2</t>
  </si>
  <si>
    <t>LPAR2</t>
  </si>
  <si>
    <t>YjeF N-terminal domain containing 3</t>
  </si>
  <si>
    <t>YJEFN3</t>
  </si>
  <si>
    <t>cartilage intermediate layer protein 2</t>
  </si>
  <si>
    <t>CILP2</t>
  </si>
  <si>
    <t>NADH dehydrogenase (ubiquinone) 1 alpha subcomplex, 13</t>
  </si>
  <si>
    <t>NDUFA13</t>
  </si>
  <si>
    <t>testis-specific serine kinase 6</t>
  </si>
  <si>
    <t>TSSK6</t>
  </si>
  <si>
    <t>MAU2 chromatid cohesion factor homolog (C. elegans)</t>
  </si>
  <si>
    <t>MAU2</t>
  </si>
  <si>
    <t>homer homolog 3 (Drosophila)</t>
  </si>
  <si>
    <t>HOMER3</t>
  </si>
  <si>
    <t>DEAD (Asp-Glu-Ala-Asp) box polypeptide 49</t>
  </si>
  <si>
    <t>DDX49</t>
  </si>
  <si>
    <t>coatomer protein complex, subunit epsilon</t>
  </si>
  <si>
    <t>COPE</t>
  </si>
  <si>
    <t>cartilage oligomeric matrix protein</t>
  </si>
  <si>
    <t>COMP</t>
  </si>
  <si>
    <t>UPF1 regulator of nonsense transcripts homolog (yeast)</t>
  </si>
  <si>
    <t>UPF1</t>
  </si>
  <si>
    <t>kelch-like 26 (Drosophila)</t>
  </si>
  <si>
    <t>KLHL26</t>
  </si>
  <si>
    <t>cytokine receptor-like factor 1</t>
  </si>
  <si>
    <t>CRLF1</t>
  </si>
  <si>
    <t>chromosome 19 open reading frame 60</t>
  </si>
  <si>
    <t>C19orf60</t>
  </si>
  <si>
    <t>transmembrane protein 59-like</t>
  </si>
  <si>
    <t>TMEM59L</t>
  </si>
  <si>
    <t>KXD1</t>
  </si>
  <si>
    <t>FK506 binding protein 8, 38kDa</t>
  </si>
  <si>
    <t>FKBP8</t>
  </si>
  <si>
    <t>ubiquitin A-52 residue ribosomal protein fusion product 1</t>
  </si>
  <si>
    <t>UBA52</t>
  </si>
  <si>
    <t>inositol-3-phosphate synthase 1</t>
  </si>
  <si>
    <t>ISYNA1</t>
  </si>
  <si>
    <t>growth differentiation factor 15</t>
  </si>
  <si>
    <t>GDF15</t>
  </si>
  <si>
    <t>single stranded DNA binding protein 4</t>
  </si>
  <si>
    <t>SSBP4</t>
  </si>
  <si>
    <t>KIAA1683</t>
  </si>
  <si>
    <t>jun D proto-oncogene</t>
  </si>
  <si>
    <t>JUND</t>
  </si>
  <si>
    <t>pyroglutamyl-peptidase I</t>
  </si>
  <si>
    <t>PGPEP1</t>
  </si>
  <si>
    <t>LSM4 homolog, U6 small nuclear RNA associated (S. cerevisiae)</t>
  </si>
  <si>
    <t>LSM4</t>
  </si>
  <si>
    <t>MPV17 mitochondrial membrane protein-like 2</t>
  </si>
  <si>
    <t>MPV17L2</t>
  </si>
  <si>
    <t>interferon, gamma-inducible protein 30</t>
  </si>
  <si>
    <t>IFI30</t>
  </si>
  <si>
    <t>RAB3A, member RAS oncogene family</t>
  </si>
  <si>
    <t>RAB3A</t>
  </si>
  <si>
    <t>phosphoinositide-3-kinase, regulatory subunit 2 (beta)</t>
  </si>
  <si>
    <t>PIK3R2</t>
  </si>
  <si>
    <t>arrestin domain containing 2</t>
  </si>
  <si>
    <t>ARRDC2</t>
  </si>
  <si>
    <t>interleukin 12 receptor, beta 1</t>
  </si>
  <si>
    <t>IL12RB1</t>
  </si>
  <si>
    <t>coiled-coil domain containing 124</t>
  </si>
  <si>
    <t>CCDC124</t>
  </si>
  <si>
    <t>solute carrier family 5 (sodium iodide symporter), member 5</t>
  </si>
  <si>
    <t>SLC5A5</t>
  </si>
  <si>
    <t>ribosomal protein L18a</t>
  </si>
  <si>
    <t>RPL18A</t>
  </si>
  <si>
    <t>insulin-like 3 (Leydig cell)</t>
  </si>
  <si>
    <t>INSL3</t>
  </si>
  <si>
    <t>UDP-GlcNAc:betaGal beta-1,3-N-acetylglucosaminyltransferase 3</t>
  </si>
  <si>
    <t>B3GNT3</t>
  </si>
  <si>
    <t>FCH domain only 1</t>
  </si>
  <si>
    <t>FCHO1</t>
  </si>
  <si>
    <t>microtubule-associated protein 1S</t>
  </si>
  <si>
    <t>MAP1S</t>
  </si>
  <si>
    <t>unc-13 homolog A (C. elegans)</t>
  </si>
  <si>
    <t>UNC13A</t>
  </si>
  <si>
    <t>solute carrier family 27 (fatty acid transporter), member 1</t>
  </si>
  <si>
    <t>SLC27A1</t>
  </si>
  <si>
    <t>family with sequence similarity 129, member C</t>
  </si>
  <si>
    <t>FAM129C</t>
  </si>
  <si>
    <t>nucleoredoxin-like 1</t>
  </si>
  <si>
    <t>NXNL1</t>
  </si>
  <si>
    <t>6-phosphogluconolactonase</t>
  </si>
  <si>
    <t>PGLS</t>
  </si>
  <si>
    <t>transmembrane protein 221</t>
  </si>
  <si>
    <t>TMEM221</t>
  </si>
  <si>
    <t>plasmalemma vesicle associated protein</t>
  </si>
  <si>
    <t>PLVAP</t>
  </si>
  <si>
    <t>anoctamin 8</t>
  </si>
  <si>
    <t>ANO8</t>
  </si>
  <si>
    <t>bone marrow stromal cell antigen 2</t>
  </si>
  <si>
    <t>BST2</t>
  </si>
  <si>
    <t>GTP binding protein 3 (mitochondrial)</t>
  </si>
  <si>
    <t>GTPBP3</t>
  </si>
  <si>
    <t>BRISC and BRCA1 A complex member 1</t>
  </si>
  <si>
    <t>BABAM1</t>
  </si>
  <si>
    <t>unconventional SNARE in the ER 1 homolog (S. cerevisiae)</t>
  </si>
  <si>
    <t>USE1</t>
  </si>
  <si>
    <t>nuclear receptor subfamily 2, group F, member 6</t>
  </si>
  <si>
    <t>NR2F6</t>
  </si>
  <si>
    <t>occludin/ELL domain containing 1</t>
  </si>
  <si>
    <t>OCEL1</t>
  </si>
  <si>
    <t>mitochondrial ribosomal protein L34</t>
  </si>
  <si>
    <t>MRPL34</t>
  </si>
  <si>
    <t>Usher syndrome 1C binding protein 1</t>
  </si>
  <si>
    <t>USHBP1</t>
  </si>
  <si>
    <t>abhydrolase domain containing 8</t>
  </si>
  <si>
    <t>ABHD8</t>
  </si>
  <si>
    <t>ankyrin repeat and LEM domain containing 1</t>
  </si>
  <si>
    <t>ANKLE1</t>
  </si>
  <si>
    <t>SIN3 homolog B, transcription regulator (yeast)</t>
  </si>
  <si>
    <t>SIN3B</t>
  </si>
  <si>
    <t>coagulation factor II (thrombin) receptor-like 3</t>
  </si>
  <si>
    <t>F2RL3</t>
  </si>
  <si>
    <t>calreticulin 3</t>
  </si>
  <si>
    <t>CALR3</t>
  </si>
  <si>
    <t>chromosome 19 open reading frame 44</t>
  </si>
  <si>
    <t>C19orf44</t>
  </si>
  <si>
    <t>Kruppel-like factor 2 (lung)</t>
  </si>
  <si>
    <t>KLF2</t>
  </si>
  <si>
    <t>19p13.12:19p13.11</t>
  </si>
  <si>
    <t>family with sequence similarity 32, member A</t>
  </si>
  <si>
    <t>FAM32A</t>
  </si>
  <si>
    <t>19p13.12</t>
  </si>
  <si>
    <t>calcium and integrin binding family member 3</t>
  </si>
  <si>
    <t>CIB3</t>
  </si>
  <si>
    <t>adaptor-related protein complex 1, mu 1 subunit</t>
  </si>
  <si>
    <t>AP1M1</t>
  </si>
  <si>
    <t>RAB8A, member RAS oncogene family</t>
  </si>
  <si>
    <t>RAB8A</t>
  </si>
  <si>
    <t>tropomyosin 4</t>
  </si>
  <si>
    <t>TPM4</t>
  </si>
  <si>
    <t>hypothetical LOC148231</t>
  </si>
  <si>
    <t>FLJ25328</t>
  </si>
  <si>
    <t>cytochrome P450, family 4, subfamily F, polypeptide 11</t>
  </si>
  <si>
    <t>CYP4F11</t>
  </si>
  <si>
    <t>urothelial cancer associated 1 (non-protein coding)</t>
  </si>
  <si>
    <t>UCA1</t>
  </si>
  <si>
    <t>olfactory receptor, family 10, subfamily H, member 1</t>
  </si>
  <si>
    <t>OR10H1</t>
  </si>
  <si>
    <t>cytochrome P450, family 4, subfamily F, polypeptide 24 pseudogene</t>
  </si>
  <si>
    <t>CYP4F24P</t>
  </si>
  <si>
    <t>cytochrome P450, family 4, subfamily F, polypeptide 12</t>
  </si>
  <si>
    <t>CYP4F12</t>
  </si>
  <si>
    <t>olfactory receptor, family 10, subfamily H, member 3</t>
  </si>
  <si>
    <t>OR10H3</t>
  </si>
  <si>
    <t>cytochrome P450, family 4, subfamily F, polypeptide 3</t>
  </si>
  <si>
    <t>CYP4F3</t>
  </si>
  <si>
    <t>cytochrome P450, family 4, subfamily F, polypeptide 22</t>
  </si>
  <si>
    <t>CYP4F22</t>
  </si>
  <si>
    <t>RAS protein activator like 3</t>
  </si>
  <si>
    <t>RASAL3</t>
  </si>
  <si>
    <t>widely interspaced zinc finger motifs</t>
  </si>
  <si>
    <t>WIZ</t>
  </si>
  <si>
    <t>peptidoglycan recognition protein 2</t>
  </si>
  <si>
    <t>PGLYRP2</t>
  </si>
  <si>
    <t>A kinase (PRKA) anchor protein 8-like</t>
  </si>
  <si>
    <t>AKAP8L</t>
  </si>
  <si>
    <t>bromodomain containing 4</t>
  </si>
  <si>
    <t>BRD4</t>
  </si>
  <si>
    <t>epoxide hydrolase 3</t>
  </si>
  <si>
    <t>EPHX3</t>
  </si>
  <si>
    <t>synapse defective 1, Rho GTPase, homolog 1 (C. elegans)</t>
  </si>
  <si>
    <t>SYDE1</t>
  </si>
  <si>
    <t>notch 3</t>
  </si>
  <si>
    <t>caspase 14, apoptosis-related cysteine peptidase</t>
  </si>
  <si>
    <t>CASP14</t>
  </si>
  <si>
    <t>olfactory receptor, family 1, subfamily I, member 1</t>
  </si>
  <si>
    <t>OR1I1</t>
  </si>
  <si>
    <t>olfactory receptor, family 7, subfamily A, member 5</t>
  </si>
  <si>
    <t>OR7A5</t>
  </si>
  <si>
    <t>egf-like module containing, mucin-like, hormone receptor-like 2</t>
  </si>
  <si>
    <t>EMR2</t>
  </si>
  <si>
    <t>egf-like module containing, mucin-like, hormone receptor-like 3</t>
  </si>
  <si>
    <t>EMR3</t>
  </si>
  <si>
    <t>C-type lectin domain family 17, member A</t>
  </si>
  <si>
    <t>CLEC17A</t>
  </si>
  <si>
    <t>DnaJ (Hsp40) homolog, subfamily B, member 1</t>
  </si>
  <si>
    <t>DNAJB1</t>
  </si>
  <si>
    <t>trans-2,3-enoyl-CoA reductase</t>
  </si>
  <si>
    <t>TECR</t>
  </si>
  <si>
    <t>prostaglandin E receptor 1 (subtype EP1), 42kDa</t>
  </si>
  <si>
    <t>PTGER1</t>
  </si>
  <si>
    <t>GIPC PDZ domain containing family, member 1</t>
  </si>
  <si>
    <t>GIPC1</t>
  </si>
  <si>
    <t>DEAD (Asp-Glu-Ala-Asp) box polypeptide 39A</t>
  </si>
  <si>
    <t>DDX39A</t>
  </si>
  <si>
    <t>CD97 molecule</t>
  </si>
  <si>
    <t>CD97</t>
  </si>
  <si>
    <t>hypothetical LOC113230</t>
  </si>
  <si>
    <t>LOC113230</t>
  </si>
  <si>
    <t>ASF1 anti-silencing function 1 homolog B (S. cerevisiae)</t>
  </si>
  <si>
    <t>ASF1B</t>
  </si>
  <si>
    <t>sterile alpha motif domain containing 1</t>
  </si>
  <si>
    <t>SAMD1</t>
  </si>
  <si>
    <t>paralemmin 3</t>
  </si>
  <si>
    <t>PALM3</t>
  </si>
  <si>
    <t>protein kinase, cAMP-dependent, catalytic, alpha</t>
  </si>
  <si>
    <t>PRKACA</t>
  </si>
  <si>
    <t>DDB1 and CUL4 associated factor 15</t>
  </si>
  <si>
    <t>DCAF15</t>
  </si>
  <si>
    <t>regulatory factor X, 1 (influences HLA class II expression)</t>
  </si>
  <si>
    <t>RFX1</t>
  </si>
  <si>
    <t>podocan-like 1</t>
  </si>
  <si>
    <t>PODNL1</t>
  </si>
  <si>
    <t>relaxin 3</t>
  </si>
  <si>
    <t>RLN3</t>
  </si>
  <si>
    <t>19p13.13</t>
  </si>
  <si>
    <t>nanos homolog 3 (Drosophila)</t>
  </si>
  <si>
    <t>NANOS3</t>
  </si>
  <si>
    <t>zinc finger, SWIM-type containing 4</t>
  </si>
  <si>
    <t>ZSWIM4</t>
  </si>
  <si>
    <t>19p13.13:19p13.12</t>
  </si>
  <si>
    <t>chromosome 19 open reading frame 57</t>
  </si>
  <si>
    <t>C19orf57</t>
  </si>
  <si>
    <t>19p13.2</t>
  </si>
  <si>
    <t>coiled-coil domain containing 130</t>
  </si>
  <si>
    <t>CCDC130</t>
  </si>
  <si>
    <t>chromosome 19 open reading frame 53</t>
  </si>
  <si>
    <t>C19orf53</t>
  </si>
  <si>
    <t>methylthioribose-1-phosphate isomerase homolog (S. cerevisiae)</t>
  </si>
  <si>
    <t>MRI1</t>
  </si>
  <si>
    <t>syntaxin 10</t>
  </si>
  <si>
    <t>STX10</t>
  </si>
  <si>
    <t>immediate early response 2</t>
  </si>
  <si>
    <t>IER2</t>
  </si>
  <si>
    <t>SMARCA4</t>
  </si>
  <si>
    <t>lymphoblastic leukemia derived sequence 1</t>
  </si>
  <si>
    <t>LYL1</t>
  </si>
  <si>
    <t>TRM1 tRNA methyltransferase 1 homolog (S. cerevisiae)</t>
  </si>
  <si>
    <t>TRMT1</t>
  </si>
  <si>
    <t>synaptonemal complex central element protein 2</t>
  </si>
  <si>
    <t>SYCE2</t>
  </si>
  <si>
    <t>calreticulin</t>
  </si>
  <si>
    <t>CALR</t>
  </si>
  <si>
    <t>growth arrest and DNA-damage-inducible, gamma interacting protein 1</t>
  </si>
  <si>
    <t>GADD45GIP1</t>
  </si>
  <si>
    <t>phenylalanyl-tRNA synthetase, alpha subunit</t>
  </si>
  <si>
    <t>FARSA</t>
  </si>
  <si>
    <t>deoxyribonuclease II, lysosomal</t>
  </si>
  <si>
    <t>DNASE2</t>
  </si>
  <si>
    <t>DAN domain family, member 5</t>
  </si>
  <si>
    <t>DAND5</t>
  </si>
  <si>
    <t>Kruppel-like factor 1 (erythroid)</t>
  </si>
  <si>
    <t>KLF1</t>
  </si>
  <si>
    <t>RAD23 homolog A (S. cerevisiae)</t>
  </si>
  <si>
    <t>RAD23A</t>
  </si>
  <si>
    <t>glutaryl-CoA dehydrogenase</t>
  </si>
  <si>
    <t>GCDH</t>
  </si>
  <si>
    <t>jun B proto-oncogene</t>
  </si>
  <si>
    <t>JUNB</t>
  </si>
  <si>
    <t>arsA arsenite transporter, ATP-binding, homolog 1 (bacterial)</t>
  </si>
  <si>
    <t>ASNA1</t>
  </si>
  <si>
    <t>retbindin</t>
  </si>
  <si>
    <t>RTBDN</t>
  </si>
  <si>
    <t>bestrophin 2</t>
  </si>
  <si>
    <t>BEST2</t>
  </si>
  <si>
    <t>hook homolog 2 (Drosophila)</t>
  </si>
  <si>
    <t>HOOK2</t>
  </si>
  <si>
    <t>ribonuclease H2, subunit A</t>
  </si>
  <si>
    <t>RNASEH2A</t>
  </si>
  <si>
    <t>peroxiredoxin 2</t>
  </si>
  <si>
    <t>PRDX2</t>
  </si>
  <si>
    <t>F-box and WD repeat domain containing 9</t>
  </si>
  <si>
    <t>FBXW9</t>
  </si>
  <si>
    <t>zinc finger protein 791</t>
  </si>
  <si>
    <t>ZNF791</t>
  </si>
  <si>
    <t>WDR83OS</t>
  </si>
  <si>
    <t>mannosidase, alpha, class 2B, member 1</t>
  </si>
  <si>
    <t>MAN2B1</t>
  </si>
  <si>
    <t>deoxyhypusine synthase</t>
  </si>
  <si>
    <t>DHPS</t>
  </si>
  <si>
    <t>WD repeat domain 83</t>
  </si>
  <si>
    <t>WDR83</t>
  </si>
  <si>
    <t>transportin 2</t>
  </si>
  <si>
    <t>TNPO2</t>
  </si>
  <si>
    <t>zinc finger protein 564</t>
  </si>
  <si>
    <t>ZNF564</t>
  </si>
  <si>
    <t>zinc finger protein 799</t>
  </si>
  <si>
    <t>ZNF799</t>
  </si>
  <si>
    <t>zinc finger protein 443</t>
  </si>
  <si>
    <t>ZNF443</t>
  </si>
  <si>
    <t>zinc finger protein 442</t>
  </si>
  <si>
    <t>ZNF442</t>
  </si>
  <si>
    <t>zinc finger protein 563</t>
  </si>
  <si>
    <t>ZNF563</t>
  </si>
  <si>
    <t>zinc finger protein 44</t>
  </si>
  <si>
    <t>ZNF44</t>
  </si>
  <si>
    <t>zinc finger family member 788</t>
  </si>
  <si>
    <t>ZNF788</t>
  </si>
  <si>
    <t>zinc finger protein 136</t>
  </si>
  <si>
    <t>ZNF136</t>
  </si>
  <si>
    <t>zinc finger protein 625</t>
  </si>
  <si>
    <t>ZNF625</t>
  </si>
  <si>
    <t>zinc finger protein 20</t>
  </si>
  <si>
    <t>ZNF20</t>
  </si>
  <si>
    <t>zinc finger protein 844</t>
  </si>
  <si>
    <t>ZNF844</t>
  </si>
  <si>
    <t>zinc finger protein 433</t>
  </si>
  <si>
    <t>ZNF433</t>
  </si>
  <si>
    <t>zinc finger protein 878</t>
  </si>
  <si>
    <t>ZNF878</t>
  </si>
  <si>
    <t>zinc finger protein 763</t>
  </si>
  <si>
    <t>ZNF763</t>
  </si>
  <si>
    <t>zinc finger protein 439</t>
  </si>
  <si>
    <t>ZNF439</t>
  </si>
  <si>
    <t>zinc finger protein 69</t>
  </si>
  <si>
    <t>ZNF69</t>
  </si>
  <si>
    <t>zinc finger protein 441</t>
  </si>
  <si>
    <t>ZNF441</t>
  </si>
  <si>
    <t>zinc finger protein 491</t>
  </si>
  <si>
    <t>ZNF491</t>
  </si>
  <si>
    <t>zinc finger protein 823</t>
  </si>
  <si>
    <t>ZNF823</t>
  </si>
  <si>
    <t>zinc finger protein 627</t>
  </si>
  <si>
    <t>ZNF627</t>
  </si>
  <si>
    <t>acid phosphatase 5, tartrate resistant</t>
  </si>
  <si>
    <t>ACP5</t>
  </si>
  <si>
    <t>ELAV (embryonic lethal, abnormal vision, Drosophila)-like 3 (Hu antigen C)</t>
  </si>
  <si>
    <t>ELAVL3</t>
  </si>
  <si>
    <t>calponin 1, basic, smooth muscle</t>
  </si>
  <si>
    <t>CNN1</t>
  </si>
  <si>
    <t>ECSIT homolog (Drosophila)</t>
  </si>
  <si>
    <t>ECSIT</t>
  </si>
  <si>
    <t>protein kinase C substrate 80K-H</t>
  </si>
  <si>
    <t>PRKCSH</t>
  </si>
  <si>
    <t>zinc finger protein 653</t>
  </si>
  <si>
    <t>ZNF653</t>
  </si>
  <si>
    <t>SWSAP1</t>
  </si>
  <si>
    <t>lipid phosphate phosphatase-related protein type 2</t>
  </si>
  <si>
    <t>LPPR2</t>
  </si>
  <si>
    <t>ral guanine nucleotide dissociation stimulator-like 3</t>
  </si>
  <si>
    <t>RGL3</t>
  </si>
  <si>
    <t>tetraspanin 16</t>
  </si>
  <si>
    <t>TSPAN16</t>
  </si>
  <si>
    <t>erythropoietin receptor</t>
  </si>
  <si>
    <t>EPOR</t>
  </si>
  <si>
    <t>coiled-coil domain containing 159</t>
  </si>
  <si>
    <t>CCDC159</t>
  </si>
  <si>
    <t>RAB3D, member RAS oncogene family</t>
  </si>
  <si>
    <t>RAB3D</t>
  </si>
  <si>
    <t>transmembrane protein 205</t>
  </si>
  <si>
    <t>TMEM205</t>
  </si>
  <si>
    <t>dedicator of cytokinesis 6</t>
  </si>
  <si>
    <t>DOCK6</t>
  </si>
  <si>
    <t>KN motif and ankyrin repeat domains 2</t>
  </si>
  <si>
    <t>KANK2</t>
  </si>
  <si>
    <t>SPC24, NDC80 kinetochore complex component, homolog (S. cerevisiae)</t>
  </si>
  <si>
    <t>SPC24</t>
  </si>
  <si>
    <t>low density lipoprotein receptor</t>
  </si>
  <si>
    <t>LDLR</t>
  </si>
  <si>
    <t>chromosome 19 open reading frame 52</t>
  </si>
  <si>
    <t>C19orf52</t>
  </si>
  <si>
    <t>Yip1 domain family, member 2</t>
  </si>
  <si>
    <t>YIPF2</t>
  </si>
  <si>
    <t>DNM2</t>
  </si>
  <si>
    <t>transmembrane emp24 protein transport domain containing 1</t>
  </si>
  <si>
    <t>TMED1</t>
  </si>
  <si>
    <t>chromosome 19 open reading frame 38</t>
  </si>
  <si>
    <t>C19orf38</t>
  </si>
  <si>
    <t>queuine tRNA-ribosyltransferase 1</t>
  </si>
  <si>
    <t>QTRT1</t>
  </si>
  <si>
    <t>interleukin enhancer binding factor 3, 90kDa</t>
  </si>
  <si>
    <t>ILF3</t>
  </si>
  <si>
    <t>adaptor-related protein complex 1, mu 2 subunit</t>
  </si>
  <si>
    <t>AP1M2</t>
  </si>
  <si>
    <t>ATG4 autophagy related 4 homolog D (S. cerevisiae)</t>
  </si>
  <si>
    <t>ATG4D</t>
  </si>
  <si>
    <t>KRI1 homolog (S. cerevisiae)</t>
  </si>
  <si>
    <t>KRI1</t>
  </si>
  <si>
    <t>cyclin-dependent kinase inhibitor 2D (p19, inhibits CDK4)</t>
  </si>
  <si>
    <t>CDKN2D</t>
  </si>
  <si>
    <t>sphingosine-1-phosphate receptor 5</t>
  </si>
  <si>
    <t>S1PR5</t>
  </si>
  <si>
    <t>kelch-like ECH-associated protein 1</t>
  </si>
  <si>
    <t>KEAP1</t>
  </si>
  <si>
    <t>cell division cycle 37 homolog (S. cerevisiae)</t>
  </si>
  <si>
    <t>CDC37</t>
  </si>
  <si>
    <t>phosphodiesterase 4A, cAMP-specific</t>
  </si>
  <si>
    <t>PDE4A</t>
  </si>
  <si>
    <t>ribonucleoprotein, PTB-binding 1</t>
  </si>
  <si>
    <t>RAVER1</t>
  </si>
  <si>
    <t>ferredoxin 1-like</t>
  </si>
  <si>
    <t>FDX1L</t>
  </si>
  <si>
    <t>mitochondrial ribosomal protein L4</t>
  </si>
  <si>
    <t>MRPL4</t>
  </si>
  <si>
    <t>zinc finger, GATA-like protein 1</t>
  </si>
  <si>
    <t>ZGLP1</t>
  </si>
  <si>
    <t>intercellular adhesion molecule 5, telencephalin</t>
  </si>
  <si>
    <t>ICAM5</t>
  </si>
  <si>
    <t>intercellular adhesion molecule 3</t>
  </si>
  <si>
    <t>ICAM3</t>
  </si>
  <si>
    <t>intercellular adhesion molecule 4 (Landsteiner-Wiener blood group)</t>
  </si>
  <si>
    <t>ICAM4</t>
  </si>
  <si>
    <t>intercellular adhesion molecule 1</t>
  </si>
  <si>
    <t>ICAM1</t>
  </si>
  <si>
    <t>sphingosine-1-phosphate receptor 2</t>
  </si>
  <si>
    <t>S1PR2</t>
  </si>
  <si>
    <t>DNA (cytosine-5-)-methyltransferase 1</t>
  </si>
  <si>
    <t>DNMT1</t>
  </si>
  <si>
    <t>eukaryotic translation initiation factor 3, subunit G</t>
  </si>
  <si>
    <t>EIF3G</t>
  </si>
  <si>
    <t>peter pan homolog (Drosophila)</t>
  </si>
  <si>
    <t>PPAN</t>
  </si>
  <si>
    <t>angiopoietin-like 6</t>
  </si>
  <si>
    <t>ANGPTL6</t>
  </si>
  <si>
    <t>chromosome 19 open reading frame 66</t>
  </si>
  <si>
    <t>C19orf66</t>
  </si>
  <si>
    <t>retinol dehydrogenase 8 (all-trans)</t>
  </si>
  <si>
    <t>RDH8</t>
  </si>
  <si>
    <t>complement component 3 precursor pseudogene</t>
  </si>
  <si>
    <t>C3P1</t>
  </si>
  <si>
    <t>olfactomedin 2</t>
  </si>
  <si>
    <t>OLFM2</t>
  </si>
  <si>
    <t>ubiquitin-like 5</t>
  </si>
  <si>
    <t>UBL5</t>
  </si>
  <si>
    <t>F-box and leucine-rich repeat protein 12</t>
  </si>
  <si>
    <t>FBXL12</t>
  </si>
  <si>
    <t>zinc finger protein 846</t>
  </si>
  <si>
    <t>ZNF846</t>
  </si>
  <si>
    <t>peptidylprolyl cis/trans isomerase, NIMA-interacting 1</t>
  </si>
  <si>
    <t>PIN1</t>
  </si>
  <si>
    <t>zinc finger protein 561</t>
  </si>
  <si>
    <t>ZNF561</t>
  </si>
  <si>
    <t>zinc finger protein 562</t>
  </si>
  <si>
    <t>ZNF562</t>
  </si>
  <si>
    <t>zinc finger protein 812</t>
  </si>
  <si>
    <t>ZNF812</t>
  </si>
  <si>
    <t>zinc finger protein 121</t>
  </si>
  <si>
    <t>ZNF121</t>
  </si>
  <si>
    <t>zinc finger protein 426</t>
  </si>
  <si>
    <t>ZNF426</t>
  </si>
  <si>
    <t>zinc finger protein 560</t>
  </si>
  <si>
    <t>ZNF560</t>
  </si>
  <si>
    <t>zinc finger protein 177</t>
  </si>
  <si>
    <t>ZNF177</t>
  </si>
  <si>
    <t>zinc finger protein 266</t>
  </si>
  <si>
    <t>ZNF266</t>
  </si>
  <si>
    <t>zinc finger protein 699</t>
  </si>
  <si>
    <t>ZNF699</t>
  </si>
  <si>
    <t>olfactory receptor, family 7, subfamily E, member 24</t>
  </si>
  <si>
    <t>OR7E24</t>
  </si>
  <si>
    <t>olfactory receptor, family 7, subfamily G, member 3</t>
  </si>
  <si>
    <t>OR7G3</t>
  </si>
  <si>
    <t>olfactory receptor, family 7, subfamily D, member 2</t>
  </si>
  <si>
    <t>OR7D2</t>
  </si>
  <si>
    <t>zinc finger protein 317</t>
  </si>
  <si>
    <t>ZNF317</t>
  </si>
  <si>
    <t>olfactory receptor, family 1, subfamily M, member 1</t>
  </si>
  <si>
    <t>OR1M1</t>
  </si>
  <si>
    <t>zinc finger protein 558</t>
  </si>
  <si>
    <t>ZNF558</t>
  </si>
  <si>
    <t>methyl-CpG binding domain protein 3-like 1</t>
  </si>
  <si>
    <t>MBD3L1</t>
  </si>
  <si>
    <t>olfactory receptor, family 2, subfamily Z, member 1</t>
  </si>
  <si>
    <t>OR2Z1</t>
  </si>
  <si>
    <t>actin-like 9</t>
  </si>
  <si>
    <t>ACTL9</t>
  </si>
  <si>
    <t>PML-RARA regulated adaptor molecule 1</t>
  </si>
  <si>
    <t>PRAM1</t>
  </si>
  <si>
    <t>zinc finger protein 414</t>
  </si>
  <si>
    <t>ZNF414</t>
  </si>
  <si>
    <t>myosin IF</t>
  </si>
  <si>
    <t>MYO1F</t>
  </si>
  <si>
    <t>RAB11B, member RAS oncogene family</t>
  </si>
  <si>
    <t>RAB11B</t>
  </si>
  <si>
    <t>angiopoietin-like 4</t>
  </si>
  <si>
    <t>ANGPTL4</t>
  </si>
  <si>
    <t>membrane-associated ring finger (C3HC4) 2</t>
  </si>
  <si>
    <t>MARCH2</t>
  </si>
  <si>
    <t>ribosomal protein S28</t>
  </si>
  <si>
    <t>RPS28</t>
  </si>
  <si>
    <t>NADH dehydrogenase (ubiquinone) 1 alpha subcomplex, 7, 14.5kDa</t>
  </si>
  <si>
    <t>NDUFA7</t>
  </si>
  <si>
    <t>CERS4</t>
  </si>
  <si>
    <t>CD320 molecule</t>
  </si>
  <si>
    <t>CD320</t>
  </si>
  <si>
    <t>fibrillin 3</t>
  </si>
  <si>
    <t>FBN3</t>
  </si>
  <si>
    <t>ELAV (embryonic lethal, abnormal vision, Drosophila)-like 1 (Hu antigen R)</t>
  </si>
  <si>
    <t>ELAVL1</t>
  </si>
  <si>
    <t>cortexin 1</t>
  </si>
  <si>
    <t>CTXN1</t>
  </si>
  <si>
    <t>mitogen-activated protein kinase kinase 7</t>
  </si>
  <si>
    <t>MAP2K7</t>
  </si>
  <si>
    <t>ecotropic viral integration site 5-like</t>
  </si>
  <si>
    <t>EVI5L</t>
  </si>
  <si>
    <t>hCG2003956</t>
  </si>
  <si>
    <t>LOC388499</t>
  </si>
  <si>
    <t>leucine rich repeat containing 8 family, member E</t>
  </si>
  <si>
    <t>LRRC8E</t>
  </si>
  <si>
    <t>small nuclear RNA activating complex, polypeptide 2, 45kDa</t>
  </si>
  <si>
    <t>SNAPC2</t>
  </si>
  <si>
    <t>hypothetical protein FLJ22184</t>
  </si>
  <si>
    <t>FLJ22184</t>
  </si>
  <si>
    <t>C-type lectin domain family 4, member G</t>
  </si>
  <si>
    <t>CLEC4G</t>
  </si>
  <si>
    <t>Fc fragment of IgE, low affinity II, receptor for (CD23)</t>
  </si>
  <si>
    <t>FCER2</t>
  </si>
  <si>
    <t>trafficking protein particle complex 5</t>
  </si>
  <si>
    <t>TRAPPC5</t>
  </si>
  <si>
    <t>chromosome 19 open reading frame 59</t>
  </si>
  <si>
    <t>C19orf59</t>
  </si>
  <si>
    <t>C-type lectin domain family 4, member G pseudogene 1</t>
  </si>
  <si>
    <t>CLEC4GP1</t>
  </si>
  <si>
    <t>resistin</t>
  </si>
  <si>
    <t>RETN</t>
  </si>
  <si>
    <t>CD209 molecule</t>
  </si>
  <si>
    <t>CD209</t>
  </si>
  <si>
    <t>C-type lectin domain family 4, member M</t>
  </si>
  <si>
    <t>CLEC4M</t>
  </si>
  <si>
    <t>XPA binding protein 2</t>
  </si>
  <si>
    <t>XAB2</t>
  </si>
  <si>
    <t>Purkinje cell protein 2</t>
  </si>
  <si>
    <t>PCP2</t>
  </si>
  <si>
    <t>syntaxin binding protein 2</t>
  </si>
  <si>
    <t>STXBP2</t>
  </si>
  <si>
    <t>CAMSAP3</t>
  </si>
  <si>
    <t>mucolipin 1</t>
  </si>
  <si>
    <t>MCOLN1</t>
  </si>
  <si>
    <t>zinc finger protein 358</t>
  </si>
  <si>
    <t>ZNF358</t>
  </si>
  <si>
    <t>peroxisomal biogenesis factor 11 gamma</t>
  </si>
  <si>
    <t>PEX11G</t>
  </si>
  <si>
    <t>chromosome 19 open reading frame 45</t>
  </si>
  <si>
    <t>C19orf45</t>
  </si>
  <si>
    <t>methyl-CpG-binding domain protein 3-like 3-like</t>
  </si>
  <si>
    <t>MBD3L3</t>
  </si>
  <si>
    <t>egf-like module containing, mucin-like, hormone receptor-like 4 pseudogene</t>
  </si>
  <si>
    <t>EMR4P</t>
  </si>
  <si>
    <t>19p13.3:19p13.2</t>
  </si>
  <si>
    <t>egf-like module containing, mucin-like, hormone receptor-like 1</t>
  </si>
  <si>
    <t>EMR1</t>
  </si>
  <si>
    <t>19p13.3</t>
  </si>
  <si>
    <t>G protein-coupled receptor 108</t>
  </si>
  <si>
    <t>GPR108</t>
  </si>
  <si>
    <t>thyroid hormone receptor interactor 10</t>
  </si>
  <si>
    <t>TRIP10</t>
  </si>
  <si>
    <t>SH2 domain containing 3A</t>
  </si>
  <si>
    <t>SH2D3A</t>
  </si>
  <si>
    <t>tumor necrosis factor (ligand) superfamily, member 14</t>
  </si>
  <si>
    <t>TNFSF14</t>
  </si>
  <si>
    <t>CD70 molecule</t>
  </si>
  <si>
    <t>CD70</t>
  </si>
  <si>
    <t>DENN/MADD domain containing 1C</t>
  </si>
  <si>
    <t>DENND1C</t>
  </si>
  <si>
    <t>crumbs homolog 3 (Drosophila)</t>
  </si>
  <si>
    <t>CRB3</t>
  </si>
  <si>
    <t>solute carrier family 25, member 41</t>
  </si>
  <si>
    <t>SLC25A41</t>
  </si>
  <si>
    <t>tumor necrosis factor (ligand) superfamily, member 9</t>
  </si>
  <si>
    <t>TNFSF9</t>
  </si>
  <si>
    <t>TUBB4A</t>
  </si>
  <si>
    <t>solute carrier family 25 (mitochondrial carrier; phosphate carrier), member 23</t>
  </si>
  <si>
    <t>SLC25A23</t>
  </si>
  <si>
    <t>general transcription factor IIF, polypeptide 1, 74kDa</t>
  </si>
  <si>
    <t>GTF2F1</t>
  </si>
  <si>
    <t>ClpP caseinolytic peptidase, ATP-dependent, proteolytic subunit homolog (E. coli)</t>
  </si>
  <si>
    <t>CLPP</t>
  </si>
  <si>
    <t>alkaline ceramidase 1</t>
  </si>
  <si>
    <t>ACER1</t>
  </si>
  <si>
    <t>persephin</t>
  </si>
  <si>
    <t>PSPN</t>
  </si>
  <si>
    <t>alkB, alkylation repair homolog 7 (E. coli)</t>
  </si>
  <si>
    <t>ALKBH7</t>
  </si>
  <si>
    <t>myeloid/lymphoid or mixed-lineage leukemia (trithorax homolog, Drosophila); translocated to, 1</t>
  </si>
  <si>
    <t>MLLT1</t>
  </si>
  <si>
    <t>STK11</t>
  </si>
  <si>
    <t>vimentin-type intermediate filament associated coiled-coil protein</t>
  </si>
  <si>
    <t>VMAC</t>
  </si>
  <si>
    <t>RAN binding protein 3</t>
  </si>
  <si>
    <t>RANBP3</t>
  </si>
  <si>
    <t>calcyphosine</t>
  </si>
  <si>
    <t>CAPS</t>
  </si>
  <si>
    <t>neurturin</t>
  </si>
  <si>
    <t>NRTN</t>
  </si>
  <si>
    <t>dihydrouridine synthase 3-like (S. cerevisiae)</t>
  </si>
  <si>
    <t>DUS3L</t>
  </si>
  <si>
    <t>proline rich 22</t>
  </si>
  <si>
    <t>PRR22</t>
  </si>
  <si>
    <t>fucosyltransferase 6 (alpha (1,3) fucosyltransferase)</t>
  </si>
  <si>
    <t>FUT6</t>
  </si>
  <si>
    <t>fucosyltransferase 5 (alpha (1,3) fucosyltransferase)</t>
  </si>
  <si>
    <t>FUT5</t>
  </si>
  <si>
    <t>fucosyltransferase 3 (galactoside 3(4)-L-fucosyltransferase, Lewis blood group)</t>
  </si>
  <si>
    <t>FUT3</t>
  </si>
  <si>
    <t>chromosome 19 open reading frame 70</t>
  </si>
  <si>
    <t>C19orf70</t>
  </si>
  <si>
    <t>ribosomal protein L36</t>
  </si>
  <si>
    <t>RPL36</t>
  </si>
  <si>
    <t>hydroxysteroid (11-beta) dehydrogenase 1-like</t>
  </si>
  <si>
    <t>HSD11B1L</t>
  </si>
  <si>
    <t>lon peptidase 1, mitochondrial</t>
  </si>
  <si>
    <t>LONP1</t>
  </si>
  <si>
    <t>scaffold attachment factor B2</t>
  </si>
  <si>
    <t>SAFB2</t>
  </si>
  <si>
    <t>zinc and ring finger 4</t>
  </si>
  <si>
    <t>ZNRF4</t>
  </si>
  <si>
    <t>arrestin domain containing 5</t>
  </si>
  <si>
    <t>ARRDC5</t>
  </si>
  <si>
    <t>ubiquitin-like with PHD and ring finger domains 1</t>
  </si>
  <si>
    <t>UHRF1</t>
  </si>
  <si>
    <t>toll-like receptor adaptor molecule 1</t>
  </si>
  <si>
    <t>TICAM1</t>
  </si>
  <si>
    <t>fem-1 homolog a (C. elegans)</t>
  </si>
  <si>
    <t>FEM1A</t>
  </si>
  <si>
    <t>chromosome 19 open reading frame 10</t>
  </si>
  <si>
    <t>C19orf10</t>
  </si>
  <si>
    <t>tumor necrosis factor, alpha-induced protein 8-like 1</t>
  </si>
  <si>
    <t>TNFAIP8L1</t>
  </si>
  <si>
    <t>perilipin 5</t>
  </si>
  <si>
    <t>PLIN5</t>
  </si>
  <si>
    <t>hepatoma-derived growth factor-related protein 2</t>
  </si>
  <si>
    <t>HDGFRP2</t>
  </si>
  <si>
    <t>leucine-rich alpha-2-glycoprotein 1</t>
  </si>
  <si>
    <t>LRG1</t>
  </si>
  <si>
    <t>perilipin 4</t>
  </si>
  <si>
    <t>PLIN4</t>
  </si>
  <si>
    <t>sema domain, transmembrane domain (TM), and cytoplasmic domain, (semaphorin) 6B</t>
  </si>
  <si>
    <t>SEMA6B</t>
  </si>
  <si>
    <t>chromatin assembly factor 1, subunit A (p150)</t>
  </si>
  <si>
    <t>CHAF1A</t>
  </si>
  <si>
    <t>MPN domain containing</t>
  </si>
  <si>
    <t>MPND</t>
  </si>
  <si>
    <t>SH3-domain GRB2-like 1</t>
  </si>
  <si>
    <t>SH3GL1</t>
  </si>
  <si>
    <t>coiled-coil domain containing 94</t>
  </si>
  <si>
    <t>CCDC94</t>
  </si>
  <si>
    <t>transmembrane and immunoglobulin domain containing 2</t>
  </si>
  <si>
    <t>TMIGD2</t>
  </si>
  <si>
    <t>Src homology 2 domain containing transforming protein D</t>
  </si>
  <si>
    <t>SHD</t>
  </si>
  <si>
    <t>fibronectin type III and SPRY domain containing 1</t>
  </si>
  <si>
    <t>FSD1</t>
  </si>
  <si>
    <t>Epstein-Barr virus induced 3</t>
  </si>
  <si>
    <t>EBI3</t>
  </si>
  <si>
    <t>mitogen-activated protein kinase kinase 2</t>
  </si>
  <si>
    <t>MAP2K2</t>
  </si>
  <si>
    <t>sirtuin 6</t>
  </si>
  <si>
    <t>SIRT6</t>
  </si>
  <si>
    <t>cAMP responsive element binding protein 3-like 3</t>
  </si>
  <si>
    <t>CREB3L3</t>
  </si>
  <si>
    <t>eukaryotic translation elongation factor 2</t>
  </si>
  <si>
    <t>EEF2</t>
  </si>
  <si>
    <t>protein inhibitor of activated STAT, 4</t>
  </si>
  <si>
    <t>PIAS4</t>
  </si>
  <si>
    <t>small nucleolar RNA, C/D box 37</t>
  </si>
  <si>
    <t>SNORD37</t>
  </si>
  <si>
    <t>death-associated protein kinase 3</t>
  </si>
  <si>
    <t>DAPK3</t>
  </si>
  <si>
    <t>ataxia, cerebellar, Cayman type</t>
  </si>
  <si>
    <t>ATCAY</t>
  </si>
  <si>
    <t>zinc finger RNA binding protein 2</t>
  </si>
  <si>
    <t>ZFR2</t>
  </si>
  <si>
    <t>tight junction protein 3 (zona occludens 3)</t>
  </si>
  <si>
    <t>TJP3</t>
  </si>
  <si>
    <t>mitochondrial ribosomal protein L54</t>
  </si>
  <si>
    <t>MRPL54</t>
  </si>
  <si>
    <t>amyloid beta (A4) precursor protein-binding, family A, member 3</t>
  </si>
  <si>
    <t>APBA3</t>
  </si>
  <si>
    <t>retina and anterior neural fold homeobox 2</t>
  </si>
  <si>
    <t>RAX2</t>
  </si>
  <si>
    <t>high-mobility group 20B</t>
  </si>
  <si>
    <t>HMG20B</t>
  </si>
  <si>
    <t>thromboxane A2 receptor</t>
  </si>
  <si>
    <t>TBXA2R</t>
  </si>
  <si>
    <t>chromosome 19 open reading frame 71</t>
  </si>
  <si>
    <t>C19orf71</t>
  </si>
  <si>
    <t>CACTIN</t>
  </si>
  <si>
    <t>GIPC PDZ domain containing family, member 3</t>
  </si>
  <si>
    <t>GIPC3</t>
  </si>
  <si>
    <t>chromosome 19 open reading frame 77</t>
  </si>
  <si>
    <t>C19orf77</t>
  </si>
  <si>
    <t>deoxyhypusine hydroxylase/monooxygenase</t>
  </si>
  <si>
    <t>DOHH</t>
  </si>
  <si>
    <t>fizzy/cell division cycle 20 related 1 (Drosophila)</t>
  </si>
  <si>
    <t>FZR1</t>
  </si>
  <si>
    <t>sphingosine-1-phosphate receptor 4</t>
  </si>
  <si>
    <t>S1PR4</t>
  </si>
  <si>
    <t>nicalin</t>
  </si>
  <si>
    <t>NCLN</t>
  </si>
  <si>
    <t>guanine nucleotide binding protein (G protein), alpha 11 (Gq class)</t>
  </si>
  <si>
    <t>GNA11</t>
  </si>
  <si>
    <t>amino-terminal enhancer of split</t>
  </si>
  <si>
    <t>AES</t>
  </si>
  <si>
    <t>zinc finger protein 57</t>
  </si>
  <si>
    <t>ZNF57</t>
  </si>
  <si>
    <t>zinc finger protein 77</t>
  </si>
  <si>
    <t>ZNF77</t>
  </si>
  <si>
    <t>transducin-like enhancer of split 6 (E(sp1) homolog, Drosophila)</t>
  </si>
  <si>
    <t>TLE6</t>
  </si>
  <si>
    <t>thimet oligopeptidase 1</t>
  </si>
  <si>
    <t>THOP1</t>
  </si>
  <si>
    <t>zinc finger protein 556</t>
  </si>
  <si>
    <t>ZNF556</t>
  </si>
  <si>
    <t>zinc finger protein 554</t>
  </si>
  <si>
    <t>ZNF554</t>
  </si>
  <si>
    <t>small glutamine-rich tetratricopeptide repeat (TPR)-containing, alpha</t>
  </si>
  <si>
    <t>SGTA</t>
  </si>
  <si>
    <t>zinc finger protein 555</t>
  </si>
  <si>
    <t>ZNF555</t>
  </si>
  <si>
    <t>DIRAS family, GTP-binding RAS-like 1</t>
  </si>
  <si>
    <t>DIRAS1</t>
  </si>
  <si>
    <t>solute carrier family 39 (zinc transporter), member 3</t>
  </si>
  <si>
    <t>SLC39A3</t>
  </si>
  <si>
    <t>lamin B2</t>
  </si>
  <si>
    <t>LMNB2</t>
  </si>
  <si>
    <t>transmembrane protease, serine 9</t>
  </si>
  <si>
    <t>TMPRSS9</t>
  </si>
  <si>
    <t>growth arrest and DNA-damage-inducible, beta</t>
  </si>
  <si>
    <t>GADD45B</t>
  </si>
  <si>
    <t>translocase of inner mitochondrial membrane 13 homolog (yeast)</t>
  </si>
  <si>
    <t>TIMM13</t>
  </si>
  <si>
    <t>leucine rich repeat and Ig domain containing 3</t>
  </si>
  <si>
    <t>LINGO3</t>
  </si>
  <si>
    <t>LSM7 homolog, U6 small nuclear RNA associated (S. cerevisiae)</t>
  </si>
  <si>
    <t>LSM7</t>
  </si>
  <si>
    <t>anti-Mullerian hormone</t>
  </si>
  <si>
    <t>AMH</t>
  </si>
  <si>
    <t>pleckstrin homology domain containing, family J member 1</t>
  </si>
  <si>
    <t>PLEKHJ1</t>
  </si>
  <si>
    <t>splicing factor 3a, subunit 2, 66kDa</t>
  </si>
  <si>
    <t>SF3A2</t>
  </si>
  <si>
    <t>ornithine decarboxylase antizyme 1</t>
  </si>
  <si>
    <t>OAZ1</t>
  </si>
  <si>
    <t>signal peptide peptidase-like 2B</t>
  </si>
  <si>
    <t>SPPL2B</t>
  </si>
  <si>
    <t>junctional sarcoplasmic reticulum protein 1</t>
  </si>
  <si>
    <t>JSRP1</t>
  </si>
  <si>
    <t>adaptor-related protein complex 3, delta 1 subunit</t>
  </si>
  <si>
    <t>AP3D1</t>
  </si>
  <si>
    <t>MAP kinase interacting serine/threonine kinase 2</t>
  </si>
  <si>
    <t>MKNK2</t>
  </si>
  <si>
    <t>BTB (POZ) domain containing 2</t>
  </si>
  <si>
    <t>BTBD2</t>
  </si>
  <si>
    <t>MOB3A</t>
  </si>
  <si>
    <t>secretory carrier membrane protein 4</t>
  </si>
  <si>
    <t>SCAMP4</t>
  </si>
  <si>
    <t>Kruppel-like factor 16</t>
  </si>
  <si>
    <t>KLF16</t>
  </si>
  <si>
    <t>hypothetical LOC100288123</t>
  </si>
  <si>
    <t>LOC100288123</t>
  </si>
  <si>
    <t>PLK5</t>
  </si>
  <si>
    <t>polymerase (RNA) II (DNA directed) polypeptide E, 25kDa</t>
  </si>
  <si>
    <t>POLR2E</t>
  </si>
  <si>
    <t>strawberry notch homolog 2 (Drosophila)</t>
  </si>
  <si>
    <t>SBNO2</t>
  </si>
  <si>
    <t>glutathione peroxidase 4 (phospholipid hydroperoxidase)</t>
  </si>
  <si>
    <t>GPX4</t>
  </si>
  <si>
    <t>histocompatibility (minor) HA-1</t>
  </si>
  <si>
    <t>HMHA1</t>
  </si>
  <si>
    <t>glutamate receptor, ionotropic, N-methyl-D-aspartate 3B</t>
  </si>
  <si>
    <t>GRIN3B</t>
  </si>
  <si>
    <t>WD repeat domain 18</t>
  </si>
  <si>
    <t>WDR18</t>
  </si>
  <si>
    <t>AT rich interactive domain 3A (BRIGHT-like)</t>
  </si>
  <si>
    <t>ARID3A</t>
  </si>
  <si>
    <t>calponin 2</t>
  </si>
  <si>
    <t>CNN2</t>
  </si>
  <si>
    <t>proteinase 3</t>
  </si>
  <si>
    <t>PRTN3</t>
  </si>
  <si>
    <t>mediator complex subunit 16</t>
  </si>
  <si>
    <t>MED16</t>
  </si>
  <si>
    <t>lipid phosphate phosphatase-related protein type 3</t>
  </si>
  <si>
    <t>LPPR3</t>
  </si>
  <si>
    <t>elastase, neutrophil expressed</t>
  </si>
  <si>
    <t>ELANE</t>
  </si>
  <si>
    <t>polypyrimidine tract binding protein 1</t>
  </si>
  <si>
    <t>PTBP1</t>
  </si>
  <si>
    <t>complement factor D (adipsin)</t>
  </si>
  <si>
    <t>CFD</t>
  </si>
  <si>
    <t>azurocidin 1</t>
  </si>
  <si>
    <t>AZU1</t>
  </si>
  <si>
    <t>R3HDM4</t>
  </si>
  <si>
    <t>follistatin-like 3 (secreted glycoprotein)</t>
  </si>
  <si>
    <t>FSTL3</t>
  </si>
  <si>
    <t>chromosome 19 open reading frame 21</t>
  </si>
  <si>
    <t>C19orf21</t>
  </si>
  <si>
    <t>paralemmin</t>
  </si>
  <si>
    <t>PALM</t>
  </si>
  <si>
    <t>cell division cycle 34 homolog (S. cerevisiae)</t>
  </si>
  <si>
    <t>CDC34</t>
  </si>
  <si>
    <t>hyperpolarization activated cyclic nucleotide-gated potassium channel 2</t>
  </si>
  <si>
    <t>HCN2</t>
  </si>
  <si>
    <t>basigin (Ok blood group)</t>
  </si>
  <si>
    <t>BSG</t>
  </si>
  <si>
    <t>polymerase (RNA) mitochondrial (DNA directed)</t>
  </si>
  <si>
    <t>POLRMT</t>
  </si>
  <si>
    <t>fibroblast growth factor 22</t>
  </si>
  <si>
    <t>FGF22</t>
  </si>
  <si>
    <t>granzyme M (lymphocyte met-ase 1)</t>
  </si>
  <si>
    <t>GZMM</t>
  </si>
  <si>
    <t>outer dense fiber of sperm tails 3-like 2</t>
  </si>
  <si>
    <t>ODF3L2</t>
  </si>
  <si>
    <t>C2 calcium-dependent domain containing 4C</t>
  </si>
  <si>
    <t>C2CD4C</t>
  </si>
  <si>
    <t>SHC (Src homology 2 domain containing) transforming protein 2</t>
  </si>
  <si>
    <t>SHC2</t>
  </si>
  <si>
    <t>TPGS1</t>
  </si>
  <si>
    <t>Theg homolog (mouse)</t>
  </si>
  <si>
    <t>THEG</t>
  </si>
  <si>
    <t>phosphatidic acid phosphatase type 2C</t>
  </si>
  <si>
    <t>PPAP2C</t>
  </si>
  <si>
    <t>mesoderm induction early response 1, family member 2</t>
  </si>
  <si>
    <t>MIER2</t>
  </si>
  <si>
    <t>zinc finger protein 324</t>
  </si>
  <si>
    <t>ZNF324</t>
  </si>
  <si>
    <t>zinc finger and SCAN domain containing 22</t>
  </si>
  <si>
    <t>ZSCAN22</t>
  </si>
  <si>
    <t>zinc finger protein 542</t>
  </si>
  <si>
    <t>ZNF542</t>
  </si>
  <si>
    <t>NLR family, pyrin domain containing 8</t>
  </si>
  <si>
    <t>NLRP8</t>
  </si>
  <si>
    <t>NLR family, pyrin domain containing 9</t>
  </si>
  <si>
    <t>NLRP9</t>
  </si>
  <si>
    <t>NLR family, pyrin domain containing 4</t>
  </si>
  <si>
    <t>NLRP4</t>
  </si>
  <si>
    <t>isochorismatase domain containing 2</t>
  </si>
  <si>
    <t>ISOC2</t>
  </si>
  <si>
    <t>protein tyrosine phosphatase, receptor type, H</t>
  </si>
  <si>
    <t>PTPRH</t>
  </si>
  <si>
    <t>transmembrane protein 150B</t>
  </si>
  <si>
    <t>TMEM150B</t>
  </si>
  <si>
    <t>killer cell immunoglobulin-like receptor, three domains, X1</t>
  </si>
  <si>
    <t>KIR3DX1</t>
  </si>
  <si>
    <t>NLR family, pyrin domain containing 7</t>
  </si>
  <si>
    <t>NLRP7</t>
  </si>
  <si>
    <t>zinc finger protein 525</t>
  </si>
  <si>
    <t>ZNF525</t>
  </si>
  <si>
    <t>zinc finger protein 677</t>
  </si>
  <si>
    <t>ZNF677</t>
  </si>
  <si>
    <t>zinc finger protein 480</t>
  </si>
  <si>
    <t>ZNF480</t>
  </si>
  <si>
    <t>zinc finger protein 468</t>
  </si>
  <si>
    <t>ZNF468</t>
  </si>
  <si>
    <t>zinc finger protein 611</t>
  </si>
  <si>
    <t>ZNF611</t>
  </si>
  <si>
    <t>zinc finger protein 701</t>
  </si>
  <si>
    <t>ZNF701</t>
  </si>
  <si>
    <t>kallikrein-related peptidase 9</t>
  </si>
  <si>
    <t>KLK9</t>
  </si>
  <si>
    <t>myosin, heavy chain 14, non-muscle</t>
  </si>
  <si>
    <t>MYH14</t>
  </si>
  <si>
    <t>sialic acid binding Ig-like lectin 11</t>
  </si>
  <si>
    <t>SIGLEC11</t>
  </si>
  <si>
    <t>nitric oxide synthase interacting protein</t>
  </si>
  <si>
    <t>NOSIP</t>
  </si>
  <si>
    <t>solute carrier family 6, member 16</t>
  </si>
  <si>
    <t>SLC6A16</t>
  </si>
  <si>
    <t>carnitine palmitoyltransferase 1C</t>
  </si>
  <si>
    <t>CPT1C</t>
  </si>
  <si>
    <t>transient receptor potential cation channel, subfamily M, member 4</t>
  </si>
  <si>
    <t>TRPM4</t>
  </si>
  <si>
    <t>solute carrier family 17 (sodium-dependent inorganic phosphate cotransporter), member 7</t>
  </si>
  <si>
    <t>SLC17A7</t>
  </si>
  <si>
    <t>nucleobindin 1</t>
  </si>
  <si>
    <t>NUCB1</t>
  </si>
  <si>
    <t>ARHGAP35</t>
  </si>
  <si>
    <t>zinc finger CCCH-type containing 4</t>
  </si>
  <si>
    <t>ZC3H4</t>
  </si>
  <si>
    <t>Myb-related transcription factor, partner of profilin</t>
  </si>
  <si>
    <t>MYPOP</t>
  </si>
  <si>
    <t>IGF-like family member 2</t>
  </si>
  <si>
    <t>IGFL2</t>
  </si>
  <si>
    <t>PPP1R37</t>
  </si>
  <si>
    <t>zinc finger protein 45</t>
  </si>
  <si>
    <t>ZNF45</t>
  </si>
  <si>
    <t>LY6/PLAUR domain containing 5</t>
  </si>
  <si>
    <t>LYPD5</t>
  </si>
  <si>
    <t>plasminogen activator, urokinase receptor</t>
  </si>
  <si>
    <t>PLAUR</t>
  </si>
  <si>
    <t>zinc finger protein 223</t>
  </si>
  <si>
    <t>ZNF223</t>
  </si>
  <si>
    <t>testis expressed 101</t>
  </si>
  <si>
    <t>TEX101</t>
  </si>
  <si>
    <t>POU class 2 homeobox 2</t>
  </si>
  <si>
    <t>POU2F2</t>
  </si>
  <si>
    <t>multiple EGF-like-domains 8</t>
  </si>
  <si>
    <t>MEGF8</t>
  </si>
  <si>
    <t>zinc finger protein 526</t>
  </si>
  <si>
    <t>ZNF526</t>
  </si>
  <si>
    <t>RAB4B, member RAS oncogene family</t>
  </si>
  <si>
    <t>RAB4B</t>
  </si>
  <si>
    <t>heterogeneous nuclear ribonucleoprotein U-like 1</t>
  </si>
  <si>
    <t>HNRNPUL1</t>
  </si>
  <si>
    <t>iron/zinc purple acid phosphatase-like protein</t>
  </si>
  <si>
    <t>PAPL</t>
  </si>
  <si>
    <t>ryanodine receptor 1 (skeletal)</t>
  </si>
  <si>
    <t>RYR1</t>
  </si>
  <si>
    <t>zinc finger protein 793</t>
  </si>
  <si>
    <t>ZNF793</t>
  </si>
  <si>
    <t>zinc finger protein 527</t>
  </si>
  <si>
    <t>ZNF527</t>
  </si>
  <si>
    <t>zinc finger protein 30 homolog (mouse)</t>
  </si>
  <si>
    <t>ZFP30</t>
  </si>
  <si>
    <t>signal-induced proliferation-associated 1 like 3</t>
  </si>
  <si>
    <t>SIPA1L3</t>
  </si>
  <si>
    <t>zinc finger protein 566</t>
  </si>
  <si>
    <t>ZNF566</t>
  </si>
  <si>
    <t>zinc finger protein 420</t>
  </si>
  <si>
    <t>ZNF420</t>
  </si>
  <si>
    <t>zinc finger protein 568</t>
  </si>
  <si>
    <t>ZNF568</t>
  </si>
  <si>
    <t>zinc finger protein 14 homolog (mouse)</t>
  </si>
  <si>
    <t>ZFP14</t>
  </si>
  <si>
    <t>zinc finger protein 345</t>
  </si>
  <si>
    <t>ZNF345</t>
  </si>
  <si>
    <t>zinc finger protein 529</t>
  </si>
  <si>
    <t>ZNF529</t>
  </si>
  <si>
    <t>WD repeat domain 62</t>
  </si>
  <si>
    <t>WDR62</t>
  </si>
  <si>
    <t>ATPase, H+/K+ exchanging, alpha polypeptide</t>
  </si>
  <si>
    <t>ATP4A</t>
  </si>
  <si>
    <t>zinc finger protein 599</t>
  </si>
  <si>
    <t>ZNF599</t>
  </si>
  <si>
    <t>glucose-6-phosphate isomerase</t>
  </si>
  <si>
    <t>GPI</t>
  </si>
  <si>
    <t>carbohydrate (N-acetylgalactosamine 4-0) sulfotransferase 8</t>
  </si>
  <si>
    <t>CHST8</t>
  </si>
  <si>
    <t>peptidase D</t>
  </si>
  <si>
    <t>PEPD</t>
  </si>
  <si>
    <t>CEP89</t>
  </si>
  <si>
    <t>ankyrin repeat domain 27 (VPS9 domain)</t>
  </si>
  <si>
    <t>ANKRD27</t>
  </si>
  <si>
    <t>dpy-19-like 3 (C. elegans)</t>
  </si>
  <si>
    <t>DPY19L3</t>
  </si>
  <si>
    <t>zinc finger protein 536</t>
  </si>
  <si>
    <t>ZNF536</t>
  </si>
  <si>
    <t>zinc finger protein 208</t>
  </si>
  <si>
    <t>ZNF208</t>
  </si>
  <si>
    <t>zinc finger protein 99</t>
  </si>
  <si>
    <t>ZNF99</t>
  </si>
  <si>
    <t>zinc finger protein 431</t>
  </si>
  <si>
    <t>ZNF431</t>
  </si>
  <si>
    <t>zinc finger protein 708</t>
  </si>
  <si>
    <t>ZNF708</t>
  </si>
  <si>
    <t>zinc finger protein 430</t>
  </si>
  <si>
    <t>ZNF430</t>
  </si>
  <si>
    <t>zinc finger protein 626</t>
  </si>
  <si>
    <t>ZNF626</t>
  </si>
  <si>
    <t>SURP and G patch domain containing 1</t>
  </si>
  <si>
    <t>SUGP1</t>
  </si>
  <si>
    <t>CERS1</t>
  </si>
  <si>
    <t>growth differentiation factor 1</t>
  </si>
  <si>
    <t>GDF1</t>
  </si>
  <si>
    <t>GATA zinc finger domain containing 2A</t>
  </si>
  <si>
    <t>GATAD2A</t>
  </si>
  <si>
    <t>potassium intermediate/small conductance calcium-activated channel, subfamily N, member 1</t>
  </si>
  <si>
    <t>KCNN1</t>
  </si>
  <si>
    <t>phosphodiesterase 4C, cAMP-specific</t>
  </si>
  <si>
    <t>PDE4C</t>
  </si>
  <si>
    <t>Janus kinase 3</t>
  </si>
  <si>
    <t>JAK3</t>
  </si>
  <si>
    <t>elongation factor RNA polymerase II</t>
  </si>
  <si>
    <t>ELL</t>
  </si>
  <si>
    <t>microtubule associated serine/threonine kinase 3</t>
  </si>
  <si>
    <t>MAST3</t>
  </si>
  <si>
    <t>NACHT and WD repeat domain containing 1</t>
  </si>
  <si>
    <t>NWD1</t>
  </si>
  <si>
    <t>C3 and PZP-like, alpha-2-macroglobulin domain containing 8</t>
  </si>
  <si>
    <t>CPAMD8</t>
  </si>
  <si>
    <t>HAUS augmin-like complex, subunit 8</t>
  </si>
  <si>
    <t>HAUS8</t>
  </si>
  <si>
    <t>DET1 and DDB1 associated 1</t>
  </si>
  <si>
    <t>DDA1</t>
  </si>
  <si>
    <t>myosin IXB</t>
  </si>
  <si>
    <t>MYO9B</t>
  </si>
  <si>
    <t>hematopoietic SH2 domain containing</t>
  </si>
  <si>
    <t>HSH2D</t>
  </si>
  <si>
    <t>epidermal growth factor receptor pathway substrate 15-like 1</t>
  </si>
  <si>
    <t>EPS15L1</t>
  </si>
  <si>
    <t>cytochrome P450, family 4, subfamily F, polypeptide 2</t>
  </si>
  <si>
    <t>CYP4F2</t>
  </si>
  <si>
    <t>calcium homeostasis endoplasmic reticulum protein</t>
  </si>
  <si>
    <t>CHERP</t>
  </si>
  <si>
    <t>A kinase (PRKA) anchor protein 8</t>
  </si>
  <si>
    <t>AKAP8</t>
  </si>
  <si>
    <t>zinc finger protein 333</t>
  </si>
  <si>
    <t>ZNF333</t>
  </si>
  <si>
    <t>solute carrier family 1 (high affinity aspartate/glutamate transporter), member 6</t>
  </si>
  <si>
    <t>SLC1A6</t>
  </si>
  <si>
    <t>latrophilin 1</t>
  </si>
  <si>
    <t>LPHN1</t>
  </si>
  <si>
    <t>coiled-coil and C2 domain containing 1A</t>
  </si>
  <si>
    <t>CC2D1A</t>
  </si>
  <si>
    <t>protein kinase N1</t>
  </si>
  <si>
    <t>PKN1</t>
  </si>
  <si>
    <t>interleukin 27 receptor, alpha</t>
  </si>
  <si>
    <t>IL27RA</t>
  </si>
  <si>
    <t>nucleus accumbens associated 1, BEN and BTB (POZ) domain containing</t>
  </si>
  <si>
    <t>NACC1</t>
  </si>
  <si>
    <t>zinc finger protein 490</t>
  </si>
  <si>
    <t>ZNF490</t>
  </si>
  <si>
    <t>nuclear factor I/X (CCAAT-binding transcription factor)</t>
  </si>
  <si>
    <t>NFIX</t>
  </si>
  <si>
    <t>chromosome 19 open reading frame 43</t>
  </si>
  <si>
    <t>C19orf43</t>
  </si>
  <si>
    <t>calcium channel, voltage-dependent, P/Q type, alpha 1A subunit</t>
  </si>
  <si>
    <t>CACNA1A</t>
  </si>
  <si>
    <t>microtubule associated serine/threonine kinase 1</t>
  </si>
  <si>
    <t>MAST1</t>
  </si>
  <si>
    <t>elongation factor 1 homolog (S. cerevisiae)</t>
  </si>
  <si>
    <t>ELOF1</t>
  </si>
  <si>
    <t>zinc finger protein 700</t>
  </si>
  <si>
    <t>ZNF700</t>
  </si>
  <si>
    <t>zinc finger protein 440</t>
  </si>
  <si>
    <t>ZNF440</t>
  </si>
  <si>
    <t>zinc finger protein 833, pseudogene</t>
  </si>
  <si>
    <t>ZNF833P</t>
  </si>
  <si>
    <t>coactivator-associated arginine methyltransferase 1</t>
  </si>
  <si>
    <t>CARM1</t>
  </si>
  <si>
    <t>dynamin 2</t>
  </si>
  <si>
    <t>SWI/SNF related, matrix associated, actin dependent regulator of chromatin, subfamily a, member 4</t>
  </si>
  <si>
    <t>solute carrier family 44, member 2</t>
  </si>
  <si>
    <t>SLC44A2</t>
  </si>
  <si>
    <t>collagen, type V, alpha 3</t>
  </si>
  <si>
    <t>COL5A3</t>
  </si>
  <si>
    <t>purinergic receptor P2Y, G-protein coupled, 11</t>
  </si>
  <si>
    <t>P2RY11</t>
  </si>
  <si>
    <t>PPAN-P2RY11 readthrough</t>
  </si>
  <si>
    <t>PPAN-P2RY11</t>
  </si>
  <si>
    <t>mucin 16, cell surface associated</t>
  </si>
  <si>
    <t>MUC16</t>
  </si>
  <si>
    <t>heterogeneous nuclear ribonucleoprotein M</t>
  </si>
  <si>
    <t>HNRNPM</t>
  </si>
  <si>
    <t>ADAM metallopeptidase with thrombospondin type 1 motif, 10</t>
  </si>
  <si>
    <t>ADAMTS10</t>
  </si>
  <si>
    <t>translocase of inner mitochondrial membrane 44 homolog (yeast)</t>
  </si>
  <si>
    <t>TIMM44</t>
  </si>
  <si>
    <t>Rho/Rac guanine nucleotide exchange factor (GEF) 18</t>
  </si>
  <si>
    <t>ARHGEF18</t>
  </si>
  <si>
    <t>chemokine (C-C motif) ligand 25</t>
  </si>
  <si>
    <t>CCL25</t>
  </si>
  <si>
    <t>patatin-like phospholipase domain containing 6</t>
  </si>
  <si>
    <t>PNPLA6</t>
  </si>
  <si>
    <t>complement component 3</t>
  </si>
  <si>
    <t>C3</t>
  </si>
  <si>
    <t>insulin receptor</t>
  </si>
  <si>
    <t>INSR</t>
  </si>
  <si>
    <t>vav 1 guanine nucleotide exchange factor</t>
  </si>
  <si>
    <t>VAV1</t>
  </si>
  <si>
    <t>KH-type splicing regulatory protein</t>
  </si>
  <si>
    <t>KHSRP</t>
  </si>
  <si>
    <t>zinc finger protein 557</t>
  </si>
  <si>
    <t>ZNF557</t>
  </si>
  <si>
    <t>regulatory factor X, 2 (influences HLA class II expression)</t>
  </si>
  <si>
    <t>RFX2</t>
  </si>
  <si>
    <t>acyl-CoA synthetase bubblegum family member 2</t>
  </si>
  <si>
    <t>ACSBG2</t>
  </si>
  <si>
    <t>NADH dehydrogenase (ubiquinone) 1 alpha subcomplex, 11, 14.7kDa</t>
  </si>
  <si>
    <t>NDUFA11</t>
  </si>
  <si>
    <t>scaffold attachment factor B</t>
  </si>
  <si>
    <t>SAFB</t>
  </si>
  <si>
    <t>CATSPERD</t>
  </si>
  <si>
    <t>UBX domain protein 6</t>
  </si>
  <si>
    <t>UBXN6</t>
  </si>
  <si>
    <t>perilipin 3</t>
  </si>
  <si>
    <t>PLIN3</t>
  </si>
  <si>
    <t>dipeptidyl-peptidase 9</t>
  </si>
  <si>
    <t>DPP9</t>
  </si>
  <si>
    <t>signal transducing adaptor family member 2</t>
  </si>
  <si>
    <t>STAP2</t>
  </si>
  <si>
    <t>lysine (K)-specific demethylase 4B</t>
  </si>
  <si>
    <t>KDM4B</t>
  </si>
  <si>
    <t>zinc finger and BTB domain containing 7A</t>
  </si>
  <si>
    <t>ZBTB7A</t>
  </si>
  <si>
    <t>nuclear factor I/C (CCAAT-binding transcription factor)</t>
  </si>
  <si>
    <t>NFIC</t>
  </si>
  <si>
    <t>CUGBP, Elav-like family member 5</t>
  </si>
  <si>
    <t>CELF5</t>
  </si>
  <si>
    <t>phosphatidylinositol-4-phosphate 5-kinase, type I, gamma</t>
  </si>
  <si>
    <t>PIP5K1C</t>
  </si>
  <si>
    <t>megakaryocyte-associated tyrosine kinase</t>
  </si>
  <si>
    <t>MATK</t>
  </si>
  <si>
    <t>MFSD12</t>
  </si>
  <si>
    <t>DOT1-like, histone H3 methyltransferase (S. cerevisiae)</t>
  </si>
  <si>
    <t>DOT1L</t>
  </si>
  <si>
    <t>guanine nucleotide binding protein (G protein), gamma 7</t>
  </si>
  <si>
    <t>GNG7</t>
  </si>
  <si>
    <t>transducin-like enhancer of split 2 (E(sp1) homolog, Drosophila)</t>
  </si>
  <si>
    <t>TLE2</t>
  </si>
  <si>
    <t>REX1, RNA exonuclease 1 homolog (S. cerevisiae)</t>
  </si>
  <si>
    <t>REXO1</t>
  </si>
  <si>
    <t>casein kinase 1, gamma 2</t>
  </si>
  <si>
    <t>CSNK1G2</t>
  </si>
  <si>
    <t>ring finger protein 126</t>
  </si>
  <si>
    <t>RNF126</t>
  </si>
  <si>
    <t>KISS1 receptor</t>
  </si>
  <si>
    <t>KISS1R</t>
  </si>
  <si>
    <t>zinc finger protein 787</t>
  </si>
  <si>
    <t>ZNF787</t>
  </si>
  <si>
    <t>retinol dehydrogenase 13 (all-trans/9-cis)</t>
  </si>
  <si>
    <t>RDH13</t>
  </si>
  <si>
    <t>zinc finger protein 702, pseudogene</t>
  </si>
  <si>
    <t>ZNF702P</t>
  </si>
  <si>
    <t>kallikrein-related peptidase 2</t>
  </si>
  <si>
    <t>KLK2</t>
  </si>
  <si>
    <t>zinc finger protein 575</t>
  </si>
  <si>
    <t>ZNF575</t>
  </si>
  <si>
    <t>protein kinase D2</t>
  </si>
  <si>
    <t>PRKD2</t>
  </si>
  <si>
    <t>sterile alpha motif domain containing 4B</t>
  </si>
  <si>
    <t>SAMD4B</t>
  </si>
  <si>
    <t>FXYD domain containing ion transport regulator 5</t>
  </si>
  <si>
    <t>FXYD5</t>
  </si>
  <si>
    <t>zinc finger protein 565</t>
  </si>
  <si>
    <t>ZNF565</t>
  </si>
  <si>
    <t>Yip1 interacting factor homolog B (S. cerevisiae)</t>
  </si>
  <si>
    <t>YIF1B</t>
  </si>
  <si>
    <t>zinc finger protein 43</t>
  </si>
  <si>
    <t>ZNF43</t>
  </si>
  <si>
    <t>zinc finger protein 506</t>
  </si>
  <si>
    <t>ZNF506</t>
  </si>
  <si>
    <t>CREB regulated transcription coactivator 1</t>
  </si>
  <si>
    <t>CRTC1</t>
  </si>
  <si>
    <t>coiled-coil domain containing 151</t>
  </si>
  <si>
    <t>CCDC151</t>
  </si>
  <si>
    <t>tyrosine kinase 2</t>
  </si>
  <si>
    <t>TYK2</t>
  </si>
  <si>
    <t>NADH dehydrogenase (ubiquinone) 1 beta subcomplex, 7, 18kDa</t>
  </si>
  <si>
    <t>NDUFB7</t>
  </si>
  <si>
    <t>cytochrome P450, family 4, subfamily F, polypeptide 8</t>
  </si>
  <si>
    <t>CYP4F8</t>
  </si>
  <si>
    <t>zinc finger protein 709</t>
  </si>
  <si>
    <t>ZNF709</t>
  </si>
  <si>
    <t>zinc finger protein 559</t>
  </si>
  <si>
    <t>ZNF559</t>
  </si>
  <si>
    <t>ATP-binding cassette, sub-family A (ABC1), member 7</t>
  </si>
  <si>
    <t>ABCA7</t>
  </si>
  <si>
    <t>IZUMO family member 4</t>
  </si>
  <si>
    <t>IZUMO4</t>
  </si>
  <si>
    <t>guanine nucleotide binding protein (G protein), alpha 15 (Gq class)</t>
  </si>
  <si>
    <t>GNA15</t>
  </si>
  <si>
    <t>ankyrin repeat domain 24</t>
  </si>
  <si>
    <t>ANKRD24</t>
  </si>
  <si>
    <t>protein tyrosine phosphatase, receptor type, S</t>
  </si>
  <si>
    <t>PTPRS</t>
  </si>
  <si>
    <t>rhophilin, Rho GTPase binding protein 2</t>
  </si>
  <si>
    <t>RHPN2</t>
  </si>
  <si>
    <t>mediator complex subunit 25</t>
  </si>
  <si>
    <t>MED25</t>
  </si>
  <si>
    <t>KN motif and ankyrin repeat domains 3</t>
  </si>
  <si>
    <t>KANK3</t>
  </si>
  <si>
    <t>ATP5S-like</t>
  </si>
  <si>
    <t>ATP5SL</t>
  </si>
  <si>
    <t>zinc finger protein 274</t>
  </si>
  <si>
    <t>ZNF274</t>
  </si>
  <si>
    <t>DCC</t>
  </si>
  <si>
    <t>18q23</t>
  </si>
  <si>
    <t>ADNP homeobox 2</t>
  </si>
  <si>
    <t>ADNP2</t>
  </si>
  <si>
    <t>ribosome binding factor A (putative)</t>
  </si>
  <si>
    <t>RBFA</t>
  </si>
  <si>
    <t>thioredoxin-like 4A</t>
  </si>
  <si>
    <t>TXNL4A</t>
  </si>
  <si>
    <t>potassium voltage-gated channel, subfamily G, member 2</t>
  </si>
  <si>
    <t>KCNG2</t>
  </si>
  <si>
    <t>PQ loop repeat containing 1</t>
  </si>
  <si>
    <t>PQLC1</t>
  </si>
  <si>
    <t>FLJ44313 protein</t>
  </si>
  <si>
    <t>FLJ44313</t>
  </si>
  <si>
    <t>hypothetical LOC284276</t>
  </si>
  <si>
    <t>LOC284276</t>
  </si>
  <si>
    <t>18q22.3</t>
  </si>
  <si>
    <t>zinc binding alcohol dehydrogenase domain containing 2</t>
  </si>
  <si>
    <t>ZADH2</t>
  </si>
  <si>
    <t>teashirt zinc finger homeobox 1</t>
  </si>
  <si>
    <t>TSHZ1</t>
  </si>
  <si>
    <t>hypothetical LOC400657</t>
  </si>
  <si>
    <t>LOC400657</t>
  </si>
  <si>
    <t>family with sequence similarity 69, member C</t>
  </si>
  <si>
    <t>FAM69C</t>
  </si>
  <si>
    <t>CNDP dipeptidase 2 (metallopeptidase M20 family)</t>
  </si>
  <si>
    <t>CNDP2</t>
  </si>
  <si>
    <t>C18orf63</t>
  </si>
  <si>
    <t>TIMM21</t>
  </si>
  <si>
    <t>F-box protein 15</t>
  </si>
  <si>
    <t>FBXO15</t>
  </si>
  <si>
    <t>cerebellin 2 precursor</t>
  </si>
  <si>
    <t>CBLN2</t>
  </si>
  <si>
    <t>18q22.2</t>
  </si>
  <si>
    <t>suppressor of cytokine signaling 6</t>
  </si>
  <si>
    <t>SOCS6</t>
  </si>
  <si>
    <t>CD226 molecule</t>
  </si>
  <si>
    <t>CD226</t>
  </si>
  <si>
    <t>18q22.1</t>
  </si>
  <si>
    <t>thioredoxin-related transmembrane protein 3</t>
  </si>
  <si>
    <t>TMX3</t>
  </si>
  <si>
    <t>dermatan sulfate epimerase-like</t>
  </si>
  <si>
    <t>DSEL</t>
  </si>
  <si>
    <t>18q21.33</t>
  </si>
  <si>
    <t>zinc finger, CCHC domain containing 2</t>
  </si>
  <si>
    <t>ZCCHC2</t>
  </si>
  <si>
    <t>cadherin 20, type 2</t>
  </si>
  <si>
    <t>CDH20</t>
  </si>
  <si>
    <t>18q21.32</t>
  </si>
  <si>
    <t>melanocortin 4 receptor</t>
  </si>
  <si>
    <t>MC4R</t>
  </si>
  <si>
    <t>phorbol-12-myristate-13-acetate-induced protein 1</t>
  </si>
  <si>
    <t>PMAIP1</t>
  </si>
  <si>
    <t>retina and anterior neural fold homeobox</t>
  </si>
  <si>
    <t>RAX</t>
  </si>
  <si>
    <t>gastrin-releasing peptide</t>
  </si>
  <si>
    <t>GRP</t>
  </si>
  <si>
    <t>complexin 4</t>
  </si>
  <si>
    <t>CPLX4</t>
  </si>
  <si>
    <t>SEC11 homolog C (S. cerevisiae)</t>
  </si>
  <si>
    <t>SEC11C</t>
  </si>
  <si>
    <t>18q21.31</t>
  </si>
  <si>
    <t>ferrochelatase</t>
  </si>
  <si>
    <t>FECH</t>
  </si>
  <si>
    <t>asparaginyl-tRNA synthetase</t>
  </si>
  <si>
    <t>NARS</t>
  </si>
  <si>
    <t>one cut homeobox 2</t>
  </si>
  <si>
    <t>ONECUT2</t>
  </si>
  <si>
    <t>ST8 alpha-N-acetyl-neuraminide alpha-2,8-sialyltransferase 3</t>
  </si>
  <si>
    <t>ST8SIA3</t>
  </si>
  <si>
    <t>SMAD4</t>
  </si>
  <si>
    <t>18q21.1</t>
  </si>
  <si>
    <t>spindle and kinetochore associated complex subunit 1</t>
  </si>
  <si>
    <t>SKA1</t>
  </si>
  <si>
    <t>coiled-coil domain containing 11</t>
  </si>
  <si>
    <t>CCDC11</t>
  </si>
  <si>
    <t>CXXC finger protein 1</t>
  </si>
  <si>
    <t>CXXC1</t>
  </si>
  <si>
    <t>methyl-CpG binding domain protein 1</t>
  </si>
  <si>
    <t>MBD1</t>
  </si>
  <si>
    <t>small Cajal body-specific RNA 17</t>
  </si>
  <si>
    <t>SCARNA17</t>
  </si>
  <si>
    <t>lipase, endothelial</t>
  </si>
  <si>
    <t>LIPG</t>
  </si>
  <si>
    <t>chromosome 18 open reading frame 32</t>
  </si>
  <si>
    <t>C18orf32</t>
  </si>
  <si>
    <t>small nucleolar RNA, C/D box 58B</t>
  </si>
  <si>
    <t>SNORD58B</t>
  </si>
  <si>
    <t>ribosomal protein L17</t>
  </si>
  <si>
    <t>RPL17</t>
  </si>
  <si>
    <t>SMAD family member 7</t>
  </si>
  <si>
    <t>SMAD7</t>
  </si>
  <si>
    <t>haloacid dehalogenase-like hydrolase domain containing 2</t>
  </si>
  <si>
    <t>HDHD2</t>
  </si>
  <si>
    <t>transcription elongation factor B polypeptide 3B (elongin A2)</t>
  </si>
  <si>
    <t>TCEB3B</t>
  </si>
  <si>
    <t>HAUS augmin-like complex, subunit 1</t>
  </si>
  <si>
    <t>HAUS1</t>
  </si>
  <si>
    <t>ATP synthase, H+ transporting, mitochondrial F1 complex, alpha subunit 1, cardiac muscle</t>
  </si>
  <si>
    <t>ATP5A1</t>
  </si>
  <si>
    <t>18q12.3</t>
  </si>
  <si>
    <t>sialic acid binding Ig-like lectin 15</t>
  </si>
  <si>
    <t>SIGLEC15</t>
  </si>
  <si>
    <t>solute carrier family 14 (urea transporter), member 1 (Kidd blood group)</t>
  </si>
  <si>
    <t>SLC14A1</t>
  </si>
  <si>
    <t>synaptotagmin IV</t>
  </si>
  <si>
    <t>SYT4</t>
  </si>
  <si>
    <t>keratoconus gene 6</t>
  </si>
  <si>
    <t>KC6</t>
  </si>
  <si>
    <t>TPGS2</t>
  </si>
  <si>
    <t>18q11.2</t>
  </si>
  <si>
    <t>histamine receptor H4</t>
  </si>
  <si>
    <t>HRH4</t>
  </si>
  <si>
    <t>calcium binding tyrosine-(Y)-phosphorylation regulated</t>
  </si>
  <si>
    <t>CABYR</t>
  </si>
  <si>
    <t>18p11.21</t>
  </si>
  <si>
    <t>POTE ankyrin domain family, member C</t>
  </si>
  <si>
    <t>POTEC</t>
  </si>
  <si>
    <t>coxsackie virus and adenovirus receptor pseudogene 3</t>
  </si>
  <si>
    <t>CXADRP3</t>
  </si>
  <si>
    <t>zinc finger protein 519</t>
  </si>
  <si>
    <t>ZNF519</t>
  </si>
  <si>
    <t>melanocortin 5 receptor</t>
  </si>
  <si>
    <t>MC5R</t>
  </si>
  <si>
    <t>FAM210A</t>
  </si>
  <si>
    <t>hypothetical LOC100288122</t>
  </si>
  <si>
    <t>LOC100288122</t>
  </si>
  <si>
    <t>centrosomal protein 76kDa</t>
  </si>
  <si>
    <t>CEP76</t>
  </si>
  <si>
    <t>AFG3 ATPase family gene 3-like 2 (S. cerevisiae)</t>
  </si>
  <si>
    <t>AFG3L2</t>
  </si>
  <si>
    <t>slowmo homolog 1 (Drosophila)</t>
  </si>
  <si>
    <t>SLMO1</t>
  </si>
  <si>
    <t>cell death-inducing DFFA-like effector a</t>
  </si>
  <si>
    <t>CIDEA</t>
  </si>
  <si>
    <t>ankyrin repeat domain 62</t>
  </si>
  <si>
    <t>ANKRD62</t>
  </si>
  <si>
    <t>inositol(myo)-1(or 4)-monophosphatase 2</t>
  </si>
  <si>
    <t>IMPA2</t>
  </si>
  <si>
    <t>metallophosphoesterase 1</t>
  </si>
  <si>
    <t>MPPE1</t>
  </si>
  <si>
    <t>18p11.22</t>
  </si>
  <si>
    <t>N-ethylmaleimide-sensitive factor attachment protein, gamma</t>
  </si>
  <si>
    <t>NAPG</t>
  </si>
  <si>
    <t>VAMP (vesicle-associated membrane protein)-associated protein A, 33kDa</t>
  </si>
  <si>
    <t>VAPA</t>
  </si>
  <si>
    <t>thioredoxin domain containing 2 (spermatozoa)</t>
  </si>
  <si>
    <t>TXNDC2</t>
  </si>
  <si>
    <t>ralA binding protein 1</t>
  </si>
  <si>
    <t>RALBP1</t>
  </si>
  <si>
    <t>twisted gastrulation homolog 1 (Drosophila)</t>
  </si>
  <si>
    <t>TWSG1</t>
  </si>
  <si>
    <t>NADH dehydrogenase (ubiquinone) flavoprotein 2, 24kDa</t>
  </si>
  <si>
    <t>NDUFV2</t>
  </si>
  <si>
    <t>RAB12, member RAS oncogene family</t>
  </si>
  <si>
    <t>RAB12</t>
  </si>
  <si>
    <t>18p11.23</t>
  </si>
  <si>
    <t>hypothetical LOC100192426</t>
  </si>
  <si>
    <t>LOC100192426</t>
  </si>
  <si>
    <t>leucine rich repeat containing 30</t>
  </si>
  <si>
    <t>LRRC30</t>
  </si>
  <si>
    <t>18p11.31</t>
  </si>
  <si>
    <t>Rho GTPase activating protein 28</t>
  </si>
  <si>
    <t>ARHGAP28</t>
  </si>
  <si>
    <t>ZBTB14</t>
  </si>
  <si>
    <t>par-6 partitioning defective 6 homolog gamma (C. elegans)</t>
  </si>
  <si>
    <t>PARD6G</t>
  </si>
  <si>
    <t>heat shock factor binding protein 1-like 1</t>
  </si>
  <si>
    <t>HSBP1L1</t>
  </si>
  <si>
    <t>CTD (carboxy-terminal domain, RNA polymerase II, polypeptide A) phosphatase, subunit 1</t>
  </si>
  <si>
    <t>CTDP1</t>
  </si>
  <si>
    <t>nuclear factor of activated T-cells, cytoplasmic, calcineurin-dependent 1</t>
  </si>
  <si>
    <t>NFATC1</t>
  </si>
  <si>
    <t>zinc finger protein 516</t>
  </si>
  <si>
    <t>ZNF516</t>
  </si>
  <si>
    <t>carnosine dipeptidase 1 (metallopeptidase M20 family)</t>
  </si>
  <si>
    <t>CNDP1</t>
  </si>
  <si>
    <t>cytochrome b5 type A (microsomal)</t>
  </si>
  <si>
    <t>CYB5A</t>
  </si>
  <si>
    <t>neuropilin (NRP) and tolloid (TLL)-like 1</t>
  </si>
  <si>
    <t>NETO1</t>
  </si>
  <si>
    <t>rotatin</t>
  </si>
  <si>
    <t>RTTN</t>
  </si>
  <si>
    <t>coiled-coil domain containing 102B</t>
  </si>
  <si>
    <t>CCDC102B</t>
  </si>
  <si>
    <t>cadherin 19, type 2</t>
  </si>
  <si>
    <t>CDH19</t>
  </si>
  <si>
    <t>cadherin 7, type 2</t>
  </si>
  <si>
    <t>CDH7</t>
  </si>
  <si>
    <t>tumor necrosis factor receptor superfamily, member 11a, NFKB activator</t>
  </si>
  <si>
    <t>TNFRSF11A</t>
  </si>
  <si>
    <t>KIAA1468</t>
  </si>
  <si>
    <t>ring finger protein 152</t>
  </si>
  <si>
    <t>RNF152</t>
  </si>
  <si>
    <t>lectin, mannose-binding, 1</t>
  </si>
  <si>
    <t>LMAN1</t>
  </si>
  <si>
    <t>collagen and calcium binding EGF domains 1</t>
  </si>
  <si>
    <t>CCBE1</t>
  </si>
  <si>
    <t>18q21.31:18q21.32</t>
  </si>
  <si>
    <t>alpha-kinase 2</t>
  </si>
  <si>
    <t>ALPK2</t>
  </si>
  <si>
    <t>mucosa associated lymphoid tissue lymphoma translocation gene 1</t>
  </si>
  <si>
    <t>MALT1</t>
  </si>
  <si>
    <t>neural precursor cell expressed, developmentally down-regulated 4-like</t>
  </si>
  <si>
    <t>NEDD4L</t>
  </si>
  <si>
    <t>ATPase, aminophospholipid transporter, class I, type 8B, member 1</t>
  </si>
  <si>
    <t>ATP8B1</t>
  </si>
  <si>
    <t>acetyl-CoA acyltransferase 2</t>
  </si>
  <si>
    <t>ACAA2</t>
  </si>
  <si>
    <t>myosin VB</t>
  </si>
  <si>
    <t>MYO5B</t>
  </si>
  <si>
    <t>dymeclin</t>
  </si>
  <si>
    <t>DYM</t>
  </si>
  <si>
    <t>zinc finger and BTB domain containing 7C</t>
  </si>
  <si>
    <t>ZBTB7C</t>
  </si>
  <si>
    <t>katanin p60 subunit A-like 2</t>
  </si>
  <si>
    <t>KATNAL2</t>
  </si>
  <si>
    <t>immediate early response 3 interacting protein 1</t>
  </si>
  <si>
    <t>IER3IP1</t>
  </si>
  <si>
    <t>protein inhibitor of activated STAT, 2</t>
  </si>
  <si>
    <t>PIAS2</t>
  </si>
  <si>
    <t>proline-serine-threonine phosphatase interacting protein 2</t>
  </si>
  <si>
    <t>PSTPIP2</t>
  </si>
  <si>
    <t>EPG5</t>
  </si>
  <si>
    <t>chromosome 18 open reading frame 25</t>
  </si>
  <si>
    <t>C18orf25</t>
  </si>
  <si>
    <t>SET binding protein 1</t>
  </si>
  <si>
    <t>SETBP1</t>
  </si>
  <si>
    <t>Ras-like without CAAX 2</t>
  </si>
  <si>
    <t>RIT2</t>
  </si>
  <si>
    <t>phosphoinositide-3-kinase, class 3</t>
  </si>
  <si>
    <t>PIK3C3</t>
  </si>
  <si>
    <t>GAREM</t>
  </si>
  <si>
    <t>18q12.1</t>
  </si>
  <si>
    <t>trafficking protein particle complex 8</t>
  </si>
  <si>
    <t>TRAPPC8</t>
  </si>
  <si>
    <t>ring finger protein 125</t>
  </si>
  <si>
    <t>RNF125</t>
  </si>
  <si>
    <t>zinc finger protein 521</t>
  </si>
  <si>
    <t>ZNF521</t>
  </si>
  <si>
    <t>tetratricopeptide repeat domain 39C</t>
  </si>
  <si>
    <t>TTC39C</t>
  </si>
  <si>
    <t>oxysterol binding protein-like 1A</t>
  </si>
  <si>
    <t>OSBPL1A</t>
  </si>
  <si>
    <t>laminin, alpha 3</t>
  </si>
  <si>
    <t>LAMA3</t>
  </si>
  <si>
    <t>ankyrin repeat domain 30B</t>
  </si>
  <si>
    <t>ANKRD30B</t>
  </si>
  <si>
    <t>RNA (guanine-7-) methyltransferase</t>
  </si>
  <si>
    <t>RNMT</t>
  </si>
  <si>
    <t>melanocortin 2 receptor (adrenocorticotropic hormone)</t>
  </si>
  <si>
    <t>MC2R</t>
  </si>
  <si>
    <t>centrosomal protein 192kDa</t>
  </si>
  <si>
    <t>CEP192</t>
  </si>
  <si>
    <t>proteasome (prosome, macropain) assembly chaperone 2</t>
  </si>
  <si>
    <t>PSMG2</t>
  </si>
  <si>
    <t>protein tyrosine phosphatase, non-receptor type 2</t>
  </si>
  <si>
    <t>PTPN2</t>
  </si>
  <si>
    <t>SEH1-like (S. cerevisiae)</t>
  </si>
  <si>
    <t>SEH1L</t>
  </si>
  <si>
    <t>tubulin, beta 6</t>
  </si>
  <si>
    <t>TUBB6</t>
  </si>
  <si>
    <t>guanine nucleotide binding protein (G protein), alpha activating activity polypeptide, olfactory type</t>
  </si>
  <si>
    <t>GNAL</t>
  </si>
  <si>
    <t>PIEZO2</t>
  </si>
  <si>
    <t>RAB31, member RAS oncogene family</t>
  </si>
  <si>
    <t>RAB31</t>
  </si>
  <si>
    <t>protein phosphatase 4, regulatory subunit 1</t>
  </si>
  <si>
    <t>PPP4R1</t>
  </si>
  <si>
    <t>ankyrin repeat domain 12</t>
  </si>
  <si>
    <t>ANKRD12</t>
  </si>
  <si>
    <t>SOGA2</t>
  </si>
  <si>
    <t>hypothetical protein LOC100130480</t>
  </si>
  <si>
    <t>LOC100130480</t>
  </si>
  <si>
    <t>18p11.31:18p11.23</t>
  </si>
  <si>
    <t>laminin, alpha 1</t>
  </si>
  <si>
    <t>LAMA1</t>
  </si>
  <si>
    <t>erythrocyte membrane protein band 4.1-like 3</t>
  </si>
  <si>
    <t>EPB41L3</t>
  </si>
  <si>
    <t>zinc finger protein 407</t>
  </si>
  <si>
    <t>ZNF407</t>
  </si>
  <si>
    <t>phosphatidylinositol glycan anchor biosynthesis, class N</t>
  </si>
  <si>
    <t>PIGN</t>
  </si>
  <si>
    <t>zinc finger protein 532</t>
  </si>
  <si>
    <t>ZNF532</t>
  </si>
  <si>
    <t>solute carrier family 14 (urea transporter), member 2</t>
  </si>
  <si>
    <t>SLC14A2</t>
  </si>
  <si>
    <t>18q21.1:18q21.2</t>
  </si>
  <si>
    <t>mitogen-activated protein kinase 4</t>
  </si>
  <si>
    <t>MAPK4</t>
  </si>
  <si>
    <t>ring finger protein 165</t>
  </si>
  <si>
    <t>RNF165</t>
  </si>
  <si>
    <t>CBP80/20-dependent translation initiation factor</t>
  </si>
  <si>
    <t>CTIF</t>
  </si>
  <si>
    <t>Impact homolog (mouse)</t>
  </si>
  <si>
    <t>IMPACT</t>
  </si>
  <si>
    <t>TMEM241</t>
  </si>
  <si>
    <t>spire homolog 1 (Drosophila)</t>
  </si>
  <si>
    <t>SPIRE1</t>
  </si>
  <si>
    <t>adenomatosis polyposis coli down-regulated 1</t>
  </si>
  <si>
    <t>APCDD1</t>
  </si>
  <si>
    <t>protein tyrosine phosphatase, receptor type, M</t>
  </si>
  <si>
    <t>PTPRM</t>
  </si>
  <si>
    <t>docking protein 6</t>
  </si>
  <si>
    <t>DOK6</t>
  </si>
  <si>
    <t>BRCA1</t>
  </si>
  <si>
    <t>17q25.3</t>
  </si>
  <si>
    <t>meteorin, glial cell differentiation regulator-like</t>
  </si>
  <si>
    <t>METRNL</t>
  </si>
  <si>
    <t>zinc finger protein 750</t>
  </si>
  <si>
    <t>ZNF750</t>
  </si>
  <si>
    <t>fructosamine 3 kinase</t>
  </si>
  <si>
    <t>FN3K</t>
  </si>
  <si>
    <t>RAB40B, member RAS oncogene family</t>
  </si>
  <si>
    <t>RAB40B</t>
  </si>
  <si>
    <t>fructosamine 3 kinase related protein</t>
  </si>
  <si>
    <t>FN3KRP</t>
  </si>
  <si>
    <t>hexosaminidase (glycosyl hydrolase family 20, catalytic domain) containing</t>
  </si>
  <si>
    <t>HEXDC</t>
  </si>
  <si>
    <t>nuclear prelamin A recognition factor</t>
  </si>
  <si>
    <t>NARF</t>
  </si>
  <si>
    <t>chromosome 17 open reading frame 62</t>
  </si>
  <si>
    <t>C17orf62</t>
  </si>
  <si>
    <t>testis expressed 19</t>
  </si>
  <si>
    <t>TEX19</t>
  </si>
  <si>
    <t>CD7 molecule</t>
  </si>
  <si>
    <t>CD7</t>
  </si>
  <si>
    <t>secreted and transmembrane 1</t>
  </si>
  <si>
    <t>SECTM1</t>
  </si>
  <si>
    <t>urotensin 2 receptor</t>
  </si>
  <si>
    <t>UTS2R</t>
  </si>
  <si>
    <t>solute carrier family 16, member 3 (monocarboxylic acid transporter 4)</t>
  </si>
  <si>
    <t>SLC16A3</t>
  </si>
  <si>
    <t>fatty acid synthase</t>
  </si>
  <si>
    <t>FASN</t>
  </si>
  <si>
    <t>ALYREF</t>
  </si>
  <si>
    <t>PPP1R27</t>
  </si>
  <si>
    <t>coiled-coil domain containing 137</t>
  </si>
  <si>
    <t>CCDC137</t>
  </si>
  <si>
    <t>tetraspanin 10</t>
  </si>
  <si>
    <t>TSPAN10</t>
  </si>
  <si>
    <t>phosphodiesterase 6G, cGMP-specific, rod, gamma</t>
  </si>
  <si>
    <t>PDE6G</t>
  </si>
  <si>
    <t>actin, gamma 1</t>
  </si>
  <si>
    <t>ACTG1</t>
  </si>
  <si>
    <t>chromosome 17 open reading frame 70</t>
  </si>
  <si>
    <t>C17orf70</t>
  </si>
  <si>
    <t>fascin homolog 2, actin-bundling protein, retinal (Strongylocentrotus purpuratus)</t>
  </si>
  <si>
    <t>FSCN2</t>
  </si>
  <si>
    <t>hypothetical protein LOC100130370</t>
  </si>
  <si>
    <t>LOC100130370</t>
  </si>
  <si>
    <t>chromosome 17 open reading frame 89</t>
  </si>
  <si>
    <t>C17orf89</t>
  </si>
  <si>
    <t>solute carrier family 38, member 10</t>
  </si>
  <si>
    <t>SLC38A10</t>
  </si>
  <si>
    <t>apoptosis-associated tyrosine kinase</t>
  </si>
  <si>
    <t>AATK</t>
  </si>
  <si>
    <t>chromatin modifying protein 6</t>
  </si>
  <si>
    <t>CHMP6</t>
  </si>
  <si>
    <t>neuronal pentraxin I</t>
  </si>
  <si>
    <t>NPTX1</t>
  </si>
  <si>
    <t>ENDOV</t>
  </si>
  <si>
    <t>solute carrier family 26, member 11</t>
  </si>
  <si>
    <t>SLC26A11</t>
  </si>
  <si>
    <t>caspase recruitment domain family, member 14</t>
  </si>
  <si>
    <t>CARD14</t>
  </si>
  <si>
    <t>N-sulfoglucosamine sulfohydrolase</t>
  </si>
  <si>
    <t>SGSH</t>
  </si>
  <si>
    <t>coiled-coil domain containing 40</t>
  </si>
  <si>
    <t>CCDC40</t>
  </si>
  <si>
    <t>glucosidase, alpha; acid</t>
  </si>
  <si>
    <t>GAA</t>
  </si>
  <si>
    <t>chromobox homolog 4</t>
  </si>
  <si>
    <t>CBX4</t>
  </si>
  <si>
    <t>chromobox homolog 8</t>
  </si>
  <si>
    <t>CBX8</t>
  </si>
  <si>
    <t>chromobox homolog 2</t>
  </si>
  <si>
    <t>CBX2</t>
  </si>
  <si>
    <t>ectonucleotide pyrophosphatase/phosphodiesterase 7</t>
  </si>
  <si>
    <t>ENPP7</t>
  </si>
  <si>
    <t>FLJ45079 protein</t>
  </si>
  <si>
    <t>FLJ45079</t>
  </si>
  <si>
    <t>17q25.2</t>
  </si>
  <si>
    <t>small Cajal body-specific RNA 16</t>
  </si>
  <si>
    <t>SCARNA16</t>
  </si>
  <si>
    <t>mannosyl (alpha-1,6-)-glycoprotein beta-1,6-N-acetyl-glucosaminyltransferase, isozyme B</t>
  </si>
  <si>
    <t>MGAT5B</t>
  </si>
  <si>
    <t>17q25.1</t>
  </si>
  <si>
    <t>serine/arginine-rich splicing factor 2</t>
  </si>
  <si>
    <t>SRSF2</t>
  </si>
  <si>
    <t>major facilitator superfamily domain containing 11</t>
  </si>
  <si>
    <t>MFSD11</t>
  </si>
  <si>
    <t>METTL23</t>
  </si>
  <si>
    <t>matrix-remodelling associated 7</t>
  </si>
  <si>
    <t>MXRA7</t>
  </si>
  <si>
    <t>ST6 (alpha-N-acetyl-neuraminyl-2,3-beta-galactosyl-1,3)-N-acetylgalactosaminide alpha-2,6-sialyltransferase 1</t>
  </si>
  <si>
    <t>ST6GALNAC1</t>
  </si>
  <si>
    <t>small nucleolar RNA, C/D box 1A</t>
  </si>
  <si>
    <t>SNORD1A</t>
  </si>
  <si>
    <t>small nucleolar RNA, C/D box 1C</t>
  </si>
  <si>
    <t>SNORD1C</t>
  </si>
  <si>
    <t>glutamine rich 2</t>
  </si>
  <si>
    <t>QRICH2</t>
  </si>
  <si>
    <t>forkhead box J1</t>
  </si>
  <si>
    <t>FOXJ1</t>
  </si>
  <si>
    <t>galanin receptor 2</t>
  </si>
  <si>
    <t>GALR2</t>
  </si>
  <si>
    <t>exocyst complex component 7</t>
  </si>
  <si>
    <t>EXOC7</t>
  </si>
  <si>
    <t>TEN1</t>
  </si>
  <si>
    <t>cyclin-dependent kinase 3</t>
  </si>
  <si>
    <t>CDK3</t>
  </si>
  <si>
    <t>acyl-CoA oxidase 1, palmitoyl</t>
  </si>
  <si>
    <t>ACOX1</t>
  </si>
  <si>
    <t>envoplakin</t>
  </si>
  <si>
    <t>EVPL</t>
  </si>
  <si>
    <t>tripartite motif containing 47</t>
  </si>
  <si>
    <t>TRIM47</t>
  </si>
  <si>
    <t>WW domain binding protein 2</t>
  </si>
  <si>
    <t>WBP2</t>
  </si>
  <si>
    <t>unc-13 homolog D (C. elegans)</t>
  </si>
  <si>
    <t>UNC13D</t>
  </si>
  <si>
    <t>tripartite motif containing 65</t>
  </si>
  <si>
    <t>TRIM65</t>
  </si>
  <si>
    <t>mitochondrial ribosomal protein L38</t>
  </si>
  <si>
    <t>MRPL38</t>
  </si>
  <si>
    <t>integrin, beta 4</t>
  </si>
  <si>
    <t>ITGB4</t>
  </si>
  <si>
    <t>galactokinase 1</t>
  </si>
  <si>
    <t>GALK1</t>
  </si>
  <si>
    <t>SAP30 binding protein</t>
  </si>
  <si>
    <t>SAP30BP</t>
  </si>
  <si>
    <t>H3 histone, family 3B (H3.3B)</t>
  </si>
  <si>
    <t>H3F3B</t>
  </si>
  <si>
    <t>myosin XVB pseudogene</t>
  </si>
  <si>
    <t>MYO15B</t>
  </si>
  <si>
    <t>CASK interacting protein 2</t>
  </si>
  <si>
    <t>CASKIN2</t>
  </si>
  <si>
    <t>tRNA splicing endonuclease 54 homolog (S. cerevisiae)</t>
  </si>
  <si>
    <t>TSEN54</t>
  </si>
  <si>
    <t>KIAA0195</t>
  </si>
  <si>
    <t>MIF4G domain containing</t>
  </si>
  <si>
    <t>MIF4GD</t>
  </si>
  <si>
    <t>SMT3 suppressor of mif two 3 homolog 2 (S. cerevisiae)</t>
  </si>
  <si>
    <t>SUMO2</t>
  </si>
  <si>
    <t>golgi-associated, gamma adaptin ear containing, ARF binding protein 3</t>
  </si>
  <si>
    <t>GGA3</t>
  </si>
  <si>
    <t>nucleoporin 85kDa</t>
  </si>
  <si>
    <t>NUP85</t>
  </si>
  <si>
    <t>mitochondrial ribosomal protein S7</t>
  </si>
  <si>
    <t>MRPS7</t>
  </si>
  <si>
    <t>immature colon carcinoma transcript 1</t>
  </si>
  <si>
    <t>ICT1</t>
  </si>
  <si>
    <t>ATP synthase, H+ transporting, mitochondrial Fo complex, subunit d</t>
  </si>
  <si>
    <t>ATP5H</t>
  </si>
  <si>
    <t>armadillo repeat containing 7</t>
  </si>
  <si>
    <t>ARMC7</t>
  </si>
  <si>
    <t>5', 3'-nucleotidase, cytosolic</t>
  </si>
  <si>
    <t>NT5C</t>
  </si>
  <si>
    <t>potassium channel tetramerisation domain containing 2</t>
  </si>
  <si>
    <t>KCTD2</t>
  </si>
  <si>
    <t>solute carrier family 16, member 5 (monocarboxylic acid transporter 6)</t>
  </si>
  <si>
    <t>SLC16A5</t>
  </si>
  <si>
    <t>otopetrin 2</t>
  </si>
  <si>
    <t>OTOP2</t>
  </si>
  <si>
    <t>cerebellar degeneration-related protein 2-like</t>
  </si>
  <si>
    <t>CDR2L</t>
  </si>
  <si>
    <t>otopetrin 3</t>
  </si>
  <si>
    <t>OTOP3</t>
  </si>
  <si>
    <t>transmembrane protein 104</t>
  </si>
  <si>
    <t>TMEM104</t>
  </si>
  <si>
    <t>N-acetyltransferase 9 (GCN5-related, putative)</t>
  </si>
  <si>
    <t>NAT9</t>
  </si>
  <si>
    <t>glutamate receptor, ionotropic, N-methyl D-aspartate 2C</t>
  </si>
  <si>
    <t>GRIN2C</t>
  </si>
  <si>
    <t>ferredoxin reductase</t>
  </si>
  <si>
    <t>FDXR</t>
  </si>
  <si>
    <t>RAB37, member RAS oncogene family</t>
  </si>
  <si>
    <t>RAB37</t>
  </si>
  <si>
    <t>CD300 molecule-like family member f</t>
  </si>
  <si>
    <t>CD300LF</t>
  </si>
  <si>
    <t>CD300c molecule</t>
  </si>
  <si>
    <t>CD300C</t>
  </si>
  <si>
    <t>CD300 molecule-like family member b</t>
  </si>
  <si>
    <t>CD300LB</t>
  </si>
  <si>
    <t>chromosome 17 open reading frame 77</t>
  </si>
  <si>
    <t>C17orf77</t>
  </si>
  <si>
    <t>BTB (POZ) domain containing 17</t>
  </si>
  <si>
    <t>BTBD17</t>
  </si>
  <si>
    <t>G protein-coupled receptor 142</t>
  </si>
  <si>
    <t>GPR142</t>
  </si>
  <si>
    <t>CD300a molecule</t>
  </si>
  <si>
    <t>CD300A</t>
  </si>
  <si>
    <t>G protein-coupled receptor, family C, group 5, member C</t>
  </si>
  <si>
    <t>GPRC5C</t>
  </si>
  <si>
    <t>dynein, axonemal, intermediate chain 2</t>
  </si>
  <si>
    <t>DNAI2</t>
  </si>
  <si>
    <t>hypothetical protein MGC16275</t>
  </si>
  <si>
    <t>MGC16275</t>
  </si>
  <si>
    <t>ribosomal protein L38</t>
  </si>
  <si>
    <t>RPL38</t>
  </si>
  <si>
    <t>component of oligomeric golgi complex 1</t>
  </si>
  <si>
    <t>COG1</t>
  </si>
  <si>
    <t>cleavage and polyadenylation specific factor 4-like</t>
  </si>
  <si>
    <t>CPSF4L</t>
  </si>
  <si>
    <t>family with sequence similarity 104, member A</t>
  </si>
  <si>
    <t>FAM104A</t>
  </si>
  <si>
    <t>chromosome 17 open reading frame 80</t>
  </si>
  <si>
    <t>C17orf80</t>
  </si>
  <si>
    <t>somatostatin receptor 2</t>
  </si>
  <si>
    <t>SSTR2</t>
  </si>
  <si>
    <t>17q24.3</t>
  </si>
  <si>
    <t>SRY (sex determining region Y)-box 9</t>
  </si>
  <si>
    <t>SOX9</t>
  </si>
  <si>
    <t>potassium inwardly-rectifying channel, subfamily J, member 2</t>
  </si>
  <si>
    <t>KCNJ2</t>
  </si>
  <si>
    <t>potassium inwardly-rectifying channel, subfamily J, member 16</t>
  </si>
  <si>
    <t>KCNJ16</t>
  </si>
  <si>
    <t>ATP-binding cassette, sub-family A (ABC1), member 5</t>
  </si>
  <si>
    <t>ABCA5</t>
  </si>
  <si>
    <t>17q24.2</t>
  </si>
  <si>
    <t>ATP-binding cassette, sub-family A (ABC1), member 8</t>
  </si>
  <si>
    <t>ABCA8</t>
  </si>
  <si>
    <t>protein kinase, cAMP-dependent, regulatory, type I, alpha (tissue specific extinguisher 1)</t>
  </si>
  <si>
    <t>PRKAR1A</t>
  </si>
  <si>
    <t>solute carrier family 16, member 6 (monocarboxylic acid transporter 7)</t>
  </si>
  <si>
    <t>SLC16A6</t>
  </si>
  <si>
    <t>archaelysin family metallopeptidase 2</t>
  </si>
  <si>
    <t>AMZ2</t>
  </si>
  <si>
    <t>MILR1</t>
  </si>
  <si>
    <t>17q23.2</t>
  </si>
  <si>
    <t>mannose receptor, C type 2</t>
  </si>
  <si>
    <t>MRC2</t>
  </si>
  <si>
    <t>methyltransferase like 2A</t>
  </si>
  <si>
    <t>METTL2A</t>
  </si>
  <si>
    <t>EF-hand calcium binding domain 3</t>
  </si>
  <si>
    <t>EFCAB3</t>
  </si>
  <si>
    <t>SMG8</t>
  </si>
  <si>
    <t>17q22</t>
  </si>
  <si>
    <t>heat shock transcription factor family member 5</t>
  </si>
  <si>
    <t>HSF5</t>
  </si>
  <si>
    <t>chromosome 17 open reading frame 47</t>
  </si>
  <si>
    <t>C17orf47</t>
  </si>
  <si>
    <t>septin 4</t>
  </si>
  <si>
    <t>SEPT4</t>
  </si>
  <si>
    <t>myotubularin related protein 4</t>
  </si>
  <si>
    <t>MTMR4</t>
  </si>
  <si>
    <t>suppressor of Ty 4 homolog 1 (S. cerevisiae)</t>
  </si>
  <si>
    <t>SUPT4H1</t>
  </si>
  <si>
    <t>benzodiazapine receptor (peripheral) associated protein 1</t>
  </si>
  <si>
    <t>BZRAP1</t>
  </si>
  <si>
    <t>olfactory receptor, family 4, subfamily D, member 2</t>
  </si>
  <si>
    <t>OR4D2</t>
  </si>
  <si>
    <t>Meckel syndrome, type 1</t>
  </si>
  <si>
    <t>MKS1</t>
  </si>
  <si>
    <t>myeloperoxidase</t>
  </si>
  <si>
    <t>MPO</t>
  </si>
  <si>
    <t>eosinophil peroxidase</t>
  </si>
  <si>
    <t>EPX</t>
  </si>
  <si>
    <t>lactoperoxidase</t>
  </si>
  <si>
    <t>LPO</t>
  </si>
  <si>
    <t>dynein, light chain, LC8-type 2</t>
  </si>
  <si>
    <t>DYNLL2</t>
  </si>
  <si>
    <t>vascular endothelial zinc finger 1</t>
  </si>
  <si>
    <t>VEZF1</t>
  </si>
  <si>
    <t>serine/arginine-rich splicing factor 1</t>
  </si>
  <si>
    <t>SRSF1</t>
  </si>
  <si>
    <t>mitochondrial ribosomal protein S23</t>
  </si>
  <si>
    <t>MRPS23</t>
  </si>
  <si>
    <t>ring finger protein 126 pseudogene 1</t>
  </si>
  <si>
    <t>RNF126P1</t>
  </si>
  <si>
    <t>serine carboxypeptidase 1</t>
  </si>
  <si>
    <t>SCPEP1</t>
  </si>
  <si>
    <t>coilin</t>
  </si>
  <si>
    <t>COIL</t>
  </si>
  <si>
    <t>mouse mammary tumor virus receptor homolog 2</t>
  </si>
  <si>
    <t>MTVR2</t>
  </si>
  <si>
    <t>tripartite motif containing 25</t>
  </si>
  <si>
    <t>TRIM25</t>
  </si>
  <si>
    <t>chromosome 17 open reading frame 67</t>
  </si>
  <si>
    <t>C17orf67</t>
  </si>
  <si>
    <t>noggin</t>
  </si>
  <si>
    <t>NOG</t>
  </si>
  <si>
    <t>phosphatidylcholine transfer protein</t>
  </si>
  <si>
    <t>PCTP</t>
  </si>
  <si>
    <t>transmembrane protein 100</t>
  </si>
  <si>
    <t>TMEM100</t>
  </si>
  <si>
    <t>target of myb1 (chicken)-like 1</t>
  </si>
  <si>
    <t>TOM1L1</t>
  </si>
  <si>
    <t>COX11 cytochrome c oxidase assembly homolog (yeast)</t>
  </si>
  <si>
    <t>COX11</t>
  </si>
  <si>
    <t>17q21.33</t>
  </si>
  <si>
    <t>UTP18, small subunit (SSU) processome component, homolog (yeast)</t>
  </si>
  <si>
    <t>UTP18</t>
  </si>
  <si>
    <t>WAP, follistatin/kazal, immunoglobulin, kunitz and netrin domain containing 2</t>
  </si>
  <si>
    <t>WFIKKN2</t>
  </si>
  <si>
    <t>transducer of ERBB2, 1</t>
  </si>
  <si>
    <t>TOB1</t>
  </si>
  <si>
    <t>ankyrin repeat domain 40</t>
  </si>
  <si>
    <t>ANKRD40</t>
  </si>
  <si>
    <t>LUC7-like 3 (S. cerevisiae)</t>
  </si>
  <si>
    <t>LUC7L3</t>
  </si>
  <si>
    <t>calcium channel, voltage-dependent, T type, alpha 1G subunit</t>
  </si>
  <si>
    <t>CACNA1G</t>
  </si>
  <si>
    <t>radical S-adenosyl methionine domain containing 1</t>
  </si>
  <si>
    <t>RSAD1</t>
  </si>
  <si>
    <t>MYCBP associated protein</t>
  </si>
  <si>
    <t>MYCBPAP</t>
  </si>
  <si>
    <t>acyl-CoA synthetase family member 2</t>
  </si>
  <si>
    <t>ACSF2</t>
  </si>
  <si>
    <t>epsin 3</t>
  </si>
  <si>
    <t>EPN3</t>
  </si>
  <si>
    <t>chondroadherin</t>
  </si>
  <si>
    <t>CHAD</t>
  </si>
  <si>
    <t>leucine rich repeat containing 59</t>
  </si>
  <si>
    <t>LRRC59</t>
  </si>
  <si>
    <t>essential meiotic endonuclease 1 homolog 1 (S. pombe)</t>
  </si>
  <si>
    <t>EME1</t>
  </si>
  <si>
    <t>mitochondrial ribosomal protein L27</t>
  </si>
  <si>
    <t>MRPL27</t>
  </si>
  <si>
    <t>xylosyltransferase II</t>
  </si>
  <si>
    <t>XYLT2</t>
  </si>
  <si>
    <t>sarcoglycan, alpha (50kDa dystrophin-associated glycoprotein)</t>
  </si>
  <si>
    <t>SGCA</t>
  </si>
  <si>
    <t>transmembrane protein 92</t>
  </si>
  <si>
    <t>TMEM92</t>
  </si>
  <si>
    <t>histone linker H1 domain, spermatid-specific 1</t>
  </si>
  <si>
    <t>HILS1</t>
  </si>
  <si>
    <t>collagen, type I, alpha 1</t>
  </si>
  <si>
    <t>COL1A1</t>
  </si>
  <si>
    <t>sterile alpha motif domain containing 14</t>
  </si>
  <si>
    <t>SAMD14</t>
  </si>
  <si>
    <t>protein phosphatase 1, regulatory (inhibitor) subunit 9B</t>
  </si>
  <si>
    <t>PPP1R9B</t>
  </si>
  <si>
    <t>pyruvate dehydrogenase kinase, isozyme 2</t>
  </si>
  <si>
    <t>PDK2</t>
  </si>
  <si>
    <t>integrin, alpha 3 (antigen CD49C, alpha 3 subunit of VLA-3 receptor)</t>
  </si>
  <si>
    <t>ITGA3</t>
  </si>
  <si>
    <t>distal-less homeobox 3</t>
  </si>
  <si>
    <t>DLX3</t>
  </si>
  <si>
    <t>distal-less homeobox 4</t>
  </si>
  <si>
    <t>DLX4</t>
  </si>
  <si>
    <t>hypothetical LOC729220</t>
  </si>
  <si>
    <t>FLJ45513</t>
  </si>
  <si>
    <t>tachykinin 4 (hemokinin)</t>
  </si>
  <si>
    <t>TAC4</t>
  </si>
  <si>
    <t>KAT7</t>
  </si>
  <si>
    <t>solute carrier family 35, member B1</t>
  </si>
  <si>
    <t>SLC35B1</t>
  </si>
  <si>
    <t>neurexophilin 3</t>
  </si>
  <si>
    <t>NXPH3</t>
  </si>
  <si>
    <t>prohibitin</t>
  </si>
  <si>
    <t>PHB</t>
  </si>
  <si>
    <t>17q21.32</t>
  </si>
  <si>
    <t>hypothetical FLJ40194</t>
  </si>
  <si>
    <t>FLJ40194</t>
  </si>
  <si>
    <t>17q21.32:17q21.33</t>
  </si>
  <si>
    <t>zinc finger protein 652</t>
  </si>
  <si>
    <t>ZNF652</t>
  </si>
  <si>
    <t>beta-1,4-N-acetyl-galactosaminyl transferase 2</t>
  </si>
  <si>
    <t>B4GALNT2</t>
  </si>
  <si>
    <t>phosphatase, orphan 1</t>
  </si>
  <si>
    <t>PHOSPHO1</t>
  </si>
  <si>
    <t>ABI family, member 3</t>
  </si>
  <si>
    <t>ABI3</t>
  </si>
  <si>
    <t>guanine nucleotide binding protein (G protein), gamma transducing activity polypeptide 2</t>
  </si>
  <si>
    <t>GNGT2</t>
  </si>
  <si>
    <t>insulin-like growth factor 2 mRNA binding protein 1</t>
  </si>
  <si>
    <t>IGF2BP1</t>
  </si>
  <si>
    <t>SNF8, ESCRT-II complex subunit, homolog (S. cerevisiae)</t>
  </si>
  <si>
    <t>SNF8</t>
  </si>
  <si>
    <t>gastric inhibitory polypeptide</t>
  </si>
  <si>
    <t>GIP</t>
  </si>
  <si>
    <t>ubiquitin-conjugating enzyme E2Z</t>
  </si>
  <si>
    <t>UBE2Z</t>
  </si>
  <si>
    <t>ATP synthase, H+ transporting, mitochondrial Fo complex, subunit C1 (subunit 9)</t>
  </si>
  <si>
    <t>ATP5G1</t>
  </si>
  <si>
    <t>prostate cancer susceptibility candidate</t>
  </si>
  <si>
    <t>PRAC</t>
  </si>
  <si>
    <t>tubulin tyrosine ligase-like family, member 6</t>
  </si>
  <si>
    <t>TTLL6</t>
  </si>
  <si>
    <t>homeobox B13</t>
  </si>
  <si>
    <t>HOXB13</t>
  </si>
  <si>
    <t>homeobox B8</t>
  </si>
  <si>
    <t>HOXB8</t>
  </si>
  <si>
    <t>homeobox B7</t>
  </si>
  <si>
    <t>HOXB7</t>
  </si>
  <si>
    <t>homeobox B5</t>
  </si>
  <si>
    <t>HOXB5</t>
  </si>
  <si>
    <t>homeobox B9</t>
  </si>
  <si>
    <t>HOXB9</t>
  </si>
  <si>
    <t>homeobox B6</t>
  </si>
  <si>
    <t>HOXB6</t>
  </si>
  <si>
    <t>homeobox B2</t>
  </si>
  <si>
    <t>HOXB2</t>
  </si>
  <si>
    <t>homeobox B1</t>
  </si>
  <si>
    <t>HOXB1</t>
  </si>
  <si>
    <t>homeobox B3</t>
  </si>
  <si>
    <t>HOXB3</t>
  </si>
  <si>
    <t>sorting nexin 11</t>
  </si>
  <si>
    <t>SNX11</t>
  </si>
  <si>
    <t>chromobox homolog 1</t>
  </si>
  <si>
    <t>CBX1</t>
  </si>
  <si>
    <t>proline rich 15-like</t>
  </si>
  <si>
    <t>PRR15L</t>
  </si>
  <si>
    <t>pyridoxamine 5'-phosphate oxidase</t>
  </si>
  <si>
    <t>PNPO</t>
  </si>
  <si>
    <t>CDK5 regulatory subunit associated protein 3</t>
  </si>
  <si>
    <t>CDK5RAP3</t>
  </si>
  <si>
    <t>coatomer protein complex, subunit zeta 2</t>
  </si>
  <si>
    <t>COPZ2</t>
  </si>
  <si>
    <t>Sp6 transcription factor</t>
  </si>
  <si>
    <t>SP6</t>
  </si>
  <si>
    <t>oxysterol binding protein-like 7</t>
  </si>
  <si>
    <t>OSBPL7</t>
  </si>
  <si>
    <t>mitochondrial ribosomal protein L10</t>
  </si>
  <si>
    <t>MRPL10</t>
  </si>
  <si>
    <t>secernin 2</t>
  </si>
  <si>
    <t>SCRN2</t>
  </si>
  <si>
    <t>leucine rich repeat containing 46</t>
  </si>
  <si>
    <t>LRRC46</t>
  </si>
  <si>
    <t>T-box 21</t>
  </si>
  <si>
    <t>TBX21</t>
  </si>
  <si>
    <t>TBK1 binding protein 1</t>
  </si>
  <si>
    <t>TBKBP1</t>
  </si>
  <si>
    <t>reprimo-like</t>
  </si>
  <si>
    <t>RPRML</t>
  </si>
  <si>
    <t>golgi SNAP receptor complex member 2</t>
  </si>
  <si>
    <t>GOSR2</t>
  </si>
  <si>
    <t>17q21.31</t>
  </si>
  <si>
    <t>wingless-type MMTV integration site family, member 3</t>
  </si>
  <si>
    <t>WNT3</t>
  </si>
  <si>
    <t>wingless-type MMTV integration site family, member 9B</t>
  </si>
  <si>
    <t>WNT9B</t>
  </si>
  <si>
    <t>complement component 1, q subcomponent-like 1</t>
  </si>
  <si>
    <t>C1QL1</t>
  </si>
  <si>
    <t>kinesin family member 18B</t>
  </si>
  <si>
    <t>KIF18B</t>
  </si>
  <si>
    <t>HIG1 hypoxia inducible domain family, member 1B</t>
  </si>
  <si>
    <t>HIGD1B</t>
  </si>
  <si>
    <t>coiled-coil domain containing 103</t>
  </si>
  <si>
    <t>CCDC103</t>
  </si>
  <si>
    <t>gap junction protein, gamma 1, 45kDa</t>
  </si>
  <si>
    <t>GJC1</t>
  </si>
  <si>
    <t>elongation factor Tu GTP binding domain containing 2</t>
  </si>
  <si>
    <t>EFTUD2</t>
  </si>
  <si>
    <t>coiled-coil domain containing 43</t>
  </si>
  <si>
    <t>CCDC43</t>
  </si>
  <si>
    <t>chromosome 17 open reading frame 104</t>
  </si>
  <si>
    <t>C17orf104</t>
  </si>
  <si>
    <t>ADAM metallopeptidase domain 11</t>
  </si>
  <si>
    <t>ADAM11</t>
  </si>
  <si>
    <t>DBF4 homolog B (S. cerevisiae)</t>
  </si>
  <si>
    <t>DBF4B</t>
  </si>
  <si>
    <t>frizzled homolog 2 (Drosophila)</t>
  </si>
  <si>
    <t>FZD2</t>
  </si>
  <si>
    <t>G patch domain containing 8</t>
  </si>
  <si>
    <t>GPATCH8</t>
  </si>
  <si>
    <t>granulin</t>
  </si>
  <si>
    <t>GRN</t>
  </si>
  <si>
    <t>RUN domain containing 3A</t>
  </si>
  <si>
    <t>RUNDC3A</t>
  </si>
  <si>
    <t>family with sequence similarity 171, member A2</t>
  </si>
  <si>
    <t>FAM171A2</t>
  </si>
  <si>
    <t>integrin, alpha 2b (platelet glycoprotein IIb of IIb/IIIa complex, antigen CD41)</t>
  </si>
  <si>
    <t>ITGA2B</t>
  </si>
  <si>
    <t>solute carrier family 25, member 39</t>
  </si>
  <si>
    <t>SLC25A39</t>
  </si>
  <si>
    <t>ataxin 7-like 3</t>
  </si>
  <si>
    <t>ATXN7L3</t>
  </si>
  <si>
    <t>ankyrin repeat and SOCS box containing 16</t>
  </si>
  <si>
    <t>ASB16</t>
  </si>
  <si>
    <t>upstream binding transcription factor, RNA polymerase I</t>
  </si>
  <si>
    <t>UBTF</t>
  </si>
  <si>
    <t>transmembrane and ubiquitin-like domain containing 2</t>
  </si>
  <si>
    <t>TMUB2</t>
  </si>
  <si>
    <t>chromosome 17 open reading frame 53</t>
  </si>
  <si>
    <t>C17orf53</t>
  </si>
  <si>
    <t>LSM12 homolog (S. cerevisiae)</t>
  </si>
  <si>
    <t>LSM12</t>
  </si>
  <si>
    <t>transmembrane protein 101</t>
  </si>
  <si>
    <t>TMEM101</t>
  </si>
  <si>
    <t>glucose 6 phosphatase, catalytic, 3</t>
  </si>
  <si>
    <t>G6PC3</t>
  </si>
  <si>
    <t>histone deacetylase 5</t>
  </si>
  <si>
    <t>HDAC5</t>
  </si>
  <si>
    <t>N-acetylglutamate synthase</t>
  </si>
  <si>
    <t>NAGS</t>
  </si>
  <si>
    <t>membrane protein, palmitoylated 2 (MAGUK p55 subfamily member 2)</t>
  </si>
  <si>
    <t>MPP2</t>
  </si>
  <si>
    <t>pancreatic polypeptide</t>
  </si>
  <si>
    <t>PPY</t>
  </si>
  <si>
    <t>membrane protein, palmitoylated 3 (MAGUK p55 subfamily member 3)</t>
  </si>
  <si>
    <t>MPP3</t>
  </si>
  <si>
    <t>chromosome 17 open reading frame 105</t>
  </si>
  <si>
    <t>C17orf105</t>
  </si>
  <si>
    <t>sclerostin</t>
  </si>
  <si>
    <t>SOST</t>
  </si>
  <si>
    <t>CD300 molecule-like family member g</t>
  </si>
  <si>
    <t>CD300LG</t>
  </si>
  <si>
    <t>dual specificity phosphatase 3</t>
  </si>
  <si>
    <t>DUSP3</t>
  </si>
  <si>
    <t>mesenchyme homeobox 1</t>
  </si>
  <si>
    <t>MEOX1</t>
  </si>
  <si>
    <t>DEAH (Asp-Glu-Ala-His) box polypeptide 8</t>
  </si>
  <si>
    <t>DHX8</t>
  </si>
  <si>
    <t>ets variant 4</t>
  </si>
  <si>
    <t>ETV4</t>
  </si>
  <si>
    <t>hypothetical LOC100130581</t>
  </si>
  <si>
    <t>LOC100130581</t>
  </si>
  <si>
    <t>ADP-ribosylation factor-like 4D</t>
  </si>
  <si>
    <t>ARL4D</t>
  </si>
  <si>
    <t>transmembrane protein 106A</t>
  </si>
  <si>
    <t>TMEM106A</t>
  </si>
  <si>
    <t>neighbor of BRCA1 gene 1</t>
  </si>
  <si>
    <t>NBR1</t>
  </si>
  <si>
    <t>interferon-induced protein 35</t>
  </si>
  <si>
    <t>IFI35</t>
  </si>
  <si>
    <t>Rho family GTPase 2</t>
  </si>
  <si>
    <t>RND2</t>
  </si>
  <si>
    <t>vesicle amine transport protein 1 homolog (T. californica)</t>
  </si>
  <si>
    <t>VAT1</t>
  </si>
  <si>
    <t>breast cancer 1, early onset</t>
  </si>
  <si>
    <t>RUN domain containing 1</t>
  </si>
  <si>
    <t>RUNDC1</t>
  </si>
  <si>
    <t>ribosomal protein L27</t>
  </si>
  <si>
    <t>RPL27</t>
  </si>
  <si>
    <t>glucose-6-phosphatase, catalytic subunit</t>
  </si>
  <si>
    <t>G6PC</t>
  </si>
  <si>
    <t>alanyl-tRNA synthetase domain containing 1</t>
  </si>
  <si>
    <t>AARSD1</t>
  </si>
  <si>
    <t>AOC3 pseudogene</t>
  </si>
  <si>
    <t>AOC4</t>
  </si>
  <si>
    <t>cyclin N-terminal domain containing 1</t>
  </si>
  <si>
    <t>CNTD1</t>
  </si>
  <si>
    <t>amine oxidase, copper containing 3 (vascular adhesion protein 1)</t>
  </si>
  <si>
    <t>AOC3</t>
  </si>
  <si>
    <t>receptor (G protein-coupled) activity modifying protein 2</t>
  </si>
  <si>
    <t>RAMP2</t>
  </si>
  <si>
    <t>WNK lysine deficient protein kinase 4</t>
  </si>
  <si>
    <t>WNK4</t>
  </si>
  <si>
    <t>amine oxidase, copper containing 2 (retina-specific)</t>
  </si>
  <si>
    <t>AOC2</t>
  </si>
  <si>
    <t>vacuolar protein sorting 25 homolog (S. cerevisiae)</t>
  </si>
  <si>
    <t>VPS25</t>
  </si>
  <si>
    <t>proteasome (prosome, macropain) activator subunit 3 (PA28 gamma; Ki)</t>
  </si>
  <si>
    <t>PSME3</t>
  </si>
  <si>
    <t>beclin 1, autophagy related</t>
  </si>
  <si>
    <t>BECN1</t>
  </si>
  <si>
    <t>17q21.2</t>
  </si>
  <si>
    <t>contactin associated protein 1</t>
  </si>
  <si>
    <t>CNTNAP1</t>
  </si>
  <si>
    <t>chemokine (C-C motif) receptor 10</t>
  </si>
  <si>
    <t>CCR10</t>
  </si>
  <si>
    <t>tubulin, gamma 2</t>
  </si>
  <si>
    <t>TUBG2</t>
  </si>
  <si>
    <t>pleckstrin homology domain containing, family H (with MyTH4 domain) member 3</t>
  </si>
  <si>
    <t>PLEKHH3</t>
  </si>
  <si>
    <t>N-acetylglucosaminidase, alpha</t>
  </si>
  <si>
    <t>NAGLU</t>
  </si>
  <si>
    <t>hydroxysteroid (17-beta) dehydrogenase 1</t>
  </si>
  <si>
    <t>HSD17B1</t>
  </si>
  <si>
    <t>family with sequence similarity 134, member C</t>
  </si>
  <si>
    <t>FAM134C</t>
  </si>
  <si>
    <t>PSMC3 interacting protein</t>
  </si>
  <si>
    <t>PSMC3IP</t>
  </si>
  <si>
    <t>MAX-like protein X</t>
  </si>
  <si>
    <t>MLX</t>
  </si>
  <si>
    <t>CoA synthase</t>
  </si>
  <si>
    <t>COASY</t>
  </si>
  <si>
    <t>CDK12</t>
  </si>
  <si>
    <t>gap junction protein, delta 3, 31.9kDa</t>
  </si>
  <si>
    <t>GJD3</t>
  </si>
  <si>
    <t>retinoic acid receptor, alpha</t>
  </si>
  <si>
    <t>RARA</t>
  </si>
  <si>
    <t>cell division cycle 6 homolog (S. cerevisiae)</t>
  </si>
  <si>
    <t>CDC6</t>
  </si>
  <si>
    <t>17q21.1</t>
  </si>
  <si>
    <t>male-specific lethal 1 homolog (Drosophila)</t>
  </si>
  <si>
    <t>MSL1</t>
  </si>
  <si>
    <t>Rap guanine nucleotide exchange factor (GEF)-like 1</t>
  </si>
  <si>
    <t>RAPGEFL1</t>
  </si>
  <si>
    <t>cancer susceptibility candidate 3</t>
  </si>
  <si>
    <t>CASC3</t>
  </si>
  <si>
    <t>mediator complex subunit 24</t>
  </si>
  <si>
    <t>MED24</t>
  </si>
  <si>
    <t>thyroid hormone receptor, alpha (erythroblastic leukemia viral (v-erb-a) oncogene homolog, avian)</t>
  </si>
  <si>
    <t>THRA</t>
  </si>
  <si>
    <t>nuclear receptor subfamily 1, group D, member 1</t>
  </si>
  <si>
    <t>NR1D1</t>
  </si>
  <si>
    <t>small nucleolar RNA, C/D box 124</t>
  </si>
  <si>
    <t>SNORD124</t>
  </si>
  <si>
    <t>colony stimulating factor 3 (granulocyte)</t>
  </si>
  <si>
    <t>CSF3</t>
  </si>
  <si>
    <t>gasdermin A</t>
  </si>
  <si>
    <t>GSDMA</t>
  </si>
  <si>
    <t>17q12</t>
  </si>
  <si>
    <t>ORM1-like 3 (S. cerevisiae)</t>
  </si>
  <si>
    <t>ORMDL3</t>
  </si>
  <si>
    <t>gasdermin B</t>
  </si>
  <si>
    <t>GSDMB</t>
  </si>
  <si>
    <t>zona pellucida binding protein 2</t>
  </si>
  <si>
    <t>ZPBP2</t>
  </si>
  <si>
    <t>MIEN1</t>
  </si>
  <si>
    <t>mediator complex subunit 1</t>
  </si>
  <si>
    <t>MED1</t>
  </si>
  <si>
    <t>SH3 and cysteine rich domain 2</t>
  </si>
  <si>
    <t>STAC2</t>
  </si>
  <si>
    <t>ribosomal protein L19</t>
  </si>
  <si>
    <t>RPL19</t>
  </si>
  <si>
    <t>ADP-ribosylation factor-like 5C</t>
  </si>
  <si>
    <t>ARL5C</t>
  </si>
  <si>
    <t>calcium channel, voltage-dependent, beta 1 subunit</t>
  </si>
  <si>
    <t>CACNB1</t>
  </si>
  <si>
    <t>LIM and SH3 protein 1</t>
  </si>
  <si>
    <t>LASP1</t>
  </si>
  <si>
    <t>small nucleolar RNA, H/ACA box 21</t>
  </si>
  <si>
    <t>SNORA21</t>
  </si>
  <si>
    <t>ribosomal protein L23</t>
  </si>
  <si>
    <t>RPL23</t>
  </si>
  <si>
    <t>polycomb group ring finger 2</t>
  </si>
  <si>
    <t>PCGF2</t>
  </si>
  <si>
    <t>CDGSH iron sulfur domain 3</t>
  </si>
  <si>
    <t>CISD3</t>
  </si>
  <si>
    <t>myeloid/lymphoid or mixed-lineage leukemia (trithorax homolog, Drosophila); translocated to, 6</t>
  </si>
  <si>
    <t>MLLT6</t>
  </si>
  <si>
    <t>proteasome (prosome, macropain) subunit, beta type, 3</t>
  </si>
  <si>
    <t>PSMB3</t>
  </si>
  <si>
    <t>phosphatidylinositol-5-phosphate 4-kinase, type II, beta</t>
  </si>
  <si>
    <t>PIP4K2B</t>
  </si>
  <si>
    <t>chromosome 17 open reading frame 96</t>
  </si>
  <si>
    <t>C17orf96</t>
  </si>
  <si>
    <t>DEAD (Asp-Glu-Ala-Asp) box polypeptide 52</t>
  </si>
  <si>
    <t>DDX52</t>
  </si>
  <si>
    <t>dual specificity phosphatase 14</t>
  </si>
  <si>
    <t>DUSP14</t>
  </si>
  <si>
    <t>chromosome 17 open reading frame 78</t>
  </si>
  <si>
    <t>C17orf78</t>
  </si>
  <si>
    <t>LIG3</t>
  </si>
  <si>
    <t>LIM homeobox 1</t>
  </si>
  <si>
    <t>LHX1</t>
  </si>
  <si>
    <t>gametogenetin binding protein 2</t>
  </si>
  <si>
    <t>GGNBP2</t>
  </si>
  <si>
    <t>mitochondrial rRNA methyltransferase 1 homolog (S. cerevisiae)</t>
  </si>
  <si>
    <t>MRM1</t>
  </si>
  <si>
    <t>dehydrogenase/reductase (SDR family) member 11</t>
  </si>
  <si>
    <t>DHRS11</t>
  </si>
  <si>
    <t>phosphatidylinositol glycan anchor biosynthesis, class W</t>
  </si>
  <si>
    <t>PIGW</t>
  </si>
  <si>
    <t>zinc finger, HIT-type containing 3</t>
  </si>
  <si>
    <t>ZNHIT3</t>
  </si>
  <si>
    <t>chemokine (C-C motif) ligand 4-like 2</t>
  </si>
  <si>
    <t>CCL4L2</t>
  </si>
  <si>
    <t>chemokine (C-C motif) ligand 4</t>
  </si>
  <si>
    <t>CCL4</t>
  </si>
  <si>
    <t>SLC35G3</t>
  </si>
  <si>
    <t>RAD51D</t>
  </si>
  <si>
    <t>NF1</t>
  </si>
  <si>
    <t>17q11.2</t>
  </si>
  <si>
    <t>ATPase family, AAA domain containing 5</t>
  </si>
  <si>
    <t>ATAD5</t>
  </si>
  <si>
    <t>cytokine receptor-like factor 3</t>
  </si>
  <si>
    <t>CRLF3</t>
  </si>
  <si>
    <t>leucine rich repeat containing 37B pseudogene 1</t>
  </si>
  <si>
    <t>LRRC37BP1</t>
  </si>
  <si>
    <t>TBC1 domain family, member 29</t>
  </si>
  <si>
    <t>TBC1D29</t>
  </si>
  <si>
    <t>SH3-domain GRB2-like 1 pseudogene 2</t>
  </si>
  <si>
    <t>SH3GL1P2</t>
  </si>
  <si>
    <t>bleomycin hydrolase</t>
  </si>
  <si>
    <t>BLMH</t>
  </si>
  <si>
    <t>transmembrane and immunoglobulin domain containing 1</t>
  </si>
  <si>
    <t>TMIGD1</t>
  </si>
  <si>
    <t>solute carrier family 6 (neurotransmitter transporter, serotonin), member 4</t>
  </si>
  <si>
    <t>SLC6A4</t>
  </si>
  <si>
    <t>NSRP1</t>
  </si>
  <si>
    <t>coronin 6</t>
  </si>
  <si>
    <t>CORO6</t>
  </si>
  <si>
    <t>ankyrin repeat domain 13B</t>
  </si>
  <si>
    <t>ANKRD13B</t>
  </si>
  <si>
    <t>tumor protein p53 inducible protein 13</t>
  </si>
  <si>
    <t>TP53I13</t>
  </si>
  <si>
    <t>abhydrolase domain containing 15</t>
  </si>
  <si>
    <t>ABHD15</t>
  </si>
  <si>
    <t>G protein-coupled receptor kinase interacting ArfGAP 1</t>
  </si>
  <si>
    <t>GIT1</t>
  </si>
  <si>
    <t>crystallin, beta A1</t>
  </si>
  <si>
    <t>CRYBA1</t>
  </si>
  <si>
    <t>nuclear fragile X mental retardation protein interacting protein 2</t>
  </si>
  <si>
    <t>NUFIP2</t>
  </si>
  <si>
    <t>TGFB1-induced anti-apoptotic factor 1</t>
  </si>
  <si>
    <t>TIAF1</t>
  </si>
  <si>
    <t>myosin XVIIIA</t>
  </si>
  <si>
    <t>MYO18A</t>
  </si>
  <si>
    <t>seizure related 6 homolog (mouse)</t>
  </si>
  <si>
    <t>SEZ6</t>
  </si>
  <si>
    <t>pipecolic acid oxidase</t>
  </si>
  <si>
    <t>PIPOX</t>
  </si>
  <si>
    <t>dehydrogenase/reductase (SDR family) member 13</t>
  </si>
  <si>
    <t>DHRS13</t>
  </si>
  <si>
    <t>Era G-protein-like 1 (E. coli)</t>
  </si>
  <si>
    <t>ERAL1</t>
  </si>
  <si>
    <t>flotillin 2</t>
  </si>
  <si>
    <t>FLOT2</t>
  </si>
  <si>
    <t>protein interacting with cyclin A1</t>
  </si>
  <si>
    <t>PROCA1</t>
  </si>
  <si>
    <t>TNF receptor-associated factor 4</t>
  </si>
  <si>
    <t>TRAF4</t>
  </si>
  <si>
    <t>small nucleolar RNA, C/D box 4B</t>
  </si>
  <si>
    <t>SNORD4B</t>
  </si>
  <si>
    <t>small nucleolar RNA, C/D box 42B</t>
  </si>
  <si>
    <t>SNORD42B</t>
  </si>
  <si>
    <t>ribosomal protein L23a</t>
  </si>
  <si>
    <t>RPL23A</t>
  </si>
  <si>
    <t>NIMA (never in mitosis gene a)- related kinase 8</t>
  </si>
  <si>
    <t>NEK8</t>
  </si>
  <si>
    <t>RAB34, member RAS oncogene family</t>
  </si>
  <si>
    <t>RAB34</t>
  </si>
  <si>
    <t>TLC domain containing 1</t>
  </si>
  <si>
    <t>TLCD1</t>
  </si>
  <si>
    <t>stromal cell-derived factor 2</t>
  </si>
  <si>
    <t>SDF2</t>
  </si>
  <si>
    <t>solute carrier family 13 (sodium-dependent dicarboxylate transporter), member 2</t>
  </si>
  <si>
    <t>SLC13A2</t>
  </si>
  <si>
    <t>transmembrane protein 199</t>
  </si>
  <si>
    <t>TMEM199</t>
  </si>
  <si>
    <t>tumor necrosis factor, alpha-induced protein 1 (endothelial)</t>
  </si>
  <si>
    <t>TNFAIP1</t>
  </si>
  <si>
    <t>solute carrier family 46 (folate transporter), member 1</t>
  </si>
  <si>
    <t>SLC46A1</t>
  </si>
  <si>
    <t>polymerase (DNA-directed), delta interacting protein 2</t>
  </si>
  <si>
    <t>POLDIP2</t>
  </si>
  <si>
    <t>sterile alpha and TIR motif containing 1</t>
  </si>
  <si>
    <t>SARM1</t>
  </si>
  <si>
    <t>vitronectin</t>
  </si>
  <si>
    <t>VTN</t>
  </si>
  <si>
    <t>intraflagellar transport 20 homolog (Chlamydomonas)</t>
  </si>
  <si>
    <t>IFT20</t>
  </si>
  <si>
    <t>transmembrane protein 97</t>
  </si>
  <si>
    <t>TMEM97</t>
  </si>
  <si>
    <t>SEBOX homeobox</t>
  </si>
  <si>
    <t>SEBOX</t>
  </si>
  <si>
    <t>peptide YY, 2 (seminalplasmin)</t>
  </si>
  <si>
    <t>PYY2</t>
  </si>
  <si>
    <t>pancreatic polypeptide 2</t>
  </si>
  <si>
    <t>PPY2</t>
  </si>
  <si>
    <t>nitric oxide synthase 2, inducible</t>
  </si>
  <si>
    <t>NOS2</t>
  </si>
  <si>
    <t>lectin, galactoside-binding, soluble, 9</t>
  </si>
  <si>
    <t>LGALS9</t>
  </si>
  <si>
    <t>17q11.1</t>
  </si>
  <si>
    <t>WD repeat and SOCS box containing 1</t>
  </si>
  <si>
    <t>WSB1</t>
  </si>
  <si>
    <t>17p11.2</t>
  </si>
  <si>
    <t>hypothetical FLJ36000</t>
  </si>
  <si>
    <t>FLJ36000</t>
  </si>
  <si>
    <t>family with sequence similarity 27-like</t>
  </si>
  <si>
    <t>FAM27L</t>
  </si>
  <si>
    <t>MAP2K4</t>
  </si>
  <si>
    <t>lectin, galactoside-binding, soluble, 9B</t>
  </si>
  <si>
    <t>LGALS9B</t>
  </si>
  <si>
    <t>A kinase (PRKA) anchor protein 10</t>
  </si>
  <si>
    <t>AKAP10</t>
  </si>
  <si>
    <t>unc-51-like kinase 2 (C. elegans)</t>
  </si>
  <si>
    <t>ULK2</t>
  </si>
  <si>
    <t>solute carrier family 47, member 2</t>
  </si>
  <si>
    <t>SLC47A2</t>
  </si>
  <si>
    <t>aldehyde dehydrogenase 3 family, member A1</t>
  </si>
  <si>
    <t>ALDH3A1</t>
  </si>
  <si>
    <t>aldehyde dehydrogenase 3 family, member A2</t>
  </si>
  <si>
    <t>ALDH3A2</t>
  </si>
  <si>
    <t>solute carrier family 47, member 1</t>
  </si>
  <si>
    <t>SLC47A1</t>
  </si>
  <si>
    <t>ring finger protein 112</t>
  </si>
  <si>
    <t>RNF112</t>
  </si>
  <si>
    <t>mitogen-activated protein kinase 7</t>
  </si>
  <si>
    <t>MAPK7</t>
  </si>
  <si>
    <t>microfibrillar-associated protein 4</t>
  </si>
  <si>
    <t>MFAP4</t>
  </si>
  <si>
    <t>epsin 2</t>
  </si>
  <si>
    <t>EPN2</t>
  </si>
  <si>
    <t>GRB2-related adaptor protein</t>
  </si>
  <si>
    <t>GRAP</t>
  </si>
  <si>
    <t>family with sequence similarity 83, member G</t>
  </si>
  <si>
    <t>FAM83G</t>
  </si>
  <si>
    <t>phosphoribosyl pyrophosphate synthetase-associated protein 2</t>
  </si>
  <si>
    <t>PRPSAP2</t>
  </si>
  <si>
    <t>F-box and WD repeat domain containing 10</t>
  </si>
  <si>
    <t>FBXW10</t>
  </si>
  <si>
    <t>17p12</t>
  </si>
  <si>
    <t>elaC homolog 2 (E. coli)</t>
  </si>
  <si>
    <t>ELAC2</t>
  </si>
  <si>
    <t>zinc finger protein 18</t>
  </si>
  <si>
    <t>ZNF18</t>
  </si>
  <si>
    <t>MYH2</t>
  </si>
  <si>
    <t>17p13.1</t>
  </si>
  <si>
    <t>myosin, heavy chain 8, skeletal muscle, perinatal</t>
  </si>
  <si>
    <t>MYH8</t>
  </si>
  <si>
    <t>glucagon-like peptide 2 receptor</t>
  </si>
  <si>
    <t>GLP2R</t>
  </si>
  <si>
    <t>dehydrogenase/reductase (SDR family) member 7C</t>
  </si>
  <si>
    <t>DHRS7C</t>
  </si>
  <si>
    <t>WD repeat domain 16</t>
  </si>
  <si>
    <t>WDR16</t>
  </si>
  <si>
    <t>TP53</t>
  </si>
  <si>
    <t>phosphoinositide-3-kinase, regulatory subunit 5</t>
  </si>
  <si>
    <t>PIK3R5</t>
  </si>
  <si>
    <t>phosphoinositide-3-kinase, regulatory subunit 6</t>
  </si>
  <si>
    <t>PIK3R6</t>
  </si>
  <si>
    <t>major facilitator superfamily domain containing 6-like</t>
  </si>
  <si>
    <t>MFSD6L</t>
  </si>
  <si>
    <t>speedy homolog E4 (Xenopus laevis)</t>
  </si>
  <si>
    <t>SPDYE4</t>
  </si>
  <si>
    <t>hypothetical LOC100128288</t>
  </si>
  <si>
    <t>LOC100128288</t>
  </si>
  <si>
    <t>KRAB-A domain containing 2</t>
  </si>
  <si>
    <t>KRBA2</t>
  </si>
  <si>
    <t>nudE nuclear distribution gene E homolog (A. nidulans)-like 1</t>
  </si>
  <si>
    <t>NDEL1</t>
  </si>
  <si>
    <t>ring finger protein 222</t>
  </si>
  <si>
    <t>RNF222</t>
  </si>
  <si>
    <t>ribosomal protein L26</t>
  </si>
  <si>
    <t>RPL26</t>
  </si>
  <si>
    <t>CTS telomere maintenance complex component 1</t>
  </si>
  <si>
    <t>CTC1</t>
  </si>
  <si>
    <t>phosphoribosylformylglycinamidine synthase</t>
  </si>
  <si>
    <t>PFAS</t>
  </si>
  <si>
    <t>solute carrier family 25, member 35</t>
  </si>
  <si>
    <t>SLC25A35</t>
  </si>
  <si>
    <t>outer dense fiber of sperm tails 4</t>
  </si>
  <si>
    <t>ODF4</t>
  </si>
  <si>
    <t>RAN guanine nucleotide release factor</t>
  </si>
  <si>
    <t>RANGRF</t>
  </si>
  <si>
    <t>Rho guanine nucleotide exchange factor (GEF) 15</t>
  </si>
  <si>
    <t>ARHGEF15</t>
  </si>
  <si>
    <t>aurora kinase B</t>
  </si>
  <si>
    <t>AURKB</t>
  </si>
  <si>
    <t>mannose-P-dolichol utilization defect 1</t>
  </si>
  <si>
    <t>MPDU1</t>
  </si>
  <si>
    <t>SRY (sex determining region Y)-box 15</t>
  </si>
  <si>
    <t>SOX15</t>
  </si>
  <si>
    <t>CD68 molecule</t>
  </si>
  <si>
    <t>CD68</t>
  </si>
  <si>
    <t>eukaryotic translation initiation factor 4A1</t>
  </si>
  <si>
    <t>EIF4A1</t>
  </si>
  <si>
    <t>SLC35G6</t>
  </si>
  <si>
    <t>cholinergic receptor, nicotinic, beta 1 (muscle)</t>
  </si>
  <si>
    <t>CHRNB1</t>
  </si>
  <si>
    <t>polymerase (RNA) II (DNA directed) polypeptide A, 220kDa</t>
  </si>
  <si>
    <t>POLR2A</t>
  </si>
  <si>
    <t>tumor necrosis factor (ligand) superfamily, member 13</t>
  </si>
  <si>
    <t>TNFSF13</t>
  </si>
  <si>
    <t>fibroblast growth factor 11</t>
  </si>
  <si>
    <t>FGF11</t>
  </si>
  <si>
    <t>zinc finger and BTB domain containing 4</t>
  </si>
  <si>
    <t>ZBTB4</t>
  </si>
  <si>
    <t>chromosome 17 open reading frame 74</t>
  </si>
  <si>
    <t>C17orf74</t>
  </si>
  <si>
    <t>neuroligin 2</t>
  </si>
  <si>
    <t>NLGN2</t>
  </si>
  <si>
    <t>transmembrane protein 95</t>
  </si>
  <si>
    <t>TMEM95</t>
  </si>
  <si>
    <t>spermatid maturation 1</t>
  </si>
  <si>
    <t>SPEM1</t>
  </si>
  <si>
    <t>potassium channel tetramerisation domain containing 11</t>
  </si>
  <si>
    <t>KCTD11</t>
  </si>
  <si>
    <t>G protein pathway suppressor 2</t>
  </si>
  <si>
    <t>GPS2</t>
  </si>
  <si>
    <t>phospholipid scramblase 3</t>
  </si>
  <si>
    <t>PLSCR3</t>
  </si>
  <si>
    <t>neuralized homolog 4 (Drosophila)</t>
  </si>
  <si>
    <t>NEURL4</t>
  </si>
  <si>
    <t>ArfGAP with coiled-coil, ankyrin repeat and PH domains 1</t>
  </si>
  <si>
    <t>ACAP1</t>
  </si>
  <si>
    <t>tyrosine kinase, non-receptor, 1</t>
  </si>
  <si>
    <t>TNK1</t>
  </si>
  <si>
    <t>eukaryotic translation initiation factor 5A</t>
  </si>
  <si>
    <t>EIF5A</t>
  </si>
  <si>
    <t>dishevelled, dsh homolog 2 (Drosophila)</t>
  </si>
  <si>
    <t>DVL2</t>
  </si>
  <si>
    <t>Y box binding protein 2</t>
  </si>
  <si>
    <t>YBX2</t>
  </si>
  <si>
    <t>claudin 7</t>
  </si>
  <si>
    <t>CLDN7</t>
  </si>
  <si>
    <t>solute carrier family 2 (facilitated glucose transporter), member 4</t>
  </si>
  <si>
    <t>SLC2A4</t>
  </si>
  <si>
    <t>GABA(A) receptor-associated protein</t>
  </si>
  <si>
    <t>GABARAP</t>
  </si>
  <si>
    <t>discs, large homolog 4 (Drosophila)</t>
  </si>
  <si>
    <t>DLG4</t>
  </si>
  <si>
    <t>acyl-CoA dehydrogenase, very long chain</t>
  </si>
  <si>
    <t>ACADVL</t>
  </si>
  <si>
    <t>PHD finger protein 23</t>
  </si>
  <si>
    <t>PHF23</t>
  </si>
  <si>
    <t>CTD nuclear envelope phosphatase 1</t>
  </si>
  <si>
    <t>CTDNEP1</t>
  </si>
  <si>
    <t>C-type lectin domain family 10, member A</t>
  </si>
  <si>
    <t>CLEC10A</t>
  </si>
  <si>
    <t>asialoglycoprotein receptor 2</t>
  </si>
  <si>
    <t>ASGR2</t>
  </si>
  <si>
    <t>ribonuclease, RNase K</t>
  </si>
  <si>
    <t>RNASEK</t>
  </si>
  <si>
    <t>B-cell CLL/lymphoma 6, member B</t>
  </si>
  <si>
    <t>BCL6B</t>
  </si>
  <si>
    <t>chromosome 17 open reading frame 49</t>
  </si>
  <si>
    <t>C17orf49</t>
  </si>
  <si>
    <t>solute carrier family 16, member 13 (monocarboxylic acid transporter 13)</t>
  </si>
  <si>
    <t>SLC16A13</t>
  </si>
  <si>
    <t>arachidonate 12-lipoxygenase</t>
  </si>
  <si>
    <t>ALOX12</t>
  </si>
  <si>
    <t>tektin 1</t>
  </si>
  <si>
    <t>TEKT1</t>
  </si>
  <si>
    <t>arachidonate 12-lipoxygenase pseudogene 2</t>
  </si>
  <si>
    <t>ALOX12P2</t>
  </si>
  <si>
    <t>solute carrier family 13 (sodium-dependent citrate transporter), member 5</t>
  </si>
  <si>
    <t>SLC13A5</t>
  </si>
  <si>
    <t>arachidonate 15-lipoxygenase pseudogene 1</t>
  </si>
  <si>
    <t>ALOX15P1</t>
  </si>
  <si>
    <t>chromosome 17 open reading frame 100</t>
  </si>
  <si>
    <t>C17orf100</t>
  </si>
  <si>
    <t>XIAP associated factor 1</t>
  </si>
  <si>
    <t>XAF1</t>
  </si>
  <si>
    <t>thioredoxin domain containing 17</t>
  </si>
  <si>
    <t>TXNDC17</t>
  </si>
  <si>
    <t>17p13.2:17p13.1</t>
  </si>
  <si>
    <t>KIAA0753</t>
  </si>
  <si>
    <t>17p13.2</t>
  </si>
  <si>
    <t>family with sequence similarity 64, member A</t>
  </si>
  <si>
    <t>FAM64A</t>
  </si>
  <si>
    <t>aryl hydrocarbon receptor interacting protein-like 1</t>
  </si>
  <si>
    <t>AIPL1</t>
  </si>
  <si>
    <t>WSC domain containing 1</t>
  </si>
  <si>
    <t>WSCD1</t>
  </si>
  <si>
    <t>MIS12, MIND kinetochore complex component, homolog (S. pombe)</t>
  </si>
  <si>
    <t>MIS12</t>
  </si>
  <si>
    <t>Der1-like domain family, member 2</t>
  </si>
  <si>
    <t>DERL2</t>
  </si>
  <si>
    <t>NLR family, pyrin domain containing 1</t>
  </si>
  <si>
    <t>NLRP1</t>
  </si>
  <si>
    <t>nucleoporin 88kDa</t>
  </si>
  <si>
    <t>NUP88</t>
  </si>
  <si>
    <t>RPA interacting protein</t>
  </si>
  <si>
    <t>RPAIN</t>
  </si>
  <si>
    <t>DEAH (Asp-Glu-Ala-His) box polypeptide 33</t>
  </si>
  <si>
    <t>DHX33</t>
  </si>
  <si>
    <t>complement component 1, q subcomponent binding protein</t>
  </si>
  <si>
    <t>C1QBP</t>
  </si>
  <si>
    <t>SCIMP</t>
  </si>
  <si>
    <t>zinc finger protein 594</t>
  </si>
  <si>
    <t>ZNF594</t>
  </si>
  <si>
    <t>zinc finger protein 232</t>
  </si>
  <si>
    <t>ZNF232</t>
  </si>
  <si>
    <t>ubiquitin specific peptidase 6 (Tre-2 oncogene)</t>
  </si>
  <si>
    <t>USP6</t>
  </si>
  <si>
    <t>zinc finger protein 3 homolog (mouse)</t>
  </si>
  <si>
    <t>ZFP3</t>
  </si>
  <si>
    <t>SLC52A1</t>
  </si>
  <si>
    <t>kinesin family member 1C</t>
  </si>
  <si>
    <t>KIF1C</t>
  </si>
  <si>
    <t>inhibitor of CDK, cyclin A1 interacting protein 1</t>
  </si>
  <si>
    <t>INCA1</t>
  </si>
  <si>
    <t>sperm associated antigen 7</t>
  </si>
  <si>
    <t>SPAG7</t>
  </si>
  <si>
    <t>calmodulin binding transcription activator 2</t>
  </si>
  <si>
    <t>CAMTA2</t>
  </si>
  <si>
    <t>enolase 3 (beta, muscle)</t>
  </si>
  <si>
    <t>ENO3</t>
  </si>
  <si>
    <t>glycoprotein Ib (platelet), alpha polypeptide</t>
  </si>
  <si>
    <t>GP1BA</t>
  </si>
  <si>
    <t>chromosome 17 open reading frame 107</t>
  </si>
  <si>
    <t>C17orf107</t>
  </si>
  <si>
    <t>cholinergic receptor, nicotinic, epsilon</t>
  </si>
  <si>
    <t>CHRNE</t>
  </si>
  <si>
    <t>ring finger protein 167</t>
  </si>
  <si>
    <t>RNF167</t>
  </si>
  <si>
    <t>solute carrier family 25 (mitochondrial carrier; oxoglutarate carrier), member 11</t>
  </si>
  <si>
    <t>SLC25A11</t>
  </si>
  <si>
    <t>misshapen-like kinase 1</t>
  </si>
  <si>
    <t>MINK1</t>
  </si>
  <si>
    <t>mediator complex subunit 11</t>
  </si>
  <si>
    <t>MED11</t>
  </si>
  <si>
    <t>glycolipid transfer protein domain containing 2</t>
  </si>
  <si>
    <t>GLTPD2</t>
  </si>
  <si>
    <t>proteasome (prosome, macropain) subunit, beta type, 6</t>
  </si>
  <si>
    <t>PSMB6</t>
  </si>
  <si>
    <t>arrestin, beta 2</t>
  </si>
  <si>
    <t>ARRB2</t>
  </si>
  <si>
    <t>transmembrane 4 L six family member 5</t>
  </si>
  <si>
    <t>TM4SF5</t>
  </si>
  <si>
    <t>chemokine (C-X-C motif) ligand 16</t>
  </si>
  <si>
    <t>CXCL16</t>
  </si>
  <si>
    <t>vitelline membrane outer layer 1 homolog (chicken)</t>
  </si>
  <si>
    <t>VMO1</t>
  </si>
  <si>
    <t>zinc finger, MYND-type containing 15</t>
  </si>
  <si>
    <t>ZMYND15</t>
  </si>
  <si>
    <t>arachidonate 15-lipoxygenase</t>
  </si>
  <si>
    <t>ALOX15</t>
  </si>
  <si>
    <t>smoothelin-like 2</t>
  </si>
  <si>
    <t>SMTNL2</t>
  </si>
  <si>
    <t>gamma-glutamyltransferase 6</t>
  </si>
  <si>
    <t>GGT6</t>
  </si>
  <si>
    <t>spinster homolog 3 (Drosophila)</t>
  </si>
  <si>
    <t>SPNS3</t>
  </si>
  <si>
    <t>spinster homolog 2 (Drosophila)</t>
  </si>
  <si>
    <t>SPNS2</t>
  </si>
  <si>
    <t>ATPase, Ca++ transporting, ubiquitous</t>
  </si>
  <si>
    <t>ATP2A3</t>
  </si>
  <si>
    <t>chromosome 17 open reading frame 85</t>
  </si>
  <si>
    <t>C17orf85</t>
  </si>
  <si>
    <t>calcium/calmodulin-dependent protein kinase kinase 1, alpha</t>
  </si>
  <si>
    <t>CAMKK1</t>
  </si>
  <si>
    <t>Tax1 (human T-cell leukemia virus type I) binding protein 3</t>
  </si>
  <si>
    <t>TAX1BP3</t>
  </si>
  <si>
    <t>germ cell associated 2 (haspin)</t>
  </si>
  <si>
    <t>GSG2</t>
  </si>
  <si>
    <t>purinergic receptor P2X, ligand-gated ion channel, 5</t>
  </si>
  <si>
    <t>P2RX5</t>
  </si>
  <si>
    <t>cystinosis, nephropathic</t>
  </si>
  <si>
    <t>CTNS</t>
  </si>
  <si>
    <t>transient receptor potential cation channel, subfamily V, member 1</t>
  </si>
  <si>
    <t>TRPV1</t>
  </si>
  <si>
    <t>transient receptor potential cation channel, subfamily V, member 3</t>
  </si>
  <si>
    <t>TRPV3</t>
  </si>
  <si>
    <t>olfactory receptor, family 3, subfamily A, member 3</t>
  </si>
  <si>
    <t>OR3A3</t>
  </si>
  <si>
    <t>spermatogenesis associated 22</t>
  </si>
  <si>
    <t>SPATA22</t>
  </si>
  <si>
    <t>aspartoacylase</t>
  </si>
  <si>
    <t>ASPA</t>
  </si>
  <si>
    <t>17p13.3</t>
  </si>
  <si>
    <t>olfactory receptor, family 3, subfamily A, member 1</t>
  </si>
  <si>
    <t>OR3A1</t>
  </si>
  <si>
    <t>olfactory receptor, family 3, subfamily A, member 2</t>
  </si>
  <si>
    <t>OR3A2</t>
  </si>
  <si>
    <t>olfactory receptor, family 1, subfamily G, member 1</t>
  </si>
  <si>
    <t>OR1G1</t>
  </si>
  <si>
    <t>olfactory receptor, family 1, subfamily D, member 4 (gene/pseudogene)</t>
  </si>
  <si>
    <t>OR1D4</t>
  </si>
  <si>
    <t>platelet-activating factor acetylhydrolase 1b, regulatory subunit 1 (45kDa)</t>
  </si>
  <si>
    <t>PAFAH1B1</t>
  </si>
  <si>
    <t>MAX binding protein</t>
  </si>
  <si>
    <t>MNT</t>
  </si>
  <si>
    <t>small nucleolar RNA, C/D box 91A</t>
  </si>
  <si>
    <t>SNORD91A</t>
  </si>
  <si>
    <t>small G protein signaling modulator 2</t>
  </si>
  <si>
    <t>SGSM2</t>
  </si>
  <si>
    <t>hypothetical LOC284009</t>
  </si>
  <si>
    <t>LOC284009</t>
  </si>
  <si>
    <t>ovarian tumor suppressor candidate 2</t>
  </si>
  <si>
    <t>OVCA2</t>
  </si>
  <si>
    <t>DPH1 homolog (S. cerevisiae)</t>
  </si>
  <si>
    <t>DPH1</t>
  </si>
  <si>
    <t>hypermethylated in cancer 1</t>
  </si>
  <si>
    <t>HIC1</t>
  </si>
  <si>
    <t>reticulon 4 receptor-like 1</t>
  </si>
  <si>
    <t>RTN4RL1</t>
  </si>
  <si>
    <t>replication protein A1, 70kDa</t>
  </si>
  <si>
    <t>RPA1</t>
  </si>
  <si>
    <t>serpin peptidase inhibitor, clade F (alpha-2 antiplasmin, pigment epithelium derived factor), member 1</t>
  </si>
  <si>
    <t>SERPINF1</t>
  </si>
  <si>
    <t>serpin peptidase inhibitor, clade F (alpha-2 antiplasmin, pigment epithelium derived factor), member 2</t>
  </si>
  <si>
    <t>SERPINF2</t>
  </si>
  <si>
    <t>WD repeat domain 81</t>
  </si>
  <si>
    <t>WDR81</t>
  </si>
  <si>
    <t>TLC domain containing 2</t>
  </si>
  <si>
    <t>TLCD2</t>
  </si>
  <si>
    <t>solute carrier family 43, member 2</t>
  </si>
  <si>
    <t>SLC43A2</t>
  </si>
  <si>
    <t>Rab interacting lysosomal protein</t>
  </si>
  <si>
    <t>RILP</t>
  </si>
  <si>
    <t>scavenger receptor class F, member 1</t>
  </si>
  <si>
    <t>SCARF1</t>
  </si>
  <si>
    <t>inositol polyphosphate-5-phosphatase K</t>
  </si>
  <si>
    <t>INPP5K</t>
  </si>
  <si>
    <t>v-crk sarcoma virus CT10 oncogene homolog (avian)</t>
  </si>
  <si>
    <t>CRK</t>
  </si>
  <si>
    <t>myosin IC</t>
  </si>
  <si>
    <t>MYO1C</t>
  </si>
  <si>
    <t>tumor suppressor candidate 5</t>
  </si>
  <si>
    <t>TUSC5</t>
  </si>
  <si>
    <t>tyrosine 3-monooxygenase/tryptophan 5-monooxygenase activation protein, epsilon polypeptide</t>
  </si>
  <si>
    <t>YWHAE</t>
  </si>
  <si>
    <t>double C2-like domains, beta</t>
  </si>
  <si>
    <t>DOC2B</t>
  </si>
  <si>
    <t>UDP-GlcNAc:betaGal beta-1,3-N-acetylglucosaminyltransferase-like 1</t>
  </si>
  <si>
    <t>B3GNTL1</t>
  </si>
  <si>
    <t>coiled-coil domain containing 57</t>
  </si>
  <si>
    <t>CCDC57</t>
  </si>
  <si>
    <t>forkhead box K2</t>
  </si>
  <si>
    <t>FOXK2</t>
  </si>
  <si>
    <t>casein kinase 1, delta</t>
  </si>
  <si>
    <t>CSNK1D</t>
  </si>
  <si>
    <t>transmembrane protein 105</t>
  </si>
  <si>
    <t>TMEM105</t>
  </si>
  <si>
    <t>BAH domain and coiled-coil containing 1</t>
  </si>
  <si>
    <t>BAHCC1</t>
  </si>
  <si>
    <t>BAI1-associated protein 2</t>
  </si>
  <si>
    <t>BAIAP2</t>
  </si>
  <si>
    <t>nuclear protein localization 4 homolog (S. cerevisiae)</t>
  </si>
  <si>
    <t>NPLOC4</t>
  </si>
  <si>
    <t>5-azacytidine induced 1</t>
  </si>
  <si>
    <t>AZI1</t>
  </si>
  <si>
    <t>eukaryotic translation initiation factor 4A3</t>
  </si>
  <si>
    <t>EIF4A3</t>
  </si>
  <si>
    <t>ring finger protein 213</t>
  </si>
  <si>
    <t>RNF213</t>
  </si>
  <si>
    <t>TBC1 domain family, member 16</t>
  </si>
  <si>
    <t>TBC1D16</t>
  </si>
  <si>
    <t>ST6 (alpha-N-acetyl-neuraminyl-2,3-beta-galactosyl-1,3)-N-acetylgalactosaminide alpha-2,6-sialyltransferase 2</t>
  </si>
  <si>
    <t>ST6GALNAC2</t>
  </si>
  <si>
    <t>jumonji domain containing 6</t>
  </si>
  <si>
    <t>JMJD6</t>
  </si>
  <si>
    <t>SEC14-like 1 (S. cerevisiae)</t>
  </si>
  <si>
    <t>SEC14L1</t>
  </si>
  <si>
    <t>17q25.2:17q25.3</t>
  </si>
  <si>
    <t>septin 9</t>
  </si>
  <si>
    <t>SEPT9</t>
  </si>
  <si>
    <t>RecQ protein-like 5</t>
  </si>
  <si>
    <t>RECQL5</t>
  </si>
  <si>
    <t>signal recognition particle 68kDa</t>
  </si>
  <si>
    <t>SRP68</t>
  </si>
  <si>
    <t>lethal giant larvae homolog 2 (Drosophila)</t>
  </si>
  <si>
    <t>LLGL2</t>
  </si>
  <si>
    <t>ring finger protein 157</t>
  </si>
  <si>
    <t>RNF157</t>
  </si>
  <si>
    <t>Fas (TNFRSF6) binding factor 1</t>
  </si>
  <si>
    <t>FBF1</t>
  </si>
  <si>
    <t>phosphoribosyl pyrophosphate synthetase-associated protein 1</t>
  </si>
  <si>
    <t>PRPSAP1</t>
  </si>
  <si>
    <t>unkempt homolog (Drosophila)</t>
  </si>
  <si>
    <t>UNK</t>
  </si>
  <si>
    <t>hypothetical LOC100287042</t>
  </si>
  <si>
    <t>LOC100287042</t>
  </si>
  <si>
    <t>fatty acid desaturase domain family, member 6</t>
  </si>
  <si>
    <t>FADS6</t>
  </si>
  <si>
    <t>hematological and neurological expressed 1</t>
  </si>
  <si>
    <t>HN1</t>
  </si>
  <si>
    <t>solute carrier family 9 (sodium/hydrogen exchanger), member 3 regulator 1</t>
  </si>
  <si>
    <t>SLC9A3R1</t>
  </si>
  <si>
    <t>solute carrier family 25 (mitochondrial thiamine pyrophosphate carrier), member 19</t>
  </si>
  <si>
    <t>SLC25A19</t>
  </si>
  <si>
    <t>CD300e molecule</t>
  </si>
  <si>
    <t>CD300E</t>
  </si>
  <si>
    <t>tweety homolog 2 (Drosophila)</t>
  </si>
  <si>
    <t>TTYH2</t>
  </si>
  <si>
    <t>sidekick homolog 2 (chicken)</t>
  </si>
  <si>
    <t>SDK2</t>
  </si>
  <si>
    <t>ATP-binding cassette, sub-family A (ABC1), member 10</t>
  </si>
  <si>
    <t>ABCA10</t>
  </si>
  <si>
    <t>mitogen-activated protein kinase kinase 6</t>
  </si>
  <si>
    <t>MAP2K6</t>
  </si>
  <si>
    <t>ATP-binding cassette, sub-family A (ABC1), member 9</t>
  </si>
  <si>
    <t>ABCA9</t>
  </si>
  <si>
    <t>WD repeat domain, phosphoinositide interacting 1</t>
  </si>
  <si>
    <t>WIPI1</t>
  </si>
  <si>
    <t>arylsulfatase G</t>
  </si>
  <si>
    <t>ARSG</t>
  </si>
  <si>
    <t>family with sequence similarity 20, member A</t>
  </si>
  <si>
    <t>FAM20A</t>
  </si>
  <si>
    <t>CEP95</t>
  </si>
  <si>
    <t>tousled-like kinase 2</t>
  </si>
  <si>
    <t>TLK2</t>
  </si>
  <si>
    <t>mediator complex subunit 13</t>
  </si>
  <si>
    <t>MED13</t>
  </si>
  <si>
    <t>VMP1</t>
  </si>
  <si>
    <t>CUE domain containing 1</t>
  </si>
  <si>
    <t>CUEDC1</t>
  </si>
  <si>
    <t>ring finger protein 43</t>
  </si>
  <si>
    <t>RNF43</t>
  </si>
  <si>
    <t>diacylglycerol kinase, epsilon 64kDa</t>
  </si>
  <si>
    <t>DGKE</t>
  </si>
  <si>
    <t>A kinase (PRKA) anchor protein 1</t>
  </si>
  <si>
    <t>AKAP1</t>
  </si>
  <si>
    <t>syntaxin binding protein 4</t>
  </si>
  <si>
    <t>STXBP4</t>
  </si>
  <si>
    <t>hepatic leukemia factor</t>
  </si>
  <si>
    <t>HLF</t>
  </si>
  <si>
    <t>17q21.33:17q22</t>
  </si>
  <si>
    <t>carbonic anhydrase X</t>
  </si>
  <si>
    <t>CA10</t>
  </si>
  <si>
    <t>spermatogenesis associated 20</t>
  </si>
  <si>
    <t>SPATA20</t>
  </si>
  <si>
    <t>ATP-binding cassette, sub-family C (CFTR/MRP), member 3</t>
  </si>
  <si>
    <t>ABCC3</t>
  </si>
  <si>
    <t>sperm associated antigen 9</t>
  </si>
  <si>
    <t>SPAG9</t>
  </si>
  <si>
    <t>nerve growth factor receptor</t>
  </si>
  <si>
    <t>NGFR</t>
  </si>
  <si>
    <t>speckle-type POZ protein</t>
  </si>
  <si>
    <t>SPOP</t>
  </si>
  <si>
    <t>family with sequence similarity 117, member A</t>
  </si>
  <si>
    <t>FAM117A</t>
  </si>
  <si>
    <t>src kinase associated phosphoprotein 1</t>
  </si>
  <si>
    <t>SKAP1</t>
  </si>
  <si>
    <t>calcium binding and coiled-coil domain 2</t>
  </si>
  <si>
    <t>CALCOCO2</t>
  </si>
  <si>
    <t>karyopherin (importin) beta 1</t>
  </si>
  <si>
    <t>KPNB1</t>
  </si>
  <si>
    <t>Sp2 transcription factor</t>
  </si>
  <si>
    <t>SP2</t>
  </si>
  <si>
    <t>solute carrier family 4, anion exchanger, member 1 (erythrocyte membrane protein band 3, Diego blood group)</t>
  </si>
  <si>
    <t>SLC4A1</t>
  </si>
  <si>
    <t>peptide YY</t>
  </si>
  <si>
    <t>PYY</t>
  </si>
  <si>
    <t>neighbor of BRCA1 gene 2 (non-protein coding)</t>
  </si>
  <si>
    <t>NBR2</t>
  </si>
  <si>
    <t>tubulin, gamma 1</t>
  </si>
  <si>
    <t>TUBG1</t>
  </si>
  <si>
    <t>17q21.1:17q21.2</t>
  </si>
  <si>
    <t>WAS/WASL interacting protein family, member 2</t>
  </si>
  <si>
    <t>WIPF2</t>
  </si>
  <si>
    <t>proteasome (prosome, macropain) 26S subunit, non-ATPase, 3</t>
  </si>
  <si>
    <t>PSMD3</t>
  </si>
  <si>
    <t>RAD52 motif 1 pseudogene</t>
  </si>
  <si>
    <t>LOC100131347</t>
  </si>
  <si>
    <t>CWC25 spliceosome-associated protein homolog (S. cerevisiae)</t>
  </si>
  <si>
    <t>CWC25</t>
  </si>
  <si>
    <t>F-box protein 47</t>
  </si>
  <si>
    <t>FBXO47</t>
  </si>
  <si>
    <t>plexin domain containing 1</t>
  </si>
  <si>
    <t>PLXDC1</t>
  </si>
  <si>
    <t>F-box and leucine-rich repeat protein 20</t>
  </si>
  <si>
    <t>FBXL20</t>
  </si>
  <si>
    <t>transcriptional adaptor 2A</t>
  </si>
  <si>
    <t>TADA2A</t>
  </si>
  <si>
    <t>synergin, gamma</t>
  </si>
  <si>
    <t>SYNRG</t>
  </si>
  <si>
    <t>apoptosis antagonizing transcription factor</t>
  </si>
  <si>
    <t>AATF</t>
  </si>
  <si>
    <t>myosin XIX</t>
  </si>
  <si>
    <t>MYO19</t>
  </si>
  <si>
    <t>TEFM</t>
  </si>
  <si>
    <t>TAO kinase 1</t>
  </si>
  <si>
    <t>TAOK1</t>
  </si>
  <si>
    <t>slingshot homolog 2 (Drosophila)</t>
  </si>
  <si>
    <t>SSH2</t>
  </si>
  <si>
    <t>suppressor of Ty 6 homolog (S. cerevisiae)</t>
  </si>
  <si>
    <t>SUPT6H</t>
  </si>
  <si>
    <t>nemo-like kinase</t>
  </si>
  <si>
    <t>NLK</t>
  </si>
  <si>
    <t>17q11.1:17q11.2</t>
  </si>
  <si>
    <t>kinase suppressor of ras 1</t>
  </si>
  <si>
    <t>KSR1</t>
  </si>
  <si>
    <t>B9 protein domain 1</t>
  </si>
  <si>
    <t>B9D1</t>
  </si>
  <si>
    <t>FAM211A</t>
  </si>
  <si>
    <t>Rho GTPase activating protein 44</t>
  </si>
  <si>
    <t>ARHGAP44</t>
  </si>
  <si>
    <t>heparan sulfate (glucosamine) 3-O-sulfotransferase 3A1</t>
  </si>
  <si>
    <t>HS3ST3A1</t>
  </si>
  <si>
    <t>myosin, heavy chain 13, skeletal muscle</t>
  </si>
  <si>
    <t>MYH13</t>
  </si>
  <si>
    <t>ubiquitin specific peptidase 43</t>
  </si>
  <si>
    <t>USP43</t>
  </si>
  <si>
    <t>growth arrest-specific 7</t>
  </si>
  <si>
    <t>GAS7</t>
  </si>
  <si>
    <t>netrin 1</t>
  </si>
  <si>
    <t>NTN1</t>
  </si>
  <si>
    <t>SUMO1/sentrin/SMT3 specific peptidase 3</t>
  </si>
  <si>
    <t>SENP3</t>
  </si>
  <si>
    <t>mediator complex subunit 31</t>
  </si>
  <si>
    <t>MED31</t>
  </si>
  <si>
    <t>F-box protein 39</t>
  </si>
  <si>
    <t>FBXO39</t>
  </si>
  <si>
    <t>solute carrier family 16, member 11 (monocarboxylic acid transporter 11)</t>
  </si>
  <si>
    <t>SLC16A11</t>
  </si>
  <si>
    <t>asialoglycoprotein receptor 1</t>
  </si>
  <si>
    <t>ASGR1</t>
  </si>
  <si>
    <t>PITPNM family member 3</t>
  </si>
  <si>
    <t>PITPNM3</t>
  </si>
  <si>
    <t>profilin 1</t>
  </si>
  <si>
    <t>PFN1</t>
  </si>
  <si>
    <t>proline, glutamate and leucine rich protein 1</t>
  </si>
  <si>
    <t>PELP1</t>
  </si>
  <si>
    <t>phospholipase D2</t>
  </si>
  <si>
    <t>PLD2</t>
  </si>
  <si>
    <t>MYB binding protein (P160) 1a</t>
  </si>
  <si>
    <t>MYBBP1A</t>
  </si>
  <si>
    <t>integrin, alpha E (antigen CD103, human mucosal lymphocyte antigen 1; alpha polypeptide)</t>
  </si>
  <si>
    <t>ITGAE</t>
  </si>
  <si>
    <t>purinergic receptor P2X, ligand-gated ion channel, 1</t>
  </si>
  <si>
    <t>P2RX1</t>
  </si>
  <si>
    <t>sedoheptulokinase</t>
  </si>
  <si>
    <t>SHPK</t>
  </si>
  <si>
    <t>TSR1, 20S rRNA accumulation, homolog (S. cerevisiae)</t>
  </si>
  <si>
    <t>TSR1</t>
  </si>
  <si>
    <t>RAP1 GTPase activating protein 2</t>
  </si>
  <si>
    <t>RAP1GAP2</t>
  </si>
  <si>
    <t>serine racemase</t>
  </si>
  <si>
    <t>SRR</t>
  </si>
  <si>
    <t>METTL16</t>
  </si>
  <si>
    <t>PRP8 pre-mRNA processing factor 8 homolog (S. cerevisiae)</t>
  </si>
  <si>
    <t>PRPF8</t>
  </si>
  <si>
    <t>phosphatidylinositol transfer protein, alpha</t>
  </si>
  <si>
    <t>PITPNA</t>
  </si>
  <si>
    <t>SET and MYND domain containing 4</t>
  </si>
  <si>
    <t>SMYD4</t>
  </si>
  <si>
    <t>rabphilin 3A-like (without C2 domains)</t>
  </si>
  <si>
    <t>RPH3AL</t>
  </si>
  <si>
    <t>tubulin folding cofactor D</t>
  </si>
  <si>
    <t>TBCD</t>
  </si>
  <si>
    <t>regulatory associated protein of MTOR, complex 1</t>
  </si>
  <si>
    <t>RPTOR</t>
  </si>
  <si>
    <t>CDC42 effector protein (Rho GTPase binding) 4</t>
  </si>
  <si>
    <t>CDC42EP4</t>
  </si>
  <si>
    <t>kinesin family member 19</t>
  </si>
  <si>
    <t>KIF19</t>
  </si>
  <si>
    <t>growth factor receptor-bound protein 2</t>
  </si>
  <si>
    <t>GRB2</t>
  </si>
  <si>
    <t>CEP112</t>
  </si>
  <si>
    <t>membrane-associated ring finger (C3HC4) 10</t>
  </si>
  <si>
    <t>MARCH10</t>
  </si>
  <si>
    <t>ankyrin-repeat and fibronectin type III domain containing 1</t>
  </si>
  <si>
    <t>ANKFN1</t>
  </si>
  <si>
    <t>monocyte to macrophage differentiation-associated</t>
  </si>
  <si>
    <t>MMD</t>
  </si>
  <si>
    <t>musashi homolog 2 (Drosophila)</t>
  </si>
  <si>
    <t>MSI2</t>
  </si>
  <si>
    <t>nuclear factor (erythroid-derived 2)-like 1</t>
  </si>
  <si>
    <t>NFE2L1</t>
  </si>
  <si>
    <t>glial fibrillary acidic protein</t>
  </si>
  <si>
    <t>GFAP</t>
  </si>
  <si>
    <t>mbt domain containing 1</t>
  </si>
  <si>
    <t>MBTD1</t>
  </si>
  <si>
    <t>enhancer of zeste homolog 1 (Drosophila)</t>
  </si>
  <si>
    <t>EZH1</t>
  </si>
  <si>
    <t>acetyl-CoA carboxylase alpha</t>
  </si>
  <si>
    <t>ACACA</t>
  </si>
  <si>
    <t>ASIC2</t>
  </si>
  <si>
    <t>EF-hand calcium binding domain 5</t>
  </si>
  <si>
    <t>EFCAB5</t>
  </si>
  <si>
    <t>PHD finger protein 12</t>
  </si>
  <si>
    <t>PHF12</t>
  </si>
  <si>
    <t>sperm antigen with calponin homology and coiled-coil domains 1</t>
  </si>
  <si>
    <t>SPECC1</t>
  </si>
  <si>
    <t>solute carrier family 5 (sodium/glucose cotransporter), member 10</t>
  </si>
  <si>
    <t>SLC5A10</t>
  </si>
  <si>
    <t>syntaxin 8</t>
  </si>
  <si>
    <t>STX8</t>
  </si>
  <si>
    <t>myocardin</t>
  </si>
  <si>
    <t>MYOCD</t>
  </si>
  <si>
    <t>rabaptin, RAB GTPase binding effector protein 1</t>
  </si>
  <si>
    <t>RABEP1</t>
  </si>
  <si>
    <t>transmembrane protein 102</t>
  </si>
  <si>
    <t>TMEM102</t>
  </si>
  <si>
    <t>Smg-6 homolog, nonsense mediated mRNA decay factor (C. elegans)</t>
  </si>
  <si>
    <t>SMG6</t>
  </si>
  <si>
    <t>protein phosphatase, Mg2+/Mn2+ dependent, 1D</t>
  </si>
  <si>
    <t>PPM1D</t>
  </si>
  <si>
    <t>myosin, heavy chain 10, non-muscle</t>
  </si>
  <si>
    <t>MYH10</t>
  </si>
  <si>
    <t>17q24.2:17q24.3</t>
  </si>
  <si>
    <t>ATP-binding cassette, sub-family A (ABC1), member 6</t>
  </si>
  <si>
    <t>ABCA6</t>
  </si>
  <si>
    <t>ADAMTS18</t>
  </si>
  <si>
    <t>16q24.3</t>
  </si>
  <si>
    <t>dysbindin (dystrobrevin binding protein 1) domain containing 1</t>
  </si>
  <si>
    <t>DBNDD1</t>
  </si>
  <si>
    <t>PR domain containing 7</t>
  </si>
  <si>
    <t>PRDM7</t>
  </si>
  <si>
    <t>5-hydroxyisourate hydrolase pseudogene</t>
  </si>
  <si>
    <t>LOC100130015</t>
  </si>
  <si>
    <t>growth arrest-specific 8</t>
  </si>
  <si>
    <t>GAS8</t>
  </si>
  <si>
    <t>melanocortin 1 receptor (alpha melanocyte stimulating hormone receptor)</t>
  </si>
  <si>
    <t>MC1R</t>
  </si>
  <si>
    <t>transcription factor 25 (basic helix-loop-helix)</t>
  </si>
  <si>
    <t>TCF25</t>
  </si>
  <si>
    <t>CENPB DNA-binding domains containing 1</t>
  </si>
  <si>
    <t>CENPBD1</t>
  </si>
  <si>
    <t>tubulin, beta 3</t>
  </si>
  <si>
    <t>TUBB3</t>
  </si>
  <si>
    <t>differentially expressed in FDCP 8 homolog (mouse)</t>
  </si>
  <si>
    <t>DEF8</t>
  </si>
  <si>
    <t>zinc finger protein 276</t>
  </si>
  <si>
    <t>ZNF276</t>
  </si>
  <si>
    <t>Fanconi anemia, complementation group A</t>
  </si>
  <si>
    <t>FANCA</t>
  </si>
  <si>
    <t>chromosome 16 open reading frame 55</t>
  </si>
  <si>
    <t>C16orf55</t>
  </si>
  <si>
    <t>spermatogenesis associated 2-like</t>
  </si>
  <si>
    <t>SPATA2L</t>
  </si>
  <si>
    <t>chromatin modifying protein 1A</t>
  </si>
  <si>
    <t>CHMP1A</t>
  </si>
  <si>
    <t>cyclin-dependent kinase 10</t>
  </si>
  <si>
    <t>CDK10</t>
  </si>
  <si>
    <t>dipeptidase 1 (renal)</t>
  </si>
  <si>
    <t>DPEP1</t>
  </si>
  <si>
    <t>spastic paraplegia 7 (pure and complicated autosomal recessive)</t>
  </si>
  <si>
    <t>SPG7</t>
  </si>
  <si>
    <t>ribosomal protein L13</t>
  </si>
  <si>
    <t>RPL13</t>
  </si>
  <si>
    <t>zinc finger protein 778</t>
  </si>
  <si>
    <t>ZNF778</t>
  </si>
  <si>
    <t>acyl-CoA synthetase family member 3</t>
  </si>
  <si>
    <t>ACSF3</t>
  </si>
  <si>
    <t>galactosamine (N-acetyl)-6-sulfate sulfatase</t>
  </si>
  <si>
    <t>GALNS</t>
  </si>
  <si>
    <t>poly(A) binding protein, nuclear 1-like (cytoplasmic)</t>
  </si>
  <si>
    <t>PABPN1L</t>
  </si>
  <si>
    <t>trafficking protein particle complex 2-like</t>
  </si>
  <si>
    <t>TRAPPC2L</t>
  </si>
  <si>
    <t>chromatin licensing and DNA replication factor 1</t>
  </si>
  <si>
    <t>CDT1</t>
  </si>
  <si>
    <t>adenine phosphoribosyltransferase</t>
  </si>
  <si>
    <t>APRT</t>
  </si>
  <si>
    <t>ring finger protein 166</t>
  </si>
  <si>
    <t>RNF166</t>
  </si>
  <si>
    <t>snail homolog 3 (Drosophila)</t>
  </si>
  <si>
    <t>SNAI3</t>
  </si>
  <si>
    <t>cytosolic thiouridylase subunit 2 homolog (S. pombe)</t>
  </si>
  <si>
    <t>CTU2</t>
  </si>
  <si>
    <t>PIEZO1</t>
  </si>
  <si>
    <t>16q24.2</t>
  </si>
  <si>
    <t>zinc finger CCCH-type containing 18</t>
  </si>
  <si>
    <t>ZC3H18</t>
  </si>
  <si>
    <t>mevalonate (diphospho) decarboxylase</t>
  </si>
  <si>
    <t>MVD</t>
  </si>
  <si>
    <t>cytochrome b-245, alpha polypeptide</t>
  </si>
  <si>
    <t>CYBA</t>
  </si>
  <si>
    <t>zinc finger protein 469</t>
  </si>
  <si>
    <t>ZNF469</t>
  </si>
  <si>
    <t>zinc finger protein, multitype 1</t>
  </si>
  <si>
    <t>ZFPM1</t>
  </si>
  <si>
    <t>solute carrier family 7 (cationic amino acid transporter, y+ system), member 5</t>
  </si>
  <si>
    <t>SLC7A5</t>
  </si>
  <si>
    <t>kelch domain containing 4</t>
  </si>
  <si>
    <t>KLHDC4</t>
  </si>
  <si>
    <t>microtubule-associated protein 1 light chain 3 beta</t>
  </si>
  <si>
    <t>MAP1LC3B</t>
  </si>
  <si>
    <t>zinc finger, CCHC domain containing 14</t>
  </si>
  <si>
    <t>ZCCHC14</t>
  </si>
  <si>
    <t>16q24.1</t>
  </si>
  <si>
    <t>forkhead box L1</t>
  </si>
  <si>
    <t>FOXL1</t>
  </si>
  <si>
    <t>forkhead box C2 (MFH-1, mesenchyme forkhead 1)</t>
  </si>
  <si>
    <t>FOXC2</t>
  </si>
  <si>
    <t>forkhead box F1</t>
  </si>
  <si>
    <t>FOXF1</t>
  </si>
  <si>
    <t>methenyltetrahydrofolate synthetase domain containing</t>
  </si>
  <si>
    <t>MTHFSD</t>
  </si>
  <si>
    <t>interferon regulatory factor 8</t>
  </si>
  <si>
    <t>IRF8</t>
  </si>
  <si>
    <t>cytochrome c oxidase subunit IV isoform 1</t>
  </si>
  <si>
    <t>COX4I1</t>
  </si>
  <si>
    <t>family with sequence similarity 92, member B</t>
  </si>
  <si>
    <t>FAM92B</t>
  </si>
  <si>
    <t>zinc finger, DHHC-type containing 7</t>
  </si>
  <si>
    <t>ZDHHC7</t>
  </si>
  <si>
    <t>kelch-like 36 (Drosophila)</t>
  </si>
  <si>
    <t>KLHL36</t>
  </si>
  <si>
    <t>coactosin-like 1 (Dictyostelium)</t>
  </si>
  <si>
    <t>COTL1</t>
  </si>
  <si>
    <t>WAP four-disulfide core domain 1</t>
  </si>
  <si>
    <t>WFDC1</t>
  </si>
  <si>
    <t>adenosine deaminase domain containing 2</t>
  </si>
  <si>
    <t>ADAD2</t>
  </si>
  <si>
    <t>TATA box binding protein (TBP)-associated factor, RNA polymerase I, C, 110kDa</t>
  </si>
  <si>
    <t>TAF1C</t>
  </si>
  <si>
    <t>DNAAF1</t>
  </si>
  <si>
    <t>potassium voltage-gated channel, subfamily G, member 4</t>
  </si>
  <si>
    <t>KCNG4</t>
  </si>
  <si>
    <t>16q23.3</t>
  </si>
  <si>
    <t>hydroxysteroid dehydrogenase like 1</t>
  </si>
  <si>
    <t>HSDL1</t>
  </si>
  <si>
    <t>solute carrier family 38, member 8</t>
  </si>
  <si>
    <t>SLC38A8</t>
  </si>
  <si>
    <t>oxidative stress induced growth inhibitor 1</t>
  </si>
  <si>
    <t>OSGIN1</t>
  </si>
  <si>
    <t>malonyl-CoA decarboxylase</t>
  </si>
  <si>
    <t>MLYCD</t>
  </si>
  <si>
    <t>heat shock factor binding protein 1</t>
  </si>
  <si>
    <t>HSBP1</t>
  </si>
  <si>
    <t>CMC2</t>
  </si>
  <si>
    <t>16q23.1</t>
  </si>
  <si>
    <t>C-type lectin domain family 3, member A</t>
  </si>
  <si>
    <t>CLEC3A</t>
  </si>
  <si>
    <t>nudix (nucleoside diphosphate linked moiety X)-type motif 7</t>
  </si>
  <si>
    <t>NUDT7</t>
  </si>
  <si>
    <t>MON1 homolog B (yeast)</t>
  </si>
  <si>
    <t>MON1B</t>
  </si>
  <si>
    <t>synaptonemal complex central element protein 1-like</t>
  </si>
  <si>
    <t>SYCE1L</t>
  </si>
  <si>
    <t>telomeric repeat binding factor 2, interacting protein</t>
  </si>
  <si>
    <t>TERF2IP</t>
  </si>
  <si>
    <t>lysyl-tRNA synthetase</t>
  </si>
  <si>
    <t>KARS</t>
  </si>
  <si>
    <t>adenosine deaminase, tRNA-specific 1</t>
  </si>
  <si>
    <t>ADAT1</t>
  </si>
  <si>
    <t>GABA(A) receptor-associated protein-like 2</t>
  </si>
  <si>
    <t>GABARAPL2</t>
  </si>
  <si>
    <t>transmembrane protein 231</t>
  </si>
  <si>
    <t>TMEM231</t>
  </si>
  <si>
    <t>carbohydrate (N-acetylglucosamine 6-O) sulfotransferase 6</t>
  </si>
  <si>
    <t>CHST6</t>
  </si>
  <si>
    <t>carbohydrate (N-acetylglucosamine 6-O) sulfotransferase 5</t>
  </si>
  <si>
    <t>CHST5</t>
  </si>
  <si>
    <t>breast cancer anti-estrogen resistance 1</t>
  </si>
  <si>
    <t>BCAR1</t>
  </si>
  <si>
    <t>chymotrypsinogen B2</t>
  </si>
  <si>
    <t>CTRB2</t>
  </si>
  <si>
    <t>zinc finger protein 1 homolog (mouse)</t>
  </si>
  <si>
    <t>ZFP1</t>
  </si>
  <si>
    <t>lactate dehydrogenase D</t>
  </si>
  <si>
    <t>LDHD</t>
  </si>
  <si>
    <t>fatty acid 2-hydroxylase</t>
  </si>
  <si>
    <t>FA2H</t>
  </si>
  <si>
    <t>ring finger and WD repeat domain 3</t>
  </si>
  <si>
    <t>RFWD3</t>
  </si>
  <si>
    <t>proteasome (prosome, macropain) 26S subunit, non-ATPase, 7</t>
  </si>
  <si>
    <t>PSMD7</t>
  </si>
  <si>
    <t>pyruvate dehydrogenase phosphatase regulatory subunit pseudogene</t>
  </si>
  <si>
    <t>LOC283922</t>
  </si>
  <si>
    <t>16q22.3</t>
  </si>
  <si>
    <t>hypothetical LOC283902</t>
  </si>
  <si>
    <t>HTA</t>
  </si>
  <si>
    <t>CDH1</t>
  </si>
  <si>
    <t>16q22.2</t>
  </si>
  <si>
    <t>polyamine modulated factor 1 binding protein 1</t>
  </si>
  <si>
    <t>PMFBP1</t>
  </si>
  <si>
    <t>polycystic kidney disease 1-like 3</t>
  </si>
  <si>
    <t>PKD1L3</t>
  </si>
  <si>
    <t>dihydroorotate dehydrogenase</t>
  </si>
  <si>
    <t>DHODH</t>
  </si>
  <si>
    <t>ataxin 1-like</t>
  </si>
  <si>
    <t>ATXN1L</t>
  </si>
  <si>
    <t>zinc finger protein 821</t>
  </si>
  <si>
    <t>ZNF821</t>
  </si>
  <si>
    <t>small nucleolar RNA, C/D box 71</t>
  </si>
  <si>
    <t>SNORD71</t>
  </si>
  <si>
    <t>tyrosine aminotransferase</t>
  </si>
  <si>
    <t>TAT</t>
  </si>
  <si>
    <t>MARVEL domain containing 3</t>
  </si>
  <si>
    <t>MARVELD3</t>
  </si>
  <si>
    <t>zinc finger protein 23 (KOX 16)</t>
  </si>
  <si>
    <t>ZNF23</t>
  </si>
  <si>
    <t>zinc finger protein 19</t>
  </si>
  <si>
    <t>ZNF19</t>
  </si>
  <si>
    <t>calbindin 2</t>
  </si>
  <si>
    <t>CALB2</t>
  </si>
  <si>
    <t>16q22.1:16q22.2</t>
  </si>
  <si>
    <t>hypothetical LOC100130894</t>
  </si>
  <si>
    <t>LOC100130894</t>
  </si>
  <si>
    <t>16q22.1</t>
  </si>
  <si>
    <t>metastasis suppressor 1-like</t>
  </si>
  <si>
    <t>MTSS1L</t>
  </si>
  <si>
    <t>splicing factor 3b, subunit 3, 130kDa</t>
  </si>
  <si>
    <t>SF3B3</t>
  </si>
  <si>
    <t>small nucleolar RNA, C/D box 111</t>
  </si>
  <si>
    <t>SNORD111</t>
  </si>
  <si>
    <t>fucokinase</t>
  </si>
  <si>
    <t>FUK</t>
  </si>
  <si>
    <t>ST3 beta-galactoside alpha-2,3-sialyltransferase 2</t>
  </si>
  <si>
    <t>ST3GAL2</t>
  </si>
  <si>
    <t>alanyl-tRNA synthetase</t>
  </si>
  <si>
    <t>AARS</t>
  </si>
  <si>
    <t>exosome component 6</t>
  </si>
  <si>
    <t>EXOSC6</t>
  </si>
  <si>
    <t>DEAD (Asp-Glu-Ala-As) box polypeptide 19B</t>
  </si>
  <si>
    <t>DDX19B</t>
  </si>
  <si>
    <t>pyruvate dehydrogenase phosphatase regulatory subunit</t>
  </si>
  <si>
    <t>PDPR</t>
  </si>
  <si>
    <t>C-type lectin domain family 18, member C</t>
  </si>
  <si>
    <t>CLEC18C</t>
  </si>
  <si>
    <t>pyridoxal-dependent decarboxylase domain containing 2, pseudogene</t>
  </si>
  <si>
    <t>PDXDC2P</t>
  </si>
  <si>
    <t>NIN1/RPN12 binding protein 1 homolog (S. cerevisiae)</t>
  </si>
  <si>
    <t>NOB1</t>
  </si>
  <si>
    <t>NAD(P)H dehydrogenase, quinone 1</t>
  </si>
  <si>
    <t>NQO1</t>
  </si>
  <si>
    <t>transmembrane emp24 protein transport domain containing 6</t>
  </si>
  <si>
    <t>TMED6</t>
  </si>
  <si>
    <t>peptide deformylase (mitochondrial)</t>
  </si>
  <si>
    <t>PDF</t>
  </si>
  <si>
    <t>vacuolar protein sorting 4 homolog A (S. cerevisiae)</t>
  </si>
  <si>
    <t>VPS4A</t>
  </si>
  <si>
    <t>telomeric repeat binding factor 2</t>
  </si>
  <si>
    <t>TERF2</t>
  </si>
  <si>
    <t>nuclear import 7 homolog (S. cerevisiae)</t>
  </si>
  <si>
    <t>NIP7</t>
  </si>
  <si>
    <t>component of oligomeric golgi complex 8</t>
  </si>
  <si>
    <t>COG8</t>
  </si>
  <si>
    <t>cirrhosis, autosomal recessive 1A (cirhin)</t>
  </si>
  <si>
    <t>CIRH1A</t>
  </si>
  <si>
    <t>CTF8, chromosome transmission fidelity factor 8 homolog (S. cerevisiae)</t>
  </si>
  <si>
    <t>CHTF8</t>
  </si>
  <si>
    <t>hyaluronan synthase 3</t>
  </si>
  <si>
    <t>HAS3</t>
  </si>
  <si>
    <t>zinc finger protein 90 homolog (mouse)</t>
  </si>
  <si>
    <t>ZFP90</t>
  </si>
  <si>
    <t>solute carrier family 7, member 6 opposite strand</t>
  </si>
  <si>
    <t>SLC7A6OS</t>
  </si>
  <si>
    <t>solute carrier family 7 (cationic amino acid transporter, y+ system), member 6</t>
  </si>
  <si>
    <t>SLC7A6</t>
  </si>
  <si>
    <t>protein arginine methyltransferase 7</t>
  </si>
  <si>
    <t>PRMT7</t>
  </si>
  <si>
    <t>epithelial splicing regulatory protein 2</t>
  </si>
  <si>
    <t>ESRP2</t>
  </si>
  <si>
    <t>DEAD (Asp-Glu-Ala-Asp) box polypeptide 28</t>
  </si>
  <si>
    <t>DDX28</t>
  </si>
  <si>
    <t>dihydrouridine synthase 2-like, SMM1 homolog (S. cerevisiae)</t>
  </si>
  <si>
    <t>DUS2L</t>
  </si>
  <si>
    <t>dipeptidase 3</t>
  </si>
  <si>
    <t>DPEP3</t>
  </si>
  <si>
    <t>proteasome (prosome, macropain) subunit, beta type, 10</t>
  </si>
  <si>
    <t>PSMB10</t>
  </si>
  <si>
    <t>lecithin-cholesterol acyltransferase</t>
  </si>
  <si>
    <t>LCAT</t>
  </si>
  <si>
    <t>solute carrier family 12 (potassium/chloride transporters), member 4</t>
  </si>
  <si>
    <t>SLC12A4</t>
  </si>
  <si>
    <t>agouti related protein homolog (mouse)</t>
  </si>
  <si>
    <t>AGRP</t>
  </si>
  <si>
    <t>family with sequence similarity 65, member A</t>
  </si>
  <si>
    <t>FAM65A</t>
  </si>
  <si>
    <t>hydroxysteroid (11-beta) dehydrogenase 2</t>
  </si>
  <si>
    <t>HSD11B2</t>
  </si>
  <si>
    <t>zinc finger, DHHC-type containing 1</t>
  </si>
  <si>
    <t>ZDHHC1</t>
  </si>
  <si>
    <t>tubulin polymerization-promoting protein family member 3</t>
  </si>
  <si>
    <t>TPPP3</t>
  </si>
  <si>
    <t>formin homology 2 domain containing 1</t>
  </si>
  <si>
    <t>FHOD1</t>
  </si>
  <si>
    <t>leucine rich repeat containing 29</t>
  </si>
  <si>
    <t>LRRC29</t>
  </si>
  <si>
    <t>potassium channel tetramerisation domain containing 19</t>
  </si>
  <si>
    <t>KCTD19</t>
  </si>
  <si>
    <t>solute carrier family 9 (sodium/hydrogen exchanger), member 5</t>
  </si>
  <si>
    <t>SLC9A5</t>
  </si>
  <si>
    <t>pleckstrin homology domain containing, family G (with RhoGef domain) member 4</t>
  </si>
  <si>
    <t>PLEKHG4</t>
  </si>
  <si>
    <t>transmembrane protein 208</t>
  </si>
  <si>
    <t>TMEM208</t>
  </si>
  <si>
    <t>chromosome 16 open reading frame 70</t>
  </si>
  <si>
    <t>C16orf70</t>
  </si>
  <si>
    <t>KIAA0895-like</t>
  </si>
  <si>
    <t>KIAA0895L</t>
  </si>
  <si>
    <t>engulfment and cell motility 3</t>
  </si>
  <si>
    <t>ELMO3</t>
  </si>
  <si>
    <t>exocyst complex component 3-like 1</t>
  </si>
  <si>
    <t>EXOC3L1</t>
  </si>
  <si>
    <t>F-box and leucine-rich repeat protein 8</t>
  </si>
  <si>
    <t>FBXL8</t>
  </si>
  <si>
    <t>TNFRSF1A-associated via death domain</t>
  </si>
  <si>
    <t>TRADD</t>
  </si>
  <si>
    <t>heat shock transcription factor 4</t>
  </si>
  <si>
    <t>HSF4</t>
  </si>
  <si>
    <t>E2F transcription factor 4, p107/p130-binding</t>
  </si>
  <si>
    <t>E2F4</t>
  </si>
  <si>
    <t>UDP-GlcNAc:betaGal beta-1,3-N-acetylglucosaminyltransferase 9</t>
  </si>
  <si>
    <t>B3GNT9</t>
  </si>
  <si>
    <t>nucleolar protein 3 (apoptosis repressor with CARD domain)</t>
  </si>
  <si>
    <t>NOL3</t>
  </si>
  <si>
    <t>carboxylesterase 4A</t>
  </si>
  <si>
    <t>CES4A</t>
  </si>
  <si>
    <t>carboxylesterase 3</t>
  </si>
  <si>
    <t>CES3</t>
  </si>
  <si>
    <t>pyruvate dehyrogenase phosphatase catalytic subunit 2</t>
  </si>
  <si>
    <t>PDP2</t>
  </si>
  <si>
    <t>cadherin 16, KSP-cadherin</t>
  </si>
  <si>
    <t>CDH16</t>
  </si>
  <si>
    <t>carbonic anhydrase VII</t>
  </si>
  <si>
    <t>CA7</t>
  </si>
  <si>
    <t>Ras-related associated with diabetes</t>
  </si>
  <si>
    <t>RRAD</t>
  </si>
  <si>
    <t>family with sequence similarity 96, member B</t>
  </si>
  <si>
    <t>FAM96B</t>
  </si>
  <si>
    <t>dynein, cytoplasmic 1, light intermediate chain 2</t>
  </si>
  <si>
    <t>DYNC1LI2</t>
  </si>
  <si>
    <t>coiled-coil domain containing 79</t>
  </si>
  <si>
    <t>CCDC79</t>
  </si>
  <si>
    <t>16q21</t>
  </si>
  <si>
    <t>CKLF-like MARVEL transmembrane domain containing 1</t>
  </si>
  <si>
    <t>CMTM1</t>
  </si>
  <si>
    <t>CKLF-like MARVEL transmembrane domain containing 3</t>
  </si>
  <si>
    <t>CMTM3</t>
  </si>
  <si>
    <t>chemokine-like factor</t>
  </si>
  <si>
    <t>CKLF</t>
  </si>
  <si>
    <t>brain expressed, associated with NEDD4, 1</t>
  </si>
  <si>
    <t>BEAN1</t>
  </si>
  <si>
    <t>thymidine kinase 2, mitochondrial</t>
  </si>
  <si>
    <t>TK2</t>
  </si>
  <si>
    <t>cadherin 5, type 2 (vascular endothelium)</t>
  </si>
  <si>
    <t>CDH5</t>
  </si>
  <si>
    <t>CYLD</t>
  </si>
  <si>
    <t>apolipoprotein O pseudogene</t>
  </si>
  <si>
    <t>LOC644649</t>
  </si>
  <si>
    <t>glutamic-oxaloacetic transaminase 2, mitochondrial (aspartate aminotransferase 2)</t>
  </si>
  <si>
    <t>GOT2</t>
  </si>
  <si>
    <t>small nucleolar RNA, H/ACA box 50</t>
  </si>
  <si>
    <t>SNORA50</t>
  </si>
  <si>
    <t>solute carrier family 38, member 7</t>
  </si>
  <si>
    <t>SLC38A7</t>
  </si>
  <si>
    <t>SET domain containing 6</t>
  </si>
  <si>
    <t>SETD6</t>
  </si>
  <si>
    <t>NDRG family member 4</t>
  </si>
  <si>
    <t>NDRG4</t>
  </si>
  <si>
    <t>GINS complex subunit 3 (Psf3 homolog)</t>
  </si>
  <si>
    <t>GINS3</t>
  </si>
  <si>
    <t>coiled-coil domain containing 113</t>
  </si>
  <si>
    <t>CCDC113</t>
  </si>
  <si>
    <t>chromosome 16 open reading frame 80</t>
  </si>
  <si>
    <t>C16orf80</t>
  </si>
  <si>
    <t>testis, prostate and placenta expressed</t>
  </si>
  <si>
    <t>TEPP</t>
  </si>
  <si>
    <t>zinc finger protein 319</t>
  </si>
  <si>
    <t>ZNF319</t>
  </si>
  <si>
    <t>G protein-coupled receptor 97</t>
  </si>
  <si>
    <t>GPR97</t>
  </si>
  <si>
    <t>coiled-coil domain containing 135</t>
  </si>
  <si>
    <t>CCDC135</t>
  </si>
  <si>
    <t>katanin p80 (WD repeat containing) subunit B 1</t>
  </si>
  <si>
    <t>KATNB1</t>
  </si>
  <si>
    <t>G protein-coupled receptor 114</t>
  </si>
  <si>
    <t>GPR114</t>
  </si>
  <si>
    <t>coiled-coil domain containing 102A</t>
  </si>
  <si>
    <t>CCDC102A</t>
  </si>
  <si>
    <t>cytokine induced apoptosis inhibitor 1</t>
  </si>
  <si>
    <t>CIAPIN1</t>
  </si>
  <si>
    <t>coenzyme Q9 homolog (S. cerevisiae)</t>
  </si>
  <si>
    <t>COQ9</t>
  </si>
  <si>
    <t>chemokine (C-C motif) ligand 17</t>
  </si>
  <si>
    <t>CCL17</t>
  </si>
  <si>
    <t>docking protein 4</t>
  </si>
  <si>
    <t>DOK4</t>
  </si>
  <si>
    <t>polymerase (RNA) II (DNA directed) polypeptide C, 33kDa</t>
  </si>
  <si>
    <t>POLR2C</t>
  </si>
  <si>
    <t>16q13:16q21</t>
  </si>
  <si>
    <t>chemokine (C-C motif) ligand 22</t>
  </si>
  <si>
    <t>CCL22</t>
  </si>
  <si>
    <t>16q13</t>
  </si>
  <si>
    <t>ADP-ribosylation factor-like 2 binding protein</t>
  </si>
  <si>
    <t>ARL2BP</t>
  </si>
  <si>
    <t>plasmolipin</t>
  </si>
  <si>
    <t>PLLP</t>
  </si>
  <si>
    <t>ring finger and SPRY domain containing 1</t>
  </si>
  <si>
    <t>RSPRY1</t>
  </si>
  <si>
    <t>family with sequence similarity 192, member A</t>
  </si>
  <si>
    <t>FAM192A</t>
  </si>
  <si>
    <t>NLR family, CARD domain containing 5</t>
  </si>
  <si>
    <t>NLRC5</t>
  </si>
  <si>
    <t>solute carrier family 12 (sodium/chloride transporters), member 3</t>
  </si>
  <si>
    <t>SLC12A3</t>
  </si>
  <si>
    <t>homocysteine-inducible, endoplasmic reticulum stress-inducible, ubiquitin-like domain member 1</t>
  </si>
  <si>
    <t>HERPUD1</t>
  </si>
  <si>
    <t>nucleoporin 93kDa</t>
  </si>
  <si>
    <t>NUP93</t>
  </si>
  <si>
    <t>16q12.2</t>
  </si>
  <si>
    <t>metallothionein 1M</t>
  </si>
  <si>
    <t>MT1M</t>
  </si>
  <si>
    <t>metallothionein 1J (pseudogene)</t>
  </si>
  <si>
    <t>MT1JP</t>
  </si>
  <si>
    <t>metallothionein 3</t>
  </si>
  <si>
    <t>MT3</t>
  </si>
  <si>
    <t>metallothionein 1B</t>
  </si>
  <si>
    <t>MT1B</t>
  </si>
  <si>
    <t>metallothionein 1X</t>
  </si>
  <si>
    <t>MT1X</t>
  </si>
  <si>
    <t>metallothionein 1I (pseudogene)</t>
  </si>
  <si>
    <t>MT1IP</t>
  </si>
  <si>
    <t>metallothionein 1E</t>
  </si>
  <si>
    <t>MT1E</t>
  </si>
  <si>
    <t>metallothionein 1A</t>
  </si>
  <si>
    <t>MT1A</t>
  </si>
  <si>
    <t>metallothionein 2A</t>
  </si>
  <si>
    <t>MT2A</t>
  </si>
  <si>
    <t>metallothionein 1L (gene/pseudogene)</t>
  </si>
  <si>
    <t>MT1L</t>
  </si>
  <si>
    <t>metallothionein 1F</t>
  </si>
  <si>
    <t>MT1F</t>
  </si>
  <si>
    <t>metallothionein 1D (pseudogene)</t>
  </si>
  <si>
    <t>MT1DP</t>
  </si>
  <si>
    <t>metallothionein 1G</t>
  </si>
  <si>
    <t>MT1G</t>
  </si>
  <si>
    <t>metallothionein 4</t>
  </si>
  <si>
    <t>MT4</t>
  </si>
  <si>
    <t>Bardet-Biedl syndrome 2</t>
  </si>
  <si>
    <t>BBS2</t>
  </si>
  <si>
    <t>nudix (nucleoside diphosphate linked moiety X)-type motif 21</t>
  </si>
  <si>
    <t>NUDT21</t>
  </si>
  <si>
    <t>autocrine motility factor receptor</t>
  </si>
  <si>
    <t>AMFR</t>
  </si>
  <si>
    <t>hypothetical LOC26077</t>
  </si>
  <si>
    <t>DKFZP434H168</t>
  </si>
  <si>
    <t>hypothetical LOC283856</t>
  </si>
  <si>
    <t>LOC283856</t>
  </si>
  <si>
    <t>carboxylesterase 1</t>
  </si>
  <si>
    <t>CES1</t>
  </si>
  <si>
    <t>carboxylesterase 1 pseudogene 1</t>
  </si>
  <si>
    <t>CES1P1</t>
  </si>
  <si>
    <t>carboxylesterase 1 pseudogene 2</t>
  </si>
  <si>
    <t>CES1P2</t>
  </si>
  <si>
    <t>matrix metallopeptidase 2 (gelatinase A, 72kDa gelatinase, 72kDa type IV collagenase)</t>
  </si>
  <si>
    <t>MMP2</t>
  </si>
  <si>
    <t>iroquois homeobox 6</t>
  </si>
  <si>
    <t>IRX6</t>
  </si>
  <si>
    <t>iroquois homeobox 5</t>
  </si>
  <si>
    <t>IRX5</t>
  </si>
  <si>
    <t>colorectal neoplasia differentially expressed (non-protein coding)</t>
  </si>
  <si>
    <t>CRNDE</t>
  </si>
  <si>
    <t>iroquois homeobox 3</t>
  </si>
  <si>
    <t>IRX3</t>
  </si>
  <si>
    <t>RPGRIP1-like</t>
  </si>
  <si>
    <t>RPGRIP1L</t>
  </si>
  <si>
    <t>AKT interacting protein</t>
  </si>
  <si>
    <t>AKTIP</t>
  </si>
  <si>
    <t>u3 small nucleolar ribonucleoprotein protein MPP10-like</t>
  </si>
  <si>
    <t>LOC643802</t>
  </si>
  <si>
    <t>16q12.1</t>
  </si>
  <si>
    <t>HEAT repeat containing 3</t>
  </si>
  <si>
    <t>HEATR3</t>
  </si>
  <si>
    <t>cerebellin 1 precursor</t>
  </si>
  <si>
    <t>CBLN1</t>
  </si>
  <si>
    <t>seven in absentia homolog 1 (Drosophila)</t>
  </si>
  <si>
    <t>SIAH1</t>
  </si>
  <si>
    <t>ATP-binding cassette, sub-family C (CFTR/MRP), member 12</t>
  </si>
  <si>
    <t>ABCC12</t>
  </si>
  <si>
    <t>neuropilin (NRP) and tolloid (TLL)-like 2</t>
  </si>
  <si>
    <t>NETO2</t>
  </si>
  <si>
    <t>16q11.2:16q12.1</t>
  </si>
  <si>
    <t>DnaJ (Hsp40) homolog, subfamily A, member 2</t>
  </si>
  <si>
    <t>DNAJA2</t>
  </si>
  <si>
    <t>16q11.2</t>
  </si>
  <si>
    <t>chromosome 16 open reading frame 87</t>
  </si>
  <si>
    <t>C16orf87</t>
  </si>
  <si>
    <t>myosin light chain kinase 3</t>
  </si>
  <si>
    <t>MYLK3</t>
  </si>
  <si>
    <t>origin recognition complex, subunit 6</t>
  </si>
  <si>
    <t>ORC6</t>
  </si>
  <si>
    <t>vacuolar protein sorting 35 homolog (S. cerevisiae)</t>
  </si>
  <si>
    <t>VPS35</t>
  </si>
  <si>
    <t>SHC SH2-domain binding protein 1</t>
  </si>
  <si>
    <t>SHCBP1</t>
  </si>
  <si>
    <t>16p11.1</t>
  </si>
  <si>
    <t>FSHD region gene 2 family member pseudogene</t>
  </si>
  <si>
    <t>LOC146481</t>
  </si>
  <si>
    <t>16p11.2</t>
  </si>
  <si>
    <t>ubiquitin-conjugating enzyme E2M pseudogene 1</t>
  </si>
  <si>
    <t>UBE2MP1</t>
  </si>
  <si>
    <t>solute carrier family 6 (neurotransmitter transporter, creatine), member 10 (pseudogene)</t>
  </si>
  <si>
    <t>SLC6A10P</t>
  </si>
  <si>
    <t>TP53 target 3</t>
  </si>
  <si>
    <t>TP53TG3</t>
  </si>
  <si>
    <t>TP53 target 3B</t>
  </si>
  <si>
    <t>TP53TG3B</t>
  </si>
  <si>
    <t>protein phosphatase 2, regulatory subunit B'', beta pseudogene</t>
  </si>
  <si>
    <t>LOC390705</t>
  </si>
  <si>
    <t>KAT8</t>
  </si>
  <si>
    <t>SOCS1</t>
  </si>
  <si>
    <t>linker for activation of T cells</t>
  </si>
  <si>
    <t>LAT</t>
  </si>
  <si>
    <t>rabaptin, RAB GTPase binding effector protein 2</t>
  </si>
  <si>
    <t>RABEP2</t>
  </si>
  <si>
    <t>Tu translation elongation factor, mitochondrial</t>
  </si>
  <si>
    <t>TUFM</t>
  </si>
  <si>
    <t>hypothetical LOC100289092</t>
  </si>
  <si>
    <t>LOC100289092</t>
  </si>
  <si>
    <t>sulfotransferase family, cytosolic, 1A, phenol-preferring, member 2</t>
  </si>
  <si>
    <t>SULT1A2</t>
  </si>
  <si>
    <t>sulfotransferase family, cytosolic, 1A, phenol-preferring, member 1</t>
  </si>
  <si>
    <t>SULT1A1</t>
  </si>
  <si>
    <t>interleukin 27</t>
  </si>
  <si>
    <t>IL27</t>
  </si>
  <si>
    <t>nuclear protein, transcriptional regulator, 1</t>
  </si>
  <si>
    <t>NUPR1</t>
  </si>
  <si>
    <t>apolipoprotein B receptor</t>
  </si>
  <si>
    <t>APOBR</t>
  </si>
  <si>
    <t>ceroid-lipofuscinosis, neuronal 3</t>
  </si>
  <si>
    <t>CLN3</t>
  </si>
  <si>
    <t>16p12.1</t>
  </si>
  <si>
    <t>interleukin 21 receptor</t>
  </si>
  <si>
    <t>IL21R</t>
  </si>
  <si>
    <t>interleukin 4 receptor</t>
  </si>
  <si>
    <t>IL4R</t>
  </si>
  <si>
    <t>chromosome 16 open reading frame 82</t>
  </si>
  <si>
    <t>C16orf82</t>
  </si>
  <si>
    <t>zinc finger with KRAB and SCAN domains 2</t>
  </si>
  <si>
    <t>ZKSCAN2</t>
  </si>
  <si>
    <t>aquaporin 8</t>
  </si>
  <si>
    <t>AQP8</t>
  </si>
  <si>
    <t>hypothetical LOC554206</t>
  </si>
  <si>
    <t>LOC554206</t>
  </si>
  <si>
    <t>Rho GTPase activating protein 17</t>
  </si>
  <si>
    <t>ARHGAP17</t>
  </si>
  <si>
    <t>retinoblastoma binding protein 6</t>
  </si>
  <si>
    <t>RBBP6</t>
  </si>
  <si>
    <t>calcium channel, voltage-dependent, gamma subunit 3</t>
  </si>
  <si>
    <t>CACNG3</t>
  </si>
  <si>
    <t>16p12.2</t>
  </si>
  <si>
    <t>calcineurin B homologous protein 2</t>
  </si>
  <si>
    <t>CHP2</t>
  </si>
  <si>
    <t>partner and localizer of BRCA2</t>
  </si>
  <si>
    <t>PALB2</t>
  </si>
  <si>
    <t>polo-like kinase 1</t>
  </si>
  <si>
    <t>PLK1</t>
  </si>
  <si>
    <t>dynactin 5 (p25)</t>
  </si>
  <si>
    <t>DCTN5</t>
  </si>
  <si>
    <t>golgi-associated, gamma adaptin ear containing, ARF binding protein 2</t>
  </si>
  <si>
    <t>GGA2</t>
  </si>
  <si>
    <t>ubiquitin family domain containing 1</t>
  </si>
  <si>
    <t>UBFD1</t>
  </si>
  <si>
    <t>glutamyl-tRNA synthetase 2, mitochondrial (putative)</t>
  </si>
  <si>
    <t>EARS2</t>
  </si>
  <si>
    <t>ubiquitin specific peptidase 31</t>
  </si>
  <si>
    <t>USP31</t>
  </si>
  <si>
    <t>heparan sulfate (glucosamine) 3-O-sulfotransferase 2</t>
  </si>
  <si>
    <t>HS3ST2</t>
  </si>
  <si>
    <t>otoancorin pseudogene</t>
  </si>
  <si>
    <t>LOC653786</t>
  </si>
  <si>
    <t>RNA polymerase I transcription factor homolog (S. cerevisiae) pseudogene 3</t>
  </si>
  <si>
    <t>RRN3P3</t>
  </si>
  <si>
    <t>polymerase (RNA) III (DNA directed) polypeptide E (80kD)</t>
  </si>
  <si>
    <t>POLR3E</t>
  </si>
  <si>
    <t>cerebellar degeneration-related protein 2, 62kDa</t>
  </si>
  <si>
    <t>CDR2</t>
  </si>
  <si>
    <t>ubiquinol-cytochrome c reductase core protein II</t>
  </si>
  <si>
    <t>UQCRC2</t>
  </si>
  <si>
    <t>PDZ domain containing 9</t>
  </si>
  <si>
    <t>PDZD9</t>
  </si>
  <si>
    <t>nuclear pore complex interacting protein-like 3</t>
  </si>
  <si>
    <t>NPIPL3</t>
  </si>
  <si>
    <t>ankyrin repeat and sterile alpha motif domain containing 4B</t>
  </si>
  <si>
    <t>ANKS4B</t>
  </si>
  <si>
    <t>crystallin, mu</t>
  </si>
  <si>
    <t>CRYM</t>
  </si>
  <si>
    <t>16p12.3</t>
  </si>
  <si>
    <t>transmembrane protein 159</t>
  </si>
  <si>
    <t>TMEM159</t>
  </si>
  <si>
    <t>zona pellucida glycoprotein 2 (sperm receptor)</t>
  </si>
  <si>
    <t>ZP2</t>
  </si>
  <si>
    <t>DCN1, defective in cullin neddylation 1, domain containing 3 (S. cerevisiae)</t>
  </si>
  <si>
    <t>DCUN1D3</t>
  </si>
  <si>
    <t>LYR motif containing 1</t>
  </si>
  <si>
    <t>LYRM1</t>
  </si>
  <si>
    <t>acyl-CoA synthetase medium-chain family member 3</t>
  </si>
  <si>
    <t>ACSM3</t>
  </si>
  <si>
    <t>THUMP domain containing 1</t>
  </si>
  <si>
    <t>THUMPD1</t>
  </si>
  <si>
    <t>ERI1 exoribonuclease family member 2</t>
  </si>
  <si>
    <t>ERI2</t>
  </si>
  <si>
    <t>acyl-CoA synthetase medium-chain family member 1</t>
  </si>
  <si>
    <t>ACSM1</t>
  </si>
  <si>
    <t>protein disulfide isomerase-like, testis expressed</t>
  </si>
  <si>
    <t>PDILT</t>
  </si>
  <si>
    <t>uromodulin</t>
  </si>
  <si>
    <t>UMOD</t>
  </si>
  <si>
    <t>glycoprotein 2 (zymogen granule membrane)</t>
  </si>
  <si>
    <t>GP2</t>
  </si>
  <si>
    <t>G protein-coupled receptor, family C, group 5, member B</t>
  </si>
  <si>
    <t>GPRC5B</t>
  </si>
  <si>
    <t>CCP110</t>
  </si>
  <si>
    <t>transmembrane channel-like 5</t>
  </si>
  <si>
    <t>TMC5</t>
  </si>
  <si>
    <t>coenzyme Q7 homolog, ubiquinone (yeast)</t>
  </si>
  <si>
    <t>COQ7</t>
  </si>
  <si>
    <t>inositol 1,4,5-triphosphate receptor interacting protein-like 2</t>
  </si>
  <si>
    <t>ITPRIPL2</t>
  </si>
  <si>
    <t>ribosomal protein S15a</t>
  </si>
  <si>
    <t>RPS15A</t>
  </si>
  <si>
    <t>ADP-ribosylation factor-like 6 interacting protein 1</t>
  </si>
  <si>
    <t>ARL6IP1</t>
  </si>
  <si>
    <t>ATP-binding cassette, sub-family C, member 6 pseudogene 1</t>
  </si>
  <si>
    <t>ABCC6P1</t>
  </si>
  <si>
    <t>NODAL modulator 2</t>
  </si>
  <si>
    <t>NOMO2</t>
  </si>
  <si>
    <t>FOPNL</t>
  </si>
  <si>
    <t>16p13.11</t>
  </si>
  <si>
    <t>nudE nuclear distribution gene E homolog 1 (A. nidulans)</t>
  </si>
  <si>
    <t>NDE1</t>
  </si>
  <si>
    <t>MPV17 mitochondrial membrane protein-like</t>
  </si>
  <si>
    <t>MPV17L</t>
  </si>
  <si>
    <t>N-terminal asparagine amidase</t>
  </si>
  <si>
    <t>NTAN1</t>
  </si>
  <si>
    <t>RRN3 RNA polymerase I transcription factor homolog (S. cerevisiae)</t>
  </si>
  <si>
    <t>RRN3</t>
  </si>
  <si>
    <t>16p13.12</t>
  </si>
  <si>
    <t>bifunctional apoptosis regulator</t>
  </si>
  <si>
    <t>BFAR</t>
  </si>
  <si>
    <t>phospholipase A2, group X</t>
  </si>
  <si>
    <t>PLA2G10</t>
  </si>
  <si>
    <t>16p13.13</t>
  </si>
  <si>
    <t>tumor necrosis factor receptor superfamily, member 17</t>
  </si>
  <si>
    <t>TNFRSF17</t>
  </si>
  <si>
    <t>G1 to S phase transition 1</t>
  </si>
  <si>
    <t>GSPT1</t>
  </si>
  <si>
    <t>ribosomal L1 domain containing 1</t>
  </si>
  <si>
    <t>RSL1D1</t>
  </si>
  <si>
    <t>zinc finger CCCH-type containing 7A</t>
  </si>
  <si>
    <t>ZC3H7A</t>
  </si>
  <si>
    <t>breast cancer anti-estrogen resistance 4</t>
  </si>
  <si>
    <t>BCAR4</t>
  </si>
  <si>
    <t>stannin</t>
  </si>
  <si>
    <t>SNN</t>
  </si>
  <si>
    <t>RMI2</t>
  </si>
  <si>
    <t>protamine 1</t>
  </si>
  <si>
    <t>PRM1</t>
  </si>
  <si>
    <t>protamine 2</t>
  </si>
  <si>
    <t>PRM2</t>
  </si>
  <si>
    <t>suppressor of cytokine signaling 1</t>
  </si>
  <si>
    <t>protamine 3</t>
  </si>
  <si>
    <t>PRM3</t>
  </si>
  <si>
    <t>transition protein 2 (during histone to protamine replacement)</t>
  </si>
  <si>
    <t>TNP2</t>
  </si>
  <si>
    <t>Dexi homolog (mouse)</t>
  </si>
  <si>
    <t>DEXI</t>
  </si>
  <si>
    <t>nucleotide binding protein 1 (MinD homolog, E. coli)</t>
  </si>
  <si>
    <t>NUBP1</t>
  </si>
  <si>
    <t>epithelial membrane protein 2</t>
  </si>
  <si>
    <t>EMP2</t>
  </si>
  <si>
    <t>16p13.2</t>
  </si>
  <si>
    <t>chromosome 16 open reading frame 72</t>
  </si>
  <si>
    <t>C16orf72</t>
  </si>
  <si>
    <t>calcium regulated heat stable protein 1, 24kDa</t>
  </si>
  <si>
    <t>CARHSP1</t>
  </si>
  <si>
    <t>transmembrane protein 186</t>
  </si>
  <si>
    <t>TMEM186</t>
  </si>
  <si>
    <t>METTL22</t>
  </si>
  <si>
    <t>transmembrane protein 114</t>
  </si>
  <si>
    <t>TMEM114</t>
  </si>
  <si>
    <t>CREBBP</t>
  </si>
  <si>
    <t>16p13.3</t>
  </si>
  <si>
    <t>family with sequence similarity 86, member A</t>
  </si>
  <si>
    <t>FAM86A</t>
  </si>
  <si>
    <t>NAA60</t>
  </si>
  <si>
    <t>TSC2</t>
  </si>
  <si>
    <t>MSRB1</t>
  </si>
  <si>
    <t>mitochondrial ribosomal protein S34</t>
  </si>
  <si>
    <t>MRPS34</t>
  </si>
  <si>
    <t>splA/ryanodine receptor domain and SOCS box containing 3</t>
  </si>
  <si>
    <t>SPSB3</t>
  </si>
  <si>
    <t>hematological and neurological expressed 1-like</t>
  </si>
  <si>
    <t>HN1L</t>
  </si>
  <si>
    <t>mitogen-activated protein kinase 8 interacting protein 3</t>
  </si>
  <si>
    <t>MAPK8IP3</t>
  </si>
  <si>
    <t>non-metastatic cells 3, protein expressed in</t>
  </si>
  <si>
    <t>NME3</t>
  </si>
  <si>
    <t>essential meiotic endonuclease 1 homolog 2 (S. pombe)</t>
  </si>
  <si>
    <t>EME2</t>
  </si>
  <si>
    <t>transmembrane protein 204</t>
  </si>
  <si>
    <t>TMEM204</t>
  </si>
  <si>
    <t>pentraxin 4, long</t>
  </si>
  <si>
    <t>PTX4</t>
  </si>
  <si>
    <t>coiled-coil domain containing 154</t>
  </si>
  <si>
    <t>CCDC154</t>
  </si>
  <si>
    <t>chloride channel 7</t>
  </si>
  <si>
    <t>CLCN7</t>
  </si>
  <si>
    <t>chromosome 16 open reading frame 91</t>
  </si>
  <si>
    <t>C16orf91</t>
  </si>
  <si>
    <t>TEL2, telomere maintenance 2, homolog (S. cerevisiae)</t>
  </si>
  <si>
    <t>TELO2</t>
  </si>
  <si>
    <t>N-acetylglucosamine-1-phosphate transferase, gamma subunit</t>
  </si>
  <si>
    <t>GNPTG</t>
  </si>
  <si>
    <t>ubiquitin-conjugating enzyme E2I (UBC9 homolog, yeast)</t>
  </si>
  <si>
    <t>UBE2I</t>
  </si>
  <si>
    <t>BAI1-associated protein 3</t>
  </si>
  <si>
    <t>BAIAP3</t>
  </si>
  <si>
    <t>calcium channel, voltage-dependent, T type, alpha 1H subunit</t>
  </si>
  <si>
    <t>CACNA1H</t>
  </si>
  <si>
    <t>tryptase gamma 1</t>
  </si>
  <si>
    <t>TPSG1</t>
  </si>
  <si>
    <t>tryptase beta 2 (gene/pseudogene)</t>
  </si>
  <si>
    <t>TPSB2</t>
  </si>
  <si>
    <t>tryptase delta 1</t>
  </si>
  <si>
    <t>TPSD1</t>
  </si>
  <si>
    <t>C1q and tumor necrosis factor related protein 8</t>
  </si>
  <si>
    <t>C1QTNF8</t>
  </si>
  <si>
    <t>somatostatin receptor 5</t>
  </si>
  <si>
    <t>SSTR5</t>
  </si>
  <si>
    <t>SRY (sex determining region Y)-box 8</t>
  </si>
  <si>
    <t>SOX8</t>
  </si>
  <si>
    <t>CTF18, chromosome transmission fidelity factor 18 homolog (S. cerevisiae)</t>
  </si>
  <si>
    <t>CHTF18</t>
  </si>
  <si>
    <t>proline rich 25</t>
  </si>
  <si>
    <t>PRR25</t>
  </si>
  <si>
    <t>guanine nucleotide binding protein (G protein), gamma 13</t>
  </si>
  <si>
    <t>GNG13</t>
  </si>
  <si>
    <t>RNA pseudouridylate synthase domain containing 1</t>
  </si>
  <si>
    <t>RPUSD1</t>
  </si>
  <si>
    <t>mesothelin</t>
  </si>
  <si>
    <t>MSLN</t>
  </si>
  <si>
    <t>jumonji domain containing 8</t>
  </si>
  <si>
    <t>JMJD8</t>
  </si>
  <si>
    <t>coiled-coil domain containing 78</t>
  </si>
  <si>
    <t>CCDC78</t>
  </si>
  <si>
    <t>WD repeat domain 90</t>
  </si>
  <si>
    <t>WDR90</t>
  </si>
  <si>
    <t>F-box and leucine-rich repeat protein 16</t>
  </si>
  <si>
    <t>FBXL16</t>
  </si>
  <si>
    <t>meteorin, glial cell differentiation regulator</t>
  </si>
  <si>
    <t>METRN</t>
  </si>
  <si>
    <t>rhomboid, veinlet-like 1 (Drosophila)</t>
  </si>
  <si>
    <t>RHBDL1</t>
  </si>
  <si>
    <t>hydroxyacylglutathione hydrolase-like</t>
  </si>
  <si>
    <t>HAGHL</t>
  </si>
  <si>
    <t>WD repeat domain 24</t>
  </si>
  <si>
    <t>WDR24</t>
  </si>
  <si>
    <t>family with sequence similarity 173, member A</t>
  </si>
  <si>
    <t>FAM173A</t>
  </si>
  <si>
    <t>ras homolog gene family, member T2</t>
  </si>
  <si>
    <t>RHOT2</t>
  </si>
  <si>
    <t>STIP1 homology and U-box containing protein 1, E3 ubiquitin protein ligase</t>
  </si>
  <si>
    <t>STUB1</t>
  </si>
  <si>
    <t>family with sequence similarity 195, member A</t>
  </si>
  <si>
    <t>FAM195A</t>
  </si>
  <si>
    <t>chromosome 16 open reading frame 13</t>
  </si>
  <si>
    <t>C16orf13</t>
  </si>
  <si>
    <t>phosphatidylinositol glycan anchor biosynthesis, class Q</t>
  </si>
  <si>
    <t>PIGQ</t>
  </si>
  <si>
    <t>NHL repeat containing 4</t>
  </si>
  <si>
    <t>NHLRC4</t>
  </si>
  <si>
    <t>small optic lobes homolog (Drosophila)</t>
  </si>
  <si>
    <t>SOLH</t>
  </si>
  <si>
    <t>similar to hCG1644121</t>
  </si>
  <si>
    <t>LOC100134368</t>
  </si>
  <si>
    <t>2,4-dienoyl CoA reductase 2, peroxisomal</t>
  </si>
  <si>
    <t>DECR2</t>
  </si>
  <si>
    <t>transmembrane protein 8A</t>
  </si>
  <si>
    <t>TMEM8A</t>
  </si>
  <si>
    <t>non-metastatic cells 4, protein expressed in</t>
  </si>
  <si>
    <t>NME4</t>
  </si>
  <si>
    <t>mitochondrial ribosomal protein L28</t>
  </si>
  <si>
    <t>MRPL28</t>
  </si>
  <si>
    <t>protein disulfide isomerase family A, member 2</t>
  </si>
  <si>
    <t>PDIA2</t>
  </si>
  <si>
    <t>regulator of G-protein signaling 11</t>
  </si>
  <si>
    <t>RGS11</t>
  </si>
  <si>
    <t>Rho GDP dissociation inhibitor (GDI) gamma</t>
  </si>
  <si>
    <t>ARHGDIG</t>
  </si>
  <si>
    <t>integrin alpha FG-GAP repeat containing 3</t>
  </si>
  <si>
    <t>ITFG3</t>
  </si>
  <si>
    <t>hemoglobin, alpha 1</t>
  </si>
  <si>
    <t>HBA1</t>
  </si>
  <si>
    <t>hemoglobin, theta 1</t>
  </si>
  <si>
    <t>HBQ1</t>
  </si>
  <si>
    <t>hemoglobin, zeta</t>
  </si>
  <si>
    <t>HBZ</t>
  </si>
  <si>
    <t>hemoglobin, alpha 2</t>
  </si>
  <si>
    <t>HBA2</t>
  </si>
  <si>
    <t>nitrogen permease regulator-like 3 (S. cerevisiae)</t>
  </si>
  <si>
    <t>NPRL3</t>
  </si>
  <si>
    <t>polymerase (RNA) III (DNA directed) polypeptide K, 12.3 kDa</t>
  </si>
  <si>
    <t>POLR3K</t>
  </si>
  <si>
    <t>small nuclear ribonucleoprotein 25kDa (U11/U12)</t>
  </si>
  <si>
    <t>SNRNP25</t>
  </si>
  <si>
    <t>rhomboid 5 homolog 1 (Drosophila)</t>
  </si>
  <si>
    <t>RHBDF1</t>
  </si>
  <si>
    <t>spire homolog 2 (Drosophila)</t>
  </si>
  <si>
    <t>SPIRE2</t>
  </si>
  <si>
    <t>hypothetical LOC100287036</t>
  </si>
  <si>
    <t>LOC100287036</t>
  </si>
  <si>
    <t>hypothetical LOC100128881</t>
  </si>
  <si>
    <t>LOC100128881</t>
  </si>
  <si>
    <t>ankyrin repeat domain 11</t>
  </si>
  <si>
    <t>ANKRD11</t>
  </si>
  <si>
    <t>copine VII</t>
  </si>
  <si>
    <t>CPNE7</t>
  </si>
  <si>
    <t>cadherin 15, type 1, M-cadherin (myotubule)</t>
  </si>
  <si>
    <t>CDH15</t>
  </si>
  <si>
    <t>AFG3 ATPase family gene 3-like 1 (S. cerevisiae), pseudogene</t>
  </si>
  <si>
    <t>AFG3L1P</t>
  </si>
  <si>
    <t>core-binding factor, runt domain, alpha subunit 2; translocated to, 3</t>
  </si>
  <si>
    <t>CBFA2T3</t>
  </si>
  <si>
    <t>junctophilin 3</t>
  </si>
  <si>
    <t>JPH3</t>
  </si>
  <si>
    <t>F-box protein 31</t>
  </si>
  <si>
    <t>FBXO31</t>
  </si>
  <si>
    <t>carbonic anhydrase VA, mitochondrial</t>
  </si>
  <si>
    <t>CA5A</t>
  </si>
  <si>
    <t>similar to hCG1645603</t>
  </si>
  <si>
    <t>LOC732275</t>
  </si>
  <si>
    <t>KIAA0513</t>
  </si>
  <si>
    <t>membrane-bound transcription factor peptidase, site 1</t>
  </si>
  <si>
    <t>MBTPS1</t>
  </si>
  <si>
    <t>N-terminal EF-hand calcium binding protein 2</t>
  </si>
  <si>
    <t>NECAB2</t>
  </si>
  <si>
    <t>ubiquitin specific peptidase 10</t>
  </si>
  <si>
    <t>USP10</t>
  </si>
  <si>
    <t>ATPase, Ca++ transporting, type 2C, member 2</t>
  </si>
  <si>
    <t>ATP2C2</t>
  </si>
  <si>
    <t>vesicle amine transport protein 1 homolog (T. californica)-like</t>
  </si>
  <si>
    <t>VAT1L</t>
  </si>
  <si>
    <t>ADAM metallopeptidase with thrombospondin type 1 motif, 18</t>
  </si>
  <si>
    <t>mixed lineage kinase domain-like</t>
  </si>
  <si>
    <t>MLKL</t>
  </si>
  <si>
    <t>WD repeat domain 59</t>
  </si>
  <si>
    <t>WDR59</t>
  </si>
  <si>
    <t>zinc and ring finger 1</t>
  </si>
  <si>
    <t>ZNRF1</t>
  </si>
  <si>
    <t>craniofacial development protein 1</t>
  </si>
  <si>
    <t>CFDP1</t>
  </si>
  <si>
    <t>golgi glycoprotein 1</t>
  </si>
  <si>
    <t>GLG1</t>
  </si>
  <si>
    <t>16q22.2:16q22.3</t>
  </si>
  <si>
    <t>zinc finger homeobox 3</t>
  </si>
  <si>
    <t>ZFHX3</t>
  </si>
  <si>
    <t>adaptor-related protein complex 1, gamma 1 subunit</t>
  </si>
  <si>
    <t>AP1G1</t>
  </si>
  <si>
    <t>carbohydrate (N-acetylglucosamine 6-O) sulfotransferase 4</t>
  </si>
  <si>
    <t>CHST4</t>
  </si>
  <si>
    <t>PH domain and leucine rich repeat protein phosphatase 2</t>
  </si>
  <si>
    <t>PHLPP2</t>
  </si>
  <si>
    <t>haptoglobin</t>
  </si>
  <si>
    <t>HP</t>
  </si>
  <si>
    <t>IST1</t>
  </si>
  <si>
    <t>DEAD (Asp-Glu-Ala-As) box polypeptide 19A</t>
  </si>
  <si>
    <t>DDX19A</t>
  </si>
  <si>
    <t>Vac14 homolog (S. cerevisiae)</t>
  </si>
  <si>
    <t>VAC14</t>
  </si>
  <si>
    <t>interleukin 34</t>
  </si>
  <si>
    <t>IL34</t>
  </si>
  <si>
    <t>component of oligomeric golgi complex 4</t>
  </si>
  <si>
    <t>COG4</t>
  </si>
  <si>
    <t>cytochrome b5 type B (outer mitochondrial membrane)</t>
  </si>
  <si>
    <t>CYB5B</t>
  </si>
  <si>
    <t>syntrophin, beta 2 (dystrophin-associated protein A1, 59kDa, basic component 2)</t>
  </si>
  <si>
    <t>SNTB2</t>
  </si>
  <si>
    <t>nuclear factor of activated T-cells 5, tonicity-responsive</t>
  </si>
  <si>
    <t>NFAT5</t>
  </si>
  <si>
    <t>WW domain containing E3 ubiquitin protein ligase 2</t>
  </si>
  <si>
    <t>WWP2</t>
  </si>
  <si>
    <t>C-type lectin domain family 18, member A</t>
  </si>
  <si>
    <t>CLEC18A</t>
  </si>
  <si>
    <t>cadherin 1, type 1, E-cadherin (epithelial)</t>
  </si>
  <si>
    <t>phospholipase A2, group XV</t>
  </si>
  <si>
    <t>PLA2G15</t>
  </si>
  <si>
    <t>cadherin 3, type 1, P-cadherin (placental)</t>
  </si>
  <si>
    <t>CDH3</t>
  </si>
  <si>
    <t>sphingomyelin phosphodiesterase 3, neutral membrane (neutral sphingomyelinase II)</t>
  </si>
  <si>
    <t>SMPD3</t>
  </si>
  <si>
    <t>ATPase, H+ transporting, lysosomal 38kDa, V0 subunit d1</t>
  </si>
  <si>
    <t>ATP6V0D1</t>
  </si>
  <si>
    <t>leucine rich repeat containing 36</t>
  </si>
  <si>
    <t>LRRC36</t>
  </si>
  <si>
    <t>dipeptidase 2</t>
  </si>
  <si>
    <t>DPEP2</t>
  </si>
  <si>
    <t>carboxylesterase 2</t>
  </si>
  <si>
    <t>CES2</t>
  </si>
  <si>
    <t>16q21:16q22.1</t>
  </si>
  <si>
    <t>CKLF-like MARVEL transmembrane domain containing 4</t>
  </si>
  <si>
    <t>CMTM4</t>
  </si>
  <si>
    <t>NEDD8 activating enzyme E1 subunit 1</t>
  </si>
  <si>
    <t>NAE1</t>
  </si>
  <si>
    <t>hypothetical LOC283867</t>
  </si>
  <si>
    <t>LOC283867</t>
  </si>
  <si>
    <t>kinesin family member C3</t>
  </si>
  <si>
    <t>KIFC3</t>
  </si>
  <si>
    <t>protease, serine, 54</t>
  </si>
  <si>
    <t>PRSS54</t>
  </si>
  <si>
    <t>cyclic nucleotide gated channel beta 1</t>
  </si>
  <si>
    <t>CNGB1</t>
  </si>
  <si>
    <t>casein kinase 2, alpha prime polypeptide</t>
  </si>
  <si>
    <t>CSNK2A2</t>
  </si>
  <si>
    <t>matrix metallopeptidase 15 (membrane-inserted)</t>
  </si>
  <si>
    <t>MMP15</t>
  </si>
  <si>
    <t>CCR4-NOT transcription complex, subunit 1</t>
  </si>
  <si>
    <t>CNOT1</t>
  </si>
  <si>
    <t>cholesteryl ester transfer protein, plasma</t>
  </si>
  <si>
    <t>CETP</t>
  </si>
  <si>
    <t>chemokine (C-X3-C motif) ligand 1</t>
  </si>
  <si>
    <t>CX3CL1</t>
  </si>
  <si>
    <t>copine II</t>
  </si>
  <si>
    <t>CPNE2</t>
  </si>
  <si>
    <t>carboxylesterase 5A</t>
  </si>
  <si>
    <t>CES5A</t>
  </si>
  <si>
    <t>2-oxoglutarate and iron-dependent oxygenase domain containing 1</t>
  </si>
  <si>
    <t>OGFOD1</t>
  </si>
  <si>
    <t>solute carrier family 6 (neurotransmitter transporter, noradrenalin), member 2</t>
  </si>
  <si>
    <t>SLC6A2</t>
  </si>
  <si>
    <t>guanine nucleotide binding protein (G protein), alpha activating activity polypeptide O</t>
  </si>
  <si>
    <t>GNAO1</t>
  </si>
  <si>
    <t>fat mass and obesity associated</t>
  </si>
  <si>
    <t>FTO</t>
  </si>
  <si>
    <t>TOX high mobility group box family member 3</t>
  </si>
  <si>
    <t>TOX3</t>
  </si>
  <si>
    <t>chromodomain helicase DNA binding protein 9</t>
  </si>
  <si>
    <t>CHD9</t>
  </si>
  <si>
    <t>zinc finger protein 423</t>
  </si>
  <si>
    <t>ZNF423</t>
  </si>
  <si>
    <t>chromosome 16 open reading frame 78</t>
  </si>
  <si>
    <t>C16orf78</t>
  </si>
  <si>
    <t>CNEP1R1</t>
  </si>
  <si>
    <t>NEDD4 binding protein 1</t>
  </si>
  <si>
    <t>N4BP1</t>
  </si>
  <si>
    <t>lon peptidase 2, peroxisomal</t>
  </si>
  <si>
    <t>LONP2</t>
  </si>
  <si>
    <t>integrin alpha FG-GAP repeat containing 1</t>
  </si>
  <si>
    <t>ITFG1</t>
  </si>
  <si>
    <t>phosphorylase kinase, beta</t>
  </si>
  <si>
    <t>PHKB</t>
  </si>
  <si>
    <t>ankyrin repeat domain 26 pseudogene 1</t>
  </si>
  <si>
    <t>ANKRD26P1</t>
  </si>
  <si>
    <t>glutamic pyruvate transaminase (alanine aminotransferase) 2</t>
  </si>
  <si>
    <t>GPT2</t>
  </si>
  <si>
    <t>coiled-coil domain containing 101</t>
  </si>
  <si>
    <t>CCDC101</t>
  </si>
  <si>
    <t>RNA polymerase I transcription factor homolog (S. cerevisiae) pseudogene 2</t>
  </si>
  <si>
    <t>RRN3P2</t>
  </si>
  <si>
    <t>general transcription factor IIIC, polypeptide 1, alpha 220kDa</t>
  </si>
  <si>
    <t>GTF3C1</t>
  </si>
  <si>
    <t>KIAA0556</t>
  </si>
  <si>
    <t>GSG1-like</t>
  </si>
  <si>
    <t>GSG1L</t>
  </si>
  <si>
    <t>exportin 6</t>
  </si>
  <si>
    <t>XPO6</t>
  </si>
  <si>
    <t>heparan sulfate (glucosamine) 3-O-sulfotransferase 4</t>
  </si>
  <si>
    <t>HS3ST4</t>
  </si>
  <si>
    <t>solute carrier family 5 (sodium/glucose cotransporter), member 11</t>
  </si>
  <si>
    <t>SLC5A11</t>
  </si>
  <si>
    <t>trinucleotide repeat containing 6A</t>
  </si>
  <si>
    <t>TNRC6A</t>
  </si>
  <si>
    <t>endoplasmic reticulum to nucleus signaling 2</t>
  </si>
  <si>
    <t>ERN2</t>
  </si>
  <si>
    <t>component of oligomeric golgi complex 7</t>
  </si>
  <si>
    <t>COG7</t>
  </si>
  <si>
    <t>NADH dehydrogenase (ubiquinone) 1, alpha/beta subcomplex, 1, 8kDa</t>
  </si>
  <si>
    <t>NDUFAB1</t>
  </si>
  <si>
    <t>sodium channel, nonvoltage-gated 1, beta</t>
  </si>
  <si>
    <t>SCNN1B</t>
  </si>
  <si>
    <t>sodium channel, nonvoltage-gated 1, gamma</t>
  </si>
  <si>
    <t>SCNN1G</t>
  </si>
  <si>
    <t>eukaryotic elongation factor-2 kinase</t>
  </si>
  <si>
    <t>EEF2K</t>
  </si>
  <si>
    <t>von Willebrand factor A domain containing 3A</t>
  </si>
  <si>
    <t>VWA3A</t>
  </si>
  <si>
    <t>nuclear pore complex interacting protein related gene</t>
  </si>
  <si>
    <t>LOC100132247</t>
  </si>
  <si>
    <t>SMG1 homolog, phosphatidylinositol 3-kinase-related kinase pseudogene</t>
  </si>
  <si>
    <t>LOC100271836</t>
  </si>
  <si>
    <t>G protein-coupled receptor 139</t>
  </si>
  <si>
    <t>GPR139</t>
  </si>
  <si>
    <t>acyl-CoA synthetase medium-chain family member 2B</t>
  </si>
  <si>
    <t>ACSM2B</t>
  </si>
  <si>
    <t>exonuclease NEF-sp</t>
  </si>
  <si>
    <t>LOC81691</t>
  </si>
  <si>
    <t>acyl-CoA synthetase medium-chain family member 5</t>
  </si>
  <si>
    <t>ACSM5</t>
  </si>
  <si>
    <t>chromosome 16 open reading frame 62</t>
  </si>
  <si>
    <t>C16orf62</t>
  </si>
  <si>
    <t>transmembrane channel-like 7</t>
  </si>
  <si>
    <t>TMC7</t>
  </si>
  <si>
    <t>synaptotagmin XVII</t>
  </si>
  <si>
    <t>SYT17</t>
  </si>
  <si>
    <t>glycerophosphodiester phosphodiesterase 1</t>
  </si>
  <si>
    <t>GDE1</t>
  </si>
  <si>
    <t>IQ motif containing K</t>
  </si>
  <si>
    <t>IQCK</t>
  </si>
  <si>
    <t>xylosyltransferase I</t>
  </si>
  <si>
    <t>XYLT1</t>
  </si>
  <si>
    <t>NODAL modulator 3</t>
  </si>
  <si>
    <t>NOMO3</t>
  </si>
  <si>
    <t>ATP-binding cassette, sub-family C (CFTR/MRP), member 1</t>
  </si>
  <si>
    <t>ABCC1</t>
  </si>
  <si>
    <t>myosin, heavy chain 11, smooth muscle</t>
  </si>
  <si>
    <t>MYH11</t>
  </si>
  <si>
    <t>GPS, PLAT and transmembrane domain-containing protein FLJ00285-like</t>
  </si>
  <si>
    <t>LOC100288332</t>
  </si>
  <si>
    <t>NODAL modulator 1</t>
  </si>
  <si>
    <t>NOMO1</t>
  </si>
  <si>
    <t>chromosome 16 open reading frame 45</t>
  </si>
  <si>
    <t>C16orf45</t>
  </si>
  <si>
    <t>pyridoxal-dependent decarboxylase domain containing 1</t>
  </si>
  <si>
    <t>PDXDC1</t>
  </si>
  <si>
    <t>excision repair cross-complementing rodent repair deficiency, complementation group 4</t>
  </si>
  <si>
    <t>ERCC4</t>
  </si>
  <si>
    <t>MKL/myocardin-like 2</t>
  </si>
  <si>
    <t>MKL2</t>
  </si>
  <si>
    <t>calcineurin-like phosphoesterase domain containing 1</t>
  </si>
  <si>
    <t>CPPED1</t>
  </si>
  <si>
    <t>shisa homolog 9 (Xenopus laevis)</t>
  </si>
  <si>
    <t>SHISA9</t>
  </si>
  <si>
    <t>thioredoxin domain containing 11</t>
  </si>
  <si>
    <t>TXNDC11</t>
  </si>
  <si>
    <t>lipopolysaccharide-induced TNF factor</t>
  </si>
  <si>
    <t>LITAF</t>
  </si>
  <si>
    <t>class II, major histocompatibility complex, transactivator</t>
  </si>
  <si>
    <t>CIITA</t>
  </si>
  <si>
    <t>C-type lectin domain family 16, member A</t>
  </si>
  <si>
    <t>CLEC16A</t>
  </si>
  <si>
    <t>tektin 5</t>
  </si>
  <si>
    <t>TEKT5</t>
  </si>
  <si>
    <t>glutamate receptor, ionotropic, N-methyl D-aspartate 2A</t>
  </si>
  <si>
    <t>GRIN2A</t>
  </si>
  <si>
    <t>phosphomannomutase 2</t>
  </si>
  <si>
    <t>PMM2</t>
  </si>
  <si>
    <t>ubiquitin specific peptidase 7 (herpes virus-associated)</t>
  </si>
  <si>
    <t>USP7</t>
  </si>
  <si>
    <t>4-aminobutyrate aminotransferase</t>
  </si>
  <si>
    <t>ABAT</t>
  </si>
  <si>
    <t>unkempt homolog (Drosophila)-like</t>
  </si>
  <si>
    <t>UNKL</t>
  </si>
  <si>
    <t>nucleotide binding protein 2 (MinD homolog, E. coli)</t>
  </si>
  <si>
    <t>NUBP2</t>
  </si>
  <si>
    <t>intraflagellar transport 140 homolog (Chlamydomonas)</t>
  </si>
  <si>
    <t>IFT140</t>
  </si>
  <si>
    <t>Crm, cramped-like (Drosophila)</t>
  </si>
  <si>
    <t>CRAMP1L</t>
  </si>
  <si>
    <t>nuclear prelamin A recognition factor-like</t>
  </si>
  <si>
    <t>NARFL</t>
  </si>
  <si>
    <t>LUC7-like (S. cerevisiae)</t>
  </si>
  <si>
    <t>LUC7L</t>
  </si>
  <si>
    <t>RAB11 family interacting protein 3 (class II)</t>
  </si>
  <si>
    <t>RAB11FIP3</t>
  </si>
  <si>
    <t>lipase maturation factor 1</t>
  </si>
  <si>
    <t>LMF1</t>
  </si>
  <si>
    <t>RAB40C, member RAS oncogene family</t>
  </si>
  <si>
    <t>RAB40C</t>
  </si>
  <si>
    <t>axin 1</t>
  </si>
  <si>
    <t>AXIN1</t>
  </si>
  <si>
    <t>N-methylpurine-DNA glycosylase</t>
  </si>
  <si>
    <t>MPG</t>
  </si>
  <si>
    <t>cysteine-rich secretory protein LCCL domain containing 2</t>
  </si>
  <si>
    <t>CRISPLD2</t>
  </si>
  <si>
    <t>BTG3 associated nuclear protein</t>
  </si>
  <si>
    <t>BANP</t>
  </si>
  <si>
    <t>contactin associated protein-like 4</t>
  </si>
  <si>
    <t>CNTNAP4</t>
  </si>
  <si>
    <t>C-type lectin domain family 18, member B</t>
  </si>
  <si>
    <t>CLEC18B</t>
  </si>
  <si>
    <t>nuclear factor of activated T-cells, cytoplasmic, calcineurin-dependent 3</t>
  </si>
  <si>
    <t>NFATC3</t>
  </si>
  <si>
    <t>cadherin 8, type 2</t>
  </si>
  <si>
    <t>CDH8</t>
  </si>
  <si>
    <t>cadherin 11, type 2, OB-cadherin (osteoblast)</t>
  </si>
  <si>
    <t>CDH11</t>
  </si>
  <si>
    <t>lysophosphatidylcholine acyltransferase 2</t>
  </si>
  <si>
    <t>LPCAT2</t>
  </si>
  <si>
    <t>retinoblastoma-like 2 (p130)</t>
  </si>
  <si>
    <t>RBL2</t>
  </si>
  <si>
    <t>G protein-coupled receptor 56</t>
  </si>
  <si>
    <t>GPR56</t>
  </si>
  <si>
    <t>ATP-binding cassette, sub-family C (CFTR/MRP), member 11</t>
  </si>
  <si>
    <t>ABCC11</t>
  </si>
  <si>
    <t>16p11.2:16p11.1</t>
  </si>
  <si>
    <t>hypothetical LOC283914</t>
  </si>
  <si>
    <t>LOC283914</t>
  </si>
  <si>
    <t>SH3-binding domain kinase 1</t>
  </si>
  <si>
    <t>SBK1</t>
  </si>
  <si>
    <t>non-SMC element 1 homolog (S. cerevisiae)</t>
  </si>
  <si>
    <t>NSMCE1</t>
  </si>
  <si>
    <t>SMG1 homolog, phosphatidylinositol 3-kinase-related kinase (C. elegans)</t>
  </si>
  <si>
    <t>SMG1</t>
  </si>
  <si>
    <t>chromosome 16 open reading frame 52</t>
  </si>
  <si>
    <t>C16orf52</t>
  </si>
  <si>
    <t>16p12.2:16p12.1</t>
  </si>
  <si>
    <t>protein kinase C, beta</t>
  </si>
  <si>
    <t>PRKCB</t>
  </si>
  <si>
    <t>dynein, axonemal, heavy chain 3</t>
  </si>
  <si>
    <t>DNAH3</t>
  </si>
  <si>
    <t>activating transcription factor 7 interacting protein 2</t>
  </si>
  <si>
    <t>ATF7IP2</t>
  </si>
  <si>
    <t>KIAA0430</t>
  </si>
  <si>
    <t>poly(A)-specific ribonuclease (deadenylation nuclease)</t>
  </si>
  <si>
    <t>PARN</t>
  </si>
  <si>
    <t>transmembrane protein 170A</t>
  </si>
  <si>
    <t>TMEM170A</t>
  </si>
  <si>
    <t>leucine carboxyl methyltransferase 1</t>
  </si>
  <si>
    <t>LCMT1</t>
  </si>
  <si>
    <t>core-binding factor, beta subunit</t>
  </si>
  <si>
    <t>CBFB</t>
  </si>
  <si>
    <t>B2M</t>
  </si>
  <si>
    <t>15q26.3</t>
  </si>
  <si>
    <t>WAS protein family homolog 3 pseudogene</t>
  </si>
  <si>
    <t>WASH3P</t>
  </si>
  <si>
    <t>olfactory receptor, family 4, subfamily F, member 13 pseudogene</t>
  </si>
  <si>
    <t>OR4F13P</t>
  </si>
  <si>
    <t>family with sequence similarity 138, member E</t>
  </si>
  <si>
    <t>FAM138E</t>
  </si>
  <si>
    <t>olfactory receptor, family 4, subfamily F, member 15</t>
  </si>
  <si>
    <t>OR4F15</t>
  </si>
  <si>
    <t>TM2 domain containing 3</t>
  </si>
  <si>
    <t>TM2D3</t>
  </si>
  <si>
    <t>small nuclear ribonucleoprotein polypeptide A'</t>
  </si>
  <si>
    <t>SNRPA1</t>
  </si>
  <si>
    <t>chondroitin sulfate synthase 1</t>
  </si>
  <si>
    <t>CHSY1</t>
  </si>
  <si>
    <t>protein kinase, X-linked, pseudogene 1</t>
  </si>
  <si>
    <t>PRKXP1</t>
  </si>
  <si>
    <t>lines homolog (Drosophila)</t>
  </si>
  <si>
    <t>LINS</t>
  </si>
  <si>
    <t>hypothetical LOC388182</t>
  </si>
  <si>
    <t>FLJ42289</t>
  </si>
  <si>
    <t>DNM1 pseudogene 46</t>
  </si>
  <si>
    <t>DNM1P46</t>
  </si>
  <si>
    <t>heat shock protein 90kDa beta (Grp94), member 2 (pseudogene)</t>
  </si>
  <si>
    <t>HSP90B2P</t>
  </si>
  <si>
    <t>synemin, intermediate filament protein</t>
  </si>
  <si>
    <t>SYNM</t>
  </si>
  <si>
    <t>pyroglutamyl-peptidase I-like</t>
  </si>
  <si>
    <t>PGPEP1L</t>
  </si>
  <si>
    <t>family with sequence similarity 169, member B</t>
  </si>
  <si>
    <t>FAM169B</t>
  </si>
  <si>
    <t>arrestin domain containing 4</t>
  </si>
  <si>
    <t>ARRDC4</t>
  </si>
  <si>
    <t>15q26.2</t>
  </si>
  <si>
    <t>spermatogenesis associated 8</t>
  </si>
  <si>
    <t>SPATA8</t>
  </si>
  <si>
    <t>nuclear receptor subfamily 2, group F, member 2</t>
  </si>
  <si>
    <t>NR2F2</t>
  </si>
  <si>
    <t>hypothetical LOC145820</t>
  </si>
  <si>
    <t>LOC145820</t>
  </si>
  <si>
    <t>hypothetical LOC400456</t>
  </si>
  <si>
    <t>LOC400456</t>
  </si>
  <si>
    <t>glioma tumor suppressor candidate region gene 2 pseudogene</t>
  </si>
  <si>
    <t>LOC440311</t>
  </si>
  <si>
    <t>15q26.1</t>
  </si>
  <si>
    <t>RGM domain family, member A</t>
  </si>
  <si>
    <t>RGMA</t>
  </si>
  <si>
    <t>ankyrin repeat and SOCS box containing 9 pseudogene 1</t>
  </si>
  <si>
    <t>ASB9P1</t>
  </si>
  <si>
    <t>hypothetical LOC100144604</t>
  </si>
  <si>
    <t>LOC100144604</t>
  </si>
  <si>
    <t>ST8 alpha-N-acetyl-neuraminide alpha-2,8-sialyltransferase 2</t>
  </si>
  <si>
    <t>ST8SIA2</t>
  </si>
  <si>
    <t>chromosome 15 open reading frame 32</t>
  </si>
  <si>
    <t>C15orf32</t>
  </si>
  <si>
    <t>vacuolar protein sorting 33 homolog B (yeast)</t>
  </si>
  <si>
    <t>VPS33B</t>
  </si>
  <si>
    <t>protein regulator of cytokinesis 1</t>
  </si>
  <si>
    <t>PRC1</t>
  </si>
  <si>
    <t>RCC1 domain containing 1</t>
  </si>
  <si>
    <t>RCCD1</t>
  </si>
  <si>
    <t>HD domain containing 3</t>
  </si>
  <si>
    <t>HDDC3</t>
  </si>
  <si>
    <t>mannosidase, alpha, class 2A, member 2</t>
  </si>
  <si>
    <t>MAN2A2</t>
  </si>
  <si>
    <t>furin (paired basic amino acid cleaving enzyme)</t>
  </si>
  <si>
    <t>FURIN</t>
  </si>
  <si>
    <t>feline sarcoma oncogene</t>
  </si>
  <si>
    <t>FES</t>
  </si>
  <si>
    <t>zinc finger protein 774</t>
  </si>
  <si>
    <t>ZNF774</t>
  </si>
  <si>
    <t>GABA(A) receptors associated protein like 3, pseudogene</t>
  </si>
  <si>
    <t>GABARAPL3</t>
  </si>
  <si>
    <t>neugrin, neurite outgrowth associated</t>
  </si>
  <si>
    <t>NGRN</t>
  </si>
  <si>
    <t>tubulin tyrosine ligase-like family, member 13</t>
  </si>
  <si>
    <t>TTLL13</t>
  </si>
  <si>
    <t>sema domain, immunoglobulin domain (Ig), transmembrane domain (TM) and short cytoplasmic domain, (semaphorin) 4B</t>
  </si>
  <si>
    <t>SEMA4B</t>
  </si>
  <si>
    <t>calcium and integrin binding 1 (calmyrin)</t>
  </si>
  <si>
    <t>CIB1</t>
  </si>
  <si>
    <t>isocitrate dehydrogenase 2 (NADP+), mitochondrial</t>
  </si>
  <si>
    <t>IDH2</t>
  </si>
  <si>
    <t>chromosome 15 open reading frame 38</t>
  </si>
  <si>
    <t>C15orf38</t>
  </si>
  <si>
    <t>mesoderm posterior 2 homolog (mouse)</t>
  </si>
  <si>
    <t>MESP2</t>
  </si>
  <si>
    <t>adaptor-related protein complex 3, sigma 2 subunit</t>
  </si>
  <si>
    <t>AP3S2</t>
  </si>
  <si>
    <t>alanyl (membrane) aminopeptidase</t>
  </si>
  <si>
    <t>ANPEP</t>
  </si>
  <si>
    <t>WD repeat domain 93</t>
  </si>
  <si>
    <t>WDR93</t>
  </si>
  <si>
    <t>mesoderm posterior 1 homolog (mouse)</t>
  </si>
  <si>
    <t>MESP1</t>
  </si>
  <si>
    <t>perilipin 1</t>
  </si>
  <si>
    <t>PLIN1</t>
  </si>
  <si>
    <t>peroxisomal biogenesis factor 11 alpha</t>
  </si>
  <si>
    <t>PEX11A</t>
  </si>
  <si>
    <t>TICRR</t>
  </si>
  <si>
    <t>hypothetical LOC283761</t>
  </si>
  <si>
    <t>LOC283761</t>
  </si>
  <si>
    <t>Rh family, C glycoprotein</t>
  </si>
  <si>
    <t>RHCG</t>
  </si>
  <si>
    <t>hypothetical LOC254559</t>
  </si>
  <si>
    <t>LOC254559</t>
  </si>
  <si>
    <t>Fanconi anemia, complementation group I</t>
  </si>
  <si>
    <t>FANCI</t>
  </si>
  <si>
    <t>polymerase (DNA directed), gamma</t>
  </si>
  <si>
    <t>POLG</t>
  </si>
  <si>
    <t>retinaldehyde binding protein 1</t>
  </si>
  <si>
    <t>RLBP1</t>
  </si>
  <si>
    <t>hyaluronan and proteoglycan link protein 3</t>
  </si>
  <si>
    <t>HAPLN3</t>
  </si>
  <si>
    <t>milk fat globule-EGF factor 8 protein</t>
  </si>
  <si>
    <t>MFGE8</t>
  </si>
  <si>
    <t>interferon stimulated exonuclease gene 20kDa</t>
  </si>
  <si>
    <t>ISG20</t>
  </si>
  <si>
    <t>apoptosis enhancing nuclease</t>
  </si>
  <si>
    <t>AEN</t>
  </si>
  <si>
    <t>15q25.3</t>
  </si>
  <si>
    <t>mitochondrial ribosomal protein L46</t>
  </si>
  <si>
    <t>MRPL46</t>
  </si>
  <si>
    <t>mitochondrial ribosomal protein S11</t>
  </si>
  <si>
    <t>MRPS11</t>
  </si>
  <si>
    <t>de-etiolated homolog 1 (Arabidopsis)</t>
  </si>
  <si>
    <t>DET1</t>
  </si>
  <si>
    <t>kelch-like 25 (Drosophila)</t>
  </si>
  <si>
    <t>KLHL25</t>
  </si>
  <si>
    <t>alpha-kinase 3</t>
  </si>
  <si>
    <t>ALPK3</t>
  </si>
  <si>
    <t>15q25.2</t>
  </si>
  <si>
    <t>basonuclin 1</t>
  </si>
  <si>
    <t>BNC1</t>
  </si>
  <si>
    <t>transmembrane 6 superfamily member 1</t>
  </si>
  <si>
    <t>TM6SF1</t>
  </si>
  <si>
    <t>hepatoma-derived growth factor, related protein 3</t>
  </si>
  <si>
    <t>HDGFRP3</t>
  </si>
  <si>
    <t>BTB (POZ) domain containing 1</t>
  </si>
  <si>
    <t>BTBD1</t>
  </si>
  <si>
    <t>family with sequence similarity 103, member A1</t>
  </si>
  <si>
    <t>FAM103A1</t>
  </si>
  <si>
    <t>chromosome 15 open reading frame 40</t>
  </si>
  <si>
    <t>C15orf40</t>
  </si>
  <si>
    <t>homer homolog 2 (Drosophila)</t>
  </si>
  <si>
    <t>HOMER2</t>
  </si>
  <si>
    <t>fibronectin type III and SPRY domain containing 2</t>
  </si>
  <si>
    <t>FSD2</t>
  </si>
  <si>
    <t>actin, gamma pseudogene</t>
  </si>
  <si>
    <t>LOC283693</t>
  </si>
  <si>
    <t>small Cajal body-specific RNA 15</t>
  </si>
  <si>
    <t>SCARNA15</t>
  </si>
  <si>
    <t>epididymal protein pseudogene</t>
  </si>
  <si>
    <t>LOC338963</t>
  </si>
  <si>
    <t>mex-3 homolog B (C. elegans)</t>
  </si>
  <si>
    <t>MEX3B</t>
  </si>
  <si>
    <t>15q25.1</t>
  </si>
  <si>
    <t>StAR-related lipid transfer (START) domain containing 5</t>
  </si>
  <si>
    <t>STARD5</t>
  </si>
  <si>
    <t>chromosome 15 open reading frame 26</t>
  </si>
  <si>
    <t>C15orf26</t>
  </si>
  <si>
    <t>mesoderm development candidate 1</t>
  </si>
  <si>
    <t>MESDC1</t>
  </si>
  <si>
    <t>mesoderm development candidate 2</t>
  </si>
  <si>
    <t>MESDC2</t>
  </si>
  <si>
    <t>zinc finger, AN1-type domain 6</t>
  </si>
  <si>
    <t>ZFAND6</t>
  </si>
  <si>
    <t>BCL2-related protein A1</t>
  </si>
  <si>
    <t>BCL2A1</t>
  </si>
  <si>
    <t>5,10-methenyltetrahydrofolate synthetase (5-formyltetrahydrofolate cyclo-ligase)</t>
  </si>
  <si>
    <t>MTHFS</t>
  </si>
  <si>
    <t>KIAA1024</t>
  </si>
  <si>
    <t>transmembrane emp24 protein transport domain containing 3</t>
  </si>
  <si>
    <t>TMED3</t>
  </si>
  <si>
    <t>ankyrin repeat domain 34C</t>
  </si>
  <si>
    <t>ANKRD34C</t>
  </si>
  <si>
    <t>cathepsin H</t>
  </si>
  <si>
    <t>CTSH</t>
  </si>
  <si>
    <t>TBC1 domain family member 2B pseudogene</t>
  </si>
  <si>
    <t>LOC646938</t>
  </si>
  <si>
    <t>ADAM metallopeptidase with thrombospondin type 1 motif, 7</t>
  </si>
  <si>
    <t>ADAMTS7</t>
  </si>
  <si>
    <t>cholinergic receptor, nicotinic, beta 4</t>
  </si>
  <si>
    <t>CHRNB4</t>
  </si>
  <si>
    <t>aminoglycoside phosphotransferase domain containing 1</t>
  </si>
  <si>
    <t>AGPHD1</t>
  </si>
  <si>
    <t>cholinergic receptor, nicotinic, alpha 5</t>
  </si>
  <si>
    <t>CHRNA5</t>
  </si>
  <si>
    <t>proteasome (prosome, macropain) subunit, alpha type, 4</t>
  </si>
  <si>
    <t>PSMA4</t>
  </si>
  <si>
    <t>WD repeat domain 61</t>
  </si>
  <si>
    <t>WDR61</t>
  </si>
  <si>
    <t>cellular retinoic acid binding protein 1</t>
  </si>
  <si>
    <t>CRABP1</t>
  </si>
  <si>
    <t>DnaJ (Hsp40) homolog, subfamily A, member 4</t>
  </si>
  <si>
    <t>DNAJA4</t>
  </si>
  <si>
    <t>calcium and integrin binding family member 2</t>
  </si>
  <si>
    <t>CIB2</t>
  </si>
  <si>
    <t>SH2 domain containing 7</t>
  </si>
  <si>
    <t>SH2D7</t>
  </si>
  <si>
    <t>isocitrate dehydrogenase 3 (NAD+) alpha</t>
  </si>
  <si>
    <t>IDH3A</t>
  </si>
  <si>
    <t>15q24.3</t>
  </si>
  <si>
    <t>hypothetical LOC91450</t>
  </si>
  <si>
    <t>LOC91450</t>
  </si>
  <si>
    <t>15q24.3:15q25.1</t>
  </si>
  <si>
    <t>TBC1 domain family, member 2B</t>
  </si>
  <si>
    <t>TBC1D2B</t>
  </si>
  <si>
    <t>golgi autoantigen, golgin subfamily a, 6 pseudogene</t>
  </si>
  <si>
    <t>LOC645752</t>
  </si>
  <si>
    <t>leucine rich repeat and Ig domain containing 1</t>
  </si>
  <si>
    <t>LINGO1</t>
  </si>
  <si>
    <t>tetraspanin 3</t>
  </si>
  <si>
    <t>TSPAN3</t>
  </si>
  <si>
    <t>reticulocalbin 2, EF-hand calcium binding domain</t>
  </si>
  <si>
    <t>RCN2</t>
  </si>
  <si>
    <t>proline-serine-threonine phosphatase interacting protein 1</t>
  </si>
  <si>
    <t>PSTPIP1</t>
  </si>
  <si>
    <t>ISL LIM homeobox 2</t>
  </si>
  <si>
    <t>ISL2</t>
  </si>
  <si>
    <t>15q24.2</t>
  </si>
  <si>
    <t>TYRO3P protein tyrosine kinase pseudogene</t>
  </si>
  <si>
    <t>TYRO3P</t>
  </si>
  <si>
    <t>F-box protein 22</t>
  </si>
  <si>
    <t>FBXO22</t>
  </si>
  <si>
    <t>IMP3, U3 small nucleolar ribonucleoprotein, homolog (yeast)</t>
  </si>
  <si>
    <t>IMP3</t>
  </si>
  <si>
    <t>outer dense fiber of sperm tails 3-like 1</t>
  </si>
  <si>
    <t>ODF3L1</t>
  </si>
  <si>
    <t>chondroitin sulfate proteoglycan 4</t>
  </si>
  <si>
    <t>CSPG4</t>
  </si>
  <si>
    <t>sorting nexin 33</t>
  </si>
  <si>
    <t>SNX33</t>
  </si>
  <si>
    <t>SIN3 homolog A, transcription regulator (yeast)</t>
  </si>
  <si>
    <t>SIN3A</t>
  </si>
  <si>
    <t>nei endonuclease VIII-like 1 (E. coli)</t>
  </si>
  <si>
    <t>NEIL1</t>
  </si>
  <si>
    <t>mannosidase, alpha, class 2C, member 1</t>
  </si>
  <si>
    <t>MAN2C1</t>
  </si>
  <si>
    <t>golgin A6 family, member C</t>
  </si>
  <si>
    <t>GOLGA6C</t>
  </si>
  <si>
    <t>ribonuclease P/MRP 25kDa subunit</t>
  </si>
  <si>
    <t>RPP25</t>
  </si>
  <si>
    <t>phosphopantothenoylcysteine decarboxylase</t>
  </si>
  <si>
    <t>PPCDC</t>
  </si>
  <si>
    <t>secretory carrier membrane protein 5</t>
  </si>
  <si>
    <t>SCAMP5</t>
  </si>
  <si>
    <t>15q24.1</t>
  </si>
  <si>
    <t>complexin 3</t>
  </si>
  <si>
    <t>CPLX3</t>
  </si>
  <si>
    <t>lectin, mannose-binding, 1 like</t>
  </si>
  <si>
    <t>LMAN1L</t>
  </si>
  <si>
    <t>secretory carrier membrane protein 2</t>
  </si>
  <si>
    <t>SCAMP2</t>
  </si>
  <si>
    <t>cytochrome c oxidase subunit Va</t>
  </si>
  <si>
    <t>COX5A</t>
  </si>
  <si>
    <t>FAM219B</t>
  </si>
  <si>
    <t>unc-51-like kinase 3 (C. elegans)</t>
  </si>
  <si>
    <t>ULK3</t>
  </si>
  <si>
    <t>mannose phosphate isomerase</t>
  </si>
  <si>
    <t>MPI</t>
  </si>
  <si>
    <t>c-src tyrosine kinase</t>
  </si>
  <si>
    <t>CSK</t>
  </si>
  <si>
    <t>hyperpolarization activated cyclic nucleotide-gated potassium channel 4</t>
  </si>
  <si>
    <t>HCN4</t>
  </si>
  <si>
    <t>ADP-dependent glucokinase</t>
  </si>
  <si>
    <t>ADPGK</t>
  </si>
  <si>
    <t>15q23</t>
  </si>
  <si>
    <t>hexosaminidase A (alpha polypeptide)</t>
  </si>
  <si>
    <t>HEXA</t>
  </si>
  <si>
    <t>15q23:15q24.1</t>
  </si>
  <si>
    <t>transmembrane protein 202</t>
  </si>
  <si>
    <t>TMEM202</t>
  </si>
  <si>
    <t>poly (ADP-ribose) polymerase family, member 6</t>
  </si>
  <si>
    <t>PARP6</t>
  </si>
  <si>
    <t>CUGBP, Elav-like family member 6</t>
  </si>
  <si>
    <t>CELF6</t>
  </si>
  <si>
    <t>SUMO/sentrin specific peptidase family member 8</t>
  </si>
  <si>
    <t>SENP8</t>
  </si>
  <si>
    <t>cancer/testis antigen 62</t>
  </si>
  <si>
    <t>CT62</t>
  </si>
  <si>
    <t>THAP domain containing 10</t>
  </si>
  <si>
    <t>THAP10</t>
  </si>
  <si>
    <t>La ribonucleoprotein domain family, member 6</t>
  </si>
  <si>
    <t>LARP6</t>
  </si>
  <si>
    <t>ribosomal protein, large, P1</t>
  </si>
  <si>
    <t>RPLP1</t>
  </si>
  <si>
    <t>sperm equatorial segment protein 1</t>
  </si>
  <si>
    <t>SPESP1</t>
  </si>
  <si>
    <t>fem-1 homolog b (C. elegans)</t>
  </si>
  <si>
    <t>FEM1B</t>
  </si>
  <si>
    <t>ceroid-lipofuscinosis, neuronal 6, late infantile, variant</t>
  </si>
  <si>
    <t>CLN6</t>
  </si>
  <si>
    <t>calmodulin-like 4</t>
  </si>
  <si>
    <t>CALML4</t>
  </si>
  <si>
    <t>SKI family transcriptional corepressor 1</t>
  </si>
  <si>
    <t>SKOR1</t>
  </si>
  <si>
    <t>chromosome 15 open reading frame 61</t>
  </si>
  <si>
    <t>C15orf61</t>
  </si>
  <si>
    <t>15q22.31</t>
  </si>
  <si>
    <t>SMAD family member 6</t>
  </si>
  <si>
    <t>SMAD6</t>
  </si>
  <si>
    <t>small nuclear RNA activating complex, polypeptide 5, 19kDa</t>
  </si>
  <si>
    <t>SNAPC5</t>
  </si>
  <si>
    <t>small nucleolar RNA, C/D box 18A</t>
  </si>
  <si>
    <t>SNORD18A</t>
  </si>
  <si>
    <t>ribosomal protein L4</t>
  </si>
  <si>
    <t>RPL4</t>
  </si>
  <si>
    <t>Zwilch, kinetochore associated, homolog (Drosophila)</t>
  </si>
  <si>
    <t>ZWILCH</t>
  </si>
  <si>
    <t>TIMELESS interacting protein</t>
  </si>
  <si>
    <t>TIPIN</t>
  </si>
  <si>
    <t>small Cajal body-specific RNA 14</t>
  </si>
  <si>
    <t>SCARNA14</t>
  </si>
  <si>
    <t>DIS3 mitotic control homolog (S. cerevisiae)-like</t>
  </si>
  <si>
    <t>DIS3L</t>
  </si>
  <si>
    <t>RAB11A, member RAS oncogene family</t>
  </si>
  <si>
    <t>RAB11A</t>
  </si>
  <si>
    <t>protein tyrosine phosphatase-like A domain containing 1</t>
  </si>
  <si>
    <t>PTPLAD1</t>
  </si>
  <si>
    <t>immunoglobulin superfamily, DCC subclass, member 4</t>
  </si>
  <si>
    <t>IGDCC4</t>
  </si>
  <si>
    <t>poly (ADP-ribose) polymerase family, member 16</t>
  </si>
  <si>
    <t>PARP16</t>
  </si>
  <si>
    <t>programmed cell death 7</t>
  </si>
  <si>
    <t>PDCD7</t>
  </si>
  <si>
    <t>cartilage intermediate layer protein, nucleotide pyrophosphohydrolase</t>
  </si>
  <si>
    <t>CILP</t>
  </si>
  <si>
    <t>ClpX caseinolytic peptidase X homolog (E. coli)</t>
  </si>
  <si>
    <t>CLPX</t>
  </si>
  <si>
    <t>mitochondrial methionyl-tRNA formyltransferase</t>
  </si>
  <si>
    <t>MTFMT</t>
  </si>
  <si>
    <t>kelch repeat and BTB (POZ) domain containing 13</t>
  </si>
  <si>
    <t>KBTBD13</t>
  </si>
  <si>
    <t>ankyrin repeat and death domain containing 1A</t>
  </si>
  <si>
    <t>ANKDD1A</t>
  </si>
  <si>
    <t>PIF1 5'-to-3' DNA helicase homolog (S. cerevisiae)</t>
  </si>
  <si>
    <t>PIF1</t>
  </si>
  <si>
    <t>RNA binding protein with multiple splicing 2</t>
  </si>
  <si>
    <t>RBPMS2</t>
  </si>
  <si>
    <t>ornithine decarboxylase antizyme 2</t>
  </si>
  <si>
    <t>OAZ2</t>
  </si>
  <si>
    <t>thyroid hormone receptor interactor 4</t>
  </si>
  <si>
    <t>TRIP4</t>
  </si>
  <si>
    <t>KIAA0101</t>
  </si>
  <si>
    <t>sorting nexin 22</t>
  </si>
  <si>
    <t>SNX22</t>
  </si>
  <si>
    <t>family with sequence similarity 96, member A</t>
  </si>
  <si>
    <t>FAM96A</t>
  </si>
  <si>
    <t>peptidylprolyl isomerase B (cyclophilin B)</t>
  </si>
  <si>
    <t>PPIB</t>
  </si>
  <si>
    <t>sorting nexin 1</t>
  </si>
  <si>
    <t>SNX1</t>
  </si>
  <si>
    <t>F-box and leucine-rich repeat protein 22</t>
  </si>
  <si>
    <t>FBXL22</t>
  </si>
  <si>
    <t>hypothetical LOC100130855</t>
  </si>
  <si>
    <t>LOC100130855</t>
  </si>
  <si>
    <t>15q22.2</t>
  </si>
  <si>
    <t>carbonic anhydrase XII</t>
  </si>
  <si>
    <t>CA12</t>
  </si>
  <si>
    <t>ribosomal protein S27-like</t>
  </si>
  <si>
    <t>RPS27L</t>
  </si>
  <si>
    <t>RAB8B, member RAS oncogene family</t>
  </si>
  <si>
    <t>RAB8B</t>
  </si>
  <si>
    <t>lactamase, beta</t>
  </si>
  <si>
    <t>LACTB</t>
  </si>
  <si>
    <t>tropomyosin 1 (alpha)</t>
  </si>
  <si>
    <t>TPM1</t>
  </si>
  <si>
    <t>hypothetical protein MGC15885</t>
  </si>
  <si>
    <t>MGC15885</t>
  </si>
  <si>
    <t>C2 calcium-dependent domain containing 4B</t>
  </si>
  <si>
    <t>C2CD4B</t>
  </si>
  <si>
    <t>C2 calcium-dependent domain containing 4A</t>
  </si>
  <si>
    <t>C2CD4A</t>
  </si>
  <si>
    <t>general transcription factor IIA, 2, 12kDa</t>
  </si>
  <si>
    <t>GTF2A2</t>
  </si>
  <si>
    <t>glucosaminyl (N-acetyl) transferase 3, mucin type</t>
  </si>
  <si>
    <t>GCNT3</t>
  </si>
  <si>
    <t>BCL2/adenovirus E1B 19kDa interacting protein 2</t>
  </si>
  <si>
    <t>BNIP2</t>
  </si>
  <si>
    <t>lactate dehydrogenase A-like 6B</t>
  </si>
  <si>
    <t>LDHAL6B</t>
  </si>
  <si>
    <t>cyclin B2</t>
  </si>
  <si>
    <t>CCNB2</t>
  </si>
  <si>
    <t>15q22.1</t>
  </si>
  <si>
    <t>SAFB-like, transcription modulator</t>
  </si>
  <si>
    <t>SLTM</t>
  </si>
  <si>
    <t>POLR2M</t>
  </si>
  <si>
    <t>15q21.3</t>
  </si>
  <si>
    <t>hypothetical LOC283663</t>
  </si>
  <si>
    <t>LOC283663</t>
  </si>
  <si>
    <t>hypothetical LOC145783</t>
  </si>
  <si>
    <t>LOC145783</t>
  </si>
  <si>
    <t>testis expressed 9</t>
  </si>
  <si>
    <t>TEX9</t>
  </si>
  <si>
    <t>pygopus homolog 1 (Drosophila)</t>
  </si>
  <si>
    <t>PYGO1</t>
  </si>
  <si>
    <t>dyslexia susceptibility 1 candidate 1</t>
  </si>
  <si>
    <t>DYX1C1</t>
  </si>
  <si>
    <t>phosphatidylinositol glycan anchor biosynthesis, class B</t>
  </si>
  <si>
    <t>PIGB</t>
  </si>
  <si>
    <t>cell cycle progression 1</t>
  </si>
  <si>
    <t>CCPG1</t>
  </si>
  <si>
    <t>ribosomal L24 domain containing 1</t>
  </si>
  <si>
    <t>RSL24D1</t>
  </si>
  <si>
    <t>15q21.2</t>
  </si>
  <si>
    <t>DTW domain containing 1</t>
  </si>
  <si>
    <t>DTWD1</t>
  </si>
  <si>
    <t>fibroblast growth factor 7</t>
  </si>
  <si>
    <t>FGF7</t>
  </si>
  <si>
    <t>15q21.1</t>
  </si>
  <si>
    <t>COP9 constitutive photomorphogenic homolog subunit 2 (Arabidopsis)</t>
  </si>
  <si>
    <t>COPS2</t>
  </si>
  <si>
    <t>EP300 interacting inhibitor of differentiation 1</t>
  </si>
  <si>
    <t>EID1</t>
  </si>
  <si>
    <t>centrosomal protein 152kDa</t>
  </si>
  <si>
    <t>CEP152</t>
  </si>
  <si>
    <t>solute carrier family 12 (sodium/potassium/chloride transporters), member 1</t>
  </si>
  <si>
    <t>SLC12A1</t>
  </si>
  <si>
    <t>myelin expression factor 2</t>
  </si>
  <si>
    <t>MYEF2</t>
  </si>
  <si>
    <t>solute carrier family 24, member 5</t>
  </si>
  <si>
    <t>SLC24A5</t>
  </si>
  <si>
    <t>15q15.3</t>
  </si>
  <si>
    <t>serine incorporator 4</t>
  </si>
  <si>
    <t>SERINC4</t>
  </si>
  <si>
    <t>elongation factor RNA polymerase II-like 3</t>
  </si>
  <si>
    <t>ELL3</t>
  </si>
  <si>
    <t>microfibrillar-associated protein 1</t>
  </si>
  <si>
    <t>MFAP1</t>
  </si>
  <si>
    <t>HYPK</t>
  </si>
  <si>
    <t>small EDRK-rich factor 2</t>
  </si>
  <si>
    <t>SERF2</t>
  </si>
  <si>
    <t>WD repeat domain 76</t>
  </si>
  <si>
    <t>WDR76</t>
  </si>
  <si>
    <t>cation channel, sperm associated 2 pseudogene 1</t>
  </si>
  <si>
    <t>CATSPER2P1</t>
  </si>
  <si>
    <t>MGA</t>
  </si>
  <si>
    <t>15q15.1</t>
  </si>
  <si>
    <t>ChaC, cation transport regulator homolog 1 (E. coli)</t>
  </si>
  <si>
    <t>CHAC1</t>
  </si>
  <si>
    <t>DnaJ (Hsp40) homolog, subfamily C, member 17</t>
  </si>
  <si>
    <t>DNAJC17</t>
  </si>
  <si>
    <t>chromosome 15 open reading frame 62</t>
  </si>
  <si>
    <t>C15orf62</t>
  </si>
  <si>
    <t>zinc finger, FYVE domain containing 19</t>
  </si>
  <si>
    <t>ZFYVE19</t>
  </si>
  <si>
    <t>GTP cyclohydrolase I feedback regulator</t>
  </si>
  <si>
    <t>GCHFR</t>
  </si>
  <si>
    <t>RAD51 homolog (RecA homolog, E. coli) (S. cerevisiae)</t>
  </si>
  <si>
    <t>RAD51</t>
  </si>
  <si>
    <t>chromosome 15 open reading frame 57</t>
  </si>
  <si>
    <t>C15orf57</t>
  </si>
  <si>
    <t>mitochondrial ribosomal protein L42 pseudogene 5</t>
  </si>
  <si>
    <t>MRPL42P5</t>
  </si>
  <si>
    <t>RNA pseudouridylate synthase domain containing 2</t>
  </si>
  <si>
    <t>RPUSD2</t>
  </si>
  <si>
    <t>bromo adjacent homology domain containing 1</t>
  </si>
  <si>
    <t>BAHD1</t>
  </si>
  <si>
    <t>dispatched homolog 2 (Drosophila)</t>
  </si>
  <si>
    <t>DISP2</t>
  </si>
  <si>
    <t>isovaleryl-CoA dehydrogenase</t>
  </si>
  <si>
    <t>IVD</t>
  </si>
  <si>
    <t>proline/histidine/glycine-rich 1</t>
  </si>
  <si>
    <t>PHGR1</t>
  </si>
  <si>
    <t>chromosome 15 open reading frame 56</t>
  </si>
  <si>
    <t>C15orf56</t>
  </si>
  <si>
    <t>p21 protein (Cdc42/Rac)-activated kinase 6</t>
  </si>
  <si>
    <t>PAK6</t>
  </si>
  <si>
    <t>phospholipase C, beta 2</t>
  </si>
  <si>
    <t>PLCB2</t>
  </si>
  <si>
    <t>Bcl2 modifying factor</t>
  </si>
  <si>
    <t>BMF</t>
  </si>
  <si>
    <t>signal recognition particle 14kDa (homologous Alu RNA binding protein)</t>
  </si>
  <si>
    <t>SRP14</t>
  </si>
  <si>
    <t>15q14</t>
  </si>
  <si>
    <t>thrombospondin 1</t>
  </si>
  <si>
    <t>THBS1</t>
  </si>
  <si>
    <t>chromosome 15 open reading frame 54</t>
  </si>
  <si>
    <t>C15orf54</t>
  </si>
  <si>
    <t>chromosome 15 open reading frame 53</t>
  </si>
  <si>
    <t>C15orf53</t>
  </si>
  <si>
    <t>family with sequence similarity 98, member B</t>
  </si>
  <si>
    <t>FAM98B</t>
  </si>
  <si>
    <t>sprouty-related, EVH1 domain containing 1</t>
  </si>
  <si>
    <t>SPRED1</t>
  </si>
  <si>
    <t>transmembrane and coiled-coil domains 5A</t>
  </si>
  <si>
    <t>TMCO5A</t>
  </si>
  <si>
    <t>zinc finger protein 770</t>
  </si>
  <si>
    <t>ZNF770</t>
  </si>
  <si>
    <t>actin, alpha, cardiac muscle 1</t>
  </si>
  <si>
    <t>ACTC1</t>
  </si>
  <si>
    <t>lysophosphatidylcholine acyltransferase 4</t>
  </si>
  <si>
    <t>LPCAT4</t>
  </si>
  <si>
    <t>NOP10 ribonucleoprotein homolog (yeast)</t>
  </si>
  <si>
    <t>NOP10</t>
  </si>
  <si>
    <t>golgin A8 family, member A</t>
  </si>
  <si>
    <t>GOLGA8A</t>
  </si>
  <si>
    <t>piggyBac transposable element derived 4</t>
  </si>
  <si>
    <t>PGBD4</t>
  </si>
  <si>
    <t>15q13.3</t>
  </si>
  <si>
    <t>secretogranin V (7B2 protein)</t>
  </si>
  <si>
    <t>SCG5</t>
  </si>
  <si>
    <t>gremlin 1</t>
  </si>
  <si>
    <t>GREM1</t>
  </si>
  <si>
    <t>Rho GTPase activating protein 11A</t>
  </si>
  <si>
    <t>ARHGAP11A</t>
  </si>
  <si>
    <t>Kruppel-like factor 13</t>
  </si>
  <si>
    <t>KLF13</t>
  </si>
  <si>
    <t>hypothetical protein LOC283710</t>
  </si>
  <si>
    <t>LOC283710</t>
  </si>
  <si>
    <t>myotubularin related protein 10</t>
  </si>
  <si>
    <t>MTMR10</t>
  </si>
  <si>
    <t>15q13.2:15q13.3</t>
  </si>
  <si>
    <t>FANCD2/FANCI-associated nuclease 1</t>
  </si>
  <si>
    <t>FAN1</t>
  </si>
  <si>
    <t>15q13.2</t>
  </si>
  <si>
    <t>Rho GTPase activating protein 11B</t>
  </si>
  <si>
    <t>ARHGAP11B</t>
  </si>
  <si>
    <t>hypothetical LOC26082</t>
  </si>
  <si>
    <t>DKFZP434L187</t>
  </si>
  <si>
    <t>15q13.1</t>
  </si>
  <si>
    <t>necdin-like 2</t>
  </si>
  <si>
    <t>NDNL2</t>
  </si>
  <si>
    <t>golgin A6 family-like 7 (pseudogene)</t>
  </si>
  <si>
    <t>GOLGA6L7P</t>
  </si>
  <si>
    <t>hect domain and RLD 2 pseudogene 9</t>
  </si>
  <si>
    <t>HERC2P9</t>
  </si>
  <si>
    <t>15q11.2</t>
  </si>
  <si>
    <t>arginine-glutamic acid dipeptide (RE) repeats pseudogene 3</t>
  </si>
  <si>
    <t>REREP3</t>
  </si>
  <si>
    <t>olfactory receptor, family 4, subfamily N, member 3 pseudogene</t>
  </si>
  <si>
    <t>OR4N3P</t>
  </si>
  <si>
    <t>olfactory receptor, family 4, subfamily N, member 4</t>
  </si>
  <si>
    <t>OR4N4</t>
  </si>
  <si>
    <t>threonyl-tRNA synthetase-like 2</t>
  </si>
  <si>
    <t>TARSL2</t>
  </si>
  <si>
    <t>proprotein convertase subtilisin/kexin type 6</t>
  </si>
  <si>
    <t>PCSK6</t>
  </si>
  <si>
    <t>ankyrin repeat and SOCS box containing 7</t>
  </si>
  <si>
    <t>ASB7</t>
  </si>
  <si>
    <t>CERS3</t>
  </si>
  <si>
    <t>aldehyde dehydrogenase 1 family, member A3</t>
  </si>
  <si>
    <t>ALDH1A3</t>
  </si>
  <si>
    <t>leucine-rich repeat kinase 1</t>
  </si>
  <si>
    <t>LRRK1</t>
  </si>
  <si>
    <t>LysM, putative peptidoglycan-binding, domain containing 4</t>
  </si>
  <si>
    <t>LYSMD4</t>
  </si>
  <si>
    <t>leucine rich repeat containing 28</t>
  </si>
  <si>
    <t>LRRC28</t>
  </si>
  <si>
    <t>myocyte enhancer factor 2A</t>
  </si>
  <si>
    <t>MEF2A</t>
  </si>
  <si>
    <t>tetratricopeptide repeat domain 23</t>
  </si>
  <si>
    <t>TTC23</t>
  </si>
  <si>
    <t>insulin-like growth factor 1 receptor</t>
  </si>
  <si>
    <t>IGF1R</t>
  </si>
  <si>
    <t>hypothetical LOC91948</t>
  </si>
  <si>
    <t>LOC91948</t>
  </si>
  <si>
    <t>multiple C2 domains, transmembrane 2</t>
  </si>
  <si>
    <t>MCTP2</t>
  </si>
  <si>
    <t>chromodomain helicase DNA binding protein 2</t>
  </si>
  <si>
    <t>CHD2</t>
  </si>
  <si>
    <t>solute carrier organic anion transporter family, member 3A1</t>
  </si>
  <si>
    <t>SLCO3A1</t>
  </si>
  <si>
    <t>family with sequence similarity 174, member B</t>
  </si>
  <si>
    <t>FAM174B</t>
  </si>
  <si>
    <t>unc-45 homolog A (C. elegans)</t>
  </si>
  <si>
    <t>UNC45A</t>
  </si>
  <si>
    <t>synaptic vesicle glycoprotein 2B</t>
  </si>
  <si>
    <t>SV2B</t>
  </si>
  <si>
    <t>Bloom syndrome, RecQ helicase-like</t>
  </si>
  <si>
    <t>BLM</t>
  </si>
  <si>
    <t>zinc finger protein 710</t>
  </si>
  <si>
    <t>ZNF710</t>
  </si>
  <si>
    <t>IQ motif containing GTPase activating protein 1</t>
  </si>
  <si>
    <t>IQGAP1</t>
  </si>
  <si>
    <t>CREB regulated transcription coactivator 3</t>
  </si>
  <si>
    <t>CRTC3</t>
  </si>
  <si>
    <t>abhydrolase domain containing 2</t>
  </si>
  <si>
    <t>ABHD2</t>
  </si>
  <si>
    <t>aggrecan</t>
  </si>
  <si>
    <t>ACAN</t>
  </si>
  <si>
    <t>neurotrophic tyrosine kinase, receptor, type 3</t>
  </si>
  <si>
    <t>NTRK3</t>
  </si>
  <si>
    <t>solute carrier family 28 (sodium-coupled nucleoside transporter), member 1</t>
  </si>
  <si>
    <t>SLC28A1</t>
  </si>
  <si>
    <t>adaptor-related protein complex 3, beta 2 subunit</t>
  </si>
  <si>
    <t>AP3B2</t>
  </si>
  <si>
    <t>cytoplasmic polyadenylation element binding protein 1</t>
  </si>
  <si>
    <t>CPEB1</t>
  </si>
  <si>
    <t>WAS protein homolog associated with actin, golgi membranes and microtubules</t>
  </si>
  <si>
    <t>WHAMM</t>
  </si>
  <si>
    <t>family with sequence similarity 154, member B</t>
  </si>
  <si>
    <t>FAM154B</t>
  </si>
  <si>
    <t>elongation factor Tu GTP binding domain containing 1</t>
  </si>
  <si>
    <t>EFTUD1</t>
  </si>
  <si>
    <t>interleukin 16 (lymphocyte chemoattractant factor)</t>
  </si>
  <si>
    <t>IL16</t>
  </si>
  <si>
    <t>KIAA1199</t>
  </si>
  <si>
    <t>transmembrane channel-like 3</t>
  </si>
  <si>
    <t>TMC3</t>
  </si>
  <si>
    <t>suppressor of tumorigenicity 20</t>
  </si>
  <si>
    <t>ST20</t>
  </si>
  <si>
    <t>fumarylacetoacetate hydrolase (fumarylacetoacetase)</t>
  </si>
  <si>
    <t>FAH</t>
  </si>
  <si>
    <t>chromosome 15 open reading frame 37</t>
  </si>
  <si>
    <t>C15orf37</t>
  </si>
  <si>
    <t>hypothetical LOC729911</t>
  </si>
  <si>
    <t>LOC729911</t>
  </si>
  <si>
    <t>iron-responsive element binding protein 2</t>
  </si>
  <si>
    <t>IREB2</t>
  </si>
  <si>
    <t>Ras protein-specific guanine nucleotide-releasing factor 1</t>
  </si>
  <si>
    <t>RASGRF1</t>
  </si>
  <si>
    <t>mortality factor 4 like 1</t>
  </si>
  <si>
    <t>MORF4L1</t>
  </si>
  <si>
    <t>cholinergic receptor, nicotinic, alpha 3</t>
  </si>
  <si>
    <t>CHRNA3</t>
  </si>
  <si>
    <t>high-mobility group 20A</t>
  </si>
  <si>
    <t>HMG20A</t>
  </si>
  <si>
    <t>acyl-CoA synthetase bubblegum family member 1</t>
  </si>
  <si>
    <t>ACSBG1</t>
  </si>
  <si>
    <t>S-phase cyclin A-associated protein in the ER</t>
  </si>
  <si>
    <t>SCAPER</t>
  </si>
  <si>
    <t>DNM1 pseudogene 35</t>
  </si>
  <si>
    <t>DNM1P35</t>
  </si>
  <si>
    <t>ubiquitin-conjugating enzyme E2Q family member 2</t>
  </si>
  <si>
    <t>UBE2Q2</t>
  </si>
  <si>
    <t>neuregulin 4</t>
  </si>
  <si>
    <t>NRG4</t>
  </si>
  <si>
    <t>snurportin 1</t>
  </si>
  <si>
    <t>SNUPN</t>
  </si>
  <si>
    <t>protein tyrosine phosphatase, non-receptor type 9</t>
  </si>
  <si>
    <t>PTPN9</t>
  </si>
  <si>
    <t>chromosome 15 open reading frame 27</t>
  </si>
  <si>
    <t>C15orf27</t>
  </si>
  <si>
    <t>COMM domain containing 4</t>
  </si>
  <si>
    <t>COMMD4</t>
  </si>
  <si>
    <t>chromosome 15 open reading frame 60</t>
  </si>
  <si>
    <t>C15orf60</t>
  </si>
  <si>
    <t>neuroplastin</t>
  </si>
  <si>
    <t>NPTN</t>
  </si>
  <si>
    <t>GRAM domain containing 2</t>
  </si>
  <si>
    <t>GRAMD2</t>
  </si>
  <si>
    <t>ariadne homolog, ubiquitin-conjugating enzyme E2 binding protein, 1 (Drosophila)</t>
  </si>
  <si>
    <t>ARIH1</t>
  </si>
  <si>
    <t>Bardet-Biedl syndrome 4</t>
  </si>
  <si>
    <t>BBS4</t>
  </si>
  <si>
    <t>uveal autoantigen with coiled-coil domains and ankyrin repeats</t>
  </si>
  <si>
    <t>UACA</t>
  </si>
  <si>
    <t>transducin-like enhancer of split 3 (E(sp1) homolog, Drosophila)</t>
  </si>
  <si>
    <t>TLE3</t>
  </si>
  <si>
    <t>progestin and adipoQ receptor family member V</t>
  </si>
  <si>
    <t>PAQR5</t>
  </si>
  <si>
    <t>hypothetical LOC145837</t>
  </si>
  <si>
    <t>LOC145837</t>
  </si>
  <si>
    <t>glucuronic acid epimerase</t>
  </si>
  <si>
    <t>GLCE</t>
  </si>
  <si>
    <t>NADPH oxidase, EF-hand calcium binding domain 5</t>
  </si>
  <si>
    <t>NOX5</t>
  </si>
  <si>
    <t>kinesin family member 23</t>
  </si>
  <si>
    <t>KIF23</t>
  </si>
  <si>
    <t>integrin, alpha 11</t>
  </si>
  <si>
    <t>ITGA11</t>
  </si>
  <si>
    <t>coronin, actin binding protein, 2B</t>
  </si>
  <si>
    <t>CORO2B</t>
  </si>
  <si>
    <t>protein inhibitor of activated STAT, 1</t>
  </si>
  <si>
    <t>PIAS1</t>
  </si>
  <si>
    <t>acidic (leucine-rich) nuclear phosphoprotein 32 family, member A</t>
  </si>
  <si>
    <t>ANP32A</t>
  </si>
  <si>
    <t>15q22.33:15q23</t>
  </si>
  <si>
    <t>alpha- and gamma-adaptin binding protein</t>
  </si>
  <si>
    <t>AAGAB</t>
  </si>
  <si>
    <t>IQ motif containing H</t>
  </si>
  <si>
    <t>IQCH</t>
  </si>
  <si>
    <t>mitogen-activated protein kinase kinase 5</t>
  </si>
  <si>
    <t>MAP2K5</t>
  </si>
  <si>
    <t>mitogen-activated protein kinase kinase 1</t>
  </si>
  <si>
    <t>MAP2K1</t>
  </si>
  <si>
    <t>multiple EGF-like-domains 11</t>
  </si>
  <si>
    <t>MEGF11</t>
  </si>
  <si>
    <t>lactase-like</t>
  </si>
  <si>
    <t>LCTL</t>
  </si>
  <si>
    <t>immunoglobulin superfamily, DCC subclass, member 3</t>
  </si>
  <si>
    <t>IGDCC3</t>
  </si>
  <si>
    <t>solute carrier family 24 (sodium/potassium/calcium exchanger), member 1</t>
  </si>
  <si>
    <t>SLC24A1</t>
  </si>
  <si>
    <t>dipeptidyl-peptidase 8</t>
  </si>
  <si>
    <t>DPP8</t>
  </si>
  <si>
    <t>pleckstrin homology domain containing, family O member 2</t>
  </si>
  <si>
    <t>PLEKHO2</t>
  </si>
  <si>
    <t>spastic paraplegia 21 (autosomal recessive, Mast syndrome)</t>
  </si>
  <si>
    <t>SPG21</t>
  </si>
  <si>
    <t>casein kinase 1, gamma 1</t>
  </si>
  <si>
    <t>CSNK1G1</t>
  </si>
  <si>
    <t>zinc finger protein 609</t>
  </si>
  <si>
    <t>ZNF609</t>
  </si>
  <si>
    <t>death-associated protein kinase 2</t>
  </si>
  <si>
    <t>DAPK2</t>
  </si>
  <si>
    <t>ubiquitin specific peptidase 3</t>
  </si>
  <si>
    <t>USP3</t>
  </si>
  <si>
    <t>anterior pharynx defective 1 homolog B (C. elegans)</t>
  </si>
  <si>
    <t>APH1B</t>
  </si>
  <si>
    <t>talin 2</t>
  </si>
  <si>
    <t>TLN2</t>
  </si>
  <si>
    <t>vacuolar protein sorting 13 homolog C (S. cerevisiae)</t>
  </si>
  <si>
    <t>VPS13C</t>
  </si>
  <si>
    <t>15q21.3:15q22.1</t>
  </si>
  <si>
    <t>family with sequence similarity 63, member B</t>
  </si>
  <si>
    <t>FAM63B</t>
  </si>
  <si>
    <t>15q22.1:15q22.2</t>
  </si>
  <si>
    <t>ring finger protein 111</t>
  </si>
  <si>
    <t>RNF111</t>
  </si>
  <si>
    <t>myosin IE</t>
  </si>
  <si>
    <t>MYO1E</t>
  </si>
  <si>
    <t>GRINL1A complex locus</t>
  </si>
  <si>
    <t>GCOM1</t>
  </si>
  <si>
    <t>aquaporin 9</t>
  </si>
  <si>
    <t>AQP9</t>
  </si>
  <si>
    <t>aldehyde dehydrogenase 1 family, member A2</t>
  </si>
  <si>
    <t>ALDH1A2</t>
  </si>
  <si>
    <t>meiosis-specific nuclear structural 1</t>
  </si>
  <si>
    <t>MNS1</t>
  </si>
  <si>
    <t>zinc finger protein 280D</t>
  </si>
  <si>
    <t>ZNF280D</t>
  </si>
  <si>
    <t>transcription factor 12</t>
  </si>
  <si>
    <t>TCF12</t>
  </si>
  <si>
    <t>protogenin</t>
  </si>
  <si>
    <t>PRTG</t>
  </si>
  <si>
    <t>regulatory factor X, 7</t>
  </si>
  <si>
    <t>RFX7</t>
  </si>
  <si>
    <t>neural precursor cell expressed, developmentally down-regulated 4</t>
  </si>
  <si>
    <t>NEDD4</t>
  </si>
  <si>
    <t>FAM214A</t>
  </si>
  <si>
    <t>15q21.1:15q21.2</t>
  </si>
  <si>
    <t>galactokinase 2</t>
  </si>
  <si>
    <t>GALK2</t>
  </si>
  <si>
    <t>SHC (Src homology 2 domain containing) family, member 4</t>
  </si>
  <si>
    <t>SHC4</t>
  </si>
  <si>
    <t>deoxyuridine triphosphatase</t>
  </si>
  <si>
    <t>DUT</t>
  </si>
  <si>
    <t>fibrillin 1</t>
  </si>
  <si>
    <t>FBN1</t>
  </si>
  <si>
    <t>sema domain, transmembrane domain (TM), and cytoplasmic domain, (semaphorin) 6D</t>
  </si>
  <si>
    <t>SEMA6D</t>
  </si>
  <si>
    <t>fibrous sheath interacting protein 1</t>
  </si>
  <si>
    <t>FSIP1</t>
  </si>
  <si>
    <t>eukaryotic translation initiation factor 2 alpha kinase 4</t>
  </si>
  <si>
    <t>EIF2AK4</t>
  </si>
  <si>
    <t>chromosome 15 open reading frame 52</t>
  </si>
  <si>
    <t>C15orf52</t>
  </si>
  <si>
    <t>budding uninhibited by benzimidazoles 1 homolog beta (yeast)</t>
  </si>
  <si>
    <t>BUB1B</t>
  </si>
  <si>
    <t>carbohydrate (N-acetylgalactosamine 4-0) sulfotransferase 14</t>
  </si>
  <si>
    <t>CHST14</t>
  </si>
  <si>
    <t>15q14:15q15.1</t>
  </si>
  <si>
    <t>G protein-coupled receptor 176</t>
  </si>
  <si>
    <t>GPR176</t>
  </si>
  <si>
    <t>golgin A8 family, member B</t>
  </si>
  <si>
    <t>GOLGA8B</t>
  </si>
  <si>
    <t>aquarius homolog (mouse)</t>
  </si>
  <si>
    <t>AQR</t>
  </si>
  <si>
    <t>ryanodine receptor 3</t>
  </si>
  <si>
    <t>RYR3</t>
  </si>
  <si>
    <t>apoptosis, caspase activation inhibitor</t>
  </si>
  <si>
    <t>AVEN</t>
  </si>
  <si>
    <t>cholinergic receptor, muscarinic 5</t>
  </si>
  <si>
    <t>CHRM5</t>
  </si>
  <si>
    <t>formin 1</t>
  </si>
  <si>
    <t>FMN1</t>
  </si>
  <si>
    <t>OTU domain containing 7A</t>
  </si>
  <si>
    <t>OTUD7A</t>
  </si>
  <si>
    <t>cholinergic receptor, nicotinic, alpha 7</t>
  </si>
  <si>
    <t>CHRNA7</t>
  </si>
  <si>
    <t>hypothetical LOC100288637</t>
  </si>
  <si>
    <t>LOC100288637</t>
  </si>
  <si>
    <t>transient receptor potential cation channel, subfamily M, member 1</t>
  </si>
  <si>
    <t>TRPM1</t>
  </si>
  <si>
    <t>family with sequence similarity 189, member A1</t>
  </si>
  <si>
    <t>FAM189A1</t>
  </si>
  <si>
    <t>tight junction protein 1 (zona occludens 1)</t>
  </si>
  <si>
    <t>TJP1</t>
  </si>
  <si>
    <t>hect domain and RLD 2</t>
  </si>
  <si>
    <t>HERC2</t>
  </si>
  <si>
    <t>programmed cell death 6 interacting protein pseudogene</t>
  </si>
  <si>
    <t>LOC646278</t>
  </si>
  <si>
    <t>15q12</t>
  </si>
  <si>
    <t>gamma-aminobutyric acid (GABA) A receptor, alpha 5</t>
  </si>
  <si>
    <t>GABRA5</t>
  </si>
  <si>
    <t>hypothetical LOC727924</t>
  </si>
  <si>
    <t>LOC727924</t>
  </si>
  <si>
    <t>ATP/GTP binding protein-like 1</t>
  </si>
  <si>
    <t>AGBL1</t>
  </si>
  <si>
    <t>kinesin family member 7</t>
  </si>
  <si>
    <t>KIF7</t>
  </si>
  <si>
    <t>NKF3 kinase family member</t>
  </si>
  <si>
    <t>PEAK1</t>
  </si>
  <si>
    <t>aryl-hydrocarbon receptor nuclear translocator 2</t>
  </si>
  <si>
    <t>ARNT2</t>
  </si>
  <si>
    <t>15q24.2:15q24.3</t>
  </si>
  <si>
    <t>electron-transfer-flavoprotein, alpha polypeptide</t>
  </si>
  <si>
    <t>ETFA</t>
  </si>
  <si>
    <t>leucine rich repeat containing 49</t>
  </si>
  <si>
    <t>LRRC49</t>
  </si>
  <si>
    <t>neogenin 1</t>
  </si>
  <si>
    <t>NEO1</t>
  </si>
  <si>
    <t>hect (homologous to the E6-AP (UBE3A) carboxyl terminus) domain and RCC1 (CHC1)-like domain (RLD) 1</t>
  </si>
  <si>
    <t>HERC1</t>
  </si>
  <si>
    <t>DENN/MADD domain containing 4A</t>
  </si>
  <si>
    <t>DENND4A</t>
  </si>
  <si>
    <t>family with sequence similarity 81, member A</t>
  </si>
  <si>
    <t>FAM81A</t>
  </si>
  <si>
    <t>cingulin-like 1</t>
  </si>
  <si>
    <t>CGNL1</t>
  </si>
  <si>
    <t>RAB27A, member RAS oncogene family</t>
  </si>
  <si>
    <t>RAB27A</t>
  </si>
  <si>
    <t>protein disulfide isomerase family A, member 3</t>
  </si>
  <si>
    <t>PDIA3</t>
  </si>
  <si>
    <t>SECIS binding protein 2-like</t>
  </si>
  <si>
    <t>SECISBP2L</t>
  </si>
  <si>
    <t>cancer susceptibility candidate 5</t>
  </si>
  <si>
    <t>CASC5</t>
  </si>
  <si>
    <t>solute carrier family 12 (potassium/chloride transporters), member 6</t>
  </si>
  <si>
    <t>SLC12A6</t>
  </si>
  <si>
    <t>RAS guanyl releasing protein 1 (calcium and DAG-regulated)</t>
  </si>
  <si>
    <t>RASGRP1</t>
  </si>
  <si>
    <t>gamma-aminobutyric acid (GABA) A receptor, gamma 3</t>
  </si>
  <si>
    <t>GABRG3</t>
  </si>
  <si>
    <t>15q12:15q13.1</t>
  </si>
  <si>
    <t>oculocutaneous albinism II</t>
  </si>
  <si>
    <t>OCA2</t>
  </si>
  <si>
    <t>amyloid beta (A4) precursor protein-binding, family A, member 2</t>
  </si>
  <si>
    <t>APBA2</t>
  </si>
  <si>
    <t>ADAM metallopeptidase with thrombospondin type 1 motif, 17</t>
  </si>
  <si>
    <t>ADAMTS17</t>
  </si>
  <si>
    <t>chromosome 15 open reading frame 39</t>
  </si>
  <si>
    <t>C15orf39</t>
  </si>
  <si>
    <t>14q32.33</t>
  </si>
  <si>
    <t>KIAA0125</t>
  </si>
  <si>
    <t>transmembrane protein 121</t>
  </si>
  <si>
    <t>TMEM121</t>
  </si>
  <si>
    <t>cysteine-rich protein 1 (intestinal)</t>
  </si>
  <si>
    <t>CRIP1</t>
  </si>
  <si>
    <t>cysteine-rich protein 2</t>
  </si>
  <si>
    <t>CRIP2</t>
  </si>
  <si>
    <t>chromosome 14 open reading frame 80</t>
  </si>
  <si>
    <t>C14orf80</t>
  </si>
  <si>
    <t>BTB (POZ) domain containing 6</t>
  </si>
  <si>
    <t>BTBD6</t>
  </si>
  <si>
    <t>jagged 2</t>
  </si>
  <si>
    <t>JAG2</t>
  </si>
  <si>
    <t>G protein-coupled receptor 132</t>
  </si>
  <si>
    <t>GPR132</t>
  </si>
  <si>
    <t>chromosome 14 open reading frame 79</t>
  </si>
  <si>
    <t>C14orf79</t>
  </si>
  <si>
    <t>phospholipase D family, member 4</t>
  </si>
  <si>
    <t>PLD4</t>
  </si>
  <si>
    <t>AHNAK nucleoprotein 2</t>
  </si>
  <si>
    <t>AHNAK2</t>
  </si>
  <si>
    <t>cell division cycle associated 4</t>
  </si>
  <si>
    <t>CDCA4</t>
  </si>
  <si>
    <t>zinc finger and BTB domain containing 42</t>
  </si>
  <si>
    <t>ZBTB42</t>
  </si>
  <si>
    <t>inverted formin, FH2 and WH2 domain containing</t>
  </si>
  <si>
    <t>INF2</t>
  </si>
  <si>
    <t>adenylosuccinate synthase like 1</t>
  </si>
  <si>
    <t>ADSSL1</t>
  </si>
  <si>
    <t>SIVA1, apoptosis-inducing factor</t>
  </si>
  <si>
    <t>SIVA1</t>
  </si>
  <si>
    <t>chromosome 14 open reading frame 180</t>
  </si>
  <si>
    <t>C14orf180</t>
  </si>
  <si>
    <t>transmembrane protein 179</t>
  </si>
  <si>
    <t>TMEM179</t>
  </si>
  <si>
    <t>APOPT1</t>
  </si>
  <si>
    <t>14q32.31</t>
  </si>
  <si>
    <t>ankyrin repeat domain 9</t>
  </si>
  <si>
    <t>ANKRD9</t>
  </si>
  <si>
    <t>zinc finger protein 839</t>
  </si>
  <si>
    <t>ZNF839</t>
  </si>
  <si>
    <t>cyclin-dependent kinase 2 interacting protein</t>
  </si>
  <si>
    <t>CINP</t>
  </si>
  <si>
    <t>heat shock protein 90kDa alpha (cytosolic), class A member 1</t>
  </si>
  <si>
    <t>HSP90AA1</t>
  </si>
  <si>
    <t>deiodinase, iodothyronine, type III</t>
  </si>
  <si>
    <t>DIO3</t>
  </si>
  <si>
    <t>DIO3 opposite strand (non-protein coding)</t>
  </si>
  <si>
    <t>DIO3OS</t>
  </si>
  <si>
    <t>small nucleolar RNA, C/D box 114-23</t>
  </si>
  <si>
    <t>SNORD114-23</t>
  </si>
  <si>
    <t>small nucleolar RNA, C/D box 114-25</t>
  </si>
  <si>
    <t>SNORD114-25</t>
  </si>
  <si>
    <t>small nucleolar RNA, C/D box 114-26</t>
  </si>
  <si>
    <t>SNORD114-26</t>
  </si>
  <si>
    <t>small nucleolar RNA, C/D box 114-27</t>
  </si>
  <si>
    <t>SNORD114-27</t>
  </si>
  <si>
    <t>small nucleolar RNA, C/D box 114-28</t>
  </si>
  <si>
    <t>SNORD114-28</t>
  </si>
  <si>
    <t>small nucleolar RNA, C/D box 114-30</t>
  </si>
  <si>
    <t>SNORD114-30</t>
  </si>
  <si>
    <t>small nucleolar RNA, C/D box 114-31</t>
  </si>
  <si>
    <t>SNORD114-31</t>
  </si>
  <si>
    <t>14q32.2</t>
  </si>
  <si>
    <t>retrotransposon-like 1</t>
  </si>
  <si>
    <t>RTL1</t>
  </si>
  <si>
    <t>small nucleolar RNA, C/D box 113-9</t>
  </si>
  <si>
    <t>SNORD113-9</t>
  </si>
  <si>
    <t>small nucleolar RNA, C/D box 113-1</t>
  </si>
  <si>
    <t>SNORD113-1</t>
  </si>
  <si>
    <t>small nucleolar RNA, C/D box 113-2</t>
  </si>
  <si>
    <t>SNORD113-2</t>
  </si>
  <si>
    <t>small nucleolar RNA, C/D box 113-6</t>
  </si>
  <si>
    <t>SNORD113-6</t>
  </si>
  <si>
    <t>small nucleolar RNA, C/D box 113-7</t>
  </si>
  <si>
    <t>SNORD113-7</t>
  </si>
  <si>
    <t>small nucleolar RNA, C/D box 114-19</t>
  </si>
  <si>
    <t>SNORD114-19</t>
  </si>
  <si>
    <t>small nucleolar RNA, C/D box 114-16</t>
  </si>
  <si>
    <t>SNORD114-16</t>
  </si>
  <si>
    <t>small nucleolar RNA, C/D box 114-12</t>
  </si>
  <si>
    <t>SNORD114-12</t>
  </si>
  <si>
    <t>small nucleolar RNA, C/D box 114-13</t>
  </si>
  <si>
    <t>SNORD114-13</t>
  </si>
  <si>
    <t>small nucleolar RNA, C/D box 114-5</t>
  </si>
  <si>
    <t>SNORD114-5</t>
  </si>
  <si>
    <t>small nucleolar RNA, C/D box 114-14</t>
  </si>
  <si>
    <t>SNORD114-14</t>
  </si>
  <si>
    <t>small nucleolar RNA, C/D box 114-6</t>
  </si>
  <si>
    <t>SNORD114-6</t>
  </si>
  <si>
    <t>small nucleolar RNA, C/D box 114-15</t>
  </si>
  <si>
    <t>SNORD114-15</t>
  </si>
  <si>
    <t>small nucleolar RNA, C/D box 114-9</t>
  </si>
  <si>
    <t>SNORD114-9</t>
  </si>
  <si>
    <t>small nucleolar RNA, C/D box 114-1</t>
  </si>
  <si>
    <t>SNORD114-1</t>
  </si>
  <si>
    <t>small nucleolar RNA, C/D box 114-10</t>
  </si>
  <si>
    <t>SNORD114-10</t>
  </si>
  <si>
    <t>small nucleolar RNA, C/D box 114-8</t>
  </si>
  <si>
    <t>SNORD114-8</t>
  </si>
  <si>
    <t>small nucleolar RNA, C/D box 114-17</t>
  </si>
  <si>
    <t>SNORD114-17</t>
  </si>
  <si>
    <t>small nucleolar RNA, C/D box 114-18</t>
  </si>
  <si>
    <t>SNORD114-18</t>
  </si>
  <si>
    <t>maternally expressed 8 (non-protein coding)</t>
  </si>
  <si>
    <t>MEG8</t>
  </si>
  <si>
    <t>delta-like 1 homolog (Drosophila)</t>
  </si>
  <si>
    <t>DLK1</t>
  </si>
  <si>
    <t>brain-enriched guanylate kinase-associated homolog (rat)</t>
  </si>
  <si>
    <t>BEGAIN</t>
  </si>
  <si>
    <t>tryptophanyl-tRNA synthetase</t>
  </si>
  <si>
    <t>WARS</t>
  </si>
  <si>
    <t>YY1 transcription factor</t>
  </si>
  <si>
    <t>YY1</t>
  </si>
  <si>
    <t>solute carrier family 25, member 29</t>
  </si>
  <si>
    <t>SLC25A29</t>
  </si>
  <si>
    <t>degenerative spermatocyte homolog 2, lipid desaturase (Drosophila)</t>
  </si>
  <si>
    <t>DEGS2</t>
  </si>
  <si>
    <t>cytochrome P450, family 46, subfamily A, polypeptide 1</t>
  </si>
  <si>
    <t>CYP46A1</t>
  </si>
  <si>
    <t>cyclin K</t>
  </si>
  <si>
    <t>CCNK</t>
  </si>
  <si>
    <t>B-cell CLL/lymphoma 11B (zinc finger protein)</t>
  </si>
  <si>
    <t>BCL11B</t>
  </si>
  <si>
    <t>chromosome 14 open reading frame 177</t>
  </si>
  <si>
    <t>C14orf177</t>
  </si>
  <si>
    <t>vaccinia related kinase 1</t>
  </si>
  <si>
    <t>VRK1</t>
  </si>
  <si>
    <t>ATG2 autophagy related 2 homolog B (S. cerevisiae)</t>
  </si>
  <si>
    <t>ATG2B</t>
  </si>
  <si>
    <t>bradykinin receptor B2</t>
  </si>
  <si>
    <t>BDKRB2</t>
  </si>
  <si>
    <t>bradykinin receptor B1</t>
  </si>
  <si>
    <t>BDKRB1</t>
  </si>
  <si>
    <t>chromosome 14 open reading frame 132</t>
  </si>
  <si>
    <t>C14orf132</t>
  </si>
  <si>
    <t>14q32.13</t>
  </si>
  <si>
    <t>T-cell leukemia/lymphoma 1B</t>
  </si>
  <si>
    <t>TCL1B</t>
  </si>
  <si>
    <t>T-cell leukemia/lymphoma 1A</t>
  </si>
  <si>
    <t>TCL1A</t>
  </si>
  <si>
    <t>T-cell leukemia/lymphoma 6 (non-protein coding)</t>
  </si>
  <si>
    <t>TCL6</t>
  </si>
  <si>
    <t>small Cajal body-specific RNA 13</t>
  </si>
  <si>
    <t>SCARNA13</t>
  </si>
  <si>
    <t>glutaredoxin 5</t>
  </si>
  <si>
    <t>GLRX5</t>
  </si>
  <si>
    <t>small nucleolar RNA host gene 10 (non-protein coding)</t>
  </si>
  <si>
    <t>SNHG10</t>
  </si>
  <si>
    <t>SYNE3</t>
  </si>
  <si>
    <t>dicer 1, ribonuclease type III</t>
  </si>
  <si>
    <t>DICER1</t>
  </si>
  <si>
    <t>serpin peptidase inhibitor, clade A (alpha-1 antiproteinase, antitrypsin), member 6</t>
  </si>
  <si>
    <t>SERPINA6</t>
  </si>
  <si>
    <t>14q32.12:14q32.13</t>
  </si>
  <si>
    <t>protein phosphatase 4, regulatory subunit 4</t>
  </si>
  <si>
    <t>PPP4R4</t>
  </si>
  <si>
    <t>serpin peptidase inhibitor, clade A (alpha-1 antiproteinase, antitrypsin), member 10</t>
  </si>
  <si>
    <t>SERPINA10</t>
  </si>
  <si>
    <t>14q32.12</t>
  </si>
  <si>
    <t>DEAD (Asp-Glu-Ala-Asp) box polypeptide 24</t>
  </si>
  <si>
    <t>DDX24</t>
  </si>
  <si>
    <t>interferon, alpha-inducible protein 27</t>
  </si>
  <si>
    <t>IFI27</t>
  </si>
  <si>
    <t>interferon, alpha-inducible protein 27-like 1</t>
  </si>
  <si>
    <t>IFI27L1</t>
  </si>
  <si>
    <t>interferon, alpha-inducible protein 27-like 2</t>
  </si>
  <si>
    <t>IFI27L2</t>
  </si>
  <si>
    <t>family with sequence similarity 181, member A</t>
  </si>
  <si>
    <t>FAM181A</t>
  </si>
  <si>
    <t>ankyrin repeat and SOCS box containing 2</t>
  </si>
  <si>
    <t>ASB2</t>
  </si>
  <si>
    <t>cytochrome c oxidase subunit 8C</t>
  </si>
  <si>
    <t>COX8C</t>
  </si>
  <si>
    <t>chromosome 14 open reading frame 142</t>
  </si>
  <si>
    <t>C14orf142</t>
  </si>
  <si>
    <t>ubiquitin protein ligase E3 component n-recognin 7 (putative)</t>
  </si>
  <si>
    <t>UBR7</t>
  </si>
  <si>
    <t>modulator of apoptosis 1</t>
  </si>
  <si>
    <t>MOAP1</t>
  </si>
  <si>
    <t>ITPK1 antisense RNA 1 (non-protein coding)</t>
  </si>
  <si>
    <t>ITPK1-AS1</t>
  </si>
  <si>
    <t>chromogranin A (parathyroid secretory protein 1)</t>
  </si>
  <si>
    <t>CHGA</t>
  </si>
  <si>
    <t>golgin A5</t>
  </si>
  <si>
    <t>GOLGA5</t>
  </si>
  <si>
    <t>NADH dehydrogenase (ubiquinone) 1 beta subcomplex, 1, 7kDa</t>
  </si>
  <si>
    <t>NDUFB1</t>
  </si>
  <si>
    <t>cleavage and polyadenylation specific factor 2, 100kDa</t>
  </si>
  <si>
    <t>CPSF2</t>
  </si>
  <si>
    <t>thyroid hormone receptor interactor 11</t>
  </si>
  <si>
    <t>TRIP11</t>
  </si>
  <si>
    <t>SMEK homolog 1, suppressor of mek1 (Dictyostelium)</t>
  </si>
  <si>
    <t>SMEK1</t>
  </si>
  <si>
    <t>14q32.11</t>
  </si>
  <si>
    <t>G protein-coupled receptor 68</t>
  </si>
  <si>
    <t>GPR68</t>
  </si>
  <si>
    <t>small nucleolar RNA, H/ACA box 11B (retrotransposed)</t>
  </si>
  <si>
    <t>SNORA11B</t>
  </si>
  <si>
    <t>calmodulin 1 (phosphorylase kinase, delta)</t>
  </si>
  <si>
    <t>CALM1</t>
  </si>
  <si>
    <t>proteasome (prosome, macropain) 26S subunit, ATPase, 1</t>
  </si>
  <si>
    <t>PSMC1</t>
  </si>
  <si>
    <t>14q31.3</t>
  </si>
  <si>
    <t>tetratricopeptide repeat domain 8</t>
  </si>
  <si>
    <t>TTC8</t>
  </si>
  <si>
    <t>zinc finger CCCH-type containing 14</t>
  </si>
  <si>
    <t>ZC3H14</t>
  </si>
  <si>
    <t>galactosylceramidase</t>
  </si>
  <si>
    <t>GALC</t>
  </si>
  <si>
    <t>fibronectin leucine rich transmembrane protein 2</t>
  </si>
  <si>
    <t>FLRT2</t>
  </si>
  <si>
    <t>14q31.1</t>
  </si>
  <si>
    <t>sel-1 suppressor of lin-12-like (C. elegans)</t>
  </si>
  <si>
    <t>SEL1L</t>
  </si>
  <si>
    <t>deiodinase, iodothyronine, type II</t>
  </si>
  <si>
    <t>DIO2</t>
  </si>
  <si>
    <t>14q24.3</t>
  </si>
  <si>
    <t>alkB, alkylation repair homolog 1 (E. coli)</t>
  </si>
  <si>
    <t>ALKBH1</t>
  </si>
  <si>
    <t>SLIRP</t>
  </si>
  <si>
    <t>chromosome 14 open reading frame 178</t>
  </si>
  <si>
    <t>C14orf178</t>
  </si>
  <si>
    <t>SNW domain containing 1</t>
  </si>
  <si>
    <t>SNW1</t>
  </si>
  <si>
    <t>NOXRED1</t>
  </si>
  <si>
    <t>isthmin 2 homolog (zebrafish)</t>
  </si>
  <si>
    <t>ISM2</t>
  </si>
  <si>
    <t>AHA1, activator of heat shock 90kDa protein ATPase homolog 1 (yeast)</t>
  </si>
  <si>
    <t>AHSA1</t>
  </si>
  <si>
    <t>transmembrane emp24 protein transport domain containing 8</t>
  </si>
  <si>
    <t>TMED8</t>
  </si>
  <si>
    <t>glutathione transferase zeta 1</t>
  </si>
  <si>
    <t>GSTZ1</t>
  </si>
  <si>
    <t>protein-O-mannosyltransferase 2</t>
  </si>
  <si>
    <t>POMT2</t>
  </si>
  <si>
    <t>zinc finger, DHHC-type containing 22</t>
  </si>
  <si>
    <t>ZDHHC22</t>
  </si>
  <si>
    <t>IRF2BPL</t>
  </si>
  <si>
    <t>KIAA1737</t>
  </si>
  <si>
    <t>vasohibin 1</t>
  </si>
  <si>
    <t>VASH1</t>
  </si>
  <si>
    <t>angel homolog 1 (Drosophila)</t>
  </si>
  <si>
    <t>ANGEL1</t>
  </si>
  <si>
    <t>transforming growth factor, beta 3</t>
  </si>
  <si>
    <t>TGFB3</t>
  </si>
  <si>
    <t>feline leukemia virus subgroup C cellular receptor family, member 2</t>
  </si>
  <si>
    <t>FLVCR2</t>
  </si>
  <si>
    <t>chromosome 14 open reading frame 1</t>
  </si>
  <si>
    <t>C14orf1</t>
  </si>
  <si>
    <t>basic leucine zipper transcription factor, ATF-like</t>
  </si>
  <si>
    <t>BATF</t>
  </si>
  <si>
    <t>Jun dimerization protein 2</t>
  </si>
  <si>
    <t>JDP2</t>
  </si>
  <si>
    <t>FBJ murine osteosarcoma viral oncogene homolog</t>
  </si>
  <si>
    <t>FOS</t>
  </si>
  <si>
    <t>acylphosphatase 1, erythrocyte (common) type</t>
  </si>
  <si>
    <t>ACYP1</t>
  </si>
  <si>
    <t>NIMA (never in mitosis gene a)- related kinase 9</t>
  </si>
  <si>
    <t>NEK9</t>
  </si>
  <si>
    <t>ZC2HC1C</t>
  </si>
  <si>
    <t>ribosomal protein S6 kinase-like 1</t>
  </si>
  <si>
    <t>RPS6KL1</t>
  </si>
  <si>
    <t>prospero homeobox 2</t>
  </si>
  <si>
    <t>PROX2</t>
  </si>
  <si>
    <t>FCF1 small subunit (SSU) processome component homolog (S. cerevisiae)</t>
  </si>
  <si>
    <t>FCF1</t>
  </si>
  <si>
    <t>KIAA0317</t>
  </si>
  <si>
    <t>iron-sulfur cluster assembly 2 homolog (S. cerevisiae)</t>
  </si>
  <si>
    <t>ISCA2</t>
  </si>
  <si>
    <t>SYNDIG1L</t>
  </si>
  <si>
    <t>Niemann-Pick disease, type C2</t>
  </si>
  <si>
    <t>NPC2</t>
  </si>
  <si>
    <t>vertebrae development homolog (pig)</t>
  </si>
  <si>
    <t>VRTN</t>
  </si>
  <si>
    <t>ATP-binding cassette, sub-family D (ALD), member 4</t>
  </si>
  <si>
    <t>ABCD4</t>
  </si>
  <si>
    <t>aldehyde dehydrogenase 6 family, member A1</t>
  </si>
  <si>
    <t>ALDH6A1</t>
  </si>
  <si>
    <t>coenzyme Q6 homolog, monooxygenase (S. cerevisiae)</t>
  </si>
  <si>
    <t>COQ6</t>
  </si>
  <si>
    <t>prostaglandin reductase 2</t>
  </si>
  <si>
    <t>PTGR2</t>
  </si>
  <si>
    <t>zinc finger protein 410</t>
  </si>
  <si>
    <t>ZNF410</t>
  </si>
  <si>
    <t>family with sequence similarity 161, member B</t>
  </si>
  <si>
    <t>FAM161B</t>
  </si>
  <si>
    <t>dynein, axonemal, light chain 1</t>
  </si>
  <si>
    <t>DNAL1</t>
  </si>
  <si>
    <t>acyl-CoA thioesterase 6</t>
  </si>
  <si>
    <t>ACOT6</t>
  </si>
  <si>
    <t>acyl-CoA thioesterase 4</t>
  </si>
  <si>
    <t>ACOT4</t>
  </si>
  <si>
    <t>paraneoplastic antigen MA1</t>
  </si>
  <si>
    <t>PNMA1</t>
  </si>
  <si>
    <t>chromosome 14 open reading frame 169</t>
  </si>
  <si>
    <t>C14orf169</t>
  </si>
  <si>
    <t>HEAT repeat containing 4</t>
  </si>
  <si>
    <t>HEATR4</t>
  </si>
  <si>
    <t>acyl-CoA thioesterase 1</t>
  </si>
  <si>
    <t>ACOT1</t>
  </si>
  <si>
    <t>14q24.2</t>
  </si>
  <si>
    <t>papilin, proteoglycan-like sulfated glycoprotein</t>
  </si>
  <si>
    <t>PAPLN</t>
  </si>
  <si>
    <t>zinc finger, FYVE domain containing 1</t>
  </si>
  <si>
    <t>ZFYVE1</t>
  </si>
  <si>
    <t>hypothetical LOC145474</t>
  </si>
  <si>
    <t>LOC145474</t>
  </si>
  <si>
    <t>small nucleolar RNA, C/D box 56B</t>
  </si>
  <si>
    <t>SNORD56B</t>
  </si>
  <si>
    <t>mitogen-activated protein kinase kinase kinase 9</t>
  </si>
  <si>
    <t>MAP3K9</t>
  </si>
  <si>
    <t>tetratricopeptide repeat domain 9</t>
  </si>
  <si>
    <t>TTC9</t>
  </si>
  <si>
    <t>mediator complex subunit 6</t>
  </si>
  <si>
    <t>MED6</t>
  </si>
  <si>
    <t>ADAM metallopeptidase domain 21</t>
  </si>
  <si>
    <t>ADAM21</t>
  </si>
  <si>
    <t>ADAM metallopeptidase domain 20</t>
  </si>
  <si>
    <t>ADAM20</t>
  </si>
  <si>
    <t>synaptojanin 2 binding protein</t>
  </si>
  <si>
    <t>SYNJ2BP</t>
  </si>
  <si>
    <t>COX16 cytochrome c oxidase assembly homolog (S. cerevisiae)</t>
  </si>
  <si>
    <t>COX16</t>
  </si>
  <si>
    <t>ADAM metallopeptidase domain 21 pseudogene 1</t>
  </si>
  <si>
    <t>ADAM21P1</t>
  </si>
  <si>
    <t>hypothetical LOC100289511</t>
  </si>
  <si>
    <t>LOC100289511</t>
  </si>
  <si>
    <t>serine/arginine-rich splicing factor 5</t>
  </si>
  <si>
    <t>SRSF5</t>
  </si>
  <si>
    <t>14q24.1</t>
  </si>
  <si>
    <t>solute carrier family 39 (zinc transporter), member 9</t>
  </si>
  <si>
    <t>SLC39A9</t>
  </si>
  <si>
    <t>exonuclease 3'-5' domain containing 2</t>
  </si>
  <si>
    <t>EXD2</t>
  </si>
  <si>
    <t>actinin, alpha 1</t>
  </si>
  <si>
    <t>ACTN1</t>
  </si>
  <si>
    <t>zinc finger protein 36, C3H type-like 1</t>
  </si>
  <si>
    <t>ZFP36L1</t>
  </si>
  <si>
    <t>zinc finger, FYVE domain containing 26</t>
  </si>
  <si>
    <t>ZFYVE26</t>
  </si>
  <si>
    <t>retinol dehydrogenase 12 (all-trans/9-cis/11-cis)</t>
  </si>
  <si>
    <t>RDH12</t>
  </si>
  <si>
    <t>14q23.3</t>
  </si>
  <si>
    <t>RAB15, member RAS onocogene family</t>
  </si>
  <si>
    <t>RAB15</t>
  </si>
  <si>
    <t>glutathione peroxidase 2 (gastrointestinal)</t>
  </si>
  <si>
    <t>GPX2</t>
  </si>
  <si>
    <t>farnesyltransferase, CAAX box, beta</t>
  </si>
  <si>
    <t>FNTB</t>
  </si>
  <si>
    <t>churchill domain containing 1</t>
  </si>
  <si>
    <t>CHURC1</t>
  </si>
  <si>
    <t>pleckstrin homology domain containing, family G (with RhoGef domain) member 3</t>
  </si>
  <si>
    <t>PLEKHG3</t>
  </si>
  <si>
    <t>PPP1R36</t>
  </si>
  <si>
    <t>zinc finger and BTB domain containing 25</t>
  </si>
  <si>
    <t>ZBTB25</t>
  </si>
  <si>
    <t>heat shock 70kDa protein 2</t>
  </si>
  <si>
    <t>HSPA2</t>
  </si>
  <si>
    <t>zinc finger and BTB domain containing 1</t>
  </si>
  <si>
    <t>ZBTB1</t>
  </si>
  <si>
    <t>A kinase (PRKA) anchor protein 5</t>
  </si>
  <si>
    <t>AKAP5</t>
  </si>
  <si>
    <t>testis expressed 21, pseudogene</t>
  </si>
  <si>
    <t>TEX21P</t>
  </si>
  <si>
    <t>14q23.2</t>
  </si>
  <si>
    <t>sphingosine-1-phosphate phosphatase 1</t>
  </si>
  <si>
    <t>SGPP1</t>
  </si>
  <si>
    <t>glycoprotein hormone beta 5</t>
  </si>
  <si>
    <t>GPHB5</t>
  </si>
  <si>
    <t>14q23.1</t>
  </si>
  <si>
    <t>transmembrane protein 30B</t>
  </si>
  <si>
    <t>TMEM30B</t>
  </si>
  <si>
    <t>TRM5 tRNA methyltransferase 5 homolog (S. cerevisiae)</t>
  </si>
  <si>
    <t>TRMT5</t>
  </si>
  <si>
    <t>SIX homeobox 1</t>
  </si>
  <si>
    <t>SIX1</t>
  </si>
  <si>
    <t>SIX homeobox 4</t>
  </si>
  <si>
    <t>SIX4</t>
  </si>
  <si>
    <t>SIX homeobox 6</t>
  </si>
  <si>
    <t>SIX6</t>
  </si>
  <si>
    <t>protein phosphatase, Mg2+/Mn2+ dependent, 1A</t>
  </si>
  <si>
    <t>PPM1A</t>
  </si>
  <si>
    <t>dehydrogenase/reductase (SDR family) member 7</t>
  </si>
  <si>
    <t>DHRS7</t>
  </si>
  <si>
    <t>G protein-coupled receptor 135</t>
  </si>
  <si>
    <t>GPR135</t>
  </si>
  <si>
    <t>JNK1/MAPK8-associated membrane protein</t>
  </si>
  <si>
    <t>JKAMP</t>
  </si>
  <si>
    <t>translocase of outer mitochondrial membrane 20 homolog (yeast)-like</t>
  </si>
  <si>
    <t>TOMM20L</t>
  </si>
  <si>
    <t>translocase of inner mitochondrial membrane 9 homolog (yeast)</t>
  </si>
  <si>
    <t>TIMM9</t>
  </si>
  <si>
    <t>AT rich interactive domain 4A (RBP1-like)</t>
  </si>
  <si>
    <t>ARID4A</t>
  </si>
  <si>
    <t>actin-related protein 10 homolog (S. cerevisiae)</t>
  </si>
  <si>
    <t>ACTR10</t>
  </si>
  <si>
    <t>14q22.3</t>
  </si>
  <si>
    <t>chromosome 14 open reading frame 105</t>
  </si>
  <si>
    <t>C14orf105</t>
  </si>
  <si>
    <t>N(alpha)-acetyltransferase 30, NatC catalytic subunit</t>
  </si>
  <si>
    <t>NAA30</t>
  </si>
  <si>
    <t>AP5M1</t>
  </si>
  <si>
    <t>orthodenticle homeobox 2</t>
  </si>
  <si>
    <t>OTX2</t>
  </si>
  <si>
    <t>ribosomal protein L13a pseudogene 3</t>
  </si>
  <si>
    <t>RPL13AP3</t>
  </si>
  <si>
    <t>14q22.2</t>
  </si>
  <si>
    <t>bone morphogenetic protein 4</t>
  </si>
  <si>
    <t>BMP4</t>
  </si>
  <si>
    <t>14q22.1</t>
  </si>
  <si>
    <t>glucosamine-phosphate N-acetyltransferase 1</t>
  </si>
  <si>
    <t>GNPNAT1</t>
  </si>
  <si>
    <t>proteasome (prosome, macropain) 26S subunit, ATPase, 6</t>
  </si>
  <si>
    <t>PSMC6</t>
  </si>
  <si>
    <t>ERO1-like (S. cerevisiae)</t>
  </si>
  <si>
    <t>ERO1L</t>
  </si>
  <si>
    <t>prostaglandin E receptor 2 (subtype EP2), 53kDa</t>
  </si>
  <si>
    <t>PTGER2</t>
  </si>
  <si>
    <t>prostaglandin D2 receptor (DP)</t>
  </si>
  <si>
    <t>PTGDR</t>
  </si>
  <si>
    <t>chromosome 14 open reading frame 166</t>
  </si>
  <si>
    <t>C14orf166</t>
  </si>
  <si>
    <t>nidogen 2 (osteonidogen)</t>
  </si>
  <si>
    <t>NID2</t>
  </si>
  <si>
    <t>thioredoxin-related transmembrane protein 1</t>
  </si>
  <si>
    <t>TMX1</t>
  </si>
  <si>
    <t>abhydrolase domain containing 12B</t>
  </si>
  <si>
    <t>ABHD12B</t>
  </si>
  <si>
    <t>14q21.3</t>
  </si>
  <si>
    <t>ATP synthase, H+ transporting, mitochondrial Fo complex, subunit s (factor B)</t>
  </si>
  <si>
    <t>ATP5S</t>
  </si>
  <si>
    <t>METTL21D</t>
  </si>
  <si>
    <t>chromosome 14 open reading frame 183</t>
  </si>
  <si>
    <t>C14orf183</t>
  </si>
  <si>
    <t>ADP-ribosylation factor 6</t>
  </si>
  <si>
    <t>ARF6</t>
  </si>
  <si>
    <t>nuclear export mediator factor</t>
  </si>
  <si>
    <t>NEMF</t>
  </si>
  <si>
    <t>kelch domain containing 2</t>
  </si>
  <si>
    <t>KLHDC2</t>
  </si>
  <si>
    <t>mannosyl (alpha-1,6-)-glycoprotein beta-1,2-N-acetylglucosaminyltransferase</t>
  </si>
  <si>
    <t>MGAT2</t>
  </si>
  <si>
    <t>DNAAF2</t>
  </si>
  <si>
    <t>ribosomal protein L36a-like</t>
  </si>
  <si>
    <t>RPL36AL</t>
  </si>
  <si>
    <t>polymerase (DNA directed), epsilon 2 (p59 subunit)</t>
  </si>
  <si>
    <t>POLE2</t>
  </si>
  <si>
    <t>ribosomal protein S29</t>
  </si>
  <si>
    <t>RPS29</t>
  </si>
  <si>
    <t>MIS18BP1</t>
  </si>
  <si>
    <t>14q21.2</t>
  </si>
  <si>
    <t>PRP39 pre-mRNA processing factor 39 homolog (S. cerevisiae)</t>
  </si>
  <si>
    <t>PRPF39</t>
  </si>
  <si>
    <t>FK506 binding protein 3, 25kDa</t>
  </si>
  <si>
    <t>FKBP3</t>
  </si>
  <si>
    <t>chromosome 14 open reading frame 28</t>
  </si>
  <si>
    <t>C14orf28</t>
  </si>
  <si>
    <t>kelch-like 28 (Drosophila)</t>
  </si>
  <si>
    <t>KLHL28</t>
  </si>
  <si>
    <t>fibrous sheath CABYR binding protein</t>
  </si>
  <si>
    <t>FSCB</t>
  </si>
  <si>
    <t>14q21.1</t>
  </si>
  <si>
    <t>F-box protein 33</t>
  </si>
  <si>
    <t>FBXO33</t>
  </si>
  <si>
    <t>similar to hCG2039848</t>
  </si>
  <si>
    <t>LOC100288846</t>
  </si>
  <si>
    <t>CTAGE family, member 5</t>
  </si>
  <si>
    <t>CTAGE5</t>
  </si>
  <si>
    <t>trafficking protein particle complex 6B</t>
  </si>
  <si>
    <t>TRAPPC6B</t>
  </si>
  <si>
    <t>pinin, desmosome associated protein</t>
  </si>
  <si>
    <t>PNN</t>
  </si>
  <si>
    <t>Sec23 homolog A (S. cerevisiae)</t>
  </si>
  <si>
    <t>SEC23A</t>
  </si>
  <si>
    <t>C-type lectin domain family 14, member A</t>
  </si>
  <si>
    <t>CLEC14A</t>
  </si>
  <si>
    <t>somatostatin receptor 1</t>
  </si>
  <si>
    <t>SSTR1</t>
  </si>
  <si>
    <t>14q13.3</t>
  </si>
  <si>
    <t>similar to hCG1804255</t>
  </si>
  <si>
    <t>LOC100129794</t>
  </si>
  <si>
    <t>paired box 9</t>
  </si>
  <si>
    <t>PAX9</t>
  </si>
  <si>
    <t>NK2 homeobox 8</t>
  </si>
  <si>
    <t>NKX2-8</t>
  </si>
  <si>
    <t>NK2 homeobox 1</t>
  </si>
  <si>
    <t>NKX2-1</t>
  </si>
  <si>
    <t>MAP3K12 binding inhibitory protein 1</t>
  </si>
  <si>
    <t>MBIP</t>
  </si>
  <si>
    <t>14q13.2</t>
  </si>
  <si>
    <t>insulinoma-associated 2</t>
  </si>
  <si>
    <t>INSM2</t>
  </si>
  <si>
    <t>nuclear factor of kappa light polypeptide gene enhancer in B-cells inhibitor, alpha</t>
  </si>
  <si>
    <t>NFKBIA</t>
  </si>
  <si>
    <t>protein phosphatase 2, regulatory subunit B'', gamma</t>
  </si>
  <si>
    <t>PPP2R3C</t>
  </si>
  <si>
    <t>signal recognition particle 54kDa</t>
  </si>
  <si>
    <t>SRP54</t>
  </si>
  <si>
    <t>14q13.1</t>
  </si>
  <si>
    <t>cofilin 2 (muscle)</t>
  </si>
  <si>
    <t>CFL2</t>
  </si>
  <si>
    <t>sorting nexin 6</t>
  </si>
  <si>
    <t>SNX6</t>
  </si>
  <si>
    <t>SPTSSA</t>
  </si>
  <si>
    <t>egl nine homolog 3 (C. elegans)</t>
  </si>
  <si>
    <t>EGLN3</t>
  </si>
  <si>
    <t>14q12</t>
  </si>
  <si>
    <t>Rho GTPase activating protein 5</t>
  </si>
  <si>
    <t>ARHGAP5</t>
  </si>
  <si>
    <t>G protein-coupled receptor 33 (gene/pseudogene)</t>
  </si>
  <si>
    <t>GPR33</t>
  </si>
  <si>
    <t>adaptor-related protein complex 4, sigma 1 subunit</t>
  </si>
  <si>
    <t>AP4S1</t>
  </si>
  <si>
    <t>coagulation factor C homolog, cochlin (Limulus polyphemus)</t>
  </si>
  <si>
    <t>COCH</t>
  </si>
  <si>
    <t>chromosome 14 open reading frame 23</t>
  </si>
  <si>
    <t>C14orf23</t>
  </si>
  <si>
    <t>forkhead box G1</t>
  </si>
  <si>
    <t>FOXG1</t>
  </si>
  <si>
    <t>granzyme H (cathepsin G-like 2, protein h-CCPX)</t>
  </si>
  <si>
    <t>GZMH</t>
  </si>
  <si>
    <t>granzyme B (granzyme 2, cytotoxic T-lymphocyte-associated serine esterase 1)</t>
  </si>
  <si>
    <t>GZMB</t>
  </si>
  <si>
    <t>cathepsin G</t>
  </si>
  <si>
    <t>CTSG</t>
  </si>
  <si>
    <t>chymase 1, mast cell</t>
  </si>
  <si>
    <t>CMA1</t>
  </si>
  <si>
    <t>short chain dehydrogenase/reductase family 39U, member 1</t>
  </si>
  <si>
    <t>SDR39U1</t>
  </si>
  <si>
    <t>cerebellin 3 precursor</t>
  </si>
  <si>
    <t>CBLN3</t>
  </si>
  <si>
    <t>adenylate cyclase 4</t>
  </si>
  <si>
    <t>ADCY4</t>
  </si>
  <si>
    <t>receptor-interacting serine-threonine kinase 3</t>
  </si>
  <si>
    <t>RIPK3</t>
  </si>
  <si>
    <t>NYN domain and retroviral integrase containing</t>
  </si>
  <si>
    <t>NYNRIN</t>
  </si>
  <si>
    <t>cell death-inducing DFFA-like effector b</t>
  </si>
  <si>
    <t>CIDEB</t>
  </si>
  <si>
    <t>leukotriene B4 receptor</t>
  </si>
  <si>
    <t>LTB4R</t>
  </si>
  <si>
    <t>nuclear factor of activated T-cells, cytoplasmic, calcineurin-dependent 4</t>
  </si>
  <si>
    <t>NFATC4</t>
  </si>
  <si>
    <t>chromatin modifying protein 4A</t>
  </si>
  <si>
    <t>CHMP4A</t>
  </si>
  <si>
    <t>transglutaminase 1 (K polypeptide epidermal type I, protein-glutamine-gamma-glutamyltransferase)</t>
  </si>
  <si>
    <t>TGM1</t>
  </si>
  <si>
    <t>testis-specific serine kinase 4</t>
  </si>
  <si>
    <t>TSSK4</t>
  </si>
  <si>
    <t>guanosine monophosphate reductase 2</t>
  </si>
  <si>
    <t>GMPR2</t>
  </si>
  <si>
    <t>Rab geranylgeranyltransferase, alpha subunit</t>
  </si>
  <si>
    <t>RABGGTA</t>
  </si>
  <si>
    <t>neural precursor cell expressed, developmentally down-regulated 8</t>
  </si>
  <si>
    <t>NEDD8</t>
  </si>
  <si>
    <t>transmembrane 9 superfamily member 1</t>
  </si>
  <si>
    <t>TM9SF1</t>
  </si>
  <si>
    <t>importin 4</t>
  </si>
  <si>
    <t>IPO4</t>
  </si>
  <si>
    <t>dehydrogenase/reductase (SDR family) member 1</t>
  </si>
  <si>
    <t>DHRS1</t>
  </si>
  <si>
    <t>magnesium-dependent phosphatase 1</t>
  </si>
  <si>
    <t>MDP1</t>
  </si>
  <si>
    <t>TERF1 (TRF1)-interacting nuclear factor 2</t>
  </si>
  <si>
    <t>TINF2</t>
  </si>
  <si>
    <t>fat storage-inducing transmembrane protein 1</t>
  </si>
  <si>
    <t>FITM1</t>
  </si>
  <si>
    <t>interferon regulatory factor 9</t>
  </si>
  <si>
    <t>IRF9</t>
  </si>
  <si>
    <t>proteasome (prosome, macropain) activator subunit 1 (PA28 alpha)</t>
  </si>
  <si>
    <t>PSME1</t>
  </si>
  <si>
    <t>14q11.2</t>
  </si>
  <si>
    <t>leucine rich repeat containing 16B</t>
  </si>
  <si>
    <t>LRRC16B</t>
  </si>
  <si>
    <t>copine VI (neuronal)</t>
  </si>
  <si>
    <t>CPNE6</t>
  </si>
  <si>
    <t>neural retina leucine zipper</t>
  </si>
  <si>
    <t>NRL</t>
  </si>
  <si>
    <t>proteasome (prosome, macropain) activator subunit 2 (PA28 beta)</t>
  </si>
  <si>
    <t>PSME2</t>
  </si>
  <si>
    <t>DDB1 and CUL4 associated factor 11</t>
  </si>
  <si>
    <t>DCAF11</t>
  </si>
  <si>
    <t>ring finger protein 31</t>
  </si>
  <si>
    <t>RNF31</t>
  </si>
  <si>
    <t>phosphoenolpyruvate carboxykinase 2 (mitochondrial)</t>
  </si>
  <si>
    <t>PCK2</t>
  </si>
  <si>
    <t>dehydrogenase/reductase (SDR family) member 4</t>
  </si>
  <si>
    <t>DHRS4</t>
  </si>
  <si>
    <t>dehydrogenase/reductase (SDR family) member 4 like 2</t>
  </si>
  <si>
    <t>DHRS4L2</t>
  </si>
  <si>
    <t>adaptor-related protein complex 1, gamma 2 subunit</t>
  </si>
  <si>
    <t>AP1G2</t>
  </si>
  <si>
    <t>dehydrogenase/reductase (SDR family) member 2</t>
  </si>
  <si>
    <t>DHRS2</t>
  </si>
  <si>
    <t>zinc finger homeobox 2</t>
  </si>
  <si>
    <t>ZFHX2</t>
  </si>
  <si>
    <t>junctophilin 4</t>
  </si>
  <si>
    <t>JPH4</t>
  </si>
  <si>
    <t>myosin, heavy chain 7, cardiac muscle, beta</t>
  </si>
  <si>
    <t>MYH7</t>
  </si>
  <si>
    <t>neuroguidin, EIF4E binding protein</t>
  </si>
  <si>
    <t>NGDN</t>
  </si>
  <si>
    <t>embryonal Fyn-associated substrate</t>
  </si>
  <si>
    <t>EFS</t>
  </si>
  <si>
    <t>CKLF-like MARVEL transmembrane domain containing 5</t>
  </si>
  <si>
    <t>CMTM5</t>
  </si>
  <si>
    <t>solute carrier family 22, member 17</t>
  </si>
  <si>
    <t>SLC22A17</t>
  </si>
  <si>
    <t>interleukin 25</t>
  </si>
  <si>
    <t>IL25</t>
  </si>
  <si>
    <t>AJUBA</t>
  </si>
  <si>
    <t>oxidase (cytochrome c) assembly 1-like</t>
  </si>
  <si>
    <t>OXA1L</t>
  </si>
  <si>
    <t>defender against cell death 1</t>
  </si>
  <si>
    <t>DAD1</t>
  </si>
  <si>
    <t>METTL17</t>
  </si>
  <si>
    <t>phosphofurin acidic cluster sorting protein 2</t>
  </si>
  <si>
    <t>PACS2</t>
  </si>
  <si>
    <t>v-akt murine thymoma viral oncogene homolog 1</t>
  </si>
  <si>
    <t>AKT1</t>
  </si>
  <si>
    <t>BRF1 homolog, subunit of RNA polymerase III transcription initiation factor IIIB (S. cerevisiae)</t>
  </si>
  <si>
    <t>BRF1</t>
  </si>
  <si>
    <t>nudix (nucleoside diphosphate linked moiety X)-type motif 14</t>
  </si>
  <si>
    <t>NUDT14</t>
  </si>
  <si>
    <t>REST corepressor 1</t>
  </si>
  <si>
    <t>RCOR1</t>
  </si>
  <si>
    <t>tectonin beta-propeller repeat containing 2</t>
  </si>
  <si>
    <t>TECPR2</t>
  </si>
  <si>
    <t>14q32.32</t>
  </si>
  <si>
    <t>TNF receptor-associated factor 3</t>
  </si>
  <si>
    <t>TRAF3</t>
  </si>
  <si>
    <t>dynein, cytoplasmic 1, heavy chain 1</t>
  </si>
  <si>
    <t>DYNC1H1</t>
  </si>
  <si>
    <t>protein phosphatase 2, regulatory subunit B', gamma</t>
  </si>
  <si>
    <t>PPP2R5C</t>
  </si>
  <si>
    <t>WD repeat domain 20</t>
  </si>
  <si>
    <t>WDR20</t>
  </si>
  <si>
    <t>solute carrier family 25, member 47</t>
  </si>
  <si>
    <t>SLC25A47</t>
  </si>
  <si>
    <t>maternally expressed 3 (non-protein coding)</t>
  </si>
  <si>
    <t>MEG3</t>
  </si>
  <si>
    <t>WD repeat domain 25</t>
  </si>
  <si>
    <t>WDR25</t>
  </si>
  <si>
    <t>Enah/Vasp-like</t>
  </si>
  <si>
    <t>EVL</t>
  </si>
  <si>
    <t>echinoderm microtubule associated protein like 1</t>
  </si>
  <si>
    <t>EML1</t>
  </si>
  <si>
    <t>SET domain containing 3</t>
  </si>
  <si>
    <t>SETD3</t>
  </si>
  <si>
    <t>HHIP-like 1</t>
  </si>
  <si>
    <t>HHIPL1</t>
  </si>
  <si>
    <t>coiled-coil domain containing 85C</t>
  </si>
  <si>
    <t>CCDC85C</t>
  </si>
  <si>
    <t>chromosome 14 open reading frame 64</t>
  </si>
  <si>
    <t>C14orf64</t>
  </si>
  <si>
    <t>adenylate kinase 7</t>
  </si>
  <si>
    <t>AK7</t>
  </si>
  <si>
    <t>poly(A) polymerase alpha</t>
  </si>
  <si>
    <t>PAPOLA</t>
  </si>
  <si>
    <t>calmin (calponin-like, transmembrane)</t>
  </si>
  <si>
    <t>CLMN</t>
  </si>
  <si>
    <t>OTU domain, ubiquitin aldehyde binding 2</t>
  </si>
  <si>
    <t>OTUB2</t>
  </si>
  <si>
    <t>BTB (POZ) domain containing 7</t>
  </si>
  <si>
    <t>BTBD7</t>
  </si>
  <si>
    <t>proline rich membrane anchor 1</t>
  </si>
  <si>
    <t>PRIMA1</t>
  </si>
  <si>
    <t>UNC79</t>
  </si>
  <si>
    <t>inositol 1,3,4-triphosphate 5/6 kinase</t>
  </si>
  <si>
    <t>ITPK1</t>
  </si>
  <si>
    <t>legumain</t>
  </si>
  <si>
    <t>LGMN</t>
  </si>
  <si>
    <t>solute carrier family 24 (sodium/potassium/calcium exchanger), member 4</t>
  </si>
  <si>
    <t>SLC24A4</t>
  </si>
  <si>
    <t>Ras and Rab interactor 3</t>
  </si>
  <si>
    <t>RIN3</t>
  </si>
  <si>
    <t>fibulin 5</t>
  </si>
  <si>
    <t>FBLN5</t>
  </si>
  <si>
    <t>ataxin 3</t>
  </si>
  <si>
    <t>ATXN3</t>
  </si>
  <si>
    <t>coiled-coil domain containing 88C</t>
  </si>
  <si>
    <t>CCDC88C</t>
  </si>
  <si>
    <t>ribosomal protein S6 kinase, 90kDa, polypeptide 5</t>
  </si>
  <si>
    <t>RPS6KA5</t>
  </si>
  <si>
    <t>chromosome 14 open reading frame 159</t>
  </si>
  <si>
    <t>C14orf159</t>
  </si>
  <si>
    <t>cation channel, sperm-associated, beta</t>
  </si>
  <si>
    <t>CATSPERB</t>
  </si>
  <si>
    <t>tyrosyl-DNA phosphodiesterase 1</t>
  </si>
  <si>
    <t>TDP1</t>
  </si>
  <si>
    <t>EF-hand calcium binding domain 11</t>
  </si>
  <si>
    <t>EFCAB11</t>
  </si>
  <si>
    <t>potassium channel, subfamily K, member 13</t>
  </si>
  <si>
    <t>KCNK13</t>
  </si>
  <si>
    <t>14q31.3:14q32.11</t>
  </si>
  <si>
    <t>forkhead box N3</t>
  </si>
  <si>
    <t>FOXN3</t>
  </si>
  <si>
    <t>G protein-coupled receptor 65</t>
  </si>
  <si>
    <t>GPR65</t>
  </si>
  <si>
    <t>protein tyrosine phosphatase, non-receptor type 21</t>
  </si>
  <si>
    <t>PTPN21</t>
  </si>
  <si>
    <t>general transcription factor IIA, 1, 19/37kDa</t>
  </si>
  <si>
    <t>GTF2A1</t>
  </si>
  <si>
    <t>thyroid stimulating hormone receptor</t>
  </si>
  <si>
    <t>TSHR</t>
  </si>
  <si>
    <t>CEP128</t>
  </si>
  <si>
    <t>sterile alpha motif domain containing 15</t>
  </si>
  <si>
    <t>SAMD15</t>
  </si>
  <si>
    <t>aarF domain containing kinase 1</t>
  </si>
  <si>
    <t>ADCK1</t>
  </si>
  <si>
    <t>transmembrane protein 63C</t>
  </si>
  <si>
    <t>TMEM63C</t>
  </si>
  <si>
    <t>serine palmitoyltransferase, long chain base subunit 2</t>
  </si>
  <si>
    <t>SPTLC2</t>
  </si>
  <si>
    <t>chromosome 14 open reading frame 166B</t>
  </si>
  <si>
    <t>C14orf166B</t>
  </si>
  <si>
    <t>estrogen-related receptor beta</t>
  </si>
  <si>
    <t>ESRRB</t>
  </si>
  <si>
    <t>transmembrane emp24-like trafficking protein 10 (yeast)</t>
  </si>
  <si>
    <t>TMED10</t>
  </si>
  <si>
    <t>tubulin tyrosine ligase-like family, member 5</t>
  </si>
  <si>
    <t>TTLL5</t>
  </si>
  <si>
    <t>lin-52 homolog (C. elegans)</t>
  </si>
  <si>
    <t>LIN52</t>
  </si>
  <si>
    <t>visual system homeobox 2</t>
  </si>
  <si>
    <t>VSX2</t>
  </si>
  <si>
    <t>dihydrolipoamide S-succinyltransferase (E2 component of 2-oxo-glutarate complex)</t>
  </si>
  <si>
    <t>DLST</t>
  </si>
  <si>
    <t>YLP motif containing 1</t>
  </si>
  <si>
    <t>YLPM1</t>
  </si>
  <si>
    <t>latent transforming growth factor beta binding protein 2</t>
  </si>
  <si>
    <t>LTBP2</t>
  </si>
  <si>
    <t>RNA binding motif protein 25</t>
  </si>
  <si>
    <t>RBM25</t>
  </si>
  <si>
    <t>presenilin 1</t>
  </si>
  <si>
    <t>PSEN1</t>
  </si>
  <si>
    <t>14q24.2:14q24.3</t>
  </si>
  <si>
    <t>numb homolog (Drosophila)</t>
  </si>
  <si>
    <t>NUMB</t>
  </si>
  <si>
    <t>D4, zinc and double PHD fingers, family 3</t>
  </si>
  <si>
    <t>DPF3</t>
  </si>
  <si>
    <t>regulator of G-protein signaling 6</t>
  </si>
  <si>
    <t>RGS6</t>
  </si>
  <si>
    <t>pecanex homolog (Drosophila)</t>
  </si>
  <si>
    <t>PCNX</t>
  </si>
  <si>
    <t>signal-induced proliferation-associated 1 like 1</t>
  </si>
  <si>
    <t>SIPA1L1</t>
  </si>
  <si>
    <t>solute carrier family 8 (sodium/calcium exchanger), member 3</t>
  </si>
  <si>
    <t>SLC8A3</t>
  </si>
  <si>
    <t>SPARC related modular calcium binding 1</t>
  </si>
  <si>
    <t>SMOC1</t>
  </si>
  <si>
    <t>KIAA0247</t>
  </si>
  <si>
    <t>enhancer of rudimentary homolog (Drosophila)</t>
  </si>
  <si>
    <t>ERH</t>
  </si>
  <si>
    <t>PLEKHD1</t>
  </si>
  <si>
    <t>RAD51B</t>
  </si>
  <si>
    <t>spectrin, beta, erythrocytic</t>
  </si>
  <si>
    <t>SPTB</t>
  </si>
  <si>
    <t>MYC associated factor X</t>
  </si>
  <si>
    <t>MAX</t>
  </si>
  <si>
    <t>spectrin repeat containing, nuclear envelope 2</t>
  </si>
  <si>
    <t>SYNE2</t>
  </si>
  <si>
    <t>WD repeat domain 89</t>
  </si>
  <si>
    <t>WDR89</t>
  </si>
  <si>
    <t>methylenetetrahydrofolate dehydrogenase (NADP+ dependent) 1, methenyltetrahydrofolate cyclohydrolase, formyltetrahydrofolate synthetase</t>
  </si>
  <si>
    <t>MTHFD1</t>
  </si>
  <si>
    <t>14q23.2:14q23.3</t>
  </si>
  <si>
    <t>estrogen receptor 2 (ER beta)</t>
  </si>
  <si>
    <t>ESR2</t>
  </si>
  <si>
    <t>potassium voltage-gated channel, subfamily H (eag-related), member 5</t>
  </si>
  <si>
    <t>KCNH5</t>
  </si>
  <si>
    <t>ras homolog gene family, member J</t>
  </si>
  <si>
    <t>RHOJ</t>
  </si>
  <si>
    <t>chromosome 14 open reading frame 39</t>
  </si>
  <si>
    <t>C14orf39</t>
  </si>
  <si>
    <t>solute carrier family 38, member 6</t>
  </si>
  <si>
    <t>SLC38A6</t>
  </si>
  <si>
    <t>menage a trois homolog 1, cyclin H assembly factor (Xenopus laevis)</t>
  </si>
  <si>
    <t>MNAT1</t>
  </si>
  <si>
    <t>leucine rich repeat containing 9</t>
  </si>
  <si>
    <t>LRRC9</t>
  </si>
  <si>
    <t>reticulon 1</t>
  </si>
  <si>
    <t>RTN1</t>
  </si>
  <si>
    <t>dapper, antagonist of beta-catenin, homolog 1 (Xenopus laevis)</t>
  </si>
  <si>
    <t>DACT1</t>
  </si>
  <si>
    <t>KIAA0586</t>
  </si>
  <si>
    <t>chromosome 14 open reading frame 37</t>
  </si>
  <si>
    <t>C14orf37</t>
  </si>
  <si>
    <t>solute carrier family 35, member F4</t>
  </si>
  <si>
    <t>SLC35F4</t>
  </si>
  <si>
    <t>DDHD domain containing 1</t>
  </si>
  <si>
    <t>DDHD1</t>
  </si>
  <si>
    <t>serine/threonine/tyrosine interacting protein</t>
  </si>
  <si>
    <t>STYX</t>
  </si>
  <si>
    <t>G protein-coupled receptor 137C</t>
  </si>
  <si>
    <t>GPR137C</t>
  </si>
  <si>
    <t>thioredoxin domain containing 16</t>
  </si>
  <si>
    <t>TXNDC16</t>
  </si>
  <si>
    <t>fermitin family member 2</t>
  </si>
  <si>
    <t>FERMT2</t>
  </si>
  <si>
    <t>FERM domain containing 6</t>
  </si>
  <si>
    <t>FRMD6</t>
  </si>
  <si>
    <t>tripartite motif containing 9</t>
  </si>
  <si>
    <t>TRIM9</t>
  </si>
  <si>
    <t>son of sevenless homolog 2 (Drosophila)</t>
  </si>
  <si>
    <t>SOS2</t>
  </si>
  <si>
    <t>cyclin-dependent kinase-like 1 (CDC2-related kinase)</t>
  </si>
  <si>
    <t>CDKL1</t>
  </si>
  <si>
    <t>L-2-hydroxyglutarate dehydrogenase</t>
  </si>
  <si>
    <t>L2HGDH</t>
  </si>
  <si>
    <t>chromosome 14 open reading frame 182</t>
  </si>
  <si>
    <t>C14orf182</t>
  </si>
  <si>
    <t>leucine rich repeat protein 1</t>
  </si>
  <si>
    <t>LRR1</t>
  </si>
  <si>
    <t>kelch domain containing 1</t>
  </si>
  <si>
    <t>KLHDC1</t>
  </si>
  <si>
    <t>Fanconi anemia, complementation group M</t>
  </si>
  <si>
    <t>FANCM</t>
  </si>
  <si>
    <t>family with sequence similarity 179, member B</t>
  </si>
  <si>
    <t>FAM179B</t>
  </si>
  <si>
    <t>leucine rich repeat and fibronectin type III domain containing 5</t>
  </si>
  <si>
    <t>LRFN5</t>
  </si>
  <si>
    <t>melanoma inhibitory activity 2</t>
  </si>
  <si>
    <t>MIA2</t>
  </si>
  <si>
    <t>solute carrier family 25 (mitochondrial oxodicarboxylate carrier), member 21</t>
  </si>
  <si>
    <t>SLC25A21</t>
  </si>
  <si>
    <t>surfactant associated 3</t>
  </si>
  <si>
    <t>SFTA3</t>
  </si>
  <si>
    <t>proteasome (prosome, macropain) subunit, alpha type, 6</t>
  </si>
  <si>
    <t>PSMA6</t>
  </si>
  <si>
    <t>14q13.1:14q13.2</t>
  </si>
  <si>
    <t>bromodomain adjacent to zinc finger domain, 1A</t>
  </si>
  <si>
    <t>BAZ1A</t>
  </si>
  <si>
    <t>E2F-associated phosphoprotein</t>
  </si>
  <si>
    <t>EAPP</t>
  </si>
  <si>
    <t>family with sequence similarity 177, member A1</t>
  </si>
  <si>
    <t>FAM177A1</t>
  </si>
  <si>
    <t>14q12:14q13.1</t>
  </si>
  <si>
    <t>A kinase (PRKA) anchor protein 6</t>
  </si>
  <si>
    <t>AKAP6</t>
  </si>
  <si>
    <t>HECT domain containing 1</t>
  </si>
  <si>
    <t>HECTD1</t>
  </si>
  <si>
    <t>HEAT repeat containing 5A</t>
  </si>
  <si>
    <t>HEATR5A</t>
  </si>
  <si>
    <t>G2/M-phase specific E3 ubiquitin protein ligase</t>
  </si>
  <si>
    <t>G2E3</t>
  </si>
  <si>
    <t>sec1 family domain containing 1</t>
  </si>
  <si>
    <t>SCFD1</t>
  </si>
  <si>
    <t>protein kinase D1</t>
  </si>
  <si>
    <t>PRKD1</t>
  </si>
  <si>
    <t>neuro-oncological ventral antigen 1</t>
  </si>
  <si>
    <t>NOVA1</t>
  </si>
  <si>
    <t>syntaxin binding protein 6 (amisyn)</t>
  </si>
  <si>
    <t>STXBP6</t>
  </si>
  <si>
    <t>KH and NYN domain containing</t>
  </si>
  <si>
    <t>KHNYN</t>
  </si>
  <si>
    <t>dehydrogenase/reductase (SDR family) member 4 like 1</t>
  </si>
  <si>
    <t>DHRS4L1</t>
  </si>
  <si>
    <t>REC8 homolog (yeast)</t>
  </si>
  <si>
    <t>REC8</t>
  </si>
  <si>
    <t>thiamine triphosphatase</t>
  </si>
  <si>
    <t>THTPA</t>
  </si>
  <si>
    <t>myosin, heavy chain 6, cardiac muscle, alpha</t>
  </si>
  <si>
    <t>MYH6</t>
  </si>
  <si>
    <t>metastasis associated 1</t>
  </si>
  <si>
    <t>MTA1</t>
  </si>
  <si>
    <t>tetratricopeptide repeat domain 7B</t>
  </si>
  <si>
    <t>TTC7B</t>
  </si>
  <si>
    <t>echinoderm microtubule associated protein like 5</t>
  </si>
  <si>
    <t>EML5</t>
  </si>
  <si>
    <t>stonin 2</t>
  </si>
  <si>
    <t>STON2</t>
  </si>
  <si>
    <t>IFT43</t>
  </si>
  <si>
    <t>ectonucleoside triphosphate diphosphohydrolase 5</t>
  </si>
  <si>
    <t>ENTPD5</t>
  </si>
  <si>
    <t>solute carrier family 10 (sodium/bile acid cotransporter family), member 1</t>
  </si>
  <si>
    <t>SLC10A1</t>
  </si>
  <si>
    <t>DDB1 and CUL4 associated factor 4</t>
  </si>
  <si>
    <t>DCAF4</t>
  </si>
  <si>
    <t>dishevelled associated activator of morphogenesis 1</t>
  </si>
  <si>
    <t>DAAM1</t>
  </si>
  <si>
    <t>fucosyltransferase 8 (alpha (1,6) fucosyltransferase)</t>
  </si>
  <si>
    <t>FUT8</t>
  </si>
  <si>
    <t>protein phosphatase 2, regulatory subunit B', epsilon isoform</t>
  </si>
  <si>
    <t>PPP2R5E</t>
  </si>
  <si>
    <t>exocyst complex component 5</t>
  </si>
  <si>
    <t>EXOC5</t>
  </si>
  <si>
    <t>pellino homolog 2 (Drosophila)</t>
  </si>
  <si>
    <t>PELI2</t>
  </si>
  <si>
    <t>guanine nucleotide binding protein (G protein), gamma 2</t>
  </si>
  <si>
    <t>GNG2</t>
  </si>
  <si>
    <t>phosphorylase, glycogen, liver</t>
  </si>
  <si>
    <t>PYGL</t>
  </si>
  <si>
    <t>KIAA0391</t>
  </si>
  <si>
    <t>striatin, calmodulin binding protein 3</t>
  </si>
  <si>
    <t>STRN3</t>
  </si>
  <si>
    <t>abhydrolase domain containing 4</t>
  </si>
  <si>
    <t>ABHD4</t>
  </si>
  <si>
    <t>mutL homolog 3 (E. coli)</t>
  </si>
  <si>
    <t>MLH3</t>
  </si>
  <si>
    <t>tandem C2 domains, nuclear</t>
  </si>
  <si>
    <t>TC2N</t>
  </si>
  <si>
    <t>proteasome (prosome, macropain) subunit, alpha type, 3</t>
  </si>
  <si>
    <t>PSMA3</t>
  </si>
  <si>
    <t>MYCBP2</t>
  </si>
  <si>
    <t>13q34</t>
  </si>
  <si>
    <t>cell division cycle 16 homolog (S. cerevisiae)</t>
  </si>
  <si>
    <t>CDC16</t>
  </si>
  <si>
    <t>UPF3 regulator of nonsense transcripts homolog A (yeast)</t>
  </si>
  <si>
    <t>UPF3A</t>
  </si>
  <si>
    <t>ATPase, H+/K+ exchanging, beta polypeptide</t>
  </si>
  <si>
    <t>ATP4B</t>
  </si>
  <si>
    <t>ADP-ribosylhydrolase like 1</t>
  </si>
  <si>
    <t>ADPRHL1</t>
  </si>
  <si>
    <t>DCN1, defective in cullin neddylation 1, domain containing 2 (S. cerevisiae)</t>
  </si>
  <si>
    <t>DCUN1D2</t>
  </si>
  <si>
    <t>lysosomal-associated membrane protein 1</t>
  </si>
  <si>
    <t>LAMP1</t>
  </si>
  <si>
    <t>growth hormone regulated TBC protein 1</t>
  </si>
  <si>
    <t>GRTP1</t>
  </si>
  <si>
    <t>coagulation factor X</t>
  </si>
  <si>
    <t>F10</t>
  </si>
  <si>
    <t>protein Z, vitamin K-dependent plasma glycoprotein</t>
  </si>
  <si>
    <t>PROZ</t>
  </si>
  <si>
    <t>PCI domain containing 2</t>
  </si>
  <si>
    <t>PCID2</t>
  </si>
  <si>
    <t>tubulin, gamma complex associated protein 3</t>
  </si>
  <si>
    <t>TUBGCP3</t>
  </si>
  <si>
    <t>SPACA7</t>
  </si>
  <si>
    <t>TEX29</t>
  </si>
  <si>
    <t>insulin receptor substrate 2</t>
  </si>
  <si>
    <t>IRS2</t>
  </si>
  <si>
    <t>13q33.3</t>
  </si>
  <si>
    <t>tumor necrosis factor (ligand) superfamily, member 13b</t>
  </si>
  <si>
    <t>TNFSF13B</t>
  </si>
  <si>
    <t>abhydrolase domain containing 13</t>
  </si>
  <si>
    <t>ABHD13</t>
  </si>
  <si>
    <t>ligase IV, DNA, ATP-dependent</t>
  </si>
  <si>
    <t>LIG4</t>
  </si>
  <si>
    <t>ephrin-B2</t>
  </si>
  <si>
    <t>EFNB2</t>
  </si>
  <si>
    <t>13q33.2</t>
  </si>
  <si>
    <t>D-amino acid oxidase activator</t>
  </si>
  <si>
    <t>DAOA</t>
  </si>
  <si>
    <t>13q33.1</t>
  </si>
  <si>
    <t>solute carrier family 10 (sodium/bile acid cotransporter family), member 2</t>
  </si>
  <si>
    <t>SLC10A2</t>
  </si>
  <si>
    <t>TEX30</t>
  </si>
  <si>
    <t>basic, immunoglobulin-like variable motif containing</t>
  </si>
  <si>
    <t>BIVM</t>
  </si>
  <si>
    <t>excision repair cross-complementing rodent repair deficiency, complementation group 5</t>
  </si>
  <si>
    <t>ERCC5</t>
  </si>
  <si>
    <t>KDEL (Lys-Asp-Glu-Leu) containing 1</t>
  </si>
  <si>
    <t>KDELC1</t>
  </si>
  <si>
    <t>METTL21C</t>
  </si>
  <si>
    <t>CCDC168</t>
  </si>
  <si>
    <t>13q32.3</t>
  </si>
  <si>
    <t>Zic family member 5 (odd-paired homolog, Drosophila)</t>
  </si>
  <si>
    <t>ZIC5</t>
  </si>
  <si>
    <t>Zic family member 2 (odd-paired homolog, Drosophila)</t>
  </si>
  <si>
    <t>ZIC2</t>
  </si>
  <si>
    <t>transmembrane 9 superfamily member 2</t>
  </si>
  <si>
    <t>TM9SF2</t>
  </si>
  <si>
    <t>FKSG29</t>
  </si>
  <si>
    <t>G protein-coupled receptor 18</t>
  </si>
  <si>
    <t>GPR18</t>
  </si>
  <si>
    <t>G protein-coupled receptor 183</t>
  </si>
  <si>
    <t>GPR183</t>
  </si>
  <si>
    <t>13q32.2</t>
  </si>
  <si>
    <t>importin 5</t>
  </si>
  <si>
    <t>IPO5</t>
  </si>
  <si>
    <t>13q32.1</t>
  </si>
  <si>
    <t>RAP2A, member of RAS oncogene family</t>
  </si>
  <si>
    <t>RAP2A</t>
  </si>
  <si>
    <t>oxoglutarate (alpha-ketoglutarate) receptor 1</t>
  </si>
  <si>
    <t>OXGR1</t>
  </si>
  <si>
    <t>DAZ interacting protein 1</t>
  </si>
  <si>
    <t>DZIP1</t>
  </si>
  <si>
    <t>SRY (sex determining region Y)-box 21</t>
  </si>
  <si>
    <t>SOX21</t>
  </si>
  <si>
    <t>G protein-coupled receptor 180</t>
  </si>
  <si>
    <t>GPR180</t>
  </si>
  <si>
    <t>TDP-glucose 4,6-dehydratase</t>
  </si>
  <si>
    <t>TGDS</t>
  </si>
  <si>
    <t>13q31.2</t>
  </si>
  <si>
    <t>SLIT and NTRK-like family, member 5</t>
  </si>
  <si>
    <t>SLITRK5</t>
  </si>
  <si>
    <t>13q31.1</t>
  </si>
  <si>
    <t>SLIT and NTRK-like family, member 6</t>
  </si>
  <si>
    <t>SLITRK6</t>
  </si>
  <si>
    <t>sprouty homolog 2 (Drosophila)</t>
  </si>
  <si>
    <t>SPRY2</t>
  </si>
  <si>
    <t>POU class 4 homeobox 1</t>
  </si>
  <si>
    <t>POU4F1</t>
  </si>
  <si>
    <t>ring finger protein 219</t>
  </si>
  <si>
    <t>RNF219</t>
  </si>
  <si>
    <t>13q22.3</t>
  </si>
  <si>
    <t>SLAIN motif family, member 1</t>
  </si>
  <si>
    <t>SLAIN1</t>
  </si>
  <si>
    <t>basic transcription factor 3 pseudogene 11</t>
  </si>
  <si>
    <t>BTF3P11</t>
  </si>
  <si>
    <t>immunoresponsive 1 homolog (mouse)</t>
  </si>
  <si>
    <t>IRG1</t>
  </si>
  <si>
    <t>ceroid-lipofuscinosis, neuronal 5</t>
  </si>
  <si>
    <t>CLN5</t>
  </si>
  <si>
    <t>potassium channel tetramerisation domain containing 12</t>
  </si>
  <si>
    <t>KCTD12</t>
  </si>
  <si>
    <t>13q22.2</t>
  </si>
  <si>
    <t>COMM domain containing 6</t>
  </si>
  <si>
    <t>COMMD6</t>
  </si>
  <si>
    <t>CTAGE family, member 11, pseudogene</t>
  </si>
  <si>
    <t>CTAGE11P</t>
  </si>
  <si>
    <t>13q22.1</t>
  </si>
  <si>
    <t>Kruppel-like factor 5 (intestinal)</t>
  </si>
  <si>
    <t>KLF5</t>
  </si>
  <si>
    <t>BORA</t>
  </si>
  <si>
    <t>13q21.33:13q22.1</t>
  </si>
  <si>
    <t>mitotic spindle organizing protein 1</t>
  </si>
  <si>
    <t>MZT1</t>
  </si>
  <si>
    <t>DIS3 mitotic control homolog (S. cerevisiae)</t>
  </si>
  <si>
    <t>DIS3</t>
  </si>
  <si>
    <t>13q21.33</t>
  </si>
  <si>
    <t>ATXN8 opposite strand (non-protein coding)</t>
  </si>
  <si>
    <t>ATXN8OS</t>
  </si>
  <si>
    <t>13q21.31</t>
  </si>
  <si>
    <t>olfactory receptor, family 7, subfamily E, member 156 pseudogene</t>
  </si>
  <si>
    <t>OR7E156P</t>
  </si>
  <si>
    <t>RB1</t>
  </si>
  <si>
    <t>13q21.1</t>
  </si>
  <si>
    <t>protocadherin 17</t>
  </si>
  <si>
    <t>PCDH17</t>
  </si>
  <si>
    <t>proline rich 20A</t>
  </si>
  <si>
    <t>PRR20A</t>
  </si>
  <si>
    <t>13q14.3</t>
  </si>
  <si>
    <t>protocadherin 8</t>
  </si>
  <si>
    <t>PCDH8</t>
  </si>
  <si>
    <t>leukocyte cell derived chemotaxin 1</t>
  </si>
  <si>
    <t>LECT1</t>
  </si>
  <si>
    <t>SGT1, suppressor of G2 allele of SKP1 (S. cerevisiae)</t>
  </si>
  <si>
    <t>SUGT1</t>
  </si>
  <si>
    <t>vacuolar protein sorting 36 homolog (S. cerevisiae)</t>
  </si>
  <si>
    <t>VPS36</t>
  </si>
  <si>
    <t>cytoskeleton associated protein 2</t>
  </si>
  <si>
    <t>CKAP2</t>
  </si>
  <si>
    <t>NIMA (never in mitosis gene a)-related kinase 3</t>
  </si>
  <si>
    <t>NEK3</t>
  </si>
  <si>
    <t>UTP14, U3 small nucleolar ribonucleoprotein, homolog C (yeast)</t>
  </si>
  <si>
    <t>UTP14C</t>
  </si>
  <si>
    <t>asparagine-linked glycosylation 11, alpha-1,2-mannosyltransferase homolog (yeast)</t>
  </si>
  <si>
    <t>ALG11</t>
  </si>
  <si>
    <t>dehydrogenase/reductase (SDR family) member 12</t>
  </si>
  <si>
    <t>DHRS12</t>
  </si>
  <si>
    <t>serpin peptidase inhibitor, clade E (nexin, plasminogen activator inhibitor type 1), member 3</t>
  </si>
  <si>
    <t>SERPINE3</t>
  </si>
  <si>
    <t>integrator complex subunit 6</t>
  </si>
  <si>
    <t>INTS6</t>
  </si>
  <si>
    <t>family with sequence similarity 124A</t>
  </si>
  <si>
    <t>FAM124A</t>
  </si>
  <si>
    <t>guanylate cyclase 1, soluble, beta 2</t>
  </si>
  <si>
    <t>GUCY1B2</t>
  </si>
  <si>
    <t>13q14.2</t>
  </si>
  <si>
    <t>suppression of tumorigenicity 13 (colon carcinoma) (Hsp70 interacting protein) pseudogene 4</t>
  </si>
  <si>
    <t>ST13P4</t>
  </si>
  <si>
    <t>deleted in lymphocytic leukemia 1 (non-protein coding)</t>
  </si>
  <si>
    <t>DLEU1</t>
  </si>
  <si>
    <t>SPRYD7</t>
  </si>
  <si>
    <t>CTAGE family, member 10, pseudogene</t>
  </si>
  <si>
    <t>CTAGE10P</t>
  </si>
  <si>
    <t>tripartite motif containing 13</t>
  </si>
  <si>
    <t>TRIM13</t>
  </si>
  <si>
    <t>ADP-ribosylation factor-like 11</t>
  </si>
  <si>
    <t>ARL11</t>
  </si>
  <si>
    <t>emopamil binding protein-like</t>
  </si>
  <si>
    <t>EBPL</t>
  </si>
  <si>
    <t>regulator of chromosome condensation (RCC1) and BTB (POZ) domain containing protein 1</t>
  </si>
  <si>
    <t>RCBTB1</t>
  </si>
  <si>
    <t>PHD finger protein 11</t>
  </si>
  <si>
    <t>PHF11</t>
  </si>
  <si>
    <t>SET domain, bifurcated 2</t>
  </si>
  <si>
    <t>SETDB2</t>
  </si>
  <si>
    <t>cytidine and dCMP deaminase domain containing 1</t>
  </si>
  <si>
    <t>CDADC1</t>
  </si>
  <si>
    <t>motilin receptor</t>
  </si>
  <si>
    <t>MLNR</t>
  </si>
  <si>
    <t>regulator of chromosome condensation (RCC1) and BTB (POZ) domain containing protein 2</t>
  </si>
  <si>
    <t>RCBTB2</t>
  </si>
  <si>
    <t>lysophosphatidic acid receptor 6</t>
  </si>
  <si>
    <t>LPAR6</t>
  </si>
  <si>
    <t>integral membrane protein 2B</t>
  </si>
  <si>
    <t>ITM2B</t>
  </si>
  <si>
    <t>mediator complex subunit 4</t>
  </si>
  <si>
    <t>MED4</t>
  </si>
  <si>
    <t>nudix (nucleoside diphosphate linked moiety X)-type motif 15</t>
  </si>
  <si>
    <t>NUDT15</t>
  </si>
  <si>
    <t>succinate-CoA ligase, ADP-forming, beta subunit</t>
  </si>
  <si>
    <t>SUCLA2</t>
  </si>
  <si>
    <t>13q14.13</t>
  </si>
  <si>
    <t>lymphocyte cytosolic protein 1 (L-plastin)</t>
  </si>
  <si>
    <t>LCP1</t>
  </si>
  <si>
    <t>zinc finger CCCH-type containing 13</t>
  </si>
  <si>
    <t>ZC3H13</t>
  </si>
  <si>
    <t>spermatid associated</t>
  </si>
  <si>
    <t>SPERT</t>
  </si>
  <si>
    <t>component of oligomeric golgi complex 3</t>
  </si>
  <si>
    <t>COG3</t>
  </si>
  <si>
    <t>solute carrier family 25, member 30</t>
  </si>
  <si>
    <t>SLC25A30</t>
  </si>
  <si>
    <t>tumor protein, translationally-controlled 1</t>
  </si>
  <si>
    <t>TPT1</t>
  </si>
  <si>
    <t>small nucleolar RNA, H/ACA box 31</t>
  </si>
  <si>
    <t>SNORA31</t>
  </si>
  <si>
    <t>13q14.12</t>
  </si>
  <si>
    <t>potassium channel tetramerisation domain containing 4</t>
  </si>
  <si>
    <t>KCTD4</t>
  </si>
  <si>
    <t>nuclear fragile X mental retardation protein interacting protein 1</t>
  </si>
  <si>
    <t>NUFIP1</t>
  </si>
  <si>
    <t>KIAA1704</t>
  </si>
  <si>
    <t>LACC1</t>
  </si>
  <si>
    <t>FAM216B</t>
  </si>
  <si>
    <t>13q14.11</t>
  </si>
  <si>
    <t>tumor necrosis factor (ligand) superfamily, member 11</t>
  </si>
  <si>
    <t>TNFSF11</t>
  </si>
  <si>
    <t>RGCC</t>
  </si>
  <si>
    <t>olfactory receptor, family 7, subfamily E, member 37 pseudogene</t>
  </si>
  <si>
    <t>OR7E37P</t>
  </si>
  <si>
    <t>kelch repeat and BTB (POZ) domain containing 7</t>
  </si>
  <si>
    <t>KBTBD7</t>
  </si>
  <si>
    <t>kelch repeat and BTB (POZ) domain containing 6</t>
  </si>
  <si>
    <t>KBTBD6</t>
  </si>
  <si>
    <t>WW domain binding protein 4 (formin binding protein 21)</t>
  </si>
  <si>
    <t>WBP4</t>
  </si>
  <si>
    <t>suppressor of G2 allele of SKP1 (S. cerevisiae) pseudogene 3</t>
  </si>
  <si>
    <t>SUGT1P3</t>
  </si>
  <si>
    <t>mitochondrial ribosomal protein S31</t>
  </si>
  <si>
    <t>MRPS31</t>
  </si>
  <si>
    <t>solute carrier family 25 (mitochondrial carrier; ornithine transporter) member 15</t>
  </si>
  <si>
    <t>SLC25A15</t>
  </si>
  <si>
    <t>BRCA2</t>
  </si>
  <si>
    <t>PROSER1</t>
  </si>
  <si>
    <t>SERTM1</t>
  </si>
  <si>
    <t>13q13.1</t>
  </si>
  <si>
    <t>klotho</t>
  </si>
  <si>
    <t>KL</t>
  </si>
  <si>
    <t>NEDD4 binding protein 2-like 1</t>
  </si>
  <si>
    <t>N4BP2L1</t>
  </si>
  <si>
    <t>zygote arrest 1-like</t>
  </si>
  <si>
    <t>ZAR1L</t>
  </si>
  <si>
    <t>TEX26</t>
  </si>
  <si>
    <t>13q12.3</t>
  </si>
  <si>
    <t>high-mobility group box 1</t>
  </si>
  <si>
    <t>HMGB1</t>
  </si>
  <si>
    <t>proteasome maturation protein</t>
  </si>
  <si>
    <t>POMP</t>
  </si>
  <si>
    <t>solute carrier family 46, member 3</t>
  </si>
  <si>
    <t>SLC46A3</t>
  </si>
  <si>
    <t>13q12.2</t>
  </si>
  <si>
    <t>general transcription factor IIIA</t>
  </si>
  <si>
    <t>GTF3A</t>
  </si>
  <si>
    <t>mitochondrial translational initiation factor 3</t>
  </si>
  <si>
    <t>MTIF3</t>
  </si>
  <si>
    <t>ribosomal protein L21</t>
  </si>
  <si>
    <t>RPL21</t>
  </si>
  <si>
    <t>RAS-like, family 11, member A</t>
  </si>
  <si>
    <t>RASL11A</t>
  </si>
  <si>
    <t>13q12.13</t>
  </si>
  <si>
    <t>G protein-coupled receptor 12</t>
  </si>
  <si>
    <t>GPR12</t>
  </si>
  <si>
    <t>ring finger protein (C3H2C3 type) 6</t>
  </si>
  <si>
    <t>RNF6</t>
  </si>
  <si>
    <t>shisa homolog 2 (Xenopus laevis)</t>
  </si>
  <si>
    <t>SHISA2</t>
  </si>
  <si>
    <t>nucleoporin like 1</t>
  </si>
  <si>
    <t>NUPL1</t>
  </si>
  <si>
    <t>poly(A) binding protein, cytoplasmic 3</t>
  </si>
  <si>
    <t>PABPC3</t>
  </si>
  <si>
    <t>transmembrane phosphoinositide 3-phosphatase and tensin homolog 2 pseudogene 1</t>
  </si>
  <si>
    <t>TPTE2P1</t>
  </si>
  <si>
    <t>13q12.12</t>
  </si>
  <si>
    <t>centromere protein J</t>
  </si>
  <si>
    <t>CENPJ</t>
  </si>
  <si>
    <t>ATPase, H+/K+ transporting, nongastric, alpha polypeptide</t>
  </si>
  <si>
    <t>ATP12A</t>
  </si>
  <si>
    <t>C1q and tumor necrosis factor related protein 9</t>
  </si>
  <si>
    <t>C1QTNF9</t>
  </si>
  <si>
    <t>C1q and tumor necrosis factor related protein 9B</t>
  </si>
  <si>
    <t>C1QTNF9B</t>
  </si>
  <si>
    <t>brain abundant, membrane attached signal protein 1 pseudogene 1</t>
  </si>
  <si>
    <t>BASP1P1</t>
  </si>
  <si>
    <t>13q12.11</t>
  </si>
  <si>
    <t>fibroblast growth factor 9 (glia-activating factor)</t>
  </si>
  <si>
    <t>FGF9</t>
  </si>
  <si>
    <t>mitochondrial ribosomal protein 63</t>
  </si>
  <si>
    <t>MRP63</t>
  </si>
  <si>
    <t>Sin3A-associated protein, 18kDa</t>
  </si>
  <si>
    <t>SAP18</t>
  </si>
  <si>
    <t>spindle and kinetochore associated complex subunit 3</t>
  </si>
  <si>
    <t>SKA3</t>
  </si>
  <si>
    <t>interleukin 17D</t>
  </si>
  <si>
    <t>IL17D</t>
  </si>
  <si>
    <t>N-6 adenine-specific DNA methyltransferase 2 (putative)</t>
  </si>
  <si>
    <t>N6AMT2</t>
  </si>
  <si>
    <t>crystallin, lambda 1</t>
  </si>
  <si>
    <t>CRYL1</t>
  </si>
  <si>
    <t>gap junction protein, alpha 3, 46kDa</t>
  </si>
  <si>
    <t>GJA3</t>
  </si>
  <si>
    <t>gap junction protein, beta 2, 26kDa</t>
  </si>
  <si>
    <t>GJB2</t>
  </si>
  <si>
    <t>gap junction protein, beta 6, 30kDa</t>
  </si>
  <si>
    <t>GJB6</t>
  </si>
  <si>
    <t>zinc finger, MYM-type 5</t>
  </si>
  <si>
    <t>ZMYM5</t>
  </si>
  <si>
    <t>M-phase phosphoprotein 8</t>
  </si>
  <si>
    <t>MPHOSPH8</t>
  </si>
  <si>
    <t>tubulin, alpha 3c</t>
  </si>
  <si>
    <t>TUBA3C</t>
  </si>
  <si>
    <t>RAS p21 protein activator 3</t>
  </si>
  <si>
    <t>RASA3</t>
  </si>
  <si>
    <t>CHAMP1</t>
  </si>
  <si>
    <t>growth arrest-specific 6</t>
  </si>
  <si>
    <t>GAS6</t>
  </si>
  <si>
    <t>ATPase, class VI, type 11A</t>
  </si>
  <si>
    <t>ATP11A</t>
  </si>
  <si>
    <t>cullin 4A</t>
  </si>
  <si>
    <t>CUL4A</t>
  </si>
  <si>
    <t>MCF.2 cell line derived transforming sequence-like</t>
  </si>
  <si>
    <t>MCF2L</t>
  </si>
  <si>
    <t>coagulation factor VII (serum prothrombin conversion accelerator)</t>
  </si>
  <si>
    <t>F7</t>
  </si>
  <si>
    <t>transmembrane and coiled-coil domains 3</t>
  </si>
  <si>
    <t>TMCO3</t>
  </si>
  <si>
    <t>SRY (sex determining region Y)-box 1</t>
  </si>
  <si>
    <t>SOX1</t>
  </si>
  <si>
    <t>collagen, type IV, alpha 1</t>
  </si>
  <si>
    <t>COL4A1</t>
  </si>
  <si>
    <t>arginine and glutamate rich 1</t>
  </si>
  <si>
    <t>ARGLU1</t>
  </si>
  <si>
    <t>tripeptidyl peptidase II</t>
  </si>
  <si>
    <t>TPP2</t>
  </si>
  <si>
    <t>integrin, beta-like 1 (with EGF-like repeat domains)</t>
  </si>
  <si>
    <t>ITGBL1</t>
  </si>
  <si>
    <t>GGACT</t>
  </si>
  <si>
    <t>transmembrane and tetratricopeptide repeat containing 4</t>
  </si>
  <si>
    <t>TMTC4</t>
  </si>
  <si>
    <t>propionyl CoA carboxylase, alpha polypeptide</t>
  </si>
  <si>
    <t>PCCA</t>
  </si>
  <si>
    <t>citrate lyase beta like</t>
  </si>
  <si>
    <t>CLYBL</t>
  </si>
  <si>
    <t>UBA domain containing 2</t>
  </si>
  <si>
    <t>UBAC2</t>
  </si>
  <si>
    <t>FERM, RhoGEF (ARHGEF) and pleckstrin domain protein 1 (chondrocyte-derived)</t>
  </si>
  <si>
    <t>FARP1</t>
  </si>
  <si>
    <t>ring finger protein 113B</t>
  </si>
  <si>
    <t>RNF113B</t>
  </si>
  <si>
    <t>serine/threonine kinase 24</t>
  </si>
  <si>
    <t>STK24</t>
  </si>
  <si>
    <t>solute carrier family 15 (oligopeptide transporter), member 1</t>
  </si>
  <si>
    <t>SLC15A1</t>
  </si>
  <si>
    <t>muscleblind-like 2 (Drosophila)</t>
  </si>
  <si>
    <t>MBNL2</t>
  </si>
  <si>
    <t>heparan sulfate 6-O-sulfotransferase 3</t>
  </si>
  <si>
    <t>HS6ST3</t>
  </si>
  <si>
    <t>DnaJ (Hsp40) homolog, subfamily C, member 3</t>
  </si>
  <si>
    <t>DNAJC3</t>
  </si>
  <si>
    <t>claudin 10</t>
  </si>
  <si>
    <t>CLDN10</t>
  </si>
  <si>
    <t>ATP-binding cassette, sub-family C (CFTR/MRP), member 4</t>
  </si>
  <si>
    <t>ABCC4</t>
  </si>
  <si>
    <t>RNA binding motif protein 26</t>
  </si>
  <si>
    <t>RBM26</t>
  </si>
  <si>
    <t>Nedd4 family interacting protein 2</t>
  </si>
  <si>
    <t>NDFIP2</t>
  </si>
  <si>
    <t>endothelin receptor type B</t>
  </si>
  <si>
    <t>EDNRB</t>
  </si>
  <si>
    <t>sciellin</t>
  </si>
  <si>
    <t>SCEL</t>
  </si>
  <si>
    <t>MYC binding protein 2</t>
  </si>
  <si>
    <t>LIM domain 7</t>
  </si>
  <si>
    <t>LMO7</t>
  </si>
  <si>
    <t>ubiquitin carboxyl-terminal esterase L3 (ubiquitin thiolesterase)</t>
  </si>
  <si>
    <t>UCHL3</t>
  </si>
  <si>
    <t>TBC1 domain family, member 4</t>
  </si>
  <si>
    <t>TBC1D4</t>
  </si>
  <si>
    <t>kelch-like 1 (Drosophila)</t>
  </si>
  <si>
    <t>KLHL1</t>
  </si>
  <si>
    <t>olfactomedin 4</t>
  </si>
  <si>
    <t>OLFM4</t>
  </si>
  <si>
    <t>NIMA (never in mitosis gene a)-related kinase 5</t>
  </si>
  <si>
    <t>NEK5</t>
  </si>
  <si>
    <t>heterogeneous nuclear ribonucleoprotein A1-like 2</t>
  </si>
  <si>
    <t>HNRNPA1L2</t>
  </si>
  <si>
    <t>thrombospondin, type I, domain containing 1</t>
  </si>
  <si>
    <t>THSD1</t>
  </si>
  <si>
    <t>ATPase, Cu++ transporting, beta polypeptide</t>
  </si>
  <si>
    <t>ATP7B</t>
  </si>
  <si>
    <t>WD repeat and FYVE domain containing 2</t>
  </si>
  <si>
    <t>WDFY2</t>
  </si>
  <si>
    <t>ribonuclease H2, subunit B</t>
  </si>
  <si>
    <t>RNASEH2B</t>
  </si>
  <si>
    <t>potassium channel regulator</t>
  </si>
  <si>
    <t>KCNRG</t>
  </si>
  <si>
    <t>deleted in lymphocytic leukemia 2 (non-protein coding)</t>
  </si>
  <si>
    <t>DLEU2</t>
  </si>
  <si>
    <t>fibronectin type III domain containing 3A</t>
  </si>
  <si>
    <t>FNDC3A</t>
  </si>
  <si>
    <t>calcium binding protein 39-like</t>
  </si>
  <si>
    <t>CAB39L</t>
  </si>
  <si>
    <t>retinoblastoma 1</t>
  </si>
  <si>
    <t>seven in absentia homolog 3 (Drosophila)</t>
  </si>
  <si>
    <t>SIAH3</t>
  </si>
  <si>
    <t>carboxypeptidase B2 (plasma)</t>
  </si>
  <si>
    <t>CPB2</t>
  </si>
  <si>
    <t>KIAA0226L</t>
  </si>
  <si>
    <t>stress-associated endoplasmic reticulum protein family member 2</t>
  </si>
  <si>
    <t>SERP2</t>
  </si>
  <si>
    <t>coiled-coil domain containing 122</t>
  </si>
  <si>
    <t>CCDC122</t>
  </si>
  <si>
    <t>epithelial stromal interaction 1 (breast)</t>
  </si>
  <si>
    <t>EPSTI1</t>
  </si>
  <si>
    <t>DnaJ (Hsp40) homolog, subfamily C, member 15</t>
  </si>
  <si>
    <t>DNAJC15</t>
  </si>
  <si>
    <t>A kinase (PRKA) anchor protein 11</t>
  </si>
  <si>
    <t>AKAP11</t>
  </si>
  <si>
    <t>diacylglycerol kinase, eta</t>
  </si>
  <si>
    <t>DGKH</t>
  </si>
  <si>
    <t>mitochondrial translational release factor 1</t>
  </si>
  <si>
    <t>MTRF1</t>
  </si>
  <si>
    <t>E74-like factor 1 (ets domain transcription factor)</t>
  </si>
  <si>
    <t>ELF1</t>
  </si>
  <si>
    <t>forkhead box O1</t>
  </si>
  <si>
    <t>FOXO1</t>
  </si>
  <si>
    <t>13q13.3:13q14.11</t>
  </si>
  <si>
    <t>lipoma HMGIC fusion partner</t>
  </si>
  <si>
    <t>LHFP</t>
  </si>
  <si>
    <t>CCDC169</t>
  </si>
  <si>
    <t>StAR-related lipid transfer (START) domain containing 13</t>
  </si>
  <si>
    <t>STARD13</t>
  </si>
  <si>
    <t>PDS5, regulator of cohesion maintenance, homolog B (S. cerevisiae)</t>
  </si>
  <si>
    <t>PDS5B</t>
  </si>
  <si>
    <t>breast cancer 2, early onset</t>
  </si>
  <si>
    <t>furry homolog (Drosophila)</t>
  </si>
  <si>
    <t>FRY</t>
  </si>
  <si>
    <t>NEDD4 binding protein 2-like 2</t>
  </si>
  <si>
    <t>N4BP2L2</t>
  </si>
  <si>
    <t>beta 1,3-galactosyltransferase-like</t>
  </si>
  <si>
    <t>B3GALTL</t>
  </si>
  <si>
    <t>relaxin/insulin-like family peptide receptor 2</t>
  </si>
  <si>
    <t>RXFP2</t>
  </si>
  <si>
    <t>heat shock 105kDa/110kDa protein 1</t>
  </si>
  <si>
    <t>HSPH1</t>
  </si>
  <si>
    <t>arachidonate 5-lipoxygenase-activating protein</t>
  </si>
  <si>
    <t>ALOX5AP</t>
  </si>
  <si>
    <t>ubiquitin specific peptidase like 1</t>
  </si>
  <si>
    <t>USPL1</t>
  </si>
  <si>
    <t>katanin p60 subunit A-like 1</t>
  </si>
  <si>
    <t>KATNAL1</t>
  </si>
  <si>
    <t>microtubule associated tumor suppressor candidate 2</t>
  </si>
  <si>
    <t>MTUS2</t>
  </si>
  <si>
    <t>solute carrier family 7 (cationic amino acid transporter, y+ system), member 1</t>
  </si>
  <si>
    <t>SLC7A1</t>
  </si>
  <si>
    <t>PAN3 poly(A) specific ribonuclease subunit homolog (S. cerevisiae)</t>
  </si>
  <si>
    <t>PAN3</t>
  </si>
  <si>
    <t>13q12.2:13q12.3</t>
  </si>
  <si>
    <t>fms-related tyrosine kinase 1 (vascular endothelial growth factor/vascular permeability factor receptor)</t>
  </si>
  <si>
    <t>FLT1</t>
  </si>
  <si>
    <t>ligand of numb-protein X 2</t>
  </si>
  <si>
    <t>LNX2</t>
  </si>
  <si>
    <t>ubiquitin specific peptidase 12</t>
  </si>
  <si>
    <t>USP12</t>
  </si>
  <si>
    <t>cyclin-dependent kinase 8</t>
  </si>
  <si>
    <t>CDK8</t>
  </si>
  <si>
    <t>ring finger protein 17</t>
  </si>
  <si>
    <t>RNF17</t>
  </si>
  <si>
    <t>myotubularin related protein 6</t>
  </si>
  <si>
    <t>MTMR6</t>
  </si>
  <si>
    <t>mitochondrial intermediate peptidase</t>
  </si>
  <si>
    <t>MIPEP</t>
  </si>
  <si>
    <t>tumor necrosis factor receptor superfamily, member 19</t>
  </si>
  <si>
    <t>TNFRSF19</t>
  </si>
  <si>
    <t>poly (ADP-ribose) polymerase family, member 4</t>
  </si>
  <si>
    <t>PARP4</t>
  </si>
  <si>
    <t>spermatogenesis associated 13</t>
  </si>
  <si>
    <t>SPATA13</t>
  </si>
  <si>
    <t>spastic ataxia of Charlevoix-Saguenay (sacsin)</t>
  </si>
  <si>
    <t>SACS</t>
  </si>
  <si>
    <t>exportin 4</t>
  </si>
  <si>
    <t>XPO4</t>
  </si>
  <si>
    <t>intraflagellar transport 88 homolog (Chlamydomonas)</t>
  </si>
  <si>
    <t>IFT88</t>
  </si>
  <si>
    <t>transmembrane phosphoinositide 3-phosphatase and tensin homolog 2</t>
  </si>
  <si>
    <t>TPTE2</t>
  </si>
  <si>
    <t>zinc finger, MYM-type 2</t>
  </si>
  <si>
    <t>ZMYM2</t>
  </si>
  <si>
    <t>paraspeckle component 1</t>
  </si>
  <si>
    <t>PSPC1</t>
  </si>
  <si>
    <t>transcription factor Dp-1</t>
  </si>
  <si>
    <t>TFDP1</t>
  </si>
  <si>
    <t>fibroblast growth factor 14</t>
  </si>
  <si>
    <t>FGF14</t>
  </si>
  <si>
    <t>UDP-glucose glycoprotein glucosyltransferase 2</t>
  </si>
  <si>
    <t>UGGT2</t>
  </si>
  <si>
    <t>dedicator of cytokinesis 9</t>
  </si>
  <si>
    <t>DOCK9</t>
  </si>
  <si>
    <t>F-box and leucine-rich repeat protein 3</t>
  </si>
  <si>
    <t>FBXL3</t>
  </si>
  <si>
    <t>progesterone immunomodulatory binding factor 1</t>
  </si>
  <si>
    <t>PIBF1</t>
  </si>
  <si>
    <t>dachshund homolog 1 (Drosophila)</t>
  </si>
  <si>
    <t>DACH1</t>
  </si>
  <si>
    <t>deleted in lymphocytic leukemia, 7</t>
  </si>
  <si>
    <t>DLEU7</t>
  </si>
  <si>
    <t>family with sequence similarity 194, member B</t>
  </si>
  <si>
    <t>FAM194B</t>
  </si>
  <si>
    <t>cysteinyl leukotriene receptor 2</t>
  </si>
  <si>
    <t>CYSLTR2</t>
  </si>
  <si>
    <t>TSC22 domain family, member 1</t>
  </si>
  <si>
    <t>TSC22D1</t>
  </si>
  <si>
    <t>ecto-NOX disulfide-thiol exchanger 1</t>
  </si>
  <si>
    <t>ENOX1</t>
  </si>
  <si>
    <t>ATPase, aminophospholipid transporter, class I, type 8A, member 2</t>
  </si>
  <si>
    <t>ATP8A2</t>
  </si>
  <si>
    <t>ubiquitin-like 3</t>
  </si>
  <si>
    <t>UBL3</t>
  </si>
  <si>
    <t>WAS protein family, member 3</t>
  </si>
  <si>
    <t>WASF3</t>
  </si>
  <si>
    <t>eukaryotic translation elongation factor 1 delta pseudogene 3</t>
  </si>
  <si>
    <t>EEF1DP3</t>
  </si>
  <si>
    <t>zinc finger, DHHC-type containing 20</t>
  </si>
  <si>
    <t>ZDHHC20</t>
  </si>
  <si>
    <t>N(alpha)-acetyltransferase 16, NatA auxiliary subunit</t>
  </si>
  <si>
    <t>NAA16</t>
  </si>
  <si>
    <t>karyopherin alpha 3 (importin alpha 4)</t>
  </si>
  <si>
    <t>KPNA3</t>
  </si>
  <si>
    <t>13q21.32</t>
  </si>
  <si>
    <t>protocadherin 9</t>
  </si>
  <si>
    <t>PCDH9</t>
  </si>
  <si>
    <t>HNF1A</t>
  </si>
  <si>
    <t>12q24.33</t>
  </si>
  <si>
    <t>zinc finger protein 891</t>
  </si>
  <si>
    <t>ZNF891</t>
  </si>
  <si>
    <t>zinc finger protein 10</t>
  </si>
  <si>
    <t>ZNF10</t>
  </si>
  <si>
    <t>zinc finger protein 268</t>
  </si>
  <si>
    <t>ZNF268</t>
  </si>
  <si>
    <t>zinc finger protein 140</t>
  </si>
  <si>
    <t>ZNF140</t>
  </si>
  <si>
    <t>zinc finger protein 605</t>
  </si>
  <si>
    <t>ZNF605</t>
  </si>
  <si>
    <t>golgin A3</t>
  </si>
  <si>
    <t>GOLGA3</t>
  </si>
  <si>
    <t>ankyrin repeat and LEM domain containing 2</t>
  </si>
  <si>
    <t>ANKLE2</t>
  </si>
  <si>
    <t>phosphoglycerate mutase family member 5</t>
  </si>
  <si>
    <t>PGAM5</t>
  </si>
  <si>
    <t>peroxisomal membrane protein 2, 22kDa</t>
  </si>
  <si>
    <t>PXMP2</t>
  </si>
  <si>
    <t>polymerase (DNA directed), epsilon</t>
  </si>
  <si>
    <t>POLE</t>
  </si>
  <si>
    <t>purinergic receptor P2X, ligand-gated ion channel, 2</t>
  </si>
  <si>
    <t>P2RX2</t>
  </si>
  <si>
    <t>fibrosin-like 1</t>
  </si>
  <si>
    <t>FBRSL1</t>
  </si>
  <si>
    <t>hypothetical LOC100130238</t>
  </si>
  <si>
    <t>LOC100130238</t>
  </si>
  <si>
    <t>EP400 N-terminal like</t>
  </si>
  <si>
    <t>EP400NL</t>
  </si>
  <si>
    <t>DEAD (Asp-Glu-Ala-Asp) box polypeptide 51</t>
  </si>
  <si>
    <t>DDX51</t>
  </si>
  <si>
    <t>nucleolar complex associated 4 homolog (S. cerevisiae)</t>
  </si>
  <si>
    <t>NOC4L</t>
  </si>
  <si>
    <t>pseudouridylate synthase 1</t>
  </si>
  <si>
    <t>PUS1</t>
  </si>
  <si>
    <t>matrix metallopeptidase 17 (membrane-inserted)</t>
  </si>
  <si>
    <t>MMP17</t>
  </si>
  <si>
    <t>hypothetical LOC116437</t>
  </si>
  <si>
    <t>LOC116437</t>
  </si>
  <si>
    <t>RAN, member RAS oncogene family</t>
  </si>
  <si>
    <t>RAN</t>
  </si>
  <si>
    <t>syntaxin 2</t>
  </si>
  <si>
    <t>STX2</t>
  </si>
  <si>
    <t>frizzled homolog 10 (Drosophila)</t>
  </si>
  <si>
    <t>FZD10</t>
  </si>
  <si>
    <t>hypothetical LOC100190940</t>
  </si>
  <si>
    <t>LOC100190940</t>
  </si>
  <si>
    <t>12q24.32:12q24.33</t>
  </si>
  <si>
    <t>solute carrier family 15, member 4</t>
  </si>
  <si>
    <t>SLC15A4</t>
  </si>
  <si>
    <t>12q24.31</t>
  </si>
  <si>
    <t>BRI3 binding protein</t>
  </si>
  <si>
    <t>BRI3BP</t>
  </si>
  <si>
    <t>ubiquitin C</t>
  </si>
  <si>
    <t>UBC</t>
  </si>
  <si>
    <t>coiled-coil domain containing 92</t>
  </si>
  <si>
    <t>CCDC92</t>
  </si>
  <si>
    <t>zinc finger protein 664</t>
  </si>
  <si>
    <t>ZNF664</t>
  </si>
  <si>
    <t>ATPase, H+ transporting, lysosomal V0 subunit a2</t>
  </si>
  <si>
    <t>ATP6V0A2</t>
  </si>
  <si>
    <t>tectonic family member 2</t>
  </si>
  <si>
    <t>TCTN2</t>
  </si>
  <si>
    <t>vacuolar protein sorting 37 homolog B (S. cerevisiae)</t>
  </si>
  <si>
    <t>VPS37B</t>
  </si>
  <si>
    <t>HCAR1</t>
  </si>
  <si>
    <t>density-regulated protein</t>
  </si>
  <si>
    <t>DENR</t>
  </si>
  <si>
    <t>coiled-coil domain containing 62</t>
  </si>
  <si>
    <t>CCDC62</t>
  </si>
  <si>
    <t>HCAR2</t>
  </si>
  <si>
    <t>HCAR3</t>
  </si>
  <si>
    <t>zinc finger, CCHC domain containing 8</t>
  </si>
  <si>
    <t>ZCCHC8</t>
  </si>
  <si>
    <t>arginine/serine-rich coiled-coil 2</t>
  </si>
  <si>
    <t>RSRC2</t>
  </si>
  <si>
    <t>vacuolar protein sorting 33 homolog A (S. cerevisiae)</t>
  </si>
  <si>
    <t>VPS33A</t>
  </si>
  <si>
    <t>UDP-GlcNAc:betaGal beta-1,3-N-acetylglucosaminyltransferase 4</t>
  </si>
  <si>
    <t>B3GNT4</t>
  </si>
  <si>
    <t>diablo homolog (Drosophila)</t>
  </si>
  <si>
    <t>DIABLO</t>
  </si>
  <si>
    <t>interleukin 31</t>
  </si>
  <si>
    <t>IL31</t>
  </si>
  <si>
    <t>B-cell CLL/lymphoma 7A</t>
  </si>
  <si>
    <t>BCL7A</t>
  </si>
  <si>
    <t>proteasome (prosome, macropain) 26S subunit, non-ATPase, 9</t>
  </si>
  <si>
    <t>PSMD9</t>
  </si>
  <si>
    <t>ras homolog gene family, member F (in filopodia)</t>
  </si>
  <si>
    <t>RHOF</t>
  </si>
  <si>
    <t>hypothetical LOC338799</t>
  </si>
  <si>
    <t>LOC338799</t>
  </si>
  <si>
    <t>SET domain containing 1B</t>
  </si>
  <si>
    <t>SETD1B</t>
  </si>
  <si>
    <t>MORN repeat containing 3</t>
  </si>
  <si>
    <t>MORN3</t>
  </si>
  <si>
    <t>ORAI calcium release-activated calcium modulator 1</t>
  </si>
  <si>
    <t>ORAI1</t>
  </si>
  <si>
    <t>ring finger protein 34</t>
  </si>
  <si>
    <t>RNF34</t>
  </si>
  <si>
    <t>calcium/calmodulin-dependent protein kinase kinase 2, beta</t>
  </si>
  <si>
    <t>CAMKK2</t>
  </si>
  <si>
    <t>purinergic receptor P2X, ligand-gated ion channel, 4</t>
  </si>
  <si>
    <t>P2RX4</t>
  </si>
  <si>
    <t>12q24.23</t>
  </si>
  <si>
    <t>suppressor of defective silencing 3 homolog (S. cerevisiae)</t>
  </si>
  <si>
    <t>SUDS3</t>
  </si>
  <si>
    <t>V-set and immunoglobulin domain containing 10</t>
  </si>
  <si>
    <t>VSIG10</t>
  </si>
  <si>
    <t>phosphatidylethanolamine binding protein 1</t>
  </si>
  <si>
    <t>PEBP1</t>
  </si>
  <si>
    <t>replication factor C (activator 1) 5, 36.5kDa</t>
  </si>
  <si>
    <t>RFC5</t>
  </si>
  <si>
    <t>12q24.22</t>
  </si>
  <si>
    <t>F-box protein 21</t>
  </si>
  <si>
    <t>FBXO21</t>
  </si>
  <si>
    <t>tescalcin</t>
  </si>
  <si>
    <t>TESC</t>
  </si>
  <si>
    <t>chromosome 12 open reading frame 49</t>
  </si>
  <si>
    <t>C12orf49</t>
  </si>
  <si>
    <t>microtubule-associated protein 1 light chain 3 beta 2</t>
  </si>
  <si>
    <t>MAP1LC3B2</t>
  </si>
  <si>
    <t>12q24.21</t>
  </si>
  <si>
    <t>T-box 3</t>
  </si>
  <si>
    <t>TBX3</t>
  </si>
  <si>
    <t>12q24.13</t>
  </si>
  <si>
    <t>serine dehydratase</t>
  </si>
  <si>
    <t>SDS</t>
  </si>
  <si>
    <t>serine dehydratase-like</t>
  </si>
  <si>
    <t>SDSL</t>
  </si>
  <si>
    <t>phospholipase B domain containing 2</t>
  </si>
  <si>
    <t>PLBD2</t>
  </si>
  <si>
    <t>two pore segment channel 1</t>
  </si>
  <si>
    <t>TPCN1</t>
  </si>
  <si>
    <t>chromosome 12 open reading frame 52</t>
  </si>
  <si>
    <t>C12orf52</t>
  </si>
  <si>
    <t>coiled-coil domain containing 42B</t>
  </si>
  <si>
    <t>CCDC42B</t>
  </si>
  <si>
    <t>RAS protein activator like 1 (GAP1 like)</t>
  </si>
  <si>
    <t>RASAL1</t>
  </si>
  <si>
    <t>DEAD (Asp-Glu-Ala-Asp) box polypeptide 54</t>
  </si>
  <si>
    <t>DDX54</t>
  </si>
  <si>
    <t>2'-5'-oligoadenylate synthetase 2, 69/71kDa</t>
  </si>
  <si>
    <t>OAS2</t>
  </si>
  <si>
    <t>2',5'-oligoadenylate synthetase 1, 40/46kDa</t>
  </si>
  <si>
    <t>OAS1</t>
  </si>
  <si>
    <t>protein tyrosine phosphatase, non-receptor type 11</t>
  </si>
  <si>
    <t>PTPN11</t>
  </si>
  <si>
    <t>ribosomal protein L6</t>
  </si>
  <si>
    <t>RPL6</t>
  </si>
  <si>
    <t>transmembrane protein 116</t>
  </si>
  <si>
    <t>TMEM116</t>
  </si>
  <si>
    <t>12q24.12</t>
  </si>
  <si>
    <t>aldehyde dehydrogenase 2 family (mitochondrial)</t>
  </si>
  <si>
    <t>ALDH2</t>
  </si>
  <si>
    <t>acyl-CoA dehydrogenase family, member 10</t>
  </si>
  <si>
    <t>ACAD10</t>
  </si>
  <si>
    <t>BRCA1 associated protein</t>
  </si>
  <si>
    <t>BRAP</t>
  </si>
  <si>
    <t>SH2B adaptor protein 3</t>
  </si>
  <si>
    <t>SH2B3</t>
  </si>
  <si>
    <t>12q24.11</t>
  </si>
  <si>
    <t>myosin, light chain 2, regulatory, cardiac, slow</t>
  </si>
  <si>
    <t>MYL2</t>
  </si>
  <si>
    <t>hypothetical LOC100131138</t>
  </si>
  <si>
    <t>LOC100131138</t>
  </si>
  <si>
    <t>coiled-coil domain containing 63</t>
  </si>
  <si>
    <t>CCDC63</t>
  </si>
  <si>
    <t>protein phosphatase 1, catalytic subunit, gamma isozyme</t>
  </si>
  <si>
    <t>PPP1CC</t>
  </si>
  <si>
    <t>hydrogen voltage-gated channel 1</t>
  </si>
  <si>
    <t>HVCN1</t>
  </si>
  <si>
    <t>tectonic family member 1</t>
  </si>
  <si>
    <t>TCTN1</t>
  </si>
  <si>
    <t>FAM216A</t>
  </si>
  <si>
    <t>vacuolar protein sorting 29 homolog (S. cerevisiae)</t>
  </si>
  <si>
    <t>VPS29</t>
  </si>
  <si>
    <t>GPN-loop GTPase 3</t>
  </si>
  <si>
    <t>GPN3</t>
  </si>
  <si>
    <t>RAD9 homolog B (S. pombe)</t>
  </si>
  <si>
    <t>RAD9B</t>
  </si>
  <si>
    <t>anaphase promoting complex subunit 7</t>
  </si>
  <si>
    <t>ANAPC7</t>
  </si>
  <si>
    <t>ankyrin repeat domain 13A</t>
  </si>
  <si>
    <t>ANKRD13A</t>
  </si>
  <si>
    <t>G protein-coupled receptor kinase interacting ArfGAP 2</t>
  </si>
  <si>
    <t>GIT2</t>
  </si>
  <si>
    <t>mevalonate kinase</t>
  </si>
  <si>
    <t>MVK</t>
  </si>
  <si>
    <t>methylmalonic aciduria (cobalamin deficiency) cblB type</t>
  </si>
  <si>
    <t>MMAB</t>
  </si>
  <si>
    <t>potassium channel tetramerisation domain containing 10</t>
  </si>
  <si>
    <t>KCTD10</t>
  </si>
  <si>
    <t>forkhead box N4</t>
  </si>
  <si>
    <t>FOXN4</t>
  </si>
  <si>
    <t>acetyl-CoA carboxylase beta</t>
  </si>
  <si>
    <t>ACACB</t>
  </si>
  <si>
    <t>ubiquitin specific peptidase 30</t>
  </si>
  <si>
    <t>USP30</t>
  </si>
  <si>
    <t>uracil-DNA glycosylase</t>
  </si>
  <si>
    <t>UNG</t>
  </si>
  <si>
    <t>alkB, alkylation repair homolog 2 (E. coli)</t>
  </si>
  <si>
    <t>ALKBH2</t>
  </si>
  <si>
    <t>D-amino-acid oxidase</t>
  </si>
  <si>
    <t>DAO</t>
  </si>
  <si>
    <t>12q23.3</t>
  </si>
  <si>
    <t>iron-sulfur cluster scaffold homolog (E. coli)</t>
  </si>
  <si>
    <t>ISCU</t>
  </si>
  <si>
    <t>transmembrane protein 119</t>
  </si>
  <si>
    <t>TMEM119</t>
  </si>
  <si>
    <t>selectin P ligand</t>
  </si>
  <si>
    <t>SELPLG</t>
  </si>
  <si>
    <t>FIC domain containing</t>
  </si>
  <si>
    <t>FICD</t>
  </si>
  <si>
    <t>chemokine-like receptor 1</t>
  </si>
  <si>
    <t>CMKLR1</t>
  </si>
  <si>
    <t>programmed cell death 2 pseudogene</t>
  </si>
  <si>
    <t>LOC728739</t>
  </si>
  <si>
    <t>chromosome 12 open reading frame 75</t>
  </si>
  <si>
    <t>C12orf75</t>
  </si>
  <si>
    <t>adaptor protein, phosphotyrosine interaction, PH domain and leucine zipper containing 2</t>
  </si>
  <si>
    <t>APPL2</t>
  </si>
  <si>
    <t>aldehyde dehydrogenase 1 family, member L2</t>
  </si>
  <si>
    <t>ALDH1L2</t>
  </si>
  <si>
    <t>EP300 interacting inhibitor of differentiation 3</t>
  </si>
  <si>
    <t>EID3</t>
  </si>
  <si>
    <t>nuclear transcription factor Y, beta</t>
  </si>
  <si>
    <t>NFYB</t>
  </si>
  <si>
    <t>glycosyltransferase 8 domain containing 2</t>
  </si>
  <si>
    <t>GLT8D2</t>
  </si>
  <si>
    <t>thymine-DNA glycosylase</t>
  </si>
  <si>
    <t>TDG</t>
  </si>
  <si>
    <t>chromosome 12 open reading frame 73</t>
  </si>
  <si>
    <t>C12orf73</t>
  </si>
  <si>
    <t>Grp94 neighboring nucleotidase pseudogene</t>
  </si>
  <si>
    <t>GNN</t>
  </si>
  <si>
    <t>12q23.2</t>
  </si>
  <si>
    <t>insulin-like growth factor 1 (somatomedin C)</t>
  </si>
  <si>
    <t>IGF1</t>
  </si>
  <si>
    <t>pro-melanin-concentrating hormone</t>
  </si>
  <si>
    <t>PMCH</t>
  </si>
  <si>
    <t>PARPBP</t>
  </si>
  <si>
    <t>coiled-coil domain containing 53</t>
  </si>
  <si>
    <t>CCDC53</t>
  </si>
  <si>
    <t>DNA-damage regulated autophagy modulator 1</t>
  </si>
  <si>
    <t>DRAM1</t>
  </si>
  <si>
    <t>N-acetylglucosamine-1-phosphate transferase, alpha and beta subunits</t>
  </si>
  <si>
    <t>GNPTAB</t>
  </si>
  <si>
    <t>synaptonemal complex protein 3</t>
  </si>
  <si>
    <t>SYCP3</t>
  </si>
  <si>
    <t>myosin binding protein C, slow type</t>
  </si>
  <si>
    <t>MYBPC1</t>
  </si>
  <si>
    <t>Spi-C transcription factor (Spi-1/PU.1 related)</t>
  </si>
  <si>
    <t>SPIC</t>
  </si>
  <si>
    <t>ADP-ribosylation factor-like 1</t>
  </si>
  <si>
    <t>ARL1</t>
  </si>
  <si>
    <t>12q23.1</t>
  </si>
  <si>
    <t>growth arrest-specific 2 like 3</t>
  </si>
  <si>
    <t>GAS2L3</t>
  </si>
  <si>
    <t>ARP6 actin-related protein 6 homolog (yeast)</t>
  </si>
  <si>
    <t>ACTR6</t>
  </si>
  <si>
    <t>DEP domain containing 4</t>
  </si>
  <si>
    <t>DEPDC4</t>
  </si>
  <si>
    <t>family with sequence similarity 71, member C</t>
  </si>
  <si>
    <t>FAM71C</t>
  </si>
  <si>
    <t>small nucleolar RNA, H/ACA box 53</t>
  </si>
  <si>
    <t>SNORA53</t>
  </si>
  <si>
    <t>solute carrier family 25 (mitochondrial carrier; phosphate carrier), member 3</t>
  </si>
  <si>
    <t>SLC25A3</t>
  </si>
  <si>
    <t>thymopoietin</t>
  </si>
  <si>
    <t>TMPO</t>
  </si>
  <si>
    <t>platelet-activating factor acetylhydrolase, isoform Ib, beta subunit 30kDa pseudogene</t>
  </si>
  <si>
    <t>LOC643711</t>
  </si>
  <si>
    <t>neural precursor cell expressed, developmentally down-regulated 1</t>
  </si>
  <si>
    <t>NEDD1</t>
  </si>
  <si>
    <t>12q22</t>
  </si>
  <si>
    <t>methionyl aminopeptidase 2</t>
  </si>
  <si>
    <t>METAP2</t>
  </si>
  <si>
    <t>NADH dehydrogenase (ubiquinone) 1 alpha subcomplex, 12</t>
  </si>
  <si>
    <t>NDUFA12</t>
  </si>
  <si>
    <t>MDM2</t>
  </si>
  <si>
    <t>keratin 19 pseudogene 2</t>
  </si>
  <si>
    <t>KRT19P2</t>
  </si>
  <si>
    <t>1q21.1</t>
  </si>
  <si>
    <t>nudix (nucleoside diphosphate linked moiety X)-type motif 4 pseudogene 1</t>
  </si>
  <si>
    <t>NUDT4P1</t>
  </si>
  <si>
    <t>pleckstrin homology domain containing, family G (with RhoGef domain) member 7</t>
  </si>
  <si>
    <t>PLEKHG7</t>
  </si>
  <si>
    <t>chronic lymphocytic leukemia up-regulated 1 opposite strand</t>
  </si>
  <si>
    <t>CLLU1OS</t>
  </si>
  <si>
    <t>chronic lymphocytic leukemia up-regulated 1</t>
  </si>
  <si>
    <t>CLLU1</t>
  </si>
  <si>
    <t>12q21.33</t>
  </si>
  <si>
    <t>lumican</t>
  </si>
  <si>
    <t>LUM</t>
  </si>
  <si>
    <t>decorin</t>
  </si>
  <si>
    <t>DCN</t>
  </si>
  <si>
    <t>keratocan</t>
  </si>
  <si>
    <t>KERA</t>
  </si>
  <si>
    <t>epiphycan</t>
  </si>
  <si>
    <t>EPYC</t>
  </si>
  <si>
    <t>hypothetical LOC338758</t>
  </si>
  <si>
    <t>LOC338758</t>
  </si>
  <si>
    <t>dual specificity phosphatase 6</t>
  </si>
  <si>
    <t>DUSP6</t>
  </si>
  <si>
    <t>12q21.32</t>
  </si>
  <si>
    <t>KIT ligand</t>
  </si>
  <si>
    <t>KITLG</t>
  </si>
  <si>
    <t>transmembrane and tetratricopeptide repeat containing 3</t>
  </si>
  <si>
    <t>TMTC3</t>
  </si>
  <si>
    <t>chromosome 12 open reading frame 50</t>
  </si>
  <si>
    <t>C12orf50</t>
  </si>
  <si>
    <t>chromosome 12 open reading frame 29</t>
  </si>
  <si>
    <t>C12orf29</t>
  </si>
  <si>
    <t>makorin ring finger protein 9, pseudogene</t>
  </si>
  <si>
    <t>MKRN9P</t>
  </si>
  <si>
    <t>12q21.31</t>
  </si>
  <si>
    <t>neurotensin</t>
  </si>
  <si>
    <t>NTS</t>
  </si>
  <si>
    <t>Ras association (RalGDS/AF-6) domain family (N-terminal) member 9</t>
  </si>
  <si>
    <t>RASSF9</t>
  </si>
  <si>
    <t>ALX homeobox 1</t>
  </si>
  <si>
    <t>ALX1</t>
  </si>
  <si>
    <t>tetraspanin 19</t>
  </si>
  <si>
    <t>TSPAN19</t>
  </si>
  <si>
    <t>solute carrier family 6 (neutral amino acid transporter), member 15</t>
  </si>
  <si>
    <t>SLC6A15</t>
  </si>
  <si>
    <t>12q21.2</t>
  </si>
  <si>
    <t>GLI pathogenesis-related 1 like 2</t>
  </si>
  <si>
    <t>GLIPR1L2</t>
  </si>
  <si>
    <t>12q21.1:12q21.2</t>
  </si>
  <si>
    <t>calcyphosine 2</t>
  </si>
  <si>
    <t>CAPS2</t>
  </si>
  <si>
    <t>12q21.1</t>
  </si>
  <si>
    <t>ataxin 7-like 3B</t>
  </si>
  <si>
    <t>ATXN7L3B</t>
  </si>
  <si>
    <t>TBC1 domain family, member 15</t>
  </si>
  <si>
    <t>TBC1D15</t>
  </si>
  <si>
    <t>MRS2 magnesium homeostasis factor homolog (S. cerevisiae) pseudogene 2</t>
  </si>
  <si>
    <t>MRS2P2</t>
  </si>
  <si>
    <t>RAB21, member RAS oncogene family</t>
  </si>
  <si>
    <t>RAB21</t>
  </si>
  <si>
    <t>THAP domain containing, apoptosis associated protein 2</t>
  </si>
  <si>
    <t>THAP2</t>
  </si>
  <si>
    <t>zinc finger, C3H1-type containing</t>
  </si>
  <si>
    <t>ZFC3H1</t>
  </si>
  <si>
    <t>tetraspanin 8</t>
  </si>
  <si>
    <t>TSPAN8</t>
  </si>
  <si>
    <t>12q15</t>
  </si>
  <si>
    <t>RAP1B, member of RAS oncogene family</t>
  </si>
  <si>
    <t>RAP1B</t>
  </si>
  <si>
    <t>Mdm1 nuclear protein homolog (mouse)</t>
  </si>
  <si>
    <t>MDM1</t>
  </si>
  <si>
    <t>interleukin 22</t>
  </si>
  <si>
    <t>IL22</t>
  </si>
  <si>
    <t>interleukin 26</t>
  </si>
  <si>
    <t>IL26</t>
  </si>
  <si>
    <t>dual-specificity tyrosine-(Y)-phosphorylation regulated kinase 2</t>
  </si>
  <si>
    <t>DYRK2</t>
  </si>
  <si>
    <t>12q14.3:12q15</t>
  </si>
  <si>
    <t>cullin-associated and neddylation-dissociated 1</t>
  </si>
  <si>
    <t>CAND1</t>
  </si>
  <si>
    <t>12q14.3</t>
  </si>
  <si>
    <t>transmembrane BAX inhibitor motif containing 4</t>
  </si>
  <si>
    <t>TMBIM4</t>
  </si>
  <si>
    <t>LLP homolog, long-term synaptic facilitation (Aplysia)</t>
  </si>
  <si>
    <t>LLPH</t>
  </si>
  <si>
    <t>LEM domain containing 3</t>
  </si>
  <si>
    <t>LEMD3</t>
  </si>
  <si>
    <t>WNT inhibitory factor 1</t>
  </si>
  <si>
    <t>WIF1</t>
  </si>
  <si>
    <t>12q14.1</t>
  </si>
  <si>
    <t>leucine-rich repeats and immunoglobulin-like domains 3</t>
  </si>
  <si>
    <t>LRIG3</t>
  </si>
  <si>
    <t>XRCC6 binding protein 1</t>
  </si>
  <si>
    <t>XRCC6BP1</t>
  </si>
  <si>
    <t>CTD (carboxy-terminal domain, RNA polymerase II, polypeptide A) small phosphatase 2</t>
  </si>
  <si>
    <t>CTDSP2</t>
  </si>
  <si>
    <t>cytochrome P450, family 27, subfamily B, polypeptide 1</t>
  </si>
  <si>
    <t>CYP27B1</t>
  </si>
  <si>
    <t>12q13.3:12q14.1</t>
  </si>
  <si>
    <t>osteosarcoma amplified 9, endoplasmic reticulum lectin</t>
  </si>
  <si>
    <t>OS9</t>
  </si>
  <si>
    <t>membrane-associated ring finger (C3HC4) 9</t>
  </si>
  <si>
    <t>MARCH9</t>
  </si>
  <si>
    <t>cyclin-dependent kinase 4</t>
  </si>
  <si>
    <t>CDK4</t>
  </si>
  <si>
    <t>tetraspanin 31</t>
  </si>
  <si>
    <t>TSPAN31</t>
  </si>
  <si>
    <t>methyltransferase like 1</t>
  </si>
  <si>
    <t>METTL1</t>
  </si>
  <si>
    <t>METTL21B</t>
  </si>
  <si>
    <t>hypothetical LOC100130776</t>
  </si>
  <si>
    <t>LOC100130776</t>
  </si>
  <si>
    <t>ArfGAP with GTPase domain, ankyrin repeat and PH domain 2</t>
  </si>
  <si>
    <t>AGAP2</t>
  </si>
  <si>
    <t>12q13.3</t>
  </si>
  <si>
    <t>deltex homolog 3 (Drosophila)</t>
  </si>
  <si>
    <t>DTX3</t>
  </si>
  <si>
    <t>solute carrier family 26, member 10</t>
  </si>
  <si>
    <t>SLC26A10</t>
  </si>
  <si>
    <t>beta-1,4-N-acetyl-galactosaminyl transferase 1</t>
  </si>
  <si>
    <t>B4GALNT1</t>
  </si>
  <si>
    <t>kinesin family member 5A</t>
  </si>
  <si>
    <t>KIF5A</t>
  </si>
  <si>
    <t>Rho guanine nucleotide exchange factor (GEF) 25</t>
  </si>
  <si>
    <t>ARHGEF25</t>
  </si>
  <si>
    <t>phosphatidylinositol-5-phosphate 4-kinase, type II, gamma</t>
  </si>
  <si>
    <t>PIP4K2C</t>
  </si>
  <si>
    <t>methyl-CpG binding domain protein 6</t>
  </si>
  <si>
    <t>MBD6</t>
  </si>
  <si>
    <t>methionyl-tRNA synthetase</t>
  </si>
  <si>
    <t>MARS</t>
  </si>
  <si>
    <t>Rho GTPase activating protein 9</t>
  </si>
  <si>
    <t>ARHGAP9</t>
  </si>
  <si>
    <t>GLI family zinc finger 1</t>
  </si>
  <si>
    <t>GLI1</t>
  </si>
  <si>
    <t>inhibin, beta E</t>
  </si>
  <si>
    <t>INHBE</t>
  </si>
  <si>
    <t>inhibin, beta C</t>
  </si>
  <si>
    <t>INHBC</t>
  </si>
  <si>
    <t>DNA-damage-inducible transcript 3</t>
  </si>
  <si>
    <t>DDIT3</t>
  </si>
  <si>
    <t>neurexophilin 4</t>
  </si>
  <si>
    <t>NXPH4</t>
  </si>
  <si>
    <t>SH3 and cysteine rich domain 3</t>
  </si>
  <si>
    <t>STAC3</t>
  </si>
  <si>
    <t>NADH dehydrogenase (ubiquinone) 1 alpha subcomplex, 4-like 2</t>
  </si>
  <si>
    <t>NDUFA4L2</t>
  </si>
  <si>
    <t>serine hydroxymethyltransferase 2 (mitochondrial)</t>
  </si>
  <si>
    <t>SHMT2</t>
  </si>
  <si>
    <t>myosin IA</t>
  </si>
  <si>
    <t>MYO1A</t>
  </si>
  <si>
    <t>NGFI-A binding protein 2 (EGR1 binding protein 2)</t>
  </si>
  <si>
    <t>NAB2</t>
  </si>
  <si>
    <t>signal transducer and activator of transcription 6, interleukin-4 induced</t>
  </si>
  <si>
    <t>STAT6</t>
  </si>
  <si>
    <t>transmembrane protein 194A</t>
  </si>
  <si>
    <t>TMEM194A</t>
  </si>
  <si>
    <t>zinc finger and BTB domain containing 39</t>
  </si>
  <si>
    <t>ZBTB39</t>
  </si>
  <si>
    <t>short chain dehydrogenase/reductase family 9C, member 7</t>
  </si>
  <si>
    <t>SDR9C7</t>
  </si>
  <si>
    <t>G protein-coupled receptor 182</t>
  </si>
  <si>
    <t>GPR182</t>
  </si>
  <si>
    <t>retinol dehydrogenase 16 (all-trans)</t>
  </si>
  <si>
    <t>RDH16</t>
  </si>
  <si>
    <t>hydroxysteroid (17-beta) dehydrogenase 6 homolog (mouse)</t>
  </si>
  <si>
    <t>HSD17B6</t>
  </si>
  <si>
    <t>nascent polypeptide-associated complex alpha subunit</t>
  </si>
  <si>
    <t>NACA</t>
  </si>
  <si>
    <t>ATP synthase, H+ transporting, mitochondrial F1 complex, beta polypeptide</t>
  </si>
  <si>
    <t>ATP5B</t>
  </si>
  <si>
    <t>primase, DNA, polypeptide 1 (49kDa)</t>
  </si>
  <si>
    <t>PRIM1</t>
  </si>
  <si>
    <t>prostaglandin E synthase 3 (cytosolic)</t>
  </si>
  <si>
    <t>PTGES3</t>
  </si>
  <si>
    <t>RNA binding motif, single stranded interacting protein 2</t>
  </si>
  <si>
    <t>RBMS2</t>
  </si>
  <si>
    <t>SPRY domain containing 4</t>
  </si>
  <si>
    <t>SPRYD4</t>
  </si>
  <si>
    <t>timeless homolog (Drosophila)</t>
  </si>
  <si>
    <t>TIMELESS</t>
  </si>
  <si>
    <t>major intrinsic protein of lens fiber</t>
  </si>
  <si>
    <t>MIP</t>
  </si>
  <si>
    <t>glutaminase 2 (liver, mitochondrial)</t>
  </si>
  <si>
    <t>GLS2</t>
  </si>
  <si>
    <t>canopy 2 homolog (zebrafish)</t>
  </si>
  <si>
    <t>CNPY2</t>
  </si>
  <si>
    <t>signal transducer and activator of transcription 2, 113kDa</t>
  </si>
  <si>
    <t>STAT2</t>
  </si>
  <si>
    <t>solute carrier family 39 (metal ion transporter), member 5</t>
  </si>
  <si>
    <t>SLC39A5</t>
  </si>
  <si>
    <t>coenzyme Q10 homolog A (S. cerevisiae)</t>
  </si>
  <si>
    <t>COQ10A</t>
  </si>
  <si>
    <t>citrate synthase</t>
  </si>
  <si>
    <t>CS</t>
  </si>
  <si>
    <t>PAN2 poly(A) specific ribonuclease subunit homolog (S. cerevisiae)</t>
  </si>
  <si>
    <t>PAN2</t>
  </si>
  <si>
    <t>ankyrin repeat domain 52</t>
  </si>
  <si>
    <t>ANKRD52</t>
  </si>
  <si>
    <t>interleukin 23, alpha subunit p19</t>
  </si>
  <si>
    <t>IL23A</t>
  </si>
  <si>
    <t>12q13.2</t>
  </si>
  <si>
    <t>myosin, light chain 6, alkali, smooth muscle and non-muscle</t>
  </si>
  <si>
    <t>MYL6</t>
  </si>
  <si>
    <t>proliferation-associated 2G4, 38kDa</t>
  </si>
  <si>
    <t>PA2G4</t>
  </si>
  <si>
    <t>12q13.2:12q13.3</t>
  </si>
  <si>
    <t>ring finger protein 41</t>
  </si>
  <si>
    <t>RNF41</t>
  </si>
  <si>
    <t>myosin, light chain 6B, alkali, smooth muscle and non-muscle</t>
  </si>
  <si>
    <t>MYL6B</t>
  </si>
  <si>
    <t>ribosomal protein L41</t>
  </si>
  <si>
    <t>RPL41</t>
  </si>
  <si>
    <t>zinc finger CCCH-type containing 10</t>
  </si>
  <si>
    <t>ZC3H10</t>
  </si>
  <si>
    <t>SWI/SNF related, matrix associated, actin dependent regulator of chromatin, subfamily c, member 2</t>
  </si>
  <si>
    <t>SMARCC2</t>
  </si>
  <si>
    <t>extended synaptotagmin-like protein 1</t>
  </si>
  <si>
    <t>ESYT1</t>
  </si>
  <si>
    <t>sulfite oxidase</t>
  </si>
  <si>
    <t>SUOX</t>
  </si>
  <si>
    <t>RAB5B, member RAS oncogene family</t>
  </si>
  <si>
    <t>RAB5B</t>
  </si>
  <si>
    <t>IKAROS family zinc finger 4 (Eos)</t>
  </si>
  <si>
    <t>IKZF4</t>
  </si>
  <si>
    <t>ribosomal protein S26</t>
  </si>
  <si>
    <t>RPS26</t>
  </si>
  <si>
    <t>diacylglycerol kinase, alpha 80kDa</t>
  </si>
  <si>
    <t>DGKA</t>
  </si>
  <si>
    <t>within bgcn homolog (Drosophila)</t>
  </si>
  <si>
    <t>WIBG</t>
  </si>
  <si>
    <t>premelanosome protein</t>
  </si>
  <si>
    <t>PMEL</t>
  </si>
  <si>
    <t>ORM1-like 2 (S. cerevisiae)</t>
  </si>
  <si>
    <t>ORMDL2</t>
  </si>
  <si>
    <t>DnaJ (Hsp40) homolog, subfamily C, member 14</t>
  </si>
  <si>
    <t>DNAJC14</t>
  </si>
  <si>
    <t>CD63 molecule</t>
  </si>
  <si>
    <t>CD63</t>
  </si>
  <si>
    <t>biogenesis of lysosomal organelles complex-1, subunit 1</t>
  </si>
  <si>
    <t>BLOC1S1</t>
  </si>
  <si>
    <t>retinol dehydrogenase 5 (11-cis/9-cis)</t>
  </si>
  <si>
    <t>RDH5</t>
  </si>
  <si>
    <t>growth differentiation factor 11</t>
  </si>
  <si>
    <t>GDF11</t>
  </si>
  <si>
    <t>SAP domain containing ribonucleoprotein</t>
  </si>
  <si>
    <t>SARNP</t>
  </si>
  <si>
    <t>olfactory receptor, family 10, subfamily P, member 1</t>
  </si>
  <si>
    <t>OR10P1</t>
  </si>
  <si>
    <t>methyltransferase like 7B</t>
  </si>
  <si>
    <t>METTL7B</t>
  </si>
  <si>
    <t>olfactory receptor, family 6, subfamily C, member 1</t>
  </si>
  <si>
    <t>OR6C1</t>
  </si>
  <si>
    <t>olfactory receptor, family 6, subfamily C, member 75</t>
  </si>
  <si>
    <t>OR6C75</t>
  </si>
  <si>
    <t>neurogenic differentiation 4</t>
  </si>
  <si>
    <t>NEUROD4</t>
  </si>
  <si>
    <t>TESPA1</t>
  </si>
  <si>
    <t>mucin-like 1</t>
  </si>
  <si>
    <t>MUCL1</t>
  </si>
  <si>
    <t>dermcidin</t>
  </si>
  <si>
    <t>DCD</t>
  </si>
  <si>
    <t>phosphodiesterase 1B, calmodulin-dependent</t>
  </si>
  <si>
    <t>PDE1B</t>
  </si>
  <si>
    <t>protein phosphatase 1, regulatory (inhibitor) subunit 1A</t>
  </si>
  <si>
    <t>PPP1R1A</t>
  </si>
  <si>
    <t>lacritin</t>
  </si>
  <si>
    <t>LACRT</t>
  </si>
  <si>
    <t>12q13.13</t>
  </si>
  <si>
    <t>integrin, alpha 5 (fibronectin receptor, alpha polypeptide)</t>
  </si>
  <si>
    <t>ITGA5</t>
  </si>
  <si>
    <t>gametocyte specific factor 1</t>
  </si>
  <si>
    <t>GTSF1</t>
  </si>
  <si>
    <t>G protein-coupled receptor 84</t>
  </si>
  <si>
    <t>GPR84</t>
  </si>
  <si>
    <t>heterogeneous nuclear ribonucleoprotein A1 pseudogene 10</t>
  </si>
  <si>
    <t>HNRNPA1P10</t>
  </si>
  <si>
    <t>coatomer protein complex, subunit zeta 1</t>
  </si>
  <si>
    <t>COPZ1</t>
  </si>
  <si>
    <t>zinc finger protein 385A</t>
  </si>
  <si>
    <t>ZNF385A</t>
  </si>
  <si>
    <t>nuclear factor (erythroid-derived 2), 45kDa</t>
  </si>
  <si>
    <t>NFE2</t>
  </si>
  <si>
    <t>heterogeneous nuclear ribonucleoprotein A1</t>
  </si>
  <si>
    <t>HNRNPA1</t>
  </si>
  <si>
    <t>single-strand-selective monofunctional uracil-DNA glycosylase 1</t>
  </si>
  <si>
    <t>SMUG1</t>
  </si>
  <si>
    <t>hypothetical LOC100240735</t>
  </si>
  <si>
    <t>LOC100240735</t>
  </si>
  <si>
    <t>homeobox C6</t>
  </si>
  <si>
    <t>HOXC6</t>
  </si>
  <si>
    <t>hypothetical LOC440101</t>
  </si>
  <si>
    <t>FLJ12825</t>
  </si>
  <si>
    <t>homeobox C8</t>
  </si>
  <si>
    <t>HOXC8</t>
  </si>
  <si>
    <t>homeobox C4</t>
  </si>
  <si>
    <t>HOXC4</t>
  </si>
  <si>
    <t>hox transcript antisense RNA (non-protein coding)</t>
  </si>
  <si>
    <t>HOTAIR</t>
  </si>
  <si>
    <t>homeobox C12</t>
  </si>
  <si>
    <t>HOXC12</t>
  </si>
  <si>
    <t>homeobox C11</t>
  </si>
  <si>
    <t>HOXC11</t>
  </si>
  <si>
    <t>homeobox C10</t>
  </si>
  <si>
    <t>HOXC10</t>
  </si>
  <si>
    <t>homeobox C13</t>
  </si>
  <si>
    <t>HOXC13</t>
  </si>
  <si>
    <t>ATP synthase, H+ transporting, mitochondrial Fo complex, subunit C2 (subunit 9)</t>
  </si>
  <si>
    <t>ATP5G2</t>
  </si>
  <si>
    <t>calcium binding and coiled-coil domain 1</t>
  </si>
  <si>
    <t>CALCOCO1</t>
  </si>
  <si>
    <t>TAR (HIV-1) RNA binding protein 2</t>
  </si>
  <si>
    <t>TARBP2</t>
  </si>
  <si>
    <t>neuropeptide FF-amide peptide precursor</t>
  </si>
  <si>
    <t>NPFF</t>
  </si>
  <si>
    <t>mitogen-activated protein kinase kinase kinase 12</t>
  </si>
  <si>
    <t>MAP3K12</t>
  </si>
  <si>
    <t>anti-Mullerian hormone receptor, type II</t>
  </si>
  <si>
    <t>AMHR2</t>
  </si>
  <si>
    <t>Sp1 transcription factor</t>
  </si>
  <si>
    <t>SP1</t>
  </si>
  <si>
    <t>extra spindle pole bodies homolog 1 (S. cerevisiae)</t>
  </si>
  <si>
    <t>ESPL1</t>
  </si>
  <si>
    <t>chromosome 12 open reading frame 10</t>
  </si>
  <si>
    <t>C12orf10</t>
  </si>
  <si>
    <t>major facilitator superfamily domain containing 5</t>
  </si>
  <si>
    <t>MFSD5</t>
  </si>
  <si>
    <t>prefoldin subunit 5</t>
  </si>
  <si>
    <t>PFDN5</t>
  </si>
  <si>
    <t>Sp7 transcription factor</t>
  </si>
  <si>
    <t>SP7</t>
  </si>
  <si>
    <t>achalasia, adrenocortical insufficiency, alacrimia</t>
  </si>
  <si>
    <t>AAAS</t>
  </si>
  <si>
    <t>zinc finger protein 740</t>
  </si>
  <si>
    <t>ZNF740</t>
  </si>
  <si>
    <t>insulin-like growth factor binding protein 6</t>
  </si>
  <si>
    <t>IGFBP6</t>
  </si>
  <si>
    <t>sterol O-acyltransferase 2</t>
  </si>
  <si>
    <t>SOAT2</t>
  </si>
  <si>
    <t>cysteine sulfinic acid decarboxylase</t>
  </si>
  <si>
    <t>CSAD</t>
  </si>
  <si>
    <t>integrin, beta 7</t>
  </si>
  <si>
    <t>ITGB7</t>
  </si>
  <si>
    <t>eukaryotic translation initiation factor 4B</t>
  </si>
  <si>
    <t>EIF4B</t>
  </si>
  <si>
    <t>tensin like C1 domain containing phosphatase (tensin 2)</t>
  </si>
  <si>
    <t>TENC1</t>
  </si>
  <si>
    <t>SPRY domain containing 3</t>
  </si>
  <si>
    <t>SPRYD3</t>
  </si>
  <si>
    <t>keratin 78</t>
  </si>
  <si>
    <t>KRT78</t>
  </si>
  <si>
    <t>keratin 8</t>
  </si>
  <si>
    <t>KRT8</t>
  </si>
  <si>
    <t>keratin 4</t>
  </si>
  <si>
    <t>KRT4</t>
  </si>
  <si>
    <t>keratin 3</t>
  </si>
  <si>
    <t>KRT3</t>
  </si>
  <si>
    <t>keratin 76</t>
  </si>
  <si>
    <t>KRT76</t>
  </si>
  <si>
    <t>keratin 74</t>
  </si>
  <si>
    <t>KRT74</t>
  </si>
  <si>
    <t>keratin 72</t>
  </si>
  <si>
    <t>KRT72</t>
  </si>
  <si>
    <t>keratin 73</t>
  </si>
  <si>
    <t>KRT73</t>
  </si>
  <si>
    <t>keratin 1</t>
  </si>
  <si>
    <t>KRT1</t>
  </si>
  <si>
    <t>keratin 2</t>
  </si>
  <si>
    <t>KRT2</t>
  </si>
  <si>
    <t>keratin 6C</t>
  </si>
  <si>
    <t>KRT6C</t>
  </si>
  <si>
    <t>keratin 6B</t>
  </si>
  <si>
    <t>KRT6B</t>
  </si>
  <si>
    <t>keratin 71</t>
  </si>
  <si>
    <t>KRT71</t>
  </si>
  <si>
    <t>keratin 6A</t>
  </si>
  <si>
    <t>KRT6A</t>
  </si>
  <si>
    <t>keratin 5</t>
  </si>
  <si>
    <t>KRT5</t>
  </si>
  <si>
    <t>keratin 83</t>
  </si>
  <si>
    <t>KRT83</t>
  </si>
  <si>
    <t>keratin 85</t>
  </si>
  <si>
    <t>KRT85</t>
  </si>
  <si>
    <t>keratin 84</t>
  </si>
  <si>
    <t>KRT84</t>
  </si>
  <si>
    <t>keratin 86</t>
  </si>
  <si>
    <t>KRT86</t>
  </si>
  <si>
    <t>keratin 82</t>
  </si>
  <si>
    <t>KRT82</t>
  </si>
  <si>
    <t>keratin 80</t>
  </si>
  <si>
    <t>KRT80</t>
  </si>
  <si>
    <t>keratin 7</t>
  </si>
  <si>
    <t>KRT7</t>
  </si>
  <si>
    <t>keratin 81</t>
  </si>
  <si>
    <t>KRT81</t>
  </si>
  <si>
    <t>chromosome 12 open reading frame 44</t>
  </si>
  <si>
    <t>C12orf44</t>
  </si>
  <si>
    <t>GRP1 (general receptor for phosphoinositides 1)-associated scaffold protein</t>
  </si>
  <si>
    <t>GRASP</t>
  </si>
  <si>
    <t>activin A receptor type II-like 1</t>
  </si>
  <si>
    <t>ACVRL1</t>
  </si>
  <si>
    <t>activin A receptor, type IB</t>
  </si>
  <si>
    <t>ACVR1B</t>
  </si>
  <si>
    <t>fidgetin-like 2</t>
  </si>
  <si>
    <t>FIGNL2</t>
  </si>
  <si>
    <t>ankyrin repeat domain 33</t>
  </si>
  <si>
    <t>ANKRD33</t>
  </si>
  <si>
    <t>CERS5</t>
  </si>
  <si>
    <t>COX14</t>
  </si>
  <si>
    <t>12q13.12</t>
  </si>
  <si>
    <t>BCDIN3 domain containing</t>
  </si>
  <si>
    <t>BCDIN3D</t>
  </si>
  <si>
    <t>transmembrane BAX inhibitor motif containing 6</t>
  </si>
  <si>
    <t>TMBIM6</t>
  </si>
  <si>
    <t>microspherule protein 1</t>
  </si>
  <si>
    <t>MCRS1</t>
  </si>
  <si>
    <t>PRP40 pre-mRNA processing factor 40 homolog B (S. cerevisiae)</t>
  </si>
  <si>
    <t>PRPF40B</t>
  </si>
  <si>
    <t>family with sequence similarity 186, member B</t>
  </si>
  <si>
    <t>FAM186B</t>
  </si>
  <si>
    <t>tubulin, alpha 1c</t>
  </si>
  <si>
    <t>TUBA1C</t>
  </si>
  <si>
    <t>tubulin, alpha 1a</t>
  </si>
  <si>
    <t>TUBA1A</t>
  </si>
  <si>
    <t>tubulin, alpha 1b</t>
  </si>
  <si>
    <t>TUBA1B</t>
  </si>
  <si>
    <t>Ras homolog enriched in brain like 1</t>
  </si>
  <si>
    <t>RHEBL1</t>
  </si>
  <si>
    <t>limb region 1 homolog (mouse)-like</t>
  </si>
  <si>
    <t>LMBR1L</t>
  </si>
  <si>
    <t>coiled-coil domain containing 65</t>
  </si>
  <si>
    <t>CCDC65</t>
  </si>
  <si>
    <t>dendrin</t>
  </si>
  <si>
    <t>DDN</t>
  </si>
  <si>
    <t>ADP-ribosylation factor 3</t>
  </si>
  <si>
    <t>ARF3</t>
  </si>
  <si>
    <t>wingless-type MMTV integration site family, member 10B</t>
  </si>
  <si>
    <t>WNT10B</t>
  </si>
  <si>
    <t>protein kinase, AMP-activated, gamma 1 non-catalytic subunit</t>
  </si>
  <si>
    <t>PRKAG1</t>
  </si>
  <si>
    <t>FK506 binding protein 11, 19 kDa</t>
  </si>
  <si>
    <t>FKBP11</t>
  </si>
  <si>
    <t>wingless-type MMTV integration site family, member 1</t>
  </si>
  <si>
    <t>WNT1</t>
  </si>
  <si>
    <t>DEAD (Asp-Glu-Ala-Asp) box polypeptide 23</t>
  </si>
  <si>
    <t>DDX23</t>
  </si>
  <si>
    <t>adenylate cyclase 6</t>
  </si>
  <si>
    <t>ADCY6</t>
  </si>
  <si>
    <t>Rho family GTPase 1</t>
  </si>
  <si>
    <t>RND1</t>
  </si>
  <si>
    <t>calcium channel, voltage-dependent, beta 3 subunit</t>
  </si>
  <si>
    <t>CACNB3</t>
  </si>
  <si>
    <t>12q13.11:12q13.12</t>
  </si>
  <si>
    <t>cyclin T1</t>
  </si>
  <si>
    <t>CCNT1</t>
  </si>
  <si>
    <t>KANSL2</t>
  </si>
  <si>
    <t>12q13.11</t>
  </si>
  <si>
    <t>olfactory receptor, family 8, subfamily S, member 1</t>
  </si>
  <si>
    <t>OR8S1</t>
  </si>
  <si>
    <t>lactalbumin, alpha-</t>
  </si>
  <si>
    <t>LALBA</t>
  </si>
  <si>
    <t>acidic (leucine-rich) nuclear phosphoprotein 32 family, member D</t>
  </si>
  <si>
    <t>ANP32D</t>
  </si>
  <si>
    <t>H1 histone family, member N, testis-specific</t>
  </si>
  <si>
    <t>H1FNT</t>
  </si>
  <si>
    <t>zinc finger protein 641</t>
  </si>
  <si>
    <t>ZNF641</t>
  </si>
  <si>
    <t>olfactory receptor, family 10, subfamily AD, member 1</t>
  </si>
  <si>
    <t>OR10AD1</t>
  </si>
  <si>
    <t>chromosome 12 open reading frame 68</t>
  </si>
  <si>
    <t>C12orf68</t>
  </si>
  <si>
    <t>phosphofructokinase, muscle</t>
  </si>
  <si>
    <t>PFKM</t>
  </si>
  <si>
    <t>ankyrin repeat and SOCS box containing 8</t>
  </si>
  <si>
    <t>ASB8</t>
  </si>
  <si>
    <t>collagen, type II, alpha 1</t>
  </si>
  <si>
    <t>COL2A1</t>
  </si>
  <si>
    <t>vitamin D (1,25- dihydroxyvitamin D3) receptor</t>
  </si>
  <si>
    <t>VDR</t>
  </si>
  <si>
    <t>transmembrane protein 106C</t>
  </si>
  <si>
    <t>TMEM106C</t>
  </si>
  <si>
    <t>histone deacetylase 7</t>
  </si>
  <si>
    <t>HDAC7</t>
  </si>
  <si>
    <t>endonuclease, polyU-specific</t>
  </si>
  <si>
    <t>ENDOU</t>
  </si>
  <si>
    <t>Rap guanine nucleotide exchange factor (GEF) 3</t>
  </si>
  <si>
    <t>RAPGEF3</t>
  </si>
  <si>
    <t>solute carrier family 48 (heme transporter), member 1</t>
  </si>
  <si>
    <t>SLC48A1</t>
  </si>
  <si>
    <t>RNA polymerase II associated protein 3</t>
  </si>
  <si>
    <t>RPAP3</t>
  </si>
  <si>
    <t>adhesion molecule with Ig-like domain 2</t>
  </si>
  <si>
    <t>AMIGO2</t>
  </si>
  <si>
    <t>solute carrier family 38, member 2</t>
  </si>
  <si>
    <t>SLC38A2</t>
  </si>
  <si>
    <t>12q12</t>
  </si>
  <si>
    <t>SR-related CTD-associated factor 11</t>
  </si>
  <si>
    <t>SCAF11</t>
  </si>
  <si>
    <t>pleckstrin homology domain containing, family A member 8 pseudogene 1</t>
  </si>
  <si>
    <t>PLEKHA8P1</t>
  </si>
  <si>
    <t>developing brain homeobox 2</t>
  </si>
  <si>
    <t>DBX2</t>
  </si>
  <si>
    <t>Rac GTPase activating protein 1 pseudogene</t>
  </si>
  <si>
    <t>RACGAP1P</t>
  </si>
  <si>
    <t>twinfilin, actin-binding protein, homolog 1 (Drosophila)</t>
  </si>
  <si>
    <t>TWF1</t>
  </si>
  <si>
    <t>pseudouridylate synthase 7 homolog (S. cerevisiae)-like</t>
  </si>
  <si>
    <t>PUS7L</t>
  </si>
  <si>
    <t>zinc finger CCHC-type and RNA binding motif 1</t>
  </si>
  <si>
    <t>ZCRB1</t>
  </si>
  <si>
    <t>glucoside xylosyltransferase 1</t>
  </si>
  <si>
    <t>GXYLT1</t>
  </si>
  <si>
    <t>ING4</t>
  </si>
  <si>
    <t>12p11.1</t>
  </si>
  <si>
    <t>asparagine-linked glycosylation 10, alpha-1,2-glucosyltransferase homolog (S. pombe)</t>
  </si>
  <si>
    <t>ALG10</t>
  </si>
  <si>
    <t>METTL20</t>
  </si>
  <si>
    <t>12p11.22</t>
  </si>
  <si>
    <t>RAB15 effector protein</t>
  </si>
  <si>
    <t>REP15</t>
  </si>
  <si>
    <t>mitochondrial ribosomal protein S35</t>
  </si>
  <si>
    <t>MRPS35</t>
  </si>
  <si>
    <t>12p11.23</t>
  </si>
  <si>
    <t>serine/threonine kinase 38 like</t>
  </si>
  <si>
    <t>STK38L</t>
  </si>
  <si>
    <t>mediator complex subunit 21</t>
  </si>
  <si>
    <t>MED21</t>
  </si>
  <si>
    <t>chromosome 12 open reading frame 71</t>
  </si>
  <si>
    <t>C12orf71</t>
  </si>
  <si>
    <t>ASUN</t>
  </si>
  <si>
    <t>FGFR1 oncogene partner 2</t>
  </si>
  <si>
    <t>FGFR1OP2</t>
  </si>
  <si>
    <t>12p12.1</t>
  </si>
  <si>
    <t>sarcospan (Kras oncogene-associated gene)</t>
  </si>
  <si>
    <t>SSPN</t>
  </si>
  <si>
    <t>basic helix-loop-helix family, member e41</t>
  </si>
  <si>
    <t>BHLHE41</t>
  </si>
  <si>
    <t>cytidine monophosphate N-acetylneuraminic acid synthetase</t>
  </si>
  <si>
    <t>CMAS</t>
  </si>
  <si>
    <t>potassium inwardly-rectifying channel, subfamily J, member 8</t>
  </si>
  <si>
    <t>KCNJ8</t>
  </si>
  <si>
    <t>lactate dehydrogenase B</t>
  </si>
  <si>
    <t>LDHB</t>
  </si>
  <si>
    <t>chromosome 12 open reading frame 39</t>
  </si>
  <si>
    <t>C12orf39</t>
  </si>
  <si>
    <t>golgi transport 1B</t>
  </si>
  <si>
    <t>GOLT1B</t>
  </si>
  <si>
    <t>glycogen synthase 2 (liver)</t>
  </si>
  <si>
    <t>GYS2</t>
  </si>
  <si>
    <t>pyridine nucleotide-disulphide oxidoreductase domain 1</t>
  </si>
  <si>
    <t>PYROXD1</t>
  </si>
  <si>
    <t>12p12.2</t>
  </si>
  <si>
    <t>solute carrier organic anion transporter family, member 1C1</t>
  </si>
  <si>
    <t>SLCO1C1</t>
  </si>
  <si>
    <t>12p12.3</t>
  </si>
  <si>
    <t>capping protein (actin filament) muscle Z-line, alpha 3</t>
  </si>
  <si>
    <t>CAPZA3</t>
  </si>
  <si>
    <t>RERG/RAS-like</t>
  </si>
  <si>
    <t>RERGL</t>
  </si>
  <si>
    <t>LIM domain only 3 (rhombotin-like 2)</t>
  </si>
  <si>
    <t>LMO3</t>
  </si>
  <si>
    <t>serine/threonine kinase receptor associated protein</t>
  </si>
  <si>
    <t>STRAP</t>
  </si>
  <si>
    <t>phosphodiesterase 6H, cGMP-specific, cone, gamma</t>
  </si>
  <si>
    <t>PDE6H</t>
  </si>
  <si>
    <t>Rho GDP dissociation inhibitor (GDI) beta</t>
  </si>
  <si>
    <t>ARHGDIB</t>
  </si>
  <si>
    <t>chromosome 12 open reading frame 60</t>
  </si>
  <si>
    <t>C12orf60</t>
  </si>
  <si>
    <t>ADP-ribosyltransferase 4 (Dombrock blood group)</t>
  </si>
  <si>
    <t>ART4</t>
  </si>
  <si>
    <t>matrix Gla protein</t>
  </si>
  <si>
    <t>MGP</t>
  </si>
  <si>
    <t>histone cluster 4, H4</t>
  </si>
  <si>
    <t>HIST4H4</t>
  </si>
  <si>
    <t>H2A histone family, member J</t>
  </si>
  <si>
    <t>H2AFJ</t>
  </si>
  <si>
    <t>12p13.1</t>
  </si>
  <si>
    <t>chromosome 12 open reading frame 36</t>
  </si>
  <si>
    <t>C12orf36</t>
  </si>
  <si>
    <t>heme binding protein 1</t>
  </si>
  <si>
    <t>HEBP1</t>
  </si>
  <si>
    <t>KIAA1467</t>
  </si>
  <si>
    <t>5-hydroxytryptamine (serotonin) receptor 7 pseudogene 1</t>
  </si>
  <si>
    <t>HTR7P1</t>
  </si>
  <si>
    <t>G protein-coupled receptor, family C, group 5, member A</t>
  </si>
  <si>
    <t>GPRC5A</t>
  </si>
  <si>
    <t>G protein-coupled receptor, family C, group 5, member D</t>
  </si>
  <si>
    <t>GPRC5D</t>
  </si>
  <si>
    <t>ribosomal protein L13a pseudogene 20</t>
  </si>
  <si>
    <t>RPL13AP20</t>
  </si>
  <si>
    <t>cyclin-dependent kinase inhibitor 1B (p27, Kip1)</t>
  </si>
  <si>
    <t>CDKN1B</t>
  </si>
  <si>
    <t>apolipoprotein L domain containing 1</t>
  </si>
  <si>
    <t>APOLD1</t>
  </si>
  <si>
    <t>12p13.2</t>
  </si>
  <si>
    <t>cAMP responsive element binding protein-like 2</t>
  </si>
  <si>
    <t>CREBL2</t>
  </si>
  <si>
    <t>BCL2-like 14 (apoptosis facilitator)</t>
  </si>
  <si>
    <t>BCL2L14</t>
  </si>
  <si>
    <t>proline-rich protein BstNI subfamily 2</t>
  </si>
  <si>
    <t>PRB2</t>
  </si>
  <si>
    <t>proline-rich protein BstNI subfamily 1</t>
  </si>
  <si>
    <t>PRB1</t>
  </si>
  <si>
    <t>proline-rich protein BstNI subfamily 3</t>
  </si>
  <si>
    <t>PRB3</t>
  </si>
  <si>
    <t>hypothetical LOC100129361</t>
  </si>
  <si>
    <t>LOC100129361</t>
  </si>
  <si>
    <t>taste receptor, type 2, member 42</t>
  </si>
  <si>
    <t>TAS2R42</t>
  </si>
  <si>
    <t>proline-rich protein HaeIII subfamily 2</t>
  </si>
  <si>
    <t>PRH2</t>
  </si>
  <si>
    <t>taste receptor, type 2, member 10</t>
  </si>
  <si>
    <t>TAS2R10</t>
  </si>
  <si>
    <t>taste receptor, type 2, member 8</t>
  </si>
  <si>
    <t>TAS2R8</t>
  </si>
  <si>
    <t>taste receptor, type 2, member 9</t>
  </si>
  <si>
    <t>TAS2R9</t>
  </si>
  <si>
    <t>proline rich 4 (lacrimal)</t>
  </si>
  <si>
    <t>PRR4</t>
  </si>
  <si>
    <t>serine/threonine/tyrosine kinase 1</t>
  </si>
  <si>
    <t>STYK1</t>
  </si>
  <si>
    <t>mago-nashi homolog B (Drosophila)</t>
  </si>
  <si>
    <t>MAGOHB</t>
  </si>
  <si>
    <t>killer cell lectin-like receptor subfamily C, member 4</t>
  </si>
  <si>
    <t>KLRC4</t>
  </si>
  <si>
    <t>killer cell lectin-like receptor subfamily K, member 1</t>
  </si>
  <si>
    <t>KLRK1</t>
  </si>
  <si>
    <t>killer cell lectin-like receptor subfamily C, member 1</t>
  </si>
  <si>
    <t>KLRC1</t>
  </si>
  <si>
    <t>killer cell lectin-like receptor subfamily C, member 3</t>
  </si>
  <si>
    <t>KLRC3</t>
  </si>
  <si>
    <t>GABA(A) receptor-associated protein like 1</t>
  </si>
  <si>
    <t>GABARAPL1</t>
  </si>
  <si>
    <t>killer cell lectin-like receptor subfamily D, member 1</t>
  </si>
  <si>
    <t>KLRD1</t>
  </si>
  <si>
    <t>oxidized low density lipoprotein (lectin-like) receptor 1</t>
  </si>
  <si>
    <t>OLR1</t>
  </si>
  <si>
    <t>C-type lectin domain family 7, member A</t>
  </si>
  <si>
    <t>CLEC7A</t>
  </si>
  <si>
    <t>C-type lectin domain family 12, member A</t>
  </si>
  <si>
    <t>CLEC12A</t>
  </si>
  <si>
    <t>C-type lectin domain family 1, member B</t>
  </si>
  <si>
    <t>CLEC1B</t>
  </si>
  <si>
    <t>12p13.31</t>
  </si>
  <si>
    <t>C-type lectin domain family 2, member A</t>
  </si>
  <si>
    <t>CLEC2A</t>
  </si>
  <si>
    <t>C-type lectin domain family 2, member B</t>
  </si>
  <si>
    <t>CLEC2B</t>
  </si>
  <si>
    <t>killer cell lectin-like receptor subfamily F, member 1</t>
  </si>
  <si>
    <t>KLRF1</t>
  </si>
  <si>
    <t>CD69 molecule</t>
  </si>
  <si>
    <t>CD69</t>
  </si>
  <si>
    <t>killer cell lectin-like receptor subfamily B, member 1</t>
  </si>
  <si>
    <t>KLRB1</t>
  </si>
  <si>
    <t>CLR pseudogene</t>
  </si>
  <si>
    <t>LOC374443</t>
  </si>
  <si>
    <t>alpha-2-macroglobulin pseudogene 1</t>
  </si>
  <si>
    <t>A2MP1</t>
  </si>
  <si>
    <t>alpha-2-macroglobulin</t>
  </si>
  <si>
    <t>A2M</t>
  </si>
  <si>
    <t>polyhomeotic homolog 1 (Drosophila)</t>
  </si>
  <si>
    <t>PHC1</t>
  </si>
  <si>
    <t>killer cell lectin-like receptor subfamily G, member 1</t>
  </si>
  <si>
    <t>KLRG1</t>
  </si>
  <si>
    <t>mannose-6-phosphate receptor (cation dependent)</t>
  </si>
  <si>
    <t>M6PR</t>
  </si>
  <si>
    <t>alpha-2-macroglobulin-like 1</t>
  </si>
  <si>
    <t>A2ML1</t>
  </si>
  <si>
    <t>microfibrillar associated protein 5</t>
  </si>
  <si>
    <t>MFAP5</t>
  </si>
  <si>
    <t>C-type lectin domain family 4, member E</t>
  </si>
  <si>
    <t>CLEC4E</t>
  </si>
  <si>
    <t>C-type lectin domain family 4, member D</t>
  </si>
  <si>
    <t>CLEC4D</t>
  </si>
  <si>
    <t>family with sequence similarity 90, member A1</t>
  </si>
  <si>
    <t>FAM90A1</t>
  </si>
  <si>
    <t>family with sequence similarity 66, member C</t>
  </si>
  <si>
    <t>FAM66C</t>
  </si>
  <si>
    <t>C-type lectin domain family 4, member A</t>
  </si>
  <si>
    <t>CLEC4A</t>
  </si>
  <si>
    <t>POU class 5 homeobox 1 pseudogene 3</t>
  </si>
  <si>
    <t>POU5F1P3</t>
  </si>
  <si>
    <t>forkhead box J2</t>
  </si>
  <si>
    <t>FOXJ2</t>
  </si>
  <si>
    <t>complement component 3a receptor 1</t>
  </si>
  <si>
    <t>C3AR1</t>
  </si>
  <si>
    <t>NECAP endocytosis associated 1</t>
  </si>
  <si>
    <t>NECAP1</t>
  </si>
  <si>
    <t>solute carrier family 2 (facilitated glucose transporter), member 3</t>
  </si>
  <si>
    <t>SLC2A3</t>
  </si>
  <si>
    <t>C-type lectin domain family 4, member C</t>
  </si>
  <si>
    <t>CLEC4C</t>
  </si>
  <si>
    <t>apolipoprotein B mRNA editing enzyme, catalytic polypeptide 1</t>
  </si>
  <si>
    <t>APOBEC1</t>
  </si>
  <si>
    <t>CD163 molecule</t>
  </si>
  <si>
    <t>CD163</t>
  </si>
  <si>
    <t>CD163 molecule-like 1</t>
  </si>
  <si>
    <t>CD163L1</t>
  </si>
  <si>
    <t>peroxisomal biogenesis factor 5</t>
  </si>
  <si>
    <t>PEX5</t>
  </si>
  <si>
    <t>complement component 1, r subcomponent-like</t>
  </si>
  <si>
    <t>C1RL</t>
  </si>
  <si>
    <t>calsyntenin 3</t>
  </si>
  <si>
    <t>CLSTN3</t>
  </si>
  <si>
    <t>retinol binding protein 5, cellular</t>
  </si>
  <si>
    <t>RBP5</t>
  </si>
  <si>
    <t>lysophosphatidylcholine acyltransferase 3</t>
  </si>
  <si>
    <t>LPCAT3</t>
  </si>
  <si>
    <t>EMG1 nucleolar protein homolog (S. cerevisiae)</t>
  </si>
  <si>
    <t>EMG1</t>
  </si>
  <si>
    <t>complement component 1, s subcomponent</t>
  </si>
  <si>
    <t>C1S</t>
  </si>
  <si>
    <t>enolase 2 (gamma, neuronal)</t>
  </si>
  <si>
    <t>ENO2</t>
  </si>
  <si>
    <t>ubiquitin specific peptidase 5 (isopeptidase T)</t>
  </si>
  <si>
    <t>USP5</t>
  </si>
  <si>
    <t>cell division cycle associated 3</t>
  </si>
  <si>
    <t>CDCA3</t>
  </si>
  <si>
    <t>atrophin 1</t>
  </si>
  <si>
    <t>ATN1</t>
  </si>
  <si>
    <t>protein tyrosine phosphatase, non-receptor type 6</t>
  </si>
  <si>
    <t>PTPN6</t>
  </si>
  <si>
    <t>ribosomal protein L13 pseudogene 5</t>
  </si>
  <si>
    <t>RPL13P5</t>
  </si>
  <si>
    <t>chromosome 12 open reading frame 57</t>
  </si>
  <si>
    <t>C12orf57</t>
  </si>
  <si>
    <t>leucine rich repeat containing 23</t>
  </si>
  <si>
    <t>LRRC23</t>
  </si>
  <si>
    <t>splA/ryanodine receptor domain and SOCS box containing 2</t>
  </si>
  <si>
    <t>SPSB2</t>
  </si>
  <si>
    <t>guanine nucleotide binding protein (G protein), beta polypeptide 3</t>
  </si>
  <si>
    <t>GNB3</t>
  </si>
  <si>
    <t>triosephosphate isomerase 1</t>
  </si>
  <si>
    <t>TPI1</t>
  </si>
  <si>
    <t>parathymosin</t>
  </si>
  <si>
    <t>PTMS</t>
  </si>
  <si>
    <t>COP9 constitutive photomorphogenic homolog subunit 7A (Arabidopsis)</t>
  </si>
  <si>
    <t>COPS7A</t>
  </si>
  <si>
    <t>G protein-coupled receptor 162</t>
  </si>
  <si>
    <t>GPR162</t>
  </si>
  <si>
    <t>myeloid leukemia factor 2</t>
  </si>
  <si>
    <t>MLF2</t>
  </si>
  <si>
    <t>CD4 molecule</t>
  </si>
  <si>
    <t>CD4</t>
  </si>
  <si>
    <t>lymphocyte-activation gene 3</t>
  </si>
  <si>
    <t>LAG3</t>
  </si>
  <si>
    <t>lysophosphatidic acid receptor 5</t>
  </si>
  <si>
    <t>LPAR5</t>
  </si>
  <si>
    <t>acrosin binding protein</t>
  </si>
  <si>
    <t>ACRBP</t>
  </si>
  <si>
    <t>inhibitor of growth family, member 4</t>
  </si>
  <si>
    <t>small Cajal body-specific RNA 11</t>
  </si>
  <si>
    <t>SCARNA11</t>
  </si>
  <si>
    <t>zinc finger protein 384</t>
  </si>
  <si>
    <t>ZNF384</t>
  </si>
  <si>
    <t>CD27 molecule</t>
  </si>
  <si>
    <t>CD27</t>
  </si>
  <si>
    <t>mitochondrial ribosomal protein L51</t>
  </si>
  <si>
    <t>MRPL51</t>
  </si>
  <si>
    <t>glyceraldehyde-3-phosphate dehydrogenase</t>
  </si>
  <si>
    <t>GAPDH</t>
  </si>
  <si>
    <t>NOP2 nucleolar protein homolog (yeast)</t>
  </si>
  <si>
    <t>NOP2</t>
  </si>
  <si>
    <t>non-SMC condensin I complex, subunit D2</t>
  </si>
  <si>
    <t>NCAPD2</t>
  </si>
  <si>
    <t>small Cajal body-specific RNA 10</t>
  </si>
  <si>
    <t>SCARNA10</t>
  </si>
  <si>
    <t>vesicle-associated membrane protein 1 (synaptobrevin 1)</t>
  </si>
  <si>
    <t>VAMP1</t>
  </si>
  <si>
    <t>intermediate filament family orphan 1</t>
  </si>
  <si>
    <t>IFFO1</t>
  </si>
  <si>
    <t>TAP binding protein-like</t>
  </si>
  <si>
    <t>TAPBPL</t>
  </si>
  <si>
    <t>lymphotoxin beta receptor (TNFR superfamily, member 3)</t>
  </si>
  <si>
    <t>LTBR</t>
  </si>
  <si>
    <t>tumor necrosis factor receptor superfamily, member 1A</t>
  </si>
  <si>
    <t>TNFRSF1A</t>
  </si>
  <si>
    <t>sodium channel, nonvoltage-gated 1 alpha</t>
  </si>
  <si>
    <t>SCNN1A</t>
  </si>
  <si>
    <t>neurotrophin 3</t>
  </si>
  <si>
    <t>NTF3</t>
  </si>
  <si>
    <t>12p13.32</t>
  </si>
  <si>
    <t>potassium voltage-gated channel, shaker-related subfamily, member 5</t>
  </si>
  <si>
    <t>KCNA5</t>
  </si>
  <si>
    <t>potassium voltage-gated channel, shaker-related subfamily, member 1 (episodic ataxia with myokymia)</t>
  </si>
  <si>
    <t>KCNA1</t>
  </si>
  <si>
    <t>potassium voltage-gated channel, shaker-related subfamily, member 6</t>
  </si>
  <si>
    <t>KCNA6</t>
  </si>
  <si>
    <t>NADH dehydrogenase (ubiquinone) 1 alpha subcomplex, 9, 39kDa</t>
  </si>
  <si>
    <t>NDUFA9</t>
  </si>
  <si>
    <t>A kinase (PRKA) anchor protein 3</t>
  </si>
  <si>
    <t>AKAP3</t>
  </si>
  <si>
    <t>chromosome 12 open reading frame 4</t>
  </si>
  <si>
    <t>C12orf4</t>
  </si>
  <si>
    <t>RAD51 associated protein 1</t>
  </si>
  <si>
    <t>RAD51AP1</t>
  </si>
  <si>
    <t>fibroblast growth factor 23</t>
  </si>
  <si>
    <t>FGF23</t>
  </si>
  <si>
    <t>fibroblast growth factor 6</t>
  </si>
  <si>
    <t>FGF6</t>
  </si>
  <si>
    <t>cyclin D2</t>
  </si>
  <si>
    <t>CCND2</t>
  </si>
  <si>
    <t>12p13.33</t>
  </si>
  <si>
    <t>nuclear receptor interacting protein 2</t>
  </si>
  <si>
    <t>NRIP2</t>
  </si>
  <si>
    <t>integrin alpha FG-GAP repeat containing 2</t>
  </si>
  <si>
    <t>ITFG2</t>
  </si>
  <si>
    <t>forkhead box M1</t>
  </si>
  <si>
    <t>FOXM1</t>
  </si>
  <si>
    <t>FK506 binding protein 4, 59kDa</t>
  </si>
  <si>
    <t>FKBP4</t>
  </si>
  <si>
    <t>similar to hCG2045487</t>
  </si>
  <si>
    <t>LOC283440</t>
  </si>
  <si>
    <t>leucine-rich repeats and transmembrane domains 2</t>
  </si>
  <si>
    <t>LRTM2</t>
  </si>
  <si>
    <t>wingless-type MMTV integration site family, member 5B</t>
  </si>
  <si>
    <t>WNT5B</t>
  </si>
  <si>
    <t>F-box and leucine-rich repeat protein 14</t>
  </si>
  <si>
    <t>FBXL14</t>
  </si>
  <si>
    <t>ninjurin 2</t>
  </si>
  <si>
    <t>NINJ2</t>
  </si>
  <si>
    <t>solute carrier family 6 (neurotransmitter transporter, GABA), member 13</t>
  </si>
  <si>
    <t>SLC6A13</t>
  </si>
  <si>
    <t>solute carrier family 6 (neurotransmitter transporter, betaine/GABA), member 12</t>
  </si>
  <si>
    <t>SLC6A12</t>
  </si>
  <si>
    <t>family with sequence similarity 138, member D</t>
  </si>
  <si>
    <t>FAM138D</t>
  </si>
  <si>
    <t>WAS protein family homolog 1 pseudogene</t>
  </si>
  <si>
    <t>LOC100288778</t>
  </si>
  <si>
    <t>checkpoint with forkhead and ring finger domains</t>
  </si>
  <si>
    <t>CHFR</t>
  </si>
  <si>
    <t>UDP-N-acetyl-alpha-D-galactosamine:polypeptide N-acetylgalactosaminyltransferase 9 (GalNAc-T9)</t>
  </si>
  <si>
    <t>GALNT9</t>
  </si>
  <si>
    <t>E1A binding protein p400</t>
  </si>
  <si>
    <t>EP400</t>
  </si>
  <si>
    <t>unc-51-like kinase 1 (C. elegans)</t>
  </si>
  <si>
    <t>ULK1</t>
  </si>
  <si>
    <t>splicing factor, suppressor of white-apricot homolog (Drosophila)</t>
  </si>
  <si>
    <t>SFSWAP</t>
  </si>
  <si>
    <t>G protein-coupled receptor 133</t>
  </si>
  <si>
    <t>GPR133</t>
  </si>
  <si>
    <t>glycosyltransferase 1 domain containing 1</t>
  </si>
  <si>
    <t>GLT1D1</t>
  </si>
  <si>
    <t>scavenger receptor class B, member 1</t>
  </si>
  <si>
    <t>SCARB1</t>
  </si>
  <si>
    <t>acetoacetyl-CoA synthetase</t>
  </si>
  <si>
    <t>AACS</t>
  </si>
  <si>
    <t>DEAH (Asp-Glu-Ala-His) box polypeptide 37</t>
  </si>
  <si>
    <t>DHX37</t>
  </si>
  <si>
    <t>dynein, axonemal, heavy chain 10</t>
  </si>
  <si>
    <t>DNAH10</t>
  </si>
  <si>
    <t>general transcription factor IIH, polypeptide 3, 34kDa</t>
  </si>
  <si>
    <t>GTF2H3</t>
  </si>
  <si>
    <t>CAP-GLY domain containing linker protein 1</t>
  </si>
  <si>
    <t>CLIP1</t>
  </si>
  <si>
    <t>huntingtin interacting protein 1 related</t>
  </si>
  <si>
    <t>HIP1R</t>
  </si>
  <si>
    <t>kinetochore associated 1</t>
  </si>
  <si>
    <t>KNTC1</t>
  </si>
  <si>
    <t>lysine (K)-specific demethylase 2B</t>
  </si>
  <si>
    <t>KDM2B</t>
  </si>
  <si>
    <t>MLX interacting protein</t>
  </si>
  <si>
    <t>MLXIP</t>
  </si>
  <si>
    <t>transmembrane protein 120B</t>
  </si>
  <si>
    <t>TMEM120B</t>
  </si>
  <si>
    <t>4-hydroxyphenylpyruvate dioxygenase</t>
  </si>
  <si>
    <t>HPD</t>
  </si>
  <si>
    <t>WD repeat domain 66</t>
  </si>
  <si>
    <t>WDR66</t>
  </si>
  <si>
    <t>anaphase promoting complex subunit 5</t>
  </si>
  <si>
    <t>ANAPC5</t>
  </si>
  <si>
    <t>TAO kinase 3</t>
  </si>
  <si>
    <t>TAOK3</t>
  </si>
  <si>
    <t>nitric oxide synthase 1 (neuronal)</t>
  </si>
  <si>
    <t>NOS1</t>
  </si>
  <si>
    <t>12q24.22:12q24.23</t>
  </si>
  <si>
    <t>kinase suppressor of ras 2</t>
  </si>
  <si>
    <t>KSR2</t>
  </si>
  <si>
    <t>mediator complex subunit 13-like</t>
  </si>
  <si>
    <t>MED13L</t>
  </si>
  <si>
    <t>harakiri, BCL2 interacting protein (contains only BH3 domain)</t>
  </si>
  <si>
    <t>HRK</t>
  </si>
  <si>
    <t>ring finger protein, transmembrane 2</t>
  </si>
  <si>
    <t>RNFT2</t>
  </si>
  <si>
    <t>T-box 5</t>
  </si>
  <si>
    <t>TBX5</t>
  </si>
  <si>
    <t>IQ motif containing D</t>
  </si>
  <si>
    <t>IQCD</t>
  </si>
  <si>
    <t>LIM homeobox 5</t>
  </si>
  <si>
    <t>LHX5</t>
  </si>
  <si>
    <t>solute carrier family 24 (sodium/potassium/calcium exchanger), member 6</t>
  </si>
  <si>
    <t>SLC24A6</t>
  </si>
  <si>
    <t>deltex homolog 1 (Drosophila)</t>
  </si>
  <si>
    <t>DTX1</t>
  </si>
  <si>
    <t>2'-5'-oligoadenylate synthetase 3, 100kDa</t>
  </si>
  <si>
    <t>OAS3</t>
  </si>
  <si>
    <t>endoplasmic reticulum protein 29</t>
  </si>
  <si>
    <t>ERP29</t>
  </si>
  <si>
    <t>12q24.12:12q24.13</t>
  </si>
  <si>
    <t>mitogen-activated protein kinase-activated protein kinase 5</t>
  </si>
  <si>
    <t>MAPKAPK5</t>
  </si>
  <si>
    <t>ataxin 2</t>
  </si>
  <si>
    <t>ATXN2</t>
  </si>
  <si>
    <t>12q24.11:12q24.12</t>
  </si>
  <si>
    <t>cut-like homeobox 2</t>
  </si>
  <si>
    <t>CUX2</t>
  </si>
  <si>
    <t>family with sequence similarity 109, member A</t>
  </si>
  <si>
    <t>FAM109A</t>
  </si>
  <si>
    <t>PTC7 protein phosphatase homolog (S. cerevisiae)</t>
  </si>
  <si>
    <t>PPTC7</t>
  </si>
  <si>
    <t>chromosome 12 open reading frame 76</t>
  </si>
  <si>
    <t>C12orf76</t>
  </si>
  <si>
    <t>actin related protein 2/3 complex, subunit 3, 21kDa</t>
  </si>
  <si>
    <t>ARPC3</t>
  </si>
  <si>
    <t>ATPase, Ca++ transporting, cardiac muscle, slow twitch 2</t>
  </si>
  <si>
    <t>ATP2A2</t>
  </si>
  <si>
    <t>intraflagellar transport 81 homolog (Chlamydomonas)</t>
  </si>
  <si>
    <t>IFT81</t>
  </si>
  <si>
    <t>slingshot homolog 1 (Drosophila)</t>
  </si>
  <si>
    <t>SSH1</t>
  </si>
  <si>
    <t>ubiquitin protein ligase E3B</t>
  </si>
  <si>
    <t>UBE3B</t>
  </si>
  <si>
    <t>myosin IH</t>
  </si>
  <si>
    <t>MYO1H</t>
  </si>
  <si>
    <t>SV2 related protein homolog (rat)</t>
  </si>
  <si>
    <t>SVOP</t>
  </si>
  <si>
    <t>WSC domain containing 2</t>
  </si>
  <si>
    <t>WSCD2</t>
  </si>
  <si>
    <t>squamous cell carcinoma antigen recognized by T cells 3</t>
  </si>
  <si>
    <t>SART3</t>
  </si>
  <si>
    <t>solute carrier family 41, member 2</t>
  </si>
  <si>
    <t>SLC41A2</t>
  </si>
  <si>
    <t>KIAA1033</t>
  </si>
  <si>
    <t>chromosome 12 open reading frame 45</t>
  </si>
  <si>
    <t>C12orf45</t>
  </si>
  <si>
    <t>5'-nucleotidase domain containing 3</t>
  </si>
  <si>
    <t>NT5DC3</t>
  </si>
  <si>
    <t>heat shock protein 90kDa beta (Grp94), member 1</t>
  </si>
  <si>
    <t>HSP90B1</t>
  </si>
  <si>
    <t>host cell factor C2</t>
  </si>
  <si>
    <t>HCFC2</t>
  </si>
  <si>
    <t>thioredoxin reductase 1</t>
  </si>
  <si>
    <t>TXNRD1</t>
  </si>
  <si>
    <t>nucleoporin 37kDa</t>
  </si>
  <si>
    <t>NUP37</t>
  </si>
  <si>
    <t>choline phosphotransferase 1</t>
  </si>
  <si>
    <t>CHPT1</t>
  </si>
  <si>
    <t>anoctamin 4</t>
  </si>
  <si>
    <t>ANO4</t>
  </si>
  <si>
    <t>12q23.1:12q23.2</t>
  </si>
  <si>
    <t>solute carrier family 5 (iodide transporter), member 8</t>
  </si>
  <si>
    <t>SLC5A8</t>
  </si>
  <si>
    <t>nuclear receptor subfamily 1, group H, member 4</t>
  </si>
  <si>
    <t>NR1H4</t>
  </si>
  <si>
    <t>solute carrier family 17 (sodium-dependent inorganic phosphate cotransporter), member 8</t>
  </si>
  <si>
    <t>SLC17A8</t>
  </si>
  <si>
    <t>rhabdomyosarcoma 2 associated transcript (non-protein coding)</t>
  </si>
  <si>
    <t>RMST</t>
  </si>
  <si>
    <t>cyclin-dependent kinase 17</t>
  </si>
  <si>
    <t>CDK17</t>
  </si>
  <si>
    <t>ELK3, ETS-domain protein (SRF accessory protein 2)</t>
  </si>
  <si>
    <t>ELK3</t>
  </si>
  <si>
    <t>plexin C1</t>
  </si>
  <si>
    <t>PLXNC1</t>
  </si>
  <si>
    <t>transmembrane and coiled-coil domain family 3</t>
  </si>
  <si>
    <t>TMCC3</t>
  </si>
  <si>
    <t>coiled-coil domain containing 41</t>
  </si>
  <si>
    <t>CCDC41</t>
  </si>
  <si>
    <t>B-cell translocation gene 1, anti-proliferative</t>
  </si>
  <si>
    <t>BTG1</t>
  </si>
  <si>
    <t>POC1 centriolar protein homolog B (Chlamydomonas)</t>
  </si>
  <si>
    <t>POC1B</t>
  </si>
  <si>
    <t>UDP-N-acetyl-alpha-D-galactosamine:polypeptide N-acetylgalactosaminyltransferase 4 (GalNAc-T4)</t>
  </si>
  <si>
    <t>GALNT4</t>
  </si>
  <si>
    <t>ATPase, Ca++ transporting, plasma membrane 1</t>
  </si>
  <si>
    <t>ATP2B1</t>
  </si>
  <si>
    <t>centrosomal protein 290kDa</t>
  </si>
  <si>
    <t>CEP290</t>
  </si>
  <si>
    <t>leucine-rich repeats and IQ motif containing 1</t>
  </si>
  <si>
    <t>LRRIQ1</t>
  </si>
  <si>
    <t>GLI pathogenesis-related 1 like 1</t>
  </si>
  <si>
    <t>GLIPR1L1</t>
  </si>
  <si>
    <t>thyrotropin-releasing hormone degrading enzyme</t>
  </si>
  <si>
    <t>TRHDE</t>
  </si>
  <si>
    <t>transmembrane protein 19</t>
  </si>
  <si>
    <t>TMEM19</t>
  </si>
  <si>
    <t>leucine-rich repeat containing G protein-coupled receptor 5</t>
  </si>
  <si>
    <t>LGR5</t>
  </si>
  <si>
    <t>interferon, gamma</t>
  </si>
  <si>
    <t>IFNG</t>
  </si>
  <si>
    <t>helicase (DNA) B</t>
  </si>
  <si>
    <t>HELB</t>
  </si>
  <si>
    <t>ribosomal protein SA pseudogene 52</t>
  </si>
  <si>
    <t>RPSAP52</t>
  </si>
  <si>
    <t>interleukin-1 receptor-associated kinase 3</t>
  </si>
  <si>
    <t>IRAK3</t>
  </si>
  <si>
    <t>high mobility group AT-hook 2</t>
  </si>
  <si>
    <t>HMGA2</t>
  </si>
  <si>
    <t>glutamate receptor interacting protein 1</t>
  </si>
  <si>
    <t>GRIP1</t>
  </si>
  <si>
    <t>glucosamine (N-acetyl)-6-sulfatase</t>
  </si>
  <si>
    <t>GNS</t>
  </si>
  <si>
    <t>methionine sulfoxide reductase B3</t>
  </si>
  <si>
    <t>MSRB3</t>
  </si>
  <si>
    <t>TBC1 domain family, member 30</t>
  </si>
  <si>
    <t>TBC1D30</t>
  </si>
  <si>
    <t>family with sequence similarity 19 (chemokine (C-C motif)-like), member A2</t>
  </si>
  <si>
    <t>FAM19A2</t>
  </si>
  <si>
    <t>ubiquitin specific peptidase 15</t>
  </si>
  <si>
    <t>USP15</t>
  </si>
  <si>
    <t>solute carrier family 16, member 7 (monocarboxylic acid transporter 2)</t>
  </si>
  <si>
    <t>SLC16A7</t>
  </si>
  <si>
    <t>Ts translation elongation factor, mitochondrial</t>
  </si>
  <si>
    <t>TSFM</t>
  </si>
  <si>
    <t>dynactin 2 (p50)</t>
  </si>
  <si>
    <t>DCTN2</t>
  </si>
  <si>
    <t>advillin</t>
  </si>
  <si>
    <t>AVIL</t>
  </si>
  <si>
    <t>bromodomain adjacent to zinc finger domain, 2A</t>
  </si>
  <si>
    <t>BAZ2A</t>
  </si>
  <si>
    <t>low density lipoprotein receptor-related protein 1</t>
  </si>
  <si>
    <t>LRP1</t>
  </si>
  <si>
    <t>tachykinin 3</t>
  </si>
  <si>
    <t>TAC3</t>
  </si>
  <si>
    <t>v-erb-b2 erythroblastic leukemia viral oncogene homolog 3 (avian)</t>
  </si>
  <si>
    <t>ERBB3</t>
  </si>
  <si>
    <t>matrix metallopeptidase 19</t>
  </si>
  <si>
    <t>MMP19</t>
  </si>
  <si>
    <t>cyclin-dependent kinase 2</t>
  </si>
  <si>
    <t>CDK2</t>
  </si>
  <si>
    <t>integrin, alpha 7</t>
  </si>
  <si>
    <t>ITGA7</t>
  </si>
  <si>
    <t>chromobox homolog 5</t>
  </si>
  <si>
    <t>CBX5</t>
  </si>
  <si>
    <t>12q13.13:12q13.2</t>
  </si>
  <si>
    <t>NCK-associated protein 1-like</t>
  </si>
  <si>
    <t>NCKAP1L</t>
  </si>
  <si>
    <t>homeobox C9</t>
  </si>
  <si>
    <t>HOXC9</t>
  </si>
  <si>
    <t>retinoic acid receptor, gamma</t>
  </si>
  <si>
    <t>RARG</t>
  </si>
  <si>
    <t>poly(rC) binding protein 2</t>
  </si>
  <si>
    <t>PCBP2</t>
  </si>
  <si>
    <t>activating transcription factor 7</t>
  </si>
  <si>
    <t>ATF7</t>
  </si>
  <si>
    <t>keratin 75</t>
  </si>
  <si>
    <t>KRT75</t>
  </si>
  <si>
    <t>keratin 77</t>
  </si>
  <si>
    <t>KRT77</t>
  </si>
  <si>
    <t>keratin 79</t>
  </si>
  <si>
    <t>KRT79</t>
  </si>
  <si>
    <t>keratin 18</t>
  </si>
  <si>
    <t>KRT18</t>
  </si>
  <si>
    <t>UDP-N-acetyl-alpha-D-galactosamine:polypeptide N-acetylgalactosaminyltransferase 6 (GalNAc-T6)</t>
  </si>
  <si>
    <t>GALNT6</t>
  </si>
  <si>
    <t>solute carrier family 4, sodium bicarbonate cotransporter, member 8</t>
  </si>
  <si>
    <t>SLC4A8</t>
  </si>
  <si>
    <t>sodium channel, voltage gated, type VIII, alpha subunit</t>
  </si>
  <si>
    <t>SCN8A</t>
  </si>
  <si>
    <t>ASIC1</t>
  </si>
  <si>
    <t>formin-like 3</t>
  </si>
  <si>
    <t>FMNL3</t>
  </si>
  <si>
    <t>potassium voltage-gated channel, subfamily H (eag-related), member 3</t>
  </si>
  <si>
    <t>KCNH3</t>
  </si>
  <si>
    <t>NCK-associated protein 5-like</t>
  </si>
  <si>
    <t>NCKAP5L</t>
  </si>
  <si>
    <t>SUMO1/sentrin specific peptidase 1</t>
  </si>
  <si>
    <t>SENP1</t>
  </si>
  <si>
    <t>chromosome 12 open reading frame 54</t>
  </si>
  <si>
    <t>C12orf54</t>
  </si>
  <si>
    <t>hypothetical LOC255411</t>
  </si>
  <si>
    <t>LOC255411</t>
  </si>
  <si>
    <t>solute carrier family 38, member 1</t>
  </si>
  <si>
    <t>SLC38A1</t>
  </si>
  <si>
    <t>anoctamin 6</t>
  </si>
  <si>
    <t>ANO6</t>
  </si>
  <si>
    <t>transmembrane protein 117</t>
  </si>
  <si>
    <t>TMEM117</t>
  </si>
  <si>
    <t>interleukin-1 receptor-associated kinase 4</t>
  </si>
  <si>
    <t>IRAK4</t>
  </si>
  <si>
    <t>ADAM metallopeptidase with thrombospondin type 1 motif, 20</t>
  </si>
  <si>
    <t>ADAMTS20</t>
  </si>
  <si>
    <t>YY1 associated factor 2</t>
  </si>
  <si>
    <t>YAF2</t>
  </si>
  <si>
    <t>prickle homolog 1 (Drosophila)</t>
  </si>
  <si>
    <t>PRICKLE1</t>
  </si>
  <si>
    <t>periphilin 1</t>
  </si>
  <si>
    <t>PPHLN1</t>
  </si>
  <si>
    <t>12p11.23:12p11.22</t>
  </si>
  <si>
    <t>PTPRF interacting protein, binding protein 1 (liprin beta 1)</t>
  </si>
  <si>
    <t>PPFIBP1</t>
  </si>
  <si>
    <t>aryl hydrocarbon receptor nuclear translocator-like 2</t>
  </si>
  <si>
    <t>ARNTL2</t>
  </si>
  <si>
    <t>12p12.1:12p11.23</t>
  </si>
  <si>
    <t>inositol 1,4,5-triphosphate receptor, type 2</t>
  </si>
  <si>
    <t>ITPR2</t>
  </si>
  <si>
    <t>transmembrane 7 superfamily member 3</t>
  </si>
  <si>
    <t>TM7SF3</t>
  </si>
  <si>
    <t>intermediate filament tail domain containing 1</t>
  </si>
  <si>
    <t>IFLTD1</t>
  </si>
  <si>
    <t>ethanolamine kinase 1</t>
  </si>
  <si>
    <t>ETNK1</t>
  </si>
  <si>
    <t>ST8 alpha-N-acetyl-neuraminide alpha-2,8-sialyltransferase 1</t>
  </si>
  <si>
    <t>ST8SIA1</t>
  </si>
  <si>
    <t>solute carrier organic anion transporter family, member 1A2</t>
  </si>
  <si>
    <t>SLCO1A2</t>
  </si>
  <si>
    <t>12p12.2:12p12.1</t>
  </si>
  <si>
    <t>solute carrier organic anion transporter family, member 1B1</t>
  </si>
  <si>
    <t>SLCO1B1</t>
  </si>
  <si>
    <t>RecQ protein-like (DNA helicase Q1-like)</t>
  </si>
  <si>
    <t>RECQL</t>
  </si>
  <si>
    <t>phosphodiesterase 3A, cGMP-inhibited</t>
  </si>
  <si>
    <t>PDE3A</t>
  </si>
  <si>
    <t>AE binding protein 2</t>
  </si>
  <si>
    <t>AEBP2</t>
  </si>
  <si>
    <t>pleckstrin homology domain containing, family A member 5</t>
  </si>
  <si>
    <t>PLEKHA5</t>
  </si>
  <si>
    <t>phosphoinositide-3-kinase, class 2, gamma polypeptide</t>
  </si>
  <si>
    <t>PIK3C2G</t>
  </si>
  <si>
    <t>deoxyribose-phosphate aldolase (putative)</t>
  </si>
  <si>
    <t>DERA</t>
  </si>
  <si>
    <t>epidermal growth factor receptor pathway substrate 8</t>
  </si>
  <si>
    <t>EPS8</t>
  </si>
  <si>
    <t>microsomal glutathione S-transferase 1</t>
  </si>
  <si>
    <t>MGST1</t>
  </si>
  <si>
    <t>endoplasmic reticulum protein 27</t>
  </si>
  <si>
    <t>ERP27</t>
  </si>
  <si>
    <t>WW domain binding protein 11</t>
  </si>
  <si>
    <t>WBP11</t>
  </si>
  <si>
    <t>RAS-like, estrogen-regulated, growth inhibitor</t>
  </si>
  <si>
    <t>RERG</t>
  </si>
  <si>
    <t>12p13.1:12p12.3</t>
  </si>
  <si>
    <t>guanylate cyclase 2C (heat stable enterotoxin receptor)</t>
  </si>
  <si>
    <t>GUCY2C</t>
  </si>
  <si>
    <t>activating transcription factor 7 interacting protein</t>
  </si>
  <si>
    <t>ATF7IP</t>
  </si>
  <si>
    <t>glutamate receptor, ionotropic, N-methyl D-aspartate 2B</t>
  </si>
  <si>
    <t>GRIN2B</t>
  </si>
  <si>
    <t>dual specificity phosphatase 16</t>
  </si>
  <si>
    <t>DUSP16</t>
  </si>
  <si>
    <t>G protein-coupled receptor 19</t>
  </si>
  <si>
    <t>GPR19</t>
  </si>
  <si>
    <t>DEAD (Asp-Glu-Ala-Asp) box polypeptide 47</t>
  </si>
  <si>
    <t>DDX47</t>
  </si>
  <si>
    <t>epithelial membrane protein 1</t>
  </si>
  <si>
    <t>EMP1</t>
  </si>
  <si>
    <t>germ cell associated 1</t>
  </si>
  <si>
    <t>GSG1</t>
  </si>
  <si>
    <t>ets variant 6</t>
  </si>
  <si>
    <t>ETV6</t>
  </si>
  <si>
    <t>low density lipoprotein receptor-related protein 6</t>
  </si>
  <si>
    <t>LRP6</t>
  </si>
  <si>
    <t>killer cell lectin-like receptor subfamily A pseudogene 1</t>
  </si>
  <si>
    <t>KLRAP1</t>
  </si>
  <si>
    <t>C-type lectin domain family 2, member D</t>
  </si>
  <si>
    <t>CLEC2D</t>
  </si>
  <si>
    <t>C-type lectin domain family 1, member A</t>
  </si>
  <si>
    <t>CLEC1A</t>
  </si>
  <si>
    <t>ribosomal modification protein rimK-like family member B</t>
  </si>
  <si>
    <t>RIMKLB</t>
  </si>
  <si>
    <t>hypothetical LOC389634</t>
  </si>
  <si>
    <t>LOC389634</t>
  </si>
  <si>
    <t>pregnancy-zone protein</t>
  </si>
  <si>
    <t>PZP</t>
  </si>
  <si>
    <t>solute carrier family 2 (facilitated glucose transporter), member 14</t>
  </si>
  <si>
    <t>SLC2A14</t>
  </si>
  <si>
    <t>acyl-CoA synthetase medium-chain family member 4</t>
  </si>
  <si>
    <t>ACSM4</t>
  </si>
  <si>
    <t>prohibitin 2</t>
  </si>
  <si>
    <t>PHB2</t>
  </si>
  <si>
    <t>complement component 1, r subcomponent</t>
  </si>
  <si>
    <t>C1R</t>
  </si>
  <si>
    <t>leprecan-like 2</t>
  </si>
  <si>
    <t>LEPREL2</t>
  </si>
  <si>
    <t>pleckstrin homology domain containing, family G (with RhoGef domain) member 6</t>
  </si>
  <si>
    <t>PLEKHG6</t>
  </si>
  <si>
    <t>chromodomain helicase DNA binding protein 4</t>
  </si>
  <si>
    <t>CHD4</t>
  </si>
  <si>
    <t>anoctamin 2</t>
  </si>
  <si>
    <t>ANO2</t>
  </si>
  <si>
    <t>chromosome 12 open reading frame 5</t>
  </si>
  <si>
    <t>C12orf5</t>
  </si>
  <si>
    <t>UDP-N-acetyl-alpha-D-galactosamine:polypeptide N-acetylgalactosaminyltransferase 8 (GalNAc-T8)</t>
  </si>
  <si>
    <t>GALNT8</t>
  </si>
  <si>
    <t>dual-specificity tyrosine-(Y)-phosphorylation regulated kinase 4</t>
  </si>
  <si>
    <t>DYRK4</t>
  </si>
  <si>
    <t>poly (ADP-ribose) polymerase family, member 11</t>
  </si>
  <si>
    <t>PARP11</t>
  </si>
  <si>
    <t>12p13.33:12p13.32</t>
  </si>
  <si>
    <t>tetraspanin 9</t>
  </si>
  <si>
    <t>TSPAN9</t>
  </si>
  <si>
    <t>protein arginine methyltransferase 8</t>
  </si>
  <si>
    <t>PRMT8</t>
  </si>
  <si>
    <t>EF-hand calcium binding domain 4B</t>
  </si>
  <si>
    <t>EFCAB4B</t>
  </si>
  <si>
    <t>tubby like protein 3</t>
  </si>
  <si>
    <t>TULP3</t>
  </si>
  <si>
    <t>calcium channel, voltage-dependent, L type, alpha 1C subunit</t>
  </si>
  <si>
    <t>CACNA1C</t>
  </si>
  <si>
    <t>adiponectin receptor 2</t>
  </si>
  <si>
    <t>ADIPOR2</t>
  </si>
  <si>
    <t>ELKS/RAB6-interacting/CAST family member 1</t>
  </si>
  <si>
    <t>ERC1</t>
  </si>
  <si>
    <t>calcium channel, voltage-dependent, alpha 2/delta subunit 4</t>
  </si>
  <si>
    <t>CACNA2D4</t>
  </si>
  <si>
    <t>beta-1,4-N-acetyl-galactosaminyl transferase 3</t>
  </si>
  <si>
    <t>B4GALNT3</t>
  </si>
  <si>
    <t>lysine (K)-specific demethylase 5A</t>
  </si>
  <si>
    <t>KDM5A</t>
  </si>
  <si>
    <t>IQ motif and Sec7 domain 3</t>
  </si>
  <si>
    <t>IQSEC3</t>
  </si>
  <si>
    <t>WNK lysine deficient protein kinase 1</t>
  </si>
  <si>
    <t>WNK1</t>
  </si>
  <si>
    <t>coiled-coil domain containing 77</t>
  </si>
  <si>
    <t>CCDC77</t>
  </si>
  <si>
    <t>transmembrane protein 132D</t>
  </si>
  <si>
    <t>TMEM132D</t>
  </si>
  <si>
    <t>12q24.32</t>
  </si>
  <si>
    <t>transmembrane protein 132C</t>
  </si>
  <si>
    <t>TMEM132C</t>
  </si>
  <si>
    <t>family with sequence similarity 101, member A</t>
  </si>
  <si>
    <t>FAM101A</t>
  </si>
  <si>
    <t>WD repeat and SOCS box containing 2</t>
  </si>
  <si>
    <t>WSB2</t>
  </si>
  <si>
    <t>leucine rich repeat containing 43</t>
  </si>
  <si>
    <t>LRRC43</t>
  </si>
  <si>
    <t>12q24.13:12q24.21</t>
  </si>
  <si>
    <t>RNA binding motif protein 19</t>
  </si>
  <si>
    <t>RBM19</t>
  </si>
  <si>
    <t>rabphilin 3A homolog (mouse)</t>
  </si>
  <si>
    <t>RPH3A</t>
  </si>
  <si>
    <t>carbohydrate (chondroitin 4) sulfotransferase 11</t>
  </si>
  <si>
    <t>CHST11</t>
  </si>
  <si>
    <t>UTP20, small subunit (SSU) processome component, homolog (yeast)</t>
  </si>
  <si>
    <t>UTP20</t>
  </si>
  <si>
    <t>nuclear receptor subfamily 2, group C, member 1</t>
  </si>
  <si>
    <t>NR2C1</t>
  </si>
  <si>
    <t>12q21.31:12q21.32</t>
  </si>
  <si>
    <t>mannosyl (alpha-1,3-)-glycoprotein beta-1,4-N-acetylglucosaminyltransferase, isozyme C (putative)</t>
  </si>
  <si>
    <t>MGAT4C</t>
  </si>
  <si>
    <t>tryptophan hydroxylase 2</t>
  </si>
  <si>
    <t>TPH2</t>
  </si>
  <si>
    <t>12q14.2</t>
  </si>
  <si>
    <t>Ras association (RalGDS/AF-6) domain family member 3</t>
  </si>
  <si>
    <t>RASSF3</t>
  </si>
  <si>
    <t>hypothetical LOC400043</t>
  </si>
  <si>
    <t>LOC400043</t>
  </si>
  <si>
    <t>nuclear receptor subfamily 4, group A, member 1</t>
  </si>
  <si>
    <t>NR4A1</t>
  </si>
  <si>
    <t>R3H domain containing 2</t>
  </si>
  <si>
    <t>R3HDM2</t>
  </si>
  <si>
    <t>NEL-like 2 (chicken)</t>
  </si>
  <si>
    <t>NELL2</t>
  </si>
  <si>
    <t>solute carrier family 38, member 4</t>
  </si>
  <si>
    <t>SLC38A4</t>
  </si>
  <si>
    <t>Ras association (RalGDS/AF-6) domain family (N-terminal) member 8</t>
  </si>
  <si>
    <t>RASSF8</t>
  </si>
  <si>
    <t>solute carrier organic anion transporter family, member 1B3</t>
  </si>
  <si>
    <t>SLCO1B3</t>
  </si>
  <si>
    <t>ATP-binding cassette, sub-family C (CFTR/MRP), member 9</t>
  </si>
  <si>
    <t>ABCC9</t>
  </si>
  <si>
    <t>phospholipase C, zeta 1</t>
  </si>
  <si>
    <t>PLCZ1</t>
  </si>
  <si>
    <t>phospholipase B domain containing 1</t>
  </si>
  <si>
    <t>PLBD1</t>
  </si>
  <si>
    <t>protein tyrosine phosphatase, receptor type, O</t>
  </si>
  <si>
    <t>PTPRO</t>
  </si>
  <si>
    <t>DEAD/H (Asp-Glu-Ala-Asp/His) box polypeptide 11-like</t>
  </si>
  <si>
    <t>LOC642846</t>
  </si>
  <si>
    <t>DCP1 decapping enzyme homolog B (S. cerevisiae)</t>
  </si>
  <si>
    <t>DCP1B</t>
  </si>
  <si>
    <t>RAD52 homolog (S. cerevisiae)</t>
  </si>
  <si>
    <t>RAD52</t>
  </si>
  <si>
    <t>TEA domain family member 4</t>
  </si>
  <si>
    <t>TEAD4</t>
  </si>
  <si>
    <t>SCY1-like 2 (S. cerevisiae)</t>
  </si>
  <si>
    <t>SCYL2</t>
  </si>
  <si>
    <t>12q24.31:12q24.32</t>
  </si>
  <si>
    <t>transmembrane protein 132B</t>
  </si>
  <si>
    <t>TMEM132B</t>
  </si>
  <si>
    <t>F-box and WD repeat domain containing 8</t>
  </si>
  <si>
    <t>FBXW8</t>
  </si>
  <si>
    <t>coronin, actin binding protein, 1C</t>
  </si>
  <si>
    <t>CORO1C</t>
  </si>
  <si>
    <t>potassium voltage-gated channel, Shaw-related subfamily, member 2</t>
  </si>
  <si>
    <t>KCNC2</t>
  </si>
  <si>
    <t>ATM</t>
  </si>
  <si>
    <t>11q25</t>
  </si>
  <si>
    <t>beta-1,3-glucuronyltransferase 1 (glucuronosyltransferase P)</t>
  </si>
  <si>
    <t>B3GAT1</t>
  </si>
  <si>
    <t>vacuolar protein sorting 26 homolog B (S. pombe)</t>
  </si>
  <si>
    <t>VPS26B</t>
  </si>
  <si>
    <t>acyl-CoA dehydrogenase family, member 8</t>
  </si>
  <si>
    <t>ACAD8</t>
  </si>
  <si>
    <t>galactosidase, beta 1-like 3</t>
  </si>
  <si>
    <t>GLB1L3</t>
  </si>
  <si>
    <t>thymocyte nuclear protein 1</t>
  </si>
  <si>
    <t>THYN1</t>
  </si>
  <si>
    <t>hypothetical LOC100128239</t>
  </si>
  <si>
    <t>LOC100128239</t>
  </si>
  <si>
    <t>spermatogenesis associated 19</t>
  </si>
  <si>
    <t>SPATA19</t>
  </si>
  <si>
    <t>hypothetical LOC283174</t>
  </si>
  <si>
    <t>LOC283174</t>
  </si>
  <si>
    <t>11q24.3</t>
  </si>
  <si>
    <t>sorting nexin 19</t>
  </si>
  <si>
    <t>SNX19</t>
  </si>
  <si>
    <t>ADAM metallopeptidase with thrombospondin type 1 motif, 15</t>
  </si>
  <si>
    <t>ADAMTS15</t>
  </si>
  <si>
    <t>suppression of tumorigenicity 14 (colon carcinoma)</t>
  </si>
  <si>
    <t>ST14</t>
  </si>
  <si>
    <t>amyloid beta (A4) precursor-like protein 2</t>
  </si>
  <si>
    <t>APLP2</t>
  </si>
  <si>
    <t>PR domain containing 10</t>
  </si>
  <si>
    <t>PRDM10</t>
  </si>
  <si>
    <t>transmembrane protein 45B</t>
  </si>
  <si>
    <t>TMEM45B</t>
  </si>
  <si>
    <t>BARX homeobox 2</t>
  </si>
  <si>
    <t>BARX2</t>
  </si>
  <si>
    <t>tumor protein p53 regulated apoptosis inducing protein 1</t>
  </si>
  <si>
    <t>TP53AIP1</t>
  </si>
  <si>
    <t>chromosome 11 open reading frame 45</t>
  </si>
  <si>
    <t>C11orf45</t>
  </si>
  <si>
    <t>potassium inwardly-rectifying channel, subfamily J, member 5</t>
  </si>
  <si>
    <t>KCNJ5</t>
  </si>
  <si>
    <t>11q24.1</t>
  </si>
  <si>
    <t>BH3-like motif containing, cell death inducer</t>
  </si>
  <si>
    <t>BLID</t>
  </si>
  <si>
    <t>11q23.3</t>
  </si>
  <si>
    <t>transmembrane protein 136</t>
  </si>
  <si>
    <t>TMEM136</t>
  </si>
  <si>
    <t>POU class 2 homeobox 3</t>
  </si>
  <si>
    <t>POU2F3</t>
  </si>
  <si>
    <t>OAF homolog (Drosophila)</t>
  </si>
  <si>
    <t>OAF</t>
  </si>
  <si>
    <t>tripartite motif containing 29</t>
  </si>
  <si>
    <t>TRIM29</t>
  </si>
  <si>
    <t>melanoma cell adhesion molecule</t>
  </si>
  <si>
    <t>MCAM</t>
  </si>
  <si>
    <t>ring finger protein 26</t>
  </si>
  <si>
    <t>RNF26</t>
  </si>
  <si>
    <t>coiled-coil domain containing 153</t>
  </si>
  <si>
    <t>CCDC153</t>
  </si>
  <si>
    <t>PDZ domain containing 3</t>
  </si>
  <si>
    <t>PDZD3</t>
  </si>
  <si>
    <t>NLR family member X1</t>
  </si>
  <si>
    <t>NLRX1</t>
  </si>
  <si>
    <t>ATP-binding cassette, sub-family G (WHITE), member 4</t>
  </si>
  <si>
    <t>ABCG4</t>
  </si>
  <si>
    <t>dolichyl-phosphate (UDP-N-acetylglucosamine) N-acetylglucosaminephosphotransferase 1 (GlcNAc-1-P transferase)</t>
  </si>
  <si>
    <t>DPAGT1</t>
  </si>
  <si>
    <t>ribosomal protein S25</t>
  </si>
  <si>
    <t>RPS25</t>
  </si>
  <si>
    <t>H2A histone family, member X</t>
  </si>
  <si>
    <t>H2AFX</t>
  </si>
  <si>
    <t>solute carrier family 37 (glucose-6-phosphate transporter), member 4</t>
  </si>
  <si>
    <t>SLC37A4</t>
  </si>
  <si>
    <t>histone H4 transcription factor</t>
  </si>
  <si>
    <t>HINFP</t>
  </si>
  <si>
    <t>hypoxia up-regulated 1</t>
  </si>
  <si>
    <t>HYOU1</t>
  </si>
  <si>
    <t>trafficking protein particle complex 4</t>
  </si>
  <si>
    <t>TRAPPC4</t>
  </si>
  <si>
    <t>C2CD2-like</t>
  </si>
  <si>
    <t>C2CD2L</t>
  </si>
  <si>
    <t>hydroxymethylbilane synthase</t>
  </si>
  <si>
    <t>HMBS</t>
  </si>
  <si>
    <t>vacuolar protein sorting 11 homolog (S. cerevisiae)</t>
  </si>
  <si>
    <t>VPS11</t>
  </si>
  <si>
    <t>forkhead box R1</t>
  </si>
  <si>
    <t>FOXR1</t>
  </si>
  <si>
    <t>uroplakin 2</t>
  </si>
  <si>
    <t>UPK2</t>
  </si>
  <si>
    <t>B-cell CLL/lymphoma 9-like</t>
  </si>
  <si>
    <t>BCL9L</t>
  </si>
  <si>
    <t>chemokine (C-X-C motif) receptor 5</t>
  </si>
  <si>
    <t>CXCR5</t>
  </si>
  <si>
    <t>ribosomal protein L23a pseudogene 64</t>
  </si>
  <si>
    <t>RPL23AP64</t>
  </si>
  <si>
    <t>trehalase (brush-border membrane glycoprotein)</t>
  </si>
  <si>
    <t>TREH</t>
  </si>
  <si>
    <t>transmembrane protein 25</t>
  </si>
  <si>
    <t>TMEM25</t>
  </si>
  <si>
    <t>intraflagellar transport 46 homolog (Chlamydomonas)</t>
  </si>
  <si>
    <t>IFT46</t>
  </si>
  <si>
    <t>tetratricopeptide repeat domain 36</t>
  </si>
  <si>
    <t>TTC36</t>
  </si>
  <si>
    <t>archain 1</t>
  </si>
  <si>
    <t>ARCN1</t>
  </si>
  <si>
    <t>ATP synthase, H+ transporting, mitochondrial Fo complex, subunit G</t>
  </si>
  <si>
    <t>ATP5L</t>
  </si>
  <si>
    <t>ubiquitination factor E4A (UFD2 homolog, yeast)</t>
  </si>
  <si>
    <t>UBE4A</t>
  </si>
  <si>
    <t>myelin protein zero-like 3</t>
  </si>
  <si>
    <t>MPZL3</t>
  </si>
  <si>
    <t>myelin protein zero-like 2</t>
  </si>
  <si>
    <t>MPZL2</t>
  </si>
  <si>
    <t>CD3e molecule, epsilon (CD3-TCR complex)</t>
  </si>
  <si>
    <t>CD3E</t>
  </si>
  <si>
    <t>CD3g molecule, gamma (CD3-TCR complex)</t>
  </si>
  <si>
    <t>CD3G</t>
  </si>
  <si>
    <t>CD3d molecule, delta (CD3-TCR complex)</t>
  </si>
  <si>
    <t>CD3D</t>
  </si>
  <si>
    <t>adhesion molecule, interacts with CXADR antigen 1</t>
  </si>
  <si>
    <t>AMICA1</t>
  </si>
  <si>
    <t>sodium channel, voltage-gated, type IV, beta</t>
  </si>
  <si>
    <t>SCN4B</t>
  </si>
  <si>
    <t>sodium channel, voltage-gated, type II, beta</t>
  </si>
  <si>
    <t>SCN2B</t>
  </si>
  <si>
    <t>interleukin 10 receptor, alpha</t>
  </si>
  <si>
    <t>IL10RA</t>
  </si>
  <si>
    <t>transmembrane protease, serine 13</t>
  </si>
  <si>
    <t>TMPRSS13</t>
  </si>
  <si>
    <t>FXYD domain containing ion transport regulator 6</t>
  </si>
  <si>
    <t>FXYD6</t>
  </si>
  <si>
    <t>FXYD domain containing ion transport regulator 2</t>
  </si>
  <si>
    <t>FXYD2</t>
  </si>
  <si>
    <t>centrosomal protein 164kDa</t>
  </si>
  <si>
    <t>CEP164</t>
  </si>
  <si>
    <t>SID1 transmembrane family, member 2</t>
  </si>
  <si>
    <t>SIDT2</t>
  </si>
  <si>
    <t>ring finger protein 214</t>
  </si>
  <si>
    <t>RNF214</t>
  </si>
  <si>
    <t>transgelin</t>
  </si>
  <si>
    <t>TAGLN</t>
  </si>
  <si>
    <t>proprotein convertase subtilisin/kexin type 7</t>
  </si>
  <si>
    <t>PCSK7</t>
  </si>
  <si>
    <t>apolipoprotein A-IV</t>
  </si>
  <si>
    <t>APOA4</t>
  </si>
  <si>
    <t>apolipoprotein A-V</t>
  </si>
  <si>
    <t>APOA5</t>
  </si>
  <si>
    <t>apolipoprotein C-III</t>
  </si>
  <si>
    <t>APOC3</t>
  </si>
  <si>
    <t>hypothetical LOC283143</t>
  </si>
  <si>
    <t>LOC283143</t>
  </si>
  <si>
    <t>11q23.2</t>
  </si>
  <si>
    <t>REX2, RNA exonuclease 2 homolog (S. cerevisiae)</t>
  </si>
  <si>
    <t>REXO2</t>
  </si>
  <si>
    <t>nicotinamide N-methyltransferase</t>
  </si>
  <si>
    <t>NNMT</t>
  </si>
  <si>
    <t>RNA binding motif protein 7</t>
  </si>
  <si>
    <t>RBM7</t>
  </si>
  <si>
    <t>chromosome 11 open reading frame 71</t>
  </si>
  <si>
    <t>C11orf71</t>
  </si>
  <si>
    <t>5-hydroxytryptamine (serotonin) receptor 3B</t>
  </si>
  <si>
    <t>HTR3B</t>
  </si>
  <si>
    <t>5-hydroxytryptamine (serotonin) receptor 3A</t>
  </si>
  <si>
    <t>HTR3A</t>
  </si>
  <si>
    <t>ubiquitin specific peptidase 28</t>
  </si>
  <si>
    <t>USP28</t>
  </si>
  <si>
    <t>transmembrane protease, serine 5</t>
  </si>
  <si>
    <t>TMPRSS5</t>
  </si>
  <si>
    <t>dopamine receptor D2</t>
  </si>
  <si>
    <t>DRD2</t>
  </si>
  <si>
    <t>ankyrin repeat and kinase domain containing 1</t>
  </si>
  <si>
    <t>ANKK1</t>
  </si>
  <si>
    <t>tetratricopeptide repeat domain 12</t>
  </si>
  <si>
    <t>TTC12</t>
  </si>
  <si>
    <t>hypothetical LOC100288346</t>
  </si>
  <si>
    <t>LOC100288346</t>
  </si>
  <si>
    <t>11q23.1</t>
  </si>
  <si>
    <t>6-pyruvoyltetrahydropterin synthase</t>
  </si>
  <si>
    <t>PTS</t>
  </si>
  <si>
    <t>translocase of inner mitochondrial membrane 8 homolog B (yeast)</t>
  </si>
  <si>
    <t>TIMM8B</t>
  </si>
  <si>
    <t>testis expressed 12</t>
  </si>
  <si>
    <t>TEX12</t>
  </si>
  <si>
    <t>interleukin 18 (interferon-gamma-inducing factor)</t>
  </si>
  <si>
    <t>IL18</t>
  </si>
  <si>
    <t>chromosome 11 open reading frame 57</t>
  </si>
  <si>
    <t>C11orf57</t>
  </si>
  <si>
    <t>dihydrolipoamide S-acetyltransferase</t>
  </si>
  <si>
    <t>DLAT</t>
  </si>
  <si>
    <t>chromosome 11 open reading frame 52</t>
  </si>
  <si>
    <t>C11orf52</t>
  </si>
  <si>
    <t>heat shock 27kDa protein 2</t>
  </si>
  <si>
    <t>HSPB2</t>
  </si>
  <si>
    <t>crystallin, alpha B</t>
  </si>
  <si>
    <t>CRYAB</t>
  </si>
  <si>
    <t>chromosome 11 open reading frame 1</t>
  </si>
  <si>
    <t>C11orf1</t>
  </si>
  <si>
    <t>protein phosphatase 2, regulatory subunit A, beta</t>
  </si>
  <si>
    <t>PPP2R1B</t>
  </si>
  <si>
    <t>layilin</t>
  </si>
  <si>
    <t>LAYN</t>
  </si>
  <si>
    <t>B-cell translocation gene 4</t>
  </si>
  <si>
    <t>BTG4</t>
  </si>
  <si>
    <t>chromosome 11 open reading frame 88</t>
  </si>
  <si>
    <t>C11orf88</t>
  </si>
  <si>
    <t>chromosome 11 open reading frame 92</t>
  </si>
  <si>
    <t>C11orf92</t>
  </si>
  <si>
    <t>POU class 2 associating factor 1</t>
  </si>
  <si>
    <t>POU2AF1</t>
  </si>
  <si>
    <t>chromosome 11 open reading frame 93</t>
  </si>
  <si>
    <t>C11orf93</t>
  </si>
  <si>
    <t>11q22.3</t>
  </si>
  <si>
    <t>ferredoxin 1</t>
  </si>
  <si>
    <t>FDX1</t>
  </si>
  <si>
    <t>chromosome 11 open reading frame 87</t>
  </si>
  <si>
    <t>C11orf87</t>
  </si>
  <si>
    <t>KDEL (Lys-Asp-Glu-Leu) containing 2</t>
  </si>
  <si>
    <t>KDELC2</t>
  </si>
  <si>
    <t>nuclear protein, ataxia-telangiectasia locus</t>
  </si>
  <si>
    <t>NPAT</t>
  </si>
  <si>
    <t>cullin 5</t>
  </si>
  <si>
    <t>CUL5</t>
  </si>
  <si>
    <t>MSANTD4</t>
  </si>
  <si>
    <t>DCN1, defective in cullin neddylation 1, domain containing 5 (S. cerevisiae)</t>
  </si>
  <si>
    <t>DCUN1D5</t>
  </si>
  <si>
    <t>11q22.2</t>
  </si>
  <si>
    <t>matrix metallopeptidase 13 (collagenase 3)</t>
  </si>
  <si>
    <t>MMP13</t>
  </si>
  <si>
    <t>matrix metallopeptidase 12 (macrophage elastase)</t>
  </si>
  <si>
    <t>MMP12</t>
  </si>
  <si>
    <t>matrix metallopeptidase 3 (stromelysin 1, progelatinase)</t>
  </si>
  <si>
    <t>MMP3</t>
  </si>
  <si>
    <t>matrix metallopeptidase 10 (stromelysin 2)</t>
  </si>
  <si>
    <t>MMP10</t>
  </si>
  <si>
    <t>matrix metallopeptidase 1 (interstitial collagenase)</t>
  </si>
  <si>
    <t>MMP1</t>
  </si>
  <si>
    <t>matrix metallopeptidase 27</t>
  </si>
  <si>
    <t>MMP27</t>
  </si>
  <si>
    <t>matrix metallopeptidase 8 (neutrophil collagenase)</t>
  </si>
  <si>
    <t>MMP8</t>
  </si>
  <si>
    <t>11q21</t>
  </si>
  <si>
    <t>myotubularin related protein 2</t>
  </si>
  <si>
    <t>MTMR2</t>
  </si>
  <si>
    <t>family with sequence similarity 76, member B</t>
  </si>
  <si>
    <t>FAM76B</t>
  </si>
  <si>
    <t>sestrin 3</t>
  </si>
  <si>
    <t>SESN3</t>
  </si>
  <si>
    <t>serine/arginine-rich splicing factor 8</t>
  </si>
  <si>
    <t>SRSF8</t>
  </si>
  <si>
    <t>endonuclease domain containing 1</t>
  </si>
  <si>
    <t>ENDOD1</t>
  </si>
  <si>
    <t>lysine (K)-specific demethylase 4D</t>
  </si>
  <si>
    <t>KDM4D</t>
  </si>
  <si>
    <t>CWC15 spliceosome-associated protein homolog (S. cerevisiae)</t>
  </si>
  <si>
    <t>CWC15</t>
  </si>
  <si>
    <t>piwi-like 4 (Drosophila)</t>
  </si>
  <si>
    <t>PIWIL4</t>
  </si>
  <si>
    <t>fucosyltransferase 4 (alpha (1,3) fucosyltransferase, myeloid-specific)</t>
  </si>
  <si>
    <t>FUT4</t>
  </si>
  <si>
    <t>hypothetical protein LOC643037</t>
  </si>
  <si>
    <t>LOC643037</t>
  </si>
  <si>
    <t>ankyrin repeat domain 49</t>
  </si>
  <si>
    <t>ANKRD49</t>
  </si>
  <si>
    <t>G protein-coupled receptor 83</t>
  </si>
  <si>
    <t>GPR83</t>
  </si>
  <si>
    <t>MRE11 meiotic recombination 11 homolog A (S. cerevisiae)</t>
  </si>
  <si>
    <t>MRE11A</t>
  </si>
  <si>
    <t>folate receptor 4 (delta) homolog (mouse)</t>
  </si>
  <si>
    <t>FOLR4</t>
  </si>
  <si>
    <t>pannexin 1</t>
  </si>
  <si>
    <t>PANX1</t>
  </si>
  <si>
    <t>hephaestin-like 1</t>
  </si>
  <si>
    <t>HEPHL1</t>
  </si>
  <si>
    <t>VSTM5</t>
  </si>
  <si>
    <t>mediator complex subunit 17</t>
  </si>
  <si>
    <t>MED17</t>
  </si>
  <si>
    <t>11q14.3</t>
  </si>
  <si>
    <t>melatonin receptor 1B</t>
  </si>
  <si>
    <t>MTNR1B</t>
  </si>
  <si>
    <t>MEN1</t>
  </si>
  <si>
    <t>11q14.1</t>
  </si>
  <si>
    <t>potassium channel tetramerisation domain containing 21</t>
  </si>
  <si>
    <t>KCTD21</t>
  </si>
  <si>
    <t>ubiquitin specific peptidase 35</t>
  </si>
  <si>
    <t>USP35</t>
  </si>
  <si>
    <t>potassium channel tetramerisation domain containing 14</t>
  </si>
  <si>
    <t>KCTD14</t>
  </si>
  <si>
    <t>thyroid hormone responsive</t>
  </si>
  <si>
    <t>THRSP</t>
  </si>
  <si>
    <t>NADH dehydrogenase (ubiquinone) 1, subcomplex unknown, 2, 14.5kDa</t>
  </si>
  <si>
    <t>NDUFC2</t>
  </si>
  <si>
    <t>asparagine-linked glycosylation 8, alpha-1,3-glucosyltransferase homolog (S. cerevisiae)</t>
  </si>
  <si>
    <t>ALG8</t>
  </si>
  <si>
    <t>aquaporin 11</t>
  </si>
  <si>
    <t>AQP11</t>
  </si>
  <si>
    <t>11q13.5</t>
  </si>
  <si>
    <t>myosin VIIA</t>
  </si>
  <si>
    <t>MYO7A</t>
  </si>
  <si>
    <t>UDP-GlcNAc:betaGal beta-1,3-N-acetylglucosaminyltransferase 6 (core 3 synthase)</t>
  </si>
  <si>
    <t>B3GNT6</t>
  </si>
  <si>
    <t>tsukushi small leucine rich proteoglycan homolog (Xenopus laevis)</t>
  </si>
  <si>
    <t>TSKU</t>
  </si>
  <si>
    <t>leucine rich repeat containing 32</t>
  </si>
  <si>
    <t>LRRC32</t>
  </si>
  <si>
    <t>chromosome 11 open reading frame 30</t>
  </si>
  <si>
    <t>C11orf30</t>
  </si>
  <si>
    <t>protein-kinase, interferon-inducible double stranded RNA dependent inhibitor, repressor of (P58 repressor)</t>
  </si>
  <si>
    <t>PRKRIR</t>
  </si>
  <si>
    <t>wingless-type MMTV integration site family, member 11</t>
  </si>
  <si>
    <t>WNT11</t>
  </si>
  <si>
    <t>monoacylglycerol O-acyltransferase 2</t>
  </si>
  <si>
    <t>MOGAT2</t>
  </si>
  <si>
    <t>serpin peptidase inhibitor, clade H (heat shock protein 47), member 1, (collagen binding protein 1)</t>
  </si>
  <si>
    <t>SERPINH1</t>
  </si>
  <si>
    <t>FAM86C1</t>
  </si>
  <si>
    <t>11q13.1</t>
  </si>
  <si>
    <t>chromosome 11 open reading frame 68</t>
  </si>
  <si>
    <t>C11orf68</t>
  </si>
  <si>
    <t>testis specific, 10 interacting protein</t>
  </si>
  <si>
    <t>TSGA10IP</t>
  </si>
  <si>
    <t>squamous cell carcinoma antigen recognized by T cells</t>
  </si>
  <si>
    <t>SART1</t>
  </si>
  <si>
    <t>DR1-associated protein 1 (negative cofactor 2 alpha)</t>
  </si>
  <si>
    <t>DRAP1</t>
  </si>
  <si>
    <t>coiled-coil domain containing 85B</t>
  </si>
  <si>
    <t>CCDC85B</t>
  </si>
  <si>
    <t>AP5B1</t>
  </si>
  <si>
    <t>cathepsin W</t>
  </si>
  <si>
    <t>CTSW</t>
  </si>
  <si>
    <t>EGF containing fibulin-like extracellular matrix protein 2</t>
  </si>
  <si>
    <t>EFEMP2</t>
  </si>
  <si>
    <t>fibroblast growth factor (acidic) intracellular binding protein</t>
  </si>
  <si>
    <t>FIBP</t>
  </si>
  <si>
    <t>PPP1R32</t>
  </si>
  <si>
    <t>PTGDR2</t>
  </si>
  <si>
    <t>TRIM51</t>
  </si>
  <si>
    <t>11q11</t>
  </si>
  <si>
    <t>olfactory receptor, family 4, subfamily C, member 16</t>
  </si>
  <si>
    <t>OR4C16</t>
  </si>
  <si>
    <t>olfactory receptor, family 4, subfamily C, member 15</t>
  </si>
  <si>
    <t>OR4C15</t>
  </si>
  <si>
    <t>olfactory receptor, family 4, subfamily A, member 16</t>
  </si>
  <si>
    <t>OR4A16</t>
  </si>
  <si>
    <t>tripartite motif containing 48</t>
  </si>
  <si>
    <t>TRIM48</t>
  </si>
  <si>
    <t>11p11.12</t>
  </si>
  <si>
    <t>olfactory receptor, family 4, subfamily C, member 46</t>
  </si>
  <si>
    <t>OR4C46</t>
  </si>
  <si>
    <t>olfactory receptor, family 4, subfamily A, member 5</t>
  </si>
  <si>
    <t>OR4A5</t>
  </si>
  <si>
    <t>DEAH (Asp-Glu-Ala-His) box polypeptide 9 pseudogene</t>
  </si>
  <si>
    <t>LOC646813</t>
  </si>
  <si>
    <t>septin 7 pseudogene</t>
  </si>
  <si>
    <t>LOC441601</t>
  </si>
  <si>
    <t>folate hydrolase (prostate-specific membrane antigen) 1</t>
  </si>
  <si>
    <t>FOLH1</t>
  </si>
  <si>
    <t>tripartite motif-containing protein 49B-like</t>
  </si>
  <si>
    <t>TRIM49B</t>
  </si>
  <si>
    <t>WT1</t>
  </si>
  <si>
    <t>11p11.2</t>
  </si>
  <si>
    <t>olfactory receptor, family 4, subfamily C, member 3</t>
  </si>
  <si>
    <t>OR4C3</t>
  </si>
  <si>
    <t>olfactory receptor, family 4, subfamily X, member 1</t>
  </si>
  <si>
    <t>OR4X1</t>
  </si>
  <si>
    <t>olfactory receptor, family 4, subfamily X, member 2</t>
  </si>
  <si>
    <t>OR4X2</t>
  </si>
  <si>
    <t>cholinergic receptor, muscarinic 4</t>
  </si>
  <si>
    <t>CHRM4</t>
  </si>
  <si>
    <t>midkine (neurite growth-promoting factor 2)</t>
  </si>
  <si>
    <t>MDK</t>
  </si>
  <si>
    <t>cAMP responsive element binding protein 3-like 1</t>
  </si>
  <si>
    <t>CREB3L1</t>
  </si>
  <si>
    <t>glycosyltransferase-like 1B</t>
  </si>
  <si>
    <t>GYLTL1B</t>
  </si>
  <si>
    <t>mitogen-activated protein kinase 8 interacting protein 1</t>
  </si>
  <si>
    <t>MAPK8IP1</t>
  </si>
  <si>
    <t>peroxisomal biogenesis factor 16</t>
  </si>
  <si>
    <t>PEX16</t>
  </si>
  <si>
    <t>chromosome 11 open reading frame 94</t>
  </si>
  <si>
    <t>C11orf94</t>
  </si>
  <si>
    <t>hypothetical DKFZp779M0652</t>
  </si>
  <si>
    <t>DKFZp779M0652</t>
  </si>
  <si>
    <t>solute carrier family 35, member C1</t>
  </si>
  <si>
    <t>SLC35C1</t>
  </si>
  <si>
    <t>carbohydrate (keratan sulfate Gal-6) sulfotransferase 1</t>
  </si>
  <si>
    <t>CHST1</t>
  </si>
  <si>
    <t>synaptotagmin XIII</t>
  </si>
  <si>
    <t>SYT13</t>
  </si>
  <si>
    <t>hypothetical LOC221122</t>
  </si>
  <si>
    <t>LOC221122</t>
  </si>
  <si>
    <t>CD82 molecule</t>
  </si>
  <si>
    <t>CD82</t>
  </si>
  <si>
    <t>1-aminocyclopropane-1-carboxylate synthase homolog (Arabidopsis)(non-functional)-like</t>
  </si>
  <si>
    <t>ACCSL</t>
  </si>
  <si>
    <t>1-aminocyclopropane-1-carboxylate synthase homolog (Arabidopsis)(non-functional)</t>
  </si>
  <si>
    <t>ACCS</t>
  </si>
  <si>
    <t>chromosome 11 open reading frame 96</t>
  </si>
  <si>
    <t>C11orf96</t>
  </si>
  <si>
    <t>11p12</t>
  </si>
  <si>
    <t>apoptosis inhibitor 5</t>
  </si>
  <si>
    <t>API5</t>
  </si>
  <si>
    <t>recombination activating gene 1</t>
  </si>
  <si>
    <t>RAG1</t>
  </si>
  <si>
    <t>chromosome 11 open reading frame 74</t>
  </si>
  <si>
    <t>C11orf74</t>
  </si>
  <si>
    <t>recombination activating gene 2</t>
  </si>
  <si>
    <t>RAG2</t>
  </si>
  <si>
    <t>TNF receptor-associated factor 6</t>
  </si>
  <si>
    <t>TRAF6</t>
  </si>
  <si>
    <t>11p14.1</t>
  </si>
  <si>
    <t>brain-derived neurotrophic factor</t>
  </si>
  <si>
    <t>BDNF</t>
  </si>
  <si>
    <t>coiled-coil domain containing 34</t>
  </si>
  <si>
    <t>CCDC34</t>
  </si>
  <si>
    <t>11p14.2</t>
  </si>
  <si>
    <t>fin bud initiation factor homolog (zebrafish)</t>
  </si>
  <si>
    <t>FIBIN</t>
  </si>
  <si>
    <t>mucin 15, cell surface associated</t>
  </si>
  <si>
    <t>MUC15</t>
  </si>
  <si>
    <t>11p14.3</t>
  </si>
  <si>
    <t>small VCP/p97-interacting protein</t>
  </si>
  <si>
    <t>SVIP</t>
  </si>
  <si>
    <t>Fanconi anemia, complementation group F</t>
  </si>
  <si>
    <t>FANCF</t>
  </si>
  <si>
    <t>solute carrier family 17 (sodium-dependent inorganic phosphate cotransporter), member 6</t>
  </si>
  <si>
    <t>SLC17A6</t>
  </si>
  <si>
    <t>11p15.1</t>
  </si>
  <si>
    <t>HIV-1 Tat interactive protein 2, 30kDa</t>
  </si>
  <si>
    <t>HTATIP2</t>
  </si>
  <si>
    <t>developing brain homeobox 1</t>
  </si>
  <si>
    <t>DBX1</t>
  </si>
  <si>
    <t>hypothetical LOC100126784</t>
  </si>
  <si>
    <t>LOC100126784</t>
  </si>
  <si>
    <t>zinc finger, DHHC-type containing 13</t>
  </si>
  <si>
    <t>ZDHHC13</t>
  </si>
  <si>
    <t>cysteine and glycine-rich protein 3 (cardiac LIM protein)</t>
  </si>
  <si>
    <t>CSRP3</t>
  </si>
  <si>
    <t>E2F transcription factor 8</t>
  </si>
  <si>
    <t>E2F8</t>
  </si>
  <si>
    <t>MAS-related GPR, member X2</t>
  </si>
  <si>
    <t>MRGPRX2</t>
  </si>
  <si>
    <t>protein tyrosine phosphatase, non-receptor type 5 (striatum-enriched)</t>
  </si>
  <si>
    <t>PTPN5</t>
  </si>
  <si>
    <t>transmembrane protein 86A</t>
  </si>
  <si>
    <t>TMEM86A</t>
  </si>
  <si>
    <t>SPT2, Suppressor of Ty, domain containing 1 (S. cerevisiae)</t>
  </si>
  <si>
    <t>SPTY2D1</t>
  </si>
  <si>
    <t>tumor susceptibility gene 101</t>
  </si>
  <si>
    <t>TSG101</t>
  </si>
  <si>
    <t>UEV and lactate/malate dehyrogenase domains</t>
  </si>
  <si>
    <t>UEVLD</t>
  </si>
  <si>
    <t>lactate dehydrogenase C</t>
  </si>
  <si>
    <t>LDHC</t>
  </si>
  <si>
    <t>lactate dehydrogenase A</t>
  </si>
  <si>
    <t>LDHA</t>
  </si>
  <si>
    <t>serum amyloid A4, constitutive</t>
  </si>
  <si>
    <t>SAA4</t>
  </si>
  <si>
    <t>Hermansky-Pudlak syndrome 5</t>
  </si>
  <si>
    <t>HPS5</t>
  </si>
  <si>
    <t>mitochondrial carrier triple repeat 1 pseudogene</t>
  </si>
  <si>
    <t>LOC494141</t>
  </si>
  <si>
    <t>serum amyloid A1</t>
  </si>
  <si>
    <t>SAA1</t>
  </si>
  <si>
    <t>serum amyloid A2</t>
  </si>
  <si>
    <t>SAA2</t>
  </si>
  <si>
    <t>MAS-related GPR, member X3</t>
  </si>
  <si>
    <t>MRGPRX3</t>
  </si>
  <si>
    <t>MAS-related GPR, member X4</t>
  </si>
  <si>
    <t>MRGPRX4</t>
  </si>
  <si>
    <t>serum amyloid A-like 1</t>
  </si>
  <si>
    <t>SAAL1</t>
  </si>
  <si>
    <t>serum amyloid A3 pseudogene</t>
  </si>
  <si>
    <t>SAA3P</t>
  </si>
  <si>
    <t>NUP98</t>
  </si>
  <si>
    <t>tryptophan hydroxylase 1</t>
  </si>
  <si>
    <t>TPH1</t>
  </si>
  <si>
    <t>potassium voltage-gated channel, Shaw-related subfamily, member 1</t>
  </si>
  <si>
    <t>KCNC1</t>
  </si>
  <si>
    <t>myogenic differentiation 1</t>
  </si>
  <si>
    <t>MYOD1</t>
  </si>
  <si>
    <t>otogelin</t>
  </si>
  <si>
    <t>OTOG</t>
  </si>
  <si>
    <t>potassium inwardly-rectifying channel, subfamily J, member 11</t>
  </si>
  <si>
    <t>KCNJ11</t>
  </si>
  <si>
    <t>olfactory receptor, family 7, subfamily E, member 14 pseudogene</t>
  </si>
  <si>
    <t>OR7E14P</t>
  </si>
  <si>
    <t>ribosomal protein S13</t>
  </si>
  <si>
    <t>RPS13</t>
  </si>
  <si>
    <t>11p15.2</t>
  </si>
  <si>
    <t>calcitonin-related polypeptide alpha</t>
  </si>
  <si>
    <t>CALCA</t>
  </si>
  <si>
    <t>cytochrome P450, family 2, subfamily R, polypeptide 1</t>
  </si>
  <si>
    <t>CYP2R1</t>
  </si>
  <si>
    <t>coatomer protein complex, subunit beta 1</t>
  </si>
  <si>
    <t>COPB1</t>
  </si>
  <si>
    <t>BTB (POZ) domain containing 10</t>
  </si>
  <si>
    <t>BTBD10</t>
  </si>
  <si>
    <t>Ras association (RalGDS/AF-6) domain family (N-terminal) member 10</t>
  </si>
  <si>
    <t>RASSF10</t>
  </si>
  <si>
    <t>11p15.3</t>
  </si>
  <si>
    <t>dickkopf homolog 3 (Xenopus laevis)</t>
  </si>
  <si>
    <t>DKK3</t>
  </si>
  <si>
    <t>eukaryotic translation initiation factor 4 gamma, 2</t>
  </si>
  <si>
    <t>EIF4G2</t>
  </si>
  <si>
    <t>Ctr9, Paf1/RNA polymerase II complex component, homolog (S. cerevisiae)</t>
  </si>
  <si>
    <t>CTR9</t>
  </si>
  <si>
    <t>small nucleolar RNA, C/D box 97</t>
  </si>
  <si>
    <t>SNORD97</t>
  </si>
  <si>
    <t>11p15.4</t>
  </si>
  <si>
    <t>lymphatic vessel endothelial hyaluronan receptor 1</t>
  </si>
  <si>
    <t>LYVE1</t>
  </si>
  <si>
    <t>ring finger protein 141</t>
  </si>
  <si>
    <t>RNF141</t>
  </si>
  <si>
    <t>adrenomedullin</t>
  </si>
  <si>
    <t>ADM</t>
  </si>
  <si>
    <t>WEE1 homolog (S. pombe)</t>
  </si>
  <si>
    <t>WEE1</t>
  </si>
  <si>
    <t>zinc finger protein 143</t>
  </si>
  <si>
    <t>ZNF143</t>
  </si>
  <si>
    <t>nuclear receptor interacting protein 3</t>
  </si>
  <si>
    <t>NRIP3</t>
  </si>
  <si>
    <t>chromosome 11 open reading frame 16</t>
  </si>
  <si>
    <t>C11orf16</t>
  </si>
  <si>
    <t>TMEM9 domain family, member B</t>
  </si>
  <si>
    <t>TMEM9B</t>
  </si>
  <si>
    <t>AKIP1</t>
  </si>
  <si>
    <t>small nucleolar RNA, H/ACA box 45</t>
  </si>
  <si>
    <t>SNORA45</t>
  </si>
  <si>
    <t>ribosomal protein L27a</t>
  </si>
  <si>
    <t>RPL27A</t>
  </si>
  <si>
    <t>resistance to inhibitors of cholinesterase 3 homolog (C. elegans)</t>
  </si>
  <si>
    <t>RIC3</t>
  </si>
  <si>
    <t>eukaryotic translation initiation factor 3, subunit F</t>
  </si>
  <si>
    <t>EIF3F</t>
  </si>
  <si>
    <t>olfactory receptor, family 10, subfamily A, member 6</t>
  </si>
  <si>
    <t>OR10A6</t>
  </si>
  <si>
    <t>NLR family, pyrin domain containing 10</t>
  </si>
  <si>
    <t>NLRP10</t>
  </si>
  <si>
    <t>olfactory receptor, family 10, subfamily A, member 3</t>
  </si>
  <si>
    <t>OR10A3</t>
  </si>
  <si>
    <t>olfactory receptor, family 5, subfamily E, member 1 pseudogene</t>
  </si>
  <si>
    <t>OR5E1P</t>
  </si>
  <si>
    <t>olfactory receptor, family 5, subfamily P, member 2</t>
  </si>
  <si>
    <t>OR5P2</t>
  </si>
  <si>
    <t>olfactory receptor, family 5, subfamily P, member 3</t>
  </si>
  <si>
    <t>OR5P3</t>
  </si>
  <si>
    <t>cytochrome b5 reductase 2</t>
  </si>
  <si>
    <t>CYB5R2</t>
  </si>
  <si>
    <t>ovochymase 2 (gene/pseudogene)</t>
  </si>
  <si>
    <t>OVCH2</t>
  </si>
  <si>
    <t>olfactomedin-like 1</t>
  </si>
  <si>
    <t>OLFML1</t>
  </si>
  <si>
    <t>RNA binding motif protein, X-linked-like 2</t>
  </si>
  <si>
    <t>RBMXL2</t>
  </si>
  <si>
    <t>zinc finger protein 215</t>
  </si>
  <si>
    <t>ZNF215</t>
  </si>
  <si>
    <t>zinc finger protein 214</t>
  </si>
  <si>
    <t>ZNF214</t>
  </si>
  <si>
    <t>olfactory receptor, family 2, subfamily D, member 2</t>
  </si>
  <si>
    <t>OR2D2</t>
  </si>
  <si>
    <t>olfactory receptor, family 6, subfamily A, member 2</t>
  </si>
  <si>
    <t>OR6A2</t>
  </si>
  <si>
    <t>olfactory receptor, family 2, subfamily AG, member 2</t>
  </si>
  <si>
    <t>OR2AG2</t>
  </si>
  <si>
    <t>olfactory receptor, family 2, subfamily AG, member 1</t>
  </si>
  <si>
    <t>OR2AG1</t>
  </si>
  <si>
    <t>mitochondrial ribosomal protein L17</t>
  </si>
  <si>
    <t>MRPL17</t>
  </si>
  <si>
    <t>GTPase, very large interferon inducible pseudogene 1</t>
  </si>
  <si>
    <t>GVINP1</t>
  </si>
  <si>
    <t>dachsous 1 (Drosophila)</t>
  </si>
  <si>
    <t>DCHS1</t>
  </si>
  <si>
    <t>ribosomal RNA processing 8, methyltransferase, homolog (yeast)</t>
  </si>
  <si>
    <t>RRP8</t>
  </si>
  <si>
    <t>TAF10 RNA polymerase II, TATA box binding protein (TBP)-associated factor, 30kDa</t>
  </si>
  <si>
    <t>TAF10</t>
  </si>
  <si>
    <t>integrin-linked kinase</t>
  </si>
  <si>
    <t>ILK</t>
  </si>
  <si>
    <t>tripeptidyl peptidase I</t>
  </si>
  <si>
    <t>TPP1</t>
  </si>
  <si>
    <t>TIMM10B</t>
  </si>
  <si>
    <t>hemopexin</t>
  </si>
  <si>
    <t>HPX</t>
  </si>
  <si>
    <t>ADP-ribosylation factor interacting protein 2</t>
  </si>
  <si>
    <t>ARFIP2</t>
  </si>
  <si>
    <t>tripartite motif containing 3</t>
  </si>
  <si>
    <t>TRIM3</t>
  </si>
  <si>
    <t>protein kinase C, delta binding protein</t>
  </si>
  <si>
    <t>PRKCDBP</t>
  </si>
  <si>
    <t>sphingomyelin phosphodiesterase 1, acid lysosomal</t>
  </si>
  <si>
    <t>SMPD1</t>
  </si>
  <si>
    <t>cyclic nucleotide gated channel alpha 4</t>
  </si>
  <si>
    <t>CNGA4</t>
  </si>
  <si>
    <t>olfactory receptor, family 52, subfamily W, member 1</t>
  </si>
  <si>
    <t>OR52W1</t>
  </si>
  <si>
    <t>family with sequence similarity 160, member A2</t>
  </si>
  <si>
    <t>FAM160A2</t>
  </si>
  <si>
    <t>chromosome 11 open reading frame 42</t>
  </si>
  <si>
    <t>C11orf42</t>
  </si>
  <si>
    <t>olfactory receptor, family 56, subfamily A, member 1</t>
  </si>
  <si>
    <t>OR56A1</t>
  </si>
  <si>
    <t>olfactory receptor, family 56, subfamily B, member 4</t>
  </si>
  <si>
    <t>OR56B4</t>
  </si>
  <si>
    <t>olfactory receptor, family 52, subfamily L, member 1</t>
  </si>
  <si>
    <t>OR52L1</t>
  </si>
  <si>
    <t>olfactory receptor, family 56, subfamily A, member 3</t>
  </si>
  <si>
    <t>OR56A3</t>
  </si>
  <si>
    <t>olfactory receptor, family 52, subfamily N, member 1</t>
  </si>
  <si>
    <t>OR52N1</t>
  </si>
  <si>
    <t>olfactory receptor, family 52, subfamily N, member 5</t>
  </si>
  <si>
    <t>OR52N5</t>
  </si>
  <si>
    <t>olfactory receptor, family 52, subfamily E, member 6</t>
  </si>
  <si>
    <t>OR52E6</t>
  </si>
  <si>
    <t>olfactory receptor, family 52, subfamily E, member 8</t>
  </si>
  <si>
    <t>OR52E8</t>
  </si>
  <si>
    <t>tripartite motif containing 5</t>
  </si>
  <si>
    <t>TRIM5</t>
  </si>
  <si>
    <t>tripartite motif containing 22</t>
  </si>
  <si>
    <t>TRIM22</t>
  </si>
  <si>
    <t>ubiquilin-like</t>
  </si>
  <si>
    <t>UBQLNL</t>
  </si>
  <si>
    <t>olfactory receptor, family 52, subfamily B, member 6</t>
  </si>
  <si>
    <t>OR52B6</t>
  </si>
  <si>
    <t>olfactory receptor, family 52, subfamily D, member 1</t>
  </si>
  <si>
    <t>OR52D1</t>
  </si>
  <si>
    <t>tripartite motif containing 6</t>
  </si>
  <si>
    <t>TRIM6</t>
  </si>
  <si>
    <t>hemoglobin, beta pseudogene 1</t>
  </si>
  <si>
    <t>HBBP1</t>
  </si>
  <si>
    <t>hemoglobin, gamma G</t>
  </si>
  <si>
    <t>HBG2</t>
  </si>
  <si>
    <t>olfactory receptor, family 51, subfamily B, member 6</t>
  </si>
  <si>
    <t>OR51B6</t>
  </si>
  <si>
    <t>hemoglobin, beta</t>
  </si>
  <si>
    <t>HBB</t>
  </si>
  <si>
    <t>hemoglobin, delta</t>
  </si>
  <si>
    <t>HBD</t>
  </si>
  <si>
    <t>hemoglobin, epsilon 1</t>
  </si>
  <si>
    <t>HBE1</t>
  </si>
  <si>
    <t>olfactory receptor, family 52, subfamily A, member 1</t>
  </si>
  <si>
    <t>OR52A1</t>
  </si>
  <si>
    <t>olfactory receptor, family 52, subfamily E, member 2</t>
  </si>
  <si>
    <t>OR52E2</t>
  </si>
  <si>
    <t>olfactory receptor, family 51, subfamily L, member 1</t>
  </si>
  <si>
    <t>OR51L1</t>
  </si>
  <si>
    <t>matrix metallopeptidase 26</t>
  </si>
  <si>
    <t>MMP26</t>
  </si>
  <si>
    <t>olfactory receptor, family 51, subfamily S, member 1</t>
  </si>
  <si>
    <t>OR51S1</t>
  </si>
  <si>
    <t>olfactory receptor, family 51, subfamily A, member 7</t>
  </si>
  <si>
    <t>OR51A7</t>
  </si>
  <si>
    <t>olfactory receptor, family 51, subfamily F, member 1</t>
  </si>
  <si>
    <t>OR51F1</t>
  </si>
  <si>
    <t>tripartite motif containing 68</t>
  </si>
  <si>
    <t>TRIM68</t>
  </si>
  <si>
    <t>olfactory receptor, family 51, subfamily D, member 1</t>
  </si>
  <si>
    <t>OR51D1</t>
  </si>
  <si>
    <t>olfactory receptor, family 52, subfamily I, member 2</t>
  </si>
  <si>
    <t>OR52I2</t>
  </si>
  <si>
    <t>olfactory receptor, family 51, subfamily E, member 1</t>
  </si>
  <si>
    <t>OR51E1</t>
  </si>
  <si>
    <t>olfactory receptor, family 52, subfamily K, member 1</t>
  </si>
  <si>
    <t>OR52K1</t>
  </si>
  <si>
    <t>tripartite motif containing 21</t>
  </si>
  <si>
    <t>TRIM21</t>
  </si>
  <si>
    <t>olfactory receptor, family 52, subfamily B, member 4</t>
  </si>
  <si>
    <t>OR52B4</t>
  </si>
  <si>
    <t>ribonucleotide reductase M1</t>
  </si>
  <si>
    <t>RRM1</t>
  </si>
  <si>
    <t>olfactory receptor, family 7, subfamily E, member 12 pseudogene</t>
  </si>
  <si>
    <t>OR7E12P</t>
  </si>
  <si>
    <t>zinc finger protein 195</t>
  </si>
  <si>
    <t>ZNF195</t>
  </si>
  <si>
    <t>MAS-related GPR, member E</t>
  </si>
  <si>
    <t>MRGPRE</t>
  </si>
  <si>
    <t>cysteinyl-tRNA synthetase</t>
  </si>
  <si>
    <t>CARS</t>
  </si>
  <si>
    <t>pleckstrin homology-like domain, family A, member 2</t>
  </si>
  <si>
    <t>PHLDA2</t>
  </si>
  <si>
    <t>solute carrier family 22, member 18</t>
  </si>
  <si>
    <t>SLC22A18</t>
  </si>
  <si>
    <t>solute carrier family 22 (organic cation transporter), member 18 antisense</t>
  </si>
  <si>
    <t>SLC22A18AS</t>
  </si>
  <si>
    <t>nucleosome assembly protein 1-like 4</t>
  </si>
  <si>
    <t>NAP1L4</t>
  </si>
  <si>
    <t>cyclin-dependent kinase inhibitor 1C (p57, Kip2)</t>
  </si>
  <si>
    <t>CDKN1C</t>
  </si>
  <si>
    <t>KCNQ1 downstream neighbor</t>
  </si>
  <si>
    <t>KCNQ1DN</t>
  </si>
  <si>
    <t>11p15.5</t>
  </si>
  <si>
    <t>KCNQ1 overlapping transcript 1 (non-protein coding)</t>
  </si>
  <si>
    <t>KCNQ1OT1</t>
  </si>
  <si>
    <t>CD81 molecule</t>
  </si>
  <si>
    <t>CD81</t>
  </si>
  <si>
    <t>transient receptor potential cation channel, subfamily M, member 5</t>
  </si>
  <si>
    <t>TRPM5</t>
  </si>
  <si>
    <t>tumor suppressing subtransferable candidate 4</t>
  </si>
  <si>
    <t>TSSC4</t>
  </si>
  <si>
    <t>tetraspanin 32</t>
  </si>
  <si>
    <t>TSPAN32</t>
  </si>
  <si>
    <t>achaete-scute complex homolog 2 (Drosophila)</t>
  </si>
  <si>
    <t>ASCL2</t>
  </si>
  <si>
    <t>chromosome 11 open reading frame 21</t>
  </si>
  <si>
    <t>C11orf21</t>
  </si>
  <si>
    <t>tyrosine hydroxylase</t>
  </si>
  <si>
    <t>TH</t>
  </si>
  <si>
    <t>insulin-like growth factor 2 (somatomedin A)</t>
  </si>
  <si>
    <t>IGF2</t>
  </si>
  <si>
    <t>H19, imprinted maternally expressed transcript (non-protein coding)</t>
  </si>
  <si>
    <t>H19</t>
  </si>
  <si>
    <t>mitochondrial ribosomal protein L23</t>
  </si>
  <si>
    <t>MRPL23</t>
  </si>
  <si>
    <t>troponin I type 2 (skeletal, fast)</t>
  </si>
  <si>
    <t>TNNI2</t>
  </si>
  <si>
    <t>lymphocyte-specific protein 1</t>
  </si>
  <si>
    <t>LSP1</t>
  </si>
  <si>
    <t>troponin T type 3 (skeletal, fast)</t>
  </si>
  <si>
    <t>TNNT3</t>
  </si>
  <si>
    <t>synaptotagmin VIII</t>
  </si>
  <si>
    <t>SYT8</t>
  </si>
  <si>
    <t>keratin associated protein 5-6</t>
  </si>
  <si>
    <t>KRTAP5-6</t>
  </si>
  <si>
    <t>cathepsin D</t>
  </si>
  <si>
    <t>CTSD</t>
  </si>
  <si>
    <t>keratin associated protein 5-1</t>
  </si>
  <si>
    <t>KRTAP5-1</t>
  </si>
  <si>
    <t>hypothetical LOC338651</t>
  </si>
  <si>
    <t>LOC338651</t>
  </si>
  <si>
    <t>keratin associated protein 5-4</t>
  </si>
  <si>
    <t>KRTAP5-4</t>
  </si>
  <si>
    <t>dual specificity phosphatase 8</t>
  </si>
  <si>
    <t>DUSP8</t>
  </si>
  <si>
    <t>keratin associated protein 5-3</t>
  </si>
  <si>
    <t>KRTAP5-3</t>
  </si>
  <si>
    <t>hypothetical LOC255512</t>
  </si>
  <si>
    <t>LOC255512</t>
  </si>
  <si>
    <t>mucin 2, oligomeric mucus/gel-forming</t>
  </si>
  <si>
    <t>MUC2</t>
  </si>
  <si>
    <t>mucin 6, oligomeric mucus/gel-forming</t>
  </si>
  <si>
    <t>MUC6</t>
  </si>
  <si>
    <t>adaptor-related protein complex 2, alpha 2 subunit</t>
  </si>
  <si>
    <t>AP2A2</t>
  </si>
  <si>
    <t>patatin-like phospholipase domain containing 2</t>
  </si>
  <si>
    <t>PNPLA2</t>
  </si>
  <si>
    <t>EF-hand calcium binding domain 4A</t>
  </si>
  <si>
    <t>EFCAB4A</t>
  </si>
  <si>
    <t>ribosomal protein, large, P2</t>
  </si>
  <si>
    <t>RPLP2</t>
  </si>
  <si>
    <t>PIDD</t>
  </si>
  <si>
    <t>polymerase (RNA) II (DNA directed) polypeptide L, 7.6kDa</t>
  </si>
  <si>
    <t>POLR2L</t>
  </si>
  <si>
    <t>cell cycle exit and neuronal differentiation 1</t>
  </si>
  <si>
    <t>CEND1</t>
  </si>
  <si>
    <t>solute carrier family 25 (mitochondrial carrier: glutamate), member 22</t>
  </si>
  <si>
    <t>SLC25A22</t>
  </si>
  <si>
    <t>chitinase domain containing 1</t>
  </si>
  <si>
    <t>CHID1</t>
  </si>
  <si>
    <t>tetraspanin 4</t>
  </si>
  <si>
    <t>TSPAN4</t>
  </si>
  <si>
    <t>CD151 molecule (Raph blood group)</t>
  </si>
  <si>
    <t>CD151</t>
  </si>
  <si>
    <t>transmembrane protein 80</t>
  </si>
  <si>
    <t>TMEM80</t>
  </si>
  <si>
    <t>EPS8-like 2</t>
  </si>
  <si>
    <t>EPS8L2</t>
  </si>
  <si>
    <t>NS3BP</t>
  </si>
  <si>
    <t>Parkinson disease 7 domain containing 1</t>
  </si>
  <si>
    <t>PDDC1</t>
  </si>
  <si>
    <t>transaldolase 1</t>
  </si>
  <si>
    <t>TALDO1</t>
  </si>
  <si>
    <t>leucine rich repeat containing 56</t>
  </si>
  <si>
    <t>LRRC56</t>
  </si>
  <si>
    <t>hypothetical LOC143666</t>
  </si>
  <si>
    <t>LOC143666</t>
  </si>
  <si>
    <t>secretin</t>
  </si>
  <si>
    <t>SCT</t>
  </si>
  <si>
    <t>chromosome 11 open reading frame 35</t>
  </si>
  <si>
    <t>C11orf35</t>
  </si>
  <si>
    <t>PHD and ring finger domains 1</t>
  </si>
  <si>
    <t>PHRF1</t>
  </si>
  <si>
    <t>interferon regulatory factor 7</t>
  </si>
  <si>
    <t>IRF7</t>
  </si>
  <si>
    <t>Ras association (RalGDS/AF-6) domain family (N-terminal) member 7</t>
  </si>
  <si>
    <t>RASSF7</t>
  </si>
  <si>
    <t>dopamine receptor D4</t>
  </si>
  <si>
    <t>DRD4</t>
  </si>
  <si>
    <t>cadherin-related family member 5</t>
  </si>
  <si>
    <t>CDHR5</t>
  </si>
  <si>
    <t>v-Ha-ras Harvey rat sarcoma viral oncogene homolog</t>
  </si>
  <si>
    <t>HRAS</t>
  </si>
  <si>
    <t>phosphatidylserine synthase 2</t>
  </si>
  <si>
    <t>PTDSS2</t>
  </si>
  <si>
    <t>anoctamin 9</t>
  </si>
  <si>
    <t>ANO9</t>
  </si>
  <si>
    <t>single immunoglobulin and toll-interleukin 1 receptor (TIR) domain</t>
  </si>
  <si>
    <t>SIGIRR</t>
  </si>
  <si>
    <t>plakophilin 3</t>
  </si>
  <si>
    <t>PKP3</t>
  </si>
  <si>
    <t>ribonuclease/angiogenin inhibitor 1</t>
  </si>
  <si>
    <t>RNH1</t>
  </si>
  <si>
    <t>NLR family, pyrin domain containing 6</t>
  </si>
  <si>
    <t>NLRP6</t>
  </si>
  <si>
    <t>interferon induced transmembrane protein 3 (1-8U)</t>
  </si>
  <si>
    <t>IFITM3</t>
  </si>
  <si>
    <t>interferon induced transmembrane protein 2 (1-8D)</t>
  </si>
  <si>
    <t>IFITM2</t>
  </si>
  <si>
    <t>interferon induced transmembrane protein 1 (9-27)</t>
  </si>
  <si>
    <t>IFITM1</t>
  </si>
  <si>
    <t>beta-1,4-N-acetyl-galactosaminyl transferase 4</t>
  </si>
  <si>
    <t>B4GALNT4</t>
  </si>
  <si>
    <t>ATH1, acid trehalase-like 1 (yeast)</t>
  </si>
  <si>
    <t>ATHL1</t>
  </si>
  <si>
    <t>proteasome (prosome, macropain) 26S subunit, non-ATPase, 13</t>
  </si>
  <si>
    <t>PSMD13</t>
  </si>
  <si>
    <t>sirtuin 3</t>
  </si>
  <si>
    <t>SIRT3</t>
  </si>
  <si>
    <t>blocked early in transport 1 homolog (S. cerevisiae)-like</t>
  </si>
  <si>
    <t>BET1L</t>
  </si>
  <si>
    <t>resistance to inhibitors of cholinesterase 8 homolog A (C. elegans)</t>
  </si>
  <si>
    <t>RIC8A</t>
  </si>
  <si>
    <t>outer dense fiber of sperm tails 3</t>
  </si>
  <si>
    <t>ODF3</t>
  </si>
  <si>
    <t>immunoglobulin superfamily, member 9B</t>
  </si>
  <si>
    <t>IGSF9B</t>
  </si>
  <si>
    <t>junctional adhesion molecule 3</t>
  </si>
  <si>
    <t>JAM3</t>
  </si>
  <si>
    <t>non-SMC condensin II complex, subunit D3</t>
  </si>
  <si>
    <t>NCAPD3</t>
  </si>
  <si>
    <t>chromosome 11 open reading frame 44</t>
  </si>
  <si>
    <t>C11orf44</t>
  </si>
  <si>
    <t>zinc finger and BTB domain containing 44</t>
  </si>
  <si>
    <t>ZBTB44</t>
  </si>
  <si>
    <t>ADAM metallopeptidase with thrombospondin type 1 motif, 8</t>
  </si>
  <si>
    <t>ADAMTS8</t>
  </si>
  <si>
    <t>nuclear factor related to kappaB binding protein</t>
  </si>
  <si>
    <t>NFRKB</t>
  </si>
  <si>
    <t>v-ets erythroblastosis virus E26 oncogene homolog 1 (avian)</t>
  </si>
  <si>
    <t>ETS1</t>
  </si>
  <si>
    <t>potassium inwardly-rectifying channel, subfamily J, member 1</t>
  </si>
  <si>
    <t>KCNJ1</t>
  </si>
  <si>
    <t>Friend leukemia virus integration 1</t>
  </si>
  <si>
    <t>FLI1</t>
  </si>
  <si>
    <t>MSANTD2</t>
  </si>
  <si>
    <t>mir-100-let-7a-2 cluster host gene (non-protein coding)</t>
  </si>
  <si>
    <t>MIR100HG</t>
  </si>
  <si>
    <t>sortilin-related receptor, L(DLR class) A repeats containing</t>
  </si>
  <si>
    <t>SORL1</t>
  </si>
  <si>
    <t>Rho guanine nucleotide exchange factor (GEF) 12</t>
  </si>
  <si>
    <t>ARHGEF12</t>
  </si>
  <si>
    <t>coiled-coil domain containing 84</t>
  </si>
  <si>
    <t>CCDC84</t>
  </si>
  <si>
    <t>Cas-Br-M (murine) ecotropic retroviral transforming sequence</t>
  </si>
  <si>
    <t>CBL</t>
  </si>
  <si>
    <t>DEAD (Asp-Glu-Ala-Asp) box polypeptide 6</t>
  </si>
  <si>
    <t>DDX6</t>
  </si>
  <si>
    <t>myeloid/lymphoid or mixed-lineage leukemia (trithorax homolog, Drosophila)</t>
  </si>
  <si>
    <t>MLL</t>
  </si>
  <si>
    <t>transmembrane protease, serine 4</t>
  </si>
  <si>
    <t>TMPRSS4</t>
  </si>
  <si>
    <t>SIK family kinase 3</t>
  </si>
  <si>
    <t>SIK3</t>
  </si>
  <si>
    <t>zinc finger protein 259</t>
  </si>
  <si>
    <t>ZNF259</t>
  </si>
  <si>
    <t>platelet-activating factor acetylhydrolase 1b, catalytic subunit 2 (30kDa)</t>
  </si>
  <si>
    <t>PAFAH1B2</t>
  </si>
  <si>
    <t>beta-site APP-cleaving enzyme 1</t>
  </si>
  <si>
    <t>BACE1</t>
  </si>
  <si>
    <t>ZW10, kinetochore associated, homolog (Drosophila)</t>
  </si>
  <si>
    <t>ZW10</t>
  </si>
  <si>
    <t>zinc finger and BTB domain containing 16</t>
  </si>
  <si>
    <t>ZBTB16</t>
  </si>
  <si>
    <t>neural cell adhesion molecule 1</t>
  </si>
  <si>
    <t>NCAM1</t>
  </si>
  <si>
    <t>DIX domain containing 1</t>
  </si>
  <si>
    <t>DIXDC1</t>
  </si>
  <si>
    <t>PIH1 domain containing 2</t>
  </si>
  <si>
    <t>PIH1D2</t>
  </si>
  <si>
    <t>salt-inducible kinase 2</t>
  </si>
  <si>
    <t>SIK2</t>
  </si>
  <si>
    <t>asparagine-linked glycosylation 9, alpha-1,2-mannosyltransferase homolog (S. cerevisiae)</t>
  </si>
  <si>
    <t>ALG9</t>
  </si>
  <si>
    <t>beta-carotene oxygenase 2</t>
  </si>
  <si>
    <t>BCO2</t>
  </si>
  <si>
    <t>Rho GTPase activating protein 20</t>
  </si>
  <si>
    <t>ARHGAP20</t>
  </si>
  <si>
    <t>zinc finger CCCH-type containing 12C</t>
  </si>
  <si>
    <t>ZC3H12C</t>
  </si>
  <si>
    <t>ataxia telangiectasia mutated</t>
  </si>
  <si>
    <t>chromosome 11 open reading frame 65</t>
  </si>
  <si>
    <t>C11orf65</t>
  </si>
  <si>
    <t>exophilin 5</t>
  </si>
  <si>
    <t>EXPH5</t>
  </si>
  <si>
    <t>DEAD (Asp-Glu-Ala-Asp) box polypeptide 10</t>
  </si>
  <si>
    <t>DDX10</t>
  </si>
  <si>
    <t>CWF19-like 2, cell cycle control (S. pombe)</t>
  </si>
  <si>
    <t>CWF19L2</t>
  </si>
  <si>
    <t>dynein, cytoplasmic 2, heavy chain 1</t>
  </si>
  <si>
    <t>DYNC2H1</t>
  </si>
  <si>
    <t>11q22.1</t>
  </si>
  <si>
    <t>progesterone receptor</t>
  </si>
  <si>
    <t>PGR</t>
  </si>
  <si>
    <t>transient receptor potential cation channel, subfamily C, member 6</t>
  </si>
  <si>
    <t>TRPC6</t>
  </si>
  <si>
    <t>centrosomal protein 57kDa</t>
  </si>
  <si>
    <t>CEP57</t>
  </si>
  <si>
    <t>angiomotin like 1</t>
  </si>
  <si>
    <t>AMOTL1</t>
  </si>
  <si>
    <t>solute carrier family 36 (proton/amino acid symporter), member 4</t>
  </si>
  <si>
    <t>SLC36A4</t>
  </si>
  <si>
    <t>hypothetical LOC100289388</t>
  </si>
  <si>
    <t>LOC100289388</t>
  </si>
  <si>
    <t>asparaginyl-tRNA synthetase 2, mitochondrial (putative)</t>
  </si>
  <si>
    <t>NARS2</t>
  </si>
  <si>
    <t>GRB2-associated binding protein 2</t>
  </si>
  <si>
    <t>GAB2</t>
  </si>
  <si>
    <t>calpain 5</t>
  </si>
  <si>
    <t>CAPN5</t>
  </si>
  <si>
    <t>remodeling and spacing factor 1</t>
  </si>
  <si>
    <t>RSF1</t>
  </si>
  <si>
    <t>11q13.5:11q14.1</t>
  </si>
  <si>
    <t>p21 protein (Cdc42/Rac)-activated kinase 1</t>
  </si>
  <si>
    <t>PAK1</t>
  </si>
  <si>
    <t>alkaline ceramidase 3</t>
  </si>
  <si>
    <t>ACER3</t>
  </si>
  <si>
    <t>glycerophosphodiester phosphodiesterase domain containing 4</t>
  </si>
  <si>
    <t>GDPD4</t>
  </si>
  <si>
    <t>chloride channel, nucleotide-sensitive, 1A</t>
  </si>
  <si>
    <t>CLNS1A</t>
  </si>
  <si>
    <t>UV radiation resistance associated gene</t>
  </si>
  <si>
    <t>UVRAG</t>
  </si>
  <si>
    <t>microtubule-associated protein 6</t>
  </si>
  <si>
    <t>MAP6</t>
  </si>
  <si>
    <t>FOS-like antigen 1</t>
  </si>
  <si>
    <t>FOSL1</t>
  </si>
  <si>
    <t>glutamate receptor, metabotropic 5 pseudogene</t>
  </si>
  <si>
    <t>LOC440040</t>
  </si>
  <si>
    <t>diacylglycerol kinase, zeta</t>
  </si>
  <si>
    <t>DGKZ</t>
  </si>
  <si>
    <t>PR domain containing 11</t>
  </si>
  <si>
    <t>PRDM11</t>
  </si>
  <si>
    <t>cryptochrome 2 (photolyase-like)</t>
  </si>
  <si>
    <t>CRY2</t>
  </si>
  <si>
    <t>tetraspanin 18</t>
  </si>
  <si>
    <t>TSPAN18</t>
  </si>
  <si>
    <t>exostosin 2</t>
  </si>
  <si>
    <t>EXT2</t>
  </si>
  <si>
    <t>ALX homeobox 4</t>
  </si>
  <si>
    <t>ALX4</t>
  </si>
  <si>
    <t>tumor protein p53 inducible protein 11</t>
  </si>
  <si>
    <t>TP53I11</t>
  </si>
  <si>
    <t>alkB, alkylation repair homolog 3 (E. coli)</t>
  </si>
  <si>
    <t>ALKBH3</t>
  </si>
  <si>
    <t>hydroxysteroid (17-beta) dehydrogenase 12</t>
  </si>
  <si>
    <t>HSD17B12</t>
  </si>
  <si>
    <t>11p12:11p11.2</t>
  </si>
  <si>
    <t>tetratricopeptide repeat domain 17</t>
  </si>
  <si>
    <t>TTC17</t>
  </si>
  <si>
    <t>11p13:11p12</t>
  </si>
  <si>
    <t>proline rich 5 like</t>
  </si>
  <si>
    <t>PRR5L</t>
  </si>
  <si>
    <t>11p13</t>
  </si>
  <si>
    <t>COMM domain containing 9</t>
  </si>
  <si>
    <t>COMMD9</t>
  </si>
  <si>
    <t>leucine-rich repeat containing G protein-coupled receptor 4</t>
  </si>
  <si>
    <t>LGR4</t>
  </si>
  <si>
    <t>kinesin family member 18A</t>
  </si>
  <si>
    <t>KIF18A</t>
  </si>
  <si>
    <t>lin-7 homolog C (C. elegans)</t>
  </si>
  <si>
    <t>LIN7C</t>
  </si>
  <si>
    <t>solute carrier family 5 (sodium/glucose cotransporter), member 12</t>
  </si>
  <si>
    <t>SLC5A12</t>
  </si>
  <si>
    <t>anoctamin 3</t>
  </si>
  <si>
    <t>ANO3</t>
  </si>
  <si>
    <t>butyrobetaine (gamma), 2-oxoglutarate dioxygenase (gamma-butyrobetaine hydroxylase) 1</t>
  </si>
  <si>
    <t>BBOX1</t>
  </si>
  <si>
    <t>leucine zipper protein 2</t>
  </si>
  <si>
    <t>LUZP2</t>
  </si>
  <si>
    <t>anoctamin 5</t>
  </si>
  <si>
    <t>ANO5</t>
  </si>
  <si>
    <t>growth arrest-specific 2</t>
  </si>
  <si>
    <t>GAS2</t>
  </si>
  <si>
    <t>protein arginine methyltransferase 3</t>
  </si>
  <si>
    <t>PRMT3</t>
  </si>
  <si>
    <t>general transcription factor IIH, polypeptide 1, 62kDa</t>
  </si>
  <si>
    <t>GTF2H1</t>
  </si>
  <si>
    <t>lactate dehydrogenase A-like 6A</t>
  </si>
  <si>
    <t>LDHAL6A</t>
  </si>
  <si>
    <t>immunoglobulin superfamily, member 22</t>
  </si>
  <si>
    <t>IGSF22</t>
  </si>
  <si>
    <t>nucleobindin 2</t>
  </si>
  <si>
    <t>NUCB2</t>
  </si>
  <si>
    <t>phosphoinositide-3-kinase, class 2, alpha polypeptide</t>
  </si>
  <si>
    <t>PIK3C2A</t>
  </si>
  <si>
    <t>ATP-binding cassette, sub-family C (CFTR/MRP), member 8</t>
  </si>
  <si>
    <t>ABCC8</t>
  </si>
  <si>
    <t>pleckstrin homology domain containing, family A member 7</t>
  </si>
  <si>
    <t>PLEKHA7</t>
  </si>
  <si>
    <t>Usher syndrome 1C (autosomal recessive, severe)</t>
  </si>
  <si>
    <t>USH1C</t>
  </si>
  <si>
    <t>11p15.2:11p15.1</t>
  </si>
  <si>
    <t>SRY (sex determining region Y)-box 6</t>
  </si>
  <si>
    <t>SOX6</t>
  </si>
  <si>
    <t>inscuteable homolog (Drosophila)</t>
  </si>
  <si>
    <t>INSC</t>
  </si>
  <si>
    <t>proteasome (prosome, macropain) subunit, alpha type, 1</t>
  </si>
  <si>
    <t>PSMA1</t>
  </si>
  <si>
    <t>11p15.3:11p15.2</t>
  </si>
  <si>
    <t>TEA domain family member 1 (SV40 transcriptional enhancer factor)</t>
  </si>
  <si>
    <t>TEAD1</t>
  </si>
  <si>
    <t>aryl hydrocarbon receptor nuclear translocator-like</t>
  </si>
  <si>
    <t>ARNTL</t>
  </si>
  <si>
    <t>microtubule associated monoxygenase, calponin and LIM domain containing 2</t>
  </si>
  <si>
    <t>MICAL2</t>
  </si>
  <si>
    <t>ubiquitin specific peptidase 47</t>
  </si>
  <si>
    <t>USP47</t>
  </si>
  <si>
    <t>parvin, alpha</t>
  </si>
  <si>
    <t>PARVA</t>
  </si>
  <si>
    <t>MICAL C-terminal like</t>
  </si>
  <si>
    <t>MICALCL</t>
  </si>
  <si>
    <t>zinc finger, BED-type containing 5</t>
  </si>
  <si>
    <t>ZBED5</t>
  </si>
  <si>
    <t>11p15.4:11p15.3</t>
  </si>
  <si>
    <t>murine retrovirus integration site 1 homolog</t>
  </si>
  <si>
    <t>MRVI1</t>
  </si>
  <si>
    <t>SET binding factor 2</t>
  </si>
  <si>
    <t>SBF2</t>
  </si>
  <si>
    <t>SWAP switching B-cell complex 70kDa subunit</t>
  </si>
  <si>
    <t>SWAP70</t>
  </si>
  <si>
    <t>tripartite motif containing 66</t>
  </si>
  <si>
    <t>TRIM66</t>
  </si>
  <si>
    <t>serine/threonine kinase 33</t>
  </si>
  <si>
    <t>STK33</t>
  </si>
  <si>
    <t>transmembrane protein 41B</t>
  </si>
  <si>
    <t>TMEM41B</t>
  </si>
  <si>
    <t>DENN/MADD domain containing 5A</t>
  </si>
  <si>
    <t>DENND5A</t>
  </si>
  <si>
    <t>suppression of tumorigenicity 5</t>
  </si>
  <si>
    <t>ST5</t>
  </si>
  <si>
    <t>signal peptide, CUB domain, EGF-like 2</t>
  </si>
  <si>
    <t>SCUBE2</t>
  </si>
  <si>
    <t>PTPRF interacting protein, binding protein 2 (liprin beta 2)</t>
  </si>
  <si>
    <t>PPFIBP2</t>
  </si>
  <si>
    <t>tubby homolog (mouse)</t>
  </si>
  <si>
    <t>TUB</t>
  </si>
  <si>
    <t>LIM domain only 1 (rhombotin 1)</t>
  </si>
  <si>
    <t>LMO1</t>
  </si>
  <si>
    <t>NLR family, pyrin domain containing 14</t>
  </si>
  <si>
    <t>NLRP14</t>
  </si>
  <si>
    <t>dynein heavy chain domain 1</t>
  </si>
  <si>
    <t>DNHD1</t>
  </si>
  <si>
    <t>amyloid beta (A4) precursor protein-binding, family B, member 1 (Fe65)</t>
  </si>
  <si>
    <t>APBB1</t>
  </si>
  <si>
    <t>olfactory receptor, family 51, subfamily E, member 2</t>
  </si>
  <si>
    <t>OR51E2</t>
  </si>
  <si>
    <t>asparagine-linked glycosylation 1 homolog pseudogene</t>
  </si>
  <si>
    <t>LOC650368</t>
  </si>
  <si>
    <t>11p15.5:11p15.4</t>
  </si>
  <si>
    <t>potassium voltage-gated channel, KQT-like subfamily, member 1</t>
  </si>
  <si>
    <t>KCNQ1</t>
  </si>
  <si>
    <t>BR serine/threonine kinase 2</t>
  </si>
  <si>
    <t>BRSK2</t>
  </si>
  <si>
    <t>toll interacting protein</t>
  </si>
  <si>
    <t>TOLLIP</t>
  </si>
  <si>
    <t>Mps one binder kinase activator-like 2</t>
  </si>
  <si>
    <t>MOB2</t>
  </si>
  <si>
    <t>deformed epidermal autoregulatory factor 1 (Drosophila)</t>
  </si>
  <si>
    <t>DEAF1</t>
  </si>
  <si>
    <t>opioid binding protein/cell adhesion molecule-like</t>
  </si>
  <si>
    <t>OPCML</t>
  </si>
  <si>
    <t>Rho GTPase activating protein 32</t>
  </si>
  <si>
    <t>ARHGAP32</t>
  </si>
  <si>
    <t>neurotrimin</t>
  </si>
  <si>
    <t>NTM</t>
  </si>
  <si>
    <t>glutamate receptor, ionotropic, kainate 4</t>
  </si>
  <si>
    <t>GRIK4</t>
  </si>
  <si>
    <t>pleckstrin homology-like domain, family B, member 1</t>
  </si>
  <si>
    <t>PHLDB1</t>
  </si>
  <si>
    <t>radixin</t>
  </si>
  <si>
    <t>RDX</t>
  </si>
  <si>
    <t>chromosome 11 open reading frame 53</t>
  </si>
  <si>
    <t>C11orf53</t>
  </si>
  <si>
    <t>cell adhesion molecule 1</t>
  </si>
  <si>
    <t>CADM1</t>
  </si>
  <si>
    <t>acetyl-CoA acetyltransferase 1</t>
  </si>
  <si>
    <t>ACAT1</t>
  </si>
  <si>
    <t>11q14.2</t>
  </si>
  <si>
    <t>transmembrane protein 135</t>
  </si>
  <si>
    <t>TMEM135</t>
  </si>
  <si>
    <t>integrator complex subunit 4</t>
  </si>
  <si>
    <t>INTS4</t>
  </si>
  <si>
    <t>PHD finger protein 21A</t>
  </si>
  <si>
    <t>PHF21A</t>
  </si>
  <si>
    <t>leucine rich repeat containing 4C</t>
  </si>
  <si>
    <t>LRRC4C</t>
  </si>
  <si>
    <t>METTL15</t>
  </si>
  <si>
    <t>neuron navigator 2</t>
  </si>
  <si>
    <t>NAV2</t>
  </si>
  <si>
    <t>secretion regulating guanine nucleotide exchange factor</t>
  </si>
  <si>
    <t>SERGEF</t>
  </si>
  <si>
    <t>importin 7</t>
  </si>
  <si>
    <t>IPO7</t>
  </si>
  <si>
    <t>phosphodiesterase 3B, cGMP-inhibited</t>
  </si>
  <si>
    <t>PDE3B</t>
  </si>
  <si>
    <t>synaptotagmin IX</t>
  </si>
  <si>
    <t>SYT9</t>
  </si>
  <si>
    <t>cholecystokinin B receptor</t>
  </si>
  <si>
    <t>CCKBR</t>
  </si>
  <si>
    <t>oxysterol binding protein-like 5</t>
  </si>
  <si>
    <t>OSBPL5</t>
  </si>
  <si>
    <t>diacylglycerol O-acyltransferase 2</t>
  </si>
  <si>
    <t>DGAT2</t>
  </si>
  <si>
    <t>Down syndrome cell adhesion molecule like 1</t>
  </si>
  <si>
    <t>DSCAML1</t>
  </si>
  <si>
    <t>FAT tumor suppressor homolog 3 (Drosophila)</t>
  </si>
  <si>
    <t>FAT3</t>
  </si>
  <si>
    <t>chromosome 11 open reading frame 58</t>
  </si>
  <si>
    <t>C11orf58</t>
  </si>
  <si>
    <t>galactosidase, beta 1-like 2</t>
  </si>
  <si>
    <t>GLB1L2</t>
  </si>
  <si>
    <t>PTEN</t>
  </si>
  <si>
    <t>10q26.3</t>
  </si>
  <si>
    <t>cytochrome P450, family 2, subfamily E, polypeptide 1</t>
  </si>
  <si>
    <t>CYP2E1</t>
  </si>
  <si>
    <t>synaptonemal complex central element protein 1</t>
  </si>
  <si>
    <t>SYCE1</t>
  </si>
  <si>
    <t>scavenger receptor protein family member</t>
  </si>
  <si>
    <t>LOC619207</t>
  </si>
  <si>
    <t>proline-rich acidic protein 1</t>
  </si>
  <si>
    <t>PRAP1</t>
  </si>
  <si>
    <t>shadow of prion protein homolog (zebrafish)</t>
  </si>
  <si>
    <t>SPRN</t>
  </si>
  <si>
    <t>mitochondrial GTPase 1 homolog (S. cerevisiae)</t>
  </si>
  <si>
    <t>MTG1</t>
  </si>
  <si>
    <t>polyamine oxidase (exo-N4-amino)</t>
  </si>
  <si>
    <t>PAOX</t>
  </si>
  <si>
    <t>enoyl CoA hydratase, short chain, 1, mitochondrial</t>
  </si>
  <si>
    <t>ECHS1</t>
  </si>
  <si>
    <t>calcyon neuron-specific vesicular protein</t>
  </si>
  <si>
    <t>CALY</t>
  </si>
  <si>
    <t>zinc finger protein 511</t>
  </si>
  <si>
    <t>ZNF511</t>
  </si>
  <si>
    <t>undifferentiated embryonic cell transcription factor 1</t>
  </si>
  <si>
    <t>UTF1</t>
  </si>
  <si>
    <t>VENT homeobox homolog (Xenopus laevis)</t>
  </si>
  <si>
    <t>VENTX</t>
  </si>
  <si>
    <t>ADAM metallopeptidase domain 8</t>
  </si>
  <si>
    <t>ADAM8</t>
  </si>
  <si>
    <t>tubulin, gamma complex associated protein 2</t>
  </si>
  <si>
    <t>TUBGCP2</t>
  </si>
  <si>
    <t>G protein-coupled receptor 123</t>
  </si>
  <si>
    <t>GPR123</t>
  </si>
  <si>
    <t>NK6 homeobox 2</t>
  </si>
  <si>
    <t>NKX6-2</t>
  </si>
  <si>
    <t>chromosome 10 open reading frame 91</t>
  </si>
  <si>
    <t>C10orf91</t>
  </si>
  <si>
    <t>leucine rich repeat containing 27</t>
  </si>
  <si>
    <t>LRRC27</t>
  </si>
  <si>
    <t>dihydropyrimidinase-like 4</t>
  </si>
  <si>
    <t>DPYSL4</t>
  </si>
  <si>
    <t>protein phosphatase 2, regulatory subunit B, delta</t>
  </si>
  <si>
    <t>PPP2R2D</t>
  </si>
  <si>
    <t>BCL2/adenovirus E1B 19kDa interacting protein 3</t>
  </si>
  <si>
    <t>BNIP3</t>
  </si>
  <si>
    <t>FLJ46300 protein</t>
  </si>
  <si>
    <t>FLJ46300</t>
  </si>
  <si>
    <t>CTAGE family, member 7, pseudogene</t>
  </si>
  <si>
    <t>CTAGE7P</t>
  </si>
  <si>
    <t>glutaredoxin 3</t>
  </si>
  <si>
    <t>GLRX3</t>
  </si>
  <si>
    <t>hypothetical LOC387723</t>
  </si>
  <si>
    <t>LOC387723</t>
  </si>
  <si>
    <t>10q26.2</t>
  </si>
  <si>
    <t>antigen identified by monoclonal antibody Ki-67</t>
  </si>
  <si>
    <t>MKI67</t>
  </si>
  <si>
    <t>clarin 3</t>
  </si>
  <si>
    <t>CLRN3</t>
  </si>
  <si>
    <t>forkhead box I2</t>
  </si>
  <si>
    <t>FOXI2</t>
  </si>
  <si>
    <t>neuropeptide S</t>
  </si>
  <si>
    <t>NPS</t>
  </si>
  <si>
    <t>10q26.13</t>
  </si>
  <si>
    <t>budding uninhibited by benzimidazoles 3 homolog (yeast)</t>
  </si>
  <si>
    <t>BUB3</t>
  </si>
  <si>
    <t>H6 family homeobox 2</t>
  </si>
  <si>
    <t>HMX2</t>
  </si>
  <si>
    <t>H6 family homeobox 3</t>
  </si>
  <si>
    <t>HMX3</t>
  </si>
  <si>
    <t>phosphoseryl-tRNA kinase</t>
  </si>
  <si>
    <t>PSTK</t>
  </si>
  <si>
    <t>chromosome 10 open reading frame 88</t>
  </si>
  <si>
    <t>C10orf88</t>
  </si>
  <si>
    <t>IKAROS family zinc finger 5 (Pegasus)</t>
  </si>
  <si>
    <t>IKZF5</t>
  </si>
  <si>
    <t>CUB and zona pellucida-like domains 1</t>
  </si>
  <si>
    <t>CUZD1</t>
  </si>
  <si>
    <t>chromosome 10 open reading frame 120</t>
  </si>
  <si>
    <t>C10orf120</t>
  </si>
  <si>
    <t>pleckstrin homology domain containing, family A (phosphoinositide binding specific) member 1</t>
  </si>
  <si>
    <t>PLEKHA1</t>
  </si>
  <si>
    <t>age-related maculopathy susceptibility 2</t>
  </si>
  <si>
    <t>ARMS2</t>
  </si>
  <si>
    <t>BTB (POZ) domain containing 16</t>
  </si>
  <si>
    <t>BTBD16</t>
  </si>
  <si>
    <t>10q26.11:10q26.12</t>
  </si>
  <si>
    <t>SEC23 interacting protein</t>
  </si>
  <si>
    <t>SEC23IP</t>
  </si>
  <si>
    <t>10q26.11</t>
  </si>
  <si>
    <t>minichromosome maintenance complex binding protein</t>
  </si>
  <si>
    <t>MCMBP</t>
  </si>
  <si>
    <t>BCL2-associated athanogene 3</t>
  </si>
  <si>
    <t>BAG3</t>
  </si>
  <si>
    <t>regulator of G-protein signaling 10</t>
  </si>
  <si>
    <t>RGS10</t>
  </si>
  <si>
    <t>TIA1 cytotoxic granule-associated RNA binding protein-like 1</t>
  </si>
  <si>
    <t>TIAL1</t>
  </si>
  <si>
    <t>family with sequence similarity 45, member A</t>
  </si>
  <si>
    <t>FAM45A</t>
  </si>
  <si>
    <t>peroxiredoxin 3</t>
  </si>
  <si>
    <t>PRDX3</t>
  </si>
  <si>
    <t>sideroflexin 4</t>
  </si>
  <si>
    <t>SFXN4</t>
  </si>
  <si>
    <t>nanos homolog 1 (Drosophila)</t>
  </si>
  <si>
    <t>NANOS1</t>
  </si>
  <si>
    <t>eukaryotic translation initiation factor 3, subunit A</t>
  </si>
  <si>
    <t>EIF3A</t>
  </si>
  <si>
    <t>FAM204A</t>
  </si>
  <si>
    <t>empty spiracles homeobox 2</t>
  </si>
  <si>
    <t>EMX2</t>
  </si>
  <si>
    <t>10q25.3:10q26.11</t>
  </si>
  <si>
    <t>PDZ domain containing 8</t>
  </si>
  <si>
    <t>PDZD8</t>
  </si>
  <si>
    <t>10q25.3</t>
  </si>
  <si>
    <t>ventral anterior homeobox 1</t>
  </si>
  <si>
    <t>VAX1</t>
  </si>
  <si>
    <t>potassium channel, subfamily K, member 18</t>
  </si>
  <si>
    <t>KCNK18</t>
  </si>
  <si>
    <t>chromosome 10 open reading frame 82</t>
  </si>
  <si>
    <t>C10orf82</t>
  </si>
  <si>
    <t>pancreatic lipase-related protein 2</t>
  </si>
  <si>
    <t>PNLIPRP2</t>
  </si>
  <si>
    <t>pancreatic lipase</t>
  </si>
  <si>
    <t>PNLIP</t>
  </si>
  <si>
    <t>TruB pseudouridine (psi) synthase homolog 1 (E. coli)</t>
  </si>
  <si>
    <t>TRUB1</t>
  </si>
  <si>
    <t>10q25.2</t>
  </si>
  <si>
    <t>glycerol-3-phosphate acyltransferase, mitochondrial</t>
  </si>
  <si>
    <t>GPAM</t>
  </si>
  <si>
    <t>adrenergic, alpha-2A-, receptor</t>
  </si>
  <si>
    <t>ADRA2A</t>
  </si>
  <si>
    <t>BBSome interacting protein 1</t>
  </si>
  <si>
    <t>BBIP1</t>
  </si>
  <si>
    <t>programmed cell death 4 (neoplastic transformation inhibitor)</t>
  </si>
  <si>
    <t>PDCD4</t>
  </si>
  <si>
    <t>ribosomal protein L13a pseudogene 6</t>
  </si>
  <si>
    <t>RPL13AP6</t>
  </si>
  <si>
    <t>dual specificity phosphatase 5</t>
  </si>
  <si>
    <t>DUSP5</t>
  </si>
  <si>
    <t>MAX interactor 1</t>
  </si>
  <si>
    <t>MXI1</t>
  </si>
  <si>
    <t>survival motor neuron domain containing 1</t>
  </si>
  <si>
    <t>SMNDC1</t>
  </si>
  <si>
    <t>SFR1</t>
  </si>
  <si>
    <t>10q24.32</t>
  </si>
  <si>
    <t>elongation of very long chain fatty acids (FEN1/Elo2, SUR4/Elo3, yeast)-like 3</t>
  </si>
  <si>
    <t>ELOVL3</t>
  </si>
  <si>
    <t>paired-like homeodomain 3</t>
  </si>
  <si>
    <t>PITX3</t>
  </si>
  <si>
    <t>peroxisome proliferator-activated receptor gamma, coactivator-related 1</t>
  </si>
  <si>
    <t>PPRC1</t>
  </si>
  <si>
    <t>Hermansky-Pudlak syndrome 6</t>
  </si>
  <si>
    <t>HPS6</t>
  </si>
  <si>
    <t>nucleolar and coiled-body phosphoprotein 1</t>
  </si>
  <si>
    <t>NOLC1</t>
  </si>
  <si>
    <t>LIM domain binding 1</t>
  </si>
  <si>
    <t>LDB1</t>
  </si>
  <si>
    <t>hypothetical LOC100289509</t>
  </si>
  <si>
    <t>LOC100289509</t>
  </si>
  <si>
    <t>Kv channel interacting protein 2</t>
  </si>
  <si>
    <t>KCNIP2</t>
  </si>
  <si>
    <t>nucleophosmin/nucleoplasmin 3</t>
  </si>
  <si>
    <t>NPM3</t>
  </si>
  <si>
    <t>fibroblast growth factor 8 (androgen-induced)</t>
  </si>
  <si>
    <t>FGF8</t>
  </si>
  <si>
    <t>deleted in primary ciliary dyskinesia homolog (mouse)</t>
  </si>
  <si>
    <t>DPCD</t>
  </si>
  <si>
    <t>polymerase (DNA directed), lambda</t>
  </si>
  <si>
    <t>POLL</t>
  </si>
  <si>
    <t>10q24.31</t>
  </si>
  <si>
    <t>NADH dehydrogenase (ubiquinone) 1 beta subcomplex, 8, 19kDa</t>
  </si>
  <si>
    <t>NDUFB8</t>
  </si>
  <si>
    <t>SEC31 homolog B (S. cerevisiae)</t>
  </si>
  <si>
    <t>SEC31B</t>
  </si>
  <si>
    <t>hypoxia inducible factor 1, alpha subunit inhibitor</t>
  </si>
  <si>
    <t>HIF1AN</t>
  </si>
  <si>
    <t>stearoyl-CoA desaturase (delta-9-desaturase)</t>
  </si>
  <si>
    <t>SCD</t>
  </si>
  <si>
    <t>CWF19-like 1, cell cycle control (S. pombe)</t>
  </si>
  <si>
    <t>CWF19L1</t>
  </si>
  <si>
    <t>biogenesis of lysosomal organelles complex-1, subunit 2</t>
  </si>
  <si>
    <t>BLOC1S2</t>
  </si>
  <si>
    <t>polycystic kidney disease 2-like 1</t>
  </si>
  <si>
    <t>PKD2L1</t>
  </si>
  <si>
    <t>ER lipid raft associated 1</t>
  </si>
  <si>
    <t>ERLIN1</t>
  </si>
  <si>
    <t>10q24.2</t>
  </si>
  <si>
    <t>carboxypeptidase N, polypeptide 1</t>
  </si>
  <si>
    <t>CPN1</t>
  </si>
  <si>
    <t>cutC copper transporter homolog (E. coli)</t>
  </si>
  <si>
    <t>CUTC</t>
  </si>
  <si>
    <t>COX15 homolog, cytochrome c oxidase assembly protein (yeast)</t>
  </si>
  <si>
    <t>COX15</t>
  </si>
  <si>
    <t>solute carrier family 25, member 28</t>
  </si>
  <si>
    <t>SLC25A28</t>
  </si>
  <si>
    <t>NK2 transcription factor related, locus 3 (Drosophila)</t>
  </si>
  <si>
    <t>NKX2-3</t>
  </si>
  <si>
    <t>cyclin M1</t>
  </si>
  <si>
    <t>CNNM1</t>
  </si>
  <si>
    <t>pyridine nucleotide-disulphide oxidoreductase domain 2</t>
  </si>
  <si>
    <t>PYROXD2</t>
  </si>
  <si>
    <t>Hermansky-Pudlak syndrome 1</t>
  </si>
  <si>
    <t>HPS1</t>
  </si>
  <si>
    <t>secreted frizzled-related protein 5</t>
  </si>
  <si>
    <t>SFRP5</t>
  </si>
  <si>
    <t>zinc finger, FYVE domain containing 27</t>
  </si>
  <si>
    <t>ZFYVE27</t>
  </si>
  <si>
    <t>MARVEL domain containing 1</t>
  </si>
  <si>
    <t>MARVELD1</t>
  </si>
  <si>
    <t>arginine vasopressin-induced 1</t>
  </si>
  <si>
    <t>AVPI1</t>
  </si>
  <si>
    <t>MORN repeat containing 4</t>
  </si>
  <si>
    <t>MORN4</t>
  </si>
  <si>
    <t>phosphatidylinositol 4-kinase type 2 alpha</t>
  </si>
  <si>
    <t>PI4K2A</t>
  </si>
  <si>
    <t>chromosome 10 open reading frame 62</t>
  </si>
  <si>
    <t>C10orf62</t>
  </si>
  <si>
    <t>ankyrin repeat domain 2 (stretch responsive muscle)</t>
  </si>
  <si>
    <t>ANKRD2</t>
  </si>
  <si>
    <t>10q24.1:10q24.2</t>
  </si>
  <si>
    <t>ubiquitin domain containing 1</t>
  </si>
  <si>
    <t>UBTD1</t>
  </si>
  <si>
    <t>phosphoglycerate mutase 1 (brain)</t>
  </si>
  <si>
    <t>PGAM1</t>
  </si>
  <si>
    <t>frequently rearranged in advanced T-cell lymphomas 2</t>
  </si>
  <si>
    <t>FRAT2</t>
  </si>
  <si>
    <t>zinc finger, DHHC-type containing 16</t>
  </si>
  <si>
    <t>ZDHHC16</t>
  </si>
  <si>
    <t>exosome component 1</t>
  </si>
  <si>
    <t>EXOSC1</t>
  </si>
  <si>
    <t>ribosomal RNA processing 12 homolog (S. cerevisiae)</t>
  </si>
  <si>
    <t>RRP12</t>
  </si>
  <si>
    <t>frequently rearranged in advanced T-cell lymphomas</t>
  </si>
  <si>
    <t>FRAT1</t>
  </si>
  <si>
    <t>Rho GTPase activating protein 19</t>
  </si>
  <si>
    <t>ARHGAP19</t>
  </si>
  <si>
    <t>chromosome 10 open reading frame 12</t>
  </si>
  <si>
    <t>C10orf12</t>
  </si>
  <si>
    <t>deoxynucleotidyltransferase, terminal</t>
  </si>
  <si>
    <t>DNTT</t>
  </si>
  <si>
    <t>oligodendrocytic myelin paranodal and inner loop protein</t>
  </si>
  <si>
    <t>OPALIN</t>
  </si>
  <si>
    <t>B-cell linker</t>
  </si>
  <si>
    <t>BLNK</t>
  </si>
  <si>
    <t>cyclin J</t>
  </si>
  <si>
    <t>CCNJ</t>
  </si>
  <si>
    <t>chromosome 10 open reading frame 131</t>
  </si>
  <si>
    <t>C10orf131</t>
  </si>
  <si>
    <t>10q23.33:10q24.1</t>
  </si>
  <si>
    <t>PDZ and LIM domain 1</t>
  </si>
  <si>
    <t>PDLIM1</t>
  </si>
  <si>
    <t>10q23.33</t>
  </si>
  <si>
    <t>chromosome 10 open reading frame 129</t>
  </si>
  <si>
    <t>C10orf129</t>
  </si>
  <si>
    <t>cytochrome P450, family 2, subfamily C, polypeptide 8</t>
  </si>
  <si>
    <t>CYP2C8</t>
  </si>
  <si>
    <t>nucleolar complex associated 3 homolog (S. cerevisiae)</t>
  </si>
  <si>
    <t>NOC3L</t>
  </si>
  <si>
    <t>PIP5K1A and PSMD4-like, pseudogene</t>
  </si>
  <si>
    <t>PIPSL</t>
  </si>
  <si>
    <t>SLC35G1</t>
  </si>
  <si>
    <t>fragile site, folic acid type, rare, fra(10)(q23.3) or fra(10)(q24.2) candidate 1</t>
  </si>
  <si>
    <t>FRA10AC1</t>
  </si>
  <si>
    <t>retinol binding protein 4, plasma</t>
  </si>
  <si>
    <t>RBP4</t>
  </si>
  <si>
    <t>centrosomal protein 55kDa</t>
  </si>
  <si>
    <t>CEP55</t>
  </si>
  <si>
    <t>cytochrome P450, family 26, subfamily C, polypeptide 1</t>
  </si>
  <si>
    <t>CYP26C1</t>
  </si>
  <si>
    <t>cytochrome P450, family 26, subfamily A, polypeptide 1</t>
  </si>
  <si>
    <t>CYP26A1</t>
  </si>
  <si>
    <t>hematopoietically expressed homeobox</t>
  </si>
  <si>
    <t>HHEX</t>
  </si>
  <si>
    <t>10q23.32</t>
  </si>
  <si>
    <t>fibroblast growth factor binding protein 3</t>
  </si>
  <si>
    <t>FGFBP3</t>
  </si>
  <si>
    <t>protein phosphatase 1, regulatory (inhibitor) subunit 3C</t>
  </si>
  <si>
    <t>PPP1R3C</t>
  </si>
  <si>
    <t>nudix (nucleoside diphosphate linked moiety X)-type motif 9 pseudogene 1</t>
  </si>
  <si>
    <t>NUDT9P1</t>
  </si>
  <si>
    <t>10q23.31</t>
  </si>
  <si>
    <t>ankyrin repeat domain 1 (cardiac muscle)</t>
  </si>
  <si>
    <t>ANKRD1</t>
  </si>
  <si>
    <t>tigger transposable element derived 2 pseudogene</t>
  </si>
  <si>
    <t>FLJ37201</t>
  </si>
  <si>
    <t>interferon-induced protein with tetratricopeptide repeats 5</t>
  </si>
  <si>
    <t>IFIT5</t>
  </si>
  <si>
    <t>10q23.1</t>
  </si>
  <si>
    <t>leucine-rich repeat, immunoglobulin-like and transmembrane domains 1</t>
  </si>
  <si>
    <t>LRIT1</t>
  </si>
  <si>
    <t>retinal G protein coupled receptor</t>
  </si>
  <si>
    <t>RGR</t>
  </si>
  <si>
    <t>chromosome 10 open reading frame 99</t>
  </si>
  <si>
    <t>C10orf99</t>
  </si>
  <si>
    <t>growth hormone inducible transmembrane protein</t>
  </si>
  <si>
    <t>GHITM</t>
  </si>
  <si>
    <t>cadherin-related family member 1</t>
  </si>
  <si>
    <t>CDHR1</t>
  </si>
  <si>
    <t>10q22.3</t>
  </si>
  <si>
    <t>hypothetical LOC642361</t>
  </si>
  <si>
    <t>LOC642361</t>
  </si>
  <si>
    <t>surfactant protein A2</t>
  </si>
  <si>
    <t>SFTPA2</t>
  </si>
  <si>
    <t>eukaryotic translation initiation factor 5A-like 1</t>
  </si>
  <si>
    <t>EIF5AL1</t>
  </si>
  <si>
    <t>surfactant protein A1</t>
  </si>
  <si>
    <t>SFTPA1</t>
  </si>
  <si>
    <t>zinc finger, CCHC domain containing 24</t>
  </si>
  <si>
    <t>ZCCHC24</t>
  </si>
  <si>
    <t>peptidylprolyl isomerase F</t>
  </si>
  <si>
    <t>PPIF</t>
  </si>
  <si>
    <t>polymerase (RNA) III (DNA directed) polypeptide A, 155kDa</t>
  </si>
  <si>
    <t>POLR3A</t>
  </si>
  <si>
    <t>ribosomal protein S24</t>
  </si>
  <si>
    <t>RPS24</t>
  </si>
  <si>
    <t>10q22.2</t>
  </si>
  <si>
    <t>zinc finger protein 503</t>
  </si>
  <si>
    <t>ZNF503</t>
  </si>
  <si>
    <t>catechol-O-methyltransferase domain containing 1</t>
  </si>
  <si>
    <t>COMTD1</t>
  </si>
  <si>
    <t>voltage-dependent anion channel 2</t>
  </si>
  <si>
    <t>VDAC2</t>
  </si>
  <si>
    <t>chromosome 10 open reading frame 55</t>
  </si>
  <si>
    <t>C10orf55</t>
  </si>
  <si>
    <t>plasminogen activator, urokinase</t>
  </si>
  <si>
    <t>PLAU</t>
  </si>
  <si>
    <t>MSS51</t>
  </si>
  <si>
    <t>annexin A7</t>
  </si>
  <si>
    <t>ANXA7</t>
  </si>
  <si>
    <t>mitochondrial ribosomal protein S16</t>
  </si>
  <si>
    <t>MRPS16</t>
  </si>
  <si>
    <t>DnaJ (Hsp40) homolog, subfamily C, member 9</t>
  </si>
  <si>
    <t>DNAJC9</t>
  </si>
  <si>
    <t>10q22.1:10q22.2</t>
  </si>
  <si>
    <t>ecdysoneless homolog (Drosophila)</t>
  </si>
  <si>
    <t>ECD</t>
  </si>
  <si>
    <t>10q22.1</t>
  </si>
  <si>
    <t>nudix (nucleoside diphosphate linked moiety X)-type motif 13</t>
  </si>
  <si>
    <t>NUDT13</t>
  </si>
  <si>
    <t>oncoprotein induced transcript 3</t>
  </si>
  <si>
    <t>OIT3</t>
  </si>
  <si>
    <t>pterin-4 alpha-carbinolamine dehydratase/dimerization cofactor of hepatocyte nuclear factor 1 alpha</t>
  </si>
  <si>
    <t>PCBD1</t>
  </si>
  <si>
    <t>perforin 1 (pore forming protein)</t>
  </si>
  <si>
    <t>PRF1</t>
  </si>
  <si>
    <t>eukaryotic translation initiation factor 4E binding protein 2</t>
  </si>
  <si>
    <t>EIF4EBP2</t>
  </si>
  <si>
    <t>nodal homolog (mouse)</t>
  </si>
  <si>
    <t>NODAL</t>
  </si>
  <si>
    <t>pyrophosphatase (inorganic) 1</t>
  </si>
  <si>
    <t>PPA1</t>
  </si>
  <si>
    <t>neuropeptide FF receptor 1</t>
  </si>
  <si>
    <t>NPFFR1</t>
  </si>
  <si>
    <t>SAR1 homolog A (S. cerevisiae)</t>
  </si>
  <si>
    <t>SAR1A</t>
  </si>
  <si>
    <t>trypsin domain containing 1</t>
  </si>
  <si>
    <t>TYSND1</t>
  </si>
  <si>
    <t>apoptosis-inducing factor, mitochondrion-associated, 2</t>
  </si>
  <si>
    <t>AIFM2</t>
  </si>
  <si>
    <t>chromosome 10 open reading frame 35</t>
  </si>
  <si>
    <t>C10orf35</t>
  </si>
  <si>
    <t>neurogenin 3</t>
  </si>
  <si>
    <t>NEUROG3</t>
  </si>
  <si>
    <t>tetraspanin 15</t>
  </si>
  <si>
    <t>TSPAN15</t>
  </si>
  <si>
    <t>suppressor of var1, 3-like 1 (S. cerevisiae)</t>
  </si>
  <si>
    <t>SUPV3L1</t>
  </si>
  <si>
    <t>hexokinase domain containing 1</t>
  </si>
  <si>
    <t>HKDC1</t>
  </si>
  <si>
    <t>serglycin</t>
  </si>
  <si>
    <t>SRGN</t>
  </si>
  <si>
    <t>DEAD (Asp-Glu-Ala-Asp) box polypeptide 50</t>
  </si>
  <si>
    <t>DDX50</t>
  </si>
  <si>
    <t>DEAD (Asp-Glu-Ala-Asp) box polypeptide 21</t>
  </si>
  <si>
    <t>DDX21</t>
  </si>
  <si>
    <t>KIAA1279</t>
  </si>
  <si>
    <t>10q21.3</t>
  </si>
  <si>
    <t>DNA replication helicase 2 homolog (yeast)</t>
  </si>
  <si>
    <t>DNA2</t>
  </si>
  <si>
    <t>phenazine biosynthesis-like protein domain containing</t>
  </si>
  <si>
    <t>PBLD</t>
  </si>
  <si>
    <t>heterogeneous nuclear ribonucleoprotein H3 (2H9)</t>
  </si>
  <si>
    <t>HNRNPH3</t>
  </si>
  <si>
    <t>atonal homolog 7 (Drosophila)</t>
  </si>
  <si>
    <t>ATOH7</t>
  </si>
  <si>
    <t>myopalladin</t>
  </si>
  <si>
    <t>MYPN</t>
  </si>
  <si>
    <t>sirtuin 1</t>
  </si>
  <si>
    <t>SIRT1</t>
  </si>
  <si>
    <t>DnaJ (Hsp40) homolog, subfamily C, member 12</t>
  </si>
  <si>
    <t>DNAJC12</t>
  </si>
  <si>
    <t>annexin A2 pseudogene 3</t>
  </si>
  <si>
    <t>ANXA2P3</t>
  </si>
  <si>
    <t>receptor accessory protein 3</t>
  </si>
  <si>
    <t>REEP3</t>
  </si>
  <si>
    <t>nuclear receptor binding factor 2</t>
  </si>
  <si>
    <t>NRBF2</t>
  </si>
  <si>
    <t>2-aminoethanethiol (cysteamine) dioxygenase</t>
  </si>
  <si>
    <t>ADO</t>
  </si>
  <si>
    <t>early growth response 2</t>
  </si>
  <si>
    <t>EGR2</t>
  </si>
  <si>
    <t>10q21.2</t>
  </si>
  <si>
    <t>cyclin-dependent kinase 1</t>
  </si>
  <si>
    <t>CDK1</t>
  </si>
  <si>
    <t>chromosome 10 open reading frame 40</t>
  </si>
  <si>
    <t>C10orf40</t>
  </si>
  <si>
    <t>solute carrier family 16, member 9 (monocarboxylic acid transporter 9)</t>
  </si>
  <si>
    <t>SLC16A9</t>
  </si>
  <si>
    <t>10q21.1</t>
  </si>
  <si>
    <t>ubiquitin-conjugating enzyme E2D 1 (UBC4/5 homolog, yeast)</t>
  </si>
  <si>
    <t>UBE2D1</t>
  </si>
  <si>
    <t>transcription factor A, mitochondrial</t>
  </si>
  <si>
    <t>TFAM</t>
  </si>
  <si>
    <t>inositol polyphosphate multikinase</t>
  </si>
  <si>
    <t>IPMK</t>
  </si>
  <si>
    <t>ZW10 interactor</t>
  </si>
  <si>
    <t>ZWINT</t>
  </si>
  <si>
    <t>cleavage stimulation factor, 3' pre-RNA, subunit 2, 64kDa, tau variant</t>
  </si>
  <si>
    <t>CSTF2T</t>
  </si>
  <si>
    <t>10q11.23</t>
  </si>
  <si>
    <t>N-acylsphingosine amidohydrolase (non-lysosomal ceramidase) 2B</t>
  </si>
  <si>
    <t>ASAH2B</t>
  </si>
  <si>
    <t>N-acylsphingosine amidohydrolase (non-lysosomal ceramidase) 2</t>
  </si>
  <si>
    <t>ASAH2</t>
  </si>
  <si>
    <t>ArfGAP with GTPase domain, ankyrin repeat and PH domain 6</t>
  </si>
  <si>
    <t>AGAP6</t>
  </si>
  <si>
    <t>translocase of inner mitochondrial membrane 23 homolog (yeast)</t>
  </si>
  <si>
    <t>TIMM23</t>
  </si>
  <si>
    <t>nuclear receptor coactivator 4</t>
  </si>
  <si>
    <t>NCOA4</t>
  </si>
  <si>
    <t>microseminoprotein, beta-</t>
  </si>
  <si>
    <t>MSMB</t>
  </si>
  <si>
    <t>ArfGAP with GTPase domain, ankyrin repeat and PH domain 7</t>
  </si>
  <si>
    <t>AGAP7</t>
  </si>
  <si>
    <t>chromosome 10 open reading frame 53</t>
  </si>
  <si>
    <t>C10orf53</t>
  </si>
  <si>
    <t>oxoglutarate dehydrogenase-like</t>
  </si>
  <si>
    <t>OGDHL</t>
  </si>
  <si>
    <t>solute carrier family 18 (vesicular acetylcholine), member 3</t>
  </si>
  <si>
    <t>SLC18A3</t>
  </si>
  <si>
    <t>chromosome 10 open reading frame 71</t>
  </si>
  <si>
    <t>C10orf71</t>
  </si>
  <si>
    <t>chromosome 10 open reading frame 128</t>
  </si>
  <si>
    <t>C10orf128</t>
  </si>
  <si>
    <t>family with sequence similarity 170, member B</t>
  </si>
  <si>
    <t>FAM170B</t>
  </si>
  <si>
    <t>VSTM4</t>
  </si>
  <si>
    <t>leucine rich repeat containing 18</t>
  </si>
  <si>
    <t>LRRC18</t>
  </si>
  <si>
    <t>GATA3</t>
  </si>
  <si>
    <t>NPY4R</t>
  </si>
  <si>
    <t>10q11.21</t>
  </si>
  <si>
    <t>olfactory receptor, family 13, subfamily A, member 1</t>
  </si>
  <si>
    <t>OR13A1</t>
  </si>
  <si>
    <t>chromosome 10 open reading frame 25</t>
  </si>
  <si>
    <t>C10orf25</t>
  </si>
  <si>
    <t>zinc finger protein 22 (KOX 15)</t>
  </si>
  <si>
    <t>ZNF22</t>
  </si>
  <si>
    <t>chromosome 10 open reading frame 10</t>
  </si>
  <si>
    <t>C10orf10</t>
  </si>
  <si>
    <t>transmembrane protein 72</t>
  </si>
  <si>
    <t>TMEM72</t>
  </si>
  <si>
    <t>chemokine (C-X-C motif) ligand 12</t>
  </si>
  <si>
    <t>CXCL12</t>
  </si>
  <si>
    <t>hypothetical protein LOC100130539</t>
  </si>
  <si>
    <t>LOC100130539</t>
  </si>
  <si>
    <t>10p11.1</t>
  </si>
  <si>
    <t>septin 7-like</t>
  </si>
  <si>
    <t>SEPT7L</t>
  </si>
  <si>
    <t>hypothetical LOC399744</t>
  </si>
  <si>
    <t>LOC399744</t>
  </si>
  <si>
    <t>LOC100129055</t>
  </si>
  <si>
    <t>zinc finger protein 33A</t>
  </si>
  <si>
    <t>ZNF33A</t>
  </si>
  <si>
    <t>zinc finger protein 25</t>
  </si>
  <si>
    <t>ZNF25</t>
  </si>
  <si>
    <t>10p11.21</t>
  </si>
  <si>
    <t>MT-RNR2-like 7</t>
  </si>
  <si>
    <t>MTRNR2L7</t>
  </si>
  <si>
    <t>frizzled homolog 8 (Drosophila)</t>
  </si>
  <si>
    <t>FZD8</t>
  </si>
  <si>
    <t>gap junction protein, delta 4, 40.1kDa</t>
  </si>
  <si>
    <t>GJD4</t>
  </si>
  <si>
    <t>cAMP responsive element modulator</t>
  </si>
  <si>
    <t>CREM</t>
  </si>
  <si>
    <t>cullin 2</t>
  </si>
  <si>
    <t>CUL2</t>
  </si>
  <si>
    <t>10p12.1</t>
  </si>
  <si>
    <t>RAB18, member RAS oncogene family</t>
  </si>
  <si>
    <t>RAB18</t>
  </si>
  <si>
    <t>patched domain containing 3</t>
  </si>
  <si>
    <t>PTCHD3</t>
  </si>
  <si>
    <t>microtubule associated serine/threonine kinase-like</t>
  </si>
  <si>
    <t>MASTL</t>
  </si>
  <si>
    <t>YME1-like 1 (S. cerevisiae)</t>
  </si>
  <si>
    <t>YME1L1</t>
  </si>
  <si>
    <t>ankyrin repeat domain 26</t>
  </si>
  <si>
    <t>ANKRD26</t>
  </si>
  <si>
    <t>glutamate decarboxylase 2 (pancreatic islets and brain, 65kDa)</t>
  </si>
  <si>
    <t>GAD2</t>
  </si>
  <si>
    <t>threonine synthase-like 1 (S. cerevisiae)</t>
  </si>
  <si>
    <t>THNSL1</t>
  </si>
  <si>
    <t>10p12.2</t>
  </si>
  <si>
    <t>OTU domain containing 1</t>
  </si>
  <si>
    <t>OTUD1</t>
  </si>
  <si>
    <t>chromosome 10 open reading frame 67</t>
  </si>
  <si>
    <t>C10orf67</t>
  </si>
  <si>
    <t>pancreas specific transcription factor, 1a</t>
  </si>
  <si>
    <t>PTF1A</t>
  </si>
  <si>
    <t>methionine sulfoxide reductase B2</t>
  </si>
  <si>
    <t>MSRB2</t>
  </si>
  <si>
    <t>armadillo repeat containing 3</t>
  </si>
  <si>
    <t>ARMC3</t>
  </si>
  <si>
    <t>COMM domain containing 3</t>
  </si>
  <si>
    <t>COMMD3</t>
  </si>
  <si>
    <t>BMI1 polycomb ring finger oncogene</t>
  </si>
  <si>
    <t>BMI1</t>
  </si>
  <si>
    <t>10p12.31</t>
  </si>
  <si>
    <t>chromosome 10 open reading frame 114</t>
  </si>
  <si>
    <t>C10orf114</t>
  </si>
  <si>
    <t>chromosome 10 open reading frame 113</t>
  </si>
  <si>
    <t>C10orf113</t>
  </si>
  <si>
    <t>ADP-ribosylation factor-like 5B</t>
  </si>
  <si>
    <t>ARL5B</t>
  </si>
  <si>
    <t>10p12.33</t>
  </si>
  <si>
    <t>hypothetical protein LOC100129213</t>
  </si>
  <si>
    <t>LOC100129213</t>
  </si>
  <si>
    <t>solute carrier family 39 (zinc transporter), member 12</t>
  </si>
  <si>
    <t>SLC39A12</t>
  </si>
  <si>
    <t>protein tyrosine phosphatase-like (proline instead of catalytic arginine), member A</t>
  </si>
  <si>
    <t>PTPLA</t>
  </si>
  <si>
    <t>10p13</t>
  </si>
  <si>
    <t>vimentin</t>
  </si>
  <si>
    <t>VIM</t>
  </si>
  <si>
    <t>tRNA aspartic acid methyltransferase 1</t>
  </si>
  <si>
    <t>TRDMT1</t>
  </si>
  <si>
    <t>complement component 1, q subcomponent-like 3</t>
  </si>
  <si>
    <t>C1QL3</t>
  </si>
  <si>
    <t>chromosome 10 open reading frame 111</t>
  </si>
  <si>
    <t>C10orf111</t>
  </si>
  <si>
    <t>acyl-CoA binding domain containing 7</t>
  </si>
  <si>
    <t>ACBD7</t>
  </si>
  <si>
    <t>ribonuclease P/MRP 38kDa subunit</t>
  </si>
  <si>
    <t>RPP38</t>
  </si>
  <si>
    <t>meiosis expressed gene 1 homolog (mouse)</t>
  </si>
  <si>
    <t>MEIG1</t>
  </si>
  <si>
    <t>DNA cross-link repair 1C</t>
  </si>
  <si>
    <t>DCLRE1C</t>
  </si>
  <si>
    <t>cerebral dopamine neurotrophic factor</t>
  </si>
  <si>
    <t>CDNF</t>
  </si>
  <si>
    <t>heat shock 70kDa protein 14</t>
  </si>
  <si>
    <t>HSPA14</t>
  </si>
  <si>
    <t>phytanoyl-CoA 2-hydroxylase</t>
  </si>
  <si>
    <t>PHYH</t>
  </si>
  <si>
    <t>upper zone of growth plate and cartilage matrix associated</t>
  </si>
  <si>
    <t>UCMA</t>
  </si>
  <si>
    <t>optineurin</t>
  </si>
  <si>
    <t>OPTN</t>
  </si>
  <si>
    <t>hypothetical LOC283070</t>
  </si>
  <si>
    <t>LOC283070</t>
  </si>
  <si>
    <t>cell division cycle 123 homolog (S. cerevisiae)</t>
  </si>
  <si>
    <t>CDC123</t>
  </si>
  <si>
    <t>nudix (nucleoside diphosphate linked moiety X)-type motif 5</t>
  </si>
  <si>
    <t>NUDT5</t>
  </si>
  <si>
    <t>10p14</t>
  </si>
  <si>
    <t>dehydrogenase E1 and transketolase domain containing 1</t>
  </si>
  <si>
    <t>DHTKD1</t>
  </si>
  <si>
    <t>surfactant associated 1 (pseudogene)</t>
  </si>
  <si>
    <t>SFTA1P</t>
  </si>
  <si>
    <t>GATA binding protein 3</t>
  </si>
  <si>
    <t>10p15.1</t>
  </si>
  <si>
    <t>hypothetical LOC399715</t>
  </si>
  <si>
    <t>LOC399715</t>
  </si>
  <si>
    <t>6-phosphofructo-2-kinase/fructose-2,6-biphosphatase 3</t>
  </si>
  <si>
    <t>PFKFB3</t>
  </si>
  <si>
    <t>interleukin 2 receptor, alpha</t>
  </si>
  <si>
    <t>IL2RA</t>
  </si>
  <si>
    <t>RNA binding motif protein 17</t>
  </si>
  <si>
    <t>RBM17</t>
  </si>
  <si>
    <t>ankyrin repeat domain 16</t>
  </si>
  <si>
    <t>ANKRD16</t>
  </si>
  <si>
    <t>interleukin 15 receptor, alpha</t>
  </si>
  <si>
    <t>IL15RA</t>
  </si>
  <si>
    <t>F-box protein, helicase, 18</t>
  </si>
  <si>
    <t>FBXO18</t>
  </si>
  <si>
    <t>GDP dissociation inhibitor 2</t>
  </si>
  <si>
    <t>GDI2</t>
  </si>
  <si>
    <t>ankyrin repeat and SOCS box containing 13</t>
  </si>
  <si>
    <t>ASB13</t>
  </si>
  <si>
    <t>calmodulin-like 5</t>
  </si>
  <si>
    <t>CALML5</t>
  </si>
  <si>
    <t>calmodulin-like 3</t>
  </si>
  <si>
    <t>CALML3</t>
  </si>
  <si>
    <t>tubulin, alpha-like 3</t>
  </si>
  <si>
    <t>TUBAL3</t>
  </si>
  <si>
    <t>urocortin 3 (stresscopin)</t>
  </si>
  <si>
    <t>UCN3</t>
  </si>
  <si>
    <t>neuroepithelial cell transforming 1</t>
  </si>
  <si>
    <t>NET1</t>
  </si>
  <si>
    <t>aldo-keto reductase family 1, member C-like 1</t>
  </si>
  <si>
    <t>AKR1CL1</t>
  </si>
  <si>
    <t>aldo-keto reductase family 1, member C1 (dihydrodiol dehydrogenase 1; 20-alpha (3-alpha)-hydroxysteroid dehydrogenase)</t>
  </si>
  <si>
    <t>AKR1C1</t>
  </si>
  <si>
    <t>aldo-keto reductase family 1, member C2 (dihydrodiol dehydrogenase 2; bile acid binding protein; 3-alpha hydroxysteroid dehydrogenase, type III)</t>
  </si>
  <si>
    <t>AKR1C2</t>
  </si>
  <si>
    <t>aldo-keto reductase family 1, member E2</t>
  </si>
  <si>
    <t>AKR1E2</t>
  </si>
  <si>
    <t>Kruppel-like factor 6</t>
  </si>
  <si>
    <t>KLF6</t>
  </si>
  <si>
    <t>10p15.2</t>
  </si>
  <si>
    <t>pitrilysin metallopeptidase 1</t>
  </si>
  <si>
    <t>PITRM1</t>
  </si>
  <si>
    <t>10p15.3</t>
  </si>
  <si>
    <t>isopentenyl-diphosphate delta isomerase 1</t>
  </si>
  <si>
    <t>IDI1</t>
  </si>
  <si>
    <t>WD repeat domain 37</t>
  </si>
  <si>
    <t>WDR37</t>
  </si>
  <si>
    <t>isopentenyl-diphosphate delta isomerase 2</t>
  </si>
  <si>
    <t>IDI2</t>
  </si>
  <si>
    <t>IDI2 antisense RNA 1 (non-protein coding)</t>
  </si>
  <si>
    <t>IDI2-AS1</t>
  </si>
  <si>
    <t>kinase non-catalytic C-lobe domain (KIND) containing 1</t>
  </si>
  <si>
    <t>KNDC1</t>
  </si>
  <si>
    <t>TTC40</t>
  </si>
  <si>
    <t>inositol polyphosphate-5-phosphatase, 40kDa</t>
  </si>
  <si>
    <t>INPP5A</t>
  </si>
  <si>
    <t>Janus kinase and microtubule interacting protein 3</t>
  </si>
  <si>
    <t>JAKMIP3</t>
  </si>
  <si>
    <t>serine/threonine kinase 32C</t>
  </si>
  <si>
    <t>STK32C</t>
  </si>
  <si>
    <t>transcription elongation regulator 1-like</t>
  </si>
  <si>
    <t>TCERG1L</t>
  </si>
  <si>
    <t>early B-cell factor 3</t>
  </si>
  <si>
    <t>EBF3</t>
  </si>
  <si>
    <t>O-6-methylguanine-DNA methyltransferase</t>
  </si>
  <si>
    <t>MGMT</t>
  </si>
  <si>
    <t>protein tyrosine phosphatase, receptor type, E</t>
  </si>
  <si>
    <t>PTPRE</t>
  </si>
  <si>
    <t>chromosome 10 open reading frame 90</t>
  </si>
  <si>
    <t>C10orf90</t>
  </si>
  <si>
    <t>HtrA serine peptidase 1</t>
  </si>
  <si>
    <t>HTRA1</t>
  </si>
  <si>
    <t>transforming, acidic coiled-coil containing protein 2</t>
  </si>
  <si>
    <t>TACC2</t>
  </si>
  <si>
    <t>deleted in malignant brain tumors 1</t>
  </si>
  <si>
    <t>DMBT1</t>
  </si>
  <si>
    <t>chromosome 10 open reading frame 88 pseudogene</t>
  </si>
  <si>
    <t>LOC399815</t>
  </si>
  <si>
    <t>deleted in malignant brain tumors 1 pseudogene</t>
  </si>
  <si>
    <t>FLJ46361</t>
  </si>
  <si>
    <t>arginyltransferase 1</t>
  </si>
  <si>
    <t>ATE1</t>
  </si>
  <si>
    <t>fibroblast growth factor receptor 2</t>
  </si>
  <si>
    <t>FGFR2</t>
  </si>
  <si>
    <t>10q26.12</t>
  </si>
  <si>
    <t>phosphatidic acid phosphatase type 2 domain containing 1A</t>
  </si>
  <si>
    <t>PPAPDC1A</t>
  </si>
  <si>
    <t>G protein-coupled receptor kinase 5</t>
  </si>
  <si>
    <t>GRK5</t>
  </si>
  <si>
    <t>inositol polyphosphate-5-phosphatase F</t>
  </si>
  <si>
    <t>INPP5F</t>
  </si>
  <si>
    <t>cancer susceptibility candidate 2</t>
  </si>
  <si>
    <t>CASC2</t>
  </si>
  <si>
    <t>RAB11 family interacting protein 2 (class I)</t>
  </si>
  <si>
    <t>RAB11FIP2</t>
  </si>
  <si>
    <t>enolase family member 4</t>
  </si>
  <si>
    <t>ENO4</t>
  </si>
  <si>
    <t>solute carrier family 18 (vesicular monoamine), member 2</t>
  </si>
  <si>
    <t>SLC18A2</t>
  </si>
  <si>
    <t>KIAA1598</t>
  </si>
  <si>
    <t>EMX2 opposite strand (non-protein coding)</t>
  </si>
  <si>
    <t>EMX2OS</t>
  </si>
  <si>
    <t>pancreatic lipase-related protein 3</t>
  </si>
  <si>
    <t>PNLIPRP3</t>
  </si>
  <si>
    <t>pancreatic lipase-related protein 1</t>
  </si>
  <si>
    <t>PNLIPRP1</t>
  </si>
  <si>
    <t>GDNF family receptor alpha 1</t>
  </si>
  <si>
    <t>GFRA1</t>
  </si>
  <si>
    <t>family with sequence similarity 160, member B1</t>
  </si>
  <si>
    <t>FAM160B1</t>
  </si>
  <si>
    <t>structural maintenance of chromosomes 3</t>
  </si>
  <si>
    <t>SMC3</t>
  </si>
  <si>
    <t>soc-2 suppressor of clear homolog (C. elegans)</t>
  </si>
  <si>
    <t>SHOC2</t>
  </si>
  <si>
    <t>RNA binding motif protein 20</t>
  </si>
  <si>
    <t>RBM20</t>
  </si>
  <si>
    <t>10q25.1</t>
  </si>
  <si>
    <t>X-prolyl aminopeptidase (aminopeptidase P) 1, soluble</t>
  </si>
  <si>
    <t>XPNPEP1</t>
  </si>
  <si>
    <t>adducin 3 (gamma)</t>
  </si>
  <si>
    <t>ADD3</t>
  </si>
  <si>
    <t>sortilin-related VPS10 domain containing receptor 1</t>
  </si>
  <si>
    <t>SORCS1</t>
  </si>
  <si>
    <t>F-box and WD repeat domain containing 4</t>
  </si>
  <si>
    <t>FBXW4</t>
  </si>
  <si>
    <t>beta-transducin repeat containing</t>
  </si>
  <si>
    <t>BTRC</t>
  </si>
  <si>
    <t>meningioma expressed antigen 5 (hyaluronidase)</t>
  </si>
  <si>
    <t>MGEA5</t>
  </si>
  <si>
    <t>conserved helix-loop-helix ubiquitous kinase</t>
  </si>
  <si>
    <t>CHUK</t>
  </si>
  <si>
    <t>wingless-type MMTV integration site family, member 8B</t>
  </si>
  <si>
    <t>WNT8B</t>
  </si>
  <si>
    <t>glutamic-oxaloacetic transaminase 1, soluble (aspartate aminotransferase 1)</t>
  </si>
  <si>
    <t>GOT1</t>
  </si>
  <si>
    <t>ectonucleoside triphosphate diphosphohydrolase 7</t>
  </si>
  <si>
    <t>ENTPD7</t>
  </si>
  <si>
    <t>ATP-binding cassette, sub-family C (CFTR/MRP), member 2</t>
  </si>
  <si>
    <t>ABCC2</t>
  </si>
  <si>
    <t>lysyl oxidase-like 4</t>
  </si>
  <si>
    <t>LOXL4</t>
  </si>
  <si>
    <t>cartilage acidic protein 1</t>
  </si>
  <si>
    <t>CRTAC1</t>
  </si>
  <si>
    <t>MMS19 nucleotide excision repair homolog (S. cerevisiae)</t>
  </si>
  <si>
    <t>MMS19</t>
  </si>
  <si>
    <t>4-hydroxy-2-oxoglutarate aldolase 1</t>
  </si>
  <si>
    <t>HOGA1</t>
  </si>
  <si>
    <t>slit homolog 1 (Drosophila)</t>
  </si>
  <si>
    <t>SLIT1</t>
  </si>
  <si>
    <t>ligand dependent nuclear receptor corepressor</t>
  </si>
  <si>
    <t>LCOR</t>
  </si>
  <si>
    <t>coiled-coil and C2 domain containing 2B</t>
  </si>
  <si>
    <t>CC2D2B</t>
  </si>
  <si>
    <t>transmembrane 9 superfamily member 3</t>
  </si>
  <si>
    <t>TM9SF3</t>
  </si>
  <si>
    <t>phosphoinositide-3-kinase adaptor protein 1</t>
  </si>
  <si>
    <t>PIK3AP1</t>
  </si>
  <si>
    <t>tolloid-like 2</t>
  </si>
  <si>
    <t>TLL2</t>
  </si>
  <si>
    <t>zinc finger protein 518A</t>
  </si>
  <si>
    <t>ZNF518A</t>
  </si>
  <si>
    <t>cytochrome P450, family 2, subfamily C, polypeptide 19</t>
  </si>
  <si>
    <t>CYP2C19</t>
  </si>
  <si>
    <t>cytochrome P450, family 2, subfamily C, polypeptide 9</t>
  </si>
  <si>
    <t>CYP2C9</t>
  </si>
  <si>
    <t>leucine-rich, glioma inactivated 1</t>
  </si>
  <si>
    <t>LGI1</t>
  </si>
  <si>
    <t>helicase, lymphoid-specific</t>
  </si>
  <si>
    <t>HELLS</t>
  </si>
  <si>
    <t>phospholipase C, epsilon 1</t>
  </si>
  <si>
    <t>PLCE1</t>
  </si>
  <si>
    <t>TBC1 domain family, member 12</t>
  </si>
  <si>
    <t>TBC1D12</t>
  </si>
  <si>
    <t>myoferlin</t>
  </si>
  <si>
    <t>MYOF</t>
  </si>
  <si>
    <t>exocyst complex component 6</t>
  </si>
  <si>
    <t>EXOC6</t>
  </si>
  <si>
    <t>10q23.32:10q23.33</t>
  </si>
  <si>
    <t>membrane-associated ring finger (C3HC4) 5</t>
  </si>
  <si>
    <t>MARCH5</t>
  </si>
  <si>
    <t>cytoplasmic polyadenylation element binding protein 3</t>
  </si>
  <si>
    <t>CPEB3</t>
  </si>
  <si>
    <t>tankyrase, TRF1-interacting ankyrin-related ADP-ribose polymerase 2</t>
  </si>
  <si>
    <t>TNKS2</t>
  </si>
  <si>
    <t>BTAF1 RNA polymerase II, B-TFIID transcription factor-associated, 170kDa (Mot1 homolog, S. cerevisiae)</t>
  </si>
  <si>
    <t>BTAF1</t>
  </si>
  <si>
    <t>insulin-degrading enzyme</t>
  </si>
  <si>
    <t>IDE</t>
  </si>
  <si>
    <t>5-hydroxytryptamine (serotonin) receptor 7 (adenylate cyclase-coupled)</t>
  </si>
  <si>
    <t>HTR7</t>
  </si>
  <si>
    <t>ribonuclease P/MRP 30kDa subunit</t>
  </si>
  <si>
    <t>RPP30</t>
  </si>
  <si>
    <t>polycomb group ring finger 5</t>
  </si>
  <si>
    <t>PCGF5</t>
  </si>
  <si>
    <t>HECT domain containing 2</t>
  </si>
  <si>
    <t>HECTD2</t>
  </si>
  <si>
    <t>pantothenate kinase 1</t>
  </si>
  <si>
    <t>PANK1</t>
  </si>
  <si>
    <t>kinesin family member 20B</t>
  </si>
  <si>
    <t>KIF20B</t>
  </si>
  <si>
    <t>SH2 domain containing 4B</t>
  </si>
  <si>
    <t>SH2D4B</t>
  </si>
  <si>
    <t>FAM213A</t>
  </si>
  <si>
    <t>zinc finger, MIZ-type containing 1</t>
  </si>
  <si>
    <t>ZMIZ1</t>
  </si>
  <si>
    <t>discs, large homolog 5 (Drosophila)</t>
  </si>
  <si>
    <t>DLG5</t>
  </si>
  <si>
    <t>KAT6B</t>
  </si>
  <si>
    <t>adaptor-related protein complex 3, mu 1 subunit</t>
  </si>
  <si>
    <t>AP3M1</t>
  </si>
  <si>
    <t>vinculin</t>
  </si>
  <si>
    <t>VCL</t>
  </si>
  <si>
    <t>family with sequence similarity 149, member B1</t>
  </si>
  <si>
    <t>FAM149B1</t>
  </si>
  <si>
    <t>phospholipase A2, group XIIB</t>
  </si>
  <si>
    <t>PLA2G12B</t>
  </si>
  <si>
    <t>protein phosphatase 3, catalytic subunit, beta isozyme</t>
  </si>
  <si>
    <t>PPP3CB</t>
  </si>
  <si>
    <t>tetratricopeptide repeat domain 18</t>
  </si>
  <si>
    <t>TTC18</t>
  </si>
  <si>
    <t>MCU</t>
  </si>
  <si>
    <t>prolyl 4-hydroxylase, alpha polypeptide I</t>
  </si>
  <si>
    <t>P4HA1</t>
  </si>
  <si>
    <t>MICU1</t>
  </si>
  <si>
    <t>ADAM metallopeptidase with thrombospondin type 1 motif, 14</t>
  </si>
  <si>
    <t>ADAMTS14</t>
  </si>
  <si>
    <t>sphingosine-1-phosphate lyase 1</t>
  </si>
  <si>
    <t>SGPL1</t>
  </si>
  <si>
    <t>H2A histone family, member Y2</t>
  </si>
  <si>
    <t>H2AFY2</t>
  </si>
  <si>
    <t>collagen, type XIII, alpha 1</t>
  </si>
  <si>
    <t>COL13A1</t>
  </si>
  <si>
    <t>leucine rich repeat containing 20</t>
  </si>
  <si>
    <t>LRRC20</t>
  </si>
  <si>
    <t>cell division cycle and apoptosis regulator 1</t>
  </si>
  <si>
    <t>CCAR1</t>
  </si>
  <si>
    <t>tet oncogene 1</t>
  </si>
  <si>
    <t>TET1</t>
  </si>
  <si>
    <t>tachykinin receptor 2</t>
  </si>
  <si>
    <t>TACR2</t>
  </si>
  <si>
    <t>10q21.3:10q22.1</t>
  </si>
  <si>
    <t>storkhead box 1</t>
  </si>
  <si>
    <t>STOX1</t>
  </si>
  <si>
    <t>vacuolar protein sorting 26 homolog A (S. pombe)</t>
  </si>
  <si>
    <t>VPS26A</t>
  </si>
  <si>
    <t>hexokinase 1</t>
  </si>
  <si>
    <t>HK1</t>
  </si>
  <si>
    <t>hect domain and RLD 4</t>
  </si>
  <si>
    <t>HERC4</t>
  </si>
  <si>
    <t>RUN and FYVE domain containing 2</t>
  </si>
  <si>
    <t>RUFY2</t>
  </si>
  <si>
    <t>leucine rich repeat transmembrane neuronal 3</t>
  </si>
  <si>
    <t>LRRTM3</t>
  </si>
  <si>
    <t>zinc finger protein 365</t>
  </si>
  <si>
    <t>ZNF365</t>
  </si>
  <si>
    <t>chromosome 10 open reading frame 107</t>
  </si>
  <si>
    <t>C10orf107</t>
  </si>
  <si>
    <t>AT rich interactive domain 5B (MRF1-like)</t>
  </si>
  <si>
    <t>ARID5B</t>
  </si>
  <si>
    <t>transmembrane protein 26</t>
  </si>
  <si>
    <t>TMEM26</t>
  </si>
  <si>
    <t>Rho-related BTB domain containing 1</t>
  </si>
  <si>
    <t>RHOBTB1</t>
  </si>
  <si>
    <t>coiled-coil domain containing 6</t>
  </si>
  <si>
    <t>CCDC6</t>
  </si>
  <si>
    <t>phytanoyl-CoA 2-hydroxylase interacting protein-like</t>
  </si>
  <si>
    <t>PHYHIPL</t>
  </si>
  <si>
    <t>family with sequence similarity 13, member C</t>
  </si>
  <si>
    <t>FAM13C</t>
  </si>
  <si>
    <t>bicaudal C homolog 1 (Drosophila)</t>
  </si>
  <si>
    <t>BICC1</t>
  </si>
  <si>
    <t>CDGSH iron sulfur domain 1</t>
  </si>
  <si>
    <t>CISD1</t>
  </si>
  <si>
    <t>APOBEC1 complementation factor</t>
  </si>
  <si>
    <t>A1CF</t>
  </si>
  <si>
    <t>sphingomyelin synthase 1</t>
  </si>
  <si>
    <t>SGMS1</t>
  </si>
  <si>
    <t>piggyBac transposable element derived 3</t>
  </si>
  <si>
    <t>PGBD3</t>
  </si>
  <si>
    <t>excision repair cross-complementing rodent repair deficiency, complementation group 6</t>
  </si>
  <si>
    <t>ERCC6</t>
  </si>
  <si>
    <t>dorsal root ganglia homeobox</t>
  </si>
  <si>
    <t>DRGX</t>
  </si>
  <si>
    <t>poly (ADP-ribose) glycohydrolase</t>
  </si>
  <si>
    <t>PARG</t>
  </si>
  <si>
    <t>choline O-acetyltransferase</t>
  </si>
  <si>
    <t>CHAT</t>
  </si>
  <si>
    <t>10q11.22:10q11.23</t>
  </si>
  <si>
    <t>WDFY family member 4</t>
  </si>
  <si>
    <t>WDFY4</t>
  </si>
  <si>
    <t>Ras association (RalGDS/AF-6) domain family member 4</t>
  </si>
  <si>
    <t>RASSF4</t>
  </si>
  <si>
    <t>arachidonate 5-lipoxygenase</t>
  </si>
  <si>
    <t>ALOX5</t>
  </si>
  <si>
    <t>zinc finger protein 248</t>
  </si>
  <si>
    <t>ZNF248</t>
  </si>
  <si>
    <t>hydroxysteroid (17-beta) dehydrogenase 7 pseudogene 2</t>
  </si>
  <si>
    <t>HSD17B7P2</t>
  </si>
  <si>
    <t>zinc finger protein 37A</t>
  </si>
  <si>
    <t>ZNF37A</t>
  </si>
  <si>
    <t>ankyrin repeat domain 30A</t>
  </si>
  <si>
    <t>ANKRD30A</t>
  </si>
  <si>
    <t>acyl-CoA binding domain containing 5</t>
  </si>
  <si>
    <t>ACBD5</t>
  </si>
  <si>
    <t>prenyl (decaprenyl) diphosphate synthase, subunit 1</t>
  </si>
  <si>
    <t>PDSS1</t>
  </si>
  <si>
    <t>amyloid beta (A4) precursor protein-binding, family B, member 1 interacting protein</t>
  </si>
  <si>
    <t>APBB1IP</t>
  </si>
  <si>
    <t>myosin IIIA</t>
  </si>
  <si>
    <t>MYO3A</t>
  </si>
  <si>
    <t>abl-interactor 1</t>
  </si>
  <si>
    <t>ABI1</t>
  </si>
  <si>
    <t>G protein-coupled receptor 158</t>
  </si>
  <si>
    <t>GPR158</t>
  </si>
  <si>
    <t>enkurin, TRPC channel interacting protein</t>
  </si>
  <si>
    <t>ENKUR</t>
  </si>
  <si>
    <t>Rho GTPase activating protein 21</t>
  </si>
  <si>
    <t>ARHGAP21</t>
  </si>
  <si>
    <t>similar to hCG2017625</t>
  </si>
  <si>
    <t>LOC100130992</t>
  </si>
  <si>
    <t>phosphatidylinositol-5-phosphate 4-kinase, type II, alpha</t>
  </si>
  <si>
    <t>PIP4K2A</t>
  </si>
  <si>
    <t>sperm associated antigen 6</t>
  </si>
  <si>
    <t>SPAG6</t>
  </si>
  <si>
    <t>DnaJ (Hsp40) homolog, subfamily C, member 1</t>
  </si>
  <si>
    <t>DNAJC1</t>
  </si>
  <si>
    <t>nebulette</t>
  </si>
  <si>
    <t>NEBL</t>
  </si>
  <si>
    <t>plexin domain containing 2</t>
  </si>
  <si>
    <t>PLXDC2</t>
  </si>
  <si>
    <t>mannose receptor, C type 1</t>
  </si>
  <si>
    <t>MRC1</t>
  </si>
  <si>
    <t>10p12.33:10p12.31</t>
  </si>
  <si>
    <t>calcium channel, voltage-dependent, beta 2 subunit</t>
  </si>
  <si>
    <t>CACNB2</t>
  </si>
  <si>
    <t>ST8 alpha-N-acetyl-neuraminide alpha-2,8-sialyltransferase 6</t>
  </si>
  <si>
    <t>ST8SIA6</t>
  </si>
  <si>
    <t>cubilin (intrinsic factor-cobalamin receptor)</t>
  </si>
  <si>
    <t>CUBN</t>
  </si>
  <si>
    <t>signal transducing adaptor molecule (SH3 domain and ITAM motif) 1</t>
  </si>
  <si>
    <t>STAM</t>
  </si>
  <si>
    <t>phosphotriesterase related</t>
  </si>
  <si>
    <t>PTER</t>
  </si>
  <si>
    <t>family with sequence similarity 188, member A</t>
  </si>
  <si>
    <t>FAM188A</t>
  </si>
  <si>
    <t>family with sequence similarity 171, member A1</t>
  </si>
  <si>
    <t>FAM171A1</t>
  </si>
  <si>
    <t>suppressor of variegation 3-9 homolog 2 (Drosophila)</t>
  </si>
  <si>
    <t>SUV39H2</t>
  </si>
  <si>
    <t>FERM domain containing 4A</t>
  </si>
  <si>
    <t>FRMD4A</t>
  </si>
  <si>
    <t>BEN domain containing 7</t>
  </si>
  <si>
    <t>BEND7</t>
  </si>
  <si>
    <t>minichromosome maintenance complex component 10</t>
  </si>
  <si>
    <t>MCM10</t>
  </si>
  <si>
    <t>coiled-coil domain containing 3</t>
  </si>
  <si>
    <t>CCDC3</t>
  </si>
  <si>
    <t>selenophosphate synthetase 1</t>
  </si>
  <si>
    <t>SEPHS1</t>
  </si>
  <si>
    <t>10p14:10p13</t>
  </si>
  <si>
    <t>Sec61 alpha 2 subunit (S. cerevisiae)</t>
  </si>
  <si>
    <t>SEC61A2</t>
  </si>
  <si>
    <t>CUGBP, Elav-like family member 2</t>
  </si>
  <si>
    <t>CELF2</t>
  </si>
  <si>
    <t>inter-alpha (globulin) inhibitor H5</t>
  </si>
  <si>
    <t>ITIH5</t>
  </si>
  <si>
    <t>protein kinase C, theta</t>
  </si>
  <si>
    <t>PRKCQ</t>
  </si>
  <si>
    <t>FAM208B</t>
  </si>
  <si>
    <t>aldo-keto reductase family 1, member C3 (3-alpha hydroxysteroid dehydrogenase, type II)</t>
  </si>
  <si>
    <t>AKR1C3</t>
  </si>
  <si>
    <t>adenosine deaminase, RNA-specific, B2</t>
  </si>
  <si>
    <t>ADARB2</t>
  </si>
  <si>
    <t>La ribonucleoprotein domain family, member 4B</t>
  </si>
  <si>
    <t>LARP4B</t>
  </si>
  <si>
    <t>DIP2 disco-interacting protein 2 homolog C (Drosophila)</t>
  </si>
  <si>
    <t>DIP2C</t>
  </si>
  <si>
    <t>zinc finger, MYND-type containing 11</t>
  </si>
  <si>
    <t>ZMYND11</t>
  </si>
  <si>
    <t>family with sequence similarity 196, member A</t>
  </si>
  <si>
    <t>FAM196A</t>
  </si>
  <si>
    <t>dedicator of cytokinesis 1</t>
  </si>
  <si>
    <t>DOCK1</t>
  </si>
  <si>
    <t>acyl-CoA dehydrogenase, short/branched chain</t>
  </si>
  <si>
    <t>ACADSB</t>
  </si>
  <si>
    <t>non-SMC element 4 homolog A (S. cerevisiae)</t>
  </si>
  <si>
    <t>NSMCE4A</t>
  </si>
  <si>
    <t>heat shock 70kDa protein 12A</t>
  </si>
  <si>
    <t>HSPA12A</t>
  </si>
  <si>
    <t>dynamin binding protein</t>
  </si>
  <si>
    <t>DNMBP</t>
  </si>
  <si>
    <t>phosphodiesterase 6C, cGMP-specific, cone, alpha prime</t>
  </si>
  <si>
    <t>PDE6C</t>
  </si>
  <si>
    <t>golgin A7 family, member B</t>
  </si>
  <si>
    <t>GOLGA7B</t>
  </si>
  <si>
    <t>hypothetical LOC100188947</t>
  </si>
  <si>
    <t>LOC100188947</t>
  </si>
  <si>
    <t>cytochrome P450, family 2, subfamily C, polypeptide 18</t>
  </si>
  <si>
    <t>CYP2C18</t>
  </si>
  <si>
    <t>kinesin family member 11</t>
  </si>
  <si>
    <t>KIF11</t>
  </si>
  <si>
    <t>ectonucleoside triphosphate diphosphohydrolase 1</t>
  </si>
  <si>
    <t>ENTPD1</t>
  </si>
  <si>
    <t>leucine-rich repeat, immunoglobulin-like and transmembrane domains 2</t>
  </si>
  <si>
    <t>LRIT2</t>
  </si>
  <si>
    <t>solute carrier family 16, member 12 (monocarboxylic acid transporter 12)</t>
  </si>
  <si>
    <t>SLC16A12</t>
  </si>
  <si>
    <t>potassium large conductance calcium-activated channel, subfamily M, alpha member 1</t>
  </si>
  <si>
    <t>KCNMA1</t>
  </si>
  <si>
    <t>10q22.2:10q22.3</t>
  </si>
  <si>
    <t>chromosome 10 open reading frame 11</t>
  </si>
  <si>
    <t>C10orf11</t>
  </si>
  <si>
    <t>solute carrier family 25 (mitochondrial carrier; Graves disease autoantigen), member 16</t>
  </si>
  <si>
    <t>SLC25A16</t>
  </si>
  <si>
    <t>jumonji domain containing 1C</t>
  </si>
  <si>
    <t>JMJD1C</t>
  </si>
  <si>
    <t>ankyrin 3, node of Ranvier (ankyrin G)</t>
  </si>
  <si>
    <t>ANK3</t>
  </si>
  <si>
    <t>rhotekin 2</t>
  </si>
  <si>
    <t>RTKN2</t>
  </si>
  <si>
    <t>mannose-binding lectin (protein C) 2, soluble</t>
  </si>
  <si>
    <t>MBL2</t>
  </si>
  <si>
    <t>protocadherin-related 15</t>
  </si>
  <si>
    <t>PCDH15</t>
  </si>
  <si>
    <t>ZFAND4</t>
  </si>
  <si>
    <t>cyclin Y</t>
  </si>
  <si>
    <t>CCNY</t>
  </si>
  <si>
    <t>10p11.22:10p11.21</t>
  </si>
  <si>
    <t>par-3 partitioning defective 3 homolog (C. elegans)</t>
  </si>
  <si>
    <t>PARD3</t>
  </si>
  <si>
    <t>NOP2/Sun domain family, member 6</t>
  </si>
  <si>
    <t>NSUN6</t>
  </si>
  <si>
    <t>10p12.2:10p12.1</t>
  </si>
  <si>
    <t>KIAA1217</t>
  </si>
  <si>
    <t>TMEM236</t>
  </si>
  <si>
    <t>myeloid/lymphoid or mixed-lineage leukemia (trithorax homolog, Drosophila); translocated to, 10</t>
  </si>
  <si>
    <t>MLLT10</t>
  </si>
  <si>
    <t>family with sequence similarity 107, member B</t>
  </si>
  <si>
    <t>FAM107B</t>
  </si>
  <si>
    <t>integrin, alpha 8</t>
  </si>
  <si>
    <t>ITGA8</t>
  </si>
  <si>
    <t>PRP18 pre-mRNA processing factor 18 homolog (S. cerevisiae)</t>
  </si>
  <si>
    <t>PRPF18</t>
  </si>
  <si>
    <t>phosphofructokinase, platelet</t>
  </si>
  <si>
    <t>PFKP</t>
  </si>
  <si>
    <t>GTP binding protein 4</t>
  </si>
  <si>
    <t>GTPBP4</t>
  </si>
  <si>
    <t>aldo-keto reductase family 1, member C4 (chlordecone reductase; 3-alpha hydroxysteroid dehydrogenase, type I; dihydrodiol dehydrogenase 4)</t>
  </si>
  <si>
    <t>AKR1C4</t>
  </si>
  <si>
    <t>Scm-like with four mbt domains 2</t>
  </si>
  <si>
    <t>SFMBT2</t>
  </si>
  <si>
    <t>neuregulin 3</t>
  </si>
  <si>
    <t>NRG3</t>
  </si>
  <si>
    <t>attractin-like 1</t>
  </si>
  <si>
    <t>ATRNL1</t>
  </si>
  <si>
    <t>heparanase 2</t>
  </si>
  <si>
    <t>HPSE2</t>
  </si>
  <si>
    <t>phosphoribosyl transferase domain containing 1</t>
  </si>
  <si>
    <t>PRTFDC1</t>
  </si>
  <si>
    <t>Ras suppressor protein 1</t>
  </si>
  <si>
    <t>RSU1</t>
  </si>
  <si>
    <t>PWWP domain containing 2B</t>
  </si>
  <si>
    <t>PWWP2B</t>
  </si>
  <si>
    <t>Yq11.223</t>
  </si>
  <si>
    <t>Y</t>
  </si>
  <si>
    <t>testis-specific transcript, Y-linked 5 (non-protein coding)</t>
  </si>
  <si>
    <t>TTTY5</t>
  </si>
  <si>
    <t>RNA binding motif protein, Y-linked, family 2, member F pseudogene</t>
  </si>
  <si>
    <t>RBMY2FP</t>
  </si>
  <si>
    <t>testis-specific transcript, Y-linked 13 (non-protein coding)</t>
  </si>
  <si>
    <t>TTTY13</t>
  </si>
  <si>
    <t>RNA binding motif protein, Y-linked, family 1, member A1</t>
  </si>
  <si>
    <t>RBMY1A1</t>
  </si>
  <si>
    <t>RNA binding motif protein, Y-linked, family 2, member E pseudogene</t>
  </si>
  <si>
    <t>RBMY2EP</t>
  </si>
  <si>
    <t>eukaryotic translation initiation factor 1A, Y-linked</t>
  </si>
  <si>
    <t>EIF1AY</t>
  </si>
  <si>
    <t>Yq11.222</t>
  </si>
  <si>
    <t>non-protein coding RNA 185</t>
  </si>
  <si>
    <t>NCRNA00185</t>
  </si>
  <si>
    <t>Yq11.221</t>
  </si>
  <si>
    <t>variable charge, Y-linked 1B</t>
  </si>
  <si>
    <t>VCY1B</t>
  </si>
  <si>
    <t>variable charge, Y-linked</t>
  </si>
  <si>
    <t>VCY</t>
  </si>
  <si>
    <t>thymosin beta 4, Y-linked</t>
  </si>
  <si>
    <t>TMSB4Y</t>
  </si>
  <si>
    <t>Yq11.21</t>
  </si>
  <si>
    <t>DEAD (Asp-Glu-Ala-Asp) box polypeptide 3, Y-linked</t>
  </si>
  <si>
    <t>DDX3Y</t>
  </si>
  <si>
    <t>testis-specific transcript, Y-linked 15 (non-protein coding)</t>
  </si>
  <si>
    <t>TTTY15</t>
  </si>
  <si>
    <t>glycogenin 2 pseudogene 1</t>
  </si>
  <si>
    <t>GYG2P1</t>
  </si>
  <si>
    <t>Yp11.2</t>
  </si>
  <si>
    <t>testis-specific transcript, Y-linked 20 (non-protein coding)</t>
  </si>
  <si>
    <t>TTTY20</t>
  </si>
  <si>
    <t>testis-specific transcript, Y-linked 11 (non-protein coding)</t>
  </si>
  <si>
    <t>TTTY11</t>
  </si>
  <si>
    <t>testis-specific transcript, Y-linked 19 (non-protein coding)</t>
  </si>
  <si>
    <t>TTTY19</t>
  </si>
  <si>
    <t>testis-specific transcript, Y-linked 18 (non-protein coding)</t>
  </si>
  <si>
    <t>TTTY18</t>
  </si>
  <si>
    <t>Yp11.31</t>
  </si>
  <si>
    <t>zinc finger protein, Y-linked</t>
  </si>
  <si>
    <t>ZFY</t>
  </si>
  <si>
    <t>sex determining region Y</t>
  </si>
  <si>
    <t>SRY</t>
  </si>
  <si>
    <t>ribosomal protein S4, Y-linked 1</t>
  </si>
  <si>
    <t>RPS4Y1</t>
  </si>
  <si>
    <t>deleted in azoospermia 1</t>
  </si>
  <si>
    <t>DAZ1</t>
  </si>
  <si>
    <t>Yq11.23</t>
  </si>
  <si>
    <t>deleted in azoospermia 3</t>
  </si>
  <si>
    <t>DAZ3</t>
  </si>
  <si>
    <t>testis-specific transcript, Y-linked 10 (non-protein coding)</t>
  </si>
  <si>
    <t>TTTY10</t>
  </si>
  <si>
    <t>ribosomal protein S4, Y-linked 2</t>
  </si>
  <si>
    <t>RPS4Y2</t>
  </si>
  <si>
    <t>testis-specific transcript, Y-linked 14 (non-protein coding)</t>
  </si>
  <si>
    <t>TTTY14</t>
  </si>
  <si>
    <t>BCL6 corepressor pseudogene 1</t>
  </si>
  <si>
    <t>BCORP1</t>
  </si>
  <si>
    <t>lysine (K)-specific demethylase 5D</t>
  </si>
  <si>
    <t>KDM5D</t>
  </si>
  <si>
    <t>ubiquitin specific peptidase 9, Y-linked</t>
  </si>
  <si>
    <t>USP9Y</t>
  </si>
  <si>
    <t>ubiquitously transcribed tetratricopeptide repeat gene, Y-linked</t>
  </si>
  <si>
    <t>UTY</t>
  </si>
  <si>
    <t>testis specific protein, Y-linked 4</t>
  </si>
  <si>
    <t>TSPY4</t>
  </si>
  <si>
    <t>neuroligin 4, Y-linked</t>
  </si>
  <si>
    <t>NLGN4Y</t>
  </si>
  <si>
    <t>F8</t>
  </si>
  <si>
    <t>Xq28</t>
  </si>
  <si>
    <t>X</t>
  </si>
  <si>
    <t>RAB39B, member RAS oncogene family</t>
  </si>
  <si>
    <t>RAB39B</t>
  </si>
  <si>
    <t>von Hippel-Lindau binding protein 1</t>
  </si>
  <si>
    <t>VBP1</t>
  </si>
  <si>
    <t>mature T-cell proliferation 1</t>
  </si>
  <si>
    <t>MTCP1</t>
  </si>
  <si>
    <t>BRCA1/BRCA2-containing complex, subunit 3</t>
  </si>
  <si>
    <t>BRCC3</t>
  </si>
  <si>
    <t>H2A histone family, member B3</t>
  </si>
  <si>
    <t>H2AFB3</t>
  </si>
  <si>
    <t>dyskeratosis congenita 1, dyskerin</t>
  </si>
  <si>
    <t>DKC1</t>
  </si>
  <si>
    <t>small nucleolar RNA, H/ACA box 36A</t>
  </si>
  <si>
    <t>SNORA36A</t>
  </si>
  <si>
    <t>small nucleolar RNA, H/ACA box 56</t>
  </si>
  <si>
    <t>SNORA56</t>
  </si>
  <si>
    <t>cancer/testis antigen 2</t>
  </si>
  <si>
    <t>CTAG2</t>
  </si>
  <si>
    <t>GRB2-associated binding protein 3</t>
  </si>
  <si>
    <t>GAB3</t>
  </si>
  <si>
    <t>cancer/testis antigen 1B</t>
  </si>
  <si>
    <t>CTAG1B</t>
  </si>
  <si>
    <t>cancer/testis antigen 1A</t>
  </si>
  <si>
    <t>CTAG1A</t>
  </si>
  <si>
    <t>inhibitor of kappa light polypeptide gene enhancer in B-cells, kinase gamma</t>
  </si>
  <si>
    <t>IKBKG</t>
  </si>
  <si>
    <t>glucose-6-phosphate dehydrogenase</t>
  </si>
  <si>
    <t>G6PD</t>
  </si>
  <si>
    <t>ATPase, H+ transporting, lysosomal accessory protein 1</t>
  </si>
  <si>
    <t>ATP6AP1</t>
  </si>
  <si>
    <t>GDP dissociation inhibitor 1</t>
  </si>
  <si>
    <t>GDI1</t>
  </si>
  <si>
    <t>ribosomal protein L10</t>
  </si>
  <si>
    <t>RPL10</t>
  </si>
  <si>
    <t>family with sequence similarity 50, member A</t>
  </si>
  <si>
    <t>FAM50A</t>
  </si>
  <si>
    <t>ubiquitin-like 4A</t>
  </si>
  <si>
    <t>UBL4A</t>
  </si>
  <si>
    <t>tafazzin</t>
  </si>
  <si>
    <t>TAZ</t>
  </si>
  <si>
    <t>deoxyribonuclease I-like 1</t>
  </si>
  <si>
    <t>DNASE1L1</t>
  </si>
  <si>
    <t>L antigen family, member 3</t>
  </si>
  <si>
    <t>LAGE3</t>
  </si>
  <si>
    <t>plexin A3</t>
  </si>
  <si>
    <t>PLXNA3</t>
  </si>
  <si>
    <t>solute carrier family 10 (sodium/bile acid cotransporter family), member 3</t>
  </si>
  <si>
    <t>SLC10A3</t>
  </si>
  <si>
    <t>family with sequence similarity 3, member A</t>
  </si>
  <si>
    <t>FAM3A</t>
  </si>
  <si>
    <t>transketolase-like 1</t>
  </si>
  <si>
    <t>TKTL1</t>
  </si>
  <si>
    <t>filamin A, alpha</t>
  </si>
  <si>
    <t>FLNA</t>
  </si>
  <si>
    <t>emerin</t>
  </si>
  <si>
    <t>EMD</t>
  </si>
  <si>
    <t>opsin 1 (cone pigments), long-wave-sensitive</t>
  </si>
  <si>
    <t>OPN1LW</t>
  </si>
  <si>
    <t>interleukin-1 receptor-associated kinase 1</t>
  </si>
  <si>
    <t>IRAK1</t>
  </si>
  <si>
    <t>transmembrane protein 187</t>
  </si>
  <si>
    <t>TMEM187</t>
  </si>
  <si>
    <t>N(alpha)-acetyltransferase 10, NatA catalytic subunit</t>
  </si>
  <si>
    <t>NAA10</t>
  </si>
  <si>
    <t>renin binding protein</t>
  </si>
  <si>
    <t>RENBP</t>
  </si>
  <si>
    <t>Rho GTPase activating protein 4</t>
  </si>
  <si>
    <t>ARHGAP4</t>
  </si>
  <si>
    <t>arginine vasopressin receptor 2</t>
  </si>
  <si>
    <t>AVPR2</t>
  </si>
  <si>
    <t>L1 cell adhesion molecule</t>
  </si>
  <si>
    <t>L1CAM</t>
  </si>
  <si>
    <t>SRSF protein kinase 3</t>
  </si>
  <si>
    <t>SRPK3</t>
  </si>
  <si>
    <t>isocitrate dehydrogenase 3 (NAD+) gamma</t>
  </si>
  <si>
    <t>IDH3G</t>
  </si>
  <si>
    <t>plexin B3</t>
  </si>
  <si>
    <t>PLXNB3</t>
  </si>
  <si>
    <t>ATP-binding cassette, sub-family D (ALD), member 1</t>
  </si>
  <si>
    <t>ABCD1</t>
  </si>
  <si>
    <t>B-cell receptor-associated protein 31</t>
  </si>
  <si>
    <t>BCAP31</t>
  </si>
  <si>
    <t>signal sequence receptor, delta (translocon-associated protein delta)</t>
  </si>
  <si>
    <t>SSR4</t>
  </si>
  <si>
    <t>dual specificity phosphatase 9</t>
  </si>
  <si>
    <t>DUSP9</t>
  </si>
  <si>
    <t>pregnancy up-regulated non-ubiquitously expressed CaM kinase</t>
  </si>
  <si>
    <t>PNCK</t>
  </si>
  <si>
    <t>family with sequence similarity 58, member A</t>
  </si>
  <si>
    <t>FAM58A</t>
  </si>
  <si>
    <t>three prime repair exonuclease 2</t>
  </si>
  <si>
    <t>TREX2</t>
  </si>
  <si>
    <t>HAUS augmin-like complex, subunit 7</t>
  </si>
  <si>
    <t>HAUS7</t>
  </si>
  <si>
    <t>biglycan</t>
  </si>
  <si>
    <t>BGN</t>
  </si>
  <si>
    <t>zinc finger protein 92 homolog (mouse)</t>
  </si>
  <si>
    <t>ZFP92</t>
  </si>
  <si>
    <t>zinc finger protein 275</t>
  </si>
  <si>
    <t>ZNF275</t>
  </si>
  <si>
    <t>melanoma antigen family A, 1 (directs expression of antigen MZ2-E)</t>
  </si>
  <si>
    <t>MAGEA1</t>
  </si>
  <si>
    <t>paraneoplastic antigen MA3</t>
  </si>
  <si>
    <t>PNMA3</t>
  </si>
  <si>
    <t>zinc finger protein 185 (LIM domain)</t>
  </si>
  <si>
    <t>ZNF185</t>
  </si>
  <si>
    <t>paraneoplastic antigen like 5</t>
  </si>
  <si>
    <t>PNMA5</t>
  </si>
  <si>
    <t>NAD(P) dependent steroid dehydrogenase-like</t>
  </si>
  <si>
    <t>NSDHL</t>
  </si>
  <si>
    <t>melanoma antigen family A, 3</t>
  </si>
  <si>
    <t>MAGEA3</t>
  </si>
  <si>
    <t>centrin, EF-hand protein, 2</t>
  </si>
  <si>
    <t>CETN2</t>
  </si>
  <si>
    <t>gamma-aminobutyric acid (GABA) receptor, theta</t>
  </si>
  <si>
    <t>GABRQ</t>
  </si>
  <si>
    <t>melanoma antigen family A, 2B</t>
  </si>
  <si>
    <t>MAGEA2B</t>
  </si>
  <si>
    <t>melanoma antigen family A, 12</t>
  </si>
  <si>
    <t>MAGEA12</t>
  </si>
  <si>
    <t>melanoma antigen family A, 2</t>
  </si>
  <si>
    <t>MAGEA2</t>
  </si>
  <si>
    <t>chondrosarcoma associated gene 1</t>
  </si>
  <si>
    <t>CSAG1</t>
  </si>
  <si>
    <t>melanoma antigen family A, 6</t>
  </si>
  <si>
    <t>MAGEA6</t>
  </si>
  <si>
    <t>melanoma antigen family A, 5</t>
  </si>
  <si>
    <t>MAGEA5</t>
  </si>
  <si>
    <t>melanoma antigen family A, 10</t>
  </si>
  <si>
    <t>MAGEA10</t>
  </si>
  <si>
    <t>melanoma antigen family A, 4</t>
  </si>
  <si>
    <t>MAGEA4</t>
  </si>
  <si>
    <t>fetal and adult testis expressed 1</t>
  </si>
  <si>
    <t>FATE1</t>
  </si>
  <si>
    <t>cyclic nucleotide gated channel alpha 2</t>
  </si>
  <si>
    <t>CNGA2</t>
  </si>
  <si>
    <t>VMA21 vacuolar H+-ATPase homolog (S. cerevisiae)</t>
  </si>
  <si>
    <t>VMA21</t>
  </si>
  <si>
    <t>G protein-coupled receptor 50</t>
  </si>
  <si>
    <t>GPR50</t>
  </si>
  <si>
    <t>high-mobility group box 3</t>
  </si>
  <si>
    <t>HMGB3</t>
  </si>
  <si>
    <t>myotubularin related protein 1</t>
  </si>
  <si>
    <t>MTMR1</t>
  </si>
  <si>
    <t>chromosome X open reading frame 40B</t>
  </si>
  <si>
    <t>CXorf40B</t>
  </si>
  <si>
    <t>melanoma antigen family A, 8</t>
  </si>
  <si>
    <t>MAGEA8</t>
  </si>
  <si>
    <t>melanoma antigen family A, 11</t>
  </si>
  <si>
    <t>MAGEA11</t>
  </si>
  <si>
    <t>melanoma antigen family A, 9</t>
  </si>
  <si>
    <t>MAGEA9</t>
  </si>
  <si>
    <t>transmembrane protein 185A</t>
  </si>
  <si>
    <t>TMEM185A</t>
  </si>
  <si>
    <t>hypothetical LOC100131434</t>
  </si>
  <si>
    <t>LOC100131434</t>
  </si>
  <si>
    <t>chromosome X open reading frame 40A</t>
  </si>
  <si>
    <t>CXorf40A</t>
  </si>
  <si>
    <t>iduronate 2-sulfatase</t>
  </si>
  <si>
    <t>IDS</t>
  </si>
  <si>
    <t>Xq27.3:Xq28</t>
  </si>
  <si>
    <t>fragile X mental retardation 1 neighbor</t>
  </si>
  <si>
    <t>FMR1NB</t>
  </si>
  <si>
    <t>Xq27.3</t>
  </si>
  <si>
    <t>fragile X mental retardation 1</t>
  </si>
  <si>
    <t>FMR1</t>
  </si>
  <si>
    <t>FMR1 antisense RNA 1 (non-protein coding)</t>
  </si>
  <si>
    <t>FMR1-AS1</t>
  </si>
  <si>
    <t>SLIT and NTRK-like family, member 2</t>
  </si>
  <si>
    <t>SLITRK2</t>
  </si>
  <si>
    <t>SPANX family, member N1</t>
  </si>
  <si>
    <t>SPANXN1</t>
  </si>
  <si>
    <t>ubiquitin-conjugating enzyme E2N-like</t>
  </si>
  <si>
    <t>UBE2NL</t>
  </si>
  <si>
    <t>SPANX family, member N2</t>
  </si>
  <si>
    <t>SPANXN2</t>
  </si>
  <si>
    <t>SLIT and NTRK-like family, member 4</t>
  </si>
  <si>
    <t>SLITRK4</t>
  </si>
  <si>
    <t>SPANX family, member N4</t>
  </si>
  <si>
    <t>SPANXN4</t>
  </si>
  <si>
    <t>Xq27.2</t>
  </si>
  <si>
    <t>melanoma antigen family C, 2</t>
  </si>
  <si>
    <t>MAGEC2</t>
  </si>
  <si>
    <t>melanoma antigen family C, 3</t>
  </si>
  <si>
    <t>MAGEC3</t>
  </si>
  <si>
    <t>melanoma antigen family C, 1</t>
  </si>
  <si>
    <t>MAGEC1</t>
  </si>
  <si>
    <t>SPANX family, member D</t>
  </si>
  <si>
    <t>SPANXD</t>
  </si>
  <si>
    <t>SPANX family, member C</t>
  </si>
  <si>
    <t>SPANXC</t>
  </si>
  <si>
    <t>Xq27.1</t>
  </si>
  <si>
    <t>leucine zipper, down-regulated in cancer 1</t>
  </si>
  <si>
    <t>LDOC1</t>
  </si>
  <si>
    <t>SPANX family, member B1</t>
  </si>
  <si>
    <t>SPANXB1</t>
  </si>
  <si>
    <t>cerebellar degeneration-related protein 1, 34kDa</t>
  </si>
  <si>
    <t>CDR1</t>
  </si>
  <si>
    <t>hypothetical LOC286411</t>
  </si>
  <si>
    <t>RP1-177G6.2</t>
  </si>
  <si>
    <t>SRY (sex determining region Y)-box 3</t>
  </si>
  <si>
    <t>SOX3</t>
  </si>
  <si>
    <t>chromosome X open reading frame 66</t>
  </si>
  <si>
    <t>CXorf66</t>
  </si>
  <si>
    <t>ATPase, class VI, type 11C</t>
  </si>
  <si>
    <t>ATP11C</t>
  </si>
  <si>
    <t>STAG2</t>
  </si>
  <si>
    <t>coagulation factor IX</t>
  </si>
  <si>
    <t>F9</t>
  </si>
  <si>
    <t>Xq26.3</t>
  </si>
  <si>
    <t>hypothetical LOC158696</t>
  </si>
  <si>
    <t>LOC158696</t>
  </si>
  <si>
    <t>Zic family member 3 (odd-paired homolog, Drosophila)</t>
  </si>
  <si>
    <t>ZIC3</t>
  </si>
  <si>
    <t>G protein-coupled receptor 101</t>
  </si>
  <si>
    <t>GPR101</t>
  </si>
  <si>
    <t>small nucleolar RNA, C/D box 61</t>
  </si>
  <si>
    <t>SNORD61</t>
  </si>
  <si>
    <t>RNA binding motif protein, X-linked</t>
  </si>
  <si>
    <t>RBMX</t>
  </si>
  <si>
    <t>CD40 ligand</t>
  </si>
  <si>
    <t>CD40LG</t>
  </si>
  <si>
    <t>HIV-1 Tat specific factor 1</t>
  </si>
  <si>
    <t>HTATSF1</t>
  </si>
  <si>
    <t>vestigial like 1 (Drosophila)</t>
  </si>
  <si>
    <t>VGLL1</t>
  </si>
  <si>
    <t>MAP7 domain containing 3</t>
  </si>
  <si>
    <t>MAP7D3</t>
  </si>
  <si>
    <t>membrane magnesium transporter 1</t>
  </si>
  <si>
    <t>MMGT1</t>
  </si>
  <si>
    <t>solute carrier family 9 (sodium/hydrogen exchanger), member 6</t>
  </si>
  <si>
    <t>SLC9A6</t>
  </si>
  <si>
    <t>cancer/testis antigen family 45, member A3</t>
  </si>
  <si>
    <t>CT45A3</t>
  </si>
  <si>
    <t>sarcoma antigen 1</t>
  </si>
  <si>
    <t>SAGE1</t>
  </si>
  <si>
    <t>cancer/testis antigen family 45, member A5</t>
  </si>
  <si>
    <t>CT45A5</t>
  </si>
  <si>
    <t>cancer/testis antigen family 45, member A6</t>
  </si>
  <si>
    <t>CT45A6</t>
  </si>
  <si>
    <t>DEAD/H (Asp-Glu-Ala-Asp/His) box polypeptide 26B</t>
  </si>
  <si>
    <t>DDX26B</t>
  </si>
  <si>
    <t>zinc finger protein 75D</t>
  </si>
  <si>
    <t>ZNF75D</t>
  </si>
  <si>
    <t>chromosome X open reading frame 48</t>
  </si>
  <si>
    <t>CXorf48</t>
  </si>
  <si>
    <t>family with sequence similarity 127, member C</t>
  </si>
  <si>
    <t>FAM127C</t>
  </si>
  <si>
    <t>family with sequence similarity 127, member A</t>
  </si>
  <si>
    <t>FAM127A</t>
  </si>
  <si>
    <t>family with sequence similarity 127, member B</t>
  </si>
  <si>
    <t>FAM127B</t>
  </si>
  <si>
    <t>motile sperm domain containing 1</t>
  </si>
  <si>
    <t>MOSPD1</t>
  </si>
  <si>
    <t>family with sequence similarity 122B</t>
  </si>
  <si>
    <t>FAM122B</t>
  </si>
  <si>
    <t>placenta-specific 1</t>
  </si>
  <si>
    <t>PLAC1</t>
  </si>
  <si>
    <t>Xq26.2:Xq26.3</t>
  </si>
  <si>
    <t>hypoxanthine phosphoribosyltransferase 1</t>
  </si>
  <si>
    <t>HPRT1</t>
  </si>
  <si>
    <t>hypothetical protein MGC16121</t>
  </si>
  <si>
    <t>MGC16121</t>
  </si>
  <si>
    <t>Xq26.2</t>
  </si>
  <si>
    <t>coiled-coil domain containing 160</t>
  </si>
  <si>
    <t>CCDC160</t>
  </si>
  <si>
    <t>transcription factor Dp family, member 3</t>
  </si>
  <si>
    <t>TFDP3</t>
  </si>
  <si>
    <t>ubiquitin specific peptidase 26</t>
  </si>
  <si>
    <t>USP26</t>
  </si>
  <si>
    <t>RAP2C, member of RAS oncogene family</t>
  </si>
  <si>
    <t>RAP2C</t>
  </si>
  <si>
    <t>FERM domain containing 7</t>
  </si>
  <si>
    <t>FRMD7</t>
  </si>
  <si>
    <t>Xq26.1</t>
  </si>
  <si>
    <t>Rho GTPase activating protein 36</t>
  </si>
  <si>
    <t>ARHGAP36</t>
  </si>
  <si>
    <t>RNA binding motif protein, X-linked 2</t>
  </si>
  <si>
    <t>RBMX2</t>
  </si>
  <si>
    <t>G protein-coupled receptor 119</t>
  </si>
  <si>
    <t>GPR119</t>
  </si>
  <si>
    <t>RAB33A, member RAS oncogene family</t>
  </si>
  <si>
    <t>RAB33A</t>
  </si>
  <si>
    <t>apoptosis-inducing factor, mitochondrion-associated, 1</t>
  </si>
  <si>
    <t>AIFM1</t>
  </si>
  <si>
    <t>BCL6 corepressor-like 1</t>
  </si>
  <si>
    <t>BCORL1</t>
  </si>
  <si>
    <t>UTP14, U3 small nucleolar ribonucleoprotein, homolog A (yeast)</t>
  </si>
  <si>
    <t>UTP14A</t>
  </si>
  <si>
    <t>SAM and SH3 domain containing 3</t>
  </si>
  <si>
    <t>SASH3</t>
  </si>
  <si>
    <t>X-prolyl aminopeptidase (aminopeptidase P) 2, membrane-bound</t>
  </si>
  <si>
    <t>XPNPEP2</t>
  </si>
  <si>
    <t>apelin</t>
  </si>
  <si>
    <t>APLN</t>
  </si>
  <si>
    <t>Xq25</t>
  </si>
  <si>
    <t>chromosome X open reading frame 64</t>
  </si>
  <si>
    <t>CXorf64</t>
  </si>
  <si>
    <t>DDB1 and CUL4 associated factor 12-like 1</t>
  </si>
  <si>
    <t>DCAF12L1</t>
  </si>
  <si>
    <t>DDB1 and CUL4 associated factor 12-like 2</t>
  </si>
  <si>
    <t>DCAF12L2</t>
  </si>
  <si>
    <t>testis expressed sequence 13-like</t>
  </si>
  <si>
    <t>LOC100129520</t>
  </si>
  <si>
    <t>Xq24</t>
  </si>
  <si>
    <t>lysosomal-associated membrane protein 2</t>
  </si>
  <si>
    <t>LAMP2</t>
  </si>
  <si>
    <t>ATPase, Na+/K+ transporting, beta 4 polypeptide</t>
  </si>
  <si>
    <t>ATP1B4</t>
  </si>
  <si>
    <t>zinc finger and BTB domain containing 33</t>
  </si>
  <si>
    <t>ZBTB33</t>
  </si>
  <si>
    <t>NFKB activating protein pseudogene 1</t>
  </si>
  <si>
    <t>NKAPP1</t>
  </si>
  <si>
    <t>Rhox homeobox family, member 2</t>
  </si>
  <si>
    <t>RHOXF2</t>
  </si>
  <si>
    <t>Rhox homeobox family, member 2B</t>
  </si>
  <si>
    <t>RHOXF2B</t>
  </si>
  <si>
    <t>Rhox homeobox family, member 1</t>
  </si>
  <si>
    <t>RHOXF1</t>
  </si>
  <si>
    <t>A kinase (PRKA) anchor protein 14</t>
  </si>
  <si>
    <t>AKAP14</t>
  </si>
  <si>
    <t>NFKB activating protein</t>
  </si>
  <si>
    <t>NKAP</t>
  </si>
  <si>
    <t>ribosomal protein L39</t>
  </si>
  <si>
    <t>RPL39</t>
  </si>
  <si>
    <t>ring finger protein 113A</t>
  </si>
  <si>
    <t>RNF113A</t>
  </si>
  <si>
    <t>SOWAHD</t>
  </si>
  <si>
    <t>UPF3 regulator of nonsense transcripts homolog B (yeast)</t>
  </si>
  <si>
    <t>UPF3B</t>
  </si>
  <si>
    <t>NADH dehydrogenase (ubiquinone) 1 alpha subcomplex, 1, 7.5kDa</t>
  </si>
  <si>
    <t>NDUFA1</t>
  </si>
  <si>
    <t>ubiquitin-conjugating enzyme E2A (RAD6 homolog)</t>
  </si>
  <si>
    <t>UBE2A</t>
  </si>
  <si>
    <t>NFKB repressing factor</t>
  </si>
  <si>
    <t>NKRF</t>
  </si>
  <si>
    <t>chromosome X open reading frame 56</t>
  </si>
  <si>
    <t>CXorf56</t>
  </si>
  <si>
    <t>solute carrier family 25, member 43</t>
  </si>
  <si>
    <t>SLC25A43</t>
  </si>
  <si>
    <t>solute carrier family 25 (mitochondrial carrier; adenine nucleotide translocator), member 5</t>
  </si>
  <si>
    <t>SLC25A5</t>
  </si>
  <si>
    <t>progesterone receptor membrane component 1</t>
  </si>
  <si>
    <t>PGRMC1</t>
  </si>
  <si>
    <t>LON peptidase N-terminal domain and ring finger 3</t>
  </si>
  <si>
    <t>LONRF3</t>
  </si>
  <si>
    <t>interleukin 13 receptor, alpha 1</t>
  </si>
  <si>
    <t>IL13RA1</t>
  </si>
  <si>
    <t>zinc finger, CCHC domain containing 12</t>
  </si>
  <si>
    <t>ZCCHC12</t>
  </si>
  <si>
    <t>Xq23</t>
  </si>
  <si>
    <t>chromosome X open reading frame 61</t>
  </si>
  <si>
    <t>CXorf61</t>
  </si>
  <si>
    <t>solute carrier family 6 (amino acid transporter), member 14</t>
  </si>
  <si>
    <t>SLC6A14</t>
  </si>
  <si>
    <t>angiotensin II receptor, type 2</t>
  </si>
  <si>
    <t>AGTR2</t>
  </si>
  <si>
    <t>leucine zipper protein 4</t>
  </si>
  <si>
    <t>LUZP4</t>
  </si>
  <si>
    <t>interleukin 13 receptor, alpha 2</t>
  </si>
  <si>
    <t>IL13RA2</t>
  </si>
  <si>
    <t>small nucleolar RNA, H/ACA box 35</t>
  </si>
  <si>
    <t>SNORA35</t>
  </si>
  <si>
    <t>Xq22.3</t>
  </si>
  <si>
    <t>insulin receptor substrate 4</t>
  </si>
  <si>
    <t>IRS4</t>
  </si>
  <si>
    <t>proteasome (prosome, macropain) 26S subunit, non-ATPase, 10</t>
  </si>
  <si>
    <t>PSMD10</t>
  </si>
  <si>
    <t>V-set and immunoglobulin domain containing 1</t>
  </si>
  <si>
    <t>VSIG1</t>
  </si>
  <si>
    <t>testis expressed 13B</t>
  </si>
  <si>
    <t>TEX13B</t>
  </si>
  <si>
    <t>TSC22 domain family, member 3</t>
  </si>
  <si>
    <t>TSC22D3</t>
  </si>
  <si>
    <t>phosphoribosyl pyrophosphate synthetase 1</t>
  </si>
  <si>
    <t>PRPS1</t>
  </si>
  <si>
    <t>RNA binding motif protein 41</t>
  </si>
  <si>
    <t>RBM41</t>
  </si>
  <si>
    <t>MORC family CW-type zinc finger 4</t>
  </si>
  <si>
    <t>MORC4</t>
  </si>
  <si>
    <t>ripply1 homolog (zebrafish)</t>
  </si>
  <si>
    <t>RIPPLY1</t>
  </si>
  <si>
    <t>TBC1 domain family, member 8B (with GRAM domain)</t>
  </si>
  <si>
    <t>TBC1D8B</t>
  </si>
  <si>
    <t>melanoma associated antigen (mutated) 1-like 1</t>
  </si>
  <si>
    <t>MUM1L1</t>
  </si>
  <si>
    <t>serpin peptidase inhibitor, clade A (alpha-1 antiproteinase, antitrypsin), member 7</t>
  </si>
  <si>
    <t>SERPINA7</t>
  </si>
  <si>
    <t>Xq22.2</t>
  </si>
  <si>
    <t>ESX homeobox 1</t>
  </si>
  <si>
    <t>ESX1</t>
  </si>
  <si>
    <t>zinc finger, CCHC domain containing 18</t>
  </si>
  <si>
    <t>ZCCHC18</t>
  </si>
  <si>
    <t>H2B histone family, member M</t>
  </si>
  <si>
    <t>H2BFM</t>
  </si>
  <si>
    <t>H2B histone family, member X, pseudogene</t>
  </si>
  <si>
    <t>H2BFXP</t>
  </si>
  <si>
    <t>H2B histone family, member W, testis-specific</t>
  </si>
  <si>
    <t>H2BFWT</t>
  </si>
  <si>
    <t>thymosin beta 15B</t>
  </si>
  <si>
    <t>TMSB15B</t>
  </si>
  <si>
    <t>RAB9B, member RAS oncogene family</t>
  </si>
  <si>
    <t>RAB9B</t>
  </si>
  <si>
    <t>proteolipid protein 1</t>
  </si>
  <si>
    <t>PLP1</t>
  </si>
  <si>
    <t>glycine receptor, alpha 4</t>
  </si>
  <si>
    <t>GLRA4</t>
  </si>
  <si>
    <t>transmembrane protein 31</t>
  </si>
  <si>
    <t>TMEM31</t>
  </si>
  <si>
    <t>Xq22.1</t>
  </si>
  <si>
    <t>brain expressed, X-linked 1</t>
  </si>
  <si>
    <t>BEX1</t>
  </si>
  <si>
    <t>nuclear RNA export factor 3</t>
  </si>
  <si>
    <t>NXF3</t>
  </si>
  <si>
    <t>RAB40A, member RAS oncogene family-like</t>
  </si>
  <si>
    <t>RAB40AL</t>
  </si>
  <si>
    <t>basic helix-loop-helix domain containing, class B, 9</t>
  </si>
  <si>
    <t>BHLHB9</t>
  </si>
  <si>
    <t>armadillo repeat containing, X-linked 5</t>
  </si>
  <si>
    <t>ARMCX5</t>
  </si>
  <si>
    <t>G protein-coupled receptor associated sorting protein 2</t>
  </si>
  <si>
    <t>GPRASP2</t>
  </si>
  <si>
    <t>G protein-coupled receptor associated sorting protein 1</t>
  </si>
  <si>
    <t>GPRASP1</t>
  </si>
  <si>
    <t>thymosin beta 15a</t>
  </si>
  <si>
    <t>TMSB15A</t>
  </si>
  <si>
    <t>nuclear RNA export factor 4 pseudogene</t>
  </si>
  <si>
    <t>NXF4</t>
  </si>
  <si>
    <t>brain expressed, X-linked 5</t>
  </si>
  <si>
    <t>BEX5</t>
  </si>
  <si>
    <t>transcription elongation factor A (SII)-like 2</t>
  </si>
  <si>
    <t>TCEAL2</t>
  </si>
  <si>
    <t>zinc finger, matrin-type 1</t>
  </si>
  <si>
    <t>ZMAT1</t>
  </si>
  <si>
    <t>nuclear RNA export factor 5</t>
  </si>
  <si>
    <t>NXF5</t>
  </si>
  <si>
    <t>armadillo repeat containing, X-linked 2</t>
  </si>
  <si>
    <t>ARMCX2</t>
  </si>
  <si>
    <t>armadillo repeat containing, X-linked 6</t>
  </si>
  <si>
    <t>ARMCX6</t>
  </si>
  <si>
    <t>armadillo repeat containing, X-linked 1</t>
  </si>
  <si>
    <t>ARMCX1</t>
  </si>
  <si>
    <t>armadillo repeat containing, X-linked 3</t>
  </si>
  <si>
    <t>ARMCX3</t>
  </si>
  <si>
    <t>armadillo repeat containing, X-linked 4</t>
  </si>
  <si>
    <t>ARMCX4</t>
  </si>
  <si>
    <t>translocase of inner mitochondrial membrane 8 homolog A (yeast)</t>
  </si>
  <si>
    <t>TIMM8A</t>
  </si>
  <si>
    <t>galactosidase, alpha</t>
  </si>
  <si>
    <t>GLA</t>
  </si>
  <si>
    <t>ribosomal protein L36a</t>
  </si>
  <si>
    <t>RPL36A</t>
  </si>
  <si>
    <t>Bruton agammaglobulinemia tyrosine kinase</t>
  </si>
  <si>
    <t>BTK</t>
  </si>
  <si>
    <t>dystrophin related protein 2</t>
  </si>
  <si>
    <t>DRP2</t>
  </si>
  <si>
    <t>transmembrane protein 35</t>
  </si>
  <si>
    <t>TMEM35</t>
  </si>
  <si>
    <t>ADP-ribosylation factor-like 13A</t>
  </si>
  <si>
    <t>ARL13A</t>
  </si>
  <si>
    <t>XK, Kell blood group complex subunit-related, X-linked</t>
  </si>
  <si>
    <t>XKRX</t>
  </si>
  <si>
    <t>cleavage stimulation factor, 3' pre-RNA, subunit 2, 64kDa</t>
  </si>
  <si>
    <t>CSTF2</t>
  </si>
  <si>
    <t>NADPH oxidase 1</t>
  </si>
  <si>
    <t>NOX1</t>
  </si>
  <si>
    <t>ATRX</t>
  </si>
  <si>
    <t>sushi-repeat containing protein, X-linked 2</t>
  </si>
  <si>
    <t>SRPX2</t>
  </si>
  <si>
    <t>tetraspanin 6</t>
  </si>
  <si>
    <t>TSPAN6</t>
  </si>
  <si>
    <t>synaptotagmin-like 4</t>
  </si>
  <si>
    <t>SYTL4</t>
  </si>
  <si>
    <t>tenomodulin</t>
  </si>
  <si>
    <t>TNMD</t>
  </si>
  <si>
    <t>Xq21.33</t>
  </si>
  <si>
    <t>replication protein A4, 30kDa</t>
  </si>
  <si>
    <t>RPA4</t>
  </si>
  <si>
    <t>bromodomain, testis-specific pseudogene</t>
  </si>
  <si>
    <t>LOC643486</t>
  </si>
  <si>
    <t>Xq21.32</t>
  </si>
  <si>
    <t>nucleosome assembly protein 1-like 3</t>
  </si>
  <si>
    <t>NAP1L3</t>
  </si>
  <si>
    <t>Xq21.31</t>
  </si>
  <si>
    <t>poly(A) binding protein, cytoplasmic 5</t>
  </si>
  <si>
    <t>PABPC5</t>
  </si>
  <si>
    <t>CPX chromosome region, candidate 1</t>
  </si>
  <si>
    <t>CPXCR1</t>
  </si>
  <si>
    <t>Xq21.1</t>
  </si>
  <si>
    <t>zinc finger protein 711</t>
  </si>
  <si>
    <t>ZNF711</t>
  </si>
  <si>
    <t>spermidine/spermine N1-acetyl transferase-like 1</t>
  </si>
  <si>
    <t>SATL1</t>
  </si>
  <si>
    <t>ubiquitin-conjugating enzyme E2D N-terminal like (pseudogene)</t>
  </si>
  <si>
    <t>UBE2DNL</t>
  </si>
  <si>
    <t>cylicin, basic protein of sperm head cytoskeleton 1</t>
  </si>
  <si>
    <t>CYLC1</t>
  </si>
  <si>
    <t>POU class 3 homeobox 4</t>
  </si>
  <si>
    <t>POU3F4</t>
  </si>
  <si>
    <t>high-mobility group nucleosome binding domain 5</t>
  </si>
  <si>
    <t>HMGN5</t>
  </si>
  <si>
    <t>T-box 22</t>
  </si>
  <si>
    <t>TBX22</t>
  </si>
  <si>
    <t>integral membrane protein 2A</t>
  </si>
  <si>
    <t>ITM2A</t>
  </si>
  <si>
    <t>G protein-coupled receptor 174</t>
  </si>
  <si>
    <t>GPR174</t>
  </si>
  <si>
    <t>purinergic receptor P2Y, G-protein coupled, 10</t>
  </si>
  <si>
    <t>P2RY10</t>
  </si>
  <si>
    <t>lysophosphatidic acid receptor 4</t>
  </si>
  <si>
    <t>LPAR4</t>
  </si>
  <si>
    <t>zinc finger, CCHC domain containing 5</t>
  </si>
  <si>
    <t>ZCCHC5</t>
  </si>
  <si>
    <t>cysteinyl leukotriene receptor 1</t>
  </si>
  <si>
    <t>CYSLTR1</t>
  </si>
  <si>
    <t>phosphoglycerate kinase 1</t>
  </si>
  <si>
    <t>PGK1</t>
  </si>
  <si>
    <t>TAF9B RNA polymerase II, TATA box binding protein (TBP)-associated factor, 31kDa</t>
  </si>
  <si>
    <t>TAF9B</t>
  </si>
  <si>
    <t>phosphoglycerate mutase family member 4</t>
  </si>
  <si>
    <t>PGAM4</t>
  </si>
  <si>
    <t>magnesium transporter 1</t>
  </si>
  <si>
    <t>MAGT1</t>
  </si>
  <si>
    <t>cytochrome c oxidase subunit VIIb</t>
  </si>
  <si>
    <t>COX7B</t>
  </si>
  <si>
    <t>fibroblast growth factor 16</t>
  </si>
  <si>
    <t>FGF16</t>
  </si>
  <si>
    <t>Xq13.3</t>
  </si>
  <si>
    <t>melanoma antigen family E, 1</t>
  </si>
  <si>
    <t>MAGEE1</t>
  </si>
  <si>
    <t>melanoma antigen family E, 2</t>
  </si>
  <si>
    <t>MAGEE2</t>
  </si>
  <si>
    <t>tetratricopeptide repeat domain 3 pseudogene 1</t>
  </si>
  <si>
    <t>TTC3P1</t>
  </si>
  <si>
    <t>XIST</t>
  </si>
  <si>
    <t>uracil phosphoribosyltransferase (FUR1) homolog (S. cerevisiae)</t>
  </si>
  <si>
    <t>UPRT</t>
  </si>
  <si>
    <t>Xq13.2</t>
  </si>
  <si>
    <t>ring finger protein, LIM domain interacting</t>
  </si>
  <si>
    <t>RLIM</t>
  </si>
  <si>
    <t>zinc finger, CCHC domain containing 13</t>
  </si>
  <si>
    <t>ZCCHC13</t>
  </si>
  <si>
    <t>XIST antisense RNA (non-protein coding)</t>
  </si>
  <si>
    <t>TSIX</t>
  </si>
  <si>
    <t>X (inactive)-specific transcript (non-protein coding)</t>
  </si>
  <si>
    <t>nucleosome assembly protein 1-like 2</t>
  </si>
  <si>
    <t>NAP1L2</t>
  </si>
  <si>
    <t>poly(A) binding protein, cytoplasmic 1-like 2B</t>
  </si>
  <si>
    <t>PABPC1L2B</t>
  </si>
  <si>
    <t>poly(A) binding protein, cytoplasmic 1-like 2A</t>
  </si>
  <si>
    <t>PABPC1L2A</t>
  </si>
  <si>
    <t>Xq13.1</t>
  </si>
  <si>
    <t>ribosomal protein S4, X-linked</t>
  </si>
  <si>
    <t>RPS4X</t>
  </si>
  <si>
    <t>Cbp/p300-interacting transactivator, with Glu/Asp-rich carboxy-terminal domain, 1</t>
  </si>
  <si>
    <t>CITED1</t>
  </si>
  <si>
    <t>retrotransposon gag domain containing 4</t>
  </si>
  <si>
    <t>RGAG4</t>
  </si>
  <si>
    <t>TPT1-like protein</t>
  </si>
  <si>
    <t>FLJ44635</t>
  </si>
  <si>
    <t>acidic repeat containing</t>
  </si>
  <si>
    <t>ACRC</t>
  </si>
  <si>
    <t>chemokine (C-X-C motif) receptor 3</t>
  </si>
  <si>
    <t>CXCR3</t>
  </si>
  <si>
    <t>inhibitor of growth family, X-linked, pseudogene</t>
  </si>
  <si>
    <t>INGX</t>
  </si>
  <si>
    <t>integrin beta 1 binding protein (melusin) 2</t>
  </si>
  <si>
    <t>ITGB1BP2</t>
  </si>
  <si>
    <t>zinc finger, MYM-type 3</t>
  </si>
  <si>
    <t>ZMYM3</t>
  </si>
  <si>
    <t>gap junction protein, beta 1, 32kDa</t>
  </si>
  <si>
    <t>GJB1</t>
  </si>
  <si>
    <t>interleukin 2 receptor, gamma</t>
  </si>
  <si>
    <t>IL2RG</t>
  </si>
  <si>
    <t>sorting nexin 12</t>
  </si>
  <si>
    <t>SNX12</t>
  </si>
  <si>
    <t>chromosome X open reading frame 65</t>
  </si>
  <si>
    <t>CXorf65</t>
  </si>
  <si>
    <t>forkhead box O4</t>
  </si>
  <si>
    <t>FOXO4</t>
  </si>
  <si>
    <t>mediator complex subunit 12</t>
  </si>
  <si>
    <t>MED12</t>
  </si>
  <si>
    <t>solute carrier family 7 (cationic amino acid transporter, y+ system), member 3</t>
  </si>
  <si>
    <t>SLC7A3</t>
  </si>
  <si>
    <t>glycerophosphodiester phosphodiesterase domain containing 2</t>
  </si>
  <si>
    <t>GDPD2</t>
  </si>
  <si>
    <t>discs, large homolog 3 (Drosophila)</t>
  </si>
  <si>
    <t>DLG3</t>
  </si>
  <si>
    <t>RAB41, member RAS oncogene family</t>
  </si>
  <si>
    <t>RAB41</t>
  </si>
  <si>
    <t>PDZ domain containing 11</t>
  </si>
  <si>
    <t>PDZD11</t>
  </si>
  <si>
    <t>arrestin 3, retinal (X-arrestin)</t>
  </si>
  <si>
    <t>ARR3</t>
  </si>
  <si>
    <t>diacylglycerol O-acyltransferase 2-like 6</t>
  </si>
  <si>
    <t>DGAT2L6</t>
  </si>
  <si>
    <t>immunoglobulin (CD79A) binding protein 1</t>
  </si>
  <si>
    <t>IGBP1</t>
  </si>
  <si>
    <t>acyl-CoA wax alcohol acyltransferase 1</t>
  </si>
  <si>
    <t>AWAT1</t>
  </si>
  <si>
    <t>acyl-CoA wax alcohol acyltransferase 2</t>
  </si>
  <si>
    <t>AWAT2</t>
  </si>
  <si>
    <t>OTU domain containing 6A</t>
  </si>
  <si>
    <t>OTUD6A</t>
  </si>
  <si>
    <t>family with sequence similarity 155, member B</t>
  </si>
  <si>
    <t>FAM155B</t>
  </si>
  <si>
    <t>praja ring finger 1</t>
  </si>
  <si>
    <t>PJA1</t>
  </si>
  <si>
    <t>AMER1</t>
  </si>
  <si>
    <t>ephrin-B1</t>
  </si>
  <si>
    <t>EFNB1</t>
  </si>
  <si>
    <t>Xq12</t>
  </si>
  <si>
    <t>Yip1 domain family, member 6</t>
  </si>
  <si>
    <t>YIPF6</t>
  </si>
  <si>
    <t>ectodysplasin A2 receptor</t>
  </si>
  <si>
    <t>EDA2R</t>
  </si>
  <si>
    <t>V-set and immunoglobulin domain containing 4</t>
  </si>
  <si>
    <t>VSIG4</t>
  </si>
  <si>
    <t>moesin</t>
  </si>
  <si>
    <t>MSN</t>
  </si>
  <si>
    <t>zinc finger CCCH-type containing 12B</t>
  </si>
  <si>
    <t>ZC3H12B</t>
  </si>
  <si>
    <t>Xq11.2</t>
  </si>
  <si>
    <t>ankyrin repeat and SOCS box containing 12</t>
  </si>
  <si>
    <t>ASB12</t>
  </si>
  <si>
    <t>Xq11.1</t>
  </si>
  <si>
    <t>spindlin family, member 4</t>
  </si>
  <si>
    <t>SPIN4</t>
  </si>
  <si>
    <t>KDM5C</t>
  </si>
  <si>
    <t>Xp11.21</t>
  </si>
  <si>
    <t>zinc finger, X-linked, duplicated B</t>
  </si>
  <si>
    <t>ZXDB</t>
  </si>
  <si>
    <t>spindlin family, member 2A</t>
  </si>
  <si>
    <t>SPIN2A</t>
  </si>
  <si>
    <t>hypothetical LOC550643</t>
  </si>
  <si>
    <t>LOC550643</t>
  </si>
  <si>
    <t>ubiquilin 2</t>
  </si>
  <si>
    <t>UBQLN2</t>
  </si>
  <si>
    <t>Kruppel-like factor 8</t>
  </si>
  <si>
    <t>KLF8</t>
  </si>
  <si>
    <t>Ras-related GTP binding B</t>
  </si>
  <si>
    <t>RRAGB</t>
  </si>
  <si>
    <t>forkhead box R2</t>
  </si>
  <si>
    <t>FOXR2</t>
  </si>
  <si>
    <t>ubiquitin specific peptidase 51</t>
  </si>
  <si>
    <t>USP51</t>
  </si>
  <si>
    <t>melanoma antigen family H, 1</t>
  </si>
  <si>
    <t>MAGEH1</t>
  </si>
  <si>
    <t>P antigen family, member 5 (prostate associated)</t>
  </si>
  <si>
    <t>PAGE5</t>
  </si>
  <si>
    <t>P antigen family, member 3 (prostate associated)</t>
  </si>
  <si>
    <t>PAGE3</t>
  </si>
  <si>
    <t>P antigen family, member 2B</t>
  </si>
  <si>
    <t>PAGE2B</t>
  </si>
  <si>
    <t>P antigen family, member 2 (prostate associated)</t>
  </si>
  <si>
    <t>PAGE2</t>
  </si>
  <si>
    <t>6-phosphofructo-2-kinase/fructose-2,6-biphosphatase 1</t>
  </si>
  <si>
    <t>PFKFB1</t>
  </si>
  <si>
    <t>APEX nuclease (apurinic/apyrimidinic endonuclease) 2</t>
  </si>
  <si>
    <t>APEX2</t>
  </si>
  <si>
    <t>trophinin</t>
  </si>
  <si>
    <t>TRO</t>
  </si>
  <si>
    <t>melanoma antigen family D, 2</t>
  </si>
  <si>
    <t>MAGED2</t>
  </si>
  <si>
    <t>Xp11.22</t>
  </si>
  <si>
    <t>guanine nucleotide binding protein-like 3 (nucleolar)-like</t>
  </si>
  <si>
    <t>GNL3L</t>
  </si>
  <si>
    <t>FYVE, RhoGEF and PH domain containing 1</t>
  </si>
  <si>
    <t>FGD1</t>
  </si>
  <si>
    <t>TSR2, 20S rRNA accumulation, homolog (S. cerevisiae)</t>
  </si>
  <si>
    <t>TSR2</t>
  </si>
  <si>
    <t>structural maintenance of chromosomes 1A</t>
  </si>
  <si>
    <t>SMC1A</t>
  </si>
  <si>
    <t>hydroxysteroid (17-beta) dehydrogenase 10</t>
  </si>
  <si>
    <t>HSD17B10</t>
  </si>
  <si>
    <t>RIB43A domain with coiled-coils 1</t>
  </si>
  <si>
    <t>RIBC1</t>
  </si>
  <si>
    <t>lysine (K)-specific demethylase 5C</t>
  </si>
  <si>
    <t>TSPY-like 2</t>
  </si>
  <si>
    <t>TSPYL2</t>
  </si>
  <si>
    <t>family with sequence similarity 156, member A</t>
  </si>
  <si>
    <t>FAM156A</t>
  </si>
  <si>
    <t>family with sequence similarity 156, member B</t>
  </si>
  <si>
    <t>FAM156B</t>
  </si>
  <si>
    <t>X antigen family, member 5</t>
  </si>
  <si>
    <t>XAGE5</t>
  </si>
  <si>
    <t>X antigen family, member 3</t>
  </si>
  <si>
    <t>XAGE3</t>
  </si>
  <si>
    <t>synovial sarcoma, X breakpoint 8</t>
  </si>
  <si>
    <t>SSX8</t>
  </si>
  <si>
    <t>synovial sarcoma, X breakpoint 7</t>
  </si>
  <si>
    <t>SSX7</t>
  </si>
  <si>
    <t>X antigen family, member 1E</t>
  </si>
  <si>
    <t>XAGE1E</t>
  </si>
  <si>
    <t>small nucleolar RNA, H/ACA box 11E</t>
  </si>
  <si>
    <t>SNORA11E</t>
  </si>
  <si>
    <t>melanoma antigen family D, 4B</t>
  </si>
  <si>
    <t>MAGED4B</t>
  </si>
  <si>
    <t>G1 to S phase transition 2</t>
  </si>
  <si>
    <t>GSPT2</t>
  </si>
  <si>
    <t>nudix (nucleoside diphosphate linked moiety X)-type motif 11</t>
  </si>
  <si>
    <t>NUDT11</t>
  </si>
  <si>
    <t>nudix (nucleoside diphosphate linked moiety X)-type motif 10</t>
  </si>
  <si>
    <t>NUDT10</t>
  </si>
  <si>
    <t>GATA1</t>
  </si>
  <si>
    <t>bone morphogenetic protein 15</t>
  </si>
  <si>
    <t>BMP15</t>
  </si>
  <si>
    <t>A kinase (PRKA) anchor protein 4</t>
  </si>
  <si>
    <t>AKAP4</t>
  </si>
  <si>
    <t>Xp11.23</t>
  </si>
  <si>
    <t>P antigen family, member 4 (prostate associated)</t>
  </si>
  <si>
    <t>PAGE4</t>
  </si>
  <si>
    <t>hypothetical LOC158572</t>
  </si>
  <si>
    <t>LOC158572</t>
  </si>
  <si>
    <t>ubiquitin specific peptidase 27, X-linked</t>
  </si>
  <si>
    <t>USP27X</t>
  </si>
  <si>
    <t>P antigen family, member 1 (prostate associated)</t>
  </si>
  <si>
    <t>PAGE1</t>
  </si>
  <si>
    <t>G antigen 1</t>
  </si>
  <si>
    <t>GAGE1</t>
  </si>
  <si>
    <t>G antigen 10</t>
  </si>
  <si>
    <t>GAGE10</t>
  </si>
  <si>
    <t>synaptophysin</t>
  </si>
  <si>
    <t>SYP</t>
  </si>
  <si>
    <t>coiled-coil domain containing 22</t>
  </si>
  <si>
    <t>CCDC22</t>
  </si>
  <si>
    <t>forkhead box P3</t>
  </si>
  <si>
    <t>FOXP3</t>
  </si>
  <si>
    <t>prickle homolog 3 (Drosophila)</t>
  </si>
  <si>
    <t>PRICKLE3</t>
  </si>
  <si>
    <t>proteolipid protein 2 (colonic epithelium-enriched)</t>
  </si>
  <si>
    <t>PLP2</t>
  </si>
  <si>
    <t>calcium channel, voltage-dependent, L type, alpha 1F subunit</t>
  </si>
  <si>
    <t>CACNA1F</t>
  </si>
  <si>
    <t>protein phosphatase 1, regulatory (inhibitor) subunit 3F</t>
  </si>
  <si>
    <t>PPP1R3F</t>
  </si>
  <si>
    <t>WD repeat domain 45</t>
  </si>
  <si>
    <t>WDR45</t>
  </si>
  <si>
    <t>PRA1 domain family, member 2</t>
  </si>
  <si>
    <t>PRAF2</t>
  </si>
  <si>
    <t>G patch domain and KOW motifs</t>
  </si>
  <si>
    <t>GPKOW</t>
  </si>
  <si>
    <t>coiled-coil domain containing 120</t>
  </si>
  <si>
    <t>CCDC120</t>
  </si>
  <si>
    <t>GRIP1 associated protein 1</t>
  </si>
  <si>
    <t>GRIPAP1</t>
  </si>
  <si>
    <t>pim-2 oncogene</t>
  </si>
  <si>
    <t>PIM2</t>
  </si>
  <si>
    <t>potassium voltage-gated channel, Shal-related subfamily, member 1</t>
  </si>
  <si>
    <t>KCND1</t>
  </si>
  <si>
    <t>solute carrier family 35 (UDP-galactose transporter), member A2</t>
  </si>
  <si>
    <t>SLC35A2</t>
  </si>
  <si>
    <t>OTU domain containing 5</t>
  </si>
  <si>
    <t>OTUD5</t>
  </si>
  <si>
    <t>proprotein convertase subtilisin/kexin type 1 inhibitor</t>
  </si>
  <si>
    <t>PCSK1N</t>
  </si>
  <si>
    <t>histone deacetylase 6</t>
  </si>
  <si>
    <t>HDAC6</t>
  </si>
  <si>
    <t>GATA binding protein 1 (globin transcription factor 1)</t>
  </si>
  <si>
    <t>translocase of inner mitochondrial membrane 17 homolog B (yeast)</t>
  </si>
  <si>
    <t>TIMM17B</t>
  </si>
  <si>
    <t>ES cell expressed Ras</t>
  </si>
  <si>
    <t>ERAS</t>
  </si>
  <si>
    <t>Wiskott-Aldrich syndrome (eczema-thrombocytopenia)</t>
  </si>
  <si>
    <t>WAS</t>
  </si>
  <si>
    <t>suppressor of variegation 3-9 homolog 1 (Drosophila)</t>
  </si>
  <si>
    <t>SUV39H1</t>
  </si>
  <si>
    <t>porcupine homolog (Drosophila)</t>
  </si>
  <si>
    <t>PORCN</t>
  </si>
  <si>
    <t>emopamil binding protein (sterol isomerase)</t>
  </si>
  <si>
    <t>EBP</t>
  </si>
  <si>
    <t>RNA binding motif (RNP1, RRM) protein 3</t>
  </si>
  <si>
    <t>RBM3</t>
  </si>
  <si>
    <t>TBC1 domain family, member 25</t>
  </si>
  <si>
    <t>TBC1D25</t>
  </si>
  <si>
    <t>WD repeat domain 13</t>
  </si>
  <si>
    <t>WDR13</t>
  </si>
  <si>
    <t>FtsJ homolog 1 (E. coli)</t>
  </si>
  <si>
    <t>FTSJ1</t>
  </si>
  <si>
    <t>solute carrier family 38, member 5</t>
  </si>
  <si>
    <t>SLC38A5</t>
  </si>
  <si>
    <t>synovial sarcoma, X breakpoint 9</t>
  </si>
  <si>
    <t>SSX9</t>
  </si>
  <si>
    <t>synovial sarcoma, X breakpoint 1</t>
  </si>
  <si>
    <t>SSX1</t>
  </si>
  <si>
    <t>synovial sarcoma, X breakpoint 3</t>
  </si>
  <si>
    <t>SSX3</t>
  </si>
  <si>
    <t>synovial sarcoma, X breakpoint 5</t>
  </si>
  <si>
    <t>SSX5</t>
  </si>
  <si>
    <t>ubiquitously-expressed transcript</t>
  </si>
  <si>
    <t>UXT</t>
  </si>
  <si>
    <t>complement factor properdin</t>
  </si>
  <si>
    <t>CFP</t>
  </si>
  <si>
    <t>ELK1, member of ETS oncogene family</t>
  </si>
  <si>
    <t>ELK1</t>
  </si>
  <si>
    <t>TIMP metallopeptidase inhibitor 1</t>
  </si>
  <si>
    <t>TIMP1</t>
  </si>
  <si>
    <t>v-raf murine sarcoma 3611 viral oncogene homolog</t>
  </si>
  <si>
    <t>ARAF</t>
  </si>
  <si>
    <t>small nucleolar RNA, H/ACA box 11C (retrotransposed)</t>
  </si>
  <si>
    <t>SNORA11C</t>
  </si>
  <si>
    <t>zinc finger protein 157</t>
  </si>
  <si>
    <t>ZNF157</t>
  </si>
  <si>
    <t>ubiquitin specific peptidase 11</t>
  </si>
  <si>
    <t>USP11</t>
  </si>
  <si>
    <t>cyclin-dependent kinase 16</t>
  </si>
  <si>
    <t>CDK16</t>
  </si>
  <si>
    <t>regucalcin (senescence marker protein-30)</t>
  </si>
  <si>
    <t>RGN</t>
  </si>
  <si>
    <t>RNA binding motif protein 10</t>
  </si>
  <si>
    <t>RBM10</t>
  </si>
  <si>
    <t>NADH dehydrogenase (ubiquinone) 1 beta subcomplex, 11, 17.3kDa</t>
  </si>
  <si>
    <t>NDUFB11</t>
  </si>
  <si>
    <t>KDM6A</t>
  </si>
  <si>
    <t>retinitis pigmentosa 2 (X-linked recessive)</t>
  </si>
  <si>
    <t>RP2</t>
  </si>
  <si>
    <t>carbohydrate (N-acetylglucosamine 6-O) sulfotransferase 7</t>
  </si>
  <si>
    <t>CHST7</t>
  </si>
  <si>
    <t>Xp11.3</t>
  </si>
  <si>
    <t>mitochondrial fission factor pseudogene</t>
  </si>
  <si>
    <t>LOC392452</t>
  </si>
  <si>
    <t>chromosome X open reading frame 36</t>
  </si>
  <si>
    <t>CXorf36</t>
  </si>
  <si>
    <t>dual specificity phosphatase 21</t>
  </si>
  <si>
    <t>DUSP21</t>
  </si>
  <si>
    <t>FUN14 domain containing 1</t>
  </si>
  <si>
    <t>FUNDC1</t>
  </si>
  <si>
    <t>Norrie disease (pseudoglioma)</t>
  </si>
  <si>
    <t>NDP</t>
  </si>
  <si>
    <t>protein phosphatase 1, regulatory (inhibitor) subunit 2 pseudogene 9</t>
  </si>
  <si>
    <t>PPP1R2P9</t>
  </si>
  <si>
    <t>BCOR</t>
  </si>
  <si>
    <t>Xp11.4</t>
  </si>
  <si>
    <t>nyctalopin</t>
  </si>
  <si>
    <t>NYX</t>
  </si>
  <si>
    <t>DEAD (Asp-Glu-Ala-Asp) box polypeptide 3, X-linked</t>
  </si>
  <si>
    <t>DDX3X</t>
  </si>
  <si>
    <t>A20-binding inhibitor of NF-kappaB activation 2 pseudogene</t>
  </si>
  <si>
    <t>LOC100132831</t>
  </si>
  <si>
    <t>mediator complex subunit 14</t>
  </si>
  <si>
    <t>MED14</t>
  </si>
  <si>
    <t>ATPase, H+ transporting, lysosomal accessory protein 2</t>
  </si>
  <si>
    <t>ATP6AP2</t>
  </si>
  <si>
    <t>MID1 interacting protein 1 (gastrulation specific G12 homolog (zebrafish))</t>
  </si>
  <si>
    <t>MID1IP1</t>
  </si>
  <si>
    <t>chromosome X open reading frame 27</t>
  </si>
  <si>
    <t>CXorf27</t>
  </si>
  <si>
    <t>cytochrome b-245, beta polypeptide</t>
  </si>
  <si>
    <t>CYBB</t>
  </si>
  <si>
    <t>dynein, light chain, Tctex-type 3</t>
  </si>
  <si>
    <t>DYNLT3</t>
  </si>
  <si>
    <t>Xp21.1</t>
  </si>
  <si>
    <t>X-linked Kx blood group (McLeod syndrome)</t>
  </si>
  <si>
    <t>XK</t>
  </si>
  <si>
    <t>family with sequence similarity 47, member C</t>
  </si>
  <si>
    <t>FAM47C</t>
  </si>
  <si>
    <t>chromosome X open reading frame 22</t>
  </si>
  <si>
    <t>CXorf22</t>
  </si>
  <si>
    <t>family with sequence similarity 47, member B</t>
  </si>
  <si>
    <t>FAM47B</t>
  </si>
  <si>
    <t>transmembrane protein 47</t>
  </si>
  <si>
    <t>TMEM47</t>
  </si>
  <si>
    <t>family with sequence similarity 47, member A</t>
  </si>
  <si>
    <t>FAM47A</t>
  </si>
  <si>
    <t>Xp21.2</t>
  </si>
  <si>
    <t>ferritin, heavy polypeptide-like 17</t>
  </si>
  <si>
    <t>FTHL17</t>
  </si>
  <si>
    <t>TGF-beta activated kinase 1/MAP3K7 binding protein 3</t>
  </si>
  <si>
    <t>TAB3</t>
  </si>
  <si>
    <t>glycerol kinase</t>
  </si>
  <si>
    <t>GK</t>
  </si>
  <si>
    <t>chromosome X open reading frame 21</t>
  </si>
  <si>
    <t>CXorf21</t>
  </si>
  <si>
    <t>nuclear receptor subfamily 0, group B, member 1</t>
  </si>
  <si>
    <t>NR0B1</t>
  </si>
  <si>
    <t>melanoma antigen family B, 2</t>
  </si>
  <si>
    <t>MAGEB2</t>
  </si>
  <si>
    <t>melanoma antigen family B, 3</t>
  </si>
  <si>
    <t>MAGEB3</t>
  </si>
  <si>
    <t>melanoma antigen family B, 1</t>
  </si>
  <si>
    <t>MAGEB1</t>
  </si>
  <si>
    <t>Xp21.3</t>
  </si>
  <si>
    <t>DDB1 and CUL4 associated factor 8-like 1</t>
  </si>
  <si>
    <t>DCAF8L1</t>
  </si>
  <si>
    <t>melanoma antigen family B, 10</t>
  </si>
  <si>
    <t>MAGEB10</t>
  </si>
  <si>
    <t>DDB1 and CUL4 associated factor 8-like 2</t>
  </si>
  <si>
    <t>DCAF8L2</t>
  </si>
  <si>
    <t>SMEK homolog 3, suppressor of mek1 (Dictyostelium) pseudogene</t>
  </si>
  <si>
    <t>SMEK3P</t>
  </si>
  <si>
    <t>aristaless related homeobox</t>
  </si>
  <si>
    <t>ARX</t>
  </si>
  <si>
    <t>Xp22.11</t>
  </si>
  <si>
    <t>zinc finger protein, X-linked</t>
  </si>
  <si>
    <t>ZFX</t>
  </si>
  <si>
    <t>eukaryotic translation initiation factor 2, subunit 3 gamma, 52kDa</t>
  </si>
  <si>
    <t>EIF2S3</t>
  </si>
  <si>
    <t>kelch-like 15 (Drosophila)</t>
  </si>
  <si>
    <t>KLHL15</t>
  </si>
  <si>
    <t>chromosome X open reading frame 58</t>
  </si>
  <si>
    <t>CXorf58</t>
  </si>
  <si>
    <t>spermidine/spermine N1-acetyltransferase 1</t>
  </si>
  <si>
    <t>SAT1</t>
  </si>
  <si>
    <t>peroxiredoxin 4</t>
  </si>
  <si>
    <t>PRDX4</t>
  </si>
  <si>
    <t>patched domain containing 1</t>
  </si>
  <si>
    <t>PTCHD1</t>
  </si>
  <si>
    <t>DEAD (Asp-Glu-Ala-Asp) box polypeptide 53</t>
  </si>
  <si>
    <t>DDX53</t>
  </si>
  <si>
    <t>zinc finger protein 645</t>
  </si>
  <si>
    <t>ZNF645</t>
  </si>
  <si>
    <t>spermine synthase</t>
  </si>
  <si>
    <t>SMS</t>
  </si>
  <si>
    <t>Xp22.12</t>
  </si>
  <si>
    <t>YY2 transcription factor</t>
  </si>
  <si>
    <t>YY2</t>
  </si>
  <si>
    <t>kelch-like 34 (Drosophila)</t>
  </si>
  <si>
    <t>KLHL34</t>
  </si>
  <si>
    <t>eukaryotic translation initiation factor 1A, X-linked</t>
  </si>
  <si>
    <t>EIF1AX</t>
  </si>
  <si>
    <t>small Cajal body-specific RNA 9-like (retrotransposed)</t>
  </si>
  <si>
    <t>SCARNA9L</t>
  </si>
  <si>
    <t>hypothetical LOC729609</t>
  </si>
  <si>
    <t>LOC729609</t>
  </si>
  <si>
    <t>chromosome X open reading frame 23</t>
  </si>
  <si>
    <t>CXorf23</t>
  </si>
  <si>
    <t>pyruvate dehydrogenase (lipoamide) alpha 1</t>
  </si>
  <si>
    <t>PDHA1</t>
  </si>
  <si>
    <t>Xp22.13</t>
  </si>
  <si>
    <t>phosphorylase kinase, alpha 2 (liver)</t>
  </si>
  <si>
    <t>PHKA2</t>
  </si>
  <si>
    <t>retinoschisin 1</t>
  </si>
  <si>
    <t>RS1</t>
  </si>
  <si>
    <t>Xp22.2</t>
  </si>
  <si>
    <t>gem (nuclear organelle) associated protein 8</t>
  </si>
  <si>
    <t>GEMIN8</t>
  </si>
  <si>
    <t>ataxin 3-like</t>
  </si>
  <si>
    <t>ATXN3L</t>
  </si>
  <si>
    <t>family with sequence similarity 9, member C</t>
  </si>
  <si>
    <t>FAM9C</t>
  </si>
  <si>
    <t>thymosin beta 4, X-linked</t>
  </si>
  <si>
    <t>TMSB4X</t>
  </si>
  <si>
    <t>toll-like receptor 8</t>
  </si>
  <si>
    <t>TLR8</t>
  </si>
  <si>
    <t>toll-like receptor 7</t>
  </si>
  <si>
    <t>TLR7</t>
  </si>
  <si>
    <t>phosphoribosyl pyrophosphate synthetase 2</t>
  </si>
  <si>
    <t>PRPS2</t>
  </si>
  <si>
    <t>male-specific lethal 3 homolog (Drosophila)</t>
  </si>
  <si>
    <t>MSL3</t>
  </si>
  <si>
    <t>amelogenin, X-linked</t>
  </si>
  <si>
    <t>AMELX</t>
  </si>
  <si>
    <t>chloride channel 4</t>
  </si>
  <si>
    <t>CLCN4</t>
  </si>
  <si>
    <t>hypothetical protein LOC100288814</t>
  </si>
  <si>
    <t>LOC100288814</t>
  </si>
  <si>
    <t>Xp22.31</t>
  </si>
  <si>
    <t>family with sequence similarity 9, member B</t>
  </si>
  <si>
    <t>FAM9B</t>
  </si>
  <si>
    <t>family with sequence similarity 9, member A</t>
  </si>
  <si>
    <t>FAM9A</t>
  </si>
  <si>
    <t>variable charge, X-linked 3B</t>
  </si>
  <si>
    <t>VCX3B</t>
  </si>
  <si>
    <t>variable charge, X-linked 2</t>
  </si>
  <si>
    <t>VCX2</t>
  </si>
  <si>
    <t>patatin-like phospholipase domain containing 4</t>
  </si>
  <si>
    <t>PNPLA4</t>
  </si>
  <si>
    <t>variable charge, X-linked</t>
  </si>
  <si>
    <t>VCX</t>
  </si>
  <si>
    <t>variable charge, X-linked 3A</t>
  </si>
  <si>
    <t>VCX3A</t>
  </si>
  <si>
    <t>Xp22.33</t>
  </si>
  <si>
    <t>hypothetical LOC389906</t>
  </si>
  <si>
    <t>LOC389906</t>
  </si>
  <si>
    <t>matrix-remodelling associated 5</t>
  </si>
  <si>
    <t>MXRA5</t>
  </si>
  <si>
    <t>arylsulfatase family, member H</t>
  </si>
  <si>
    <t>ARSH</t>
  </si>
  <si>
    <t>arylsulfatase D</t>
  </si>
  <si>
    <t>ARSD</t>
  </si>
  <si>
    <t>arylsulfatase E (chondrodysplasia punctata 1)</t>
  </si>
  <si>
    <t>ARSE</t>
  </si>
  <si>
    <t>Xg blood group</t>
  </si>
  <si>
    <t>XG</t>
  </si>
  <si>
    <t>FUN14 domain containing 2</t>
  </si>
  <si>
    <t>FUNDC2</t>
  </si>
  <si>
    <t>chloride intracellular channel 2</t>
  </si>
  <si>
    <t>CLIC2</t>
  </si>
  <si>
    <t>trimethyllysine hydroxylase, epsilon</t>
  </si>
  <si>
    <t>TMLHE</t>
  </si>
  <si>
    <t>membrane protein, palmitoylated 1, 55kDa</t>
  </si>
  <si>
    <t>MPP1</t>
  </si>
  <si>
    <t>host cell factor C1 (VP16-accessory protein)</t>
  </si>
  <si>
    <t>HCFC1</t>
  </si>
  <si>
    <t>opsin 1 (cone pigments), medium-wave-sensitive 2</t>
  </si>
  <si>
    <t>OPN1MW2</t>
  </si>
  <si>
    <t>methyl CpG binding protein 2 (Rett syndrome)</t>
  </si>
  <si>
    <t>MECP2</t>
  </si>
  <si>
    <t>ATPase, Ca++ transporting, plasma membrane 3</t>
  </si>
  <si>
    <t>ATP2B3</t>
  </si>
  <si>
    <t>solute carrier family 6 (neurotransmitter transporter, creatine), member 8</t>
  </si>
  <si>
    <t>SLC6A8</t>
  </si>
  <si>
    <t>gamma-aminobutyric acid (GABA) A receptor, epsilon</t>
  </si>
  <si>
    <t>GABRE</t>
  </si>
  <si>
    <t>gamma-aminobutyric acid (GABA) A receptor, alpha 3</t>
  </si>
  <si>
    <t>GABRA3</t>
  </si>
  <si>
    <t>PAS domain containing 1</t>
  </si>
  <si>
    <t>PASD1</t>
  </si>
  <si>
    <t>proline rich Gla (G-carboxyglutamic acid) 3 (transmembrane)</t>
  </si>
  <si>
    <t>PRRG3</t>
  </si>
  <si>
    <t>myotubularin 1</t>
  </si>
  <si>
    <t>MTM1</t>
  </si>
  <si>
    <t>mastermind-like domain containing 1</t>
  </si>
  <si>
    <t>MAMLD1</t>
  </si>
  <si>
    <t>MCF.2 cell line derived transforming sequence</t>
  </si>
  <si>
    <t>MCF2</t>
  </si>
  <si>
    <t>Xq26.3:Xq27.1</t>
  </si>
  <si>
    <t>fibroblast growth factor 13</t>
  </si>
  <si>
    <t>FGF13</t>
  </si>
  <si>
    <t>Rac/Cdc42 guanine nucleotide exchange factor (GEF) 6</t>
  </si>
  <si>
    <t>ARHGEF6</t>
  </si>
  <si>
    <t>G protein-coupled receptor 112</t>
  </si>
  <si>
    <t>GPR112</t>
  </si>
  <si>
    <t>zinc finger protein 449</t>
  </si>
  <si>
    <t>ZNF449</t>
  </si>
  <si>
    <t>cancer/testis antigen family 45, member A4</t>
  </si>
  <si>
    <t>CT45A4</t>
  </si>
  <si>
    <t>PHD finger protein 6</t>
  </si>
  <si>
    <t>PHF6</t>
  </si>
  <si>
    <t>family with sequence similarity 122C</t>
  </si>
  <si>
    <t>FAM122C</t>
  </si>
  <si>
    <t>glypican 3</t>
  </si>
  <si>
    <t>GPC3</t>
  </si>
  <si>
    <t>glypican 4</t>
  </si>
  <si>
    <t>GPC4</t>
  </si>
  <si>
    <t>serine/threonine protein kinase MST4</t>
  </si>
  <si>
    <t>MST4</t>
  </si>
  <si>
    <t>muscleblind-like 3 (Drosophila)</t>
  </si>
  <si>
    <t>MBNL3</t>
  </si>
  <si>
    <t>heparan sulfate 6-O-sulfotransferase 2</t>
  </si>
  <si>
    <t>HS6ST2</t>
  </si>
  <si>
    <t>hypothetical LOC286467</t>
  </si>
  <si>
    <t>LOC286467</t>
  </si>
  <si>
    <t>immunoglobulin superfamily, member 1</t>
  </si>
  <si>
    <t>IGSF1</t>
  </si>
  <si>
    <t>zinc finger protein 280C</t>
  </si>
  <si>
    <t>ZNF280C</t>
  </si>
  <si>
    <t>solute carrier family 25 (mitochondrial carrier, brain), member 14</t>
  </si>
  <si>
    <t>SLC25A14</t>
  </si>
  <si>
    <t>E74-like factor 4 (ets domain transcription factor)</t>
  </si>
  <si>
    <t>ELF4</t>
  </si>
  <si>
    <t>SWI/SNF related, matrix associated, actin dependent regulator of chromatin, subfamily a, member 1</t>
  </si>
  <si>
    <t>SMARCA1</t>
  </si>
  <si>
    <t>Xq25:Xq26.1</t>
  </si>
  <si>
    <t>oculocerebrorenal syndrome of Lowe</t>
  </si>
  <si>
    <t>OCRL</t>
  </si>
  <si>
    <t>cullin 4B</t>
  </si>
  <si>
    <t>CUL4B</t>
  </si>
  <si>
    <t>septin 6</t>
  </si>
  <si>
    <t>SEPT6</t>
  </si>
  <si>
    <t>dedicator of cytokinesis 11</t>
  </si>
  <si>
    <t>DOCK11</t>
  </si>
  <si>
    <t>KIAA1210</t>
  </si>
  <si>
    <t>WD repeat domain 44</t>
  </si>
  <si>
    <t>WDR44</t>
  </si>
  <si>
    <t>kelch-like 13 (Drosophila)</t>
  </si>
  <si>
    <t>KLHL13</t>
  </si>
  <si>
    <t>RNA binding motif protein, X-linked-like 3</t>
  </si>
  <si>
    <t>RBMXL3</t>
  </si>
  <si>
    <t>plastin 3</t>
  </si>
  <si>
    <t>PLS3</t>
  </si>
  <si>
    <t>leucine-rich repeats and calponin homology (CH) domain containing 2</t>
  </si>
  <si>
    <t>LRCH2</t>
  </si>
  <si>
    <t>5-hydroxytryptamine (serotonin) receptor 2C</t>
  </si>
  <si>
    <t>HTR2C</t>
  </si>
  <si>
    <t>collagen, type IV, alpha 6</t>
  </si>
  <si>
    <t>COL4A6</t>
  </si>
  <si>
    <t>midline 2</t>
  </si>
  <si>
    <t>MID2</t>
  </si>
  <si>
    <t>collagen, type IV, alpha 5</t>
  </si>
  <si>
    <t>COL4A5</t>
  </si>
  <si>
    <t>ATG4 autophagy related 4 homolog A (S. cerevisiae)</t>
  </si>
  <si>
    <t>ATG4A</t>
  </si>
  <si>
    <t>nucleoporin 62kDa C-terminal like</t>
  </si>
  <si>
    <t>NUP62CL</t>
  </si>
  <si>
    <t>claudin 2</t>
  </si>
  <si>
    <t>CLDN2</t>
  </si>
  <si>
    <t>ring finger protein 128</t>
  </si>
  <si>
    <t>RNF128</t>
  </si>
  <si>
    <t>Nik related kinase</t>
  </si>
  <si>
    <t>NRK</t>
  </si>
  <si>
    <t>testis expressed 13A</t>
  </si>
  <si>
    <t>TEX13A</t>
  </si>
  <si>
    <t>family with sequence similarity 199, X-linked</t>
  </si>
  <si>
    <t>FAM199X</t>
  </si>
  <si>
    <t>TRM2 tRNA methyltransferase 2 homolog B (S. cerevisiae)</t>
  </si>
  <si>
    <t>TRMT2B</t>
  </si>
  <si>
    <t>TAF7-like RNA polymerase II, TATA box binding protein (TBP)-associated factor, 50kDa</t>
  </si>
  <si>
    <t>TAF7L</t>
  </si>
  <si>
    <t>centromere protein I</t>
  </si>
  <si>
    <t>CENPI</t>
  </si>
  <si>
    <t>family with sequence similarity 133, member A</t>
  </si>
  <si>
    <t>FAM133A</t>
  </si>
  <si>
    <t>kelch-like 4 (Drosophila)</t>
  </si>
  <si>
    <t>KLHL4</t>
  </si>
  <si>
    <t>Xq21.2</t>
  </si>
  <si>
    <t>choroideremia (Rab escort protein 1)</t>
  </si>
  <si>
    <t>CHM</t>
  </si>
  <si>
    <t>Xq21.1:Xq21.2</t>
  </si>
  <si>
    <t>premature ovarian failure, 1B</t>
  </si>
  <si>
    <t>POF1B</t>
  </si>
  <si>
    <t>apolipoprotein O-like</t>
  </si>
  <si>
    <t>APOOL</t>
  </si>
  <si>
    <t>ribosomal protein S6 kinase, 90kDa, polypeptide 6</t>
  </si>
  <si>
    <t>RPS6KA6</t>
  </si>
  <si>
    <t>highly divergent homeobox</t>
  </si>
  <si>
    <t>HDX</t>
  </si>
  <si>
    <t>SH3 domain binding glutamic acid-rich protein like</t>
  </si>
  <si>
    <t>SH3BGRL</t>
  </si>
  <si>
    <t>bromodomain and WD repeat domain containing 3</t>
  </si>
  <si>
    <t>BRWD3</t>
  </si>
  <si>
    <t>ATPase, Cu++ transporting, alpha polypeptide</t>
  </si>
  <si>
    <t>ATP7A</t>
  </si>
  <si>
    <t>alpha thalassemia/mental retardation syndrome X-linked</t>
  </si>
  <si>
    <t>zinc finger, DHHC-type containing 15</t>
  </si>
  <si>
    <t>ZDHHC15</t>
  </si>
  <si>
    <t>KIAA2022</t>
  </si>
  <si>
    <t>solute carrier family 16, member 2 (monocarboxylic acid transporter 8)</t>
  </si>
  <si>
    <t>SLC16A2</t>
  </si>
  <si>
    <t>ATP-binding cassette, sub-family B (MDR/TAP), member 7</t>
  </si>
  <si>
    <t>ABCB7</t>
  </si>
  <si>
    <t>cysteine-rich hydrophobic domain 1</t>
  </si>
  <si>
    <t>CHIC1</t>
  </si>
  <si>
    <t>protein (peptidylprolyl cis/trans isomerase) NIMA-interacting, 4 (parvulin)</t>
  </si>
  <si>
    <t>PIN4</t>
  </si>
  <si>
    <t>excision repair cross-complementing rodent repair deficiency, complementation group 6-like</t>
  </si>
  <si>
    <t>ERCC6L</t>
  </si>
  <si>
    <t>Xq13.1:Xq13.2</t>
  </si>
  <si>
    <t>phosphorylase kinase, alpha 1 (muscle)</t>
  </si>
  <si>
    <t>PHKA1</t>
  </si>
  <si>
    <t>histone deacetylase 8</t>
  </si>
  <si>
    <t>HDAC8</t>
  </si>
  <si>
    <t>O-linked N-acetylglucosamine (GlcNAc) transferase (UDP-N-acetylglucosamine:polypeptide-N-acetylglucosaminyl transferase)</t>
  </si>
  <si>
    <t>OGT</t>
  </si>
  <si>
    <t>2p21</t>
  </si>
  <si>
    <t>brain cytoplasmic RNA 1 (non-protein coding)</t>
  </si>
  <si>
    <t>BCYRN1</t>
  </si>
  <si>
    <t>neuroligin 3</t>
  </si>
  <si>
    <t>NLGN3</t>
  </si>
  <si>
    <t>TAF1 RNA polymerase II, TATA box binding protein (TBP)-associated factor, 250kDa</t>
  </si>
  <si>
    <t>TAF1</t>
  </si>
  <si>
    <t>non-POU domain containing, octamer-binding</t>
  </si>
  <si>
    <t>NONO</t>
  </si>
  <si>
    <t>testis expressed 11</t>
  </si>
  <si>
    <t>TEX11</t>
  </si>
  <si>
    <t>kinesin family member 4A</t>
  </si>
  <si>
    <t>KIF4A</t>
  </si>
  <si>
    <t>oligophrenin 1</t>
  </si>
  <si>
    <t>OPHN1</t>
  </si>
  <si>
    <t>StAR-related lipid transfer (START) domain containing 8</t>
  </si>
  <si>
    <t>STARD8</t>
  </si>
  <si>
    <t>androgen receptor</t>
  </si>
  <si>
    <t>AR</t>
  </si>
  <si>
    <t>hephaestin</t>
  </si>
  <si>
    <t>HEPH</t>
  </si>
  <si>
    <t>zinc finger, C4H2 domain containing</t>
  </si>
  <si>
    <t>ZC4H2</t>
  </si>
  <si>
    <t>LAS1-like (S. cerevisiae)</t>
  </si>
  <si>
    <t>LAS1L</t>
  </si>
  <si>
    <t>myotubularin related protein 8</t>
  </si>
  <si>
    <t>MTMR8</t>
  </si>
  <si>
    <t>hypothetical LOC92249</t>
  </si>
  <si>
    <t>LOC92249</t>
  </si>
  <si>
    <t>zinc finger, X-linked, duplicated A</t>
  </si>
  <si>
    <t>ZXDA</t>
  </si>
  <si>
    <t>fatty acid amide hydrolase 2</t>
  </si>
  <si>
    <t>FAAH2</t>
  </si>
  <si>
    <t>spindlin family, member 3</t>
  </si>
  <si>
    <t>SPIN3</t>
  </si>
  <si>
    <t>spindlin family, member 2B</t>
  </si>
  <si>
    <t>SPIN2B</t>
  </si>
  <si>
    <t>ITIH6</t>
  </si>
  <si>
    <t>aminolevulinate, delta-, synthase 2</t>
  </si>
  <si>
    <t>ALAS2</t>
  </si>
  <si>
    <t>family with sequence similarity 104, member B</t>
  </si>
  <si>
    <t>FAM104B</t>
  </si>
  <si>
    <t>HECT, UBA and WWE domain containing 1</t>
  </si>
  <si>
    <t>HUWE1</t>
  </si>
  <si>
    <t>WNK lysine deficient protein kinase 3</t>
  </si>
  <si>
    <t>WNK3</t>
  </si>
  <si>
    <t>family with sequence similarity 120C</t>
  </si>
  <si>
    <t>FAM120C</t>
  </si>
  <si>
    <t>PHD finger protein 8</t>
  </si>
  <si>
    <t>PHF8</t>
  </si>
  <si>
    <t>IQ motif and Sec7 domain 2</t>
  </si>
  <si>
    <t>IQSEC2</t>
  </si>
  <si>
    <t>G protein-coupled receptor 173</t>
  </si>
  <si>
    <t>GPR173</t>
  </si>
  <si>
    <t>melanoma antigen family D, 1</t>
  </si>
  <si>
    <t>MAGED1</t>
  </si>
  <si>
    <t>shroom family member 4</t>
  </si>
  <si>
    <t>SHROOM4</t>
  </si>
  <si>
    <t>Xp11.23:Xp11.22</t>
  </si>
  <si>
    <t>chloride channel 5</t>
  </si>
  <si>
    <t>CLCN5</t>
  </si>
  <si>
    <t>diacylglycerol kinase, kappa</t>
  </si>
  <si>
    <t>DGKK</t>
  </si>
  <si>
    <t>cyclin B3</t>
  </si>
  <si>
    <t>CCNB3</t>
  </si>
  <si>
    <t>transcription factor binding to IGHM enhancer 3</t>
  </si>
  <si>
    <t>TFE3</t>
  </si>
  <si>
    <t>glyoxalase domain containing 5</t>
  </si>
  <si>
    <t>GLOD5</t>
  </si>
  <si>
    <t>polyglutamine binding protein 1</t>
  </si>
  <si>
    <t>PQBP1</t>
  </si>
  <si>
    <t>MAGI family member, X-linked</t>
  </si>
  <si>
    <t>MAGIX</t>
  </si>
  <si>
    <t>zinc finger protein 81</t>
  </si>
  <si>
    <t>ZNF81</t>
  </si>
  <si>
    <t>zinc finger protein 41</t>
  </si>
  <si>
    <t>ZNF41</t>
  </si>
  <si>
    <t>synovial sarcoma, X breakpoint 6 (pseudogene)</t>
  </si>
  <si>
    <t>SSX6</t>
  </si>
  <si>
    <t>CXXC finger protein 1 pseudogene 1</t>
  </si>
  <si>
    <t>CXXC1P1</t>
  </si>
  <si>
    <t>zinc finger protein 182</t>
  </si>
  <si>
    <t>ZNF182</t>
  </si>
  <si>
    <t>synapsin I</t>
  </si>
  <si>
    <t>SYN1</t>
  </si>
  <si>
    <t>solute carrier family 9 (sodium/hydrogen exchanger), member 7</t>
  </si>
  <si>
    <t>SLC9A7</t>
  </si>
  <si>
    <t>Xp11.3:Xp11.23</t>
  </si>
  <si>
    <t>zinc finger protein 674</t>
  </si>
  <si>
    <t>ZNF674</t>
  </si>
  <si>
    <t>PHD finger protein 16</t>
  </si>
  <si>
    <t>PHF16</t>
  </si>
  <si>
    <t>ubiquitin-like modifier activating enzyme 1</t>
  </si>
  <si>
    <t>UBA1</t>
  </si>
  <si>
    <t>monoamine oxidase B</t>
  </si>
  <si>
    <t>MAOB</t>
  </si>
  <si>
    <t>monoamine oxidase A</t>
  </si>
  <si>
    <t>MAOA</t>
  </si>
  <si>
    <t>ubiquitin specific peptidase 9, X-linked</t>
  </si>
  <si>
    <t>USP9X</t>
  </si>
  <si>
    <t>calcium/calmodulin-dependent serine protein kinase (MAGUK family)</t>
  </si>
  <si>
    <t>CASK</t>
  </si>
  <si>
    <t>chromosome X open reading frame 38</t>
  </si>
  <si>
    <t>CXorf38</t>
  </si>
  <si>
    <t>BCL6 corepressor</t>
  </si>
  <si>
    <t>retinitis pigmentosa GTPase regulator</t>
  </si>
  <si>
    <t>RPGR</t>
  </si>
  <si>
    <t>tetraspanin 7</t>
  </si>
  <si>
    <t>TSPAN7</t>
  </si>
  <si>
    <t>ornithine carbamoyltransferase</t>
  </si>
  <si>
    <t>OTC</t>
  </si>
  <si>
    <t>synaptotagmin-like 5</t>
  </si>
  <si>
    <t>SYTL5</t>
  </si>
  <si>
    <t>sushi-repeat containing protein, X-linked</t>
  </si>
  <si>
    <t>SRPX</t>
  </si>
  <si>
    <t>LanC lantibiotic synthetase component C-like 3 (bacterial)</t>
  </si>
  <si>
    <t>LANCL3</t>
  </si>
  <si>
    <t>proline rich Gla (G-carboxyglutamic acid) 1</t>
  </si>
  <si>
    <t>PRRG1</t>
  </si>
  <si>
    <t>chromosome X open reading frame 30</t>
  </si>
  <si>
    <t>CXorf30</t>
  </si>
  <si>
    <t>Xp22.11:Xp21.3</t>
  </si>
  <si>
    <t>polymerase (DNA directed), alpha 1, catalytic subunit</t>
  </si>
  <si>
    <t>POLA1</t>
  </si>
  <si>
    <t>phosphate cytidylyltransferase 1, choline, beta</t>
  </si>
  <si>
    <t>PCYT1B</t>
  </si>
  <si>
    <t>pyruvate dehydrogenase kinase, isozyme 3</t>
  </si>
  <si>
    <t>PDK3</t>
  </si>
  <si>
    <t>apolipoprotein O</t>
  </si>
  <si>
    <t>APOO</t>
  </si>
  <si>
    <t>acyl-CoA thioesterase 9</t>
  </si>
  <si>
    <t>ACOT9</t>
  </si>
  <si>
    <t>phosphate regulating endopeptidase homolog, X-linked</t>
  </si>
  <si>
    <t>PHEX</t>
  </si>
  <si>
    <t>small muscle protein, X-linked</t>
  </si>
  <si>
    <t>SMPX</t>
  </si>
  <si>
    <t>Xp22.12:Xp22.11</t>
  </si>
  <si>
    <t>membrane-bound transcription factor peptidase, site 2</t>
  </si>
  <si>
    <t>MBTPS2</t>
  </si>
  <si>
    <t>connector enhancer of kinase suppressor of Ras 2</t>
  </si>
  <si>
    <t>CNKSR2</t>
  </si>
  <si>
    <t>ribosomal protein S6 kinase, 90kDa, polypeptide 3</t>
  </si>
  <si>
    <t>RPS6KA3</t>
  </si>
  <si>
    <t>MAP7 domain containing 2</t>
  </si>
  <si>
    <t>MAP7D2</t>
  </si>
  <si>
    <t>mitogen-activated protein kinase kinase kinase 15</t>
  </si>
  <si>
    <t>MAP3K15</t>
  </si>
  <si>
    <t>G protein-coupled receptor 64</t>
  </si>
  <si>
    <t>GPR64</t>
  </si>
  <si>
    <t>SH3-domain kinase binding protein 1</t>
  </si>
  <si>
    <t>SH3KBP1</t>
  </si>
  <si>
    <t>protein phosphatase, EF-hand calcium binding domain 1</t>
  </si>
  <si>
    <t>PPEF1</t>
  </si>
  <si>
    <t>holocytochrome c synthase</t>
  </si>
  <si>
    <t>HCCS</t>
  </si>
  <si>
    <t>G protein-coupled receptor 143</t>
  </si>
  <si>
    <t>GPR143</t>
  </si>
  <si>
    <t>WWC family member 3</t>
  </si>
  <si>
    <t>WWC3</t>
  </si>
  <si>
    <t>shroom family member 2</t>
  </si>
  <si>
    <t>SHROOM2</t>
  </si>
  <si>
    <t>Kallmann syndrome 1 sequence</t>
  </si>
  <si>
    <t>KAL1</t>
  </si>
  <si>
    <t>Xp22.32:Xp22.31</t>
  </si>
  <si>
    <t>neuroligin 4, X-linked</t>
  </si>
  <si>
    <t>NLGN4X</t>
  </si>
  <si>
    <t>protein kinase, X-linked</t>
  </si>
  <si>
    <t>PRKX</t>
  </si>
  <si>
    <t>arylsulfatase F</t>
  </si>
  <si>
    <t>ARSF</t>
  </si>
  <si>
    <t>glycogenin 2</t>
  </si>
  <si>
    <t>GYG2</t>
  </si>
  <si>
    <t>coagulation factor VIII, procoagulant component</t>
  </si>
  <si>
    <t>PDZ domain containing 4</t>
  </si>
  <si>
    <t>PDZD4</t>
  </si>
  <si>
    <t>CD99 molecule-like 2</t>
  </si>
  <si>
    <t>CD99L2</t>
  </si>
  <si>
    <t>AF4/FMR2 family, member 2</t>
  </si>
  <si>
    <t>AFF2</t>
  </si>
  <si>
    <t>four and a half LIM domains 1</t>
  </si>
  <si>
    <t>FHL1</t>
  </si>
  <si>
    <t>zinc finger, DHHC-type containing 9</t>
  </si>
  <si>
    <t>ZDHHC9</t>
  </si>
  <si>
    <t>ecto-NOX disulfide-thiol exchanger 2</t>
  </si>
  <si>
    <t>ENOX2</t>
  </si>
  <si>
    <t>chromosome X open reading frame 57</t>
  </si>
  <si>
    <t>CXorf57</t>
  </si>
  <si>
    <t>interleukin 1 receptor accessory protein-like 2</t>
  </si>
  <si>
    <t>IL1RAPL2</t>
  </si>
  <si>
    <t>protocadherin 19</t>
  </si>
  <si>
    <t>PCDH19</t>
  </si>
  <si>
    <t>Xq21.31:Xq21.32</t>
  </si>
  <si>
    <t>protocadherin 11 X-linked</t>
  </si>
  <si>
    <t>PCDH11X</t>
  </si>
  <si>
    <t>dachshund homolog 2 (Drosophila)</t>
  </si>
  <si>
    <t>DACH2</t>
  </si>
  <si>
    <t>family with sequence similarity 46, member D</t>
  </si>
  <si>
    <t>FAM46D</t>
  </si>
  <si>
    <t>NHS-like 2</t>
  </si>
  <si>
    <t>NHSL2</t>
  </si>
  <si>
    <t>ectodysplasin A</t>
  </si>
  <si>
    <t>EDA</t>
  </si>
  <si>
    <t>Xq11.1:Xq11.2</t>
  </si>
  <si>
    <t>Cdc42 guanine nucleotide exchange factor (GEF) 9</t>
  </si>
  <si>
    <t>ARHGEF9</t>
  </si>
  <si>
    <t>EF-hand domain (C-terminal) containing 2</t>
  </si>
  <si>
    <t>EFHC2</t>
  </si>
  <si>
    <t>Xp21.2:Xp21.1</t>
  </si>
  <si>
    <t>dystrophin</t>
  </si>
  <si>
    <t>DMD</t>
  </si>
  <si>
    <t>FERM and PDZ domain containing 4</t>
  </si>
  <si>
    <t>FRMPD4</t>
  </si>
  <si>
    <t>Xp22.31:Xp22.2</t>
  </si>
  <si>
    <t>transducin (beta)-like 1X-linked</t>
  </si>
  <si>
    <t>TBL1X</t>
  </si>
  <si>
    <t>Rho GTPase activating protein 6</t>
  </si>
  <si>
    <t>ARHGAP6</t>
  </si>
  <si>
    <t>heterogeneous nuclear ribonucleoprotein H2 (H')</t>
  </si>
  <si>
    <t>HNRNPH2</t>
  </si>
  <si>
    <t>NOTCH1</t>
  </si>
  <si>
    <t>9q34.3</t>
  </si>
  <si>
    <t>tubulin, beta pseudogene 5</t>
  </si>
  <si>
    <t>TUBBP5</t>
  </si>
  <si>
    <t>chromosome 9 open reading frame 37</t>
  </si>
  <si>
    <t>C9orf37</t>
  </si>
  <si>
    <t>WD repeat domain 85</t>
  </si>
  <si>
    <t>WDR85</t>
  </si>
  <si>
    <t>mitochondrial ribosomal protein L41</t>
  </si>
  <si>
    <t>MRPL41</t>
  </si>
  <si>
    <t>zinc finger, MYND-type containing 19</t>
  </si>
  <si>
    <t>ZMYND19</t>
  </si>
  <si>
    <t>NADPH oxidase activator 1</t>
  </si>
  <si>
    <t>NOXA1</t>
  </si>
  <si>
    <t>ectonucleoside triphosphate diphosphohydrolase 8</t>
  </si>
  <si>
    <t>ENTPD8</t>
  </si>
  <si>
    <t>NOTCH-regulated ankyrin repeat protein</t>
  </si>
  <si>
    <t>NRARP</t>
  </si>
  <si>
    <t>family with sequence similarity 166, member A</t>
  </si>
  <si>
    <t>FAM166A</t>
  </si>
  <si>
    <t>chromosome 9 open reading frame 169</t>
  </si>
  <si>
    <t>C9orf169</t>
  </si>
  <si>
    <t>TUBB4B</t>
  </si>
  <si>
    <t>dipeptidyl-peptidase 7</t>
  </si>
  <si>
    <t>DPP7</t>
  </si>
  <si>
    <t>transmembrane protein 203</t>
  </si>
  <si>
    <t>TMEM203</t>
  </si>
  <si>
    <t>ring finger protein 208</t>
  </si>
  <si>
    <t>RNF208</t>
  </si>
  <si>
    <t>NADPH dependent diflavin oxidoreductase 1</t>
  </si>
  <si>
    <t>NDOR1</t>
  </si>
  <si>
    <t>UDP-N-acteylglucosamine pyrophosphorylase 1-like 1</t>
  </si>
  <si>
    <t>UAP1L1</t>
  </si>
  <si>
    <t>chromosome 9 open reading frame 142</t>
  </si>
  <si>
    <t>C9orf142</t>
  </si>
  <si>
    <t>chromosome 9 open reading frame 139</t>
  </si>
  <si>
    <t>C9orf139</t>
  </si>
  <si>
    <t>SAPCD2</t>
  </si>
  <si>
    <t>neural proliferation, differentiation and control, 1</t>
  </si>
  <si>
    <t>NPDC1</t>
  </si>
  <si>
    <t>ectonucleoside triphosphate diphosphohydrolase 2</t>
  </si>
  <si>
    <t>ENTPD2</t>
  </si>
  <si>
    <t>fucosyltransferase 7 (alpha (1,3) fucosyltransferase)</t>
  </si>
  <si>
    <t>FUT7</t>
  </si>
  <si>
    <t>prostaglandin D2 synthase 21kDa (brain)</t>
  </si>
  <si>
    <t>PTGDS</t>
  </si>
  <si>
    <t>similar to hCG2022304</t>
  </si>
  <si>
    <t>LOC100289341</t>
  </si>
  <si>
    <t>ATP-binding cassette, sub-family A (ABC1), member 2</t>
  </si>
  <si>
    <t>ABCA2</t>
  </si>
  <si>
    <t>lipocalin-like 1</t>
  </si>
  <si>
    <t>LCNL1</t>
  </si>
  <si>
    <t>chloride intracellular channel 3</t>
  </si>
  <si>
    <t>CLIC3</t>
  </si>
  <si>
    <t>MAM domain containing 4</t>
  </si>
  <si>
    <t>MAMDC4</t>
  </si>
  <si>
    <t>lipocalin 12</t>
  </si>
  <si>
    <t>LCN12</t>
  </si>
  <si>
    <t>complement component 8, gamma polypeptide</t>
  </si>
  <si>
    <t>C8G</t>
  </si>
  <si>
    <t>endothelial differentiation-related factor 1</t>
  </si>
  <si>
    <t>EDF1</t>
  </si>
  <si>
    <t>phosphohistidine phosphatase 1</t>
  </si>
  <si>
    <t>PHPT1</t>
  </si>
  <si>
    <t>F-box and WD repeat domain containing 5</t>
  </si>
  <si>
    <t>FBXW5</t>
  </si>
  <si>
    <t>chromosome 9 open reading frame 172</t>
  </si>
  <si>
    <t>C9orf172</t>
  </si>
  <si>
    <t>TNF receptor-associated factor 2</t>
  </si>
  <si>
    <t>TRAF2</t>
  </si>
  <si>
    <t>lipocalin 10</t>
  </si>
  <si>
    <t>LCN10</t>
  </si>
  <si>
    <t>lipocalin 15</t>
  </si>
  <si>
    <t>LCN15</t>
  </si>
  <si>
    <t>KIAA1984</t>
  </si>
  <si>
    <t>transmembrane protein 141</t>
  </si>
  <si>
    <t>TMEM141</t>
  </si>
  <si>
    <t>lipocalin 8</t>
  </si>
  <si>
    <t>LCN8</t>
  </si>
  <si>
    <t>family with sequence similarity 69, member B</t>
  </si>
  <si>
    <t>FAM69B</t>
  </si>
  <si>
    <t>small nucleolar RNA host gene 7 (non-protein coding)</t>
  </si>
  <si>
    <t>SNHG7</t>
  </si>
  <si>
    <t>lipocalin 6</t>
  </si>
  <si>
    <t>LCN6</t>
  </si>
  <si>
    <t>1-acylglycerol-3-phosphate O-acyltransferase 2 (lysophosphatidic acid acyltransferase, beta)</t>
  </si>
  <si>
    <t>AGPAT2</t>
  </si>
  <si>
    <t>EGF-like-domain, multiple 7</t>
  </si>
  <si>
    <t>EGFL7</t>
  </si>
  <si>
    <t>SEC16 homolog A (S. cerevisiae)</t>
  </si>
  <si>
    <t>SEC16A</t>
  </si>
  <si>
    <t>notch 1</t>
  </si>
  <si>
    <t>DNL-type zinc finger</t>
  </si>
  <si>
    <t>DNLZ</t>
  </si>
  <si>
    <t>peptidase (mitochondrial processing) alpha</t>
  </si>
  <si>
    <t>PMPCA</t>
  </si>
  <si>
    <t>caspase recruitment domain family, member 9</t>
  </si>
  <si>
    <t>CARD9</t>
  </si>
  <si>
    <t>serologically defined colon cancer antigen 3</t>
  </si>
  <si>
    <t>SDCCAG3</t>
  </si>
  <si>
    <t>small nuclear RNA activating complex, polypeptide 4, 190kDa</t>
  </si>
  <si>
    <t>SNAPC4</t>
  </si>
  <si>
    <t>G-protein signaling modulator 1</t>
  </si>
  <si>
    <t>GPSM1</t>
  </si>
  <si>
    <t>quiescin Q6 sulfhydryl oxidase 2</t>
  </si>
  <si>
    <t>QSOX2</t>
  </si>
  <si>
    <t>LIM homeobox 3</t>
  </si>
  <si>
    <t>LHX3</t>
  </si>
  <si>
    <t>chromosome 9 open reading frame 69</t>
  </si>
  <si>
    <t>C9orf69</t>
  </si>
  <si>
    <t>UBA domain containing 1</t>
  </si>
  <si>
    <t>UBAC1</t>
  </si>
  <si>
    <t>calmodulin regulated spectrin-associated protein 1</t>
  </si>
  <si>
    <t>CAMSAP1</t>
  </si>
  <si>
    <t>lipocalin 9</t>
  </si>
  <si>
    <t>LCN9</t>
  </si>
  <si>
    <t>spermatogenesis and oogenesis specific basic helix-loop-helix 1</t>
  </si>
  <si>
    <t>SOHLH1</t>
  </si>
  <si>
    <t>glycosyltransferase 6 domain containing 1</t>
  </si>
  <si>
    <t>GLT6D1</t>
  </si>
  <si>
    <t>progestagen-associated endometrial protein</t>
  </si>
  <si>
    <t>PAEP</t>
  </si>
  <si>
    <t>mitochondrial ribosomal protein S2</t>
  </si>
  <si>
    <t>MRPS2</t>
  </si>
  <si>
    <t>chromosome 9 open reading frame 116</t>
  </si>
  <si>
    <t>C9orf116</t>
  </si>
  <si>
    <t>PPP1R26</t>
  </si>
  <si>
    <t>chromosome 9 open reading frame 62</t>
  </si>
  <si>
    <t>C9orf62</t>
  </si>
  <si>
    <t>olfactomedin 1</t>
  </si>
  <si>
    <t>OLFM1</t>
  </si>
  <si>
    <t>ficolin (collagen/fibrinogen domain containing lectin) 2 (hucolin)</t>
  </si>
  <si>
    <t>FCN2</t>
  </si>
  <si>
    <t>ficolin (collagen/fibrinogen domain containing) 1</t>
  </si>
  <si>
    <t>FCN1</t>
  </si>
  <si>
    <t>TSC1</t>
  </si>
  <si>
    <t>9q34.2</t>
  </si>
  <si>
    <t>RNA, U6atac small nuclear (U12-dependent splicing)</t>
  </si>
  <si>
    <t>RNU6ATAC</t>
  </si>
  <si>
    <t>WD repeat domain 5</t>
  </si>
  <si>
    <t>WDR5</t>
  </si>
  <si>
    <t>bromodomain containing 3</t>
  </si>
  <si>
    <t>BRD3</t>
  </si>
  <si>
    <t>dopamine beta-hydroxylase (dopamine beta-monooxygenase)</t>
  </si>
  <si>
    <t>DBH</t>
  </si>
  <si>
    <t>family with sequence similarity 163, member B</t>
  </si>
  <si>
    <t>FAM163B</t>
  </si>
  <si>
    <t>solute carrier family 2 (facilitated glucose transporter), member 6</t>
  </si>
  <si>
    <t>SLC2A6</t>
  </si>
  <si>
    <t>transmembrane protein 8C</t>
  </si>
  <si>
    <t>TMEM8C</t>
  </si>
  <si>
    <t>CACFD1</t>
  </si>
  <si>
    <t>ADAMTS-like 2</t>
  </si>
  <si>
    <t>ADAMTSL2</t>
  </si>
  <si>
    <t>small nucleolar RNA, C/D box 36C</t>
  </si>
  <si>
    <t>SNORD36C</t>
  </si>
  <si>
    <t>chromosome 9 open reading frame 96</t>
  </si>
  <si>
    <t>C9orf96</t>
  </si>
  <si>
    <t>surfeit 6</t>
  </si>
  <si>
    <t>SURF6</t>
  </si>
  <si>
    <t>REX4, RNA exonuclease 4 homolog (S. cerevisiae)</t>
  </si>
  <si>
    <t>REXO4</t>
  </si>
  <si>
    <t>surfeit 4</t>
  </si>
  <si>
    <t>SURF4</t>
  </si>
  <si>
    <t>surfeit 1</t>
  </si>
  <si>
    <t>SURF1</t>
  </si>
  <si>
    <t>ribosomal protein L7a</t>
  </si>
  <si>
    <t>RPL7A</t>
  </si>
  <si>
    <t>mediator complex subunit 22</t>
  </si>
  <si>
    <t>MED22</t>
  </si>
  <si>
    <t>surfeit 2</t>
  </si>
  <si>
    <t>SURF2</t>
  </si>
  <si>
    <t>ABO blood group (transferase A, alpha 1-3-N-acetylgalactosaminyltransferase; transferase B, alpha 1-3-galactosyltransferase)</t>
  </si>
  <si>
    <t>ABO</t>
  </si>
  <si>
    <t>carboxyl ester lipase (bile salt-stimulated lipase)</t>
  </si>
  <si>
    <t>CEL</t>
  </si>
  <si>
    <t>carboxyl ester lipase pseudogene</t>
  </si>
  <si>
    <t>CELP</t>
  </si>
  <si>
    <t>ral guanine nucleotide dissociation stimulator</t>
  </si>
  <si>
    <t>RALGDS</t>
  </si>
  <si>
    <t>9q34.13</t>
  </si>
  <si>
    <t>growth factor independent 1B transcription repressor</t>
  </si>
  <si>
    <t>GFI1B</t>
  </si>
  <si>
    <t>chromosome 9 open reading frame 9</t>
  </si>
  <si>
    <t>C9orf9</t>
  </si>
  <si>
    <t>general transcription factor IIIC, polypeptide 4, 90kDa</t>
  </si>
  <si>
    <t>GTF3C4</t>
  </si>
  <si>
    <t>BarH-like homeobox 1</t>
  </si>
  <si>
    <t>BARHL1</t>
  </si>
  <si>
    <t>senataxin</t>
  </si>
  <si>
    <t>SETX</t>
  </si>
  <si>
    <t>netrin G2</t>
  </si>
  <si>
    <t>NTNG2</t>
  </si>
  <si>
    <t>uridine-cytidine kinase 1</t>
  </si>
  <si>
    <t>UCK1</t>
  </si>
  <si>
    <t>protein-O-mannosyltransferase 1</t>
  </si>
  <si>
    <t>POMT1</t>
  </si>
  <si>
    <t>phosphatidic acid phosphatase type 2 domain containing 3</t>
  </si>
  <si>
    <t>PPAPDC3</t>
  </si>
  <si>
    <t>9q34.11</t>
  </si>
  <si>
    <t>chromosome 9 open reading frame 78</t>
  </si>
  <si>
    <t>C9orf78</t>
  </si>
  <si>
    <t>torsin family 1, member A (torsin A)</t>
  </si>
  <si>
    <t>TOR1A</t>
  </si>
  <si>
    <t>torsin family 1, member B (torsin B)</t>
  </si>
  <si>
    <t>TOR1B</t>
  </si>
  <si>
    <t>ubiquitin specific peptidase 20</t>
  </si>
  <si>
    <t>USP20</t>
  </si>
  <si>
    <t>ankyrin repeat and SOCS box containing 6</t>
  </si>
  <si>
    <t>ASB6</t>
  </si>
  <si>
    <t>paired related homeobox 2</t>
  </si>
  <si>
    <t>PRRX2</t>
  </si>
  <si>
    <t>chromosome 9 open reading frame 106</t>
  </si>
  <si>
    <t>C9orf106</t>
  </si>
  <si>
    <t>SH3-domain GRB2-like endophilin B2</t>
  </si>
  <si>
    <t>SH3GLB2</t>
  </si>
  <si>
    <t>dolichol kinase</t>
  </si>
  <si>
    <t>DOLK</t>
  </si>
  <si>
    <t>phytanoyl-CoA dioxygenase domain containing 1</t>
  </si>
  <si>
    <t>PHYHD1</t>
  </si>
  <si>
    <t>leucine rich repeat containing 8 family, member A</t>
  </si>
  <si>
    <t>LRRC8A</t>
  </si>
  <si>
    <t>TBC1 domain family, member 13</t>
  </si>
  <si>
    <t>TBC1D13</t>
  </si>
  <si>
    <t>endonuclease G</t>
  </si>
  <si>
    <t>ENDOG</t>
  </si>
  <si>
    <t>zer-1 homolog (C. elegans)</t>
  </si>
  <si>
    <t>ZER1</t>
  </si>
  <si>
    <t>zinc finger, DHHC-type containing 12</t>
  </si>
  <si>
    <t>ZDHHC12</t>
  </si>
  <si>
    <t>chromosome 9 open reading frame 114</t>
  </si>
  <si>
    <t>C9orf114</t>
  </si>
  <si>
    <t>WD repeat domain 34</t>
  </si>
  <si>
    <t>WDR34</t>
  </si>
  <si>
    <t>SET nuclear oncogene</t>
  </si>
  <si>
    <t>SET</t>
  </si>
  <si>
    <t>GLE1 RNA export mediator homolog (yeast)</t>
  </si>
  <si>
    <t>GLE1</t>
  </si>
  <si>
    <t>outer dense fiber of sperm tails 2</t>
  </si>
  <si>
    <t>ODF2</t>
  </si>
  <si>
    <t>solute carrier family 27 (fatty acid transporter), member 4</t>
  </si>
  <si>
    <t>SLC27A4</t>
  </si>
  <si>
    <t>cerebral endothelial cell adhesion molecule</t>
  </si>
  <si>
    <t>CERCAM</t>
  </si>
  <si>
    <t>ubiquitin related modifier 1</t>
  </si>
  <si>
    <t>URM1</t>
  </si>
  <si>
    <t>SWI5</t>
  </si>
  <si>
    <t>hypothetical LOC389791</t>
  </si>
  <si>
    <t>LOC389791</t>
  </si>
  <si>
    <t>prostaglandin E synthase 2</t>
  </si>
  <si>
    <t>PTGES2</t>
  </si>
  <si>
    <t>nuclear apoptosis inducing factor 1</t>
  </si>
  <si>
    <t>NAIF1</t>
  </si>
  <si>
    <t>hypothetical LOC100289019</t>
  </si>
  <si>
    <t>LOC100289019</t>
  </si>
  <si>
    <t>solute carrier family 25 (mitochondrial carrier; phosphate carrier), member 25</t>
  </si>
  <si>
    <t>SLC25A25</t>
  </si>
  <si>
    <t>family with sequence similarity 102, member A</t>
  </si>
  <si>
    <t>FAM102A</t>
  </si>
  <si>
    <t>phosphatidylinositol-4-phosphate 5-kinase-like 1</t>
  </si>
  <si>
    <t>PIP5KL1</t>
  </si>
  <si>
    <t>dolichyl-phosphate mannosyltransferase polypeptide 2, regulatory subunit</t>
  </si>
  <si>
    <t>DPM2</t>
  </si>
  <si>
    <t>adenylate kinase 1</t>
  </si>
  <si>
    <t>AK1</t>
  </si>
  <si>
    <t>ST6 (alpha-N-acetyl-neuraminyl-2,3-beta-galactosyl-1,3)-N-acetylgalactosaminide alpha-2,6-sialyltransferase 6</t>
  </si>
  <si>
    <t>ST6GALNAC6</t>
  </si>
  <si>
    <t>folylpolyglutamate synthase</t>
  </si>
  <si>
    <t>FPGS</t>
  </si>
  <si>
    <t>cyclin-dependent kinase 9</t>
  </si>
  <si>
    <t>CDK9</t>
  </si>
  <si>
    <t>endoglin</t>
  </si>
  <si>
    <t>ENG</t>
  </si>
  <si>
    <t>chromosome 9 open reading frame 117</t>
  </si>
  <si>
    <t>C9orf117</t>
  </si>
  <si>
    <t>peptidyl-tRNA hydrolase 1 homolog (S. cerevisiae)</t>
  </si>
  <si>
    <t>PTRH1</t>
  </si>
  <si>
    <t>tetratricopeptide repeat domain 16</t>
  </si>
  <si>
    <t>TTC16</t>
  </si>
  <si>
    <t>torsin family 2, member A</t>
  </si>
  <si>
    <t>TOR2A</t>
  </si>
  <si>
    <t>SH2 domain containing 3C</t>
  </si>
  <si>
    <t>SH2D3C</t>
  </si>
  <si>
    <t>9q33.3</t>
  </si>
  <si>
    <t>zinc finger protein 79</t>
  </si>
  <si>
    <t>ZNF79</t>
  </si>
  <si>
    <t>small nucleolar RNA, H/ACA box 65</t>
  </si>
  <si>
    <t>SNORA65</t>
  </si>
  <si>
    <t>ribosomal protein L12</t>
  </si>
  <si>
    <t>RPL12</t>
  </si>
  <si>
    <t>leucine rich repeat and sterile alpha motif containing 1</t>
  </si>
  <si>
    <t>LRSAM1</t>
  </si>
  <si>
    <t>solute carrier family 2 (facilitated glucose transporter), member 8</t>
  </si>
  <si>
    <t>SLC2A8</t>
  </si>
  <si>
    <t>angiopoietin-like 2</t>
  </si>
  <si>
    <t>ANGPTL2</t>
  </si>
  <si>
    <t>zinc finger and BTB domain containing 43</t>
  </si>
  <si>
    <t>ZBTB43</t>
  </si>
  <si>
    <t>LIM homeobox transcription factor 1, beta</t>
  </si>
  <si>
    <t>LMX1B</t>
  </si>
  <si>
    <t>heat shock 70kDa protein 5 (glucose-regulated protein, 78kDa)</t>
  </si>
  <si>
    <t>HSPA5</t>
  </si>
  <si>
    <t>Rab9 effector protein with kelch motifs</t>
  </si>
  <si>
    <t>RABEPK</t>
  </si>
  <si>
    <t>WD repeat domain 38</t>
  </si>
  <si>
    <t>WDR38</t>
  </si>
  <si>
    <t>actin related protein 2/3 complex, subunit 5-like</t>
  </si>
  <si>
    <t>ARPC5L</t>
  </si>
  <si>
    <t>ribosomal protein L35</t>
  </si>
  <si>
    <t>RPL35</t>
  </si>
  <si>
    <t>olfactomedin-like 2A</t>
  </si>
  <si>
    <t>OLFML2A</t>
  </si>
  <si>
    <t>G protein-coupled receptor 144</t>
  </si>
  <si>
    <t>GPR144</t>
  </si>
  <si>
    <t>nuclear receptor subfamily 5, group A, member 1</t>
  </si>
  <si>
    <t>NR5A1</t>
  </si>
  <si>
    <t>NIMA (never in mitosis gene a)-related kinase 6</t>
  </si>
  <si>
    <t>NEK6</t>
  </si>
  <si>
    <t>LIM homeobox 2</t>
  </si>
  <si>
    <t>LHX2</t>
  </si>
  <si>
    <t>crumbs homolog 2 (Drosophila)</t>
  </si>
  <si>
    <t>CRB2</t>
  </si>
  <si>
    <t>9q33.2</t>
  </si>
  <si>
    <t>G protein-coupled receptor 21</t>
  </si>
  <si>
    <t>GPR21</t>
  </si>
  <si>
    <t>zinc finger and BTB domain containing 6</t>
  </si>
  <si>
    <t>ZBTB6</t>
  </si>
  <si>
    <t>zinc finger and BTB domain containing 26</t>
  </si>
  <si>
    <t>ZBTB26</t>
  </si>
  <si>
    <t>phosducin-like</t>
  </si>
  <si>
    <t>PDCL</t>
  </si>
  <si>
    <t>ring finger and CCCH-type domains 2</t>
  </si>
  <si>
    <t>RC3H2</t>
  </si>
  <si>
    <t>olfactory receptor, family 5, subfamily C, member 1</t>
  </si>
  <si>
    <t>OR5C1</t>
  </si>
  <si>
    <t>olfactory receptor, family 1, subfamily Q, member 1</t>
  </si>
  <si>
    <t>OR1Q1</t>
  </si>
  <si>
    <t>olfactory receptor, family 1, subfamily N, member 2</t>
  </si>
  <si>
    <t>OR1N2</t>
  </si>
  <si>
    <t>olfactory receptor, family 1, subfamily J, member 1</t>
  </si>
  <si>
    <t>OR1J1</t>
  </si>
  <si>
    <t>olfactory receptor, family 1, subfamily J, member 4</t>
  </si>
  <si>
    <t>OR1J4</t>
  </si>
  <si>
    <t>olfactory receptor, family 1, subfamily N, member 1</t>
  </si>
  <si>
    <t>OR1N1</t>
  </si>
  <si>
    <t>olfactory receptor, family 1, subfamily J, member 2</t>
  </si>
  <si>
    <t>OR1J2</t>
  </si>
  <si>
    <t>prostaglandin-endoperoxide synthase 1 (prostaglandin G/H synthase and cyclooxygenase)</t>
  </si>
  <si>
    <t>PTGS1</t>
  </si>
  <si>
    <t>MORN repeat containing 5</t>
  </si>
  <si>
    <t>MORN5</t>
  </si>
  <si>
    <t>RNA binding motif protein 18</t>
  </si>
  <si>
    <t>RBM18</t>
  </si>
  <si>
    <t>LIM homeobox 6</t>
  </si>
  <si>
    <t>LHX6</t>
  </si>
  <si>
    <t>gelsolin</t>
  </si>
  <si>
    <t>GSN</t>
  </si>
  <si>
    <t>RAB14, member RAS oncogene family</t>
  </si>
  <si>
    <t>RAB14</t>
  </si>
  <si>
    <t>TNF receptor-associated factor 1</t>
  </si>
  <si>
    <t>TRAF1</t>
  </si>
  <si>
    <t>F-box and WD repeat domain containing 2</t>
  </si>
  <si>
    <t>FBXW2</t>
  </si>
  <si>
    <t>UDP-GlcNAc:betaGal beta-1,3-N-acetylglucosaminyltransferase 5 pseudogene</t>
  </si>
  <si>
    <t>LOC100288842</t>
  </si>
  <si>
    <t>9q33.1</t>
  </si>
  <si>
    <t>small nucleolar RNA, H/ACA box 70C (retrotransposed)</t>
  </si>
  <si>
    <t>SNORA70C</t>
  </si>
  <si>
    <t>tripartite motif containing 32</t>
  </si>
  <si>
    <t>TRIM32</t>
  </si>
  <si>
    <t>9q32</t>
  </si>
  <si>
    <t>tumor necrosis factor (ligand) superfamily, member 8</t>
  </si>
  <si>
    <t>TNFSF8</t>
  </si>
  <si>
    <t>tumor necrosis factor (ligand) superfamily, member 15</t>
  </si>
  <si>
    <t>TNFSF15</t>
  </si>
  <si>
    <t>ATPase, H+ transporting, lysosomal 13kDa, V1 subunit G1</t>
  </si>
  <si>
    <t>ATP6V1G1</t>
  </si>
  <si>
    <t>chromosome 9 open reading frame 91</t>
  </si>
  <si>
    <t>C9orf91</t>
  </si>
  <si>
    <t>orosomucoid 1</t>
  </si>
  <si>
    <t>ORM1</t>
  </si>
  <si>
    <t>orosomucoid 2</t>
  </si>
  <si>
    <t>ORM2</t>
  </si>
  <si>
    <t>AT-hook transcription factor</t>
  </si>
  <si>
    <t>AKNA</t>
  </si>
  <si>
    <t>PTCH1</t>
  </si>
  <si>
    <t>alpha-1-microglobulin/bikunin precursor</t>
  </si>
  <si>
    <t>AMBP</t>
  </si>
  <si>
    <t>kinesin family member 12</t>
  </si>
  <si>
    <t>KIF12</t>
  </si>
  <si>
    <t>chromosome 9 open reading frame 43</t>
  </si>
  <si>
    <t>C9orf43</t>
  </si>
  <si>
    <t>aminolevulinate dehydratase</t>
  </si>
  <si>
    <t>ALAD</t>
  </si>
  <si>
    <t>haloacid dehalogenase-like hydrolase domain containing 3</t>
  </si>
  <si>
    <t>HDHD3</t>
  </si>
  <si>
    <t>polymerase (DNA directed), epsilon 3 (p17 subunit)</t>
  </si>
  <si>
    <t>POLE3</t>
  </si>
  <si>
    <t>cell division cycle 26 homolog (S. cerevisiae)</t>
  </si>
  <si>
    <t>CDC26</t>
  </si>
  <si>
    <t>WD repeat domain 31</t>
  </si>
  <si>
    <t>WDR31</t>
  </si>
  <si>
    <t>PRP4 pre-mRNA processing factor 4 homolog (yeast)</t>
  </si>
  <si>
    <t>PRPF4</t>
  </si>
  <si>
    <t>ring finger protein 183</t>
  </si>
  <si>
    <t>RNF183</t>
  </si>
  <si>
    <t>FK506 binding protein 15, 133kDa</t>
  </si>
  <si>
    <t>FKBP15</t>
  </si>
  <si>
    <t>solute carrier family 31 (copper transporters), member 2</t>
  </si>
  <si>
    <t>SLC31A2</t>
  </si>
  <si>
    <t>zinc finger protein 883</t>
  </si>
  <si>
    <t>ZNF883</t>
  </si>
  <si>
    <t>zinc finger protein 37 homolog (mouse)</t>
  </si>
  <si>
    <t>ZFP37</t>
  </si>
  <si>
    <t>FRRS1L</t>
  </si>
  <si>
    <t>FAM206A</t>
  </si>
  <si>
    <t>9q31.3</t>
  </si>
  <si>
    <t>catenin (cadherin-associated protein), alpha-like 1</t>
  </si>
  <si>
    <t>CTNNAL1</t>
  </si>
  <si>
    <t>actin-like 7A</t>
  </si>
  <si>
    <t>ACTL7A</t>
  </si>
  <si>
    <t>actin-like 7B</t>
  </si>
  <si>
    <t>ACTL7B</t>
  </si>
  <si>
    <t>9q31.2</t>
  </si>
  <si>
    <t>T-cell acute lymphocytic leukemia 2</t>
  </si>
  <si>
    <t>TAL2</t>
  </si>
  <si>
    <t>9q31.1</t>
  </si>
  <si>
    <t>FP944</t>
  </si>
  <si>
    <t>LOC286367</t>
  </si>
  <si>
    <t>nipsnap homolog 3B (C. elegans)</t>
  </si>
  <si>
    <t>NIPSNAP3B</t>
  </si>
  <si>
    <t>nipsnap homolog 3A (C. elegans)</t>
  </si>
  <si>
    <t>NIPSNAP3A</t>
  </si>
  <si>
    <t>olfactory receptor, family 13, subfamily C, member 2</t>
  </si>
  <si>
    <t>OR13C2</t>
  </si>
  <si>
    <t>olfactory receptor, family 13, subfamily C, member 5</t>
  </si>
  <si>
    <t>OR13C5</t>
  </si>
  <si>
    <t>olfactory receptor, family 13, subfamily C, member 4</t>
  </si>
  <si>
    <t>OR13C4</t>
  </si>
  <si>
    <t>olfactory receptor, family 13, subfamily C, member 8</t>
  </si>
  <si>
    <t>OR13C8</t>
  </si>
  <si>
    <t>olfactory receptor, family 13, subfamily F, member 1</t>
  </si>
  <si>
    <t>OR13F1</t>
  </si>
  <si>
    <t>structural maintenance of chromosomes 2</t>
  </si>
  <si>
    <t>SMC2</t>
  </si>
  <si>
    <t>protein phosphatase 3, regulatory subunit B, beta</t>
  </si>
  <si>
    <t>PPP3R2</t>
  </si>
  <si>
    <t>ring finger protein 20</t>
  </si>
  <si>
    <t>RNF20</t>
  </si>
  <si>
    <t>mitochondrial ribosomal protein L50</t>
  </si>
  <si>
    <t>MRPL50</t>
  </si>
  <si>
    <t>aldolase B, fructose-bisphosphate</t>
  </si>
  <si>
    <t>ALDOB</t>
  </si>
  <si>
    <t>bile acid CoA: amino acid N-acyltransferase (glycine N-choloyltransferase)</t>
  </si>
  <si>
    <t>BAAT</t>
  </si>
  <si>
    <t>zinc finger protein 189</t>
  </si>
  <si>
    <t>ZNF189</t>
  </si>
  <si>
    <t>muscle-related coiled-coil protein</t>
  </si>
  <si>
    <t>MURC</t>
  </si>
  <si>
    <t>MSANTD3</t>
  </si>
  <si>
    <t>testis expressed 10</t>
  </si>
  <si>
    <t>TEX10</t>
  </si>
  <si>
    <t>9q22.33</t>
  </si>
  <si>
    <t>Sec61 beta subunit</t>
  </si>
  <si>
    <t>SEC61B</t>
  </si>
  <si>
    <t>asparagine-linked glycosylation 2, alpha-1,3-mannosyltransferase homolog (S. cerevisiae)</t>
  </si>
  <si>
    <t>ALG2</t>
  </si>
  <si>
    <t>transforming growth factor, beta receptor 1</t>
  </si>
  <si>
    <t>TGFBR1</t>
  </si>
  <si>
    <t>ankyrin repeat and sterile alpha motif domain containing 6</t>
  </si>
  <si>
    <t>ANKS6</t>
  </si>
  <si>
    <t>TBC1 domain family, member 2</t>
  </si>
  <si>
    <t>TBC1D2</t>
  </si>
  <si>
    <t>N-acetylneuraminic acid synthase</t>
  </si>
  <si>
    <t>NANS</t>
  </si>
  <si>
    <t>tripartite motif containing 14</t>
  </si>
  <si>
    <t>TRIM14</t>
  </si>
  <si>
    <t>chromosome 9 open reading frame 156</t>
  </si>
  <si>
    <t>C9orf156</t>
  </si>
  <si>
    <t>acidic (leucine-rich) nuclear phosphoprotein 32 family, member B</t>
  </si>
  <si>
    <t>ANP32B</t>
  </si>
  <si>
    <t>hemogen</t>
  </si>
  <si>
    <t>HEMGN</t>
  </si>
  <si>
    <t>forkhead box E1 (thyroid transcription factor 2)</t>
  </si>
  <si>
    <t>FOXE1</t>
  </si>
  <si>
    <t>xeroderma pigmentosum, complementation group A</t>
  </si>
  <si>
    <t>XPA</t>
  </si>
  <si>
    <t>thiosulfate sulfurtransferase (rhodanese)-like domain containing 2</t>
  </si>
  <si>
    <t>TSTD2</t>
  </si>
  <si>
    <t>tudor domain containing 7</t>
  </si>
  <si>
    <t>TDRD7</t>
  </si>
  <si>
    <t>hypothetical LOC286359</t>
  </si>
  <si>
    <t>LOC286359</t>
  </si>
  <si>
    <t>growth arrest-specific 2 like 1 pseudogene</t>
  </si>
  <si>
    <t>LOC340508</t>
  </si>
  <si>
    <t>cathepsin L2</t>
  </si>
  <si>
    <t>CTSL2</t>
  </si>
  <si>
    <t>prothymosin, alpha pseudogene</t>
  </si>
  <si>
    <t>LOC441454</t>
  </si>
  <si>
    <t>makorin ring finger protein 1 pseudogene</t>
  </si>
  <si>
    <t>LOC441455</t>
  </si>
  <si>
    <t>zinc finger protein 510</t>
  </si>
  <si>
    <t>ZNF510</t>
  </si>
  <si>
    <t>AAED1</t>
  </si>
  <si>
    <t>9q22.32</t>
  </si>
  <si>
    <t>zinc finger protein 367</t>
  </si>
  <si>
    <t>ZNF367</t>
  </si>
  <si>
    <t>hydroxysteroid (17-beta) dehydrogenase 3</t>
  </si>
  <si>
    <t>HSD17B3</t>
  </si>
  <si>
    <t>patched 1</t>
  </si>
  <si>
    <t>fructose-1,6-bisphosphatase 2</t>
  </si>
  <si>
    <t>FBP2</t>
  </si>
  <si>
    <t>hippocampus abundant transcript-like 1</t>
  </si>
  <si>
    <t>HIATL1</t>
  </si>
  <si>
    <t>WNK2</t>
  </si>
  <si>
    <t>zinc finger protein 169</t>
  </si>
  <si>
    <t>ZNF169</t>
  </si>
  <si>
    <t>BARX homeobox 1</t>
  </si>
  <si>
    <t>BARX1</t>
  </si>
  <si>
    <t>9q22.31</t>
  </si>
  <si>
    <t>FYVE, RhoGEF and PH domain containing 3</t>
  </si>
  <si>
    <t>FGD3</t>
  </si>
  <si>
    <t>zinc finger protein 484</t>
  </si>
  <si>
    <t>ZNF484</t>
  </si>
  <si>
    <t>bicaudal D homolog 2 (Drosophila)</t>
  </si>
  <si>
    <t>BICD2</t>
  </si>
  <si>
    <t>hypothetical LOC100128361</t>
  </si>
  <si>
    <t>LOC100128361</t>
  </si>
  <si>
    <t>osteomodulin</t>
  </si>
  <si>
    <t>OMD</t>
  </si>
  <si>
    <t>asporin</t>
  </si>
  <si>
    <t>ASPN</t>
  </si>
  <si>
    <t>nucleolar protein 8</t>
  </si>
  <si>
    <t>NOL8</t>
  </si>
  <si>
    <t>serine palmitoyltransferase, long chain base subunit 1</t>
  </si>
  <si>
    <t>SPTLC1</t>
  </si>
  <si>
    <t>9q21.33</t>
  </si>
  <si>
    <t>NFYC pseudogene</t>
  </si>
  <si>
    <t>LOC494127</t>
  </si>
  <si>
    <t>growth arrest-specific 1</t>
  </si>
  <si>
    <t>GAS1</t>
  </si>
  <si>
    <t>iron-sulfur cluster assembly 1 homolog (S. cerevisiae)</t>
  </si>
  <si>
    <t>ISCA1</t>
  </si>
  <si>
    <t>zinc finger, CCHC domain containing 6</t>
  </si>
  <si>
    <t>ZCCHC6</t>
  </si>
  <si>
    <t>golgi membrane protein 1</t>
  </si>
  <si>
    <t>GOLM1</t>
  </si>
  <si>
    <t>kinesin family member 27 pseudogene</t>
  </si>
  <si>
    <t>LOC389765</t>
  </si>
  <si>
    <t>9q21.32</t>
  </si>
  <si>
    <t>RMI1, RecQ mediated genome instability 1, homolog (S. cerevisiae)</t>
  </si>
  <si>
    <t>RMI1</t>
  </si>
  <si>
    <t>heterogeneous nuclear ribonucleoprotein K</t>
  </si>
  <si>
    <t>HNRNPK</t>
  </si>
  <si>
    <t>chromosome 9 open reading frame 64</t>
  </si>
  <si>
    <t>C9orf64</t>
  </si>
  <si>
    <t>ubiquilin 1</t>
  </si>
  <si>
    <t>UBQLN1</t>
  </si>
  <si>
    <t>RAS and EF-hand domain containing</t>
  </si>
  <si>
    <t>RASEF</t>
  </si>
  <si>
    <t>9q21.2</t>
  </si>
  <si>
    <t>phosphoserine aminotransferase 1</t>
  </si>
  <si>
    <t>PSAT1</t>
  </si>
  <si>
    <t>forkhead box B2</t>
  </si>
  <si>
    <t>FOXB2</t>
  </si>
  <si>
    <t>9q21.13</t>
  </si>
  <si>
    <t>glucosaminyl (N-acetyl) transferase 1, core 2</t>
  </si>
  <si>
    <t>GCNT1</t>
  </si>
  <si>
    <t>riboflavin kinase</t>
  </si>
  <si>
    <t>RFK</t>
  </si>
  <si>
    <t>ribosomal protein SA pseudogene 9</t>
  </si>
  <si>
    <t>RPSAP9</t>
  </si>
  <si>
    <t>aldehyde dehydrogenase 1 family, member A1</t>
  </si>
  <si>
    <t>ALDH1A1</t>
  </si>
  <si>
    <t>chromosome 9 open reading frame 57</t>
  </si>
  <si>
    <t>C9orf57</t>
  </si>
  <si>
    <t>9q21.11</t>
  </si>
  <si>
    <t>protein kinase, cAMP-dependent, catalytic, gamma</t>
  </si>
  <si>
    <t>PRKACG</t>
  </si>
  <si>
    <t>COBW domain containing 5</t>
  </si>
  <si>
    <t>CBWD5</t>
  </si>
  <si>
    <t>hypothetical LOC100133920</t>
  </si>
  <si>
    <t>LOC100133920</t>
  </si>
  <si>
    <t>hypothetical LOC440896</t>
  </si>
  <si>
    <t>LOC440896</t>
  </si>
  <si>
    <t>9q13</t>
  </si>
  <si>
    <t>FSHD region gene 1 pseudogene</t>
  </si>
  <si>
    <t>LOC642236</t>
  </si>
  <si>
    <t>family with sequence similarity 27, member B</t>
  </si>
  <si>
    <t>FAM27B</t>
  </si>
  <si>
    <t>aquaporin 7 pseudogene 1</t>
  </si>
  <si>
    <t>AQP7P1</t>
  </si>
  <si>
    <t>PAX5</t>
  </si>
  <si>
    <t>9p13.1</t>
  </si>
  <si>
    <t>family with sequence similarity 74, member A1</t>
  </si>
  <si>
    <t>FAM74A1</t>
  </si>
  <si>
    <t>9p12</t>
  </si>
  <si>
    <t>zinc finger protein 658B, pseudogene</t>
  </si>
  <si>
    <t>ZNF658B</t>
  </si>
  <si>
    <t>ankyrin repeat domain 18A</t>
  </si>
  <si>
    <t>ANKRD18A</t>
  </si>
  <si>
    <t>family with sequence similarity 201, member A</t>
  </si>
  <si>
    <t>FAM201A</t>
  </si>
  <si>
    <t>insulin-like growth factor binding protein-like 1</t>
  </si>
  <si>
    <t>IGFBPL1</t>
  </si>
  <si>
    <t>9p13.2</t>
  </si>
  <si>
    <t>aldehyde dehydrogenase 1 family, member B1</t>
  </si>
  <si>
    <t>ALDH1B1</t>
  </si>
  <si>
    <t>DDB1 and CUL4 associated factor 10</t>
  </si>
  <si>
    <t>DCAF10</t>
  </si>
  <si>
    <t>exosome component 3</t>
  </si>
  <si>
    <t>EXOSC3</t>
  </si>
  <si>
    <t>FERM and PDZ domain containing 1</t>
  </si>
  <si>
    <t>FRMPD1</t>
  </si>
  <si>
    <t>F-box protein 10</t>
  </si>
  <si>
    <t>FBXO10</t>
  </si>
  <si>
    <t>translocase of outer mitochondrial membrane 5 homolog (yeast)</t>
  </si>
  <si>
    <t>TOMM5</t>
  </si>
  <si>
    <t>zinc finger and BTB domain containing 5</t>
  </si>
  <si>
    <t>ZBTB5</t>
  </si>
  <si>
    <t>glyoxylate reductase/hydroxypyruvate reductase</t>
  </si>
  <si>
    <t>GRHPR</t>
  </si>
  <si>
    <t>maternal embryonic leucine zipper kinase</t>
  </si>
  <si>
    <t>MELK</t>
  </si>
  <si>
    <t>ring finger protein 38</t>
  </si>
  <si>
    <t>RNF38</t>
  </si>
  <si>
    <t>9p13.3</t>
  </si>
  <si>
    <t>glucosamine (UDP-N-acetyl)-2-epimerase/N-acetylmannosamine kinase</t>
  </si>
  <si>
    <t>GNE</t>
  </si>
  <si>
    <t>clathrin, light chain A</t>
  </si>
  <si>
    <t>CLTA</t>
  </si>
  <si>
    <t>GLI pathogenesis-related 2</t>
  </si>
  <si>
    <t>GLIPR2</t>
  </si>
  <si>
    <t>calicin</t>
  </si>
  <si>
    <t>CCIN</t>
  </si>
  <si>
    <t>histidine rich carboxyl terminus 1</t>
  </si>
  <si>
    <t>HRCT1</t>
  </si>
  <si>
    <t>hypothetical LOC158376</t>
  </si>
  <si>
    <t>LOC158376</t>
  </si>
  <si>
    <t>olfactory receptor, family 13, subfamily J, member 1</t>
  </si>
  <si>
    <t>OR13J1</t>
  </si>
  <si>
    <t>transmembrane protein 8B</t>
  </si>
  <si>
    <t>TMEM8B</t>
  </si>
  <si>
    <t>sperm associated antigen 8</t>
  </si>
  <si>
    <t>SPAG8</t>
  </si>
  <si>
    <t>natriuretic peptide receptor B/guanylate cyclase B (atrionatriuretic peptide receptor B)</t>
  </si>
  <si>
    <t>NPR2</t>
  </si>
  <si>
    <t>histidine triad nucleotide binding protein 2</t>
  </si>
  <si>
    <t>HINT2</t>
  </si>
  <si>
    <t>microseminoprotein, prostate associated</t>
  </si>
  <si>
    <t>MSMP</t>
  </si>
  <si>
    <t>glucosidase, beta (bile acid) 2</t>
  </si>
  <si>
    <t>GBA2</t>
  </si>
  <si>
    <t>RGP1 retrograde golgi transport homolog (S. cerevisiae)</t>
  </si>
  <si>
    <t>RGP1</t>
  </si>
  <si>
    <t>carbonic anhydrase IX</t>
  </si>
  <si>
    <t>CA9</t>
  </si>
  <si>
    <t>RNA component of mitochondrial RNA processing endoribonuclease</t>
  </si>
  <si>
    <t>RMRP</t>
  </si>
  <si>
    <t>talin 1</t>
  </si>
  <si>
    <t>TLN1</t>
  </si>
  <si>
    <t>tropomyosin 2 (beta)</t>
  </si>
  <si>
    <t>TPM2</t>
  </si>
  <si>
    <t>coiled-coil domain containing 107</t>
  </si>
  <si>
    <t>CCDC107</t>
  </si>
  <si>
    <t>cAMP responsive element binding protein 3</t>
  </si>
  <si>
    <t>CREB3</t>
  </si>
  <si>
    <t>family with sequence similarity 166, member B</t>
  </si>
  <si>
    <t>FAM166B</t>
  </si>
  <si>
    <t>signaling threshold regulating transmembrane adaptor 1</t>
  </si>
  <si>
    <t>SIT1</t>
  </si>
  <si>
    <t>CD72 molecule</t>
  </si>
  <si>
    <t>CD72</t>
  </si>
  <si>
    <t>testis-specific kinase 1</t>
  </si>
  <si>
    <t>TESK1</t>
  </si>
  <si>
    <t>ATPase, class I, type 8B, member 5, pseudogene</t>
  </si>
  <si>
    <t>ATP8B5P</t>
  </si>
  <si>
    <t>FAM214B</t>
  </si>
  <si>
    <t>chromosome 9 open reading frame 131</t>
  </si>
  <si>
    <t>C9orf131</t>
  </si>
  <si>
    <t>valosin containing protein</t>
  </si>
  <si>
    <t>VCP</t>
  </si>
  <si>
    <t>stomatin (EPB72)-like 2</t>
  </si>
  <si>
    <t>STOML2</t>
  </si>
  <si>
    <t>Fanconi anemia, complementation group G</t>
  </si>
  <si>
    <t>FANCG</t>
  </si>
  <si>
    <t>phosphatidylinositol glycan anchor biosynthesis, class O</t>
  </si>
  <si>
    <t>PIGO</t>
  </si>
  <si>
    <t>KIAA1045</t>
  </si>
  <si>
    <t>TAF1L</t>
  </si>
  <si>
    <t>AT rich interactive domain 3C (BRIGHT-like)</t>
  </si>
  <si>
    <t>ARID3C</t>
  </si>
  <si>
    <t>chemokine (C-C motif) ligand 19</t>
  </si>
  <si>
    <t>CCL19</t>
  </si>
  <si>
    <t>chemokine (C-C motif) ligand 21</t>
  </si>
  <si>
    <t>CCL21</t>
  </si>
  <si>
    <t>RPP25L</t>
  </si>
  <si>
    <t>galactose-1-phosphate uridylyltransferase</t>
  </si>
  <si>
    <t>GALT</t>
  </si>
  <si>
    <t>FAM205A</t>
  </si>
  <si>
    <t>chemokine (C-C motif) ligand 27</t>
  </si>
  <si>
    <t>CCL27</t>
  </si>
  <si>
    <t>dynactin 3 (p22)</t>
  </si>
  <si>
    <t>DCTN3</t>
  </si>
  <si>
    <t>sigma non-opioid intracellular receptor 1</t>
  </si>
  <si>
    <t>SIGMAR1</t>
  </si>
  <si>
    <t>interleukin 11 receptor, alpha</t>
  </si>
  <si>
    <t>IL11RA</t>
  </si>
  <si>
    <t>energy homeostasis associated</t>
  </si>
  <si>
    <t>ENHO</t>
  </si>
  <si>
    <t>ciliary neurotrophic factor receptor</t>
  </si>
  <si>
    <t>CNTFR</t>
  </si>
  <si>
    <t>hypothetical LOC415056</t>
  </si>
  <si>
    <t>LOC415056</t>
  </si>
  <si>
    <t>KIAA1161</t>
  </si>
  <si>
    <t>chromosome 9 open reading frame 24</t>
  </si>
  <si>
    <t>C9orf24</t>
  </si>
  <si>
    <t>FAM219A</t>
  </si>
  <si>
    <t>kinesin family member 24</t>
  </si>
  <si>
    <t>KIF24</t>
  </si>
  <si>
    <t>DDB1 and CUL4 associated factor 12</t>
  </si>
  <si>
    <t>DCAF12</t>
  </si>
  <si>
    <t>ubiquitin-conjugating enzyme E2R 2</t>
  </si>
  <si>
    <t>UBE2R2</t>
  </si>
  <si>
    <t>small nucleolar RNA, C/D box 121B</t>
  </si>
  <si>
    <t>SNORD121B</t>
  </si>
  <si>
    <t>protease, serine, 3</t>
  </si>
  <si>
    <t>PRSS3</t>
  </si>
  <si>
    <t>phosphatase and tensin homolog pseudogene 1</t>
  </si>
  <si>
    <t>PTENP1</t>
  </si>
  <si>
    <t>suppressor of G2 allele of SKP1 (S. cerevisiae) pseudogene 1</t>
  </si>
  <si>
    <t>SUGT1P1</t>
  </si>
  <si>
    <t>aquaporin 3 (Gill blood group)</t>
  </si>
  <si>
    <t>AQP3</t>
  </si>
  <si>
    <t>nucleolar protein family 6 (RNA-associated)</t>
  </si>
  <si>
    <t>NOL6</t>
  </si>
  <si>
    <t>aquaporin 7</t>
  </si>
  <si>
    <t>AQP7</t>
  </si>
  <si>
    <t>serine peptidase inhibitor, Kazal type 4</t>
  </si>
  <si>
    <t>SPINK4</t>
  </si>
  <si>
    <t>chromatin modifying protein 5</t>
  </si>
  <si>
    <t>CHMP5</t>
  </si>
  <si>
    <t>BCL2-associated athanogene</t>
  </si>
  <si>
    <t>BAG1</t>
  </si>
  <si>
    <t>9p21.1</t>
  </si>
  <si>
    <t>smu-1 suppressor of mec-8 and unc-52 homolog (C. elegans)</t>
  </si>
  <si>
    <t>SMU1</t>
  </si>
  <si>
    <t>aprataxin</t>
  </si>
  <si>
    <t>APTX</t>
  </si>
  <si>
    <t>transmembrane protein 215</t>
  </si>
  <si>
    <t>TMEM215</t>
  </si>
  <si>
    <t>TAF1 RNA polymerase II, TATA box binding protein (TBP)-associated factor, 210kDa-like</t>
  </si>
  <si>
    <t>NADH dehydrogenase (ubiquinone) 1 beta subcomplex, 6, 17kDa</t>
  </si>
  <si>
    <t>NDUFB6</t>
  </si>
  <si>
    <t>topoisomerase I binding, arginine/serine-rich, E3 ubiquitin protein ligase</t>
  </si>
  <si>
    <t>TOPORS</t>
  </si>
  <si>
    <t>aconitase 1, soluble</t>
  </si>
  <si>
    <t>ACO1</t>
  </si>
  <si>
    <t>TUSC1</t>
  </si>
  <si>
    <t>9p21.2</t>
  </si>
  <si>
    <t>tumor suppressor candidate 1</t>
  </si>
  <si>
    <t>CDKN2A</t>
  </si>
  <si>
    <t>9p22.3</t>
  </si>
  <si>
    <t>small nuclear RNA activating complex, polypeptide 3, 50kDa</t>
  </si>
  <si>
    <t>SNAPC3</t>
  </si>
  <si>
    <t>chromosome 4 open reading frame 27 pseudogene</t>
  </si>
  <si>
    <t>LOC389705</t>
  </si>
  <si>
    <t>9p23</t>
  </si>
  <si>
    <t>hypothetical LOC401492</t>
  </si>
  <si>
    <t>FLJ41200</t>
  </si>
  <si>
    <t>LURAP1L</t>
  </si>
  <si>
    <t>tyrosinase-related protein 1</t>
  </si>
  <si>
    <t>TYRP1</t>
  </si>
  <si>
    <t>9p24.1</t>
  </si>
  <si>
    <t>chromosome 9 open reading frame 123</t>
  </si>
  <si>
    <t>C9orf123</t>
  </si>
  <si>
    <t>interleukin 33</t>
  </si>
  <si>
    <t>IL33</t>
  </si>
  <si>
    <t>KIAA2026</t>
  </si>
  <si>
    <t>RAN binding protein 6</t>
  </si>
  <si>
    <t>RANBP6</t>
  </si>
  <si>
    <t>endoplasmic reticulum metallopeptidase 1</t>
  </si>
  <si>
    <t>ERMP1</t>
  </si>
  <si>
    <t>programmed cell death 1 ligand 2</t>
  </si>
  <si>
    <t>PDCD1LG2</t>
  </si>
  <si>
    <t>CD274 molecule</t>
  </si>
  <si>
    <t>CD274</t>
  </si>
  <si>
    <t>relaxin 1</t>
  </si>
  <si>
    <t>RLN1</t>
  </si>
  <si>
    <t>relaxin 2</t>
  </si>
  <si>
    <t>RLN2</t>
  </si>
  <si>
    <t>insulin-like 4 (placenta)</t>
  </si>
  <si>
    <t>INSL4</t>
  </si>
  <si>
    <t>SPATA6L</t>
  </si>
  <si>
    <t>cell division cycle 37 homolog (S. cerevisiae)-like 1</t>
  </si>
  <si>
    <t>CDC37L1</t>
  </si>
  <si>
    <t>phosphatidic acid phosphatase type 2 domain containing 2</t>
  </si>
  <si>
    <t>PPAPDC2</t>
  </si>
  <si>
    <t>9p24.2</t>
  </si>
  <si>
    <t>solute carrier family 1 (neuronal/epithelial high affinity glutamate transporter, system Xag), member 1</t>
  </si>
  <si>
    <t>SLC1A1</t>
  </si>
  <si>
    <t>KIAA0020</t>
  </si>
  <si>
    <t>potassium channel, subfamily V, member 2</t>
  </si>
  <si>
    <t>KCNV2</t>
  </si>
  <si>
    <t>very low density lipoprotein receptor</t>
  </si>
  <si>
    <t>VLDLR</t>
  </si>
  <si>
    <t>9p24.3</t>
  </si>
  <si>
    <t>doublesex and mab-3 related transcription factor 2</t>
  </si>
  <si>
    <t>DMRT2</t>
  </si>
  <si>
    <t>doublesex and mab-3 related transcription factor 3</t>
  </si>
  <si>
    <t>DMRT3</t>
  </si>
  <si>
    <t>chromosome 9 open reading frame 66</t>
  </si>
  <si>
    <t>C9orf66</t>
  </si>
  <si>
    <t>forkhead box D4</t>
  </si>
  <si>
    <t>FOXD4</t>
  </si>
  <si>
    <t>euchromatic histone-lysine N-methyltransferase 1</t>
  </si>
  <si>
    <t>EHMT1</t>
  </si>
  <si>
    <t>calcium channel, voltage-dependent, N type, alpha 1B subunit</t>
  </si>
  <si>
    <t>CACNA1B</t>
  </si>
  <si>
    <t>mannosidase, alpha, class 1B, member 1</t>
  </si>
  <si>
    <t>MAN1B1</t>
  </si>
  <si>
    <t>patatin-like phospholipase domain containing 7</t>
  </si>
  <si>
    <t>PNPLA7</t>
  </si>
  <si>
    <t>exonuclease 3'-5' domain containing 3</t>
  </si>
  <si>
    <t>EXD3</t>
  </si>
  <si>
    <t>inositol polyphosphate-5-phosphatase, 72 kDa</t>
  </si>
  <si>
    <t>INPP5E</t>
  </si>
  <si>
    <t>NACC family member 2, BEN and BTB (POZ) domain containing</t>
  </si>
  <si>
    <t>NACC2</t>
  </si>
  <si>
    <t>potassium channel, subfamily T, member 1</t>
  </si>
  <si>
    <t>KCNT1</t>
  </si>
  <si>
    <t>collagen, type V, alpha 1</t>
  </si>
  <si>
    <t>COL5A1</t>
  </si>
  <si>
    <t>retinoid X receptor, alpha</t>
  </si>
  <si>
    <t>RXRA</t>
  </si>
  <si>
    <t>vav 2 guanine nucleotide exchange factor</t>
  </si>
  <si>
    <t>VAV2</t>
  </si>
  <si>
    <t>sarcosine dehydrogenase</t>
  </si>
  <si>
    <t>SARDH</t>
  </si>
  <si>
    <t>general transcription factor IIIC, polypeptide 5, 63kDa</t>
  </si>
  <si>
    <t>GTF3C5</t>
  </si>
  <si>
    <t>chromosome 9 open reading frame 171</t>
  </si>
  <si>
    <t>C9orf171</t>
  </si>
  <si>
    <t>adenylate kinase 8</t>
  </si>
  <si>
    <t>AK8</t>
  </si>
  <si>
    <t>DEAD (Asp-Glu-Ala-Asp) box polypeptide 31</t>
  </si>
  <si>
    <t>DDX31</t>
  </si>
  <si>
    <t>tuberous sclerosis 1</t>
  </si>
  <si>
    <t>proline-rich coiled-coil 2B</t>
  </si>
  <si>
    <t>PRRC2B</t>
  </si>
  <si>
    <t>mediator complex subunit 27</t>
  </si>
  <si>
    <t>MED27</t>
  </si>
  <si>
    <t>Rap guanine nucleotide exchange factor (GEF) 1</t>
  </si>
  <si>
    <t>RAPGEF1</t>
  </si>
  <si>
    <t>prostaglandin E synthase</t>
  </si>
  <si>
    <t>PTGES</t>
  </si>
  <si>
    <t>chromosome 9 open reading frame 50</t>
  </si>
  <si>
    <t>C9orf50</t>
  </si>
  <si>
    <t>nucleoporin 188kDa</t>
  </si>
  <si>
    <t>NUP188</t>
  </si>
  <si>
    <t>protein kinase N3</t>
  </si>
  <si>
    <t>PKN3</t>
  </si>
  <si>
    <t>cysteine conjugate-beta lyase, cytoplasmic</t>
  </si>
  <si>
    <t>CCBL1</t>
  </si>
  <si>
    <t>spectrin, alpha, non-erythrocytic 1 (alpha-fodrin)</t>
  </si>
  <si>
    <t>SPTAN1</t>
  </si>
  <si>
    <t>ST6 (alpha-N-acetyl-neuraminyl-2,3-beta-galactosyl-1,3)-N-acetylgalactosaminide alpha-2,6-sialyltransferase 4</t>
  </si>
  <si>
    <t>ST6GALNAC4</t>
  </si>
  <si>
    <t>9q33.3:9q34.11</t>
  </si>
  <si>
    <t>family with sequence similarity 129, member B</t>
  </si>
  <si>
    <t>FAM129B</t>
  </si>
  <si>
    <t>syntaxin binding protein 1</t>
  </si>
  <si>
    <t>STXBP1</t>
  </si>
  <si>
    <t>GTPase activating Rap/RanGAP domain-like 3</t>
  </si>
  <si>
    <t>GARNL3</t>
  </si>
  <si>
    <t>Ral GEF with PH domain and SH3 binding motif 1</t>
  </si>
  <si>
    <t>RALGPS1</t>
  </si>
  <si>
    <t>zinc finger and BTB domain containing 34</t>
  </si>
  <si>
    <t>ZBTB34</t>
  </si>
  <si>
    <t>GTPase activating protein and VPS9 domains 1</t>
  </si>
  <si>
    <t>GAPVD1</t>
  </si>
  <si>
    <t>pre-B-cell leukemia homeobox 3</t>
  </si>
  <si>
    <t>PBX3</t>
  </si>
  <si>
    <t>mitogen-activated protein kinase associated protein 1</t>
  </si>
  <si>
    <t>MAPKAP1</t>
  </si>
  <si>
    <t>proteasome (prosome, macropain) subunit, beta type, 7</t>
  </si>
  <si>
    <t>PSMB7</t>
  </si>
  <si>
    <t>suppressor of cancer cell invasion</t>
  </si>
  <si>
    <t>SCAI</t>
  </si>
  <si>
    <t>nuclear receptor subfamily 6, group A, member 1</t>
  </si>
  <si>
    <t>NR6A1</t>
  </si>
  <si>
    <t>golgin A1</t>
  </si>
  <si>
    <t>GOLGA1</t>
  </si>
  <si>
    <t>DENN/MADD domain containing 1A</t>
  </si>
  <si>
    <t>DENND1A</t>
  </si>
  <si>
    <t>spermatid perinuclear RNA binding protein</t>
  </si>
  <si>
    <t>STRBP</t>
  </si>
  <si>
    <t>mitochondrial ribosome recycling factor</t>
  </si>
  <si>
    <t>MRRF</t>
  </si>
  <si>
    <t>NADH dehydrogenase (ubiquinone) 1 alpha subcomplex, 8, 19kDa</t>
  </si>
  <si>
    <t>NDUFA8</t>
  </si>
  <si>
    <t>DAB2 interacting protein</t>
  </si>
  <si>
    <t>DAB2IP</t>
  </si>
  <si>
    <t>stomatin</t>
  </si>
  <si>
    <t>STOM</t>
  </si>
  <si>
    <t>CNTRL</t>
  </si>
  <si>
    <t>multiple EGF-like-domains 9</t>
  </si>
  <si>
    <t>MEGF9</t>
  </si>
  <si>
    <t>CDK5 regulatory subunit associated protein 2</t>
  </si>
  <si>
    <t>CDK5RAP2</t>
  </si>
  <si>
    <t>deleted in bladder cancer 1</t>
  </si>
  <si>
    <t>DBC1</t>
  </si>
  <si>
    <t>pregnancy-associated plasma protein A, pappalysin 1</t>
  </si>
  <si>
    <t>PAPPA</t>
  </si>
  <si>
    <t>deleted in esophageal cancer 1</t>
  </si>
  <si>
    <t>DEC1</t>
  </si>
  <si>
    <t>tenascin C</t>
  </si>
  <si>
    <t>TNC</t>
  </si>
  <si>
    <t>collagen, type XXVII, alpha 1</t>
  </si>
  <si>
    <t>COL27A1</t>
  </si>
  <si>
    <t>deafness, autosomal recessive 31</t>
  </si>
  <si>
    <t>DFNB31</t>
  </si>
  <si>
    <t>zinc finger protein 618</t>
  </si>
  <si>
    <t>ZNF618</t>
  </si>
  <si>
    <t>solute carrier family 31 (copper transporters), member 1</t>
  </si>
  <si>
    <t>SLC31A1</t>
  </si>
  <si>
    <t>B-box and SPRY domain containing</t>
  </si>
  <si>
    <t>BSPRY</t>
  </si>
  <si>
    <t>regulator of G-protein signaling 3</t>
  </si>
  <si>
    <t>RGS3</t>
  </si>
  <si>
    <t>PTBP3</t>
  </si>
  <si>
    <t>inhibitor of kappa light polypeptide gene enhancer in B-cells, kinase complex-associated protein</t>
  </si>
  <si>
    <t>IKBKAP</t>
  </si>
  <si>
    <t>TMEM245</t>
  </si>
  <si>
    <t>erythrocyte membrane protein band 4.1 like 4B</t>
  </si>
  <si>
    <t>EPB41L4B</t>
  </si>
  <si>
    <t>fibronectin type III and SPRY domain containing 1-like</t>
  </si>
  <si>
    <t>FSD1L</t>
  </si>
  <si>
    <t>transmembrane protein 38B</t>
  </si>
  <si>
    <t>TMEM38B</t>
  </si>
  <si>
    <t>fukutin</t>
  </si>
  <si>
    <t>FKTN</t>
  </si>
  <si>
    <t>solute carrier family 44, member 1</t>
  </si>
  <si>
    <t>SLC44A1</t>
  </si>
  <si>
    <t>ATP-binding cassette, sub-family A (ABC1), member 1</t>
  </si>
  <si>
    <t>ABCA1</t>
  </si>
  <si>
    <t>cylicin, basic protein of sperm head cytoskeleton 2</t>
  </si>
  <si>
    <t>CYLC2</t>
  </si>
  <si>
    <t>glutamate receptor, ionotropic, N-methyl-D-aspartate 3A</t>
  </si>
  <si>
    <t>GRIN3A</t>
  </si>
  <si>
    <t>inversin</t>
  </si>
  <si>
    <t>INVS</t>
  </si>
  <si>
    <t>transmembrane protein with EGF-like and two follistatin-like domains 1</t>
  </si>
  <si>
    <t>TMEFF1</t>
  </si>
  <si>
    <t>coronin, actin binding protein, 2A</t>
  </si>
  <si>
    <t>CORO2A</t>
  </si>
  <si>
    <t>gamma-aminobutyric acid (GABA) B receptor, 2</t>
  </si>
  <si>
    <t>GABBR2</t>
  </si>
  <si>
    <t>UDP-N-acetyl-alpha-D-galactosamine:polypeptide N-acetylgalactosaminyltransferase 12 (GalNAc-T12)</t>
  </si>
  <si>
    <t>GALNT12</t>
  </si>
  <si>
    <t>nuclear cap binding protein subunit 1, 80kDa</t>
  </si>
  <si>
    <t>NCBP1</t>
  </si>
  <si>
    <t>tropomodulin 1</t>
  </si>
  <si>
    <t>TMOD1</t>
  </si>
  <si>
    <t>9q22.32:9q22.33</t>
  </si>
  <si>
    <t>CDC14 cell division cycle 14 homolog B (S. cerevisiae)</t>
  </si>
  <si>
    <t>CDC14B</t>
  </si>
  <si>
    <t>solute carrier family 35, member D2</t>
  </si>
  <si>
    <t>SLC35D2</t>
  </si>
  <si>
    <t>hyaluronan binding protein 4</t>
  </si>
  <si>
    <t>HABP4</t>
  </si>
  <si>
    <t>Fanconi anemia, complementation group C</t>
  </si>
  <si>
    <t>FANCC</t>
  </si>
  <si>
    <t>protein tyrosine phosphatase domain containing 1</t>
  </si>
  <si>
    <t>PTPDC1</t>
  </si>
  <si>
    <t>fructose-1,6-bisphosphatase 1</t>
  </si>
  <si>
    <t>FBP1</t>
  </si>
  <si>
    <t>centromere protein P</t>
  </si>
  <si>
    <t>CENPP</t>
  </si>
  <si>
    <t>isoleucyl-tRNA synthetase</t>
  </si>
  <si>
    <t>IARS</t>
  </si>
  <si>
    <t>osteoglycin</t>
  </si>
  <si>
    <t>OGN</t>
  </si>
  <si>
    <t>protein tyrosine phosphatase pseudogene</t>
  </si>
  <si>
    <t>LOC100128076</t>
  </si>
  <si>
    <t>extracellular matrix protein 2, female organ and adipocyte specific</t>
  </si>
  <si>
    <t>ECM2</t>
  </si>
  <si>
    <t>AU RNA binding protein/enoyl-CoA hydratase</t>
  </si>
  <si>
    <t>AUH</t>
  </si>
  <si>
    <t>N(alpha)-acetyltransferase 35, NatC auxiliary subunit</t>
  </si>
  <si>
    <t>NAA35</t>
  </si>
  <si>
    <t>chromosome 9 open reading frame 153</t>
  </si>
  <si>
    <t>C9orf153</t>
  </si>
  <si>
    <t>ATP/GTP binding protein 1</t>
  </si>
  <si>
    <t>AGTPBP1</t>
  </si>
  <si>
    <t>neurotrophic tyrosine kinase, receptor, type 2</t>
  </si>
  <si>
    <t>NTRK2</t>
  </si>
  <si>
    <t>kinesin family member 27</t>
  </si>
  <si>
    <t>KIF27</t>
  </si>
  <si>
    <t>G kinase anchoring protein 1</t>
  </si>
  <si>
    <t>GKAP1</t>
  </si>
  <si>
    <t>9q21.32:9q21.33</t>
  </si>
  <si>
    <t>solute carrier family 28 (sodium-coupled nucleoside transporter), member 3</t>
  </si>
  <si>
    <t>SLC28A3</t>
  </si>
  <si>
    <t>9q21.31</t>
  </si>
  <si>
    <t>transducin-like enhancer of split 4 (E(sp1) homolog, Drosophila)</t>
  </si>
  <si>
    <t>TLE4</t>
  </si>
  <si>
    <t>centrosomal protein 78kDa</t>
  </si>
  <si>
    <t>CEP78</t>
  </si>
  <si>
    <t>guanine nucleotide binding protein (G protein), q polypeptide</t>
  </si>
  <si>
    <t>GNAQ</t>
  </si>
  <si>
    <t>guanine nucleotide binding protein (G protein), alpha 14</t>
  </si>
  <si>
    <t>GNA14</t>
  </si>
  <si>
    <t>vacuolar protein sorting 13 homolog A (S. cerevisiae)</t>
  </si>
  <si>
    <t>VPS13A</t>
  </si>
  <si>
    <t>prune homolog 2 (Drosophila)</t>
  </si>
  <si>
    <t>PRUNE2</t>
  </si>
  <si>
    <t>chromosome 9 open reading frame 85</t>
  </si>
  <si>
    <t>C9orf85</t>
  </si>
  <si>
    <t>transmembrane channel-like 1</t>
  </si>
  <si>
    <t>TMC1</t>
  </si>
  <si>
    <t>guanine deaminase</t>
  </si>
  <si>
    <t>GDA</t>
  </si>
  <si>
    <t>zinc finger, AN1-type domain 5</t>
  </si>
  <si>
    <t>ZFAND5</t>
  </si>
  <si>
    <t>transmembrane protein 2</t>
  </si>
  <si>
    <t>TMEM2</t>
  </si>
  <si>
    <t>9q21.12</t>
  </si>
  <si>
    <t>Kruppel-like factor 9</t>
  </si>
  <si>
    <t>KLF9</t>
  </si>
  <si>
    <t>chromosome 9 open reading frame 135</t>
  </si>
  <si>
    <t>C9orf135</t>
  </si>
  <si>
    <t>MAM domain containing 2</t>
  </si>
  <si>
    <t>MAMDC2</t>
  </si>
  <si>
    <t>structural maintenance of chromosomes 5</t>
  </si>
  <si>
    <t>SMC5</t>
  </si>
  <si>
    <t>frataxin</t>
  </si>
  <si>
    <t>FXN</t>
  </si>
  <si>
    <t>phosphatidylinositol-4-phosphate 5-kinase, type I, beta</t>
  </si>
  <si>
    <t>PIP5K1B</t>
  </si>
  <si>
    <t>tight junction protein 2 (zona occludens 2)</t>
  </si>
  <si>
    <t>TJP2</t>
  </si>
  <si>
    <t>family with sequence similarity 189, member A2</t>
  </si>
  <si>
    <t>FAM189A2</t>
  </si>
  <si>
    <t>9q21.11:9q21.12</t>
  </si>
  <si>
    <t>amyloid beta (A4) precursor protein-binding, family A, member 1</t>
  </si>
  <si>
    <t>APBA1</t>
  </si>
  <si>
    <t>phosphoglucomutase 5</t>
  </si>
  <si>
    <t>PGM5</t>
  </si>
  <si>
    <t>ankyrin repeat domain 20 family, member A3</t>
  </si>
  <si>
    <t>ANKRD20A3</t>
  </si>
  <si>
    <t>contactin associated protein-like 3</t>
  </si>
  <si>
    <t>CNTNAP3</t>
  </si>
  <si>
    <t>Src homology 2 domain containing adaptor protein B</t>
  </si>
  <si>
    <t>SHB</t>
  </si>
  <si>
    <t>polymerase (RNA) I polypeptide E, 53kDa</t>
  </si>
  <si>
    <t>POLR1E</t>
  </si>
  <si>
    <t>paired box 5</t>
  </si>
  <si>
    <t>reversion-inducing-cysteine-rich protein with kazal motifs</t>
  </si>
  <si>
    <t>RECK</t>
  </si>
  <si>
    <t>RUN and SH3 domain containing 2</t>
  </si>
  <si>
    <t>RUSC2</t>
  </si>
  <si>
    <t>DnaJ (Hsp40) homolog, subfamily B, member 5</t>
  </si>
  <si>
    <t>DNAJB5</t>
  </si>
  <si>
    <t>unc-13 homolog B (C. elegans)</t>
  </si>
  <si>
    <t>UNC13B</t>
  </si>
  <si>
    <t>ubiquitin associated protein 2</t>
  </si>
  <si>
    <t>UBAP2</t>
  </si>
  <si>
    <t>dynein, axonemal, intermediate chain 1</t>
  </si>
  <si>
    <t>DNAI1</t>
  </si>
  <si>
    <t>nudix (nucleoside diphosphate linked moiety X)-type motif 2</t>
  </si>
  <si>
    <t>NUDT2</t>
  </si>
  <si>
    <t>ubiquitin associated protein 1</t>
  </si>
  <si>
    <t>UBAP1</t>
  </si>
  <si>
    <t>nuclear transcription factor, X-box binding 1</t>
  </si>
  <si>
    <t>NFX1</t>
  </si>
  <si>
    <t>UDP-Gal:betaGlcNAc beta 1,4- galactosyltransferase, polypeptide 1</t>
  </si>
  <si>
    <t>B4GALT1</t>
  </si>
  <si>
    <t>DnaJ (Hsp40) homolog, subfamily A, member 1</t>
  </si>
  <si>
    <t>DNAJA1</t>
  </si>
  <si>
    <t>TEK</t>
  </si>
  <si>
    <t>MOB3B</t>
  </si>
  <si>
    <t>FRAS1 related extracellular matrix 1</t>
  </si>
  <si>
    <t>FREM1</t>
  </si>
  <si>
    <t>tetratricopeptide repeat domain 39B</t>
  </si>
  <si>
    <t>TTC39B</t>
  </si>
  <si>
    <t>PC4 and SFRS1 interacting protein 1</t>
  </si>
  <si>
    <t>PSIP1</t>
  </si>
  <si>
    <t>9p23:9p22.3</t>
  </si>
  <si>
    <t>nuclear factor I/B</t>
  </si>
  <si>
    <t>NFIB</t>
  </si>
  <si>
    <t>multiple PDZ domain protein</t>
  </si>
  <si>
    <t>MPDZ</t>
  </si>
  <si>
    <t>lysine (K)-specific demethylase 4C</t>
  </si>
  <si>
    <t>KDM4C</t>
  </si>
  <si>
    <t>melan-A</t>
  </si>
  <si>
    <t>MLANA</t>
  </si>
  <si>
    <t>KIAA1432</t>
  </si>
  <si>
    <t>adenylate kinase 3</t>
  </si>
  <si>
    <t>AK3</t>
  </si>
  <si>
    <t>regulatory factor X, 3 (influences HLA class II expression)</t>
  </si>
  <si>
    <t>RFX3</t>
  </si>
  <si>
    <t>hypothetical LOC401491</t>
  </si>
  <si>
    <t>FLJ35024</t>
  </si>
  <si>
    <t>doublesex and mab-3 related transcription factor 1</t>
  </si>
  <si>
    <t>DMRT1</t>
  </si>
  <si>
    <t>dedicator of cytokinesis 8</t>
  </si>
  <si>
    <t>DOCK8</t>
  </si>
  <si>
    <t>transcription termination factor, RNA polymerase I</t>
  </si>
  <si>
    <t>TTF1</t>
  </si>
  <si>
    <t>ADAM metallopeptidase with thrombospondin type 1 motif, 13</t>
  </si>
  <si>
    <t>ADAMTS13</t>
  </si>
  <si>
    <t>arrestin domain containing 1</t>
  </si>
  <si>
    <t>ARRDC1</t>
  </si>
  <si>
    <t>protein phosphatase 6, catalytic subunit</t>
  </si>
  <si>
    <t>PPP6C</t>
  </si>
  <si>
    <t>tubulin tyrosine ligase-like family, member 11</t>
  </si>
  <si>
    <t>TTLL11</t>
  </si>
  <si>
    <t>complement component 5</t>
  </si>
  <si>
    <t>C5</t>
  </si>
  <si>
    <t>protein tyrosine phosphatase, non-receptor type 3</t>
  </si>
  <si>
    <t>PTPN3</t>
  </si>
  <si>
    <t>collagen, type XV, alpha 1</t>
  </si>
  <si>
    <t>COL15A1</t>
  </si>
  <si>
    <t>lipid phosphate phosphatase-related protein type 1</t>
  </si>
  <si>
    <t>LPPR1</t>
  </si>
  <si>
    <t>endoplasmic reticulum protein 44</t>
  </si>
  <si>
    <t>ERP44</t>
  </si>
  <si>
    <t>inositol 1,3,4,5,6-pentakisphosphate 2-kinase</t>
  </si>
  <si>
    <t>IPPK</t>
  </si>
  <si>
    <t>zinc finger protein 782</t>
  </si>
  <si>
    <t>ZNF782</t>
  </si>
  <si>
    <t>chromosome 9 open reading frame 3</t>
  </si>
  <si>
    <t>C9orf3</t>
  </si>
  <si>
    <t>FERM domain containing 3</t>
  </si>
  <si>
    <t>FRMD3</t>
  </si>
  <si>
    <t>proprotein convertase subtilisin/kexin type 5</t>
  </si>
  <si>
    <t>PCSK5</t>
  </si>
  <si>
    <t>protein prenyltransferase alpha subunit repeat containing 1</t>
  </si>
  <si>
    <t>PTAR1</t>
  </si>
  <si>
    <t>transient receptor potential cation channel, subfamily M, member 3</t>
  </si>
  <si>
    <t>TRPM3</t>
  </si>
  <si>
    <t>DEAD (Asp-Glu-Ala-Asp) box polypeptide 58</t>
  </si>
  <si>
    <t>DDX58</t>
  </si>
  <si>
    <t>FOCAD</t>
  </si>
  <si>
    <t>zinc finger, DHHC-type containing 21</t>
  </si>
  <si>
    <t>ZDHHC21</t>
  </si>
  <si>
    <t>GLIS family zinc finger 3</t>
  </si>
  <si>
    <t>GLIS3</t>
  </si>
  <si>
    <t>SWI/SNF related, matrix associated, actin dependent regulator of chromatin, subfamily a, member 2</t>
  </si>
  <si>
    <t>SMARCA2</t>
  </si>
  <si>
    <t>9q33.2:9q33.3</t>
  </si>
  <si>
    <t>RAB GTPase activating protein 1</t>
  </si>
  <si>
    <t>RABGAP1</t>
  </si>
  <si>
    <t>ankyrin repeat domain 18B</t>
  </si>
  <si>
    <t>ANKRD18B</t>
  </si>
  <si>
    <t>NKX3-1</t>
  </si>
  <si>
    <t>8q24.3</t>
  </si>
  <si>
    <t>chromosome 8 open reading frame 33</t>
  </si>
  <si>
    <t>C8orf33</t>
  </si>
  <si>
    <t>transmembrane emp24-like trafficking protein 10 (yeast) pseudogene 1</t>
  </si>
  <si>
    <t>TMED10P1</t>
  </si>
  <si>
    <t>zinc finger protein 16</t>
  </si>
  <si>
    <t>ZNF16</t>
  </si>
  <si>
    <t>zinc finger protein 517</t>
  </si>
  <si>
    <t>ZNF517</t>
  </si>
  <si>
    <t>ribosomal protein L8</t>
  </si>
  <si>
    <t>RPL8</t>
  </si>
  <si>
    <t>zinc finger protein 250</t>
  </si>
  <si>
    <t>ZNF250</t>
  </si>
  <si>
    <t>COMM domain containing 5</t>
  </si>
  <si>
    <t>COMMD5</t>
  </si>
  <si>
    <t>zinc finger protein 7</t>
  </si>
  <si>
    <t>ZNF7</t>
  </si>
  <si>
    <t>zinc finger protein 34</t>
  </si>
  <si>
    <t>ZNF34</t>
  </si>
  <si>
    <t>zinc finger protein 251</t>
  </si>
  <si>
    <t>ZNF251</t>
  </si>
  <si>
    <t>glutamic-pyruvate transaminase (alanine aminotransferase)</t>
  </si>
  <si>
    <t>GPT</t>
  </si>
  <si>
    <t>cysteine/histidine-rich 1</t>
  </si>
  <si>
    <t>CYHR1</t>
  </si>
  <si>
    <t>kinesin family member C2</t>
  </si>
  <si>
    <t>KIFC2</t>
  </si>
  <si>
    <t>tonsoku-like, DNA repair protein</t>
  </si>
  <si>
    <t>TONSL</t>
  </si>
  <si>
    <t>forkhead box H1</t>
  </si>
  <si>
    <t>FOXH1</t>
  </si>
  <si>
    <t>solute carrier family 39 (zinc transporter), member 4</t>
  </si>
  <si>
    <t>SLC39A4</t>
  </si>
  <si>
    <t>protein phosphatase 1, regulatory (inhibitor) subunit 16A</t>
  </si>
  <si>
    <t>PPP1R16A</t>
  </si>
  <si>
    <t>vacuolar protein sorting 28 homolog (S. cerevisiae)</t>
  </si>
  <si>
    <t>VPS28</t>
  </si>
  <si>
    <t>scratch homolog 1, zinc finger protein (Drosophila)</t>
  </si>
  <si>
    <t>SCRT1</t>
  </si>
  <si>
    <t>aarF domain containing kinase 5</t>
  </si>
  <si>
    <t>ADCK5</t>
  </si>
  <si>
    <t>heat shock transcription factor 1</t>
  </si>
  <si>
    <t>HSF1</t>
  </si>
  <si>
    <t>diacylglycerol O-acyltransferase 1</t>
  </si>
  <si>
    <t>DGAT1</t>
  </si>
  <si>
    <t>SLC52A2</t>
  </si>
  <si>
    <t>F-box and leucine-rich repeat protein 6</t>
  </si>
  <si>
    <t>FBXL6</t>
  </si>
  <si>
    <t>5-oxoprolinase (ATP-hydrolysing)</t>
  </si>
  <si>
    <t>OPLAH</t>
  </si>
  <si>
    <t>exosome component 4</t>
  </si>
  <si>
    <t>EXOSC4</t>
  </si>
  <si>
    <t>KIAA1875</t>
  </si>
  <si>
    <t>MAF1 homolog (S. cerevisiae)</t>
  </si>
  <si>
    <t>MAF1</t>
  </si>
  <si>
    <t>SHANK-associated RH domain interactor</t>
  </si>
  <si>
    <t>SHARPIN</t>
  </si>
  <si>
    <t>glycosylphosphatidylinositol anchor attachment protein 1 homolog (yeast)</t>
  </si>
  <si>
    <t>GPAA1</t>
  </si>
  <si>
    <t>cytochrome c-1</t>
  </si>
  <si>
    <t>CYC1</t>
  </si>
  <si>
    <t>poly (ADP-ribose) polymerase family, member 10</t>
  </si>
  <si>
    <t>PARP10</t>
  </si>
  <si>
    <t>glutamate receptor, ionotropic, N-methyl D-aspartate-associated protein 1 (glutamate binding)</t>
  </si>
  <si>
    <t>GRINA</t>
  </si>
  <si>
    <t>plectin</t>
  </si>
  <si>
    <t>PLEC</t>
  </si>
  <si>
    <t>epiplakin 1</t>
  </si>
  <si>
    <t>EPPK1</t>
  </si>
  <si>
    <t>scribbled homolog (Drosophila)</t>
  </si>
  <si>
    <t>SCRIB</t>
  </si>
  <si>
    <t>nuclear receptor binding protein 2</t>
  </si>
  <si>
    <t>NRBP2</t>
  </si>
  <si>
    <t>poly-U binding splicing factor 60KDa</t>
  </si>
  <si>
    <t>PUF60</t>
  </si>
  <si>
    <t>mitogen-activated protein kinase 15</t>
  </si>
  <si>
    <t>MAPK15</t>
  </si>
  <si>
    <t>family with sequence similarity 83, member H</t>
  </si>
  <si>
    <t>FAM83H</t>
  </si>
  <si>
    <t>zinc finger protein 707</t>
  </si>
  <si>
    <t>ZNF707</t>
  </si>
  <si>
    <t>zinc finger protein 623</t>
  </si>
  <si>
    <t>ZNF623</t>
  </si>
  <si>
    <t>tissue specific transplantation antigen P35B</t>
  </si>
  <si>
    <t>TSTA3</t>
  </si>
  <si>
    <t>pyrroline-5-carboxylate reductase-like</t>
  </si>
  <si>
    <t>PYCRL</t>
  </si>
  <si>
    <t>nicotinate phosphoribosyltransferase domain containing 1</t>
  </si>
  <si>
    <t>NAPRT1</t>
  </si>
  <si>
    <t>eukaryotic translation elongation factor 1 delta (guanine nucleotide exchange protein)</t>
  </si>
  <si>
    <t>EEF1D</t>
  </si>
  <si>
    <t>gasdermin D</t>
  </si>
  <si>
    <t>GSDMD</t>
  </si>
  <si>
    <t>tigger transposable element derived 5</t>
  </si>
  <si>
    <t>TIGD5</t>
  </si>
  <si>
    <t>rhophilin, Rho GTPase binding protein 1</t>
  </si>
  <si>
    <t>RHPN1</t>
  </si>
  <si>
    <t>zinc finger protein 696</t>
  </si>
  <si>
    <t>ZNF696</t>
  </si>
  <si>
    <t>GLI family zinc finger 4</t>
  </si>
  <si>
    <t>GLI4</t>
  </si>
  <si>
    <t>zinc finger protein 41 homolog (mouse)</t>
  </si>
  <si>
    <t>ZFP41</t>
  </si>
  <si>
    <t>lymphocyte antigen 6 complex, locus H</t>
  </si>
  <si>
    <t>LY6H</t>
  </si>
  <si>
    <t>glycosylphosphatidylinositol anchored high density lipoprotein binding protein 1</t>
  </si>
  <si>
    <t>GPIHBP1</t>
  </si>
  <si>
    <t>chromosome 8 open reading frame 31</t>
  </si>
  <si>
    <t>C8orf31</t>
  </si>
  <si>
    <t>similar to hCG1994695</t>
  </si>
  <si>
    <t>LOC100133669</t>
  </si>
  <si>
    <t>lymphocyte antigen 6 complex, locus E</t>
  </si>
  <si>
    <t>LY6E</t>
  </si>
  <si>
    <t>cytochrome P450, family 11, subfamily B, polypeptide 2</t>
  </si>
  <si>
    <t>CYP11B2</t>
  </si>
  <si>
    <t>cytochrome P450, family 11, subfamily B, polypeptide 1</t>
  </si>
  <si>
    <t>CYP11B1</t>
  </si>
  <si>
    <t>LY6/PLAUR domain containing 2</t>
  </si>
  <si>
    <t>LYPD2</t>
  </si>
  <si>
    <t>secreted LY6/PLAUR domain containing 1</t>
  </si>
  <si>
    <t>SLURP1</t>
  </si>
  <si>
    <t>Ly6/neurotoxin 1</t>
  </si>
  <si>
    <t>LYNX1</t>
  </si>
  <si>
    <t>lymphocyte antigen 6 complex, locus D</t>
  </si>
  <si>
    <t>LY6D</t>
  </si>
  <si>
    <t>activity-regulated cytoskeleton-associated protein</t>
  </si>
  <si>
    <t>ARC</t>
  </si>
  <si>
    <t>prostate stem cell antigen</t>
  </si>
  <si>
    <t>PSCA</t>
  </si>
  <si>
    <t>jerky homolog (mouse)</t>
  </si>
  <si>
    <t>JRK</t>
  </si>
  <si>
    <t>lymphocyte antigen 6 complex, locus K</t>
  </si>
  <si>
    <t>LY6K</t>
  </si>
  <si>
    <t>brain-specific angiogenesis inhibitor 1</t>
  </si>
  <si>
    <t>BAI1</t>
  </si>
  <si>
    <t>G protein-coupled receptor 20</t>
  </si>
  <si>
    <t>GPR20</t>
  </si>
  <si>
    <t>protein tyrosine phosphatase type IVA, member 3</t>
  </si>
  <si>
    <t>PTP4A3</t>
  </si>
  <si>
    <t>hypothetical LOC731779</t>
  </si>
  <si>
    <t>LOC731779</t>
  </si>
  <si>
    <t>solute carrier family 45, member 4</t>
  </si>
  <si>
    <t>SLC45A4</t>
  </si>
  <si>
    <t>DENN/MADD domain containing 3</t>
  </si>
  <si>
    <t>DENND3</t>
  </si>
  <si>
    <t>chromatin accessibility complex 1</t>
  </si>
  <si>
    <t>CHRAC1</t>
  </si>
  <si>
    <t>8q24.12</t>
  </si>
  <si>
    <t>tumor necrosis factor receptor superfamily, member 11b</t>
  </si>
  <si>
    <t>TNFRSF11B</t>
  </si>
  <si>
    <t>8q24.11</t>
  </si>
  <si>
    <t>mediator complex subunit 30</t>
  </si>
  <si>
    <t>MED30</t>
  </si>
  <si>
    <t>RAD21 homolog (S. pombe)</t>
  </si>
  <si>
    <t>RAD21</t>
  </si>
  <si>
    <t>AARD</t>
  </si>
  <si>
    <t>UTP23, small subunit (SSU) processome component, homolog (yeast)</t>
  </si>
  <si>
    <t>UTP23</t>
  </si>
  <si>
    <t>8q23.1</t>
  </si>
  <si>
    <t>NudC domain containing 1</t>
  </si>
  <si>
    <t>NUDCD1</t>
  </si>
  <si>
    <t>enhancer of yellow 2 homolog (Drosophila)</t>
  </si>
  <si>
    <t>ENY2</t>
  </si>
  <si>
    <t>transmembrane protein 74</t>
  </si>
  <si>
    <t>TMEM74</t>
  </si>
  <si>
    <t>eukaryotic translation initiation factor 3, subunit E</t>
  </si>
  <si>
    <t>EIF3E</t>
  </si>
  <si>
    <t>actin-binding Rho activating protein</t>
  </si>
  <si>
    <t>ABRA</t>
  </si>
  <si>
    <t>8q22.3</t>
  </si>
  <si>
    <t>dihydropyrimidinase</t>
  </si>
  <si>
    <t>DPYS</t>
  </si>
  <si>
    <t>solute carrier family 25, member 32</t>
  </si>
  <si>
    <t>SLC25A32</t>
  </si>
  <si>
    <t>DDB1 and CUL4 associated factor 13</t>
  </si>
  <si>
    <t>DCAF13</t>
  </si>
  <si>
    <t>collagen triple helix repeat containing 1</t>
  </si>
  <si>
    <t>CTHRC1</t>
  </si>
  <si>
    <t>chromosome 8 open reading frame 56</t>
  </si>
  <si>
    <t>C8orf56</t>
  </si>
  <si>
    <t>antizyme inhibitor 1</t>
  </si>
  <si>
    <t>AZIN1</t>
  </si>
  <si>
    <t>Kruppel-like factor 10</t>
  </si>
  <si>
    <t>KLF10</t>
  </si>
  <si>
    <t>outer dense fiber of sperm tails 1</t>
  </si>
  <si>
    <t>ODF1</t>
  </si>
  <si>
    <t>ribonucleotide reductase M2 B (TP53 inducible)</t>
  </si>
  <si>
    <t>RRM2B</t>
  </si>
  <si>
    <t>nascent-polypeptide-associated complex alpha polypeptide pseudogene 1</t>
  </si>
  <si>
    <t>NACAP1</t>
  </si>
  <si>
    <t>zinc finger protein 706</t>
  </si>
  <si>
    <t>ZNF706</t>
  </si>
  <si>
    <t>tyrosine 3-monooxygenase/tryptophan 5-monooxygenase activation protein, zeta polypeptide</t>
  </si>
  <si>
    <t>YWHAZ</t>
  </si>
  <si>
    <t>poly(A) binding protein, cytoplasmic 1</t>
  </si>
  <si>
    <t>PABPC1</t>
  </si>
  <si>
    <t>8q22.2:8q22.3</t>
  </si>
  <si>
    <t>sorting nexin 31</t>
  </si>
  <si>
    <t>SNX31</t>
  </si>
  <si>
    <t>8q22.2</t>
  </si>
  <si>
    <t>ankyrin repeat domain 46</t>
  </si>
  <si>
    <t>ANKRD46</t>
  </si>
  <si>
    <t>F-box protein 43</t>
  </si>
  <si>
    <t>FBXO43</t>
  </si>
  <si>
    <t>polymerase (RNA) II (DNA directed) polypeptide K, 7.0kDa</t>
  </si>
  <si>
    <t>POLR2K</t>
  </si>
  <si>
    <t>cytochrome c oxidase subunit VIc</t>
  </si>
  <si>
    <t>COX6C</t>
  </si>
  <si>
    <t>heat-responsive protein 12</t>
  </si>
  <si>
    <t>HRSP12</t>
  </si>
  <si>
    <t>processing of precursor 1, ribonuclease P/MRP subunit (S. cerevisiae)</t>
  </si>
  <si>
    <t>POP1</t>
  </si>
  <si>
    <t>small nucleolar RNA, H/ACA box 72</t>
  </si>
  <si>
    <t>SNORA72</t>
  </si>
  <si>
    <t>ribosomal protein L30</t>
  </si>
  <si>
    <t>RPL30</t>
  </si>
  <si>
    <t>8q22.1</t>
  </si>
  <si>
    <t>TSPY-like 5</t>
  </si>
  <si>
    <t>TSPYL5</t>
  </si>
  <si>
    <t>phosphatidylserine synthase 1</t>
  </si>
  <si>
    <t>PTDSS1</t>
  </si>
  <si>
    <t>growth differentiation factor 6</t>
  </si>
  <si>
    <t>GDF6</t>
  </si>
  <si>
    <t>ubiquinol-cytochrome c reductase binding protein</t>
  </si>
  <si>
    <t>UQCRB</t>
  </si>
  <si>
    <t>chromosome 8 open reading frame 37</t>
  </si>
  <si>
    <t>C8orf37</t>
  </si>
  <si>
    <t>pleckstrin homology domain containing, family F (with FYVE domain) member 2</t>
  </si>
  <si>
    <t>PLEKHF2</t>
  </si>
  <si>
    <t>cyclin E2</t>
  </si>
  <si>
    <t>CCNE2</t>
  </si>
  <si>
    <t>integrator complex subunit 8</t>
  </si>
  <si>
    <t>INTS8</t>
  </si>
  <si>
    <t>dpy-19-like 4 (C. elegans)</t>
  </si>
  <si>
    <t>DPY19L4</t>
  </si>
  <si>
    <t>hypothetical LOC100288748</t>
  </si>
  <si>
    <t>LOC100288748</t>
  </si>
  <si>
    <t>GTP binding protein overexpressed in skeletal muscle</t>
  </si>
  <si>
    <t>GEM</t>
  </si>
  <si>
    <t>pyruvate dehyrogenase phosphatase catalytic subunit 1</t>
  </si>
  <si>
    <t>PDP1</t>
  </si>
  <si>
    <t>transmembrane protein 67</t>
  </si>
  <si>
    <t>TMEM67</t>
  </si>
  <si>
    <t>family with sequence similarity 92, member A1</t>
  </si>
  <si>
    <t>FAM92A1</t>
  </si>
  <si>
    <t>RNA binding motif protein 12B</t>
  </si>
  <si>
    <t>RBM12B</t>
  </si>
  <si>
    <t>8q21.3</t>
  </si>
  <si>
    <t>OTU domain containing 6B</t>
  </si>
  <si>
    <t>OTUD6B</t>
  </si>
  <si>
    <t>hypothetical protein LOC100127983</t>
  </si>
  <si>
    <t>LOC100127983</t>
  </si>
  <si>
    <t>transmembrane protein 64</t>
  </si>
  <si>
    <t>TMEM64</t>
  </si>
  <si>
    <t>2,4-dienoyl CoA reductase 1, mitochondrial</t>
  </si>
  <si>
    <t>DECR1</t>
  </si>
  <si>
    <t>oxidative stress induced growth inhibitor family member 2</t>
  </si>
  <si>
    <t>OSGIN2</t>
  </si>
  <si>
    <t>receptor-interacting serine-threonine kinase 2</t>
  </si>
  <si>
    <t>RIPK2</t>
  </si>
  <si>
    <t>DDB1 and CUL4 associated factor 4-like 2</t>
  </si>
  <si>
    <t>DCAF4L2</t>
  </si>
  <si>
    <t>solute carrier family 7, (cationic amino acid transporter, y+ system) member 13</t>
  </si>
  <si>
    <t>SLC7A13</t>
  </si>
  <si>
    <t>8q21.2</t>
  </si>
  <si>
    <t>carbonic anhydrase III, muscle specific</t>
  </si>
  <si>
    <t>CA3</t>
  </si>
  <si>
    <t>carbonic anhydrase XIII</t>
  </si>
  <si>
    <t>CA13</t>
  </si>
  <si>
    <t>chromosome 8 open reading frame 59</t>
  </si>
  <si>
    <t>C8orf59</t>
  </si>
  <si>
    <t>leucine rich repeat and coiled-coil domain containing 1</t>
  </si>
  <si>
    <t>LRRCC1</t>
  </si>
  <si>
    <t>8q21.13</t>
  </si>
  <si>
    <t>sorting nexin 16</t>
  </si>
  <si>
    <t>SNX16</t>
  </si>
  <si>
    <t>chromatin modifying protein 4C</t>
  </si>
  <si>
    <t>CHMP4C</t>
  </si>
  <si>
    <t>solute carrier family 10 (sodium/bile acid cotransporter family), member 5</t>
  </si>
  <si>
    <t>SLC10A5</t>
  </si>
  <si>
    <t>zinc finger, AN1-type domain 1</t>
  </si>
  <si>
    <t>ZFAND1</t>
  </si>
  <si>
    <t>fatty acid binding protein 12</t>
  </si>
  <si>
    <t>FABP12</t>
  </si>
  <si>
    <t>fatty acid binding protein 4, adipocyte</t>
  </si>
  <si>
    <t>FABP4</t>
  </si>
  <si>
    <t>peripheral myelin protein 2</t>
  </si>
  <si>
    <t>PMP2</t>
  </si>
  <si>
    <t>fatty acid binding protein 5 (psoriasis-associated)</t>
  </si>
  <si>
    <t>FABP5</t>
  </si>
  <si>
    <t>zinc finger and BTB domain containing 10</t>
  </si>
  <si>
    <t>ZBTB10</t>
  </si>
  <si>
    <t>hairy/enhancer-of-split related with YRPW motif 1</t>
  </si>
  <si>
    <t>HEY1</t>
  </si>
  <si>
    <t>stathmin-like 2</t>
  </si>
  <si>
    <t>STMN2</t>
  </si>
  <si>
    <t>ZC2HC1A</t>
  </si>
  <si>
    <t>8q21.11</t>
  </si>
  <si>
    <t>peroxisomal biogenesis factor 2</t>
  </si>
  <si>
    <t>PEX2</t>
  </si>
  <si>
    <t>hepatocyte nuclear factor 4, gamma</t>
  </si>
  <si>
    <t>HNF4G</t>
  </si>
  <si>
    <t>cysteine-rich secretory protein LCCL domain containing 1</t>
  </si>
  <si>
    <t>CRISPLD1</t>
  </si>
  <si>
    <t>ganglioside-induced differentiation-associated protein 1</t>
  </si>
  <si>
    <t>GDAP1</t>
  </si>
  <si>
    <t>junctophilin 1</t>
  </si>
  <si>
    <t>JPH1</t>
  </si>
  <si>
    <t>transmembrane protein 70</t>
  </si>
  <si>
    <t>TMEM70</t>
  </si>
  <si>
    <t>transcription elongation factor B (SIII), polypeptide 1 (15kDa, elongin C)</t>
  </si>
  <si>
    <t>TCEB1</t>
  </si>
  <si>
    <t>lymphocyte antigen 96</t>
  </si>
  <si>
    <t>LY96</t>
  </si>
  <si>
    <t>retinol dehydrogenase 10 (all-trans)</t>
  </si>
  <si>
    <t>RDH10</t>
  </si>
  <si>
    <t>ribosomal protein L7</t>
  </si>
  <si>
    <t>RPL7</t>
  </si>
  <si>
    <t>hypothetical LOC100130301</t>
  </si>
  <si>
    <t>LOC100130301</t>
  </si>
  <si>
    <t>8q13.3</t>
  </si>
  <si>
    <t>transient receptor potential cation channel, subfamily A, member 1</t>
  </si>
  <si>
    <t>TRPA1</t>
  </si>
  <si>
    <t>musculin</t>
  </si>
  <si>
    <t>MSC</t>
  </si>
  <si>
    <t>XK, Kell blood group complex subunit-related family, member 9</t>
  </si>
  <si>
    <t>XKR9</t>
  </si>
  <si>
    <t>translocation associated membrane protein 1</t>
  </si>
  <si>
    <t>TRAM1</t>
  </si>
  <si>
    <t>PR domain containing 14</t>
  </si>
  <si>
    <t>PRDM14</t>
  </si>
  <si>
    <t>8q13.1</t>
  </si>
  <si>
    <t>COP9 constitutive photomorphogenic homolog subunit 5 (Arabidopsis)</t>
  </si>
  <si>
    <t>COPS5</t>
  </si>
  <si>
    <t>PPP1R42</t>
  </si>
  <si>
    <t>transcription factor 24</t>
  </si>
  <si>
    <t>TCF24</t>
  </si>
  <si>
    <t>small nucleolar RNA host gene 6 (non-protein coding)</t>
  </si>
  <si>
    <t>SNHG6</t>
  </si>
  <si>
    <t>small nucleolar RNA, C/D box 87</t>
  </si>
  <si>
    <t>SNORD87</t>
  </si>
  <si>
    <t>pituitary tumor-transforming 3 (pseudogene)</t>
  </si>
  <si>
    <t>PTTG3P</t>
  </si>
  <si>
    <t>chromosome 8 open reading frame 44</t>
  </si>
  <si>
    <t>C8orf44</t>
  </si>
  <si>
    <t>valosin containing protein (p97)/p47 complex interacting protein 1</t>
  </si>
  <si>
    <t>VCPIP1</t>
  </si>
  <si>
    <t>chromosome 8 open reading frame 46</t>
  </si>
  <si>
    <t>C8orf46</t>
  </si>
  <si>
    <t>RRS1 ribosome biogenesis regulator homolog (S. cerevisiae)</t>
  </si>
  <si>
    <t>RRS1</t>
  </si>
  <si>
    <t>tripartite motif containing 55</t>
  </si>
  <si>
    <t>TRIM55</t>
  </si>
  <si>
    <t>corticotropin releasing hormone</t>
  </si>
  <si>
    <t>CRH</t>
  </si>
  <si>
    <t>armadillo repeat containing 1</t>
  </si>
  <si>
    <t>ARMC1</t>
  </si>
  <si>
    <t>8q12.3</t>
  </si>
  <si>
    <t>basic helix-loop-helix family, member e22</t>
  </si>
  <si>
    <t>BHLHE22</t>
  </si>
  <si>
    <t>hypothetical LOC401463</t>
  </si>
  <si>
    <t>LOC401463</t>
  </si>
  <si>
    <t>hypothetical LOC100130155</t>
  </si>
  <si>
    <t>LOC100130155</t>
  </si>
  <si>
    <t>tocopherol (alpha) transfer protein</t>
  </si>
  <si>
    <t>TTPA</t>
  </si>
  <si>
    <t>gamma-glutamyl hydrolase (conjugase, folylpolygammaglutamyl hydrolase)</t>
  </si>
  <si>
    <t>GGH</t>
  </si>
  <si>
    <t>8q12.2</t>
  </si>
  <si>
    <t>hCG1816373-like</t>
  </si>
  <si>
    <t>LOC100130298</t>
  </si>
  <si>
    <t>8q12.1</t>
  </si>
  <si>
    <t>transmembrane protein 68</t>
  </si>
  <si>
    <t>TMEM68</t>
  </si>
  <si>
    <t>trimethylguanosine synthase 1</t>
  </si>
  <si>
    <t>TGS1</t>
  </si>
  <si>
    <t>retinitis pigmentosa 1 (autosomal dominant)</t>
  </si>
  <si>
    <t>RP1</t>
  </si>
  <si>
    <t>8q11.23</t>
  </si>
  <si>
    <t>SRY (sex determining region Y)-box 17</t>
  </si>
  <si>
    <t>SOX17</t>
  </si>
  <si>
    <t>lysophospholipase I</t>
  </si>
  <si>
    <t>LYPLA1</t>
  </si>
  <si>
    <t>opioid receptor, kappa 1</t>
  </si>
  <si>
    <t>OPRK1</t>
  </si>
  <si>
    <t>neuropeptides B/W receptor 1</t>
  </si>
  <si>
    <t>NPBWR1</t>
  </si>
  <si>
    <t>protein-L-isoaspartate (D-aspartate) O-methyltransferase domain containing 1</t>
  </si>
  <si>
    <t>PCMTD1</t>
  </si>
  <si>
    <t>8q11.21</t>
  </si>
  <si>
    <t>chromosome 8 open reading frame 22</t>
  </si>
  <si>
    <t>C8orf22</t>
  </si>
  <si>
    <t>snail homolog 2 (Drosophila)</t>
  </si>
  <si>
    <t>SNAI2</t>
  </si>
  <si>
    <t>EF-hand calcium binding domain 1</t>
  </si>
  <si>
    <t>EFCAB1</t>
  </si>
  <si>
    <t>ubiquitin-conjugating enzyme E2 variant 2</t>
  </si>
  <si>
    <t>UBE2V2</t>
  </si>
  <si>
    <t>CCAAT/enhancer binding protein (C/EBP), delta</t>
  </si>
  <si>
    <t>CEBPD</t>
  </si>
  <si>
    <t>8p11.1</t>
  </si>
  <si>
    <t>POTE ankyrin domain family, member A</t>
  </si>
  <si>
    <t>POTEA</t>
  </si>
  <si>
    <t>8p11.21</t>
  </si>
  <si>
    <t>heparan-alpha-glucosaminide N-acetyltransferase</t>
  </si>
  <si>
    <t>HGSNAT</t>
  </si>
  <si>
    <t>protein kinase-like protein SgK196</t>
  </si>
  <si>
    <t>SGK196</t>
  </si>
  <si>
    <t>farnesyltransferase, CAAX box, alpha</t>
  </si>
  <si>
    <t>FNTA</t>
  </si>
  <si>
    <t>cholinergic receptor, nicotinic, alpha 6</t>
  </si>
  <si>
    <t>CHRNA6</t>
  </si>
  <si>
    <t>THAP domain containing, apoptosis associated protein 1</t>
  </si>
  <si>
    <t>THAP1</t>
  </si>
  <si>
    <t>cholinergic receptor, nicotinic, beta 3</t>
  </si>
  <si>
    <t>CHRNB3</t>
  </si>
  <si>
    <t>1-acylglycerol-3-phosphate O-acyltransferase 6 (lysophosphatidic acid acyltransferase, zeta)</t>
  </si>
  <si>
    <t>AGPAT6</t>
  </si>
  <si>
    <t>NK6 homeobox 3</t>
  </si>
  <si>
    <t>NKX6-3</t>
  </si>
  <si>
    <t>golgin A7</t>
  </si>
  <si>
    <t>GOLGA7</t>
  </si>
  <si>
    <t>GINS complex subunit 4 (Sld5 homolog)</t>
  </si>
  <si>
    <t>GINS4</t>
  </si>
  <si>
    <t>chromosome 8 open reading frame 4</t>
  </si>
  <si>
    <t>C8orf4</t>
  </si>
  <si>
    <t>indoleamine 2,3-dioxygenase 1</t>
  </si>
  <si>
    <t>IDO1</t>
  </si>
  <si>
    <t>8p11.22</t>
  </si>
  <si>
    <t>ADAM metallopeptidase domain 2</t>
  </si>
  <si>
    <t>ADAM2</t>
  </si>
  <si>
    <t>HtrA serine peptidase 4</t>
  </si>
  <si>
    <t>HTRA4</t>
  </si>
  <si>
    <t>TM2 domain containing 2</t>
  </si>
  <si>
    <t>TM2D2</t>
  </si>
  <si>
    <t>chromosome 8 open reading frame 86</t>
  </si>
  <si>
    <t>C8orf86</t>
  </si>
  <si>
    <t>8p11.23</t>
  </si>
  <si>
    <t>leucine zipper-EF-hand containing transmembrane protein 2</t>
  </si>
  <si>
    <t>LETM2</t>
  </si>
  <si>
    <t>LSM1 homolog, U6 small nuclear RNA associated (S. cerevisiae)</t>
  </si>
  <si>
    <t>LSM1</t>
  </si>
  <si>
    <t>DDHD domain containing 2</t>
  </si>
  <si>
    <t>DDHD2</t>
  </si>
  <si>
    <t>phosphatidic acid phosphatase type 2 domain containing 1B</t>
  </si>
  <si>
    <t>PPAPDC1B</t>
  </si>
  <si>
    <t>BCL2-associated athanogene 4</t>
  </si>
  <si>
    <t>BAG4</t>
  </si>
  <si>
    <t>ash2 (absent, small, or homeotic)-like (Drosophila)</t>
  </si>
  <si>
    <t>ASH2L</t>
  </si>
  <si>
    <t>steroidogenic acute regulatory protein</t>
  </si>
  <si>
    <t>STAR</t>
  </si>
  <si>
    <t>eukaryotic translation initiation factor 4E binding protein 1</t>
  </si>
  <si>
    <t>EIF4EBP1</t>
  </si>
  <si>
    <t>adrenergic, beta-3-, receptor</t>
  </si>
  <si>
    <t>ADRB3</t>
  </si>
  <si>
    <t>glutamic-oxaloacetic transaminase 1-like 1</t>
  </si>
  <si>
    <t>GOT1L1</t>
  </si>
  <si>
    <t>G protein-coupled receptor 124</t>
  </si>
  <si>
    <t>GPR124</t>
  </si>
  <si>
    <t>proline synthetase co-transcribed homolog (bacterial)</t>
  </si>
  <si>
    <t>PROSC</t>
  </si>
  <si>
    <t>BRF2, subunit of RNA polymerase III transcription initiation factor, BRF1-like</t>
  </si>
  <si>
    <t>BRF2</t>
  </si>
  <si>
    <t>chromosome X open reading frame 56 pseudogene</t>
  </si>
  <si>
    <t>LOC728024</t>
  </si>
  <si>
    <t>ER lipid raft associated 2</t>
  </si>
  <si>
    <t>ERLIN2</t>
  </si>
  <si>
    <t>zinc finger protein 703</t>
  </si>
  <si>
    <t>ZNF703</t>
  </si>
  <si>
    <t>8p12</t>
  </si>
  <si>
    <t>dual specificity phosphatase 26 (putative)</t>
  </si>
  <si>
    <t>DUSP26</t>
  </si>
  <si>
    <t>MAK16 homolog (S. cerevisiae)</t>
  </si>
  <si>
    <t>MAK16</t>
  </si>
  <si>
    <t>TTI2</t>
  </si>
  <si>
    <t>purine-rich element binding protein G</t>
  </si>
  <si>
    <t>PURG</t>
  </si>
  <si>
    <t>testis expressed 15</t>
  </si>
  <si>
    <t>TEX15</t>
  </si>
  <si>
    <t>UBX domain protein 8</t>
  </si>
  <si>
    <t>UBXN8</t>
  </si>
  <si>
    <t>protein phosphatase 2, catalytic subunit, beta isozyme</t>
  </si>
  <si>
    <t>PPP2CB</t>
  </si>
  <si>
    <t>general transcription factor IIE, polypeptide 2, beta 34kDa</t>
  </si>
  <si>
    <t>GTF2E2</t>
  </si>
  <si>
    <t>hypothetical LOC100128750</t>
  </si>
  <si>
    <t>LOC100128750</t>
  </si>
  <si>
    <t>transmembrane protein 66</t>
  </si>
  <si>
    <t>TMEM66</t>
  </si>
  <si>
    <t>leptin receptor overlapping transcript-like 1</t>
  </si>
  <si>
    <t>LEPROTL1</t>
  </si>
  <si>
    <t>membrane bound O-acyltransferase domain containing 4</t>
  </si>
  <si>
    <t>MBOAT4</t>
  </si>
  <si>
    <t>hypothetical LOC286135</t>
  </si>
  <si>
    <t>LOC286135</t>
  </si>
  <si>
    <t>dual specificity phosphatase 4</t>
  </si>
  <si>
    <t>DUSP4</t>
  </si>
  <si>
    <t>8p21.1</t>
  </si>
  <si>
    <t>frizzled homolog 3 (Drosophila)</t>
  </si>
  <si>
    <t>FZD3</t>
  </si>
  <si>
    <t>zinc finger protein 395</t>
  </si>
  <si>
    <t>ZNF395</t>
  </si>
  <si>
    <t>elongation protein 3 homolog (S. cerevisiae)</t>
  </si>
  <si>
    <t>ELP3</t>
  </si>
  <si>
    <t>PDZ binding kinase</t>
  </si>
  <si>
    <t>PBK</t>
  </si>
  <si>
    <t>coiled-coil domain containing 25</t>
  </si>
  <si>
    <t>CCDC25</t>
  </si>
  <si>
    <t>clusterin</t>
  </si>
  <si>
    <t>CLU</t>
  </si>
  <si>
    <t>8p21.2</t>
  </si>
  <si>
    <t>cholinergic receptor, nicotinic, alpha 2 (neuronal)</t>
  </si>
  <si>
    <t>CHRNA2</t>
  </si>
  <si>
    <t>tripartite motif containing 35</t>
  </si>
  <si>
    <t>TRIM35</t>
  </si>
  <si>
    <t>stathmin-like 4</t>
  </si>
  <si>
    <t>STMN4</t>
  </si>
  <si>
    <t>paraneoplastic antigen MA2</t>
  </si>
  <si>
    <t>PNMA2</t>
  </si>
  <si>
    <t>BCL2/adenovirus E1B 19kDa interacting protein 3-like</t>
  </si>
  <si>
    <t>BNIP3L</t>
  </si>
  <si>
    <t>cell division cycle associated 2</t>
  </si>
  <si>
    <t>CDCA2</t>
  </si>
  <si>
    <t>gonadotropin-releasing hormone 1 (luteinizing-releasing hormone)</t>
  </si>
  <si>
    <t>GNRH1</t>
  </si>
  <si>
    <t>neurofilament, light polypeptide</t>
  </si>
  <si>
    <t>NEFL</t>
  </si>
  <si>
    <t>ADAM metallopeptidase domain 7</t>
  </si>
  <si>
    <t>ADAM7</t>
  </si>
  <si>
    <t>ADAM metallopeptidase domain 28</t>
  </si>
  <si>
    <t>ADAM28</t>
  </si>
  <si>
    <t>stanniocalcin 1</t>
  </si>
  <si>
    <t>STC1</t>
  </si>
  <si>
    <t>NK2 transcription factor related, locus 6 (Drosophila)</t>
  </si>
  <si>
    <t>NKX2-6</t>
  </si>
  <si>
    <t>NK3 homeobox 1</t>
  </si>
  <si>
    <t>solute carrier family 25, member 37</t>
  </si>
  <si>
    <t>SLC25A37</t>
  </si>
  <si>
    <t>8p21.3:8p21.2</t>
  </si>
  <si>
    <t>ectonucleoside triphosphate diphosphohydrolase 4</t>
  </si>
  <si>
    <t>ENTPD4</t>
  </si>
  <si>
    <t>8p21.3</t>
  </si>
  <si>
    <t>CHMP family, member 7</t>
  </si>
  <si>
    <t>CHMP7</t>
  </si>
  <si>
    <t>R3H domain and coiled-coil containing 1</t>
  </si>
  <si>
    <t>R3HCC1</t>
  </si>
  <si>
    <t>tumor necrosis factor receptor superfamily, member 10c, decoy without an intracellular domain</t>
  </si>
  <si>
    <t>TNFRSF10C</t>
  </si>
  <si>
    <t>tumor necrosis factor receptor superfamily, member 10d, decoy with truncated death domain</t>
  </si>
  <si>
    <t>TNFRSF10D</t>
  </si>
  <si>
    <t>Rho-related BTB domain containing 2</t>
  </si>
  <si>
    <t>RHOBTB2</t>
  </si>
  <si>
    <t>tumor necrosis factor receptor superfamily, member 10b</t>
  </si>
  <si>
    <t>TNFRSF10B</t>
  </si>
  <si>
    <t>early growth response 3</t>
  </si>
  <si>
    <t>EGR3</t>
  </si>
  <si>
    <t>bridging integrator 3</t>
  </si>
  <si>
    <t>BIN3</t>
  </si>
  <si>
    <t>KIAA1967</t>
  </si>
  <si>
    <t>PDZ and LIM domain 2 (mystique)</t>
  </si>
  <si>
    <t>PDLIM2</t>
  </si>
  <si>
    <t>chromosome 8 open reading frame 58</t>
  </si>
  <si>
    <t>C8orf58</t>
  </si>
  <si>
    <t>protein phosphatase 3, catalytic subunit, gamma isozyme</t>
  </si>
  <si>
    <t>PPP3CC</t>
  </si>
  <si>
    <t>polymerase (RNA) III (DNA directed) polypeptide D, 44kDa</t>
  </si>
  <si>
    <t>POLR3D</t>
  </si>
  <si>
    <t>bone morphogenetic protein 1</t>
  </si>
  <si>
    <t>BMP1</t>
  </si>
  <si>
    <t>phytanoyl-CoA 2-hydroxylase interacting protein</t>
  </si>
  <si>
    <t>PHYHIP</t>
  </si>
  <si>
    <t>leucine-rich repeat LGI family, member 3</t>
  </si>
  <si>
    <t>LGI3</t>
  </si>
  <si>
    <t>family with sequence similarity 160, member B2</t>
  </si>
  <si>
    <t>FAM160B2</t>
  </si>
  <si>
    <t>hairless homolog (mouse)</t>
  </si>
  <si>
    <t>HR</t>
  </si>
  <si>
    <t>fibroblast growth factor 17</t>
  </si>
  <si>
    <t>FGF17</t>
  </si>
  <si>
    <t>nudix (nucleoside diphosphate linked moiety X)-type motif 18</t>
  </si>
  <si>
    <t>NUDT18</t>
  </si>
  <si>
    <t>receptor accessory protein 4</t>
  </si>
  <si>
    <t>REEP4</t>
  </si>
  <si>
    <t>erythrocyte membrane protein band 4.9 (dematin)</t>
  </si>
  <si>
    <t>EPB49</t>
  </si>
  <si>
    <t>exportin 7</t>
  </si>
  <si>
    <t>XPO7</t>
  </si>
  <si>
    <t>docking protein 2, 56kDa</t>
  </si>
  <si>
    <t>DOK2</t>
  </si>
  <si>
    <t>leucine zipper, putative tumor suppressor 1</t>
  </si>
  <si>
    <t>LZTS1</t>
  </si>
  <si>
    <t>ATPase, H+ transporting, lysosomal 56/58kDa, V1 subunit B2</t>
  </si>
  <si>
    <t>ATP6V1B2</t>
  </si>
  <si>
    <t>solute carrier family 18 (vesicular monoamine), member 1</t>
  </si>
  <si>
    <t>SLC18A1</t>
  </si>
  <si>
    <t>lipoprotein lipase</t>
  </si>
  <si>
    <t>LPL</t>
  </si>
  <si>
    <t>integrator complex subunit 10</t>
  </si>
  <si>
    <t>INTS10</t>
  </si>
  <si>
    <t>TUSC3</t>
  </si>
  <si>
    <t>SH2 domain containing 4A</t>
  </si>
  <si>
    <t>SH2D4A</t>
  </si>
  <si>
    <t>similar to hCG2036572</t>
  </si>
  <si>
    <t>LOC100128993</t>
  </si>
  <si>
    <t>8p22</t>
  </si>
  <si>
    <t>N-acetyltransferase 2 (arylamine N-acetyltransferase)</t>
  </si>
  <si>
    <t>NAT2</t>
  </si>
  <si>
    <t>N-acetyltransferase 1 (arylamine N-acetyltransferase)</t>
  </si>
  <si>
    <t>NAT1</t>
  </si>
  <si>
    <t>chromosome 8 open reading frame 48</t>
  </si>
  <si>
    <t>C8orf48</t>
  </si>
  <si>
    <t>8p23.1</t>
  </si>
  <si>
    <t>hypothetical LOC340357</t>
  </si>
  <si>
    <t>LOC340357</t>
  </si>
  <si>
    <t>family with sequence similarity 90 pseudogene</t>
  </si>
  <si>
    <t>FAM90A25P</t>
  </si>
  <si>
    <t>family with sequence similarity 86, member B2</t>
  </si>
  <si>
    <t>FAM86B2</t>
  </si>
  <si>
    <t>ubiquitin specific peptidase 17-like 7</t>
  </si>
  <si>
    <t>USP17L7</t>
  </si>
  <si>
    <t>family with sequence similarity 66, member D</t>
  </si>
  <si>
    <t>FAM66D</t>
  </si>
  <si>
    <t>family with sequence similarity 86, member B1</t>
  </si>
  <si>
    <t>FAM86B1</t>
  </si>
  <si>
    <t>defensin, beta 134</t>
  </si>
  <si>
    <t>DEFB134</t>
  </si>
  <si>
    <t>defensin, beta 136</t>
  </si>
  <si>
    <t>DEFB136</t>
  </si>
  <si>
    <t>cathepsin B</t>
  </si>
  <si>
    <t>CTSB</t>
  </si>
  <si>
    <t>GATA binding protein 4</t>
  </si>
  <si>
    <t>GATA4</t>
  </si>
  <si>
    <t>nei endonuclease VIII-like 2 (E. coli)</t>
  </si>
  <si>
    <t>NEIL2</t>
  </si>
  <si>
    <t>family with sequence similarity 167, member A</t>
  </si>
  <si>
    <t>FAM167A</t>
  </si>
  <si>
    <t>myotubularin related protein 9</t>
  </si>
  <si>
    <t>MTMR9</t>
  </si>
  <si>
    <t>L-threonine dehydrogenase</t>
  </si>
  <si>
    <t>TDH</t>
  </si>
  <si>
    <t>PIN2/TERF1 interacting, telomerase inhibitor 1</t>
  </si>
  <si>
    <t>PINX1</t>
  </si>
  <si>
    <t>chromosome 8 open reading frame 74</t>
  </si>
  <si>
    <t>C8orf74</t>
  </si>
  <si>
    <t>SRY (sex determining region Y)-box 7</t>
  </si>
  <si>
    <t>SOX7</t>
  </si>
  <si>
    <t>protease, serine, 55</t>
  </si>
  <si>
    <t>PRSS55</t>
  </si>
  <si>
    <t>claudin 23</t>
  </si>
  <si>
    <t>CLDN23</t>
  </si>
  <si>
    <t>homolog of rat pragma of Rnd2</t>
  </si>
  <si>
    <t>SGK223</t>
  </si>
  <si>
    <t>sperm associated antigen 11A</t>
  </si>
  <si>
    <t>SPAG11A</t>
  </si>
  <si>
    <t>defensin, alpha 9 pseudogene</t>
  </si>
  <si>
    <t>DEFA9P</t>
  </si>
  <si>
    <t>defensin, alpha 5, Paneth cell-specific</t>
  </si>
  <si>
    <t>DEFA5</t>
  </si>
  <si>
    <t>defensin, alpha 3, neutrophil-specific</t>
  </si>
  <si>
    <t>DEFA3</t>
  </si>
  <si>
    <t>defensin, alpha 10 pseudogene</t>
  </si>
  <si>
    <t>DEFA10P</t>
  </si>
  <si>
    <t>defensin, alpha 1</t>
  </si>
  <si>
    <t>DEFA1</t>
  </si>
  <si>
    <t>defensin, alpha 8 pseudogene</t>
  </si>
  <si>
    <t>DEFA8P</t>
  </si>
  <si>
    <t>defensin, alpha 4, corticostatin</t>
  </si>
  <si>
    <t>DEFA4</t>
  </si>
  <si>
    <t>defensin, beta 1</t>
  </si>
  <si>
    <t>DEFB1</t>
  </si>
  <si>
    <t>defensin, alpha 6, Paneth cell-specific</t>
  </si>
  <si>
    <t>DEFA6</t>
  </si>
  <si>
    <t>1-acylglycerol-3-phosphate O-acyltransferase 5 (lysophosphatidic acid acyltransferase, epsilon)</t>
  </si>
  <si>
    <t>AGPAT5</t>
  </si>
  <si>
    <t>angiopoietin 2</t>
  </si>
  <si>
    <t>ANGPT2</t>
  </si>
  <si>
    <t>hypothetical LOC100287015</t>
  </si>
  <si>
    <t>LOC100287015</t>
  </si>
  <si>
    <t>8p23.3</t>
  </si>
  <si>
    <t>myomesin (M-protein) 2, 165kDa</t>
  </si>
  <si>
    <t>MYOM2</t>
  </si>
  <si>
    <t>kelch repeat and BTB (POZ) domain containing 11</t>
  </si>
  <si>
    <t>KBTBD11</t>
  </si>
  <si>
    <t>ceroid-lipofuscinosis, neuronal 8 (epilepsy, progressive with mental retardation)</t>
  </si>
  <si>
    <t>CLN8</t>
  </si>
  <si>
    <t>chromosome 8 open reading frame 42</t>
  </si>
  <si>
    <t>C8orf42</t>
  </si>
  <si>
    <t>ribosomal protein L23a pseudogene 53</t>
  </si>
  <si>
    <t>RPL23AP53</t>
  </si>
  <si>
    <t>zinc finger protein 596</t>
  </si>
  <si>
    <t>ZNF596</t>
  </si>
  <si>
    <t>spermatogenesis and centriole associated 1</t>
  </si>
  <si>
    <t>SPATC1</t>
  </si>
  <si>
    <t>cleavage and polyadenylation specific factor 1, 160kDa</t>
  </si>
  <si>
    <t>CPSF1</t>
  </si>
  <si>
    <t>block of proliferation 1</t>
  </si>
  <si>
    <t>BOP1</t>
  </si>
  <si>
    <t>topoisomerase (DNA) I, mitochondrial</t>
  </si>
  <si>
    <t>TOP1MT</t>
  </si>
  <si>
    <t>hypothetical LOC100288181</t>
  </si>
  <si>
    <t>LOC100288181</t>
  </si>
  <si>
    <t>zinc finger CCCH-type containing 3</t>
  </si>
  <si>
    <t>ZC3H3</t>
  </si>
  <si>
    <t>glycosylphosphatidylinositol anchored molecule like protein</t>
  </si>
  <si>
    <t>GML</t>
  </si>
  <si>
    <t>t-SNARE domain containing 1</t>
  </si>
  <si>
    <t>TSNARE1</t>
  </si>
  <si>
    <t>PTK2 protein tyrosine kinase 2</t>
  </si>
  <si>
    <t>PTK2</t>
  </si>
  <si>
    <t>trafficking protein particle complex 9</t>
  </si>
  <si>
    <t>TRAPPC9</t>
  </si>
  <si>
    <t>exostosin 1</t>
  </si>
  <si>
    <t>EXT1</t>
  </si>
  <si>
    <t>solute carrier family 30 (zinc transporter), member 8</t>
  </si>
  <si>
    <t>SLC30A8</t>
  </si>
  <si>
    <t>angiopoietin 1</t>
  </si>
  <si>
    <t>ANGPT1</t>
  </si>
  <si>
    <t>oxidation resistance 1</t>
  </si>
  <si>
    <t>OXR1</t>
  </si>
  <si>
    <t>zinc finger protein, multitype 2</t>
  </si>
  <si>
    <t>ZFPM2</t>
  </si>
  <si>
    <t>low density lipoprotein receptor-related protein 12</t>
  </si>
  <si>
    <t>LRP12</t>
  </si>
  <si>
    <t>frizzled homolog 6 (Drosophila)</t>
  </si>
  <si>
    <t>FZD6</t>
  </si>
  <si>
    <t>ATPase, H+ transporting, lysosomal 42kDa, V1 subunit C1</t>
  </si>
  <si>
    <t>ATP6V1C1</t>
  </si>
  <si>
    <t>brain and acute leukemia, cytoplasmic</t>
  </si>
  <si>
    <t>BAALC</t>
  </si>
  <si>
    <t>ubiquitin protein ligase E3 component n-recognin 5</t>
  </si>
  <si>
    <t>UBR5</t>
  </si>
  <si>
    <t>grainyhead-like 2 (Drosophila)</t>
  </si>
  <si>
    <t>GRHL2</t>
  </si>
  <si>
    <t>ring finger protein 19A</t>
  </si>
  <si>
    <t>RNF19A</t>
  </si>
  <si>
    <t>regulator of G-protein signaling 22</t>
  </si>
  <si>
    <t>RGS22</t>
  </si>
  <si>
    <t>sperm associated antigen 1</t>
  </si>
  <si>
    <t>SPAG1</t>
  </si>
  <si>
    <t>chromosome 8 open reading frame 47</t>
  </si>
  <si>
    <t>C8orf47</t>
  </si>
  <si>
    <t>8q22.1:8q22.2</t>
  </si>
  <si>
    <t>matrilin 2</t>
  </si>
  <si>
    <t>MATN2</t>
  </si>
  <si>
    <t>CPQ</t>
  </si>
  <si>
    <t>MTERF domain containing 1</t>
  </si>
  <si>
    <t>MTERFD1</t>
  </si>
  <si>
    <t>epithelial splicing regulatory protein 1</t>
  </si>
  <si>
    <t>ESRP1</t>
  </si>
  <si>
    <t>tumor protein p53 inducible nuclear protein 1</t>
  </si>
  <si>
    <t>TP53INP1</t>
  </si>
  <si>
    <t>KIAA1429</t>
  </si>
  <si>
    <t>cadherin 17, LI cadherin (liver-intestine)</t>
  </si>
  <si>
    <t>CDH17</t>
  </si>
  <si>
    <t>runt-related transcription factor 1; translocated to, 1 (cyclin D-related)</t>
  </si>
  <si>
    <t>RUNX1T1</t>
  </si>
  <si>
    <t>leucine rich repeat containing 69</t>
  </si>
  <si>
    <t>LRRC69</t>
  </si>
  <si>
    <t>transmembrane protein 55A</t>
  </si>
  <si>
    <t>TMEM55A</t>
  </si>
  <si>
    <t>nibrin</t>
  </si>
  <si>
    <t>NBN</t>
  </si>
  <si>
    <t>calbindin 1, 28kDa</t>
  </si>
  <si>
    <t>CALB1</t>
  </si>
  <si>
    <t>ATPase, H+ transporting, lysosomal 38kDa, V0 subunit d2</t>
  </si>
  <si>
    <t>ATP6V0D2</t>
  </si>
  <si>
    <t>copine III</t>
  </si>
  <si>
    <t>CPNE3</t>
  </si>
  <si>
    <t>WW domain containing E3 ubiquitin protein ligase 1</t>
  </si>
  <si>
    <t>WWP1</t>
  </si>
  <si>
    <t>cyclic nucleotide gated channel beta 3</t>
  </si>
  <si>
    <t>CNGB3</t>
  </si>
  <si>
    <t>carbonic anhydrase II</t>
  </si>
  <si>
    <t>CA2</t>
  </si>
  <si>
    <t>carbonic anhydrase I</t>
  </si>
  <si>
    <t>CA1</t>
  </si>
  <si>
    <t>E2F transcription factor 5, p130-binding</t>
  </si>
  <si>
    <t>E2F5</t>
  </si>
  <si>
    <t>RALY RNA binding protein-like</t>
  </si>
  <si>
    <t>RALYL</t>
  </si>
  <si>
    <t>inositol(myo)-1(or 4)-monophosphatase 1</t>
  </si>
  <si>
    <t>IMPA1</t>
  </si>
  <si>
    <t>phosphoprotein associated with glycosphingolipid microdomains 1</t>
  </si>
  <si>
    <t>PAG1</t>
  </si>
  <si>
    <t>mitochondrial ribosomal protein S28</t>
  </si>
  <si>
    <t>MRPS28</t>
  </si>
  <si>
    <t>tumor protein D52</t>
  </si>
  <si>
    <t>TPD52</t>
  </si>
  <si>
    <t>8q21.12</t>
  </si>
  <si>
    <t>protein kinase (cAMP-dependent, catalytic) inhibitor alpha</t>
  </si>
  <si>
    <t>PKIA</t>
  </si>
  <si>
    <t>peptidase inhibitor 15</t>
  </si>
  <si>
    <t>PI15</t>
  </si>
  <si>
    <t>ubiquitin-conjugating enzyme E2W (putative)</t>
  </si>
  <si>
    <t>UBE2W</t>
  </si>
  <si>
    <t>telomeric repeat binding factor (NIMA-interacting) 1</t>
  </si>
  <si>
    <t>TERF1</t>
  </si>
  <si>
    <t>potassium voltage-gated channel, Shab-related subfamily, member 2</t>
  </si>
  <si>
    <t>KCNB2</t>
  </si>
  <si>
    <t>transient receptor potential cation channel, subfamily A, member 1 pseudogene</t>
  </si>
  <si>
    <t>LOC392232</t>
  </si>
  <si>
    <t>hypothetical LOC100132891</t>
  </si>
  <si>
    <t>LOC100132891</t>
  </si>
  <si>
    <t>lactamase, beta 2</t>
  </si>
  <si>
    <t>LACTB2</t>
  </si>
  <si>
    <t>eyes absent homolog 1 (Drosophila)</t>
  </si>
  <si>
    <t>EYA1</t>
  </si>
  <si>
    <t>solute carrier organic anion transporter family, member 5A1</t>
  </si>
  <si>
    <t>SLCO5A1</t>
  </si>
  <si>
    <t>8q13.2:8q13.3</t>
  </si>
  <si>
    <t>sulfatase 1</t>
  </si>
  <si>
    <t>SULF1</t>
  </si>
  <si>
    <t>8q13.2</t>
  </si>
  <si>
    <t>chromosome 8 open reading frame 34</t>
  </si>
  <si>
    <t>C8orf34</t>
  </si>
  <si>
    <t>phosphatidylinositol-3,4,5-trisphosphate-dependent Rac exchange factor 2</t>
  </si>
  <si>
    <t>PREX2</t>
  </si>
  <si>
    <t>carboxypeptidase A6</t>
  </si>
  <si>
    <t>CPA6</t>
  </si>
  <si>
    <t>8q13.1:8q13.2</t>
  </si>
  <si>
    <t>centrosome and spindle pole associated protein 1</t>
  </si>
  <si>
    <t>CSPP1</t>
  </si>
  <si>
    <t>alcohol dehydrogenase, iron containing, 1</t>
  </si>
  <si>
    <t>ADHFE1</t>
  </si>
  <si>
    <t>serum/glucocorticoid regulated kinase family, member 3</t>
  </si>
  <si>
    <t>SGK3</t>
  </si>
  <si>
    <t>v-myb myeloblastosis viral oncogene homolog (avian)-like 1</t>
  </si>
  <si>
    <t>MYBL1</t>
  </si>
  <si>
    <t>phosphodiesterase 7A</t>
  </si>
  <si>
    <t>PDE7A</t>
  </si>
  <si>
    <t>mitochondrial fission regulator 1</t>
  </si>
  <si>
    <t>MTFR1</t>
  </si>
  <si>
    <t>DnaJ (Hsp40) homolog, subfamily C, member 5 beta</t>
  </si>
  <si>
    <t>DNAJC5B</t>
  </si>
  <si>
    <t>cytochrome P450, family 7, subfamily B, polypeptide 1</t>
  </si>
  <si>
    <t>CYP7B1</t>
  </si>
  <si>
    <t>YTH domain family, member 3</t>
  </si>
  <si>
    <t>YTHDF3</t>
  </si>
  <si>
    <t>Na+/K+ transporting ATPase interacting 3</t>
  </si>
  <si>
    <t>NKAIN3</t>
  </si>
  <si>
    <t>clavesin 1</t>
  </si>
  <si>
    <t>CLVS1</t>
  </si>
  <si>
    <t>aspartate beta-hydroxylase</t>
  </si>
  <si>
    <t>ASPH</t>
  </si>
  <si>
    <t>v-yes-1 Yamaguchi sarcoma viral related oncogene homolog</t>
  </si>
  <si>
    <t>LYN</t>
  </si>
  <si>
    <t>XK, Kell blood group complex subunit-related family, member 4</t>
  </si>
  <si>
    <t>XKR4</t>
  </si>
  <si>
    <t>regulator of G-protein signaling 20</t>
  </si>
  <si>
    <t>RGS20</t>
  </si>
  <si>
    <t>ATPase, H+ transporting, lysosomal 50/57kDa, V1 subunit H</t>
  </si>
  <si>
    <t>ATP6V1H</t>
  </si>
  <si>
    <t>mitochondrial ribosomal protein L15</t>
  </si>
  <si>
    <t>MRPL15</t>
  </si>
  <si>
    <t>transcription elongation factor A (SII), 1</t>
  </si>
  <si>
    <t>TCEA1</t>
  </si>
  <si>
    <t>RB1-inducible coiled-coil 1</t>
  </si>
  <si>
    <t>RB1CC1</t>
  </si>
  <si>
    <t>suppression of tumorigenicity 18 (breast carcinoma) (zinc finger protein)</t>
  </si>
  <si>
    <t>ST18</t>
  </si>
  <si>
    <t>minichromosome maintenance complex component 4</t>
  </si>
  <si>
    <t>MCM4</t>
  </si>
  <si>
    <t>protein kinase, DNA-activated, catalytic polypeptide</t>
  </si>
  <si>
    <t>PRKDC</t>
  </si>
  <si>
    <t>patched 1 pseudogene</t>
  </si>
  <si>
    <t>LOC100287846</t>
  </si>
  <si>
    <t>ring finger protein 170</t>
  </si>
  <si>
    <t>RNF170</t>
  </si>
  <si>
    <t>hook homolog 3 (Drosophila)</t>
  </si>
  <si>
    <t>HOOK3</t>
  </si>
  <si>
    <t>KAT6A</t>
  </si>
  <si>
    <t>ankyrin 1, erythrocytic</t>
  </si>
  <si>
    <t>ANK1</t>
  </si>
  <si>
    <t>ADAM metallopeptidase domain 3A</t>
  </si>
  <si>
    <t>ADAM3A</t>
  </si>
  <si>
    <t>ADAM metallopeptidase domain 18</t>
  </si>
  <si>
    <t>ADAM18</t>
  </si>
  <si>
    <t>Wolf-Hirschhorn syndrome candidate 1-like 1</t>
  </si>
  <si>
    <t>WHSC1L1</t>
  </si>
  <si>
    <t>transforming, acidic coiled-coil containing protein 1</t>
  </si>
  <si>
    <t>TACC1</t>
  </si>
  <si>
    <t>8p11.23:8p11.22</t>
  </si>
  <si>
    <t>fibroblast growth factor receptor 1</t>
  </si>
  <si>
    <t>FGFR1</t>
  </si>
  <si>
    <t>ring finger protein 122</t>
  </si>
  <si>
    <t>RNF122</t>
  </si>
  <si>
    <t>Werner syndrome, RecQ helicase-like</t>
  </si>
  <si>
    <t>WRN</t>
  </si>
  <si>
    <t>glutathione reductase</t>
  </si>
  <si>
    <t>GSR</t>
  </si>
  <si>
    <t>dynactin 6</t>
  </si>
  <si>
    <t>DCTN6</t>
  </si>
  <si>
    <t>exostoses (multiple)-like 3</t>
  </si>
  <si>
    <t>EXTL3</t>
  </si>
  <si>
    <t>8p21.1:8p12</t>
  </si>
  <si>
    <t>homeobox containing 1</t>
  </si>
  <si>
    <t>HMBOX1</t>
  </si>
  <si>
    <t>kinesin family member 13B</t>
  </si>
  <si>
    <t>KIF13B</t>
  </si>
  <si>
    <t>integrator complex subunit 9</t>
  </si>
  <si>
    <t>INTS9</t>
  </si>
  <si>
    <t>establishment of cohesion 1 homolog 2 (S. cerevisiae)</t>
  </si>
  <si>
    <t>ESCO2</t>
  </si>
  <si>
    <t>scavenger receptor class A, member 5 (putative)</t>
  </si>
  <si>
    <t>SCARA5</t>
  </si>
  <si>
    <t>scavenger receptor class A, member 3</t>
  </si>
  <si>
    <t>SCARA3</t>
  </si>
  <si>
    <t>8p21.2:8p21.1</t>
  </si>
  <si>
    <t>epoxide hydrolase 2, cytoplasmic</t>
  </si>
  <si>
    <t>EPHX2</t>
  </si>
  <si>
    <t>prepronociceptin</t>
  </si>
  <si>
    <t>PNOC</t>
  </si>
  <si>
    <t>adrenergic, alpha-1A-, receptor</t>
  </si>
  <si>
    <t>ADRA1A</t>
  </si>
  <si>
    <t>dihydropyrimidinase-like 2</t>
  </si>
  <si>
    <t>DPYSL2</t>
  </si>
  <si>
    <t>early B-cell factor 2</t>
  </si>
  <si>
    <t>EBF2</t>
  </si>
  <si>
    <t>potassium channel tetramerisation domain containing 9</t>
  </si>
  <si>
    <t>KCTD9</t>
  </si>
  <si>
    <t>neurofilament, medium polypeptide</t>
  </si>
  <si>
    <t>NEFM</t>
  </si>
  <si>
    <t>ADAM-like, decysin 1</t>
  </si>
  <si>
    <t>ADAMDEC1</t>
  </si>
  <si>
    <t>lysyl oxidase-like 2</t>
  </si>
  <si>
    <t>LOXL2</t>
  </si>
  <si>
    <t>phosphatidylethanolamine-binding protein 4</t>
  </si>
  <si>
    <t>PEBP4</t>
  </si>
  <si>
    <t>sorbin and SH3 domain containing 3</t>
  </si>
  <si>
    <t>SORBS3</t>
  </si>
  <si>
    <t>piwi-like 2 (Drosophila)</t>
  </si>
  <si>
    <t>PIWIL2</t>
  </si>
  <si>
    <t>solute carrier family 39 (zinc transporter), member 14</t>
  </si>
  <si>
    <t>SLC39A14</t>
  </si>
  <si>
    <t>GDNF family receptor alpha 2</t>
  </si>
  <si>
    <t>GFRA2</t>
  </si>
  <si>
    <t>nucleophosmin/nucleoplasmin 2</t>
  </si>
  <si>
    <t>NPM2</t>
  </si>
  <si>
    <t>chondroitin sulfate N-acetylgalactosaminyltransferase 1</t>
  </si>
  <si>
    <t>CSGALNACT1</t>
  </si>
  <si>
    <t>pleckstrin and Sec7 domain containing 3</t>
  </si>
  <si>
    <t>PSD3</t>
  </si>
  <si>
    <t>KIAA1456</t>
  </si>
  <si>
    <t>deleted in liver cancer 1</t>
  </si>
  <si>
    <t>DLC1</t>
  </si>
  <si>
    <t>hypothetical LOC729732</t>
  </si>
  <si>
    <t>LOC729732</t>
  </si>
  <si>
    <t>farnesyl-diphosphate farnesyltransferase 1</t>
  </si>
  <si>
    <t>FDFT1</t>
  </si>
  <si>
    <t>chromosome 8 open reading frame 12</t>
  </si>
  <si>
    <t>C8orf12</t>
  </si>
  <si>
    <t>XK, Kell blood group complex subunit-related family, member 6</t>
  </si>
  <si>
    <t>XKR6</t>
  </si>
  <si>
    <t>B lymphoid tyrosine kinase</t>
  </si>
  <si>
    <t>BLK</t>
  </si>
  <si>
    <t>malignant fibrous histiocytoma amplified sequence 1</t>
  </si>
  <si>
    <t>MFHAS1</t>
  </si>
  <si>
    <t>family with sequence similarity 66, member E</t>
  </si>
  <si>
    <t>FAM66E</t>
  </si>
  <si>
    <t>XK, Kell blood group complex subunit-related family, member 5</t>
  </si>
  <si>
    <t>XKR5</t>
  </si>
  <si>
    <t>discs, large (Drosophila) homolog-associated protein 2</t>
  </si>
  <si>
    <t>DLGAP2</t>
  </si>
  <si>
    <t>Rho guanine nucleotide exchange factor (GEF) 10</t>
  </si>
  <si>
    <t>ARHGEF10</t>
  </si>
  <si>
    <t>F-box protein 25</t>
  </si>
  <si>
    <t>FBXO25</t>
  </si>
  <si>
    <t>glutamate-rich 1</t>
  </si>
  <si>
    <t>ERICH1</t>
  </si>
  <si>
    <t>AGO2</t>
  </si>
  <si>
    <t>sterile alpha motif domain containing 12</t>
  </si>
  <si>
    <t>SAMD12</t>
  </si>
  <si>
    <t>thyrotropin-releasing hormone receptor</t>
  </si>
  <si>
    <t>TRHR</t>
  </si>
  <si>
    <t>regulating synaptic membrane exocytosis 2</t>
  </si>
  <si>
    <t>RIMS2</t>
  </si>
  <si>
    <t>neurocalcin delta</t>
  </si>
  <si>
    <t>NCALD</t>
  </si>
  <si>
    <t>RAD54 homolog B (S. cerevisiae)</t>
  </si>
  <si>
    <t>RAD54B</t>
  </si>
  <si>
    <t>syndecan 2</t>
  </si>
  <si>
    <t>SDC2</t>
  </si>
  <si>
    <t>cyclic nucleotide binding domain containing 1</t>
  </si>
  <si>
    <t>CNBD1</t>
  </si>
  <si>
    <t>matrix metallopeptidase 16 (membrane-inserted)</t>
  </si>
  <si>
    <t>MMP16</t>
  </si>
  <si>
    <t>zinc finger homeobox 4</t>
  </si>
  <si>
    <t>ZFHX4</t>
  </si>
  <si>
    <t>interleukin 7</t>
  </si>
  <si>
    <t>IL7</t>
  </si>
  <si>
    <t>staufen, RNA binding protein, homolog 2 (Drosophila)</t>
  </si>
  <si>
    <t>STAU2</t>
  </si>
  <si>
    <t>ADP-ribosylation factor guanine nucleotide-exchange factor 1(brefeldin A-inhibited)</t>
  </si>
  <si>
    <t>ARFGEF1</t>
  </si>
  <si>
    <t>nuclear receptor coactivator 2</t>
  </si>
  <si>
    <t>NCOA2</t>
  </si>
  <si>
    <t>thymocyte selection-associated high mobility group box</t>
  </si>
  <si>
    <t>TOX</t>
  </si>
  <si>
    <t>syntrophin, gamma 1</t>
  </si>
  <si>
    <t>SNTG1</t>
  </si>
  <si>
    <t>family with sequence similarity 150, member A</t>
  </si>
  <si>
    <t>FAM150A</t>
  </si>
  <si>
    <t>8q11.22:8q11.23</t>
  </si>
  <si>
    <t>peroxidasin homolog (Drosophila)-like</t>
  </si>
  <si>
    <t>PXDNL</t>
  </si>
  <si>
    <t>KIAA0146</t>
  </si>
  <si>
    <t>pleckstrin homology domain containing, family A (phosphoinositide binding specific) member 2</t>
  </si>
  <si>
    <t>PLEKHA2</t>
  </si>
  <si>
    <t>potassium channel, subfamily U, member 1</t>
  </si>
  <si>
    <t>KCNU1</t>
  </si>
  <si>
    <t>RAB11 family interacting protein 1 (class I)</t>
  </si>
  <si>
    <t>RAB11FIP1</t>
  </si>
  <si>
    <t>indoleamine 2,3-dioxygenase 2</t>
  </si>
  <si>
    <t>IDO2</t>
  </si>
  <si>
    <t>unc-5 homolog D (C. elegans)</t>
  </si>
  <si>
    <t>UNC5D</t>
  </si>
  <si>
    <t>RNA binding protein with multiple splicing</t>
  </si>
  <si>
    <t>RBPMS</t>
  </si>
  <si>
    <t>protein phosphatase 2, regulatory subunit B, alpha</t>
  </si>
  <si>
    <t>PPP2R2A</t>
  </si>
  <si>
    <t>F-box protein 16</t>
  </si>
  <si>
    <t>FBXO16</t>
  </si>
  <si>
    <t>PTK2B protein tyrosine kinase 2 beta</t>
  </si>
  <si>
    <t>PTK2B</t>
  </si>
  <si>
    <t>tumor necrosis factor receptor superfamily, member 10a</t>
  </si>
  <si>
    <t>TNFRSF10A</t>
  </si>
  <si>
    <t>surfactant protein C</t>
  </si>
  <si>
    <t>SFTPC</t>
  </si>
  <si>
    <t>LON peptidase N-terminal domain and ring finger 1</t>
  </si>
  <si>
    <t>LONRF1</t>
  </si>
  <si>
    <t>retinitis pigmentosa 1-like 1</t>
  </si>
  <si>
    <t>RP1L1</t>
  </si>
  <si>
    <t>microcephalin 1</t>
  </si>
  <si>
    <t>MCPH1</t>
  </si>
  <si>
    <t>R-spondin 2 homolog (Xenopus laevis)</t>
  </si>
  <si>
    <t>RSPO2</t>
  </si>
  <si>
    <t>solute carrier family 26, member 7</t>
  </si>
  <si>
    <t>SLC26A7</t>
  </si>
  <si>
    <t>dedicator of cytokinesis 5</t>
  </si>
  <si>
    <t>DOCK5</t>
  </si>
  <si>
    <t>MLL3</t>
  </si>
  <si>
    <t>7q36.3</t>
  </si>
  <si>
    <t>hypothetical LOC645249</t>
  </si>
  <si>
    <t>LOC645249</t>
  </si>
  <si>
    <t>motor neuron and pancreas homeobox 1</t>
  </si>
  <si>
    <t>MNX1</t>
  </si>
  <si>
    <t>chromosome 7 open reading frame 13</t>
  </si>
  <si>
    <t>C7orf13</t>
  </si>
  <si>
    <t>ring finger protein 32</t>
  </si>
  <si>
    <t>RNF32</t>
  </si>
  <si>
    <t>sonic hedgehog</t>
  </si>
  <si>
    <t>SHH</t>
  </si>
  <si>
    <t>engrailed homeobox 2</t>
  </si>
  <si>
    <t>EN2</t>
  </si>
  <si>
    <t>7q36.2:7q36.3</t>
  </si>
  <si>
    <t>insulin induced gene 1</t>
  </si>
  <si>
    <t>INSIG1</t>
  </si>
  <si>
    <t>7q36.2</t>
  </si>
  <si>
    <t>5-hydroxytryptamine (serotonin) receptor 5A</t>
  </si>
  <si>
    <t>HTR5A</t>
  </si>
  <si>
    <t>hypothetical LOC100128264</t>
  </si>
  <si>
    <t>LOC100128264</t>
  </si>
  <si>
    <t>hypothetical LOC100132707</t>
  </si>
  <si>
    <t>LOC100132707</t>
  </si>
  <si>
    <t>PAX interacting (with transcription-activation domain) protein 1</t>
  </si>
  <si>
    <t>PAXIP1</t>
  </si>
  <si>
    <t>7q36.1</t>
  </si>
  <si>
    <t>ARP3 actin-related protein 3 homolog B (yeast)</t>
  </si>
  <si>
    <t>ACTR3B</t>
  </si>
  <si>
    <t>X-ray repair complementing defective repair in Chinese hamster cells 2</t>
  </si>
  <si>
    <t>XRCC2</t>
  </si>
  <si>
    <t>fatty acid binding protein 5 pseudogene 3</t>
  </si>
  <si>
    <t>FABP5P3</t>
  </si>
  <si>
    <t>hypothetical LOC100128822</t>
  </si>
  <si>
    <t>LOC100128822</t>
  </si>
  <si>
    <t>UDP-N-acetyl-alpha-D-galactosamine:polypeptide N-acetylgalactosaminyltransferase-like 5</t>
  </si>
  <si>
    <t>GALNTL5</t>
  </si>
  <si>
    <t>crystallin, gamma N</t>
  </si>
  <si>
    <t>CRYGN</t>
  </si>
  <si>
    <t>Ras homolog enriched in brain</t>
  </si>
  <si>
    <t>RHEB</t>
  </si>
  <si>
    <t>WD repeat domain 86</t>
  </si>
  <si>
    <t>WDR86</t>
  </si>
  <si>
    <t>negative regulator of ubiquitin-like proteins 1</t>
  </si>
  <si>
    <t>NUB1</t>
  </si>
  <si>
    <t>chondroitin polymerizing factor 2</t>
  </si>
  <si>
    <t>CHPF2</t>
  </si>
  <si>
    <t>ATP-binding cassette, sub-family F (GCN20), member 2</t>
  </si>
  <si>
    <t>ABCF2</t>
  </si>
  <si>
    <t>SWI/SNF related, matrix associated, actin dependent regulator of chromatin, subfamily d, member 3</t>
  </si>
  <si>
    <t>SMARCD3</t>
  </si>
  <si>
    <t>ankyrin repeat and SOCS box containing 10</t>
  </si>
  <si>
    <t>ASB10</t>
  </si>
  <si>
    <t>transmembrane and ubiquitin-like domain containing 1</t>
  </si>
  <si>
    <t>TMUB1</t>
  </si>
  <si>
    <t>Fas-activated serine/threonine kinase</t>
  </si>
  <si>
    <t>FASTK</t>
  </si>
  <si>
    <t>cyclin-dependent kinase 5</t>
  </si>
  <si>
    <t>CDK5</t>
  </si>
  <si>
    <t>ArfGAP with GTPase domain, ankyrin repeat and PH domain 3</t>
  </si>
  <si>
    <t>AGAP3</t>
  </si>
  <si>
    <t>solute carrier family 4, anion exchanger, member 2 (erythrocyte membrane protein band 3-like 1)</t>
  </si>
  <si>
    <t>SLC4A2</t>
  </si>
  <si>
    <t>ASIC3</t>
  </si>
  <si>
    <t>ATG9 autophagy related 9 homolog B (S. cerevisiae)</t>
  </si>
  <si>
    <t>ATG9B</t>
  </si>
  <si>
    <t>potassium voltage-gated channel, subfamily H (eag-related), member 2</t>
  </si>
  <si>
    <t>KCNH2</t>
  </si>
  <si>
    <t>nitric oxide synthase 3 (endothelial cell)</t>
  </si>
  <si>
    <t>NOS3</t>
  </si>
  <si>
    <t>transmembrane protein 176A</t>
  </si>
  <si>
    <t>TMEM176A</t>
  </si>
  <si>
    <t>amiloride binding protein 1 (amine oxidase (copper-containing))</t>
  </si>
  <si>
    <t>ABP1</t>
  </si>
  <si>
    <t>transmembrane protein 176B</t>
  </si>
  <si>
    <t>TMEM176B</t>
  </si>
  <si>
    <t>GTPase, IMAP family member 5</t>
  </si>
  <si>
    <t>GIMAP5</t>
  </si>
  <si>
    <t>GTPase, IMAP family member 2</t>
  </si>
  <si>
    <t>GIMAP2</t>
  </si>
  <si>
    <t>GTPase, IMAP family member 1</t>
  </si>
  <si>
    <t>GIMAP1</t>
  </si>
  <si>
    <t>GTPase, IMAP family member 4</t>
  </si>
  <si>
    <t>GIMAP4</t>
  </si>
  <si>
    <t>GTPase, IMAP family member 7</t>
  </si>
  <si>
    <t>GIMAP7</t>
  </si>
  <si>
    <t>GTPase, IMAP family member 6</t>
  </si>
  <si>
    <t>GIMAP6</t>
  </si>
  <si>
    <t>EZH2</t>
  </si>
  <si>
    <t>GTPase, IMAP family member 8</t>
  </si>
  <si>
    <t>GIMAP8</t>
  </si>
  <si>
    <t>similar to GLI-Kruppel family member HKR1</t>
  </si>
  <si>
    <t>LOC728743</t>
  </si>
  <si>
    <t>chromosome 7 open reading frame 29</t>
  </si>
  <si>
    <t>C7orf29</t>
  </si>
  <si>
    <t>leucine rich repeat containing 61</t>
  </si>
  <si>
    <t>LRRC61</t>
  </si>
  <si>
    <t>replication initiator 1</t>
  </si>
  <si>
    <t>REPIN1</t>
  </si>
  <si>
    <t>retinoic acid receptor responder (tazarotene induced) 2</t>
  </si>
  <si>
    <t>RARRES2</t>
  </si>
  <si>
    <t>ATPase, H+ transporting V0 subunit e2</t>
  </si>
  <si>
    <t>ATP6V0E2</t>
  </si>
  <si>
    <t>SCO-spondin homolog (Bos taurus)</t>
  </si>
  <si>
    <t>SSPO</t>
  </si>
  <si>
    <t>zinc finger protein 467</t>
  </si>
  <si>
    <t>ZNF467</t>
  </si>
  <si>
    <t>zinc finger protein 746</t>
  </si>
  <si>
    <t>ZNF746</t>
  </si>
  <si>
    <t>zinc finger protein 777</t>
  </si>
  <si>
    <t>ZNF777</t>
  </si>
  <si>
    <t>AI894139 pseudogene</t>
  </si>
  <si>
    <t>LOC155060</t>
  </si>
  <si>
    <t>zinc finger protein 212</t>
  </si>
  <si>
    <t>ZNF212</t>
  </si>
  <si>
    <t>zinc finger protein 425</t>
  </si>
  <si>
    <t>ZNF425</t>
  </si>
  <si>
    <t>zinc finger protein 398</t>
  </si>
  <si>
    <t>ZNF398</t>
  </si>
  <si>
    <t>zinc finger protein 786</t>
  </si>
  <si>
    <t>ZNF786</t>
  </si>
  <si>
    <t>protein disulfide isomerase family A, member 4</t>
  </si>
  <si>
    <t>PDIA4</t>
  </si>
  <si>
    <t>cullin 1</t>
  </si>
  <si>
    <t>CUL1</t>
  </si>
  <si>
    <t>7q35</t>
  </si>
  <si>
    <t>NOBOX oogenesis homeobox</t>
  </si>
  <si>
    <t>NOBOX</t>
  </si>
  <si>
    <t>Rho guanine nucleotide exchange factor (GEF) 5</t>
  </si>
  <si>
    <t>ARHGEF5</t>
  </si>
  <si>
    <t>Rho guanine nucleotide exchange factor (GEF) 5 pseudogene</t>
  </si>
  <si>
    <t>LOC728377</t>
  </si>
  <si>
    <t>Rho guanine nucleotide exchange factor (GEF) 35</t>
  </si>
  <si>
    <t>ARHGEF35</t>
  </si>
  <si>
    <t>olfactory receptor, family 6, subfamily B, member 1</t>
  </si>
  <si>
    <t>OR6B1</t>
  </si>
  <si>
    <t>olfactory receptor, family 2, subfamily A, member 25</t>
  </si>
  <si>
    <t>OR2A25</t>
  </si>
  <si>
    <t>olfactory receptor, family 2, subfamily F, member 1</t>
  </si>
  <si>
    <t>OR2F1</t>
  </si>
  <si>
    <t>family with sequence similarity 115, member A</t>
  </si>
  <si>
    <t>FAM115A</t>
  </si>
  <si>
    <t>taste receptor, type 2, member 41</t>
  </si>
  <si>
    <t>TAS2R41</t>
  </si>
  <si>
    <t>taste receptor, type 2, member 60</t>
  </si>
  <si>
    <t>TAS2R60</t>
  </si>
  <si>
    <t>7q34</t>
  </si>
  <si>
    <t>zyxin</t>
  </si>
  <si>
    <t>ZYX</t>
  </si>
  <si>
    <t>family with sequence similarity 131, member B</t>
  </si>
  <si>
    <t>FAM131B</t>
  </si>
  <si>
    <t>chloride channel 1, skeletal muscle</t>
  </si>
  <si>
    <t>CLCN1</t>
  </si>
  <si>
    <t>7q34:7q35</t>
  </si>
  <si>
    <t>EPH receptor A1</t>
  </si>
  <si>
    <t>EPHA1</t>
  </si>
  <si>
    <t>taste receptor, type 2, member 40</t>
  </si>
  <si>
    <t>TAS2R40</t>
  </si>
  <si>
    <t>glutathione S-transferase kappa 1</t>
  </si>
  <si>
    <t>GSTK1</t>
  </si>
  <si>
    <t>transmembrane protein 139</t>
  </si>
  <si>
    <t>TMEM139</t>
  </si>
  <si>
    <t>olfactory receptor, family 6, subfamily V, member 1</t>
  </si>
  <si>
    <t>OR6V1</t>
  </si>
  <si>
    <t>prolactin-induced protein</t>
  </si>
  <si>
    <t>PIP</t>
  </si>
  <si>
    <t>olfactory receptor, family 6, subfamily W, member 1 pseudogene</t>
  </si>
  <si>
    <t>OR6W1P</t>
  </si>
  <si>
    <t>olfactory receptor, family 9, subfamily A, member 2</t>
  </si>
  <si>
    <t>OR9A2</t>
  </si>
  <si>
    <t>chromosome 7 open reading frame 34</t>
  </si>
  <si>
    <t>C7orf34</t>
  </si>
  <si>
    <t>Kell blood group, metallo-endopeptidase</t>
  </si>
  <si>
    <t>KEL</t>
  </si>
  <si>
    <t>EPH receptor B6</t>
  </si>
  <si>
    <t>EPHB6</t>
  </si>
  <si>
    <t>transient receptor potential cation channel, subfamily V, member 6</t>
  </si>
  <si>
    <t>TRPV6</t>
  </si>
  <si>
    <t>trypsin X3 pseudogene</t>
  </si>
  <si>
    <t>LOC730441</t>
  </si>
  <si>
    <t>monooxygenase, DBH-like 2, pseudogene</t>
  </si>
  <si>
    <t>MOXD2P</t>
  </si>
  <si>
    <t>olfactory receptor, family 9, subfamily A, member 4</t>
  </si>
  <si>
    <t>OR9A4</t>
  </si>
  <si>
    <t>C-type lectin domain family 5, member A</t>
  </si>
  <si>
    <t>CLEC5A</t>
  </si>
  <si>
    <t>taste receptor, type 2, member 3</t>
  </si>
  <si>
    <t>TAS2R3</t>
  </si>
  <si>
    <t>taste receptor, type 2, member 4</t>
  </si>
  <si>
    <t>TAS2R4</t>
  </si>
  <si>
    <t>protease, serine, 37</t>
  </si>
  <si>
    <t>PRSS37</t>
  </si>
  <si>
    <t>single-stranded DNA binding protein 1</t>
  </si>
  <si>
    <t>SSBP1</t>
  </si>
  <si>
    <t>taste receptor, type 2, member 5</t>
  </si>
  <si>
    <t>TAS2R5</t>
  </si>
  <si>
    <t>KIAA1147</t>
  </si>
  <si>
    <t>mitochondrial ribosomal protein S33</t>
  </si>
  <si>
    <t>MRPS33</t>
  </si>
  <si>
    <t>NADH dehydrogenase (ubiquinone) 1 beta subcomplex, 2, 8kDa</t>
  </si>
  <si>
    <t>NDUFB2</t>
  </si>
  <si>
    <t>makorin ring finger protein 1</t>
  </si>
  <si>
    <t>MKRN1</t>
  </si>
  <si>
    <t>solute carrier family 37 (glycerol-3-phosphate transporter), member 3</t>
  </si>
  <si>
    <t>SLC37A3</t>
  </si>
  <si>
    <t>hypothetical LOC100134229</t>
  </si>
  <si>
    <t>LOC100134229</t>
  </si>
  <si>
    <t>poly (ADP-ribose) polymerase family, member 12</t>
  </si>
  <si>
    <t>PARP12</t>
  </si>
  <si>
    <t>C-type lectin domain family 2, member L</t>
  </si>
  <si>
    <t>CLEC2L</t>
  </si>
  <si>
    <t>killer cell lectin-like receptor subfamily G, member 2</t>
  </si>
  <si>
    <t>KLRG2</t>
  </si>
  <si>
    <t>hypothetical LOC100129148</t>
  </si>
  <si>
    <t>LOC100129148</t>
  </si>
  <si>
    <t>tetratricopeptide repeat domain 26</t>
  </si>
  <si>
    <t>TTC26</t>
  </si>
  <si>
    <t>zinc finger CCCH-type, antiviral 1-like</t>
  </si>
  <si>
    <t>ZC3HAV1L</t>
  </si>
  <si>
    <t>zinc finger CCCH-type, antiviral 1</t>
  </si>
  <si>
    <t>ZC3HAV1</t>
  </si>
  <si>
    <t>transmembrane protein 213</t>
  </si>
  <si>
    <t>TMEM213</t>
  </si>
  <si>
    <t>7q33</t>
  </si>
  <si>
    <t>aldo-keto reductase family 1, member D1 (delta 4-3-ketosteroid-5-beta-reductase)</t>
  </si>
  <si>
    <t>AKR1D1</t>
  </si>
  <si>
    <t>hypothetical protein LOC100130880</t>
  </si>
  <si>
    <t>LOC100130880</t>
  </si>
  <si>
    <t>family with sequence similarity 180, member A</t>
  </si>
  <si>
    <t>FAM180A</t>
  </si>
  <si>
    <t>C7orf73</t>
  </si>
  <si>
    <t>aldo-keto reductase family 1, member B1 (aldose reductase)</t>
  </si>
  <si>
    <t>AKR1B1</t>
  </si>
  <si>
    <t>solute carrier family 35, member B4</t>
  </si>
  <si>
    <t>SLC35B4</t>
  </si>
  <si>
    <t>CEP41</t>
  </si>
  <si>
    <t>7q32.1</t>
  </si>
  <si>
    <t>mitogen-activated protein kinase kinase 2 pseudogene</t>
  </si>
  <si>
    <t>LOC407835</t>
  </si>
  <si>
    <t>tetraspanin 33</t>
  </si>
  <si>
    <t>TSPAN33</t>
  </si>
  <si>
    <t>triosephosphate isomerase 1 pseudogene 2</t>
  </si>
  <si>
    <t>TPI1P2</t>
  </si>
  <si>
    <t>transportin 3</t>
  </si>
  <si>
    <t>TNPO3</t>
  </si>
  <si>
    <t>kielin/chordin-like protein</t>
  </si>
  <si>
    <t>KCP</t>
  </si>
  <si>
    <t>hypothetical protein LOC100130705</t>
  </si>
  <si>
    <t>LOC100130705</t>
  </si>
  <si>
    <t>ATPase, H+ transporting, lysosomal 14kDa, V1 subunit F</t>
  </si>
  <si>
    <t>ATP6V1F</t>
  </si>
  <si>
    <t>filamin C, gamma</t>
  </si>
  <si>
    <t>FLNC</t>
  </si>
  <si>
    <t>opsin 1 (cone pigments), short-wave-sensitive</t>
  </si>
  <si>
    <t>OPN1SW</t>
  </si>
  <si>
    <t>family with sequence similarity 71, member F1</t>
  </si>
  <si>
    <t>FAM71F1</t>
  </si>
  <si>
    <t>calumenin</t>
  </si>
  <si>
    <t>CALU</t>
  </si>
  <si>
    <t>hypothetical LOC402483</t>
  </si>
  <si>
    <t>FLJ45340</t>
  </si>
  <si>
    <t>methyltransferase like 2B</t>
  </si>
  <si>
    <t>METTL2B</t>
  </si>
  <si>
    <t>HILPDA</t>
  </si>
  <si>
    <t>hypothetical protein MGC27345</t>
  </si>
  <si>
    <t>MGC27345</t>
  </si>
  <si>
    <t>RNA binding motif protein 28</t>
  </si>
  <si>
    <t>RBM28</t>
  </si>
  <si>
    <t>proline-rich transmembrane protein 4</t>
  </si>
  <si>
    <t>PRRT4</t>
  </si>
  <si>
    <t>IMP (inosine 5'-monophosphate) dehydrogenase 1</t>
  </si>
  <si>
    <t>IMPDH1</t>
  </si>
  <si>
    <t>leptin</t>
  </si>
  <si>
    <t>LEP</t>
  </si>
  <si>
    <t>leucine rich repeat containing 4</t>
  </si>
  <si>
    <t>LRRC4</t>
  </si>
  <si>
    <t>7q31.33</t>
  </si>
  <si>
    <t>zinc finger protein 800</t>
  </si>
  <si>
    <t>ZNF800</t>
  </si>
  <si>
    <t>hypothetical protein LOC154872</t>
  </si>
  <si>
    <t>LOC154872</t>
  </si>
  <si>
    <t>7q31.32</t>
  </si>
  <si>
    <t>transmembrane protein 229A</t>
  </si>
  <si>
    <t>TMEM229A</t>
  </si>
  <si>
    <t>hyaluronoglucosaminidase 4</t>
  </si>
  <si>
    <t>HYAL4</t>
  </si>
  <si>
    <t>hyaluronoglucosaminidase pseudogene 1</t>
  </si>
  <si>
    <t>HYALP1</t>
  </si>
  <si>
    <t>ankyrin repeat and SOCS box containing 15</t>
  </si>
  <si>
    <t>ASB15</t>
  </si>
  <si>
    <t>leiomodin 2 (cardiac)</t>
  </si>
  <si>
    <t>LMOD2</t>
  </si>
  <si>
    <t>NADH dehydrogenase (ubiquinone) 1 alpha subcomplex, 5, 13kDa</t>
  </si>
  <si>
    <t>NDUFA5</t>
  </si>
  <si>
    <t>IQ motif and ubiquitin domain containing</t>
  </si>
  <si>
    <t>IQUB</t>
  </si>
  <si>
    <t>taste receptor, type 2, member 16</t>
  </si>
  <si>
    <t>TAS2R16</t>
  </si>
  <si>
    <t>ring finger protein 148</t>
  </si>
  <si>
    <t>RNF148</t>
  </si>
  <si>
    <t>FEZ family zinc finger 1</t>
  </si>
  <si>
    <t>FEZF1</t>
  </si>
  <si>
    <t>7q31.31</t>
  </si>
  <si>
    <t>family with sequence similarity 3, member C</t>
  </si>
  <si>
    <t>FAM3C</t>
  </si>
  <si>
    <t>inhibitor of growth family, member 3</t>
  </si>
  <si>
    <t>ING3</t>
  </si>
  <si>
    <t>ankyrin repeat domain 7</t>
  </si>
  <si>
    <t>ANKRD7</t>
  </si>
  <si>
    <t>7q31.1</t>
  </si>
  <si>
    <t>protein phosphatase 1, regulatory (inhibitor) subunit 3A</t>
  </si>
  <si>
    <t>PPP1R3A</t>
  </si>
  <si>
    <t>hypothetical LOC401397</t>
  </si>
  <si>
    <t>LOC401397</t>
  </si>
  <si>
    <t>transmembrane protein 168</t>
  </si>
  <si>
    <t>TMEM168</t>
  </si>
  <si>
    <t>chromosome 7 open reading frame 66</t>
  </si>
  <si>
    <t>C7orf66</t>
  </si>
  <si>
    <t>DnaJ (Hsp40) homolog, subfamily B, member 9</t>
  </si>
  <si>
    <t>DNAJB9</t>
  </si>
  <si>
    <t>THAP domain containing 5</t>
  </si>
  <si>
    <t>THAP5</t>
  </si>
  <si>
    <t>dihydrolipoamide dehydrogenase</t>
  </si>
  <si>
    <t>DLD</t>
  </si>
  <si>
    <t>solute carrier family 26, member 3</t>
  </si>
  <si>
    <t>SLC26A3</t>
  </si>
  <si>
    <t>7q22.3:7q31.1</t>
  </si>
  <si>
    <t>Cas-Br-M (murine) ecotropic retroviral transforming sequence-like 1</t>
  </si>
  <si>
    <t>CBLL1</t>
  </si>
  <si>
    <t>7q22.3</t>
  </si>
  <si>
    <t>B-cell receptor-associated protein 29</t>
  </si>
  <si>
    <t>BCAP29</t>
  </si>
  <si>
    <t>G protein-coupled receptor 22</t>
  </si>
  <si>
    <t>GPR22</t>
  </si>
  <si>
    <t>phosphoinositide-3-kinase, catalytic, gamma polypeptide</t>
  </si>
  <si>
    <t>PIK3CG</t>
  </si>
  <si>
    <t>synaptophysin-like 1</t>
  </si>
  <si>
    <t>SYPL1</t>
  </si>
  <si>
    <t>RAD50 interactor 1</t>
  </si>
  <si>
    <t>RINT1</t>
  </si>
  <si>
    <t>EF-hand calcium binding domain 10</t>
  </si>
  <si>
    <t>EFCAB10</t>
  </si>
  <si>
    <t>hypothetical LOC100216545</t>
  </si>
  <si>
    <t>LOC100216545</t>
  </si>
  <si>
    <t>7q22.1</t>
  </si>
  <si>
    <t>DnaJ (Hsp40) homolog, subfamily C, member 2</t>
  </si>
  <si>
    <t>DNAJC2</t>
  </si>
  <si>
    <t>peptidase (mitochondrial processing) beta</t>
  </si>
  <si>
    <t>PMPCB</t>
  </si>
  <si>
    <t>proteasome (prosome, macropain) 26S subunit, ATPase, 2</t>
  </si>
  <si>
    <t>PSMC2</t>
  </si>
  <si>
    <t>armadillo repeat containing 10</t>
  </si>
  <si>
    <t>ARMC10</t>
  </si>
  <si>
    <t>leucine rich repeat containing 17</t>
  </si>
  <si>
    <t>LRRC17</t>
  </si>
  <si>
    <t>family with sequence similarity 185, member A</t>
  </si>
  <si>
    <t>FAM185A</t>
  </si>
  <si>
    <t>polymerase (RNA) II (DNA directed) polypeptide J3</t>
  </si>
  <si>
    <t>POLR2J3</t>
  </si>
  <si>
    <t>leucine-rich repeats and WD repeat domain containing 1</t>
  </si>
  <si>
    <t>LRWD1</t>
  </si>
  <si>
    <t>polymerase (RNA) II (DNA directed) polypeptide J, 13.3kDa</t>
  </si>
  <si>
    <t>POLR2J</t>
  </si>
  <si>
    <t>WBSCR19-like protein 3</t>
  </si>
  <si>
    <t>SPDYE2L</t>
  </si>
  <si>
    <t>speedy homolog E6 (Xenopus laevis)</t>
  </si>
  <si>
    <t>SPDYE6</t>
  </si>
  <si>
    <t>PRKR interacting protein 1 (IL11 inducible)</t>
  </si>
  <si>
    <t>PRKRIP1</t>
  </si>
  <si>
    <t>ORAI calcium release-activated calcium modulator 2</t>
  </si>
  <si>
    <t>ORAI2</t>
  </si>
  <si>
    <t>SH2B adaptor protein 2</t>
  </si>
  <si>
    <t>SH2B2</t>
  </si>
  <si>
    <t>NAT16</t>
  </si>
  <si>
    <t>NYAP1</t>
  </si>
  <si>
    <t>PPP1R35</t>
  </si>
  <si>
    <t>zinc finger protein 394</t>
  </si>
  <si>
    <t>ZNF394</t>
  </si>
  <si>
    <t>zinc finger with KRAB and SCAN domains 5</t>
  </si>
  <si>
    <t>ZKSCAN5</t>
  </si>
  <si>
    <t>transmembrane protein 225-like</t>
  </si>
  <si>
    <t>LOC100289187</t>
  </si>
  <si>
    <t>family with sequence similarity 200, member A</t>
  </si>
  <si>
    <t>FAM200A</t>
  </si>
  <si>
    <t>zinc finger protein 655</t>
  </si>
  <si>
    <t>ZNF655</t>
  </si>
  <si>
    <t>cleavage and polyadenylation specific factor 4, 30kDa</t>
  </si>
  <si>
    <t>CPSF4</t>
  </si>
  <si>
    <t>PDGFA associated protein 1</t>
  </si>
  <si>
    <t>PDAP1</t>
  </si>
  <si>
    <t>actin related protein 2/3 complex, subunit 1B, 41kDa</t>
  </si>
  <si>
    <t>ARPC1B</t>
  </si>
  <si>
    <t>zinc finger protein 789</t>
  </si>
  <si>
    <t>ZNF789</t>
  </si>
  <si>
    <t>BUD31 homolog (S. cerevisiae)</t>
  </si>
  <si>
    <t>BUD31</t>
  </si>
  <si>
    <t>pentatricopeptide repeat domain 1</t>
  </si>
  <si>
    <t>PTCD1</t>
  </si>
  <si>
    <t>myosin, heavy chain 16 pseudogene</t>
  </si>
  <si>
    <t>MYH16</t>
  </si>
  <si>
    <t>karyopherin alpha 7 (importin alpha 8)</t>
  </si>
  <si>
    <t>KPNA7</t>
  </si>
  <si>
    <t>neuronal pentraxin II</t>
  </si>
  <si>
    <t>NPTX2</t>
  </si>
  <si>
    <t>7q21.3:7q22.1</t>
  </si>
  <si>
    <t>BAI1-associated protein 2-like 1</t>
  </si>
  <si>
    <t>BAIAP2L1</t>
  </si>
  <si>
    <t>7q21.3</t>
  </si>
  <si>
    <t>brain protein I3</t>
  </si>
  <si>
    <t>BRI3</t>
  </si>
  <si>
    <t>tectonin beta-propeller repeat containing 1</t>
  </si>
  <si>
    <t>TECPR1</t>
  </si>
  <si>
    <t>basic helix-loop-helix family, member a15</t>
  </si>
  <si>
    <t>BHLHA15</t>
  </si>
  <si>
    <t>MGC72080 pseudogene</t>
  </si>
  <si>
    <t>MGC72080</t>
  </si>
  <si>
    <t>oncomodulin 2</t>
  </si>
  <si>
    <t>OCM2</t>
  </si>
  <si>
    <t>asparagine synthetase (glutamine-hydrolyzing)</t>
  </si>
  <si>
    <t>ASNS</t>
  </si>
  <si>
    <t>tachykinin, precursor 1</t>
  </si>
  <si>
    <t>TAC1</t>
  </si>
  <si>
    <t>ACN9 homolog (S. cerevisiae)</t>
  </si>
  <si>
    <t>ACN9</t>
  </si>
  <si>
    <t>distal-less homeobox 6</t>
  </si>
  <si>
    <t>DLX6</t>
  </si>
  <si>
    <t>distal-less homeobox 5</t>
  </si>
  <si>
    <t>DLX5</t>
  </si>
  <si>
    <t>pyruvate dehydrogenase kinase, isozyme 4</t>
  </si>
  <si>
    <t>PDK4</t>
  </si>
  <si>
    <t>paraoxonase 2</t>
  </si>
  <si>
    <t>PON2</t>
  </si>
  <si>
    <t>RBM48</t>
  </si>
  <si>
    <t>7q21.13</t>
  </si>
  <si>
    <t>claudin 12</t>
  </si>
  <si>
    <t>CLDN12</t>
  </si>
  <si>
    <t>GTP-binding protein 10 (putative)</t>
  </si>
  <si>
    <t>GTPBP10</t>
  </si>
  <si>
    <t>six transmembrane epithelial antigen of the prostate 2</t>
  </si>
  <si>
    <t>STEAP2</t>
  </si>
  <si>
    <t>dpy-19-like 2 pseudogene 4 (C. elegans)</t>
  </si>
  <si>
    <t>DPY19L2P4</t>
  </si>
  <si>
    <t>chromosome 7 open reading frame 62</t>
  </si>
  <si>
    <t>C7orf62</t>
  </si>
  <si>
    <t>7q21.12</t>
  </si>
  <si>
    <t>carnitine O-octanoyltransferase</t>
  </si>
  <si>
    <t>CROT</t>
  </si>
  <si>
    <t>TP53 target 1 (non-protein coding)</t>
  </si>
  <si>
    <t>TP53TG1</t>
  </si>
  <si>
    <t>cyclin D binding myb-like transcription factor 1</t>
  </si>
  <si>
    <t>DMTF1</t>
  </si>
  <si>
    <t>7q21.11</t>
  </si>
  <si>
    <t>CD36 molecule (thrombospondin receptor)</t>
  </si>
  <si>
    <t>CD36</t>
  </si>
  <si>
    <t>guanine nucleotide binding protein, alpha transducing 3</t>
  </si>
  <si>
    <t>GNAT3</t>
  </si>
  <si>
    <t>7q11.23</t>
  </si>
  <si>
    <t>pigeon homolog (Drosophila)</t>
  </si>
  <si>
    <t>PION</t>
  </si>
  <si>
    <t>fibrinogen-like 2</t>
  </si>
  <si>
    <t>FGL2</t>
  </si>
  <si>
    <t>hypothetical LOC100133091</t>
  </si>
  <si>
    <t>LOC100133091</t>
  </si>
  <si>
    <t>zona pellucida glycoprotein 3 (sperm receptor)</t>
  </si>
  <si>
    <t>ZP3</t>
  </si>
  <si>
    <t>deltex homolog 2 (Drosophila)</t>
  </si>
  <si>
    <t>DTX2</t>
  </si>
  <si>
    <t>tyrosine 3-monooxygenase/tryptophan 5-monooxygenase activation protein, gamma polypeptide</t>
  </si>
  <si>
    <t>YWHAG</t>
  </si>
  <si>
    <t>heat shock 27kDa protein 1</t>
  </si>
  <si>
    <t>HSPB1</t>
  </si>
  <si>
    <t>malate dehydrogenase 2, NAD (mitochondrial)</t>
  </si>
  <si>
    <t>MDH2</t>
  </si>
  <si>
    <t>7q11.21</t>
  </si>
  <si>
    <t>stromal antigen 3-like 4</t>
  </si>
  <si>
    <t>STAG3L4</t>
  </si>
  <si>
    <t>postmeiotic segregation increased 2 pseudogene 4</t>
  </si>
  <si>
    <t>PMS2P4</t>
  </si>
  <si>
    <t>glucuronidase, beta</t>
  </si>
  <si>
    <t>GUSB</t>
  </si>
  <si>
    <t>chaperonin containing TCP1, subunit 6 (zeta) pseudogene 1</t>
  </si>
  <si>
    <t>CCT6P1</t>
  </si>
  <si>
    <t>small nucleolar RNA, H/ACA box 22</t>
  </si>
  <si>
    <t>SNORA22</t>
  </si>
  <si>
    <t>chaperonin containing TCP1, subunit 6 (zeta) pseudogene 3</t>
  </si>
  <si>
    <t>CCT6P3</t>
  </si>
  <si>
    <t>zinc finger protein 273</t>
  </si>
  <si>
    <t>ZNF273</t>
  </si>
  <si>
    <t>zinc finger protein 117</t>
  </si>
  <si>
    <t>ZNF117</t>
  </si>
  <si>
    <t>zinc finger protein 138</t>
  </si>
  <si>
    <t>ZNF138</t>
  </si>
  <si>
    <t>zinc finger protein 107</t>
  </si>
  <si>
    <t>ZNF107</t>
  </si>
  <si>
    <t>hypothetical LOC100128885</t>
  </si>
  <si>
    <t>LOC100128885</t>
  </si>
  <si>
    <t>glycine cleavage system protein H pseudogene</t>
  </si>
  <si>
    <t>LOC641746</t>
  </si>
  <si>
    <t>zinc finger protein 680</t>
  </si>
  <si>
    <t>ZNF680</t>
  </si>
  <si>
    <t>tyrosine 3-monooxygenase/tryptophan 5-monooxygenase activation protein, epsilon polypeptide pseudogene</t>
  </si>
  <si>
    <t>LOC649395</t>
  </si>
  <si>
    <t>zinc finger protein 736</t>
  </si>
  <si>
    <t>ZNF736</t>
  </si>
  <si>
    <t>zinc finger protein 735</t>
  </si>
  <si>
    <t>ZNF735</t>
  </si>
  <si>
    <t>zinc finger protein 727</t>
  </si>
  <si>
    <t>ZNF727</t>
  </si>
  <si>
    <t>7p11.2</t>
  </si>
  <si>
    <t>zinc finger protein 716</t>
  </si>
  <si>
    <t>ZNF716</t>
  </si>
  <si>
    <t>zinc finger protein 479</t>
  </si>
  <si>
    <t>ZNF479</t>
  </si>
  <si>
    <t>similar to hCG2005335</t>
  </si>
  <si>
    <t>LOC100130849</t>
  </si>
  <si>
    <t>hypothetical protein DKFZp434L192</t>
  </si>
  <si>
    <t>DKFZp434L192</t>
  </si>
  <si>
    <t>coiled-coil-helix-coiled-coil-helix domain containing 2</t>
  </si>
  <si>
    <t>CHCHD2</t>
  </si>
  <si>
    <t>chaperonin containing TCP1, subunit 6A (zeta 1)</t>
  </si>
  <si>
    <t>CCT6A</t>
  </si>
  <si>
    <t>sulfatase modifying factor 2</t>
  </si>
  <si>
    <t>SUMF2</t>
  </si>
  <si>
    <t>phosphorylase kinase, gamma 1 (muscle)</t>
  </si>
  <si>
    <t>PHKG1</t>
  </si>
  <si>
    <t>glioblastoma amplified sequence</t>
  </si>
  <si>
    <t>GBAS</t>
  </si>
  <si>
    <t>zinc finger protein 713</t>
  </si>
  <si>
    <t>ZNF713</t>
  </si>
  <si>
    <t>mitochondrial ribosomal protein S17</t>
  </si>
  <si>
    <t>MRPS17</t>
  </si>
  <si>
    <t>septin 14</t>
  </si>
  <si>
    <t>SEPT14</t>
  </si>
  <si>
    <t>FK506 binding protein 9-like</t>
  </si>
  <si>
    <t>FKBP9L</t>
  </si>
  <si>
    <t>Sec61 gamma subunit</t>
  </si>
  <si>
    <t>SEC61G</t>
  </si>
  <si>
    <t>V-set and transmembrane domain containing 2A</t>
  </si>
  <si>
    <t>VSTM2A</t>
  </si>
  <si>
    <t>human papillomavirus (type 18) E5 central sequence-like 1</t>
  </si>
  <si>
    <t>HPVC1</t>
  </si>
  <si>
    <t>7p12.1</t>
  </si>
  <si>
    <t>POM121 membrane glycoprotein-like 12</t>
  </si>
  <si>
    <t>POM121L12</t>
  </si>
  <si>
    <t>7p12.3</t>
  </si>
  <si>
    <t>CDC14 cell division cycle 14 homolog C (S. cerevisiae)</t>
  </si>
  <si>
    <t>CDC14C</t>
  </si>
  <si>
    <t>7p13</t>
  </si>
  <si>
    <t>small nucleolar RNA, H/ACA box 5B</t>
  </si>
  <si>
    <t>SNORA5B</t>
  </si>
  <si>
    <t>NAC alpha domain containing</t>
  </si>
  <si>
    <t>NACAD</t>
  </si>
  <si>
    <t>transforming growth factor beta regulator 4</t>
  </si>
  <si>
    <t>TBRG4</t>
  </si>
  <si>
    <t>myosin IG</t>
  </si>
  <si>
    <t>MYO1G</t>
  </si>
  <si>
    <t>purine-rich element binding protein B</t>
  </si>
  <si>
    <t>PURB</t>
  </si>
  <si>
    <t>peptidylprolyl isomerase A (cyclophilin A)</t>
  </si>
  <si>
    <t>PPIA</t>
  </si>
  <si>
    <t>H2A histone family, member V</t>
  </si>
  <si>
    <t>H2AFV</t>
  </si>
  <si>
    <t>zinc finger, MIZ-type containing 2</t>
  </si>
  <si>
    <t>ZMIZ2</t>
  </si>
  <si>
    <t>DEAD (Asp-Glu-Ala-Asp) box polypeptide 56</t>
  </si>
  <si>
    <t>DDX56</t>
  </si>
  <si>
    <t>transmembrane emp24 protein transport domain containing 4</t>
  </si>
  <si>
    <t>TMED4</t>
  </si>
  <si>
    <t>YKT6 v-SNARE homolog (S. cerevisiae)</t>
  </si>
  <si>
    <t>YKT6</t>
  </si>
  <si>
    <t>myosin, light chain 7, regulatory</t>
  </si>
  <si>
    <t>MYL7</t>
  </si>
  <si>
    <t>glucokinase (hexokinase 4)</t>
  </si>
  <si>
    <t>GCK</t>
  </si>
  <si>
    <t>hypothetical LOC255031</t>
  </si>
  <si>
    <t>FLJ35390</t>
  </si>
  <si>
    <t>AE binding protein 1</t>
  </si>
  <si>
    <t>AEBP1</t>
  </si>
  <si>
    <t>polymerase (DNA directed), mu</t>
  </si>
  <si>
    <t>POLM</t>
  </si>
  <si>
    <t>speedy homolog E1 (Xenopus laevis)</t>
  </si>
  <si>
    <t>SPDYE1</t>
  </si>
  <si>
    <t>phosphoglycerate mutase 2 (muscle)</t>
  </si>
  <si>
    <t>PGAM2</t>
  </si>
  <si>
    <t>polymerase (DNA directed), delta 2, regulatory subunit 50kDa</t>
  </si>
  <si>
    <t>POLD2</t>
  </si>
  <si>
    <t>drebrin-like</t>
  </si>
  <si>
    <t>DBNL</t>
  </si>
  <si>
    <t>ubiquitin-conjugating enzyme E2D 4 (putative)</t>
  </si>
  <si>
    <t>UBE2D4</t>
  </si>
  <si>
    <t>upregulator of cell proliferation</t>
  </si>
  <si>
    <t>URGCP</t>
  </si>
  <si>
    <t>biliverdin reductase A</t>
  </si>
  <si>
    <t>BLVRA</t>
  </si>
  <si>
    <t>7p14.1</t>
  </si>
  <si>
    <t>mitochondrial ribosomal protein L32</t>
  </si>
  <si>
    <t>MRPL32</t>
  </si>
  <si>
    <t>proteasome (prosome, macropain) subunit, alpha type, 2</t>
  </si>
  <si>
    <t>PSMA2</t>
  </si>
  <si>
    <t>chromosome 7 open reading frame 25</t>
  </si>
  <si>
    <t>C7orf25</t>
  </si>
  <si>
    <t>inhibin, beta A</t>
  </si>
  <si>
    <t>INHBA</t>
  </si>
  <si>
    <t>MPLKIP</t>
  </si>
  <si>
    <t>YAE1D1</t>
  </si>
  <si>
    <t>akirin 1 pseudogene</t>
  </si>
  <si>
    <t>LOC646999</t>
  </si>
  <si>
    <t>acyloxyacyl hydrolase (neutrophil)</t>
  </si>
  <si>
    <t>FAM183B</t>
  </si>
  <si>
    <t>STARD3 N-terminal like</t>
  </si>
  <si>
    <t>STARD3NL</t>
  </si>
  <si>
    <t>ependymin related protein 1 (zebrafish)</t>
  </si>
  <si>
    <t>EPDR1</t>
  </si>
  <si>
    <t>NME8</t>
  </si>
  <si>
    <t>secreted frizzled-related protein 4</t>
  </si>
  <si>
    <t>SFRP4</t>
  </si>
  <si>
    <t>G protein-coupled receptor 141</t>
  </si>
  <si>
    <t>GPR141</t>
  </si>
  <si>
    <t>7p14.2</t>
  </si>
  <si>
    <t>KIAA0895</t>
  </si>
  <si>
    <t>7p14.3</t>
  </si>
  <si>
    <t>retinitis pigmentosa 9 (autosomal dominant)</t>
  </si>
  <si>
    <t>RP9</t>
  </si>
  <si>
    <t>retinitis pigmentosa 9 pseudogene</t>
  </si>
  <si>
    <t>RP9P</t>
  </si>
  <si>
    <t>kelch repeat and BTB (POZ) domain containing 2</t>
  </si>
  <si>
    <t>KBTBD2</t>
  </si>
  <si>
    <t>AVL9 homolog (S. cerevisiase)</t>
  </si>
  <si>
    <t>AVL9</t>
  </si>
  <si>
    <t>LSM5 homolog, U6 small nuclear RNA associated (S. cerevisiae)</t>
  </si>
  <si>
    <t>LSM5</t>
  </si>
  <si>
    <t>similar to hCG1804306</t>
  </si>
  <si>
    <t>LOC100130673</t>
  </si>
  <si>
    <t>PPP1R17</t>
  </si>
  <si>
    <t>neurogenic differentiation 6</t>
  </si>
  <si>
    <t>NEUROD6</t>
  </si>
  <si>
    <t>adenylate cyclase activating polypeptide 1 (pituitary) receptor type I</t>
  </si>
  <si>
    <t>ADCYAP1R1</t>
  </si>
  <si>
    <t>growth hormone releasing hormone receptor</t>
  </si>
  <si>
    <t>GHRHR</t>
  </si>
  <si>
    <t>aquaporin 1 (Colton blood group)</t>
  </si>
  <si>
    <t>AQP1</t>
  </si>
  <si>
    <t>family with sequence similarity 188, member B</t>
  </si>
  <si>
    <t>FAM188B</t>
  </si>
  <si>
    <t>corticotropin releasing hormone receptor 2</t>
  </si>
  <si>
    <t>CRHR2</t>
  </si>
  <si>
    <t>indolethylamine N-methyltransferase</t>
  </si>
  <si>
    <t>INMT</t>
  </si>
  <si>
    <t>hypothetical protein DKFZp586I1420</t>
  </si>
  <si>
    <t>DKFZP586I1420</t>
  </si>
  <si>
    <t>nucleotide-binding oligomerization domain containing 1</t>
  </si>
  <si>
    <t>NOD1</t>
  </si>
  <si>
    <t>zinc and ring finger 2</t>
  </si>
  <si>
    <t>ZNRF2</t>
  </si>
  <si>
    <t>chromosome 7 open reading frame 41</t>
  </si>
  <si>
    <t>C7orf41</t>
  </si>
  <si>
    <t>FK506 binding protein 14, 22 kDa</t>
  </si>
  <si>
    <t>FKBP14</t>
  </si>
  <si>
    <t>dpy-19-like 2 pseudogene 3 (C. elegans)</t>
  </si>
  <si>
    <t>DPY19L2P3</t>
  </si>
  <si>
    <t>hypothetical LOC646762</t>
  </si>
  <si>
    <t>LOC646762</t>
  </si>
  <si>
    <t>proline rich 15</t>
  </si>
  <si>
    <t>PRR15</t>
  </si>
  <si>
    <t>7p15.2</t>
  </si>
  <si>
    <t>even-skipped homeobox 1</t>
  </si>
  <si>
    <t>EVX1</t>
  </si>
  <si>
    <t>homeobox A9</t>
  </si>
  <si>
    <t>HOXA9</t>
  </si>
  <si>
    <t>homeobox A6</t>
  </si>
  <si>
    <t>HOXA6</t>
  </si>
  <si>
    <t>homeobox A2</t>
  </si>
  <si>
    <t>HOXA2</t>
  </si>
  <si>
    <t>homeobox A11</t>
  </si>
  <si>
    <t>HOXA11</t>
  </si>
  <si>
    <t>homeobox A4</t>
  </si>
  <si>
    <t>HOXA4</t>
  </si>
  <si>
    <t>homeobox A3</t>
  </si>
  <si>
    <t>HOXA3</t>
  </si>
  <si>
    <t>homeobox A10</t>
  </si>
  <si>
    <t>HOXA10</t>
  </si>
  <si>
    <t>homeobox A13</t>
  </si>
  <si>
    <t>HOXA13</t>
  </si>
  <si>
    <t>homeobox A1</t>
  </si>
  <si>
    <t>HOXA1</t>
  </si>
  <si>
    <t>homeobox A7</t>
  </si>
  <si>
    <t>HOXA7</t>
  </si>
  <si>
    <t>homeobox A5</t>
  </si>
  <si>
    <t>HOXA5</t>
  </si>
  <si>
    <t>chromosome 7 open reading frame 71</t>
  </si>
  <si>
    <t>C7orf71</t>
  </si>
  <si>
    <t>KIAA0087</t>
  </si>
  <si>
    <t>chromobox homolog 3</t>
  </si>
  <si>
    <t>CBX3</t>
  </si>
  <si>
    <t>heterogeneous nuclear ribonucleoprotein A2/B1</t>
  </si>
  <si>
    <t>HNRNPA2B1</t>
  </si>
  <si>
    <t>7p15.3</t>
  </si>
  <si>
    <t>chromosome 7 open reading frame 31</t>
  </si>
  <si>
    <t>C7orf31</t>
  </si>
  <si>
    <t>neuropeptide VF precursor</t>
  </si>
  <si>
    <t>NPVF</t>
  </si>
  <si>
    <t>cytochrome c, somatic</t>
  </si>
  <si>
    <t>CYCS</t>
  </si>
  <si>
    <t>neuropeptide Y</t>
  </si>
  <si>
    <t>NPY</t>
  </si>
  <si>
    <t>CDC-like kinase 2, pseudogene</t>
  </si>
  <si>
    <t>CLK2P</t>
  </si>
  <si>
    <t>coiled-coil domain containing 126</t>
  </si>
  <si>
    <t>CCDC126</t>
  </si>
  <si>
    <t>ribosomal protein S2 pseudogene 32</t>
  </si>
  <si>
    <t>RPS2P32</t>
  </si>
  <si>
    <t>transformer 2 alpha homolog (Drosophila)</t>
  </si>
  <si>
    <t>TRA2A</t>
  </si>
  <si>
    <t>MALSU1</t>
  </si>
  <si>
    <t>nucleoporin like 2</t>
  </si>
  <si>
    <t>NUPL2</t>
  </si>
  <si>
    <t>glycoprotein (transmembrane) nmb</t>
  </si>
  <si>
    <t>GPNMB</t>
  </si>
  <si>
    <t>family with sequence similarity 126, member A</t>
  </si>
  <si>
    <t>FAM126A</t>
  </si>
  <si>
    <t>small nucleolar RNA, C/D box 93</t>
  </si>
  <si>
    <t>SNORD93</t>
  </si>
  <si>
    <t>translocase of outer mitochondrial membrane 7 homolog (yeast)</t>
  </si>
  <si>
    <t>TOMM7</t>
  </si>
  <si>
    <t>interleukin 6 (interferon, beta 2)</t>
  </si>
  <si>
    <t>IL6</t>
  </si>
  <si>
    <t>7p21.1</t>
  </si>
  <si>
    <t>ribosomal protein L23 pseudogene 8</t>
  </si>
  <si>
    <t>RPL23P8</t>
  </si>
  <si>
    <t>TWIST neighbor</t>
  </si>
  <si>
    <t>TWISTNB</t>
  </si>
  <si>
    <t>twist homolog 1 (Drosophila)</t>
  </si>
  <si>
    <t>TWIST1</t>
  </si>
  <si>
    <t>Fer3-like (Drosophila)</t>
  </si>
  <si>
    <t>FERD3L</t>
  </si>
  <si>
    <t>phosphoribosyl pyrophosphate synthetase 1-like 1</t>
  </si>
  <si>
    <t>PRPS1L1</t>
  </si>
  <si>
    <t>aryl hydrocarbon receptor</t>
  </si>
  <si>
    <t>AHR</t>
  </si>
  <si>
    <t>tetraspanin 13</t>
  </si>
  <si>
    <t>TSPAN13</t>
  </si>
  <si>
    <t>anterior gradient homolog 2 (Xenopus laevis)</t>
  </si>
  <si>
    <t>AGR2</t>
  </si>
  <si>
    <t>basic leucine zipper and W2 domains 2</t>
  </si>
  <si>
    <t>BZW2</t>
  </si>
  <si>
    <t>sclerostin domain containing 1</t>
  </si>
  <si>
    <t>SOSTDC1</t>
  </si>
  <si>
    <t>7p21.2</t>
  </si>
  <si>
    <t>mesenchyme homeobox 2</t>
  </si>
  <si>
    <t>MEOX2</t>
  </si>
  <si>
    <t>7p21.3</t>
  </si>
  <si>
    <t>ADP-ribosylation factor-like 4A</t>
  </si>
  <si>
    <t>ARL4A</t>
  </si>
  <si>
    <t>scinderin</t>
  </si>
  <si>
    <t>SCIN</t>
  </si>
  <si>
    <t>von Willebrand factor D and EGF domains</t>
  </si>
  <si>
    <t>VWDE</t>
  </si>
  <si>
    <t>transmembrane protein 106B</t>
  </si>
  <si>
    <t>TMEM106B</t>
  </si>
  <si>
    <t>NADH dehydrogenase (ubiquinone) 1 alpha subcomplex, 4, 9kDa</t>
  </si>
  <si>
    <t>NDUFA4</t>
  </si>
  <si>
    <t>missing oocyte, meiosis regulator, homolog (Drosophila)</t>
  </si>
  <si>
    <t>MIOS</t>
  </si>
  <si>
    <t>7p22.1</t>
  </si>
  <si>
    <t>core 1 synthase, glycoprotein-N-acetylgalactosamine 3-beta-galactosyltransferase, 1</t>
  </si>
  <si>
    <t>C1GALT1</t>
  </si>
  <si>
    <t>zinc finger protein 655 pseudogene</t>
  </si>
  <si>
    <t>LOC100131257</t>
  </si>
  <si>
    <t>CCZ1B</t>
  </si>
  <si>
    <t>PMS2 C-terminal like pseudogene</t>
  </si>
  <si>
    <t>PMS2CL</t>
  </si>
  <si>
    <t>zinc finger protein 12</t>
  </si>
  <si>
    <t>ZNF12</t>
  </si>
  <si>
    <t>chromosome 7 open reading frame 26</t>
  </si>
  <si>
    <t>C7orf26</t>
  </si>
  <si>
    <t>zinc finger, DHHC-type containing 4</t>
  </si>
  <si>
    <t>ZDHHC4</t>
  </si>
  <si>
    <t>zinc finger protein 853</t>
  </si>
  <si>
    <t>ZNF853</t>
  </si>
  <si>
    <t>diacylglycerol lipase, beta</t>
  </si>
  <si>
    <t>DAGLB</t>
  </si>
  <si>
    <t>KDEL (Lys-Asp-Glu-Leu) endoplasmic reticulum protein retention receptor 2</t>
  </si>
  <si>
    <t>KDELR2</t>
  </si>
  <si>
    <t>FAM220A</t>
  </si>
  <si>
    <t>aminoacyl tRNA synthetase complex-interacting multifunctional protein 2</t>
  </si>
  <si>
    <t>AIMP2</t>
  </si>
  <si>
    <t>eukaryotic translation initiation factor 2-alpha kinase 1</t>
  </si>
  <si>
    <t>EIF2AK1</t>
  </si>
  <si>
    <t>CCZ1 vacuolar protein trafficking and biogenesis associated homolog (S. cerevisiae)</t>
  </si>
  <si>
    <t>CCZ1</t>
  </si>
  <si>
    <t>actin, beta</t>
  </si>
  <si>
    <t>ACTB</t>
  </si>
  <si>
    <t>F-box and leucine-rich repeat protein 18</t>
  </si>
  <si>
    <t>FBXL18</t>
  </si>
  <si>
    <t>solute carrier family 29 (nucleoside transporters), member 4</t>
  </si>
  <si>
    <t>SLC29A4</t>
  </si>
  <si>
    <t>zinc finger protein 890, pseudogene</t>
  </si>
  <si>
    <t>ZNF890P</t>
  </si>
  <si>
    <t>RB-associated KRAB zinc finger</t>
  </si>
  <si>
    <t>RBAK</t>
  </si>
  <si>
    <t>forkhead box K1</t>
  </si>
  <si>
    <t>FOXK1</t>
  </si>
  <si>
    <t>AP5Z1</t>
  </si>
  <si>
    <t>7p22.3</t>
  </si>
  <si>
    <t>tweety homolog 3 (Drosophila)</t>
  </si>
  <si>
    <t>TTYH3</t>
  </si>
  <si>
    <t>BRAT1</t>
  </si>
  <si>
    <t>LFNG O-fucosylpeptide 3-beta-N-acetylglucosaminyltransferase</t>
  </si>
  <si>
    <t>LFNG</t>
  </si>
  <si>
    <t>eukaryotic translation initiation factor 3, subunit B</t>
  </si>
  <si>
    <t>EIF3B</t>
  </si>
  <si>
    <t>carbohydrate (chondroitin 4) sulfotransferase 12</t>
  </si>
  <si>
    <t>CHST12</t>
  </si>
  <si>
    <t>FtsJ homolog 2 (E. coli)</t>
  </si>
  <si>
    <t>FTSJ2</t>
  </si>
  <si>
    <t>sorting nexin 8</t>
  </si>
  <si>
    <t>SNX8</t>
  </si>
  <si>
    <t>nudix (nucleoside diphosphate linked moiety X)-type motif 1</t>
  </si>
  <si>
    <t>NUDT1</t>
  </si>
  <si>
    <t>extracellular leucine-rich repeat and fibronectin type III domain containing 1</t>
  </si>
  <si>
    <t>ELFN1</t>
  </si>
  <si>
    <t>transcription factor A, mitochondrial pseudogene 1</t>
  </si>
  <si>
    <t>TFAMP1</t>
  </si>
  <si>
    <t>transmembrane protein 184A</t>
  </si>
  <si>
    <t>TMEM184A</t>
  </si>
  <si>
    <t>proteasome (prosome, macropain) assembly chaperone 3</t>
  </si>
  <si>
    <t>PSMG3</t>
  </si>
  <si>
    <t>MICAL-like 2</t>
  </si>
  <si>
    <t>MICALL2</t>
  </si>
  <si>
    <t>integrator complex subunit 1</t>
  </si>
  <si>
    <t>INTS1</t>
  </si>
  <si>
    <t>zinc finger, AN1-type domain 2A</t>
  </si>
  <si>
    <t>ZFAND2A</t>
  </si>
  <si>
    <t>UNC homeobox</t>
  </si>
  <si>
    <t>UNCX</t>
  </si>
  <si>
    <t>G protein-coupled receptor 146</t>
  </si>
  <si>
    <t>GPR146</t>
  </si>
  <si>
    <t>G protein-coupled estrogen receptor 1</t>
  </si>
  <si>
    <t>GPER</t>
  </si>
  <si>
    <t>COX19 cytochrome c oxidase assembly homolog (S. cerevisiae)</t>
  </si>
  <si>
    <t>COX19</t>
  </si>
  <si>
    <t>ArfGAP with dual PH domains 1</t>
  </si>
  <si>
    <t>ADAP1</t>
  </si>
  <si>
    <t>cytochrome P450, family 2, subfamily W, polypeptide 1</t>
  </si>
  <si>
    <t>CYP2W1</t>
  </si>
  <si>
    <t>Sad1 and UNC84 domain containing 1</t>
  </si>
  <si>
    <t>SUN1</t>
  </si>
  <si>
    <t>platelet-derived growth factor alpha polypeptide</t>
  </si>
  <si>
    <t>PDGFA</t>
  </si>
  <si>
    <t>forkhead box L1-like</t>
  </si>
  <si>
    <t>LOC100288524</t>
  </si>
  <si>
    <t>non-SMC condensin II complex, subunit G2</t>
  </si>
  <si>
    <t>NCAPG2</t>
  </si>
  <si>
    <t>vasoactive intestinal peptide receptor 2</t>
  </si>
  <si>
    <t>VIPR2</t>
  </si>
  <si>
    <t>extended synaptotagmin-like protein 2</t>
  </si>
  <si>
    <t>ESYT2</t>
  </si>
  <si>
    <t>WD repeat domain 60</t>
  </si>
  <si>
    <t>WDR60</t>
  </si>
  <si>
    <t>limb region 1 homolog (mouse)</t>
  </si>
  <si>
    <t>LMBR1</t>
  </si>
  <si>
    <t>nucleolar protein with MIF4G domain 1</t>
  </si>
  <si>
    <t>NOM1</t>
  </si>
  <si>
    <t>DnaJ (Hsp40) homolog, subfamily B, member 6</t>
  </si>
  <si>
    <t>DNAJB6</t>
  </si>
  <si>
    <t>ubiquitin protein ligase E3C</t>
  </si>
  <si>
    <t>UBE3C</t>
  </si>
  <si>
    <t>canopy 1 homolog (zebrafish)</t>
  </si>
  <si>
    <t>CNPY1</t>
  </si>
  <si>
    <t>RNA binding motif protein 33</t>
  </si>
  <si>
    <t>RBM33</t>
  </si>
  <si>
    <t>hypothetical LOC202781</t>
  </si>
  <si>
    <t>LOC202781</t>
  </si>
  <si>
    <t>UDP-N-acetyl-alpha-D-galactosamine:polypeptide N-acetylgalactosaminyltransferase 11 (GalNAc-T11)</t>
  </si>
  <si>
    <t>GALNT11</t>
  </si>
  <si>
    <t>protein kinase, AMP-activated, gamma 2 non-catalytic subunit</t>
  </si>
  <si>
    <t>PRKAG2</t>
  </si>
  <si>
    <t>gastrulation brain homeobox 1</t>
  </si>
  <si>
    <t>GBX1</t>
  </si>
  <si>
    <t>zinc finger protein 775</t>
  </si>
  <si>
    <t>ZNF775</t>
  </si>
  <si>
    <t>ATP-binding cassette, sub-family B (MDR/TAP), member 8</t>
  </si>
  <si>
    <t>ABCB8</t>
  </si>
  <si>
    <t>KRAB-A domain containing 1</t>
  </si>
  <si>
    <t>KRBA1</t>
  </si>
  <si>
    <t>zinc finger family member 767</t>
  </si>
  <si>
    <t>ZNF767</t>
  </si>
  <si>
    <t>zinc finger protein 862</t>
  </si>
  <si>
    <t>ZNF862</t>
  </si>
  <si>
    <t>enhancer of zeste homolog 2 (Drosophila)</t>
  </si>
  <si>
    <t>thiamin pyrophosphokinase 1</t>
  </si>
  <si>
    <t>TPK1</t>
  </si>
  <si>
    <t>caspase 2, apoptosis-related cysteine peptidase</t>
  </si>
  <si>
    <t>CASP2</t>
  </si>
  <si>
    <t>family with sequence similarity 115, member C</t>
  </si>
  <si>
    <t>FAM115C</t>
  </si>
  <si>
    <t>maltase-glucoamylase-like pseudogene</t>
  </si>
  <si>
    <t>LOC93432</t>
  </si>
  <si>
    <t>WEE1 homolog 2 (S. pombe)</t>
  </si>
  <si>
    <t>WEE2</t>
  </si>
  <si>
    <t>hypothetical LOC285962</t>
  </si>
  <si>
    <t>FLJ40852</t>
  </si>
  <si>
    <t>acylglycerol kinase</t>
  </si>
  <si>
    <t>AGK</t>
  </si>
  <si>
    <t>jumonji C domain containing histone demethylase 1 homolog D (S. cerevisiae)</t>
  </si>
  <si>
    <t>JHDM1D</t>
  </si>
  <si>
    <t>RAB19, member RAS oncogene family</t>
  </si>
  <si>
    <t>RAB19</t>
  </si>
  <si>
    <t>aarF domain containing kinase 2</t>
  </si>
  <si>
    <t>ADCK2</t>
  </si>
  <si>
    <t>DENN/MADD domain containing 2A</t>
  </si>
  <si>
    <t>DENND2A</t>
  </si>
  <si>
    <t>thromboxane A synthase 1 (platelet)</t>
  </si>
  <si>
    <t>TBXAS1</t>
  </si>
  <si>
    <t>KIAA1549</t>
  </si>
  <si>
    <t>LUC7-like 2 (S. cerevisiae)</t>
  </si>
  <si>
    <t>LUC7L2</t>
  </si>
  <si>
    <t>ubinuclein 2</t>
  </si>
  <si>
    <t>UBN2</t>
  </si>
  <si>
    <t>cAMP responsive element binding protein 3-like 2</t>
  </si>
  <si>
    <t>CREB3L2</t>
  </si>
  <si>
    <t>7q33:7q34</t>
  </si>
  <si>
    <t>tripartite motif containing 24</t>
  </si>
  <si>
    <t>TRIM24</t>
  </si>
  <si>
    <t>SVOP-like</t>
  </si>
  <si>
    <t>SVOPL</t>
  </si>
  <si>
    <t>pleiotrophin</t>
  </si>
  <si>
    <t>PTN</t>
  </si>
  <si>
    <t>cholinergic receptor, muscarinic 2</t>
  </si>
  <si>
    <t>CHRM2</t>
  </si>
  <si>
    <t>solute carrier family 13 (sodium/sulfate symporters), member 4</t>
  </si>
  <si>
    <t>SLC13A4</t>
  </si>
  <si>
    <t>leucine zipper protein 6</t>
  </si>
  <si>
    <t>LUZP6</t>
  </si>
  <si>
    <t>leucine-rich repeats and guanylate kinase domain containing</t>
  </si>
  <si>
    <t>LRGUK</t>
  </si>
  <si>
    <t>7q32.3:7q33</t>
  </si>
  <si>
    <t>coiled-coil-helix-coiled-coil-helix domain containing 3</t>
  </si>
  <si>
    <t>CHCHD3</t>
  </si>
  <si>
    <t>7q32.3</t>
  </si>
  <si>
    <t>podocalyxin-like</t>
  </si>
  <si>
    <t>PODXL</t>
  </si>
  <si>
    <t>smoothened homolog (Drosophila)</t>
  </si>
  <si>
    <t>SMO</t>
  </si>
  <si>
    <t>family with sequence similarity 71, member F2</t>
  </si>
  <si>
    <t>FAM71F2</t>
  </si>
  <si>
    <t>coiled-coil domain containing 136</t>
  </si>
  <si>
    <t>CCDC136</t>
  </si>
  <si>
    <t>interferon regulatory factor 5</t>
  </si>
  <si>
    <t>IRF5</t>
  </si>
  <si>
    <t>G protein-coupled receptor 37 (endothelin receptor type B-like)</t>
  </si>
  <si>
    <t>GPR37</t>
  </si>
  <si>
    <t>protection of telomeres 1 homolog (S. pombe)</t>
  </si>
  <si>
    <t>POT1</t>
  </si>
  <si>
    <t>Wiskott-Aldrich syndrome-like</t>
  </si>
  <si>
    <t>WASL</t>
  </si>
  <si>
    <t>solute carrier family 13 (sodium/sulfate symporters), member 1</t>
  </si>
  <si>
    <t>SLC13A1</t>
  </si>
  <si>
    <t>sperm adhesion molecule 1 (PH-20 hyaluronidase, zona pellucida binding)</t>
  </si>
  <si>
    <t>SPAM1</t>
  </si>
  <si>
    <t>aminoadipate-semialdehyde synthase</t>
  </si>
  <si>
    <t>AASS</t>
  </si>
  <si>
    <t>Ca++-dependent secretion activator 2</t>
  </si>
  <si>
    <t>CADPS2</t>
  </si>
  <si>
    <t>wingless-type MMTV integration site family, member 16</t>
  </si>
  <si>
    <t>WNT16</t>
  </si>
  <si>
    <t>tetraspanin 12</t>
  </si>
  <si>
    <t>TSPAN12</t>
  </si>
  <si>
    <t>N(alpha)-acetyltransferase 38, NatC auxiliary subunit</t>
  </si>
  <si>
    <t>NAA38</t>
  </si>
  <si>
    <t>chromosome 7 open reading frame 60</t>
  </si>
  <si>
    <t>C7orf60</t>
  </si>
  <si>
    <t>G protein-coupled receptor 85</t>
  </si>
  <si>
    <t>GPR85</t>
  </si>
  <si>
    <t>zinc finger protein 277</t>
  </si>
  <si>
    <t>ZNF277</t>
  </si>
  <si>
    <t>interferon-related developmental regulator 1</t>
  </si>
  <si>
    <t>IFRD1</t>
  </si>
  <si>
    <t>dedicator of cytokinesis 4</t>
  </si>
  <si>
    <t>DOCK4</t>
  </si>
  <si>
    <t>patatin-like phospholipase domain containing 8</t>
  </si>
  <si>
    <t>PNPLA8</t>
  </si>
  <si>
    <t>solute carrier family 26, member 4</t>
  </si>
  <si>
    <t>SLC26A4</t>
  </si>
  <si>
    <t>dihydrouridine synthase 4-like (S. cerevisiae)</t>
  </si>
  <si>
    <t>DUS4L</t>
  </si>
  <si>
    <t>laminin, beta 1</t>
  </si>
  <si>
    <t>LAMB1</t>
  </si>
  <si>
    <t>laminin, beta 4</t>
  </si>
  <si>
    <t>LAMB4</t>
  </si>
  <si>
    <t>CCDC71L</t>
  </si>
  <si>
    <t>HMG-box transcription factor 1</t>
  </si>
  <si>
    <t>HBP1</t>
  </si>
  <si>
    <t>protein kinase, cAMP-dependent, regulatory, type II, beta</t>
  </si>
  <si>
    <t>PRKAR2B</t>
  </si>
  <si>
    <t>cadherin-related family member 3</t>
  </si>
  <si>
    <t>CDHR3</t>
  </si>
  <si>
    <t>ataxin 7-like 1</t>
  </si>
  <si>
    <t>ATXN7L1</t>
  </si>
  <si>
    <t>pseudouridylate synthase 7 homolog (S. cerevisiae)</t>
  </si>
  <si>
    <t>PUS7</t>
  </si>
  <si>
    <t>myeloid/lymphoid or mixed-lineage leukemia 5 (trithorax homolog, Drosophila)</t>
  </si>
  <si>
    <t>MLL5</t>
  </si>
  <si>
    <t>7q22.2:7q22.3</t>
  </si>
  <si>
    <t>lipoma HMGIC fusion partner-like 3</t>
  </si>
  <si>
    <t>LHFPL3</t>
  </si>
  <si>
    <t>reelin</t>
  </si>
  <si>
    <t>RELN</t>
  </si>
  <si>
    <t>dpy-19-like 2 pseudogene 2 (C. elegans)</t>
  </si>
  <si>
    <t>DPY19L2P2</t>
  </si>
  <si>
    <t>solute carrier family 26, member 5 (prestin)</t>
  </si>
  <si>
    <t>SLC26A5</t>
  </si>
  <si>
    <t>F-box and leucine-rich repeat protein 13</t>
  </si>
  <si>
    <t>FBXL13</t>
  </si>
  <si>
    <t>RAS p21 protein activator 4</t>
  </si>
  <si>
    <t>RASA4</t>
  </si>
  <si>
    <t>alkB, alkylation repair homolog 4 (E. coli)</t>
  </si>
  <si>
    <t>ALKBH4</t>
  </si>
  <si>
    <t>COL26A1</t>
  </si>
  <si>
    <t>ZSCAN25</t>
  </si>
  <si>
    <t>actin related protein 2/3 complex, subunit 1A, 41kDa</t>
  </si>
  <si>
    <t>ARPC1A</t>
  </si>
  <si>
    <t>lemur tyrosine kinase 2</t>
  </si>
  <si>
    <t>LMTK2</t>
  </si>
  <si>
    <t>DLX6 antisense RNA 1 (non-protein coding)</t>
  </si>
  <si>
    <t>DLX6-AS1</t>
  </si>
  <si>
    <t>split hand/foot malformation (ectrodactyly) type 1</t>
  </si>
  <si>
    <t>SHFM1</t>
  </si>
  <si>
    <t>solute carrier family 25, member 13 (citrin)</t>
  </si>
  <si>
    <t>SLC25A13</t>
  </si>
  <si>
    <t>ankyrin repeat and SOCS box containing 4</t>
  </si>
  <si>
    <t>ASB4</t>
  </si>
  <si>
    <t>six transmembrane epithelial antigen of the prostate 1</t>
  </si>
  <si>
    <t>STEAP1</t>
  </si>
  <si>
    <t>chromosome 7 open reading frame 63</t>
  </si>
  <si>
    <t>C7orf63</t>
  </si>
  <si>
    <t>zinc finger protein 804B</t>
  </si>
  <si>
    <t>ZNF804B</t>
  </si>
  <si>
    <t>7q21.11:7q21.12</t>
  </si>
  <si>
    <t>glutamate receptor, metabotropic 3</t>
  </si>
  <si>
    <t>GRM3</t>
  </si>
  <si>
    <t>KIAA1324-like</t>
  </si>
  <si>
    <t>KIAA1324L</t>
  </si>
  <si>
    <t>sema domain, immunoglobulin domain (Ig), short basic domain, secreted, (semaphorin) 3E</t>
  </si>
  <si>
    <t>SEMA3E</t>
  </si>
  <si>
    <t>sema domain, immunoglobulin domain (Ig), short basic domain, secreted, (semaphorin) 3A</t>
  </si>
  <si>
    <t>SEMA3A</t>
  </si>
  <si>
    <t>piccolo (presynaptic cytomatrix protein)</t>
  </si>
  <si>
    <t>PCLO</t>
  </si>
  <si>
    <t>guanine nucleotide binding protein (G protein), alpha inhibiting activity polypeptide 1</t>
  </si>
  <si>
    <t>GNAI1</t>
  </si>
  <si>
    <t>coiled-coil domain containing 146</t>
  </si>
  <si>
    <t>CCDC146</t>
  </si>
  <si>
    <t>protein tyrosine phosphatase, non-receptor type 12</t>
  </si>
  <si>
    <t>PTPN12</t>
  </si>
  <si>
    <t>scavenger receptor cysteine rich domain containing, group B (4 domains)</t>
  </si>
  <si>
    <t>SRCRB4D</t>
  </si>
  <si>
    <t>serine/arginine repetitive matrix 3</t>
  </si>
  <si>
    <t>SRRM3</t>
  </si>
  <si>
    <t>uroplakin 3B</t>
  </si>
  <si>
    <t>UPK3B</t>
  </si>
  <si>
    <t>tRNA-yW synthesizing protein 1 homolog (S. cerevisiae)</t>
  </si>
  <si>
    <t>TYW1</t>
  </si>
  <si>
    <t>Shwachman-Bodian-Diamond syndrome</t>
  </si>
  <si>
    <t>SBDS</t>
  </si>
  <si>
    <t>vitamin K epoxide reductase complex, subunit 1-like 1</t>
  </si>
  <si>
    <t>VKORC1L1</t>
  </si>
  <si>
    <t>zinc finger protein 679</t>
  </si>
  <si>
    <t>ZNF679</t>
  </si>
  <si>
    <t>ankyrin repeat domain 26 pseudogene</t>
  </si>
  <si>
    <t>LOC650226</t>
  </si>
  <si>
    <t>phosphoserine phosphatase</t>
  </si>
  <si>
    <t>PSPH</t>
  </si>
  <si>
    <t>epidermal growth factor receptor</t>
  </si>
  <si>
    <t>EGFR</t>
  </si>
  <si>
    <t>LanC lantibiotic synthetase component C-like 2 (bacterial)</t>
  </si>
  <si>
    <t>LANCL2</t>
  </si>
  <si>
    <t>FLJ45974 protein</t>
  </si>
  <si>
    <t>FLJ45974</t>
  </si>
  <si>
    <t>receptor (G protein-coupled) activity modifying protein 3</t>
  </si>
  <si>
    <t>RAMP3</t>
  </si>
  <si>
    <t>oxoglutarate (alpha-ketoglutarate) dehydrogenase (lipoamide)</t>
  </si>
  <si>
    <t>OGDH</t>
  </si>
  <si>
    <t>NPC1 (Niemann-Pick disease, type C1, gene)-like 1</t>
  </si>
  <si>
    <t>NPC1L1</t>
  </si>
  <si>
    <t>calcium/calmodulin-dependent protein kinase II beta</t>
  </si>
  <si>
    <t>CAMK2B</t>
  </si>
  <si>
    <t>NudC domain containing 3</t>
  </si>
  <si>
    <t>NUDCD3</t>
  </si>
  <si>
    <t>serine/threonine kinase 17a</t>
  </si>
  <si>
    <t>STK17A</t>
  </si>
  <si>
    <t>7p14.1:7p13</t>
  </si>
  <si>
    <t>HECT, C2 and WW domain containing E3 ubiquitin protein ligase 1</t>
  </si>
  <si>
    <t>HECW1</t>
  </si>
  <si>
    <t>mitochondrial ribosomal protein S24</t>
  </si>
  <si>
    <t>MRPS24</t>
  </si>
  <si>
    <t>GLI family zinc finger 3</t>
  </si>
  <si>
    <t>GLI3</t>
  </si>
  <si>
    <t>cyclin-dependent kinase 13</t>
  </si>
  <si>
    <t>CDK13</t>
  </si>
  <si>
    <t>v-ral simian leukemia viral oncogene homolog A (ras related)</t>
  </si>
  <si>
    <t>RALA</t>
  </si>
  <si>
    <t>POU class 6 homeobox 2</t>
  </si>
  <si>
    <t>POU6F2</t>
  </si>
  <si>
    <t>amphiphysin</t>
  </si>
  <si>
    <t>AMPH</t>
  </si>
  <si>
    <t>7p14.2:7p14.1</t>
  </si>
  <si>
    <t>engulfment and cell motility 1</t>
  </si>
  <si>
    <t>ELMO1</t>
  </si>
  <si>
    <t>anillin, actin binding protein</t>
  </si>
  <si>
    <t>ANLN</t>
  </si>
  <si>
    <t>endonuclease/exonuclease/phosphatase family domain containing 1</t>
  </si>
  <si>
    <t>EEPD1</t>
  </si>
  <si>
    <t>septin 7</t>
  </si>
  <si>
    <t>SEPT7</t>
  </si>
  <si>
    <t>dpy-19-like 2 pseudogene 1 (C. elegans)</t>
  </si>
  <si>
    <t>DPY19L2P1</t>
  </si>
  <si>
    <t>neuropeptide S receptor 1</t>
  </si>
  <si>
    <t>NPSR1</t>
  </si>
  <si>
    <t>7p14.3:7p14.2</t>
  </si>
  <si>
    <t>dpy-19-like 1 (C. elegans)</t>
  </si>
  <si>
    <t>DPY19L1</t>
  </si>
  <si>
    <t>T-box 20</t>
  </si>
  <si>
    <t>TBX20</t>
  </si>
  <si>
    <t>BMP binding endothelial regulator</t>
  </si>
  <si>
    <t>BMPER</t>
  </si>
  <si>
    <t>FK506 binding protein 9, 63 kDa</t>
  </si>
  <si>
    <t>FKBP9</t>
  </si>
  <si>
    <t>dpy-19-like 1 pseudogene 1 (C. elegans)</t>
  </si>
  <si>
    <t>DPY19L1P1</t>
  </si>
  <si>
    <t>coiled-coil domain containing 129</t>
  </si>
  <si>
    <t>CCDC129</t>
  </si>
  <si>
    <t>phosphodiesterase 1C, calmodulin-dependent 70kDa</t>
  </si>
  <si>
    <t>PDE1C</t>
  </si>
  <si>
    <t>glycyl-tRNA synthetase</t>
  </si>
  <si>
    <t>GARS</t>
  </si>
  <si>
    <t>gamma-glutamylcyclotransferase</t>
  </si>
  <si>
    <t>GGCT</t>
  </si>
  <si>
    <t>pleckstrin homology domain containing, family A (phosphoinositide binding specific) member 8</t>
  </si>
  <si>
    <t>PLEKHA8</t>
  </si>
  <si>
    <t>WAS/WASL interacting protein family, member 3</t>
  </si>
  <si>
    <t>WIPF3</t>
  </si>
  <si>
    <t>secernin 1</t>
  </si>
  <si>
    <t>SCRN1</t>
  </si>
  <si>
    <t>3-hydroxyisobutyrate dehydrogenase</t>
  </si>
  <si>
    <t>HIBADH</t>
  </si>
  <si>
    <t>7p15.2:7p15.1</t>
  </si>
  <si>
    <t>JAZF zinc finger 1</t>
  </si>
  <si>
    <t>JAZF1</t>
  </si>
  <si>
    <t>Tax1 (human T-cell leukemia virus type I) binding protein 1</t>
  </si>
  <si>
    <t>TAX1BP1</t>
  </si>
  <si>
    <t>hypothetical locus LOC441204</t>
  </si>
  <si>
    <t>LOC441204</t>
  </si>
  <si>
    <t>sorting nexin 10</t>
  </si>
  <si>
    <t>SNX10</t>
  </si>
  <si>
    <t>src kinase associated phosphoprotein 2</t>
  </si>
  <si>
    <t>SKAP2</t>
  </si>
  <si>
    <t>membrane protein, palmitoylated 6 (MAGUK p55 subfamily member 6)</t>
  </si>
  <si>
    <t>MPP6</t>
  </si>
  <si>
    <t>oxysterol binding protein-like 3</t>
  </si>
  <si>
    <t>OSBPL3</t>
  </si>
  <si>
    <t>deafness, autosomal dominant 5</t>
  </si>
  <si>
    <t>DFNA5</t>
  </si>
  <si>
    <t>serine/threonine kinase 31</t>
  </si>
  <si>
    <t>STK31</t>
  </si>
  <si>
    <t>insulin-like growth factor 2 mRNA binding protein 3</t>
  </si>
  <si>
    <t>IGF2BP3</t>
  </si>
  <si>
    <t>kelch-like 7 (Drosophila)</t>
  </si>
  <si>
    <t>KLHL7</t>
  </si>
  <si>
    <t>Rap guanine nucleotide exchange factor (GEF) 5</t>
  </si>
  <si>
    <t>RAPGEF5</t>
  </si>
  <si>
    <t>Sp4 transcription factor</t>
  </si>
  <si>
    <t>SP4</t>
  </si>
  <si>
    <t>metastasis associated in colon cancer 1</t>
  </si>
  <si>
    <t>MACC1</t>
  </si>
  <si>
    <t>transmembrane protein 196</t>
  </si>
  <si>
    <t>TMEM196</t>
  </si>
  <si>
    <t>sorting nexin 13</t>
  </si>
  <si>
    <t>SNX13</t>
  </si>
  <si>
    <t>anterior gradient homolog 3 (Xenopus laevis)</t>
  </si>
  <si>
    <t>AGR3</t>
  </si>
  <si>
    <t>isoprenoid synthase domain containing</t>
  </si>
  <si>
    <t>ISPD</t>
  </si>
  <si>
    <t>ankyrin repeat and MYND domain containing 2</t>
  </si>
  <si>
    <t>ANKMY2</t>
  </si>
  <si>
    <t>alkylglycerol monooxygenase</t>
  </si>
  <si>
    <t>AGMO</t>
  </si>
  <si>
    <t>ets variant 1</t>
  </si>
  <si>
    <t>ETV1</t>
  </si>
  <si>
    <t>PHD finger protein 14</t>
  </si>
  <si>
    <t>PHF14</t>
  </si>
  <si>
    <t>neurexophilin 1</t>
  </si>
  <si>
    <t>NXPH1</t>
  </si>
  <si>
    <t>collagen, type XXVIII, alpha 1</t>
  </si>
  <si>
    <t>COL28A1</t>
  </si>
  <si>
    <t>glucocorticoid induced transcript 1</t>
  </si>
  <si>
    <t>GLCCI1</t>
  </si>
  <si>
    <t>islet cell autoantigen 1, 69kDa</t>
  </si>
  <si>
    <t>ICA1</t>
  </si>
  <si>
    <t>radial spoke head 10 homolog B2 (Chlamydomonas)</t>
  </si>
  <si>
    <t>RSPH10B2</t>
  </si>
  <si>
    <t>glutamate receptor, ionotropic, delta 2 (Grid2) interacting protein</t>
  </si>
  <si>
    <t>GRID2IP</t>
  </si>
  <si>
    <t>ras-related C3 botulinum toxin substrate 1 (rho family, small GTP binding protein Rac1)</t>
  </si>
  <si>
    <t>RAC1</t>
  </si>
  <si>
    <t>trinucleotide repeat containing 18</t>
  </si>
  <si>
    <t>TNRC18</t>
  </si>
  <si>
    <t>fascin homolog 1, actin-bundling protein (Strongylocentrotus purpuratus)</t>
  </si>
  <si>
    <t>FSCN1</t>
  </si>
  <si>
    <t>ring finger protein 216</t>
  </si>
  <si>
    <t>RNF216</t>
  </si>
  <si>
    <t>ubiquitin specific peptidase 42</t>
  </si>
  <si>
    <t>USP42</t>
  </si>
  <si>
    <t>PMS2 postmeiotic segregation increased 2 (S. cerevisiae)</t>
  </si>
  <si>
    <t>PMS2</t>
  </si>
  <si>
    <t>monocyte to macrophage differentiation-associated 2</t>
  </si>
  <si>
    <t>MMD2</t>
  </si>
  <si>
    <t>Ras association and DIL domains</t>
  </si>
  <si>
    <t>RADIL</t>
  </si>
  <si>
    <t>hypothetical LOC389458</t>
  </si>
  <si>
    <t>LOC389458</t>
  </si>
  <si>
    <t>archaelysin family metallopeptidase 1</t>
  </si>
  <si>
    <t>AMZ1</t>
  </si>
  <si>
    <t>7p22.2</t>
  </si>
  <si>
    <t>caspase recruitment domain family, member 11</t>
  </si>
  <si>
    <t>CARD11</t>
  </si>
  <si>
    <t>7p22.3:7p22.2</t>
  </si>
  <si>
    <t>guanine nucleotide binding protein (G protein) alpha 12</t>
  </si>
  <si>
    <t>GNA12</t>
  </si>
  <si>
    <t>IQ motif containing E</t>
  </si>
  <si>
    <t>IQCE</t>
  </si>
  <si>
    <t>v-maf musculoaponeurotic fibrosarcoma oncogene homolog K (avian)</t>
  </si>
  <si>
    <t>MAFK</t>
  </si>
  <si>
    <t>family with sequence similarity 20, member C</t>
  </si>
  <si>
    <t>FAM20C</t>
  </si>
  <si>
    <t>HEAT repeat containing 2</t>
  </si>
  <si>
    <t>HEATR2</t>
  </si>
  <si>
    <t>golgi to ER traffic protein 4 homolog (S. cerevisiae)</t>
  </si>
  <si>
    <t>GET4</t>
  </si>
  <si>
    <t>protein kinase, cAMP-dependent, regulatory, type I, beta</t>
  </si>
  <si>
    <t>PRKAR1B</t>
  </si>
  <si>
    <t>dipeptidyl-peptidase 6</t>
  </si>
  <si>
    <t>DPP6</t>
  </si>
  <si>
    <t>protein tyrosine phosphatase, receptor type, N polypeptide 2</t>
  </si>
  <si>
    <t>PTPRN2</t>
  </si>
  <si>
    <t>ARP3 actin-related protein 3 homolog C (yeast)</t>
  </si>
  <si>
    <t>ACTR3C</t>
  </si>
  <si>
    <t>7q35:7q36.1</t>
  </si>
  <si>
    <t>contactin associated protein-like 2</t>
  </si>
  <si>
    <t>CNTNAP2</t>
  </si>
  <si>
    <t>zinc finger protein 282</t>
  </si>
  <si>
    <t>ZNF282</t>
  </si>
  <si>
    <t>diacylglycerol kinase, iota</t>
  </si>
  <si>
    <t>DGKI</t>
  </si>
  <si>
    <t>homeodomain interacting protein kinase 2</t>
  </si>
  <si>
    <t>HIPK2</t>
  </si>
  <si>
    <t>ATPase, H+ transporting, lysosomal V0 subunit a4</t>
  </si>
  <si>
    <t>ATP6V0A4</t>
  </si>
  <si>
    <t>v-raf murine sarcoma viral oncogene homolog B1</t>
  </si>
  <si>
    <t>BRAF</t>
  </si>
  <si>
    <t>exocyst complex component 4</t>
  </si>
  <si>
    <t>EXOC4</t>
  </si>
  <si>
    <t>glutamate receptor, metabotropic 8</t>
  </si>
  <si>
    <t>GRM8</t>
  </si>
  <si>
    <t>adenosylhomocysteinase-like 2</t>
  </si>
  <si>
    <t>AHCYL2</t>
  </si>
  <si>
    <t>protein tyrosine phosphatase, receptor-type, Z polypeptide 1</t>
  </si>
  <si>
    <t>PTPRZ1</t>
  </si>
  <si>
    <t>nicotinamide phosphoribosyltransferase</t>
  </si>
  <si>
    <t>NAMPT</t>
  </si>
  <si>
    <t>7q22.1:7q22.2</t>
  </si>
  <si>
    <t>origin recognition complex, subunit 5</t>
  </si>
  <si>
    <t>ORC5</t>
  </si>
  <si>
    <t>SRSF protein kinase 2</t>
  </si>
  <si>
    <t>SRPK2</t>
  </si>
  <si>
    <t>N-acyl phosphatidylethanolamine phospholipase D</t>
  </si>
  <si>
    <t>NAPEPLD</t>
  </si>
  <si>
    <t>neuronal cell adhesion molecule</t>
  </si>
  <si>
    <t>NRCAM</t>
  </si>
  <si>
    <t>component of oligomeric golgi complex 5</t>
  </si>
  <si>
    <t>COG5</t>
  </si>
  <si>
    <t>dynein, cytoplasmic 1, intermediate chain 1</t>
  </si>
  <si>
    <t>DYNC1I1</t>
  </si>
  <si>
    <t>cordon-bleu homolog (mouse)</t>
  </si>
  <si>
    <t>COBL</t>
  </si>
  <si>
    <t>vesicular, overexpressed in cancer, prosurvival protein 1</t>
  </si>
  <si>
    <t>VOPP1</t>
  </si>
  <si>
    <t>polymerase (RNA) II (DNA directed) polypeptide J4, pseudogene</t>
  </si>
  <si>
    <t>POLR2J4</t>
  </si>
  <si>
    <t>cerebral cavernous malformation 2</t>
  </si>
  <si>
    <t>CCM2</t>
  </si>
  <si>
    <t>AOAH</t>
  </si>
  <si>
    <t>chromosome 7 open reading frame 10</t>
  </si>
  <si>
    <t>C7orf10</t>
  </si>
  <si>
    <t>vacuolar protein sorting 41 homolog (S. cerevisiae)</t>
  </si>
  <si>
    <t>VPS41</t>
  </si>
  <si>
    <t>chimerin (chimaerin) 2</t>
  </si>
  <si>
    <t>CHN2</t>
  </si>
  <si>
    <t>nuclear factor (erythroid-derived 2)-like 3</t>
  </si>
  <si>
    <t>NFE2L3</t>
  </si>
  <si>
    <t>histone deacetylase 9</t>
  </si>
  <si>
    <t>HDAC9</t>
  </si>
  <si>
    <t>diacylglycerol kinase, beta 90kDa</t>
  </si>
  <si>
    <t>DGKB</t>
  </si>
  <si>
    <t>thrombospondin, type I, domain containing 7A</t>
  </si>
  <si>
    <t>THSD7A</t>
  </si>
  <si>
    <t>MAD1 mitotic arrest deficient-like 1 (yeast)</t>
  </si>
  <si>
    <t>MAD1L1</t>
  </si>
  <si>
    <t>cytohesin 3</t>
  </si>
  <si>
    <t>CYTH3</t>
  </si>
  <si>
    <t>chromosome 7 open reading frame 50</t>
  </si>
  <si>
    <t>C7orf50</t>
  </si>
  <si>
    <t>WD repeat domain, phosphoinositide interacting 2</t>
  </si>
  <si>
    <t>WIPI2</t>
  </si>
  <si>
    <t>transient receptor potential cation channel, subfamily V, member 5</t>
  </si>
  <si>
    <t>TRPV5</t>
  </si>
  <si>
    <t>aldo-keto reductase family 1, member B10 (aldose reductase)</t>
  </si>
  <si>
    <t>AKR1B10</t>
  </si>
  <si>
    <t>TNFAIP3</t>
  </si>
  <si>
    <t>6q27</t>
  </si>
  <si>
    <t>proteasome (prosome, macropain) subunit, beta type, 1</t>
  </si>
  <si>
    <t>PSMB1</t>
  </si>
  <si>
    <t>programmed cell death 2</t>
  </si>
  <si>
    <t>PDCD2</t>
  </si>
  <si>
    <t>TATA box binding protein</t>
  </si>
  <si>
    <t>TBP</t>
  </si>
  <si>
    <t>hypothetical LOC154449</t>
  </si>
  <si>
    <t>LOC154449</t>
  </si>
  <si>
    <t>delta-like 1 (Drosophila)</t>
  </si>
  <si>
    <t>DLL1</t>
  </si>
  <si>
    <t>t-complex-associated-testis-expressed 3</t>
  </si>
  <si>
    <t>TCTE3</t>
  </si>
  <si>
    <t>chromosome 6 open reading frame 70</t>
  </si>
  <si>
    <t>C6orf70</t>
  </si>
  <si>
    <t>chromosome 6 open reading frame 120</t>
  </si>
  <si>
    <t>C6orf120</t>
  </si>
  <si>
    <t>PHD finger protein 10</t>
  </si>
  <si>
    <t>PHF10</t>
  </si>
  <si>
    <t>thrombospondin 2</t>
  </si>
  <si>
    <t>THBS2</t>
  </si>
  <si>
    <t>dapper, antagonist of beta-catenin, homolog 2 (Xenopus laevis)</t>
  </si>
  <si>
    <t>DACT2</t>
  </si>
  <si>
    <t>FERM domain containing 1</t>
  </si>
  <si>
    <t>FRMD1</t>
  </si>
  <si>
    <t>hypothetical LOC100128124</t>
  </si>
  <si>
    <t>HGC6.3</t>
  </si>
  <si>
    <t>chromosome 6 open reading frame 123</t>
  </si>
  <si>
    <t>C6orf123</t>
  </si>
  <si>
    <t>t-complex 10 homolog (mouse)</t>
  </si>
  <si>
    <t>TCP10</t>
  </si>
  <si>
    <t>unc-93 homolog A (C. elegans)</t>
  </si>
  <si>
    <t>UNC93A</t>
  </si>
  <si>
    <t>tubulin tyrosine ligase-like family, member 2</t>
  </si>
  <si>
    <t>TTLL2</t>
  </si>
  <si>
    <t>chemokine (C-C motif) receptor 6</t>
  </si>
  <si>
    <t>CCR6</t>
  </si>
  <si>
    <t>G protein-coupled receptor 31</t>
  </si>
  <si>
    <t>GPR31</t>
  </si>
  <si>
    <t>t-complex 10-like 2 (mouse)</t>
  </si>
  <si>
    <t>TCP10L2</t>
  </si>
  <si>
    <t>FGFR1 oncogene partner</t>
  </si>
  <si>
    <t>FGFR1OP</t>
  </si>
  <si>
    <t>ribonuclease T2</t>
  </si>
  <si>
    <t>RNASET2</t>
  </si>
  <si>
    <t>SFT2 domain containing 1</t>
  </si>
  <si>
    <t>SFT2D1</t>
  </si>
  <si>
    <t>proline rich 18</t>
  </si>
  <si>
    <t>PRR18</t>
  </si>
  <si>
    <t>T, brachyury homolog (mouse)</t>
  </si>
  <si>
    <t>T</t>
  </si>
  <si>
    <t>chromosome 6 open reading frame 118</t>
  </si>
  <si>
    <t>C6orf118</t>
  </si>
  <si>
    <t>6q26</t>
  </si>
  <si>
    <t>plasminogen</t>
  </si>
  <si>
    <t>PLG</t>
  </si>
  <si>
    <t>6q25.3</t>
  </si>
  <si>
    <t>lipoprotein, Lp(a)-like 2, pseudogene</t>
  </si>
  <si>
    <t>LPAL2</t>
  </si>
  <si>
    <t>solute carrier family 22 (organic cation transporter), member 2</t>
  </si>
  <si>
    <t>SLC22A2</t>
  </si>
  <si>
    <t>MAS1 oncogene</t>
  </si>
  <si>
    <t>MAS1</t>
  </si>
  <si>
    <t>mitochondrial ribosomal protein L18</t>
  </si>
  <si>
    <t>MRPL18</t>
  </si>
  <si>
    <t>small nucleolar RNA, H/ACA box 29</t>
  </si>
  <si>
    <t>SNORA29</t>
  </si>
  <si>
    <t>poly(A)-specific ribonuclease (PARN)-like domain containing 1</t>
  </si>
  <si>
    <t>PNLDC1</t>
  </si>
  <si>
    <t>acetyl-CoA acetyltransferase 2</t>
  </si>
  <si>
    <t>ACAT2</t>
  </si>
  <si>
    <t>t-complex 1</t>
  </si>
  <si>
    <t>TCP1</t>
  </si>
  <si>
    <t>superoxide dismutase 2, mitochondrial</t>
  </si>
  <si>
    <t>SOD2</t>
  </si>
  <si>
    <t>radial spoke 3 homolog (Chlamydomonas)</t>
  </si>
  <si>
    <t>RSPH3</t>
  </si>
  <si>
    <t>T-cell activation RhoGTPase activating protein</t>
  </si>
  <si>
    <t>TAGAP</t>
  </si>
  <si>
    <t>chromosome 6 open reading frame 99</t>
  </si>
  <si>
    <t>C6orf99</t>
  </si>
  <si>
    <t>ezrin</t>
  </si>
  <si>
    <t>EZR</t>
  </si>
  <si>
    <t>dynein, light chain, Tctex-type 1</t>
  </si>
  <si>
    <t>DYNLT1</t>
  </si>
  <si>
    <t>serine active site containing 1</t>
  </si>
  <si>
    <t>SERAC1</t>
  </si>
  <si>
    <t>TMEM242</t>
  </si>
  <si>
    <t>NADPH oxidase 3</t>
  </si>
  <si>
    <t>NOX3</t>
  </si>
  <si>
    <t>claudin 20</t>
  </si>
  <si>
    <t>CLDN20</t>
  </si>
  <si>
    <t>6q25.2</t>
  </si>
  <si>
    <t>mitochondrial translational release factor 1-like</t>
  </si>
  <si>
    <t>MTRF1L</t>
  </si>
  <si>
    <t>F-box protein 5</t>
  </si>
  <si>
    <t>FBXO5</t>
  </si>
  <si>
    <t>myc target 1</t>
  </si>
  <si>
    <t>MYCT1</t>
  </si>
  <si>
    <t>vasoactive intestinal peptide</t>
  </si>
  <si>
    <t>VIP</t>
  </si>
  <si>
    <t>6q25.1</t>
  </si>
  <si>
    <t>zinc finger and BTB domain containing 2</t>
  </si>
  <si>
    <t>ZBTB2</t>
  </si>
  <si>
    <t>required for meiotic nuclear division 1 homolog (S. cerevisiae)</t>
  </si>
  <si>
    <t>RMND1</t>
  </si>
  <si>
    <t>iodotyrosine deiodinase</t>
  </si>
  <si>
    <t>IYD</t>
  </si>
  <si>
    <t>retinoic acid early transcript 1L</t>
  </si>
  <si>
    <t>RAET1L</t>
  </si>
  <si>
    <t>UL16 binding protein 3</t>
  </si>
  <si>
    <t>ULBP3</t>
  </si>
  <si>
    <t>retinoic acid early transcript 1G</t>
  </si>
  <si>
    <t>RAET1G</t>
  </si>
  <si>
    <t>UL16 binding protein 2</t>
  </si>
  <si>
    <t>ULBP2</t>
  </si>
  <si>
    <t>UL16 binding protein 1</t>
  </si>
  <si>
    <t>ULBP1</t>
  </si>
  <si>
    <t>retinoic acid early transcript 1K pseudogene</t>
  </si>
  <si>
    <t>RAET1K</t>
  </si>
  <si>
    <t>low density lipoprotein receptor-related protein 11</t>
  </si>
  <si>
    <t>LRP11</t>
  </si>
  <si>
    <t>nucleoporin 43kDa</t>
  </si>
  <si>
    <t>NUP43</t>
  </si>
  <si>
    <t>LATS, large tumor suppressor, homolog 1 (Drosophila)</t>
  </si>
  <si>
    <t>LATS1</t>
  </si>
  <si>
    <t>ribosomal protein S18 pseudogene 9</t>
  </si>
  <si>
    <t>RPS18P9</t>
  </si>
  <si>
    <t>peptidylprolyl isomerase (cyclophilin)-like 4</t>
  </si>
  <si>
    <t>PPIL4</t>
  </si>
  <si>
    <t>SMT3 suppressor of mif two 3 homolog 4 (S. cerevisiae)</t>
  </si>
  <si>
    <t>SUMO4</t>
  </si>
  <si>
    <t>zinc finger CCCH-type containing 12D</t>
  </si>
  <si>
    <t>ZC3H12D</t>
  </si>
  <si>
    <t>6q24.3</t>
  </si>
  <si>
    <t>chromosome 15 open reading frame 29 pseudogene</t>
  </si>
  <si>
    <t>LOC729176</t>
  </si>
  <si>
    <t>RAB32, member RAS oncogene family</t>
  </si>
  <si>
    <t>RAB32</t>
  </si>
  <si>
    <t>F-box protein 30</t>
  </si>
  <si>
    <t>FBXO30</t>
  </si>
  <si>
    <t>6q24.2</t>
  </si>
  <si>
    <t>syntaxin 11</t>
  </si>
  <si>
    <t>STX11</t>
  </si>
  <si>
    <t>splicing factor 3b, subunit 5, 10kDa</t>
  </si>
  <si>
    <t>SF3B5</t>
  </si>
  <si>
    <t>ZC2HC1B</t>
  </si>
  <si>
    <t>fucosidase, alpha-L- 2, plasma</t>
  </si>
  <si>
    <t>FUCA2</t>
  </si>
  <si>
    <t>hypothetical LOC285740</t>
  </si>
  <si>
    <t>LOC285740</t>
  </si>
  <si>
    <t>adenosine deaminase, tRNA-specific 2, TAD2 homolog (S. cerevisiae)</t>
  </si>
  <si>
    <t>ADAT2</t>
  </si>
  <si>
    <t>6q24.1</t>
  </si>
  <si>
    <t>Cbp/p300-interacting transactivator, with Glu/Asp-rich carboxy-terminal domain, 2</t>
  </si>
  <si>
    <t>CITED2</t>
  </si>
  <si>
    <t>ABRACL</t>
  </si>
  <si>
    <t>RALBP1 associated Eps domain containing 1</t>
  </si>
  <si>
    <t>REPS1</t>
  </si>
  <si>
    <t>coiled-coil domain containing 28A</t>
  </si>
  <si>
    <t>CCDC28A</t>
  </si>
  <si>
    <t>hypothetical LOC441172</t>
  </si>
  <si>
    <t>FLJ46906</t>
  </si>
  <si>
    <t>6q23.3</t>
  </si>
  <si>
    <t>heme binding protein 2</t>
  </si>
  <si>
    <t>HEBP2</t>
  </si>
  <si>
    <t>prostate and breast cancer overexpressed 1</t>
  </si>
  <si>
    <t>PBOV1</t>
  </si>
  <si>
    <t>tumor necrosis factor, alpha-induced protein 3</t>
  </si>
  <si>
    <t>oligodendrocyte transcription factor 3</t>
  </si>
  <si>
    <t>OLIG3</t>
  </si>
  <si>
    <t>interferon gamma receptor 1</t>
  </si>
  <si>
    <t>IFNGR1</t>
  </si>
  <si>
    <t>solute carrier family 35, member D3</t>
  </si>
  <si>
    <t>SLC35D3</t>
  </si>
  <si>
    <t>BCL2-associated transcription factor 1</t>
  </si>
  <si>
    <t>BCLAF1</t>
  </si>
  <si>
    <t>HBS1-like (S. cerevisiae)</t>
  </si>
  <si>
    <t>HBS1L</t>
  </si>
  <si>
    <t>6q23.2</t>
  </si>
  <si>
    <t>TBP-like 1</t>
  </si>
  <si>
    <t>TBPL1</t>
  </si>
  <si>
    <t>transcription factor 21</t>
  </si>
  <si>
    <t>TCF21</t>
  </si>
  <si>
    <t>small nucleolar RNA, H/ACA box 33</t>
  </si>
  <si>
    <t>SNORA33</t>
  </si>
  <si>
    <t>small nucleolar RNA, C/D box 100</t>
  </si>
  <si>
    <t>SNORD100</t>
  </si>
  <si>
    <t>ribosomal protein S12</t>
  </si>
  <si>
    <t>RPS12</t>
  </si>
  <si>
    <t>vanin 3</t>
  </si>
  <si>
    <t>VNN3</t>
  </si>
  <si>
    <t>vanin 2</t>
  </si>
  <si>
    <t>VNN2</t>
  </si>
  <si>
    <t>SLC18B1</t>
  </si>
  <si>
    <t>vanin 1</t>
  </si>
  <si>
    <t>VNN1</t>
  </si>
  <si>
    <t>syntaxin 7</t>
  </si>
  <si>
    <t>STX7</t>
  </si>
  <si>
    <t>trace amine associated receptor 6</t>
  </si>
  <si>
    <t>TAAR6</t>
  </si>
  <si>
    <t>6q22.33</t>
  </si>
  <si>
    <t>chromosome 6 open reading frame 58</t>
  </si>
  <si>
    <t>C6orf58</t>
  </si>
  <si>
    <t>ring finger protein 146</t>
  </si>
  <si>
    <t>RNF146</t>
  </si>
  <si>
    <t>R-spondin 3 homolog (Xenopus laevis)</t>
  </si>
  <si>
    <t>RSPO3</t>
  </si>
  <si>
    <t>6q22.32</t>
  </si>
  <si>
    <t>centromere protein W</t>
  </si>
  <si>
    <t>CENPW</t>
  </si>
  <si>
    <t>histidine triad nucleotide binding protein 3</t>
  </si>
  <si>
    <t>HINT3</t>
  </si>
  <si>
    <t>6q22.31</t>
  </si>
  <si>
    <t>hairy/enhancer-of-split related with YRPW motif 2</t>
  </si>
  <si>
    <t>HEY2</t>
  </si>
  <si>
    <t>HD domain containing 2</t>
  </si>
  <si>
    <t>HDDC2</t>
  </si>
  <si>
    <t>six-twelve leukemia</t>
  </si>
  <si>
    <t>STL</t>
  </si>
  <si>
    <t>sphingomyelin phosphodiesterase, acid-like 3A</t>
  </si>
  <si>
    <t>SMPDL3A</t>
  </si>
  <si>
    <t>fatty acid binding protein 7, brain</t>
  </si>
  <si>
    <t>FABP7</t>
  </si>
  <si>
    <t>serine incorporator 1</t>
  </si>
  <si>
    <t>SERINC1</t>
  </si>
  <si>
    <t>heat shock transcription factor 2</t>
  </si>
  <si>
    <t>HSF2</t>
  </si>
  <si>
    <t>PRDM1</t>
  </si>
  <si>
    <t>ASF1 anti-silencing function 1 homolog A (S. cerevisiae)</t>
  </si>
  <si>
    <t>ASF1A</t>
  </si>
  <si>
    <t>bromodomain containing 7 pseudogene 3</t>
  </si>
  <si>
    <t>BRD7P3</t>
  </si>
  <si>
    <t>phospholamban</t>
  </si>
  <si>
    <t>PLN</t>
  </si>
  <si>
    <t>6q22.1</t>
  </si>
  <si>
    <t>nuclear undecaprenyl pyrophosphate synthase 1 homolog (S. cerevisiae)</t>
  </si>
  <si>
    <t>NUS1</t>
  </si>
  <si>
    <t>golgi-associated PDZ and coiled-coil motif containing</t>
  </si>
  <si>
    <t>GOPC</t>
  </si>
  <si>
    <t>vestigial like 2 (Drosophila)</t>
  </si>
  <si>
    <t>VGLL2</t>
  </si>
  <si>
    <t>regulatory factor X, 6</t>
  </si>
  <si>
    <t>RFX6</t>
  </si>
  <si>
    <t>family with sequence similarity 162, member B</t>
  </si>
  <si>
    <t>FAM162B</t>
  </si>
  <si>
    <t>G protein-coupled receptor, family C, group 6, member A</t>
  </si>
  <si>
    <t>GPRC6A</t>
  </si>
  <si>
    <t>radial spoke head 4 homolog A (Chlamydomonas)</t>
  </si>
  <si>
    <t>RSPH4A</t>
  </si>
  <si>
    <t>zinc finger with UFM1-specific peptidase domain</t>
  </si>
  <si>
    <t>ZUFSP</t>
  </si>
  <si>
    <t>BET3 like (S. cerevisiae)</t>
  </si>
  <si>
    <t>BET3L</t>
  </si>
  <si>
    <t>RWD domain containing 1</t>
  </si>
  <si>
    <t>RWDD1</t>
  </si>
  <si>
    <t>family with sequence similarity 26, member D</t>
  </si>
  <si>
    <t>FAM26D</t>
  </si>
  <si>
    <t>family with sequence similarity 26, member E</t>
  </si>
  <si>
    <t>FAM26E</t>
  </si>
  <si>
    <t>family with sequence similarity 26, member F</t>
  </si>
  <si>
    <t>FAM26F</t>
  </si>
  <si>
    <t>TSPY-like 1</t>
  </si>
  <si>
    <t>TSPYL1</t>
  </si>
  <si>
    <t>TSPY-like 4</t>
  </si>
  <si>
    <t>TSPYL4</t>
  </si>
  <si>
    <t>collagen, type X, alpha 1</t>
  </si>
  <si>
    <t>COL10A1</t>
  </si>
  <si>
    <t>fyn-related kinase</t>
  </si>
  <si>
    <t>FRK</t>
  </si>
  <si>
    <t>triosephosphate isomerase 1 pseudogene 3</t>
  </si>
  <si>
    <t>TPI1P3</t>
  </si>
  <si>
    <t>6q21</t>
  </si>
  <si>
    <t>heparan sulfate (glucosamine) 3-O-sulfotransferase 5</t>
  </si>
  <si>
    <t>HS3ST5</t>
  </si>
  <si>
    <t>myristoylated alanine-rich protein kinase C substrate</t>
  </si>
  <si>
    <t>MARCKS</t>
  </si>
  <si>
    <t>histone deacetylase 2</t>
  </si>
  <si>
    <t>HDAC2</t>
  </si>
  <si>
    <t>hypothetical FLJ34503</t>
  </si>
  <si>
    <t>FLJ34503</t>
  </si>
  <si>
    <t>ret finger protein-like 4B</t>
  </si>
  <si>
    <t>RFPL4B</t>
  </si>
  <si>
    <t>WNT1 inducible signaling pathway protein 3</t>
  </si>
  <si>
    <t>WISP3</t>
  </si>
  <si>
    <t>tubulin, epsilon 1</t>
  </si>
  <si>
    <t>TUBE1</t>
  </si>
  <si>
    <t>TRAF3 interacting protein 2</t>
  </si>
  <si>
    <t>TRAF3IP2</t>
  </si>
  <si>
    <t>KIAA1919</t>
  </si>
  <si>
    <t>ribosome production factor 2 homolog (S. cerevisiae)</t>
  </si>
  <si>
    <t>RPF2</t>
  </si>
  <si>
    <t>glutathione S-transferase mu 2 (muscle) pseudogene 1</t>
  </si>
  <si>
    <t>GSTM2P1</t>
  </si>
  <si>
    <t>adenosylmethionine decarboxylase 1</t>
  </si>
  <si>
    <t>AMD1</t>
  </si>
  <si>
    <t>D-aspartate oxidase</t>
  </si>
  <si>
    <t>DDO</t>
  </si>
  <si>
    <t>cell division cycle 40 homolog (S. cerevisiae)</t>
  </si>
  <si>
    <t>CDC40</t>
  </si>
  <si>
    <t>G protein-coupled receptor 6</t>
  </si>
  <si>
    <t>GPR6</t>
  </si>
  <si>
    <t>microtubule associated monoxygenase, calponin and LIM domain containing 1</t>
  </si>
  <si>
    <t>MICAL1</t>
  </si>
  <si>
    <t>zinc finger and BTB domain containing 24</t>
  </si>
  <si>
    <t>ZBTB24</t>
  </si>
  <si>
    <t>peptidylprolyl isomerase (cyclophilin)-like 6</t>
  </si>
  <si>
    <t>PPIL6</t>
  </si>
  <si>
    <t>sphingomyelin phosphodiesterase 2, neutral membrane (neutral sphingomyelinase)</t>
  </si>
  <si>
    <t>SMPD2</t>
  </si>
  <si>
    <t>CD164 molecule, sialomucin</t>
  </si>
  <si>
    <t>CD164</t>
  </si>
  <si>
    <t>sorting nexin 3</t>
  </si>
  <si>
    <t>SNX3</t>
  </si>
  <si>
    <t>nuclear receptor subfamily 2, group E, member 1</t>
  </si>
  <si>
    <t>NR2E1</t>
  </si>
  <si>
    <t>osteopetrosis associated transmembrane protein 1</t>
  </si>
  <si>
    <t>OSTM1</t>
  </si>
  <si>
    <t>BEN domain containing 3</t>
  </si>
  <si>
    <t>BEND3</t>
  </si>
  <si>
    <t>chromosome 6 open reading frame 203</t>
  </si>
  <si>
    <t>C6orf203</t>
  </si>
  <si>
    <t>reticulon 4 interacting protein 1</t>
  </si>
  <si>
    <t>RTN4IP1</t>
  </si>
  <si>
    <t>absent in melanoma 1</t>
  </si>
  <si>
    <t>AIM1</t>
  </si>
  <si>
    <t>PR domain containing 1, with ZNF domain</t>
  </si>
  <si>
    <t>popeye domain containing 3</t>
  </si>
  <si>
    <t>POPDC3</t>
  </si>
  <si>
    <t>blood vessel epicardial substance</t>
  </si>
  <si>
    <t>BVES</t>
  </si>
  <si>
    <t>6q16.3</t>
  </si>
  <si>
    <t>single-minded homolog 1 (Drosophila)</t>
  </si>
  <si>
    <t>SIM1</t>
  </si>
  <si>
    <t>6q16.2</t>
  </si>
  <si>
    <t>PR domain containing 13</t>
  </si>
  <si>
    <t>PRDM13</t>
  </si>
  <si>
    <t>PNISR</t>
  </si>
  <si>
    <t>6q16.1</t>
  </si>
  <si>
    <t>POU class 3 homeobox 2</t>
  </si>
  <si>
    <t>POU3F2</t>
  </si>
  <si>
    <t>NADH dehydrogenase (ubiquinone) 1 alpha subcomplex, assembly factor 4</t>
  </si>
  <si>
    <t>NDUFAF4</t>
  </si>
  <si>
    <t>four and a half LIM domains 5</t>
  </si>
  <si>
    <t>FHL5</t>
  </si>
  <si>
    <t>mannosidase, endo-alpha</t>
  </si>
  <si>
    <t>MANEA</t>
  </si>
  <si>
    <t>tumor suppressor TSG1</t>
  </si>
  <si>
    <t>TSG1</t>
  </si>
  <si>
    <t>TTK</t>
  </si>
  <si>
    <t>6q15</t>
  </si>
  <si>
    <t>gap junction protein, alpha 10, 62kDa</t>
  </si>
  <si>
    <t>GJA10</t>
  </si>
  <si>
    <t>LYR motif containing 2</t>
  </si>
  <si>
    <t>LYRM2</t>
  </si>
  <si>
    <t>Ras-related GTP binding D</t>
  </si>
  <si>
    <t>RRAGD</t>
  </si>
  <si>
    <t>gamma-aminobutyric acid (GABA) receptor, rho 2</t>
  </si>
  <si>
    <t>GABRR2</t>
  </si>
  <si>
    <t>peptidase M20 domain containing 2</t>
  </si>
  <si>
    <t>PM20D2</t>
  </si>
  <si>
    <t>proline-rich nuclear receptor coactivator 1</t>
  </si>
  <si>
    <t>PNRC1</t>
  </si>
  <si>
    <t>serine/arginine-rich splicing factor 12</t>
  </si>
  <si>
    <t>SRSF12</t>
  </si>
  <si>
    <t>sperm acrosome associated 1</t>
  </si>
  <si>
    <t>SPACA1</t>
  </si>
  <si>
    <t>akirin 2</t>
  </si>
  <si>
    <t>AKIRIN2</t>
  </si>
  <si>
    <t>arginyl-tRNA synthetase 2, mitochondrial</t>
  </si>
  <si>
    <t>RARS2</t>
  </si>
  <si>
    <t>chromosome 6 open reading frame 165</t>
  </si>
  <si>
    <t>C6orf165</t>
  </si>
  <si>
    <t>chromosome 6 open reading frame 164</t>
  </si>
  <si>
    <t>C6orf164</t>
  </si>
  <si>
    <t>chromosome 6 open reading frame 163</t>
  </si>
  <si>
    <t>C6orf163</t>
  </si>
  <si>
    <t>6q14.3:6q15</t>
  </si>
  <si>
    <t>gap junction protein, beta 7, 25kDa</t>
  </si>
  <si>
    <t>GJB7</t>
  </si>
  <si>
    <t>6q14.3</t>
  </si>
  <si>
    <t>glycoprotein hormones, alpha polypeptide</t>
  </si>
  <si>
    <t>CGA</t>
  </si>
  <si>
    <t>small nucleolar RNA host gene 5 (non-protein coding)</t>
  </si>
  <si>
    <t>SNHG5</t>
  </si>
  <si>
    <t>small nucleolar RNA, C/D box 50B</t>
  </si>
  <si>
    <t>SNORD50B</t>
  </si>
  <si>
    <t>synaptotagmin binding, cytoplasmic RNA interacting protein</t>
  </si>
  <si>
    <t>SYNCRIP</t>
  </si>
  <si>
    <t>5'-nucleotidase, ecto (CD73)</t>
  </si>
  <si>
    <t>NT5E</t>
  </si>
  <si>
    <t>6q14.2</t>
  </si>
  <si>
    <t>melanocortin 2 receptor accessory protein 2</t>
  </si>
  <si>
    <t>MRAP2</t>
  </si>
  <si>
    <t>ripply2 homolog (zebrafish)</t>
  </si>
  <si>
    <t>RIPPLY2</t>
  </si>
  <si>
    <t>cytochrome b5 reductase 4</t>
  </si>
  <si>
    <t>CYB5R4</t>
  </si>
  <si>
    <t>protease, serine, 35</t>
  </si>
  <si>
    <t>PRSS35</t>
  </si>
  <si>
    <t>6q14.1</t>
  </si>
  <si>
    <t>dopey family member 1</t>
  </si>
  <si>
    <t>DOPEY1</t>
  </si>
  <si>
    <t>trophoblast glycoprotein</t>
  </si>
  <si>
    <t>TPBG</t>
  </si>
  <si>
    <t>inhibitor of Bruton agammaglobulinemia tyrosine kinase</t>
  </si>
  <si>
    <t>IBTK</t>
  </si>
  <si>
    <t>family with sequence similarity 46, member A</t>
  </si>
  <si>
    <t>FAM46A</t>
  </si>
  <si>
    <t>elongation of very long chain fatty acids (FEN1/Elo2, SUR4/Elo3, yeast)-like 4</t>
  </si>
  <si>
    <t>ELOVL4</t>
  </si>
  <si>
    <t>RNA, Ro-associated Y4</t>
  </si>
  <si>
    <t>RNY4</t>
  </si>
  <si>
    <t>hypothetical LOC100288198</t>
  </si>
  <si>
    <t>LOC100288198</t>
  </si>
  <si>
    <t>high mobility group nucleosomal binding domain 3</t>
  </si>
  <si>
    <t>HMGN3</t>
  </si>
  <si>
    <t>interleukin-1 receptor-associated kinase 1 binding protein 1</t>
  </si>
  <si>
    <t>IRAK1BP1</t>
  </si>
  <si>
    <t>5-hydroxytryptamine (serotonin) receptor 1B</t>
  </si>
  <si>
    <t>HTR1B</t>
  </si>
  <si>
    <t>transmembrane protein 30A</t>
  </si>
  <si>
    <t>TMEM30A</t>
  </si>
  <si>
    <t>cytochrome c oxidase subunit VIIa polypeptide 2 (liver)</t>
  </si>
  <si>
    <t>COX7A2</t>
  </si>
  <si>
    <t>MB21D1</t>
  </si>
  <si>
    <t>6p11.2</t>
  </si>
  <si>
    <t>glucuronidase, beta pseudogene 4</t>
  </si>
  <si>
    <t>GUSBP4</t>
  </si>
  <si>
    <t>6p12.1</t>
  </si>
  <si>
    <t>GDNF family receptor alpha like</t>
  </si>
  <si>
    <t>GFRAL</t>
  </si>
  <si>
    <t>tubulointerstitial nephritis antigen</t>
  </si>
  <si>
    <t>TINAG</t>
  </si>
  <si>
    <t>kelch-like 31 (Drosophila)</t>
  </si>
  <si>
    <t>KLHL31</t>
  </si>
  <si>
    <t>glutamate-cysteine ligase, catalytic subunit</t>
  </si>
  <si>
    <t>GCLC</t>
  </si>
  <si>
    <t>ribosomal protein S16 pseudogene 5</t>
  </si>
  <si>
    <t>RPS16P5</t>
  </si>
  <si>
    <t>ELOVL family member 5, elongation of long chain fatty acids (FEN1/Elo2, SUR4/Elo3-like, yeast)</t>
  </si>
  <si>
    <t>ELOVL5</t>
  </si>
  <si>
    <t>glial cells missing homolog 1 (Drosophila)</t>
  </si>
  <si>
    <t>GCM1</t>
  </si>
  <si>
    <t>6p12.2:6p12.1</t>
  </si>
  <si>
    <t>intestinal cell (MAK-like) kinase</t>
  </si>
  <si>
    <t>ICK</t>
  </si>
  <si>
    <t>6p12.2</t>
  </si>
  <si>
    <t>glutathione S-transferase alpha 4</t>
  </si>
  <si>
    <t>GSTA4</t>
  </si>
  <si>
    <t>glutathione S-transferase alpha 5</t>
  </si>
  <si>
    <t>GSTA5</t>
  </si>
  <si>
    <t>glutathione S-transferase alpha 3</t>
  </si>
  <si>
    <t>GSTA3</t>
  </si>
  <si>
    <t>glutathione S-transferase alpha 7, pseudogene</t>
  </si>
  <si>
    <t>GSTA7P</t>
  </si>
  <si>
    <t>glutathione S-transferase alpha 1</t>
  </si>
  <si>
    <t>GSTA1</t>
  </si>
  <si>
    <t>glutathione S-transferase alpha 2</t>
  </si>
  <si>
    <t>GSTA2</t>
  </si>
  <si>
    <t>transmembrane protein 14A</t>
  </si>
  <si>
    <t>TMEM14A</t>
  </si>
  <si>
    <t>hypothetical LOC730101</t>
  </si>
  <si>
    <t>LOC730101</t>
  </si>
  <si>
    <t>progestin and adipoQ receptor family member VIII</t>
  </si>
  <si>
    <t>PAQR8</t>
  </si>
  <si>
    <t>interleukin 17A</t>
  </si>
  <si>
    <t>IL17A</t>
  </si>
  <si>
    <t>interleukin 17F</t>
  </si>
  <si>
    <t>IL17F</t>
  </si>
  <si>
    <t>minichromosome maintenance complex component 3</t>
  </si>
  <si>
    <t>MCM3</t>
  </si>
  <si>
    <t>6p12.3</t>
  </si>
  <si>
    <t>transcription factor AP-2 beta (activating enhancer binding protein 2 beta)</t>
  </si>
  <si>
    <t>TFAP2B</t>
  </si>
  <si>
    <t>E2F3</t>
  </si>
  <si>
    <t>defensin, beta 112</t>
  </si>
  <si>
    <t>DEFB112</t>
  </si>
  <si>
    <t>cysteine-rich secretory protein 3</t>
  </si>
  <si>
    <t>CRISP3</t>
  </si>
  <si>
    <t>Rh-associated glycoprotein</t>
  </si>
  <si>
    <t>RHAG</t>
  </si>
  <si>
    <t>glycine-N-acyltransferase-like 3</t>
  </si>
  <si>
    <t>GLYATL3</t>
  </si>
  <si>
    <t>chromosome 6 open reading frame 141</t>
  </si>
  <si>
    <t>C6orf141</t>
  </si>
  <si>
    <t>centromere protein Q</t>
  </si>
  <si>
    <t>CENPQ</t>
  </si>
  <si>
    <t>opsin 5</t>
  </si>
  <si>
    <t>OPN5</t>
  </si>
  <si>
    <t>G protein-coupled receptor 115</t>
  </si>
  <si>
    <t>GPR115</t>
  </si>
  <si>
    <t>G protein-coupled receptor 111</t>
  </si>
  <si>
    <t>GPR111</t>
  </si>
  <si>
    <t>tumor necrosis factor receptor superfamily, member 21</t>
  </si>
  <si>
    <t>TNFRSF21</t>
  </si>
  <si>
    <t>G protein-coupled receptor 110</t>
  </si>
  <si>
    <t>GPR110</t>
  </si>
  <si>
    <t>G protein-coupled receptor 116</t>
  </si>
  <si>
    <t>GPR116</t>
  </si>
  <si>
    <t>phospholipase A2, group VII (platelet-activating factor acetylhydrolase, plasma)</t>
  </si>
  <si>
    <t>PLA2G7</t>
  </si>
  <si>
    <t>solute carrier family 25, member 27</t>
  </si>
  <si>
    <t>SLC25A27</t>
  </si>
  <si>
    <t>6p21.1</t>
  </si>
  <si>
    <t>ectonucleotide pyrophosphatase/phosphodiesterase 4 (putative)</t>
  </si>
  <si>
    <t>ENPP4</t>
  </si>
  <si>
    <t>LRRC73</t>
  </si>
  <si>
    <t>SAYSD1</t>
  </si>
  <si>
    <t>CCDC167</t>
  </si>
  <si>
    <t>CLPSL1</t>
  </si>
  <si>
    <t>ARMC12</t>
  </si>
  <si>
    <t>CLPSL2</t>
  </si>
  <si>
    <t>6p21.31</t>
  </si>
  <si>
    <t>UHRF1 binding protein 1</t>
  </si>
  <si>
    <t>UHRF1BP1</t>
  </si>
  <si>
    <t>TAF11 RNA polymerase II, TATA box binding protein (TBP)-associated factor, 28kDa</t>
  </si>
  <si>
    <t>TAF11</t>
  </si>
  <si>
    <t>SAM pointed domain containing ets transcription factor</t>
  </si>
  <si>
    <t>SPDEF</t>
  </si>
  <si>
    <t>ribosomal protein S10</t>
  </si>
  <si>
    <t>RPS10</t>
  </si>
  <si>
    <t>chromosome 6 open reading frame 1</t>
  </si>
  <si>
    <t>C6orf1</t>
  </si>
  <si>
    <t>inositol hexakisphosphate kinase 3</t>
  </si>
  <si>
    <t>IP6K3</t>
  </si>
  <si>
    <t>motilin</t>
  </si>
  <si>
    <t>MLN</t>
  </si>
  <si>
    <t>LEM domain containing 2</t>
  </si>
  <si>
    <t>LEMD2</t>
  </si>
  <si>
    <t>inositol 1,4,5-triphosphate receptor, type 3</t>
  </si>
  <si>
    <t>ITPR3</t>
  </si>
  <si>
    <t>MNF1</t>
  </si>
  <si>
    <t>BCL2-antagonist/killer 1</t>
  </si>
  <si>
    <t>BAK1</t>
  </si>
  <si>
    <t>6p21.32</t>
  </si>
  <si>
    <t>major histocompatibility complex, class II, DQ alpha 1</t>
  </si>
  <si>
    <t>HLA-DQA1</t>
  </si>
  <si>
    <t>6p22.1</t>
  </si>
  <si>
    <t>glutathione peroxidase 6 (olfactory)</t>
  </si>
  <si>
    <t>GPX6</t>
  </si>
  <si>
    <t>zinc finger and SCAN domain containing 23</t>
  </si>
  <si>
    <t>ZSCAN23</t>
  </si>
  <si>
    <t>zinc finger and SCAN domain containing 12</t>
  </si>
  <si>
    <t>ZSCAN12</t>
  </si>
  <si>
    <t>zinc finger with KRAB and SCAN domains 3</t>
  </si>
  <si>
    <t>ZKSCAN3</t>
  </si>
  <si>
    <t>zinc finger with KRAB and SCAN domains 4</t>
  </si>
  <si>
    <t>ZKSCAN4</t>
  </si>
  <si>
    <t>ZSCAN9</t>
  </si>
  <si>
    <t>piggyBac transposable element derived 1</t>
  </si>
  <si>
    <t>PGBD1</t>
  </si>
  <si>
    <t>ZSCAN26</t>
  </si>
  <si>
    <t>ZKSCAN8</t>
  </si>
  <si>
    <t>ZNF322</t>
  </si>
  <si>
    <t>6p22.2</t>
  </si>
  <si>
    <t>solute carrier family 17 (sodium phosphate), member 2</t>
  </si>
  <si>
    <t>SLC17A2</t>
  </si>
  <si>
    <t>solute carrier family 17 (sodium phosphate), member 3</t>
  </si>
  <si>
    <t>SLC17A3</t>
  </si>
  <si>
    <t>histone cluster 1, H2aa</t>
  </si>
  <si>
    <t>HIST1H2AA</t>
  </si>
  <si>
    <t>histone cluster 1, H2ba</t>
  </si>
  <si>
    <t>HIST1H2BA</t>
  </si>
  <si>
    <t>solute carrier family 17 (sodium phosphate), member 4</t>
  </si>
  <si>
    <t>SLC17A4</t>
  </si>
  <si>
    <t>6p22.3</t>
  </si>
  <si>
    <t>geminin, DNA replication inhibitor</t>
  </si>
  <si>
    <t>GMNN</t>
  </si>
  <si>
    <t>tyrosyl-DNA phosphodiesterase 2</t>
  </si>
  <si>
    <t>TDP2</t>
  </si>
  <si>
    <t>chromosome 6 open reading frame 62</t>
  </si>
  <si>
    <t>C6orf62</t>
  </si>
  <si>
    <t>acyl-CoA thioesterase 13</t>
  </si>
  <si>
    <t>ACOT13</t>
  </si>
  <si>
    <t>MRS2 magnesium homeostasis factor homolog (S. cerevisiae)</t>
  </si>
  <si>
    <t>MRS2</t>
  </si>
  <si>
    <t>glycosylphosphatidylinositol specific phospholipase D1</t>
  </si>
  <si>
    <t>GPLD1</t>
  </si>
  <si>
    <t>kidney associated antigen 1</t>
  </si>
  <si>
    <t>KAAG1</t>
  </si>
  <si>
    <t>neurensin 1</t>
  </si>
  <si>
    <t>NRSN1</t>
  </si>
  <si>
    <t>hepatoma derived growth factor-like 1</t>
  </si>
  <si>
    <t>HDGFL1</t>
  </si>
  <si>
    <t>prolactin</t>
  </si>
  <si>
    <t>PRL</t>
  </si>
  <si>
    <t>SRY (sex determining region Y)-box 4</t>
  </si>
  <si>
    <t>SOX4</t>
  </si>
  <si>
    <t>inhibitor of DNA binding 4, dominant negative helix-loop-helix protein</t>
  </si>
  <si>
    <t>ID4</t>
  </si>
  <si>
    <t>NHL repeat containing 1</t>
  </si>
  <si>
    <t>NHLRC1</t>
  </si>
  <si>
    <t>thiopurine S-methyltransferase</t>
  </si>
  <si>
    <t>TPMT</t>
  </si>
  <si>
    <t>family with sequence similarity 8, member A1</t>
  </si>
  <si>
    <t>FAM8A1</t>
  </si>
  <si>
    <t>RNA binding motif protein 24</t>
  </si>
  <si>
    <t>RBM24</t>
  </si>
  <si>
    <t>6p23</t>
  </si>
  <si>
    <t>CD83 molecule</t>
  </si>
  <si>
    <t>CD83</t>
  </si>
  <si>
    <t>ring finger protein 182</t>
  </si>
  <si>
    <t>RNF182</t>
  </si>
  <si>
    <t>nucleolar protein 7, 27kDa</t>
  </si>
  <si>
    <t>NOL7</t>
  </si>
  <si>
    <t>sirtuin 5</t>
  </si>
  <si>
    <t>SIRT5</t>
  </si>
  <si>
    <t>6p24.1</t>
  </si>
  <si>
    <t>TBC1 domain family, member 7</t>
  </si>
  <si>
    <t>TBC1D7</t>
  </si>
  <si>
    <t>endothelin 1</t>
  </si>
  <si>
    <t>EDN1</t>
  </si>
  <si>
    <t>ADTRP</t>
  </si>
  <si>
    <t>6p24.2</t>
  </si>
  <si>
    <t>transmembrane protein 170B</t>
  </si>
  <si>
    <t>TMEM170B</t>
  </si>
  <si>
    <t>synaptonemal complex protein 2-like</t>
  </si>
  <si>
    <t>SYCP2L</t>
  </si>
  <si>
    <t>male germ cell-associated kinase</t>
  </si>
  <si>
    <t>MAK</t>
  </si>
  <si>
    <t>transmembrane protein 14B</t>
  </si>
  <si>
    <t>TMEM14B</t>
  </si>
  <si>
    <t>PAK1 interacting protein 1</t>
  </si>
  <si>
    <t>PAK1IP1</t>
  </si>
  <si>
    <t>chromosome 6 open reading frame 52</t>
  </si>
  <si>
    <t>C6orf52</t>
  </si>
  <si>
    <t>transmembrane protein 14C</t>
  </si>
  <si>
    <t>TMEM14C</t>
  </si>
  <si>
    <t>6p24.3</t>
  </si>
  <si>
    <t>transcription factor AP-2 alpha (activating enhancer binding protein 2 alpha)</t>
  </si>
  <si>
    <t>TFAP2A</t>
  </si>
  <si>
    <t>highly up-regulated in liver cancer (non-protein coding)</t>
  </si>
  <si>
    <t>HULC</t>
  </si>
  <si>
    <t>solute carrier family 35, member B3</t>
  </si>
  <si>
    <t>SLC35B3</t>
  </si>
  <si>
    <t>small Cajal body-specific RNA 27</t>
  </si>
  <si>
    <t>SCARNA27</t>
  </si>
  <si>
    <t>eukaryotic translation elongation factor 1 epsilon 1</t>
  </si>
  <si>
    <t>EEF1E1</t>
  </si>
  <si>
    <t>phosphatidylinositol-4-phosphate 5-kinase, type I, pseudogene 1</t>
  </si>
  <si>
    <t>PIP5K1P1</t>
  </si>
  <si>
    <t>thioredoxin domain containing 5 (endoplasmic reticulum)</t>
  </si>
  <si>
    <t>TXNDC5</t>
  </si>
  <si>
    <t>desmoplakin</t>
  </si>
  <si>
    <t>DSP</t>
  </si>
  <si>
    <t>RIO kinase 1 (yeast)</t>
  </si>
  <si>
    <t>RIOK1</t>
  </si>
  <si>
    <t>signal sequence receptor, alpha</t>
  </si>
  <si>
    <t>SSR1</t>
  </si>
  <si>
    <t>6p25.1</t>
  </si>
  <si>
    <t>lymphocyte antigen 86</t>
  </si>
  <si>
    <t>LY86</t>
  </si>
  <si>
    <t>neuritin 1</t>
  </si>
  <si>
    <t>NRN1</t>
  </si>
  <si>
    <t>ribonuclease P/MRP 40kDa subunit</t>
  </si>
  <si>
    <t>RPP40</t>
  </si>
  <si>
    <t>protein phosphatase 1, regulatory (inhibitor) subunit 3G</t>
  </si>
  <si>
    <t>PPP1R3G</t>
  </si>
  <si>
    <t>FAM217A</t>
  </si>
  <si>
    <t>6p25.2</t>
  </si>
  <si>
    <t>chromosome 6 open reading frame 201</t>
  </si>
  <si>
    <t>C6orf201</t>
  </si>
  <si>
    <t>ECI2</t>
  </si>
  <si>
    <t>family with sequence similarity 50, member B</t>
  </si>
  <si>
    <t>FAM50B</t>
  </si>
  <si>
    <t>PXDC1</t>
  </si>
  <si>
    <t>tubulin, beta 2B</t>
  </si>
  <si>
    <t>TUBB2B</t>
  </si>
  <si>
    <t>tubulin, beta 2A</t>
  </si>
  <si>
    <t>TUBB2A</t>
  </si>
  <si>
    <t>proteasome (prosome, macropain) assembly chaperone 4</t>
  </si>
  <si>
    <t>PSMG4</t>
  </si>
  <si>
    <t>receptor (TNFRSF)-interacting serine-threonine kinase 1</t>
  </si>
  <si>
    <t>RIPK1</t>
  </si>
  <si>
    <t>hypothetical LOC401232</t>
  </si>
  <si>
    <t>DKFZP686I15217</t>
  </si>
  <si>
    <t>serpin peptidase inhibitor, clade B (ovalbumin), member 6</t>
  </si>
  <si>
    <t>SERPINB6</t>
  </si>
  <si>
    <t>serpin peptidase inhibitor, clade B (ovalbumin), member 9</t>
  </si>
  <si>
    <t>SERPINB9</t>
  </si>
  <si>
    <t>serpin peptidase inhibitor, clade B (ovalbumin), member 9 pseudogene</t>
  </si>
  <si>
    <t>MGC39372</t>
  </si>
  <si>
    <t>serpin peptidase inhibitor, clade B (ovalbumin), member 1</t>
  </si>
  <si>
    <t>SERPINB1</t>
  </si>
  <si>
    <t>Werner helicase interacting protein 1</t>
  </si>
  <si>
    <t>WRNIP1</t>
  </si>
  <si>
    <t>myosin light chain kinase family, member 4</t>
  </si>
  <si>
    <t>MYLK4</t>
  </si>
  <si>
    <t>6p25.3</t>
  </si>
  <si>
    <t>HUS1 checkpoint homolog b (S. pombe)</t>
  </si>
  <si>
    <t>HUS1B</t>
  </si>
  <si>
    <t>dual specificity phosphatase 22</t>
  </si>
  <si>
    <t>DUSP22</t>
  </si>
  <si>
    <t>family with sequence similarity 120B</t>
  </si>
  <si>
    <t>FAM120B</t>
  </si>
  <si>
    <t>SPARC related modular calcium binding 2</t>
  </si>
  <si>
    <t>SMOC2</t>
  </si>
  <si>
    <t>myeloid/lymphoid or mixed-lineage leukemia (trithorax homolog, Drosophila); translocated to, 4</t>
  </si>
  <si>
    <t>MLLT4</t>
  </si>
  <si>
    <t>kinesin family member 25</t>
  </si>
  <si>
    <t>KIF25</t>
  </si>
  <si>
    <t>ribosomal protein S6 kinase, 90kDa, polypeptide 2</t>
  </si>
  <si>
    <t>RPS6KA2</t>
  </si>
  <si>
    <t>phosphodiesterase 10A</t>
  </si>
  <si>
    <t>PDE10A</t>
  </si>
  <si>
    <t>quaking homolog, KH domain RNA binding (mouse)</t>
  </si>
  <si>
    <t>QKI</t>
  </si>
  <si>
    <t>1-acylglycerol-3-phosphate O-acyltransferase 4 (lysophosphatidic acid acyltransferase, delta)</t>
  </si>
  <si>
    <t>AGPAT4</t>
  </si>
  <si>
    <t>solute carrier family 22 (extraneuronal monoamine transporter), member 3</t>
  </si>
  <si>
    <t>SLC22A3</t>
  </si>
  <si>
    <t>6q25.3:6q26</t>
  </si>
  <si>
    <t>lipoprotein, Lp(a)</t>
  </si>
  <si>
    <t>LPA</t>
  </si>
  <si>
    <t>solute carrier family 22 (organic cation transporter), member 1</t>
  </si>
  <si>
    <t>SLC22A1</t>
  </si>
  <si>
    <t>fibronectin type III domain containing 1</t>
  </si>
  <si>
    <t>FNDC1</t>
  </si>
  <si>
    <t>Wilms tumor 1 associated protein</t>
  </si>
  <si>
    <t>WTAP</t>
  </si>
  <si>
    <t>general transcription factor IIH, polypeptide 5</t>
  </si>
  <si>
    <t>GTF2H5</t>
  </si>
  <si>
    <t>transmembrane protein 181</t>
  </si>
  <si>
    <t>TMEM181</t>
  </si>
  <si>
    <t>synaptotagmin-like 3</t>
  </si>
  <si>
    <t>SYTL3</t>
  </si>
  <si>
    <t>synaptojanin 2</t>
  </si>
  <si>
    <t>SYNJ2</t>
  </si>
  <si>
    <t>tubby like protein 4</t>
  </si>
  <si>
    <t>TULP4</t>
  </si>
  <si>
    <t>zinc finger, DHHC-type containing 14</t>
  </si>
  <si>
    <t>ZDHHC14</t>
  </si>
  <si>
    <t>transcription factor B1, mitochondrial</t>
  </si>
  <si>
    <t>TFB1M</t>
  </si>
  <si>
    <t>6q25.2:6q25.3</t>
  </si>
  <si>
    <t>T-cell lymphoma invasion and metastasis 2</t>
  </si>
  <si>
    <t>TIAM2</t>
  </si>
  <si>
    <t>CNKSR family member 3</t>
  </si>
  <si>
    <t>CNKSR3</t>
  </si>
  <si>
    <t>SR-related CTD-associated factor 8</t>
  </si>
  <si>
    <t>SCAF8</t>
  </si>
  <si>
    <t>interaction protein for cytohesin exchange factors 1</t>
  </si>
  <si>
    <t>IPCEF1</t>
  </si>
  <si>
    <t>opioid receptor, mu 1</t>
  </si>
  <si>
    <t>OPRM1</t>
  </si>
  <si>
    <t>regulator of G-protein signaling 17</t>
  </si>
  <si>
    <t>RGS17</t>
  </si>
  <si>
    <t>6q25.1:6q25.2</t>
  </si>
  <si>
    <t>spectrin repeat containing, nuclear envelope 1</t>
  </si>
  <si>
    <t>SYNE1</t>
  </si>
  <si>
    <t>chromosome 6 open reading frame 211</t>
  </si>
  <si>
    <t>C6orf211</t>
  </si>
  <si>
    <t>methylenetetrahydrofolate dehydrogenase (NADP+ dependent) 1-like</t>
  </si>
  <si>
    <t>MTHFD1L</t>
  </si>
  <si>
    <t>A kinase (PRKA) anchor protein 12</t>
  </si>
  <si>
    <t>AKAP12</t>
  </si>
  <si>
    <t>protein phosphatase 1, regulatory (inhibitor) subunit 14C</t>
  </si>
  <si>
    <t>PPP1R14C</t>
  </si>
  <si>
    <t>retinoic acid early transcript 1E</t>
  </si>
  <si>
    <t>RAET1E</t>
  </si>
  <si>
    <t>protein-L-isoaspartate (D-aspartate) O-methyltransferase</t>
  </si>
  <si>
    <t>PCMT1</t>
  </si>
  <si>
    <t>uronyl-2-sulfotransferase</t>
  </si>
  <si>
    <t>UST</t>
  </si>
  <si>
    <t>TGF-beta activated kinase 1/MAP3K7 binding protein 2</t>
  </si>
  <si>
    <t>TAB2</t>
  </si>
  <si>
    <t>SAM and SH3 domain containing 1</t>
  </si>
  <si>
    <t>SASH1</t>
  </si>
  <si>
    <t>ADGB</t>
  </si>
  <si>
    <t>syntaxin binding protein 5 (tomosyn)</t>
  </si>
  <si>
    <t>STXBP5</t>
  </si>
  <si>
    <t>SNF2 histone linker PHD RING helicase</t>
  </si>
  <si>
    <t>SHPRH</t>
  </si>
  <si>
    <t>epilepsy, progressive myoclonus type 2A, Lafora disease (laforin)</t>
  </si>
  <si>
    <t>EPM2A</t>
  </si>
  <si>
    <t>glutamate receptor, metabotropic 1</t>
  </si>
  <si>
    <t>GRM1</t>
  </si>
  <si>
    <t>phosphatase and actin regulator 2</t>
  </si>
  <si>
    <t>PHACTR2</t>
  </si>
  <si>
    <t>peroxisomal biogenesis factor 3</t>
  </si>
  <si>
    <t>PEX3</t>
  </si>
  <si>
    <t>LTV1 homolog (S. cerevisiae)</t>
  </si>
  <si>
    <t>LTV1</t>
  </si>
  <si>
    <t>pleiomorphic adenoma gene-like 1</t>
  </si>
  <si>
    <t>PLAGL1</t>
  </si>
  <si>
    <t>human immunodeficiency virus type I enhancer binding protein 2</t>
  </si>
  <si>
    <t>HIVEP2</t>
  </si>
  <si>
    <t>hypothetical LOC153910</t>
  </si>
  <si>
    <t>LOC153910</t>
  </si>
  <si>
    <t>taxilin beta</t>
  </si>
  <si>
    <t>TXLNB</t>
  </si>
  <si>
    <t>KIAA1244</t>
  </si>
  <si>
    <t>NHS-like 1</t>
  </si>
  <si>
    <t>NHSL1</t>
  </si>
  <si>
    <t>epithelial cell transforming sequence 2 oncogene-like</t>
  </si>
  <si>
    <t>ECT2L</t>
  </si>
  <si>
    <t>interleukin 22 receptor, alpha 2</t>
  </si>
  <si>
    <t>IL22RA2</t>
  </si>
  <si>
    <t>mitogen-activated protein kinase kinase kinase 5</t>
  </si>
  <si>
    <t>MAP3K5</t>
  </si>
  <si>
    <t>peroxisomal biogenesis factor 7</t>
  </si>
  <si>
    <t>PEX7</t>
  </si>
  <si>
    <t>microtubule-associated protein 7</t>
  </si>
  <si>
    <t>MAP7</t>
  </si>
  <si>
    <t>solute carrier family 2 (facilitated glucose transporter), member 12</t>
  </si>
  <si>
    <t>SLC2A12</t>
  </si>
  <si>
    <t>serum/glucocorticoid regulated kinase 1</t>
  </si>
  <si>
    <t>SGK1</t>
  </si>
  <si>
    <t>eyes absent homolog 4 (Drosophila)</t>
  </si>
  <si>
    <t>EYA4</t>
  </si>
  <si>
    <t>monooxygenase, DBH-like 1</t>
  </si>
  <si>
    <t>MOXD1</t>
  </si>
  <si>
    <t>TMEM244</t>
  </si>
  <si>
    <t>thymocyte selection associated</t>
  </si>
  <si>
    <t>THEMIS</t>
  </si>
  <si>
    <t>protein tyrosine phosphatase, receptor type, K</t>
  </si>
  <si>
    <t>PTPRK</t>
  </si>
  <si>
    <t>SOGA3</t>
  </si>
  <si>
    <t>enoyl CoA hydratase domain containing 1</t>
  </si>
  <si>
    <t>ECHDC1</t>
  </si>
  <si>
    <t>tRNA methyltransferase 11 homolog (S. cerevisiae)</t>
  </si>
  <si>
    <t>TRMT11</t>
  </si>
  <si>
    <t>nuclear receptor coactivator 7</t>
  </si>
  <si>
    <t>NCOA7</t>
  </si>
  <si>
    <t>tumor protein D52-like 1</t>
  </si>
  <si>
    <t>TPD52L1</t>
  </si>
  <si>
    <t>ring finger protein 217</t>
  </si>
  <si>
    <t>RNF217</t>
  </si>
  <si>
    <t>protein kinase (cAMP-dependent, catalytic) inhibitor beta</t>
  </si>
  <si>
    <t>PKIB</t>
  </si>
  <si>
    <t>clavesin 2</t>
  </si>
  <si>
    <t>CLVS2</t>
  </si>
  <si>
    <t>gap junction protein, alpha 1, 43kDa</t>
  </si>
  <si>
    <t>GJA1</t>
  </si>
  <si>
    <t>minichromosome maintenance complex component 9</t>
  </si>
  <si>
    <t>MCM9</t>
  </si>
  <si>
    <t>family with sequence similarity 184, member A</t>
  </si>
  <si>
    <t>FAM184A</t>
  </si>
  <si>
    <t>CEP85L</t>
  </si>
  <si>
    <t>discoidin, CUB and LCCL domain containing 1</t>
  </si>
  <si>
    <t>DCBLD1</t>
  </si>
  <si>
    <t>c-ros oncogene 1 , receptor tyrosine kinase</t>
  </si>
  <si>
    <t>ROS1</t>
  </si>
  <si>
    <t>5'-nucleotidase domain containing 1</t>
  </si>
  <si>
    <t>NT5DC1</t>
  </si>
  <si>
    <t>dermatan sulfate epimerase</t>
  </si>
  <si>
    <t>DSE</t>
  </si>
  <si>
    <t>karyopherin alpha 5 (importin alpha 6)</t>
  </si>
  <si>
    <t>KPNA5</t>
  </si>
  <si>
    <t>laminin, alpha 4</t>
  </si>
  <si>
    <t>LAMA4</t>
  </si>
  <si>
    <t>REV3-like, catalytic subunit of DNA polymerase zeta (yeast)</t>
  </si>
  <si>
    <t>REV3L</t>
  </si>
  <si>
    <t>FYN oncogene related to SRC, FGR, YES</t>
  </si>
  <si>
    <t>FYN</t>
  </si>
  <si>
    <t>solute carrier family 16, member 10 (aromatic amino acid transporter)</t>
  </si>
  <si>
    <t>SLC16A10</t>
  </si>
  <si>
    <t>general transcription factor IIIC, polypeptide 6, alpha 35kDa</t>
  </si>
  <si>
    <t>GTF3C6</t>
  </si>
  <si>
    <t>cyclin-dependent kinase 19</t>
  </si>
  <si>
    <t>CDK19</t>
  </si>
  <si>
    <t>METTL24</t>
  </si>
  <si>
    <t>WAS protein family, member 1</t>
  </si>
  <si>
    <t>WASF1</t>
  </si>
  <si>
    <t>solute carrier family 22 (organic cation/carnitine transporter), member 16</t>
  </si>
  <si>
    <t>SLC22A16</t>
  </si>
  <si>
    <t>adenylate kinase domain containing 1</t>
  </si>
  <si>
    <t>AKD1</t>
  </si>
  <si>
    <t>armadillo repeat containing 2</t>
  </si>
  <si>
    <t>ARMC2</t>
  </si>
  <si>
    <t>centrosomal protein 57kDa-like 1</t>
  </si>
  <si>
    <t>CEP57L1</t>
  </si>
  <si>
    <t>sestrin 1</t>
  </si>
  <si>
    <t>SESN1</t>
  </si>
  <si>
    <t>lactation elevated 1</t>
  </si>
  <si>
    <t>LACE1</t>
  </si>
  <si>
    <t>sex comb on midleg-like 4 (Drosophila)</t>
  </si>
  <si>
    <t>SCML4</t>
  </si>
  <si>
    <t>SEC63 homolog (S. cerevisiae)</t>
  </si>
  <si>
    <t>SEC63</t>
  </si>
  <si>
    <t>forkhead box O3</t>
  </si>
  <si>
    <t>FOXO3</t>
  </si>
  <si>
    <t>sine oculis binding protein homolog (Drosophila)</t>
  </si>
  <si>
    <t>SOBP</t>
  </si>
  <si>
    <t>prenyl (decaprenyl) diphosphate synthase, subunit 2</t>
  </si>
  <si>
    <t>PDSS2</t>
  </si>
  <si>
    <t>glutaminyl-tRNA synthase (glutamine-hydrolyzing)-like 1</t>
  </si>
  <si>
    <t>QRSL1</t>
  </si>
  <si>
    <t>ATG5 autophagy related 5 homolog (S. cerevisiae)</t>
  </si>
  <si>
    <t>ATG5</t>
  </si>
  <si>
    <t>6q16.3:6q21</t>
  </si>
  <si>
    <t>lin-28 homolog B (C. elegans)</t>
  </si>
  <si>
    <t>LIN28B</t>
  </si>
  <si>
    <t>HECT domain and ankyrin repeat containing, E3 ubiquitin protein ligase 1</t>
  </si>
  <si>
    <t>HACE1</t>
  </si>
  <si>
    <t>prolyl endopeptidase</t>
  </si>
  <si>
    <t>PREP</t>
  </si>
  <si>
    <t>glutamate receptor, ionotropic, kainate 2</t>
  </si>
  <si>
    <t>GRIK2</t>
  </si>
  <si>
    <t>activating signal cointegrator 1 complex subunit 3</t>
  </si>
  <si>
    <t>ASCC3</t>
  </si>
  <si>
    <t>FAXC</t>
  </si>
  <si>
    <t>melanin-concentrating hormone receptor 2</t>
  </si>
  <si>
    <t>MCHR2</t>
  </si>
  <si>
    <t>cyclin C</t>
  </si>
  <si>
    <t>CCNC</t>
  </si>
  <si>
    <t>F-box and leucine-rich repeat protein 4</t>
  </si>
  <si>
    <t>FBXL4</t>
  </si>
  <si>
    <t>MMS22-like, DNA repair protein</t>
  </si>
  <si>
    <t>MMS22L</t>
  </si>
  <si>
    <t>UFL1</t>
  </si>
  <si>
    <t>G protein-coupled receptor 63</t>
  </si>
  <si>
    <t>GPR63</t>
  </si>
  <si>
    <t>EPH receptor A7</t>
  </si>
  <si>
    <t>EPHA7</t>
  </si>
  <si>
    <t>caspase 8 associated protein 2</t>
  </si>
  <si>
    <t>CASP8AP2</t>
  </si>
  <si>
    <t>BTB and CNC homology 1, basic leucine zipper transcription factor 2</t>
  </si>
  <si>
    <t>BACH2</t>
  </si>
  <si>
    <t>MDN1, midasin homolog (yeast)</t>
  </si>
  <si>
    <t>MDN1</t>
  </si>
  <si>
    <t>RNA guanylyltransferase and 5'-phosphatase</t>
  </si>
  <si>
    <t>RNGTT</t>
  </si>
  <si>
    <t>gamma-aminobutyric acid (GABA) receptor, rho 1</t>
  </si>
  <si>
    <t>GABRR1</t>
  </si>
  <si>
    <t>ubiquitin-conjugating enzyme E2, J1 (UBC6 homolog, yeast)</t>
  </si>
  <si>
    <t>UBE2J1</t>
  </si>
  <si>
    <t>origin recognition complex, subunit 3</t>
  </si>
  <si>
    <t>ORC3</t>
  </si>
  <si>
    <t>cannabinoid receptor 1 (brain)</t>
  </si>
  <si>
    <t>CNR1</t>
  </si>
  <si>
    <t>solute carrier family 35 (CMP-sialic acid transporter), member A1</t>
  </si>
  <si>
    <t>SLC35A1</t>
  </si>
  <si>
    <t>5-hydroxytryptamine (serotonin) receptor 1E</t>
  </si>
  <si>
    <t>HTR1E</t>
  </si>
  <si>
    <t>zinc finger protein 292</t>
  </si>
  <si>
    <t>ZNF292</t>
  </si>
  <si>
    <t>sorting nexin 14</t>
  </si>
  <si>
    <t>SNX14</t>
  </si>
  <si>
    <t>T-box 18</t>
  </si>
  <si>
    <t>TBX18</t>
  </si>
  <si>
    <t>synaptosomal-associated protein, 91kDa homolog (mouse)</t>
  </si>
  <si>
    <t>SNAP91</t>
  </si>
  <si>
    <t>UBE3D</t>
  </si>
  <si>
    <t>branched chain keto acid dehydrogenase E1, beta polypeptide</t>
  </si>
  <si>
    <t>BCKDHB</t>
  </si>
  <si>
    <t>Leber congenital amaurosis 5</t>
  </si>
  <si>
    <t>LCA5</t>
  </si>
  <si>
    <t>SH3 domain binding glutamic acid-rich protein like 2</t>
  </si>
  <si>
    <t>SH3BGRL2</t>
  </si>
  <si>
    <t>interphotoreceptor matrix proteoglycan 1</t>
  </si>
  <si>
    <t>IMPG1</t>
  </si>
  <si>
    <t>filamin A interacting protein 1</t>
  </si>
  <si>
    <t>FILIP1</t>
  </si>
  <si>
    <t>SUMO1/sentrin specific peptidase 6</t>
  </si>
  <si>
    <t>SENP6</t>
  </si>
  <si>
    <t>6q13:6q14.1</t>
  </si>
  <si>
    <t>collagen, type XII, alpha 1</t>
  </si>
  <si>
    <t>COL12A1</t>
  </si>
  <si>
    <t>3-hydroxymethyl-3-methylglutaryl-CoA lyase-like 1</t>
  </si>
  <si>
    <t>HMGCLL1</t>
  </si>
  <si>
    <t>hypocretin (orexin) receptor 2</t>
  </si>
  <si>
    <t>HCRTR2</t>
  </si>
  <si>
    <t>family with sequence similarity 83, member B</t>
  </si>
  <si>
    <t>FAM83B</t>
  </si>
  <si>
    <t>MLIP</t>
  </si>
  <si>
    <t>leucine rich repeat containing 1</t>
  </si>
  <si>
    <t>LRRC1</t>
  </si>
  <si>
    <t>F-box protein 9</t>
  </si>
  <si>
    <t>FBXO9</t>
  </si>
  <si>
    <t>6p12.3:6p12.2</t>
  </si>
  <si>
    <t>polycystic kidney and hepatic disease 1 (autosomal recessive)</t>
  </si>
  <si>
    <t>PKHD1</t>
  </si>
  <si>
    <t>EF-hand domain (C-terminal) containing 1</t>
  </si>
  <si>
    <t>EFHC1</t>
  </si>
  <si>
    <t>transcription factor AP-2 delta (activating enhancer binding protein 2 delta)</t>
  </si>
  <si>
    <t>TFAP2D</t>
  </si>
  <si>
    <t>methylmalonyl CoA mutase</t>
  </si>
  <si>
    <t>MUT</t>
  </si>
  <si>
    <t>cysteine-rich secretory protein 2</t>
  </si>
  <si>
    <t>CRISP2</t>
  </si>
  <si>
    <t>cysteine-rich secretory protein 1</t>
  </si>
  <si>
    <t>CRISP1</t>
  </si>
  <si>
    <t>CD2-associated protein</t>
  </si>
  <si>
    <t>CD2AP</t>
  </si>
  <si>
    <t>PTCHD4</t>
  </si>
  <si>
    <t>cytochrome P450, family 39, subfamily A, polypeptide 1</t>
  </si>
  <si>
    <t>CYP39A1</t>
  </si>
  <si>
    <t>meprin A, alpha (PABA peptide hydrolase)</t>
  </si>
  <si>
    <t>MEP1A</t>
  </si>
  <si>
    <t>6p21.1:6p12.3</t>
  </si>
  <si>
    <t>regulator of calcineurin 2</t>
  </si>
  <si>
    <t>RCAN2</t>
  </si>
  <si>
    <t>tudor domain containing 6</t>
  </si>
  <si>
    <t>TDRD6</t>
  </si>
  <si>
    <t>chloride intracellular channel 5</t>
  </si>
  <si>
    <t>CLIC5</t>
  </si>
  <si>
    <t>small nuclear ribonucleoprotein polypeptide C</t>
  </si>
  <si>
    <t>SNRPC</t>
  </si>
  <si>
    <t>nudix (nucleoside diphosphate linked moiety X)-type motif 3</t>
  </si>
  <si>
    <t>NUDT3</t>
  </si>
  <si>
    <t>glutamate receptor, metabotropic 4</t>
  </si>
  <si>
    <t>GRM4</t>
  </si>
  <si>
    <t>protein kinase C and casein kinase substrate in neurons 1</t>
  </si>
  <si>
    <t>PACSIN1</t>
  </si>
  <si>
    <t>high mobility group AT-hook 1</t>
  </si>
  <si>
    <t>HMGA1</t>
  </si>
  <si>
    <t>secretagogin, EF-hand calcium binding protein</t>
  </si>
  <si>
    <t>SCGN</t>
  </si>
  <si>
    <t>solute carrier family 17 (sodium phosphate), member 1</t>
  </si>
  <si>
    <t>SLC17A1</t>
  </si>
  <si>
    <t>leucine rich repeat containing 16A</t>
  </si>
  <si>
    <t>LRRC16A</t>
  </si>
  <si>
    <t>doublecortin domain containing 2</t>
  </si>
  <si>
    <t>DCDC2</t>
  </si>
  <si>
    <t>KIAA0319</t>
  </si>
  <si>
    <t>aldehyde dehydrogenase 5 family, member A1</t>
  </si>
  <si>
    <t>ALDH5A1</t>
  </si>
  <si>
    <t>family with sequence similarity 65, member B</t>
  </si>
  <si>
    <t>FAM65B</t>
  </si>
  <si>
    <t>membrane bound O-acyltransferase domain containing 1</t>
  </si>
  <si>
    <t>MBOAT1</t>
  </si>
  <si>
    <t>E2F transcription factor 3</t>
  </si>
  <si>
    <t>lysine (K)-specific demethylase 1B</t>
  </si>
  <si>
    <t>KDM1B</t>
  </si>
  <si>
    <t>nucleoporin 153kDa</t>
  </si>
  <si>
    <t>NUP153</t>
  </si>
  <si>
    <t>CAP, adenylate cyclase-associated protein, 2 (yeast)</t>
  </si>
  <si>
    <t>CAP2</t>
  </si>
  <si>
    <t>jumonji, AT rich interactive domain 2</t>
  </si>
  <si>
    <t>JARID2</t>
  </si>
  <si>
    <t>dystrobrevin binding protein 1</t>
  </si>
  <si>
    <t>DTNBP1</t>
  </si>
  <si>
    <t>phosphatase and actin regulator 1</t>
  </si>
  <si>
    <t>PHACTR1</t>
  </si>
  <si>
    <t>human immunodeficiency virus type I enhancer binding protein 1</t>
  </si>
  <si>
    <t>HIVEP1</t>
  </si>
  <si>
    <t>neural precursor cell expressed, developmentally down-regulated 9</t>
  </si>
  <si>
    <t>NEDD9</t>
  </si>
  <si>
    <t>elongation of very long chain fatty acids (FEN1/Elo2, SUR4/Elo3, yeast)-like 2</t>
  </si>
  <si>
    <t>ELOVL2</t>
  </si>
  <si>
    <t>6p24.3:6p24.2</t>
  </si>
  <si>
    <t>glucosaminyl (N-acetyl) transferase 2, I-branching enzyme (I blood group)</t>
  </si>
  <si>
    <t>GCNT2</t>
  </si>
  <si>
    <t>glial cells missing homolog 2 (Drosophila)</t>
  </si>
  <si>
    <t>GCM2</t>
  </si>
  <si>
    <t>small nuclear ribonucleoprotein 48kDa (U11/U12)</t>
  </si>
  <si>
    <t>SNRNP48</t>
  </si>
  <si>
    <t>bone morphogenetic protein 6</t>
  </si>
  <si>
    <t>BMP6</t>
  </si>
  <si>
    <t>LY86 antisense RNA 1 (non-protein coding)</t>
  </si>
  <si>
    <t>LY86-AS1</t>
  </si>
  <si>
    <t>ras responsive element binding protein 1</t>
  </si>
  <si>
    <t>RREB1</t>
  </si>
  <si>
    <t>chromodomain protein, Y-like</t>
  </si>
  <si>
    <t>CDYL</t>
  </si>
  <si>
    <t>PRP4 pre-mRNA processing factor 4 homolog B (yeast)</t>
  </si>
  <si>
    <t>PRPF4B</t>
  </si>
  <si>
    <t>solute carrier family 22, member 23</t>
  </si>
  <si>
    <t>SLC22A23</t>
  </si>
  <si>
    <t>NAD(P)H dehydrogenase, quinone 2</t>
  </si>
  <si>
    <t>NQO2</t>
  </si>
  <si>
    <t>interferon regulatory factor 4</t>
  </si>
  <si>
    <t>IRF4</t>
  </si>
  <si>
    <t>exocyst complex component 2</t>
  </si>
  <si>
    <t>EXOC2</t>
  </si>
  <si>
    <t>WD repeat domain 27</t>
  </si>
  <si>
    <t>WDR27</t>
  </si>
  <si>
    <t>mitogen-activated protein kinase kinase kinase 4</t>
  </si>
  <si>
    <t>MAP3K4</t>
  </si>
  <si>
    <t>PARK2 co-regulated</t>
  </si>
  <si>
    <t>PACRG</t>
  </si>
  <si>
    <t>parkinson protein 2, E3 ubiquitin protein ligase (parkin)</t>
  </si>
  <si>
    <t>PARK2</t>
  </si>
  <si>
    <t>insulin-like growth factor 2 receptor</t>
  </si>
  <si>
    <t>IGF2R</t>
  </si>
  <si>
    <t>sorting nexin 9</t>
  </si>
  <si>
    <t>SNX9</t>
  </si>
  <si>
    <t>AT rich interactive domain 1B (SWI1-like)</t>
  </si>
  <si>
    <t>ARID1B</t>
  </si>
  <si>
    <t>katanin p60 (ATPase containing) subunit A 1</t>
  </si>
  <si>
    <t>KATNA1</t>
  </si>
  <si>
    <t>androgen-induced 1</t>
  </si>
  <si>
    <t>AIG1</t>
  </si>
  <si>
    <t>utrophin</t>
  </si>
  <si>
    <t>UTRN</t>
  </si>
  <si>
    <t>PERP, TP53 apoptosis effector</t>
  </si>
  <si>
    <t>PERP</t>
  </si>
  <si>
    <t>phosphodiesterase 7B</t>
  </si>
  <si>
    <t>PDE7B</t>
  </si>
  <si>
    <t>headcase homolog (Drosophila)</t>
  </si>
  <si>
    <t>HECA</t>
  </si>
  <si>
    <t>aldehyde dehydrogenase 8 family, member A1</t>
  </si>
  <si>
    <t>ALDH8A1</t>
  </si>
  <si>
    <t>interleukin 20 receptor, alpha</t>
  </si>
  <si>
    <t>IL20RA</t>
  </si>
  <si>
    <t>6q22.1:6q22.31</t>
  </si>
  <si>
    <t>solute carrier family 35, member F1</t>
  </si>
  <si>
    <t>SLC35F1</t>
  </si>
  <si>
    <t>Na+/K+ transporting ATPase interacting 2</t>
  </si>
  <si>
    <t>NKAIN2</t>
  </si>
  <si>
    <t>chromosome 6 open reading frame 170</t>
  </si>
  <si>
    <t>C6orf170</t>
  </si>
  <si>
    <t>mannosidase, alpha, class 1A, member 1</t>
  </si>
  <si>
    <t>MAN1A1</t>
  </si>
  <si>
    <t>triadin</t>
  </si>
  <si>
    <t>TRDN</t>
  </si>
  <si>
    <t>FIG4 homolog, SAC1 lipid phosphatase domain containing (S. cerevisiae)</t>
  </si>
  <si>
    <t>FIG4</t>
  </si>
  <si>
    <t>fucosyltransferase 9 (alpha (1,3) fucosyltransferase)</t>
  </si>
  <si>
    <t>FUT9</t>
  </si>
  <si>
    <t>kelch-like 32 (Drosophila)</t>
  </si>
  <si>
    <t>KLHL32</t>
  </si>
  <si>
    <t>6q14.2:6q14.3</t>
  </si>
  <si>
    <t>KIAA1009</t>
  </si>
  <si>
    <t>mitogen-activated protein kinase kinase kinase 7</t>
  </si>
  <si>
    <t>MAP3K7</t>
  </si>
  <si>
    <t>ankyrin repeat domain 6</t>
  </si>
  <si>
    <t>ANKRD6</t>
  </si>
  <si>
    <t>myosin VI</t>
  </si>
  <si>
    <t>MYO6</t>
  </si>
  <si>
    <t>pleckstrin homology domain interacting protein</t>
  </si>
  <si>
    <t>PHIP</t>
  </si>
  <si>
    <t>TTK protein kinase</t>
  </si>
  <si>
    <t>translocation associated membrane protein 2</t>
  </si>
  <si>
    <t>TRAM2</t>
  </si>
  <si>
    <t>ectonucleotide pyrophosphatase/phosphodiesterase 5 (putative)</t>
  </si>
  <si>
    <t>ENPP5</t>
  </si>
  <si>
    <t>chromosome 6 open reading frame 106</t>
  </si>
  <si>
    <t>C6orf106</t>
  </si>
  <si>
    <t>CDK5 regulatory subunit associated protein 1-like 1</t>
  </si>
  <si>
    <t>CDKAL1</t>
  </si>
  <si>
    <t>kinesin family member 13A</t>
  </si>
  <si>
    <t>KIF13A</t>
  </si>
  <si>
    <t>RAN binding protein 9</t>
  </si>
  <si>
    <t>RANBP9</t>
  </si>
  <si>
    <t>coagulation factor XIII, A1 polypeptide</t>
  </si>
  <si>
    <t>F13A1</t>
  </si>
  <si>
    <t>cancer antigen 1</t>
  </si>
  <si>
    <t>CAGE1</t>
  </si>
  <si>
    <t>biphenyl hydrolase-like (serine hydrolase)</t>
  </si>
  <si>
    <t>BPHL</t>
  </si>
  <si>
    <t>pleckstrin homology domain containing, family G (with RhoGef domain) member 1</t>
  </si>
  <si>
    <t>PLEKHG1</t>
  </si>
  <si>
    <t>gametogenetin binding protein 1</t>
  </si>
  <si>
    <t>GGNBP1</t>
  </si>
  <si>
    <t>NPM1</t>
  </si>
  <si>
    <t>5q35.3</t>
  </si>
  <si>
    <t>tripartite motif containing 52</t>
  </si>
  <si>
    <t>TRIM52</t>
  </si>
  <si>
    <t>small nucleolar RNA, C/D box 95</t>
  </si>
  <si>
    <t>SNORD95</t>
  </si>
  <si>
    <t>tripartite motif containing 41</t>
  </si>
  <si>
    <t>TRIM41</t>
  </si>
  <si>
    <t>guanine nucleotide binding protein (G protein), beta polypeptide 2-like 1</t>
  </si>
  <si>
    <t>GNB2L1</t>
  </si>
  <si>
    <t>tripartite motif containing 7</t>
  </si>
  <si>
    <t>TRIM7</t>
  </si>
  <si>
    <t>olfactory receptor, family 2, subfamily V, member 2</t>
  </si>
  <si>
    <t>OR2V2</t>
  </si>
  <si>
    <t>butyrophilin-like 3</t>
  </si>
  <si>
    <t>BTNL3</t>
  </si>
  <si>
    <t>zinc finger protein 62 homolog (mouse)</t>
  </si>
  <si>
    <t>ZFP62</t>
  </si>
  <si>
    <t>olfactory receptor, family 2, subfamily Y, member 1</t>
  </si>
  <si>
    <t>OR2Y1</t>
  </si>
  <si>
    <t>secretoglobin, family 3A, member 1</t>
  </si>
  <si>
    <t>SCGB3A1</t>
  </si>
  <si>
    <t>fms-related tyrosine kinase 4</t>
  </si>
  <si>
    <t>FLT4</t>
  </si>
  <si>
    <t>glutamine-fructose-6-phosphate transaminase 2</t>
  </si>
  <si>
    <t>GFPT2</t>
  </si>
  <si>
    <t>leukotriene C4 synthase</t>
  </si>
  <si>
    <t>LTC4S</t>
  </si>
  <si>
    <t>sequestosome 1</t>
  </si>
  <si>
    <t>SQSTM1</t>
  </si>
  <si>
    <t>chromosome 5 open reading frame 45</t>
  </si>
  <si>
    <t>C5orf45</t>
  </si>
  <si>
    <t>mannosyl (alpha-1,3-)-glycoprotein beta-1,4-N-acetylglucosaminyltransferase, isozyme B</t>
  </si>
  <si>
    <t>MGAT4B</t>
  </si>
  <si>
    <t>chibby homolog 3 (Drosophila)</t>
  </si>
  <si>
    <t>CBY3</t>
  </si>
  <si>
    <t>calnexin</t>
  </si>
  <si>
    <t>CANX</t>
  </si>
  <si>
    <t>zinc finger protein 354C</t>
  </si>
  <si>
    <t>ZNF354C</t>
  </si>
  <si>
    <t>zinc finger protein 879</t>
  </si>
  <si>
    <t>ZNF879</t>
  </si>
  <si>
    <t>glutamate receptor, metabotropic 6</t>
  </si>
  <si>
    <t>GRM6</t>
  </si>
  <si>
    <t>zinc finger protein 354B</t>
  </si>
  <si>
    <t>ZNF354B</t>
  </si>
  <si>
    <t>zinc finger protein 2 homolog (mouse)</t>
  </si>
  <si>
    <t>ZFP2</t>
  </si>
  <si>
    <t>zinc finger protein 354A</t>
  </si>
  <si>
    <t>ZNF354A</t>
  </si>
  <si>
    <t>acetoacetyl-CoA synthetase pseudogene 1</t>
  </si>
  <si>
    <t>AACSP1</t>
  </si>
  <si>
    <t>CDC-like kinase 4</t>
  </si>
  <si>
    <t>CLK4</t>
  </si>
  <si>
    <t>alanine-glyoxylate aminotransferase 2-like 2</t>
  </si>
  <si>
    <t>AGXT2L2</t>
  </si>
  <si>
    <t>heterogeneous nuclear ribonucleoprotein A/B</t>
  </si>
  <si>
    <t>HNRNPAB</t>
  </si>
  <si>
    <t>NHP2 ribonucleoprotein homolog (yeast)</t>
  </si>
  <si>
    <t>NHP2</t>
  </si>
  <si>
    <t>NEDD4 binding protein 3</t>
  </si>
  <si>
    <t>N4BP3</t>
  </si>
  <si>
    <t>required for meiotic nuclear division 5 homolog B (S. cerevisiae)</t>
  </si>
  <si>
    <t>RMND5B</t>
  </si>
  <si>
    <t>PROP paired-like homeobox 1</t>
  </si>
  <si>
    <t>PROP1</t>
  </si>
  <si>
    <t>THO complex 3 pseudogene</t>
  </si>
  <si>
    <t>LOC728554</t>
  </si>
  <si>
    <t>family with sequence similarity 153, member A</t>
  </si>
  <si>
    <t>FAM153A</t>
  </si>
  <si>
    <t>transmembrane emp24 protein transport domain containing 9</t>
  </si>
  <si>
    <t>TMED9</t>
  </si>
  <si>
    <t>xylosylprotein beta 1,4-galactosyltransferase, polypeptide 7 (galactosyltransferase I)</t>
  </si>
  <si>
    <t>B4GALT7</t>
  </si>
  <si>
    <t>DEAD (Asp-Glu-Ala-Asp) box polypeptide 41</t>
  </si>
  <si>
    <t>DDX41</t>
  </si>
  <si>
    <t>PDZ and LIM domain 7 (enigma)</t>
  </si>
  <si>
    <t>PDLIM7</t>
  </si>
  <si>
    <t>docking protein 3</t>
  </si>
  <si>
    <t>DOK3</t>
  </si>
  <si>
    <t>MAX dimerization protein 3</t>
  </si>
  <si>
    <t>MXD3</t>
  </si>
  <si>
    <t>RAB24, member RAS oncogene family</t>
  </si>
  <si>
    <t>RAB24</t>
  </si>
  <si>
    <t>PRELI domain containing 1</t>
  </si>
  <si>
    <t>PRELID1</t>
  </si>
  <si>
    <t>5q35.2</t>
  </si>
  <si>
    <t>zinc finger protein 346</t>
  </si>
  <si>
    <t>ZNF346</t>
  </si>
  <si>
    <t>fibroblast growth factor receptor 4</t>
  </si>
  <si>
    <t>FGFR4</t>
  </si>
  <si>
    <t>hexokinase 3 (white cell)</t>
  </si>
  <si>
    <t>HK3</t>
  </si>
  <si>
    <t>synuclein, beta</t>
  </si>
  <si>
    <t>SNCB</t>
  </si>
  <si>
    <t>eukaryotic translation initiation factor 4E family member 1B</t>
  </si>
  <si>
    <t>EIF4E1B</t>
  </si>
  <si>
    <t>tetraspanin 17</t>
  </si>
  <si>
    <t>TSPAN17</t>
  </si>
  <si>
    <t>ring finger protein 44</t>
  </si>
  <si>
    <t>RNF44</t>
  </si>
  <si>
    <t>cadherin-related family member 2</t>
  </si>
  <si>
    <t>CDHR2</t>
  </si>
  <si>
    <t>ADP-ribosylation factor-like 10</t>
  </si>
  <si>
    <t>ARL10</t>
  </si>
  <si>
    <t>HIG1 hypoxia inducible domain family, member 2A</t>
  </si>
  <si>
    <t>HIGD2A</t>
  </si>
  <si>
    <t>clathrin, light chain B</t>
  </si>
  <si>
    <t>CLTB</t>
  </si>
  <si>
    <t>NOP16 nucleolar protein homolog (yeast)</t>
  </si>
  <si>
    <t>NOP16</t>
  </si>
  <si>
    <t>KIAA1191</t>
  </si>
  <si>
    <t>centrosomal protein 192kDa pseudogene</t>
  </si>
  <si>
    <t>LOC643201</t>
  </si>
  <si>
    <t>THO complex 3</t>
  </si>
  <si>
    <t>THOC3</t>
  </si>
  <si>
    <t>chromosome 5 open reading frame 47</t>
  </si>
  <si>
    <t>C5orf47</t>
  </si>
  <si>
    <t>HMP19 protein</t>
  </si>
  <si>
    <t>HMP19</t>
  </si>
  <si>
    <t>cytoplasmic polyadenylation element binding protein 4</t>
  </si>
  <si>
    <t>CPEB4</t>
  </si>
  <si>
    <t>biorientation of chromosomes in cell division 1</t>
  </si>
  <si>
    <t>BOD1</t>
  </si>
  <si>
    <t>hypothetical LOC285593</t>
  </si>
  <si>
    <t>LOC285593</t>
  </si>
  <si>
    <t>5q35.1</t>
  </si>
  <si>
    <t>NK2 transcription factor related, locus 5 (Drosophila)</t>
  </si>
  <si>
    <t>NKX2-5</t>
  </si>
  <si>
    <t>BCL2/adenovirus E1B 19kDa interacting protein 1</t>
  </si>
  <si>
    <t>BNIP1</t>
  </si>
  <si>
    <t>ribosomal protein L26-like 1</t>
  </si>
  <si>
    <t>RPL26L1</t>
  </si>
  <si>
    <t>ATPase, H+ transporting, lysosomal 9kDa, V0 subunit e1</t>
  </si>
  <si>
    <t>ATP6V0E1</t>
  </si>
  <si>
    <t>hypothetical LOC100268168</t>
  </si>
  <si>
    <t>LOC100268168</t>
  </si>
  <si>
    <t>small nucleolar RNA, H/ACA box 74B</t>
  </si>
  <si>
    <t>SNORA74B</t>
  </si>
  <si>
    <t>dual specificity phosphatase 1</t>
  </si>
  <si>
    <t>DUSP1</t>
  </si>
  <si>
    <t>fibroblast growth factor 18</t>
  </si>
  <si>
    <t>FGF18</t>
  </si>
  <si>
    <t>nucleophosmin (nucleolar phosphoprotein B23, numatrin)</t>
  </si>
  <si>
    <t>T-cell leukemia homeobox 3</t>
  </si>
  <si>
    <t>TLX3</t>
  </si>
  <si>
    <t>5q34</t>
  </si>
  <si>
    <t>methionine adenosyltransferase II, beta</t>
  </si>
  <si>
    <t>MAT2B</t>
  </si>
  <si>
    <t>NudC domain containing 2</t>
  </si>
  <si>
    <t>NUDCD2</t>
  </si>
  <si>
    <t>cyclin G1</t>
  </si>
  <si>
    <t>CCNG1</t>
  </si>
  <si>
    <t>hyaluronan-mediated motility receptor (RHAMM)</t>
  </si>
  <si>
    <t>HMMR</t>
  </si>
  <si>
    <t>gamma-aminobutyric acid (GABA) A receptor, gamma 2</t>
  </si>
  <si>
    <t>GABRG2</t>
  </si>
  <si>
    <t>gamma-aminobutyric acid (GABA) A receptor, alpha 1</t>
  </si>
  <si>
    <t>GABRA1</t>
  </si>
  <si>
    <t>gamma-aminobutyric acid (GABA) A receptor, alpha 6</t>
  </si>
  <si>
    <t>GABRA6</t>
  </si>
  <si>
    <t>hypothetical LOC285629</t>
  </si>
  <si>
    <t>LOC285629</t>
  </si>
  <si>
    <t>5q33.3</t>
  </si>
  <si>
    <t>pituitary tumor-transforming 1</t>
  </si>
  <si>
    <t>PTTG1</t>
  </si>
  <si>
    <t>SLU7 splicing factor homolog (S. cerevisiae)</t>
  </si>
  <si>
    <t>SLU7</t>
  </si>
  <si>
    <t>chromosome 5 open reading frame 54</t>
  </si>
  <si>
    <t>C5orf54</t>
  </si>
  <si>
    <t>cyclin J-like</t>
  </si>
  <si>
    <t>CCNJL</t>
  </si>
  <si>
    <t>tetratricopeptide repeat domain 1</t>
  </si>
  <si>
    <t>TTC1</t>
  </si>
  <si>
    <t>hypothetical LOC285627</t>
  </si>
  <si>
    <t>LOC285627</t>
  </si>
  <si>
    <t>interleukin 12B (natural killer cell stimulatory factor 2, cytotoxic lymphocyte maturation factor 2, p40)</t>
  </si>
  <si>
    <t>IL12B</t>
  </si>
  <si>
    <t>ubiquitin-like domain containing CTD phosphatase 1</t>
  </si>
  <si>
    <t>UBLCP1</t>
  </si>
  <si>
    <t>LSM11, U7 small nuclear RNA associated</t>
  </si>
  <si>
    <t>LSM11</t>
  </si>
  <si>
    <t>tRNA-histidine guanylyltransferase 1-like (S. cerevisiae)</t>
  </si>
  <si>
    <t>THG1L</t>
  </si>
  <si>
    <t>clathrin interactor 1</t>
  </si>
  <si>
    <t>CLINT1</t>
  </si>
  <si>
    <t>chromosome 5 open reading frame 52</t>
  </si>
  <si>
    <t>C5orf52</t>
  </si>
  <si>
    <t>SRY (sex determining region Y)-box 30</t>
  </si>
  <si>
    <t>SOX30</t>
  </si>
  <si>
    <t>ADAM metallopeptidase domain 19</t>
  </si>
  <si>
    <t>ADAM19</t>
  </si>
  <si>
    <t>fibronectin type III domain containing 9</t>
  </si>
  <si>
    <t>FNDC9</t>
  </si>
  <si>
    <t>family with sequence similarity 71, member B</t>
  </si>
  <si>
    <t>FAM71B</t>
  </si>
  <si>
    <t>mediator complex subunit 7</t>
  </si>
  <si>
    <t>MED7</t>
  </si>
  <si>
    <t>hepatitis A virus cellular receptor 2</t>
  </si>
  <si>
    <t>HAVCR2</t>
  </si>
  <si>
    <t>hepatitis A virus cellular receptor 1</t>
  </si>
  <si>
    <t>HAVCR1</t>
  </si>
  <si>
    <t>protein phosphatase 1, regulatory (inhibitor) subunit 2 pseudogene 3</t>
  </si>
  <si>
    <t>PPP1R2P3</t>
  </si>
  <si>
    <t>CTNNA1</t>
  </si>
  <si>
    <t>5q33.2</t>
  </si>
  <si>
    <t>kinesin family member 4B</t>
  </si>
  <si>
    <t>KIF4B</t>
  </si>
  <si>
    <t>heart and neural crest derivatives expressed 1</t>
  </si>
  <si>
    <t>HAND1</t>
  </si>
  <si>
    <t>SAP30-like</t>
  </si>
  <si>
    <t>SAP30L</t>
  </si>
  <si>
    <t>microfibrillar-associated protein 3</t>
  </si>
  <si>
    <t>MFAP3</t>
  </si>
  <si>
    <t>family with sequence similarity 114, member A2</t>
  </si>
  <si>
    <t>FAM114A2</t>
  </si>
  <si>
    <t>5q33.1</t>
  </si>
  <si>
    <t>GTPase activating protein (SH3 domain) binding protein 1</t>
  </si>
  <si>
    <t>G3BP1</t>
  </si>
  <si>
    <t>secreted protein, acidic, cysteine-rich (osteonectin)</t>
  </si>
  <si>
    <t>SPARC</t>
  </si>
  <si>
    <t>FAT tumor suppressor homolog 2 (Drosophila)</t>
  </si>
  <si>
    <t>FAT2</t>
  </si>
  <si>
    <t>solute carrier family 36 (proton/amino acid symporter), member 3</t>
  </si>
  <si>
    <t>SLC36A3</t>
  </si>
  <si>
    <t>solute carrier family 36 (proton/amino acid symporter), member 2</t>
  </si>
  <si>
    <t>SLC36A2</t>
  </si>
  <si>
    <t>GM2 ganglioside activator</t>
  </si>
  <si>
    <t>GM2A</t>
  </si>
  <si>
    <t>annexin A6</t>
  </si>
  <si>
    <t>ANXA6</t>
  </si>
  <si>
    <t>glutathione peroxidase 3 (plasma)</t>
  </si>
  <si>
    <t>GPX3</t>
  </si>
  <si>
    <t>TNFAIP3 interacting protein 1</t>
  </si>
  <si>
    <t>TNIP1</t>
  </si>
  <si>
    <t>zinc finger protein 300 pseudogene 1</t>
  </si>
  <si>
    <t>ZNF300P1</t>
  </si>
  <si>
    <t>zinc finger protein 300</t>
  </si>
  <si>
    <t>ZNF300</t>
  </si>
  <si>
    <t>immunity-related GTPase family, M</t>
  </si>
  <si>
    <t>IRGM</t>
  </si>
  <si>
    <t>dynactin 4 (p62)</t>
  </si>
  <si>
    <t>DCTN4</t>
  </si>
  <si>
    <t>myozenin 3</t>
  </si>
  <si>
    <t>MYOZ3</t>
  </si>
  <si>
    <t>synaptopodin</t>
  </si>
  <si>
    <t>SYNPO</t>
  </si>
  <si>
    <t>N-deacetylase/N-sulfotransferase (heparan glucosaminyl) 1</t>
  </si>
  <si>
    <t>NDST1</t>
  </si>
  <si>
    <t>ribosomal protein S14</t>
  </si>
  <si>
    <t>RPS14</t>
  </si>
  <si>
    <t>5q32</t>
  </si>
  <si>
    <t>CD74 molecule, major histocompatibility complex, class II invariant chain</t>
  </si>
  <si>
    <t>CD74</t>
  </si>
  <si>
    <t>Treacher Collins-Franceschetti syndrome 1</t>
  </si>
  <si>
    <t>TCOF1</t>
  </si>
  <si>
    <t>arylsulfatase family, member I</t>
  </si>
  <si>
    <t>ARSI</t>
  </si>
  <si>
    <t>solute carrier family 6 (neurotransmitter transporter, L-proline), member 7</t>
  </si>
  <si>
    <t>SLC6A7</t>
  </si>
  <si>
    <t>calcium/calmodulin-dependent protein kinase II alpha</t>
  </si>
  <si>
    <t>CAMK2A</t>
  </si>
  <si>
    <t>colony stimulating factor 1 receptor</t>
  </si>
  <si>
    <t>CSF1R</t>
  </si>
  <si>
    <t>platelet-derived growth factor receptor, beta polypeptide</t>
  </si>
  <si>
    <t>PDGFRB</t>
  </si>
  <si>
    <t>solute carrier family 26 (sulfate transporter), member 2</t>
  </si>
  <si>
    <t>SLC26A2</t>
  </si>
  <si>
    <t>tigger transposable element derived 6</t>
  </si>
  <si>
    <t>TIGD6</t>
  </si>
  <si>
    <t>Rho guanine nucleotide exchange factor (GEF) 37</t>
  </si>
  <si>
    <t>ARHGEF37</t>
  </si>
  <si>
    <t>prenylcysteine oxidase 1 like</t>
  </si>
  <si>
    <t>PCYOX1L</t>
  </si>
  <si>
    <t>interleukin 17B</t>
  </si>
  <si>
    <t>IL17B</t>
  </si>
  <si>
    <t>GrpE-like 2, mitochondrial (E. coli)</t>
  </si>
  <si>
    <t>GRPEL2</t>
  </si>
  <si>
    <t>actin filament associated protein 1-like 1</t>
  </si>
  <si>
    <t>AFAP1L1</t>
  </si>
  <si>
    <t>adrenergic, beta-2-, receptor, surface</t>
  </si>
  <si>
    <t>ADRB2</t>
  </si>
  <si>
    <t>glutaredoxin, cysteine rich 2</t>
  </si>
  <si>
    <t>GRXCR2</t>
  </si>
  <si>
    <t>PRELI domain containing 2</t>
  </si>
  <si>
    <t>PRELID2</t>
  </si>
  <si>
    <t>5q31.3</t>
  </si>
  <si>
    <t>Yip1 domain family, member 5</t>
  </si>
  <si>
    <t>YIPF5</t>
  </si>
  <si>
    <t>histocompatibility (minor) HB-1</t>
  </si>
  <si>
    <t>HMHB1</t>
  </si>
  <si>
    <t>fibroblast growth factor 1 (acidic)</t>
  </si>
  <si>
    <t>FGF1</t>
  </si>
  <si>
    <t>protocadherin 12</t>
  </si>
  <si>
    <t>PCDH12</t>
  </si>
  <si>
    <t>KIAA0141</t>
  </si>
  <si>
    <t>protocadherin 1</t>
  </si>
  <si>
    <t>PCDH1</t>
  </si>
  <si>
    <t>histone deacetylase 3</t>
  </si>
  <si>
    <t>HDAC3</t>
  </si>
  <si>
    <t>RELT-like 2</t>
  </si>
  <si>
    <t>RELL2</t>
  </si>
  <si>
    <t>FCH and double SH3 domains 1</t>
  </si>
  <si>
    <t>FCHSD1</t>
  </si>
  <si>
    <t>protocadherin gamma subfamily A, 11</t>
  </si>
  <si>
    <t>PCDHGA11</t>
  </si>
  <si>
    <t>protocadherin gamma subfamily C, 5</t>
  </si>
  <si>
    <t>PCDHGC5</t>
  </si>
  <si>
    <t>protocadherin gamma subfamily A, 12</t>
  </si>
  <si>
    <t>PCDHGA12</t>
  </si>
  <si>
    <t>solute carrier family 25 (mitochondrial carrier; ornithine transporter) member 2</t>
  </si>
  <si>
    <t>SLC25A2</t>
  </si>
  <si>
    <t>TAF7 RNA polymerase II, TATA box binding protein (TBP)-associated factor, 55kDa</t>
  </si>
  <si>
    <t>TAF7</t>
  </si>
  <si>
    <t>protocadherin beta 9</t>
  </si>
  <si>
    <t>PCDHB9</t>
  </si>
  <si>
    <t>protocadherin beta 10</t>
  </si>
  <si>
    <t>PCDHB10</t>
  </si>
  <si>
    <t>protocadherin beta 12</t>
  </si>
  <si>
    <t>PCDHB12</t>
  </si>
  <si>
    <t>protocadherin beta 8</t>
  </si>
  <si>
    <t>PCDHB8</t>
  </si>
  <si>
    <t>protocadherin beta 19 pseudogene</t>
  </si>
  <si>
    <t>PCDHB19P</t>
  </si>
  <si>
    <t>protocadherin beta 18 pseudogene</t>
  </si>
  <si>
    <t>PCDHB18</t>
  </si>
  <si>
    <t>protocadherin beta 17 pseudogene</t>
  </si>
  <si>
    <t>PCDHB17</t>
  </si>
  <si>
    <t>protocadherin beta 14</t>
  </si>
  <si>
    <t>PCDHB14</t>
  </si>
  <si>
    <t>protocadherin beta 15</t>
  </si>
  <si>
    <t>PCDHB15</t>
  </si>
  <si>
    <t>protocadherin beta 6</t>
  </si>
  <si>
    <t>PCDHB6</t>
  </si>
  <si>
    <t>protocadherin beta 11</t>
  </si>
  <si>
    <t>PCDHB11</t>
  </si>
  <si>
    <t>protocadherin beta 13</t>
  </si>
  <si>
    <t>PCDHB13</t>
  </si>
  <si>
    <t>protocadherin beta 16</t>
  </si>
  <si>
    <t>PCDHB16</t>
  </si>
  <si>
    <t>protocadherin beta 7</t>
  </si>
  <si>
    <t>PCDHB7</t>
  </si>
  <si>
    <t>protocadherin beta 5</t>
  </si>
  <si>
    <t>PCDHB5</t>
  </si>
  <si>
    <t>protocadherin beta 2</t>
  </si>
  <si>
    <t>PCDHB2</t>
  </si>
  <si>
    <t>protocadherin beta 3</t>
  </si>
  <si>
    <t>PCDHB3</t>
  </si>
  <si>
    <t>protocadherin beta 4</t>
  </si>
  <si>
    <t>PCDHB4</t>
  </si>
  <si>
    <t>vault RNA 1-1</t>
  </si>
  <si>
    <t>VTRNA1-1</t>
  </si>
  <si>
    <t>vault RNA 1-3</t>
  </si>
  <si>
    <t>VTRNA1-3</t>
  </si>
  <si>
    <t>IGIP</t>
  </si>
  <si>
    <t>5q31.2</t>
  </si>
  <si>
    <t>transmembrane protein 173</t>
  </si>
  <si>
    <t>TMEM173</t>
  </si>
  <si>
    <t>DnaJ (Hsp40) homolog, subfamily C, member 18</t>
  </si>
  <si>
    <t>DNAJC18</t>
  </si>
  <si>
    <t>solute carrier family 23 (nucleobase transporters), member 1</t>
  </si>
  <si>
    <t>SLC23A1</t>
  </si>
  <si>
    <t>spermatogenesis associated 24</t>
  </si>
  <si>
    <t>SPATA24</t>
  </si>
  <si>
    <t>poly(A) binding protein interacting protein 2</t>
  </si>
  <si>
    <t>PAIP2</t>
  </si>
  <si>
    <t>marginal zone B and B1 cell-specific protein</t>
  </si>
  <si>
    <t>MZB1</t>
  </si>
  <si>
    <t>matrin 3</t>
  </si>
  <si>
    <t>MATR3</t>
  </si>
  <si>
    <t>heat shock 70kDa protein 9 (mortalin)</t>
  </si>
  <si>
    <t>HSPA9</t>
  </si>
  <si>
    <t>small nucleolar RNA, C/D box 63</t>
  </si>
  <si>
    <t>SNORD63</t>
  </si>
  <si>
    <t>receptor accessory protein 2</t>
  </si>
  <si>
    <t>REEP2</t>
  </si>
  <si>
    <t>eukaryotic translation termination factor 1</t>
  </si>
  <si>
    <t>ETF1</t>
  </si>
  <si>
    <t>early growth response 1</t>
  </si>
  <si>
    <t>EGR1</t>
  </si>
  <si>
    <t>5q31.1</t>
  </si>
  <si>
    <t>leukocyte cell-derived chemotaxin 2</t>
  </si>
  <si>
    <t>LECT2</t>
  </si>
  <si>
    <t>interleukin 9</t>
  </si>
  <si>
    <t>IL9</t>
  </si>
  <si>
    <t>solute carrier family 25, member 48</t>
  </si>
  <si>
    <t>SLC25A48</t>
  </si>
  <si>
    <t>hypothetical LOC340074</t>
  </si>
  <si>
    <t>LOC340074</t>
  </si>
  <si>
    <t>chemokine (C-X-C motif) ligand 14</t>
  </si>
  <si>
    <t>CXCL14</t>
  </si>
  <si>
    <t>neurogenin 1</t>
  </si>
  <si>
    <t>NEUROG1</t>
  </si>
  <si>
    <t>chromosome 5 open reading frame 20</t>
  </si>
  <si>
    <t>C5orf20</t>
  </si>
  <si>
    <t>TRAF-interacting protein with forkhead-associated domain, family member B</t>
  </si>
  <si>
    <t>TIFAB</t>
  </si>
  <si>
    <t>H2A histone family, member Y</t>
  </si>
  <si>
    <t>H2AFY</t>
  </si>
  <si>
    <t>paired-like homeodomain 1</t>
  </si>
  <si>
    <t>PITX1</t>
  </si>
  <si>
    <t>cation channel, sperm associated 3</t>
  </si>
  <si>
    <t>CATSPER3</t>
  </si>
  <si>
    <t>pterin-4 alpha-carbinolamine dehydratase/dimerization cofactor of hepatocyte nuclear factor 1 alpha (TCF1) 2</t>
  </si>
  <si>
    <t>PCBD2</t>
  </si>
  <si>
    <t>chromosome 5 open reading frame 24</t>
  </si>
  <si>
    <t>C5orf24</t>
  </si>
  <si>
    <t>DEAD (Asp-Glu-Ala-Asp) box polypeptide 46</t>
  </si>
  <si>
    <t>DDX46</t>
  </si>
  <si>
    <t>SEC24 family, member A (S. cerevisiae)</t>
  </si>
  <si>
    <t>SEC24A</t>
  </si>
  <si>
    <t>PHD finger protein 15</t>
  </si>
  <si>
    <t>PHF15</t>
  </si>
  <si>
    <t>CDKN2A interacting protein N-terminal like</t>
  </si>
  <si>
    <t>CDKN2AIPNL</t>
  </si>
  <si>
    <t>ubiquitin-conjugating enzyme E2B (RAD6 homolog)</t>
  </si>
  <si>
    <t>UBE2B</t>
  </si>
  <si>
    <t>protein phosphatase 2, catalytic subunit, alpha isozyme</t>
  </si>
  <si>
    <t>PPP2CA</t>
  </si>
  <si>
    <t>transcription factor 7 (T-cell specific, HMG-box)</t>
  </si>
  <si>
    <t>TCF7</t>
  </si>
  <si>
    <t>S-phase kinase-associated protein 1</t>
  </si>
  <si>
    <t>SKP1</t>
  </si>
  <si>
    <t>voltage-dependent anion channel 1</t>
  </si>
  <si>
    <t>VDAC1</t>
  </si>
  <si>
    <t>heat shock 70kDa protein 4</t>
  </si>
  <si>
    <t>HSPA4</t>
  </si>
  <si>
    <t>zinc finger, CCHC domain containing 10</t>
  </si>
  <si>
    <t>ZCCHC10</t>
  </si>
  <si>
    <t>SOWAHA</t>
  </si>
  <si>
    <t>liver expressed antimicrobial peptide 2</t>
  </si>
  <si>
    <t>LEAP2</t>
  </si>
  <si>
    <t>growth differentiation factor 9</t>
  </si>
  <si>
    <t>GDF9</t>
  </si>
  <si>
    <t>ubiquinol-cytochrome c reductase, complex III subunit VII, 9.5kDa</t>
  </si>
  <si>
    <t>UQCRQ</t>
  </si>
  <si>
    <t>shroom family member 1</t>
  </si>
  <si>
    <t>SHROOM1</t>
  </si>
  <si>
    <t>cyclin I family, member 2</t>
  </si>
  <si>
    <t>CCNI2</t>
  </si>
  <si>
    <t>kinesin family member 3A</t>
  </si>
  <si>
    <t>KIF3A</t>
  </si>
  <si>
    <t>interleukin 4</t>
  </si>
  <si>
    <t>IL4</t>
  </si>
  <si>
    <t>interleukin 13</t>
  </si>
  <si>
    <t>IL13</t>
  </si>
  <si>
    <t>septin 8</t>
  </si>
  <si>
    <t>SEPT8</t>
  </si>
  <si>
    <t>interleukin 5 (colony-stimulating factor, eosinophil)</t>
  </si>
  <si>
    <t>IL5</t>
  </si>
  <si>
    <t>RAD50 homolog (S. cerevisiae)</t>
  </si>
  <si>
    <t>RAD50</t>
  </si>
  <si>
    <t>chromosome 5 open reading frame 56</t>
  </si>
  <si>
    <t>C5orf56</t>
  </si>
  <si>
    <t>interferon regulatory factor 1</t>
  </si>
  <si>
    <t>IRF1</t>
  </si>
  <si>
    <t>solute carrier family 22 (organic cation/ergothioneine transporter), member 4</t>
  </si>
  <si>
    <t>SLC22A4</t>
  </si>
  <si>
    <t>prolyl 4-hydroxylase, alpha polypeptide II</t>
  </si>
  <si>
    <t>P4HA2</t>
  </si>
  <si>
    <t>colony stimulating factor 2 (granulocyte-macrophage)</t>
  </si>
  <si>
    <t>CSF2</t>
  </si>
  <si>
    <t>interleukin 3 (colony-stimulating factor, multiple)</t>
  </si>
  <si>
    <t>IL3</t>
  </si>
  <si>
    <t>5q23.3</t>
  </si>
  <si>
    <t>histidine triad nucleotide binding protein 1</t>
  </si>
  <si>
    <t>HINT1</t>
  </si>
  <si>
    <t>Lyrm7 homolog (mouse)</t>
  </si>
  <si>
    <t>LYRM7</t>
  </si>
  <si>
    <t>KIAA1024-like</t>
  </si>
  <si>
    <t>KIAA1024L</t>
  </si>
  <si>
    <t>isochorismatase domain containing 1</t>
  </si>
  <si>
    <t>ISOC1</t>
  </si>
  <si>
    <t>solute carrier family 12 (sodium/potassium/chloride transporters), member 2</t>
  </si>
  <si>
    <t>SLC12A2</t>
  </si>
  <si>
    <t>5q23.2</t>
  </si>
  <si>
    <t>cortexin 3</t>
  </si>
  <si>
    <t>CTXN3</t>
  </si>
  <si>
    <t>lamin B1</t>
  </si>
  <si>
    <t>LMNB1</t>
  </si>
  <si>
    <t>chromosome 5 open reading frame 48</t>
  </si>
  <si>
    <t>C5orf48</t>
  </si>
  <si>
    <t>aldehyde dehydrogenase 7 family, member A1</t>
  </si>
  <si>
    <t>ALDH7A1</t>
  </si>
  <si>
    <t>APC</t>
  </si>
  <si>
    <t>PR domain containing 6</t>
  </si>
  <si>
    <t>PRDM6</t>
  </si>
  <si>
    <t>peptidylprolyl isomerase C (cyclophilin C)</t>
  </si>
  <si>
    <t>PPIC</t>
  </si>
  <si>
    <t>5q23.1:5q23.2</t>
  </si>
  <si>
    <t>lysyl oxidase</t>
  </si>
  <si>
    <t>LOX</t>
  </si>
  <si>
    <t>zinc finger protein 474</t>
  </si>
  <si>
    <t>ZNF474</t>
  </si>
  <si>
    <t>5q23.1</t>
  </si>
  <si>
    <t>serum response factor binding protein 1</t>
  </si>
  <si>
    <t>SRFBP1</t>
  </si>
  <si>
    <t>ferritin mitochondrial</t>
  </si>
  <si>
    <t>FTMT</t>
  </si>
  <si>
    <t>5q22.3</t>
  </si>
  <si>
    <t>cysteine dioxygenase, type I</t>
  </si>
  <si>
    <t>CDO1</t>
  </si>
  <si>
    <t>ATG12 autophagy related 12 homolog (S. cerevisiae)</t>
  </si>
  <si>
    <t>ATG12</t>
  </si>
  <si>
    <t>toll-like receptor adaptor molecule 2</t>
  </si>
  <si>
    <t>TICAM2</t>
  </si>
  <si>
    <t>fem-1 homolog c (C. elegans)</t>
  </si>
  <si>
    <t>FEM1C</t>
  </si>
  <si>
    <t>coiled-coil domain containing 112</t>
  </si>
  <si>
    <t>CCDC112</t>
  </si>
  <si>
    <t>tripartite motif containing 36</t>
  </si>
  <si>
    <t>TRIM36</t>
  </si>
  <si>
    <t>5q22.2</t>
  </si>
  <si>
    <t>testis-specific serine kinase 1B</t>
  </si>
  <si>
    <t>TSSK1B</t>
  </si>
  <si>
    <t>receptor accessory protein 5</t>
  </si>
  <si>
    <t>REEP5</t>
  </si>
  <si>
    <t>hypothetical FLJ11235</t>
  </si>
  <si>
    <t>FLJ11235</t>
  </si>
  <si>
    <t>5q22.1</t>
  </si>
  <si>
    <t>small nucleolar RNA, H/ACA box 13</t>
  </si>
  <si>
    <t>SNORA13</t>
  </si>
  <si>
    <t>StAR-related lipid transfer (START) domain containing 4</t>
  </si>
  <si>
    <t>STARD4</t>
  </si>
  <si>
    <t>thymic stromal lymphopoietin</t>
  </si>
  <si>
    <t>TSLP</t>
  </si>
  <si>
    <t>WD repeat domain 36</t>
  </si>
  <si>
    <t>WDR36</t>
  </si>
  <si>
    <t>solute carrier family 25, member 46</t>
  </si>
  <si>
    <t>SLC25A46</t>
  </si>
  <si>
    <t>5q21.3</t>
  </si>
  <si>
    <t>phosphoglycerate mutase family member 5 pseudogene</t>
  </si>
  <si>
    <t>LOC100289673</t>
  </si>
  <si>
    <t>praja ring finger 2</t>
  </si>
  <si>
    <t>PJA2</t>
  </si>
  <si>
    <t>5q21.2</t>
  </si>
  <si>
    <t>RAB9B, member RAS oncogene family pseudogene 1</t>
  </si>
  <si>
    <t>RAB9BP1</t>
  </si>
  <si>
    <t>5q21.1</t>
  </si>
  <si>
    <t>chromosome 5 open reading frame 30</t>
  </si>
  <si>
    <t>C5orf30</t>
  </si>
  <si>
    <t>gypsy retrotransposon integrase 1</t>
  </si>
  <si>
    <t>GIN1</t>
  </si>
  <si>
    <t>ST8 alpha-N-acetyl-neuraminide alpha-2,8-sialyltransferase 4</t>
  </si>
  <si>
    <t>ST8SIA4</t>
  </si>
  <si>
    <t>glucuronidase, beta pseudogene</t>
  </si>
  <si>
    <t>LOC100133050</t>
  </si>
  <si>
    <t>hypothetical LOC100289230</t>
  </si>
  <si>
    <t>LOC100289230</t>
  </si>
  <si>
    <t>5q15:5q21.1</t>
  </si>
  <si>
    <t>chromodomain helicase DNA binding protein 1</t>
  </si>
  <si>
    <t>CHD1</t>
  </si>
  <si>
    <t>5q15</t>
  </si>
  <si>
    <t>RGM domain family, member B</t>
  </si>
  <si>
    <t>RGMB</t>
  </si>
  <si>
    <t>RIO kinase 2 (yeast)</t>
  </si>
  <si>
    <t>RIOK2</t>
  </si>
  <si>
    <t>endoplasmic reticulum aminopeptidase 2</t>
  </si>
  <si>
    <t>ERAP2</t>
  </si>
  <si>
    <t>endoplasmic reticulum aminopeptidase 1</t>
  </si>
  <si>
    <t>ERAP1</t>
  </si>
  <si>
    <t>proprotein convertase subtilisin/kexin type 1</t>
  </si>
  <si>
    <t>PCSK1</t>
  </si>
  <si>
    <t>chromosome 5 open reading frame 27</t>
  </si>
  <si>
    <t>C5orf27</t>
  </si>
  <si>
    <t>Rho-related BTB domain containing 3</t>
  </si>
  <si>
    <t>RHOBTB3</t>
  </si>
  <si>
    <t>spermatogenesis associated 9</t>
  </si>
  <si>
    <t>SPATA9</t>
  </si>
  <si>
    <t>G protein-coupled receptor 150</t>
  </si>
  <si>
    <t>GPR150</t>
  </si>
  <si>
    <t>Rieske (Fe-S) domain containing</t>
  </si>
  <si>
    <t>RFESD</t>
  </si>
  <si>
    <t>nuclear receptor subfamily 2, group F, member 1</t>
  </si>
  <si>
    <t>NR2F1</t>
  </si>
  <si>
    <t>5q14.3</t>
  </si>
  <si>
    <t>arrestin domain containing 3</t>
  </si>
  <si>
    <t>ARRDC3</t>
  </si>
  <si>
    <t>PIK3R1</t>
  </si>
  <si>
    <t>LysM, putative peptidoglycan-binding, domain containing 3</t>
  </si>
  <si>
    <t>LYSMD3</t>
  </si>
  <si>
    <t>metallo-beta-lactamase domain containing 2</t>
  </si>
  <si>
    <t>MBLAC2</t>
  </si>
  <si>
    <t>centrin, EF-hand protein, 3</t>
  </si>
  <si>
    <t>CETN3</t>
  </si>
  <si>
    <t>cyclin H</t>
  </si>
  <si>
    <t>CCNH</t>
  </si>
  <si>
    <t>cytochrome c oxidase subunit VIIc</t>
  </si>
  <si>
    <t>COX7C</t>
  </si>
  <si>
    <t>5q14.2</t>
  </si>
  <si>
    <t>small Cajal body-specific RNA 18</t>
  </si>
  <si>
    <t>SCARNA18</t>
  </si>
  <si>
    <t>transmembrane protein 167A</t>
  </si>
  <si>
    <t>TMEM167A</t>
  </si>
  <si>
    <t>ATPase, H+ transporting, lysosomal accessory protein 1-like</t>
  </si>
  <si>
    <t>ATP6AP1L</t>
  </si>
  <si>
    <t>ribosomal protein S23</t>
  </si>
  <si>
    <t>RPS23</t>
  </si>
  <si>
    <t>5q14.1</t>
  </si>
  <si>
    <t>acyl-CoA thioesterase 12</t>
  </si>
  <si>
    <t>ACOT12</t>
  </si>
  <si>
    <t>creatine kinase, mitochondrial 2 (sarcomeric)</t>
  </si>
  <si>
    <t>CKMT2</t>
  </si>
  <si>
    <t>zinc finger, CCHC domain containing 9</t>
  </si>
  <si>
    <t>ZCCHC9</t>
  </si>
  <si>
    <t>ankyrin repeat domain 34B</t>
  </si>
  <si>
    <t>ANKRD34B</t>
  </si>
  <si>
    <t>dihydrofolate reductase</t>
  </si>
  <si>
    <t>DHFR</t>
  </si>
  <si>
    <t>zinc finger, FYVE domain containing 16</t>
  </si>
  <si>
    <t>ZFYVE16</t>
  </si>
  <si>
    <t>spermatogenic leucine zipper 1</t>
  </si>
  <si>
    <t>SPZ1</t>
  </si>
  <si>
    <t>actin, beta pseudogene</t>
  </si>
  <si>
    <t>LOC644936</t>
  </si>
  <si>
    <t>thrombospondin 4</t>
  </si>
  <si>
    <t>THBS4</t>
  </si>
  <si>
    <t>metaxin 3</t>
  </si>
  <si>
    <t>MTX3</t>
  </si>
  <si>
    <t>PAP associated domain containing 4</t>
  </si>
  <si>
    <t>PAPD4</t>
  </si>
  <si>
    <t>junction mediating and regulatory protein, p53 cofactor</t>
  </si>
  <si>
    <t>JMY</t>
  </si>
  <si>
    <t>betaine--homocysteine S-methyltransferase</t>
  </si>
  <si>
    <t>BHMT</t>
  </si>
  <si>
    <t>dimethylglycine dehydrogenase</t>
  </si>
  <si>
    <t>DMGDH</t>
  </si>
  <si>
    <t>orthopedia homeobox</t>
  </si>
  <si>
    <t>OTP</t>
  </si>
  <si>
    <t>5q13.3</t>
  </si>
  <si>
    <t>WD repeat domain 41</t>
  </si>
  <si>
    <t>WDR41</t>
  </si>
  <si>
    <t>small nucleolar RNA, H/ACA box 47</t>
  </si>
  <si>
    <t>SNORA47</t>
  </si>
  <si>
    <t>zinc finger, BED-type containing 3</t>
  </si>
  <si>
    <t>ZBED3</t>
  </si>
  <si>
    <t>angiogenic factor with G patch and FHA domains 1</t>
  </si>
  <si>
    <t>AGGF1</t>
  </si>
  <si>
    <t>corticotropin releasing hormone binding protein</t>
  </si>
  <si>
    <t>CRHBP</t>
  </si>
  <si>
    <t>coagulation factor II (thrombin) receptor-like 1</t>
  </si>
  <si>
    <t>F2RL1</t>
  </si>
  <si>
    <t>coagulation factor II (thrombin) receptor-like 2</t>
  </si>
  <si>
    <t>F2RL2</t>
  </si>
  <si>
    <t>ankyrin repeat and death domain containing 1B</t>
  </si>
  <si>
    <t>ANKDD1B</t>
  </si>
  <si>
    <t>3-hydroxy-3-methylglutaryl-CoA reductase</t>
  </si>
  <si>
    <t>HMGCR</t>
  </si>
  <si>
    <t>glucosaminyl (N-acetyl) transferase 4, core 2</t>
  </si>
  <si>
    <t>GCNT4</t>
  </si>
  <si>
    <t>NSA2 ribosome biogenesis homolog (S. cerevisiae)</t>
  </si>
  <si>
    <t>NSA2</t>
  </si>
  <si>
    <t>family with sequence similarity 169, member A</t>
  </si>
  <si>
    <t>FAM169A</t>
  </si>
  <si>
    <t>hexosaminidase B (beta polypeptide)</t>
  </si>
  <si>
    <t>HEXB</t>
  </si>
  <si>
    <t>5q13.2</t>
  </si>
  <si>
    <t>basic transcription factor 3</t>
  </si>
  <si>
    <t>BTF3</t>
  </si>
  <si>
    <t>forkhead box D1</t>
  </si>
  <si>
    <t>FOXD1</t>
  </si>
  <si>
    <t>transmembrane protein 174</t>
  </si>
  <si>
    <t>TMEM174</t>
  </si>
  <si>
    <t>transmembrane protein 171</t>
  </si>
  <si>
    <t>TMEM171</t>
  </si>
  <si>
    <t>general transcription factor IIH, polypeptide 2D</t>
  </si>
  <si>
    <t>GTF2H2D</t>
  </si>
  <si>
    <t>MARVEL domain containing 2</t>
  </si>
  <si>
    <t>MARVELD2</t>
  </si>
  <si>
    <t>coiled-coil domain containing 125</t>
  </si>
  <si>
    <t>CCDC125</t>
  </si>
  <si>
    <t>TAF9 RNA polymerase II, TATA box binding protein (TBP)-associated factor, 32kDa</t>
  </si>
  <si>
    <t>TAF9</t>
  </si>
  <si>
    <t>centromere protein H</t>
  </si>
  <si>
    <t>CENPH</t>
  </si>
  <si>
    <t>cyclin B1</t>
  </si>
  <si>
    <t>CCNB1</t>
  </si>
  <si>
    <t>mitochondrial ribosomal protein S36</t>
  </si>
  <si>
    <t>MRPS36</t>
  </si>
  <si>
    <t>5q13.1</t>
  </si>
  <si>
    <t>phosphoinositide-3-kinase, regulatory subunit 1 (alpha)</t>
  </si>
  <si>
    <t>MAST4</t>
  </si>
  <si>
    <t>5q12.3</t>
  </si>
  <si>
    <t>CD180 molecule</t>
  </si>
  <si>
    <t>CD180</t>
  </si>
  <si>
    <t>SREK1-interacting protein 1</t>
  </si>
  <si>
    <t>SREK1IP1</t>
  </si>
  <si>
    <t>family with sequence similarity 159, member B</t>
  </si>
  <si>
    <t>FAM159B</t>
  </si>
  <si>
    <t>5-hydroxytryptamine (serotonin) receptor 1A</t>
  </si>
  <si>
    <t>HTR1A</t>
  </si>
  <si>
    <t>5q12.1</t>
  </si>
  <si>
    <t>leucine rich repeat containing 70</t>
  </si>
  <si>
    <t>LRRC70</t>
  </si>
  <si>
    <t>DIMT1</t>
  </si>
  <si>
    <t>excision repair cross-complementing rodent repair deficiency, complementation group 8</t>
  </si>
  <si>
    <t>ERCC8</t>
  </si>
  <si>
    <t>ELOVL family member 7, elongation of long chain fatty acids (yeast)</t>
  </si>
  <si>
    <t>ELOVL7</t>
  </si>
  <si>
    <t>prostate androgen-regulated transcript 1 (non-protein coding)</t>
  </si>
  <si>
    <t>PART1</t>
  </si>
  <si>
    <t>5q11.2</t>
  </si>
  <si>
    <t>GRB2-binding adaptor protein, transmembrane</t>
  </si>
  <si>
    <t>GAPT</t>
  </si>
  <si>
    <t>polo-like kinase 2</t>
  </si>
  <si>
    <t>PLK2</t>
  </si>
  <si>
    <t>actin, beta-like 2</t>
  </si>
  <si>
    <t>ACTBL2</t>
  </si>
  <si>
    <t>mitogen-activated protein kinase kinase kinase 1</t>
  </si>
  <si>
    <t>MAP3K1</t>
  </si>
  <si>
    <t>SETD9</t>
  </si>
  <si>
    <t>interleukin 6 signal transducer (gp130, oncostatin M receptor)</t>
  </si>
  <si>
    <t>IL6ST</t>
  </si>
  <si>
    <t>solute carrier family 38, member 9</t>
  </si>
  <si>
    <t>SLC38A9</t>
  </si>
  <si>
    <t>DEAH (Asp-Glu-Ala-His) box polypeptide 29</t>
  </si>
  <si>
    <t>DHX29</t>
  </si>
  <si>
    <t>cyclin O</t>
  </si>
  <si>
    <t>CCNO</t>
  </si>
  <si>
    <t>glutathione peroxidase 8 (putative)</t>
  </si>
  <si>
    <t>GPX8</t>
  </si>
  <si>
    <t>granzyme A (granzyme 1, cytotoxic T-lymphocyte-associated serine esterase 3)</t>
  </si>
  <si>
    <t>GZMA</t>
  </si>
  <si>
    <t>cell division cycle 20 homolog B (S. cerevisiae)</t>
  </si>
  <si>
    <t>CDC20B</t>
  </si>
  <si>
    <t>endothelial cell-specific molecule 1</t>
  </si>
  <si>
    <t>ESM1</t>
  </si>
  <si>
    <t>heat shock 27kDa protein 3</t>
  </si>
  <si>
    <t>HSPB3</t>
  </si>
  <si>
    <t>sorting nexin 18</t>
  </si>
  <si>
    <t>SNX18</t>
  </si>
  <si>
    <t>follistatin</t>
  </si>
  <si>
    <t>FST</t>
  </si>
  <si>
    <t>hypothetical LOC257396</t>
  </si>
  <si>
    <t>LOC257396</t>
  </si>
  <si>
    <t>molybdenum cofactor synthesis 2</t>
  </si>
  <si>
    <t>MOCS2</t>
  </si>
  <si>
    <t>pelota homolog (Drosophila)</t>
  </si>
  <si>
    <t>PELO</t>
  </si>
  <si>
    <t>5q11.1</t>
  </si>
  <si>
    <t>hypothetical LOC642366</t>
  </si>
  <si>
    <t>LOC642366</t>
  </si>
  <si>
    <t>ISL LIM homeobox 1</t>
  </si>
  <si>
    <t>ISL1</t>
  </si>
  <si>
    <t>embigin</t>
  </si>
  <si>
    <t>EMB</t>
  </si>
  <si>
    <t>5p12</t>
  </si>
  <si>
    <t>mitochondrial ribosomal protein S30</t>
  </si>
  <si>
    <t>MRPS30</t>
  </si>
  <si>
    <t>fibroblast growth factor 10</t>
  </si>
  <si>
    <t>FGF10</t>
  </si>
  <si>
    <t>poly(A) binding protein interacting protein 1</t>
  </si>
  <si>
    <t>PAIP1</t>
  </si>
  <si>
    <t>chromosome 5 open reading frame 34</t>
  </si>
  <si>
    <t>C5orf34</t>
  </si>
  <si>
    <t>chromosome 5 open reading frame 28</t>
  </si>
  <si>
    <t>C5orf28</t>
  </si>
  <si>
    <t>3-hydroxy-3-methylglutaryl-CoA synthase 1 (soluble)</t>
  </si>
  <si>
    <t>HMGCS1</t>
  </si>
  <si>
    <t>hypothetical LOC153684</t>
  </si>
  <si>
    <t>LOC153684</t>
  </si>
  <si>
    <t>hypothetical LOC100132356</t>
  </si>
  <si>
    <t>LOC100132356</t>
  </si>
  <si>
    <t>hypothetical LOC648987</t>
  </si>
  <si>
    <t>LOC648987</t>
  </si>
  <si>
    <t>ANXA2R</t>
  </si>
  <si>
    <t>coiled-coil domain containing 152</t>
  </si>
  <si>
    <t>CCDC152</t>
  </si>
  <si>
    <t>selenoprotein P, plasma, 1</t>
  </si>
  <si>
    <t>SEPP1</t>
  </si>
  <si>
    <t>5p13.1</t>
  </si>
  <si>
    <t>F-box protein 4</t>
  </si>
  <si>
    <t>FBXO4</t>
  </si>
  <si>
    <t>chromosome 5 open reading frame 51</t>
  </si>
  <si>
    <t>C5orf51</t>
  </si>
  <si>
    <t>disabled homolog 2, mitogen-responsive phosphoprotein (Drosophila)</t>
  </si>
  <si>
    <t>DAB2</t>
  </si>
  <si>
    <t>5p13.2</t>
  </si>
  <si>
    <t>glial cell derived neurotrophic factor</t>
  </si>
  <si>
    <t>GDNF</t>
  </si>
  <si>
    <t>hypothetical LOC646719</t>
  </si>
  <si>
    <t>LOC646719</t>
  </si>
  <si>
    <t>solute carrier family 1 (glial high affinity glutamate transporter), member 3</t>
  </si>
  <si>
    <t>SLC1A3</t>
  </si>
  <si>
    <t>NADKD1</t>
  </si>
  <si>
    <t>RAN binding protein 3-like</t>
  </si>
  <si>
    <t>RANBP3L</t>
  </si>
  <si>
    <t>LMBR1 domain containing 2</t>
  </si>
  <si>
    <t>LMBRD2</t>
  </si>
  <si>
    <t>UDP glycosyltransferase 3 family, polypeptide A1</t>
  </si>
  <si>
    <t>UGT3A1</t>
  </si>
  <si>
    <t>interleukin 7 receptor</t>
  </si>
  <si>
    <t>IL7R</t>
  </si>
  <si>
    <t>alanine--glyoxylate aminotransferase 2</t>
  </si>
  <si>
    <t>AGXT2</t>
  </si>
  <si>
    <t>BRX1, biogenesis of ribosomes, homolog (S. cerevisiae)</t>
  </si>
  <si>
    <t>BRIX1</t>
  </si>
  <si>
    <t>DnaJ (Hsp40) homolog, subfamily C, member 21</t>
  </si>
  <si>
    <t>DNAJC21</t>
  </si>
  <si>
    <t>RAD1 homolog (S. pombe)</t>
  </si>
  <si>
    <t>RAD1</t>
  </si>
  <si>
    <t>alpha-methylacyl-CoA racemase</t>
  </si>
  <si>
    <t>AMACR</t>
  </si>
  <si>
    <t>C1q and tumor necrosis factor related protein 3</t>
  </si>
  <si>
    <t>C1QTNF3</t>
  </si>
  <si>
    <t>relaxin/insulin-like family peptide receptor 3</t>
  </si>
  <si>
    <t>RXFP3</t>
  </si>
  <si>
    <t>5p13.3</t>
  </si>
  <si>
    <t>threonyl-tRNA synthetase</t>
  </si>
  <si>
    <t>TARS</t>
  </si>
  <si>
    <t>SUB1 homolog (S. cerevisiae)</t>
  </si>
  <si>
    <t>SUB1</t>
  </si>
  <si>
    <t>chromosome 5 open reading frame 22</t>
  </si>
  <si>
    <t>C5orf22</t>
  </si>
  <si>
    <t>5p14.2</t>
  </si>
  <si>
    <t>PR domain containing 9</t>
  </si>
  <si>
    <t>PRDM9</t>
  </si>
  <si>
    <t>5p15.1</t>
  </si>
  <si>
    <t>brain abundant, membrane attached signal protein 1</t>
  </si>
  <si>
    <t>BASP1</t>
  </si>
  <si>
    <t>zinc finger protein 622</t>
  </si>
  <si>
    <t>ZNF622</t>
  </si>
  <si>
    <t>5p15.2</t>
  </si>
  <si>
    <t>rhophilin associated tail protein 1-like</t>
  </si>
  <si>
    <t>ROPN1L</t>
  </si>
  <si>
    <t>carboxymethylenebutenolidase homolog (Pseudomonas)</t>
  </si>
  <si>
    <t>CMBL</t>
  </si>
  <si>
    <t>chaperonin containing TCP1, subunit 5 (epsilon)</t>
  </si>
  <si>
    <t>CCT5</t>
  </si>
  <si>
    <t>family with sequence similarity 173, member B</t>
  </si>
  <si>
    <t>FAM173B</t>
  </si>
  <si>
    <t>5p15.31</t>
  </si>
  <si>
    <t>taste receptor, type 2, member 1</t>
  </si>
  <si>
    <t>TAS2R1</t>
  </si>
  <si>
    <t>small nucleolar RNA, C/D box 123</t>
  </si>
  <si>
    <t>SNORD123</t>
  </si>
  <si>
    <t>5-methyltetrahydrofolate-homocysteine methyltransferase reductase</t>
  </si>
  <si>
    <t>MTRR</t>
  </si>
  <si>
    <t>chromosome 5 open reading frame 49</t>
  </si>
  <si>
    <t>C5orf49</t>
  </si>
  <si>
    <t>golgin A6 family-like 1 pseudogene</t>
  </si>
  <si>
    <t>LOC442132</t>
  </si>
  <si>
    <t>PAP associated domain containing 7</t>
  </si>
  <si>
    <t>PAPD7</t>
  </si>
  <si>
    <t>hypothetical LOC255167</t>
  </si>
  <si>
    <t>LOC255167</t>
  </si>
  <si>
    <t>steroid-5-alpha-reductase, alpha polypeptide 1 (3-oxo-5 alpha-steroid delta 4-dehydrogenase alpha 1)</t>
  </si>
  <si>
    <t>SRD5A1</t>
  </si>
  <si>
    <t>NOP2/Sun domain family, member 2</t>
  </si>
  <si>
    <t>NSUN2</t>
  </si>
  <si>
    <t>ubiquitin-conjugating enzyme E2Q family-like 1</t>
  </si>
  <si>
    <t>UBE2QL1</t>
  </si>
  <si>
    <t>FLJ33360 protein</t>
  </si>
  <si>
    <t>FLJ33360</t>
  </si>
  <si>
    <t>mediator complex subunit 10</t>
  </si>
  <si>
    <t>MED10</t>
  </si>
  <si>
    <t>5p15.32</t>
  </si>
  <si>
    <t>KIAA0947</t>
  </si>
  <si>
    <t>hypothetical LOC340094</t>
  </si>
  <si>
    <t>LOC340094</t>
  </si>
  <si>
    <t>5p15.33</t>
  </si>
  <si>
    <t>iroquois homeobox 1</t>
  </si>
  <si>
    <t>IRX1</t>
  </si>
  <si>
    <t>iroquois homeobox 2</t>
  </si>
  <si>
    <t>IRX2</t>
  </si>
  <si>
    <t>iroquois homeobox 4</t>
  </si>
  <si>
    <t>IRX4</t>
  </si>
  <si>
    <t>mitochondrial ribosomal protein L36</t>
  </si>
  <si>
    <t>MRPL36</t>
  </si>
  <si>
    <t>NADH dehydrogenase (ubiquinone) Fe-S protein 6, 13kDa (NADH-coenzyme Q reductase)</t>
  </si>
  <si>
    <t>NDUFS6</t>
  </si>
  <si>
    <t>programmed cell death 6 pseudogene</t>
  </si>
  <si>
    <t>LOC728613</t>
  </si>
  <si>
    <t>butyrophilin-like 9</t>
  </si>
  <si>
    <t>BTNL9</t>
  </si>
  <si>
    <t>ring finger protein 130</t>
  </si>
  <si>
    <t>RNF130</t>
  </si>
  <si>
    <t>RasGEF domain family, member 1C</t>
  </si>
  <si>
    <t>RASGEF1C</t>
  </si>
  <si>
    <t>mannosyl (alpha-1,3-)-glycoprotein beta-1,2-N-acetylglucosaminyltransferase</t>
  </si>
  <si>
    <t>MGAT1</t>
  </si>
  <si>
    <t>mitogen-activated protein kinase 9</t>
  </si>
  <si>
    <t>MAPK9</t>
  </si>
  <si>
    <t>CCR4-NOT transcription complex, subunit 6</t>
  </si>
  <si>
    <t>CNOT6</t>
  </si>
  <si>
    <t>ADAM metallopeptidase with thrombospondin type 1 motif, 2</t>
  </si>
  <si>
    <t>ADAMTS2</t>
  </si>
  <si>
    <t>heterogeneous nuclear ribonucleoprotein H1 (H)</t>
  </si>
  <si>
    <t>HNRNPH1</t>
  </si>
  <si>
    <t>mastermind-like 1 (Drosophila)</t>
  </si>
  <si>
    <t>MAML1</t>
  </si>
  <si>
    <t>zinc finger protein 454</t>
  </si>
  <si>
    <t>ZNF454</t>
  </si>
  <si>
    <t>collagen, type XXIII, alpha 1</t>
  </si>
  <si>
    <t>COL23A1</t>
  </si>
  <si>
    <t>hypothetical LOC202181</t>
  </si>
  <si>
    <t>LOC202181</t>
  </si>
  <si>
    <t>unc-5 homolog A (C. elegans)</t>
  </si>
  <si>
    <t>UNC5A</t>
  </si>
  <si>
    <t>5q35.2:5q35.3</t>
  </si>
  <si>
    <t>nuclear receptor binding SET domain protein 1</t>
  </si>
  <si>
    <t>NSD1</t>
  </si>
  <si>
    <t>family with sequence similarity 193, member B</t>
  </si>
  <si>
    <t>FAM193B</t>
  </si>
  <si>
    <t>ubiquitin interaction motif containing 1</t>
  </si>
  <si>
    <t>UIMC1</t>
  </si>
  <si>
    <t>family with sequence similarity 153, member B</t>
  </si>
  <si>
    <t>FAM153B</t>
  </si>
  <si>
    <t>G protein regulated inducer of neurite outgrowth 1</t>
  </si>
  <si>
    <t>GPRIN1</t>
  </si>
  <si>
    <t>Fas associated factor family member 2</t>
  </si>
  <si>
    <t>FAF2</t>
  </si>
  <si>
    <t>stanniocalcin 2</t>
  </si>
  <si>
    <t>STC2</t>
  </si>
  <si>
    <t>endoplasmic reticulum-golgi intermediate compartment (ERGIC) 1</t>
  </si>
  <si>
    <t>ERGIC1</t>
  </si>
  <si>
    <t>neuralized homolog 1B (Drosophila)</t>
  </si>
  <si>
    <t>NEURL1B</t>
  </si>
  <si>
    <t>CREBRF</t>
  </si>
  <si>
    <t>SH3 and PX domains 2B</t>
  </si>
  <si>
    <t>SH3PXD2B</t>
  </si>
  <si>
    <t>ubiquitin domain containing 2</t>
  </si>
  <si>
    <t>UBTD2</t>
  </si>
  <si>
    <t>serine/threonine kinase 10</t>
  </si>
  <si>
    <t>STK10</t>
  </si>
  <si>
    <t>F-box and WD repeat domain containing 11</t>
  </si>
  <si>
    <t>FBXW11</t>
  </si>
  <si>
    <t>gamma-aminobutyric acid (GABA) A receptor, beta 2</t>
  </si>
  <si>
    <t>GABRB2</t>
  </si>
  <si>
    <t>ATPase, class V, type 10B</t>
  </si>
  <si>
    <t>ATP10B</t>
  </si>
  <si>
    <t>C1q and tumor necrosis factor related protein 2</t>
  </si>
  <si>
    <t>C1QTNF2</t>
  </si>
  <si>
    <t>fatty acid binding protein 6, ileal</t>
  </si>
  <si>
    <t>FABP6</t>
  </si>
  <si>
    <t>PWWP domain containing 2A</t>
  </si>
  <si>
    <t>PWWP2A</t>
  </si>
  <si>
    <t>ring finger protein 145</t>
  </si>
  <si>
    <t>RNF145</t>
  </si>
  <si>
    <t>NIPA-like domain containing 4</t>
  </si>
  <si>
    <t>NIPAL4</t>
  </si>
  <si>
    <t>T-cell immunoglobulin and mucin domain containing 4</t>
  </si>
  <si>
    <t>TIMD4</t>
  </si>
  <si>
    <t>IL2-inducible T-cell kinase</t>
  </si>
  <si>
    <t>ITK</t>
  </si>
  <si>
    <t>cytoplasmic FMR1 interacting protein 2</t>
  </si>
  <si>
    <t>CYFIP2</t>
  </si>
  <si>
    <t>sarcoglycan, delta (35kDa dystrophin-associated glycoprotein)</t>
  </si>
  <si>
    <t>SGCD</t>
  </si>
  <si>
    <t>UDP-N-acetyl-alpha-D-galactosamine:polypeptide N-acetylgalactosaminyltransferase 10 (GalNAc-T10)</t>
  </si>
  <si>
    <t>GALNT10</t>
  </si>
  <si>
    <t>neuromedin U receptor 2</t>
  </si>
  <si>
    <t>NMUR2</t>
  </si>
  <si>
    <t>ATX1 antioxidant protein 1 homolog (yeast)</t>
  </si>
  <si>
    <t>ATOX1</t>
  </si>
  <si>
    <t>glycine receptor, alpha 1</t>
  </si>
  <si>
    <t>GLRA1</t>
  </si>
  <si>
    <t>RNA binding motif protein 22</t>
  </si>
  <si>
    <t>RBM22</t>
  </si>
  <si>
    <t>solute carrier family 36 (proton/amino acid symporter), member 1</t>
  </si>
  <si>
    <t>SLC36A1</t>
  </si>
  <si>
    <t>coiled-coil domain containing 69</t>
  </si>
  <si>
    <t>CCDC69</t>
  </si>
  <si>
    <t>caudal type homeobox 1</t>
  </si>
  <si>
    <t>CDX1</t>
  </si>
  <si>
    <t>peroxisome proliferator-activated receptor gamma, coactivator 1 beta</t>
  </si>
  <si>
    <t>PPARGC1B</t>
  </si>
  <si>
    <t>HMG box domain containing 3</t>
  </si>
  <si>
    <t>HMGXB3</t>
  </si>
  <si>
    <t>phosphodiesterase 6A, cGMP-specific, rod, alpha</t>
  </si>
  <si>
    <t>PDE6A</t>
  </si>
  <si>
    <t>actin binding LIM protein family, member 3</t>
  </si>
  <si>
    <t>ABLIM3</t>
  </si>
  <si>
    <t>SH3 domain and tetratricopeptide repeats 2</t>
  </si>
  <si>
    <t>SH3TC2</t>
  </si>
  <si>
    <t>nuclear receptor subfamily 3, group C, member 1 (glucocorticoid receptor)</t>
  </si>
  <si>
    <t>NR3C1</t>
  </si>
  <si>
    <t>protocadherin gamma subfamily A, 1</t>
  </si>
  <si>
    <t>PCDHGA1</t>
  </si>
  <si>
    <t>protocadherin gamma subfamily A, 2</t>
  </si>
  <si>
    <t>PCDHGA2</t>
  </si>
  <si>
    <t>diaphanous homolog 1 (Drosophila)</t>
  </si>
  <si>
    <t>DIAPH1</t>
  </si>
  <si>
    <t>ArfGAP with RhoGAP domain, ankyrin repeat and PH domain 3</t>
  </si>
  <si>
    <t>ARAP3</t>
  </si>
  <si>
    <t>protocadherin gamma subfamily A, 3</t>
  </si>
  <si>
    <t>PCDHGA3</t>
  </si>
  <si>
    <t>protocadherin alpha 8</t>
  </si>
  <si>
    <t>PCDHA8</t>
  </si>
  <si>
    <t>protocadherin alpha 5</t>
  </si>
  <si>
    <t>PCDHA5</t>
  </si>
  <si>
    <t>CYSTM1</t>
  </si>
  <si>
    <t>endothelial cell-specific chemotaxis regulator</t>
  </si>
  <si>
    <t>ECSCR</t>
  </si>
  <si>
    <t>chromosome 5 open reading frame 15</t>
  </si>
  <si>
    <t>C5orf15</t>
  </si>
  <si>
    <t>SAR1 homolog B (S. cerevisiae)</t>
  </si>
  <si>
    <t>SAR1B</t>
  </si>
  <si>
    <t>cyclin-dependent kinase-like 3</t>
  </si>
  <si>
    <t>CDKL3</t>
  </si>
  <si>
    <t>calcium modulating ligand</t>
  </si>
  <si>
    <t>CAMLG</t>
  </si>
  <si>
    <t>follistatin-like 4</t>
  </si>
  <si>
    <t>FSTL4</t>
  </si>
  <si>
    <t>AF4/FMR2 family, member 4</t>
  </si>
  <si>
    <t>AFF4</t>
  </si>
  <si>
    <t>solute carrier family 22 (organic cation/carnitine transporter), member 5</t>
  </si>
  <si>
    <t>SLC22A5</t>
  </si>
  <si>
    <t>PDZ and LIM domain 4</t>
  </si>
  <si>
    <t>PDLIM4</t>
  </si>
  <si>
    <t>acyl-CoA synthetase long-chain family member 6</t>
  </si>
  <si>
    <t>ACSL6</t>
  </si>
  <si>
    <t>5q23.3:5q31.1</t>
  </si>
  <si>
    <t>CDC42 small effector 2</t>
  </si>
  <si>
    <t>CDC42SE2</t>
  </si>
  <si>
    <t>Rap guanine nucleotide exchange factor (GEF) 6</t>
  </si>
  <si>
    <t>RAPGEF6</t>
  </si>
  <si>
    <t>chondroitin sulfate synthase 3</t>
  </si>
  <si>
    <t>CHSY3</t>
  </si>
  <si>
    <t>solute carrier family 27 (fatty acid transporter), member 6</t>
  </si>
  <si>
    <t>SLC27A6</t>
  </si>
  <si>
    <t>hypothetical LOC644873</t>
  </si>
  <si>
    <t>FLJ33630</t>
  </si>
  <si>
    <t>membrane-associated ring finger (C3HC4) 3</t>
  </si>
  <si>
    <t>MARCH3</t>
  </si>
  <si>
    <t>phosphorylated adaptor for RNA export</t>
  </si>
  <si>
    <t>PHAX</t>
  </si>
  <si>
    <t>multiple EGF-like-domains 10</t>
  </si>
  <si>
    <t>MEGF10</t>
  </si>
  <si>
    <t>zinc finger protein 608</t>
  </si>
  <si>
    <t>ZNF608</t>
  </si>
  <si>
    <t>casein kinase 1, gamma 3</t>
  </si>
  <si>
    <t>CSNK1G3</t>
  </si>
  <si>
    <t>sorting nexin 2</t>
  </si>
  <si>
    <t>SNX2</t>
  </si>
  <si>
    <t>synuclein, alpha interacting protein</t>
  </si>
  <si>
    <t>SNCAIP</t>
  </si>
  <si>
    <t>sorting nexin 24</t>
  </si>
  <si>
    <t>SNX24</t>
  </si>
  <si>
    <t>proline rich 16</t>
  </si>
  <si>
    <t>PRR16</t>
  </si>
  <si>
    <t>DTW domain containing 2</t>
  </si>
  <si>
    <t>DTWD2</t>
  </si>
  <si>
    <t>sema domain, transmembrane domain (TM), and cytoplasmic domain, (semaphorin) 6A</t>
  </si>
  <si>
    <t>SEMA6A</t>
  </si>
  <si>
    <t>transmembrane emp24 protein transport domain containing 7</t>
  </si>
  <si>
    <t>TMED7</t>
  </si>
  <si>
    <t>protein geranylgeranyltransferase type I, beta subunit</t>
  </si>
  <si>
    <t>PGGT1B</t>
  </si>
  <si>
    <t>potassium intermediate/small conductance calcium-activated channel, subfamily N, member 2</t>
  </si>
  <si>
    <t>KCNN2</t>
  </si>
  <si>
    <t>YTH domain containing 2</t>
  </si>
  <si>
    <t>YTHDC2</t>
  </si>
  <si>
    <t>5q22.1:5q22.2</t>
  </si>
  <si>
    <t>erythrocyte membrane protein band 4.1 like 4A</t>
  </si>
  <si>
    <t>EPB41L4A</t>
  </si>
  <si>
    <t>adenomatous polyposis coli</t>
  </si>
  <si>
    <t>calcium/calmodulin-dependent protein kinase IV</t>
  </si>
  <si>
    <t>CAMK4</t>
  </si>
  <si>
    <t>transmembrane protein 232</t>
  </si>
  <si>
    <t>TMEM232</t>
  </si>
  <si>
    <t>fer (fps/fes related) tyrosine kinase</t>
  </si>
  <si>
    <t>FER</t>
  </si>
  <si>
    <t>nudix (nucleoside diphosphate linked moiety X)-type motif 12</t>
  </si>
  <si>
    <t>NUDT12</t>
  </si>
  <si>
    <t>peptidylglycine alpha-amidating monooxygenase</t>
  </si>
  <si>
    <t>PAM</t>
  </si>
  <si>
    <t>diphosphoinositol pentakisphosphate kinase 2</t>
  </si>
  <si>
    <t>PPIP5K2</t>
  </si>
  <si>
    <t>solute carrier organic anion transporter family, member 4C1</t>
  </si>
  <si>
    <t>SLCO4C1</t>
  </si>
  <si>
    <t>family with sequence similarity 174, member A</t>
  </si>
  <si>
    <t>FAM174A</t>
  </si>
  <si>
    <t>calpastatin</t>
  </si>
  <si>
    <t>CAST</t>
  </si>
  <si>
    <t>leucyl/cystinyl aminopeptidase</t>
  </si>
  <si>
    <t>LNPEP</t>
  </si>
  <si>
    <t>arylsulfatase family, member K</t>
  </si>
  <si>
    <t>ARSK</t>
  </si>
  <si>
    <t>glutaredoxin (thioltransferase)</t>
  </si>
  <si>
    <t>GLRX</t>
  </si>
  <si>
    <t>elongation factor, RNA polymerase II, 2</t>
  </si>
  <si>
    <t>ELL2</t>
  </si>
  <si>
    <t>KIAA0825</t>
  </si>
  <si>
    <t>hypothetical LOC441094</t>
  </si>
  <si>
    <t>FLJ42709</t>
  </si>
  <si>
    <t>polymerase (RNA) III (DNA directed) polypeptide G (32kD)</t>
  </si>
  <si>
    <t>POLR3G</t>
  </si>
  <si>
    <t>transmembrane protein 161B</t>
  </si>
  <si>
    <t>TMEM161B</t>
  </si>
  <si>
    <t>RAS p21 protein activator (GTPase activating protein) 1</t>
  </si>
  <si>
    <t>RASA1</t>
  </si>
  <si>
    <t>neuroblastoma breakpoint family, member 22 (pseudogene)</t>
  </si>
  <si>
    <t>NBPF22P</t>
  </si>
  <si>
    <t>X-ray repair complementing defective repair in Chinese hamster cells 4</t>
  </si>
  <si>
    <t>XRCC4</t>
  </si>
  <si>
    <t>5q14.1:5q14.2</t>
  </si>
  <si>
    <t>ATG10 autophagy related 10 homolog (S. cerevisiae)</t>
  </si>
  <si>
    <t>ATG10</t>
  </si>
  <si>
    <t>family with sequence similarity 151, member B</t>
  </si>
  <si>
    <t>FAM151B</t>
  </si>
  <si>
    <t>Ras protein-specific guanine nucleotide-releasing factor 2</t>
  </si>
  <si>
    <t>RASGRF2</t>
  </si>
  <si>
    <t>mutS homolog 3 (E. coli)</t>
  </si>
  <si>
    <t>MSH3</t>
  </si>
  <si>
    <t>homer homolog 1 (Drosophila)</t>
  </si>
  <si>
    <t>HOMER1</t>
  </si>
  <si>
    <t>cardiomyopathy associated 5</t>
  </si>
  <si>
    <t>CMYA5</t>
  </si>
  <si>
    <t>serine incorporator 5</t>
  </si>
  <si>
    <t>SERINC5</t>
  </si>
  <si>
    <t>secretory carrier membrane protein 1</t>
  </si>
  <si>
    <t>SCAMP1</t>
  </si>
  <si>
    <t>lipoma HMGIC fusion partner-like 2</t>
  </si>
  <si>
    <t>LHFPL2</t>
  </si>
  <si>
    <t>arylsulfatase B</t>
  </si>
  <si>
    <t>ARSB</t>
  </si>
  <si>
    <t>betaine--homocysteine S-methyltransferase 2</t>
  </si>
  <si>
    <t>BHMT2</t>
  </si>
  <si>
    <t>tubulin folding cofactor A</t>
  </si>
  <si>
    <t>TBCA</t>
  </si>
  <si>
    <t>adaptor-related protein complex 3, beta 1 subunit</t>
  </si>
  <si>
    <t>AP3B1</t>
  </si>
  <si>
    <t>S100 calcium binding protein Z</t>
  </si>
  <si>
    <t>S100Z</t>
  </si>
  <si>
    <t>coagulation factor II (thrombin) receptor</t>
  </si>
  <si>
    <t>F2R</t>
  </si>
  <si>
    <t>POC5 centriolar protein homolog (Chlamydomonas)</t>
  </si>
  <si>
    <t>POC5</t>
  </si>
  <si>
    <t>collagen, type IV, alpha 3 (Goodpasture antigen) binding protein</t>
  </si>
  <si>
    <t>COL4A3BP</t>
  </si>
  <si>
    <t>polymerase (DNA directed) kappa</t>
  </si>
  <si>
    <t>POLK</t>
  </si>
  <si>
    <t>ectodermal-neural cortex 1 (with BTB-like domain)</t>
  </si>
  <si>
    <t>ENC1</t>
  </si>
  <si>
    <t>G elongation factor, mitochondrial 2</t>
  </si>
  <si>
    <t>GFM2</t>
  </si>
  <si>
    <t>methylcrotonoyl-CoA carboxylase 2 (beta)</t>
  </si>
  <si>
    <t>MCCC2</t>
  </si>
  <si>
    <t>5q13.1:5q13.2</t>
  </si>
  <si>
    <t>solute carrier family 30 (zinc transporter), member 5</t>
  </si>
  <si>
    <t>SLC30A5</t>
  </si>
  <si>
    <t>cyclin-dependent kinase 7</t>
  </si>
  <si>
    <t>CDK7</t>
  </si>
  <si>
    <t>occludin</t>
  </si>
  <si>
    <t>OCLN</t>
  </si>
  <si>
    <t>RAD17 homolog (S. pombe)</t>
  </si>
  <si>
    <t>RAD17</t>
  </si>
  <si>
    <t>CWC27 spliceosome-associated protein homolog (S. cerevisiae)</t>
  </si>
  <si>
    <t>CWC27</t>
  </si>
  <si>
    <t>ring finger protein 180</t>
  </si>
  <si>
    <t>RNF180</t>
  </si>
  <si>
    <t>regulator of G-protein signaling 7 binding protein</t>
  </si>
  <si>
    <t>RGS7BP</t>
  </si>
  <si>
    <t>C5orf64</t>
  </si>
  <si>
    <t>kinesin heavy chain member 2A</t>
  </si>
  <si>
    <t>KIF2A</t>
  </si>
  <si>
    <t>DEP domain containing 1B</t>
  </si>
  <si>
    <t>DEPDC1B</t>
  </si>
  <si>
    <t>NADH dehydrogenase (ubiquinone) 1 alpha subcomplex, assembly factor 2</t>
  </si>
  <si>
    <t>NDUFAF2</t>
  </si>
  <si>
    <t>RAB3C, member RAS oncogene family</t>
  </si>
  <si>
    <t>RAB3C</t>
  </si>
  <si>
    <t>GC-rich promoter binding protein 1</t>
  </si>
  <si>
    <t>GPBP1</t>
  </si>
  <si>
    <t>mesoderm induction early response 1, family member 3</t>
  </si>
  <si>
    <t>MIER3</t>
  </si>
  <si>
    <t>ankyrin repeat domain 55</t>
  </si>
  <si>
    <t>ANKRD55</t>
  </si>
  <si>
    <t>superkiller viralicidic activity 2-like 2 (S. cerevisiae)</t>
  </si>
  <si>
    <t>SKIV2L2</t>
  </si>
  <si>
    <t>DEAD (Asp-Glu-Ala-Asp) box polypeptide 4</t>
  </si>
  <si>
    <t>DDX4</t>
  </si>
  <si>
    <t>phosphatidic acid phosphatase type 2A</t>
  </si>
  <si>
    <t>PPAP2A</t>
  </si>
  <si>
    <t>interleukin 31 receptor A</t>
  </si>
  <si>
    <t>IL31RA</t>
  </si>
  <si>
    <t>NADH dehydrogenase (ubiquinone) Fe-S protein 4, 18kDa (NADH-coenzyme Q reductase)</t>
  </si>
  <si>
    <t>NDUFS4</t>
  </si>
  <si>
    <t>integrin, alpha 1</t>
  </si>
  <si>
    <t>ITGA1</t>
  </si>
  <si>
    <t>integrin, alpha 2 (CD49B, alpha 2 subunit of VLA-2 receptor)</t>
  </si>
  <si>
    <t>ITGA2</t>
  </si>
  <si>
    <t>poly (ADP-ribose) polymerase family, member 8</t>
  </si>
  <si>
    <t>PARP8</t>
  </si>
  <si>
    <t>hyperpolarization activated cyclic nucleotide-gated potassium channel 1</t>
  </si>
  <si>
    <t>HCN1</t>
  </si>
  <si>
    <t>zinc finger protein 131</t>
  </si>
  <si>
    <t>ZNF131</t>
  </si>
  <si>
    <t>nicotinamide nucleotide transhydrogenase</t>
  </si>
  <si>
    <t>NNT</t>
  </si>
  <si>
    <t>chemokine (C-C motif) ligand 28</t>
  </si>
  <si>
    <t>CCL28</t>
  </si>
  <si>
    <t>5p13.1:5p12</t>
  </si>
  <si>
    <t>growth hormone receptor</t>
  </si>
  <si>
    <t>GHR</t>
  </si>
  <si>
    <t>phosphatidylinositol-specific phospholipase C, X domain containing 3</t>
  </si>
  <si>
    <t>PLCXD3</t>
  </si>
  <si>
    <t>3-oxoacid CoA transferase 1</t>
  </si>
  <si>
    <t>OXCT1</t>
  </si>
  <si>
    <t>complement component 6</t>
  </si>
  <si>
    <t>C6</t>
  </si>
  <si>
    <t>oncostatin M receptor</t>
  </si>
  <si>
    <t>OSMR</t>
  </si>
  <si>
    <t>FYN binding protein</t>
  </si>
  <si>
    <t>FYB</t>
  </si>
  <si>
    <t>RPTOR independent companion of MTOR, complex 2</t>
  </si>
  <si>
    <t>RICTOR</t>
  </si>
  <si>
    <t>complement component 9</t>
  </si>
  <si>
    <t>C9</t>
  </si>
  <si>
    <t>leukemia inhibitory factor receptor alpha</t>
  </si>
  <si>
    <t>LIFR</t>
  </si>
  <si>
    <t>5p13.2:5p13.1</t>
  </si>
  <si>
    <t>EGF-like, fibronectin type III and laminin G domains</t>
  </si>
  <si>
    <t>EGFLAM</t>
  </si>
  <si>
    <t>chromosome 5 open reading frame 42</t>
  </si>
  <si>
    <t>C5orf42</t>
  </si>
  <si>
    <t>Nipped-B homolog (Drosophila)</t>
  </si>
  <si>
    <t>NIPBL</t>
  </si>
  <si>
    <t>nucleoporin 155kDa</t>
  </si>
  <si>
    <t>NUP155</t>
  </si>
  <si>
    <t>S-phase kinase-associated protein 2 (p45)</t>
  </si>
  <si>
    <t>SKP2</t>
  </si>
  <si>
    <t>calcyphosine-like</t>
  </si>
  <si>
    <t>CAPSL</t>
  </si>
  <si>
    <t>UDP glycosyltransferase 3 family, polypeptide A2</t>
  </si>
  <si>
    <t>UGT3A2</t>
  </si>
  <si>
    <t>tetratricopeptide repeat domain 23-like</t>
  </si>
  <si>
    <t>TTC23L</t>
  </si>
  <si>
    <t>prolactin receptor</t>
  </si>
  <si>
    <t>PRLR</t>
  </si>
  <si>
    <t>retinoic acid induced 14</t>
  </si>
  <si>
    <t>RAI14</t>
  </si>
  <si>
    <t>solute carrier family 45, member 2</t>
  </si>
  <si>
    <t>SLC45A2</t>
  </si>
  <si>
    <t>natriuretic peptide receptor C/guanylate cyclase C (atrionatriuretic peptide receptor C)</t>
  </si>
  <si>
    <t>NPR3</t>
  </si>
  <si>
    <t>zinc finger RNA binding protein</t>
  </si>
  <si>
    <t>ZFR</t>
  </si>
  <si>
    <t>myotubularin related protein 12</t>
  </si>
  <si>
    <t>MTMR12</t>
  </si>
  <si>
    <t>cadherin 6, type 2, K-cadherin (fetal kidney)</t>
  </si>
  <si>
    <t>CDH6</t>
  </si>
  <si>
    <t>5p14.1</t>
  </si>
  <si>
    <t>cadherin 9, type 2 (T1-cadherin)</t>
  </si>
  <si>
    <t>CDH9</t>
  </si>
  <si>
    <t>5p14.2:5p14.1</t>
  </si>
  <si>
    <t>cadherin 10, type 2 (T2-cadherin)</t>
  </si>
  <si>
    <t>CDH10</t>
  </si>
  <si>
    <t>5p14.3</t>
  </si>
  <si>
    <t>pro-melanin-concentrating hormone-like 1, pseudogene</t>
  </si>
  <si>
    <t>PMCHL1</t>
  </si>
  <si>
    <t>glucuronidase, beta pseudogene 1</t>
  </si>
  <si>
    <t>GUSBP1</t>
  </si>
  <si>
    <t>hypothetical LOC285696</t>
  </si>
  <si>
    <t>LOC285696</t>
  </si>
  <si>
    <t>membrane-associated ring finger (C3HC4) 11</t>
  </si>
  <si>
    <t>MARCH11</t>
  </si>
  <si>
    <t>family with sequence similarity 134, member B</t>
  </si>
  <si>
    <t>FAM134B</t>
  </si>
  <si>
    <t>membrane-associated ring finger (C3HC4) 6</t>
  </si>
  <si>
    <t>MARCH6</t>
  </si>
  <si>
    <t>hypothetical LOC285692</t>
  </si>
  <si>
    <t>LOC285692</t>
  </si>
  <si>
    <t>adenylate cyclase 2 (brain)</t>
  </si>
  <si>
    <t>ADCY2</t>
  </si>
  <si>
    <t>FAST kinase domains 3</t>
  </si>
  <si>
    <t>FASTKD3</t>
  </si>
  <si>
    <t>chromosome 5 open reading frame 38</t>
  </si>
  <si>
    <t>C5orf38</t>
  </si>
  <si>
    <t>succinate dehydrogenase complex, subunit A, flavoprotein pseudogene 3</t>
  </si>
  <si>
    <t>SDHAP3</t>
  </si>
  <si>
    <t>TBC1 domain family, member 9B (with GRAM domain)</t>
  </si>
  <si>
    <t>TBC1D9B</t>
  </si>
  <si>
    <t>butyrophilin-like 8</t>
  </si>
  <si>
    <t>BTNL8</t>
  </si>
  <si>
    <t>early B-cell factor 1</t>
  </si>
  <si>
    <t>EBF1</t>
  </si>
  <si>
    <t>glutamate receptor, ionotropic, AMPA 1</t>
  </si>
  <si>
    <t>GRIA1</t>
  </si>
  <si>
    <t>potassium channel tetramerisation domain containing 16</t>
  </si>
  <si>
    <t>KCTD16</t>
  </si>
  <si>
    <t>casein kinase 1, alpha 1</t>
  </si>
  <si>
    <t>CSNK1A1</t>
  </si>
  <si>
    <t>F-box and leucine-rich repeat protein 21 (gene/pseudogene)</t>
  </si>
  <si>
    <t>FBXL21</t>
  </si>
  <si>
    <t>proline-rich coiled-coil 1</t>
  </si>
  <si>
    <t>PRRC1</t>
  </si>
  <si>
    <t>ADAM metallopeptidase with thrombospondin type 1 motif, 19</t>
  </si>
  <si>
    <t>ADAMTS19</t>
  </si>
  <si>
    <t>folliculin interacting protein 1</t>
  </si>
  <si>
    <t>FNIP1</t>
  </si>
  <si>
    <t>centrosomal protein 120kDa</t>
  </si>
  <si>
    <t>CEP120</t>
  </si>
  <si>
    <t>NREP</t>
  </si>
  <si>
    <t>signal recognition particle 19kDa</t>
  </si>
  <si>
    <t>SRP19</t>
  </si>
  <si>
    <t>solute carrier organic anion transporter family, member 6A1</t>
  </si>
  <si>
    <t>SLCO6A1</t>
  </si>
  <si>
    <t>Lix1 homolog (chicken)</t>
  </si>
  <si>
    <t>LIX1</t>
  </si>
  <si>
    <t>G protein-coupled receptor 98</t>
  </si>
  <si>
    <t>GPR98</t>
  </si>
  <si>
    <t>myocyte enhancer factor 2C</t>
  </si>
  <si>
    <t>MEF2C</t>
  </si>
  <si>
    <t>phosphodiesterase 8B</t>
  </si>
  <si>
    <t>PDE8B</t>
  </si>
  <si>
    <t>single-stranded DNA binding protein 2</t>
  </si>
  <si>
    <t>SSBP2</t>
  </si>
  <si>
    <t>5q14.2:5q14.3</t>
  </si>
  <si>
    <t>versican</t>
  </si>
  <si>
    <t>VCAN</t>
  </si>
  <si>
    <t>ankyrin repeat domain 31</t>
  </si>
  <si>
    <t>ANKRD31</t>
  </si>
  <si>
    <t>zinc finger, SWIM-type containing 6</t>
  </si>
  <si>
    <t>ZSWIM6</t>
  </si>
  <si>
    <t>importin 11</t>
  </si>
  <si>
    <t>IPO11</t>
  </si>
  <si>
    <t>ADP-ribosylation factor-like 15</t>
  </si>
  <si>
    <t>ARL15</t>
  </si>
  <si>
    <t>WD repeat domain 70</t>
  </si>
  <si>
    <t>WDR70</t>
  </si>
  <si>
    <t>sperm flagellar 2</t>
  </si>
  <si>
    <t>SPEF2</t>
  </si>
  <si>
    <t>drosha, ribonuclease type III</t>
  </si>
  <si>
    <t>DROSHA</t>
  </si>
  <si>
    <t>cadherin 12, type 2 (N-cadherin 2)</t>
  </si>
  <si>
    <t>CDH12</t>
  </si>
  <si>
    <t>sema domain, seven thrombospondin repeats (type 1 and type 1-like), transmembrane domain (TM) and short cytoplasmic domain, (semaphorin) 5A</t>
  </si>
  <si>
    <t>SEMA5A</t>
  </si>
  <si>
    <t>ADAM metallopeptidase with thrombospondin type 1 motif, 16</t>
  </si>
  <si>
    <t>ADAMTS16</t>
  </si>
  <si>
    <t>adrenergic, alpha-1B-, receptor</t>
  </si>
  <si>
    <t>ADRA1B</t>
  </si>
  <si>
    <t>Rho GTPase activating protein 26</t>
  </si>
  <si>
    <t>ARHGAP26</t>
  </si>
  <si>
    <t>GRAM domain containing 3</t>
  </si>
  <si>
    <t>GRAMD3</t>
  </si>
  <si>
    <t>mannosidase, alpha, class 2A, member 1</t>
  </si>
  <si>
    <t>MAN2A1</t>
  </si>
  <si>
    <t>hypothetical LOC729506</t>
  </si>
  <si>
    <t>LOC729506</t>
  </si>
  <si>
    <t>myosin X</t>
  </si>
  <si>
    <t>MYO10</t>
  </si>
  <si>
    <t>5p13.3:5p13.2</t>
  </si>
  <si>
    <t>ADAM metallopeptidase with thrombospondin type 1 motif, 12</t>
  </si>
  <si>
    <t>ADAMTS12</t>
  </si>
  <si>
    <t>thioredoxin domain containing 15</t>
  </si>
  <si>
    <t>TXNDC15</t>
  </si>
  <si>
    <t>FBXW7</t>
  </si>
  <si>
    <t>4q35.2</t>
  </si>
  <si>
    <t>FSHD region gene 1</t>
  </si>
  <si>
    <t>FRG1</t>
  </si>
  <si>
    <t>tripartite motif family-like 2</t>
  </si>
  <si>
    <t>TRIML2</t>
  </si>
  <si>
    <t>tripartite motif family-like 1</t>
  </si>
  <si>
    <t>TRIML1</t>
  </si>
  <si>
    <t>zinc finger protein 42 homolog (mouse)</t>
  </si>
  <si>
    <t>ZFP42</t>
  </si>
  <si>
    <t>melatonin receptor 1A</t>
  </si>
  <si>
    <t>MTNR1A</t>
  </si>
  <si>
    <t>coagulation factor XI</t>
  </si>
  <si>
    <t>F11</t>
  </si>
  <si>
    <t>cytochrome P450, family 4, subfamily V, polypeptide 2</t>
  </si>
  <si>
    <t>CYP4V2</t>
  </si>
  <si>
    <t>hypothetical LOC651430</t>
  </si>
  <si>
    <t>FLJ38576</t>
  </si>
  <si>
    <t>4q35.1</t>
  </si>
  <si>
    <t>family with sequence similarity 149, member A</t>
  </si>
  <si>
    <t>FAM149A</t>
  </si>
  <si>
    <t>toll-like receptor 3</t>
  </si>
  <si>
    <t>TLR3</t>
  </si>
  <si>
    <t>solute carrier family 25 (mitochondrial carrier; adenine nucleotide translocator), member 4</t>
  </si>
  <si>
    <t>SLC25A4</t>
  </si>
  <si>
    <t>HES/HEY-like transcription factor</t>
  </si>
  <si>
    <t>HELT</t>
  </si>
  <si>
    <t>proteoglycan 3 pseudogene</t>
  </si>
  <si>
    <t>SLED1</t>
  </si>
  <si>
    <t>TRAPPC11</t>
  </si>
  <si>
    <t>claudin 24</t>
  </si>
  <si>
    <t>CLDN24</t>
  </si>
  <si>
    <t>claudin 22</t>
  </si>
  <si>
    <t>CLDN22</t>
  </si>
  <si>
    <t>4q34.1</t>
  </si>
  <si>
    <t>F-box protein 8</t>
  </si>
  <si>
    <t>FBXO8</t>
  </si>
  <si>
    <t>4q33</t>
  </si>
  <si>
    <t>aminoadipate aminotransferase</t>
  </si>
  <si>
    <t>AADAT</t>
  </si>
  <si>
    <t>chloride channel 3</t>
  </si>
  <si>
    <t>CLCN3</t>
  </si>
  <si>
    <t>4q32.3</t>
  </si>
  <si>
    <t>carbonyl reductase 4</t>
  </si>
  <si>
    <t>CBR4</t>
  </si>
  <si>
    <t>MSMO1</t>
  </si>
  <si>
    <t>FAM218A</t>
  </si>
  <si>
    <t>acidic (leucine-rich) nuclear phosphoprotein 32 family, member C</t>
  </si>
  <si>
    <t>ANP32C</t>
  </si>
  <si>
    <t>TMA16</t>
  </si>
  <si>
    <t>4q32.2</t>
  </si>
  <si>
    <t>transketolase-like 2</t>
  </si>
  <si>
    <t>TKTL2</t>
  </si>
  <si>
    <t>neuropeptide Y receptor Y1</t>
  </si>
  <si>
    <t>NPY1R</t>
  </si>
  <si>
    <t>neuropeptide Y receptor Y5</t>
  </si>
  <si>
    <t>NPY5R</t>
  </si>
  <si>
    <t>nuclear assembly factor 1 homolog (S. cerevisiae)</t>
  </si>
  <si>
    <t>NAF1</t>
  </si>
  <si>
    <t>4q32.1</t>
  </si>
  <si>
    <t>electron-transferring-flavoprotein dehydrogenase</t>
  </si>
  <si>
    <t>ETFDH</t>
  </si>
  <si>
    <t>chromosome 4 open reading frame 46</t>
  </si>
  <si>
    <t>C4orf46</t>
  </si>
  <si>
    <t>transmembrane protein 144</t>
  </si>
  <si>
    <t>TMEM144</t>
  </si>
  <si>
    <t>family with sequence similarity 198, member B</t>
  </si>
  <si>
    <t>FAM198B</t>
  </si>
  <si>
    <t>hypothetical LOC340017</t>
  </si>
  <si>
    <t>LOC340017</t>
  </si>
  <si>
    <t>cathepsin O</t>
  </si>
  <si>
    <t>CTSO</t>
  </si>
  <si>
    <t>tryptophan 2,3-dioxygenase</t>
  </si>
  <si>
    <t>TDO2</t>
  </si>
  <si>
    <t>guanylate cyclase 1, soluble, beta 3</t>
  </si>
  <si>
    <t>GUCY1B3</t>
  </si>
  <si>
    <t>microtubule-associated protein 9</t>
  </si>
  <si>
    <t>MAP9</t>
  </si>
  <si>
    <t>neuropeptide Y receptor Y2</t>
  </si>
  <si>
    <t>NPY2R</t>
  </si>
  <si>
    <t>lecithin retinol acyltransferase (phosphatidylcholine--retinol O-acyltransferase)</t>
  </si>
  <si>
    <t>LRAT</t>
  </si>
  <si>
    <t>4q31.3</t>
  </si>
  <si>
    <t>fibrinogen alpha chain</t>
  </si>
  <si>
    <t>FGA</t>
  </si>
  <si>
    <t>fibrinogen beta chain</t>
  </si>
  <si>
    <t>FGB</t>
  </si>
  <si>
    <t>fibrinogen gamma chain</t>
  </si>
  <si>
    <t>FGG</t>
  </si>
  <si>
    <t>pleiotropic regulator 1 (PRL1 homolog, Arabidopsis)</t>
  </si>
  <si>
    <t>PLRG1</t>
  </si>
  <si>
    <t>secreted frizzled-related protein 2</t>
  </si>
  <si>
    <t>SFRP2</t>
  </si>
  <si>
    <t>toll-like receptor 2</t>
  </si>
  <si>
    <t>TLR2</t>
  </si>
  <si>
    <t>annexin A2 pseudogene 1</t>
  </si>
  <si>
    <t>ANXA2P1</t>
  </si>
  <si>
    <t>tigger transposable element derived 4</t>
  </si>
  <si>
    <t>TIGD4</t>
  </si>
  <si>
    <t>transmembrane protein 154</t>
  </si>
  <si>
    <t>TMEM154</t>
  </si>
  <si>
    <t>hypothetical protein DKFZP434I0714</t>
  </si>
  <si>
    <t>DKFZP434I0714</t>
  </si>
  <si>
    <t>PET112</t>
  </si>
  <si>
    <t>protease, serine, 48</t>
  </si>
  <si>
    <t>PRSS48</t>
  </si>
  <si>
    <t>small nucleolar RNA, C/D box 73A</t>
  </si>
  <si>
    <t>SNORD73A</t>
  </si>
  <si>
    <t>ribosomal protein S3A</t>
  </si>
  <si>
    <t>RPS3A</t>
  </si>
  <si>
    <t>4q31.23</t>
  </si>
  <si>
    <t>protein arginine methyltransferase 10 (putative)</t>
  </si>
  <si>
    <t>PRMT10</t>
  </si>
  <si>
    <t>transmembrane protein 184C</t>
  </si>
  <si>
    <t>TMEM184C</t>
  </si>
  <si>
    <t>4q31.22</t>
  </si>
  <si>
    <t>endothelin receptor type A</t>
  </si>
  <si>
    <t>EDNRA</t>
  </si>
  <si>
    <t>POU class 4 homeobox 2</t>
  </si>
  <si>
    <t>POU4F2</t>
  </si>
  <si>
    <t>LSM6 homolog, U6 small nuclear RNA associated (S. cerevisiae)</t>
  </si>
  <si>
    <t>LSM6</t>
  </si>
  <si>
    <t>4q31.21</t>
  </si>
  <si>
    <t>glycophorin A (MNS blood group)</t>
  </si>
  <si>
    <t>GYPA</t>
  </si>
  <si>
    <t>glycophorin B (MNS blood group)</t>
  </si>
  <si>
    <t>GYPB</t>
  </si>
  <si>
    <t>glycophorin E (MNS blood group)</t>
  </si>
  <si>
    <t>GYPE</t>
  </si>
  <si>
    <t>ubiquitin specific peptidase 38</t>
  </si>
  <si>
    <t>USP38</t>
  </si>
  <si>
    <t>zinc finger protein 330</t>
  </si>
  <si>
    <t>ZNF330</t>
  </si>
  <si>
    <t>4q31.1</t>
  </si>
  <si>
    <t>ELMO/CED-12 domain containing 2</t>
  </si>
  <si>
    <t>ELMOD2</t>
  </si>
  <si>
    <t>calmegin</t>
  </si>
  <si>
    <t>CLGN</t>
  </si>
  <si>
    <t>SET domain containing (lysine methyltransferase) 7</t>
  </si>
  <si>
    <t>SETD7</t>
  </si>
  <si>
    <t>MGARP</t>
  </si>
  <si>
    <t>NADH dehydrogenase (ubiquinone) 1, subcomplex unknown, 1, 6kDa</t>
  </si>
  <si>
    <t>NDUFC1</t>
  </si>
  <si>
    <t>CCR4 carbon catabolite repression 4-like (S. cerevisiae)</t>
  </si>
  <si>
    <t>CCRN4L</t>
  </si>
  <si>
    <t>4q28.3</t>
  </si>
  <si>
    <t>solute carrier family 7, (cationic amino acid transporter, y+ system) member 11</t>
  </si>
  <si>
    <t>SLC7A11</t>
  </si>
  <si>
    <t>protocadherin 18</t>
  </si>
  <si>
    <t>PCDH18</t>
  </si>
  <si>
    <t>poly(A) binding protein, cytoplasmic 4-like</t>
  </si>
  <si>
    <t>PABPC4L</t>
  </si>
  <si>
    <t>TET2</t>
  </si>
  <si>
    <t>4q28.2</t>
  </si>
  <si>
    <t>progesterone receptor membrane component 2</t>
  </si>
  <si>
    <t>PGRMC2</t>
  </si>
  <si>
    <t>chromosome 4 open reading frame 29</t>
  </si>
  <si>
    <t>C4orf29</t>
  </si>
  <si>
    <t>polo-like kinase 4</t>
  </si>
  <si>
    <t>PLK4</t>
  </si>
  <si>
    <t>4q28.1</t>
  </si>
  <si>
    <t>solute carrier family 25 (mitochondrial carrier; adenine nucleotide translocator), member 31</t>
  </si>
  <si>
    <t>SLC25A31</t>
  </si>
  <si>
    <t>ankyrin repeat domain 50</t>
  </si>
  <si>
    <t>ANKRD50</t>
  </si>
  <si>
    <t>sprouty homolog 1, antagonist of FGF signaling (Drosophila)</t>
  </si>
  <si>
    <t>SPRY1</t>
  </si>
  <si>
    <t>4q27:4q28.1</t>
  </si>
  <si>
    <t>fibroblast growth factor 2 (basic)</t>
  </si>
  <si>
    <t>FGF2</t>
  </si>
  <si>
    <t>nudix (nucleoside diphosphate linked moiety X)-type motif 6</t>
  </si>
  <si>
    <t>NUDT6</t>
  </si>
  <si>
    <t>4q27</t>
  </si>
  <si>
    <t>centrin EF-hand protein 4, pseudogene</t>
  </si>
  <si>
    <t>CETN4P</t>
  </si>
  <si>
    <t>Bardet-Biedl syndrome 12</t>
  </si>
  <si>
    <t>BBS12</t>
  </si>
  <si>
    <t>interleukin 21</t>
  </si>
  <si>
    <t>IL21</t>
  </si>
  <si>
    <t>interleukin 2</t>
  </si>
  <si>
    <t>IL2</t>
  </si>
  <si>
    <t>cyclin A2</t>
  </si>
  <si>
    <t>CCNA2</t>
  </si>
  <si>
    <t>Bardet-Biedl syndrome 7</t>
  </si>
  <si>
    <t>BBS7</t>
  </si>
  <si>
    <t>exosome component 9</t>
  </si>
  <si>
    <t>EXOSC9</t>
  </si>
  <si>
    <t>annexin A5</t>
  </si>
  <si>
    <t>ANXA5</t>
  </si>
  <si>
    <t>TNFAIP3 interacting protein 3</t>
  </si>
  <si>
    <t>TNIP3</t>
  </si>
  <si>
    <t>NDNF</t>
  </si>
  <si>
    <t>MAD2 mitotic arrest deficient-like 1 (yeast)</t>
  </si>
  <si>
    <t>MAD2L1</t>
  </si>
  <si>
    <t>4q26</t>
  </si>
  <si>
    <t>hypothetical LOC401149</t>
  </si>
  <si>
    <t>FLJ14186</t>
  </si>
  <si>
    <t>hypothetical LOC645513</t>
  </si>
  <si>
    <t>LOC645513</t>
  </si>
  <si>
    <t>fatty acid binding protein 2, intestinal</t>
  </si>
  <si>
    <t>FABP2</t>
  </si>
  <si>
    <t>chromosome 4 open reading frame 3</t>
  </si>
  <si>
    <t>C4orf3</t>
  </si>
  <si>
    <t>methyltransferase like 14</t>
  </si>
  <si>
    <t>METTL14</t>
  </si>
  <si>
    <t>centrosomal protein 170kDa pseudogene 1</t>
  </si>
  <si>
    <t>CEP170P1</t>
  </si>
  <si>
    <t>small nucleolar RNA, H/ACA box 24</t>
  </si>
  <si>
    <t>SNORA24</t>
  </si>
  <si>
    <t>small nucleolar RNA host gene 8 (non-protein coding)</t>
  </si>
  <si>
    <t>SNHG8</t>
  </si>
  <si>
    <t>protease, serine, 12 (neurotrypsin, motopsin)</t>
  </si>
  <si>
    <t>PRSS12</t>
  </si>
  <si>
    <t>translocation associated membrane protein 1-like 1</t>
  </si>
  <si>
    <t>TRAM1L1</t>
  </si>
  <si>
    <t>UDP glycosyltransferase 8</t>
  </si>
  <si>
    <t>UGT8</t>
  </si>
  <si>
    <t>arylsulfatase family, member J</t>
  </si>
  <si>
    <t>ARSJ</t>
  </si>
  <si>
    <t>4q25</t>
  </si>
  <si>
    <t>La ribonucleoprotein domain family, member 7</t>
  </si>
  <si>
    <t>LARP7</t>
  </si>
  <si>
    <t>neurogenin 2</t>
  </si>
  <si>
    <t>NEUROG2</t>
  </si>
  <si>
    <t>adaptor-related protein complex 1 associated regulatory protein</t>
  </si>
  <si>
    <t>AP1AR</t>
  </si>
  <si>
    <t>TRAF-interacting protein with forkhead-associated domain</t>
  </si>
  <si>
    <t>TIFA</t>
  </si>
  <si>
    <t>chromosome 4 open reading frame 32</t>
  </si>
  <si>
    <t>C4orf32</t>
  </si>
  <si>
    <t>leucine-rich repeat, immunoglobulin-like and transmembrane domains 3</t>
  </si>
  <si>
    <t>LRIT3</t>
  </si>
  <si>
    <t>phospholipase A2, group XIIA</t>
  </si>
  <si>
    <t>PLA2G12A</t>
  </si>
  <si>
    <t>complement factor I</t>
  </si>
  <si>
    <t>CFI</t>
  </si>
  <si>
    <t>GAR1 ribonucleoprotein homolog (yeast)</t>
  </si>
  <si>
    <t>GAR1</t>
  </si>
  <si>
    <t>caspase 6, apoptosis-related cysteine peptidase</t>
  </si>
  <si>
    <t>CASP6</t>
  </si>
  <si>
    <t>3'-phosphoadenosine 5'-phosphosulfate synthase 1</t>
  </si>
  <si>
    <t>PAPSS1</t>
  </si>
  <si>
    <t>4q24</t>
  </si>
  <si>
    <t>3-hydroxybutyrate dehydrogenase, type 2</t>
  </si>
  <si>
    <t>BDH2</t>
  </si>
  <si>
    <t>SLC9B2</t>
  </si>
  <si>
    <t>ubiquitin-conjugating enzyme E2D 3 (UBC4/5 homolog, yeast)</t>
  </si>
  <si>
    <t>UBE2D3</t>
  </si>
  <si>
    <t>hypothetical LOC90024</t>
  </si>
  <si>
    <t>FLJ20021</t>
  </si>
  <si>
    <t>DNA-damage-inducible transcript 4-like</t>
  </si>
  <si>
    <t>DDIT4L</t>
  </si>
  <si>
    <t>4q23</t>
  </si>
  <si>
    <t>DnaJ (Hsp40) homolog, subfamily B, member 14</t>
  </si>
  <si>
    <t>DNAJB14</t>
  </si>
  <si>
    <t>hypothetical LOC256880</t>
  </si>
  <si>
    <t>LOC256880</t>
  </si>
  <si>
    <t>H2A histone family, member Z</t>
  </si>
  <si>
    <t>H2AFZ</t>
  </si>
  <si>
    <t>late endosomal/lysosomal adaptor, MAPK and MTOR activator 3</t>
  </si>
  <si>
    <t>LAMTOR3</t>
  </si>
  <si>
    <t>dual adaptor of phosphotyrosine and 3-phosphoinositides</t>
  </si>
  <si>
    <t>DAPP1</t>
  </si>
  <si>
    <t>chromosome 4 open reading frame 17</t>
  </si>
  <si>
    <t>C4orf17</t>
  </si>
  <si>
    <t>alcohol dehydrogenase 7 (class IV), mu or sigma polypeptide</t>
  </si>
  <si>
    <t>ADH7</t>
  </si>
  <si>
    <t>alcohol dehydrogenase 1A (class I), alpha polypeptide</t>
  </si>
  <si>
    <t>ADH1A</t>
  </si>
  <si>
    <t>alcohol dehydrogenase 1B (class I), beta polypeptide</t>
  </si>
  <si>
    <t>ADH1B</t>
  </si>
  <si>
    <t>alcohol dehydrogenase 4 (class II), pi polypeptide</t>
  </si>
  <si>
    <t>ADH4</t>
  </si>
  <si>
    <t>methionyl aminopeptidase 1</t>
  </si>
  <si>
    <t>METAP1</t>
  </si>
  <si>
    <t>eukaryotic translation initiation factor 4E</t>
  </si>
  <si>
    <t>EIF4E</t>
  </si>
  <si>
    <t>4q22.3</t>
  </si>
  <si>
    <t>pyruvate dehydrogenase (lipoamide) alpha 2</t>
  </si>
  <si>
    <t>PDHA2</t>
  </si>
  <si>
    <t>hematopoietic prostaglandin D synthase</t>
  </si>
  <si>
    <t>HPGDS</t>
  </si>
  <si>
    <t>4q22.2</t>
  </si>
  <si>
    <t>atonal homolog 1 (Drosophila)</t>
  </si>
  <si>
    <t>ATOH1</t>
  </si>
  <si>
    <t>4q22.1</t>
  </si>
  <si>
    <t>tigger transposable element derived 2</t>
  </si>
  <si>
    <t>TIGD2</t>
  </si>
  <si>
    <t>nucleosome assembly protein 1-like 5</t>
  </si>
  <si>
    <t>NAP1L5</t>
  </si>
  <si>
    <t>phosphatidylinositol glycan anchor biosynthesis, class Y</t>
  </si>
  <si>
    <t>PIGY</t>
  </si>
  <si>
    <t>hect domain and RLD 6</t>
  </si>
  <si>
    <t>HERC6</t>
  </si>
  <si>
    <t>protein phosphatase, Mg2+/Mn2+ dependent, 1K</t>
  </si>
  <si>
    <t>PPM1K</t>
  </si>
  <si>
    <t>secreted phosphoprotein 1</t>
  </si>
  <si>
    <t>SPP1</t>
  </si>
  <si>
    <t>matrix extracellular phosphoglycoprotein</t>
  </si>
  <si>
    <t>MEPE</t>
  </si>
  <si>
    <t>integrin-binding sialoprotein</t>
  </si>
  <si>
    <t>IBSP</t>
  </si>
  <si>
    <t>dentin sialophosphoprotein</t>
  </si>
  <si>
    <t>DSPP</t>
  </si>
  <si>
    <t>SPARC-like 1 (hevin)</t>
  </si>
  <si>
    <t>SPARCL1</t>
  </si>
  <si>
    <t>nudix (nucleoside diphosphate linked moiety X)-type motif 9</t>
  </si>
  <si>
    <t>NUDT9</t>
  </si>
  <si>
    <t>hydroxysteroid (17-beta) dehydrogenase 13</t>
  </si>
  <si>
    <t>HSD17B13</t>
  </si>
  <si>
    <t>hydroxysteroid (17-beta) dehydrogenase 11</t>
  </si>
  <si>
    <t>HSD17B11</t>
  </si>
  <si>
    <t>kelch-like 8 (Drosophila)</t>
  </si>
  <si>
    <t>KLHL8</t>
  </si>
  <si>
    <t>4q21.3</t>
  </si>
  <si>
    <t>chromosome 4 open reading frame 36</t>
  </si>
  <si>
    <t>C4orf36</t>
  </si>
  <si>
    <t>solute carrier family 10 (sodium/bile acid cotransporter family), member 6</t>
  </si>
  <si>
    <t>SLC10A6</t>
  </si>
  <si>
    <t>4q21.23</t>
  </si>
  <si>
    <t>CDP-diacylglycerol synthase (phosphatidate cytidylyltransferase) 1</t>
  </si>
  <si>
    <t>CDS1</t>
  </si>
  <si>
    <t>NK6 homeobox 1</t>
  </si>
  <si>
    <t>NKX6-1</t>
  </si>
  <si>
    <t>1-acylglycerol-3-phosphate O-acyltransferase 9</t>
  </si>
  <si>
    <t>AGPAT9</t>
  </si>
  <si>
    <t>helicase, POLQ-like</t>
  </si>
  <si>
    <t>HELQ</t>
  </si>
  <si>
    <t>mitochondrial ribosomal protein S18C</t>
  </si>
  <si>
    <t>MRPS18C</t>
  </si>
  <si>
    <t>family with sequence similarity 175, member A</t>
  </si>
  <si>
    <t>FAM175A</t>
  </si>
  <si>
    <t>heparanase</t>
  </si>
  <si>
    <t>HPSE</t>
  </si>
  <si>
    <t>coenzyme Q2 homolog, prenyltransferase (yeast)</t>
  </si>
  <si>
    <t>COQ2</t>
  </si>
  <si>
    <t>4q21.22</t>
  </si>
  <si>
    <t>COP9 constitutive photomorphogenic homolog subunit 4 (Arabidopsis)</t>
  </si>
  <si>
    <t>COPS4</t>
  </si>
  <si>
    <t>THAP domain containing 9</t>
  </si>
  <si>
    <t>THAP9</t>
  </si>
  <si>
    <t>transmembrane protein 150C</t>
  </si>
  <si>
    <t>TMEM150C</t>
  </si>
  <si>
    <t>heterogeneous nuclear ribonucleoprotein D (AU-rich element RNA binding protein 1, 37kDa)</t>
  </si>
  <si>
    <t>HNRNPD</t>
  </si>
  <si>
    <t>heterogeneous nuclear ribonucleoprotein D-like</t>
  </si>
  <si>
    <t>HNRPDL</t>
  </si>
  <si>
    <t>4q21.21</t>
  </si>
  <si>
    <t>RasGEF domain family, member 1B</t>
  </si>
  <si>
    <t>RASGEF1B</t>
  </si>
  <si>
    <t>bone morphogenetic protein 3</t>
  </si>
  <si>
    <t>BMP3</t>
  </si>
  <si>
    <t>fibroblast growth factor 5</t>
  </si>
  <si>
    <t>FGF5</t>
  </si>
  <si>
    <t>PR domain containing 8</t>
  </si>
  <si>
    <t>PRDM8</t>
  </si>
  <si>
    <t>gene differentially expressed in prostate</t>
  </si>
  <si>
    <t>GDEP</t>
  </si>
  <si>
    <t>glycerol kinase 2</t>
  </si>
  <si>
    <t>GK2</t>
  </si>
  <si>
    <t>N(alpha)-acetyltransferase 11, NatA catalytic subunit</t>
  </si>
  <si>
    <t>NAA11</t>
  </si>
  <si>
    <t>progestin and adipoQ receptor family member III</t>
  </si>
  <si>
    <t>PAQR3</t>
  </si>
  <si>
    <t>annexin A3</t>
  </si>
  <si>
    <t>ANXA3</t>
  </si>
  <si>
    <t>4q21.1</t>
  </si>
  <si>
    <t>mitochondrial ribosomal protein L1</t>
  </si>
  <si>
    <t>MRPL1</t>
  </si>
  <si>
    <t>cyclin G2</t>
  </si>
  <si>
    <t>CCNG2</t>
  </si>
  <si>
    <t>SOWAHB</t>
  </si>
  <si>
    <t>GTPase activating protein (SH3 domain) binding protein 2</t>
  </si>
  <si>
    <t>G3BP2</t>
  </si>
  <si>
    <t>chromosome 4 open reading frame 26</t>
  </si>
  <si>
    <t>C4orf26</t>
  </si>
  <si>
    <t>THAP domain containing 6</t>
  </si>
  <si>
    <t>THAP6</t>
  </si>
  <si>
    <t>4q13.3</t>
  </si>
  <si>
    <t>betacellulin</t>
  </si>
  <si>
    <t>BTC</t>
  </si>
  <si>
    <t>amphiregulin</t>
  </si>
  <si>
    <t>AREG</t>
  </si>
  <si>
    <t>epithelial mitogen homolog (mouse)</t>
  </si>
  <si>
    <t>EPGN</t>
  </si>
  <si>
    <t>chemokine (C-X-C motif) ligand 3</t>
  </si>
  <si>
    <t>CXCL3</t>
  </si>
  <si>
    <t>chemokine (C-X-C motif) ligand 2</t>
  </si>
  <si>
    <t>CXCL2</t>
  </si>
  <si>
    <t>platelet factor 4</t>
  </si>
  <si>
    <t>PF4</t>
  </si>
  <si>
    <t>pro-platelet basic protein (chemokine (C-X-C motif) ligand 7)</t>
  </si>
  <si>
    <t>PPBP</t>
  </si>
  <si>
    <t>chemokine (C-X-C motif) ligand 5</t>
  </si>
  <si>
    <t>CXCL5</t>
  </si>
  <si>
    <t>chemokine (C-X-C motif) ligand 1 (melanoma growth stimulating activity, alpha)</t>
  </si>
  <si>
    <t>CXCL1</t>
  </si>
  <si>
    <t>platelet factor 4 variant 1</t>
  </si>
  <si>
    <t>PF4V1</t>
  </si>
  <si>
    <t>interleukin 8</t>
  </si>
  <si>
    <t>IL8</t>
  </si>
  <si>
    <t>chemokine (C-X-C motif) ligand 6 (granulocyte chemotactic protein 2)</t>
  </si>
  <si>
    <t>CXCL6</t>
  </si>
  <si>
    <t>afamin</t>
  </si>
  <si>
    <t>AFM</t>
  </si>
  <si>
    <t>albumin</t>
  </si>
  <si>
    <t>ALB</t>
  </si>
  <si>
    <t>PHOX2B</t>
  </si>
  <si>
    <t>deoxycytidine kinase</t>
  </si>
  <si>
    <t>DCK</t>
  </si>
  <si>
    <t>RUN and FYVE domain containing 3</t>
  </si>
  <si>
    <t>RUFY3</t>
  </si>
  <si>
    <t>immunoglobulin J polypeptide, linker protein for immunoglobulin alpha and mu polypeptides</t>
  </si>
  <si>
    <t>IGJ</t>
  </si>
  <si>
    <t>UTP3, small subunit (SSU) processome component, homolog (S. cerevisiae)</t>
  </si>
  <si>
    <t>UTP3</t>
  </si>
  <si>
    <t>ameloblastin (enamel matrix protein)</t>
  </si>
  <si>
    <t>AMBN</t>
  </si>
  <si>
    <t>enamelin</t>
  </si>
  <si>
    <t>ENAM</t>
  </si>
  <si>
    <t>amelotin</t>
  </si>
  <si>
    <t>AMTN</t>
  </si>
  <si>
    <t>proline rich, lacrimal 1</t>
  </si>
  <si>
    <t>PROL1</t>
  </si>
  <si>
    <t>submaxillary gland androgen regulated protein 3B</t>
  </si>
  <si>
    <t>SMR3B</t>
  </si>
  <si>
    <t>calcium-binding protein, spermatid-specific 1</t>
  </si>
  <si>
    <t>CABS1</t>
  </si>
  <si>
    <t>odontogenic, ameloblast asssociated</t>
  </si>
  <si>
    <t>ODAM</t>
  </si>
  <si>
    <t>FDCSP</t>
  </si>
  <si>
    <t>casein kappa</t>
  </si>
  <si>
    <t>CSN3</t>
  </si>
  <si>
    <t>histatin 1</t>
  </si>
  <si>
    <t>HTN1</t>
  </si>
  <si>
    <t>chromosome 4 open reading frame 40</t>
  </si>
  <si>
    <t>C4orf40</t>
  </si>
  <si>
    <t>casein beta</t>
  </si>
  <si>
    <t>CSN2</t>
  </si>
  <si>
    <t>histatin 3</t>
  </si>
  <si>
    <t>HTN3</t>
  </si>
  <si>
    <t>casein alpha s1</t>
  </si>
  <si>
    <t>CSN1S1</t>
  </si>
  <si>
    <t>sulfotransferase family 1E, estrogen-preferring, member 1</t>
  </si>
  <si>
    <t>SULT1E1</t>
  </si>
  <si>
    <t>sulfotransferase family, cytosolic, 1B, member 1</t>
  </si>
  <si>
    <t>SULT1B1</t>
  </si>
  <si>
    <t>4q13.2:4q13.3</t>
  </si>
  <si>
    <t>UDP glucuronosyltransferase 2 family, polypeptide A2</t>
  </si>
  <si>
    <t>UGT2A2</t>
  </si>
  <si>
    <t>4q13.2</t>
  </si>
  <si>
    <t>UDP glucuronosyltransferase 2 family, polypeptide B4</t>
  </si>
  <si>
    <t>UGT2B4</t>
  </si>
  <si>
    <t>UDP glucuronosyltransferase 2 family, polypeptide B28</t>
  </si>
  <si>
    <t>UGT2B28</t>
  </si>
  <si>
    <t>UDP glucuronosyltransferase 2 family, polypeptide B11</t>
  </si>
  <si>
    <t>UGT2B11</t>
  </si>
  <si>
    <t>UDP glucuronosyltransferase 2 family, polypeptide B7</t>
  </si>
  <si>
    <t>UGT2B7</t>
  </si>
  <si>
    <t>transmembrane protease, serine 11D</t>
  </si>
  <si>
    <t>TMPRSS11D</t>
  </si>
  <si>
    <t>hypothetical LOC550112</t>
  </si>
  <si>
    <t>LOC550112</t>
  </si>
  <si>
    <t>gonadotropin-releasing hormone receptor</t>
  </si>
  <si>
    <t>GNRHR</t>
  </si>
  <si>
    <t>signal transducing adaptor family member 1</t>
  </si>
  <si>
    <t>STAP1</t>
  </si>
  <si>
    <t>centromere protein C 1</t>
  </si>
  <si>
    <t>CENPC1</t>
  </si>
  <si>
    <t>NOA1</t>
  </si>
  <si>
    <t>4q12</t>
  </si>
  <si>
    <t>polymerase (RNA) II (DNA directed) polypeptide B, 140kDa</t>
  </si>
  <si>
    <t>POLR2B</t>
  </si>
  <si>
    <t>RE1-silencing transcription factor</t>
  </si>
  <si>
    <t>REST</t>
  </si>
  <si>
    <t>serine peptidase inhibitor, Kazal type 2 (acrosin-trypsin inhibitor)</t>
  </si>
  <si>
    <t>SPINK2</t>
  </si>
  <si>
    <t>signal recognition particle 72kDa</t>
  </si>
  <si>
    <t>SRP72</t>
  </si>
  <si>
    <t>ADP-ribosylation factor-like 9</t>
  </si>
  <si>
    <t>ARL9</t>
  </si>
  <si>
    <t>phosphoribosylaminoimidazole carboxylase, phosphoribosylaminoimidazole succinocarboxamide synthetase</t>
  </si>
  <si>
    <t>PAICS</t>
  </si>
  <si>
    <t>aminoadipate-semialdehyde dehydrogenase</t>
  </si>
  <si>
    <t>AASDH</t>
  </si>
  <si>
    <t>phosducin-like 2</t>
  </si>
  <si>
    <t>PDCL2</t>
  </si>
  <si>
    <t>transmembrane protein 165</t>
  </si>
  <si>
    <t>TMEM165</t>
  </si>
  <si>
    <t>RAS-like, family 11, member B</t>
  </si>
  <si>
    <t>RASL11B</t>
  </si>
  <si>
    <t>small nucleolar RNA, H/ACA box 26</t>
  </si>
  <si>
    <t>SNORA26</t>
  </si>
  <si>
    <t>4p11</t>
  </si>
  <si>
    <t>OCIA domain containing 1</t>
  </si>
  <si>
    <t>OCIAD1</t>
  </si>
  <si>
    <t>solute carrier family 10 (sodium/bile acid cotransporter family), member 4</t>
  </si>
  <si>
    <t>SLC10A4</t>
  </si>
  <si>
    <t>zygote arrest 1</t>
  </si>
  <si>
    <t>ZAR1</t>
  </si>
  <si>
    <t>4p12</t>
  </si>
  <si>
    <t>NIPA-like domain containing 1</t>
  </si>
  <si>
    <t>NIPAL1</t>
  </si>
  <si>
    <t>nuclear transcription factor, X-box binding-like 1</t>
  </si>
  <si>
    <t>NFXL1</t>
  </si>
  <si>
    <t>COMM domain containing 8</t>
  </si>
  <si>
    <t>COMMD8</t>
  </si>
  <si>
    <t>glucosamine-6-phosphate deaminase 2</t>
  </si>
  <si>
    <t>GNPDA2</t>
  </si>
  <si>
    <t>Yip1 domain family, member 7</t>
  </si>
  <si>
    <t>YIPF7</t>
  </si>
  <si>
    <t>4p14</t>
  </si>
  <si>
    <t>cholinergic receptor, nicotinic, alpha 9</t>
  </si>
  <si>
    <t>CHRNA9</t>
  </si>
  <si>
    <t>ribosomal protein L9</t>
  </si>
  <si>
    <t>RPL9</t>
  </si>
  <si>
    <t>WD repeat domain 5 pseudogene</t>
  </si>
  <si>
    <t>LOC401127</t>
  </si>
  <si>
    <t>lipoic acid synthetase</t>
  </si>
  <si>
    <t>LIAS</t>
  </si>
  <si>
    <t>UDP-glucose 6-dehydrogenase</t>
  </si>
  <si>
    <t>UGDH</t>
  </si>
  <si>
    <t>transmembrane protein 156</t>
  </si>
  <si>
    <t>TMEM156</t>
  </si>
  <si>
    <t>toll-like receptor 1</t>
  </si>
  <si>
    <t>TLR1</t>
  </si>
  <si>
    <t>toll-like receptor 6</t>
  </si>
  <si>
    <t>TLR6</t>
  </si>
  <si>
    <t>toll-like receptor 10</t>
  </si>
  <si>
    <t>TLR10</t>
  </si>
  <si>
    <t>pituitary tumor-transforming 2</t>
  </si>
  <si>
    <t>PTTG2</t>
  </si>
  <si>
    <t>phosphoglucomutase 2</t>
  </si>
  <si>
    <t>PGM2</t>
  </si>
  <si>
    <t>4p15.2</t>
  </si>
  <si>
    <t>cholecystokinin A receptor</t>
  </si>
  <si>
    <t>CCKAR</t>
  </si>
  <si>
    <t>solute carrier family 34 (sodium phosphate), member 2</t>
  </si>
  <si>
    <t>SLC34A2</t>
  </si>
  <si>
    <t>zinc finger, CCHC domain containing 4</t>
  </si>
  <si>
    <t>ZCCHC4</t>
  </si>
  <si>
    <t>anaphase promoting complex subunit 4</t>
  </si>
  <si>
    <t>ANAPC4</t>
  </si>
  <si>
    <t>phosphatidylinositol 4-kinase type 2 beta</t>
  </si>
  <si>
    <t>PI4K2B</t>
  </si>
  <si>
    <t>Sep (O-phosphoserine) tRNA:Sec (selenocysteine) tRNA synthase</t>
  </si>
  <si>
    <t>SEPSECS</t>
  </si>
  <si>
    <t>leucine-rich repeat LGI family, member 2</t>
  </si>
  <si>
    <t>LGI2</t>
  </si>
  <si>
    <t>superoxide dismutase 3, extracellular</t>
  </si>
  <si>
    <t>SOD3</t>
  </si>
  <si>
    <t>DEAH (Asp-Glu-Ala-His) box polypeptide 15</t>
  </si>
  <si>
    <t>DHX15</t>
  </si>
  <si>
    <t>4p15.31</t>
  </si>
  <si>
    <t>DDB1 and CUL4 associated factor 16</t>
  </si>
  <si>
    <t>DCAF16</t>
  </si>
  <si>
    <t>4p15.32</t>
  </si>
  <si>
    <t>leucine aminopeptidase 3</t>
  </si>
  <si>
    <t>LAP3</t>
  </si>
  <si>
    <t>mediator complex subunit 28</t>
  </si>
  <si>
    <t>MED28</t>
  </si>
  <si>
    <t>clarin 2</t>
  </si>
  <si>
    <t>CLRN2</t>
  </si>
  <si>
    <t>quinoid dihydropteridine reductase</t>
  </si>
  <si>
    <t>QDPR</t>
  </si>
  <si>
    <t>transmembrane anterior posterior transformation 1</t>
  </si>
  <si>
    <t>TAPT1</t>
  </si>
  <si>
    <t>fibroblast growth factor binding protein 2</t>
  </si>
  <si>
    <t>FGFBP2</t>
  </si>
  <si>
    <t>fibroblast growth factor binding protein 1</t>
  </si>
  <si>
    <t>FGFBP1</t>
  </si>
  <si>
    <t>CD38 molecule</t>
  </si>
  <si>
    <t>CD38</t>
  </si>
  <si>
    <t>family with sequence similarity 200, member B</t>
  </si>
  <si>
    <t>FAM200B</t>
  </si>
  <si>
    <t>F-box and leucine-rich repeat protein 5</t>
  </si>
  <si>
    <t>FBXL5</t>
  </si>
  <si>
    <t>C1q and tumor necrosis factor related protein 7</t>
  </si>
  <si>
    <t>C1QTNF7</t>
  </si>
  <si>
    <t>4p15.33</t>
  </si>
  <si>
    <t>cytoplasmic polyadenylation element binding protein 2</t>
  </si>
  <si>
    <t>CPEB2</t>
  </si>
  <si>
    <t>NK3 homeobox 2</t>
  </si>
  <si>
    <t>NKX3-2</t>
  </si>
  <si>
    <t>hypothetical LOC285548</t>
  </si>
  <si>
    <t>LOC285548</t>
  </si>
  <si>
    <t>RAB28, member RAS oncogene family</t>
  </si>
  <si>
    <t>RAB28</t>
  </si>
  <si>
    <t>4p16.1</t>
  </si>
  <si>
    <t>zinc finger protein 518B</t>
  </si>
  <si>
    <t>ZNF518B</t>
  </si>
  <si>
    <t>dopamine receptor D5</t>
  </si>
  <si>
    <t>DRD5</t>
  </si>
  <si>
    <t>defensin, beta 131</t>
  </si>
  <si>
    <t>DEFB131</t>
  </si>
  <si>
    <t>H6 family homeobox 1</t>
  </si>
  <si>
    <t>HMX1</t>
  </si>
  <si>
    <t>carboxypeptidase Z</t>
  </si>
  <si>
    <t>CPZ</t>
  </si>
  <si>
    <t>HtrA serine peptidase 3</t>
  </si>
  <si>
    <t>HTRA3</t>
  </si>
  <si>
    <t>SH3 domain and tetratricopeptide repeats 1</t>
  </si>
  <si>
    <t>SH3TC1</t>
  </si>
  <si>
    <t>AFAP1 antisense RNA 1 (non-protein coding)</t>
  </si>
  <si>
    <t>AFAP1-AS1</t>
  </si>
  <si>
    <t>prosaposin-like 1 (gene/pseudogene)</t>
  </si>
  <si>
    <t>PSAPL1</t>
  </si>
  <si>
    <t>GrpE-like 1, mitochondrial (E. coli)</t>
  </si>
  <si>
    <t>GRPEL1</t>
  </si>
  <si>
    <t>transcriptional adaptor 2B</t>
  </si>
  <si>
    <t>TADA2B</t>
  </si>
  <si>
    <t>coiled-coil domain containing 96</t>
  </si>
  <si>
    <t>CCDC96</t>
  </si>
  <si>
    <t>Morf4 family associated protein 1-like 1</t>
  </si>
  <si>
    <t>MRFAP1L1</t>
  </si>
  <si>
    <t>S100 calcium binding protein P</t>
  </si>
  <si>
    <t>S100P</t>
  </si>
  <si>
    <t>Morf4 family associated protein 1</t>
  </si>
  <si>
    <t>MRFAP1</t>
  </si>
  <si>
    <t>hypothetical LOC93622</t>
  </si>
  <si>
    <t>LOC93622</t>
  </si>
  <si>
    <t>mannosidase, alpha, class 2B, member 2</t>
  </si>
  <si>
    <t>MAN2B2</t>
  </si>
  <si>
    <t>hypothetical LOC285484</t>
  </si>
  <si>
    <t>LOC285484</t>
  </si>
  <si>
    <t>4p16.2</t>
  </si>
  <si>
    <t>collapsin response mediator protein 1</t>
  </si>
  <si>
    <t>CRMP1</t>
  </si>
  <si>
    <t>chromosome 4 open reading frame 6</t>
  </si>
  <si>
    <t>C4orf6</t>
  </si>
  <si>
    <t>cytokine-like 1</t>
  </si>
  <si>
    <t>CYTL1</t>
  </si>
  <si>
    <t>msh homeobox 1</t>
  </si>
  <si>
    <t>MSX1</t>
  </si>
  <si>
    <t>4p16.3</t>
  </si>
  <si>
    <t>transmembrane protein 128</t>
  </si>
  <si>
    <t>TMEM128</t>
  </si>
  <si>
    <t>Ly1 antibody reactive homolog (mouse)</t>
  </si>
  <si>
    <t>LYAR</t>
  </si>
  <si>
    <t>zinc finger and BTB domain containing 49</t>
  </si>
  <si>
    <t>ZBTB49</t>
  </si>
  <si>
    <t>adrenergic, alpha-2C-, receptor</t>
  </si>
  <si>
    <t>ADRA2C</t>
  </si>
  <si>
    <t>hypothetical FLJ35424</t>
  </si>
  <si>
    <t>FLJ35424</t>
  </si>
  <si>
    <t>HGF activator</t>
  </si>
  <si>
    <t>HGFAC</t>
  </si>
  <si>
    <t>low density lipoprotein receptor-related protein associated protein 1</t>
  </si>
  <si>
    <t>LRPAP1</t>
  </si>
  <si>
    <t>docking protein 7</t>
  </si>
  <si>
    <t>DOK7</t>
  </si>
  <si>
    <t>MSANTD1</t>
  </si>
  <si>
    <t>major facilitator superfamily domain containing 10</t>
  </si>
  <si>
    <t>MFSD10</t>
  </si>
  <si>
    <t>NOP14 nucleolar protein homolog (yeast)</t>
  </si>
  <si>
    <t>NOP14</t>
  </si>
  <si>
    <t>SH3-domain binding protein 2</t>
  </si>
  <si>
    <t>SH3BP2</t>
  </si>
  <si>
    <t>family with sequence similarity 193, member A</t>
  </si>
  <si>
    <t>FAM193A</t>
  </si>
  <si>
    <t>hypothetical protein LOC402160</t>
  </si>
  <si>
    <t>LOC402160</t>
  </si>
  <si>
    <t>MAX dimerization protein 4</t>
  </si>
  <si>
    <t>MXD4</t>
  </si>
  <si>
    <t>chromosome 4 open reading frame 48</t>
  </si>
  <si>
    <t>C4orf48</t>
  </si>
  <si>
    <t>N-acetyltransferase 8-like (GCN5-related, putative)</t>
  </si>
  <si>
    <t>NAT8L</t>
  </si>
  <si>
    <t>small Cajal body-specific RNA 22</t>
  </si>
  <si>
    <t>SCARNA22</t>
  </si>
  <si>
    <t>transmembrane protein 129</t>
  </si>
  <si>
    <t>TMEM129</t>
  </si>
  <si>
    <t>fibroblast growth factor receptor 3</t>
  </si>
  <si>
    <t>FGFR3</t>
  </si>
  <si>
    <t>transforming, acidic coiled-coil containing protein 3</t>
  </si>
  <si>
    <t>TACC3</t>
  </si>
  <si>
    <t>family with sequence similarity 53, member A</t>
  </si>
  <si>
    <t>FAM53A</t>
  </si>
  <si>
    <t>cysteine-rich PAK1 inhibitor</t>
  </si>
  <si>
    <t>CRIPAK</t>
  </si>
  <si>
    <t>C-terminal binding protein 1</t>
  </si>
  <si>
    <t>CTBP1</t>
  </si>
  <si>
    <t>ring finger protein 212</t>
  </si>
  <si>
    <t>RNF212</t>
  </si>
  <si>
    <t>transmembrane protein 175</t>
  </si>
  <si>
    <t>TMEM175</t>
  </si>
  <si>
    <t>diacylglycerol kinase, theta 110kDa</t>
  </si>
  <si>
    <t>DGKQ</t>
  </si>
  <si>
    <t>solute carrier family 26 (sulfate transporter), member 1</t>
  </si>
  <si>
    <t>SLC26A1</t>
  </si>
  <si>
    <t>iduronidase, alpha-L-</t>
  </si>
  <si>
    <t>IDUA</t>
  </si>
  <si>
    <t>fibroblast growth factor receptor-like 1</t>
  </si>
  <si>
    <t>FGFRL1</t>
  </si>
  <si>
    <t>polycomb group ring finger 3</t>
  </si>
  <si>
    <t>PCGF3</t>
  </si>
  <si>
    <t>major facilitator superfamily domain containing 7</t>
  </si>
  <si>
    <t>MFSD7</t>
  </si>
  <si>
    <t>myosin, light chain 5, regulatory</t>
  </si>
  <si>
    <t>MYL5</t>
  </si>
  <si>
    <t>hypothetical LOC100129917</t>
  </si>
  <si>
    <t>LOC100129917</t>
  </si>
  <si>
    <t>ATP synthase, H+ transporting, mitochondrial Fo complex, subunit E</t>
  </si>
  <si>
    <t>ATP5I</t>
  </si>
  <si>
    <t>zinc finger protein 721</t>
  </si>
  <si>
    <t>ZNF721</t>
  </si>
  <si>
    <t>ATP-binding cassette, sub-family A (ABC1), member 11 (pseudogene)</t>
  </si>
  <si>
    <t>ABCA11P</t>
  </si>
  <si>
    <t>zinc finger protein 141</t>
  </si>
  <si>
    <t>ZNF141</t>
  </si>
  <si>
    <t>zinc finger protein 732</t>
  </si>
  <si>
    <t>ZNF732</t>
  </si>
  <si>
    <t>zinc finger protein 876, pseudogene</t>
  </si>
  <si>
    <t>ZNF876P</t>
  </si>
  <si>
    <t>zinc finger protein 595</t>
  </si>
  <si>
    <t>ZNF595</t>
  </si>
  <si>
    <t>kallikrein B, plasma (Fletcher factor) 1</t>
  </si>
  <si>
    <t>KLKB1</t>
  </si>
  <si>
    <t>KIAA1430</t>
  </si>
  <si>
    <t>CEP44</t>
  </si>
  <si>
    <t>4q32.3:4q33</t>
  </si>
  <si>
    <t>SH3 domain containing ring finger 1</t>
  </si>
  <si>
    <t>SH3RF1</t>
  </si>
  <si>
    <t>chromosome 4 open reading frame 27</t>
  </si>
  <si>
    <t>C4orf27</t>
  </si>
  <si>
    <t>NIMA (never in mitosis gene a)-related kinase 1</t>
  </si>
  <si>
    <t>NEK1</t>
  </si>
  <si>
    <t>DEAD (Asp-Glu-Ala-Asp) box polypeptide 60-like</t>
  </si>
  <si>
    <t>DDX60L</t>
  </si>
  <si>
    <t>DEAD (Asp-Glu-Ala-Asp) box polypeptide 60</t>
  </si>
  <si>
    <t>DDX60</t>
  </si>
  <si>
    <t>annexin A10</t>
  </si>
  <si>
    <t>ANXA10</t>
  </si>
  <si>
    <t>palladin, cytoskeletal associated protein</t>
  </si>
  <si>
    <t>PALLD</t>
  </si>
  <si>
    <t>tolloid-like 1</t>
  </si>
  <si>
    <t>TLL1</t>
  </si>
  <si>
    <t>relaxin/insulin-like family peptide receptor 1</t>
  </si>
  <si>
    <t>RXFP1</t>
  </si>
  <si>
    <t>platelet derived growth factor C</t>
  </si>
  <si>
    <t>PDGFC</t>
  </si>
  <si>
    <t>glycine receptor, beta</t>
  </si>
  <si>
    <t>GLRB</t>
  </si>
  <si>
    <t>glutamate receptor, ionotropic, AMPA 2</t>
  </si>
  <si>
    <t>GRIA2</t>
  </si>
  <si>
    <t>ASIC5</t>
  </si>
  <si>
    <t>guanylate cyclase 1, soluble, alpha 3</t>
  </si>
  <si>
    <t>GUCY1A3</t>
  </si>
  <si>
    <t>RNA binding motif protein 46</t>
  </si>
  <si>
    <t>RBM46</t>
  </si>
  <si>
    <t>meiotic nuclear divisions 1 homolog (S. cerevisiae)</t>
  </si>
  <si>
    <t>MND1</t>
  </si>
  <si>
    <t>KIAA0922</t>
  </si>
  <si>
    <t>ring finger protein 175</t>
  </si>
  <si>
    <t>RNF175</t>
  </si>
  <si>
    <t>FH2 domain containing 1</t>
  </si>
  <si>
    <t>FHDC1</t>
  </si>
  <si>
    <t>ADP-ribosylation factor interacting protein 1</t>
  </si>
  <si>
    <t>ARFIP1</t>
  </si>
  <si>
    <t>4q31.23:4q31.3</t>
  </si>
  <si>
    <t>doublecortin-like kinase 2</t>
  </si>
  <si>
    <t>DCLK2</t>
  </si>
  <si>
    <t>nuclear receptor subfamily 3, group C, member 2</t>
  </si>
  <si>
    <t>NR3C2</t>
  </si>
  <si>
    <t>solute carrier family 10 (sodium/bile acid cotransporter family), member 7</t>
  </si>
  <si>
    <t>SLC10A7</t>
  </si>
  <si>
    <t>hedgehog interacting protein</t>
  </si>
  <si>
    <t>HHIP</t>
  </si>
  <si>
    <t>FRAS1 related extracellular matrix 3</t>
  </si>
  <si>
    <t>FREM3</t>
  </si>
  <si>
    <t>GRB2-associated binding protein 1</t>
  </si>
  <si>
    <t>GAB1</t>
  </si>
  <si>
    <t>SWI/SNF related, matrix associated, actin dependent regulator of chromatin, subfamily a, member 5</t>
  </si>
  <si>
    <t>SMARCA5</t>
  </si>
  <si>
    <t>ring finger protein 150</t>
  </si>
  <si>
    <t>RNF150</t>
  </si>
  <si>
    <t>short coiled-coil protein</t>
  </si>
  <si>
    <t>SCOC</t>
  </si>
  <si>
    <t>microsomal glutathione S-transferase 2</t>
  </si>
  <si>
    <t>MGST2</t>
  </si>
  <si>
    <t>E74-like factor 2 (ets domain transcription factor)</t>
  </si>
  <si>
    <t>ELF2</t>
  </si>
  <si>
    <t>N(alpha)-acetyltransferase 15, NatA auxiliary subunit</t>
  </si>
  <si>
    <t>NAA15</t>
  </si>
  <si>
    <t>RAB33B, member RAS oncogene family</t>
  </si>
  <si>
    <t>RAB33B</t>
  </si>
  <si>
    <t>protocadherin 10</t>
  </si>
  <si>
    <t>PCDH10</t>
  </si>
  <si>
    <t>La ribonucleoprotein domain family, member 1B</t>
  </si>
  <si>
    <t>LARP1B</t>
  </si>
  <si>
    <t>sodium channel and clathrin linker 1</t>
  </si>
  <si>
    <t>SCLT1</t>
  </si>
  <si>
    <t>PHD finger protein 17</t>
  </si>
  <si>
    <t>PHF17</t>
  </si>
  <si>
    <t>heat shock 70kDa protein 4-like</t>
  </si>
  <si>
    <t>HSPA4L</t>
  </si>
  <si>
    <t>major facilitator superfamily domain containing 8</t>
  </si>
  <si>
    <t>MFSD8</t>
  </si>
  <si>
    <t>inturned planar cell polarity effector homolog (Drosophila)</t>
  </si>
  <si>
    <t>INTU</t>
  </si>
  <si>
    <t>FAT tumor suppressor homolog 4 (Drosophila)</t>
  </si>
  <si>
    <t>FAT4</t>
  </si>
  <si>
    <t>spermatogenesis associated 5</t>
  </si>
  <si>
    <t>SPATA5</t>
  </si>
  <si>
    <t>transient receptor potential cation channel, subfamily C, member 3</t>
  </si>
  <si>
    <t>TRPC3</t>
  </si>
  <si>
    <t>adenosine deaminase domain containing 1 (testis-specific)</t>
  </si>
  <si>
    <t>ADAD1</t>
  </si>
  <si>
    <t>KIAA1109</t>
  </si>
  <si>
    <t>pyroglutamylated RFamide peptide receptor</t>
  </si>
  <si>
    <t>QRFPR</t>
  </si>
  <si>
    <t>myozenin 2</t>
  </si>
  <si>
    <t>MYOZ2</t>
  </si>
  <si>
    <t>ubiquitin specific peptidase 53</t>
  </si>
  <si>
    <t>USP53</t>
  </si>
  <si>
    <t>SEC24 family, member D (S. cerevisiae)</t>
  </si>
  <si>
    <t>SEC24D</t>
  </si>
  <si>
    <t>synaptopodin 2</t>
  </si>
  <si>
    <t>SYNPO2</t>
  </si>
  <si>
    <t>phosphodiesterase 5A, cGMP-specific</t>
  </si>
  <si>
    <t>PDE5A</t>
  </si>
  <si>
    <t>N-deacetylase/N-sulfotransferase (heparan glucosaminyl) 3</t>
  </si>
  <si>
    <t>NDST3</t>
  </si>
  <si>
    <t>N-deacetylase/N-sulfotransferase (heparan glucosaminyl) 4</t>
  </si>
  <si>
    <t>NDST4</t>
  </si>
  <si>
    <t>calcium/calmodulin-dependent protein kinase II delta</t>
  </si>
  <si>
    <t>CAMK2D</t>
  </si>
  <si>
    <t>chromosome 4 open reading frame 21</t>
  </si>
  <si>
    <t>C4orf21</t>
  </si>
  <si>
    <t>paired-like homeodomain 2</t>
  </si>
  <si>
    <t>PITX2</t>
  </si>
  <si>
    <t>glutamyl aminopeptidase (aminopeptidase A)</t>
  </si>
  <si>
    <t>ENPEP</t>
  </si>
  <si>
    <t>retinal pigment epithelium-derived rhodopsin homolog</t>
  </si>
  <si>
    <t>RRH</t>
  </si>
  <si>
    <t>coiled-coil domain containing 109B</t>
  </si>
  <si>
    <t>CCDC109B</t>
  </si>
  <si>
    <t>ELOVL family member 6, elongation of long chain fatty acids (FEN1/Elo2, SUR4/Elo3-like, yeast)</t>
  </si>
  <si>
    <t>ELOVL6</t>
  </si>
  <si>
    <t>epidermal growth factor</t>
  </si>
  <si>
    <t>EGF</t>
  </si>
  <si>
    <t>centromere protein E, 312kDa</t>
  </si>
  <si>
    <t>CENPE</t>
  </si>
  <si>
    <t>tachykinin receptor 3</t>
  </si>
  <si>
    <t>TACR3</t>
  </si>
  <si>
    <t>mannosidase, beta A, lysosomal</t>
  </si>
  <si>
    <t>MANBA</t>
  </si>
  <si>
    <t>protein phosphatase 3, catalytic subunit, alpha isozyme</t>
  </si>
  <si>
    <t>PPP3CA</t>
  </si>
  <si>
    <t>endomucin</t>
  </si>
  <si>
    <t>EMCN</t>
  </si>
  <si>
    <t>microsomal triglyceride transfer protein</t>
  </si>
  <si>
    <t>MTTP</t>
  </si>
  <si>
    <t>alcohol dehydrogenase 5 (class III), chi polypeptide</t>
  </si>
  <si>
    <t>ADH5</t>
  </si>
  <si>
    <t>alcohol dehydrogenase 6 (class V)</t>
  </si>
  <si>
    <t>ADH6</t>
  </si>
  <si>
    <t>alcohol dehydrogenase 1C (class I), gamma polypeptide</t>
  </si>
  <si>
    <t>ADH1C</t>
  </si>
  <si>
    <t>tetraspanin 5</t>
  </si>
  <si>
    <t>TSPAN5</t>
  </si>
  <si>
    <t>RAP1, GTP-GDP dissociation stimulator 1</t>
  </si>
  <si>
    <t>RAP1GDS1</t>
  </si>
  <si>
    <t>SWI/SNF-related, matrix-associated actin-dependent regulator of chromatin, subfamily a, containing DEAD/H box 1</t>
  </si>
  <si>
    <t>SMARCAD1</t>
  </si>
  <si>
    <t>multimerin 1</t>
  </si>
  <si>
    <t>MMRN1</t>
  </si>
  <si>
    <t>synuclein, alpha (non A4 component of amyloid precursor)</t>
  </si>
  <si>
    <t>SNCA</t>
  </si>
  <si>
    <t>hect domain and RLD 5</t>
  </si>
  <si>
    <t>HERC5</t>
  </si>
  <si>
    <t>family with sequence similarity 13, member A</t>
  </si>
  <si>
    <t>FAM13A</t>
  </si>
  <si>
    <t>hect domain and RLD 3</t>
  </si>
  <si>
    <t>HERC3</t>
  </si>
  <si>
    <t>polycystic kidney disease 2 (autosomal dominant)</t>
  </si>
  <si>
    <t>PKD2</t>
  </si>
  <si>
    <t>4q21.3:4q22.1</t>
  </si>
  <si>
    <t>AF4/FMR2 family, member 1</t>
  </si>
  <si>
    <t>AFF1</t>
  </si>
  <si>
    <t>protein tyrosine phosphatase, non-receptor type 13 (APO-1/CD95 (Fas)-associated phosphatase)</t>
  </si>
  <si>
    <t>PTPN13</t>
  </si>
  <si>
    <t>4q21.23:4q21.3</t>
  </si>
  <si>
    <t>Rho GTPase activating protein 24</t>
  </si>
  <si>
    <t>ARHGAP24</t>
  </si>
  <si>
    <t>WD repeat and FYVE domain containing 3</t>
  </si>
  <si>
    <t>WDFY3</t>
  </si>
  <si>
    <t>placenta-specific 8</t>
  </si>
  <si>
    <t>PLAC8</t>
  </si>
  <si>
    <t>stearoyl-CoA desaturase 5</t>
  </si>
  <si>
    <t>SCD5</t>
  </si>
  <si>
    <t>enolase-phosphatase 1</t>
  </si>
  <si>
    <t>ENOPH1</t>
  </si>
  <si>
    <t>SEC31 homolog A (S. cerevisiae)</t>
  </si>
  <si>
    <t>SEC31A</t>
  </si>
  <si>
    <t>protein kinase, cGMP-dependent, type II</t>
  </si>
  <si>
    <t>PRKG2</t>
  </si>
  <si>
    <t>anthrax toxin receptor 2</t>
  </si>
  <si>
    <t>ANTXR2</t>
  </si>
  <si>
    <t>BMP2 inducible kinase</t>
  </si>
  <si>
    <t>BMP2K</t>
  </si>
  <si>
    <t>Fraser syndrome 1</t>
  </si>
  <si>
    <t>FRAS1</t>
  </si>
  <si>
    <t>cyclin I</t>
  </si>
  <si>
    <t>CCNI</t>
  </si>
  <si>
    <t>chemokine (C-X-C motif) ligand 13</t>
  </si>
  <si>
    <t>CXCL13</t>
  </si>
  <si>
    <t>prostate androgen-regulated mucin-like protein 1</t>
  </si>
  <si>
    <t>PARM1</t>
  </si>
  <si>
    <t>ring finger and CHY zinc finger domain containing 1</t>
  </si>
  <si>
    <t>RCHY1</t>
  </si>
  <si>
    <t>methylenetetrahydrofolate dehydrogenase (NADP+ dependent) 2-like</t>
  </si>
  <si>
    <t>MTHFD2L</t>
  </si>
  <si>
    <t>epiregulin</t>
  </si>
  <si>
    <t>EREG</t>
  </si>
  <si>
    <t>alpha-fetoprotein</t>
  </si>
  <si>
    <t>AFP</t>
  </si>
  <si>
    <t>ankyrin repeat domain 17</t>
  </si>
  <si>
    <t>ANKRD17</t>
  </si>
  <si>
    <t>COX18 cytochrome c oxidase assembly homolog (S. cerevisiae)</t>
  </si>
  <si>
    <t>COX18</t>
  </si>
  <si>
    <t>neuropeptide FF receptor 2</t>
  </si>
  <si>
    <t>NPFFR2</t>
  </si>
  <si>
    <t>group-specific component (vitamin D binding protein)</t>
  </si>
  <si>
    <t>GC</t>
  </si>
  <si>
    <t>MOB1B</t>
  </si>
  <si>
    <t>G-rich RNA sequence binding factor 1</t>
  </si>
  <si>
    <t>GRSF1</t>
  </si>
  <si>
    <t>UDP glucuronosyltransferase 2 family, polypeptide A1, complex locus</t>
  </si>
  <si>
    <t>UGT2A1</t>
  </si>
  <si>
    <t>transmembrane protease, serine 11F</t>
  </si>
  <si>
    <t>TMPRSS11F</t>
  </si>
  <si>
    <t>ubiquitin-like modifier activating enzyme 6</t>
  </si>
  <si>
    <t>UBA6</t>
  </si>
  <si>
    <t>transmembrane protease, serine 11A</t>
  </si>
  <si>
    <t>TMPRSS11A</t>
  </si>
  <si>
    <t>TMPRSS11B N terminal-like</t>
  </si>
  <si>
    <t>TMPRSS11BNL</t>
  </si>
  <si>
    <t>ferritin, light polypeptide pseudogene 10</t>
  </si>
  <si>
    <t>FTLP10</t>
  </si>
  <si>
    <t>4q13.1</t>
  </si>
  <si>
    <t>EPH receptor A5</t>
  </si>
  <si>
    <t>EPHA5</t>
  </si>
  <si>
    <t>trans-2,3-enoyl-CoA reductase-like</t>
  </si>
  <si>
    <t>TECRL</t>
  </si>
  <si>
    <t>insulin-like growth factor binding protein 7</t>
  </si>
  <si>
    <t>IGFBP7</t>
  </si>
  <si>
    <t>centrosomal protein 135kDa</t>
  </si>
  <si>
    <t>CEP135</t>
  </si>
  <si>
    <t>KIAA1211</t>
  </si>
  <si>
    <t>exocyst complex component 1</t>
  </si>
  <si>
    <t>EXOC1</t>
  </si>
  <si>
    <t>phosphoribosyl pyrophosphate amidotransferase</t>
  </si>
  <si>
    <t>PPAT</t>
  </si>
  <si>
    <t>HOP homeobox</t>
  </si>
  <si>
    <t>HOPX</t>
  </si>
  <si>
    <t>kinase insert domain receptor (a type III receptor tyrosine kinase)</t>
  </si>
  <si>
    <t>KDR</t>
  </si>
  <si>
    <t>clock homolog (mouse)</t>
  </si>
  <si>
    <t>CLOCK</t>
  </si>
  <si>
    <t>neuromedin U</t>
  </si>
  <si>
    <t>NMU</t>
  </si>
  <si>
    <t>steroid 5 alpha-reductase 3</t>
  </si>
  <si>
    <t>SRD5A3</t>
  </si>
  <si>
    <t>sec1 family domain containing 2</t>
  </si>
  <si>
    <t>SCFD2</t>
  </si>
  <si>
    <t>FIP1 like 1 (S. cerevisiae)</t>
  </si>
  <si>
    <t>FIP1L1</t>
  </si>
  <si>
    <t>cell wall biogenesis 43 C-terminal homolog (S. cerevisiae)</t>
  </si>
  <si>
    <t>CWH43</t>
  </si>
  <si>
    <t>SLAIN motif family, member 2</t>
  </si>
  <si>
    <t>SLAIN2</t>
  </si>
  <si>
    <t>FRY-like</t>
  </si>
  <si>
    <t>FRYL</t>
  </si>
  <si>
    <t>OCIA domain containing 2</t>
  </si>
  <si>
    <t>OCIAD2</t>
  </si>
  <si>
    <t>ATPase, class V, type 10D</t>
  </si>
  <si>
    <t>ATP10D</t>
  </si>
  <si>
    <t>cyclic nucleotide gated channel alpha 1</t>
  </si>
  <si>
    <t>CNGA1</t>
  </si>
  <si>
    <t>corin, serine peptidase</t>
  </si>
  <si>
    <t>CORIN</t>
  </si>
  <si>
    <t>TXK tyrosine kinase</t>
  </si>
  <si>
    <t>TXK</t>
  </si>
  <si>
    <t>cytochrome c oxidase subunit VIIb2</t>
  </si>
  <si>
    <t>COX7B2</t>
  </si>
  <si>
    <t>gamma-aminobutyric acid (GABA) A receptor, alpha 4</t>
  </si>
  <si>
    <t>GABRA4</t>
  </si>
  <si>
    <t>4p13</t>
  </si>
  <si>
    <t>potassium channel tetramerisation domain containing 8</t>
  </si>
  <si>
    <t>KCTD8</t>
  </si>
  <si>
    <t>GUF1 GTPase homolog (S. cerevisiae)</t>
  </si>
  <si>
    <t>GUF1</t>
  </si>
  <si>
    <t>ras homolog gene family, member H</t>
  </si>
  <si>
    <t>RHOH</t>
  </si>
  <si>
    <t>RNA binding motif protein 47</t>
  </si>
  <si>
    <t>RBM47</t>
  </si>
  <si>
    <t>NOP2/Sun domain family, member 7</t>
  </si>
  <si>
    <t>NSUN7</t>
  </si>
  <si>
    <t>WD repeat domain 19</t>
  </si>
  <si>
    <t>WDR19</t>
  </si>
  <si>
    <t>ubiquitin-conjugating enzyme E2K (UBC1 homolog, yeast)</t>
  </si>
  <si>
    <t>UBE2K</t>
  </si>
  <si>
    <t>family with sequence similarity 114, member A1</t>
  </si>
  <si>
    <t>FAM114A1</t>
  </si>
  <si>
    <t>klotho beta</t>
  </si>
  <si>
    <t>KLB</t>
  </si>
  <si>
    <t>replication factor C (activator 1) 1, 145kDa</t>
  </si>
  <si>
    <t>RFC1</t>
  </si>
  <si>
    <t>kelch-like 5 (Drosophila)</t>
  </si>
  <si>
    <t>KLHL5</t>
  </si>
  <si>
    <t>Kruppel-like factor 3 (basic)</t>
  </si>
  <si>
    <t>KLF3</t>
  </si>
  <si>
    <t>hypothetical FLJ13197</t>
  </si>
  <si>
    <t>FLJ13197</t>
  </si>
  <si>
    <t>TBC1 (tre-2/USP6, BUB2, cdc16) domain family, member 1</t>
  </si>
  <si>
    <t>TBC1D1</t>
  </si>
  <si>
    <t>RELT-like 1</t>
  </si>
  <si>
    <t>RELL1</t>
  </si>
  <si>
    <t>chromosome 4 open reading frame 19</t>
  </si>
  <si>
    <t>C4orf19</t>
  </si>
  <si>
    <t>KIAA1239</t>
  </si>
  <si>
    <t>death domain containing 1</t>
  </si>
  <si>
    <t>DTHD1</t>
  </si>
  <si>
    <t>ArfGAP with RhoGAP domain, ankyrin repeat and PH domain 2</t>
  </si>
  <si>
    <t>ARAP2</t>
  </si>
  <si>
    <t>4p15.1</t>
  </si>
  <si>
    <t>protocadherin 7</t>
  </si>
  <si>
    <t>PCDH7</t>
  </si>
  <si>
    <t>TBC1 domain family, member 19</t>
  </si>
  <si>
    <t>TBC1D19</t>
  </si>
  <si>
    <t>recombination signal binding protein for immunoglobulin kappa J region</t>
  </si>
  <si>
    <t>RBPJ</t>
  </si>
  <si>
    <t>stromal interaction molecule 2</t>
  </si>
  <si>
    <t>STIM2</t>
  </si>
  <si>
    <t>sel-1 suppressor of lin-12-like 3 (C. elegans)</t>
  </si>
  <si>
    <t>SEL1L3</t>
  </si>
  <si>
    <t>coiled-coil domain containing 149</t>
  </si>
  <si>
    <t>CCDC149</t>
  </si>
  <si>
    <t>peroxisome proliferator-activated receptor gamma, coactivator 1 alpha</t>
  </si>
  <si>
    <t>PPARGC1A</t>
  </si>
  <si>
    <t>glucosidase, beta, acid 3 (cytosolic)</t>
  </si>
  <si>
    <t>GBA3</t>
  </si>
  <si>
    <t>G protein-coupled receptor 125</t>
  </si>
  <si>
    <t>GPR125</t>
  </si>
  <si>
    <t>slit homolog 2 (Drosophila)</t>
  </si>
  <si>
    <t>SLIT2</t>
  </si>
  <si>
    <t>PARK2 co-regulated-like</t>
  </si>
  <si>
    <t>PACRGL</t>
  </si>
  <si>
    <t>ligand dependent nuclear receptor corepressor-like</t>
  </si>
  <si>
    <t>LCORL</t>
  </si>
  <si>
    <t>family with sequence similarity 184, member B</t>
  </si>
  <si>
    <t>FAM184B</t>
  </si>
  <si>
    <t>prominin 1</t>
  </si>
  <si>
    <t>PROM1</t>
  </si>
  <si>
    <t>hypothetical protein LOC441009</t>
  </si>
  <si>
    <t>LOC441009</t>
  </si>
  <si>
    <t>coiled-coil and C2 domain containing 2A</t>
  </si>
  <si>
    <t>CC2D2A</t>
  </si>
  <si>
    <t>cytokine-dependent hematopoietic cell linker</t>
  </si>
  <si>
    <t>CLNK</t>
  </si>
  <si>
    <t>heparan sulfate (glucosamine) 3-O-sulfotransferase 1</t>
  </si>
  <si>
    <t>HS3ST1</t>
  </si>
  <si>
    <t>solute carrier family 2 (facilitated glucose transporter), member 9</t>
  </si>
  <si>
    <t>SLC2A9</t>
  </si>
  <si>
    <t>WD repeat domain 1</t>
  </si>
  <si>
    <t>WDR1</t>
  </si>
  <si>
    <t>actin filament associated protein 1</t>
  </si>
  <si>
    <t>AFAP1</t>
  </si>
  <si>
    <t>actin binding LIM protein family, member 2</t>
  </si>
  <si>
    <t>ABLIM2</t>
  </si>
  <si>
    <t>protein phosphatase 2, regulatory subunit B, gamma</t>
  </si>
  <si>
    <t>PPP2R2C</t>
  </si>
  <si>
    <t>KIAA0232</t>
  </si>
  <si>
    <t>TBC1 domain family, member 14</t>
  </si>
  <si>
    <t>TBC1D14</t>
  </si>
  <si>
    <t>Ellis van Creveld syndrome</t>
  </si>
  <si>
    <t>EVC</t>
  </si>
  <si>
    <t>janus kinase and microtubule interacting protein 1</t>
  </si>
  <si>
    <t>JAKMIP1</t>
  </si>
  <si>
    <t>Ellis van Creveld syndrome 2</t>
  </si>
  <si>
    <t>EVC2</t>
  </si>
  <si>
    <t>4p16.3:4p16.2</t>
  </si>
  <si>
    <t>syntaxin 18</t>
  </si>
  <si>
    <t>STX18</t>
  </si>
  <si>
    <t>G protein-coupled receptor kinase 4</t>
  </si>
  <si>
    <t>GRK4</t>
  </si>
  <si>
    <t>TNFAIP3 interacting protein 2</t>
  </si>
  <si>
    <t>TNIP2</t>
  </si>
  <si>
    <t>ring finger protein 4</t>
  </si>
  <si>
    <t>RNF4</t>
  </si>
  <si>
    <t>zinc finger, FYVE domain containing 28</t>
  </si>
  <si>
    <t>ZFYVE28</t>
  </si>
  <si>
    <t>adducin 1 (alpha)</t>
  </si>
  <si>
    <t>ADD1</t>
  </si>
  <si>
    <t>Wolf-Hirschhorn syndrome candidate 1</t>
  </si>
  <si>
    <t>WHSC1</t>
  </si>
  <si>
    <t>stem-loop binding protein</t>
  </si>
  <si>
    <t>SLBP</t>
  </si>
  <si>
    <t>leucine zipper-EF-hand containing transmembrane protein 1</t>
  </si>
  <si>
    <t>LETM1</t>
  </si>
  <si>
    <t>macrophage erythroblast attacher</t>
  </si>
  <si>
    <t>MAEA</t>
  </si>
  <si>
    <t>zinc finger protein 718</t>
  </si>
  <si>
    <t>ZNF718</t>
  </si>
  <si>
    <t>complexin 1</t>
  </si>
  <si>
    <t>CPLX1</t>
  </si>
  <si>
    <t>cyclin G associated kinase</t>
  </si>
  <si>
    <t>GAK</t>
  </si>
  <si>
    <t>phosphatidylinositol glycan anchor biosynthesis, class G</t>
  </si>
  <si>
    <t>PIGG</t>
  </si>
  <si>
    <t>phosphodiesterase 6B, cGMP-specific, rod, beta</t>
  </si>
  <si>
    <t>PDE6B</t>
  </si>
  <si>
    <t>microfibrillar-associated protein 3-like</t>
  </si>
  <si>
    <t>MFAP3L</t>
  </si>
  <si>
    <t>4q32.2:4q32.3</t>
  </si>
  <si>
    <t>membrane-associated ring finger (C3HC4) 1</t>
  </si>
  <si>
    <t>MARCH1</t>
  </si>
  <si>
    <t>follistatin-like 5</t>
  </si>
  <si>
    <t>FSTL5</t>
  </si>
  <si>
    <t>tripartite motif containing 2</t>
  </si>
  <si>
    <t>TRIM2</t>
  </si>
  <si>
    <t>SH3 domain containing 19</t>
  </si>
  <si>
    <t>SH3D19</t>
  </si>
  <si>
    <t>dachsous 2 (Drosophila)</t>
  </si>
  <si>
    <t>DCHS2</t>
  </si>
  <si>
    <t>tetratricopeptide repeat domain 29</t>
  </si>
  <si>
    <t>TTC29</t>
  </si>
  <si>
    <t>Rho GTPase activating protein 10</t>
  </si>
  <si>
    <t>ARHGAP10</t>
  </si>
  <si>
    <t>TBC1 domain family, member 9 (with GRAM domain)</t>
  </si>
  <si>
    <t>TBC1D9</t>
  </si>
  <si>
    <t>chromosome 4 open reading frame 33</t>
  </si>
  <si>
    <t>C4orf33</t>
  </si>
  <si>
    <t>PR domain containing 5</t>
  </si>
  <si>
    <t>PRDM5</t>
  </si>
  <si>
    <t>hypothetical LOC285419</t>
  </si>
  <si>
    <t>LOC285419</t>
  </si>
  <si>
    <t>transmembrane protein 155</t>
  </si>
  <si>
    <t>TMEM155</t>
  </si>
  <si>
    <t>alpha-kinase 1</t>
  </si>
  <si>
    <t>ALPK1</t>
  </si>
  <si>
    <t>4q25:4q26</t>
  </si>
  <si>
    <t>ankyrin 2, neuronal</t>
  </si>
  <si>
    <t>ANK2</t>
  </si>
  <si>
    <t>B-cell scaffold protein with ankyrin repeats 1</t>
  </si>
  <si>
    <t>BANK1</t>
  </si>
  <si>
    <t>CDGSH iron sulfur domain 2</t>
  </si>
  <si>
    <t>CISD2</t>
  </si>
  <si>
    <t>SLC9B1</t>
  </si>
  <si>
    <t>4q22.1:4q22.2</t>
  </si>
  <si>
    <t>glutamate receptor, ionotropic, delta 2</t>
  </si>
  <si>
    <t>GRID2</t>
  </si>
  <si>
    <t>GPRIN family member 3</t>
  </si>
  <si>
    <t>GPRIN3</t>
  </si>
  <si>
    <t>ATP-binding cassette, sub-family G (WHITE), member 2</t>
  </si>
  <si>
    <t>ABCG2</t>
  </si>
  <si>
    <t>mitogen-activated protein kinase 10</t>
  </si>
  <si>
    <t>MAPK10</t>
  </si>
  <si>
    <t>cyclin-dependent kinase-like 2 (CDC2-related kinase)</t>
  </si>
  <si>
    <t>CDKL2</t>
  </si>
  <si>
    <t>CCR4-NOT transcription complex, subunit 6-like</t>
  </si>
  <si>
    <t>CNOT6L</t>
  </si>
  <si>
    <t>chromosome 4 open reading frame 22</t>
  </si>
  <si>
    <t>C4orf22</t>
  </si>
  <si>
    <t>mucin 7, secreted</t>
  </si>
  <si>
    <t>MUC7</t>
  </si>
  <si>
    <t>ADAM metallopeptidase with thrombospondin type 1 motif, 3</t>
  </si>
  <si>
    <t>ADAMTS3</t>
  </si>
  <si>
    <t>solute carrier family 4, sodium bicarbonate cotransporter, member 4</t>
  </si>
  <si>
    <t>SLC4A4</t>
  </si>
  <si>
    <t>Ras association (RalGDS/AF-6) domain family member 6</t>
  </si>
  <si>
    <t>RASSF6</t>
  </si>
  <si>
    <t>latrophilin 3</t>
  </si>
  <si>
    <t>LPHN3</t>
  </si>
  <si>
    <t>v-kit Hardy-Zuckerman 4 feline sarcoma viral oncogene homolog</t>
  </si>
  <si>
    <t>KIT</t>
  </si>
  <si>
    <t>ubiquitin specific peptidase 46</t>
  </si>
  <si>
    <t>USP46</t>
  </si>
  <si>
    <t>gamma-aminobutyric acid (GABA) A receptor, beta 1</t>
  </si>
  <si>
    <t>GABRB1</t>
  </si>
  <si>
    <t>4p12:4p11</t>
  </si>
  <si>
    <t>tec protein tyrosine kinase</t>
  </si>
  <si>
    <t>TEC</t>
  </si>
  <si>
    <t>glutaredoxin, cysteine rich 1</t>
  </si>
  <si>
    <t>GRXCR1</t>
  </si>
  <si>
    <t>non-SMC condensin I complex, subunit G</t>
  </si>
  <si>
    <t>NCAPG</t>
  </si>
  <si>
    <t>bone marrow stromal cell antigen 1</t>
  </si>
  <si>
    <t>BST1</t>
  </si>
  <si>
    <t>polymerase (DNA directed) nu</t>
  </si>
  <si>
    <t>POLN</t>
  </si>
  <si>
    <t>Wolfram syndrome 1 (wolframin)</t>
  </si>
  <si>
    <t>WFS1</t>
  </si>
  <si>
    <t>sortilin-related VPS10 domain containing receptor 2</t>
  </si>
  <si>
    <t>SORCS2</t>
  </si>
  <si>
    <t>huntingtin</t>
  </si>
  <si>
    <t>HTT</t>
  </si>
  <si>
    <t>serine/threonine kinase 32B</t>
  </si>
  <si>
    <t>STK32B</t>
  </si>
  <si>
    <t>interleukin 15</t>
  </si>
  <si>
    <t>IL15</t>
  </si>
  <si>
    <t>sparc/osteonectin, cwcv and kazal-like domains proteoglycan (testican) 3</t>
  </si>
  <si>
    <t>SPOCK3</t>
  </si>
  <si>
    <t>lin-54 homolog (C. elegans)</t>
  </si>
  <si>
    <t>LIN54</t>
  </si>
  <si>
    <t>acyl-CoA oxidase 3, pristanoyl</t>
  </si>
  <si>
    <t>ACOX3</t>
  </si>
  <si>
    <t>LIM domain binding 2</t>
  </si>
  <si>
    <t>LDB2</t>
  </si>
  <si>
    <t>SI</t>
  </si>
  <si>
    <t>3q29</t>
  </si>
  <si>
    <t>ribosomal protein L35a</t>
  </si>
  <si>
    <t>RPL35A</t>
  </si>
  <si>
    <t>leishmanolysin-like (metallopeptidase M8 family)</t>
  </si>
  <si>
    <t>LMLN</t>
  </si>
  <si>
    <t>forty-two-three domain containing 1</t>
  </si>
  <si>
    <t>FYTTD1</t>
  </si>
  <si>
    <t>KIAA0226</t>
  </si>
  <si>
    <t>succinate dehydrogenase complex, subunit A, flavoprotein pseudogene</t>
  </si>
  <si>
    <t>LOC220729</t>
  </si>
  <si>
    <t>phosphatidylinositol glycan anchor biosynthesis, class Z</t>
  </si>
  <si>
    <t>PIGZ</t>
  </si>
  <si>
    <t>nuclear cap binding protein subunit 2, 20kDa</t>
  </si>
  <si>
    <t>NCBP2</t>
  </si>
  <si>
    <t>hypothetical LOC152217</t>
  </si>
  <si>
    <t>LOC152217</t>
  </si>
  <si>
    <t>CEP19</t>
  </si>
  <si>
    <t>phosphatidylinositol glycan anchor biosynthesis, class X</t>
  </si>
  <si>
    <t>PIGX</t>
  </si>
  <si>
    <t>leucine rich repeat containing 33</t>
  </si>
  <si>
    <t>LRRC33</t>
  </si>
  <si>
    <t>WD repeat domain 53</t>
  </si>
  <si>
    <t>WDR53</t>
  </si>
  <si>
    <t>F-box protein 45</t>
  </si>
  <si>
    <t>FBXO45</t>
  </si>
  <si>
    <t>Tctex1 domain containing 2</t>
  </si>
  <si>
    <t>TCTEX1D2</t>
  </si>
  <si>
    <t>phosphate cytidylyltransferase 1, choline, alpha</t>
  </si>
  <si>
    <t>PCYT1A</t>
  </si>
  <si>
    <t>transmembrane 4 L six family member 19</t>
  </si>
  <si>
    <t>TM4SF19</t>
  </si>
  <si>
    <t>zinc finger, DHHC-type containing 19</t>
  </si>
  <si>
    <t>ZDHHC19</t>
  </si>
  <si>
    <t>hypothetical LOC401109</t>
  </si>
  <si>
    <t>LOC401109</t>
  </si>
  <si>
    <t>transferrin receptor (p90, CD71)</t>
  </si>
  <si>
    <t>TFRC</t>
  </si>
  <si>
    <t>tyrosine kinase, non-receptor, 2</t>
  </si>
  <si>
    <t>TNK2</t>
  </si>
  <si>
    <t>mucin 4, cell surface associated</t>
  </si>
  <si>
    <t>MUC4</t>
  </si>
  <si>
    <t>mucin 20, cell surface associated</t>
  </si>
  <si>
    <t>MUC20</t>
  </si>
  <si>
    <t>protein phosphatase 1, regulatory (inhibitor) subunit 2</t>
  </si>
  <si>
    <t>PPP1R2</t>
  </si>
  <si>
    <t>ATPase type 13A3</t>
  </si>
  <si>
    <t>ATP13A3</t>
  </si>
  <si>
    <t>hypothetical LOC401106</t>
  </si>
  <si>
    <t>FLJ34208</t>
  </si>
  <si>
    <t>leucine rich repeat containing 15</t>
  </si>
  <si>
    <t>LRRC15</t>
  </si>
  <si>
    <t>hypothetical LOC100131551</t>
  </si>
  <si>
    <t>LOC100131551</t>
  </si>
  <si>
    <t>carboxypeptidase N, polypeptide 2</t>
  </si>
  <si>
    <t>CPN2</t>
  </si>
  <si>
    <t>hypothetical protein MGC2889</t>
  </si>
  <si>
    <t>MGC2889</t>
  </si>
  <si>
    <t>HRAS-like suppressor</t>
  </si>
  <si>
    <t>HRASLS</t>
  </si>
  <si>
    <t>3q28</t>
  </si>
  <si>
    <t>pyrin domain containing 2</t>
  </si>
  <si>
    <t>PYDC2</t>
  </si>
  <si>
    <t>osteocrin</t>
  </si>
  <si>
    <t>OSTN</t>
  </si>
  <si>
    <t>small ILF3/NF90-associated RNA I</t>
  </si>
  <si>
    <t>SNAR-I</t>
  </si>
  <si>
    <t>transmembrane protein 207</t>
  </si>
  <si>
    <t>TMEM207</t>
  </si>
  <si>
    <t>3q27.3</t>
  </si>
  <si>
    <t>small nucleolar RNA, H/ACA box 4</t>
  </si>
  <si>
    <t>SNORA4</t>
  </si>
  <si>
    <t>eukaryotic translation initiation factor 4A2</t>
  </si>
  <si>
    <t>EIF4A2</t>
  </si>
  <si>
    <t>kininogen 1</t>
  </si>
  <si>
    <t>KNG1</t>
  </si>
  <si>
    <t>fetuin B</t>
  </si>
  <si>
    <t>FETUB</t>
  </si>
  <si>
    <t>alpha-2-HS-glycoprotein</t>
  </si>
  <si>
    <t>AHSG</t>
  </si>
  <si>
    <t>TBCC domain containing 1</t>
  </si>
  <si>
    <t>TBCCD1</t>
  </si>
  <si>
    <t>DnaJ (Hsp40) homolog, subfamily B, member 11</t>
  </si>
  <si>
    <t>DNAJB11</t>
  </si>
  <si>
    <t>crystallin, gamma S</t>
  </si>
  <si>
    <t>CRYGS</t>
  </si>
  <si>
    <t>3q27.2</t>
  </si>
  <si>
    <t>ets variant 5</t>
  </si>
  <si>
    <t>ETV5</t>
  </si>
  <si>
    <t>NmrA-like family domain containing 1 pseudogene</t>
  </si>
  <si>
    <t>LOC344887</t>
  </si>
  <si>
    <t>transformer 2 beta homolog (Drosophila)</t>
  </si>
  <si>
    <t>TRA2B</t>
  </si>
  <si>
    <t>chromosome 3 open reading frame 65</t>
  </si>
  <si>
    <t>C3orf65</t>
  </si>
  <si>
    <t>lipase, member H</t>
  </si>
  <si>
    <t>LIPH</t>
  </si>
  <si>
    <t>transmembrane protein 41A</t>
  </si>
  <si>
    <t>TMEM41A</t>
  </si>
  <si>
    <t>3q27.1</t>
  </si>
  <si>
    <t>melanoma antigen family F, 1</t>
  </si>
  <si>
    <t>MAGEF1</t>
  </si>
  <si>
    <t>chloride channel 2</t>
  </si>
  <si>
    <t>CLCN2</t>
  </si>
  <si>
    <t>chordin</t>
  </si>
  <si>
    <t>CHRD</t>
  </si>
  <si>
    <t>thrombopoietin</t>
  </si>
  <si>
    <t>THPO</t>
  </si>
  <si>
    <t>eukaryotic translation initiation factor 4 gamma, 1</t>
  </si>
  <si>
    <t>EIF4G1</t>
  </si>
  <si>
    <t>polymerase (RNA) II (DNA directed) polypeptide H</t>
  </si>
  <si>
    <t>POLR2H</t>
  </si>
  <si>
    <t>family with sequence similarity 131, member A</t>
  </si>
  <si>
    <t>FAM131A</t>
  </si>
  <si>
    <t>von Willebrand factor A domain containing 5B2</t>
  </si>
  <si>
    <t>VWA5B2</t>
  </si>
  <si>
    <t>calcium/calmodulin-dependent protein kinase II inhibitor 2</t>
  </si>
  <si>
    <t>CAMK2N2</t>
  </si>
  <si>
    <t>asparagine-linked glycosylation 3, alpha-1,3- mannosyltransferase homolog (S. cerevisiae)</t>
  </si>
  <si>
    <t>ALG3</t>
  </si>
  <si>
    <t>ATP-binding cassette, sub-family F (GCN20), member 3</t>
  </si>
  <si>
    <t>ABCF3</t>
  </si>
  <si>
    <t>endothelin converting enzyme 2</t>
  </si>
  <si>
    <t>ECE2</t>
  </si>
  <si>
    <t>dishevelled, dsh homolog 3 (Drosophila)</t>
  </si>
  <si>
    <t>DVL3</t>
  </si>
  <si>
    <t>eukaryotic translation initiation factor 2B, subunit 5 epsilon, 82kDa</t>
  </si>
  <si>
    <t>EIF2B5</t>
  </si>
  <si>
    <t>5-hydroxytryptamine (serotonin) receptor 3, family member C</t>
  </si>
  <si>
    <t>HTR3C</t>
  </si>
  <si>
    <t>5-hydroxytryptamine (serotonin) receptor 3, family member E</t>
  </si>
  <si>
    <t>HTR3E</t>
  </si>
  <si>
    <t>ATP-binding cassette, sub-family C (CFTR/MRP), member 5</t>
  </si>
  <si>
    <t>ABCC5</t>
  </si>
  <si>
    <t>5-hydroxytryptamine (serotonin) receptor 3 family member D</t>
  </si>
  <si>
    <t>HTR3D</t>
  </si>
  <si>
    <t>MAP6 domain containing 1</t>
  </si>
  <si>
    <t>MAP6D1</t>
  </si>
  <si>
    <t>presenilin associated, rhomboid-like</t>
  </si>
  <si>
    <t>PARL</t>
  </si>
  <si>
    <t>methylcrotonoyl-CoA carboxylase 1 (alpha)</t>
  </si>
  <si>
    <t>MCCC1</t>
  </si>
  <si>
    <t>3q26.33</t>
  </si>
  <si>
    <t>DCN1, defective in cullin neddylation 1, domain containing 1 (S. cerevisiae)</t>
  </si>
  <si>
    <t>DCUN1D1</t>
  </si>
  <si>
    <t>SRY (sex determining region Y)-box 2</t>
  </si>
  <si>
    <t>SOX2</t>
  </si>
  <si>
    <t>fragile X mental retardation, autosomal homolog 1</t>
  </si>
  <si>
    <t>FXR1</t>
  </si>
  <si>
    <t>DnaJ (Hsp40) homolog, subfamily C, member 19</t>
  </si>
  <si>
    <t>DNAJC19</t>
  </si>
  <si>
    <t>tetratricopeptide repeat domain 14</t>
  </si>
  <si>
    <t>TTC14</t>
  </si>
  <si>
    <t>NADH dehydrogenase (ubiquinone) 1 beta subcomplex, 5, 16kDa</t>
  </si>
  <si>
    <t>NDUFB5</t>
  </si>
  <si>
    <t>actin-like 6A</t>
  </si>
  <si>
    <t>ACTL6A</t>
  </si>
  <si>
    <t>mitofusin 1</t>
  </si>
  <si>
    <t>MFN1</t>
  </si>
  <si>
    <t>guanine nucleotide binding protein (G protein), beta polypeptide 4</t>
  </si>
  <si>
    <t>GNB4</t>
  </si>
  <si>
    <t>3q26.32</t>
  </si>
  <si>
    <t>potassium large conductance calcium-activated channel, subfamily M beta member 3</t>
  </si>
  <si>
    <t>KCNMB3</t>
  </si>
  <si>
    <t>3q26.31</t>
  </si>
  <si>
    <t>growth hormone secretagogue receptor</t>
  </si>
  <si>
    <t>GHSR</t>
  </si>
  <si>
    <t>3q26.2</t>
  </si>
  <si>
    <t>claudin 11</t>
  </si>
  <si>
    <t>CLDN11</t>
  </si>
  <si>
    <t>SKI-like oncogene</t>
  </si>
  <si>
    <t>SKIL</t>
  </si>
  <si>
    <t>G protein-coupled receptor 160</t>
  </si>
  <si>
    <t>GPR160</t>
  </si>
  <si>
    <t>sterile alpha motif domain containing 7</t>
  </si>
  <si>
    <t>SAMD7</t>
  </si>
  <si>
    <t>four and a half LIM domains 1 pseudogene</t>
  </si>
  <si>
    <t>LOC100128164</t>
  </si>
  <si>
    <t>SEC62 homolog (S. cerevisiae)</t>
  </si>
  <si>
    <t>SEC62</t>
  </si>
  <si>
    <t>leucine rich repeat containing 31</t>
  </si>
  <si>
    <t>LRRC31</t>
  </si>
  <si>
    <t>leucine-rich repeats and IQ motif containing 4</t>
  </si>
  <si>
    <t>LRRIQ4</t>
  </si>
  <si>
    <t>leucine rich repeat containing 34</t>
  </si>
  <si>
    <t>LRRC34</t>
  </si>
  <si>
    <t>myoneurin</t>
  </si>
  <si>
    <t>MYNN</t>
  </si>
  <si>
    <t>3q26.1</t>
  </si>
  <si>
    <t>beta-1,3-N-acetylgalactosaminyltransferase 1 (globoside blood group)</t>
  </si>
  <si>
    <t>B3GALNT1</t>
  </si>
  <si>
    <t>3q25.33</t>
  </si>
  <si>
    <t>ADP-ribosylation factor-like 14</t>
  </si>
  <si>
    <t>ARL14</t>
  </si>
  <si>
    <t>small Cajal body-specific RNA 7</t>
  </si>
  <si>
    <t>SCARNA7</t>
  </si>
  <si>
    <t>karyopherin alpha 4 (importin alpha 3)</t>
  </si>
  <si>
    <t>KPNA4</t>
  </si>
  <si>
    <t>tripartite motif containing 59</t>
  </si>
  <si>
    <t>TRIM59</t>
  </si>
  <si>
    <t>structural maintenance of chromosomes 4</t>
  </si>
  <si>
    <t>SMC4</t>
  </si>
  <si>
    <t>interleukin 12A (natural killer cell stimulatory factor 1, cytotoxic lymphocyte maturation factor 1, p35)</t>
  </si>
  <si>
    <t>IL12A</t>
  </si>
  <si>
    <t>3q25.32</t>
  </si>
  <si>
    <t>major facilitator superfamily domain containing 1</t>
  </si>
  <si>
    <t>MFSD1</t>
  </si>
  <si>
    <t>latexin</t>
  </si>
  <si>
    <t>LXN</t>
  </si>
  <si>
    <t>G elongation factor, mitochondrial 1</t>
  </si>
  <si>
    <t>GFM1</t>
  </si>
  <si>
    <t>retinoic acid receptor responder (tazarotene induced) 1</t>
  </si>
  <si>
    <t>RARRES1</t>
  </si>
  <si>
    <t>myeloid leukemia factor 1</t>
  </si>
  <si>
    <t>MLF1</t>
  </si>
  <si>
    <t>short stature homeobox 2</t>
  </si>
  <si>
    <t>SHOX2</t>
  </si>
  <si>
    <t>3q25.31</t>
  </si>
  <si>
    <t>cyclin L1</t>
  </si>
  <si>
    <t>CCNL1</t>
  </si>
  <si>
    <t>proliferation-associated 2G4 pseudogene 4</t>
  </si>
  <si>
    <t>PA2G4P4</t>
  </si>
  <si>
    <t>TCDD-inducible poly(ADP-ribose) polymerase</t>
  </si>
  <si>
    <t>TIPARP</t>
  </si>
  <si>
    <t>signal sequence receptor, gamma (translocon-associated protein gamma)</t>
  </si>
  <si>
    <t>SSR3</t>
  </si>
  <si>
    <t>guanine monphosphate synthetase</t>
  </si>
  <si>
    <t>GMPS</t>
  </si>
  <si>
    <t>chromosome 3 open reading frame 33</t>
  </si>
  <si>
    <t>C3orf33</t>
  </si>
  <si>
    <t>solute carrier family 33 (acetyl-CoA transporter), member 1</t>
  </si>
  <si>
    <t>SLC33A1</t>
  </si>
  <si>
    <t>3q25.2</t>
  </si>
  <si>
    <t>membrane metallo-endopeptidase</t>
  </si>
  <si>
    <t>MME</t>
  </si>
  <si>
    <t>chromosome 3 open reading frame 79</t>
  </si>
  <si>
    <t>C3orf79</t>
  </si>
  <si>
    <t>RAP2B, member of RAS oncogene family</t>
  </si>
  <si>
    <t>RAP2B</t>
  </si>
  <si>
    <t>purinergic receptor P2Y, G-protein coupled, 1</t>
  </si>
  <si>
    <t>P2RY1</t>
  </si>
  <si>
    <t>3q25.1</t>
  </si>
  <si>
    <t>transmembrane protein 14E</t>
  </si>
  <si>
    <t>TMEM14E</t>
  </si>
  <si>
    <t>succinate receptor 1</t>
  </si>
  <si>
    <t>SUCNR1</t>
  </si>
  <si>
    <t>arylacetamide deacetylase (esterase)</t>
  </si>
  <si>
    <t>AADAC</t>
  </si>
  <si>
    <t>arylacetamide deacetylase (esterase) pseudogene</t>
  </si>
  <si>
    <t>LOC201651</t>
  </si>
  <si>
    <t>immunoglobulin superfamily, member 10</t>
  </si>
  <si>
    <t>IGSF10</t>
  </si>
  <si>
    <t>G protein-coupled receptor 87</t>
  </si>
  <si>
    <t>GPR87</t>
  </si>
  <si>
    <t>purinergic receptor P2Y, G-protein coupled, 13</t>
  </si>
  <si>
    <t>P2RY13</t>
  </si>
  <si>
    <t>purinergic receptor P2Y, G-protein coupled, 12</t>
  </si>
  <si>
    <t>P2RY12</t>
  </si>
  <si>
    <t>G protein-coupled receptor 171</t>
  </si>
  <si>
    <t>GPR171</t>
  </si>
  <si>
    <t>clarin 1</t>
  </si>
  <si>
    <t>CLRN1</t>
  </si>
  <si>
    <t>family with sequence similarity 194, member A</t>
  </si>
  <si>
    <t>FAM194A</t>
  </si>
  <si>
    <t>eukaryotic translation initiation factor 2A, 65kDa</t>
  </si>
  <si>
    <t>EIF2A</t>
  </si>
  <si>
    <t>stress-associated endoplasmic reticulum protein 1</t>
  </si>
  <si>
    <t>SERP1</t>
  </si>
  <si>
    <t>TSC22 domain family, member 2</t>
  </si>
  <si>
    <t>TSC22D2</t>
  </si>
  <si>
    <t>ANKUB1</t>
  </si>
  <si>
    <t>COMM domain containing 2</t>
  </si>
  <si>
    <t>COMMD2</t>
  </si>
  <si>
    <t>transmembrane 4 L six family member 4</t>
  </si>
  <si>
    <t>TM4SF4</t>
  </si>
  <si>
    <t>transmembrane 4 L six family member 18</t>
  </si>
  <si>
    <t>TM4SF18</t>
  </si>
  <si>
    <t>transmembrane 4 L six family member 1</t>
  </si>
  <si>
    <t>TM4SF1</t>
  </si>
  <si>
    <t>3q24</t>
  </si>
  <si>
    <t>Hermansky-Pudlak syndrome 3</t>
  </si>
  <si>
    <t>HPS3</t>
  </si>
  <si>
    <t>glycogenin 1</t>
  </si>
  <si>
    <t>GYG1</t>
  </si>
  <si>
    <t>carboxypeptidase A3 (mast cell)</t>
  </si>
  <si>
    <t>CPA3</t>
  </si>
  <si>
    <t>carboxypeptidase B1 (tissue)</t>
  </si>
  <si>
    <t>CPB1</t>
  </si>
  <si>
    <t>angiotensin II receptor, type 1</t>
  </si>
  <si>
    <t>AGTR1</t>
  </si>
  <si>
    <t>Zic family member 1 (odd-paired homolog, Drosophila)</t>
  </si>
  <si>
    <t>ZIC1</t>
  </si>
  <si>
    <t>Zic family member 4</t>
  </si>
  <si>
    <t>ZIC4</t>
  </si>
  <si>
    <t>phospholipid scramblase family, member 5</t>
  </si>
  <si>
    <t>PLSCR5</t>
  </si>
  <si>
    <t>phospholipid scramblase 1</t>
  </si>
  <si>
    <t>PLSCR1</t>
  </si>
  <si>
    <t>phospholipid scramblase 2</t>
  </si>
  <si>
    <t>PLSCR2</t>
  </si>
  <si>
    <t>phospholipid scramblase 4</t>
  </si>
  <si>
    <t>PLSCR4</t>
  </si>
  <si>
    <t>procollagen-lysine, 2-oxoglutarate 5-dioxygenase 2</t>
  </si>
  <si>
    <t>PLOD2</t>
  </si>
  <si>
    <t>chromosome 3 open reading frame 58</t>
  </si>
  <si>
    <t>C3orf58</t>
  </si>
  <si>
    <t>carbohydrate (N-acetylglucosamine-6-O) sulfotransferase 2</t>
  </si>
  <si>
    <t>CHST2</t>
  </si>
  <si>
    <t>3q23</t>
  </si>
  <si>
    <t>progestin and adipoQ receptor family member IX</t>
  </si>
  <si>
    <t>PAQR9</t>
  </si>
  <si>
    <t>hypothetical LOC100289361</t>
  </si>
  <si>
    <t>LOC100289361</t>
  </si>
  <si>
    <t>glycerol kinase 5 (putative)</t>
  </si>
  <si>
    <t>GK5</t>
  </si>
  <si>
    <t>ATPase, Na+/K+ transporting, beta 3 polypeptide</t>
  </si>
  <si>
    <t>ATP1B3</t>
  </si>
  <si>
    <t>G protein-coupled receptor kinase 7</t>
  </si>
  <si>
    <t>GRK7</t>
  </si>
  <si>
    <t>ring finger protein 7</t>
  </si>
  <si>
    <t>RNF7</t>
  </si>
  <si>
    <t>acid phosphatase-like 2</t>
  </si>
  <si>
    <t>ACPL2</t>
  </si>
  <si>
    <t>solute carrier family 25, member 36</t>
  </si>
  <si>
    <t>SLC25A36</t>
  </si>
  <si>
    <t>tripartite motif containing 42</t>
  </si>
  <si>
    <t>TRIM42</t>
  </si>
  <si>
    <t>retinol binding protein 1, cellular</t>
  </si>
  <si>
    <t>RBP1</t>
  </si>
  <si>
    <t>retinol binding protein 2, cellular</t>
  </si>
  <si>
    <t>RBP2</t>
  </si>
  <si>
    <t>coatomer protein complex, subunit beta 2 (beta prime)</t>
  </si>
  <si>
    <t>COPB2</t>
  </si>
  <si>
    <t>polled intersex syndrome regulated transcript 1 (non-protein coding RNA)</t>
  </si>
  <si>
    <t>PISRT1</t>
  </si>
  <si>
    <t>3q22.3</t>
  </si>
  <si>
    <t>chromosome 3 open reading frame 72</t>
  </si>
  <si>
    <t>C3orf72</t>
  </si>
  <si>
    <t>forkhead box L2</t>
  </si>
  <si>
    <t>FOXL2</t>
  </si>
  <si>
    <t>Fas apoptotic inhibitory molecule</t>
  </si>
  <si>
    <t>FAIM</t>
  </si>
  <si>
    <t>extended synaptotagmin-like protein 3</t>
  </si>
  <si>
    <t>ESYT3</t>
  </si>
  <si>
    <t>muscle RAS oncogene homolog</t>
  </si>
  <si>
    <t>MRAS</t>
  </si>
  <si>
    <t>armadillo repeat containing 8</t>
  </si>
  <si>
    <t>ARMC8</t>
  </si>
  <si>
    <t>DAZ interacting protein 1-like</t>
  </si>
  <si>
    <t>DZIP1L</t>
  </si>
  <si>
    <t>alpha-1,4-N-acetylglucosaminyltransferase</t>
  </si>
  <si>
    <t>A4GNT</t>
  </si>
  <si>
    <t>claudin 18</t>
  </si>
  <si>
    <t>CLDN18</t>
  </si>
  <si>
    <t>SRY (sex determining region Y)-box 14</t>
  </si>
  <si>
    <t>SOX14</t>
  </si>
  <si>
    <t>NCK adaptor protein 1</t>
  </si>
  <si>
    <t>NCK1</t>
  </si>
  <si>
    <t>SLC35G2</t>
  </si>
  <si>
    <t>propionyl CoA carboxylase, beta polypeptide</t>
  </si>
  <si>
    <t>PCCB</t>
  </si>
  <si>
    <t>male-specific lethal 2 homolog (Drosophila)</t>
  </si>
  <si>
    <t>MSL2</t>
  </si>
  <si>
    <t>3q22.1</t>
  </si>
  <si>
    <t>topoisomerase (DNA) II binding protein 1</t>
  </si>
  <si>
    <t>TOPBP1</t>
  </si>
  <si>
    <t>nephronophthisis 3 (adolescent)</t>
  </si>
  <si>
    <t>NPHP3</t>
  </si>
  <si>
    <t>chemokine (C-C motif) receptor-like 1</t>
  </si>
  <si>
    <t>CCRL1</t>
  </si>
  <si>
    <t>acyl-CoA dehydrogenase family, member 11</t>
  </si>
  <si>
    <t>ACAD11</t>
  </si>
  <si>
    <t>3q21.3</t>
  </si>
  <si>
    <t>minichromosome maintenance complex component 2</t>
  </si>
  <si>
    <t>MCM2</t>
  </si>
  <si>
    <t>transmembrane protein, adipocyte asscociated 1</t>
  </si>
  <si>
    <t>TPRA1</t>
  </si>
  <si>
    <t>podocalyxin-like 2</t>
  </si>
  <si>
    <t>PODXL2</t>
  </si>
  <si>
    <t>ankyrin repeat and BTB (POZ) domain containing 1</t>
  </si>
  <si>
    <t>ABTB1</t>
  </si>
  <si>
    <t>chromosome 3 open reading frame 22</t>
  </si>
  <si>
    <t>C3orf22</t>
  </si>
  <si>
    <t>TXNRD3NB</t>
  </si>
  <si>
    <t>carbohydrate (chondroitin 4) sulfotransferase 13</t>
  </si>
  <si>
    <t>CHST13</t>
  </si>
  <si>
    <t>ZXD family zinc finger C</t>
  </si>
  <si>
    <t>ZXDC</t>
  </si>
  <si>
    <t>coiled-coil domain containing 37</t>
  </si>
  <si>
    <t>CCDC37</t>
  </si>
  <si>
    <t>Kruppel-like factor 15</t>
  </si>
  <si>
    <t>KLF15</t>
  </si>
  <si>
    <t>3q21.2:3q21.3</t>
  </si>
  <si>
    <t>solute carrier family 41, member 3</t>
  </si>
  <si>
    <t>SLC41A3</t>
  </si>
  <si>
    <t>3q21.2</t>
  </si>
  <si>
    <t>asparagine-linked glycosylation 1-like</t>
  </si>
  <si>
    <t>ALG1L</t>
  </si>
  <si>
    <t>HEG homolog 1 (zebrafish)</t>
  </si>
  <si>
    <t>HEG1</t>
  </si>
  <si>
    <t>ROBO1</t>
  </si>
  <si>
    <t>TIMMDC1</t>
  </si>
  <si>
    <t>3q13.31</t>
  </si>
  <si>
    <t>zinc finger protein 80</t>
  </si>
  <si>
    <t>ZNF80</t>
  </si>
  <si>
    <t>T cell immunoreceptor with Ig and ITIM domains</t>
  </si>
  <si>
    <t>TIGIT</t>
  </si>
  <si>
    <t>queuine tRNA-ribosyltransferase domain containing 1</t>
  </si>
  <si>
    <t>QTRTD1</t>
  </si>
  <si>
    <t>dopamine receptor D3</t>
  </si>
  <si>
    <t>DRD3</t>
  </si>
  <si>
    <t>zinc finger, DHHC-type containing 23</t>
  </si>
  <si>
    <t>ZDHHC23</t>
  </si>
  <si>
    <t>3q13.2</t>
  </si>
  <si>
    <t>N(alpha)-acetyltransferase 50, NatE catalytic subunit</t>
  </si>
  <si>
    <t>NAA50</t>
  </si>
  <si>
    <t>SID1 transmembrane family, member 1</t>
  </si>
  <si>
    <t>SIDT1</t>
  </si>
  <si>
    <t>spindle and centriole associated protein 1</t>
  </si>
  <si>
    <t>SPICE1</t>
  </si>
  <si>
    <t>GTP-binding protein 8 (putative)</t>
  </si>
  <si>
    <t>GTPBP8</t>
  </si>
  <si>
    <t>CD200 receptor 1</t>
  </si>
  <si>
    <t>CD200R1</t>
  </si>
  <si>
    <t>CD200 receptor 1-like</t>
  </si>
  <si>
    <t>CD200R1L</t>
  </si>
  <si>
    <t>solute carrier family 35, member A5</t>
  </si>
  <si>
    <t>SLC35A5</t>
  </si>
  <si>
    <t>ATG3 autophagy related 3 homolog (S. cerevisiae)</t>
  </si>
  <si>
    <t>ATG3</t>
  </si>
  <si>
    <t>chromosome 3 open reading frame 52</t>
  </si>
  <si>
    <t>C3orf52</t>
  </si>
  <si>
    <t>transmembrane protease, serine 7</t>
  </si>
  <si>
    <t>TMPRSS7</t>
  </si>
  <si>
    <t>zinc finger, BED-type containing 2</t>
  </si>
  <si>
    <t>ZBED2</t>
  </si>
  <si>
    <t>3q13.13</t>
  </si>
  <si>
    <t>T cell receptor associated transmembrane adaptor 1</t>
  </si>
  <si>
    <t>TRAT1</t>
  </si>
  <si>
    <t>resistin like beta</t>
  </si>
  <si>
    <t>RETNLB</t>
  </si>
  <si>
    <t>KIAA1524</t>
  </si>
  <si>
    <t>HERV-H LTR-associating 2</t>
  </si>
  <si>
    <t>HHLA2</t>
  </si>
  <si>
    <t>3q13.12</t>
  </si>
  <si>
    <t>coiled-coil domain containing 54</t>
  </si>
  <si>
    <t>CCDC54</t>
  </si>
  <si>
    <t>hypothetical LOC344595</t>
  </si>
  <si>
    <t>LOC344595</t>
  </si>
  <si>
    <t>3q12.3</t>
  </si>
  <si>
    <t>nuclear factor of kappa light polypeptide gene enhancer in B-cells inhibitor, zeta</t>
  </si>
  <si>
    <t>NFKBIZ</t>
  </si>
  <si>
    <t>ribosomal protein L24</t>
  </si>
  <si>
    <t>RPL24</t>
  </si>
  <si>
    <t>hypothetical LOC100009676</t>
  </si>
  <si>
    <t>LOC100009676</t>
  </si>
  <si>
    <t>zinc finger and BTB domain containing 11</t>
  </si>
  <si>
    <t>ZBTB11</t>
  </si>
  <si>
    <t>PEST proteolytic signal containing nuclear protein</t>
  </si>
  <si>
    <t>PCNP</t>
  </si>
  <si>
    <t>interphotoreceptor matrix proteoglycan 2</t>
  </si>
  <si>
    <t>IMPG2</t>
  </si>
  <si>
    <t>3q12.2</t>
  </si>
  <si>
    <t>TRK-fused gene</t>
  </si>
  <si>
    <t>TFG</t>
  </si>
  <si>
    <t>translocase of outer mitochondrial membrane 70 homolog A (S. cerevisiae)</t>
  </si>
  <si>
    <t>TOMM70A</t>
  </si>
  <si>
    <t>nitrilase family, member 2</t>
  </si>
  <si>
    <t>NIT2</t>
  </si>
  <si>
    <t>3q12.1</t>
  </si>
  <si>
    <t>ST3 beta-galactoside alpha-2,3-sialyltransferase 6</t>
  </si>
  <si>
    <t>ST3GAL6</t>
  </si>
  <si>
    <t>3q11.2</t>
  </si>
  <si>
    <t>G protein-coupled receptor 15</t>
  </si>
  <si>
    <t>GPR15</t>
  </si>
  <si>
    <t>claudin domain containing 1</t>
  </si>
  <si>
    <t>CLDND1</t>
  </si>
  <si>
    <t>MYC induced nuclear antigen</t>
  </si>
  <si>
    <t>MINA</t>
  </si>
  <si>
    <t>ADP-ribosylation factor-like 6</t>
  </si>
  <si>
    <t>ARL6</t>
  </si>
  <si>
    <t>methylenetetrahydrofolate dehydrogenase (NADP+ dependent) 2, methenyltetrahydrofolate cyclohydrolase pseudogene</t>
  </si>
  <si>
    <t>LOC100287639</t>
  </si>
  <si>
    <t>hypothetical LOC255025</t>
  </si>
  <si>
    <t>LOC255025</t>
  </si>
  <si>
    <t>3q11.1</t>
  </si>
  <si>
    <t>syntaxin 19</t>
  </si>
  <si>
    <t>STX19</t>
  </si>
  <si>
    <t>dihydrofolate reductase-like 1</t>
  </si>
  <si>
    <t>DHFRL1</t>
  </si>
  <si>
    <t>NOP2/Sun domain family, member 3</t>
  </si>
  <si>
    <t>NSUN3</t>
  </si>
  <si>
    <t>protein S (alpha)</t>
  </si>
  <si>
    <t>PROS1</t>
  </si>
  <si>
    <t>3p11.1</t>
  </si>
  <si>
    <t>zinc finger protein 654</t>
  </si>
  <si>
    <t>ZNF654</t>
  </si>
  <si>
    <t>chromosome 3 open reading frame 38</t>
  </si>
  <si>
    <t>C3orf38</t>
  </si>
  <si>
    <t>3p11.2</t>
  </si>
  <si>
    <t>POU class 1 homeobox 1</t>
  </si>
  <si>
    <t>POU1F1</t>
  </si>
  <si>
    <t>3p12.3</t>
  </si>
  <si>
    <t>zinc finger protein 717</t>
  </si>
  <si>
    <t>ZNF717</t>
  </si>
  <si>
    <t>family with sequence similarity 86, member D, pseudogene</t>
  </si>
  <si>
    <t>FAM86DP</t>
  </si>
  <si>
    <t>3p13</t>
  </si>
  <si>
    <t>protein phosphatase 4, regulatory subunit 2</t>
  </si>
  <si>
    <t>PPP4R2</t>
  </si>
  <si>
    <t>endogenous Borna-like N element-2</t>
  </si>
  <si>
    <t>EBLN2</t>
  </si>
  <si>
    <t>G protein-coupled receptor 27</t>
  </si>
  <si>
    <t>GPR27</t>
  </si>
  <si>
    <t>eukaryotic translation initiation factor 4E family member 3</t>
  </si>
  <si>
    <t>EIF4E3</t>
  </si>
  <si>
    <t>3p14.1</t>
  </si>
  <si>
    <t>leiomodin 3 (fetal)</t>
  </si>
  <si>
    <t>LMOD3</t>
  </si>
  <si>
    <t>ADP-ribosylation-like factor 6 interacting protein 5</t>
  </si>
  <si>
    <t>ARL6IP5</t>
  </si>
  <si>
    <t>ubiquitin-like modifier activating enzyme 3</t>
  </si>
  <si>
    <t>UBA3</t>
  </si>
  <si>
    <t>PBRM1</t>
  </si>
  <si>
    <t>3p14.2</t>
  </si>
  <si>
    <t>family with sequence similarity 3, member D</t>
  </si>
  <si>
    <t>FAM3D</t>
  </si>
  <si>
    <t>3p14.3</t>
  </si>
  <si>
    <t>potassium channel tetramerisation domain containing 6</t>
  </si>
  <si>
    <t>KCTD6</t>
  </si>
  <si>
    <t>acyl-CoA oxidase 2, branched chain</t>
  </si>
  <si>
    <t>ACOX2</t>
  </si>
  <si>
    <t>family with sequence similarity 107, member A</t>
  </si>
  <si>
    <t>FAM107A</t>
  </si>
  <si>
    <t>pyruvate dehydrogenase (lipoamide) beta</t>
  </si>
  <si>
    <t>PDHB</t>
  </si>
  <si>
    <t>abhydrolase domain containing 6</t>
  </si>
  <si>
    <t>ABHD6</t>
  </si>
  <si>
    <t>ribonuclease P/MRP 14kDa subunit</t>
  </si>
  <si>
    <t>RPP14</t>
  </si>
  <si>
    <t>ADP-ribosylation factor 4</t>
  </si>
  <si>
    <t>ARF4</t>
  </si>
  <si>
    <t>phosphodiesterase 12</t>
  </si>
  <si>
    <t>PDE12</t>
  </si>
  <si>
    <t>ankyrin repeat and SOCS box containing 14</t>
  </si>
  <si>
    <t>ASB14</t>
  </si>
  <si>
    <t>HESX homeobox 1</t>
  </si>
  <si>
    <t>HESX1</t>
  </si>
  <si>
    <t>spermatogenesis associated 12</t>
  </si>
  <si>
    <t>SPATA12</t>
  </si>
  <si>
    <t>FAM208A</t>
  </si>
  <si>
    <t>wingless-type MMTV integration site family, member 5A</t>
  </si>
  <si>
    <t>WNT5A</t>
  </si>
  <si>
    <t>leucine-rich repeats and transmembrane domains 1</t>
  </si>
  <si>
    <t>LRTM1</t>
  </si>
  <si>
    <t>hypothetical LOC790952</t>
  </si>
  <si>
    <t>ESRG</t>
  </si>
  <si>
    <t>BAP1</t>
  </si>
  <si>
    <t>FAM212A</t>
  </si>
  <si>
    <t>SETD2</t>
  </si>
  <si>
    <t>3p21.31</t>
  </si>
  <si>
    <t>transmembrane protein 42</t>
  </si>
  <si>
    <t>TMEM42</t>
  </si>
  <si>
    <t>transglutaminase 4 (prostate)</t>
  </si>
  <si>
    <t>TGM4</t>
  </si>
  <si>
    <t>ZKSCAN7</t>
  </si>
  <si>
    <t>zinc finger protein 445</t>
  </si>
  <si>
    <t>ZNF445</t>
  </si>
  <si>
    <t>3p21.33</t>
  </si>
  <si>
    <t>abhydrolase domain containing 5</t>
  </si>
  <si>
    <t>ABHD5</t>
  </si>
  <si>
    <t>3p22.1</t>
  </si>
  <si>
    <t>family with sequence similarity 198, member A</t>
  </si>
  <si>
    <t>FAM198A</t>
  </si>
  <si>
    <t>cytochrome P450, family 8, subfamily B, polypeptide 1</t>
  </si>
  <si>
    <t>CYP8B1</t>
  </si>
  <si>
    <t>zinc finger protein 662</t>
  </si>
  <si>
    <t>ZNF662</t>
  </si>
  <si>
    <t>hedgehog acyltransferase-like</t>
  </si>
  <si>
    <t>HHATL</t>
  </si>
  <si>
    <t>coiled-coil domain containing 13</t>
  </si>
  <si>
    <t>CCDC13</t>
  </si>
  <si>
    <t>HIG1 hypoxia inducible domain family, member 1A</t>
  </si>
  <si>
    <t>HIGD1A</t>
  </si>
  <si>
    <t>zinc finger and BTB domain containing 47</t>
  </si>
  <si>
    <t>ZBTB47</t>
  </si>
  <si>
    <t>natural killer-tumor recognition sequence</t>
  </si>
  <si>
    <t>NKTR</t>
  </si>
  <si>
    <t>synovial sarcoma translocation gene on chromosome 18-like 2</t>
  </si>
  <si>
    <t>SS18L2</t>
  </si>
  <si>
    <t>vasoactive intestinal peptide receptor 1</t>
  </si>
  <si>
    <t>VIPR1</t>
  </si>
  <si>
    <t>lysozyme-like 4</t>
  </si>
  <si>
    <t>LYZL4</t>
  </si>
  <si>
    <t>cholecystokinin</t>
  </si>
  <si>
    <t>CCK</t>
  </si>
  <si>
    <t>MLH1</t>
  </si>
  <si>
    <t>catenin (cadherin-associated protein), beta 1, 88kDa</t>
  </si>
  <si>
    <t>CTNNB1</t>
  </si>
  <si>
    <t>zinc finger protein 621</t>
  </si>
  <si>
    <t>ZNF621</t>
  </si>
  <si>
    <t>zinc finger protein 620</t>
  </si>
  <si>
    <t>ZNF620</t>
  </si>
  <si>
    <t>zinc finger protein 619</t>
  </si>
  <si>
    <t>ZNF619</t>
  </si>
  <si>
    <t>ectonucleoside triphosphate diphosphohydrolase 3</t>
  </si>
  <si>
    <t>ENTPD3</t>
  </si>
  <si>
    <t>eukaryotic translation initiation factor 1B</t>
  </si>
  <si>
    <t>EIF1B</t>
  </si>
  <si>
    <t>myelin-associated oligodendrocyte basic protein</t>
  </si>
  <si>
    <t>MOBP</t>
  </si>
  <si>
    <t>3p22.2</t>
  </si>
  <si>
    <t>chemokine (C-C motif) receptor 8</t>
  </si>
  <si>
    <t>CCR8</t>
  </si>
  <si>
    <t>solute carrier family 25, member 38</t>
  </si>
  <si>
    <t>SLC25A38</t>
  </si>
  <si>
    <t>xin actin-binding repeat containing 1</t>
  </si>
  <si>
    <t>XIRP1</t>
  </si>
  <si>
    <t>tetratricopeptide repeat domain 21A</t>
  </si>
  <si>
    <t>TTC21A</t>
  </si>
  <si>
    <t>WD repeat domain 48</t>
  </si>
  <si>
    <t>WDR48</t>
  </si>
  <si>
    <t>golgi reassembly stacking protein 1, 65kDa</t>
  </si>
  <si>
    <t>GORASP1</t>
  </si>
  <si>
    <t>solute carrier family 22 (organic anion transporter), member 13</t>
  </si>
  <si>
    <t>SLC22A13</t>
  </si>
  <si>
    <t>solute carrier family 22, member 14</t>
  </si>
  <si>
    <t>SLC22A14</t>
  </si>
  <si>
    <t>acetyl-CoA acyltransferase 1</t>
  </si>
  <si>
    <t>ACAA1</t>
  </si>
  <si>
    <t>myeloid differentiation primary response gene (88)</t>
  </si>
  <si>
    <t>MYD88</t>
  </si>
  <si>
    <t>villin-like</t>
  </si>
  <si>
    <t>VILL</t>
  </si>
  <si>
    <t>phospholipase C, delta 1</t>
  </si>
  <si>
    <t>PLCD1</t>
  </si>
  <si>
    <t>chromosome 3 open reading frame 35</t>
  </si>
  <si>
    <t>C3orf35</t>
  </si>
  <si>
    <t>EPM2A (laforin) interacting protein 1</t>
  </si>
  <si>
    <t>EPM2AIP1</t>
  </si>
  <si>
    <t>doublecortin-like kinase 3</t>
  </si>
  <si>
    <t>DCLK3</t>
  </si>
  <si>
    <t>TGFBR2</t>
  </si>
  <si>
    <t>3p22.3</t>
  </si>
  <si>
    <t>programmed cell death 6 interacting protein</t>
  </si>
  <si>
    <t>PDCD6IP</t>
  </si>
  <si>
    <t>upstream binding protein 1 (LBP-1a)</t>
  </si>
  <si>
    <t>UBP1</t>
  </si>
  <si>
    <t>sushi domain containing 5</t>
  </si>
  <si>
    <t>SUSD5</t>
  </si>
  <si>
    <t>galactosidase, beta 1</t>
  </si>
  <si>
    <t>GLB1</t>
  </si>
  <si>
    <t>chemokine (C-C motif) receptor 4</t>
  </si>
  <si>
    <t>CCR4</t>
  </si>
  <si>
    <t>CKLF-like MARVEL transmembrane domain containing 6</t>
  </si>
  <si>
    <t>CMTM6</t>
  </si>
  <si>
    <t>dynein, cytoplasmic 1, light intermediate chain 1</t>
  </si>
  <si>
    <t>DYNC1LI1</t>
  </si>
  <si>
    <t>CKLF-like MARVEL transmembrane domain containing 7</t>
  </si>
  <si>
    <t>CMTM7</t>
  </si>
  <si>
    <t>glycerol-3-phosphate dehydrogenase 1-like</t>
  </si>
  <si>
    <t>GPD1L</t>
  </si>
  <si>
    <t>3p23</t>
  </si>
  <si>
    <t>zinc finger protein 860</t>
  </si>
  <si>
    <t>ZNF860</t>
  </si>
  <si>
    <t>3p24.1</t>
  </si>
  <si>
    <t>5-azacytidine induced 2</t>
  </si>
  <si>
    <t>AZI2</t>
  </si>
  <si>
    <t>eomesodermin</t>
  </si>
  <si>
    <t>EOMES</t>
  </si>
  <si>
    <t>3p24.2</t>
  </si>
  <si>
    <t>3-oxoacyl-ACP synthase, mitochondrial</t>
  </si>
  <si>
    <t>OXSM</t>
  </si>
  <si>
    <t>nuclear receptor subfamily 1, group D, member 2</t>
  </si>
  <si>
    <t>NR1D2</t>
  </si>
  <si>
    <t>ribosomal protein L15</t>
  </si>
  <si>
    <t>RPL15</t>
  </si>
  <si>
    <t>NFKB inhibitor interacting Ras-like 1</t>
  </si>
  <si>
    <t>NKIRAS1</t>
  </si>
  <si>
    <t>3p24.3</t>
  </si>
  <si>
    <t>VENT homeobox (Xenopus laevis) pseudogene 7</t>
  </si>
  <si>
    <t>VENTXP7</t>
  </si>
  <si>
    <t>VHL</t>
  </si>
  <si>
    <t>shugoshin-like 1 (S. pombe)</t>
  </si>
  <si>
    <t>SGOL1</t>
  </si>
  <si>
    <t>RAB5A, member RAS oncogene family</t>
  </si>
  <si>
    <t>RAB5A</t>
  </si>
  <si>
    <t>PP2D1</t>
  </si>
  <si>
    <t>SATB homeobox 1</t>
  </si>
  <si>
    <t>SATB1</t>
  </si>
  <si>
    <t>3p25.1</t>
  </si>
  <si>
    <t>biotinidase</t>
  </si>
  <si>
    <t>BTD</t>
  </si>
  <si>
    <t>2-hydroxyacyl-CoA lyase 1</t>
  </si>
  <si>
    <t>HACL1</t>
  </si>
  <si>
    <t>ELL associated factor 1</t>
  </si>
  <si>
    <t>EAF1</t>
  </si>
  <si>
    <t>collagen-like tail subunit (single strand of homotrimer) of asymmetric acetylcholinesterase</t>
  </si>
  <si>
    <t>COLQ</t>
  </si>
  <si>
    <t>collagen, type VI, alpha 4 pseudogene 1</t>
  </si>
  <si>
    <t>COL6A4P1</t>
  </si>
  <si>
    <t>calpain 7</t>
  </si>
  <si>
    <t>CAPN7</t>
  </si>
  <si>
    <t>zinc finger, FYVE domain containing 20</t>
  </si>
  <si>
    <t>ZFYVE20</t>
  </si>
  <si>
    <t>mitochondrial ribosomal protein S25</t>
  </si>
  <si>
    <t>MRPS25</t>
  </si>
  <si>
    <t>solute carrier family 6 (neurotransmitter transporter, taurine), member 6</t>
  </si>
  <si>
    <t>SLC6A6</t>
  </si>
  <si>
    <t>xeroderma pigmentosum, complementation group C</t>
  </si>
  <si>
    <t>XPC</t>
  </si>
  <si>
    <t>transmembrane protein 43</t>
  </si>
  <si>
    <t>TMEM43</t>
  </si>
  <si>
    <t>LSM3 homolog, U6 small nuclear RNA associated (S. cerevisiae)</t>
  </si>
  <si>
    <t>LSM3</t>
  </si>
  <si>
    <t>histone deacetylase 11</t>
  </si>
  <si>
    <t>HDAC11</t>
  </si>
  <si>
    <t>3p25.2</t>
  </si>
  <si>
    <t>small nucleolar RNA, H/ACA box 7A</t>
  </si>
  <si>
    <t>SNORA7A</t>
  </si>
  <si>
    <t>ribosomal protein L32</t>
  </si>
  <si>
    <t>RPL32</t>
  </si>
  <si>
    <t>transmembrane protein 40</t>
  </si>
  <si>
    <t>TMEM40</t>
  </si>
  <si>
    <t>v-raf-1 murine leukemia viral oncogene homolog 1</t>
  </si>
  <si>
    <t>RAF1</t>
  </si>
  <si>
    <t>makorin ring finger protein 2</t>
  </si>
  <si>
    <t>MKRN2</t>
  </si>
  <si>
    <t>tRNA splicing endonuclease 2 homolog (S. cerevisiae)</t>
  </si>
  <si>
    <t>TSEN2</t>
  </si>
  <si>
    <t>TIMP metallopeptidase inhibitor 4</t>
  </si>
  <si>
    <t>TIMP4</t>
  </si>
  <si>
    <t>TAMM41</t>
  </si>
  <si>
    <t>3p25.3</t>
  </si>
  <si>
    <t>solute carrier family 6 (neurotransmitter transporter, GABA), member 1</t>
  </si>
  <si>
    <t>SLC6A1</t>
  </si>
  <si>
    <t>ghrelin opposite strand (non-protein coding)</t>
  </si>
  <si>
    <t>GHRLOS</t>
  </si>
  <si>
    <t>TatD DNase domain containing 2</t>
  </si>
  <si>
    <t>TATDN2</t>
  </si>
  <si>
    <t>ghrelin/obestatin prepropeptide</t>
  </si>
  <si>
    <t>GHRL</t>
  </si>
  <si>
    <t>BRK1</t>
  </si>
  <si>
    <t>von Hippel-Lindau tumor suppressor</t>
  </si>
  <si>
    <t>proline-rich transmembrane protein 3</t>
  </si>
  <si>
    <t>PRRT3</t>
  </si>
  <si>
    <t>hypothetical LOC401052</t>
  </si>
  <si>
    <t>LOC401052</t>
  </si>
  <si>
    <t>cell death-inducing DFFA-like effector c pseudogene</t>
  </si>
  <si>
    <t>CIDECP</t>
  </si>
  <si>
    <t>cysteine-rich with EGF-like domains 1</t>
  </si>
  <si>
    <t>CRELD1</t>
  </si>
  <si>
    <t>jagunal homolog 1 (Drosophila)</t>
  </si>
  <si>
    <t>JAGN1</t>
  </si>
  <si>
    <t>interleukin 17 receptor E</t>
  </si>
  <si>
    <t>IL17RE</t>
  </si>
  <si>
    <t>RNA pseudouridylate synthase domain containing 3</t>
  </si>
  <si>
    <t>RPUSD3</t>
  </si>
  <si>
    <t>tubulin tyrosine ligase-like family, member 3</t>
  </si>
  <si>
    <t>TTLL3</t>
  </si>
  <si>
    <t>actin related protein 2/3 complex, subunit 4, 20kDa</t>
  </si>
  <si>
    <t>ARPC4</t>
  </si>
  <si>
    <t>cell death-inducing DFFA-like effector c</t>
  </si>
  <si>
    <t>CIDEC</t>
  </si>
  <si>
    <t>bromodomain and PHD finger containing, 1</t>
  </si>
  <si>
    <t>BRPF1</t>
  </si>
  <si>
    <t>calcium/calmodulin-dependent protein kinase I</t>
  </si>
  <si>
    <t>CAMK1</t>
  </si>
  <si>
    <t>copine family member IX</t>
  </si>
  <si>
    <t>CPNE9</t>
  </si>
  <si>
    <t>8-oxoguanine DNA glycosylase</t>
  </si>
  <si>
    <t>OGG1</t>
  </si>
  <si>
    <t>SET domain containing 5</t>
  </si>
  <si>
    <t>SETD5</t>
  </si>
  <si>
    <t>THUMP domain containing 3</t>
  </si>
  <si>
    <t>THUMPD3</t>
  </si>
  <si>
    <t>RAD18 homolog (S. cerevisiae)</t>
  </si>
  <si>
    <t>RAD18</t>
  </si>
  <si>
    <t>oxytocin receptor</t>
  </si>
  <si>
    <t>OXTR</t>
  </si>
  <si>
    <t>3p26.1</t>
  </si>
  <si>
    <t>LIM and cysteine-rich domains 1</t>
  </si>
  <si>
    <t>LMCD1</t>
  </si>
  <si>
    <t>eosinophil granule ontogeny transcript (non-protein coding)</t>
  </si>
  <si>
    <t>EGOT</t>
  </si>
  <si>
    <t>SET domain and mariner transposase fusion gene</t>
  </si>
  <si>
    <t>SETMAR</t>
  </si>
  <si>
    <t>3p26.2</t>
  </si>
  <si>
    <t>tRNA nucleotidyl transferase, CCA-adding, 1</t>
  </si>
  <si>
    <t>TRNT1</t>
  </si>
  <si>
    <t>cereblon</t>
  </si>
  <si>
    <t>CRBN</t>
  </si>
  <si>
    <t>leucine-rich repeats and calponin homology (CH) domain containing 3</t>
  </si>
  <si>
    <t>LRCH3</t>
  </si>
  <si>
    <t>3-hydroxybutyrate dehydrogenase, type 1</t>
  </si>
  <si>
    <t>BDH1</t>
  </si>
  <si>
    <t>IQ motif containing G</t>
  </si>
  <si>
    <t>IQCG</t>
  </si>
  <si>
    <t>ring finger protein 168</t>
  </si>
  <si>
    <t>RNF168</t>
  </si>
  <si>
    <t>SUMO1/sentrin specific peptidase 5</t>
  </si>
  <si>
    <t>SENP5</t>
  </si>
  <si>
    <t>p21 protein (Cdc42/Rac)-activated kinase 2</t>
  </si>
  <si>
    <t>PAK2</t>
  </si>
  <si>
    <t>discs, large homolog 1 (Drosophila)</t>
  </si>
  <si>
    <t>DLG1</t>
  </si>
  <si>
    <t>antigen p97 (melanoma associated) identified by monoclonal antibodies 133.2 and 96.5</t>
  </si>
  <si>
    <t>MFI2</t>
  </si>
  <si>
    <t>succinate dehydrogenase complex, subunit A, flavoprotein pseudogene 1</t>
  </si>
  <si>
    <t>SDHAP1</t>
  </si>
  <si>
    <t>apolipoprotein D</t>
  </si>
  <si>
    <t>APOD</t>
  </si>
  <si>
    <t>XXYLT1</t>
  </si>
  <si>
    <t>glycoprotein V (platelet)</t>
  </si>
  <si>
    <t>GP5</t>
  </si>
  <si>
    <t>ATPase type 13A5</t>
  </si>
  <si>
    <t>ATP13A5</t>
  </si>
  <si>
    <t>ATPase type 13A4</t>
  </si>
  <si>
    <t>ATP13A4</t>
  </si>
  <si>
    <t>hairy and enhancer of split 1, (Drosophila)</t>
  </si>
  <si>
    <t>HES1</t>
  </si>
  <si>
    <t>optic atrophy 1 (autosomal dominant)</t>
  </si>
  <si>
    <t>OPA1</t>
  </si>
  <si>
    <t>MB21D2</t>
  </si>
  <si>
    <t>coiled-coil domain containing 50</t>
  </si>
  <si>
    <t>CCDC50</t>
  </si>
  <si>
    <t>GMNC</t>
  </si>
  <si>
    <t>interleukin 1 receptor accessory protein</t>
  </si>
  <si>
    <t>IL1RAP</t>
  </si>
  <si>
    <t>ST6 beta-galactosamide alpha-2,6-sialyltranferase 1</t>
  </si>
  <si>
    <t>ST6GAL1</t>
  </si>
  <si>
    <t>replication factor C (activator 1) 4, 37kDa</t>
  </si>
  <si>
    <t>RFC4</t>
  </si>
  <si>
    <t>histidine-rich glycoprotein</t>
  </si>
  <si>
    <t>HRG</t>
  </si>
  <si>
    <t>3q27.2:3q27.3</t>
  </si>
  <si>
    <t>diacylglycerol kinase, gamma 90kDa</t>
  </si>
  <si>
    <t>DGKG</t>
  </si>
  <si>
    <t>SUMO1/sentrin/SMT3 specific peptidase 2</t>
  </si>
  <si>
    <t>SENP2</t>
  </si>
  <si>
    <t>mitogen-activated protein kinase kinase kinase 13</t>
  </si>
  <si>
    <t>MAP3K13</t>
  </si>
  <si>
    <t>enoyl-CoA, hydratase/3-hydroxyacyl CoA dehydrogenase</t>
  </si>
  <si>
    <t>EHHADH</t>
  </si>
  <si>
    <t>chromosome 3 open reading frame 70</t>
  </si>
  <si>
    <t>C3orf70</t>
  </si>
  <si>
    <t>insulin-like growth factor 2 mRNA binding protein 2</t>
  </si>
  <si>
    <t>IGF2BP2</t>
  </si>
  <si>
    <t>proteasome (prosome, macropain) 26S subunit, non-ATPase, 2</t>
  </si>
  <si>
    <t>PSMD2</t>
  </si>
  <si>
    <t>EPH receptor B3</t>
  </si>
  <si>
    <t>EPHB3</t>
  </si>
  <si>
    <t>adaptor-related protein complex 2, mu 1 subunit</t>
  </si>
  <si>
    <t>AP2M1</t>
  </si>
  <si>
    <t>UDP-GlcNAc:betaGal beta-1,3-N-acetylglucosaminyltransferase 5</t>
  </si>
  <si>
    <t>B3GNT5</t>
  </si>
  <si>
    <t>kelch-like 24 (Drosophila)</t>
  </si>
  <si>
    <t>KLHL24</t>
  </si>
  <si>
    <t>lysosomal-associated membrane protein 3</t>
  </si>
  <si>
    <t>LAMP3</t>
  </si>
  <si>
    <t>ATPase, class VI, type 11B</t>
  </si>
  <si>
    <t>ATP11B</t>
  </si>
  <si>
    <t>kelch-like 6 (Drosophila)</t>
  </si>
  <si>
    <t>KLHL6</t>
  </si>
  <si>
    <t>MCF.2 cell line derived transforming sequence-like 2</t>
  </si>
  <si>
    <t>MCF2L2</t>
  </si>
  <si>
    <t>ubiquitin specific peptidase 13 (isopeptidase T-3)</t>
  </si>
  <si>
    <t>USP13</t>
  </si>
  <si>
    <t>peroxisomal biogenesis factor 5-like</t>
  </si>
  <si>
    <t>PEX5L</t>
  </si>
  <si>
    <t>phosphoinositide-3-kinase, catalytic, alpha polypeptide</t>
  </si>
  <si>
    <t>PIK3CA</t>
  </si>
  <si>
    <t>zinc finger protein 639</t>
  </si>
  <si>
    <t>ZNF639</t>
  </si>
  <si>
    <t>neuroligin 1</t>
  </si>
  <si>
    <t>NLGN1</t>
  </si>
  <si>
    <t>tumor necrosis factor (ligand) superfamily, member 10</t>
  </si>
  <si>
    <t>TNFSF10</t>
  </si>
  <si>
    <t>phospholipase D1, phosphatidylcholine-specific</t>
  </si>
  <si>
    <t>PLD1</t>
  </si>
  <si>
    <t>transmembrane protein 212</t>
  </si>
  <si>
    <t>TMEM212</t>
  </si>
  <si>
    <t>solute carrier family 7 (cationic amino acid transporter, y+ system), member 14</t>
  </si>
  <si>
    <t>SLC7A14</t>
  </si>
  <si>
    <t>protein kinase C, iota</t>
  </si>
  <si>
    <t>PRKCI</t>
  </si>
  <si>
    <t>3q25.33:3q26.1</t>
  </si>
  <si>
    <t>protein phosphatase, Mg2+/Mn2+ dependent, 1L</t>
  </si>
  <si>
    <t>PPM1L</t>
  </si>
  <si>
    <t>SPTSSB</t>
  </si>
  <si>
    <t>otolin 1 homolog (zebrafish)</t>
  </si>
  <si>
    <t>OTOL1</t>
  </si>
  <si>
    <t>NMD3 homolog (S. cerevisiae)</t>
  </si>
  <si>
    <t>NMD3</t>
  </si>
  <si>
    <t>intraflagellar transport 80 homolog (Chlamydomonas)</t>
  </si>
  <si>
    <t>IFT80</t>
  </si>
  <si>
    <t>IQ motif containing J</t>
  </si>
  <si>
    <t>IQCJ</t>
  </si>
  <si>
    <t>arginine/serine-rich coiled-coil 1</t>
  </si>
  <si>
    <t>RSRC1</t>
  </si>
  <si>
    <t>3q25.31:3q25.32</t>
  </si>
  <si>
    <t>ventricular zone expressed PH domain homolog 1 (zebrafish)</t>
  </si>
  <si>
    <t>VEPH1</t>
  </si>
  <si>
    <t>leucine, glutamate and lysine rich 1</t>
  </si>
  <si>
    <t>LEKR1</t>
  </si>
  <si>
    <t>pentraxin 3, long</t>
  </si>
  <si>
    <t>PTX3</t>
  </si>
  <si>
    <t>phospholipase C, eta 1</t>
  </si>
  <si>
    <t>PLCH1</t>
  </si>
  <si>
    <t>DEAH (Asp-Glu-Ala-His) box polypeptide 36</t>
  </si>
  <si>
    <t>DHX36</t>
  </si>
  <si>
    <t>Rho guanine nucleotide exchange factor (GEF) 26</t>
  </si>
  <si>
    <t>ARHGEF26</t>
  </si>
  <si>
    <t>selenoprotein T</t>
  </si>
  <si>
    <t>SELT</t>
  </si>
  <si>
    <t>seven in absentia homolog 2 (Drosophila)</t>
  </si>
  <si>
    <t>SIAH2</t>
  </si>
  <si>
    <t>profilin 2</t>
  </si>
  <si>
    <t>PFN2</t>
  </si>
  <si>
    <t>ring finger protein 13</t>
  </si>
  <si>
    <t>RNF13</t>
  </si>
  <si>
    <t>WW domain containing transcription regulator 1</t>
  </si>
  <si>
    <t>WWTR1</t>
  </si>
  <si>
    <t>helicase-like transcription factor</t>
  </si>
  <si>
    <t>HLTF</t>
  </si>
  <si>
    <t>solute carrier family 9 (sodium/hydrogen exchanger), member 9</t>
  </si>
  <si>
    <t>SLC9A9</t>
  </si>
  <si>
    <t>U2 snRNP-associated SURP domain containing</t>
  </si>
  <si>
    <t>U2SURP</t>
  </si>
  <si>
    <t>transient receptor potential cation channel, subfamily C, member 1</t>
  </si>
  <si>
    <t>TRPC1</t>
  </si>
  <si>
    <t>ataxia telangiectasia and Rad3 related</t>
  </si>
  <si>
    <t>ATR</t>
  </si>
  <si>
    <t>plastin 1</t>
  </si>
  <si>
    <t>PLS1</t>
  </si>
  <si>
    <t>transcription factor Dp-2 (E2F dimerization partner 2)</t>
  </si>
  <si>
    <t>TFDP2</t>
  </si>
  <si>
    <t>5'-3' exoribonuclease 1</t>
  </si>
  <si>
    <t>XRN1</t>
  </si>
  <si>
    <t>splA/ryanodine receptor domain and SOCS box containing 4</t>
  </si>
  <si>
    <t>SPSB4</t>
  </si>
  <si>
    <t>zinc finger and BTB domain containing 38</t>
  </si>
  <si>
    <t>ZBTB38</t>
  </si>
  <si>
    <t>RAS p21 protein activator 2</t>
  </si>
  <si>
    <t>RASA2</t>
  </si>
  <si>
    <t>calsyntenin 2</t>
  </si>
  <si>
    <t>CLSTN2</t>
  </si>
  <si>
    <t>mitochondrial ribosomal protein S22</t>
  </si>
  <si>
    <t>MRPS22</t>
  </si>
  <si>
    <t>nicotinamide nucleotide adenylyltransferase 3</t>
  </si>
  <si>
    <t>NMNAT3</t>
  </si>
  <si>
    <t>centrosomal protein 70kDa</t>
  </si>
  <si>
    <t>CEP70</t>
  </si>
  <si>
    <t>NME9</t>
  </si>
  <si>
    <t>debranching enzyme homolog 1 (S. cerevisiae)</t>
  </si>
  <si>
    <t>DBR1</t>
  </si>
  <si>
    <t>interleukin 20 receptor beta</t>
  </si>
  <si>
    <t>IL20RB</t>
  </si>
  <si>
    <t>3q22.2:3q22.3</t>
  </si>
  <si>
    <t>protein phosphatase 2, regulatory subunit B'', alpha</t>
  </si>
  <si>
    <t>PPP2R3A</t>
  </si>
  <si>
    <t>CDV3 homolog (mouse)</t>
  </si>
  <si>
    <t>CDV3</t>
  </si>
  <si>
    <t>ubiquitin-like modifier activating enzyme 5</t>
  </si>
  <si>
    <t>UBA5</t>
  </si>
  <si>
    <t>transmembrane protein 108</t>
  </si>
  <si>
    <t>TMEM108</t>
  </si>
  <si>
    <t>monoglyceride lipase</t>
  </si>
  <si>
    <t>MGLL</t>
  </si>
  <si>
    <t>coiled-coil-helix-coiled-coil-helix domain containing 6</t>
  </si>
  <si>
    <t>CHCHD6</t>
  </si>
  <si>
    <t>plexin A1</t>
  </si>
  <si>
    <t>PLXNA1</t>
  </si>
  <si>
    <t>urocanase domain containing 1</t>
  </si>
  <si>
    <t>UROC1</t>
  </si>
  <si>
    <t>oxysterol binding protein-like 11</t>
  </si>
  <si>
    <t>OSBPL11</t>
  </si>
  <si>
    <t>sorting nexin 4</t>
  </si>
  <si>
    <t>SNX4</t>
  </si>
  <si>
    <t>rhophilin associated tail protein 1B</t>
  </si>
  <si>
    <t>ROPN1B</t>
  </si>
  <si>
    <t>solute carrier family 12 (potassium/chloride transporters), member 8</t>
  </si>
  <si>
    <t>SLC12A8</t>
  </si>
  <si>
    <t>zinc finger protein 148</t>
  </si>
  <si>
    <t>ZNF148</t>
  </si>
  <si>
    <t>mucin 13, cell surface associated</t>
  </si>
  <si>
    <t>MUC13</t>
  </si>
  <si>
    <t>KIAA2018</t>
  </si>
  <si>
    <t>KIAA1407</t>
  </si>
  <si>
    <t>3q13.2:3q13.31</t>
  </si>
  <si>
    <t>ATPase, H+ transporting, lysosomal 70kDa, V1 subunit A</t>
  </si>
  <si>
    <t>ATP6V1A</t>
  </si>
  <si>
    <t>GRAM domain containing 1C</t>
  </si>
  <si>
    <t>GRAMD1C</t>
  </si>
  <si>
    <t>Boc homolog (mouse)</t>
  </si>
  <si>
    <t>BOC</t>
  </si>
  <si>
    <t>coiled-coil domain containing 80</t>
  </si>
  <si>
    <t>CCDC80</t>
  </si>
  <si>
    <t>chromosome 3 open reading frame 17</t>
  </si>
  <si>
    <t>C3orf17</t>
  </si>
  <si>
    <t>WD repeat domain 52</t>
  </si>
  <si>
    <t>WDR52</t>
  </si>
  <si>
    <t>SLC9C1</t>
  </si>
  <si>
    <t>phosphatidylinositol-specific phospholipase C, X domain containing 2</t>
  </si>
  <si>
    <t>PLCXD2</t>
  </si>
  <si>
    <t>3q13.13:3q13.2</t>
  </si>
  <si>
    <t>CD96 molecule</t>
  </si>
  <si>
    <t>CD96</t>
  </si>
  <si>
    <t>CD200 molecule</t>
  </si>
  <si>
    <t>CD200</t>
  </si>
  <si>
    <t>poliovirus receptor-related 3</t>
  </si>
  <si>
    <t>PVRL3</t>
  </si>
  <si>
    <t>hypothetical LOC401082</t>
  </si>
  <si>
    <t>FLJ25363</t>
  </si>
  <si>
    <t>guanylate cyclase activator 1C</t>
  </si>
  <si>
    <t>GUCA1C</t>
  </si>
  <si>
    <t>myosin, heavy chain 15</t>
  </si>
  <si>
    <t>MYH15</t>
  </si>
  <si>
    <t>DAZ interacting protein 3, zinc finger</t>
  </si>
  <si>
    <t>DZIP3</t>
  </si>
  <si>
    <t>MORC family CW-type zinc finger 1</t>
  </si>
  <si>
    <t>MORC1</t>
  </si>
  <si>
    <t>bobby sox homolog (Drosophila)</t>
  </si>
  <si>
    <t>BBX</t>
  </si>
  <si>
    <t>3q13.11</t>
  </si>
  <si>
    <t>activated leukocyte cell adhesion molecule</t>
  </si>
  <si>
    <t>ALCAM</t>
  </si>
  <si>
    <t>Cas-Br-M (murine) ecotropic retroviral transforming sequence b</t>
  </si>
  <si>
    <t>CBLB</t>
  </si>
  <si>
    <t>centrosomal protein 97kDa</t>
  </si>
  <si>
    <t>CEP97</t>
  </si>
  <si>
    <t>SUMO1/sentrin specific peptidase 7</t>
  </si>
  <si>
    <t>SENP7</t>
  </si>
  <si>
    <t>leukemia NUP98 fusion partner 1</t>
  </si>
  <si>
    <t>LNP1</t>
  </si>
  <si>
    <t>transmembrane protein 45A</t>
  </si>
  <si>
    <t>TMEM45A</t>
  </si>
  <si>
    <t>3q12.1:3q12.2</t>
  </si>
  <si>
    <t>TBC1 domain family, member 23</t>
  </si>
  <si>
    <t>TBC1D23</t>
  </si>
  <si>
    <t>G protein-coupled receptor 128</t>
  </si>
  <si>
    <t>GPR128</t>
  </si>
  <si>
    <t>collagen, type VIII, alpha 1</t>
  </si>
  <si>
    <t>COL8A1</t>
  </si>
  <si>
    <t>beta-gamma crystallin domain containing 3</t>
  </si>
  <si>
    <t>CRYBG3</t>
  </si>
  <si>
    <t>3q11.2:3q12.1</t>
  </si>
  <si>
    <t>coproporphyrinogen oxidase</t>
  </si>
  <si>
    <t>CPOX</t>
  </si>
  <si>
    <t>ADP-ribosylation factor-like 13B</t>
  </si>
  <si>
    <t>ARL13B</t>
  </si>
  <si>
    <t>EPH receptor A3</t>
  </si>
  <si>
    <t>EPHA3</t>
  </si>
  <si>
    <t>chromatin modifying protein 2B</t>
  </si>
  <si>
    <t>CHMP2B</t>
  </si>
  <si>
    <t>PDZ domain containing ring finger 3</t>
  </si>
  <si>
    <t>PDZRN3</t>
  </si>
  <si>
    <t>glucoside xylosyltransferase 2</t>
  </si>
  <si>
    <t>GXYLT2</t>
  </si>
  <si>
    <t>RING1 and YY1 binding protein</t>
  </si>
  <si>
    <t>RYBP</t>
  </si>
  <si>
    <t>SHQ1 homolog (S. cerevisiae)</t>
  </si>
  <si>
    <t>SHQ1</t>
  </si>
  <si>
    <t>prokineticin 2</t>
  </si>
  <si>
    <t>PROK2</t>
  </si>
  <si>
    <t>TATA element modulatory factor 1</t>
  </si>
  <si>
    <t>TMF1</t>
  </si>
  <si>
    <t>chromosome 3 open reading frame 67</t>
  </si>
  <si>
    <t>C3orf67</t>
  </si>
  <si>
    <t>PX domain containing serine/threonine kinase</t>
  </si>
  <si>
    <t>PXK</t>
  </si>
  <si>
    <t>deoxyribonuclease I-like 3</t>
  </si>
  <si>
    <t>DNASE1L3</t>
  </si>
  <si>
    <t>sarcolemma associated protein</t>
  </si>
  <si>
    <t>SLMAP</t>
  </si>
  <si>
    <t>filamin B, beta</t>
  </si>
  <si>
    <t>FLNB</t>
  </si>
  <si>
    <t>interleukin 17 receptor D</t>
  </si>
  <si>
    <t>IL17RD</t>
  </si>
  <si>
    <t>Rho guanine nucleotide exchange factor (GEF) 3</t>
  </si>
  <si>
    <t>ARHGEF3</t>
  </si>
  <si>
    <t>dynein, axonemal, heavy chain 12</t>
  </si>
  <si>
    <t>DNAH12</t>
  </si>
  <si>
    <t>adaptor protein, phosphotyrosine interaction, PH domain and leucine zipper containing 1</t>
  </si>
  <si>
    <t>APPL1</t>
  </si>
  <si>
    <t>SNF related kinase</t>
  </si>
  <si>
    <t>SNRK</t>
  </si>
  <si>
    <t>anoctamin 10</t>
  </si>
  <si>
    <t>ANO10</t>
  </si>
  <si>
    <t>SEC22 vesicle trafficking protein homolog C (S. cerevisiae)</t>
  </si>
  <si>
    <t>SEC22C</t>
  </si>
  <si>
    <t>trafficking protein, kinesin binding 1</t>
  </si>
  <si>
    <t>TRAK1</t>
  </si>
  <si>
    <t>chemokine binding protein 2</t>
  </si>
  <si>
    <t>CCBP2</t>
  </si>
  <si>
    <t>ribosomal protein L14</t>
  </si>
  <si>
    <t>RPL14</t>
  </si>
  <si>
    <t>myosin VIIA and Rab interacting protein</t>
  </si>
  <si>
    <t>MYRIP</t>
  </si>
  <si>
    <t>ribosomal protein SA</t>
  </si>
  <si>
    <t>RPSA</t>
  </si>
  <si>
    <t>small nucleolar RNA, H/ACA box 62</t>
  </si>
  <si>
    <t>SNORA62</t>
  </si>
  <si>
    <t>chemokine (C-X3-C motif) receptor 1</t>
  </si>
  <si>
    <t>CX3CR1</t>
  </si>
  <si>
    <t>cysteine-serine-rich nuclear protein 1</t>
  </si>
  <si>
    <t>CSRNP1</t>
  </si>
  <si>
    <t>CTD (carboxy-terminal domain, RNA polymerase II, polypeptide A) small phosphatase-like</t>
  </si>
  <si>
    <t>CTDSPL</t>
  </si>
  <si>
    <t>deleted in lung and esophageal cancer 1</t>
  </si>
  <si>
    <t>DLEC1</t>
  </si>
  <si>
    <t>oxidative-stress responsive 1</t>
  </si>
  <si>
    <t>OXSR1</t>
  </si>
  <si>
    <t>tetratricopeptide repeat and ankyrin repeat containing 1</t>
  </si>
  <si>
    <t>TRANK1</t>
  </si>
  <si>
    <t>golgin A4</t>
  </si>
  <si>
    <t>GOLGA4</t>
  </si>
  <si>
    <t>cAMP-regulated phosphoprotein, 21kDa</t>
  </si>
  <si>
    <t>ARPP21</t>
  </si>
  <si>
    <t>3p22.3:3p22.2</t>
  </si>
  <si>
    <t>SH3 and cysteine rich domain</t>
  </si>
  <si>
    <t>STAC</t>
  </si>
  <si>
    <t>tripartite motif containing 71</t>
  </si>
  <si>
    <t>TRIM71</t>
  </si>
  <si>
    <t>cartilage associated protein</t>
  </si>
  <si>
    <t>CRTAP</t>
  </si>
  <si>
    <t>F-box and leucine-rich repeat protein 2</t>
  </si>
  <si>
    <t>FBXL2</t>
  </si>
  <si>
    <t>CCR4-NOT transcription complex, subunit 10</t>
  </si>
  <si>
    <t>CNOT10</t>
  </si>
  <si>
    <t>CKLF-like MARVEL transmembrane domain containing 8</t>
  </si>
  <si>
    <t>CMTM8</t>
  </si>
  <si>
    <t>STT3, subunit of the oligosaccharyltransferase complex, homolog B (S. cerevisiae)</t>
  </si>
  <si>
    <t>STT3B</t>
  </si>
  <si>
    <t>oxysterol binding protein-like 10</t>
  </si>
  <si>
    <t>OSBPL10</t>
  </si>
  <si>
    <t>zinc finger, CW type with PWWP domain 2</t>
  </si>
  <si>
    <t>ZCWPW2</t>
  </si>
  <si>
    <t>solute carrier family 4, sodium bicarbonate cotransporter, member 7</t>
  </si>
  <si>
    <t>SLC4A7</t>
  </si>
  <si>
    <t>leucine rich repeat containing 3B</t>
  </si>
  <si>
    <t>LRRC3B</t>
  </si>
  <si>
    <t>topoisomerase (DNA) II beta 180kDa</t>
  </si>
  <si>
    <t>TOP2B</t>
  </si>
  <si>
    <t>retinoic acid receptor, beta</t>
  </si>
  <si>
    <t>RARB</t>
  </si>
  <si>
    <t>N-glycanase 1</t>
  </si>
  <si>
    <t>NGLY1</t>
  </si>
  <si>
    <t>thyroid hormone receptor, beta (erythroblastic leukemia viral (v-erb-a) oncogene homolog 2, avian)</t>
  </si>
  <si>
    <t>THRB</t>
  </si>
  <si>
    <t>ubiquitin-conjugating enzyme E2E 2 (UBC4/5 homolog, yeast)</t>
  </si>
  <si>
    <t>UBE2E2</t>
  </si>
  <si>
    <t>3p24.3:3p24.2</t>
  </si>
  <si>
    <t>ubiquitin-conjugating enzyme E2E 1 (UBC4/5 homolog, yeast)</t>
  </si>
  <si>
    <t>UBE2E1</t>
  </si>
  <si>
    <t>zinc finger protein 385D</t>
  </si>
  <si>
    <t>ZNF385D</t>
  </si>
  <si>
    <t>K(lysine) acetyltransferase 2B</t>
  </si>
  <si>
    <t>KAT2B</t>
  </si>
  <si>
    <t>potassium voltage-gated channel, subfamily H (eag-related), member 8</t>
  </si>
  <si>
    <t>KCNH8</t>
  </si>
  <si>
    <t>TBC1 domain family, member 5</t>
  </si>
  <si>
    <t>TBC1D5</t>
  </si>
  <si>
    <t>phospholipase C-like 2</t>
  </si>
  <si>
    <t>PLCL2</t>
  </si>
  <si>
    <t>chromosome 3 open reading frame 20</t>
  </si>
  <si>
    <t>C3orf20</t>
  </si>
  <si>
    <t>FYVE, RhoGEF and PH domain containing 5</t>
  </si>
  <si>
    <t>FGD5</t>
  </si>
  <si>
    <t>nuclear receptor subfamily 2, group C, member 2</t>
  </si>
  <si>
    <t>NR2C2</t>
  </si>
  <si>
    <t>SH3-domain binding protein 5 (BTK-associated)</t>
  </si>
  <si>
    <t>SH3BP5</t>
  </si>
  <si>
    <t>methyltransferase like 6</t>
  </si>
  <si>
    <t>METTL6</t>
  </si>
  <si>
    <t>tetra-peptide repeat homeobox-like</t>
  </si>
  <si>
    <t>TPRXL</t>
  </si>
  <si>
    <t>glutamate receptor interacting protein 2</t>
  </si>
  <si>
    <t>GRIP2</t>
  </si>
  <si>
    <t>coiled-coil-helix-coiled-coil-helix domain containing 4</t>
  </si>
  <si>
    <t>CHCHD4</t>
  </si>
  <si>
    <t>wingless-type MMTV integration site family, member 7A</t>
  </si>
  <si>
    <t>WNT7A</t>
  </si>
  <si>
    <t>cullin-associated and neddylation-dissociated 2 (putative)</t>
  </si>
  <si>
    <t>CAND2</t>
  </si>
  <si>
    <t>nucleoporin 210kDa</t>
  </si>
  <si>
    <t>NUP210</t>
  </si>
  <si>
    <t>IQ motif and Sec7 domain 1</t>
  </si>
  <si>
    <t>IQSEC1</t>
  </si>
  <si>
    <t>vestigial like 4 (Drosophila)</t>
  </si>
  <si>
    <t>VGLL4</t>
  </si>
  <si>
    <t>peroxisome proliferator-activated receptor gamma</t>
  </si>
  <si>
    <t>PPARG</t>
  </si>
  <si>
    <t>synapsin II</t>
  </si>
  <si>
    <t>SYN2</t>
  </si>
  <si>
    <t>solute carrier family 6 (neurotransmitter transporter, GABA), member 11</t>
  </si>
  <si>
    <t>SLC6A11</t>
  </si>
  <si>
    <t>histamine receptor H1</t>
  </si>
  <si>
    <t>HRH1</t>
  </si>
  <si>
    <t>interleukin-1 receptor-associated kinase 2</t>
  </si>
  <si>
    <t>IRAK2</t>
  </si>
  <si>
    <t>Fanconi anemia, complementation group D2</t>
  </si>
  <si>
    <t>FANCD2</t>
  </si>
  <si>
    <t>transcriptional adaptor 3</t>
  </si>
  <si>
    <t>TADA3</t>
  </si>
  <si>
    <t>interleukin 17 receptor C</t>
  </si>
  <si>
    <t>IL17RC</t>
  </si>
  <si>
    <t>myotubularin related protein 14</t>
  </si>
  <si>
    <t>MTMR14</t>
  </si>
  <si>
    <t>SEC13 homolog (S. cerevisiae)</t>
  </si>
  <si>
    <t>SEC13</t>
  </si>
  <si>
    <t>lipoma HMGIC fusion partner-like 4</t>
  </si>
  <si>
    <t>LHFPL4</t>
  </si>
  <si>
    <t>caveolin 3</t>
  </si>
  <si>
    <t>CAV3</t>
  </si>
  <si>
    <t>SLIT-ROBO Rho GTPase activating protein 3</t>
  </si>
  <si>
    <t>SRGAP3</t>
  </si>
  <si>
    <t>inositol 1,4,5-triphosphate receptor, type 1</t>
  </si>
  <si>
    <t>ITPR1</t>
  </si>
  <si>
    <t>sulfatase modifying factor 1</t>
  </si>
  <si>
    <t>SUMF1</t>
  </si>
  <si>
    <t>3p26.3:3p26.2</t>
  </si>
  <si>
    <t>contactin 4</t>
  </si>
  <si>
    <t>CNTN4</t>
  </si>
  <si>
    <t>3p26.3</t>
  </si>
  <si>
    <t>contactin 6</t>
  </si>
  <si>
    <t>CNTN6</t>
  </si>
  <si>
    <t>cell adhesion molecule with homology to L1CAM (close homolog of L1)</t>
  </si>
  <si>
    <t>CHL1</t>
  </si>
  <si>
    <t>UBX domain protein 7</t>
  </si>
  <si>
    <t>UBXN7</t>
  </si>
  <si>
    <t>ArfGAP with coiled-coil, ankyrin repeat and PH domains 2</t>
  </si>
  <si>
    <t>ACAP2</t>
  </si>
  <si>
    <t>fibroblast growth factor 12</t>
  </si>
  <si>
    <t>FGF12</t>
  </si>
  <si>
    <t>coiled-coil domain containing 39</t>
  </si>
  <si>
    <t>CCDC39</t>
  </si>
  <si>
    <t>YEATS domain containing 2</t>
  </si>
  <si>
    <t>YEATS2</t>
  </si>
  <si>
    <t>mitochondrial ribosomal protein L47</t>
  </si>
  <si>
    <t>MRPL47</t>
  </si>
  <si>
    <t>fibronectin type III domain containing 3B</t>
  </si>
  <si>
    <t>FNDC3B</t>
  </si>
  <si>
    <t>polyhomeotic homolog 3 (Drosophila)</t>
  </si>
  <si>
    <t>PHC3</t>
  </si>
  <si>
    <t>MDS1 and EVI1 complex locus</t>
  </si>
  <si>
    <t>MECOM</t>
  </si>
  <si>
    <t>G protein-coupled receptor 149</t>
  </si>
  <si>
    <t>GPR149</t>
  </si>
  <si>
    <t>potassium voltage-gated channel, shaker-related subfamily, beta member 1</t>
  </si>
  <si>
    <t>KCNAB1</t>
  </si>
  <si>
    <t>3q25.1:3q25.2</t>
  </si>
  <si>
    <t>muscleblind-like (Drosophila)</t>
  </si>
  <si>
    <t>MBNL1</t>
  </si>
  <si>
    <t>chromosome 3 open reading frame 55</t>
  </si>
  <si>
    <t>C3orf55</t>
  </si>
  <si>
    <t>3q24:3q25.1</t>
  </si>
  <si>
    <t>ceruloplasmin (ferroxidase)</t>
  </si>
  <si>
    <t>CP</t>
  </si>
  <si>
    <t>stromal antigen 1</t>
  </si>
  <si>
    <t>STAG1</t>
  </si>
  <si>
    <t>phosphoinositide-3-kinase, catalytic, beta polypeptide</t>
  </si>
  <si>
    <t>PIK3CB</t>
  </si>
  <si>
    <t>COPG1</t>
  </si>
  <si>
    <t>beaded filament structural protein 2, phakinin</t>
  </si>
  <si>
    <t>BFSP2</t>
  </si>
  <si>
    <t>growth associated protein 43</t>
  </si>
  <si>
    <t>GAP43</t>
  </si>
  <si>
    <t>B and T lymphocyte associated</t>
  </si>
  <si>
    <t>BTLA</t>
  </si>
  <si>
    <t>zinc finger and BTB domain containing 20</t>
  </si>
  <si>
    <t>ZBTB20</t>
  </si>
  <si>
    <t>filamin A interacting protein 1-like</t>
  </si>
  <si>
    <t>FILIP1L</t>
  </si>
  <si>
    <t>forkhead box P1</t>
  </si>
  <si>
    <t>FOXP1</t>
  </si>
  <si>
    <t>coiled-coil domain containing 66</t>
  </si>
  <si>
    <t>CCDC66</t>
  </si>
  <si>
    <t>integrin, alpha 9</t>
  </si>
  <si>
    <t>ITGA9</t>
  </si>
  <si>
    <t>COX assembly mitochondrial protein homolog (S. cerevisiae)</t>
  </si>
  <si>
    <t>CMC1</t>
  </si>
  <si>
    <t>NIMA (never in mitosis gene a)- related kinase 10</t>
  </si>
  <si>
    <t>NEK10</t>
  </si>
  <si>
    <t>EF-hand domain family, member B</t>
  </si>
  <si>
    <t>EFHB</t>
  </si>
  <si>
    <t>hypothetical protein LOC100129480</t>
  </si>
  <si>
    <t>LOC100129480</t>
  </si>
  <si>
    <t>fibulin 2</t>
  </si>
  <si>
    <t>FBLN2</t>
  </si>
  <si>
    <t>ATPase, Ca++ transporting, plasma membrane 2</t>
  </si>
  <si>
    <t>ATP2B2</t>
  </si>
  <si>
    <t>ankyrin repeat domain 28</t>
  </si>
  <si>
    <t>ANKRD28</t>
  </si>
  <si>
    <t>ATG7 autophagy related 7 homolog (S. cerevisiae)</t>
  </si>
  <si>
    <t>ATG7</t>
  </si>
  <si>
    <t>interleukin 5 receptor, alpha</t>
  </si>
  <si>
    <t>IL5RA</t>
  </si>
  <si>
    <t>glutamate receptor, metabotropic 7</t>
  </si>
  <si>
    <t>GRM7</t>
  </si>
  <si>
    <t>procollagen C-endopeptidase enhancer 2</t>
  </si>
  <si>
    <t>PCOLCE2</t>
  </si>
  <si>
    <t>mediator complex subunit 12-like</t>
  </si>
  <si>
    <t>MED12L</t>
  </si>
  <si>
    <t>purinergic receptor P2Y, G-protein coupled, 14</t>
  </si>
  <si>
    <t>P2RY14</t>
  </si>
  <si>
    <t>3q25.32:3q25.33</t>
  </si>
  <si>
    <t>schwannomin interacting protein 1</t>
  </si>
  <si>
    <t>SCHIP1</t>
  </si>
  <si>
    <t>vacuolar protein sorting 8 homolog (S. cerevisiae)</t>
  </si>
  <si>
    <t>VPS8</t>
  </si>
  <si>
    <t>aldehyde dehydrogenase 1 family, member L1</t>
  </si>
  <si>
    <t>ALDH1L1</t>
  </si>
  <si>
    <t>developmental pluripotency associated 4</t>
  </si>
  <si>
    <t>DPPA4</t>
  </si>
  <si>
    <t>ABI family, member 3 (NESH) binding protein</t>
  </si>
  <si>
    <t>ABI3BP</t>
  </si>
  <si>
    <t>cytoplasmic linker associated protein 2</t>
  </si>
  <si>
    <t>CLASP2</t>
  </si>
  <si>
    <t>unc-51-like kinase 4 (C. elegans)</t>
  </si>
  <si>
    <t>ULK4</t>
  </si>
  <si>
    <t>ACVR2A</t>
  </si>
  <si>
    <t>2q37.3</t>
  </si>
  <si>
    <t>hypothetical LOC728323</t>
  </si>
  <si>
    <t>LOC728323</t>
  </si>
  <si>
    <t>programmed cell death 1</t>
  </si>
  <si>
    <t>PDCD1</t>
  </si>
  <si>
    <t>CXXC11</t>
  </si>
  <si>
    <t>sialidase 4</t>
  </si>
  <si>
    <t>NEU4</t>
  </si>
  <si>
    <t>D-2-hydroxyglutarate dehydrogenase</t>
  </si>
  <si>
    <t>D2HGDH</t>
  </si>
  <si>
    <t>inhibitor of growth family, member 5</t>
  </si>
  <si>
    <t>ING5</t>
  </si>
  <si>
    <t>galactose-3-O-sulfotransferase 2</t>
  </si>
  <si>
    <t>GAL3ST2</t>
  </si>
  <si>
    <t>deoxythymidylate kinase (thymidylate kinase)</t>
  </si>
  <si>
    <t>DTYMK</t>
  </si>
  <si>
    <t>BCL2-related ovarian killer</t>
  </si>
  <si>
    <t>BOK</t>
  </si>
  <si>
    <t>ATG4 autophagy related 4 homolog B (S. cerevisiae)</t>
  </si>
  <si>
    <t>ATG4B</t>
  </si>
  <si>
    <t>THAP domain containing 4</t>
  </si>
  <si>
    <t>THAP4</t>
  </si>
  <si>
    <t>serine/threonine kinase 25</t>
  </si>
  <si>
    <t>STK25</t>
  </si>
  <si>
    <t>septin 2</t>
  </si>
  <si>
    <t>SEPT2</t>
  </si>
  <si>
    <t>anoctamin 7</t>
  </si>
  <si>
    <t>ANO7</t>
  </si>
  <si>
    <t>MTERF domain containing 2</t>
  </si>
  <si>
    <t>MTERFD2</t>
  </si>
  <si>
    <t>PAS domain containing serine/threonine kinase</t>
  </si>
  <si>
    <t>PASK</t>
  </si>
  <si>
    <t>alanine-glyoxylate aminotransferase</t>
  </si>
  <si>
    <t>AGXT</t>
  </si>
  <si>
    <t>aquaporin 12A</t>
  </si>
  <si>
    <t>AQP12A</t>
  </si>
  <si>
    <t>dual specificity phosphatase 28</t>
  </si>
  <si>
    <t>DUSP28</t>
  </si>
  <si>
    <t>arginyl aminopeptidase (aminopeptidase B)-like 1</t>
  </si>
  <si>
    <t>RNPEPL1</t>
  </si>
  <si>
    <t>calpain 10</t>
  </si>
  <si>
    <t>CAPN10</t>
  </si>
  <si>
    <t>similar to hCG1777210</t>
  </si>
  <si>
    <t>PP14571</t>
  </si>
  <si>
    <t>glypican 1</t>
  </si>
  <si>
    <t>GPC1</t>
  </si>
  <si>
    <t>hypothetical LOC85009</t>
  </si>
  <si>
    <t>MGC16025</t>
  </si>
  <si>
    <t>FLJ43879 protein</t>
  </si>
  <si>
    <t>FLJ43879</t>
  </si>
  <si>
    <t>twist homolog 2 (Drosophila)</t>
  </si>
  <si>
    <t>TWIST2</t>
  </si>
  <si>
    <t>TNF receptor-associated factor 3 interacting protein 1</t>
  </si>
  <si>
    <t>TRAF3IP1</t>
  </si>
  <si>
    <t>integrin-linked kinase-associated serine/threonine phosphatase</t>
  </si>
  <si>
    <t>ILKAP</t>
  </si>
  <si>
    <t>hypothetical LOC151174</t>
  </si>
  <si>
    <t>LOC151174</t>
  </si>
  <si>
    <t>period homolog 2 (Drosophila)</t>
  </si>
  <si>
    <t>PER2</t>
  </si>
  <si>
    <t>TAR DNA binding protein pseuodgene</t>
  </si>
  <si>
    <t>LOC643387</t>
  </si>
  <si>
    <t>hairy and enhancer of split 6 (Drosophila)</t>
  </si>
  <si>
    <t>HES6</t>
  </si>
  <si>
    <t>selenocysteine lyase</t>
  </si>
  <si>
    <t>SCLY</t>
  </si>
  <si>
    <t>kelch-like 30 (Drosophila)</t>
  </si>
  <si>
    <t>KLHL30</t>
  </si>
  <si>
    <t>espin-like</t>
  </si>
  <si>
    <t>ESPNL</t>
  </si>
  <si>
    <t>RNA binding motif protein 44</t>
  </si>
  <si>
    <t>RBM44</t>
  </si>
  <si>
    <t>prolactin releasing hormone</t>
  </si>
  <si>
    <t>PRLH</t>
  </si>
  <si>
    <t>RAB17, member RAS oncogene family</t>
  </si>
  <si>
    <t>RAB17</t>
  </si>
  <si>
    <t>COP9 constitutive photomorphogenic homolog subunit 8 (Arabidopsis)</t>
  </si>
  <si>
    <t>COPS8</t>
  </si>
  <si>
    <t>chemokine (C-X-C motif) receptor 7</t>
  </si>
  <si>
    <t>CXCR7</t>
  </si>
  <si>
    <t>2q37.2</t>
  </si>
  <si>
    <t>gastrulation brain homeobox 2</t>
  </si>
  <si>
    <t>GBX2</t>
  </si>
  <si>
    <t>2q37.1</t>
  </si>
  <si>
    <t>secreted phosphoprotein 2, 24kDa</t>
  </si>
  <si>
    <t>SPP2</t>
  </si>
  <si>
    <t>UDP glucuronosyltransferase 1 family, polypeptide A3</t>
  </si>
  <si>
    <t>UGT1A3</t>
  </si>
  <si>
    <t>DnaJ (Hsp40) homolog, subfamily B, member 3 pseudogene</t>
  </si>
  <si>
    <t>LOC100286922</t>
  </si>
  <si>
    <t>UDP glucuronosyltransferase 1 family, polypeptide A1</t>
  </si>
  <si>
    <t>UGT1A1</t>
  </si>
  <si>
    <t>ubiquitin specific peptidase 40</t>
  </si>
  <si>
    <t>USP40</t>
  </si>
  <si>
    <t>ATG16 autophagy related 16-like 1 (S. cerevisiae)</t>
  </si>
  <si>
    <t>ATG16L1</t>
  </si>
  <si>
    <t>sialidase 2 (cytosolic sialidase)</t>
  </si>
  <si>
    <t>NEU2</t>
  </si>
  <si>
    <t>chromosome 2 open reading frame 82</t>
  </si>
  <si>
    <t>C2orf82</t>
  </si>
  <si>
    <t>potassium inwardly-rectifying channel, subfamily J, member 13</t>
  </si>
  <si>
    <t>KCNJ13</t>
  </si>
  <si>
    <t>EF-hand domain family, member D1</t>
  </si>
  <si>
    <t>EFHD1</t>
  </si>
  <si>
    <t>tigger transposable element derived 1</t>
  </si>
  <si>
    <t>TIGD1</t>
  </si>
  <si>
    <t>eukaryotic translation initiation factor 4E family member 2</t>
  </si>
  <si>
    <t>EIF4E2</t>
  </si>
  <si>
    <t>endothelin converting enzyme-like 1</t>
  </si>
  <si>
    <t>ECEL1</t>
  </si>
  <si>
    <t>cholinergic receptor, nicotinic, gamma</t>
  </si>
  <si>
    <t>CHRNG</t>
  </si>
  <si>
    <t>cholinergic receptor, nicotinic, delta</t>
  </si>
  <si>
    <t>CHRND</t>
  </si>
  <si>
    <t>alkaline phosphatase, intestinal</t>
  </si>
  <si>
    <t>ALPI</t>
  </si>
  <si>
    <t>alkaline phosphatase, placental</t>
  </si>
  <si>
    <t>ALPP</t>
  </si>
  <si>
    <t>endothelin converting enzyme-like 1, pseudogene 2</t>
  </si>
  <si>
    <t>ECEL1P2</t>
  </si>
  <si>
    <t>natriuretic peptide C</t>
  </si>
  <si>
    <t>NPPC</t>
  </si>
  <si>
    <t>phosphodiesterase 6D, cGMP-specific, rod, delta</t>
  </si>
  <si>
    <t>PDE6D</t>
  </si>
  <si>
    <t>prothymosin, alpha</t>
  </si>
  <si>
    <t>PTMA</t>
  </si>
  <si>
    <t>chromosome 2 open reading frame 57</t>
  </si>
  <si>
    <t>C2orf57</t>
  </si>
  <si>
    <t>UDP-GlcNAc:betaGal beta-1,3-N-acetylglucosaminyltransferase 7</t>
  </si>
  <si>
    <t>B3GNT7</t>
  </si>
  <si>
    <t>nucleolin</t>
  </si>
  <si>
    <t>NCL</t>
  </si>
  <si>
    <t>5-hydroxytryptamine (serotonin) receptor 2B</t>
  </si>
  <si>
    <t>HTR2B</t>
  </si>
  <si>
    <t>2q36.3</t>
  </si>
  <si>
    <t>insulin receptor substrate 1</t>
  </si>
  <si>
    <t>IRS1</t>
  </si>
  <si>
    <t>2q36.2</t>
  </si>
  <si>
    <t>family with sequence similarity 124B</t>
  </si>
  <si>
    <t>FAM124B</t>
  </si>
  <si>
    <t>2q36.1</t>
  </si>
  <si>
    <t>mitochondrial ribosomal protein L44</t>
  </si>
  <si>
    <t>MRPL44</t>
  </si>
  <si>
    <t>serpin peptidase inhibitor, clade E (nexin, plasminogen activator inhibitor type 1), member 2</t>
  </si>
  <si>
    <t>SERPINE2</t>
  </si>
  <si>
    <t>secretogranin II</t>
  </si>
  <si>
    <t>SCG2</t>
  </si>
  <si>
    <t>potassium voltage-gated channel, Isk-related family, member 4</t>
  </si>
  <si>
    <t>KCNE4</t>
  </si>
  <si>
    <t>monoacylglycerol O-acyltransferase 1</t>
  </si>
  <si>
    <t>MOGAT1</t>
  </si>
  <si>
    <t>coiled-coil domain containing 140</t>
  </si>
  <si>
    <t>CCDC140</t>
  </si>
  <si>
    <t>2q35</t>
  </si>
  <si>
    <t>solute carrier family 4, anion exchanger, member 3</t>
  </si>
  <si>
    <t>SLC4A3</t>
  </si>
  <si>
    <t>transmembrane protein 198</t>
  </si>
  <si>
    <t>TMEM198</t>
  </si>
  <si>
    <t>ASIC4</t>
  </si>
  <si>
    <t>GDP-mannose pyrophosphorylase A</t>
  </si>
  <si>
    <t>GMPPA</t>
  </si>
  <si>
    <t>inhibin, alpha</t>
  </si>
  <si>
    <t>INHA</t>
  </si>
  <si>
    <t>obscurin-like 1</t>
  </si>
  <si>
    <t>OBSL1</t>
  </si>
  <si>
    <t>chondroitin polymerizing factor</t>
  </si>
  <si>
    <t>CHPF</t>
  </si>
  <si>
    <t>aspartyl aminopeptidase</t>
  </si>
  <si>
    <t>DNPEP</t>
  </si>
  <si>
    <t>desmin</t>
  </si>
  <si>
    <t>DES</t>
  </si>
  <si>
    <t>galactosidase, beta 1-like</t>
  </si>
  <si>
    <t>GLB1L</t>
  </si>
  <si>
    <t>serine/threonine kinase 16</t>
  </si>
  <si>
    <t>STK16</t>
  </si>
  <si>
    <t>zinc finger, AN1-type domain 2B</t>
  </si>
  <si>
    <t>ZFAND2B</t>
  </si>
  <si>
    <t>ankyrin repeat and zinc finger domain containing 1</t>
  </si>
  <si>
    <t>ANKZF1</t>
  </si>
  <si>
    <t>DnaJ (Hsp40) homolog, subfamily B, member 2</t>
  </si>
  <si>
    <t>DNAJB2</t>
  </si>
  <si>
    <t>regulated endocrine-specific protein 18 homolog (rat)</t>
  </si>
  <si>
    <t>RESP18</t>
  </si>
  <si>
    <t>tubulin, alpha 4b (pseudogene)</t>
  </si>
  <si>
    <t>TUBA4B</t>
  </si>
  <si>
    <t>ATP-binding cassette, sub-family B (MDR/TAP), member 6</t>
  </si>
  <si>
    <t>ABCB6</t>
  </si>
  <si>
    <t>protein tyrosine phosphatase, receptor type, N</t>
  </si>
  <si>
    <t>PTPRN</t>
  </si>
  <si>
    <t>tubulin, alpha 4a</t>
  </si>
  <si>
    <t>TUBA4A</t>
  </si>
  <si>
    <t>ATG9 autophagy related 9 homolog A (S. cerevisiae)</t>
  </si>
  <si>
    <t>ATG9A</t>
  </si>
  <si>
    <t>nonhomologous end-joining factor 1</t>
  </si>
  <si>
    <t>NHEJ1</t>
  </si>
  <si>
    <t>CNPPD1</t>
  </si>
  <si>
    <t>solute carrier family 23 (nucleobase transporters), member 3</t>
  </si>
  <si>
    <t>SLC23A3</t>
  </si>
  <si>
    <t>family with sequence similarity 134, member A</t>
  </si>
  <si>
    <t>FAM134A</t>
  </si>
  <si>
    <t>cyclin-dependent kinase 5, regulatory subunit 2 (p39)</t>
  </si>
  <si>
    <t>CDK5R2</t>
  </si>
  <si>
    <t>Indian hedgehog</t>
  </si>
  <si>
    <t>IHH</t>
  </si>
  <si>
    <t>FEV (ETS oncogene family)</t>
  </si>
  <si>
    <t>FEV</t>
  </si>
  <si>
    <t>coiled-coil domain containing 108</t>
  </si>
  <si>
    <t>CCDC108</t>
  </si>
  <si>
    <t>crystallin, beta A2</t>
  </si>
  <si>
    <t>CRYBA2</t>
  </si>
  <si>
    <t>wingless-type MMTV integration site family, member 10A</t>
  </si>
  <si>
    <t>WNT10A</t>
  </si>
  <si>
    <t>wingless-type MMTV integration site family, member 6</t>
  </si>
  <si>
    <t>WNT6</t>
  </si>
  <si>
    <t>protein kinase, AMP-activated, gamma 3 non-catalytic subunit</t>
  </si>
  <si>
    <t>PRKAG3</t>
  </si>
  <si>
    <t>tubulin tyrosine ligase-like family, member 4</t>
  </si>
  <si>
    <t>TTLL4</t>
  </si>
  <si>
    <t>ring finger protein 25</t>
  </si>
  <si>
    <t>RNF25</t>
  </si>
  <si>
    <t>RCD1 required for cell differentiation1 homolog (S. pombe)</t>
  </si>
  <si>
    <t>RQCD1</t>
  </si>
  <si>
    <t>BCS1-like (S. cerevisiae)</t>
  </si>
  <si>
    <t>BCS1L</t>
  </si>
  <si>
    <t>zinc finger protein 142</t>
  </si>
  <si>
    <t>ZNF142</t>
  </si>
  <si>
    <t>phospholipase C, delta 4</t>
  </si>
  <si>
    <t>PLCD4</t>
  </si>
  <si>
    <t>villin 1</t>
  </si>
  <si>
    <t>VIL1</t>
  </si>
  <si>
    <t>chromosome 2 open reading frame 62</t>
  </si>
  <si>
    <t>C2orf62</t>
  </si>
  <si>
    <t>solute carrier family 11 (proton-coupled divalent metal ion transporters), member 1</t>
  </si>
  <si>
    <t>SLC11A1</t>
  </si>
  <si>
    <t>CTD (carboxy-terminal domain, RNA polymerase II, polypeptide A) small phosphatase 1</t>
  </si>
  <si>
    <t>CTDSP1</t>
  </si>
  <si>
    <t>angio-associated, migratory cell protein</t>
  </si>
  <si>
    <t>AAMP</t>
  </si>
  <si>
    <t>actin related protein 2/3 complex, subunit 2, 34kDa</t>
  </si>
  <si>
    <t>ARPC2</t>
  </si>
  <si>
    <t>G protein-coupled bile acid receptor 1</t>
  </si>
  <si>
    <t>GPBAR1</t>
  </si>
  <si>
    <t>chemokine (C-X-C motif) receptor 1</t>
  </si>
  <si>
    <t>CXCR1</t>
  </si>
  <si>
    <t>chemokine (C-X-C motif) receptor 2 pseudogene 1</t>
  </si>
  <si>
    <t>CXCR2P1</t>
  </si>
  <si>
    <t>RUN and FYVE domain containing 4</t>
  </si>
  <si>
    <t>RUFY4</t>
  </si>
  <si>
    <t>chemokine (C-X-C motif) receptor 2</t>
  </si>
  <si>
    <t>CXCR2</t>
  </si>
  <si>
    <t>transition protein 1 (during histone to protamine replacement)</t>
  </si>
  <si>
    <t>TNP1</t>
  </si>
  <si>
    <t>insulin-like growth factor binding protein 5</t>
  </si>
  <si>
    <t>IGFBP5</t>
  </si>
  <si>
    <t>insulin-like growth factor binding protein 2, 36kDa</t>
  </si>
  <si>
    <t>IGFBP2</t>
  </si>
  <si>
    <t>5-aminoimidazole-4-carboxamide ribonucleotide formyltransferase/IMP cyclohydrolase</t>
  </si>
  <si>
    <t>ATIC</t>
  </si>
  <si>
    <t>2q34</t>
  </si>
  <si>
    <t>acyl-CoA dehydrogenase, long chain</t>
  </si>
  <si>
    <t>ACADL</t>
  </si>
  <si>
    <t>ribulose-5-phosphate-3-epimerase</t>
  </si>
  <si>
    <t>RPE</t>
  </si>
  <si>
    <t>isocitrate dehydrogenase 1 (NADP+), soluble</t>
  </si>
  <si>
    <t>IDH1</t>
  </si>
  <si>
    <t>crystallin, gamma A</t>
  </si>
  <si>
    <t>CRYGA</t>
  </si>
  <si>
    <t>chromosome 2 open reading frame 80</t>
  </si>
  <si>
    <t>C2orf80</t>
  </si>
  <si>
    <t>2q33.3</t>
  </si>
  <si>
    <t>cyclin Y-like 1</t>
  </si>
  <si>
    <t>CCNYL1</t>
  </si>
  <si>
    <t>frizzled homolog 5 (Drosophila)</t>
  </si>
  <si>
    <t>FZD5</t>
  </si>
  <si>
    <t>METTL21A</t>
  </si>
  <si>
    <t>carboxypeptidase O</t>
  </si>
  <si>
    <t>CPO</t>
  </si>
  <si>
    <t>FAST kinase domains 2</t>
  </si>
  <si>
    <t>FASTKD2</t>
  </si>
  <si>
    <t>dystrotelin</t>
  </si>
  <si>
    <t>DYTN</t>
  </si>
  <si>
    <t>zinc finger, DBF-type containing 2</t>
  </si>
  <si>
    <t>ZDBF2</t>
  </si>
  <si>
    <t>small nucleolar RNA, H/ACA box 41</t>
  </si>
  <si>
    <t>SNORA41</t>
  </si>
  <si>
    <t>eukaryotic translation elongation factor 1 beta 2</t>
  </si>
  <si>
    <t>EEF1B2</t>
  </si>
  <si>
    <t>NADH dehydrogenase (ubiquinone) Fe-S protein 1, 75kDa (NADH-coenzyme Q reductase)</t>
  </si>
  <si>
    <t>NDUFS1</t>
  </si>
  <si>
    <t>G protein-coupled receptor 1</t>
  </si>
  <si>
    <t>GPR1</t>
  </si>
  <si>
    <t>INO80 complex subunit D</t>
  </si>
  <si>
    <t>INO80D</t>
  </si>
  <si>
    <t>2q33.2</t>
  </si>
  <si>
    <t>inducible T-cell co-stimulator</t>
  </si>
  <si>
    <t>ICOS</t>
  </si>
  <si>
    <t>cytochrome P450, family 20, subfamily A, polypeptide 1</t>
  </si>
  <si>
    <t>CYP20A1</t>
  </si>
  <si>
    <t>2q33.1</t>
  </si>
  <si>
    <t>small nucleolar RNA, C/D box 11</t>
  </si>
  <si>
    <t>SNORD11</t>
  </si>
  <si>
    <t>SMT3 suppressor of mif two 3 homolog 1 (S. cerevisiae)</t>
  </si>
  <si>
    <t>SUMO1</t>
  </si>
  <si>
    <t>cyclin-dependent kinase 15</t>
  </si>
  <si>
    <t>CDK15</t>
  </si>
  <si>
    <t>membrane protein, palmitoylated 4 (MAGUK p55 subfamily member 4)</t>
  </si>
  <si>
    <t>MPP4</t>
  </si>
  <si>
    <t>STE20-related kinase adaptor beta</t>
  </si>
  <si>
    <t>STRADB</t>
  </si>
  <si>
    <t>amyotrophic lateral sclerosis 2 (juvenile) chromosome region, candidate 12</t>
  </si>
  <si>
    <t>ALS2CR12</t>
  </si>
  <si>
    <t>caspase 10, apoptosis-related cysteine peptidase</t>
  </si>
  <si>
    <t>CASP10</t>
  </si>
  <si>
    <t>NADH dehydrogenase (ubiquinone) 1 beta subcomplex, 3, 12kDa</t>
  </si>
  <si>
    <t>NDUFB3</t>
  </si>
  <si>
    <t>NIF3 NGG1 interacting factor 3-like 1 (S. pombe)</t>
  </si>
  <si>
    <t>NIF3L1</t>
  </si>
  <si>
    <t>origin recognition complex, subunit 2</t>
  </si>
  <si>
    <t>ORC2</t>
  </si>
  <si>
    <t>peptidylprolyl isomerase (cyclophilin)-like 3</t>
  </si>
  <si>
    <t>PPIL3</t>
  </si>
  <si>
    <t>basic leucine zipper and W2 domains 1</t>
  </si>
  <si>
    <t>BZW1</t>
  </si>
  <si>
    <t>potassium channel tetramerisation domain containing 18</t>
  </si>
  <si>
    <t>KCTD18</t>
  </si>
  <si>
    <t>shugoshin-like 2 (S. pombe)</t>
  </si>
  <si>
    <t>SGOL2</t>
  </si>
  <si>
    <t>chromosome 2 open reading frame 47</t>
  </si>
  <si>
    <t>C2orf47</t>
  </si>
  <si>
    <t>chromosome 2 open reading frame 69</t>
  </si>
  <si>
    <t>C2orf69</t>
  </si>
  <si>
    <t>bol, boule-like (Drosophila)</t>
  </si>
  <si>
    <t>BOLL</t>
  </si>
  <si>
    <t>methionyl-tRNA synthetase 2, mitochondrial</t>
  </si>
  <si>
    <t>MARS2</t>
  </si>
  <si>
    <t>coenzyme Q10 homolog B (S. cerevisiae)</t>
  </si>
  <si>
    <t>COQ10B</t>
  </si>
  <si>
    <t>heat shock 60kDa protein 1 (chaperonin)</t>
  </si>
  <si>
    <t>HSPD1</t>
  </si>
  <si>
    <t>MOB4</t>
  </si>
  <si>
    <t>heat shock 10kDa protein 1 (chaperonin 10)</t>
  </si>
  <si>
    <t>HSPE1</t>
  </si>
  <si>
    <t>splicing factor 3b, subunit 1, 155kDa</t>
  </si>
  <si>
    <t>SF3B1</t>
  </si>
  <si>
    <t>chromosome 2 open reading frame 66</t>
  </si>
  <si>
    <t>C2orf66</t>
  </si>
  <si>
    <t>2q32.3</t>
  </si>
  <si>
    <t>solute carrier family 39 (zinc transporter), member 10</t>
  </si>
  <si>
    <t>SLC39A10</t>
  </si>
  <si>
    <t>serum deprivation response</t>
  </si>
  <si>
    <t>SDPR</t>
  </si>
  <si>
    <t>2q32.2:2q32.3</t>
  </si>
  <si>
    <t>signal transducer and activator of transcription 4</t>
  </si>
  <si>
    <t>STAT4</t>
  </si>
  <si>
    <t>2q32.2</t>
  </si>
  <si>
    <t>signal transducer and activator of transcription 1, 91kDa</t>
  </si>
  <si>
    <t>STAT1</t>
  </si>
  <si>
    <t>NGFI-A binding protein 1 (EGR1 binding protein 1)</t>
  </si>
  <si>
    <t>NAB1</t>
  </si>
  <si>
    <t>transmembrane protein 194B</t>
  </si>
  <si>
    <t>TMEM194B</t>
  </si>
  <si>
    <t>chromosome 2 open reading frame 88</t>
  </si>
  <si>
    <t>C2orf88</t>
  </si>
  <si>
    <t>myostatin</t>
  </si>
  <si>
    <t>MSTN</t>
  </si>
  <si>
    <t>O-sialoglycoprotein endopeptidase-like 1</t>
  </si>
  <si>
    <t>OSGEPL1</t>
  </si>
  <si>
    <t>ORM1-like 1 (S. cerevisiae)</t>
  </si>
  <si>
    <t>ORMDL1</t>
  </si>
  <si>
    <t>2q32.1</t>
  </si>
  <si>
    <t>integrin, alpha V (vitronectin receptor, alpha polypeptide, antigen CD51)</t>
  </si>
  <si>
    <t>ITGAV</t>
  </si>
  <si>
    <t>zinc finger CCCH-type containing 15</t>
  </si>
  <si>
    <t>ZC3H15</t>
  </si>
  <si>
    <t>dual specificity phosphatase 19</t>
  </si>
  <si>
    <t>DUSP19</t>
  </si>
  <si>
    <t>frizzled-related protein</t>
  </si>
  <si>
    <t>FRZB</t>
  </si>
  <si>
    <t>2q31.3</t>
  </si>
  <si>
    <t>sperm specific antigen 2</t>
  </si>
  <si>
    <t>SSFA2</t>
  </si>
  <si>
    <t>neurogenic differentiation 1</t>
  </si>
  <si>
    <t>NEUROD1</t>
  </si>
  <si>
    <t>integrin, alpha 4 (antigen CD49D, alpha 4 subunit of VLA-4 receptor)</t>
  </si>
  <si>
    <t>ITGA4</t>
  </si>
  <si>
    <t>CWC22 spliceosome-associated protein homolog (S. cerevisiae)</t>
  </si>
  <si>
    <t>CWC22</t>
  </si>
  <si>
    <t>2q31.2</t>
  </si>
  <si>
    <t>FK506 binding protein 7</t>
  </si>
  <si>
    <t>FKBP7</t>
  </si>
  <si>
    <t>deafness, autosomal recessive 59</t>
  </si>
  <si>
    <t>DFNB59</t>
  </si>
  <si>
    <t>pleckstrin homology domain containing, family A (phosphoinositide binding specific) member 3</t>
  </si>
  <si>
    <t>PLEKHA3</t>
  </si>
  <si>
    <t>RNA binding motif protein 45</t>
  </si>
  <si>
    <t>RBM45</t>
  </si>
  <si>
    <t>tetratricopeptide repeat domain 30A</t>
  </si>
  <si>
    <t>TTC30A</t>
  </si>
  <si>
    <t>tetratricopeptide repeat domain 30B</t>
  </si>
  <si>
    <t>TTC30B</t>
  </si>
  <si>
    <t>hypothetical LOC100130691</t>
  </si>
  <si>
    <t>LOC100130691</t>
  </si>
  <si>
    <t>heterogeneous nuclear ribonucleoprotein A3</t>
  </si>
  <si>
    <t>HNRNPA3</t>
  </si>
  <si>
    <t>2q31.1</t>
  </si>
  <si>
    <t>hypothetical LOC375295</t>
  </si>
  <si>
    <t>LOC375295</t>
  </si>
  <si>
    <t>metaxin 2</t>
  </si>
  <si>
    <t>MTX2</t>
  </si>
  <si>
    <t>homeobox D4</t>
  </si>
  <si>
    <t>HOXD4</t>
  </si>
  <si>
    <t>homeobox D1</t>
  </si>
  <si>
    <t>HOXD1</t>
  </si>
  <si>
    <t>homeobox D9</t>
  </si>
  <si>
    <t>HOXD9</t>
  </si>
  <si>
    <t>homeobox D11</t>
  </si>
  <si>
    <t>HOXD11</t>
  </si>
  <si>
    <t>homeobox D13</t>
  </si>
  <si>
    <t>HOXD13</t>
  </si>
  <si>
    <t>homeobox D10</t>
  </si>
  <si>
    <t>HOXD10</t>
  </si>
  <si>
    <t>homeobox D8</t>
  </si>
  <si>
    <t>HOXD8</t>
  </si>
  <si>
    <t>homeobox D3</t>
  </si>
  <si>
    <t>HOXD3</t>
  </si>
  <si>
    <t>G protein-coupled receptor 155</t>
  </si>
  <si>
    <t>GPR155</t>
  </si>
  <si>
    <t>secernin 3</t>
  </si>
  <si>
    <t>SCRN3</t>
  </si>
  <si>
    <t>Sp9 transcription factor homolog (mouse)</t>
  </si>
  <si>
    <t>SP9</t>
  </si>
  <si>
    <t>Sp3 transcription factor</t>
  </si>
  <si>
    <t>SP3</t>
  </si>
  <si>
    <t>cell division cycle associated 7</t>
  </si>
  <si>
    <t>CDCA7</t>
  </si>
  <si>
    <t>pyruvate dehydrogenase kinase, isozyme 1</t>
  </si>
  <si>
    <t>PDK1</t>
  </si>
  <si>
    <t>integrin, alpha 6</t>
  </si>
  <si>
    <t>ITGA6</t>
  </si>
  <si>
    <t>distal-less homeobox 1</t>
  </si>
  <si>
    <t>DLX1</t>
  </si>
  <si>
    <t>distal-less homeobox 2</t>
  </si>
  <si>
    <t>DLX2</t>
  </si>
  <si>
    <t>histone acetyltransferase 1</t>
  </si>
  <si>
    <t>HAT1</t>
  </si>
  <si>
    <t>solute carrier family 25 (mitochondrial carrier, Aralar), member 12</t>
  </si>
  <si>
    <t>SLC25A12</t>
  </si>
  <si>
    <t>dynein, cytoplasmic 1, intermediate chain 2</t>
  </si>
  <si>
    <t>DYNC1I2</t>
  </si>
  <si>
    <t>cytochrome b reductase 1</t>
  </si>
  <si>
    <t>CYBRD1</t>
  </si>
  <si>
    <t>DDB1 and CUL4 associated factor 17</t>
  </si>
  <si>
    <t>DCAF17</t>
  </si>
  <si>
    <t>golgi reassembly stacking protein 2, 55kDa</t>
  </si>
  <si>
    <t>GORASP2</t>
  </si>
  <si>
    <t>hypothetical LOC440925</t>
  </si>
  <si>
    <t>LOC440925</t>
  </si>
  <si>
    <t>methyltransferase like 5</t>
  </si>
  <si>
    <t>METTL5</t>
  </si>
  <si>
    <t>kelch-like 23 (Drosophila)</t>
  </si>
  <si>
    <t>KLHL23</t>
  </si>
  <si>
    <t>phosphatase, orphan 2</t>
  </si>
  <si>
    <t>PHOSPHO2</t>
  </si>
  <si>
    <t>peptidylprolyl isomerase G (cyclophilin G)</t>
  </si>
  <si>
    <t>PPIG</t>
  </si>
  <si>
    <t>Bardet-Biedl syndrome 5</t>
  </si>
  <si>
    <t>BBS5</t>
  </si>
  <si>
    <t>dehydrogenase/reductase (SDR family) member 9</t>
  </si>
  <si>
    <t>DHRS9</t>
  </si>
  <si>
    <t>glucose-6-phosphatase, catalytic, 2</t>
  </si>
  <si>
    <t>G6PC2</t>
  </si>
  <si>
    <t>2q24.3:2q31.1</t>
  </si>
  <si>
    <t>nitric oxide synthase trafficker</t>
  </si>
  <si>
    <t>NOSTRIN</t>
  </si>
  <si>
    <t>2q24.3</t>
  </si>
  <si>
    <t>sodium channel, voltage-gated, type VII, alpha</t>
  </si>
  <si>
    <t>SCN7A</t>
  </si>
  <si>
    <t>tetratricopeptide repeat domain 21B</t>
  </si>
  <si>
    <t>TTC21B</t>
  </si>
  <si>
    <t>UDP-N-acetyl-alpha-D-galactosamine:polypeptide N-acetylgalactosaminyltransferase 3 (GalNAc-T3)</t>
  </si>
  <si>
    <t>GALNT3</t>
  </si>
  <si>
    <t>sodium channel, voltage-gated, type III, alpha subunit</t>
  </si>
  <si>
    <t>SCN3A</t>
  </si>
  <si>
    <t>2q24.2</t>
  </si>
  <si>
    <t>grancalcin, EF-hand calcium binding protein</t>
  </si>
  <si>
    <t>GCA</t>
  </si>
  <si>
    <t>interferon induced with helicase C domain 1</t>
  </si>
  <si>
    <t>IFIH1</t>
  </si>
  <si>
    <t>glucagon</t>
  </si>
  <si>
    <t>GCG</t>
  </si>
  <si>
    <t>AT hook containing transcription factor 1 pseudogene 1</t>
  </si>
  <si>
    <t>AHCTF1P1</t>
  </si>
  <si>
    <t>T-box, brain, 1</t>
  </si>
  <si>
    <t>TBR1</t>
  </si>
  <si>
    <t>integrin, beta 6</t>
  </si>
  <si>
    <t>ITGB6</t>
  </si>
  <si>
    <t>membrane-associated ring finger (C3HC4) 7</t>
  </si>
  <si>
    <t>MARCH7</t>
  </si>
  <si>
    <t>CD302 molecule</t>
  </si>
  <si>
    <t>CD302</t>
  </si>
  <si>
    <t>2q24.1</t>
  </si>
  <si>
    <t>nuclear receptor subfamily 4, group A, member 2</t>
  </si>
  <si>
    <t>NR4A2</t>
  </si>
  <si>
    <t>2q23.3</t>
  </si>
  <si>
    <t>reprimo, TP53 dependent G2 arrest mediator candidate</t>
  </si>
  <si>
    <t>RPRM</t>
  </si>
  <si>
    <t>PRP40 pre-mRNA processing factor 40 homolog A (S. cerevisiae)</t>
  </si>
  <si>
    <t>PRPF40A</t>
  </si>
  <si>
    <t>signal transducing adaptor molecule (SH3 domain and ITAM motif) 2</t>
  </si>
  <si>
    <t>STAM2</t>
  </si>
  <si>
    <t>ADP-ribosylation factor-like 5A</t>
  </si>
  <si>
    <t>ARL5A</t>
  </si>
  <si>
    <t>tumor necrosis factor, alpha-induced protein 6</t>
  </si>
  <si>
    <t>TNFAIP6</t>
  </si>
  <si>
    <t>RNA binding motif protein 43</t>
  </si>
  <si>
    <t>RBM43</t>
  </si>
  <si>
    <t>N-myc (and STAT) interactor</t>
  </si>
  <si>
    <t>NMI</t>
  </si>
  <si>
    <t>Rho family GTPase 3</t>
  </si>
  <si>
    <t>RND3</t>
  </si>
  <si>
    <t>2q23.2</t>
  </si>
  <si>
    <t>methylmalonic aciduria (cobalamin deficiency) cblD type, with homocystinuria</t>
  </si>
  <si>
    <t>MMADHC</t>
  </si>
  <si>
    <t>2q22.1</t>
  </si>
  <si>
    <t>histamine N-methyltransferase</t>
  </si>
  <si>
    <t>HNMT</t>
  </si>
  <si>
    <t>chemokine (C-X-C motif) receptor 4</t>
  </si>
  <si>
    <t>CXCR4</t>
  </si>
  <si>
    <t>2q21.3</t>
  </si>
  <si>
    <t>minichromosome maintenance complex component 6</t>
  </si>
  <si>
    <t>MCM6</t>
  </si>
  <si>
    <t>UBX domain protein 4</t>
  </si>
  <si>
    <t>UBXN4</t>
  </si>
  <si>
    <t>cyclin T2</t>
  </si>
  <si>
    <t>CCNT2</t>
  </si>
  <si>
    <t>2q21.2</t>
  </si>
  <si>
    <t>LY6/PLAUR domain containing 1</t>
  </si>
  <si>
    <t>LYPD1</t>
  </si>
  <si>
    <t>chromosome 2 open reading frame 27B</t>
  </si>
  <si>
    <t>C2orf27B</t>
  </si>
  <si>
    <t>2q21.1</t>
  </si>
  <si>
    <t>coiled-coil domain containing 74A</t>
  </si>
  <si>
    <t>CCDC74A</t>
  </si>
  <si>
    <t>nucleolar complex associated 2 homolog (S. cerevisiae) pseudogene</t>
  </si>
  <si>
    <t>LOC401010</t>
  </si>
  <si>
    <t>mitotic spindle organizing protein 2A</t>
  </si>
  <si>
    <t>MZT2A</t>
  </si>
  <si>
    <t>hypothetical LOC389043</t>
  </si>
  <si>
    <t>LOC389043</t>
  </si>
  <si>
    <t>pleckstrin homology domain containing, family B (evectins) member 2</t>
  </si>
  <si>
    <t>PLEKHB2</t>
  </si>
  <si>
    <t>family with sequence similarity 168, member B</t>
  </si>
  <si>
    <t>FAM168B</t>
  </si>
  <si>
    <t>IMP4, U3 small nucleolar ribonucleoprotein, homolog (yeast)</t>
  </si>
  <si>
    <t>IMP4</t>
  </si>
  <si>
    <t>coiled-coil domain containing 115</t>
  </si>
  <si>
    <t>CCDC115</t>
  </si>
  <si>
    <t>protein tyrosine phosphatase, non-receptor type 18 (brain-derived)</t>
  </si>
  <si>
    <t>PTPN18</t>
  </si>
  <si>
    <t>coiled-coil domain containing 74B</t>
  </si>
  <si>
    <t>CCDC74B</t>
  </si>
  <si>
    <t>sphingomyelin phosphodiesterase 4, neutral membrane (neutral sphingomyelinase-3)</t>
  </si>
  <si>
    <t>SMPD4</t>
  </si>
  <si>
    <t>POTE ankyrin domain family, member F</t>
  </si>
  <si>
    <t>POTEF</t>
  </si>
  <si>
    <t>hypothetical LOC440905</t>
  </si>
  <si>
    <t>LOC440905</t>
  </si>
  <si>
    <t>placenta-specific 9 pseudogene</t>
  </si>
  <si>
    <t>LOC389033</t>
  </si>
  <si>
    <t>2q14.3</t>
  </si>
  <si>
    <t>heparan sulfate 6-O-sulfotransferase 1</t>
  </si>
  <si>
    <t>HS6ST1</t>
  </si>
  <si>
    <t>UDP-glucose glycoprotein glucosyltransferase 1</t>
  </si>
  <si>
    <t>UGGT1</t>
  </si>
  <si>
    <t>polymerase (RNA) II (DNA directed) polypeptide D</t>
  </si>
  <si>
    <t>POLR2D</t>
  </si>
  <si>
    <t>AMME chromosomal region gene 1-like</t>
  </si>
  <si>
    <t>AMMECR1L</t>
  </si>
  <si>
    <t>WD repeat domain 33</t>
  </si>
  <si>
    <t>WDR33</t>
  </si>
  <si>
    <t>SFT2 domain containing 3</t>
  </si>
  <si>
    <t>SFT2D3</t>
  </si>
  <si>
    <t>LIM and senescent cell antigen-like domains 2</t>
  </si>
  <si>
    <t>LIMS2</t>
  </si>
  <si>
    <t>G protein-coupled receptor 17</t>
  </si>
  <si>
    <t>GPR17</t>
  </si>
  <si>
    <t>IWS1 homolog (S. cerevisiae)</t>
  </si>
  <si>
    <t>IWS1</t>
  </si>
  <si>
    <t>protein C (inactivator of coagulation factors Va and VIIIa)</t>
  </si>
  <si>
    <t>PROC</t>
  </si>
  <si>
    <t>cytochrome P450, family 27, subfamily C, polypeptide 1</t>
  </si>
  <si>
    <t>CYP27C1</t>
  </si>
  <si>
    <t>excision repair cross-complementing rodent repair deficiency, complementation group 3 (xeroderma pigmentosum group B complementing)</t>
  </si>
  <si>
    <t>ERCC3</t>
  </si>
  <si>
    <t>bridging integrator 1</t>
  </si>
  <si>
    <t>BIN1</t>
  </si>
  <si>
    <t>glycophorin C (Gerbich blood group)</t>
  </si>
  <si>
    <t>GYPC</t>
  </si>
  <si>
    <t>2q14.2</t>
  </si>
  <si>
    <t>hypothetical LOC84931</t>
  </si>
  <si>
    <t>LOC84931</t>
  </si>
  <si>
    <t>inhibin, beta B</t>
  </si>
  <si>
    <t>INHBB</t>
  </si>
  <si>
    <t>v-ral simian leukemia viral oncogene homolog B (ras related; GTP binding protein)</t>
  </si>
  <si>
    <t>RALB</t>
  </si>
  <si>
    <t>transmembrane protein 177</t>
  </si>
  <si>
    <t>TMEM177</t>
  </si>
  <si>
    <t>secretin receptor</t>
  </si>
  <si>
    <t>SCTR</t>
  </si>
  <si>
    <t>diazepam binding inhibitor (GABA receptor modulator, acyl-CoA binding protein)</t>
  </si>
  <si>
    <t>DBI</t>
  </si>
  <si>
    <t>complement component 1, q subcomponent-like 2</t>
  </si>
  <si>
    <t>C1QL2</t>
  </si>
  <si>
    <t>macrophage receptor with collagenous structure</t>
  </si>
  <si>
    <t>MARCO</t>
  </si>
  <si>
    <t>engrailed homeobox 1</t>
  </si>
  <si>
    <t>EN1</t>
  </si>
  <si>
    <t>insulin induced gene 2</t>
  </si>
  <si>
    <t>INSIG2</t>
  </si>
  <si>
    <t>2q14.1</t>
  </si>
  <si>
    <t>DEAD (Asp-Glu-Ala-Asp) box polypeptide 18</t>
  </si>
  <si>
    <t>DDX18</t>
  </si>
  <si>
    <t>hypothetical LOC440900</t>
  </si>
  <si>
    <t>LOC440900</t>
  </si>
  <si>
    <t>solute carrier family 35, member F5</t>
  </si>
  <si>
    <t>SLC35F5</t>
  </si>
  <si>
    <t>2q13</t>
  </si>
  <si>
    <t>DEAD/H (Asp-Glu-Ala-Asp/His) box polypeptide 11 like 2</t>
  </si>
  <si>
    <t>DDX11L2</t>
  </si>
  <si>
    <t>2q13:2q14.1</t>
  </si>
  <si>
    <t>RAB, member of RAS oncogene family-like 2A</t>
  </si>
  <si>
    <t>RABL2A</t>
  </si>
  <si>
    <t>ribosomal protein L23a pseudogene 7</t>
  </si>
  <si>
    <t>RPL23AP7</t>
  </si>
  <si>
    <t>forkhead box D4-like 1</t>
  </si>
  <si>
    <t>FOXD4L1</t>
  </si>
  <si>
    <t>COBW domain containing 2</t>
  </si>
  <si>
    <t>CBWD2</t>
  </si>
  <si>
    <t>pleckstrin and Sec7 domain containing 4</t>
  </si>
  <si>
    <t>PSD4</t>
  </si>
  <si>
    <t>hypothetical LOC654433</t>
  </si>
  <si>
    <t>LOC654433</t>
  </si>
  <si>
    <t>interleukin 1 family, member 10 (theta)</t>
  </si>
  <si>
    <t>IL1F10</t>
  </si>
  <si>
    <t>IL36RN</t>
  </si>
  <si>
    <t>IL36B</t>
  </si>
  <si>
    <t>interleukin 1 receptor antagonist</t>
  </si>
  <si>
    <t>IL1RN</t>
  </si>
  <si>
    <t>IL36A</t>
  </si>
  <si>
    <t>IL36G</t>
  </si>
  <si>
    <t>IL37</t>
  </si>
  <si>
    <t>interleukin 1, alpha</t>
  </si>
  <si>
    <t>IL1A</t>
  </si>
  <si>
    <t>interleukin 1, beta</t>
  </si>
  <si>
    <t>IL1B</t>
  </si>
  <si>
    <t>solute carrier family 20 (phosphate transporter), member 1</t>
  </si>
  <si>
    <t>SLC20A1</t>
  </si>
  <si>
    <t>coiled-coil-helix-coiled-coil-helix domain containing 5</t>
  </si>
  <si>
    <t>CHCHD5</t>
  </si>
  <si>
    <t>polymerase (RNA) I polypeptide B, 128kDa</t>
  </si>
  <si>
    <t>POLR1B</t>
  </si>
  <si>
    <t>RANBP2-like and GRIP domain containing 8</t>
  </si>
  <si>
    <t>RGPD8</t>
  </si>
  <si>
    <t>mal, T-cell differentiation protein-like</t>
  </si>
  <si>
    <t>MALL</t>
  </si>
  <si>
    <t>LIMS3-LOC440895 read-through</t>
  </si>
  <si>
    <t>LIMS3-LOC440895</t>
  </si>
  <si>
    <t>SOWAHC</t>
  </si>
  <si>
    <t>2q12.3</t>
  </si>
  <si>
    <t>RAN binding protein 2</t>
  </si>
  <si>
    <t>RANBP2</t>
  </si>
  <si>
    <t>GRIP and coiled-coil domain containing 2</t>
  </si>
  <si>
    <t>GCC2</t>
  </si>
  <si>
    <t>sulfotransferase family, cytosolic, 1C, member 4</t>
  </si>
  <si>
    <t>SULT1C4</t>
  </si>
  <si>
    <t>sulfotransferase family, cytosolic, 1C, member 3</t>
  </si>
  <si>
    <t>SULT1C3</t>
  </si>
  <si>
    <t>solute carrier family 5 (choline transporter), member 7</t>
  </si>
  <si>
    <t>SLC5A7</t>
  </si>
  <si>
    <t>2q12.2</t>
  </si>
  <si>
    <t>plasminogen-like A</t>
  </si>
  <si>
    <t>PLGLA</t>
  </si>
  <si>
    <t>RANBP2-like and GRIP domain containing 3</t>
  </si>
  <si>
    <t>RGPD3</t>
  </si>
  <si>
    <t>UDP-glucuronate decarboxylase 1</t>
  </si>
  <si>
    <t>UXS1</t>
  </si>
  <si>
    <t>2q12.1</t>
  </si>
  <si>
    <t>chromosome 2 open reading frame 49</t>
  </si>
  <si>
    <t>C2orf49</t>
  </si>
  <si>
    <t>G protein-coupled receptor 45</t>
  </si>
  <si>
    <t>GPR45</t>
  </si>
  <si>
    <t>mitochondrial ribosomal protein S9</t>
  </si>
  <si>
    <t>MRPS9</t>
  </si>
  <si>
    <t>POU class 3 homeobox 3</t>
  </si>
  <si>
    <t>POU3F3</t>
  </si>
  <si>
    <t>2q11.2</t>
  </si>
  <si>
    <t>neuromedin S</t>
  </si>
  <si>
    <t>NMS</t>
  </si>
  <si>
    <t>carbohydrate sulfotransferase 10</t>
  </si>
  <si>
    <t>CHST10</t>
  </si>
  <si>
    <t>REV1 homolog (S. cerevisiae)</t>
  </si>
  <si>
    <t>REV1</t>
  </si>
  <si>
    <t>thioredoxin domain containing 9</t>
  </si>
  <si>
    <t>TXNDC9</t>
  </si>
  <si>
    <t>lysozyme G-like 1</t>
  </si>
  <si>
    <t>LYG1</t>
  </si>
  <si>
    <t>mitochondrial ribosomal protein L30</t>
  </si>
  <si>
    <t>MRPL30</t>
  </si>
  <si>
    <t>MIT, microtubule interacting and transport, domain containing 1</t>
  </si>
  <si>
    <t>MITD1</t>
  </si>
  <si>
    <t>lysozyme G-like 2</t>
  </si>
  <si>
    <t>LYG2</t>
  </si>
  <si>
    <t>mannosyl (alpha-1,3-)-glycoprotein beta-1,4-N-acetylglucosaminyltransferase, isozyme A</t>
  </si>
  <si>
    <t>MGAT4A</t>
  </si>
  <si>
    <t>unc-50 homolog (C. elegans)</t>
  </si>
  <si>
    <t>UNC50</t>
  </si>
  <si>
    <t>cyclic nucleotide gated channel alpha 3</t>
  </si>
  <si>
    <t>CNGA3</t>
  </si>
  <si>
    <t>zeta-chain (TCR) associated protein kinase 70kDa</t>
  </si>
  <si>
    <t>ZAP70</t>
  </si>
  <si>
    <t>MSH6</t>
  </si>
  <si>
    <t>cytochrome c oxidase subunit Vb</t>
  </si>
  <si>
    <t>COX5B</t>
  </si>
  <si>
    <t>ARP1 actin-related protein 1 homolog B, centractin beta (yeast)</t>
  </si>
  <si>
    <t>ACTR1B</t>
  </si>
  <si>
    <t>fumarylacetoacetate hydrolase domain containing 2B</t>
  </si>
  <si>
    <t>FAHD2B</t>
  </si>
  <si>
    <t>sema domain, immunoglobulin domain (Ig), transmembrane domain (TM) and short cytoplasmic domain, (semaphorin) 4C</t>
  </si>
  <si>
    <t>SEMA4C</t>
  </si>
  <si>
    <t>cyclin M3</t>
  </si>
  <si>
    <t>CNNM3</t>
  </si>
  <si>
    <t>cyclin M4</t>
  </si>
  <si>
    <t>CNNM4</t>
  </si>
  <si>
    <t>ankyrin repeat domain 23</t>
  </si>
  <si>
    <t>ANKRD23</t>
  </si>
  <si>
    <t>KANSL3</t>
  </si>
  <si>
    <t>fer-1-like 5 (C. elegans)</t>
  </si>
  <si>
    <t>FER1L5</t>
  </si>
  <si>
    <t>AT rich interactive domain 5A (MRF1-like)</t>
  </si>
  <si>
    <t>ARID5A</t>
  </si>
  <si>
    <t>neuralized homolog 3 (Drosophila) pseudogene</t>
  </si>
  <si>
    <t>NEURL3</t>
  </si>
  <si>
    <t>non-SMC condensin I complex, subunit H</t>
  </si>
  <si>
    <t>NCAPH</t>
  </si>
  <si>
    <t>hypothetical protein LOC285033</t>
  </si>
  <si>
    <t>LOC285033</t>
  </si>
  <si>
    <t>cytosolic iron-sulfur protein assembly 1</t>
  </si>
  <si>
    <t>CIAO1</t>
  </si>
  <si>
    <t>small nuclear ribonucleoprotein 200kDa (U5)</t>
  </si>
  <si>
    <t>SNRNP200</t>
  </si>
  <si>
    <t>transmembrane protein 127</t>
  </si>
  <si>
    <t>TMEM127</t>
  </si>
  <si>
    <t>dual specificity phosphatase 2</t>
  </si>
  <si>
    <t>DUSP2</t>
  </si>
  <si>
    <t>2q11.1:2q11.2</t>
  </si>
  <si>
    <t>astacin-like metallo-endopeptidase (M12 family)</t>
  </si>
  <si>
    <t>ASTL</t>
  </si>
  <si>
    <t>2q11.1</t>
  </si>
  <si>
    <t>adrenergic, alpha-2B-, receptor</t>
  </si>
  <si>
    <t>ADRA2B</t>
  </si>
  <si>
    <t>glycerol-3-phosphate acyltransferase 2, mitochondrial</t>
  </si>
  <si>
    <t>GPAT2</t>
  </si>
  <si>
    <t>Kv channel interacting protein 3, calsenilin</t>
  </si>
  <si>
    <t>KCNIP3</t>
  </si>
  <si>
    <t>zinc finger protein 2</t>
  </si>
  <si>
    <t>ZNF2</t>
  </si>
  <si>
    <t>mitochondrial ribosomal protein S5</t>
  </si>
  <si>
    <t>MRPS5</t>
  </si>
  <si>
    <t>mal, T-cell differentiation protein</t>
  </si>
  <si>
    <t>MAL</t>
  </si>
  <si>
    <t>tektin 4</t>
  </si>
  <si>
    <t>TEKT4</t>
  </si>
  <si>
    <t>ankyrin repeat domain 20 family, member A8, pseudogene</t>
  </si>
  <si>
    <t>ANKRD20A8P</t>
  </si>
  <si>
    <t>2p11.1</t>
  </si>
  <si>
    <t>ARP3 actin-related protein 3 homolog B (yeast) pseudogene 2</t>
  </si>
  <si>
    <t>ACTR3BP2</t>
  </si>
  <si>
    <t>gamma-glutamyltransferase 8 pseudogene</t>
  </si>
  <si>
    <t>GGT8P</t>
  </si>
  <si>
    <t>lymphocyte-specific protein 1 pseudogene</t>
  </si>
  <si>
    <t>LOC654342</t>
  </si>
  <si>
    <t>2p11.2</t>
  </si>
  <si>
    <t>ankyrin repeat domain 36B pseudogene 2</t>
  </si>
  <si>
    <t>ANKRD36BP2</t>
  </si>
  <si>
    <t>forkhead box I3</t>
  </si>
  <si>
    <t>FOXI3</t>
  </si>
  <si>
    <t>SET and MYND domain containing 1</t>
  </si>
  <si>
    <t>SMYD1</t>
  </si>
  <si>
    <t>fatty acid binding protein 1, liver</t>
  </si>
  <si>
    <t>FABP1</t>
  </si>
  <si>
    <t>CD8b molecule</t>
  </si>
  <si>
    <t>CD8B</t>
  </si>
  <si>
    <t>required for meiotic nuclear division 5 homolog A (S. cerevisiae)</t>
  </si>
  <si>
    <t>RMND5A</t>
  </si>
  <si>
    <t>lysine (K)-specific demethylase 3A</t>
  </si>
  <si>
    <t>KDM3A</t>
  </si>
  <si>
    <t>mitochondrial ribosomal protein L35</t>
  </si>
  <si>
    <t>MRPL35</t>
  </si>
  <si>
    <t>polymerase (RNA) I polypeptide A, 194kDa</t>
  </si>
  <si>
    <t>POLR1A</t>
  </si>
  <si>
    <t>small nucleolar RNA, C/D box 94</t>
  </si>
  <si>
    <t>SNORD94</t>
  </si>
  <si>
    <t>Pentatricopeptide repeat domain 3</t>
  </si>
  <si>
    <t>PTCD3</t>
  </si>
  <si>
    <t>hypothetical LOC90784</t>
  </si>
  <si>
    <t>LOC90784</t>
  </si>
  <si>
    <t>granulysin</t>
  </si>
  <si>
    <t>GNLY</t>
  </si>
  <si>
    <t>surfactant protein B</t>
  </si>
  <si>
    <t>SFTPB</t>
  </si>
  <si>
    <t>chromosome 2 open reading frame 68</t>
  </si>
  <si>
    <t>C2orf68</t>
  </si>
  <si>
    <t>vesicle-associated membrane protein 5 (myobrevin)</t>
  </si>
  <si>
    <t>VAMP5</t>
  </si>
  <si>
    <t>ring finger protein 181</t>
  </si>
  <si>
    <t>RNF181</t>
  </si>
  <si>
    <t>vesicle-associated membrane protein 8 (endobrevin)</t>
  </si>
  <si>
    <t>VAMP8</t>
  </si>
  <si>
    <t>methionine adenosyltransferase II, alpha</t>
  </si>
  <si>
    <t>MAT2A</t>
  </si>
  <si>
    <t>transmembrane protein 150A</t>
  </si>
  <si>
    <t>TMEM150A</t>
  </si>
  <si>
    <t>gamma-glutamyl carboxylase</t>
  </si>
  <si>
    <t>GGCX</t>
  </si>
  <si>
    <t>SH2 domain containing 6</t>
  </si>
  <si>
    <t>SH2D6</t>
  </si>
  <si>
    <t>capping protein (actin filament), gelsolin-like</t>
  </si>
  <si>
    <t>CAPG</t>
  </si>
  <si>
    <t>retinol saturase (all-trans-retinol 13,14-reductase)</t>
  </si>
  <si>
    <t>RETSAT</t>
  </si>
  <si>
    <t>trans-golgi network protein 2</t>
  </si>
  <si>
    <t>TGOLN2</t>
  </si>
  <si>
    <t>potassium channel modulatory factor 1</t>
  </si>
  <si>
    <t>KCMF1</t>
  </si>
  <si>
    <t>thymosin beta 10</t>
  </si>
  <si>
    <t>TMSB10</t>
  </si>
  <si>
    <t>FUN14 domain containing 2 pseudogene 2</t>
  </si>
  <si>
    <t>FUNDC2P2</t>
  </si>
  <si>
    <t>2p12</t>
  </si>
  <si>
    <t>dihydrofolate reductase pseudogene</t>
  </si>
  <si>
    <t>LOC1720</t>
  </si>
  <si>
    <t>regenerating islet-derived 1 beta</t>
  </si>
  <si>
    <t>REG1B</t>
  </si>
  <si>
    <t>regenerating islet-derived 3 alpha</t>
  </si>
  <si>
    <t>REG3A</t>
  </si>
  <si>
    <t>regenerating islet-derived 1 pseudogene</t>
  </si>
  <si>
    <t>REG1P</t>
  </si>
  <si>
    <t>regenerating islet-derived 1 alpha</t>
  </si>
  <si>
    <t>REG1A</t>
  </si>
  <si>
    <t>regenerating islet-derived 3 gamma</t>
  </si>
  <si>
    <t>REG3G</t>
  </si>
  <si>
    <t>small ILF3/NF90-associated RNA H</t>
  </si>
  <si>
    <t>SNAR-H</t>
  </si>
  <si>
    <t>mitochondrial ribosomal protein L19</t>
  </si>
  <si>
    <t>MRPL19</t>
  </si>
  <si>
    <t>polymerase (DNA-directed), epsilon 4 (p12 subunit)</t>
  </si>
  <si>
    <t>POLE4</t>
  </si>
  <si>
    <t>2p13.1</t>
  </si>
  <si>
    <t>sema domain, immunoglobulin domain (Ig), transmembrane domain (TM) and short cytoplasmic domain, (semaphorin) 4F</t>
  </si>
  <si>
    <t>SEMA4F</t>
  </si>
  <si>
    <t>lysyl oxidase-like 3</t>
  </si>
  <si>
    <t>LOXL3</t>
  </si>
  <si>
    <t>polycomb group ring finger 1</t>
  </si>
  <si>
    <t>PCGF1</t>
  </si>
  <si>
    <t>ladybird homeobox 2</t>
  </si>
  <si>
    <t>LBX2</t>
  </si>
  <si>
    <t>DEAQ box RNA-dependent ATPase 1</t>
  </si>
  <si>
    <t>DQX1</t>
  </si>
  <si>
    <t>ancient ubiquitous protein 1</t>
  </si>
  <si>
    <t>AUP1</t>
  </si>
  <si>
    <t>docking protein 1, 62kDa (downstream of tyrosine kinase 1)</t>
  </si>
  <si>
    <t>DOK1</t>
  </si>
  <si>
    <t>HtrA serine peptidase 2</t>
  </si>
  <si>
    <t>HTRA2</t>
  </si>
  <si>
    <t>T-cell leukemia homeobox 2</t>
  </si>
  <si>
    <t>TLX2</t>
  </si>
  <si>
    <t>mitochondrial ribosomal protein L53</t>
  </si>
  <si>
    <t>MRPL53</t>
  </si>
  <si>
    <t>WW domain binding protein 1</t>
  </si>
  <si>
    <t>WBP1</t>
  </si>
  <si>
    <t>WD repeat domain 54</t>
  </si>
  <si>
    <t>WDR54</t>
  </si>
  <si>
    <t>INO80 complex subunit B</t>
  </si>
  <si>
    <t>INO80B</t>
  </si>
  <si>
    <t>coiled-coil domain containing 142</t>
  </si>
  <si>
    <t>CCDC142</t>
  </si>
  <si>
    <t>chromosome 2 open reading frame 81</t>
  </si>
  <si>
    <t>C2orf81</t>
  </si>
  <si>
    <t>dynactin 1</t>
  </si>
  <si>
    <t>DCTN1</t>
  </si>
  <si>
    <t>mannosyl-oligosaccharide glucosidase</t>
  </si>
  <si>
    <t>MOGS</t>
  </si>
  <si>
    <t>rhotekin</t>
  </si>
  <si>
    <t>RTKN</t>
  </si>
  <si>
    <t>MOB1A</t>
  </si>
  <si>
    <t>bolA homolog 3 (E. coli)</t>
  </si>
  <si>
    <t>BOLA3</t>
  </si>
  <si>
    <t>methylenetetrahydrofolate dehydrogenase (NADP+ dependent) 2, methenyltetrahydrofolate cyclohydrolase</t>
  </si>
  <si>
    <t>MTHFD2</t>
  </si>
  <si>
    <t>deoxyguanosine kinase</t>
  </si>
  <si>
    <t>DGUOK</t>
  </si>
  <si>
    <t>actin, gamma 2, smooth muscle, enteric</t>
  </si>
  <si>
    <t>ACTG2</t>
  </si>
  <si>
    <t>STAM binding protein</t>
  </si>
  <si>
    <t>STAMBP</t>
  </si>
  <si>
    <t>N-acetyltransferase 8B (GCN5-related, putative, gene/pseudogene)</t>
  </si>
  <si>
    <t>NAT8B</t>
  </si>
  <si>
    <t>TP53RK binding protein</t>
  </si>
  <si>
    <t>TPRKB</t>
  </si>
  <si>
    <t>chromosome 2 open reading frame 78</t>
  </si>
  <si>
    <t>C2orf78</t>
  </si>
  <si>
    <t>dual specificity phosphatase 11 (RNA/RNP complex 1-interacting)</t>
  </si>
  <si>
    <t>DUSP11</t>
  </si>
  <si>
    <t>Alstrom syndrome 1 pseudogene</t>
  </si>
  <si>
    <t>ALMS1P</t>
  </si>
  <si>
    <t>N-acetyltransferase 8 (GCN5-related, putative)</t>
  </si>
  <si>
    <t>NAT8</t>
  </si>
  <si>
    <t>2p13.2</t>
  </si>
  <si>
    <t>F-box protein 41</t>
  </si>
  <si>
    <t>FBXO41</t>
  </si>
  <si>
    <t>SMYD family member 5</t>
  </si>
  <si>
    <t>SMYD5</t>
  </si>
  <si>
    <t>early growth response 4</t>
  </si>
  <si>
    <t>EGR4</t>
  </si>
  <si>
    <t>PRADC1</t>
  </si>
  <si>
    <t>chaperonin containing TCP1, subunit 7 (eta)</t>
  </si>
  <si>
    <t>CCT7</t>
  </si>
  <si>
    <t>RAB11 family interacting protein 5 (class I)</t>
  </si>
  <si>
    <t>RAB11FIP5</t>
  </si>
  <si>
    <t>empty spiracles homeobox 1</t>
  </si>
  <si>
    <t>EMX1</t>
  </si>
  <si>
    <t>sepiapterin reductase (7,8-dihydrobiopterin:NADP+ oxidoreductase)</t>
  </si>
  <si>
    <t>SPR</t>
  </si>
  <si>
    <t>cytochrome P450, family 26, subfamily B, polypeptide 1</t>
  </si>
  <si>
    <t>CYP26B1</t>
  </si>
  <si>
    <t>2p13.3</t>
  </si>
  <si>
    <t>methylmalonyl CoA epimerase</t>
  </si>
  <si>
    <t>MCEE</t>
  </si>
  <si>
    <t>M-phase phosphoprotein 10 (U3 small nucleolar ribonucleoprotein)</t>
  </si>
  <si>
    <t>MPHOSPH10</t>
  </si>
  <si>
    <t>olfactory receptor, family 7, subfamily E, member 91 pseudogene</t>
  </si>
  <si>
    <t>OR7E91P</t>
  </si>
  <si>
    <t>testis expressed 261</t>
  </si>
  <si>
    <t>TEX261</t>
  </si>
  <si>
    <t>ankyrin repeat domain 53</t>
  </si>
  <si>
    <t>ANKRD53</t>
  </si>
  <si>
    <t>CD207 molecule, langerin</t>
  </si>
  <si>
    <t>CD207</t>
  </si>
  <si>
    <t>ventral anterior homeobox 2</t>
  </si>
  <si>
    <t>VAX2</t>
  </si>
  <si>
    <t>folliculogenesis specific basic helix-loop-helix</t>
  </si>
  <si>
    <t>FIGLA</t>
  </si>
  <si>
    <t>family with sequence similarity 136, member A</t>
  </si>
  <si>
    <t>FAM136A</t>
  </si>
  <si>
    <t>prenylcysteine oxidase 1</t>
  </si>
  <si>
    <t>PCYOX1</t>
  </si>
  <si>
    <t>TIA1 cytotoxic granule-associated RNA binding protein</t>
  </si>
  <si>
    <t>TIA1</t>
  </si>
  <si>
    <t>poly(rC) binding protein 1</t>
  </si>
  <si>
    <t>PCBP1</t>
  </si>
  <si>
    <t>NFU1 iron-sulfur cluster scaffold homolog (S. cerevisiae)</t>
  </si>
  <si>
    <t>NFU1</t>
  </si>
  <si>
    <t>bone morphogenetic protein 10</t>
  </si>
  <si>
    <t>BMP10</t>
  </si>
  <si>
    <t>gastrokine 2</t>
  </si>
  <si>
    <t>GKN2</t>
  </si>
  <si>
    <t>Rho GTPase activating protein 25</t>
  </si>
  <si>
    <t>ARHGAP25</t>
  </si>
  <si>
    <t>prokineticin receptor 1</t>
  </si>
  <si>
    <t>PROKR1</t>
  </si>
  <si>
    <t>F-box protein 48</t>
  </si>
  <si>
    <t>FBXO48</t>
  </si>
  <si>
    <t>aprataxin and PNKP like factor</t>
  </si>
  <si>
    <t>APLF</t>
  </si>
  <si>
    <t>2p14:2p13.3</t>
  </si>
  <si>
    <t>pleckstrin</t>
  </si>
  <si>
    <t>PLEK</t>
  </si>
  <si>
    <t>2p14</t>
  </si>
  <si>
    <t>cannabinoid receptor interacting protein 1</t>
  </si>
  <si>
    <t>CNRIP1</t>
  </si>
  <si>
    <t>partner of NOB1 homolog (S. cerevisiae)</t>
  </si>
  <si>
    <t>PNO1</t>
  </si>
  <si>
    <t>WD repeat domain 92</t>
  </si>
  <si>
    <t>WDR92</t>
  </si>
  <si>
    <t>sprouty-related, EVH1 domain containing 2</t>
  </si>
  <si>
    <t>SPRED2</t>
  </si>
  <si>
    <t>ARP2 actin-related protein 2 homolog (yeast)</t>
  </si>
  <si>
    <t>ACTR2</t>
  </si>
  <si>
    <t>centrosomal protein 68kDa</t>
  </si>
  <si>
    <t>CEP68</t>
  </si>
  <si>
    <t>RAB1A, member RAS oncogene family</t>
  </si>
  <si>
    <t>RAB1A</t>
  </si>
  <si>
    <t>solute carrier family 1 (glutamate/neutral amino acid transporter), member 4</t>
  </si>
  <si>
    <t>SLC1A4</t>
  </si>
  <si>
    <t>aftiphilin</t>
  </si>
  <si>
    <t>AFTPH</t>
  </si>
  <si>
    <t>LGALSL</t>
  </si>
  <si>
    <t>2p15</t>
  </si>
  <si>
    <t>hypothetical LOC100132215</t>
  </si>
  <si>
    <t>LOC100132215</t>
  </si>
  <si>
    <t>orthodenticle homeobox 1</t>
  </si>
  <si>
    <t>OTX1</t>
  </si>
  <si>
    <t>transmembrane protein 17</t>
  </si>
  <si>
    <t>TMEM17</t>
  </si>
  <si>
    <t>UDP-GlcNAc:betaGal beta-1,3-N-acetylglucosaminyltransferase 2</t>
  </si>
  <si>
    <t>B3GNT2</t>
  </si>
  <si>
    <t>family with sequence similarity 161, member A</t>
  </si>
  <si>
    <t>FAM161A</t>
  </si>
  <si>
    <t>chaperonin containing TCP1, subunit 4 (delta)</t>
  </si>
  <si>
    <t>CCT4</t>
  </si>
  <si>
    <t>hypothetical LOC339803</t>
  </si>
  <si>
    <t>LOC339803</t>
  </si>
  <si>
    <t>AHA1, activator of heat shock 90kDa protein ATPase homolog 2 (yeast)</t>
  </si>
  <si>
    <t>AHSA2</t>
  </si>
  <si>
    <t>chromosome 2 open reading frame 74</t>
  </si>
  <si>
    <t>C2orf74</t>
  </si>
  <si>
    <t>2p16.1</t>
  </si>
  <si>
    <t>peroxisomal biogenesis factor 13</t>
  </si>
  <si>
    <t>PEX13</t>
  </si>
  <si>
    <t>v-rel reticuloendotheliosis viral oncogene homolog (avian)</t>
  </si>
  <si>
    <t>REL</t>
  </si>
  <si>
    <t>poly(A) polymerase gamma</t>
  </si>
  <si>
    <t>PAPOLG</t>
  </si>
  <si>
    <t>polyribonucleotide nucleotidyltransferase 1</t>
  </si>
  <si>
    <t>PNPT1</t>
  </si>
  <si>
    <t>coiled-coil domain containing 104</t>
  </si>
  <si>
    <t>CCDC104</t>
  </si>
  <si>
    <t>mitochondrial translational initiation factor 2</t>
  </si>
  <si>
    <t>MTIF2</t>
  </si>
  <si>
    <t>prolyl-tRNA synthetase associated domain containing 1, pseudogene</t>
  </si>
  <si>
    <t>PRORSD1P</t>
  </si>
  <si>
    <t>ribosomal protein S27a</t>
  </si>
  <si>
    <t>RPS27A</t>
  </si>
  <si>
    <t>reticulon 4</t>
  </si>
  <si>
    <t>RTN4</t>
  </si>
  <si>
    <t>2p16.2</t>
  </si>
  <si>
    <t>chromosome 2 open reading frame 73</t>
  </si>
  <si>
    <t>C2orf73</t>
  </si>
  <si>
    <t>TSPY-like 6</t>
  </si>
  <si>
    <t>TSPYL6</t>
  </si>
  <si>
    <t>G protein-coupled receptor 75</t>
  </si>
  <si>
    <t>GPR75</t>
  </si>
  <si>
    <t>endoplasmic reticulum lectin 1</t>
  </si>
  <si>
    <t>ERLEC1</t>
  </si>
  <si>
    <t>2p16.3</t>
  </si>
  <si>
    <t>luteinizing hormone/choriogonadotropin receptor</t>
  </si>
  <si>
    <t>LHCGR</t>
  </si>
  <si>
    <t>PPP1R21</t>
  </si>
  <si>
    <t>forkhead box N2</t>
  </si>
  <si>
    <t>FOXN2</t>
  </si>
  <si>
    <t>mutS homolog 6 (E. coli)</t>
  </si>
  <si>
    <t>MSH2</t>
  </si>
  <si>
    <t>potassium channel, subfamily K, member 12</t>
  </si>
  <si>
    <t>KCNK12</t>
  </si>
  <si>
    <t>epithelial cell adhesion molecule</t>
  </si>
  <si>
    <t>EPCAM</t>
  </si>
  <si>
    <t>calmodulin 2 (phosphorylase kinase, delta)</t>
  </si>
  <si>
    <t>CALM2</t>
  </si>
  <si>
    <t>similar to hCG1987718</t>
  </si>
  <si>
    <t>LOC100134259</t>
  </si>
  <si>
    <t>multiple coagulation factor deficiency 2</t>
  </si>
  <si>
    <t>MCFD2</t>
  </si>
  <si>
    <t>suppressor of cytokine signaling 5</t>
  </si>
  <si>
    <t>SOCS5</t>
  </si>
  <si>
    <t>hypothetical LOC388948</t>
  </si>
  <si>
    <t>LOC388948</t>
  </si>
  <si>
    <t>SIX homeobox 2</t>
  </si>
  <si>
    <t>SIX2</t>
  </si>
  <si>
    <t>SIX homeobox 3</t>
  </si>
  <si>
    <t>SIX3</t>
  </si>
  <si>
    <t>solute carrier family 3 (cystine, dibasic and neutral amino acid transporters, activator of cystine, dibasic and neutral amino acid transport), member 1</t>
  </si>
  <si>
    <t>SLC3A1</t>
  </si>
  <si>
    <t>ATP-binding cassette, sub-family G (WHITE), member 8</t>
  </si>
  <si>
    <t>ABCG8</t>
  </si>
  <si>
    <t>dynein, cytoplasmic 2, light intermediate chain 1</t>
  </si>
  <si>
    <t>DYNC2LI1</t>
  </si>
  <si>
    <t>hCG1645220</t>
  </si>
  <si>
    <t>LOC728819</t>
  </si>
  <si>
    <t>oxoeicosanoid (OXE) receptor 1</t>
  </si>
  <si>
    <t>OXER1</t>
  </si>
  <si>
    <t>potassium voltage-gated channel, subfamily G, member 3</t>
  </si>
  <si>
    <t>KCNG3</t>
  </si>
  <si>
    <t>cytochrome c oxidase subunit VIIa polypeptide 2 like</t>
  </si>
  <si>
    <t>COX7A2L</t>
  </si>
  <si>
    <t>protein kinase domain containing, cytoplasmic homolog (mouse)</t>
  </si>
  <si>
    <t>PKDCC</t>
  </si>
  <si>
    <t>BIRC6</t>
  </si>
  <si>
    <t>2p22.1</t>
  </si>
  <si>
    <t>MORN repeat containing 2</t>
  </si>
  <si>
    <t>MORN2</t>
  </si>
  <si>
    <t>serine/arginine-rich splicing factor 7</t>
  </si>
  <si>
    <t>SRSF7</t>
  </si>
  <si>
    <t>gem (nuclear organelle) associated protein 6</t>
  </si>
  <si>
    <t>GEMIN6</t>
  </si>
  <si>
    <t>2p22.2</t>
  </si>
  <si>
    <t>cytochrome P450, family 1, subfamily B, polypeptide 1</t>
  </si>
  <si>
    <t>CYP1B1</t>
  </si>
  <si>
    <t>glutaminyl-peptide cyclotransferase</t>
  </si>
  <si>
    <t>QPCT</t>
  </si>
  <si>
    <t>CCAAT/enhancer binding protein (C/EBP), zeta</t>
  </si>
  <si>
    <t>CEBPZ</t>
  </si>
  <si>
    <t>GPATCH11</t>
  </si>
  <si>
    <t>fasciculation and elongation protein zeta 2 (zygin II)</t>
  </si>
  <si>
    <t>FEZ2</t>
  </si>
  <si>
    <t>2p22.3</t>
  </si>
  <si>
    <t>hypothetical LOC100288911</t>
  </si>
  <si>
    <t>LOC100288911</t>
  </si>
  <si>
    <t>myeloid-associated differentiation marker-like</t>
  </si>
  <si>
    <t>MYADML</t>
  </si>
  <si>
    <t>2p23.1</t>
  </si>
  <si>
    <t>calpain 14</t>
  </si>
  <si>
    <t>CAPN14</t>
  </si>
  <si>
    <t>calpain 13</t>
  </si>
  <si>
    <t>CAPN13</t>
  </si>
  <si>
    <t>limb bud and heart development homolog (mouse)</t>
  </si>
  <si>
    <t>LBH</t>
  </si>
  <si>
    <t>yippee-like 5 (Drosophila)</t>
  </si>
  <si>
    <t>YPEL5</t>
  </si>
  <si>
    <t>2p23.2</t>
  </si>
  <si>
    <t>chromosome 2 open reading frame 71</t>
  </si>
  <si>
    <t>C2orf71</t>
  </si>
  <si>
    <t>WD repeat domain 43</t>
  </si>
  <si>
    <t>WDR43</t>
  </si>
  <si>
    <t>small nucleolar RNA, C/D box 53</t>
  </si>
  <si>
    <t>SNORD53</t>
  </si>
  <si>
    <t>small nucleolar RNA, C/D box 92</t>
  </si>
  <si>
    <t>SNORD92</t>
  </si>
  <si>
    <t>DNMT3A</t>
  </si>
  <si>
    <t>speedy homolog A (Xenopus laevis)</t>
  </si>
  <si>
    <t>SPDYA</t>
  </si>
  <si>
    <t>tRNA methyltransferase 61 homolog B (S. cerevisiae)</t>
  </si>
  <si>
    <t>TRMT61B</t>
  </si>
  <si>
    <t>protein phosphatase 1, catalytic subunit, beta isozyme</t>
  </si>
  <si>
    <t>PPP1CB</t>
  </si>
  <si>
    <t>FOS-like antigen 2</t>
  </si>
  <si>
    <t>FOSL2</t>
  </si>
  <si>
    <t>mitochondrial ribosomal protein L33</t>
  </si>
  <si>
    <t>MRPL33</t>
  </si>
  <si>
    <t>2p23.3</t>
  </si>
  <si>
    <t>coiled-coil domain containing 121</t>
  </si>
  <si>
    <t>CCDC121</t>
  </si>
  <si>
    <t>suppressor of Ty 7 (S. cerevisiae)-like</t>
  </si>
  <si>
    <t>SUPT7L</t>
  </si>
  <si>
    <t>2p23.3:2p23.2</t>
  </si>
  <si>
    <t>solute carrier family 4 (anion exchanger), member 1, adaptor protein</t>
  </si>
  <si>
    <t>SLC4A1AP</t>
  </si>
  <si>
    <t>chromosome 2 open reading frame 16</t>
  </si>
  <si>
    <t>C2orf16</t>
  </si>
  <si>
    <t>zinc finger protein 512</t>
  </si>
  <si>
    <t>ZNF512</t>
  </si>
  <si>
    <t>GPN-loop GTPase 1</t>
  </si>
  <si>
    <t>GPN1</t>
  </si>
  <si>
    <t>glucokinase (hexokinase 4) regulator</t>
  </si>
  <si>
    <t>GCKR</t>
  </si>
  <si>
    <t>fibronectin type III domain containing 4</t>
  </si>
  <si>
    <t>FNDC4</t>
  </si>
  <si>
    <t>intraflagellar transport 172 homolog (Chlamydomonas)</t>
  </si>
  <si>
    <t>IFT172</t>
  </si>
  <si>
    <t>keratinocyte associated protein 3</t>
  </si>
  <si>
    <t>KRTCAP3</t>
  </si>
  <si>
    <t>general transcription factor IIIC, polypeptide 2, beta 110kDa</t>
  </si>
  <si>
    <t>GTF3C2</t>
  </si>
  <si>
    <t>MpV17 mitochondrial inner membrane protein</t>
  </si>
  <si>
    <t>MPV17</t>
  </si>
  <si>
    <t>zinc finger protein 513</t>
  </si>
  <si>
    <t>ZNF513</t>
  </si>
  <si>
    <t>ferritin, heavy polypeptide 1 pseudogene 3</t>
  </si>
  <si>
    <t>FTH1P3</t>
  </si>
  <si>
    <t>sorting nexin 17</t>
  </si>
  <si>
    <t>SNX17</t>
  </si>
  <si>
    <t>eukaryotic translation initiation factor 2B, subunit 4 delta, 67kDa</t>
  </si>
  <si>
    <t>EIF2B4</t>
  </si>
  <si>
    <t>protein phosphatase, Mg2+/Mn2+ dependent, 1G</t>
  </si>
  <si>
    <t>PPM1G</t>
  </si>
  <si>
    <t>urocortin</t>
  </si>
  <si>
    <t>UCN</t>
  </si>
  <si>
    <t>solute carrier family 30 (zinc transporter), member 3</t>
  </si>
  <si>
    <t>SLC30A3</t>
  </si>
  <si>
    <t>solute carrier family 5 (sodium-dependent vitamin transporter), member 6</t>
  </si>
  <si>
    <t>SLC5A6</t>
  </si>
  <si>
    <t>DnaJ (Hsp40) homolog, subfamily C, member 5 gamma</t>
  </si>
  <si>
    <t>DNAJC5G</t>
  </si>
  <si>
    <t>carbamoyl-phosphate synthetase 2, aspartate transcarbamylase, and dihydroorotase</t>
  </si>
  <si>
    <t>CAD</t>
  </si>
  <si>
    <t>ATP/GTP binding protein-like 5</t>
  </si>
  <si>
    <t>AGBL5</t>
  </si>
  <si>
    <t>transcription factor 23</t>
  </si>
  <si>
    <t>TCF23</t>
  </si>
  <si>
    <t>chromosome 2 open reading frame 53</t>
  </si>
  <si>
    <t>C2orf53</t>
  </si>
  <si>
    <t>oligosaccharyltransferase 4 homolog (S. cerevisiae)</t>
  </si>
  <si>
    <t>OST4</t>
  </si>
  <si>
    <t>prolactin regulatory element binding</t>
  </si>
  <si>
    <t>PREB</t>
  </si>
  <si>
    <t>abhydrolase domain containing 1</t>
  </si>
  <si>
    <t>ABHD1</t>
  </si>
  <si>
    <t>ketohexokinase (fructokinase)</t>
  </si>
  <si>
    <t>KHK</t>
  </si>
  <si>
    <t>elastin microfibril interfacer 1</t>
  </si>
  <si>
    <t>EMILIN1</t>
  </si>
  <si>
    <t>cell growth regulator with EF-hand domain 1</t>
  </si>
  <si>
    <t>CGREF1</t>
  </si>
  <si>
    <t>microtubule-associated protein, RP/EB family, member 3</t>
  </si>
  <si>
    <t>MAPRE3</t>
  </si>
  <si>
    <t>centromere protein A</t>
  </si>
  <si>
    <t>CENPA</t>
  </si>
  <si>
    <t>potassium channel, subfamily K, member 3</t>
  </si>
  <si>
    <t>KCNK3</t>
  </si>
  <si>
    <t>calcium and integrin binding family member 4</t>
  </si>
  <si>
    <t>CIB4</t>
  </si>
  <si>
    <t>chromosome 2 open reading frame 70</t>
  </si>
  <si>
    <t>C2orf70</t>
  </si>
  <si>
    <t>G protein-coupled receptor 113</t>
  </si>
  <si>
    <t>GPR113</t>
  </si>
  <si>
    <t>hydroxyacyl-CoA dehydrogenase/3-ketoacyl-CoA thiolase/enoyl-CoA hydratase (trifunctional protein), alpha subunit</t>
  </si>
  <si>
    <t>HADHA</t>
  </si>
  <si>
    <t>kinesin family member 3C</t>
  </si>
  <si>
    <t>KIF3C</t>
  </si>
  <si>
    <t>proopiomelanocortin</t>
  </si>
  <si>
    <t>POMC</t>
  </si>
  <si>
    <t>DnaJ (Hsp40) homolog, subfamily C, member 27</t>
  </si>
  <si>
    <t>DNAJC27</t>
  </si>
  <si>
    <t>adenylate cyclase 3</t>
  </si>
  <si>
    <t>ADCY3</t>
  </si>
  <si>
    <t>PTRHD1</t>
  </si>
  <si>
    <t>splicing factor 3B, 14 kDa subunit</t>
  </si>
  <si>
    <t>SF3B14</t>
  </si>
  <si>
    <t>profilin family, member 4</t>
  </si>
  <si>
    <t>PFN4</t>
  </si>
  <si>
    <t>tumor protein p53 inducible protein 3</t>
  </si>
  <si>
    <t>TP53I3</t>
  </si>
  <si>
    <t>chromosome 2 open reading frame 44</t>
  </si>
  <si>
    <t>C2orf44</t>
  </si>
  <si>
    <t>FK506 binding protein 1B, 12.6 kDa</t>
  </si>
  <si>
    <t>FKBP1B</t>
  </si>
  <si>
    <t>major facilitator superfamily domain containing 2B</t>
  </si>
  <si>
    <t>MFSD2B</t>
  </si>
  <si>
    <t>UBX domain protein 2A</t>
  </si>
  <si>
    <t>UBXN2A</t>
  </si>
  <si>
    <t>2p24.1</t>
  </si>
  <si>
    <t>growth differentiation factor 7</t>
  </si>
  <si>
    <t>GDF7</t>
  </si>
  <si>
    <t>ras homolog gene family, member B</t>
  </si>
  <si>
    <t>RHOB</t>
  </si>
  <si>
    <t>pumilio homolog 2 (Drosophila)</t>
  </si>
  <si>
    <t>PUM2</t>
  </si>
  <si>
    <t>syndecan 1</t>
  </si>
  <si>
    <t>SDC1</t>
  </si>
  <si>
    <t>lysosomal protein transmembrane 4 alpha</t>
  </si>
  <si>
    <t>LAPTM4A</t>
  </si>
  <si>
    <t>matrilin 3</t>
  </si>
  <si>
    <t>MATN3</t>
  </si>
  <si>
    <t>tetratricopeptide repeat domain 32</t>
  </si>
  <si>
    <t>TTC32</t>
  </si>
  <si>
    <t>2p24.3</t>
  </si>
  <si>
    <t>family with sequence similarity 84, member A</t>
  </si>
  <si>
    <t>FAM84A</t>
  </si>
  <si>
    <t>tribbles homolog 2 (Drosophila)</t>
  </si>
  <si>
    <t>TRIB2</t>
  </si>
  <si>
    <t>2p25.1</t>
  </si>
  <si>
    <t>neurotensin receptor 2</t>
  </si>
  <si>
    <t>NTSR2</t>
  </si>
  <si>
    <t>growth regulation by estrogen in breast cancer 1</t>
  </si>
  <si>
    <t>GREB1</t>
  </si>
  <si>
    <t>E2F transcription factor 6</t>
  </si>
  <si>
    <t>E2F6</t>
  </si>
  <si>
    <t>chromosome 2 open reading frame 50</t>
  </si>
  <si>
    <t>C2orf50</t>
  </si>
  <si>
    <t>PQ loop repeat containing 3</t>
  </si>
  <si>
    <t>PQLC3</t>
  </si>
  <si>
    <t>potassium voltage-gated channel, subfamily F, member 1</t>
  </si>
  <si>
    <t>KCNF1</t>
  </si>
  <si>
    <t>protein disulfide isomerase family A, member 6</t>
  </si>
  <si>
    <t>PDIA6</t>
  </si>
  <si>
    <t>ornithine decarboxylase 1</t>
  </si>
  <si>
    <t>ODC1</t>
  </si>
  <si>
    <t>isoamyl acetate-hydrolyzing esterase 1 homolog (S. cerevisiae)</t>
  </si>
  <si>
    <t>IAH1</t>
  </si>
  <si>
    <t>ADAM metallopeptidase domain 17</t>
  </si>
  <si>
    <t>ADAM17</t>
  </si>
  <si>
    <t>integrin beta 1 binding protein 1</t>
  </si>
  <si>
    <t>ITGB1BP1</t>
  </si>
  <si>
    <t>inhibitor of DNA binding 2, dominant negative helix-loop-helix protein</t>
  </si>
  <si>
    <t>ID2</t>
  </si>
  <si>
    <t>hypothetical LOC339788</t>
  </si>
  <si>
    <t>LOC339788</t>
  </si>
  <si>
    <t>2p25.2</t>
  </si>
  <si>
    <t>radical S-adenosyl methionine domain containing 2</t>
  </si>
  <si>
    <t>RSAD2</t>
  </si>
  <si>
    <t>cytidine monophosphate (UMP-CMP) kinase 2, mitochondrial</t>
  </si>
  <si>
    <t>CMPK2</t>
  </si>
  <si>
    <t>hypothetical LOC400940</t>
  </si>
  <si>
    <t>LOC400940</t>
  </si>
  <si>
    <t>hypothetical LOC150622</t>
  </si>
  <si>
    <t>LOC150622</t>
  </si>
  <si>
    <t>SRY (sex determining region Y)-box 11</t>
  </si>
  <si>
    <t>SOX11</t>
  </si>
  <si>
    <t>2p25.3</t>
  </si>
  <si>
    <t>transmembrane protein 18</t>
  </si>
  <si>
    <t>TMEM18</t>
  </si>
  <si>
    <t>family with sequence similarity 150, member B</t>
  </si>
  <si>
    <t>FAM150B</t>
  </si>
  <si>
    <t>acid phosphatase 1, soluble</t>
  </si>
  <si>
    <t>ACP1</t>
  </si>
  <si>
    <t>family with sequence similarity 110, member C</t>
  </si>
  <si>
    <t>FAM110C</t>
  </si>
  <si>
    <t>FERM, RhoGEF and pleckstrin domain protein 2</t>
  </si>
  <si>
    <t>FARP2</t>
  </si>
  <si>
    <t>sushi, nidogen and EGF-like domains 1</t>
  </si>
  <si>
    <t>SNED1</t>
  </si>
  <si>
    <t>protein phosphatase 1, regulatory (inhibitor) subunit 7</t>
  </si>
  <si>
    <t>PPP1R7</t>
  </si>
  <si>
    <t>kinesin family member 1A</t>
  </si>
  <si>
    <t>KIF1A</t>
  </si>
  <si>
    <t>ankyrin repeat and MYND domain containing 1</t>
  </si>
  <si>
    <t>ANKMY1</t>
  </si>
  <si>
    <t>chromosome 2 open reading frame 54</t>
  </si>
  <si>
    <t>C2orf54</t>
  </si>
  <si>
    <t>G protein-coupled receptor 35</t>
  </si>
  <si>
    <t>GPR35</t>
  </si>
  <si>
    <t>ankyrin repeat and SOCS box containing 1</t>
  </si>
  <si>
    <t>ASB1</t>
  </si>
  <si>
    <t>receptor (G protein-coupled) activity modifying protein 1</t>
  </si>
  <si>
    <t>RAMP1</t>
  </si>
  <si>
    <t>ubiquitin-conjugating enzyme E2F (putative)</t>
  </si>
  <si>
    <t>UBE2F</t>
  </si>
  <si>
    <t>leucine rich repeat (in FLII) interacting protein 1</t>
  </si>
  <si>
    <t>LRRFIP1</t>
  </si>
  <si>
    <t>ankyrin repeat and SOCS box containing 18</t>
  </si>
  <si>
    <t>ASB18</t>
  </si>
  <si>
    <t>2q37.2:2q37.3</t>
  </si>
  <si>
    <t>IQ motif containing with AAA domain 1</t>
  </si>
  <si>
    <t>IQCA1</t>
  </si>
  <si>
    <t>ADP-ribosylation factor-like 4C</t>
  </si>
  <si>
    <t>ARL4C</t>
  </si>
  <si>
    <t>S-antigen; retina and pineal gland (arrestin)</t>
  </si>
  <si>
    <t>SAG</t>
  </si>
  <si>
    <t>UDP glucuronosyltransferase 1 family, polypeptide A10</t>
  </si>
  <si>
    <t>UGT1A10</t>
  </si>
  <si>
    <t>Holliday junction recognition protein</t>
  </si>
  <si>
    <t>HJURP</t>
  </si>
  <si>
    <t>UDP glucuronosyltransferase 1 family, polypeptide A6</t>
  </si>
  <si>
    <t>UGT1A6</t>
  </si>
  <si>
    <t>inositol polyphosphate-5-phosphatase, 145kDa</t>
  </si>
  <si>
    <t>INPP5D</t>
  </si>
  <si>
    <t>diacylglycerol kinase, delta 130kDa</t>
  </si>
  <si>
    <t>DGKD</t>
  </si>
  <si>
    <t>DIS3 mitotic control homolog (S. cerevisiae)-like 2</t>
  </si>
  <si>
    <t>DIS3L2</t>
  </si>
  <si>
    <t>GRB10 interacting GYF protein 2</t>
  </si>
  <si>
    <t>GIGYF2</t>
  </si>
  <si>
    <t>armadillo repeat containing 9</t>
  </si>
  <si>
    <t>ARMC9</t>
  </si>
  <si>
    <t>neuromedin U receptor 1</t>
  </si>
  <si>
    <t>NMUR1</t>
  </si>
  <si>
    <t>proteasome (prosome, macropain) 26S subunit, non-ATPase, 1</t>
  </si>
  <si>
    <t>PSMD1</t>
  </si>
  <si>
    <t>COP9 constitutive photomorphogenic homolog subunit 7B (Arabidopsis)</t>
  </si>
  <si>
    <t>COPS7B</t>
  </si>
  <si>
    <t>dedicator of cytokinesis 10</t>
  </si>
  <si>
    <t>DOCK10</t>
  </si>
  <si>
    <t>adaptor-related protein complex 1, sigma 3 subunit</t>
  </si>
  <si>
    <t>AP1S3</t>
  </si>
  <si>
    <t>WD repeat and FYVE domain containing 1</t>
  </si>
  <si>
    <t>WDFY1</t>
  </si>
  <si>
    <t>phenylalanyl-tRNA synthetase, beta subunit</t>
  </si>
  <si>
    <t>FARSB</t>
  </si>
  <si>
    <t>acyl-CoA synthetase long-chain family member 3</t>
  </si>
  <si>
    <t>ACSL3</t>
  </si>
  <si>
    <t>paired box 3</t>
  </si>
  <si>
    <t>PAX3</t>
  </si>
  <si>
    <t>SPEG complex locus</t>
  </si>
  <si>
    <t>SPEG</t>
  </si>
  <si>
    <t>serine/threonine kinase 11 interacting protein</t>
  </si>
  <si>
    <t>STK11IP</t>
  </si>
  <si>
    <t>ubiquitin specific peptidase 37</t>
  </si>
  <si>
    <t>USP37</t>
  </si>
  <si>
    <t>serine/threonine kinase 36</t>
  </si>
  <si>
    <t>STK36</t>
  </si>
  <si>
    <t>cytochrome P450, family 27, subfamily A, polypeptide 1</t>
  </si>
  <si>
    <t>CYP27A1</t>
  </si>
  <si>
    <t>tensin 1</t>
  </si>
  <si>
    <t>TNS1</t>
  </si>
  <si>
    <t>disrupted in renal carcinoma 3</t>
  </si>
  <si>
    <t>DIRC3</t>
  </si>
  <si>
    <t>fibronectin 1</t>
  </si>
  <si>
    <t>FN1</t>
  </si>
  <si>
    <t>ATP-binding cassette, sub-family A (ABC1), member 12</t>
  </si>
  <si>
    <t>ABCA12</t>
  </si>
  <si>
    <t>BRCA1 associated RING domain 1</t>
  </si>
  <si>
    <t>BARD1</t>
  </si>
  <si>
    <t>KANSL1L</t>
  </si>
  <si>
    <t>myosin, light chain 1, alkali; skeletal, fast</t>
  </si>
  <si>
    <t>MYL1</t>
  </si>
  <si>
    <t>microtubule-associated protein 2</t>
  </si>
  <si>
    <t>MAP2</t>
  </si>
  <si>
    <t>phosphoinositide kinase, FYVE finger containing</t>
  </si>
  <si>
    <t>PIKFYVE</t>
  </si>
  <si>
    <t>pleckstrin homology domain containing, family M, member 3</t>
  </si>
  <si>
    <t>PLEKHM3</t>
  </si>
  <si>
    <t>parathyroid hormone 2 receptor</t>
  </si>
  <si>
    <t>PTH2R</t>
  </si>
  <si>
    <t>Kruppel-like factor 7 (ubiquitous)</t>
  </si>
  <si>
    <t>KLF7</t>
  </si>
  <si>
    <t>cAMP responsive element binding protein 1</t>
  </si>
  <si>
    <t>CREB1</t>
  </si>
  <si>
    <t>ADAM metallopeptidase domain 23</t>
  </si>
  <si>
    <t>ADAM23</t>
  </si>
  <si>
    <t>cytotoxic T-lymphocyte-associated protein 4</t>
  </si>
  <si>
    <t>CTLA4</t>
  </si>
  <si>
    <t>CD28 molecule</t>
  </si>
  <si>
    <t>CD28</t>
  </si>
  <si>
    <t>abl-interactor 2</t>
  </si>
  <si>
    <t>ABI2</t>
  </si>
  <si>
    <t>Ras association (RalGDS/AF-6) and pleckstrin homology domains 1</t>
  </si>
  <si>
    <t>RAPH1</t>
  </si>
  <si>
    <t>frizzled homolog 7 (Drosophila)</t>
  </si>
  <si>
    <t>FZD7</t>
  </si>
  <si>
    <t>TMEM237</t>
  </si>
  <si>
    <t>NOP58 ribonucleoprotein homolog (yeast)</t>
  </si>
  <si>
    <t>NOP58</t>
  </si>
  <si>
    <t>amyotrophic lateral sclerosis 2 (juvenile)</t>
  </si>
  <si>
    <t>ALS2</t>
  </si>
  <si>
    <t>CDC-like kinase 1</t>
  </si>
  <si>
    <t>CLK1</t>
  </si>
  <si>
    <t>family with sequence similarity 126, member B</t>
  </si>
  <si>
    <t>FAM126B</t>
  </si>
  <si>
    <t>trafficking protein, kinesin binding 2</t>
  </si>
  <si>
    <t>TRAK2</t>
  </si>
  <si>
    <t>aldehyde oxidase 1</t>
  </si>
  <si>
    <t>AOX1</t>
  </si>
  <si>
    <t>caspase 8, apoptosis-related cysteine peptidase</t>
  </si>
  <si>
    <t>CASP8</t>
  </si>
  <si>
    <t>aldehyde oxidase 2 pseudogene</t>
  </si>
  <si>
    <t>AOX2P</t>
  </si>
  <si>
    <t>CASP8 and FADD-like apoptosis regulator</t>
  </si>
  <si>
    <t>CFLAR</t>
  </si>
  <si>
    <t>TYW5</t>
  </si>
  <si>
    <t>phospholipase C-like 1</t>
  </si>
  <si>
    <t>PLCL1</t>
  </si>
  <si>
    <t>raftlin family member 2</t>
  </si>
  <si>
    <t>RFTN2</t>
  </si>
  <si>
    <t>coiled-coil domain containing 150</t>
  </si>
  <si>
    <t>CCDC150</t>
  </si>
  <si>
    <t>general transcription factor IIIC, polypeptide 3, 102kDa</t>
  </si>
  <si>
    <t>GTF3C3</t>
  </si>
  <si>
    <t>ankyrin repeat domain 44</t>
  </si>
  <si>
    <t>ANKRD44</t>
  </si>
  <si>
    <t>post-GPI attachment to proteins 1</t>
  </si>
  <si>
    <t>PGAP1</t>
  </si>
  <si>
    <t>dynein, axonemal, heavy chain 7</t>
  </si>
  <si>
    <t>DNAH7</t>
  </si>
  <si>
    <t>serine/threonine kinase 17b</t>
  </si>
  <si>
    <t>STK17B</t>
  </si>
  <si>
    <t>myosin IB</t>
  </si>
  <si>
    <t>MYO1B</t>
  </si>
  <si>
    <t>glutaminase</t>
  </si>
  <si>
    <t>GLS</t>
  </si>
  <si>
    <t>3-hydroxyisobutyryl-CoA hydrolase</t>
  </si>
  <si>
    <t>HIBCH</t>
  </si>
  <si>
    <t>major facilitator superfamily domain containing 6</t>
  </si>
  <si>
    <t>MFSD6</t>
  </si>
  <si>
    <t>inositol polyphosphate-1-phosphatase</t>
  </si>
  <si>
    <t>INPP1</t>
  </si>
  <si>
    <t>PMS1 postmeiotic segregation increased 1 (S. cerevisiae)</t>
  </si>
  <si>
    <t>PMS1</t>
  </si>
  <si>
    <t>tissue factor pathway inhibitor (lipoprotein-associated coagulation inhibitor)</t>
  </si>
  <si>
    <t>TFPI</t>
  </si>
  <si>
    <t>calcitonin receptor-like</t>
  </si>
  <si>
    <t>CALCRL</t>
  </si>
  <si>
    <t>family with sequence similarity 171, member B</t>
  </si>
  <si>
    <t>FAM171B</t>
  </si>
  <si>
    <t>DnaJ (Hsp40) homolog, subfamily C, member 10</t>
  </si>
  <si>
    <t>DNAJC10</t>
  </si>
  <si>
    <t>NCK-associated protein 1</t>
  </si>
  <si>
    <t>NCKAP1</t>
  </si>
  <si>
    <t>nucleoporin 35kDa</t>
  </si>
  <si>
    <t>NUP35</t>
  </si>
  <si>
    <t>protein phosphatase 1, regulatory (inhibitor) subunit 1C</t>
  </si>
  <si>
    <t>PPP1R1C</t>
  </si>
  <si>
    <t>phosphodiesterase 1A, calmodulin-dependent</t>
  </si>
  <si>
    <t>PDE1A</t>
  </si>
  <si>
    <t>ubiquitin-conjugating enzyme E2E 3 (UBC4/5 homolog, yeast)</t>
  </si>
  <si>
    <t>UBE2E3</t>
  </si>
  <si>
    <t>SEC14 and spectrin domains 1</t>
  </si>
  <si>
    <t>SESTD1</t>
  </si>
  <si>
    <t>coiled-coil domain containing 141</t>
  </si>
  <si>
    <t>CCDC141</t>
  </si>
  <si>
    <t>titin</t>
  </si>
  <si>
    <t>TTN</t>
  </si>
  <si>
    <t>oxysterol binding protein-like 6</t>
  </si>
  <si>
    <t>OSBPL6</t>
  </si>
  <si>
    <t>phosphodiesterase 11A</t>
  </si>
  <si>
    <t>PDE11A</t>
  </si>
  <si>
    <t>nuclear factor (erythroid-derived 2)-like 2</t>
  </si>
  <si>
    <t>NFE2L2</t>
  </si>
  <si>
    <t>even-skipped homeobox 2</t>
  </si>
  <si>
    <t>EVX2</t>
  </si>
  <si>
    <t>KIAA1715</t>
  </si>
  <si>
    <t>corepressor interacting with RBPJ, 1</t>
  </si>
  <si>
    <t>CIR1</t>
  </si>
  <si>
    <t>Rap guanine nucleotide exchange factor (GEF) 4</t>
  </si>
  <si>
    <t>RAPGEF4</t>
  </si>
  <si>
    <t>methionyl aminopeptidase type 1D (mitochondrial)</t>
  </si>
  <si>
    <t>METAP1D</t>
  </si>
  <si>
    <t>methyltransferase like 8</t>
  </si>
  <si>
    <t>METTL8</t>
  </si>
  <si>
    <t>Sp5 transcription factor</t>
  </si>
  <si>
    <t>SP5</t>
  </si>
  <si>
    <t>myosin IIIB</t>
  </si>
  <si>
    <t>MYO3B</t>
  </si>
  <si>
    <t>glutamate decarboxylase 1 (brain, 67kDa)</t>
  </si>
  <si>
    <t>GAD1</t>
  </si>
  <si>
    <t>FAST kinase domains 1</t>
  </si>
  <si>
    <t>FASTKD1</t>
  </si>
  <si>
    <t>low density lipoprotein receptor-related protein 2</t>
  </si>
  <si>
    <t>LRP2</t>
  </si>
  <si>
    <t>Sjogren syndrome antigen B (autoantigen La)</t>
  </si>
  <si>
    <t>SSB</t>
  </si>
  <si>
    <t>SPC25, NDC80 kinetochore complex component, homolog (S. cerevisiae)</t>
  </si>
  <si>
    <t>SPC25</t>
  </si>
  <si>
    <t>CERS6</t>
  </si>
  <si>
    <t>UDP-Gal:betaGlcNAc beta 1,3-galactosyltransferase, polypeptide 1</t>
  </si>
  <si>
    <t>B3GALT1</t>
  </si>
  <si>
    <t>sodium channel, voltage-gated, type I, alpha subunit</t>
  </si>
  <si>
    <t>SCN1A</t>
  </si>
  <si>
    <t>sodium channel, voltage-gated, type IX, alpha subunit</t>
  </si>
  <si>
    <t>SCN9A</t>
  </si>
  <si>
    <t>sodium channel, voltage-gated, type II, alpha subunit</t>
  </si>
  <si>
    <t>SCN2A</t>
  </si>
  <si>
    <t>cysteine-serine-rich nuclear protein 3</t>
  </si>
  <si>
    <t>CSRNP3</t>
  </si>
  <si>
    <t>solute carrier family 38, member 11</t>
  </si>
  <si>
    <t>SLC38A11</t>
  </si>
  <si>
    <t>growth factor receptor-bound protein 14</t>
  </si>
  <si>
    <t>GRB14</t>
  </si>
  <si>
    <t>fidgetin</t>
  </si>
  <si>
    <t>FIGN</t>
  </si>
  <si>
    <t>dipeptidyl-peptidase 4</t>
  </si>
  <si>
    <t>DPP4</t>
  </si>
  <si>
    <t>fibroblast activation protein, alpha</t>
  </si>
  <si>
    <t>FAP</t>
  </si>
  <si>
    <t>proteasome (prosome, macropain) 26S subunit, non-ATPase, 14</t>
  </si>
  <si>
    <t>PSMD14</t>
  </si>
  <si>
    <t>TRAF family member-associated NFKB activator</t>
  </si>
  <si>
    <t>TANK</t>
  </si>
  <si>
    <t>RNA binding motif, single stranded interacting protein 1</t>
  </si>
  <si>
    <t>RBMS1</t>
  </si>
  <si>
    <t>lymphocyte antigen 75</t>
  </si>
  <si>
    <t>LY75</t>
  </si>
  <si>
    <t>phospholipase A2 receptor 1, 180kDa</t>
  </si>
  <si>
    <t>PLA2R1</t>
  </si>
  <si>
    <t>tetratricopeptide repeat, ankyrin repeat and coiled-coil containing 1</t>
  </si>
  <si>
    <t>TANC1</t>
  </si>
  <si>
    <t>glycerol-3-phosphate dehydrogenase 2 (mitochondrial)</t>
  </si>
  <si>
    <t>GPD2</t>
  </si>
  <si>
    <t>potassium inwardly-rectifying channel, subfamily J, member 3</t>
  </si>
  <si>
    <t>KCNJ3</t>
  </si>
  <si>
    <t>formin-like 2</t>
  </si>
  <si>
    <t>FMNL2</t>
  </si>
  <si>
    <t>ADP-ribosylation-like factor 6 interacting protein 6</t>
  </si>
  <si>
    <t>ARL6IP6</t>
  </si>
  <si>
    <t>calcium channel, voltage-dependent, beta 4 subunit</t>
  </si>
  <si>
    <t>CACNB4</t>
  </si>
  <si>
    <t>nebulin</t>
  </si>
  <si>
    <t>NEB</t>
  </si>
  <si>
    <t>RAP1 interacting factor homolog (yeast)</t>
  </si>
  <si>
    <t>RIF1</t>
  </si>
  <si>
    <t>LY6/PLAUR domain containing 6</t>
  </si>
  <si>
    <t>LYPD6</t>
  </si>
  <si>
    <t>2q22.3</t>
  </si>
  <si>
    <t>zinc finger E-box binding homeobox 2</t>
  </si>
  <si>
    <t>ZEB2</t>
  </si>
  <si>
    <t>2q22.2:2q22.3</t>
  </si>
  <si>
    <t>Rho GTPase activating protein 15</t>
  </si>
  <si>
    <t>ARHGAP15</t>
  </si>
  <si>
    <t>aspartyl-tRNA synthetase</t>
  </si>
  <si>
    <t>DARS</t>
  </si>
  <si>
    <t>lactase</t>
  </si>
  <si>
    <t>LCT</t>
  </si>
  <si>
    <t>aminocarboxymuconate semialdehyde decarboxylase</t>
  </si>
  <si>
    <t>ACMSD</t>
  </si>
  <si>
    <t>RAB3 GTPase activating protein subunit 1 (catalytic)</t>
  </si>
  <si>
    <t>RAB3GAP1</t>
  </si>
  <si>
    <t>zinc finger, RAN-binding domain containing 3</t>
  </si>
  <si>
    <t>ZRANB3</t>
  </si>
  <si>
    <t>2q21.2:2q21.3</t>
  </si>
  <si>
    <t>mannosyl (alpha-1,6-)-glycoprotein beta-1,6-N-acetyl-glucosaminyltransferase</t>
  </si>
  <si>
    <t>MGAT5</t>
  </si>
  <si>
    <t>G protein-coupled receptor 39</t>
  </si>
  <si>
    <t>GPR39</t>
  </si>
  <si>
    <t>sphingomyelin phosphodiesterase 4, neutral membrane pseudogene</t>
  </si>
  <si>
    <t>LOC150776</t>
  </si>
  <si>
    <t>2q21.1:2q21.2</t>
  </si>
  <si>
    <t>chromosome 2 open reading frame 27A</t>
  </si>
  <si>
    <t>C2orf27A</t>
  </si>
  <si>
    <t>Rho guanine nucleotide exchange factor (GEF) 4</t>
  </si>
  <si>
    <t>ARHGEF4</t>
  </si>
  <si>
    <t>mitotic spindle organizing protein 2B</t>
  </si>
  <si>
    <t>MZT2B</t>
  </si>
  <si>
    <t>myosin VIIB</t>
  </si>
  <si>
    <t>MYO7B</t>
  </si>
  <si>
    <t>Sin3A-associated protein, 130kDa</t>
  </si>
  <si>
    <t>SAP130</t>
  </si>
  <si>
    <t>mitogen-activated protein kinase kinase kinase 2</t>
  </si>
  <si>
    <t>MAP3K2</t>
  </si>
  <si>
    <t>contactin associated protein-like 5</t>
  </si>
  <si>
    <t>CNTNAP5</t>
  </si>
  <si>
    <t>transcription factor CP2-like 1</t>
  </si>
  <si>
    <t>TFCP2L1</t>
  </si>
  <si>
    <t>transmembrane protein 185B (pseudogene)</t>
  </si>
  <si>
    <t>TMEM185B</t>
  </si>
  <si>
    <t>erythrocyte membrane protein band 4.1 like 5</t>
  </si>
  <si>
    <t>EPB41L5</t>
  </si>
  <si>
    <t>primary ciliary dyskinesia protein 1</t>
  </si>
  <si>
    <t>PCDP1</t>
  </si>
  <si>
    <t>transmembrane protein 37</t>
  </si>
  <si>
    <t>TMEM37</t>
  </si>
  <si>
    <t>chromosome 2 open reading frame 76</t>
  </si>
  <si>
    <t>C2orf76</t>
  </si>
  <si>
    <t>coiled-coil domain containing 93</t>
  </si>
  <si>
    <t>CCDC93</t>
  </si>
  <si>
    <t>ARP3 actin-related protein 3 homolog (yeast)</t>
  </si>
  <si>
    <t>ACTR3</t>
  </si>
  <si>
    <t>cytoskeleton associated protein 2-like</t>
  </si>
  <si>
    <t>CKAP2L</t>
  </si>
  <si>
    <t>paired box 8</t>
  </si>
  <si>
    <t>PAX8</t>
  </si>
  <si>
    <t>septin 10</t>
  </si>
  <si>
    <t>SEPT10</t>
  </si>
  <si>
    <t>nephronophthisis 1 (juvenile)</t>
  </si>
  <si>
    <t>NPHP1</t>
  </si>
  <si>
    <t>ectodysplasin A receptor</t>
  </si>
  <si>
    <t>EDAR</t>
  </si>
  <si>
    <t>coiled-coil domain containing 138</t>
  </si>
  <si>
    <t>CCDC138</t>
  </si>
  <si>
    <t>LIM and senescent cell antigen-like domains 1</t>
  </si>
  <si>
    <t>LIMS1</t>
  </si>
  <si>
    <t>sulfotransferase family, cytosolic, 1C, member 2</t>
  </si>
  <si>
    <t>SULT1C2</t>
  </si>
  <si>
    <t>2q12.2:2q12.3</t>
  </si>
  <si>
    <t>ST6 beta-galactosamide alpha-2,6-sialyltranferase 2</t>
  </si>
  <si>
    <t>ST6GAL2</t>
  </si>
  <si>
    <t>NCK adaptor protein 2</t>
  </si>
  <si>
    <t>NCK2</t>
  </si>
  <si>
    <t>2q12.1:2q12.2</t>
  </si>
  <si>
    <t>four and a half LIM domains 2</t>
  </si>
  <si>
    <t>FHL2</t>
  </si>
  <si>
    <t>chromosome 2 open reading frame 40</t>
  </si>
  <si>
    <t>C2orf40</t>
  </si>
  <si>
    <t>hypothetical LOC150568</t>
  </si>
  <si>
    <t>LOC150568</t>
  </si>
  <si>
    <t>LON peptidase N-terminal domain and ring finger 2</t>
  </si>
  <si>
    <t>LONRF2</t>
  </si>
  <si>
    <t>phosducin-like 3</t>
  </si>
  <si>
    <t>PDCL3</t>
  </si>
  <si>
    <t>eukaryotic translation initiation factor 5B</t>
  </si>
  <si>
    <t>EIF5B</t>
  </si>
  <si>
    <t>COA5</t>
  </si>
  <si>
    <t>inositol polyphosphate-4-phosphatase, type I, 107kDa</t>
  </si>
  <si>
    <t>INPP4A</t>
  </si>
  <si>
    <t>von Willebrand factor A domain containing 3B</t>
  </si>
  <si>
    <t>VWA3B</t>
  </si>
  <si>
    <t>ankyrin repeat domain 36B</t>
  </si>
  <si>
    <t>ANKRD36B</t>
  </si>
  <si>
    <t>ankyrin repeat domain 36</t>
  </si>
  <si>
    <t>ANKRD36</t>
  </si>
  <si>
    <t>hypothetical LOC728537</t>
  </si>
  <si>
    <t>LOC728537</t>
  </si>
  <si>
    <t>family with sequence similarity 178, member B</t>
  </si>
  <si>
    <t>FAM178B</t>
  </si>
  <si>
    <t>StAR-related lipid transfer (START) domain containing 7</t>
  </si>
  <si>
    <t>STARD7</t>
  </si>
  <si>
    <t>lectin, mannose-binding 2-like</t>
  </si>
  <si>
    <t>LMAN2L</t>
  </si>
  <si>
    <t>inositol 1,4,5-triphosphate receptor interacting protein-like 1</t>
  </si>
  <si>
    <t>ITPRIPL1</t>
  </si>
  <si>
    <t>hypothetical LOC442028</t>
  </si>
  <si>
    <t>LOC442028</t>
  </si>
  <si>
    <t>fumarylacetoacetate hydrolase domain containing 2A</t>
  </si>
  <si>
    <t>FAHD2A</t>
  </si>
  <si>
    <t>prominin 2</t>
  </si>
  <si>
    <t>PROM2</t>
  </si>
  <si>
    <t>zinc finger protein 514</t>
  </si>
  <si>
    <t>ZNF514</t>
  </si>
  <si>
    <t>ribose 5-phosphate isomerase A</t>
  </si>
  <si>
    <t>RPIA</t>
  </si>
  <si>
    <t>threonine synthase-like 2 (S. cerevisiae)</t>
  </si>
  <si>
    <t>THNSL2</t>
  </si>
  <si>
    <t>lysine-rich coiled-coil 1</t>
  </si>
  <si>
    <t>KRCC1</t>
  </si>
  <si>
    <t>eukaryotic translation initiation factor 2-alpha kinase 3</t>
  </si>
  <si>
    <t>EIF2AK3</t>
  </si>
  <si>
    <t>anaphase promoting complex subunit 1 pseudogene</t>
  </si>
  <si>
    <t>LOC285074</t>
  </si>
  <si>
    <t>inner membrane protein, mitochondrial</t>
  </si>
  <si>
    <t>IMMT</t>
  </si>
  <si>
    <t>ST3 beta-galactoside alpha-2,3-sialyltransferase 5</t>
  </si>
  <si>
    <t>ST3GAL5</t>
  </si>
  <si>
    <t>receptor accessory protein 1</t>
  </si>
  <si>
    <t>REEP1</t>
  </si>
  <si>
    <t>CHMP3</t>
  </si>
  <si>
    <t>transcription factor 7-like 1 (T-cell specific, HMG-box)</t>
  </si>
  <si>
    <t>TCF7L1</t>
  </si>
  <si>
    <t>ubiquitin specific peptidase 39</t>
  </si>
  <si>
    <t>USP39</t>
  </si>
  <si>
    <t>ELMO/CED-12 domain containing 3</t>
  </si>
  <si>
    <t>ELMOD3</t>
  </si>
  <si>
    <t>succinate-CoA ligase, alpha subunit</t>
  </si>
  <si>
    <t>SUCLG1</t>
  </si>
  <si>
    <t>GCFC2</t>
  </si>
  <si>
    <t>tetratricopeptide repeat domain 31</t>
  </si>
  <si>
    <t>TTC31</t>
  </si>
  <si>
    <t>tachykinin receptor 1</t>
  </si>
  <si>
    <t>TACR1</t>
  </si>
  <si>
    <t>hexokinase 2</t>
  </si>
  <si>
    <t>HK2</t>
  </si>
  <si>
    <t>tet oncogene family member 3</t>
  </si>
  <si>
    <t>TET3</t>
  </si>
  <si>
    <t>Alstrom syndrome 1</t>
  </si>
  <si>
    <t>ALMS1</t>
  </si>
  <si>
    <t>sideroflexin 5</t>
  </si>
  <si>
    <t>SFXN5</t>
  </si>
  <si>
    <t>exocyst complex component 6B</t>
  </si>
  <si>
    <t>EXOC6B</t>
  </si>
  <si>
    <t>poly(A) binding protein interacting protein 2B</t>
  </si>
  <si>
    <t>PAIP2B</t>
  </si>
  <si>
    <t>dysferlin, limb girdle muscular dystrophy 2B (autosomal recessive)</t>
  </si>
  <si>
    <t>DYSF</t>
  </si>
  <si>
    <t>zinc finger protein 638</t>
  </si>
  <si>
    <t>ZNF638</t>
  </si>
  <si>
    <t>chromosome 2 open reading frame 42</t>
  </si>
  <si>
    <t>C2orf42</t>
  </si>
  <si>
    <t>C-type lectin domain family 4, member F</t>
  </si>
  <si>
    <t>CLEC4F</t>
  </si>
  <si>
    <t>transforming growth factor, alpha</t>
  </si>
  <si>
    <t>TGFA</t>
  </si>
  <si>
    <t>small nuclear ribonucleoprotein polypeptide G</t>
  </si>
  <si>
    <t>SNRPG</t>
  </si>
  <si>
    <t>ATPase, H+ transporting, lysosomal 56/58kDa, V1 subunit B1</t>
  </si>
  <si>
    <t>ATP6V1B1</t>
  </si>
  <si>
    <t>adducin 2 (beta)</t>
  </si>
  <si>
    <t>ADD2</t>
  </si>
  <si>
    <t>glutamine--fructose-6-phosphate transaminase 1</t>
  </si>
  <si>
    <t>GFPT1</t>
  </si>
  <si>
    <t>anthrax toxin receptor 1</t>
  </si>
  <si>
    <t>ANTXR1</t>
  </si>
  <si>
    <t>AP2 associated kinase 1</t>
  </si>
  <si>
    <t>AAK1</t>
  </si>
  <si>
    <t>protein phosphatase 3, regulatory subunit B, alpha</t>
  </si>
  <si>
    <t>PPP3R1</t>
  </si>
  <si>
    <t>C1D nuclear receptor corepressor</t>
  </si>
  <si>
    <t>C1D</t>
  </si>
  <si>
    <t>Ewing tumor-associated antigen 1</t>
  </si>
  <si>
    <t>ETAA1</t>
  </si>
  <si>
    <t>Meis homeobox 1</t>
  </si>
  <si>
    <t>MEIS1</t>
  </si>
  <si>
    <t>vacuolar protein sorting 54 homolog (S. cerevisiae)</t>
  </si>
  <si>
    <t>VPS54</t>
  </si>
  <si>
    <t>SERTA domain containing 2</t>
  </si>
  <si>
    <t>SERTAD2</t>
  </si>
  <si>
    <t>pellino homolog 1 (Drosophila)</t>
  </si>
  <si>
    <t>PELI1</t>
  </si>
  <si>
    <t>2p15:2p14</t>
  </si>
  <si>
    <t>UDP-glucose pyrophosphorylase 2</t>
  </si>
  <si>
    <t>UGP2</t>
  </si>
  <si>
    <t>malate dehydrogenase 1, NAD (soluble)</t>
  </si>
  <si>
    <t>MDH1</t>
  </si>
  <si>
    <t>WD repeat containing planar cell polarity effector</t>
  </si>
  <si>
    <t>WDPCP</t>
  </si>
  <si>
    <t>copper metabolism (Murr1) domain containing 1</t>
  </si>
  <si>
    <t>COMMD1</t>
  </si>
  <si>
    <t>exportin 1 (CRM1 homolog, yeast)</t>
  </si>
  <si>
    <t>XPO1</t>
  </si>
  <si>
    <t>pseudouridylate synthase 10</t>
  </si>
  <si>
    <t>PUS10</t>
  </si>
  <si>
    <t>2p16.1:2p15</t>
  </si>
  <si>
    <t>KIAA1841</t>
  </si>
  <si>
    <t>ubiquitin specific peptidase 34</t>
  </si>
  <si>
    <t>USP34</t>
  </si>
  <si>
    <t>B-cell CLL/lymphoma 11A (zinc finger protein)</t>
  </si>
  <si>
    <t>BCL11A</t>
  </si>
  <si>
    <t>coiled-coil domain containing 85A</t>
  </si>
  <si>
    <t>CCDC85A</t>
  </si>
  <si>
    <t>EGF containing fibulin-like extracellular matrix protein 1</t>
  </si>
  <si>
    <t>EFEMP1</t>
  </si>
  <si>
    <t>SMEK homolog 2, suppressor of mek1 (Dictyostelium)</t>
  </si>
  <si>
    <t>SMEK2</t>
  </si>
  <si>
    <t>spectrin, beta, non-erythrocytic 1</t>
  </si>
  <si>
    <t>SPTBN1</t>
  </si>
  <si>
    <t>2p16.2:2p16.1</t>
  </si>
  <si>
    <t>echinoderm microtubule associated protein like 6</t>
  </si>
  <si>
    <t>EML6</t>
  </si>
  <si>
    <t>ChaC, cation transport regulator homolog 2 (E. coli)</t>
  </si>
  <si>
    <t>CHAC2</t>
  </si>
  <si>
    <t>proteasome (prosome, macropain) activator subunit 4</t>
  </si>
  <si>
    <t>PSME4</t>
  </si>
  <si>
    <t>ankyrin repeat and SOCS box containing 3</t>
  </si>
  <si>
    <t>ASB3</t>
  </si>
  <si>
    <t>general transcription factor IIA, 1-like</t>
  </si>
  <si>
    <t>GTF2A1L</t>
  </si>
  <si>
    <t>stonin 1</t>
  </si>
  <si>
    <t>STON1</t>
  </si>
  <si>
    <t>STON1-GTF2A1L readthrough</t>
  </si>
  <si>
    <t>STON1-GTF2A1L</t>
  </si>
  <si>
    <t>F-box protein 11</t>
  </si>
  <si>
    <t>FBXO11</t>
  </si>
  <si>
    <t>chromosome 2 open reading frame 61</t>
  </si>
  <si>
    <t>C2orf61</t>
  </si>
  <si>
    <t>mutS homolog 2, colon cancer, nonpolyposis type 1 (E. coli)</t>
  </si>
  <si>
    <t>S1 RNA binding domain 1</t>
  </si>
  <si>
    <t>SRBD1</t>
  </si>
  <si>
    <t>CAMKMT</t>
  </si>
  <si>
    <t>leucine-rich PPR-motif containing</t>
  </si>
  <si>
    <t>LRPPRC</t>
  </si>
  <si>
    <t>protein phosphatase, Mg2+/Mn2+ dependent, 1B</t>
  </si>
  <si>
    <t>PPM1B</t>
  </si>
  <si>
    <t>prolyl endopeptidase-like</t>
  </si>
  <si>
    <t>PREPL</t>
  </si>
  <si>
    <t>pleckstrin homology domain containing, family H (with MyTH4 domain) member 2</t>
  </si>
  <si>
    <t>PLEKHH2</t>
  </si>
  <si>
    <t>metastasis associated 1 family, member 3</t>
  </si>
  <si>
    <t>MTA3</t>
  </si>
  <si>
    <t>echinoderm microtubule associated protein like 4</t>
  </si>
  <si>
    <t>EML4</t>
  </si>
  <si>
    <t>THUMP domain containing 2</t>
  </si>
  <si>
    <t>THUMPD2</t>
  </si>
  <si>
    <t>solute carrier family 8 (sodium/calcium exchanger), member 1</t>
  </si>
  <si>
    <t>SLC8A1</t>
  </si>
  <si>
    <t>cyclin-dependent kinase-like 4</t>
  </si>
  <si>
    <t>CDKL4</t>
  </si>
  <si>
    <t>DEAH (Asp-Glu-Ala-Asp/His) box polypeptide 57</t>
  </si>
  <si>
    <t>DHX57</t>
  </si>
  <si>
    <t>galactose mutarotase (aldose 1-epimerase)</t>
  </si>
  <si>
    <t>GALM</t>
  </si>
  <si>
    <t>Rho guanine nucleotide exchange factor (GEF) 33</t>
  </si>
  <si>
    <t>ARHGEF33</t>
  </si>
  <si>
    <t>hypothetical LOC728730</t>
  </si>
  <si>
    <t>LOC728730</t>
  </si>
  <si>
    <t>mitogen-activated protein kinase kinase kinase kinase 3</t>
  </si>
  <si>
    <t>MAP4K3</t>
  </si>
  <si>
    <t>son of sevenless homolog 1 (Drosophila)</t>
  </si>
  <si>
    <t>SOS1</t>
  </si>
  <si>
    <t>CDC42 effector protein (Rho GTPase binding) 3</t>
  </si>
  <si>
    <t>CDC42EP3</t>
  </si>
  <si>
    <t>2p22.2:2p22.1</t>
  </si>
  <si>
    <t>atlastin GTPase 2</t>
  </si>
  <si>
    <t>ATL2</t>
  </si>
  <si>
    <t>eukaryotic translation initiation factor 2-alpha kinase 2</t>
  </si>
  <si>
    <t>EIF2AK2</t>
  </si>
  <si>
    <t>vitrin</t>
  </si>
  <si>
    <t>VIT</t>
  </si>
  <si>
    <t>protein kinase D3</t>
  </si>
  <si>
    <t>PRKD3</t>
  </si>
  <si>
    <t>family with sequence similarity 98, member A</t>
  </si>
  <si>
    <t>FAM98A</t>
  </si>
  <si>
    <t>xanthine dehydrogenase</t>
  </si>
  <si>
    <t>XDH</t>
  </si>
  <si>
    <t>lysocardiolipin acyltransferase 1</t>
  </si>
  <si>
    <t>LCLAT1</t>
  </si>
  <si>
    <t>UDP-N-acetyl-alpha-D-galactosamine:polypeptide N-acetylgalactosaminyltransferase 14 (GalNAc-T14)</t>
  </si>
  <si>
    <t>GALNT14</t>
  </si>
  <si>
    <t>2p23.2:2p23.1</t>
  </si>
  <si>
    <t>anaplastic lymphoma receptor tyrosine kinase</t>
  </si>
  <si>
    <t>ALK</t>
  </si>
  <si>
    <t>family with sequence similarity 179, member A</t>
  </si>
  <si>
    <t>FAM179A</t>
  </si>
  <si>
    <t>phospholipase B1</t>
  </si>
  <si>
    <t>PLB1</t>
  </si>
  <si>
    <t>nuclear receptor binding protein 1</t>
  </si>
  <si>
    <t>NRBP1</t>
  </si>
  <si>
    <t>tripartite motif containing 54</t>
  </si>
  <si>
    <t>TRIM54</t>
  </si>
  <si>
    <t>ribokinase</t>
  </si>
  <si>
    <t>RBKS</t>
  </si>
  <si>
    <t>hydroxyacyl-CoA dehydrogenase/3-ketoacyl-CoA thiolase/enoyl-CoA hydratase (trifunctional protein), beta subunit</t>
  </si>
  <si>
    <t>HADHB</t>
  </si>
  <si>
    <t>ethanolaminephosphotransferase 1 (CDP-ethanolamine-specific)</t>
  </si>
  <si>
    <t>EPT1</t>
  </si>
  <si>
    <t>dihydropyrimidinase-like 5</t>
  </si>
  <si>
    <t>DPYSL5</t>
  </si>
  <si>
    <t>otoferlin</t>
  </si>
  <si>
    <t>OTOF</t>
  </si>
  <si>
    <t>RAB10, member RAS oncogene family</t>
  </si>
  <si>
    <t>RAB10</t>
  </si>
  <si>
    <t>additional sex combs like 2 (Drosophila)</t>
  </si>
  <si>
    <t>ASXL2</t>
  </si>
  <si>
    <t>DNA (cytosine-5-)-methyltransferase 3 alpha</t>
  </si>
  <si>
    <t>EFR3 homolog B (S. cerevisiae)</t>
  </si>
  <si>
    <t>EFR3B</t>
  </si>
  <si>
    <t>dystrobrevin, beta</t>
  </si>
  <si>
    <t>DTNB</t>
  </si>
  <si>
    <t>centromere protein O</t>
  </si>
  <si>
    <t>CENPO</t>
  </si>
  <si>
    <t>nuclear receptor coactivator 1</t>
  </si>
  <si>
    <t>NCOA1</t>
  </si>
  <si>
    <t>intersectin 2</t>
  </si>
  <si>
    <t>ITSN2</t>
  </si>
  <si>
    <t>kelch-like 29 (Drosophila)</t>
  </si>
  <si>
    <t>KLHL29</t>
  </si>
  <si>
    <t>apolipoprotein B (including Ag(x) antigen)</t>
  </si>
  <si>
    <t>APOB</t>
  </si>
  <si>
    <t>WD repeat domain 35</t>
  </si>
  <si>
    <t>WDR35</t>
  </si>
  <si>
    <t>HCLS1 binding protein 3</t>
  </si>
  <si>
    <t>HS1BP3</t>
  </si>
  <si>
    <t>lipin 1</t>
  </si>
  <si>
    <t>LPIN1</t>
  </si>
  <si>
    <t>Rho-associated, coiled-coil containing protein kinase 2</t>
  </si>
  <si>
    <t>ROCK2</t>
  </si>
  <si>
    <t>ATPase, H+ transporting, lysosomal 42kDa, V1 subunit C2</t>
  </si>
  <si>
    <t>ATP6V1C2</t>
  </si>
  <si>
    <t>nucleolar protein 10</t>
  </si>
  <si>
    <t>NOL10</t>
  </si>
  <si>
    <t>cleavage and polyadenylation specific factor 3, 73kDa</t>
  </si>
  <si>
    <t>CPSF3</t>
  </si>
  <si>
    <t>membrane bound O-acyltransferase domain containing 2</t>
  </si>
  <si>
    <t>MBOAT2</t>
  </si>
  <si>
    <t>kinase D-interacting substrate, 220kDa</t>
  </si>
  <si>
    <t>KIDINS220</t>
  </si>
  <si>
    <t>2p25.2:2p25.1</t>
  </si>
  <si>
    <t>ring finger protein 144A</t>
  </si>
  <si>
    <t>RNF144A</t>
  </si>
  <si>
    <t>TRAPPC12</t>
  </si>
  <si>
    <t>thyroid peroxidase</t>
  </si>
  <si>
    <t>TPO</t>
  </si>
  <si>
    <t>SH3 domain containing, Ysc84-like 1 (S. cerevisiae)</t>
  </si>
  <si>
    <t>SH3YL1</t>
  </si>
  <si>
    <t>ArfGAP with GTPase domain, ankyrin repeat and PH domain 1</t>
  </si>
  <si>
    <t>AGAP1</t>
  </si>
  <si>
    <t>histone deacetylase 4</t>
  </si>
  <si>
    <t>HDAC4</t>
  </si>
  <si>
    <t>high density lipoprotein binding protein</t>
  </si>
  <si>
    <t>HDLBP</t>
  </si>
  <si>
    <t>SH3-domain binding protein 4</t>
  </si>
  <si>
    <t>SH3BP4</t>
  </si>
  <si>
    <t>neuronal guanine nucleotide exchange factor</t>
  </si>
  <si>
    <t>NGEF</t>
  </si>
  <si>
    <t>sphingosine-1-phosphate phosphatase 2</t>
  </si>
  <si>
    <t>SGPP2</t>
  </si>
  <si>
    <t>transmembrane BAX inhibitor motif containing 1</t>
  </si>
  <si>
    <t>TMBIM1</t>
  </si>
  <si>
    <t>EPH receptor A4</t>
  </si>
  <si>
    <t>EPHA4</t>
  </si>
  <si>
    <t>paroxysmal nonkinesigenic dyskinesia</t>
  </si>
  <si>
    <t>PNKD</t>
  </si>
  <si>
    <t>cullin 3</t>
  </si>
  <si>
    <t>CUL3</t>
  </si>
  <si>
    <t>unc-80 homolog (C. elegans)</t>
  </si>
  <si>
    <t>UNC80</t>
  </si>
  <si>
    <t>malate dehydrogenase 1B, NAD (soluble)</t>
  </si>
  <si>
    <t>MDH1B</t>
  </si>
  <si>
    <t>2q33.1:2q33.2</t>
  </si>
  <si>
    <t>bone morphogenetic protein receptor, type II (serine/threonine kinase)</t>
  </si>
  <si>
    <t>BMPR2</t>
  </si>
  <si>
    <t>amyotrophic lateral sclerosis 2 (juvenile) chromosome region, candidate 11</t>
  </si>
  <si>
    <t>ALS2CR11</t>
  </si>
  <si>
    <t>neuropilin 2</t>
  </si>
  <si>
    <t>NRP2</t>
  </si>
  <si>
    <t>2q32.3:2q33.1</t>
  </si>
  <si>
    <t>HECT, C2 and WW domain containing E3 ubiquitin protein ligase 2</t>
  </si>
  <si>
    <t>HECW2</t>
  </si>
  <si>
    <t>SATB homeobox 2</t>
  </si>
  <si>
    <t>SATB2</t>
  </si>
  <si>
    <t>fibrous sheath interacting protein 2</t>
  </si>
  <si>
    <t>FSIP2</t>
  </si>
  <si>
    <t>zinc finger protein 804A</t>
  </si>
  <si>
    <t>ZNF804A</t>
  </si>
  <si>
    <t>zinc finger, SWIM-type containing 2</t>
  </si>
  <si>
    <t>ZSWIM2</t>
  </si>
  <si>
    <t>ceramide kinase-like</t>
  </si>
  <si>
    <t>CERKL</t>
  </si>
  <si>
    <t>protein kinase, interferon-inducible double stranded RNA dependent activator</t>
  </si>
  <si>
    <t>PRKRA</t>
  </si>
  <si>
    <t>2q31.2:2q31.3</t>
  </si>
  <si>
    <t>zinc finger protein 385B</t>
  </si>
  <si>
    <t>ZNF385B</t>
  </si>
  <si>
    <t>alkylglycerone phosphate synthase</t>
  </si>
  <si>
    <t>AGPS</t>
  </si>
  <si>
    <t>ubiquitin protein ligase E3 component n-recognin 3 (putative)</t>
  </si>
  <si>
    <t>UBR3</t>
  </si>
  <si>
    <t>sterile alpha motif and leucine zipper containing kinase AZK</t>
  </si>
  <si>
    <t>ZAK</t>
  </si>
  <si>
    <t>ATP-binding cassette, sub-family B (MDR/TAP), member 11</t>
  </si>
  <si>
    <t>ABCB11</t>
  </si>
  <si>
    <t>serine threonine kinase 39</t>
  </si>
  <si>
    <t>STK39</t>
  </si>
  <si>
    <t>tousled-like kinase 1</t>
  </si>
  <si>
    <t>TLK1</t>
  </si>
  <si>
    <t>Obg-like ATPase 1</t>
  </si>
  <si>
    <t>OLA1</t>
  </si>
  <si>
    <t>COBL-like 1</t>
  </si>
  <si>
    <t>COBLL1</t>
  </si>
  <si>
    <t>potassium voltage-gated channel, subfamily H (eag-related), member 7</t>
  </si>
  <si>
    <t>KCNH7</t>
  </si>
  <si>
    <t>solute carrier family 4, sodium bicarbonate transporter, member 10</t>
  </si>
  <si>
    <t>SLC4A10</t>
  </si>
  <si>
    <t>2q23.3:2q24.1</t>
  </si>
  <si>
    <t>UDP-N-acetyl-alpha-D-galactosamine:polypeptide N-acetylgalactosaminyltransferase 13 (GalNAc-T13)</t>
  </si>
  <si>
    <t>GALNT13</t>
  </si>
  <si>
    <t>hypothetical LOC401014</t>
  </si>
  <si>
    <t>DKFZp686O1327</t>
  </si>
  <si>
    <t>2q22.2</t>
  </si>
  <si>
    <t>kynureninase</t>
  </si>
  <si>
    <t>KYNU</t>
  </si>
  <si>
    <t>transmembrane protein 163</t>
  </si>
  <si>
    <t>TMEM163</t>
  </si>
  <si>
    <t>R3H domain containing 1</t>
  </si>
  <si>
    <t>R3HDM1</t>
  </si>
  <si>
    <t>thrombospondin, type I, domain containing 7B</t>
  </si>
  <si>
    <t>THSD7B</t>
  </si>
  <si>
    <t>GLI family zinc finger 2</t>
  </si>
  <si>
    <t>GLI2</t>
  </si>
  <si>
    <t>protein tyrosine phosphatase, non-receptor type 4 (megakaryocyte)</t>
  </si>
  <si>
    <t>PTPN4</t>
  </si>
  <si>
    <t>tubulin tyrosine ligase</t>
  </si>
  <si>
    <t>TTL</t>
  </si>
  <si>
    <t>dipeptidyl-peptidase 10 (non-functional)</t>
  </si>
  <si>
    <t>DPP10</t>
  </si>
  <si>
    <t>SH3 domain containing ring finger 3</t>
  </si>
  <si>
    <t>SH3RF3</t>
  </si>
  <si>
    <t>transforming growth factor, beta receptor associated protein 1</t>
  </si>
  <si>
    <t>TGFBRAP1</t>
  </si>
  <si>
    <t>transmembrane protein 131</t>
  </si>
  <si>
    <t>TMEM131</t>
  </si>
  <si>
    <t>testis specific, 10</t>
  </si>
  <si>
    <t>TSGA10</t>
  </si>
  <si>
    <t>ankyrin repeat domain 39</t>
  </si>
  <si>
    <t>ANKRD39</t>
  </si>
  <si>
    <t>atonal homolog 8 (Drosophila)</t>
  </si>
  <si>
    <t>ATOH8</t>
  </si>
  <si>
    <t>dynein, axonemal, heavy chain 6</t>
  </si>
  <si>
    <t>DNAH6</t>
  </si>
  <si>
    <t>RANBP2-like and GRIP domain containing 2</t>
  </si>
  <si>
    <t>RGPD2</t>
  </si>
  <si>
    <t>CD8a molecule</t>
  </si>
  <si>
    <t>CD8A</t>
  </si>
  <si>
    <t>gastrokine 1</t>
  </si>
  <si>
    <t>GKN1</t>
  </si>
  <si>
    <t>solute carrier family 4, sodium bicarbonate cotransporter, member 5</t>
  </si>
  <si>
    <t>SLC4A5</t>
  </si>
  <si>
    <t>N-acetylglucosamine kinase</t>
  </si>
  <si>
    <t>NAGK</t>
  </si>
  <si>
    <t>EH domain binding protein 1</t>
  </si>
  <si>
    <t>EHBP1</t>
  </si>
  <si>
    <t>acylphosphatase 2, muscle type</t>
  </si>
  <si>
    <t>ACYP2</t>
  </si>
  <si>
    <t>coiled-coil domain containing 88A</t>
  </si>
  <si>
    <t>CCDC88A</t>
  </si>
  <si>
    <t>ATP-binding cassette, sub-family G (WHITE), member 5</t>
  </si>
  <si>
    <t>ABCG5</t>
  </si>
  <si>
    <t>tetratricopeptide repeat domain 7A</t>
  </si>
  <si>
    <t>TTC7A</t>
  </si>
  <si>
    <t>follicle stimulating hormone receptor</t>
  </si>
  <si>
    <t>FSHR</t>
  </si>
  <si>
    <t>2p22.3:2p22.2</t>
  </si>
  <si>
    <t>cysteine rich transmembrane BMP regulator 1 (chordin-like)</t>
  </si>
  <si>
    <t>CRIM1</t>
  </si>
  <si>
    <t>heterogeneous nuclear ribonucleoprotein L-like</t>
  </si>
  <si>
    <t>HNRPLL</t>
  </si>
  <si>
    <t>CAP-GLY domain containing linker protein family, member 4</t>
  </si>
  <si>
    <t>CLIP4</t>
  </si>
  <si>
    <t>brain and reproductive organ-expressed (TNFRSF1A modulator)</t>
  </si>
  <si>
    <t>BRE</t>
  </si>
  <si>
    <t>EH-domain containing 3</t>
  </si>
  <si>
    <t>EHD3</t>
  </si>
  <si>
    <t>transmembrane protein 214</t>
  </si>
  <si>
    <t>TMEM214</t>
  </si>
  <si>
    <t>2p24.1:2p23.3</t>
  </si>
  <si>
    <t>ATPase family, AAA domain containing 2B</t>
  </si>
  <si>
    <t>ATAD2B</t>
  </si>
  <si>
    <t>chromosome 2 open reading frame 43</t>
  </si>
  <si>
    <t>C2orf43</t>
  </si>
  <si>
    <t>ArfGAP with SH3 domain, ankyrin repeat and PH domain 2</t>
  </si>
  <si>
    <t>ASAP2</t>
  </si>
  <si>
    <t>hippocalcin-like 1</t>
  </si>
  <si>
    <t>HPCAL1</t>
  </si>
  <si>
    <t>syntrophin, gamma 2</t>
  </si>
  <si>
    <t>SNTG2</t>
  </si>
  <si>
    <t>transient receptor potential cation channel, subfamily M, member 8</t>
  </si>
  <si>
    <t>TRPM8</t>
  </si>
  <si>
    <t>NYAP2</t>
  </si>
  <si>
    <t>transmembrane protein with EGF-like and two follistatin-like domains 2</t>
  </si>
  <si>
    <t>TMEFF2</t>
  </si>
  <si>
    <t>xin actin-binding repeat containing 2</t>
  </si>
  <si>
    <t>XIRP2</t>
  </si>
  <si>
    <t>AF4/FMR2 family, member 3</t>
  </si>
  <si>
    <t>AFF3</t>
  </si>
  <si>
    <t>neurexin 1</t>
  </si>
  <si>
    <t>NRXN1</t>
  </si>
  <si>
    <t>NCK-associated protein 5</t>
  </si>
  <si>
    <t>NCKAP5</t>
  </si>
  <si>
    <t>spermatogenesis associated, serine-rich 2-like</t>
  </si>
  <si>
    <t>SPATS2L</t>
  </si>
  <si>
    <t>IRF6</t>
  </si>
  <si>
    <t>1q44</t>
  </si>
  <si>
    <t>piggyBac transposable element derived 2</t>
  </si>
  <si>
    <t>PGBD2</t>
  </si>
  <si>
    <t>SH3-binding domain protein 5-like</t>
  </si>
  <si>
    <t>SH3BP5L</t>
  </si>
  <si>
    <t>zinc finger protein 672</t>
  </si>
  <si>
    <t>ZNF672</t>
  </si>
  <si>
    <t>zinc finger protein 692</t>
  </si>
  <si>
    <t>ZNF692</t>
  </si>
  <si>
    <t>olfactory receptor, family 2, subfamily T, member 27</t>
  </si>
  <si>
    <t>OR2T27</t>
  </si>
  <si>
    <t>olfactory receptor, family 14, subfamily I, member 1</t>
  </si>
  <si>
    <t>OR14I1</t>
  </si>
  <si>
    <t>olfactory receptor, family 2, subfamily T, member 10</t>
  </si>
  <si>
    <t>OR2T10</t>
  </si>
  <si>
    <t>olfactory receptor, family 2, subfamily G, member 6</t>
  </si>
  <si>
    <t>OR2G6</t>
  </si>
  <si>
    <t>olfactory receptor, family 2, subfamily T, member 1</t>
  </si>
  <si>
    <t>OR2T1</t>
  </si>
  <si>
    <t>olfactory receptor, family 2, subfamily T, member 6</t>
  </si>
  <si>
    <t>OR2T6</t>
  </si>
  <si>
    <t>olfactory receptor, family 2, subfamily M, member 7</t>
  </si>
  <si>
    <t>OR2M7</t>
  </si>
  <si>
    <t>olfactory receptor, family 2, subfamily M, member 4</t>
  </si>
  <si>
    <t>OR2M4</t>
  </si>
  <si>
    <t>olfactory receptor, family 2, subfamily M, member 2</t>
  </si>
  <si>
    <t>OR2M2</t>
  </si>
  <si>
    <t>olfactory receptor, family 2, subfamily M, member 5</t>
  </si>
  <si>
    <t>OR2M5</t>
  </si>
  <si>
    <t>olfactory receptor, family 2, subfamily W, member 3</t>
  </si>
  <si>
    <t>OR2W3</t>
  </si>
  <si>
    <t>olfactory receptor, family 11, subfamily L, member 1</t>
  </si>
  <si>
    <t>OR11L1</t>
  </si>
  <si>
    <t>tripartite motif containing 58</t>
  </si>
  <si>
    <t>TRIM58</t>
  </si>
  <si>
    <t>olfactory receptor, family 2, subfamily T, member 8</t>
  </si>
  <si>
    <t>OR2T8</t>
  </si>
  <si>
    <t>olfactory receptor, family 14, subfamily A, member 16</t>
  </si>
  <si>
    <t>OR14A16</t>
  </si>
  <si>
    <t>olfactory receptor, family 2, subfamily G, member 3</t>
  </si>
  <si>
    <t>OR2G3</t>
  </si>
  <si>
    <t>olfactory receptor, family 2, subfamily G, member 2</t>
  </si>
  <si>
    <t>OR2G2</t>
  </si>
  <si>
    <t>olfactory receptor, family 2, subfamily B, member 11</t>
  </si>
  <si>
    <t>OR2B11</t>
  </si>
  <si>
    <t>olfactory receptor, family 2, subfamily W, member 5</t>
  </si>
  <si>
    <t>OR2W5</t>
  </si>
  <si>
    <t>olfactory receptor, family 2, subfamily C, member 3</t>
  </si>
  <si>
    <t>OR2C3</t>
  </si>
  <si>
    <t>vomeronasal 1 receptor 5 (gene/pseudogene)</t>
  </si>
  <si>
    <t>VN1R5</t>
  </si>
  <si>
    <t>chromosome 1 open reading frame 229</t>
  </si>
  <si>
    <t>C1orf229</t>
  </si>
  <si>
    <t>zinc finger protein 669</t>
  </si>
  <si>
    <t>ZNF669</t>
  </si>
  <si>
    <t>zinc finger protein 695</t>
  </si>
  <si>
    <t>ZNF695</t>
  </si>
  <si>
    <t>hypothetical LOC149134</t>
  </si>
  <si>
    <t>LOC149134</t>
  </si>
  <si>
    <t>saccharopine dehydrogenase (putative)</t>
  </si>
  <si>
    <t>SCCPDH</t>
  </si>
  <si>
    <t>transcription factor B2, mitochondrial</t>
  </si>
  <si>
    <t>TFB2M</t>
  </si>
  <si>
    <t>COX20</t>
  </si>
  <si>
    <t>heterogeneous nuclear ribonucleoprotein U (scaffold attachment factor A)</t>
  </si>
  <si>
    <t>HNRNPU</t>
  </si>
  <si>
    <t>chromosome 1 open reading frame 100</t>
  </si>
  <si>
    <t>C1orf100</t>
  </si>
  <si>
    <t>ZBTB18</t>
  </si>
  <si>
    <t>1q43</t>
  </si>
  <si>
    <t>hypothetical LOC731275</t>
  </si>
  <si>
    <t>LOC731275</t>
  </si>
  <si>
    <t>microtubule-associated protein 1 light chain 3 gamma</t>
  </si>
  <si>
    <t>MAP1LC3C</t>
  </si>
  <si>
    <t>exonuclease 1</t>
  </si>
  <si>
    <t>EXO1</t>
  </si>
  <si>
    <t>choroideremia-like (Rab escort protein 2)</t>
  </si>
  <si>
    <t>CHML</t>
  </si>
  <si>
    <t>opsin 3</t>
  </si>
  <si>
    <t>OPN3</t>
  </si>
  <si>
    <t>fumarate hydratase</t>
  </si>
  <si>
    <t>FH</t>
  </si>
  <si>
    <t>gremlin 2</t>
  </si>
  <si>
    <t>GREM2</t>
  </si>
  <si>
    <t>ribosomal protein S7 pseudogene 5</t>
  </si>
  <si>
    <t>RPS7P5</t>
  </si>
  <si>
    <t>hypothetical LOC339535</t>
  </si>
  <si>
    <t>LOC339535</t>
  </si>
  <si>
    <t>actinin, alpha 2</t>
  </si>
  <si>
    <t>ACTN2</t>
  </si>
  <si>
    <t>1q42.3</t>
  </si>
  <si>
    <t>ERO1-like beta (S. cerevisiae)</t>
  </si>
  <si>
    <t>ERO1LB</t>
  </si>
  <si>
    <t>geranylgeranyl diphosphate synthase 1</t>
  </si>
  <si>
    <t>GGPS1</t>
  </si>
  <si>
    <t>RNA binding motif protein 34</t>
  </si>
  <si>
    <t>RBM34</t>
  </si>
  <si>
    <t>interferon regulatory factor 2 binding protein 2</t>
  </si>
  <si>
    <t>IRF2BP2</t>
  </si>
  <si>
    <t>1q42.2</t>
  </si>
  <si>
    <t>TAR (HIV-1) RNA binding protein 1</t>
  </si>
  <si>
    <t>TARBP1</t>
  </si>
  <si>
    <t>potassium channel, subfamily K, member 1</t>
  </si>
  <si>
    <t>KCNK1</t>
  </si>
  <si>
    <t>mixed lineage kinase 4</t>
  </si>
  <si>
    <t>KIAA1804</t>
  </si>
  <si>
    <t>nucleoside-triphosphatase, cancer-related</t>
  </si>
  <si>
    <t>NTPCR</t>
  </si>
  <si>
    <t>signal-induced proliferation-associated 1 like 2</t>
  </si>
  <si>
    <t>SIPA1L2</t>
  </si>
  <si>
    <t>disrupted in schizophrenia 2 (non-protein coding)</t>
  </si>
  <si>
    <t>DISC2</t>
  </si>
  <si>
    <t>translin-associated factor X</t>
  </si>
  <si>
    <t>TSNAX</t>
  </si>
  <si>
    <t>small nuclear ribonucleoprotein D2 pseudogene 2</t>
  </si>
  <si>
    <t>SNRPD2P2</t>
  </si>
  <si>
    <t>egl nine homolog 1 (C. elegans)</t>
  </si>
  <si>
    <t>EGLN1</t>
  </si>
  <si>
    <t>glyceronephosphate O-acyltransferase</t>
  </si>
  <si>
    <t>GNPAT</t>
  </si>
  <si>
    <t>chromosome 1 open reading frame 131</t>
  </si>
  <si>
    <t>C1orf131</t>
  </si>
  <si>
    <t>family with sequence similarity 89, member A</t>
  </si>
  <si>
    <t>FAM89A</t>
  </si>
  <si>
    <t>ARV1 homolog (S. cerevisiae)</t>
  </si>
  <si>
    <t>ARV1</t>
  </si>
  <si>
    <t>chromosome 1 open reading frame 198</t>
  </si>
  <si>
    <t>C1orf198</t>
  </si>
  <si>
    <t>1q42.13</t>
  </si>
  <si>
    <t>TAF5-like RNA polymerase II, p300/CBP-associated factor (PCAF)-associated factor, 65kDa</t>
  </si>
  <si>
    <t>TAF5L</t>
  </si>
  <si>
    <t>ATP-binding cassette, sub-family B (MDR/TAP), member 10</t>
  </si>
  <si>
    <t>ABCB10</t>
  </si>
  <si>
    <t>actin, alpha 1, skeletal muscle</t>
  </si>
  <si>
    <t>ACTA1</t>
  </si>
  <si>
    <t>S-phase response (cyclin related)</t>
  </si>
  <si>
    <t>SPHAR</t>
  </si>
  <si>
    <t>RAB4A, member RAS oncogene family</t>
  </si>
  <si>
    <t>RAB4A</t>
  </si>
  <si>
    <t>ring finger protein 187</t>
  </si>
  <si>
    <t>RNF187</t>
  </si>
  <si>
    <t>tripartite motif containing 17</t>
  </si>
  <si>
    <t>TRIM17</t>
  </si>
  <si>
    <t>histone cluster 3, H2a</t>
  </si>
  <si>
    <t>HIST3H2A</t>
  </si>
  <si>
    <t>histone cluster 3, H2bb</t>
  </si>
  <si>
    <t>HIST3H2BB</t>
  </si>
  <si>
    <t>histone cluster 3, H3</t>
  </si>
  <si>
    <t>HIST3H3</t>
  </si>
  <si>
    <t>gap junction protein, gamma 2, 47kDa</t>
  </si>
  <si>
    <t>GJC2</t>
  </si>
  <si>
    <t>IBA57</t>
  </si>
  <si>
    <t>guanylate kinase 1</t>
  </si>
  <si>
    <t>GUK1</t>
  </si>
  <si>
    <t>chromosome 1 open reading frame 35</t>
  </si>
  <si>
    <t>C1orf35</t>
  </si>
  <si>
    <t>ADP-ribosylation factor 1</t>
  </si>
  <si>
    <t>ARF1</t>
  </si>
  <si>
    <t>mitochondrial ribosomal protein L55</t>
  </si>
  <si>
    <t>MRPL55</t>
  </si>
  <si>
    <t>wingless-type MMTV integration site family, member 9A</t>
  </si>
  <si>
    <t>WNT9A</t>
  </si>
  <si>
    <t>protease, serine, 38</t>
  </si>
  <si>
    <t>PRSS38</t>
  </si>
  <si>
    <t>hypothetical LOC100130093</t>
  </si>
  <si>
    <t>LOC100130093</t>
  </si>
  <si>
    <t>jumonji domain containing 4</t>
  </si>
  <si>
    <t>JMJD4</t>
  </si>
  <si>
    <t>zinc finger protein 847, pseudogene</t>
  </si>
  <si>
    <t>ZNF847P</t>
  </si>
  <si>
    <t>presenilin 2 (Alzheimer disease 4)</t>
  </si>
  <si>
    <t>PSEN2</t>
  </si>
  <si>
    <t>1q42.12</t>
  </si>
  <si>
    <t>poly (ADP-ribose) polymerase 1</t>
  </si>
  <si>
    <t>PARP1</t>
  </si>
  <si>
    <t>Mix1 homeobox-like 1 (Xenopus laevis)</t>
  </si>
  <si>
    <t>MIXL1</t>
  </si>
  <si>
    <t>H3 histone, family 3A</t>
  </si>
  <si>
    <t>H3F3A</t>
  </si>
  <si>
    <t>left-right determination factor 2</t>
  </si>
  <si>
    <t>LEFTY2</t>
  </si>
  <si>
    <t>pyrroline-5-carboxylate reductase family, member 2</t>
  </si>
  <si>
    <t>PYCR2</t>
  </si>
  <si>
    <t>transmembrane protein 63A</t>
  </si>
  <si>
    <t>TMEM63A</t>
  </si>
  <si>
    <t>epoxide hydrolase 1, microsomal (xenobiotic)</t>
  </si>
  <si>
    <t>EPHX1</t>
  </si>
  <si>
    <t>left-right determination factor 1</t>
  </si>
  <si>
    <t>LEFTY1</t>
  </si>
  <si>
    <t>lamin B receptor</t>
  </si>
  <si>
    <t>LBR</t>
  </si>
  <si>
    <t>1q42.11:1q42.12</t>
  </si>
  <si>
    <t>WD repeat domain 26</t>
  </si>
  <si>
    <t>WDR26</t>
  </si>
  <si>
    <t>1q42.11</t>
  </si>
  <si>
    <t>cornichon homolog 4 (Drosophila)</t>
  </si>
  <si>
    <t>CNIH4</t>
  </si>
  <si>
    <t>nuclear VCP-like</t>
  </si>
  <si>
    <t>NVL</t>
  </si>
  <si>
    <t>degenerative spermatocyte homolog 1, lipid desaturase (Drosophila)</t>
  </si>
  <si>
    <t>DEGS1</t>
  </si>
  <si>
    <t>F-box protein 28</t>
  </si>
  <si>
    <t>FBXO28</t>
  </si>
  <si>
    <t>1q41</t>
  </si>
  <si>
    <t>calpain 2, (m/II) large subunit</t>
  </si>
  <si>
    <t>CAPN2</t>
  </si>
  <si>
    <t>chromosome 1 open reading frame 65</t>
  </si>
  <si>
    <t>C1orf65</t>
  </si>
  <si>
    <t>toll-like receptor 5</t>
  </si>
  <si>
    <t>TLR5</t>
  </si>
  <si>
    <t>axin interactor, dorsalization associated</t>
  </si>
  <si>
    <t>AIDA</t>
  </si>
  <si>
    <t>family with sequence similarity 177, member B</t>
  </si>
  <si>
    <t>FAM177B</t>
  </si>
  <si>
    <t>BRO1 domain and CAAX motif containing</t>
  </si>
  <si>
    <t>BROX</t>
  </si>
  <si>
    <t>HHIP-like 2</t>
  </si>
  <si>
    <t>HHIPL2</t>
  </si>
  <si>
    <t>TATA box binding protein (TBP)-associated factor, RNA polymerase I, A, 48kDa</t>
  </si>
  <si>
    <t>TAF1A</t>
  </si>
  <si>
    <t>H2.0-like homeobox</t>
  </si>
  <si>
    <t>HLX</t>
  </si>
  <si>
    <t>chromosome 1 open reading frame 115</t>
  </si>
  <si>
    <t>C1orf115</t>
  </si>
  <si>
    <t>MARC2</t>
  </si>
  <si>
    <t>isoleucyl-tRNA synthetase 2, mitochondrial</t>
  </si>
  <si>
    <t>IARS2</t>
  </si>
  <si>
    <t>3'(2'), 5'-bisphosphate nucleotidase 1</t>
  </si>
  <si>
    <t>BPNT1</t>
  </si>
  <si>
    <t>solute carrier family 30, member 10</t>
  </si>
  <si>
    <t>SLC30A10</t>
  </si>
  <si>
    <t>lysophospholipase-like 1</t>
  </si>
  <si>
    <t>LYPLAL1</t>
  </si>
  <si>
    <t>hypothetical protein LOC728463</t>
  </si>
  <si>
    <t>LOC728463</t>
  </si>
  <si>
    <t>transforming growth factor, beta 2</t>
  </si>
  <si>
    <t>TGFB2</t>
  </si>
  <si>
    <t>1q32.3</t>
  </si>
  <si>
    <t>angel homolog 2 (Drosophila)</t>
  </si>
  <si>
    <t>ANGEL2</t>
  </si>
  <si>
    <t>vasohibin 2</t>
  </si>
  <si>
    <t>VASH2</t>
  </si>
  <si>
    <t>chromosome 1 open reading frame 227</t>
  </si>
  <si>
    <t>C1orf227</t>
  </si>
  <si>
    <t>feline leukemia virus subgroup C cellular receptor 1</t>
  </si>
  <si>
    <t>FLVCR1</t>
  </si>
  <si>
    <t>NSL1, MIND kinetochore complex component, homolog (S. cerevisiae)</t>
  </si>
  <si>
    <t>NSL1</t>
  </si>
  <si>
    <t>TatD DNase domain containing 3</t>
  </si>
  <si>
    <t>TATDN3</t>
  </si>
  <si>
    <t>NIMA (never in mitosis gene a)-related kinase 2</t>
  </si>
  <si>
    <t>NEK2</t>
  </si>
  <si>
    <t>solute carrier family 30 (zinc transporter), member 1</t>
  </si>
  <si>
    <t>SLC30A1</t>
  </si>
  <si>
    <t>retinal degeneration 3</t>
  </si>
  <si>
    <t>RD3</t>
  </si>
  <si>
    <t>1q32.2</t>
  </si>
  <si>
    <t>REST corepressor 3</t>
  </si>
  <si>
    <t>RCOR3</t>
  </si>
  <si>
    <t>1q32.2:1q32.3</t>
  </si>
  <si>
    <t>TNF receptor-associated factor 5</t>
  </si>
  <si>
    <t>TRAF5</t>
  </si>
  <si>
    <t>SERTA domain containing 4</t>
  </si>
  <si>
    <t>SERTAD4</t>
  </si>
  <si>
    <t>digestive organ expansion factor homolog (zebrafish)</t>
  </si>
  <si>
    <t>DIEXF</t>
  </si>
  <si>
    <t>TRAF3 interacting protein 3</t>
  </si>
  <si>
    <t>TRAF3IP3</t>
  </si>
  <si>
    <t>chromosome 1 open reading frame 74</t>
  </si>
  <si>
    <t>C1orf74</t>
  </si>
  <si>
    <t>hydroxysteroid (11-beta) dehydrogenase 1</t>
  </si>
  <si>
    <t>HSD11B1</t>
  </si>
  <si>
    <t>G0/G1switch 2</t>
  </si>
  <si>
    <t>G0S2</t>
  </si>
  <si>
    <t>calcium/calmodulin-dependent protein kinase IG</t>
  </si>
  <si>
    <t>CAMK1G</t>
  </si>
  <si>
    <t>laminin, beta 3</t>
  </si>
  <si>
    <t>LAMB3</t>
  </si>
  <si>
    <t>CD34 molecule</t>
  </si>
  <si>
    <t>CD34</t>
  </si>
  <si>
    <t>hypothetical LOC148696</t>
  </si>
  <si>
    <t>LOC148696</t>
  </si>
  <si>
    <t>CD46 molecule, complement regulatory protein</t>
  </si>
  <si>
    <t>CD46</t>
  </si>
  <si>
    <t>1q32.1</t>
  </si>
  <si>
    <t>golgi transport 1A</t>
  </si>
  <si>
    <t>GOLT1A</t>
  </si>
  <si>
    <t>KiSS-1 metastasis-suppressor</t>
  </si>
  <si>
    <t>KISS1</t>
  </si>
  <si>
    <t>ethanolamine kinase 2</t>
  </si>
  <si>
    <t>ETNK2</t>
  </si>
  <si>
    <t>renin</t>
  </si>
  <si>
    <t>REN</t>
  </si>
  <si>
    <t>small nuclear ribonucleoprotein polypeptide E</t>
  </si>
  <si>
    <t>SNRPE</t>
  </si>
  <si>
    <t>lymphocyte transmembrane adaptor 1</t>
  </si>
  <si>
    <t>LAX1</t>
  </si>
  <si>
    <t>small nucleolar RNA, H/ACA box 77</t>
  </si>
  <si>
    <t>SNORA77</t>
  </si>
  <si>
    <t>opticin</t>
  </si>
  <si>
    <t>OPTC</t>
  </si>
  <si>
    <t>proline/arginine-rich end leucine-rich repeat protein</t>
  </si>
  <si>
    <t>PRELP</t>
  </si>
  <si>
    <t>fibromodulin</t>
  </si>
  <si>
    <t>FMOD</t>
  </si>
  <si>
    <t>BTG family, member 2</t>
  </si>
  <si>
    <t>BTG2</t>
  </si>
  <si>
    <t>chitinase 1 (chitotriosidase)</t>
  </si>
  <si>
    <t>CHIT1</t>
  </si>
  <si>
    <t>myogenin (myogenic factor 4)</t>
  </si>
  <si>
    <t>MYOG</t>
  </si>
  <si>
    <t>myosin binding protein H</t>
  </si>
  <si>
    <t>MYBPH</t>
  </si>
  <si>
    <t>chitinase 3-like 1 (cartilage glycoprotein-39)</t>
  </si>
  <si>
    <t>CHI3L1</t>
  </si>
  <si>
    <t>adenosine A1 receptor</t>
  </si>
  <si>
    <t>ADORA1</t>
  </si>
  <si>
    <t>transmembrane protein 183A</t>
  </si>
  <si>
    <t>TMEM183A</t>
  </si>
  <si>
    <t>transmembrane protein 183B</t>
  </si>
  <si>
    <t>TMEM183B</t>
  </si>
  <si>
    <t>adiponectin receptor 1</t>
  </si>
  <si>
    <t>ADIPOR1</t>
  </si>
  <si>
    <t>4933406M09Rik pseudogene</t>
  </si>
  <si>
    <t>LOC401980</t>
  </si>
  <si>
    <t>cytochrome b5 reductase 1</t>
  </si>
  <si>
    <t>CYB5R1</t>
  </si>
  <si>
    <t>hypothetical LOC641515</t>
  </si>
  <si>
    <t>LOC641515</t>
  </si>
  <si>
    <t>RAB interacting factor</t>
  </si>
  <si>
    <t>RABIF</t>
  </si>
  <si>
    <t>actin pseudogene</t>
  </si>
  <si>
    <t>LOC148709</t>
  </si>
  <si>
    <t>kelch-like 12 (Drosophila)</t>
  </si>
  <si>
    <t>KLHL12</t>
  </si>
  <si>
    <t>CDC73</t>
  </si>
  <si>
    <t>1q31.3</t>
  </si>
  <si>
    <t>ATPase, H+ transporting, lysosomal 13kDa, V1 subunit G3</t>
  </si>
  <si>
    <t>ATP6V1G3</t>
  </si>
  <si>
    <t>chromosome 1 open reading frame 53</t>
  </si>
  <si>
    <t>C1orf53</t>
  </si>
  <si>
    <t>LIM homeobox 9</t>
  </si>
  <si>
    <t>LHX9</t>
  </si>
  <si>
    <t>asp (abnormal spindle) homolog, microcephaly associated (Drosophila)</t>
  </si>
  <si>
    <t>ASPM</t>
  </si>
  <si>
    <t>coagulation factor XIII, B polypeptide</t>
  </si>
  <si>
    <t>F13B</t>
  </si>
  <si>
    <t>complement factor H-related 5</t>
  </si>
  <si>
    <t>CFHR5</t>
  </si>
  <si>
    <t>1q31.2</t>
  </si>
  <si>
    <t>UDP-Gal:betaGlcNAc beta 1,3-galactosyltransferase, polypeptide 2</t>
  </si>
  <si>
    <t>B3GALT2</t>
  </si>
  <si>
    <t>ubiquitin carboxyl-terminal hydrolase L5</t>
  </si>
  <si>
    <t>UCHL5</t>
  </si>
  <si>
    <t>TROVE domain family, member 2</t>
  </si>
  <si>
    <t>TROVE2</t>
  </si>
  <si>
    <t>regulator of G-protein signaling 2, 24kDa</t>
  </si>
  <si>
    <t>RGS2</t>
  </si>
  <si>
    <t>regulator of G-protein signaling 1</t>
  </si>
  <si>
    <t>RGS1</t>
  </si>
  <si>
    <t>regulator of G-protein signaling 13</t>
  </si>
  <si>
    <t>RGS13</t>
  </si>
  <si>
    <t>regulator of G-protein signaling 21</t>
  </si>
  <si>
    <t>RGS21</t>
  </si>
  <si>
    <t>1q31.1</t>
  </si>
  <si>
    <t>phosducin</t>
  </si>
  <si>
    <t>PDC</t>
  </si>
  <si>
    <t>proteoglycan 4</t>
  </si>
  <si>
    <t>PRG4</t>
  </si>
  <si>
    <t>translocated promoter region (to activated MET oncogene)</t>
  </si>
  <si>
    <t>TPR</t>
  </si>
  <si>
    <t>oculomedin</t>
  </si>
  <si>
    <t>OCLM</t>
  </si>
  <si>
    <t>ABL2</t>
  </si>
  <si>
    <t>1q25.3</t>
  </si>
  <si>
    <t>hypothetical LOC100288079</t>
  </si>
  <si>
    <t>LOC100288079</t>
  </si>
  <si>
    <t>influenza virus NS1A binding protein</t>
  </si>
  <si>
    <t>IVNS1ABP</t>
  </si>
  <si>
    <t>TRM1 tRNA methyltransferase 1-like</t>
  </si>
  <si>
    <t>TRMT1L</t>
  </si>
  <si>
    <t>ring finger protein 2</t>
  </si>
  <si>
    <t>RNF2</t>
  </si>
  <si>
    <t>SHC SH2-domain binding protein 1-like</t>
  </si>
  <si>
    <t>SHCBP1L</t>
  </si>
  <si>
    <t>N-acetylneuraminate pyruvate lyase (dihydrodipicolinate synthase)</t>
  </si>
  <si>
    <t>NPL</t>
  </si>
  <si>
    <t>regulator of G-protein signaling 8</t>
  </si>
  <si>
    <t>RGS8</t>
  </si>
  <si>
    <t>hypothetical LOC284648</t>
  </si>
  <si>
    <t>LOC284648</t>
  </si>
  <si>
    <t>regulator of G-protein signaling 16</t>
  </si>
  <si>
    <t>RGS16</t>
  </si>
  <si>
    <t>ribonuclease L (2',5'-oligoisoadenylate synthetase-dependent)</t>
  </si>
  <si>
    <t>RNASEL</t>
  </si>
  <si>
    <t>glutamate-ammonia ligase</t>
  </si>
  <si>
    <t>GLUL</t>
  </si>
  <si>
    <t>transmembrane epididymal protein 1</t>
  </si>
  <si>
    <t>TEDDM1</t>
  </si>
  <si>
    <t>zinc finger protein 648</t>
  </si>
  <si>
    <t>ZNF648</t>
  </si>
  <si>
    <t>immediate early response 5</t>
  </si>
  <si>
    <t>IER5</t>
  </si>
  <si>
    <t>KIAA1614</t>
  </si>
  <si>
    <t>syntaxin 6</t>
  </si>
  <si>
    <t>STX6</t>
  </si>
  <si>
    <t>1q25.2</t>
  </si>
  <si>
    <t>quiescin Q6 sulfhydryl oxidase 1</t>
  </si>
  <si>
    <t>QSOX1</t>
  </si>
  <si>
    <t>hypothetical protein FLJ23867</t>
  </si>
  <si>
    <t>FLJ23867</t>
  </si>
  <si>
    <t>torsin A interacting protein 1</t>
  </si>
  <si>
    <t>TOR1AIP1</t>
  </si>
  <si>
    <t>family with sequence similarity 163, member A</t>
  </si>
  <si>
    <t>FAM163A</t>
  </si>
  <si>
    <t>nephrosis 2, idiopathic, steroid-resistant (podocin)</t>
  </si>
  <si>
    <t>NPHS2</t>
  </si>
  <si>
    <t>torsin family 3, member A</t>
  </si>
  <si>
    <t>TOR3A</t>
  </si>
  <si>
    <t>angiopoietin-like 1</t>
  </si>
  <si>
    <t>ANGPTL1</t>
  </si>
  <si>
    <t>chromosome 1 open reading frame 220</t>
  </si>
  <si>
    <t>C1orf220</t>
  </si>
  <si>
    <t>SEC16 homolog B (S. cerevisiae)</t>
  </si>
  <si>
    <t>SEC16B</t>
  </si>
  <si>
    <t>1q25.1</t>
  </si>
  <si>
    <t>small Cajal body-specific RNA 3</t>
  </si>
  <si>
    <t>SCARNA3</t>
  </si>
  <si>
    <t>KIAA0040</t>
  </si>
  <si>
    <t>mitochondrial ribosomal protein S14</t>
  </si>
  <si>
    <t>MRPS14</t>
  </si>
  <si>
    <t>serpin peptidase inhibitor, clade C (antithrombin), member 1</t>
  </si>
  <si>
    <t>SERPINC1</t>
  </si>
  <si>
    <t>growth arrest-specific 5 (non-protein coding)</t>
  </si>
  <si>
    <t>GAS5</t>
  </si>
  <si>
    <t>small nucleolar RNA, C/D box 74</t>
  </si>
  <si>
    <t>SNORD74</t>
  </si>
  <si>
    <t>zinc finger and BTB domain containing 37</t>
  </si>
  <si>
    <t>ZBTB37</t>
  </si>
  <si>
    <t>1q24.3</t>
  </si>
  <si>
    <t>chromosome 1 open reading frame 105</t>
  </si>
  <si>
    <t>C1orf105</t>
  </si>
  <si>
    <t>phosphatidylinositol glycan anchor biosynthesis, class C</t>
  </si>
  <si>
    <t>PIGC</t>
  </si>
  <si>
    <t>methyltransferase like 13</t>
  </si>
  <si>
    <t>METTL13</t>
  </si>
  <si>
    <t>myocilin, trabecular meshwork inducible glucocorticoid response</t>
  </si>
  <si>
    <t>MYOC</t>
  </si>
  <si>
    <t>proline-rich coiled-coil 2C</t>
  </si>
  <si>
    <t>PRRC2C</t>
  </si>
  <si>
    <t>flavin containing monooxygenase 1</t>
  </si>
  <si>
    <t>FMO1</t>
  </si>
  <si>
    <t>flavin containing monooxygenase 3</t>
  </si>
  <si>
    <t>FMO3</t>
  </si>
  <si>
    <t>flavin containing monooxygenase 6 pseudogene</t>
  </si>
  <si>
    <t>FMO6P</t>
  </si>
  <si>
    <t>1q24.2</t>
  </si>
  <si>
    <t>chromosome 1 open reading frame 112</t>
  </si>
  <si>
    <t>C1orf112</t>
  </si>
  <si>
    <t>METTL18</t>
  </si>
  <si>
    <t>selectin L</t>
  </si>
  <si>
    <t>SELL</t>
  </si>
  <si>
    <t>selectin E</t>
  </si>
  <si>
    <t>SELE</t>
  </si>
  <si>
    <t>coagulation factor V (proaccelerin, labile factor)</t>
  </si>
  <si>
    <t>F5</t>
  </si>
  <si>
    <t>selectin P (granule membrane protein 140kDa, antigen CD62)</t>
  </si>
  <si>
    <t>SELP</t>
  </si>
  <si>
    <t>solute carrier family 19 (thiamine transporter), member 2</t>
  </si>
  <si>
    <t>SLC19A2</t>
  </si>
  <si>
    <t>chemokine (C motif) ligand 1</t>
  </si>
  <si>
    <t>XCL1</t>
  </si>
  <si>
    <t>SFT2 domain containing 2</t>
  </si>
  <si>
    <t>SFT2D2</t>
  </si>
  <si>
    <t>ankyrin repeat domain 36B pseudogene 1</t>
  </si>
  <si>
    <t>ANKRD36BP1</t>
  </si>
  <si>
    <t>T-box 19</t>
  </si>
  <si>
    <t>TBX19</t>
  </si>
  <si>
    <t>G protein-coupled receptor 161</t>
  </si>
  <si>
    <t>GPR161</t>
  </si>
  <si>
    <t>adenylate cyclase 10 (soluble)</t>
  </si>
  <si>
    <t>ADCY10</t>
  </si>
  <si>
    <t>myelin protein zero-like 1</t>
  </si>
  <si>
    <t>MPZL1</t>
  </si>
  <si>
    <t>VHLL</t>
  </si>
  <si>
    <t>cellular repressor of E1A-stimulated genes 1</t>
  </si>
  <si>
    <t>CREG1</t>
  </si>
  <si>
    <t>CD247 molecule</t>
  </si>
  <si>
    <t>CD247</t>
  </si>
  <si>
    <t>1q24.1</t>
  </si>
  <si>
    <t>dual specificity phosphatase 27 (putative)</t>
  </si>
  <si>
    <t>DUSP27</t>
  </si>
  <si>
    <t>glycoprotein A33 (transmembrane)</t>
  </si>
  <si>
    <t>GPA33</t>
  </si>
  <si>
    <t>immunoglobulin-like domain containing receptor 2</t>
  </si>
  <si>
    <t>ILDR2</t>
  </si>
  <si>
    <t>pogo transposable element with KRAB domain</t>
  </si>
  <si>
    <t>POGK</t>
  </si>
  <si>
    <t>transcriptional adaptor 1</t>
  </si>
  <si>
    <t>TADA1</t>
  </si>
  <si>
    <t>transmembrane and coiled-coil domains 1</t>
  </si>
  <si>
    <t>TMCO1</t>
  </si>
  <si>
    <t>aldehyde dehydrogenase 9 family, member A1</t>
  </si>
  <si>
    <t>ALDH9A1</t>
  </si>
  <si>
    <t>microsomal glutathione S-transferase 3</t>
  </si>
  <si>
    <t>MGST3</t>
  </si>
  <si>
    <t>leucine rich repeat containing 52</t>
  </si>
  <si>
    <t>LRRC52</t>
  </si>
  <si>
    <t>1q23.3</t>
  </si>
  <si>
    <t>chromosome 1 open reading frame 110</t>
  </si>
  <si>
    <t>C1orf110</t>
  </si>
  <si>
    <t>hydroxysteroid (17-beta) dehydrogenase 7</t>
  </si>
  <si>
    <t>HSD17B7</t>
  </si>
  <si>
    <t>UDP-N-acteylglucosamine pyrophosphorylase 1</t>
  </si>
  <si>
    <t>UAP1</t>
  </si>
  <si>
    <t>U2AF homology motif (UHM) kinase 1</t>
  </si>
  <si>
    <t>UHMK1</t>
  </si>
  <si>
    <t>chromosome 1 open reading frame 226</t>
  </si>
  <si>
    <t>C1orf226</t>
  </si>
  <si>
    <t>SH2 domain containing 1B</t>
  </si>
  <si>
    <t>SH2D1B</t>
  </si>
  <si>
    <t>olfactomedin-like 2B</t>
  </si>
  <si>
    <t>OLFML2B</t>
  </si>
  <si>
    <t>Fc receptor-like B</t>
  </si>
  <si>
    <t>FCRLB</t>
  </si>
  <si>
    <t>dual specificity phosphatase 12</t>
  </si>
  <si>
    <t>DUSP12</t>
  </si>
  <si>
    <t>Fc fragment of IgG, low affinity IIb, receptor (CD32)</t>
  </si>
  <si>
    <t>FCGR2B</t>
  </si>
  <si>
    <t>ribosomal protein L31 pseudogene 11</t>
  </si>
  <si>
    <t>RPL31P11</t>
  </si>
  <si>
    <t>Fc receptor-like A</t>
  </si>
  <si>
    <t>FCRLA</t>
  </si>
  <si>
    <t>heat shock 70kDa protein 6 (HSP70B')</t>
  </si>
  <si>
    <t>HSPA6</t>
  </si>
  <si>
    <t>heat shock 70kDa protein 7 (HSP70B)</t>
  </si>
  <si>
    <t>HSPA7</t>
  </si>
  <si>
    <t>Fc fragment of IgG, low affinity IIIa, receptor (CD16a)</t>
  </si>
  <si>
    <t>FCGR3A</t>
  </si>
  <si>
    <t>chromosome 1 open reading frame 192</t>
  </si>
  <si>
    <t>C1orf192</t>
  </si>
  <si>
    <t>myelin protein zero</t>
  </si>
  <si>
    <t>MPZ</t>
  </si>
  <si>
    <t>succinate dehydrogenase complex, subunit C, integral membrane protein, 15kDa</t>
  </si>
  <si>
    <t>SDHC</t>
  </si>
  <si>
    <t>Purkinje cell protein 4 like 1</t>
  </si>
  <si>
    <t>PCP4L1</t>
  </si>
  <si>
    <t>ubiquitin-fold modifier conjugating enzyme 1</t>
  </si>
  <si>
    <t>UFC1</t>
  </si>
  <si>
    <t>NADH dehydrogenase (ubiquinone) Fe-S protein 2, 49kDa (NADH-coenzyme Q reductase)</t>
  </si>
  <si>
    <t>NDUFS2</t>
  </si>
  <si>
    <t>apolipoprotein A-II</t>
  </si>
  <si>
    <t>APOA2</t>
  </si>
  <si>
    <t>nitrilase 1</t>
  </si>
  <si>
    <t>NIT1</t>
  </si>
  <si>
    <t>ubiquitin specific peptidase 21</t>
  </si>
  <si>
    <t>USP21</t>
  </si>
  <si>
    <t>translocase of outer mitochondrial membrane 40 homolog (yeast)-like</t>
  </si>
  <si>
    <t>TOMM40L</t>
  </si>
  <si>
    <t>ADAM metallopeptidase with thrombospondin type 1 motif, 4</t>
  </si>
  <si>
    <t>ADAMTS4</t>
  </si>
  <si>
    <t>UDP-Gal:betaGlcNAc beta 1,4- galactosyltransferase, polypeptide 3</t>
  </si>
  <si>
    <t>B4GALT3</t>
  </si>
  <si>
    <t>death effector domain containing</t>
  </si>
  <si>
    <t>DEDD</t>
  </si>
  <si>
    <t>Fc fragment of IgE, high affinity I, receptor for; gamma polypeptide</t>
  </si>
  <si>
    <t>FCER1G</t>
  </si>
  <si>
    <t>protoporphyrinogen oxidase</t>
  </si>
  <si>
    <t>PPOX</t>
  </si>
  <si>
    <t>nuclear receptor subfamily 1, group I, member 3</t>
  </si>
  <si>
    <t>NR1I3</t>
  </si>
  <si>
    <t>Rho GTPase activating protein 30</t>
  </si>
  <si>
    <t>ARHGAP30</t>
  </si>
  <si>
    <t>F11 receptor</t>
  </si>
  <si>
    <t>F11R</t>
  </si>
  <si>
    <t>upstream transcription factor 1</t>
  </si>
  <si>
    <t>USF1</t>
  </si>
  <si>
    <t>poliovirus receptor-related 4</t>
  </si>
  <si>
    <t>PVRL4</t>
  </si>
  <si>
    <t>kelch domain containing 9</t>
  </si>
  <si>
    <t>KLHDC9</t>
  </si>
  <si>
    <t>intelectin 1 (galactofuranose binding)</t>
  </si>
  <si>
    <t>ITLN1</t>
  </si>
  <si>
    <t>intelectin 2</t>
  </si>
  <si>
    <t>ITLN2</t>
  </si>
  <si>
    <t>SLAM family member 7</t>
  </si>
  <si>
    <t>SLAMF7</t>
  </si>
  <si>
    <t>lymphocyte antigen 9</t>
  </si>
  <si>
    <t>LY9</t>
  </si>
  <si>
    <t>signaling lymphocytic activation molecule family member 1</t>
  </si>
  <si>
    <t>SLAMF1</t>
  </si>
  <si>
    <t>CD48 molecule</t>
  </si>
  <si>
    <t>CD48</t>
  </si>
  <si>
    <t>CD84 molecule</t>
  </si>
  <si>
    <t>CD84</t>
  </si>
  <si>
    <t>1q23.2</t>
  </si>
  <si>
    <t>SLAM family member 6</t>
  </si>
  <si>
    <t>SLAMF6</t>
  </si>
  <si>
    <t>nicastrin</t>
  </si>
  <si>
    <t>NCSTN</t>
  </si>
  <si>
    <t>vang-like 2 (van gogh, Drosophila)</t>
  </si>
  <si>
    <t>VANGL2</t>
  </si>
  <si>
    <t>peroxisomal biogenesis factor 19</t>
  </si>
  <si>
    <t>PEX19</t>
  </si>
  <si>
    <t>DDB1 and CUL4 associated factor 8</t>
  </si>
  <si>
    <t>DCAF8</t>
  </si>
  <si>
    <t>SUMO1 pseudogene 3</t>
  </si>
  <si>
    <t>SUMO1P3</t>
  </si>
  <si>
    <t>phosphoprotein enriched in astrocytes 15</t>
  </si>
  <si>
    <t>PEA15</t>
  </si>
  <si>
    <t>ATPase, Na+/K+ transporting, alpha 4 polypeptide</t>
  </si>
  <si>
    <t>ATP1A4</t>
  </si>
  <si>
    <t>ATPase, Na+/K+ transporting, alpha 2 polypeptide</t>
  </si>
  <si>
    <t>ATP1A2</t>
  </si>
  <si>
    <t>immunoglobulin superfamily, member 8</t>
  </si>
  <si>
    <t>IGSF8</t>
  </si>
  <si>
    <t>potassium inwardly-rectifying channel, subfamily J, member 9</t>
  </si>
  <si>
    <t>KCNJ9</t>
  </si>
  <si>
    <t>phosphatidylinositol glycan anchor biosynthesis, class M</t>
  </si>
  <si>
    <t>PIGM</t>
  </si>
  <si>
    <t>SLAM family member 9</t>
  </si>
  <si>
    <t>SLAMF9</t>
  </si>
  <si>
    <t>coiled-coil domain containing 19</t>
  </si>
  <si>
    <t>CCDC19</t>
  </si>
  <si>
    <t>V-set and immunoglobulin domain containing 8</t>
  </si>
  <si>
    <t>VSIG8</t>
  </si>
  <si>
    <t>SLAM family member 8</t>
  </si>
  <si>
    <t>SLAMF8</t>
  </si>
  <si>
    <t>chromosome 1 open reading frame 204</t>
  </si>
  <si>
    <t>C1orf204</t>
  </si>
  <si>
    <t>transgelin 2</t>
  </si>
  <si>
    <t>TAGLN2</t>
  </si>
  <si>
    <t>C-reactive protein, pentraxin-related</t>
  </si>
  <si>
    <t>CRP</t>
  </si>
  <si>
    <t>dual specificity phosphatase 23</t>
  </si>
  <si>
    <t>DUSP23</t>
  </si>
  <si>
    <t>olfactory receptor, family 10, subfamily J, member 1</t>
  </si>
  <si>
    <t>OR10J1</t>
  </si>
  <si>
    <t>olfactory receptor, family 10, subfamily J, member 3</t>
  </si>
  <si>
    <t>OR10J3</t>
  </si>
  <si>
    <t>hypothetical LOC100131825</t>
  </si>
  <si>
    <t>LOC100131825</t>
  </si>
  <si>
    <t>Duffy blood group, chemokine receptor</t>
  </si>
  <si>
    <t>DARC</t>
  </si>
  <si>
    <t>cell adhesion molecule 3</t>
  </si>
  <si>
    <t>CADM3</t>
  </si>
  <si>
    <t>1q23.1</t>
  </si>
  <si>
    <t>absent in melanoma 2</t>
  </si>
  <si>
    <t>AIM2</t>
  </si>
  <si>
    <t>pyrin and HIN domain family, member 1</t>
  </si>
  <si>
    <t>PYHIN1</t>
  </si>
  <si>
    <t>myeloid cell nuclear differentiation antigen</t>
  </si>
  <si>
    <t>MNDA</t>
  </si>
  <si>
    <t>olfactory receptor, family 6, subfamily N, member 1</t>
  </si>
  <si>
    <t>OR6N1</t>
  </si>
  <si>
    <t>olfactory receptor, family 6, subfamily K, member 2</t>
  </si>
  <si>
    <t>OR6K2</t>
  </si>
  <si>
    <t>olfactory receptor, family 6, subfamily K, member 6</t>
  </si>
  <si>
    <t>OR6K6</t>
  </si>
  <si>
    <t>olfactory receptor, family 6, subfamily K, member 3</t>
  </si>
  <si>
    <t>OR6K3</t>
  </si>
  <si>
    <t>olfactory receptor, family 10, subfamily Z, member 1</t>
  </si>
  <si>
    <t>OR10Z1</t>
  </si>
  <si>
    <t>olfactory receptor, family 10, subfamily X, member 1</t>
  </si>
  <si>
    <t>OR10X1</t>
  </si>
  <si>
    <t>CD1c molecule</t>
  </si>
  <si>
    <t>CD1C</t>
  </si>
  <si>
    <t>CD1b molecule</t>
  </si>
  <si>
    <t>CD1B</t>
  </si>
  <si>
    <t>CD1a molecule</t>
  </si>
  <si>
    <t>CD1A</t>
  </si>
  <si>
    <t>CD1e molecule</t>
  </si>
  <si>
    <t>CD1E</t>
  </si>
  <si>
    <t>CD1d molecule</t>
  </si>
  <si>
    <t>CD1D</t>
  </si>
  <si>
    <t>ets variant 3-like</t>
  </si>
  <si>
    <t>ETV3L</t>
  </si>
  <si>
    <t>cytochrome c, somatic pseudogene 52</t>
  </si>
  <si>
    <t>CYCSP52</t>
  </si>
  <si>
    <t>ets variant 3</t>
  </si>
  <si>
    <t>ETV3</t>
  </si>
  <si>
    <t>Rho guanine nucleotide exchange factor (GEF) 11</t>
  </si>
  <si>
    <t>ARHGEF11</t>
  </si>
  <si>
    <t>platelet endothelial aggregation receptor 1</t>
  </si>
  <si>
    <t>PEAR1</t>
  </si>
  <si>
    <t>insulin receptor-related receptor</t>
  </si>
  <si>
    <t>INSRR</t>
  </si>
  <si>
    <t>SH2 domain containing 2A</t>
  </si>
  <si>
    <t>SH2D2A</t>
  </si>
  <si>
    <t>neurotrophic tyrosine kinase, receptor, type 1</t>
  </si>
  <si>
    <t>NTRK1</t>
  </si>
  <si>
    <t>hepatoma-derived growth factor</t>
  </si>
  <si>
    <t>HDGF</t>
  </si>
  <si>
    <t>interferon stimulated exonuclease gene 20kDa-like 2</t>
  </si>
  <si>
    <t>ISG20L2</t>
  </si>
  <si>
    <t>cellular retinoic acid binding protein 2</t>
  </si>
  <si>
    <t>CRABP2</t>
  </si>
  <si>
    <t>mitochondrial ribosomal protein L24</t>
  </si>
  <si>
    <t>MRPL24</t>
  </si>
  <si>
    <t>nestin</t>
  </si>
  <si>
    <t>NES</t>
  </si>
  <si>
    <t>ribosomal RNA adenine dimethylase domain containing 1</t>
  </si>
  <si>
    <t>RRNAD1</t>
  </si>
  <si>
    <t>apolipoprotein A-I binding protein</t>
  </si>
  <si>
    <t>APOA1BP</t>
  </si>
  <si>
    <t>brevican</t>
  </si>
  <si>
    <t>BCAN</t>
  </si>
  <si>
    <t>hyaluronan and proteoglycan link protein 2</t>
  </si>
  <si>
    <t>HAPLN2</t>
  </si>
  <si>
    <t>tetratricopeptide repeat domain 24</t>
  </si>
  <si>
    <t>TTC24</t>
  </si>
  <si>
    <t>G patch domain containing 4</t>
  </si>
  <si>
    <t>GPATCH4</t>
  </si>
  <si>
    <t>1q22</t>
  </si>
  <si>
    <t>chromosome 1 open reading frame 61</t>
  </si>
  <si>
    <t>C1orf61</t>
  </si>
  <si>
    <t>myocyte enhancer factor 2D</t>
  </si>
  <si>
    <t>MEF2D</t>
  </si>
  <si>
    <t>von Hippel-Lindau tumor suppressor-like</t>
  </si>
  <si>
    <t>chaperonin containing TCP1, subunit 3 (gamma)</t>
  </si>
  <si>
    <t>CCT3</t>
  </si>
  <si>
    <t>transmembrane protein 79</t>
  </si>
  <si>
    <t>TMEM79</t>
  </si>
  <si>
    <t>chromosome 1 open reading frame 85</t>
  </si>
  <si>
    <t>C1orf85</t>
  </si>
  <si>
    <t>Rh family, B glycoprotein (gene/pseudogene)</t>
  </si>
  <si>
    <t>RHBG</t>
  </si>
  <si>
    <t>bone gamma-carboxyglutamate (gla) protein</t>
  </si>
  <si>
    <t>BGLAP</t>
  </si>
  <si>
    <t>sema domain, immunoglobulin domain (Ig), transmembrane domain (TM) and short cytoplasmic domain, (semaphorin) 4A</t>
  </si>
  <si>
    <t>SEMA4A</t>
  </si>
  <si>
    <t>solute carrier family 25, member 44</t>
  </si>
  <si>
    <t>SLC25A44</t>
  </si>
  <si>
    <t>polyamine-modulated factor 1</t>
  </si>
  <si>
    <t>PMF1</t>
  </si>
  <si>
    <t>progestin and adipoQ receptor family member VI</t>
  </si>
  <si>
    <t>PAQR6</t>
  </si>
  <si>
    <t>1q21.3</t>
  </si>
  <si>
    <t>ATPase, class I, type 8B, member 2</t>
  </si>
  <si>
    <t>ATP8B2</t>
  </si>
  <si>
    <t>aquaporin 10</t>
  </si>
  <si>
    <t>AQP10</t>
  </si>
  <si>
    <t>chromosome 1 open reading frame 189</t>
  </si>
  <si>
    <t>C1orf189</t>
  </si>
  <si>
    <t>HCLS1 associated protein X-1</t>
  </si>
  <si>
    <t>HAX1</t>
  </si>
  <si>
    <t>chromosome 1 open reading frame 43</t>
  </si>
  <si>
    <t>C1orf43</t>
  </si>
  <si>
    <t>ubiquitin associated protein 2-like</t>
  </si>
  <si>
    <t>UBAP2L</t>
  </si>
  <si>
    <t>S100 calcium binding protein A7A</t>
  </si>
  <si>
    <t>S100A7A</t>
  </si>
  <si>
    <t>S100 calcium binding protein A7</t>
  </si>
  <si>
    <t>S100A7</t>
  </si>
  <si>
    <t>S100 calcium binding protein A8</t>
  </si>
  <si>
    <t>S100A8</t>
  </si>
  <si>
    <t>peptidoglycan recognition protein 4</t>
  </si>
  <si>
    <t>PGLYRP4</t>
  </si>
  <si>
    <t>S100 calcium binding protein A9</t>
  </si>
  <si>
    <t>S100A9</t>
  </si>
  <si>
    <t>loricrin</t>
  </si>
  <si>
    <t>LOR</t>
  </si>
  <si>
    <t>peptidoglycan recognition protein 3</t>
  </si>
  <si>
    <t>PGLYRP3</t>
  </si>
  <si>
    <t>S100 calcium binding protein A12</t>
  </si>
  <si>
    <t>S100A12</t>
  </si>
  <si>
    <t>small proline-rich protein 2G</t>
  </si>
  <si>
    <t>SPRR2G</t>
  </si>
  <si>
    <t>late cornified envelope-like proline-rich 1</t>
  </si>
  <si>
    <t>LELP1</t>
  </si>
  <si>
    <t>small proline-rich protein 2B</t>
  </si>
  <si>
    <t>SPRR2B</t>
  </si>
  <si>
    <t>small proline-rich protein 1B</t>
  </si>
  <si>
    <t>SPRR1B</t>
  </si>
  <si>
    <t>small proline-rich protein 2D</t>
  </si>
  <si>
    <t>SPRR2D</t>
  </si>
  <si>
    <t>small proline-rich protein 2F</t>
  </si>
  <si>
    <t>SPRR2F</t>
  </si>
  <si>
    <t>small proline-rich protein 3</t>
  </si>
  <si>
    <t>SPRR3</t>
  </si>
  <si>
    <t>involucrin</t>
  </si>
  <si>
    <t>IVL</t>
  </si>
  <si>
    <t>sperm mitochondria-associated cysteine-rich protein</t>
  </si>
  <si>
    <t>SMCP</t>
  </si>
  <si>
    <t>small proline-rich protein 4</t>
  </si>
  <si>
    <t>SPRR4</t>
  </si>
  <si>
    <t>small proline-rich protein 1A</t>
  </si>
  <si>
    <t>SPRR1A</t>
  </si>
  <si>
    <t>keratinocyte proline-rich protein</t>
  </si>
  <si>
    <t>KPRP</t>
  </si>
  <si>
    <t>late cornified envelope 1E</t>
  </si>
  <si>
    <t>LCE1E</t>
  </si>
  <si>
    <t>late cornified envelope 1A</t>
  </si>
  <si>
    <t>LCE1A</t>
  </si>
  <si>
    <t>late cornified envelope 1C</t>
  </si>
  <si>
    <t>LCE1C</t>
  </si>
  <si>
    <t>late cornified envelope 4A</t>
  </si>
  <si>
    <t>LCE4A</t>
  </si>
  <si>
    <t>late cornified envelope 3B</t>
  </si>
  <si>
    <t>LCE3B</t>
  </si>
  <si>
    <t>late cornified envelope 2C</t>
  </si>
  <si>
    <t>LCE2C</t>
  </si>
  <si>
    <t>late cornified envelope 2A</t>
  </si>
  <si>
    <t>LCE2A</t>
  </si>
  <si>
    <t>late cornified envelope 3A</t>
  </si>
  <si>
    <t>LCE3A</t>
  </si>
  <si>
    <t>late cornified envelope 2B</t>
  </si>
  <si>
    <t>LCE2B</t>
  </si>
  <si>
    <t>late cornified envelope 2D</t>
  </si>
  <si>
    <t>LCE2D</t>
  </si>
  <si>
    <t>chromosome 1 open reading frame 68</t>
  </si>
  <si>
    <t>C1orf68</t>
  </si>
  <si>
    <t>cysteine-rich C-terminal 1</t>
  </si>
  <si>
    <t>CRCT1</t>
  </si>
  <si>
    <t>late cornified envelope 5A</t>
  </si>
  <si>
    <t>LCE5A</t>
  </si>
  <si>
    <t>filaggrin family member 2</t>
  </si>
  <si>
    <t>FLG2</t>
  </si>
  <si>
    <t>cornulin</t>
  </si>
  <si>
    <t>CRNN</t>
  </si>
  <si>
    <t>hornerin</t>
  </si>
  <si>
    <t>HRNR</t>
  </si>
  <si>
    <t>filaggrin</t>
  </si>
  <si>
    <t>FLG</t>
  </si>
  <si>
    <t>trichohyalin</t>
  </si>
  <si>
    <t>TCHH</t>
  </si>
  <si>
    <t>trichohyalin-like 1</t>
  </si>
  <si>
    <t>TCHHL1</t>
  </si>
  <si>
    <t>repetin</t>
  </si>
  <si>
    <t>RPTN</t>
  </si>
  <si>
    <t>S100 calcium binding protein A10</t>
  </si>
  <si>
    <t>S100A10</t>
  </si>
  <si>
    <t>S100 calcium binding protein A11</t>
  </si>
  <si>
    <t>S100A11</t>
  </si>
  <si>
    <t>thioesterase superfamily member 4</t>
  </si>
  <si>
    <t>THEM4</t>
  </si>
  <si>
    <t>thioesterase superfamily member 5</t>
  </si>
  <si>
    <t>THEM5</t>
  </si>
  <si>
    <t>hypothetical LOC100132111</t>
  </si>
  <si>
    <t>LOC100132111</t>
  </si>
  <si>
    <t>C2 calcium-dependent domain containing 4D</t>
  </si>
  <si>
    <t>C2CD4D</t>
  </si>
  <si>
    <t>leucine rich repeat and Ig domain containing 4</t>
  </si>
  <si>
    <t>LINGO4</t>
  </si>
  <si>
    <t>mitochondrial ribosomal protein L9</t>
  </si>
  <si>
    <t>MRPL9</t>
  </si>
  <si>
    <t>CUGBP, Elav-like family member 3</t>
  </si>
  <si>
    <t>CELF3</t>
  </si>
  <si>
    <t>ornithine decarboxylase antizyme 3</t>
  </si>
  <si>
    <t>OAZ3</t>
  </si>
  <si>
    <t>tudor and KH domain containing</t>
  </si>
  <si>
    <t>TDRKH</t>
  </si>
  <si>
    <t>regulatory subunit of type II PKA R-subunit (RIIa) domain containing 1</t>
  </si>
  <si>
    <t>RIIAD1</t>
  </si>
  <si>
    <t>cingulin</t>
  </si>
  <si>
    <t>CGN</t>
  </si>
  <si>
    <t>phosphatidylinositol 4-kinase, catalytic, beta</t>
  </si>
  <si>
    <t>PI4KB</t>
  </si>
  <si>
    <t>selenium binding protein 1</t>
  </si>
  <si>
    <t>SELENBP1</t>
  </si>
  <si>
    <t>regulatory factor X, 5 (influences HLA class II expression)</t>
  </si>
  <si>
    <t>RFX5</t>
  </si>
  <si>
    <t>proteasome (prosome, macropain) subunit, beta type, 4</t>
  </si>
  <si>
    <t>PSMB4</t>
  </si>
  <si>
    <t>proteasome (prosome, macropain) 26S subunit, non-ATPase, 4</t>
  </si>
  <si>
    <t>PSMD4</t>
  </si>
  <si>
    <t>vacuolar protein sorting 72 homolog (S. cerevisiae)</t>
  </si>
  <si>
    <t>VPS72</t>
  </si>
  <si>
    <t>tropomodulin 4 (muscle)</t>
  </si>
  <si>
    <t>TMOD4</t>
  </si>
  <si>
    <t>LysM, putative peptidoglycan-binding, domain containing 1</t>
  </si>
  <si>
    <t>LYSMD1</t>
  </si>
  <si>
    <t>phosphatidylinositol-4-phosphate 5-kinase, type I, alpha</t>
  </si>
  <si>
    <t>PIP5K1A</t>
  </si>
  <si>
    <t>sodium channel modifier 1</t>
  </si>
  <si>
    <t>SCNM1</t>
  </si>
  <si>
    <t>tumor necrosis factor, alpha-induced protein 8-like 2</t>
  </si>
  <si>
    <t>TNFAIP8L2</t>
  </si>
  <si>
    <t>GA binding protein transcription factor, beta subunit 2</t>
  </si>
  <si>
    <t>GABPB2</t>
  </si>
  <si>
    <t>chromosome 1 open reading frame 56</t>
  </si>
  <si>
    <t>C1orf56</t>
  </si>
  <si>
    <t>CDC42 small effector 1</t>
  </si>
  <si>
    <t>CDC42SE1</t>
  </si>
  <si>
    <t>myeloid/lymphoid or mixed-lineage leukemia (trithorax homolog, Drosophila); translocated to, 11</t>
  </si>
  <si>
    <t>MLLT11</t>
  </si>
  <si>
    <t>sema domain, transmembrane domain (TM), and cytoplasmic domain, (semaphorin) 6C</t>
  </si>
  <si>
    <t>SEMA6C</t>
  </si>
  <si>
    <t>BCL2/adenovirus E1B 19kD interacting protein like</t>
  </si>
  <si>
    <t>BNIPL</t>
  </si>
  <si>
    <t>family with sequence similarity 63, member A</t>
  </si>
  <si>
    <t>FAM63A</t>
  </si>
  <si>
    <t>CERS2</t>
  </si>
  <si>
    <t>annexin A9</t>
  </si>
  <si>
    <t>ANXA9</t>
  </si>
  <si>
    <t>SET domain, bifurcated 1</t>
  </si>
  <si>
    <t>SETDB1</t>
  </si>
  <si>
    <t>aryl hydrocarbon receptor nuclear translocator</t>
  </si>
  <si>
    <t>ARNT</t>
  </si>
  <si>
    <t>cathepsin K</t>
  </si>
  <si>
    <t>CTSK</t>
  </si>
  <si>
    <t>golgi phosphoprotein 3-like</t>
  </si>
  <si>
    <t>GOLPH3L</t>
  </si>
  <si>
    <t>HORMA domain containing 1</t>
  </si>
  <si>
    <t>HORMAD1</t>
  </si>
  <si>
    <t>ADAMTS-like 4</t>
  </si>
  <si>
    <t>ADAMTSL4</t>
  </si>
  <si>
    <t>myeloid cell leukemia sequence 1 (BCL2-related)</t>
  </si>
  <si>
    <t>MCL1</t>
  </si>
  <si>
    <t>extracellular matrix protein 1</t>
  </si>
  <si>
    <t>ECM1</t>
  </si>
  <si>
    <t>1q21.2:1q21.3</t>
  </si>
  <si>
    <t>PRP3 pre-mRNA processing factor 3 homolog (S. cerevisiae)</t>
  </si>
  <si>
    <t>PRPF3</t>
  </si>
  <si>
    <t>1q21.2</t>
  </si>
  <si>
    <t>chromosome 1 open reading frame 51</t>
  </si>
  <si>
    <t>C1orf51</t>
  </si>
  <si>
    <t>chromosome 1 open reading frame 54</t>
  </si>
  <si>
    <t>C1orf54</t>
  </si>
  <si>
    <t>carbonic anhydrase XIV</t>
  </si>
  <si>
    <t>CA14</t>
  </si>
  <si>
    <t>anterior pharynx defective 1 homolog A (C. elegans)</t>
  </si>
  <si>
    <t>APH1A</t>
  </si>
  <si>
    <t>mitochondrial ribosomal protein S21</t>
  </si>
  <si>
    <t>MRPS21</t>
  </si>
  <si>
    <t>acidic (leucine-rich) nuclear phosphoprotein 32 family, member E</t>
  </si>
  <si>
    <t>ANP32E</t>
  </si>
  <si>
    <t>pleckstrin homology domain containing, family O member 1</t>
  </si>
  <si>
    <t>PLEKHO1</t>
  </si>
  <si>
    <t>histone cluster 2, H2be</t>
  </si>
  <si>
    <t>HIST2H2BE</t>
  </si>
  <si>
    <t>histone cluster 2, H2ac</t>
  </si>
  <si>
    <t>HIST2H2AC</t>
  </si>
  <si>
    <t>splicing factor 3b, subunit 4, 49kDa</t>
  </si>
  <si>
    <t>SF3B4</t>
  </si>
  <si>
    <t>myotubularin related protein 11</t>
  </si>
  <si>
    <t>MTMR11</t>
  </si>
  <si>
    <t>histone cluster 2, H2bc</t>
  </si>
  <si>
    <t>HIST2H2BC</t>
  </si>
  <si>
    <t>bolA homolog 1 (E. coli)</t>
  </si>
  <si>
    <t>BOLA1</t>
  </si>
  <si>
    <t>synaptic vesicle glycoprotein 2A</t>
  </si>
  <si>
    <t>SV2A</t>
  </si>
  <si>
    <t>histone cluster 2, H3a</t>
  </si>
  <si>
    <t>HIST2H3A</t>
  </si>
  <si>
    <t>histone cluster 2, H2aa4</t>
  </si>
  <si>
    <t>HIST2H2AA4</t>
  </si>
  <si>
    <t>Fc fragment of IgG, high affinity Ia, receptor (CD64)</t>
  </si>
  <si>
    <t>FCGR1A</t>
  </si>
  <si>
    <t>histone cluster 2, H2bf</t>
  </si>
  <si>
    <t>HIST2H2BF</t>
  </si>
  <si>
    <t>neuroblastoma breakpoint family, member 15</t>
  </si>
  <si>
    <t>NBPF15</t>
  </si>
  <si>
    <t>gap junction protein, alpha 8, 50kDa</t>
  </si>
  <si>
    <t>GJA8</t>
  </si>
  <si>
    <t>gap junction protein, alpha 5, 40kDa</t>
  </si>
  <si>
    <t>GJA5</t>
  </si>
  <si>
    <t>acid phosphatase 6, lysophosphatidic</t>
  </si>
  <si>
    <t>ACP6</t>
  </si>
  <si>
    <t>chromodomain helicase DNA binding protein 1-like</t>
  </si>
  <si>
    <t>CHD1L</t>
  </si>
  <si>
    <t>protein kinase, AMP-activated, beta 2 non-catalytic subunit</t>
  </si>
  <si>
    <t>PRKAB2</t>
  </si>
  <si>
    <t>protein disulfide isomerase family A, member 3 pseudogene</t>
  </si>
  <si>
    <t>PDIA3P</t>
  </si>
  <si>
    <t>phosphodiesterase 4D interacting protein pseudogene</t>
  </si>
  <si>
    <t>LOC728989</t>
  </si>
  <si>
    <t>G protein-coupled receptor 89A</t>
  </si>
  <si>
    <t>GPR89A</t>
  </si>
  <si>
    <t>CD160 molecule</t>
  </si>
  <si>
    <t>CD160</t>
  </si>
  <si>
    <t>protein inhibitor of activated STAT, 3</t>
  </si>
  <si>
    <t>PIAS3</t>
  </si>
  <si>
    <t>RNA binding motif protein 8A</t>
  </si>
  <si>
    <t>RBM8A</t>
  </si>
  <si>
    <t>nudix (nucleoside diphosphate linked moiety X)-type motif 17</t>
  </si>
  <si>
    <t>NUDT17</t>
  </si>
  <si>
    <t>integrin, alpha 10</t>
  </si>
  <si>
    <t>ITGA10</t>
  </si>
  <si>
    <t>gonadotropin-releasing hormone (type 2) receptor 2</t>
  </si>
  <si>
    <t>GNRHR2</t>
  </si>
  <si>
    <t>ankyrin repeat domain 35</t>
  </si>
  <si>
    <t>ANKRD35</t>
  </si>
  <si>
    <t>polymerase (RNA) III (DNA directed) polypeptide C (62kD)</t>
  </si>
  <si>
    <t>POLR3C</t>
  </si>
  <si>
    <t>peroxisomal biogenesis factor 11 beta</t>
  </si>
  <si>
    <t>PEX11B</t>
  </si>
  <si>
    <t>polymerase (RNA) III (DNA directed) polypeptide G (32kD)-like</t>
  </si>
  <si>
    <t>POLR3GL</t>
  </si>
  <si>
    <t>ankyrin repeat domain 34A</t>
  </si>
  <si>
    <t>ANKRD34A</t>
  </si>
  <si>
    <t>thioredoxin interacting protein</t>
  </si>
  <si>
    <t>TXNIP</t>
  </si>
  <si>
    <t>hemochromatosis type 2 (juvenile)</t>
  </si>
  <si>
    <t>HFE2</t>
  </si>
  <si>
    <t>Neuroblastoma breakpoint family member 6-like protein</t>
  </si>
  <si>
    <t>LOC100130000</t>
  </si>
  <si>
    <t>NOTCH2</t>
  </si>
  <si>
    <t>1p12</t>
  </si>
  <si>
    <t>ADAM metallopeptidase domain 30</t>
  </si>
  <si>
    <t>ADAM30</t>
  </si>
  <si>
    <t>neuroblastoma breakpoint family, member 7</t>
  </si>
  <si>
    <t>NBPF7</t>
  </si>
  <si>
    <t>regenerating islet-derived family, member 4</t>
  </si>
  <si>
    <t>REG4</t>
  </si>
  <si>
    <t>3-hydroxy-3-methylglutaryl-CoA synthase 2 (mitochondrial)</t>
  </si>
  <si>
    <t>HMGCS2</t>
  </si>
  <si>
    <t>phosphoglycerate dehydrogenase</t>
  </si>
  <si>
    <t>PHGDH</t>
  </si>
  <si>
    <t>zinc finger protein 697</t>
  </si>
  <si>
    <t>ZNF697</t>
  </si>
  <si>
    <t>hydroxy-delta-5-steroid dehydrogenase, 3 beta, pseudogene 4</t>
  </si>
  <si>
    <t>HSD3BP4</t>
  </si>
  <si>
    <t>hydroxy-delta-5-steroid dehydrogenase, 3 beta- and steroid delta-isomerase 2</t>
  </si>
  <si>
    <t>HSD3B2</t>
  </si>
  <si>
    <t>hydroxy-delta-5-steroid dehydrogenase, 3 beta- and steroid delta-isomerase 1</t>
  </si>
  <si>
    <t>HSD3B1</t>
  </si>
  <si>
    <t>T-box 15</t>
  </si>
  <si>
    <t>TBX15</t>
  </si>
  <si>
    <t>CD58</t>
  </si>
  <si>
    <t>ganglioside induced differentiation associated protein 2</t>
  </si>
  <si>
    <t>GDAP2</t>
  </si>
  <si>
    <t>family with sequence similarity 46, member C</t>
  </si>
  <si>
    <t>FAM46C</t>
  </si>
  <si>
    <t>1p13.1</t>
  </si>
  <si>
    <t>transcription termination factor, RNA polymerase II</t>
  </si>
  <si>
    <t>TTF2</t>
  </si>
  <si>
    <t>tripartite motif containing 45</t>
  </si>
  <si>
    <t>TRIM45</t>
  </si>
  <si>
    <t>prostaglandin F2 receptor negative regulator</t>
  </si>
  <si>
    <t>PTGFRN</t>
  </si>
  <si>
    <t>MAB21L3</t>
  </si>
  <si>
    <t>1p13.2</t>
  </si>
  <si>
    <t>thyroid stimulating hormone, beta</t>
  </si>
  <si>
    <t>TSHB</t>
  </si>
  <si>
    <t>FAM212B</t>
  </si>
  <si>
    <t>DEAD (Asp-Glu-Ala-Asp) box polypeptide 20</t>
  </si>
  <si>
    <t>DDX20</t>
  </si>
  <si>
    <t>ATP synthase, H+ transporting, mitochondrial Fo complex, subunit B1</t>
  </si>
  <si>
    <t>ATP5F1</t>
  </si>
  <si>
    <t>WD repeat domain 77</t>
  </si>
  <si>
    <t>WDR77</t>
  </si>
  <si>
    <t>chromosome 1 open reading frame 162</t>
  </si>
  <si>
    <t>C1orf162</t>
  </si>
  <si>
    <t>oviductal glycoprotein 1, 120kDa</t>
  </si>
  <si>
    <t>OVGP1</t>
  </si>
  <si>
    <t>PIFO</t>
  </si>
  <si>
    <t>progastricsin (pepsinogen C) pseudogene 1</t>
  </si>
  <si>
    <t>PGCP1</t>
  </si>
  <si>
    <t>chitinase, acidic</t>
  </si>
  <si>
    <t>CHIA</t>
  </si>
  <si>
    <t>1p13.3</t>
  </si>
  <si>
    <t>DENN/MADD domain containing 2D</t>
  </si>
  <si>
    <t>DENND2D</t>
  </si>
  <si>
    <t>chitinase 3-like 2</t>
  </si>
  <si>
    <t>CHI3L2</t>
  </si>
  <si>
    <t>choline/ethanolamine phosphotransferase 1</t>
  </si>
  <si>
    <t>CEPT1</t>
  </si>
  <si>
    <t>LRIF1</t>
  </si>
  <si>
    <t>CD53 molecule</t>
  </si>
  <si>
    <t>CD53</t>
  </si>
  <si>
    <t>potassium voltage-gated channel, shaker-related subfamily, member 3</t>
  </si>
  <si>
    <t>KCNA3</t>
  </si>
  <si>
    <t>potassium voltage-gated channel, shaker-related subfamily, member 10</t>
  </si>
  <si>
    <t>KCNA10</t>
  </si>
  <si>
    <t>chymosin pseudogene</t>
  </si>
  <si>
    <t>CYMP</t>
  </si>
  <si>
    <t>solute carrier family 16, member 4 (monocarboxylic acid transporter 5)</t>
  </si>
  <si>
    <t>SLC16A4</t>
  </si>
  <si>
    <t>solute carrier family 6, member 17</t>
  </si>
  <si>
    <t>SLC6A17</t>
  </si>
  <si>
    <t>ALX homeobox 3</t>
  </si>
  <si>
    <t>ALX3</t>
  </si>
  <si>
    <t>adenosylhomocysteinase-like 1</t>
  </si>
  <si>
    <t>AHCYL1</t>
  </si>
  <si>
    <t>colony stimulating factor 1 (macrophage)</t>
  </si>
  <si>
    <t>CSF1</t>
  </si>
  <si>
    <t>EPS8-like 3</t>
  </si>
  <si>
    <t>EPS8L3</t>
  </si>
  <si>
    <t>glutathione S-transferase mu 5</t>
  </si>
  <si>
    <t>GSTM5</t>
  </si>
  <si>
    <t>glutathione S-transferase mu 3 (brain)</t>
  </si>
  <si>
    <t>GSTM3</t>
  </si>
  <si>
    <t>glutathione S-transferase mu 2 (muscle)</t>
  </si>
  <si>
    <t>GSTM2</t>
  </si>
  <si>
    <t>adenosine monophosphate deaminase 2</t>
  </si>
  <si>
    <t>AMPD2</t>
  </si>
  <si>
    <t>guanine nucleotide binding protein (G protein), alpha transducing activity polypeptide 2</t>
  </si>
  <si>
    <t>GNAT2</t>
  </si>
  <si>
    <t>G protein-coupled receptor 61</t>
  </si>
  <si>
    <t>GPR61</t>
  </si>
  <si>
    <t>adhesion molecule with Ig-like domain 1</t>
  </si>
  <si>
    <t>AMIGO1</t>
  </si>
  <si>
    <t>ataxin 7-like 2</t>
  </si>
  <si>
    <t>ATXN7L2</t>
  </si>
  <si>
    <t>cytochrome b-561 domain containing 1</t>
  </si>
  <si>
    <t>CYB561D1</t>
  </si>
  <si>
    <t>synaptophysin-like 2</t>
  </si>
  <si>
    <t>SYPL2</t>
  </si>
  <si>
    <t>proteasome (prosome, macropain) subunit, alpha type, 5</t>
  </si>
  <si>
    <t>PSMA5</t>
  </si>
  <si>
    <t>sortilin 1</t>
  </si>
  <si>
    <t>SORT1</t>
  </si>
  <si>
    <t>seryl-tRNA synthetase</t>
  </si>
  <si>
    <t>SARS</t>
  </si>
  <si>
    <t>proline/serine-rich coiled-coil 1</t>
  </si>
  <si>
    <t>PSRC1</t>
  </si>
  <si>
    <t>cadherin, EGF LAG seven-pass G-type receptor 2 (flamingo homolog, Drosophila)</t>
  </si>
  <si>
    <t>CELSR2</t>
  </si>
  <si>
    <t>transmembrane protein 167B</t>
  </si>
  <si>
    <t>TMEM167B</t>
  </si>
  <si>
    <t>chromosome 1 open reading frame 194</t>
  </si>
  <si>
    <t>C1orf194</t>
  </si>
  <si>
    <t>TAF13 RNA polymerase II, TATA box binding protein (TBP)-associated factor, 18kDa</t>
  </si>
  <si>
    <t>TAF13</t>
  </si>
  <si>
    <t>small Cajal body-specific RNA 2</t>
  </si>
  <si>
    <t>SCARNA2</t>
  </si>
  <si>
    <t>chloride channel CLIC-like 1</t>
  </si>
  <si>
    <t>CLCC1</t>
  </si>
  <si>
    <t>AKNA domain containing 1</t>
  </si>
  <si>
    <t>AKNAD1</t>
  </si>
  <si>
    <t>PRP38 pre-mRNA processing factor 38 (yeast) domain containing B</t>
  </si>
  <si>
    <t>PRPF38B</t>
  </si>
  <si>
    <t>fibronectin type III domain containing 7</t>
  </si>
  <si>
    <t>FNDC7</t>
  </si>
  <si>
    <t>HEN1 methyltransferase homolog 1 (Arabidopsis)</t>
  </si>
  <si>
    <t>HENMT1</t>
  </si>
  <si>
    <t>family with sequence similarity 102, member B</t>
  </si>
  <si>
    <t>FAM102B</t>
  </si>
  <si>
    <t>neuroblastoma breakpoint family, member 6</t>
  </si>
  <si>
    <t>NBPF6</t>
  </si>
  <si>
    <t>neuroblastoma breakpoint family, member 4</t>
  </si>
  <si>
    <t>NBPF4</t>
  </si>
  <si>
    <t>solute carrier family 25 (mitochondrial carrier; phosphate carrier), member 24</t>
  </si>
  <si>
    <t>SLC25A24</t>
  </si>
  <si>
    <t>1p21.1</t>
  </si>
  <si>
    <t>THAP domain containing, apoptosis associated protein 3 pseudogene</t>
  </si>
  <si>
    <t>LOC100129138</t>
  </si>
  <si>
    <t>1p21.3</t>
  </si>
  <si>
    <t>lipid phosphate phosphatase-related protein type 5</t>
  </si>
  <si>
    <t>LPPR5</t>
  </si>
  <si>
    <t>FUBP1</t>
  </si>
  <si>
    <t>RWD domain containing 3</t>
  </si>
  <si>
    <t>RWDD3</t>
  </si>
  <si>
    <t>transmembrane protein 56</t>
  </si>
  <si>
    <t>TMEM56</t>
  </si>
  <si>
    <t>asparagine-linked glycosylation 14 homolog (S. cerevisiae)</t>
  </si>
  <si>
    <t>ALG14</t>
  </si>
  <si>
    <t>calponin 3, acidic</t>
  </si>
  <si>
    <t>CNN3</t>
  </si>
  <si>
    <t>coagulation factor III (thromboplastin, tissue factor)</t>
  </si>
  <si>
    <t>F3</t>
  </si>
  <si>
    <t>1p22.1</t>
  </si>
  <si>
    <t>ribosomal protein L5</t>
  </si>
  <si>
    <t>RPL5</t>
  </si>
  <si>
    <t>small nucleolar RNA, H/ACA box 66</t>
  </si>
  <si>
    <t>SNORA66</t>
  </si>
  <si>
    <t>small nucleolar RNA, C/D box 21</t>
  </si>
  <si>
    <t>SNORD21</t>
  </si>
  <si>
    <t>growth factor independent 1 transcription repressor</t>
  </si>
  <si>
    <t>GFI1</t>
  </si>
  <si>
    <t>chromosome 1 open reading frame 146</t>
  </si>
  <si>
    <t>C1orf146</t>
  </si>
  <si>
    <t>glomulin, FKBP associated protein</t>
  </si>
  <si>
    <t>GLMN</t>
  </si>
  <si>
    <t>KIAA1107</t>
  </si>
  <si>
    <t>BTB (POZ) domain containing 8</t>
  </si>
  <si>
    <t>BTBD8</t>
  </si>
  <si>
    <t>bromodomain, testis-specific</t>
  </si>
  <si>
    <t>BRDT</t>
  </si>
  <si>
    <t>epoxide hydrolase 4</t>
  </si>
  <si>
    <t>EPHX4</t>
  </si>
  <si>
    <t>1p22.2</t>
  </si>
  <si>
    <t>cell division cycle 7 homolog (S. cerevisiae)</t>
  </si>
  <si>
    <t>CDC7</t>
  </si>
  <si>
    <t>zinc finger protein 644</t>
  </si>
  <si>
    <t>ZNF644</t>
  </si>
  <si>
    <t>BarH-like homeobox 2</t>
  </si>
  <si>
    <t>BARHL2</t>
  </si>
  <si>
    <t>zinc finger protein 326</t>
  </si>
  <si>
    <t>ZNF326</t>
  </si>
  <si>
    <t>gem (nuclear organelle) associated protein 8 pseudogene 4</t>
  </si>
  <si>
    <t>GEMIN8P4</t>
  </si>
  <si>
    <t>guanylate binding protein family, member 6</t>
  </si>
  <si>
    <t>GBP6</t>
  </si>
  <si>
    <t>chromosome 11 open reading frame 74 pseudogene</t>
  </si>
  <si>
    <t>LOC729930</t>
  </si>
  <si>
    <t>guanylate binding protein 5</t>
  </si>
  <si>
    <t>GBP5</t>
  </si>
  <si>
    <t>guanylate binding protein 7</t>
  </si>
  <si>
    <t>GBP7</t>
  </si>
  <si>
    <t>guanylate binding protein 2, interferon-inducible</t>
  </si>
  <si>
    <t>GBP2</t>
  </si>
  <si>
    <t>guanylate binding protein 3</t>
  </si>
  <si>
    <t>GBP3</t>
  </si>
  <si>
    <t>general transcription factor IIB</t>
  </si>
  <si>
    <t>GTF2B</t>
  </si>
  <si>
    <t>1p22.3</t>
  </si>
  <si>
    <t>LIM domain only 4</t>
  </si>
  <si>
    <t>LMO4</t>
  </si>
  <si>
    <t>hypothetical LOC339524</t>
  </si>
  <si>
    <t>LOC339524</t>
  </si>
  <si>
    <t>15 kDa selenoprotein</t>
  </si>
  <si>
    <t>SEP15</t>
  </si>
  <si>
    <t>SH3-domain GRB2-like endophilin B1</t>
  </si>
  <si>
    <t>SH3GLB1</t>
  </si>
  <si>
    <t>chloride channel accessory 3 (pseudogene)</t>
  </si>
  <si>
    <t>CLCA3P</t>
  </si>
  <si>
    <t>chloride channel accessory 1</t>
  </si>
  <si>
    <t>CLCA1</t>
  </si>
  <si>
    <t>outer dense fiber of sperm tails 2-like</t>
  </si>
  <si>
    <t>ODF2L</t>
  </si>
  <si>
    <t>zinc finger, HIT-type containing 6</t>
  </si>
  <si>
    <t>ZNHIT6</t>
  </si>
  <si>
    <t>cysteine-rich, angiogenic inducer, 61</t>
  </si>
  <si>
    <t>CYR61</t>
  </si>
  <si>
    <t>hypothetical protein LOC646626</t>
  </si>
  <si>
    <t>LOC646626</t>
  </si>
  <si>
    <t>B-cell CLL/lymphoma 10</t>
  </si>
  <si>
    <t>BCL10</t>
  </si>
  <si>
    <t>synapse defective 1, Rho GTPase, homolog 2 (C. elegans)</t>
  </si>
  <si>
    <t>SYDE2</t>
  </si>
  <si>
    <t>mucolipin 3</t>
  </si>
  <si>
    <t>MCOLN3</t>
  </si>
  <si>
    <t>synovial sarcoma, X breakpoint 2 interacting protein</t>
  </si>
  <si>
    <t>SSX2IP</t>
  </si>
  <si>
    <t>guanine nucleotide binding protein (G protein), gamma 5</t>
  </si>
  <si>
    <t>GNG5</t>
  </si>
  <si>
    <t>ribosome production factor 1 homolog (S. cerevisiae)</t>
  </si>
  <si>
    <t>RPF1</t>
  </si>
  <si>
    <t>chitobiase, di-N-acetyl-</t>
  </si>
  <si>
    <t>CTBS</t>
  </si>
  <si>
    <t>1p31.1</t>
  </si>
  <si>
    <t>urate oxidase, pseudogene</t>
  </si>
  <si>
    <t>UOX</t>
  </si>
  <si>
    <t>deoxyribonuclease II beta</t>
  </si>
  <si>
    <t>DNASE2B</t>
  </si>
  <si>
    <t>interferon-induced protein 44-like</t>
  </si>
  <si>
    <t>IFI44L</t>
  </si>
  <si>
    <t>interferon-induced protein 44</t>
  </si>
  <si>
    <t>IFI44</t>
  </si>
  <si>
    <t>prostaglandin F receptor (FP)</t>
  </si>
  <si>
    <t>PTGFR</t>
  </si>
  <si>
    <t>DnaJ (Hsp40) homolog, subfamily B, member 4</t>
  </si>
  <si>
    <t>DNAJB4</t>
  </si>
  <si>
    <t>far upstream element (FUSE) binding protein 1</t>
  </si>
  <si>
    <t>ubiquitin specific peptidase 33</t>
  </si>
  <si>
    <t>USP33</t>
  </si>
  <si>
    <t>ankyrin repeat and SOCS box containing 17</t>
  </si>
  <si>
    <t>ASB17</t>
  </si>
  <si>
    <t>Rab geranylgeranyltransferase, beta subunit</t>
  </si>
  <si>
    <t>RABGGTB</t>
  </si>
  <si>
    <t>acyl-CoA dehydrogenase, C-4 to C-12 straight chain</t>
  </si>
  <si>
    <t>ACADM</t>
  </si>
  <si>
    <t>LIM homeobox 8</t>
  </si>
  <si>
    <t>LHX8</t>
  </si>
  <si>
    <t>tRNA-yW synthesizing protein 3 homolog (S. cerevisiae)</t>
  </si>
  <si>
    <t>TYW3</t>
  </si>
  <si>
    <t>crystallin, zeta (quinone reductase)</t>
  </si>
  <si>
    <t>CRYZ</t>
  </si>
  <si>
    <t>fucose-1-phosphate guanylyltransferase</t>
  </si>
  <si>
    <t>FPGT</t>
  </si>
  <si>
    <t>JAK1</t>
  </si>
  <si>
    <t>zinc finger, RAN-binding domain containing 2</t>
  </si>
  <si>
    <t>ZRANB2</t>
  </si>
  <si>
    <t>HERV-H LTR-associating 3</t>
  </si>
  <si>
    <t>HHLA3</t>
  </si>
  <si>
    <t>1p31.3:1p31.2</t>
  </si>
  <si>
    <t>retinal pigment epithelium-specific protein 65kDa</t>
  </si>
  <si>
    <t>RPE65</t>
  </si>
  <si>
    <t>1p31.3</t>
  </si>
  <si>
    <t>DIRAS family, GTP-binding RAS-like 3</t>
  </si>
  <si>
    <t>DIRAS3</t>
  </si>
  <si>
    <t>1p32.1</t>
  </si>
  <si>
    <t>chromosome 1 open reading frame 87</t>
  </si>
  <si>
    <t>C1orf87</t>
  </si>
  <si>
    <t>cytochrome P450, family 2, subfamily J, polypeptide 2</t>
  </si>
  <si>
    <t>CYP2J2</t>
  </si>
  <si>
    <t>Myb-like, SWIRM and MPN domains 1</t>
  </si>
  <si>
    <t>MYSM1</t>
  </si>
  <si>
    <t>tumor-associated calcium signal transducer 2</t>
  </si>
  <si>
    <t>TACSTD2</t>
  </si>
  <si>
    <t>CDKN2C</t>
  </si>
  <si>
    <t>1p32.2</t>
  </si>
  <si>
    <t>complement component 8, alpha polypeptide</t>
  </si>
  <si>
    <t>C8A</t>
  </si>
  <si>
    <t>1p32.3</t>
  </si>
  <si>
    <t>proprotein convertase subtilisin/kexin type 9</t>
  </si>
  <si>
    <t>PCSK9</t>
  </si>
  <si>
    <t>Bartter syndrome, infantile, with sensorineural deafness (Barttin)</t>
  </si>
  <si>
    <t>BSND</t>
  </si>
  <si>
    <t>transmembrane protein 61</t>
  </si>
  <si>
    <t>TMEM61</t>
  </si>
  <si>
    <t>24-dehydrocholesterol reductase</t>
  </si>
  <si>
    <t>DHCR24</t>
  </si>
  <si>
    <t>prolyl-tRNA synthetase 2, mitochondrial (putative)</t>
  </si>
  <si>
    <t>PARS2</t>
  </si>
  <si>
    <t>tetratricopeptide repeat domain 22</t>
  </si>
  <si>
    <t>TTC22</t>
  </si>
  <si>
    <t>chromosome 1 open reading frame 177</t>
  </si>
  <si>
    <t>C1orf177</t>
  </si>
  <si>
    <t>tetratricopeptide repeat domain 4</t>
  </si>
  <si>
    <t>TTC4</t>
  </si>
  <si>
    <t>family with sequence similarity 151, member A</t>
  </si>
  <si>
    <t>FAM151A</t>
  </si>
  <si>
    <t>mitochondrial ribosomal protein L37</t>
  </si>
  <si>
    <t>MRPL37</t>
  </si>
  <si>
    <t>CUB domain containing protein 2</t>
  </si>
  <si>
    <t>CDCP2</t>
  </si>
  <si>
    <t>low density lipoprotein receptor class A domain containing 1</t>
  </si>
  <si>
    <t>LDLRAD1</t>
  </si>
  <si>
    <t>transmembrane protein 59</t>
  </si>
  <si>
    <t>TMEM59</t>
  </si>
  <si>
    <t>leucine rich repeat containing 42</t>
  </si>
  <si>
    <t>LRRC42</t>
  </si>
  <si>
    <t>Yip1 domain family, member 1</t>
  </si>
  <si>
    <t>YIPF1</t>
  </si>
  <si>
    <t>deiodinase, iodothyronine, type I</t>
  </si>
  <si>
    <t>DIO1</t>
  </si>
  <si>
    <t>DMRT-like family B with proline-rich C-terminal, 1</t>
  </si>
  <si>
    <t>DMRTB1</t>
  </si>
  <si>
    <t>chromosome 1 open reading frame 123</t>
  </si>
  <si>
    <t>C1orf123</t>
  </si>
  <si>
    <t>mago-nashi homolog, proliferation-associated (Drosophila)</t>
  </si>
  <si>
    <t>MAGOH</t>
  </si>
  <si>
    <t>carnitine palmitoyltransferase 2</t>
  </si>
  <si>
    <t>CPT2</t>
  </si>
  <si>
    <t>solute carrier family 1 (glutamate transporter), member 7</t>
  </si>
  <si>
    <t>SLC1A7</t>
  </si>
  <si>
    <t>podocan</t>
  </si>
  <si>
    <t>PODN</t>
  </si>
  <si>
    <t>family with sequence similarity 159, member A</t>
  </si>
  <si>
    <t>FAM159A</t>
  </si>
  <si>
    <t>SELRC1</t>
  </si>
  <si>
    <t>glutathione peroxidase 7</t>
  </si>
  <si>
    <t>GPX7</t>
  </si>
  <si>
    <t>origin recognition complex, subunit 1</t>
  </si>
  <si>
    <t>ORC1</t>
  </si>
  <si>
    <t>PRP38 pre-mRNA processing factor 38 (yeast) domain containing A</t>
  </si>
  <si>
    <t>PRPF38A</t>
  </si>
  <si>
    <t>KTI12 homolog, chromatin associated (S. cerevisiae)</t>
  </si>
  <si>
    <t>KTI12</t>
  </si>
  <si>
    <t>basic transcription factor 3-like 4</t>
  </si>
  <si>
    <t>BTF3L4</t>
  </si>
  <si>
    <t>thioredoxin domain containing 12 (endoplasmic reticulum)</t>
  </si>
  <si>
    <t>TXNDC12</t>
  </si>
  <si>
    <t>ring finger protein 11</t>
  </si>
  <si>
    <t>RNF11</t>
  </si>
  <si>
    <t>chromosome 1 open reading frame 185</t>
  </si>
  <si>
    <t>C1orf185</t>
  </si>
  <si>
    <t>1p33</t>
  </si>
  <si>
    <t>BEN domain containing 5</t>
  </si>
  <si>
    <t>BEND5</t>
  </si>
  <si>
    <t>forkhead box D2</t>
  </si>
  <si>
    <t>FOXD2</t>
  </si>
  <si>
    <t>cytochrome P450, family 4, subfamily A, polypeptide 22</t>
  </si>
  <si>
    <t>CYP4A22</t>
  </si>
  <si>
    <t>T-cell acute lymphocytic leukemia 1</t>
  </si>
  <si>
    <t>TAL1</t>
  </si>
  <si>
    <t>PDZK1 interacting protein 1</t>
  </si>
  <si>
    <t>PDZK1IP1</t>
  </si>
  <si>
    <t>cytochrome P450, family 4, subfamily X, polypeptide 1</t>
  </si>
  <si>
    <t>CYP4X1</t>
  </si>
  <si>
    <t>cytochrome P450, family 4, subfamily A, polypeptide 11</t>
  </si>
  <si>
    <t>CYP4A11</t>
  </si>
  <si>
    <t>cytochrome P450, family 4, subfamily B, polypeptide 1</t>
  </si>
  <si>
    <t>CYP4B1</t>
  </si>
  <si>
    <t>MOB3C</t>
  </si>
  <si>
    <t>ATP synthase mitochondrial F1 complex assembly factor 1</t>
  </si>
  <si>
    <t>ATPAF1</t>
  </si>
  <si>
    <t>kinocilin</t>
  </si>
  <si>
    <t>KNCN</t>
  </si>
  <si>
    <t>diencephalon/mesencephalon homeobox 1</t>
  </si>
  <si>
    <t>DMBX1</t>
  </si>
  <si>
    <t>NOP2/Sun domain family, member 4</t>
  </si>
  <si>
    <t>NSUN4</t>
  </si>
  <si>
    <t>fatty-acid amide hydrolase 1-like</t>
  </si>
  <si>
    <t>LOC729041</t>
  </si>
  <si>
    <t>fatty acid amide hydrolase</t>
  </si>
  <si>
    <t>FAAH</t>
  </si>
  <si>
    <t>LURAP1</t>
  </si>
  <si>
    <t>1p34.1</t>
  </si>
  <si>
    <t>ubiquinol-cytochrome c reductase hinge protein</t>
  </si>
  <si>
    <t>UQCRH</t>
  </si>
  <si>
    <t>leucine rich repeat containing 41</t>
  </si>
  <si>
    <t>LRRC41</t>
  </si>
  <si>
    <t>RAD54-like (S. cerevisiae)</t>
  </si>
  <si>
    <t>RAD54L</t>
  </si>
  <si>
    <t>tetraspanin 1</t>
  </si>
  <si>
    <t>TSPAN1</t>
  </si>
  <si>
    <t>transmembrane protein 69</t>
  </si>
  <si>
    <t>TMEM69</t>
  </si>
  <si>
    <t>intracisternal A particle-promoted polypeptide</t>
  </si>
  <si>
    <t>IPP</t>
  </si>
  <si>
    <t>coiled-coil domain containing 17</t>
  </si>
  <si>
    <t>CCDC17</t>
  </si>
  <si>
    <t>aldo-keto reductase family 1, member A1 (aldehyde reductase)</t>
  </si>
  <si>
    <t>AKR1A1</t>
  </si>
  <si>
    <t>nuclear autoantigenic sperm protein (histone-binding)</t>
  </si>
  <si>
    <t>NASP</t>
  </si>
  <si>
    <t>coiled-coil domain containing 163, pseudogene</t>
  </si>
  <si>
    <t>CCDC163P</t>
  </si>
  <si>
    <t>methylmalonic aciduria (cobalamin deficiency) cblC type, with homocystinuria</t>
  </si>
  <si>
    <t>MMACHC</t>
  </si>
  <si>
    <t>peroxiredoxin 1</t>
  </si>
  <si>
    <t>PRDX1</t>
  </si>
  <si>
    <t>target of EGR1, member 1 (nuclear)</t>
  </si>
  <si>
    <t>TOE1</t>
  </si>
  <si>
    <t>4-hydroxyphenylpyruvate dioxygenase-like</t>
  </si>
  <si>
    <t>HPDL</t>
  </si>
  <si>
    <t>mutY homolog (E. coli)</t>
  </si>
  <si>
    <t>MUTYH</t>
  </si>
  <si>
    <t>HECT domain containing 3</t>
  </si>
  <si>
    <t>HECTD3</t>
  </si>
  <si>
    <t>uroporphyrinogen decarboxylase</t>
  </si>
  <si>
    <t>UROD</t>
  </si>
  <si>
    <t>bestrophin 4</t>
  </si>
  <si>
    <t>BEST4</t>
  </si>
  <si>
    <t>BTB (POZ) domain containing 19</t>
  </si>
  <si>
    <t>BTBD19</t>
  </si>
  <si>
    <t>ribosomal protein S8</t>
  </si>
  <si>
    <t>RPS8</t>
  </si>
  <si>
    <t>polo-like kinase 3</t>
  </si>
  <si>
    <t>PLK3</t>
  </si>
  <si>
    <t>small nucleolar RNA, C/D box 38B</t>
  </si>
  <si>
    <t>SNORD38B</t>
  </si>
  <si>
    <t>patched 2</t>
  </si>
  <si>
    <t>PTCH2</t>
  </si>
  <si>
    <t>transmembrane protein 53</t>
  </si>
  <si>
    <t>TMEM53</t>
  </si>
  <si>
    <t>chromosome 1 open reading frame 228</t>
  </si>
  <si>
    <t>C1orf228</t>
  </si>
  <si>
    <t>Kruppel-like factor 17</t>
  </si>
  <si>
    <t>KLF17</t>
  </si>
  <si>
    <t>DNA methyltransferase 1 associated protein 1</t>
  </si>
  <si>
    <t>DMAP1</t>
  </si>
  <si>
    <t>coiled-coil domain containing 24</t>
  </si>
  <si>
    <t>CCDC24</t>
  </si>
  <si>
    <t>solute carrier family 6 (neurotransmitter transporter, glycine), member 9</t>
  </si>
  <si>
    <t>SLC6A9</t>
  </si>
  <si>
    <t>DPH2 homolog (S. cerevisiae)</t>
  </si>
  <si>
    <t>DPH2</t>
  </si>
  <si>
    <t>UDP-Gal:betaGlcNAc beta 1,4- galactosyltransferase, polypeptide 2</t>
  </si>
  <si>
    <t>B4GALT2</t>
  </si>
  <si>
    <t>ATPase, H+ transporting, lysosomal 21kDa, V0 subunit b</t>
  </si>
  <si>
    <t>ATP6V0B</t>
  </si>
  <si>
    <t>artemin</t>
  </si>
  <si>
    <t>ARTN</t>
  </si>
  <si>
    <t>lysine (K)-specific demethylase 4A</t>
  </si>
  <si>
    <t>KDM4A</t>
  </si>
  <si>
    <t>1p34.2</t>
  </si>
  <si>
    <t>hydroxypyruvate isomerase (putative)</t>
  </si>
  <si>
    <t>HYI</t>
  </si>
  <si>
    <t>mediator complex subunit 8</t>
  </si>
  <si>
    <t>MED8</t>
  </si>
  <si>
    <t>cell division cycle 20 homolog (S. cerevisiae)</t>
  </si>
  <si>
    <t>CDC20</t>
  </si>
  <si>
    <t>myeloproliferative leukemia virus oncogene</t>
  </si>
  <si>
    <t>MPL</t>
  </si>
  <si>
    <t>elongation of very long chain fatty acids (FEN1/Elo2, SUR4/Elo3, yeast)-like 1</t>
  </si>
  <si>
    <t>ELOVL1</t>
  </si>
  <si>
    <t>transmembrane protein 125</t>
  </si>
  <si>
    <t>TMEM125</t>
  </si>
  <si>
    <t>chromosome 1 open reading frame 210</t>
  </si>
  <si>
    <t>C1orf210</t>
  </si>
  <si>
    <t>family with sequence similarity 183, member A</t>
  </si>
  <si>
    <t>FAM183A</t>
  </si>
  <si>
    <t>EBNA1 binding protein 2</t>
  </si>
  <si>
    <t>EBNA1BP2</t>
  </si>
  <si>
    <t>solute carrier family 2 (facilitated glucose transporter), member 1</t>
  </si>
  <si>
    <t>SLC2A1</t>
  </si>
  <si>
    <t>coiled-coil domain containing 23</t>
  </si>
  <si>
    <t>CCDC23</t>
  </si>
  <si>
    <t>erythroblast membrane-associated protein (Scianna blood group)</t>
  </si>
  <si>
    <t>ERMAP</t>
  </si>
  <si>
    <t>zinc finger protein 691</t>
  </si>
  <si>
    <t>ZNF691</t>
  </si>
  <si>
    <t>chromosome 1 open reading frame 50</t>
  </si>
  <si>
    <t>C1orf50</t>
  </si>
  <si>
    <t>Y box binding protein 1</t>
  </si>
  <si>
    <t>YBX1</t>
  </si>
  <si>
    <t>leucine proline-enriched proteoglycan (leprecan) 1</t>
  </si>
  <si>
    <t>LEPRE1</t>
  </si>
  <si>
    <t>peptidylprolyl isomerase H (cyclophilin H)</t>
  </si>
  <si>
    <t>PPIH</t>
  </si>
  <si>
    <t>claudin 19</t>
  </si>
  <si>
    <t>CLDN19</t>
  </si>
  <si>
    <t>coiled-coil domain containing 30</t>
  </si>
  <si>
    <t>CCDC30</t>
  </si>
  <si>
    <t>phosphopantothenoylcysteine synthetase</t>
  </si>
  <si>
    <t>PPCS</t>
  </si>
  <si>
    <t>zinc finger, MYND-type containing 12</t>
  </si>
  <si>
    <t>ZMYND12</t>
  </si>
  <si>
    <t>guanylate cyclase activator 2A (guanylin)</t>
  </si>
  <si>
    <t>GUCA2A</t>
  </si>
  <si>
    <t>guanylate cyclase activator 2B (uroguanylin)</t>
  </si>
  <si>
    <t>GUCA2B</t>
  </si>
  <si>
    <t>endothelin 2</t>
  </si>
  <si>
    <t>EDN2</t>
  </si>
  <si>
    <t>schlafen-like 1</t>
  </si>
  <si>
    <t>SLFNL1</t>
  </si>
  <si>
    <t>Cbp/p300-interacting transactivator, with Glu/Asp-rich carboxy-terminal domain, 4</t>
  </si>
  <si>
    <t>CITED4</t>
  </si>
  <si>
    <t>zinc finger protein 684</t>
  </si>
  <si>
    <t>ZNF684</t>
  </si>
  <si>
    <t>ZFP69</t>
  </si>
  <si>
    <t>collagen, type IX, alpha 2</t>
  </si>
  <si>
    <t>COL9A2</t>
  </si>
  <si>
    <t>small ArfGAP2</t>
  </si>
  <si>
    <t>SMAP2</t>
  </si>
  <si>
    <t>zinc metallopeptidase (STE24 homolog, S. cerevisiae)</t>
  </si>
  <si>
    <t>ZMPSTE24</t>
  </si>
  <si>
    <t>palmitoyl-protein thioesterase 1</t>
  </si>
  <si>
    <t>PPT1</t>
  </si>
  <si>
    <t>CAP, adenylate cyclase-associated protein 1 (yeast)</t>
  </si>
  <si>
    <t>CAP1</t>
  </si>
  <si>
    <t>major facilitator superfamily domain containing 2A</t>
  </si>
  <si>
    <t>MFSD2A</t>
  </si>
  <si>
    <t>tRNA isopentenyltransferase 1</t>
  </si>
  <si>
    <t>TRIT1</t>
  </si>
  <si>
    <t>v-myc myelocytomatosis viral oncogene homolog 1, lung carcinoma derived (avian)</t>
  </si>
  <si>
    <t>MYCL1</t>
  </si>
  <si>
    <t>5'-nucleotidase, cytosolic IA</t>
  </si>
  <si>
    <t>NT5C1A</t>
  </si>
  <si>
    <t>hippocalcin like 4</t>
  </si>
  <si>
    <t>HPCAL4</t>
  </si>
  <si>
    <t>3-oxoacid CoA transferase 2</t>
  </si>
  <si>
    <t>OXCT2</t>
  </si>
  <si>
    <t>peptidylprolyl isomerase E (cyclophilin E)</t>
  </si>
  <si>
    <t>PPIE</t>
  </si>
  <si>
    <t>1p34.3:1p34.2</t>
  </si>
  <si>
    <t>hairy/enhancer-of-split related with YRPW motif-like</t>
  </si>
  <si>
    <t>HEYL</t>
  </si>
  <si>
    <t>1p34.3</t>
  </si>
  <si>
    <t>peptidylprolyl isomerase E-like pseudogene</t>
  </si>
  <si>
    <t>PPIEL</t>
  </si>
  <si>
    <t>poly(A) binding protein, cytoplasmic 4 (inducible form)</t>
  </si>
  <si>
    <t>PABPC4</t>
  </si>
  <si>
    <t>small nucleolar RNA, H/ACA box 55</t>
  </si>
  <si>
    <t>SNORA55</t>
  </si>
  <si>
    <t>akirin 1</t>
  </si>
  <si>
    <t>AKIRIN1</t>
  </si>
  <si>
    <t>NADH dehydrogenase (ubiquinone) Fe-S protein 5, 15kDa (NADH-coenzyme Q reductase)</t>
  </si>
  <si>
    <t>NDUFS5</t>
  </si>
  <si>
    <t>gap junction protein, alpha 9, 59kDa</t>
  </si>
  <si>
    <t>GJA9</t>
  </si>
  <si>
    <t>c-myc binding protein</t>
  </si>
  <si>
    <t>MYCBP</t>
  </si>
  <si>
    <t>rhomboid, veinlet-like 2 (Drosophila)</t>
  </si>
  <si>
    <t>RHBDL2</t>
  </si>
  <si>
    <t>ARID1A</t>
  </si>
  <si>
    <t>four and a half LIM domains 3</t>
  </si>
  <si>
    <t>FHL3</t>
  </si>
  <si>
    <t>splicing factor 3a, subunit 3, 60kDa</t>
  </si>
  <si>
    <t>SF3A3</t>
  </si>
  <si>
    <t>POU class 3 homeobox 1</t>
  </si>
  <si>
    <t>POU3F1</t>
  </si>
  <si>
    <t>UTP11-like, U3 small nucleolar ribonucleoprotein, (yeast)</t>
  </si>
  <si>
    <t>UTP11L</t>
  </si>
  <si>
    <t>metal-regulatory transcription factor 1</t>
  </si>
  <si>
    <t>MTF1</t>
  </si>
  <si>
    <t>chromosome 1 open reading frame 122</t>
  </si>
  <si>
    <t>C1orf122</t>
  </si>
  <si>
    <t>chromosome 1 open reading frame 109</t>
  </si>
  <si>
    <t>C1orf109</t>
  </si>
  <si>
    <t>cell division cycle associated 8</t>
  </si>
  <si>
    <t>CDCA8</t>
  </si>
  <si>
    <t>mannosidase, endo-alpha-like</t>
  </si>
  <si>
    <t>MANEAL</t>
  </si>
  <si>
    <t>EPH receptor A10</t>
  </si>
  <si>
    <t>EPHA10</t>
  </si>
  <si>
    <t>R-spondin homolog (Xenopus laevis)</t>
  </si>
  <si>
    <t>RSPO1</t>
  </si>
  <si>
    <t>dynein, axonemal, light intermediate chain 1</t>
  </si>
  <si>
    <t>DNALI1</t>
  </si>
  <si>
    <t>guanine nucleotide binding protein-like 2 (nucleolar)</t>
  </si>
  <si>
    <t>GNL2</t>
  </si>
  <si>
    <t>hypothetical LOC728431</t>
  </si>
  <si>
    <t>LOC728431</t>
  </si>
  <si>
    <t>zinc finger CCCH-type containing 12A</t>
  </si>
  <si>
    <t>ZC3H12A</t>
  </si>
  <si>
    <t>MYST/Esa1-associated factor 6</t>
  </si>
  <si>
    <t>MEAF6</t>
  </si>
  <si>
    <t>mitochondrial ribosomal protein S15</t>
  </si>
  <si>
    <t>MRPS15</t>
  </si>
  <si>
    <t>LSM10, U7 small nuclear RNA associated</t>
  </si>
  <si>
    <t>LSM10</t>
  </si>
  <si>
    <t>colony stimulating factor 3 receptor (granulocyte)</t>
  </si>
  <si>
    <t>CSF3R</t>
  </si>
  <si>
    <t>organic solute carrier partner 1</t>
  </si>
  <si>
    <t>OSCP1</t>
  </si>
  <si>
    <t>SH3 domain containing 21</t>
  </si>
  <si>
    <t>SH3D21</t>
  </si>
  <si>
    <t>MAP7 domain containing 1</t>
  </si>
  <si>
    <t>MAP7D1</t>
  </si>
  <si>
    <t>trafficking protein particle complex 3</t>
  </si>
  <si>
    <t>TRAPPC3</t>
  </si>
  <si>
    <t>ADP-ribosylhydrolase like 2</t>
  </si>
  <si>
    <t>ADPRHL2</t>
  </si>
  <si>
    <t>collagen, type VIII, alpha 2</t>
  </si>
  <si>
    <t>COL8A2</t>
  </si>
  <si>
    <t>tektin 2 (testicular)</t>
  </si>
  <si>
    <t>TEKT2</t>
  </si>
  <si>
    <t>AGO1</t>
  </si>
  <si>
    <t>chromosome 1 open reading frame 216</t>
  </si>
  <si>
    <t>C1orf216</t>
  </si>
  <si>
    <t>claspin</t>
  </si>
  <si>
    <t>CLSPN</t>
  </si>
  <si>
    <t>proteasome (prosome, macropain) subunit, beta type, 2</t>
  </si>
  <si>
    <t>PSMB2</t>
  </si>
  <si>
    <t>neurochondrin</t>
  </si>
  <si>
    <t>NCDN</t>
  </si>
  <si>
    <t>chromosome 1 open reading frame 94</t>
  </si>
  <si>
    <t>C1orf94</t>
  </si>
  <si>
    <t>1p35.1</t>
  </si>
  <si>
    <t>high-mobility group box 4</t>
  </si>
  <si>
    <t>HMGB4</t>
  </si>
  <si>
    <t>zinc finger protein 362</t>
  </si>
  <si>
    <t>ZNF362</t>
  </si>
  <si>
    <t>tripartite motif containing 62</t>
  </si>
  <si>
    <t>TRIM62</t>
  </si>
  <si>
    <t>adenylate kinase 2</t>
  </si>
  <si>
    <t>AK2</t>
  </si>
  <si>
    <t>fibronectin type III domain containing 5</t>
  </si>
  <si>
    <t>FNDC5</t>
  </si>
  <si>
    <t>transmembrane protein 54</t>
  </si>
  <si>
    <t>TMEM54</t>
  </si>
  <si>
    <t>hippocalcin</t>
  </si>
  <si>
    <t>HPCA</t>
  </si>
  <si>
    <t>tyrosyl-tRNA synthetase</t>
  </si>
  <si>
    <t>YARS</t>
  </si>
  <si>
    <t>KIAA1522</t>
  </si>
  <si>
    <t>zinc finger and BTB domain containing 8 opposite strand</t>
  </si>
  <si>
    <t>ZBTB8OS</t>
  </si>
  <si>
    <t>retinoblastoma binding protein 4</t>
  </si>
  <si>
    <t>RBBP4</t>
  </si>
  <si>
    <t>zinc finger and BTB domain containing 8B</t>
  </si>
  <si>
    <t>ZBTB8B</t>
  </si>
  <si>
    <t>testis-specific serine kinase 3</t>
  </si>
  <si>
    <t>TSSK3</t>
  </si>
  <si>
    <t>MARCKS-like 1</t>
  </si>
  <si>
    <t>MARCKSL1</t>
  </si>
  <si>
    <t>BSD domain containing 1</t>
  </si>
  <si>
    <t>BSDC1</t>
  </si>
  <si>
    <t>coiled-coil domain containing 28B</t>
  </si>
  <si>
    <t>CCDC28B</t>
  </si>
  <si>
    <t>doublecortin domain containing 2B</t>
  </si>
  <si>
    <t>DCDC2B</t>
  </si>
  <si>
    <t>transmembrane protein 234</t>
  </si>
  <si>
    <t>TMEM234</t>
  </si>
  <si>
    <t>eukaryotic translation initiation factor 3, subunit I</t>
  </si>
  <si>
    <t>EIF3I</t>
  </si>
  <si>
    <t>lymphocyte-specific protein tyrosine kinase</t>
  </si>
  <si>
    <t>LCK</t>
  </si>
  <si>
    <t>myotubularin related protein 9-like, pseudogene</t>
  </si>
  <si>
    <t>MTMR9LP</t>
  </si>
  <si>
    <t>taxilin alpha</t>
  </si>
  <si>
    <t>TXLNA</t>
  </si>
  <si>
    <t>IQ motif containing C</t>
  </si>
  <si>
    <t>IQCC</t>
  </si>
  <si>
    <t>family with sequence similarity 167, member B</t>
  </si>
  <si>
    <t>FAM167B</t>
  </si>
  <si>
    <t>transmembrane protein 39B</t>
  </si>
  <si>
    <t>TMEM39B</t>
  </si>
  <si>
    <t>1p35.2</t>
  </si>
  <si>
    <t>SPOC domain containing 1</t>
  </si>
  <si>
    <t>SPOCD1</t>
  </si>
  <si>
    <t>collagen, type XVI, alpha 1</t>
  </si>
  <si>
    <t>COL16A1</t>
  </si>
  <si>
    <t>brain-specific angiogenesis inhibitor 2</t>
  </si>
  <si>
    <t>BAI2</t>
  </si>
  <si>
    <t>hypocretin (orexin) receptor 1</t>
  </si>
  <si>
    <t>HCRTR1</t>
  </si>
  <si>
    <t>hypothetical LOC284551</t>
  </si>
  <si>
    <t>LOC284551</t>
  </si>
  <si>
    <t>tubulointerstitial nephritis antigen-like 1</t>
  </si>
  <si>
    <t>TINAGL1</t>
  </si>
  <si>
    <t>penta-EF-hand domain containing 1</t>
  </si>
  <si>
    <t>PEF1</t>
  </si>
  <si>
    <t>ornithine decarboxylase 1 pseudogene</t>
  </si>
  <si>
    <t>LOC149086</t>
  </si>
  <si>
    <t>serine incorporator 2</t>
  </si>
  <si>
    <t>SERINC2</t>
  </si>
  <si>
    <t>fatty acid binding protein 3, muscle and heart (mammary-derived growth inhibitor)</t>
  </si>
  <si>
    <t>FABP3</t>
  </si>
  <si>
    <t>zinc finger, CCHC domain containing 17</t>
  </si>
  <si>
    <t>ZCCHC17</t>
  </si>
  <si>
    <t>small nuclear ribonucleoprotein 40kDa (U5)</t>
  </si>
  <si>
    <t>SNRNP40</t>
  </si>
  <si>
    <t>Na+/K+ transporting ATPase interacting 1</t>
  </si>
  <si>
    <t>NKAIN1</t>
  </si>
  <si>
    <t>syndecan 3</t>
  </si>
  <si>
    <t>SDC3</t>
  </si>
  <si>
    <t>1p35.3</t>
  </si>
  <si>
    <t>mitochondrial trans-2-enoyl-CoA reductase</t>
  </si>
  <si>
    <t>MECR</t>
  </si>
  <si>
    <t>transmembrane protein 200B</t>
  </si>
  <si>
    <t>TMEM200B</t>
  </si>
  <si>
    <t>opioid receptor, delta 1</t>
  </si>
  <si>
    <t>OPRD1</t>
  </si>
  <si>
    <t>glucocorticoid modulatory element binding protein 1</t>
  </si>
  <si>
    <t>GMEB1</t>
  </si>
  <si>
    <t>YTH domain family, member 2</t>
  </si>
  <si>
    <t>YTHDF2</t>
  </si>
  <si>
    <t>RNA, U11 small nuclear</t>
  </si>
  <si>
    <t>RNU11</t>
  </si>
  <si>
    <t>tRNA selenocysteine 1 associated protein 1</t>
  </si>
  <si>
    <t>TRNAU1AP</t>
  </si>
  <si>
    <t>RAB42, member RAS oncogene family</t>
  </si>
  <si>
    <t>RAB42</t>
  </si>
  <si>
    <t>small nucleolar RNA host gene 12 (non-protein coding)</t>
  </si>
  <si>
    <t>SNHG12</t>
  </si>
  <si>
    <t>sestrin 2</t>
  </si>
  <si>
    <t>SESN2</t>
  </si>
  <si>
    <t>mediator complex subunit 18</t>
  </si>
  <si>
    <t>MED18</t>
  </si>
  <si>
    <t>platelet-activating factor receptor</t>
  </si>
  <si>
    <t>PTAFR</t>
  </si>
  <si>
    <t>ATPase inhibitory factor 1</t>
  </si>
  <si>
    <t>ATPIF1</t>
  </si>
  <si>
    <t>DnaJ (Hsp40) homolog, subfamily C, member 8</t>
  </si>
  <si>
    <t>DNAJC8</t>
  </si>
  <si>
    <t>XK, Kell blood group complex subunit-related family, member 8</t>
  </si>
  <si>
    <t>XKR8</t>
  </si>
  <si>
    <t>sphingomyelin phosphodiesterase, acid-like 3B</t>
  </si>
  <si>
    <t>SMPDL3B</t>
  </si>
  <si>
    <t>replication protein A2, 32kDa</t>
  </si>
  <si>
    <t>RPA2</t>
  </si>
  <si>
    <t>syntaxin 12</t>
  </si>
  <si>
    <t>STX12</t>
  </si>
  <si>
    <t>protein phosphatase 1, regulatory (inhibitor) subunit 8</t>
  </si>
  <si>
    <t>PPP1R8</t>
  </si>
  <si>
    <t>family with sequence similarity 76, member A</t>
  </si>
  <si>
    <t>FAM76A</t>
  </si>
  <si>
    <t>small Cajal body-specific RNA 1</t>
  </si>
  <si>
    <t>SCARNA1</t>
  </si>
  <si>
    <t>1p36.11</t>
  </si>
  <si>
    <t>Gardner-Rasheed feline sarcoma viral (v-fgr) oncogene homolog</t>
  </si>
  <si>
    <t>FGR</t>
  </si>
  <si>
    <t>interferon, alpha-inducible protein 6</t>
  </si>
  <si>
    <t>IFI6</t>
  </si>
  <si>
    <t>WD and tetratricopeptide repeats 1</t>
  </si>
  <si>
    <t>WDTC1</t>
  </si>
  <si>
    <t>solute carrier family 9 (sodium/hydrogen exchanger), member 1</t>
  </si>
  <si>
    <t>SLC9A1</t>
  </si>
  <si>
    <t>TMF1-regulated nuclear protein 1</t>
  </si>
  <si>
    <t>TRNP1</t>
  </si>
  <si>
    <t>chromosome 1 open reading frame 172</t>
  </si>
  <si>
    <t>C1orf172</t>
  </si>
  <si>
    <t>family with sequence similarity 46, member B</t>
  </si>
  <si>
    <t>FAM46B</t>
  </si>
  <si>
    <t>nuclear receptor subfamily 0, group B, member 2</t>
  </si>
  <si>
    <t>NR0B2</t>
  </si>
  <si>
    <t>zinc finger, DHHC-type containing 18</t>
  </si>
  <si>
    <t>ZDHHC18</t>
  </si>
  <si>
    <t>GPN-loop GTPase 2</t>
  </si>
  <si>
    <t>GPN2</t>
  </si>
  <si>
    <t>stratifin</t>
  </si>
  <si>
    <t>SFN</t>
  </si>
  <si>
    <t>G patch domain containing 3</t>
  </si>
  <si>
    <t>GPATCH3</t>
  </si>
  <si>
    <t>phosphatidylinositol glycan anchor biosynthesis, class V</t>
  </si>
  <si>
    <t>PIGV</t>
  </si>
  <si>
    <t>AT rich interactive domain 1A (SWI-like)</t>
  </si>
  <si>
    <t>high-mobility group nucleosomal binding domain 2</t>
  </si>
  <si>
    <t>HMGN2</t>
  </si>
  <si>
    <t>dehydrodolichyl diphosphate synthase</t>
  </si>
  <si>
    <t>DHDDS</t>
  </si>
  <si>
    <t>CD52 molecule</t>
  </si>
  <si>
    <t>CD52</t>
  </si>
  <si>
    <t>absent in melanoma 1-like</t>
  </si>
  <si>
    <t>AIM1L</t>
  </si>
  <si>
    <t>zinc finger protein 683</t>
  </si>
  <si>
    <t>ZNF683</t>
  </si>
  <si>
    <t>UBX domain protein 11</t>
  </si>
  <si>
    <t>UBXN11</t>
  </si>
  <si>
    <t>cation channel, sperm associated 4</t>
  </si>
  <si>
    <t>CATSPER4</t>
  </si>
  <si>
    <t>CEP85</t>
  </si>
  <si>
    <t>zinc finger protein 593</t>
  </si>
  <si>
    <t>ZNF593</t>
  </si>
  <si>
    <t>connector enhancer of kinase suppressor of Ras 1</t>
  </si>
  <si>
    <t>CNKSR1</t>
  </si>
  <si>
    <t>FAM110D</t>
  </si>
  <si>
    <t>tripartite motif containing 63</t>
  </si>
  <si>
    <t>TRIM63</t>
  </si>
  <si>
    <t>PDLIM1 interacting kinase 1 like</t>
  </si>
  <si>
    <t>PDIK1L</t>
  </si>
  <si>
    <t>exostoses (multiple)-like 1</t>
  </si>
  <si>
    <t>EXTL1</t>
  </si>
  <si>
    <t>solute carrier family 30 (zinc transporter), member 2</t>
  </si>
  <si>
    <t>SLC30A2</t>
  </si>
  <si>
    <t>platelet-activating factor acetylhydrolase 2, 40kDa</t>
  </si>
  <si>
    <t>PAFAH2</t>
  </si>
  <si>
    <t>hypothetical LOC646471</t>
  </si>
  <si>
    <t>LOC646471</t>
  </si>
  <si>
    <t>progestin and adipoQ receptor family member VII</t>
  </si>
  <si>
    <t>PAQR7</t>
  </si>
  <si>
    <t>selenoprotein N, 1</t>
  </si>
  <si>
    <t>SEPN1</t>
  </si>
  <si>
    <t>low density lipoprotein receptor adaptor protein 1</t>
  </si>
  <si>
    <t>LDLRAP1</t>
  </si>
  <si>
    <t>Rh blood group, D antigen</t>
  </si>
  <si>
    <t>RHD</t>
  </si>
  <si>
    <t>transmembrane protein 50A</t>
  </si>
  <si>
    <t>TMEM50A</t>
  </si>
  <si>
    <t>chromosome 1 open reading frame 63</t>
  </si>
  <si>
    <t>C1orf63</t>
  </si>
  <si>
    <t>SYF2 homolog, RNA splicing factor (S. cerevisiae)</t>
  </si>
  <si>
    <t>SYF2</t>
  </si>
  <si>
    <t>E2F2</t>
  </si>
  <si>
    <t>runt-related transcription factor 3</t>
  </si>
  <si>
    <t>RUNX3</t>
  </si>
  <si>
    <t>serine/arginine repetitive matrix 1</t>
  </si>
  <si>
    <t>SRRM1</t>
  </si>
  <si>
    <t>RCAN family member 3</t>
  </si>
  <si>
    <t>RCAN3</t>
  </si>
  <si>
    <t>grainyhead-like 3 (Drosophila)</t>
  </si>
  <si>
    <t>GRHL3</t>
  </si>
  <si>
    <t>hypothetical LOC284632</t>
  </si>
  <si>
    <t>LOC284632</t>
  </si>
  <si>
    <t>interleukin 22 receptor, alpha 1</t>
  </si>
  <si>
    <t>IL22RA1</t>
  </si>
  <si>
    <t>myomesin family, member 3</t>
  </si>
  <si>
    <t>MYOM3</t>
  </si>
  <si>
    <t>proline-rich nuclear receptor coactivator 2</t>
  </si>
  <si>
    <t>PNRC2</t>
  </si>
  <si>
    <t>cannabinoid receptor 2 (macrophage)</t>
  </si>
  <si>
    <t>CNR2</t>
  </si>
  <si>
    <t>lysophospholipase II</t>
  </si>
  <si>
    <t>LYPLA2</t>
  </si>
  <si>
    <t>3-hydroxymethyl-3-methylglutaryl-CoA lyase</t>
  </si>
  <si>
    <t>HMGCL</t>
  </si>
  <si>
    <t>fucosidase, alpha-L- 1, tissue</t>
  </si>
  <si>
    <t>FUCA1</t>
  </si>
  <si>
    <t>UDP-galactose-4-epimerase</t>
  </si>
  <si>
    <t>GALE</t>
  </si>
  <si>
    <t>ribosomal protein L11</t>
  </si>
  <si>
    <t>RPL11</t>
  </si>
  <si>
    <t>PITH (C-terminal proteasome-interacting domain of thioredoxin-like) domain containing 1</t>
  </si>
  <si>
    <t>PITHD1</t>
  </si>
  <si>
    <t>transcription elongation factor B (SIII), polypeptide 3 (110kDa, elongin A)</t>
  </si>
  <si>
    <t>TCEB3</t>
  </si>
  <si>
    <t>myelodysplastic syndrome 2 translocation associated</t>
  </si>
  <si>
    <t>MDS2</t>
  </si>
  <si>
    <t>1p36.12</t>
  </si>
  <si>
    <t>inhibitor of DNA binding 3, dominant negative helix-loop-helix protein</t>
  </si>
  <si>
    <t>ID3</t>
  </si>
  <si>
    <t>ArfGAP with SH3 domain, ankyrin repeat and PH domain 3</t>
  </si>
  <si>
    <t>ASAP3</t>
  </si>
  <si>
    <t>heterogeneous nuclear ribonucleoprotein R</t>
  </si>
  <si>
    <t>HNRNPR</t>
  </si>
  <si>
    <t>zinc finger protein 436</t>
  </si>
  <si>
    <t>ZNF436</t>
  </si>
  <si>
    <t>chromosome 1 open reading frame 213</t>
  </si>
  <si>
    <t>C1orf213</t>
  </si>
  <si>
    <t>5-hydroxytryptamine (serotonin) receptor 1D</t>
  </si>
  <si>
    <t>HTR1D</t>
  </si>
  <si>
    <t>hypothetical LOC729059</t>
  </si>
  <si>
    <t>LOC729059</t>
  </si>
  <si>
    <t>lysine (K)-specific demethylase 1A</t>
  </si>
  <si>
    <t>KDM1A</t>
  </si>
  <si>
    <t>complement component 1, q subcomponent, C chain</t>
  </si>
  <si>
    <t>C1QC</t>
  </si>
  <si>
    <t>complement component 1, q subcomponent, B chain</t>
  </si>
  <si>
    <t>C1QB</t>
  </si>
  <si>
    <t>EPH receptor A8</t>
  </si>
  <si>
    <t>EPHA8</t>
  </si>
  <si>
    <t>wingless-type MMTV integration site family, member 4</t>
  </si>
  <si>
    <t>WNT4</t>
  </si>
  <si>
    <t>chymotrypsin-like elastase family, member 3A</t>
  </si>
  <si>
    <t>CELA3A</t>
  </si>
  <si>
    <t>RAP1 GTPase activating protein</t>
  </si>
  <si>
    <t>RAP1GAP</t>
  </si>
  <si>
    <t>neuroblastoma breakpoint family, member 3</t>
  </si>
  <si>
    <t>NBPF3</t>
  </si>
  <si>
    <t>UBR4</t>
  </si>
  <si>
    <t>kinesin family member 17</t>
  </si>
  <si>
    <t>KIF17</t>
  </si>
  <si>
    <t>dolichyl-diphosphooligosaccharide--protein glycosyltransferase</t>
  </si>
  <si>
    <t>DDOST</t>
  </si>
  <si>
    <t>SH2 domain containing 5</t>
  </si>
  <si>
    <t>SH2D5</t>
  </si>
  <si>
    <t>cytidine deaminase</t>
  </si>
  <si>
    <t>CDA</t>
  </si>
  <si>
    <t>family with sequence similarity 43, member B</t>
  </si>
  <si>
    <t>FAM43B</t>
  </si>
  <si>
    <t>mitochondrial E3 ubiquitin protein ligase 1</t>
  </si>
  <si>
    <t>MUL1</t>
  </si>
  <si>
    <t>calcium/calmodulin-dependent protein kinase II inhibitor 1</t>
  </si>
  <si>
    <t>CAMK2N1</t>
  </si>
  <si>
    <t>von Willebrand factor A domain containing 5B1</t>
  </si>
  <si>
    <t>VWA5B1</t>
  </si>
  <si>
    <t>UBX domain protein 10</t>
  </si>
  <si>
    <t>UBXN10</t>
  </si>
  <si>
    <t>phospholipase A2, group IIC</t>
  </si>
  <si>
    <t>PLA2G2C</t>
  </si>
  <si>
    <t>phospholipase A2, group IIF</t>
  </si>
  <si>
    <t>PLA2G2F</t>
  </si>
  <si>
    <t>1p36.13:1p36.12</t>
  </si>
  <si>
    <t>phospholipase A2, group V</t>
  </si>
  <si>
    <t>PLA2G5</t>
  </si>
  <si>
    <t>phospholipase A2, group IID</t>
  </si>
  <si>
    <t>PLA2G2D</t>
  </si>
  <si>
    <t>1p36.13</t>
  </si>
  <si>
    <t>OTU domain containing 3</t>
  </si>
  <si>
    <t>OTUD3</t>
  </si>
  <si>
    <t>phospholipase A2, group IIA (platelets, synovial fluid)</t>
  </si>
  <si>
    <t>PLA2G2A</t>
  </si>
  <si>
    <t>ring finger protein 186</t>
  </si>
  <si>
    <t>RNF186</t>
  </si>
  <si>
    <t>MINOS1</t>
  </si>
  <si>
    <t>neuroblastoma, suppression of tumorigenicity 1</t>
  </si>
  <si>
    <t>NBL1</t>
  </si>
  <si>
    <t>5-hydroxytryptamine (serotonin) receptor 6</t>
  </si>
  <si>
    <t>HTR6</t>
  </si>
  <si>
    <t>aldo-keto reductase family 7-like</t>
  </si>
  <si>
    <t>AKR7L</t>
  </si>
  <si>
    <t>aldo-keto reductase family 7, member A2 (aflatoxin aldehyde reductase)</t>
  </si>
  <si>
    <t>AKR7A2</t>
  </si>
  <si>
    <t>mRNA turnover 4 homolog (S. cerevisiae)</t>
  </si>
  <si>
    <t>MRTO4</t>
  </si>
  <si>
    <t>PQ loop repeat containing 2</t>
  </si>
  <si>
    <t>PQLC2</t>
  </si>
  <si>
    <t>aldo-keto reductase family 7, member A3 (aflatoxin aldehyde reductase)</t>
  </si>
  <si>
    <t>AKR7A3</t>
  </si>
  <si>
    <t>aldehyde dehydrogenase 4 family, member A1</t>
  </si>
  <si>
    <t>ALDH4A1</t>
  </si>
  <si>
    <t>taste receptor, type 1, member 2</t>
  </si>
  <si>
    <t>TAS1R2</t>
  </si>
  <si>
    <t>kelch domain containing 7A</t>
  </si>
  <si>
    <t>KLHDC7A</t>
  </si>
  <si>
    <t>regulator of chromosome condensation 2</t>
  </si>
  <si>
    <t>RCC2</t>
  </si>
  <si>
    <t>peptidyl arginine deiminase, type VI</t>
  </si>
  <si>
    <t>PADI6</t>
  </si>
  <si>
    <t>peptidyl arginine deiminase, type IV</t>
  </si>
  <si>
    <t>PADI4</t>
  </si>
  <si>
    <t>peptidyl arginine deiminase, type III</t>
  </si>
  <si>
    <t>PADI3</t>
  </si>
  <si>
    <t>succinate dehydrogenase complex, subunit B, iron sulfur (Ip)</t>
  </si>
  <si>
    <t>SDHB</t>
  </si>
  <si>
    <t>ATPase type 13A2</t>
  </si>
  <si>
    <t>ATP13A2</t>
  </si>
  <si>
    <t>ciliary rootlet coiled-coil, rootletin</t>
  </si>
  <si>
    <t>CROCC</t>
  </si>
  <si>
    <t>macrophage stimulating 1 (hepatocyte growth factor-like) pseudogene 2</t>
  </si>
  <si>
    <t>MST1P2</t>
  </si>
  <si>
    <t>ciliary rootlet coiled-coil, rootletin pseudogene 2</t>
  </si>
  <si>
    <t>CROCCP2</t>
  </si>
  <si>
    <t>ciliary rootlet coiled-coil, rootletin pseudogene 3</t>
  </si>
  <si>
    <t>CROCCP3</t>
  </si>
  <si>
    <t>spermatogenesis associated 21</t>
  </si>
  <si>
    <t>SPATA21</t>
  </si>
  <si>
    <t>RSG1</t>
  </si>
  <si>
    <t>Rho guanine nucleotide exchange factor (GEF) 19</t>
  </si>
  <si>
    <t>ARHGEF19</t>
  </si>
  <si>
    <t>family with sequence similarity 131, member C</t>
  </si>
  <si>
    <t>FAM131C</t>
  </si>
  <si>
    <t>EPH receptor A2</t>
  </si>
  <si>
    <t>EPHA2</t>
  </si>
  <si>
    <t>chloride channel Kb</t>
  </si>
  <si>
    <t>CLCNKB</t>
  </si>
  <si>
    <t>chloride channel Ka</t>
  </si>
  <si>
    <t>CLCNKA</t>
  </si>
  <si>
    <t>heat shock 27kDa protein family, member 7 (cardiovascular)</t>
  </si>
  <si>
    <t>HSPB7</t>
  </si>
  <si>
    <t>chromosome 1 open reading frame 64</t>
  </si>
  <si>
    <t>C1orf64</t>
  </si>
  <si>
    <t>zinc finger and BTB domain containing 17</t>
  </si>
  <si>
    <t>ZBTB17</t>
  </si>
  <si>
    <t>1p36.21</t>
  </si>
  <si>
    <t>hypothetical LOC729614</t>
  </si>
  <si>
    <t>FLJ37453</t>
  </si>
  <si>
    <t>ubiquinol-cytochrome c reductase hinge protein-like</t>
  </si>
  <si>
    <t>UQCRHL</t>
  </si>
  <si>
    <t>solute carrier family 25, member 34</t>
  </si>
  <si>
    <t>SLC25A34</t>
  </si>
  <si>
    <t>filamin binding LIM protein 1</t>
  </si>
  <si>
    <t>FBLIM1</t>
  </si>
  <si>
    <t>pleckstrin homology domain containing, family M (with RUN domain) member 2</t>
  </si>
  <si>
    <t>PLEKHM2</t>
  </si>
  <si>
    <t>transmembrane protein 82</t>
  </si>
  <si>
    <t>TMEM82</t>
  </si>
  <si>
    <t>DNA-damage inducible 1 homolog 2 (S. cerevisiae)</t>
  </si>
  <si>
    <t>DDI2</t>
  </si>
  <si>
    <t>agmatine ureohydrolase (agmatinase)</t>
  </si>
  <si>
    <t>AGMAT</t>
  </si>
  <si>
    <t>regulatory solute carrier protein, family 1, member 1</t>
  </si>
  <si>
    <t>RSC1A1</t>
  </si>
  <si>
    <t>chymotrypsin-like elastase family, member 2B</t>
  </si>
  <si>
    <t>CELA2B</t>
  </si>
  <si>
    <t>chymotrypsin-like elastase family, member 2A</t>
  </si>
  <si>
    <t>CELA2A</t>
  </si>
  <si>
    <t>caspase 9, apoptosis-related cysteine peptidase</t>
  </si>
  <si>
    <t>CASP9</t>
  </si>
  <si>
    <t>EF-hand domain family, member D2</t>
  </si>
  <si>
    <t>EFHD2</t>
  </si>
  <si>
    <t>chymotrypsin C (caldecrin)</t>
  </si>
  <si>
    <t>CTRC</t>
  </si>
  <si>
    <t>transmembrane protein 51</t>
  </si>
  <si>
    <t>TMEM51</t>
  </si>
  <si>
    <t>PR domain containing 2, with ZNF domain</t>
  </si>
  <si>
    <t>PRDM2</t>
  </si>
  <si>
    <t>podoplanin</t>
  </si>
  <si>
    <t>PDPN</t>
  </si>
  <si>
    <t>leucine rich repeat containing 38</t>
  </si>
  <si>
    <t>LRRC38</t>
  </si>
  <si>
    <t>PRAME family member 20</t>
  </si>
  <si>
    <t>PRAMEF20</t>
  </si>
  <si>
    <t>PRAME family member 8</t>
  </si>
  <si>
    <t>PRAMEF8</t>
  </si>
  <si>
    <t>heterogeneous nuclear ribonucleoprotein C-like 1</t>
  </si>
  <si>
    <t>HNRNPCL1</t>
  </si>
  <si>
    <t>PRAME family member 10</t>
  </si>
  <si>
    <t>PRAMEF10</t>
  </si>
  <si>
    <t>PRAME family member 11</t>
  </si>
  <si>
    <t>PRAMEF11</t>
  </si>
  <si>
    <t>chromosome 1 open reading frame 158</t>
  </si>
  <si>
    <t>C1orf158</t>
  </si>
  <si>
    <t>PRAME family member 12</t>
  </si>
  <si>
    <t>PRAMEF12</t>
  </si>
  <si>
    <t>arylacetamide deacetylase-like 3</t>
  </si>
  <si>
    <t>AADACL3</t>
  </si>
  <si>
    <t>1p36.22</t>
  </si>
  <si>
    <t>dehydrogenase/reductase (SDR family) member 3</t>
  </si>
  <si>
    <t>DHRS3</t>
  </si>
  <si>
    <t>tumor necrosis factor receptor superfamily, member 1B</t>
  </si>
  <si>
    <t>TNFRSF1B</t>
  </si>
  <si>
    <t>migration and invasion inhibitory protein</t>
  </si>
  <si>
    <t>MIIP</t>
  </si>
  <si>
    <t>KIAA2013</t>
  </si>
  <si>
    <t>procollagen-lysine 1, 2-oxoglutarate 5-dioxygenase 1</t>
  </si>
  <si>
    <t>PLOD1</t>
  </si>
  <si>
    <t>chloride channel 6</t>
  </si>
  <si>
    <t>CLCN6</t>
  </si>
  <si>
    <t>natriuretic peptide A</t>
  </si>
  <si>
    <t>NPPA</t>
  </si>
  <si>
    <t>methylenetetrahydrofolate reductase (NAD(P)H)</t>
  </si>
  <si>
    <t>MTHFR</t>
  </si>
  <si>
    <t>natriuretic peptide B</t>
  </si>
  <si>
    <t>NPPB</t>
  </si>
  <si>
    <t>F-box protein 2</t>
  </si>
  <si>
    <t>FBXO2</t>
  </si>
  <si>
    <t>F-box protein 6</t>
  </si>
  <si>
    <t>FBXO6</t>
  </si>
  <si>
    <t>MAD2 mitotic arrest deficient-like 2 (yeast)</t>
  </si>
  <si>
    <t>MAD2L2</t>
  </si>
  <si>
    <t>F-box protein 44</t>
  </si>
  <si>
    <t>FBXO44</t>
  </si>
  <si>
    <t>patched domain containing 2</t>
  </si>
  <si>
    <t>PTCHD2</t>
  </si>
  <si>
    <t>UbiA prenyltransferase domain containing 1</t>
  </si>
  <si>
    <t>UBIAD1</t>
  </si>
  <si>
    <t>angiopoietin-like 7</t>
  </si>
  <si>
    <t>ANGPTL7</t>
  </si>
  <si>
    <t>TAR DNA binding protein</t>
  </si>
  <si>
    <t>TARDBP</t>
  </si>
  <si>
    <t>spermidine synthase</t>
  </si>
  <si>
    <t>SRM</t>
  </si>
  <si>
    <t>mannan-binding lectin serine peptidase 2</t>
  </si>
  <si>
    <t>MASP2</t>
  </si>
  <si>
    <t>apoptosis-inducing, TAF9-like domain 1</t>
  </si>
  <si>
    <t>APITD1</t>
  </si>
  <si>
    <t>DNA fragmentation factor, 45kDa, alpha polypeptide</t>
  </si>
  <si>
    <t>DFFA</t>
  </si>
  <si>
    <t>phosphogluconate dehydrogenase</t>
  </si>
  <si>
    <t>PGD</t>
  </si>
  <si>
    <t>leucine zipper and CTNNBIP1 domain containing</t>
  </si>
  <si>
    <t>LZIC</t>
  </si>
  <si>
    <t>retinol binding protein 7, cellular</t>
  </si>
  <si>
    <t>RBP7</t>
  </si>
  <si>
    <t>nicotinamide nucleotide adenylyltransferase 1</t>
  </si>
  <si>
    <t>NMNAT1</t>
  </si>
  <si>
    <t>chromosome 1 open reading frame 200</t>
  </si>
  <si>
    <t>C1orf200</t>
  </si>
  <si>
    <t>phosphoinositide-3-kinase, catalytic, delta polypeptide</t>
  </si>
  <si>
    <t>PIK3CD</t>
  </si>
  <si>
    <t>solute carrier family 25, member 33</t>
  </si>
  <si>
    <t>SLC25A33</t>
  </si>
  <si>
    <t>transmembrane protein 201</t>
  </si>
  <si>
    <t>TMEM201</t>
  </si>
  <si>
    <t>splA/ryanodine receptor domain and SOCS box containing 1</t>
  </si>
  <si>
    <t>SPSB1</t>
  </si>
  <si>
    <t>1p36.23</t>
  </si>
  <si>
    <t>solute carrier family 2 (facilitated glucose transporter), member 7</t>
  </si>
  <si>
    <t>SLC2A7</t>
  </si>
  <si>
    <t>solute carrier family 2 (facilitated glucose/fructose transporter), member 5</t>
  </si>
  <si>
    <t>SLC2A5</t>
  </si>
  <si>
    <t>enolase 1, (alpha)</t>
  </si>
  <si>
    <t>ENO1</t>
  </si>
  <si>
    <t>carbonic anhydrase VI</t>
  </si>
  <si>
    <t>CA6</t>
  </si>
  <si>
    <t>ERBB receptor feedback inhibitor 1</t>
  </si>
  <si>
    <t>ERRFI1</t>
  </si>
  <si>
    <t>Parkinson disease (autosomal recessive, early onset) 7</t>
  </si>
  <si>
    <t>PARK7</t>
  </si>
  <si>
    <t>urotensin 2</t>
  </si>
  <si>
    <t>UTS2</t>
  </si>
  <si>
    <t>vesicle-associated membrane protein 3 (cellubrevin)</t>
  </si>
  <si>
    <t>VAMP3</t>
  </si>
  <si>
    <t>1p36.31</t>
  </si>
  <si>
    <t>THAP domain containing, apoptosis associated protein 3</t>
  </si>
  <si>
    <t>THAP3</t>
  </si>
  <si>
    <t>DnaJ (Hsp40) homolog, subfamily C, member 11</t>
  </si>
  <si>
    <t>DNAJC11</t>
  </si>
  <si>
    <t>nucleolar protein 9</t>
  </si>
  <si>
    <t>NOL9</t>
  </si>
  <si>
    <t>zinc finger and BTB domain containing 48</t>
  </si>
  <si>
    <t>ZBTB48</t>
  </si>
  <si>
    <t>taste receptor, type 1, member 1</t>
  </si>
  <si>
    <t>TAS1R1</t>
  </si>
  <si>
    <t>kelch-like 21 (Drosophila)</t>
  </si>
  <si>
    <t>KLHL21</t>
  </si>
  <si>
    <t>PHD finger protein 13</t>
  </si>
  <si>
    <t>PHF13</t>
  </si>
  <si>
    <t>hairy and enhancer of split 2 (Drosophila)</t>
  </si>
  <si>
    <t>HES2</t>
  </si>
  <si>
    <t>espin</t>
  </si>
  <si>
    <t>ESPN</t>
  </si>
  <si>
    <t>tumor necrosis factor receptor superfamily, member 25</t>
  </si>
  <si>
    <t>TNFRSF25</t>
  </si>
  <si>
    <t>G protein-coupled receptor 153</t>
  </si>
  <si>
    <t>GPR153</t>
  </si>
  <si>
    <t>hairy and enhancer of split 3 (Drosophila)</t>
  </si>
  <si>
    <t>HES3</t>
  </si>
  <si>
    <t>chromodomain helicase DNA binding protein 5</t>
  </si>
  <si>
    <t>CHD5</t>
  </si>
  <si>
    <t>ring finger protein 207</t>
  </si>
  <si>
    <t>RNF207</t>
  </si>
  <si>
    <t>ribosomal protein L22</t>
  </si>
  <si>
    <t>RPL22</t>
  </si>
  <si>
    <t>1p36.32</t>
  </si>
  <si>
    <t>hypothetical LOC284661</t>
  </si>
  <si>
    <t>LOC284661</t>
  </si>
  <si>
    <t>hypothetical LOC728716</t>
  </si>
  <si>
    <t>LOC728716</t>
  </si>
  <si>
    <t>chromosome 1 open reading frame 174</t>
  </si>
  <si>
    <t>C1orf174</t>
  </si>
  <si>
    <t>similar to hCG1815312</t>
  </si>
  <si>
    <t>LOC100133612</t>
  </si>
  <si>
    <t>leucine rich repeat containing 47</t>
  </si>
  <si>
    <t>LRRC47</t>
  </si>
  <si>
    <t>CEP104</t>
  </si>
  <si>
    <t>tumor protein p63 regulated 1-like</t>
  </si>
  <si>
    <t>TPRG1L</t>
  </si>
  <si>
    <t>WRAP73</t>
  </si>
  <si>
    <t>tumor protein p73</t>
  </si>
  <si>
    <t>TP73</t>
  </si>
  <si>
    <t>Rho guanine nucleotide exchange factor (GEF) 16</t>
  </si>
  <si>
    <t>ARHGEF16</t>
  </si>
  <si>
    <t>actin-related protein T2</t>
  </si>
  <si>
    <t>ACTRT2</t>
  </si>
  <si>
    <t>hypothetical LOC440556</t>
  </si>
  <si>
    <t>FLJ42875</t>
  </si>
  <si>
    <t>membrane metallo-endopeptidase-like 1</t>
  </si>
  <si>
    <t>MMEL1</t>
  </si>
  <si>
    <t>FAM213B</t>
  </si>
  <si>
    <t>pantothenate kinase 4</t>
  </si>
  <si>
    <t>PANK4</t>
  </si>
  <si>
    <t>hairy and enhancer of split 5 (Drosophila)</t>
  </si>
  <si>
    <t>HES5</t>
  </si>
  <si>
    <t>phospholipase C, eta 2</t>
  </si>
  <si>
    <t>PLCH2</t>
  </si>
  <si>
    <t>hypothetical LOC115110</t>
  </si>
  <si>
    <t>LOC115110</t>
  </si>
  <si>
    <t>1p36.33:1p36.32</t>
  </si>
  <si>
    <t>MORN repeat containing 1</t>
  </si>
  <si>
    <t>MORN1</t>
  </si>
  <si>
    <t>RER1 retention in endoplasmic reticulum 1 homolog (S. cerevisiae)</t>
  </si>
  <si>
    <t>RER1</t>
  </si>
  <si>
    <t>peroxisomal biogenesis factor 10</t>
  </si>
  <si>
    <t>PEX10</t>
  </si>
  <si>
    <t>1p36.33</t>
  </si>
  <si>
    <t>chromosome 1 open reading frame 86</t>
  </si>
  <si>
    <t>C1orf86</t>
  </si>
  <si>
    <t>calmodulin-like 6</t>
  </si>
  <si>
    <t>CALML6</t>
  </si>
  <si>
    <t>transmembrane protein 52</t>
  </si>
  <si>
    <t>TMEM52</t>
  </si>
  <si>
    <t>KIAA1751</t>
  </si>
  <si>
    <t>gamma-aminobutyric acid (GABA) A receptor, delta</t>
  </si>
  <si>
    <t>GABRD</t>
  </si>
  <si>
    <t>guanine nucleotide binding protein (G protein), beta polypeptide 1</t>
  </si>
  <si>
    <t>GNB1</t>
  </si>
  <si>
    <t>solute carrier family 35, member E2B</t>
  </si>
  <si>
    <t>SLC35E2B</t>
  </si>
  <si>
    <t>cyclin-dependent kinase 11A</t>
  </si>
  <si>
    <t>CDK11A</t>
  </si>
  <si>
    <t>ATPase family, AAA domain containing 3A</t>
  </si>
  <si>
    <t>ATAD3A</t>
  </si>
  <si>
    <t>matrix metallopeptidase 23A (pseudogene)</t>
  </si>
  <si>
    <t>MMP23A</t>
  </si>
  <si>
    <t>matrix metallopeptidase 23B</t>
  </si>
  <si>
    <t>MMP23B</t>
  </si>
  <si>
    <t>SSU72 RNA polymerase II CTD phosphatase homolog (S. cerevisiae)</t>
  </si>
  <si>
    <t>SSU72</t>
  </si>
  <si>
    <t>TMEM240</t>
  </si>
  <si>
    <t>mindbomb homolog 2 (Drosophila)</t>
  </si>
  <si>
    <t>MIB2</t>
  </si>
  <si>
    <t>ATPase family, AAA domain containing 3B</t>
  </si>
  <si>
    <t>ATAD3B</t>
  </si>
  <si>
    <t>ATPase family, AAA domain containing 3C</t>
  </si>
  <si>
    <t>ATAD3C</t>
  </si>
  <si>
    <t>von Willebrand factor A domain containing 1</t>
  </si>
  <si>
    <t>VWA1</t>
  </si>
  <si>
    <t>hypothetical LOC148413</t>
  </si>
  <si>
    <t>LOC148413</t>
  </si>
  <si>
    <t>mitochondrial ribosomal protein L20</t>
  </si>
  <si>
    <t>MRPL20</t>
  </si>
  <si>
    <t>cyclin L2</t>
  </si>
  <si>
    <t>CCNL2</t>
  </si>
  <si>
    <t>transmembrane protein 88B</t>
  </si>
  <si>
    <t>TMEM88B</t>
  </si>
  <si>
    <t>dishevelled, dsh homolog 1 (Drosophila)</t>
  </si>
  <si>
    <t>DVL1</t>
  </si>
  <si>
    <t>sodium channel, nonvoltage-gated 1, delta</t>
  </si>
  <si>
    <t>SCNN1D</t>
  </si>
  <si>
    <t>glycolipid transfer protein domain containing 1</t>
  </si>
  <si>
    <t>GLTPD1</t>
  </si>
  <si>
    <t>ubiquitin-conjugating enzyme E2, J2 (UBC6 homolog, yeast)</t>
  </si>
  <si>
    <t>UBE2J2</t>
  </si>
  <si>
    <t>pseudouridylate synthase-like 1</t>
  </si>
  <si>
    <t>PUSL1</t>
  </si>
  <si>
    <t>matrix-remodelling associated 8</t>
  </si>
  <si>
    <t>MXRA8</t>
  </si>
  <si>
    <t>ArfGAP with coiled-coil, ankyrin repeat and PH domains 3</t>
  </si>
  <si>
    <t>ACAP3</t>
  </si>
  <si>
    <t>taste receptor, type 1, member 3</t>
  </si>
  <si>
    <t>TAS1R3</t>
  </si>
  <si>
    <t>cleavage and polyadenylation specific factor 3-like</t>
  </si>
  <si>
    <t>CPSF3L</t>
  </si>
  <si>
    <t>tubulin tyrosine ligase-like family, member 10</t>
  </si>
  <si>
    <t>TTLL10</t>
  </si>
  <si>
    <t>UDP-Gal:betaGal beta 1,3-galactosyltransferase polypeptide 6</t>
  </si>
  <si>
    <t>B3GALT6</t>
  </si>
  <si>
    <t>tumor necrosis factor receptor superfamily, member 4</t>
  </si>
  <si>
    <t>TNFRSF4</t>
  </si>
  <si>
    <t>tumor necrosis factor receptor superfamily, member 18</t>
  </si>
  <si>
    <t>TNFRSF18</t>
  </si>
  <si>
    <t>stromal cell derived factor 4</t>
  </si>
  <si>
    <t>SDF4</t>
  </si>
  <si>
    <t>agrin</t>
  </si>
  <si>
    <t>AGRN</t>
  </si>
  <si>
    <t>ISG15 ubiquitin-like modifier</t>
  </si>
  <si>
    <t>ISG15</t>
  </si>
  <si>
    <t>hairy and enhancer of split 4 (Drosophila)</t>
  </si>
  <si>
    <t>HES4</t>
  </si>
  <si>
    <t>kelch-like 17 (Drosophila)</t>
  </si>
  <si>
    <t>KLHL17</t>
  </si>
  <si>
    <t>nucleolar complex associated 2 homolog (S. cerevisiae)</t>
  </si>
  <si>
    <t>NOC2L</t>
  </si>
  <si>
    <t>pleckstrin homology domain containing, family N member 1</t>
  </si>
  <si>
    <t>PLEKHN1</t>
  </si>
  <si>
    <t>sterile alpha motif domain containing 11</t>
  </si>
  <si>
    <t>SAMD11</t>
  </si>
  <si>
    <t>chromosome 1 open reading frame 170</t>
  </si>
  <si>
    <t>C1orf170</t>
  </si>
  <si>
    <t>hypothetical protein LOC729737</t>
  </si>
  <si>
    <t>LOC729737</t>
  </si>
  <si>
    <t>olfactory receptor, family 2, subfamily L, member 13</t>
  </si>
  <si>
    <t>OR2L13</t>
  </si>
  <si>
    <t>NLR family, pyrin domain containing 3</t>
  </si>
  <si>
    <t>NLRP3</t>
  </si>
  <si>
    <t>consortin, connexin sorting protein</t>
  </si>
  <si>
    <t>CNST</t>
  </si>
  <si>
    <t>AT hook containing transcription factor 1</t>
  </si>
  <si>
    <t>AHCTF1</t>
  </si>
  <si>
    <t>zinc finger protein 124</t>
  </si>
  <si>
    <t>ZNF124</t>
  </si>
  <si>
    <t>chromosome 1 open reading frame 101</t>
  </si>
  <si>
    <t>C1orf101</t>
  </si>
  <si>
    <t>adenylosuccinate synthase</t>
  </si>
  <si>
    <t>ADSS</t>
  </si>
  <si>
    <t>EF-hand calcium binding domain 2</t>
  </si>
  <si>
    <t>EFCAB2</t>
  </si>
  <si>
    <t>1q43:1q44</t>
  </si>
  <si>
    <t>v-akt murine thymoma viral oncogene homolog 3 (protein kinase B, gamma)</t>
  </si>
  <si>
    <t>AKT3</t>
  </si>
  <si>
    <t>phospholipase D family, member 5</t>
  </si>
  <si>
    <t>PLD5</t>
  </si>
  <si>
    <t>kynurenine 3-monooxygenase (kynurenine 3-hydroxylase)</t>
  </si>
  <si>
    <t>KMO</t>
  </si>
  <si>
    <t>WD repeat domain 64</t>
  </si>
  <si>
    <t>WDR64</t>
  </si>
  <si>
    <t>formin 2</t>
  </si>
  <si>
    <t>FMN2</t>
  </si>
  <si>
    <t>cholinergic receptor, muscarinic 3</t>
  </si>
  <si>
    <t>CHRM3</t>
  </si>
  <si>
    <t>ryanodine receptor 2 (cardiac)</t>
  </si>
  <si>
    <t>RYR2</t>
  </si>
  <si>
    <t>nidogen 1</t>
  </si>
  <si>
    <t>NID1</t>
  </si>
  <si>
    <t>HEAT repeat containing 1</t>
  </si>
  <si>
    <t>HEATR1</t>
  </si>
  <si>
    <t>G protein-coupled receptor 137B</t>
  </si>
  <si>
    <t>GPR137B</t>
  </si>
  <si>
    <t>1q42.3:1q43</t>
  </si>
  <si>
    <t>EDAR-associated death domain</t>
  </si>
  <si>
    <t>EDARADD</t>
  </si>
  <si>
    <t>lectin, galactoside-binding, soluble, 8</t>
  </si>
  <si>
    <t>LGALS8</t>
  </si>
  <si>
    <t>beta-1,3-N-acetylgalactosaminyltransferase 2</t>
  </si>
  <si>
    <t>B3GALNT2</t>
  </si>
  <si>
    <t>translocase of outer mitochondrial membrane 20 homolog (yeast)</t>
  </si>
  <si>
    <t>TOMM20</t>
  </si>
  <si>
    <t>AT rich interactive domain 4B (RBP1-like)</t>
  </si>
  <si>
    <t>ARID4B</t>
  </si>
  <si>
    <t>guanine nucleotide binding protein (G protein), gamma 4</t>
  </si>
  <si>
    <t>GNG4</t>
  </si>
  <si>
    <t>tubulin folding cofactor E</t>
  </si>
  <si>
    <t>TBCE</t>
  </si>
  <si>
    <t>solute carrier family 35, member F3</t>
  </si>
  <si>
    <t>SLC35F3</t>
  </si>
  <si>
    <t>pecanex-like 2 (Drosophila)</t>
  </si>
  <si>
    <t>PCNXL2</t>
  </si>
  <si>
    <t>disrupted in schizophrenia 1</t>
  </si>
  <si>
    <t>DISC1</t>
  </si>
  <si>
    <t>exocyst complex component 8</t>
  </si>
  <si>
    <t>EXOC8</t>
  </si>
  <si>
    <t>tetratricopeptide repeat domain 13</t>
  </si>
  <si>
    <t>TTC13</t>
  </si>
  <si>
    <t>tripartite motif containing 67</t>
  </si>
  <si>
    <t>TRIM67</t>
  </si>
  <si>
    <t>URB2 ribosome biogenesis 2 homolog (S. cerevisiae)</t>
  </si>
  <si>
    <t>URB2</t>
  </si>
  <si>
    <t>ras homolog gene family, member U</t>
  </si>
  <si>
    <t>RHOU</t>
  </si>
  <si>
    <t>wingless-type MMTV integration site family, member 3A</t>
  </si>
  <si>
    <t>WNT3A</t>
  </si>
  <si>
    <t>synaptosomal-associated protein, 47kDa</t>
  </si>
  <si>
    <t>SNAP47</t>
  </si>
  <si>
    <t>zinc finger protein 678</t>
  </si>
  <si>
    <t>ZNF678</t>
  </si>
  <si>
    <t>obscurin, cytoskeletal calmodulin and titin-interacting RhoGEF</t>
  </si>
  <si>
    <t>OBSCN</t>
  </si>
  <si>
    <t>inositol 1,4,5-trisphosphate 3-kinase B</t>
  </si>
  <si>
    <t>ITPKB</t>
  </si>
  <si>
    <t>chromosome 1 open reading frame 95</t>
  </si>
  <si>
    <t>C1orf95</t>
  </si>
  <si>
    <t>aarF domain containing kinase 3</t>
  </si>
  <si>
    <t>ADCK3</t>
  </si>
  <si>
    <t>CDC42 binding protein kinase alpha (DMPK-like)</t>
  </si>
  <si>
    <t>CDC42BPA</t>
  </si>
  <si>
    <t>acyl-CoA binding domain containing 3</t>
  </si>
  <si>
    <t>ACBD3</t>
  </si>
  <si>
    <t>signal recognition particle 9kDa</t>
  </si>
  <si>
    <t>SRP9</t>
  </si>
  <si>
    <t>enabled homolog (Drosophila)</t>
  </si>
  <si>
    <t>ENAH</t>
  </si>
  <si>
    <t>cornichon homolog 3 (Drosophila)</t>
  </si>
  <si>
    <t>CNIH3</t>
  </si>
  <si>
    <t>sushi domain containing 4</t>
  </si>
  <si>
    <t>SUSD4</t>
  </si>
  <si>
    <t>tumor protein p53 binding protein, 2</t>
  </si>
  <si>
    <t>TP53BP2</t>
  </si>
  <si>
    <t>calpain 8</t>
  </si>
  <si>
    <t>CAPN8</t>
  </si>
  <si>
    <t>melanoma inhibitory activity family, member 3</t>
  </si>
  <si>
    <t>MIA3</t>
  </si>
  <si>
    <t>dispatched homolog 1 (Drosophila)</t>
  </si>
  <si>
    <t>DISP1</t>
  </si>
  <si>
    <t>dual specificity phosphatase 10</t>
  </si>
  <si>
    <t>DUSP10</t>
  </si>
  <si>
    <t>RAB3 GTPase activating protein subunit 2 (non-catalytic)</t>
  </si>
  <si>
    <t>RAB3GAP2</t>
  </si>
  <si>
    <t>MAP/microtubule affinity-regulating kinase 1</t>
  </si>
  <si>
    <t>MARK1</t>
  </si>
  <si>
    <t>MARC1</t>
  </si>
  <si>
    <t>ribosomal RNA processing 15 homolog (S. cerevisiae)</t>
  </si>
  <si>
    <t>RRP15</t>
  </si>
  <si>
    <t>spermatogenesis associated 17</t>
  </si>
  <si>
    <t>SPATA17</t>
  </si>
  <si>
    <t>G patch domain containing 2</t>
  </si>
  <si>
    <t>GPATCH2</t>
  </si>
  <si>
    <t>potassium channel, subfamily K, member 2</t>
  </si>
  <si>
    <t>KCNK2</t>
  </si>
  <si>
    <t>potassium channel tetramerisation domain containing 3</t>
  </si>
  <si>
    <t>KCTD3</t>
  </si>
  <si>
    <t>prospero homeobox 1</t>
  </si>
  <si>
    <t>PROX1</t>
  </si>
  <si>
    <t>ribosomal protein S6 kinase, 52kDa, polypeptide 1</t>
  </si>
  <si>
    <t>RPS6KC1</t>
  </si>
  <si>
    <t>lysophosphatidylglycerol acyltransferase 1</t>
  </si>
  <si>
    <t>LPGAT1</t>
  </si>
  <si>
    <t>potassium voltage-gated channel, subfamily H (eag-related), member 1</t>
  </si>
  <si>
    <t>KCNH1</t>
  </si>
  <si>
    <t>interferon regulatory factor 6</t>
  </si>
  <si>
    <t>synaptotagmin XIV</t>
  </si>
  <si>
    <t>SYT14</t>
  </si>
  <si>
    <t>plexin A2</t>
  </si>
  <si>
    <t>PLXNA2</t>
  </si>
  <si>
    <t>zinc finger CCCH-type containing 11A</t>
  </si>
  <si>
    <t>ZC3H11A</t>
  </si>
  <si>
    <t>SRY (sex determining region Y)-box 13</t>
  </si>
  <si>
    <t>SOX13</t>
  </si>
  <si>
    <t>ATPase, Ca++ transporting, plasma membrane 4</t>
  </si>
  <si>
    <t>ATP2B4</t>
  </si>
  <si>
    <t>protein tyrosine phosphatase, receptor type, f polypeptide (PTPRF), interacting protein (liprin), alpha 4</t>
  </si>
  <si>
    <t>PPFIA4</t>
  </si>
  <si>
    <t>CAMSAP2</t>
  </si>
  <si>
    <t>familial acute myelogenous leukemia related factor</t>
  </si>
  <si>
    <t>LOC100131234</t>
  </si>
  <si>
    <t>1q31.3:1q32.1</t>
  </si>
  <si>
    <t>protein tyrosine phosphatase, receptor type, C</t>
  </si>
  <si>
    <t>PTPRC</t>
  </si>
  <si>
    <t>crumbs homolog 1 (Drosophila)</t>
  </si>
  <si>
    <t>CRB1</t>
  </si>
  <si>
    <t>DENN/MADD domain containing 1B</t>
  </si>
  <si>
    <t>DENND1B</t>
  </si>
  <si>
    <t>potassium channel, subfamily T, member 2</t>
  </si>
  <si>
    <t>KCNT2</t>
  </si>
  <si>
    <t>cell division cycle 73, Paf1/RNA polymerase II complex component, homolog (S. cerevisiae)</t>
  </si>
  <si>
    <t>glutaredoxin 2</t>
  </si>
  <si>
    <t>GLRX2</t>
  </si>
  <si>
    <t>phospholipase A2, group IVA (cytosolic, calcium-dependent)</t>
  </si>
  <si>
    <t>PLA2G4A</t>
  </si>
  <si>
    <t>1q25.3:1q31.1</t>
  </si>
  <si>
    <t>hemicentin 1</t>
  </si>
  <si>
    <t>HMCN1</t>
  </si>
  <si>
    <t>chromosome 1 open reading frame 27</t>
  </si>
  <si>
    <t>C1orf27</t>
  </si>
  <si>
    <t>family with sequence similarity 129, member A</t>
  </si>
  <si>
    <t>FAM129A</t>
  </si>
  <si>
    <t>ER degradation enhancer, mannosidase alpha-like 3</t>
  </si>
  <si>
    <t>EDEM3</t>
  </si>
  <si>
    <t>SWT1 RNA endoribonuclease homolog (S. cerevisiae)</t>
  </si>
  <si>
    <t>SWT1</t>
  </si>
  <si>
    <t>DEAH (Asp-Glu-Ala-His) box polypeptide 9</t>
  </si>
  <si>
    <t>DHX9</t>
  </si>
  <si>
    <t>calcium channel, voltage-dependent, R type, alpha 1E subunit</t>
  </si>
  <si>
    <t>CACNA1E</t>
  </si>
  <si>
    <t>xenotropic and polytropic retrovirus receptor 1</t>
  </si>
  <si>
    <t>XPR1</t>
  </si>
  <si>
    <t>major histocompatibility complex, class I-related</t>
  </si>
  <si>
    <t>MR1</t>
  </si>
  <si>
    <t>LIM homeobox 4</t>
  </si>
  <si>
    <t>LHX4</t>
  </si>
  <si>
    <t>centrosomal protein 350kDa</t>
  </si>
  <si>
    <t>CEP350</t>
  </si>
  <si>
    <t>tudor domain containing 5</t>
  </si>
  <si>
    <t>TDRD5</t>
  </si>
  <si>
    <t>axonemal dynein light chain domain containing 1</t>
  </si>
  <si>
    <t>AXDND1</t>
  </si>
  <si>
    <t>torsin A interacting protein 2</t>
  </si>
  <si>
    <t>TOR1AIP2</t>
  </si>
  <si>
    <t>Ral GEF with PH domain and SH3 binding motif 2</t>
  </si>
  <si>
    <t>RALGPS2</t>
  </si>
  <si>
    <t>family with sequence similarity 20, member B</t>
  </si>
  <si>
    <t>FAM20B</t>
  </si>
  <si>
    <t>v-abl Abelson murine leukemia viral oncogene homolog 2</t>
  </si>
  <si>
    <t>astrotactin 1</t>
  </si>
  <si>
    <t>ASTN1</t>
  </si>
  <si>
    <t>pappalysin 2</t>
  </si>
  <si>
    <t>PAPPA2</t>
  </si>
  <si>
    <t>tenascin R (restrictin, janusin)</t>
  </si>
  <si>
    <t>TNR</t>
  </si>
  <si>
    <t>RAB GTPase activating protein 1-like</t>
  </si>
  <si>
    <t>RABGAP1L</t>
  </si>
  <si>
    <t>calcyclin binding protein</t>
  </si>
  <si>
    <t>CACYBP</t>
  </si>
  <si>
    <t>SLC9C2</t>
  </si>
  <si>
    <t>ring finger and CCCH-type domains 1</t>
  </si>
  <si>
    <t>RC3H1</t>
  </si>
  <si>
    <t>flavin containing monooxygenase 4</t>
  </si>
  <si>
    <t>FMO4</t>
  </si>
  <si>
    <t>flavin containing monooxygenase 2 (non-functional)</t>
  </si>
  <si>
    <t>FMO2</t>
  </si>
  <si>
    <t>vesicle-associated membrane protein 4</t>
  </si>
  <si>
    <t>VAMP4</t>
  </si>
  <si>
    <t>basic leucine zipper nuclear factor 1</t>
  </si>
  <si>
    <t>BLZF1</t>
  </si>
  <si>
    <t>ATPase, Na+/K+ transporting, beta 1 polypeptide</t>
  </si>
  <si>
    <t>ATP1B1</t>
  </si>
  <si>
    <t>non-metastatic cells 7, protein expressed in (nucleoside-diphosphate kinase)</t>
  </si>
  <si>
    <t>NME7</t>
  </si>
  <si>
    <t>TIP41, TOR signaling pathway regulator-like (S. cerevisiae)</t>
  </si>
  <si>
    <t>TIPRL</t>
  </si>
  <si>
    <t>dermatopontin</t>
  </si>
  <si>
    <t>DPT</t>
  </si>
  <si>
    <t>DDB1 and CUL4 associated factor 6</t>
  </si>
  <si>
    <t>DCAF6</t>
  </si>
  <si>
    <t>1q24.1:1q24.2</t>
  </si>
  <si>
    <t>POU class 2 homeobox 1</t>
  </si>
  <si>
    <t>POU2F1</t>
  </si>
  <si>
    <t>maelstrom homolog (Drosophila)</t>
  </si>
  <si>
    <t>MAEL</t>
  </si>
  <si>
    <t>RCSD domain containing 1</t>
  </si>
  <si>
    <t>RCSD1</t>
  </si>
  <si>
    <t>family with sequence similarity 78, member B</t>
  </si>
  <si>
    <t>FAM78B</t>
  </si>
  <si>
    <t>flavin containing monooxygenase 9 pseudogene</t>
  </si>
  <si>
    <t>FMO9P</t>
  </si>
  <si>
    <t>uridine-cytidine kinase 2</t>
  </si>
  <si>
    <t>UCK2</t>
  </si>
  <si>
    <t>retinoid X receptor, gamma</t>
  </si>
  <si>
    <t>RXRG</t>
  </si>
  <si>
    <t>1q23.3:1q24.1</t>
  </si>
  <si>
    <t>hypothetical LOC400794</t>
  </si>
  <si>
    <t>LOC400794</t>
  </si>
  <si>
    <t>LIM homeobox transcription factor 1, alpha</t>
  </si>
  <si>
    <t>LMX1A</t>
  </si>
  <si>
    <t>discoidin domain receptor tyrosine kinase 2</t>
  </si>
  <si>
    <t>DDR2</t>
  </si>
  <si>
    <t>activating transcription factor 6</t>
  </si>
  <si>
    <t>ATF6</t>
  </si>
  <si>
    <t>nitric oxide synthase 1 (neuronal) adaptor protein</t>
  </si>
  <si>
    <t>NOS1AP</t>
  </si>
  <si>
    <t>CD244 molecule, natural killer cell receptor 2B4</t>
  </si>
  <si>
    <t>CD244</t>
  </si>
  <si>
    <t>prefoldin subunit 2</t>
  </si>
  <si>
    <t>PFDN2</t>
  </si>
  <si>
    <t>Fc receptor-like 6</t>
  </si>
  <si>
    <t>FCRL6</t>
  </si>
  <si>
    <t>potassium inwardly-rectifying channel, subfamily J, member 10</t>
  </si>
  <si>
    <t>KCNJ10</t>
  </si>
  <si>
    <t>coatomer protein complex, subunit alpha</t>
  </si>
  <si>
    <t>COPA</t>
  </si>
  <si>
    <t>immunoglobulin superfamily, member 9</t>
  </si>
  <si>
    <t>IGSF9</t>
  </si>
  <si>
    <t>calsequestrin 1 (fast-twitch, skeletal muscle)</t>
  </si>
  <si>
    <t>CASQ1</t>
  </si>
  <si>
    <t>spectrin, alpha, erythrocytic 1 (elliptocytosis 2)</t>
  </si>
  <si>
    <t>SPTA1</t>
  </si>
  <si>
    <t>interferon, gamma-inducible protein 16</t>
  </si>
  <si>
    <t>IFI16</t>
  </si>
  <si>
    <t>1q22:1q23.1</t>
  </si>
  <si>
    <t>IQ motif containing GTPase activating protein 3</t>
  </si>
  <si>
    <t>IQGAP3</t>
  </si>
  <si>
    <t>papillary renal cell carcinoma (translocation-associated)</t>
  </si>
  <si>
    <t>PRCC</t>
  </si>
  <si>
    <t>leucine rich repeat containing 71</t>
  </si>
  <si>
    <t>LRRC71</t>
  </si>
  <si>
    <t>CHTOP</t>
  </si>
  <si>
    <t>tuftelin 1</t>
  </si>
  <si>
    <t>TUFT1</t>
  </si>
  <si>
    <t>zinc finger protein 687</t>
  </si>
  <si>
    <t>ZNF687</t>
  </si>
  <si>
    <t>pogo transposable element with ZNF domain</t>
  </si>
  <si>
    <t>POGZ</t>
  </si>
  <si>
    <t>sorting nexin family member 27</t>
  </si>
  <si>
    <t>SNX27</t>
  </si>
  <si>
    <t>RAR-related orphan receptor C</t>
  </si>
  <si>
    <t>RORC</t>
  </si>
  <si>
    <t>vacuolar protein sorting 45 homolog (S. cerevisiae)</t>
  </si>
  <si>
    <t>VPS45</t>
  </si>
  <si>
    <t>threonyl-tRNA synthetase 2, mitochondrial (putative)</t>
  </si>
  <si>
    <t>TARS2</t>
  </si>
  <si>
    <t>cathepsin S</t>
  </si>
  <si>
    <t>CTSS</t>
  </si>
  <si>
    <t>endosulfine alpha</t>
  </si>
  <si>
    <t>ENSA</t>
  </si>
  <si>
    <t>regulation of nuclear pre-mRNA domain containing 2</t>
  </si>
  <si>
    <t>RPRD2</t>
  </si>
  <si>
    <t>hypothetical LOC388692</t>
  </si>
  <si>
    <t>LOC388692</t>
  </si>
  <si>
    <t>neuroblastoma breakpoint family, member 24</t>
  </si>
  <si>
    <t>NBPF24</t>
  </si>
  <si>
    <t>B-cell CLL/lymphoma 9</t>
  </si>
  <si>
    <t>BCL9</t>
  </si>
  <si>
    <t>G protein-coupled receptor 89B</t>
  </si>
  <si>
    <t>GPR89B</t>
  </si>
  <si>
    <t>G protein-coupled receptor 89C</t>
  </si>
  <si>
    <t>GPR89C</t>
  </si>
  <si>
    <t>flavin containing monooxygenase 5</t>
  </si>
  <si>
    <t>FMO5</t>
  </si>
  <si>
    <t>Lix1 homolog (mouse)-like</t>
  </si>
  <si>
    <t>LIX1L</t>
  </si>
  <si>
    <t>ring finger protein 115</t>
  </si>
  <si>
    <t>RNF115</t>
  </si>
  <si>
    <t>neuroblastoma breakpoint family, member 10</t>
  </si>
  <si>
    <t>NBPF10</t>
  </si>
  <si>
    <t>notch 2 N-terminal like</t>
  </si>
  <si>
    <t>NOTCH2NL</t>
  </si>
  <si>
    <t>phosphodiesterase 4D interacting protein</t>
  </si>
  <si>
    <t>PDE4DIP</t>
  </si>
  <si>
    <t>SEC22 vesicle trafficking protein homolog B (S. cerevisiae) (gene/pseudogene)</t>
  </si>
  <si>
    <t>SEC22B</t>
  </si>
  <si>
    <t>hypothetical LOC728875</t>
  </si>
  <si>
    <t>LOC728875</t>
  </si>
  <si>
    <t>hydroxyacid oxidase 2 (long chain)</t>
  </si>
  <si>
    <t>HAO2</t>
  </si>
  <si>
    <t>tryptophanyl tRNA synthetase 2, mitochondrial</t>
  </si>
  <si>
    <t>WARS2</t>
  </si>
  <si>
    <t>sperm associated antigen 17</t>
  </si>
  <si>
    <t>SPAG17</t>
  </si>
  <si>
    <t>mannosidase, alpha, class 1A, member 2</t>
  </si>
  <si>
    <t>MAN1A2</t>
  </si>
  <si>
    <t>CD101 molecule</t>
  </si>
  <si>
    <t>CD101</t>
  </si>
  <si>
    <t>V-set domain containing T cell activation inhibitor 1</t>
  </si>
  <si>
    <t>VTCN1</t>
  </si>
  <si>
    <t>CD2 molecule</t>
  </si>
  <si>
    <t>CD2</t>
  </si>
  <si>
    <t>tetraspanin 2</t>
  </si>
  <si>
    <t>TSPAN2</t>
  </si>
  <si>
    <t>synaptonemal complex protein 1</t>
  </si>
  <si>
    <t>SYCP1</t>
  </si>
  <si>
    <t>adenosine A3 receptor</t>
  </si>
  <si>
    <t>ADORA3</t>
  </si>
  <si>
    <t>DNA-damage regulated autophagy modulator 2</t>
  </si>
  <si>
    <t>DRAM2</t>
  </si>
  <si>
    <t>potassium voltage-gated channel, Shaw-related subfamily, member 4</t>
  </si>
  <si>
    <t>KCNC4</t>
  </si>
  <si>
    <t>RNA binding motif protein 15</t>
  </si>
  <si>
    <t>RBM15</t>
  </si>
  <si>
    <t>glutathione S-transferase mu 1</t>
  </si>
  <si>
    <t>GSTM1</t>
  </si>
  <si>
    <t>G-protein signaling modulator 2</t>
  </si>
  <si>
    <t>GPSM2</t>
  </si>
  <si>
    <t>myosin binding protein H-like</t>
  </si>
  <si>
    <t>MYBPHL</t>
  </si>
  <si>
    <t>WD repeat domain 47</t>
  </si>
  <si>
    <t>WDR47</t>
  </si>
  <si>
    <t>syntaxin binding protein 3</t>
  </si>
  <si>
    <t>STXBP3</t>
  </si>
  <si>
    <t>KIAA1324</t>
  </si>
  <si>
    <t>vav 3 guanine nucleotide exchange factor</t>
  </si>
  <si>
    <t>VAV3</t>
  </si>
  <si>
    <t>RNA-binding region (RNP1, RRM) containing 3</t>
  </si>
  <si>
    <t>RNPC3</t>
  </si>
  <si>
    <t>collagen, type XI, alpha 1</t>
  </si>
  <si>
    <t>COL11A1</t>
  </si>
  <si>
    <t>sorting nexin 7</t>
  </si>
  <si>
    <t>SNX7</t>
  </si>
  <si>
    <t>dihydropyrimidine dehydrogenase</t>
  </si>
  <si>
    <t>DPYD</t>
  </si>
  <si>
    <t>polypyrimidine tract binding protein 2</t>
  </si>
  <si>
    <t>PTBP2</t>
  </si>
  <si>
    <t>ATP-binding cassette, sub-family D (ALD), member 3</t>
  </si>
  <si>
    <t>ABCD3</t>
  </si>
  <si>
    <t>solute carrier family 44, member 3</t>
  </si>
  <si>
    <t>SLC44A3</t>
  </si>
  <si>
    <t>RNA polymerase II associated protein 2</t>
  </si>
  <si>
    <t>RPAP2</t>
  </si>
  <si>
    <t>ecotropic viral integration site 5</t>
  </si>
  <si>
    <t>EVI5</t>
  </si>
  <si>
    <t>HFM1, ATP-dependent DNA helicase homolog (S. cerevisiae)</t>
  </si>
  <si>
    <t>HFM1</t>
  </si>
  <si>
    <t>leucine rich repeat containing 8 family, member D</t>
  </si>
  <si>
    <t>LRRC8D</t>
  </si>
  <si>
    <t>protein kinase N2</t>
  </si>
  <si>
    <t>PKN2</t>
  </si>
  <si>
    <t>guanylate binding protein 4</t>
  </si>
  <si>
    <t>GBP4</t>
  </si>
  <si>
    <t>leucine rich repeat containing 8 family, member B</t>
  </si>
  <si>
    <t>LRRC8B</t>
  </si>
  <si>
    <t>guanylate binding protein 1, interferon-inducible, 67kDa</t>
  </si>
  <si>
    <t>GBP1</t>
  </si>
  <si>
    <t>heparan sulfate 2-O-sulfotransferase 1</t>
  </si>
  <si>
    <t>HS2ST1</t>
  </si>
  <si>
    <t>collagen, type XXIV, alpha 1</t>
  </si>
  <si>
    <t>COL24A1</t>
  </si>
  <si>
    <t>chloride channel accessory 2</t>
  </si>
  <si>
    <t>CLCA2</t>
  </si>
  <si>
    <t>mucolipin 2</t>
  </si>
  <si>
    <t>MCOLN2</t>
  </si>
  <si>
    <t>lysophosphatidic acid receptor 3</t>
  </si>
  <si>
    <t>LPAR3</t>
  </si>
  <si>
    <t>WD repeat domain 63</t>
  </si>
  <si>
    <t>WDR63</t>
  </si>
  <si>
    <t>chromosome 1 open reading frame 52</t>
  </si>
  <si>
    <t>C1orf52</t>
  </si>
  <si>
    <t>tubulin tyrosine ligase-like family, member 7</t>
  </si>
  <si>
    <t>TTLL7</t>
  </si>
  <si>
    <t>protein kinase, cAMP-dependent, catalytic, beta</t>
  </si>
  <si>
    <t>PRKACB</t>
  </si>
  <si>
    <t>sterile alpha motif domain containing 13</t>
  </si>
  <si>
    <t>SAMD13</t>
  </si>
  <si>
    <t>latrophilin 2</t>
  </si>
  <si>
    <t>LPHN2</t>
  </si>
  <si>
    <t>EGF, latrophilin and seven transmembrane domain containing 1</t>
  </si>
  <si>
    <t>ELTD1</t>
  </si>
  <si>
    <t>hypothetical MGC27382</t>
  </si>
  <si>
    <t>MGC27382</t>
  </si>
  <si>
    <t>zinc finger, ZZ-type containing 3</t>
  </si>
  <si>
    <t>ZZZ3</t>
  </si>
  <si>
    <t>family with sequence similarity 73, member A</t>
  </si>
  <si>
    <t>FAM73A</t>
  </si>
  <si>
    <t>nexilin (F actin binding protein)</t>
  </si>
  <si>
    <t>NEXN</t>
  </si>
  <si>
    <t>GIPC PDZ domain containing family, member 2</t>
  </si>
  <si>
    <t>GIPC2</t>
  </si>
  <si>
    <t>adenylate kinase 5</t>
  </si>
  <si>
    <t>AK5</t>
  </si>
  <si>
    <t>ST6 (alpha-N-acetyl-neuraminyl-2,3-beta-galactosyl-1,3)-N-acetylgalactosaminide alpha-2,6-sialyltransferase 5</t>
  </si>
  <si>
    <t>ST6GALNAC5</t>
  </si>
  <si>
    <t>mutS homolog 4 (E. coli)</t>
  </si>
  <si>
    <t>MSH4</t>
  </si>
  <si>
    <t>solute carrier family 44, member 5</t>
  </si>
  <si>
    <t>SLC44A5</t>
  </si>
  <si>
    <t>chromosome 1 open reading frame 173</t>
  </si>
  <si>
    <t>C1orf173</t>
  </si>
  <si>
    <t>TNNI3 interacting kinase</t>
  </si>
  <si>
    <t>TNNI3K</t>
  </si>
  <si>
    <t>leucine-rich repeats and IQ motif containing 3</t>
  </si>
  <si>
    <t>LRRIQ3</t>
  </si>
  <si>
    <t>ankyrin repeat domain 13C</t>
  </si>
  <si>
    <t>ANKRD13C</t>
  </si>
  <si>
    <t>peptidylprolyl cis/trans isomerase, NIMA-interacting 1 pseudogene 1</t>
  </si>
  <si>
    <t>PIN1P1</t>
  </si>
  <si>
    <t>wntless homolog (Drosophila)</t>
  </si>
  <si>
    <t>WLS</t>
  </si>
  <si>
    <t>1p31.2</t>
  </si>
  <si>
    <t>DEP domain containing 1</t>
  </si>
  <si>
    <t>DEPDC1</t>
  </si>
  <si>
    <t>hook homolog 1 (Drosophila)</t>
  </si>
  <si>
    <t>HOOK1</t>
  </si>
  <si>
    <t>1p32.2:1p32.1</t>
  </si>
  <si>
    <t>OMA1 homolog, zinc metallopeptidase (S. cerevisiae)</t>
  </si>
  <si>
    <t>OMA1</t>
  </si>
  <si>
    <t>chromosome 1 open reading frame 168</t>
  </si>
  <si>
    <t>C1orf168</t>
  </si>
  <si>
    <t>complement component 8, beta polypeptide</t>
  </si>
  <si>
    <t>C8B</t>
  </si>
  <si>
    <t>phosphatidic acid phosphatase type 2B</t>
  </si>
  <si>
    <t>PPAP2B</t>
  </si>
  <si>
    <t>protein kinase, AMP-activated, alpha 2 catalytic subunit</t>
  </si>
  <si>
    <t>PRKAA2</t>
  </si>
  <si>
    <t>single stranded DNA binding protein 3</t>
  </si>
  <si>
    <t>SSBP3</t>
  </si>
  <si>
    <t>cytochrome b5 reductase-like</t>
  </si>
  <si>
    <t>CYB5RL</t>
  </si>
  <si>
    <t>acyl-CoA thioesterase 11</t>
  </si>
  <si>
    <t>ACOT11</t>
  </si>
  <si>
    <t>heat shock protein family B (small), member 11</t>
  </si>
  <si>
    <t>HSPB11</t>
  </si>
  <si>
    <t>GLIS family zinc finger 1</t>
  </si>
  <si>
    <t>GLIS1</t>
  </si>
  <si>
    <t>transmembrane protein 48</t>
  </si>
  <si>
    <t>TMEM48</t>
  </si>
  <si>
    <t>low density lipoprotein receptor-related protein 8, apolipoprotein e receptor</t>
  </si>
  <si>
    <t>LRP8</t>
  </si>
  <si>
    <t>coiled-coil and C2 domain containing 1B</t>
  </si>
  <si>
    <t>CC2D1B</t>
  </si>
  <si>
    <t>zinc finger, FYVE domain containing 9</t>
  </si>
  <si>
    <t>ZFYVE9</t>
  </si>
  <si>
    <t>zinc finger, CCHC domain containing 11</t>
  </si>
  <si>
    <t>ZCCHC11</t>
  </si>
  <si>
    <t>tetratricopeptide repeat domain 39A</t>
  </si>
  <si>
    <t>TTC39A</t>
  </si>
  <si>
    <t>nardilysin (N-arginine dibasic convertase)</t>
  </si>
  <si>
    <t>NRD1</t>
  </si>
  <si>
    <t>epidermal growth factor receptor pathway substrate 15</t>
  </si>
  <si>
    <t>EPS15</t>
  </si>
  <si>
    <t>oxysterol binding protein-like 9</t>
  </si>
  <si>
    <t>OSBPL9</t>
  </si>
  <si>
    <t>cytochrome P450, family 4, subfamily Z, polypeptide 1</t>
  </si>
  <si>
    <t>CYP4Z1</t>
  </si>
  <si>
    <t>cytochrome P450, family 4, subfamily Z, polypeptide 2 pseudogene</t>
  </si>
  <si>
    <t>CYP4Z2P</t>
  </si>
  <si>
    <t>cytidine monophosphate (UMP-CMP) kinase 1, cytosolic</t>
  </si>
  <si>
    <t>CMPK1</t>
  </si>
  <si>
    <t>protein O-linked mannose beta1,2-N-acetylglucosaminyltransferase</t>
  </si>
  <si>
    <t>POMGNT1</t>
  </si>
  <si>
    <t>microtubule associated serine/threonine kinase 2</t>
  </si>
  <si>
    <t>MAST2</t>
  </si>
  <si>
    <t>MAP kinase interacting serine/threonine kinase 1</t>
  </si>
  <si>
    <t>MKNK1</t>
  </si>
  <si>
    <t>phosphoinositide-3-kinase, regulatory subunit 3 (gamma)</t>
  </si>
  <si>
    <t>PIK3R3</t>
  </si>
  <si>
    <t>kinesin family member 2C</t>
  </si>
  <si>
    <t>KIF2C</t>
  </si>
  <si>
    <t>testis-specific kinase 2</t>
  </si>
  <si>
    <t>TESK2</t>
  </si>
  <si>
    <t>zinc finger, SWIM-type containing 5</t>
  </si>
  <si>
    <t>ZSWIM5</t>
  </si>
  <si>
    <t>eukaryotic translation initiation factor 2B, subunit 3 gamma, 58kDa</t>
  </si>
  <si>
    <t>EIF2B3</t>
  </si>
  <si>
    <t>importin 13</t>
  </si>
  <si>
    <t>IPO13</t>
  </si>
  <si>
    <t>ERI1 exoribonuclease family member 3</t>
  </si>
  <si>
    <t>ERI3</t>
  </si>
  <si>
    <t>ST3 beta-galactoside alpha-2,3-sialyltransferase 3</t>
  </si>
  <si>
    <t>ST3GAL3</t>
  </si>
  <si>
    <t>SZT2</t>
  </si>
  <si>
    <t>WD repeat domain 65</t>
  </si>
  <si>
    <t>WDR65</t>
  </si>
  <si>
    <t>hypothetical LOC100129924</t>
  </si>
  <si>
    <t>LOC100129924</t>
  </si>
  <si>
    <t>tyrosine kinase with immunoglobulin-like and EGF-like domains 1</t>
  </si>
  <si>
    <t>TIE1</t>
  </si>
  <si>
    <t>ribosomal modification protein rimK-like family member A</t>
  </si>
  <si>
    <t>RIMKLA</t>
  </si>
  <si>
    <t>human immunodeficiency virus type I enhancer binding protein 3</t>
  </si>
  <si>
    <t>HIVEP3</t>
  </si>
  <si>
    <t>forkhead box J3</t>
  </si>
  <si>
    <t>FOXJ3</t>
  </si>
  <si>
    <t>sex comb on midleg homolog 1 (Drosophila)</t>
  </si>
  <si>
    <t>SCMH1</t>
  </si>
  <si>
    <t>bone morphogenetic protein 8a</t>
  </si>
  <si>
    <t>BMP8A</t>
  </si>
  <si>
    <t>rearranged L-myc fusion</t>
  </si>
  <si>
    <t>RLF</t>
  </si>
  <si>
    <t>bone morphogenetic protein 8b</t>
  </si>
  <si>
    <t>BMP8B</t>
  </si>
  <si>
    <t>Ras-related GTP binding C</t>
  </si>
  <si>
    <t>RRAGC</t>
  </si>
  <si>
    <t>Smad nuclear interacting protein 1</t>
  </si>
  <si>
    <t>SNIP1</t>
  </si>
  <si>
    <t>yrdC domain containing (E. coli)</t>
  </si>
  <si>
    <t>YRDC</t>
  </si>
  <si>
    <t>inositol polyphosphate-5-phosphatase, 75kDa</t>
  </si>
  <si>
    <t>INPP5B</t>
  </si>
  <si>
    <t>serine/threonine kinase 40</t>
  </si>
  <si>
    <t>STK40</t>
  </si>
  <si>
    <t>glutamate receptor, ionotropic, kainate 3</t>
  </si>
  <si>
    <t>GRIK3</t>
  </si>
  <si>
    <t>zinc finger, MYM-type 4</t>
  </si>
  <si>
    <t>ZMYM4</t>
  </si>
  <si>
    <t>KIAA0319-like</t>
  </si>
  <si>
    <t>KIAA0319L</t>
  </si>
  <si>
    <t>AGO4</t>
  </si>
  <si>
    <t>AGO3</t>
  </si>
  <si>
    <t>transcription factor AP-2 epsilon (activating enhancer binding protein 2 epsilon)</t>
  </si>
  <si>
    <t>TFAP2E</t>
  </si>
  <si>
    <t>polyhomeotic homolog 2 (Drosophila)</t>
  </si>
  <si>
    <t>PHC2</t>
  </si>
  <si>
    <t>zinc finger and SCAN domain containing 20</t>
  </si>
  <si>
    <t>ZSCAN20</t>
  </si>
  <si>
    <t>syncoilin, intermediate filament protein</t>
  </si>
  <si>
    <t>SYNC</t>
  </si>
  <si>
    <t>S100P binding protein</t>
  </si>
  <si>
    <t>S100PBP</t>
  </si>
  <si>
    <t>ring finger protein 19B</t>
  </si>
  <si>
    <t>RNF19B</t>
  </si>
  <si>
    <t>histone deacetylase 1</t>
  </si>
  <si>
    <t>HDAC1</t>
  </si>
  <si>
    <t>karyopherin alpha 6 (importin alpha 7)</t>
  </si>
  <si>
    <t>KPNA6</t>
  </si>
  <si>
    <t>zinc finger and BTB domain containing 8A</t>
  </si>
  <si>
    <t>ZBTB8A</t>
  </si>
  <si>
    <t>1p35.2:1p35.1</t>
  </si>
  <si>
    <t>protein tyrosine phosphatase type IVA, member 2</t>
  </si>
  <si>
    <t>PTP4A2</t>
  </si>
  <si>
    <t>serine/arginine-rich splicing factor 4</t>
  </si>
  <si>
    <t>SRSF4</t>
  </si>
  <si>
    <t>protein tyrosine phosphatase, receptor type, U</t>
  </si>
  <si>
    <t>PTPRU</t>
  </si>
  <si>
    <t>phosphatase and actin regulator 4</t>
  </si>
  <si>
    <t>PHACTR4</t>
  </si>
  <si>
    <t>regulator of chromosome condensation 1</t>
  </si>
  <si>
    <t>RCC1</t>
  </si>
  <si>
    <t>TAF12 RNA polymerase II, TATA box binding protein (TBP)-associated factor, 20kDa</t>
  </si>
  <si>
    <t>TAF12</t>
  </si>
  <si>
    <t>AT hook, DNA binding motif, containing 1</t>
  </si>
  <si>
    <t>AHDC1</t>
  </si>
  <si>
    <t>SH3 domain binding glutamic acid-rich protein like 3</t>
  </si>
  <si>
    <t>SH3BGRL3</t>
  </si>
  <si>
    <t>ribosomal protein S6 kinase, 90kDa, polypeptide 1</t>
  </si>
  <si>
    <t>RPS6KA1</t>
  </si>
  <si>
    <t>lin-28 homolog A (C. elegans)</t>
  </si>
  <si>
    <t>LIN28A</t>
  </si>
  <si>
    <t>transmembrane protein 57</t>
  </si>
  <si>
    <t>TMEM57</t>
  </si>
  <si>
    <t>mannosidase, alpha, class 1C, member 1</t>
  </si>
  <si>
    <t>MAN1C1</t>
  </si>
  <si>
    <t>Rh blood group, CcEe antigens</t>
  </si>
  <si>
    <t>RHCE</t>
  </si>
  <si>
    <t>NIPA-like domain containing 3</t>
  </si>
  <si>
    <t>NIPAL3</t>
  </si>
  <si>
    <t>transcription elongation factor A (SII), 3</t>
  </si>
  <si>
    <t>TCEA3</t>
  </si>
  <si>
    <t>E2F transcription factor 2</t>
  </si>
  <si>
    <t>leucine zipper protein 1</t>
  </si>
  <si>
    <t>LUZP1</t>
  </si>
  <si>
    <t>low density lipoprotein receptor class A domain containing 2</t>
  </si>
  <si>
    <t>LDLRAD2</t>
  </si>
  <si>
    <t>heparan sulfate proteoglycan 2</t>
  </si>
  <si>
    <t>HSPG2</t>
  </si>
  <si>
    <t>cell division cycle 42 (GTP binding protein, 25kDa)</t>
  </si>
  <si>
    <t>CDC42</t>
  </si>
  <si>
    <t>zinc finger and BTB domain containing 40</t>
  </si>
  <si>
    <t>ZBTB40</t>
  </si>
  <si>
    <t>endothelin converting enzyme 1</t>
  </si>
  <si>
    <t>ECE1</t>
  </si>
  <si>
    <t>heterochromatin protein 1, binding protein 3</t>
  </si>
  <si>
    <t>HP1BP3</t>
  </si>
  <si>
    <t>alkaline phosphatase, liver/bone/kidney</t>
  </si>
  <si>
    <t>ALPL</t>
  </si>
  <si>
    <t>eukaryotic translation initiation factor 4 gamma, 3</t>
  </si>
  <si>
    <t>EIF4G3</t>
  </si>
  <si>
    <t>transmembrane and coiled-coil domains 4</t>
  </si>
  <si>
    <t>TMCO4</t>
  </si>
  <si>
    <t>ubiquitin protein ligase E3 component n-recognin 4</t>
  </si>
  <si>
    <t>capping protein (actin filament) muscle Z-line, beta</t>
  </si>
  <si>
    <t>CAPZB</t>
  </si>
  <si>
    <t>intermediate filament family orphan 2</t>
  </si>
  <si>
    <t>IFFO2</t>
  </si>
  <si>
    <t>paired box 7</t>
  </si>
  <si>
    <t>PAX7</t>
  </si>
  <si>
    <t>actin-like 8</t>
  </si>
  <si>
    <t>ACTL8</t>
  </si>
  <si>
    <t>immunoglobin superfamily, member 21</t>
  </si>
  <si>
    <t>IGSF21</t>
  </si>
  <si>
    <t>Rho guanine nucleotide exchange factor (GEF) 10-like</t>
  </si>
  <si>
    <t>ARHGEF10L</t>
  </si>
  <si>
    <t>peptidyl arginine deiminase, type I</t>
  </si>
  <si>
    <t>PADI1</t>
  </si>
  <si>
    <t>neuroblastoma breakpoint family, member 1</t>
  </si>
  <si>
    <t>NBPF1</t>
  </si>
  <si>
    <t>espin pseudogene</t>
  </si>
  <si>
    <t>ESPNP</t>
  </si>
  <si>
    <t>microfibrillar-associated protein 2</t>
  </si>
  <si>
    <t>MFAP2</t>
  </si>
  <si>
    <t>peptidyl arginine deiminase, type II</t>
  </si>
  <si>
    <t>PADI2</t>
  </si>
  <si>
    <t>1p36.21:1p36.13</t>
  </si>
  <si>
    <t>spen homolog, transcriptional regulator (Drosophila)</t>
  </si>
  <si>
    <t>SPEN</t>
  </si>
  <si>
    <t>DnaJ (Hsp40) homolog, subfamily C, member 16</t>
  </si>
  <si>
    <t>DNAJC16</t>
  </si>
  <si>
    <t>F-box protein 42</t>
  </si>
  <si>
    <t>FBXO42</t>
  </si>
  <si>
    <t>forkhead-associated (FHA) phosphopeptide binding domain 1</t>
  </si>
  <si>
    <t>FHAD1</t>
  </si>
  <si>
    <t>kazrin, periplakin interacting protein</t>
  </si>
  <si>
    <t>KAZN</t>
  </si>
  <si>
    <t>arylacetamide deacetylase-like 4</t>
  </si>
  <si>
    <t>AADACL4</t>
  </si>
  <si>
    <t>mitofusin 2</t>
  </si>
  <si>
    <t>MFN2</t>
  </si>
  <si>
    <t>vacuolar protein sorting 13 homolog D (S. cerevisiae)</t>
  </si>
  <si>
    <t>VPS13D</t>
  </si>
  <si>
    <t>angiotensin II receptor-associated protein</t>
  </si>
  <si>
    <t>AGTRAP</t>
  </si>
  <si>
    <t>tumor necrosis factor receptor superfamily, member 8</t>
  </si>
  <si>
    <t>TNFRSF8</t>
  </si>
  <si>
    <t>peroxisomal biogenesis factor 14</t>
  </si>
  <si>
    <t>PEX14</t>
  </si>
  <si>
    <t>castor zinc finger 1</t>
  </si>
  <si>
    <t>CASZ1</t>
  </si>
  <si>
    <t>exosome component 10</t>
  </si>
  <si>
    <t>EXOSC10</t>
  </si>
  <si>
    <t>chromosome 1 open reading frame 127</t>
  </si>
  <si>
    <t>C1orf127</t>
  </si>
  <si>
    <t>mechanistic target of rapamycin (serine/threonine kinase)</t>
  </si>
  <si>
    <t>MTOR</t>
  </si>
  <si>
    <t>kinesin family member 1B</t>
  </si>
  <si>
    <t>KIF1B</t>
  </si>
  <si>
    <t>calsyntenin 1</t>
  </si>
  <si>
    <t>CLSTN1</t>
  </si>
  <si>
    <t>ubiquitination factor E4B (UFD2 homolog, yeast)</t>
  </si>
  <si>
    <t>UBE4B</t>
  </si>
  <si>
    <t>catenin, beta interacting protein 1</t>
  </si>
  <si>
    <t>CTNNBIP1</t>
  </si>
  <si>
    <t>hexose-6-phosphate dehydrogenase (glucose 1-dehydrogenase)</t>
  </si>
  <si>
    <t>H6PD</t>
  </si>
  <si>
    <t>G protein-coupled receptor 157</t>
  </si>
  <si>
    <t>GPR157</t>
  </si>
  <si>
    <t>arginine-glutamic acid dipeptide (RE) repeats</t>
  </si>
  <si>
    <t>RERE</t>
  </si>
  <si>
    <t>period homolog 3 (Drosophila)</t>
  </si>
  <si>
    <t>PER3</t>
  </si>
  <si>
    <t>tumor necrosis factor receptor superfamily, member 9</t>
  </si>
  <si>
    <t>TNFRSF9</t>
  </si>
  <si>
    <t>pleckstrin homology domain containing, family G (with RhoGef domain) member 5</t>
  </si>
  <si>
    <t>PLEKHG5</t>
  </si>
  <si>
    <t>acyl-CoA thioesterase 7</t>
  </si>
  <si>
    <t>ACOT7</t>
  </si>
  <si>
    <t>nephronophthisis 4</t>
  </si>
  <si>
    <t>NPHP4</t>
  </si>
  <si>
    <t>potassium voltage-gated channel, shaker-related subfamily, beta member 2</t>
  </si>
  <si>
    <t>KCNAB2</t>
  </si>
  <si>
    <t>adherens junctions associated protein 1</t>
  </si>
  <si>
    <t>AJAP1</t>
  </si>
  <si>
    <t>multiple EGF-like-domains 6</t>
  </si>
  <si>
    <t>MEGF6</t>
  </si>
  <si>
    <t>coiled-coil domain containing 27</t>
  </si>
  <si>
    <t>CCDC27</t>
  </si>
  <si>
    <t>DNA fragmentation factor, 40kDa, beta polypeptide (caspase-activated DNase)</t>
  </si>
  <si>
    <t>DFFB</t>
  </si>
  <si>
    <t>tumor necrosis factor receptor superfamily, member 14 (herpesvirus entry mediator)</t>
  </si>
  <si>
    <t>TNFRSF14</t>
  </si>
  <si>
    <t>tetratricopeptide repeat domain 34</t>
  </si>
  <si>
    <t>TTC34</t>
  </si>
  <si>
    <t>v-ski sarcoma viral oncogene homolog (avian)</t>
  </si>
  <si>
    <t>SKI</t>
  </si>
  <si>
    <t>NAD kinase</t>
  </si>
  <si>
    <t>NADK</t>
  </si>
  <si>
    <t>aurora kinase A interacting protein 1</t>
  </si>
  <si>
    <t>AURKAIP1</t>
  </si>
  <si>
    <t>hypothetical LOC643837</t>
  </si>
  <si>
    <t>LOC643837</t>
  </si>
  <si>
    <t>zinc finger protein 496</t>
  </si>
  <si>
    <t>ZNF496</t>
  </si>
  <si>
    <t>olfactory receptor, family 14, subfamily C, member 36</t>
  </si>
  <si>
    <t>OR14C36</t>
  </si>
  <si>
    <t>5-methyltetrahydrofolate-homocysteine methyltransferase</t>
  </si>
  <si>
    <t>MTR</t>
  </si>
  <si>
    <t>lysosomal trafficking regulator</t>
  </si>
  <si>
    <t>LYST</t>
  </si>
  <si>
    <t>regulator of G-protein signaling 7</t>
  </si>
  <si>
    <t>RGS7</t>
  </si>
  <si>
    <t>tripartite motif containing 11</t>
  </si>
  <si>
    <t>TRIM11</t>
  </si>
  <si>
    <t>nucleoporin 133kDa</t>
  </si>
  <si>
    <t>NUP133</t>
  </si>
  <si>
    <t>dynein, axonemal, heavy chain 14</t>
  </si>
  <si>
    <t>DNAH14</t>
  </si>
  <si>
    <t>glutamyl-prolyl-tRNA synthetase</t>
  </si>
  <si>
    <t>EPRS</t>
  </si>
  <si>
    <t>hedgehog acyltransferase</t>
  </si>
  <si>
    <t>HHAT</t>
  </si>
  <si>
    <t>zinc finger and BTB domain containing 41</t>
  </si>
  <si>
    <t>ZBTB41</t>
  </si>
  <si>
    <t>NIMA (never in mitosis gene a)-related kinase 7</t>
  </si>
  <si>
    <t>NEK7</t>
  </si>
  <si>
    <t>prostaglandin-endoperoxide synthase 2 (prostaglandin G/H synthase and cyclooxygenase)</t>
  </si>
  <si>
    <t>PTGS2</t>
  </si>
  <si>
    <t>regulator of G-protein signaling like 1</t>
  </si>
  <si>
    <t>RGSL1</t>
  </si>
  <si>
    <t>family with sequence similarity 5, member B</t>
  </si>
  <si>
    <t>FAM5B</t>
  </si>
  <si>
    <t>sterol O-acyltransferase 1</t>
  </si>
  <si>
    <t>SOAT1</t>
  </si>
  <si>
    <t>1q25.2:1q25.3</t>
  </si>
  <si>
    <t>acyl-CoA binding domain containing 6</t>
  </si>
  <si>
    <t>ACBD6</t>
  </si>
  <si>
    <t>RAS protein activator like 2</t>
  </si>
  <si>
    <t>RASAL2</t>
  </si>
  <si>
    <t>tenascin N</t>
  </si>
  <si>
    <t>TNN</t>
  </si>
  <si>
    <t>dynamin 3</t>
  </si>
  <si>
    <t>DNM3</t>
  </si>
  <si>
    <t>carbonic anhydrase XIV (CA14) pseudogene</t>
  </si>
  <si>
    <t>LOC440700</t>
  </si>
  <si>
    <t>Fc fragment of IgG, low affinity IIa, receptor (CD32)</t>
  </si>
  <si>
    <t>FCGR2A</t>
  </si>
  <si>
    <t>pre-B-cell leukemia homeobox 1</t>
  </si>
  <si>
    <t>PBX1</t>
  </si>
  <si>
    <t>Smg-5 homolog, nonsense mediated mRNA decay factor (C. elegans)</t>
  </si>
  <si>
    <t>SMG5</t>
  </si>
  <si>
    <t>tropomyosin 3</t>
  </si>
  <si>
    <t>TPM3</t>
  </si>
  <si>
    <t>PDZ domain containing 1</t>
  </si>
  <si>
    <t>PDZK1</t>
  </si>
  <si>
    <t>OTU domain containing 7B</t>
  </si>
  <si>
    <t>OTUD7B</t>
  </si>
  <si>
    <t>WD repeat domain 3</t>
  </si>
  <si>
    <t>WDR3</t>
  </si>
  <si>
    <t>1p12:1p11.2</t>
  </si>
  <si>
    <t>notch 2</t>
  </si>
  <si>
    <t>RAP1A, member of RAS oncogene family</t>
  </si>
  <si>
    <t>RAP1A</t>
  </si>
  <si>
    <t>putative homeodomain transcription factor 1</t>
  </si>
  <si>
    <t>PHTF1</t>
  </si>
  <si>
    <t>guanine nucleotide binding protein (G protein), alpha inhibiting activity polypeptide 3</t>
  </si>
  <si>
    <t>GNAI3</t>
  </si>
  <si>
    <t>potassium voltage-gated channel, shaker-related subfamily, member 2</t>
  </si>
  <si>
    <t>KCNA2</t>
  </si>
  <si>
    <t>family with sequence similarity 69, member A</t>
  </si>
  <si>
    <t>FAM69A</t>
  </si>
  <si>
    <t>hCG2028352-like</t>
  </si>
  <si>
    <t>LOC729970</t>
  </si>
  <si>
    <t>dimethylarginine dimethylaminohydrolase 1</t>
  </si>
  <si>
    <t>DDAH1</t>
  </si>
  <si>
    <t>leucine rich repeat containing 8 family, member C</t>
  </si>
  <si>
    <t>LRRC8C</t>
  </si>
  <si>
    <t>chloride channel accessory 4</t>
  </si>
  <si>
    <t>CLCA4</t>
  </si>
  <si>
    <t>phosphatidylinositol glycan anchor biosynthesis, class K</t>
  </si>
  <si>
    <t>PIGK</t>
  </si>
  <si>
    <t>ST6 (alpha-N-acetyl-neuraminyl-2,3-beta-galactosyl-1,3)-N-acetylgalactosaminide alpha-2,6-sialyltransferase 3</t>
  </si>
  <si>
    <t>ST6GALNAC3</t>
  </si>
  <si>
    <t>FGGY carbohydrate kinase domain containing</t>
  </si>
  <si>
    <t>FGGY</t>
  </si>
  <si>
    <t>transcription elongation factor A (SII) N-terminal and central domain containing 2</t>
  </si>
  <si>
    <t>TCEANC2</t>
  </si>
  <si>
    <t>ubiquitin specific peptidase 24</t>
  </si>
  <si>
    <t>USP24</t>
  </si>
  <si>
    <t>disabled homolog 1 (Drosophila)</t>
  </si>
  <si>
    <t>DAB1</t>
  </si>
  <si>
    <t>RAB3B, member RAS oncogene family</t>
  </si>
  <si>
    <t>RAB3B</t>
  </si>
  <si>
    <t>ring finger protein 220</t>
  </si>
  <si>
    <t>RNF220</t>
  </si>
  <si>
    <t>GC-rich promoter binding protein 1-like 1</t>
  </si>
  <si>
    <t>GPBP1L1</t>
  </si>
  <si>
    <t>protein tyrosine phosphatase, receptor type, F</t>
  </si>
  <si>
    <t>PTPRF</t>
  </si>
  <si>
    <t>splicing factor proline/glutamine-rich</t>
  </si>
  <si>
    <t>SFPQ</t>
  </si>
  <si>
    <t>microtubule-actin crosslinking factor 1</t>
  </si>
  <si>
    <t>MACF1</t>
  </si>
  <si>
    <t>thyroid hormone receptor associated protein 3</t>
  </si>
  <si>
    <t>THRAP3</t>
  </si>
  <si>
    <t>1p35.1:1p34.3</t>
  </si>
  <si>
    <t>CUB and Sushi multiple domains 2</t>
  </si>
  <si>
    <t>CSMD2</t>
  </si>
  <si>
    <t>eyes absent homolog 3 (Drosophila)</t>
  </si>
  <si>
    <t>EYA3</t>
  </si>
  <si>
    <t>stathmin 1</t>
  </si>
  <si>
    <t>STMN1</t>
  </si>
  <si>
    <t>nuclear distribution gene C homolog (A. nidulans)</t>
  </si>
  <si>
    <t>NUDC</t>
  </si>
  <si>
    <t>KH domain containing, RNA binding, signal transduction associated 1</t>
  </si>
  <si>
    <t>KHDRBS1</t>
  </si>
  <si>
    <t>erythrocyte membrane protein band 4.1 (elliptocytosis 1, RH-linked)</t>
  </si>
  <si>
    <t>EPB41</t>
  </si>
  <si>
    <t>pumilio homolog 1 (Drosophila)</t>
  </si>
  <si>
    <t>PUM1</t>
  </si>
  <si>
    <t>ubiquitin specific peptidase 48</t>
  </si>
  <si>
    <t>USP48</t>
  </si>
  <si>
    <t>EPH receptor B2</t>
  </si>
  <si>
    <t>EPHB2</t>
  </si>
  <si>
    <t>PTEN induced putative kinase 1</t>
  </si>
  <si>
    <t>PINK1</t>
  </si>
  <si>
    <t>1p36.31:1p36.23</t>
  </si>
  <si>
    <t>calmodulin binding transcription activator 1</t>
  </si>
  <si>
    <t>CAMTA1</t>
  </si>
  <si>
    <t>chromosome 1 open reading frame 159</t>
  </si>
  <si>
    <t>C1orf159</t>
  </si>
  <si>
    <t>isoprenylcysteine carboxyl methyltransferase</t>
  </si>
  <si>
    <t>ICMT</t>
  </si>
  <si>
    <t>PR domain containing 16</t>
  </si>
  <si>
    <t>PRDM16</t>
  </si>
  <si>
    <t>protein kinase C, zeta</t>
  </si>
  <si>
    <t>PRKCZ</t>
  </si>
  <si>
    <t>lin-9 homolog (C. elegans)</t>
  </si>
  <si>
    <t>LIN9</t>
  </si>
  <si>
    <t>1q25.1:1q25.2</t>
  </si>
  <si>
    <t>ring finger and WD repeat domain 2</t>
  </si>
  <si>
    <t>RFWD2</t>
  </si>
  <si>
    <t>prune homolog (Drosophila)</t>
  </si>
  <si>
    <t>PRUNE</t>
  </si>
  <si>
    <t>chromosome 1 open reading frame 21</t>
  </si>
  <si>
    <t>C1orf21</t>
  </si>
  <si>
    <t>transforming growth factor, beta receptor III</t>
  </si>
  <si>
    <t>TGFBR3</t>
  </si>
  <si>
    <t>NECAP endocytosis associated 2</t>
  </si>
  <si>
    <t>NECAP2</t>
  </si>
  <si>
    <t>chloride intracellular channel 4</t>
  </si>
  <si>
    <t>CLIC4</t>
  </si>
  <si>
    <t>solute carrier family 45, member 1</t>
  </si>
  <si>
    <t>SLC45A1</t>
  </si>
  <si>
    <t>arginine decarboxylase</t>
  </si>
  <si>
    <t>ADC</t>
  </si>
  <si>
    <t>ATP/GTP binding protein-like 4</t>
  </si>
  <si>
    <t>AGBL4</t>
  </si>
  <si>
    <t>OV:OVCAR_5 22:50167968-50664284</t>
  </si>
  <si>
    <t>TraB domain containing</t>
  </si>
  <si>
    <t>TRABD</t>
  </si>
  <si>
    <t>tubulin, gamma complex associated protein 6</t>
  </si>
  <si>
    <t>TUBGCP6</t>
  </si>
  <si>
    <t>pannexin 2</t>
  </si>
  <si>
    <t>PANX2</t>
  </si>
  <si>
    <t>selenoprotein O</t>
  </si>
  <si>
    <t>SELO</t>
  </si>
  <si>
    <t>megalencephalic leukoencephalopathy with subcortical cysts 1</t>
  </si>
  <si>
    <t>MLC1</t>
  </si>
  <si>
    <t>pim-3 oncogene</t>
  </si>
  <si>
    <t>PIM3</t>
  </si>
  <si>
    <t>interleukin 17 receptor E-like</t>
  </si>
  <si>
    <t>IL17REL</t>
  </si>
  <si>
    <t>zinc finger, BED-type containing 4</t>
  </si>
  <si>
    <t>ZBED4</t>
  </si>
  <si>
    <t>cysteine-rich with EGF-like domains 2</t>
  </si>
  <si>
    <t>CRELD2</t>
  </si>
  <si>
    <t>asparagine-linked glycosylation 12, alpha-1,6-mannosyltransferase homolog (S. cerevisiae)</t>
  </si>
  <si>
    <t>ALG12</t>
  </si>
  <si>
    <t>hypothetical protein BC001742</t>
  </si>
  <si>
    <t>LOC90834</t>
  </si>
  <si>
    <t>OV:OVCAR_5 22:43348033-43562474</t>
  </si>
  <si>
    <t>malonyl CoA:ACP acyltransferase (mitochondrial)</t>
  </si>
  <si>
    <t>MCAT</t>
  </si>
  <si>
    <t>translocator protein (18kDa)</t>
  </si>
  <si>
    <t>TSPO</t>
  </si>
  <si>
    <t>tubulin tyrosine ligase-like family, member 1</t>
  </si>
  <si>
    <t>TTLL1</t>
  </si>
  <si>
    <t>ribosomal RNA processing 7 homolog A (S. cerevisiae)</t>
  </si>
  <si>
    <t>RRP7A</t>
  </si>
  <si>
    <t>OV:OVCAR_5 22:42550767-42914460</t>
  </si>
  <si>
    <t>NFAT activating protein with ITAM motif 1</t>
  </si>
  <si>
    <t>NFAM1</t>
  </si>
  <si>
    <t>hypothetical LOC388906</t>
  </si>
  <si>
    <t>LOC388906</t>
  </si>
  <si>
    <t>OV:OVCAR_5 22:41500904-42199732</t>
  </si>
  <si>
    <t>meiosis inhibitor 1</t>
  </si>
  <si>
    <t>MEI1</t>
  </si>
  <si>
    <t>chromosome 22 open reading frame 46</t>
  </si>
  <si>
    <t>C22orf46</t>
  </si>
  <si>
    <t>cold shock domain containing C2, RNA binding</t>
  </si>
  <si>
    <t>CSDC2</t>
  </si>
  <si>
    <t>phosphomannomutase 1</t>
  </si>
  <si>
    <t>PMM1</t>
  </si>
  <si>
    <t>X-ray repair complementing defective repair in Chinese hamster cells 6</t>
  </si>
  <si>
    <t>XRCC6</t>
  </si>
  <si>
    <t>aconitase 2, mitochondrial</t>
  </si>
  <si>
    <t>ACO2</t>
  </si>
  <si>
    <t>transducer of ERBB2, 2</t>
  </si>
  <si>
    <t>TOB2</t>
  </si>
  <si>
    <t>polymerase (RNA) III (DNA directed) polypeptide H (22.9kD)</t>
  </si>
  <si>
    <t>POLR3H</t>
  </si>
  <si>
    <t>PHD finger protein 5A</t>
  </si>
  <si>
    <t>PHF5A</t>
  </si>
  <si>
    <t>zinc finger CCCH-type containing 7B</t>
  </si>
  <si>
    <t>ZC3H7B</t>
  </si>
  <si>
    <t>thyrotrophic embryonic factor</t>
  </si>
  <si>
    <t>TEF</t>
  </si>
  <si>
    <t>chondroadherin-like</t>
  </si>
  <si>
    <t>CHADL</t>
  </si>
  <si>
    <t>l(3)mbt-like 2 (Drosophila)</t>
  </si>
  <si>
    <t>L3MBTL2</t>
  </si>
  <si>
    <t>ME:UACC_62 22:37995397-38499616</t>
  </si>
  <si>
    <t>pyridoxal (pyridoxine, vitamin B6) phosphatase</t>
  </si>
  <si>
    <t>PDXP</t>
  </si>
  <si>
    <t>nucleolar protein 12</t>
  </si>
  <si>
    <t>NOL12</t>
  </si>
  <si>
    <t>lectin, galactoside-binding, soluble, 1</t>
  </si>
  <si>
    <t>LGALS1</t>
  </si>
  <si>
    <t>SH3-domain binding protein 1</t>
  </si>
  <si>
    <t>SH3BP1</t>
  </si>
  <si>
    <t>extracellular leucine-rich repeat and fibronectin type III domain containing 2</t>
  </si>
  <si>
    <t>ELFN2</t>
  </si>
  <si>
    <t>OV:OVCAR_5 22:37313380-37772796</t>
  </si>
  <si>
    <t>cytohesin 4</t>
  </si>
  <si>
    <t>CYTH4</t>
  </si>
  <si>
    <t>22q12.3</t>
  </si>
  <si>
    <t>colony stimulating factor 2 receptor, beta, low-affinity (granulocyte-macrophage)</t>
  </si>
  <si>
    <t>CSF2RB</t>
  </si>
  <si>
    <t>OV:OVCAR_5 22:35609416-36129394</t>
  </si>
  <si>
    <t>apolipoprotein L, 5</t>
  </si>
  <si>
    <t>APOL5</t>
  </si>
  <si>
    <t>RASD family, member 2</t>
  </si>
  <si>
    <t>RASD2</t>
  </si>
  <si>
    <t>myoglobin</t>
  </si>
  <si>
    <t>MB</t>
  </si>
  <si>
    <t>minichromosome maintenance complex component 5</t>
  </si>
  <si>
    <t>MCM5</t>
  </si>
  <si>
    <t>target of myb1 (chicken)</t>
  </si>
  <si>
    <t>TOM1</t>
  </si>
  <si>
    <t>HMG box domain containing 4</t>
  </si>
  <si>
    <t>HMGXB4</t>
  </si>
  <si>
    <t>OV:OVCAR_5 22:30634031-31558215</t>
  </si>
  <si>
    <t>22q12.2</t>
  </si>
  <si>
    <t>inositol polyphosphate-5-phosphatase J</t>
  </si>
  <si>
    <t>INPP5J</t>
  </si>
  <si>
    <t>selenoprotein M</t>
  </si>
  <si>
    <t>SELM</t>
  </si>
  <si>
    <t>smoothelin</t>
  </si>
  <si>
    <t>SMTN</t>
  </si>
  <si>
    <t>taurine upregulated 1 (non-protein coding)</t>
  </si>
  <si>
    <t>TUG1</t>
  </si>
  <si>
    <t>solute carrier family 35, member E4</t>
  </si>
  <si>
    <t>SLC35E4</t>
  </si>
  <si>
    <t>dual specificity phosphatase 18</t>
  </si>
  <si>
    <t>DUSP18</t>
  </si>
  <si>
    <t>galactose-3-O-sulfotransferase 1</t>
  </si>
  <si>
    <t>GAL3ST1</t>
  </si>
  <si>
    <t>pescadillo homolog 1, containing BRCT domain (zebrafish)</t>
  </si>
  <si>
    <t>PES1</t>
  </si>
  <si>
    <t>transcobalamin II</t>
  </si>
  <si>
    <t>TCN2</t>
  </si>
  <si>
    <t>SEC14-like 3 (S. cerevisiae)</t>
  </si>
  <si>
    <t>SEC14L3</t>
  </si>
  <si>
    <t>mitochondrial fission process 1</t>
  </si>
  <si>
    <t>MTFP1</t>
  </si>
  <si>
    <t>SEC14-like 4 (S. cerevisiae)</t>
  </si>
  <si>
    <t>SEC14L4</t>
  </si>
  <si>
    <t>GATS protein-like 3</t>
  </si>
  <si>
    <t>GATSL3</t>
  </si>
  <si>
    <t>splicing factor 3a, subunit 1, 120kDa</t>
  </si>
  <si>
    <t>SF3A1</t>
  </si>
  <si>
    <t>coiled-coil domain containing 157</t>
  </si>
  <si>
    <t>CCDC157</t>
  </si>
  <si>
    <t>ring finger protein 215</t>
  </si>
  <si>
    <t>RNF215</t>
  </si>
  <si>
    <t>TBC1 domain family, member 10A</t>
  </si>
  <si>
    <t>TBC1D10A</t>
  </si>
  <si>
    <t>oncostatin M</t>
  </si>
  <si>
    <t>OSM</t>
  </si>
  <si>
    <t>leukemia inhibitory factor (cholinergic differentiation factor)</t>
  </si>
  <si>
    <t>LIF</t>
  </si>
  <si>
    <t>CO:HT29 22:28498888-30281290</t>
  </si>
  <si>
    <t>nipsnap homolog 1 (C. elegans)</t>
  </si>
  <si>
    <t>NIPSNAP1</t>
  </si>
  <si>
    <t>CO:HT29 22:28498888-30281290,OV:OVCAR_5 22:29776299-29970643</t>
  </si>
  <si>
    <t>THO complex 5</t>
  </si>
  <si>
    <t>THOC5</t>
  </si>
  <si>
    <t>ret finger protein-like 1</t>
  </si>
  <si>
    <t>RFPL1</t>
  </si>
  <si>
    <t>RFPL1 antisense RNA (non-protein coding)</t>
  </si>
  <si>
    <t>RFPL1S</t>
  </si>
  <si>
    <t>RAS-like, family 10, member A</t>
  </si>
  <si>
    <t>RASL10A</t>
  </si>
  <si>
    <t>small nucleolar RNA, C/D box 125</t>
  </si>
  <si>
    <t>SNORD125</t>
  </si>
  <si>
    <t>rhomboid domain containing 3</t>
  </si>
  <si>
    <t>RHBDD3</t>
  </si>
  <si>
    <t>Ewing sarcoma breakpoint region 1</t>
  </si>
  <si>
    <t>EWSR1</t>
  </si>
  <si>
    <t>growth arrest-specific 2 like 1</t>
  </si>
  <si>
    <t>GAS2L1</t>
  </si>
  <si>
    <t>22q12.1</t>
  </si>
  <si>
    <t>chromosome 22 open reading frame 31</t>
  </si>
  <si>
    <t>C22orf31</t>
  </si>
  <si>
    <t>X-box binding protein 1</t>
  </si>
  <si>
    <t>XBP1</t>
  </si>
  <si>
    <t>coiled-coil domain containing 117</t>
  </si>
  <si>
    <t>CCDC117</t>
  </si>
  <si>
    <t>HscB iron-sulfur cluster co-chaperone homolog (E. coli)</t>
  </si>
  <si>
    <t>HSCB</t>
  </si>
  <si>
    <t>SRR1 domain containing</t>
  </si>
  <si>
    <t>SRRD</t>
  </si>
  <si>
    <t>OV:OVCAR_5 22:26647118-26883587</t>
  </si>
  <si>
    <t>aspartate beta-hydroxylase domain containing 2</t>
  </si>
  <si>
    <t>ASPHD2</t>
  </si>
  <si>
    <t>ME:MDA_MB_435 22:23773854-25177108,OV:OVCAR_5 22:24796707-25269724</t>
  </si>
  <si>
    <t>22q11.23</t>
  </si>
  <si>
    <t>POM121 membrane glycoprotein-like 10, pseudogene</t>
  </si>
  <si>
    <t>POM121L10P</t>
  </si>
  <si>
    <t>small nuclear ribonucleoprotein D3 polypeptide 18kDa</t>
  </si>
  <si>
    <t>SNRPD3</t>
  </si>
  <si>
    <t>gamma-glutamyltransferase 1</t>
  </si>
  <si>
    <t>GGT1</t>
  </si>
  <si>
    <t>adenosine A2a receptor</t>
  </si>
  <si>
    <t>ADORA2A</t>
  </si>
  <si>
    <t>ME:MDA_MB_435 22:23773854-25177108,OV:OVCAR_5 22:23632896-23953354</t>
  </si>
  <si>
    <t>immunoglobulin lambda-like polypeptide 1</t>
  </si>
  <si>
    <t>IGLL1</t>
  </si>
  <si>
    <t>OV:OVCAR_5 22:23632896-23953354</t>
  </si>
  <si>
    <t>zinc finger, DHHC-type containing 8 pseudogene 1</t>
  </si>
  <si>
    <t>ZDHHC8P1</t>
  </si>
  <si>
    <t>Mov10l1, Moloney leukemia virus 10-like 1, homolog (mouse)</t>
  </si>
  <si>
    <t>MOV10L1</t>
  </si>
  <si>
    <t>bromodomain containing 1</t>
  </si>
  <si>
    <t>BRD1</t>
  </si>
  <si>
    <t>BCL2-interacting killer (apoptosis-inducing)</t>
  </si>
  <si>
    <t>BIK</t>
  </si>
  <si>
    <t>transcription factor 20 (AR1)</t>
  </si>
  <si>
    <t>TCF20</t>
  </si>
  <si>
    <t>NHP2 non-histone chromosome protein 2-like 1 (S. cerevisiae)</t>
  </si>
  <si>
    <t>NHP2L1</t>
  </si>
  <si>
    <t>Ran GTPase activating protein 1</t>
  </si>
  <si>
    <t>RANGAP1</t>
  </si>
  <si>
    <t>E1A binding protein p300</t>
  </si>
  <si>
    <t>golgi-associated, gamma adaptin ear containing, ARF binding protein 1</t>
  </si>
  <si>
    <t>GGA1</t>
  </si>
  <si>
    <t>apolipoprotein L, 6</t>
  </si>
  <si>
    <t>APOL6</t>
  </si>
  <si>
    <t>heme oxygenase (decycling) 1</t>
  </si>
  <si>
    <t>HMOX1</t>
  </si>
  <si>
    <t>oxysterol binding protein 2</t>
  </si>
  <si>
    <t>OSBP2</t>
  </si>
  <si>
    <t>MORC family CW-type zinc finger 2</t>
  </si>
  <si>
    <t>MORC2</t>
  </si>
  <si>
    <t>SEC14-like 2 (S. cerevisiae)</t>
  </si>
  <si>
    <t>SEC14L2</t>
  </si>
  <si>
    <t>EMI domain containing 1</t>
  </si>
  <si>
    <t>EMID1</t>
  </si>
  <si>
    <t>neurofilament, heavy polypeptide</t>
  </si>
  <si>
    <t>NEFH</t>
  </si>
  <si>
    <t>kringle containing transmembrane protein 1</t>
  </si>
  <si>
    <t>KREMEN1</t>
  </si>
  <si>
    <t>adaptor-related protein complex 1, beta 1 subunit</t>
  </si>
  <si>
    <t>AP1B1</t>
  </si>
  <si>
    <t>CHK2 checkpoint homolog (S. pombe)</t>
  </si>
  <si>
    <t>CHEK2</t>
  </si>
  <si>
    <t>OV:OVCAR_5 22:27552278-28342886</t>
  </si>
  <si>
    <t>meningioma (disrupted in balanced translocation) 1</t>
  </si>
  <si>
    <t>MN1</t>
  </si>
  <si>
    <t>Hermansky-Pudlak syndrome 4</t>
  </si>
  <si>
    <t>HPS4</t>
  </si>
  <si>
    <t>breakpoint cluster region pseudogene 3</t>
  </si>
  <si>
    <t>BCRP3</t>
  </si>
  <si>
    <t>ureidopropionase, beta</t>
  </si>
  <si>
    <t>UPB1</t>
  </si>
  <si>
    <t>carboxylesterase 5A pseudogene 1</t>
  </si>
  <si>
    <t>CES5AP1</t>
  </si>
  <si>
    <t>phosphatidylinositol transfer protein, beta</t>
  </si>
  <si>
    <t>PITPNB</t>
  </si>
  <si>
    <t>zinc and ring finger 3</t>
  </si>
  <si>
    <t>ZNRF3</t>
  </si>
  <si>
    <t>piwi-like 3 (Drosophila)</t>
  </si>
  <si>
    <t>PIWIL3</t>
  </si>
  <si>
    <t>PWP2 periodic tryptophan protein homolog (yeast)</t>
  </si>
  <si>
    <t>PWP2</t>
  </si>
  <si>
    <t>CO:HCT_15 21:45543084-45635907</t>
  </si>
  <si>
    <t>chromosome 21 open reading frame 33</t>
  </si>
  <si>
    <t>C21orf33</t>
  </si>
  <si>
    <t>OV:SK_OV_3 21:45033544-45526884</t>
  </si>
  <si>
    <t>hypothetical LOC284837</t>
  </si>
  <si>
    <t>LOC284837</t>
  </si>
  <si>
    <t>cystatin B (stefin B)</t>
  </si>
  <si>
    <t>CSTB</t>
  </si>
  <si>
    <t>pyridoxal (pyridoxine, vitamin B6) kinase</t>
  </si>
  <si>
    <t>PDXK</t>
  </si>
  <si>
    <t>trafficking protein particle complex 10</t>
  </si>
  <si>
    <t>TRAPPC10</t>
  </si>
  <si>
    <t>ribosomal RNA processing 1 homolog (S. cerevisiae)</t>
  </si>
  <si>
    <t>RRP1</t>
  </si>
  <si>
    <t>1-acylglycerol-3-phosphate O-acyltransferase 3</t>
  </si>
  <si>
    <t>AGPAT3</t>
  </si>
  <si>
    <t>heat shock transcription factor 2 binding protein</t>
  </si>
  <si>
    <t>HSF2BP</t>
  </si>
  <si>
    <t>ribosomal RNA processing 1 homolog B (S. cerevisiae)</t>
  </si>
  <si>
    <t>RRP1B</t>
  </si>
  <si>
    <t>OV:OVCAR_3 20:55785591-56068292</t>
  </si>
  <si>
    <t>RAE1 RNA export 1 homolog (S. pombe)</t>
  </si>
  <si>
    <t>RAE1</t>
  </si>
  <si>
    <t>SPO11 meiotic protein covalently bound to DSB homolog (S. cerevisiae)</t>
  </si>
  <si>
    <t>SPO11</t>
  </si>
  <si>
    <t>ME:SK_MEL_28 20:52575464-53121930</t>
  </si>
  <si>
    <t>prefoldin subunit 4</t>
  </si>
  <si>
    <t>PFDN4</t>
  </si>
  <si>
    <t>cytochrome P450, family 24, subfamily A, polypeptide 1</t>
  </si>
  <si>
    <t>CYP24A1</t>
  </si>
  <si>
    <t>ME:MDA_N 20:49444121-50150688</t>
  </si>
  <si>
    <t>dolichyl-phosphate mannosyltransferase polypeptide 1, catalytic subunit</t>
  </si>
  <si>
    <t>DPM1</t>
  </si>
  <si>
    <t>potassium voltage-gated channel, subfamily G, member 1</t>
  </si>
  <si>
    <t>KCNG1</t>
  </si>
  <si>
    <t>molybdenum cofactor synthesis 3</t>
  </si>
  <si>
    <t>MOCS3</t>
  </si>
  <si>
    <t>BR:MCF7 20:49303170-49426027</t>
  </si>
  <si>
    <t>par-6 partitioning defective 6 homolog beta (C. elegans)</t>
  </si>
  <si>
    <t>PARD6B</t>
  </si>
  <si>
    <t>OV:OVCAR_3 20:48080832-48790451</t>
  </si>
  <si>
    <t>ubiquitin-conjugating enzyme E2 variant 1</t>
  </si>
  <si>
    <t>UBE2V1</t>
  </si>
  <si>
    <t>ring finger protein 114</t>
  </si>
  <si>
    <t>RNF114</t>
  </si>
  <si>
    <t>spermatogenesis associated 2</t>
  </si>
  <si>
    <t>SPATA2</t>
  </si>
  <si>
    <t>snail homolog 1 (Drosophila)</t>
  </si>
  <si>
    <t>SNAI1</t>
  </si>
  <si>
    <t>UDP-Gal:betaGlcNAc beta 1,4- galactosyltransferase, polypeptide 5</t>
  </si>
  <si>
    <t>B4GALT5</t>
  </si>
  <si>
    <t>prostaglandin I2 (prostacyclin) synthase</t>
  </si>
  <si>
    <t>PTGIS</t>
  </si>
  <si>
    <t>potassium voltage-gated channel, Shab-related subfamily, member 1</t>
  </si>
  <si>
    <t>KCNB1</t>
  </si>
  <si>
    <t>BR:MCF7 20:45791372-46688200,LC:EKVX 20:45633930-46199057</t>
  </si>
  <si>
    <t>hypothetical LOC100131496</t>
  </si>
  <si>
    <t>LOC100131496</t>
  </si>
  <si>
    <t>OV:SK_OV_3 20:42219616-42613028</t>
  </si>
  <si>
    <t>gametocyte specific factor 1-like</t>
  </si>
  <si>
    <t>GTSF1L</t>
  </si>
  <si>
    <t>intraflagellar transport 52 homolog (Chlamydomonas)</t>
  </si>
  <si>
    <t>IFT52</t>
  </si>
  <si>
    <t>ME:SK_MEL_28 20:35894590-36329746</t>
  </si>
  <si>
    <t>bladder cancer associated protein</t>
  </si>
  <si>
    <t>BLCAP</t>
  </si>
  <si>
    <t>mannosidase, beta A, lysosomal-like</t>
  </si>
  <si>
    <t>MANBAL</t>
  </si>
  <si>
    <t>Janus kinase 2</t>
  </si>
  <si>
    <t>JAK2</t>
  </si>
  <si>
    <t>LC:NCI_H322M 20:33948496-34585916</t>
  </si>
  <si>
    <t>SCAN domain containing 1</t>
  </si>
  <si>
    <t>SCAND1</t>
  </si>
  <si>
    <t>RNA binding motif protein 39</t>
  </si>
  <si>
    <t>RBM39</t>
  </si>
  <si>
    <t>reactive oxygen species modulator 1</t>
  </si>
  <si>
    <t>ROMO1</t>
  </si>
  <si>
    <t>RNA binding motif protein 12</t>
  </si>
  <si>
    <t>RBM12</t>
  </si>
  <si>
    <t>NFS1 nitrogen fixation 1 homolog (S. cerevisiae)</t>
  </si>
  <si>
    <t>NFS1</t>
  </si>
  <si>
    <t>copine I</t>
  </si>
  <si>
    <t>CPNE1</t>
  </si>
  <si>
    <t>ERGIC and golgi 3</t>
  </si>
  <si>
    <t>ERGIC3</t>
  </si>
  <si>
    <t>sperm associated antigen 4</t>
  </si>
  <si>
    <t>SPAG4</t>
  </si>
  <si>
    <t>chromosome 20 open reading frame 173</t>
  </si>
  <si>
    <t>C20orf173</t>
  </si>
  <si>
    <t>growth differentiation factor 5</t>
  </si>
  <si>
    <t>GDF5</t>
  </si>
  <si>
    <t>OV:SK_OV_3 20:32247798-32639550</t>
  </si>
  <si>
    <t>chromatin modifying protein 4B</t>
  </si>
  <si>
    <t>CHMP4B</t>
  </si>
  <si>
    <t>N-terminal EF-hand calcium binding protein 3</t>
  </si>
  <si>
    <t>NECAB3</t>
  </si>
  <si>
    <t>chromosome 20 open reading frame 144</t>
  </si>
  <si>
    <t>C20orf144</t>
  </si>
  <si>
    <t>E2F transcription factor 1</t>
  </si>
  <si>
    <t>peroxisomal membrane protein 4, 24kDa</t>
  </si>
  <si>
    <t>PXMP4</t>
  </si>
  <si>
    <t>RE:UO_31 20:31178011-31826001</t>
  </si>
  <si>
    <t>microtubule-associated protein, RP/EB family, member 1</t>
  </si>
  <si>
    <t>MAPRE1</t>
  </si>
  <si>
    <t>DNA (cytosine-5-)-methyltransferase 3 beta</t>
  </si>
  <si>
    <t>DNMT3B</t>
  </si>
  <si>
    <t>chromosome 20 open reading frame 203</t>
  </si>
  <si>
    <t>C20orf203</t>
  </si>
  <si>
    <t>LC:HOP_62 20:19058950-22845329</t>
  </si>
  <si>
    <t>forkhead box A2</t>
  </si>
  <si>
    <t>FOXA2</t>
  </si>
  <si>
    <t>hypothetical LOC284788</t>
  </si>
  <si>
    <t>LOC284788</t>
  </si>
  <si>
    <t>20p11.22</t>
  </si>
  <si>
    <t>paired box 1</t>
  </si>
  <si>
    <t>PAX1</t>
  </si>
  <si>
    <t>NK2 homeobox 4</t>
  </si>
  <si>
    <t>NKX2-4</t>
  </si>
  <si>
    <t>NK2 homeobox 2</t>
  </si>
  <si>
    <t>NKX2-2</t>
  </si>
  <si>
    <t>polo-like kinase 1 substrate 1</t>
  </si>
  <si>
    <t>PLK1S1</t>
  </si>
  <si>
    <t>insulinoma-associated 1</t>
  </si>
  <si>
    <t>INSM1</t>
  </si>
  <si>
    <t>crooked neck pre-mRNA splicing factor-like 1 (Drosophila)</t>
  </si>
  <si>
    <t>CRNKL1</t>
  </si>
  <si>
    <t>N(alpha)-acetyltransferase 20, NatB catalytic subunit</t>
  </si>
  <si>
    <t>NAA20</t>
  </si>
  <si>
    <t>hypothetical LOC100130264</t>
  </si>
  <si>
    <t>LOC100130264</t>
  </si>
  <si>
    <t>OV:SK_OV_3 20:3284926-3907223</t>
  </si>
  <si>
    <t>pantothenate kinase 2</t>
  </si>
  <si>
    <t>PANK2</t>
  </si>
  <si>
    <t>mitochondrial antiviral signaling protein</t>
  </si>
  <si>
    <t>MAVS</t>
  </si>
  <si>
    <t>BR:MCF7 20:3743666-3847311,OV:SK_OV_3 20:3284926-3907223</t>
  </si>
  <si>
    <t>cell division cycle 25 homolog B (S. pombe)</t>
  </si>
  <si>
    <t>CDC25B</t>
  </si>
  <si>
    <t>centromere protein B, 80kDa</t>
  </si>
  <si>
    <t>CENPB</t>
  </si>
  <si>
    <t>chromosome 20 open reading frame 27</t>
  </si>
  <si>
    <t>C20orf27</t>
  </si>
  <si>
    <t>heat shock 70kD protein 12B</t>
  </si>
  <si>
    <t>HSPA12B</t>
  </si>
  <si>
    <t>sperm flagellar 1</t>
  </si>
  <si>
    <t>SPEF1</t>
  </si>
  <si>
    <t>ADAM metallopeptidase domain 33</t>
  </si>
  <si>
    <t>ADAM33</t>
  </si>
  <si>
    <t>GDNF family receptor alpha 4</t>
  </si>
  <si>
    <t>GFRA4</t>
  </si>
  <si>
    <t>RNA binding motif protein 38</t>
  </si>
  <si>
    <t>RBM38</t>
  </si>
  <si>
    <t>BR:MCF7 20:55685160-55845104</t>
  </si>
  <si>
    <t>bone morphogenetic protein 7</t>
  </si>
  <si>
    <t>BMP7</t>
  </si>
  <si>
    <t>breast carcinoma amplified sequence 4</t>
  </si>
  <si>
    <t>BCAS4</t>
  </si>
  <si>
    <t>activity-dependent neuroprotector homeobox</t>
  </si>
  <si>
    <t>ADNP</t>
  </si>
  <si>
    <t>TMEM189-UBE2V1 readthrough</t>
  </si>
  <si>
    <t>TMEM189-UBE2V1</t>
  </si>
  <si>
    <t>transmembrane protein 189</t>
  </si>
  <si>
    <t>TMEM189</t>
  </si>
  <si>
    <t>solute carrier family 9 (sodium/hydrogen exchanger), member 8</t>
  </si>
  <si>
    <t>SLC9A8</t>
  </si>
  <si>
    <t>BR:MCF7 20:45791372-46688200</t>
  </si>
  <si>
    <t>20q13.12:20q13.13</t>
  </si>
  <si>
    <t>sulfatase 2</t>
  </si>
  <si>
    <t>SULF2</t>
  </si>
  <si>
    <t>zinc finger, MYND-type containing 8</t>
  </si>
  <si>
    <t>ZMYND8</t>
  </si>
  <si>
    <t>eyes absent homolog 2 (Drosophila)</t>
  </si>
  <si>
    <t>EYA2</t>
  </si>
  <si>
    <t>v-myb myeloblastosis viral oncogene homolog (avian)-like 2</t>
  </si>
  <si>
    <t>MYBL2</t>
  </si>
  <si>
    <t>TOX high mobility group box family member 2</t>
  </si>
  <si>
    <t>TOX2</t>
  </si>
  <si>
    <t>hypothetical protein LOC100287792</t>
  </si>
  <si>
    <t>LOC100287792</t>
  </si>
  <si>
    <t>catenin, beta like 1</t>
  </si>
  <si>
    <t>CTNNBL1</t>
  </si>
  <si>
    <t>centrosomal protein 250kDa</t>
  </si>
  <si>
    <t>CEP250</t>
  </si>
  <si>
    <t>20q11.22:20q11.23</t>
  </si>
  <si>
    <t>PHD finger protein 20</t>
  </si>
  <si>
    <t>PHF20</t>
  </si>
  <si>
    <t>ubiquinol-cytochrome c reductase complex chaperone</t>
  </si>
  <si>
    <t>UQCC</t>
  </si>
  <si>
    <t>RNA binding protein, autoantigenic (hnRNP-associated with lethal yellow homolog (mouse))</t>
  </si>
  <si>
    <t>RALY</t>
  </si>
  <si>
    <t>Sad1 and UNC84 domain containing 5</t>
  </si>
  <si>
    <t>SUN5</t>
  </si>
  <si>
    <t>zinc finger protein 341</t>
  </si>
  <si>
    <t>ZNF341</t>
  </si>
  <si>
    <t>hypothetical LOC149950</t>
  </si>
  <si>
    <t>LOC149950</t>
  </si>
  <si>
    <t>COMM domain containing 7</t>
  </si>
  <si>
    <t>COMMD7</t>
  </si>
  <si>
    <t>20p11.23:20p11.22</t>
  </si>
  <si>
    <t>5'-3' exoribonuclease 2</t>
  </si>
  <si>
    <t>XRN2</t>
  </si>
  <si>
    <t>Ral GTPase activating protein, alpha subunit 2 (catalytic)</t>
  </si>
  <si>
    <t>RALGAPA2</t>
  </si>
  <si>
    <t>chromosome 20 open reading frame 26</t>
  </si>
  <si>
    <t>C20orf26</t>
  </si>
  <si>
    <t>solute carrier family 24 (sodium/potassium/calcium exchanger), member 3</t>
  </si>
  <si>
    <t>SLC24A3</t>
  </si>
  <si>
    <t>chromosome 20 open reading frame 194</t>
  </si>
  <si>
    <t>C20orf194</t>
  </si>
  <si>
    <t>attractin</t>
  </si>
  <si>
    <t>ATRN</t>
  </si>
  <si>
    <t>sialic acid binding Ig-like lectin 1, sialoadhesin</t>
  </si>
  <si>
    <t>SIGLEC1</t>
  </si>
  <si>
    <t>nuclear receptor coactivator 3</t>
  </si>
  <si>
    <t>NCOA3</t>
  </si>
  <si>
    <t>Ras and Rab interactor 2</t>
  </si>
  <si>
    <t>RIN2</t>
  </si>
  <si>
    <t>OV:OVCAR_3 19:54033204-55001511</t>
  </si>
  <si>
    <t>leukocyte receptor cluster (LRC) member 9</t>
  </si>
  <si>
    <t>LENG9</t>
  </si>
  <si>
    <t>CDC42 effector protein (Rho GTPase binding) 5</t>
  </si>
  <si>
    <t>CDC42EP5</t>
  </si>
  <si>
    <t>leukocyte receptor cluster (LRC) member 8</t>
  </si>
  <si>
    <t>LENG8</t>
  </si>
  <si>
    <t>tweety homolog 1 (Drosophila)</t>
  </si>
  <si>
    <t>TTYH1</t>
  </si>
  <si>
    <t>leukocyte immunoglobulin-like receptor, subfamily A (with TM domain), member 4</t>
  </si>
  <si>
    <t>LILRA4</t>
  </si>
  <si>
    <t>leukocyte-associated immunoglobulin-like receptor 1</t>
  </si>
  <si>
    <t>LAIR1</t>
  </si>
  <si>
    <t>leukocyte immunoglobulin-like receptor, subfamily A (with TM domain), member 5</t>
  </si>
  <si>
    <t>LILRA5</t>
  </si>
  <si>
    <t>ribosomal protein S9</t>
  </si>
  <si>
    <t>RPS9</t>
  </si>
  <si>
    <t>leukocyte receptor cluster (LRC) member 1</t>
  </si>
  <si>
    <t>LENG1</t>
  </si>
  <si>
    <t>leukocyte immunoglobulin-like receptor, subfamily B (with TM and ITIM domains), member 2</t>
  </si>
  <si>
    <t>LILRB2</t>
  </si>
  <si>
    <t>transmembrane channel-like 4</t>
  </si>
  <si>
    <t>TMC4</t>
  </si>
  <si>
    <t>leukocyte immunoglobulin-like receptor, subfamily B (with TM and ITIM domains), member 5</t>
  </si>
  <si>
    <t>LILRB5</t>
  </si>
  <si>
    <t>leukocyte immunoglobulin-like receptor, subfamily B (with TM and ITIM domains), member 3</t>
  </si>
  <si>
    <t>LILRB3</t>
  </si>
  <si>
    <t>membrane bound O-acyltransferase domain containing 7</t>
  </si>
  <si>
    <t>MBOAT7</t>
  </si>
  <si>
    <t>tRNA splicing endonuclease 34 homolog (S. cerevisiae)</t>
  </si>
  <si>
    <t>TSEN34</t>
  </si>
  <si>
    <t>osteoclast associated, immunoglobulin-like receptor</t>
  </si>
  <si>
    <t>OSCAR</t>
  </si>
  <si>
    <t>TCF3 (E2A) fusion partner (in childhood Leukemia)</t>
  </si>
  <si>
    <t>TFPT</t>
  </si>
  <si>
    <t>V-set and transmembrane domain containing 1</t>
  </si>
  <si>
    <t>VSTM1</t>
  </si>
  <si>
    <t>T cell-interacting, activating receptor on myeloid cells 1</t>
  </si>
  <si>
    <t>TARM1</t>
  </si>
  <si>
    <t>PRP31 pre-mRNA processing factor 31 homolog (S. cerevisiae)</t>
  </si>
  <si>
    <t>PRPF31</t>
  </si>
  <si>
    <t>NADH dehydrogenase (ubiquinone) 1 alpha subcomplex, 3, 9kDa</t>
  </si>
  <si>
    <t>NDUFA3</t>
  </si>
  <si>
    <t>calcium channel, voltage-dependent, gamma subunit 8</t>
  </si>
  <si>
    <t>CACNG8</t>
  </si>
  <si>
    <t>calcium channel, voltage-dependent, gamma subunit 7</t>
  </si>
  <si>
    <t>CACNG7</t>
  </si>
  <si>
    <t>calcium channel, voltage-dependent, gamma subunit 6</t>
  </si>
  <si>
    <t>CACNG6</t>
  </si>
  <si>
    <t>NLR family, pyrin domain containing 12</t>
  </si>
  <si>
    <t>NLRP12</t>
  </si>
  <si>
    <t>myeloid-associated differentiation marker</t>
  </si>
  <si>
    <t>MYADM</t>
  </si>
  <si>
    <t>divergent-paired related homeobox</t>
  </si>
  <si>
    <t>DPRX</t>
  </si>
  <si>
    <t>solute carrier family 7 (cationic amino acid transporter, y+ system), member 3 pseudogene</t>
  </si>
  <si>
    <t>LOC284379</t>
  </si>
  <si>
    <t>zinc finger protein 331</t>
  </si>
  <si>
    <t>ZNF331</t>
  </si>
  <si>
    <t>CO:HCT_15 19:52161203-52533924</t>
  </si>
  <si>
    <t>zinc finger protein 350</t>
  </si>
  <si>
    <t>ZNF350</t>
  </si>
  <si>
    <t>zinc finger protein 615</t>
  </si>
  <si>
    <t>ZNF615</t>
  </si>
  <si>
    <t>zinc finger protein 614</t>
  </si>
  <si>
    <t>ZNF614</t>
  </si>
  <si>
    <t>zinc finger protein 613</t>
  </si>
  <si>
    <t>ZNF613</t>
  </si>
  <si>
    <t>formyl peptide receptor 3</t>
  </si>
  <si>
    <t>FPR3</t>
  </si>
  <si>
    <t>zinc finger protein 649</t>
  </si>
  <si>
    <t>ZNF649</t>
  </si>
  <si>
    <t>zinc finger protein 577</t>
  </si>
  <si>
    <t>ZNF577</t>
  </si>
  <si>
    <t>formyl peptide receptor 2</t>
  </si>
  <si>
    <t>FPR2</t>
  </si>
  <si>
    <t>hyaluronan synthase 1</t>
  </si>
  <si>
    <t>HAS1</t>
  </si>
  <si>
    <t>formyl peptide receptor 1</t>
  </si>
  <si>
    <t>FPR1</t>
  </si>
  <si>
    <t>interferon regulatory factor 2 binding protein 1</t>
  </si>
  <si>
    <t>IRF2BP1</t>
  </si>
  <si>
    <t>LC:HOP_62 19:44757918-46387306</t>
  </si>
  <si>
    <t>radial spoke head 6 homolog A (Chlamydomonas)</t>
  </si>
  <si>
    <t>RSPH6A</t>
  </si>
  <si>
    <t>dystrophia myotonica, WD repeat containing</t>
  </si>
  <si>
    <t>DMWD</t>
  </si>
  <si>
    <t>dystrophia myotonica-protein kinase</t>
  </si>
  <si>
    <t>DMPK</t>
  </si>
  <si>
    <t>forkhead box A3</t>
  </si>
  <si>
    <t>FOXA3</t>
  </si>
  <si>
    <t>symplekin</t>
  </si>
  <si>
    <t>SYMPK</t>
  </si>
  <si>
    <t>hypothetical LOC100287177</t>
  </si>
  <si>
    <t>LOC100287177</t>
  </si>
  <si>
    <t>F-box protein 46</t>
  </si>
  <si>
    <t>FBXO46</t>
  </si>
  <si>
    <t>small nuclear ribonucleoprotein D2 polypeptide 16.5kDa</t>
  </si>
  <si>
    <t>SNRPD2</t>
  </si>
  <si>
    <t>glutaminyl-peptide cyclotransferase-like</t>
  </si>
  <si>
    <t>QPCTL</t>
  </si>
  <si>
    <t>gastric inhibitory polypeptide receptor</t>
  </si>
  <si>
    <t>GIPR</t>
  </si>
  <si>
    <t>hypothetical LOC388553</t>
  </si>
  <si>
    <t>LOC388553</t>
  </si>
  <si>
    <t>G protein-coupled receptor 4</t>
  </si>
  <si>
    <t>GPR4</t>
  </si>
  <si>
    <t>vasodilator-stimulated phosphoprotein</t>
  </si>
  <si>
    <t>VASP</t>
  </si>
  <si>
    <t>optic atrophy 3 (autosomal recessive, with chorea and spastic paraplegia)</t>
  </si>
  <si>
    <t>OPA3</t>
  </si>
  <si>
    <t>CD3e molecule, epsilon associated protein</t>
  </si>
  <si>
    <t>CD3EAP</t>
  </si>
  <si>
    <t>excision repair cross-complementing rodent repair deficiency, complementation group 1 (includes overlapping antisense sequence)</t>
  </si>
  <si>
    <t>ERCC1</t>
  </si>
  <si>
    <t>FBJ murine osteosarcoma viral oncogene homolog B</t>
  </si>
  <si>
    <t>FOSB</t>
  </si>
  <si>
    <t>protein phosphatase 1, regulatory (inhibitor) subunit 13 like</t>
  </si>
  <si>
    <t>PPP1R13L</t>
  </si>
  <si>
    <t>protein phosphatase, Mg2+/Mn2+ dependent, 1N (putative)</t>
  </si>
  <si>
    <t>PPM1N</t>
  </si>
  <si>
    <t>reticulon 2</t>
  </si>
  <si>
    <t>RTN2</t>
  </si>
  <si>
    <t>exocyst complex component 3-like 2</t>
  </si>
  <si>
    <t>EXOC3L2</t>
  </si>
  <si>
    <t>biogenesis of lysosomal organelles complex-1, subunit 3</t>
  </si>
  <si>
    <t>BLOC1S3</t>
  </si>
  <si>
    <t>NTPase, KAP family P-loop domain containing 1</t>
  </si>
  <si>
    <t>NKPD1</t>
  </si>
  <si>
    <t>trafficking protein particle complex 6A</t>
  </si>
  <si>
    <t>TRAPPC6A</t>
  </si>
  <si>
    <t>zinc finger protein 296</t>
  </si>
  <si>
    <t>ZNF296</t>
  </si>
  <si>
    <t>gem (nuclear organelle) associated protein 7</t>
  </si>
  <si>
    <t>GEMIN7</t>
  </si>
  <si>
    <t>v-rel reticuloendotheliosis viral oncogene homolog B</t>
  </si>
  <si>
    <t>RELB</t>
  </si>
  <si>
    <t>CLK4-associating serine/arginine rich protein</t>
  </si>
  <si>
    <t>CLASRP</t>
  </si>
  <si>
    <t>apolipoprotein C-II</t>
  </si>
  <si>
    <t>APOC2</t>
  </si>
  <si>
    <t>apolipoprotein C-IV</t>
  </si>
  <si>
    <t>APOC4</t>
  </si>
  <si>
    <t>apolipoprotein C-I</t>
  </si>
  <si>
    <t>APOC1</t>
  </si>
  <si>
    <t>translocase of outer mitochondrial membrane 40 homolog (yeast)</t>
  </si>
  <si>
    <t>TOMM40</t>
  </si>
  <si>
    <t>apolipoprotein E</t>
  </si>
  <si>
    <t>APOE</t>
  </si>
  <si>
    <t>apolipoprotein C-I pseudogene 1</t>
  </si>
  <si>
    <t>APOC1P1</t>
  </si>
  <si>
    <t>basal cell adhesion molecule (Lutheran blood group)</t>
  </si>
  <si>
    <t>BCAM</t>
  </si>
  <si>
    <t>B-cell CLL/lymphoma 3</t>
  </si>
  <si>
    <t>BCL3</t>
  </si>
  <si>
    <t>Cas-Br-M (murine) ecotropic retroviral transforming sequence c</t>
  </si>
  <si>
    <t>CBLC</t>
  </si>
  <si>
    <t>carcinoembryonic antigen-related cell adhesion molecule 16</t>
  </si>
  <si>
    <t>CEACAM16</t>
  </si>
  <si>
    <t>poliovirus receptor</t>
  </si>
  <si>
    <t>PVR</t>
  </si>
  <si>
    <t>carcinoembryonic antigen-related cell adhesion molecule 19</t>
  </si>
  <si>
    <t>CEACAM19</t>
  </si>
  <si>
    <t>carcinoembryonic antigen-related cell adhesion molecule 20</t>
  </si>
  <si>
    <t>CEACAM20</t>
  </si>
  <si>
    <t>carcinoembryonic antigen-related cell adhesion molecule 2, pseudogene</t>
  </si>
  <si>
    <t>CEACAM22P</t>
  </si>
  <si>
    <t>zinc finger protein 180</t>
  </si>
  <si>
    <t>ZNF180</t>
  </si>
  <si>
    <t>zinc finger protein 229</t>
  </si>
  <si>
    <t>ZNF229</t>
  </si>
  <si>
    <t>zinc finger protein 285</t>
  </si>
  <si>
    <t>ZNF285</t>
  </si>
  <si>
    <t>zinc finger protein 112 homolog (mouse)</t>
  </si>
  <si>
    <t>ZFP112</t>
  </si>
  <si>
    <t>zinc finger protein 235</t>
  </si>
  <si>
    <t>ZNF235</t>
  </si>
  <si>
    <t>zinc finger protein 233</t>
  </si>
  <si>
    <t>ZNF233</t>
  </si>
  <si>
    <t>LC:A549 19:43575142-43777571</t>
  </si>
  <si>
    <t>pregnancy specific beta-1-glycoprotein 9</t>
  </si>
  <si>
    <t>PSG9</t>
  </si>
  <si>
    <t>pregnancy specific beta-1-glycoprotein 4</t>
  </si>
  <si>
    <t>PSG4</t>
  </si>
  <si>
    <t>OV:OVCAR_3 19:39915620-40956912</t>
  </si>
  <si>
    <t>SERTA domain containing 1</t>
  </si>
  <si>
    <t>SERTAD1</t>
  </si>
  <si>
    <t>periaxin</t>
  </si>
  <si>
    <t>PRX</t>
  </si>
  <si>
    <t>SERTA domain containing 3</t>
  </si>
  <si>
    <t>SERTAD3</t>
  </si>
  <si>
    <t>chromosome 19 open reading frame 47</t>
  </si>
  <si>
    <t>C19orf47</t>
  </si>
  <si>
    <t>phospholipase D family, member 3</t>
  </si>
  <si>
    <t>PLD3</t>
  </si>
  <si>
    <t>mitogen-activated protein kinase kinase kinase 10</t>
  </si>
  <si>
    <t>MAP3K10</t>
  </si>
  <si>
    <t>cyclin N-terminal domain containing 2</t>
  </si>
  <si>
    <t>CNTD2</t>
  </si>
  <si>
    <t>tetratricopeptide repeat domain 9B</t>
  </si>
  <si>
    <t>TTC9B</t>
  </si>
  <si>
    <t>zinc finger protein 780B</t>
  </si>
  <si>
    <t>ZNF780B</t>
  </si>
  <si>
    <t>zinc finger protein 546</t>
  </si>
  <si>
    <t>ZNF546</t>
  </si>
  <si>
    <t>zinc finger protein 780A</t>
  </si>
  <si>
    <t>ZNF780A</t>
  </si>
  <si>
    <t>proteasome (prosome, macropain) 26S subunit, ATPase, 4</t>
  </si>
  <si>
    <t>PSMC4</t>
  </si>
  <si>
    <t>dual-specificity tyrosine-(Y)-phosphorylation regulated kinase 1B</t>
  </si>
  <si>
    <t>DYRK1B</t>
  </si>
  <si>
    <t>fibrillarin</t>
  </si>
  <si>
    <t>FBL</t>
  </si>
  <si>
    <t>leucine twenty homeobox</t>
  </si>
  <si>
    <t>LEUTX</t>
  </si>
  <si>
    <t>lectin, galactoside-binding, soluble, 14 pseudogene</t>
  </si>
  <si>
    <t>LGALS17A</t>
  </si>
  <si>
    <t>Charcot-Leyden crystal protein</t>
  </si>
  <si>
    <t>CLC</t>
  </si>
  <si>
    <t>lectin, galactoside-binding, soluble, 14</t>
  </si>
  <si>
    <t>LGALS14</t>
  </si>
  <si>
    <t>beta-galactoside-binding lectin</t>
  </si>
  <si>
    <t>LGALS16</t>
  </si>
  <si>
    <t>delta-like 3 (Drosophila)</t>
  </si>
  <si>
    <t>DLL3</t>
  </si>
  <si>
    <t>EP300 interacting inhibitor of differentiation 2</t>
  </si>
  <si>
    <t>EID2</t>
  </si>
  <si>
    <t>lectin, galactoside-binding, soluble, 13</t>
  </si>
  <si>
    <t>LGALS13</t>
  </si>
  <si>
    <t>EP300 interacting inhibitor of differentiation 2B</t>
  </si>
  <si>
    <t>EID2B</t>
  </si>
  <si>
    <t>selenoprotein V</t>
  </si>
  <si>
    <t>SELV</t>
  </si>
  <si>
    <t>ribosomal protein S16</t>
  </si>
  <si>
    <t>RPS16</t>
  </si>
  <si>
    <t>pleckstrin homology domain containing, family G (with RhoGef domain) member 2</t>
  </si>
  <si>
    <t>PLEKHG2</t>
  </si>
  <si>
    <t>suppressor of Ty 5 homolog (S. cerevisiae)</t>
  </si>
  <si>
    <t>SUPT5H</t>
  </si>
  <si>
    <t>CO:COLO205 19:39211499-39444850</t>
  </si>
  <si>
    <t>hypothetical protein LOC643669</t>
  </si>
  <si>
    <t>LOC643669</t>
  </si>
  <si>
    <t>heterogeneous nuclear ribonucleoprotein L</t>
  </si>
  <si>
    <t>HNRNPL</t>
  </si>
  <si>
    <t>mitochondrial ribosomal protein S12</t>
  </si>
  <si>
    <t>MRPS12</t>
  </si>
  <si>
    <t>nuclear factor of kappa light polypeptide gene enhancer in B-cells inhibitor, beta</t>
  </si>
  <si>
    <t>NFKBIB</t>
  </si>
  <si>
    <t>Ras and Rab interactor-like</t>
  </si>
  <si>
    <t>RINL</t>
  </si>
  <si>
    <t>seryl-tRNA synthetase 2, mitochondrial</t>
  </si>
  <si>
    <t>SARS2</t>
  </si>
  <si>
    <t>sirtuin 2</t>
  </si>
  <si>
    <t>SIRT2</t>
  </si>
  <si>
    <t>calpain 12</t>
  </si>
  <si>
    <t>CAPN12</t>
  </si>
  <si>
    <t>lectin, galactoside-binding, soluble, 7B</t>
  </si>
  <si>
    <t>LGALS7B</t>
  </si>
  <si>
    <t>lectin, galactoside-binding, soluble, 4</t>
  </si>
  <si>
    <t>LGALS4</t>
  </si>
  <si>
    <t>OV:OVCAR_4 19:1213051-1788295</t>
  </si>
  <si>
    <t>serine/threonine kinase 11</t>
  </si>
  <si>
    <t>OV:OVCAR_3 19:29763978-30608742</t>
  </si>
  <si>
    <t>chromosome 19 open reading frame 12</t>
  </si>
  <si>
    <t>C19orf12</t>
  </si>
  <si>
    <t>pleckstrin homology domain containing, family F (with FYVE domain) member 1</t>
  </si>
  <si>
    <t>PLEKHF1</t>
  </si>
  <si>
    <t>V-set and transmembrane domain containing 2B</t>
  </si>
  <si>
    <t>VSTM2B</t>
  </si>
  <si>
    <t>processing of precursor 4, ribonuclease P/MRP subunit (S. cerevisiae)</t>
  </si>
  <si>
    <t>POP4</t>
  </si>
  <si>
    <t>OV:SK_OV_3 19:19079294-19386049</t>
  </si>
  <si>
    <t>transmembrane 6 superfamily member 2</t>
  </si>
  <si>
    <t>TM6SF2</t>
  </si>
  <si>
    <t>nuclear receptor 2C2-associated protein</t>
  </si>
  <si>
    <t>NR2C2AP</t>
  </si>
  <si>
    <t>hyaluronan and proteoglycan link protein 4</t>
  </si>
  <si>
    <t>HAPLN4</t>
  </si>
  <si>
    <t>regulatory factor X-associated ankyrin-containing protein</t>
  </si>
  <si>
    <t>RFXANK</t>
  </si>
  <si>
    <t>neurocan</t>
  </si>
  <si>
    <t>NCAN</t>
  </si>
  <si>
    <t>solute carrier family 25, member 42</t>
  </si>
  <si>
    <t>SLC25A42</t>
  </si>
  <si>
    <t>armadillo repeat containing 6</t>
  </si>
  <si>
    <t>ARMC6</t>
  </si>
  <si>
    <t>transmembrane protein 161A</t>
  </si>
  <si>
    <t>TMEM161A</t>
  </si>
  <si>
    <t>CCR4-NOT transcription complex, subunit 3</t>
  </si>
  <si>
    <t>CNOT3</t>
  </si>
  <si>
    <t>protein kinase C, gamma</t>
  </si>
  <si>
    <t>PRKCG</t>
  </si>
  <si>
    <t>SIX homeobox 5</t>
  </si>
  <si>
    <t>SIX5</t>
  </si>
  <si>
    <t>cleft lip and palate associated transmembrane protein 1</t>
  </si>
  <si>
    <t>CLPTM1</t>
  </si>
  <si>
    <t>poliovirus receptor-related 2 (herpesvirus entry mediator B)</t>
  </si>
  <si>
    <t>PVRL2</t>
  </si>
  <si>
    <t>translocase of inner mitochondrial membrane 50 homolog (S. cerevisiae)</t>
  </si>
  <si>
    <t>TIMM50</t>
  </si>
  <si>
    <t>v-akt murine thymoma viral oncogene homolog 2</t>
  </si>
  <si>
    <t>AKT2</t>
  </si>
  <si>
    <t>Fc fragment of IgG binding protein</t>
  </si>
  <si>
    <t>FCGBP</t>
  </si>
  <si>
    <t>F-box protein 17</t>
  </si>
  <si>
    <t>FBXO17</t>
  </si>
  <si>
    <t>actinin, alpha 4</t>
  </si>
  <si>
    <t>ACTN4</t>
  </si>
  <si>
    <t>enoyl CoA hydratase 1, peroxisomal</t>
  </si>
  <si>
    <t>ECH1</t>
  </si>
  <si>
    <t>hypothetical LOC284395</t>
  </si>
  <si>
    <t>LOC284395</t>
  </si>
  <si>
    <t>SURP and G patch domain containing 2</t>
  </si>
  <si>
    <t>SUGP2</t>
  </si>
  <si>
    <t>echinoderm microtubule associated protein like 2</t>
  </si>
  <si>
    <t>EML2</t>
  </si>
  <si>
    <t>homeodomain interacting protein kinase 4</t>
  </si>
  <si>
    <t>HIPK4</t>
  </si>
  <si>
    <t>BR:MCF7 18:60322098-61638608</t>
  </si>
  <si>
    <t>histocompatibility (minor) serpin domain containing</t>
  </si>
  <si>
    <t>HMSD</t>
  </si>
  <si>
    <t>serpin peptidase inhibitor, clade B (ovalbumin), member 8</t>
  </si>
  <si>
    <t>SERPINB8</t>
  </si>
  <si>
    <t>18q21.33:18q22.1</t>
  </si>
  <si>
    <t>serpin peptidase inhibitor, clade B (ovalbumin), member 10</t>
  </si>
  <si>
    <t>SERPINB10</t>
  </si>
  <si>
    <t>serpin peptidase inhibitor, clade B (ovalbumin), member 2</t>
  </si>
  <si>
    <t>SERPINB2</t>
  </si>
  <si>
    <t>serpin peptidase inhibitor, clade B (ovalbumin), member 11 (gene/pseudogene)</t>
  </si>
  <si>
    <t>SERPINB11</t>
  </si>
  <si>
    <t>serpin peptidase inhibitor, clade B (ovalbumin), member 7</t>
  </si>
  <si>
    <t>SERPINB7</t>
  </si>
  <si>
    <t>serpin peptidase inhibitor, clade B (ovalbumin), member 4</t>
  </si>
  <si>
    <t>SERPINB4</t>
  </si>
  <si>
    <t>serpin peptidase inhibitor, clade B (ovalbumin), member 13</t>
  </si>
  <si>
    <t>SERPINB13</t>
  </si>
  <si>
    <t>serpin peptidase inhibitor, clade B (ovalbumin), member 3</t>
  </si>
  <si>
    <t>SERPINB3</t>
  </si>
  <si>
    <t>serpin peptidase inhibitor, clade B (ovalbumin), member 12</t>
  </si>
  <si>
    <t>SERPINB12</t>
  </si>
  <si>
    <t>serpin peptidase inhibitor, clade B (ovalbumin), member 5</t>
  </si>
  <si>
    <t>SERPINB5</t>
  </si>
  <si>
    <t>3-ketodihydrosphingosine reductase</t>
  </si>
  <si>
    <t>KDSR</t>
  </si>
  <si>
    <t>OV:OVCAR_3 18:52225614-54862004</t>
  </si>
  <si>
    <t>thioredoxin-like 1</t>
  </si>
  <si>
    <t>TXNL1</t>
  </si>
  <si>
    <t>OV:OVCAR_8 18:48316959-49204220,OV:NCI_ADR_RES 18:48308938-49223484</t>
  </si>
  <si>
    <t>18q21.2</t>
  </si>
  <si>
    <t>mex-3 homolog C (C. elegans)</t>
  </si>
  <si>
    <t>MEX3C</t>
  </si>
  <si>
    <t>SMAD family member 4</t>
  </si>
  <si>
    <t>malic enzyme 2, NAD(+)-dependent, mitochondrial</t>
  </si>
  <si>
    <t>ME2</t>
  </si>
  <si>
    <t>maestro</t>
  </si>
  <si>
    <t>MRO</t>
  </si>
  <si>
    <t>OV:OVCAR_3 18:33364760-34399945,PR:DU_145(DTP) 18:32847147-36600770</t>
  </si>
  <si>
    <t>18q12.2</t>
  </si>
  <si>
    <t>solute carrier family 39 (zinc transporter), member 6</t>
  </si>
  <si>
    <t>SLC39A6</t>
  </si>
  <si>
    <t>elongation protein 2 homolog (S. cerevisiae)</t>
  </si>
  <si>
    <t>ELP2</t>
  </si>
  <si>
    <t>regulation of nuclear pre-mRNA domain containing 1A</t>
  </si>
  <si>
    <t>RPRD1A</t>
  </si>
  <si>
    <t>LC:HOP_62 18:27627721-29375866</t>
  </si>
  <si>
    <t>transthyretin</t>
  </si>
  <si>
    <t>TTR</t>
  </si>
  <si>
    <t>desmoglein 3</t>
  </si>
  <si>
    <t>DSG3</t>
  </si>
  <si>
    <t>desmoglein 1</t>
  </si>
  <si>
    <t>DSG1</t>
  </si>
  <si>
    <t>desmocollin 1</t>
  </si>
  <si>
    <t>DSC1</t>
  </si>
  <si>
    <t>desmocollin 2</t>
  </si>
  <si>
    <t>DSC2</t>
  </si>
  <si>
    <t>OV:OVCAR_3 18:20430476-21242243</t>
  </si>
  <si>
    <t>Niemann-Pick disease, type C1</t>
  </si>
  <si>
    <t>NPC1</t>
  </si>
  <si>
    <t>RIO kinase 3 (yeast)</t>
  </si>
  <si>
    <t>RIOK3</t>
  </si>
  <si>
    <t>Cdk5 and Abl enzyme substrate 1</t>
  </si>
  <si>
    <t>CABLES1</t>
  </si>
  <si>
    <t>ME:MDA_N 18:5773584-5933428</t>
  </si>
  <si>
    <t>transmembrane protein 200C</t>
  </si>
  <si>
    <t>TMEM200C</t>
  </si>
  <si>
    <t>ME:MALME_3M 18:54045-4060957</t>
  </si>
  <si>
    <t>TGFB-induced factor homeobox 1</t>
  </si>
  <si>
    <t>TGIF1</t>
  </si>
  <si>
    <t>myosin, light chain 12A, regulatory, non-sarcomeric</t>
  </si>
  <si>
    <t>MYL12A</t>
  </si>
  <si>
    <t>18p11.32</t>
  </si>
  <si>
    <t>methyltransferase like 4</t>
  </si>
  <si>
    <t>METTL4</t>
  </si>
  <si>
    <t>NDC80 homolog, kinetochore complex component (S. cerevisiae)</t>
  </si>
  <si>
    <t>NDC80</t>
  </si>
  <si>
    <t>adenylate cyclase activating polypeptide 1 (pituitary)</t>
  </si>
  <si>
    <t>ADCYAP1</t>
  </si>
  <si>
    <t>enolase superfamily member 1</t>
  </si>
  <si>
    <t>ENOSF1</t>
  </si>
  <si>
    <t>thymidylate synthetase</t>
  </si>
  <si>
    <t>TYMS</t>
  </si>
  <si>
    <t>clusterin-like 1 (retinal)</t>
  </si>
  <si>
    <t>CLUL1</t>
  </si>
  <si>
    <t>ubiquitin specific peptidase 14 (tRNA-guanine transglycosylase)</t>
  </si>
  <si>
    <t>USP14</t>
  </si>
  <si>
    <t>Rho-associated, coiled-coil containing protein kinase 1 pseudogene 1</t>
  </si>
  <si>
    <t>ROCK1P1</t>
  </si>
  <si>
    <t>ME:SK_MEL_28 18:74608556-75598439</t>
  </si>
  <si>
    <t>myelin basic protein</t>
  </si>
  <si>
    <t>MBP</t>
  </si>
  <si>
    <t>zinc finger protein 236</t>
  </si>
  <si>
    <t>ZNF236</t>
  </si>
  <si>
    <t>galanin receptor 1</t>
  </si>
  <si>
    <t>GALR1</t>
  </si>
  <si>
    <t>vacuolar protein sorting 4 homolog B (S. cerevisiae)</t>
  </si>
  <si>
    <t>VPS4B</t>
  </si>
  <si>
    <t>PH domain and leucine rich repeat protein phosphatase 1</t>
  </si>
  <si>
    <t>PHLPP1</t>
  </si>
  <si>
    <t>hypothetical LOC100287225</t>
  </si>
  <si>
    <t>LOC100287225</t>
  </si>
  <si>
    <t>elaC homolog 1 (E. coli)</t>
  </si>
  <si>
    <t>ELAC1</t>
  </si>
  <si>
    <t>OV:OVCAR_3 18:34789271-35267342,PR:DU_145(DTP) 18:32847147-36600770</t>
  </si>
  <si>
    <t>CUGBP, Elav-like family member 4</t>
  </si>
  <si>
    <t>CELF4</t>
  </si>
  <si>
    <t>molybdenum cofactor sulfurase</t>
  </si>
  <si>
    <t>MOCOS</t>
  </si>
  <si>
    <t>formin homology 2 domain containing 3</t>
  </si>
  <si>
    <t>FHOD3</t>
  </si>
  <si>
    <t>UDP-Gal:betaGlcNAc beta 1,4- galactosyltransferase, polypeptide 6</t>
  </si>
  <si>
    <t>B4GALT6</t>
  </si>
  <si>
    <t>desmoglein 2</t>
  </si>
  <si>
    <t>DSG2</t>
  </si>
  <si>
    <t>desmocollin 3</t>
  </si>
  <si>
    <t>DSC3</t>
  </si>
  <si>
    <t>desmoglein 4</t>
  </si>
  <si>
    <t>DSG4</t>
  </si>
  <si>
    <t>ankyrin repeat domain 29</t>
  </si>
  <si>
    <t>ANKRD29</t>
  </si>
  <si>
    <t>chromosome 18 open reading frame 8</t>
  </si>
  <si>
    <t>C18orf8</t>
  </si>
  <si>
    <t>retinoblastoma binding protein 8</t>
  </si>
  <si>
    <t>RBBP8</t>
  </si>
  <si>
    <t>myosin, light chain 12B, regulatory</t>
  </si>
  <si>
    <t>MYL12B</t>
  </si>
  <si>
    <t>structural maintenance of chromosomes flexible hinge domain containing 1</t>
  </si>
  <si>
    <t>SMCHD1</t>
  </si>
  <si>
    <t>THO complex 1</t>
  </si>
  <si>
    <t>THOC1</t>
  </si>
  <si>
    <t>collectin sub-family member 12</t>
  </si>
  <si>
    <t>COLEC12</t>
  </si>
  <si>
    <t>chromosome 18 open reading frame 56</t>
  </si>
  <si>
    <t>C18orf56</t>
  </si>
  <si>
    <t>v-yes-1 Yamaguchi sarcoma viral oncogene homolog 1</t>
  </si>
  <si>
    <t>YES1</t>
  </si>
  <si>
    <t>B-cell CLL/lymphoma 2</t>
  </si>
  <si>
    <t>BCL2</t>
  </si>
  <si>
    <t>WD repeat domain 7</t>
  </si>
  <si>
    <t>WDR7</t>
  </si>
  <si>
    <t>myomesin 1, 185kDa</t>
  </si>
  <si>
    <t>MYOM1</t>
  </si>
  <si>
    <t>discs, large (Drosophila) homolog-associated protein 1</t>
  </si>
  <si>
    <t>DLGAP1</t>
  </si>
  <si>
    <t>CO:KM12 18:32344326-33596238,OV:OVCAR_3 18:33364760-34399945,PR:DU_145(DTP) 18:32847147-36600770</t>
  </si>
  <si>
    <t>chromosome 18 open reading frame 21</t>
  </si>
  <si>
    <t>C18orf21</t>
  </si>
  <si>
    <t>OV:OVCAR_3 17:79649085-80025190</t>
  </si>
  <si>
    <t>stimulated by retinoic acid 13 homolog (mouse)</t>
  </si>
  <si>
    <t>STRA13</t>
  </si>
  <si>
    <t>dihydrouridine synthase 1-like (S. cerevisiae)</t>
  </si>
  <si>
    <t>DUS1L</t>
  </si>
  <si>
    <t>G protein pathway suppressor 1</t>
  </si>
  <si>
    <t>GPS1</t>
  </si>
  <si>
    <t>leucine rich repeat containing 45</t>
  </si>
  <si>
    <t>LRRC45</t>
  </si>
  <si>
    <t>dicarbonyl/L-xylulose reductase</t>
  </si>
  <si>
    <t>DCXR</t>
  </si>
  <si>
    <t>RFNG O-fucosylpeptide 3-beta-N-acetylglucosaminyltransferase</t>
  </si>
  <si>
    <t>RFNG</t>
  </si>
  <si>
    <t>ras-related C3 botulinum toxin substrate 3 (rho family, small GTP binding protein Rac3)</t>
  </si>
  <si>
    <t>RAC3</t>
  </si>
  <si>
    <t>neuropeptide B</t>
  </si>
  <si>
    <t>NPB</t>
  </si>
  <si>
    <t>v-maf musculoaponeurotic fibrosarcoma oncogene homolog G (avian)</t>
  </si>
  <si>
    <t>MAFG</t>
  </si>
  <si>
    <t>anaphase promoting complex subunit 11</t>
  </si>
  <si>
    <t>ANAPC11</t>
  </si>
  <si>
    <t>sirtuin 7</t>
  </si>
  <si>
    <t>SIRT7</t>
  </si>
  <si>
    <t>notum pectinacetylesterase homolog (Drosophila)</t>
  </si>
  <si>
    <t>NOTUM</t>
  </si>
  <si>
    <t>pyrroline-5-carboxylate reductase 1</t>
  </si>
  <si>
    <t>PYCR1</t>
  </si>
  <si>
    <t>phosphate cytidylyltransferase 2, ethanolamine</t>
  </si>
  <si>
    <t>PCYT2</t>
  </si>
  <si>
    <t>myeloid-associated differentiation marker-like 2</t>
  </si>
  <si>
    <t>MYADML2</t>
  </si>
  <si>
    <t>Rho GDP dissociation inhibitor (GDI) alpha</t>
  </si>
  <si>
    <t>ARHGDIA</t>
  </si>
  <si>
    <t>glucagon receptor</t>
  </si>
  <si>
    <t>GCGR</t>
  </si>
  <si>
    <t>family with sequence similarity 195, member B</t>
  </si>
  <si>
    <t>FAM195B</t>
  </si>
  <si>
    <t>prolyl 4-hydroxylase, beta polypeptide</t>
  </si>
  <si>
    <t>P4HB</t>
  </si>
  <si>
    <t>solute carrier family 25 (mitochondrial carrier; dicarboxylate transporter), member 10</t>
  </si>
  <si>
    <t>SLC25A10</t>
  </si>
  <si>
    <t>ADP-ribosylation factor-like 16</t>
  </si>
  <si>
    <t>ARL16</t>
  </si>
  <si>
    <t>hepatocyte growth factor-regulated tyrosine kinase substrate</t>
  </si>
  <si>
    <t>HGS</t>
  </si>
  <si>
    <t>mitochondrial ribosomal protein L12</t>
  </si>
  <si>
    <t>MRPL12</t>
  </si>
  <si>
    <t>OV:OVCAR_3 17:76064684-76967575</t>
  </si>
  <si>
    <t>suppressor of cytokine signaling 3</t>
  </si>
  <si>
    <t>SOCS3</t>
  </si>
  <si>
    <t>synaptogyrin 2</t>
  </si>
  <si>
    <t>SYNGR2</t>
  </si>
  <si>
    <t>thymidine kinase 1, soluble</t>
  </si>
  <si>
    <t>TK1</t>
  </si>
  <si>
    <t>transmembrane protein 235</t>
  </si>
  <si>
    <t>TMEM235</t>
  </si>
  <si>
    <t>arylformamidase</t>
  </si>
  <si>
    <t>AFMID</t>
  </si>
  <si>
    <t>baculoviral IAP repeat containing 5</t>
  </si>
  <si>
    <t>BIRC5</t>
  </si>
  <si>
    <t>transmembrane channel-like 8</t>
  </si>
  <si>
    <t>TMC8</t>
  </si>
  <si>
    <t>transmembrane channel-like 6</t>
  </si>
  <si>
    <t>TMC6</t>
  </si>
  <si>
    <t>RE:RXF_393 17:74377022-74531876</t>
  </si>
  <si>
    <t>aralkylamine N-acetyltransferase</t>
  </si>
  <si>
    <t>AANAT</t>
  </si>
  <si>
    <t>progressive rod-cone degeneration</t>
  </si>
  <si>
    <t>PRCD</t>
  </si>
  <si>
    <t>cytoglobin</t>
  </si>
  <si>
    <t>CYGB</t>
  </si>
  <si>
    <t>rhomboid 5 homolog 2 (Drosophila)</t>
  </si>
  <si>
    <t>RHBDF2</t>
  </si>
  <si>
    <t>sphingosine kinase 1</t>
  </si>
  <si>
    <t>SPHK1</t>
  </si>
  <si>
    <t>CO:HT29 17:63314190-66208061</t>
  </si>
  <si>
    <t>SH3 domain containing 20 pseudogene</t>
  </si>
  <si>
    <t>LOC440461</t>
  </si>
  <si>
    <t>karyopherin alpha 2 (RAG cohort 1, importin alpha 1)</t>
  </si>
  <si>
    <t>KPNA2</t>
  </si>
  <si>
    <t>chromosome 17 open reading frame 58</t>
  </si>
  <si>
    <t>C17orf58</t>
  </si>
  <si>
    <t>nucleolar protein 11</t>
  </si>
  <si>
    <t>NOL11</t>
  </si>
  <si>
    <t>proteasome (prosome, macropain) 26S subunit, non-ATPase, 12</t>
  </si>
  <si>
    <t>PSMD12</t>
  </si>
  <si>
    <t>calcium channel, voltage-dependent, gamma subunit 1</t>
  </si>
  <si>
    <t>CACNG1</t>
  </si>
  <si>
    <t>OV:OVCAR_3 17:62285670-62706430,OV:OVCAR_5 17:61505444-62679726,RE:SN12C 17:61386198-62506253</t>
  </si>
  <si>
    <t>17q23.3</t>
  </si>
  <si>
    <t>platelet/endothelial cell adhesion molecule</t>
  </si>
  <si>
    <t>PECAM1</t>
  </si>
  <si>
    <t>DEAD (Asp-Glu-Ala-Asp) box polypeptide 5</t>
  </si>
  <si>
    <t>DDX5</t>
  </si>
  <si>
    <t>polymerase (DNA directed), gamma 2, accessory subunit</t>
  </si>
  <si>
    <t>POLG2</t>
  </si>
  <si>
    <t>integrator complex subunit 2</t>
  </si>
  <si>
    <t>INTS2</t>
  </si>
  <si>
    <t>BR:MCF7 17:59301411-59979994</t>
  </si>
  <si>
    <t>nascent polypeptide-associated complex alpha subunit 2</t>
  </si>
  <si>
    <t>NACA2</t>
  </si>
  <si>
    <t>T-box 4</t>
  </si>
  <si>
    <t>TBX4</t>
  </si>
  <si>
    <t>T-box 2</t>
  </si>
  <si>
    <t>TBX2</t>
  </si>
  <si>
    <t>chromosome 17 open reading frame 82</t>
  </si>
  <si>
    <t>C17orf82</t>
  </si>
  <si>
    <t>ME:SK_MEL_5 17:56676000-58668369</t>
  </si>
  <si>
    <t>chromosome 17 open reading frame 64</t>
  </si>
  <si>
    <t>C17orf64</t>
  </si>
  <si>
    <t>17q23.1</t>
  </si>
  <si>
    <t>carbonic anhydrase IV</t>
  </si>
  <si>
    <t>CA4</t>
  </si>
  <si>
    <t>HEAT repeat containing 6</t>
  </si>
  <si>
    <t>HEATR6</t>
  </si>
  <si>
    <t>adaptor-related protein complex 1, sigma 2 subunit pseudogene</t>
  </si>
  <si>
    <t>LOC653653</t>
  </si>
  <si>
    <t>ring finger protein, transmembrane 1</t>
  </si>
  <si>
    <t>RNFT1</t>
  </si>
  <si>
    <t>tubulin, delta 1</t>
  </si>
  <si>
    <t>TUBD1</t>
  </si>
  <si>
    <t>ribosomal protein S6 kinase, 70kDa, polypeptide 1</t>
  </si>
  <si>
    <t>RPS6KB1</t>
  </si>
  <si>
    <t>BR:MCF7 17:56644585-57188511,ME:SK_MEL_5 17:56676000-58668369</t>
  </si>
  <si>
    <t>RAD51 homolog C (S. cerevisiae)</t>
  </si>
  <si>
    <t>RAD51C</t>
  </si>
  <si>
    <t>CO:COLO205 17:51882262-51981496</t>
  </si>
  <si>
    <t>kinesin family member 2B</t>
  </si>
  <si>
    <t>KIF2B</t>
  </si>
  <si>
    <t>OV:OVCAR_4 17:43122764-43341664</t>
  </si>
  <si>
    <t>formin-like 1</t>
  </si>
  <si>
    <t>FMNL1</t>
  </si>
  <si>
    <t>N-myristoyltransferase 1</t>
  </si>
  <si>
    <t>NMT1</t>
  </si>
  <si>
    <t>hexamthylene bis-acetamide inducible 2</t>
  </si>
  <si>
    <t>HEXIM2</t>
  </si>
  <si>
    <t>hexamethylene bis-acetamide inducible 1</t>
  </si>
  <si>
    <t>HEXIM1</t>
  </si>
  <si>
    <t>phospholipase C, delta 3</t>
  </si>
  <si>
    <t>PLCD3</t>
  </si>
  <si>
    <t>acyl-CoA binding domain containing 4</t>
  </si>
  <si>
    <t>ACBD4</t>
  </si>
  <si>
    <t>OV:SK_OV_3 17:37686253-37925475</t>
  </si>
  <si>
    <t>growth factor receptor-bound protein 7</t>
  </si>
  <si>
    <t>GRB7</t>
  </si>
  <si>
    <t>post-GPI attachment to proteins 3</t>
  </si>
  <si>
    <t>PGAP3</t>
  </si>
  <si>
    <t>neurogenic differentiation 2</t>
  </si>
  <si>
    <t>NEUROD2</t>
  </si>
  <si>
    <t>StAR-related lipid transfer (START) domain containing 3</t>
  </si>
  <si>
    <t>STARD3</t>
  </si>
  <si>
    <t>phenylethanolamine N-methyltransferase</t>
  </si>
  <si>
    <t>PNMT</t>
  </si>
  <si>
    <t>protein phosphatase 1, regulatory (inhibitor) subunit 1B</t>
  </si>
  <si>
    <t>PPP1R1B</t>
  </si>
  <si>
    <t>titin-cap (telethonin)</t>
  </si>
  <si>
    <t>TCAP</t>
  </si>
  <si>
    <t>cyclin-dependent kinase 12</t>
  </si>
  <si>
    <t>CO:HT29 17:36047037-36696308</t>
  </si>
  <si>
    <t>Rho GTPase activating protein 23</t>
  </si>
  <si>
    <t>ARHGAP23</t>
  </si>
  <si>
    <t>suppressor of cytokine signaling 7</t>
  </si>
  <si>
    <t>SOCS7</t>
  </si>
  <si>
    <t>G protein-coupled receptor 179</t>
  </si>
  <si>
    <t>GPR179</t>
  </si>
  <si>
    <t>mitochondrial ribosomal protein L45</t>
  </si>
  <si>
    <t>MRPL45</t>
  </si>
  <si>
    <t>LOC284100</t>
  </si>
  <si>
    <t>TBC1 domain family, member 3</t>
  </si>
  <si>
    <t>TBC1D3</t>
  </si>
  <si>
    <t>RE:RXF_393 17:36031826-36197844</t>
  </si>
  <si>
    <t>HNF1 homeobox B</t>
  </si>
  <si>
    <t>HNF1B</t>
  </si>
  <si>
    <t>CO:HT29 17:29260845-31192439</t>
  </si>
  <si>
    <t>cyclin-dependent kinase 5, regulatory subunit 1 (p35)</t>
  </si>
  <si>
    <t>CDK5R1</t>
  </si>
  <si>
    <t>zinc finger protein 207</t>
  </si>
  <si>
    <t>ZNF207</t>
  </si>
  <si>
    <t>chromosome 17 open reading frame 75</t>
  </si>
  <si>
    <t>C17orf75</t>
  </si>
  <si>
    <t>rhomboid, veinlet-like 3 (Drosophila)</t>
  </si>
  <si>
    <t>RHBDL3</t>
  </si>
  <si>
    <t>arginine-fifty homeobox pseudogene 2</t>
  </si>
  <si>
    <t>ARGFXP2</t>
  </si>
  <si>
    <t>SH3-domain GRB2-like 1 pseudogene 1</t>
  </si>
  <si>
    <t>SH3GL1P1</t>
  </si>
  <si>
    <t>leucine rich repeat containing 37B</t>
  </si>
  <si>
    <t>LRRC37B</t>
  </si>
  <si>
    <t>UTP6, small subunit (SSU) processome component, homolog (yeast)</t>
  </si>
  <si>
    <t>UTP6</t>
  </si>
  <si>
    <t>ecotropic viral integration site 2A</t>
  </si>
  <si>
    <t>EVI2A</t>
  </si>
  <si>
    <t>ecotropic viral integration site 2B</t>
  </si>
  <si>
    <t>EVI2B</t>
  </si>
  <si>
    <t>divergent-paired related homeobox pseudogene 4</t>
  </si>
  <si>
    <t>DPRXP4</t>
  </si>
  <si>
    <t>ArfGAP with dual PH domains 2</t>
  </si>
  <si>
    <t>ADAP2</t>
  </si>
  <si>
    <t>ring finger protein 135</t>
  </si>
  <si>
    <t>RNF135</t>
  </si>
  <si>
    <t>PR:RC01 17:26864171-26963630</t>
  </si>
  <si>
    <t>phosphatidylinositol glycan anchor biosynthesis, class S</t>
  </si>
  <si>
    <t>PIGS</t>
  </si>
  <si>
    <t>uncharacterized serine/threonine-protein kinase SgK494</t>
  </si>
  <si>
    <t>SGK494</t>
  </si>
  <si>
    <t>unc-119 homolog (C. elegans)</t>
  </si>
  <si>
    <t>UNC119</t>
  </si>
  <si>
    <t>sperm associated antigen 5</t>
  </si>
  <si>
    <t>SPAG5</t>
  </si>
  <si>
    <t>KIAA0100</t>
  </si>
  <si>
    <t>aldolase C, fructose-bisphosphate</t>
  </si>
  <si>
    <t>ALDOC</t>
  </si>
  <si>
    <t>forkhead box N1</t>
  </si>
  <si>
    <t>FOXN1</t>
  </si>
  <si>
    <t>LE:RPMI_8226 17:17601399-18636170</t>
  </si>
  <si>
    <t>forkhead box O3B pseudogene</t>
  </si>
  <si>
    <t>FOXO3B</t>
  </si>
  <si>
    <t>zinc finger protein 286B</t>
  </si>
  <si>
    <t>ZNF286B</t>
  </si>
  <si>
    <t>family with sequence similarity 106, member A</t>
  </si>
  <si>
    <t>FAM106A</t>
  </si>
  <si>
    <t>envoplakin-like</t>
  </si>
  <si>
    <t>EVPLL</t>
  </si>
  <si>
    <t>serine hydroxymethyltransferase 1 (soluble)</t>
  </si>
  <si>
    <t>SHMT1</t>
  </si>
  <si>
    <t>lethal giant larvae homolog 1 (Drosophila)</t>
  </si>
  <si>
    <t>LLGL1</t>
  </si>
  <si>
    <t>topoisomerase (DNA) III alpha</t>
  </si>
  <si>
    <t>TOP3A</t>
  </si>
  <si>
    <t>flightless I homolog (Drosophila)</t>
  </si>
  <si>
    <t>FLII</t>
  </si>
  <si>
    <t>Smith-Magenis syndrome chromosome region, candidate 7</t>
  </si>
  <si>
    <t>SMCR7</t>
  </si>
  <si>
    <t>RE:A498 17:244280-524120</t>
  </si>
  <si>
    <t>family with sequence similarity 101, member B</t>
  </si>
  <si>
    <t>FAM101B</t>
  </si>
  <si>
    <t>alveolar soft part sarcoma chromosome region, candidate 1</t>
  </si>
  <si>
    <t>ASPSCR1</t>
  </si>
  <si>
    <t>chromosome 17 open reading frame 99</t>
  </si>
  <si>
    <t>C17orf99</t>
  </si>
  <si>
    <t>phosphatidylglycerophosphate synthase 1</t>
  </si>
  <si>
    <t>PGS1</t>
  </si>
  <si>
    <t>trinucleotide repeat containing 6C</t>
  </si>
  <si>
    <t>TNRC6C</t>
  </si>
  <si>
    <t>17q24.3:17q25.1</t>
  </si>
  <si>
    <t>solute carrier family 39 (metal ion transporter), member 11</t>
  </si>
  <si>
    <t>SLC39A11</t>
  </si>
  <si>
    <t>helicase with zinc finger</t>
  </si>
  <si>
    <t>HELZ</t>
  </si>
  <si>
    <t>phosphatidylinositol transfer protein, cytoplasmic 1</t>
  </si>
  <si>
    <t>PITPNC1</t>
  </si>
  <si>
    <t>bromodomain PHD finger transcription factor</t>
  </si>
  <si>
    <t>BPTF</t>
  </si>
  <si>
    <t>apolipoprotein H (beta-2-glycoprotein I)</t>
  </si>
  <si>
    <t>APOH</t>
  </si>
  <si>
    <t>protein kinase C, alpha</t>
  </si>
  <si>
    <t>PRKCA</t>
  </si>
  <si>
    <t>calcium channel, voltage-dependent, gamma subunit 5</t>
  </si>
  <si>
    <t>CACNG5</t>
  </si>
  <si>
    <t>breast carcinoma amplified sequence 3</t>
  </si>
  <si>
    <t>BCAS3</t>
  </si>
  <si>
    <t>17q23.1:17q23.2</t>
  </si>
  <si>
    <t>ubiquitin specific peptidase 32</t>
  </si>
  <si>
    <t>USP32</t>
  </si>
  <si>
    <t>amyloid beta precursor protein (cytoplasmic tail) binding protein 2</t>
  </si>
  <si>
    <t>APPBP2</t>
  </si>
  <si>
    <t>protein phosphatase, Mg2+/Mn2+ dependent, 1E</t>
  </si>
  <si>
    <t>PPM1E</t>
  </si>
  <si>
    <t>testis expressed 14</t>
  </si>
  <si>
    <t>TEX14</t>
  </si>
  <si>
    <t>tripartite motif containing 37</t>
  </si>
  <si>
    <t>TRIM37</t>
  </si>
  <si>
    <t>dephospho-CoA kinase domain containing</t>
  </si>
  <si>
    <t>DCAKD</t>
  </si>
  <si>
    <t>mitogen-activated protein kinase kinase kinase 14</t>
  </si>
  <si>
    <t>MAP3K14</t>
  </si>
  <si>
    <t>LC:A549 15:73999943-75046941</t>
  </si>
  <si>
    <t>promyelocytic leukemia</t>
  </si>
  <si>
    <t>PML</t>
  </si>
  <si>
    <t>IKAROS family zinc finger 3 (Aiolos)</t>
  </si>
  <si>
    <t>IKZF3</t>
  </si>
  <si>
    <t>myosin ID</t>
  </si>
  <si>
    <t>MYO1D</t>
  </si>
  <si>
    <t>ras homolog gene family, member T1</t>
  </si>
  <si>
    <t>RHOT1</t>
  </si>
  <si>
    <t>proteasome (prosome, macropain) 26S subunit, non-ATPase, 11</t>
  </si>
  <si>
    <t>PSMD11</t>
  </si>
  <si>
    <t>suppressor of zeste 12 homolog (Drosophila)</t>
  </si>
  <si>
    <t>SUZ12</t>
  </si>
  <si>
    <t>oligodendrocyte myelin glycoprotein</t>
  </si>
  <si>
    <t>OMG</t>
  </si>
  <si>
    <t>RAB11 family interacting protein 4 (class II)</t>
  </si>
  <si>
    <t>RAB11FIP4</t>
  </si>
  <si>
    <t>neurofibromin 1</t>
  </si>
  <si>
    <t>alkB, alkylation repair homolog 5 (E. coli)</t>
  </si>
  <si>
    <t>ALKBH5</t>
  </si>
  <si>
    <t>coiled-coil domain containing 144B</t>
  </si>
  <si>
    <t>CCDC144B</t>
  </si>
  <si>
    <t>Smith-Magenis syndrome chromosome region, candidate 8</t>
  </si>
  <si>
    <t>SMCR8</t>
  </si>
  <si>
    <t>chromosome 17 open reading frame 97</t>
  </si>
  <si>
    <t>C17orf97</t>
  </si>
  <si>
    <t>dynein, axonemal, heavy chain 17</t>
  </si>
  <si>
    <t>DNAH17</t>
  </si>
  <si>
    <t>ubiquitin-conjugating enzyme E2O</t>
  </si>
  <si>
    <t>UBE2O</t>
  </si>
  <si>
    <t>calcium channel, voltage-dependent, gamma subunit 4</t>
  </si>
  <si>
    <t>CACNG4</t>
  </si>
  <si>
    <t>BRCA1 interacting protein C-terminal helicase 1</t>
  </si>
  <si>
    <t>BRIP1</t>
  </si>
  <si>
    <t>SRC kinase signaling inhibitor 1</t>
  </si>
  <si>
    <t>SRCIN1</t>
  </si>
  <si>
    <t>BR:T47D 16:85449991-85802694</t>
  </si>
  <si>
    <t>chromosome 16 open reading frame 74</t>
  </si>
  <si>
    <t>C16orf74</t>
  </si>
  <si>
    <t>CO:SW_620 16:78608043-82857897</t>
  </si>
  <si>
    <t>hydroxysteroid (17-beta) dehydrogenase 2</t>
  </si>
  <si>
    <t>HSD17B2</t>
  </si>
  <si>
    <t>short chain dehydrogenase/reductase family 42E, member 1</t>
  </si>
  <si>
    <t>SDR42E1</t>
  </si>
  <si>
    <t>16q23.2</t>
  </si>
  <si>
    <t>polycystic kidney disease 1-like 2</t>
  </si>
  <si>
    <t>PKD1L2</t>
  </si>
  <si>
    <t>glycine cleavage system protein H (aminomethyl carrier)</t>
  </si>
  <si>
    <t>GCSH</t>
  </si>
  <si>
    <t>ATM interactor</t>
  </si>
  <si>
    <t>ATMIN</t>
  </si>
  <si>
    <t>chromosome 16 open reading frame 46</t>
  </si>
  <si>
    <t>C16orf46</t>
  </si>
  <si>
    <t>centromere protein N</t>
  </si>
  <si>
    <t>CENPN</t>
  </si>
  <si>
    <t>dynein, light chain, roadblock-type 2</t>
  </si>
  <si>
    <t>DYNLRB2</t>
  </si>
  <si>
    <t>CO:SW_620 16:78608043-82857897,LE:RPMI_8226 16:78868158-79965880</t>
  </si>
  <si>
    <t>v-maf musculoaponeurotic fibrosarcoma oncogene homolog (avian)</t>
  </si>
  <si>
    <t>MAF</t>
  </si>
  <si>
    <t>OV:SK_OV_3 16:67608920-67966693</t>
  </si>
  <si>
    <t>protein serine kinase H1</t>
  </si>
  <si>
    <t>PSKH1</t>
  </si>
  <si>
    <t>neuritin 1-like</t>
  </si>
  <si>
    <t>NRN1L</t>
  </si>
  <si>
    <t>chymotrypsin-like</t>
  </si>
  <si>
    <t>CTRL</t>
  </si>
  <si>
    <t>enhancer of mRNA decapping 4</t>
  </si>
  <si>
    <t>EDC4</t>
  </si>
  <si>
    <t>centromere protein T</t>
  </si>
  <si>
    <t>CENPT</t>
  </si>
  <si>
    <t>THAP domain containing 11</t>
  </si>
  <si>
    <t>THAP11</t>
  </si>
  <si>
    <t>translin-associated factor X interacting protein 1</t>
  </si>
  <si>
    <t>TSNAXIP1</t>
  </si>
  <si>
    <t>chromosome 16 open reading frame 86</t>
  </si>
  <si>
    <t>C16orf86</t>
  </si>
  <si>
    <t>par-6 partitioning defective 6 homolog alpha (C. elegans)</t>
  </si>
  <si>
    <t>PARD6A</t>
  </si>
  <si>
    <t>adrenocortical dysplasia homolog (mouse)</t>
  </si>
  <si>
    <t>ACD</t>
  </si>
  <si>
    <t>RGD motif, leucine rich repeats, tropomodulin domain and proline-rich containing</t>
  </si>
  <si>
    <t>RLTPR</t>
  </si>
  <si>
    <t>glucose-fructose oxidoreductase domain containing 2</t>
  </si>
  <si>
    <t>GFOD2</t>
  </si>
  <si>
    <t>OV:OVCAR_4 16:50216798-52329704</t>
  </si>
  <si>
    <t>sal-like 1 (Drosophila)</t>
  </si>
  <si>
    <t>SALL1</t>
  </si>
  <si>
    <t>nucleotide-binding oligomerization domain containing 2</t>
  </si>
  <si>
    <t>NOD2</t>
  </si>
  <si>
    <t>cylindromatosis (turban tumor syndrome)</t>
  </si>
  <si>
    <t>sorting nexin 20</t>
  </si>
  <si>
    <t>SNX20</t>
  </si>
  <si>
    <t>bromodomain containing 7</t>
  </si>
  <si>
    <t>BRD7</t>
  </si>
  <si>
    <t>LC:NCI_H322M 16:31129585-32070021</t>
  </si>
  <si>
    <t>zinc finger protein 267</t>
  </si>
  <si>
    <t>ZNF267</t>
  </si>
  <si>
    <t>zinc finger protein 720</t>
  </si>
  <si>
    <t>ZNF720</t>
  </si>
  <si>
    <t>chromosome 16 open reading frame 58</t>
  </si>
  <si>
    <t>C16orf58</t>
  </si>
  <si>
    <t>transforming growth factor beta 1 induced transcript 1</t>
  </si>
  <si>
    <t>TGFB1I1</t>
  </si>
  <si>
    <t>solute carrier family 5 (sodium/glucose cotransporter), member 2</t>
  </si>
  <si>
    <t>SLC5A2</t>
  </si>
  <si>
    <t>armadillo repeat containing 5</t>
  </si>
  <si>
    <t>ARMC5</t>
  </si>
  <si>
    <t>alpha hemoglobin stabilizing protein</t>
  </si>
  <si>
    <t>AHSP</t>
  </si>
  <si>
    <t>zinc finger protein 843</t>
  </si>
  <si>
    <t>ZNF843</t>
  </si>
  <si>
    <t>cytochrome c oxidase subunit VIa polypeptide 2</t>
  </si>
  <si>
    <t>COX6A2</t>
  </si>
  <si>
    <t>integrin, alpha D</t>
  </si>
  <si>
    <t>ITGAD</t>
  </si>
  <si>
    <t>integrin, alpha X (complement component 3 receptor 4 subunit)</t>
  </si>
  <si>
    <t>ITGAX</t>
  </si>
  <si>
    <t>tripartite motif containing 72</t>
  </si>
  <si>
    <t>TRIM72</t>
  </si>
  <si>
    <t>PYD (pyrin domain) containing 1</t>
  </si>
  <si>
    <t>PYDC1</t>
  </si>
  <si>
    <t>PYD and CARD domain containing</t>
  </si>
  <si>
    <t>PYCARD</t>
  </si>
  <si>
    <t>PR:DU_145(DTP) 16:30016271-31163469</t>
  </si>
  <si>
    <t>protease, serine, 53</t>
  </si>
  <si>
    <t>PRSS53</t>
  </si>
  <si>
    <t>vitamin K epoxide reductase complex, subunit 1</t>
  </si>
  <si>
    <t>VKORC1</t>
  </si>
  <si>
    <t>LC:NCI_H322M 16:31129585-32070021,PR:DU_145(DTP) 16:30016271-31163469</t>
  </si>
  <si>
    <t>protease, serine, 36</t>
  </si>
  <si>
    <t>PRSS36</t>
  </si>
  <si>
    <t>protease, serine, 8</t>
  </si>
  <si>
    <t>PRSS8</t>
  </si>
  <si>
    <t>zinc finger protein 668</t>
  </si>
  <si>
    <t>ZNF668</t>
  </si>
  <si>
    <t>zinc finger protein 646</t>
  </si>
  <si>
    <t>ZNF646</t>
  </si>
  <si>
    <t>branched chain ketoacid dehydrogenase kinase</t>
  </si>
  <si>
    <t>BCKDK</t>
  </si>
  <si>
    <t>syntaxin 4</t>
  </si>
  <si>
    <t>STX4</t>
  </si>
  <si>
    <t>hydroxy-delta-5-steroid dehydrogenase, 3 beta- and steroid delta-isomerase 7</t>
  </si>
  <si>
    <t>HSD3B7</t>
  </si>
  <si>
    <t>F-box and leucine-rich repeat protein 19</t>
  </si>
  <si>
    <t>FBXL19</t>
  </si>
  <si>
    <t>ORAI calcium release-activated calcium modulator 3</t>
  </si>
  <si>
    <t>ORAI3</t>
  </si>
  <si>
    <t>SET domain containing 1A</t>
  </si>
  <si>
    <t>SETD1A</t>
  </si>
  <si>
    <t>syntaxin 1B</t>
  </si>
  <si>
    <t>STX1B</t>
  </si>
  <si>
    <t>B-cell CLL/lymphoma 7C</t>
  </si>
  <si>
    <t>BCL7C</t>
  </si>
  <si>
    <t>cardiotrophin 1</t>
  </si>
  <si>
    <t>CTF1</t>
  </si>
  <si>
    <t>fibrosin</t>
  </si>
  <si>
    <t>FBRS</t>
  </si>
  <si>
    <t>small nucleolar RNA, H/ACA box 30</t>
  </si>
  <si>
    <t>SNORA30</t>
  </si>
  <si>
    <t>zinc finger protein 629</t>
  </si>
  <si>
    <t>ZNF629</t>
  </si>
  <si>
    <t>phosphorylase kinase, gamma 2 (testis)</t>
  </si>
  <si>
    <t>PHKG2</t>
  </si>
  <si>
    <t>ring finger protein 40</t>
  </si>
  <si>
    <t>RNF40</t>
  </si>
  <si>
    <t>chromosome 16 open reading frame 93</t>
  </si>
  <si>
    <t>C16orf93</t>
  </si>
  <si>
    <t>Snf2-related CREBBP activator protein</t>
  </si>
  <si>
    <t>SRCAP</t>
  </si>
  <si>
    <t>zinc finger protein 747</t>
  </si>
  <si>
    <t>ZNF747</t>
  </si>
  <si>
    <t>zinc finger protein 689</t>
  </si>
  <si>
    <t>ZNF689</t>
  </si>
  <si>
    <t>proline rich 14</t>
  </si>
  <si>
    <t>PRR14</t>
  </si>
  <si>
    <t>zinc finger protein 785</t>
  </si>
  <si>
    <t>ZNF785</t>
  </si>
  <si>
    <t>zinc finger protein 688</t>
  </si>
  <si>
    <t>ZNF688</t>
  </si>
  <si>
    <t>zinc finger protein 764</t>
  </si>
  <si>
    <t>ZNF764</t>
  </si>
  <si>
    <t>ME:MALME_3M 16:29131201-30534355,PR:DU_145(DTP) 16:30016271-31163469</t>
  </si>
  <si>
    <t>zinc finger protein 771</t>
  </si>
  <si>
    <t>ZNF771</t>
  </si>
  <si>
    <t>dCTP pyrophosphatase 1</t>
  </si>
  <si>
    <t>DCTPP1</t>
  </si>
  <si>
    <t>selenophosphate synthetase 2</t>
  </si>
  <si>
    <t>SEPHS2</t>
  </si>
  <si>
    <t>integrin, alpha L (antigen CD11A (p180), lymphocyte function-associated antigen 1; alpha polypeptide)</t>
  </si>
  <si>
    <t>ITGAL</t>
  </si>
  <si>
    <t>zinc finger protein 768</t>
  </si>
  <si>
    <t>ZNF768</t>
  </si>
  <si>
    <t>septin 1</t>
  </si>
  <si>
    <t>SEPT1</t>
  </si>
  <si>
    <t>PI-3-kinase-related kinase SMG-1 pseudogene</t>
  </si>
  <si>
    <t>LOC595101</t>
  </si>
  <si>
    <t>TBC1 domain family, member 10B</t>
  </si>
  <si>
    <t>TBC1D10B</t>
  </si>
  <si>
    <t>myosin light chain, phosphorylatable, fast skeletal muscle</t>
  </si>
  <si>
    <t>MYLPF</t>
  </si>
  <si>
    <t>CD2 (cytoplasmic tail) binding protein 2</t>
  </si>
  <si>
    <t>CD2BP2</t>
  </si>
  <si>
    <t>nuclear pore complex interacting protein pseudogene</t>
  </si>
  <si>
    <t>LOC613037</t>
  </si>
  <si>
    <t>coronin, actin binding protein, 1A</t>
  </si>
  <si>
    <t>CORO1A</t>
  </si>
  <si>
    <t>family with sequence similarity 57, member B</t>
  </si>
  <si>
    <t>FAM57B</t>
  </si>
  <si>
    <t>protein phosphatase 4, catalytic subunit</t>
  </si>
  <si>
    <t>PPP4C</t>
  </si>
  <si>
    <t>aldolase A, fructose-bisphosphate</t>
  </si>
  <si>
    <t>ALDOA</t>
  </si>
  <si>
    <t>chromosome 16 open reading frame 92</t>
  </si>
  <si>
    <t>C16orf92</t>
  </si>
  <si>
    <t>yippee-like 3 (Drosophila)</t>
  </si>
  <si>
    <t>YPEL3</t>
  </si>
  <si>
    <t>T-box 6</t>
  </si>
  <si>
    <t>TBX6</t>
  </si>
  <si>
    <t>ME:MALME_3M 16:29131201-30534355</t>
  </si>
  <si>
    <t>aspartate beta-hydroxylase domain containing 1</t>
  </si>
  <si>
    <t>ASPHD1</t>
  </si>
  <si>
    <t>transmembrane protein 219</t>
  </si>
  <si>
    <t>TMEM219</t>
  </si>
  <si>
    <t>TAO kinase 2</t>
  </si>
  <si>
    <t>TAOK2</t>
  </si>
  <si>
    <t>CDP-diacylglycerol--inositol 3-phosphatidyltransferase</t>
  </si>
  <si>
    <t>CDIPT</t>
  </si>
  <si>
    <t>major vault protein</t>
  </si>
  <si>
    <t>MVP</t>
  </si>
  <si>
    <t>kinesin family member 22</t>
  </si>
  <si>
    <t>KIF22</t>
  </si>
  <si>
    <t>zymogen granule protein 16 homolog (rat)</t>
  </si>
  <si>
    <t>ZG16</t>
  </si>
  <si>
    <t>MYC-associated zinc finger protein (purine-binding transcription factor)</t>
  </si>
  <si>
    <t>MAZ</t>
  </si>
  <si>
    <t>hypothetical LOC440356</t>
  </si>
  <si>
    <t>LOC440356</t>
  </si>
  <si>
    <t>proline-rich transmembrane protein 2</t>
  </si>
  <si>
    <t>PRRT2</t>
  </si>
  <si>
    <t>quinolinate phosphoribosyltransferase</t>
  </si>
  <si>
    <t>QPRT</t>
  </si>
  <si>
    <t>sialophorin</t>
  </si>
  <si>
    <t>SPN</t>
  </si>
  <si>
    <t>sulfotransferase family, cytosolic, 1A, phenol-preferring, member 3</t>
  </si>
  <si>
    <t>SULT1A3</t>
  </si>
  <si>
    <t>sulfotransferase family, cytosolic, 1A, phenol-preferring, member 4</t>
  </si>
  <si>
    <t>SULT1A4</t>
  </si>
  <si>
    <t>bolA homolog 2 (E. coli)</t>
  </si>
  <si>
    <t>BOLA2</t>
  </si>
  <si>
    <t>OV:OVCAR_3 16:4318262-4897686</t>
  </si>
  <si>
    <t>nudix (nucleoside diphosphate linked moiety X)-type motif 16-like 1</t>
  </si>
  <si>
    <t>NUDT16L1</t>
  </si>
  <si>
    <t>DnaJ (Hsp40) homolog, subfamily A, member 3</t>
  </si>
  <si>
    <t>DNAJA3</t>
  </si>
  <si>
    <t>NmrA-like family domain containing 1</t>
  </si>
  <si>
    <t>NMRAL1</t>
  </si>
  <si>
    <t>heme oxygenase (decycling) 2</t>
  </si>
  <si>
    <t>HMOX2</t>
  </si>
  <si>
    <t>GLIS family zinc finger 2</t>
  </si>
  <si>
    <t>GLIS2</t>
  </si>
  <si>
    <t>vasorin</t>
  </si>
  <si>
    <t>VASN</t>
  </si>
  <si>
    <t>presequence translocase-associated motor 16 homolog (S. cerevisiae)</t>
  </si>
  <si>
    <t>PAM16</t>
  </si>
  <si>
    <t>transcription factor AP-4 (activating enhancer binding protein 4)</t>
  </si>
  <si>
    <t>TFAP4</t>
  </si>
  <si>
    <t>OV:OVCAR_3 16:1839309-2366187</t>
  </si>
  <si>
    <t>phosphoglycolate phosphatase</t>
  </si>
  <si>
    <t>PGP</t>
  </si>
  <si>
    <t>RNA binding protein S1, serine-rich domain</t>
  </si>
  <si>
    <t>RNPS1</t>
  </si>
  <si>
    <t>MTOR associated protein, LST8 homolog (S. cerevisiae)</t>
  </si>
  <si>
    <t>MLST8</t>
  </si>
  <si>
    <t>E4F transcription factor 1</t>
  </si>
  <si>
    <t>E4F1</t>
  </si>
  <si>
    <t>deoxyribonuclease I-like 2</t>
  </si>
  <si>
    <t>DNASE1L2</t>
  </si>
  <si>
    <t>polycystic kidney disease 1 (autosomal dominant)</t>
  </si>
  <si>
    <t>PKD1</t>
  </si>
  <si>
    <t>RAB26, member RAS oncogene family</t>
  </si>
  <si>
    <t>RAB26</t>
  </si>
  <si>
    <t>TNF receptor-associated factor 7</t>
  </si>
  <si>
    <t>TRAF7</t>
  </si>
  <si>
    <t>small nucleolar RNA, C/D box 60</t>
  </si>
  <si>
    <t>SNORD60</t>
  </si>
  <si>
    <t>tuberous sclerosis 2</t>
  </si>
  <si>
    <t>zinc finger protein 598</t>
  </si>
  <si>
    <t>ZNF598</t>
  </si>
  <si>
    <t>synaptogyrin 3</t>
  </si>
  <si>
    <t>SYNGR3</t>
  </si>
  <si>
    <t>NADH dehydrogenase (ubiquinone) 1 beta subcomplex, 10, 22kDa</t>
  </si>
  <si>
    <t>NDUFB10</t>
  </si>
  <si>
    <t>neuropeptide W</t>
  </si>
  <si>
    <t>NPW</t>
  </si>
  <si>
    <t>ribosomal protein L3-like</t>
  </si>
  <si>
    <t>RPL3L</t>
  </si>
  <si>
    <t>ribosomal protein S2</t>
  </si>
  <si>
    <t>RPS2</t>
  </si>
  <si>
    <t>NADPH oxidase organizer 1</t>
  </si>
  <si>
    <t>NOXO1</t>
  </si>
  <si>
    <t>solute carrier family 9 (sodium/hydrogen exchanger), member 3 regulator 2</t>
  </si>
  <si>
    <t>SLC9A3R2</t>
  </si>
  <si>
    <t>growth factor, augmenter of liver regeneration</t>
  </si>
  <si>
    <t>GFER</t>
  </si>
  <si>
    <t>transducin (beta)-like 3</t>
  </si>
  <si>
    <t>TBL3</t>
  </si>
  <si>
    <t>fumarylacetoacetate hydrolase domain containing 1</t>
  </si>
  <si>
    <t>FAHD1</t>
  </si>
  <si>
    <t>hydroxyacylglutathione hydrolase</t>
  </si>
  <si>
    <t>HAGH</t>
  </si>
  <si>
    <t>GINS complex subunit 2 (Psf2 homolog)</t>
  </si>
  <si>
    <t>GINS2</t>
  </si>
  <si>
    <t>M-phase phosphoprotein 6</t>
  </si>
  <si>
    <t>MPHOSPH6</t>
  </si>
  <si>
    <t>CCCTC-binding factor (zinc finger protein)</t>
  </si>
  <si>
    <t>CTCF</t>
  </si>
  <si>
    <t>RAN binding protein 10</t>
  </si>
  <si>
    <t>RANBP10</t>
  </si>
  <si>
    <t>nuclear transport factor 2</t>
  </si>
  <si>
    <t>NUTF2</t>
  </si>
  <si>
    <t>naked cuticle homolog 1 (Drosophila)</t>
  </si>
  <si>
    <t>NKD1</t>
  </si>
  <si>
    <t>PAP associated domain containing 5</t>
  </si>
  <si>
    <t>PAPD5</t>
  </si>
  <si>
    <t>fused in sarcoma</t>
  </si>
  <si>
    <t>FUS</t>
  </si>
  <si>
    <t>integrin, alpha M (complement component 3 receptor 3 subunit)</t>
  </si>
  <si>
    <t>ITGAM</t>
  </si>
  <si>
    <t>seizure related 6 homolog (mouse)-like 2</t>
  </si>
  <si>
    <t>SEZ6L2</t>
  </si>
  <si>
    <t>INO80 complex subunit E</t>
  </si>
  <si>
    <t>INO80E</t>
  </si>
  <si>
    <t>coronin 7</t>
  </si>
  <si>
    <t>CORO7</t>
  </si>
  <si>
    <t>mahogunin, ring finger 1</t>
  </si>
  <si>
    <t>MGRN1</t>
  </si>
  <si>
    <t>CASK interacting protein 1</t>
  </si>
  <si>
    <t>CASKIN1</t>
  </si>
  <si>
    <t>heparan sulfate (glucosamine) 3-O-sulfotransferase 6</t>
  </si>
  <si>
    <t>HS3ST6</t>
  </si>
  <si>
    <t>chromodomain protein, Y-like 2</t>
  </si>
  <si>
    <t>CDYL2</t>
  </si>
  <si>
    <t>zinc finger protein 48</t>
  </si>
  <si>
    <t>ZNF48</t>
  </si>
  <si>
    <t>nth endonuclease III-like 1 (E. coli)</t>
  </si>
  <si>
    <t>NTHL1</t>
  </si>
  <si>
    <t>adenylate cyclase 7</t>
  </si>
  <si>
    <t>ADCY7</t>
  </si>
  <si>
    <t>LC:NCI_H322M 15:84146628-85342205</t>
  </si>
  <si>
    <t>15q25.2:15q25.3</t>
  </si>
  <si>
    <t>neuromedin B</t>
  </si>
  <si>
    <t>NMB</t>
  </si>
  <si>
    <t>SEC11 homolog A (S. cerevisiae)</t>
  </si>
  <si>
    <t>SEC11A</t>
  </si>
  <si>
    <t>zinc finger and SCAN domain containing 2</t>
  </si>
  <si>
    <t>ZSCAN2</t>
  </si>
  <si>
    <t>ubiquitin-conjugating enzyme E2Q family member 2 pseudogene 1</t>
  </si>
  <si>
    <t>UBE2Q2P1</t>
  </si>
  <si>
    <t>golgin A6 family-like 5 (pseudogene)</t>
  </si>
  <si>
    <t>GOLGA6L5</t>
  </si>
  <si>
    <t>CO:SW_620 15:85521523-85989370</t>
  </si>
  <si>
    <t>hypothetical LOC642423</t>
  </si>
  <si>
    <t>LOC642423</t>
  </si>
  <si>
    <t>hypothetical LOC388152</t>
  </si>
  <si>
    <t>LOC388152</t>
  </si>
  <si>
    <t>OV:SK_OV_3 15:71678928-72128459</t>
  </si>
  <si>
    <t>nuclear receptor subfamily 2, group E, member 3</t>
  </si>
  <si>
    <t>NR2E3</t>
  </si>
  <si>
    <t>RAS-like, family 12</t>
  </si>
  <si>
    <t>RASL12</t>
  </si>
  <si>
    <t>PR:PC_3 15:60151487-60840630</t>
  </si>
  <si>
    <t>NMDA receptor regulated 2</t>
  </si>
  <si>
    <t>NARG2</t>
  </si>
  <si>
    <t>forkhead box B1</t>
  </si>
  <si>
    <t>FOXB1</t>
  </si>
  <si>
    <t>LC:A549 15:50131501-54028575</t>
  </si>
  <si>
    <t>one cut homeobox 1</t>
  </si>
  <si>
    <t>ONECUT1</t>
  </si>
  <si>
    <t>cAMP-regulated phosphoprotein, 19kDa</t>
  </si>
  <si>
    <t>ARPP19</t>
  </si>
  <si>
    <t>BCL2-like 10 (apoptosis facilitator)</t>
  </si>
  <si>
    <t>BCL2L10</t>
  </si>
  <si>
    <t>mitogen-activated protein kinase 6</t>
  </si>
  <si>
    <t>MAPK6</t>
  </si>
  <si>
    <t>Leo1, Paf1/RNA polymerase II complex component, homolog (S. cerevisiae)</t>
  </si>
  <si>
    <t>LEO1</t>
  </si>
  <si>
    <t>tropomodulin 2 (neuronal)</t>
  </si>
  <si>
    <t>TMOD2</t>
  </si>
  <si>
    <t>secretogranin III</t>
  </si>
  <si>
    <t>SCG3</t>
  </si>
  <si>
    <t>signal peptide peptidase-like 2A</t>
  </si>
  <si>
    <t>SPPL2A</t>
  </si>
  <si>
    <t>ubiquitin specific peptidase 50</t>
  </si>
  <si>
    <t>USP50</t>
  </si>
  <si>
    <t>hypothetical protein FLJ10038</t>
  </si>
  <si>
    <t>FLJ10038</t>
  </si>
  <si>
    <t>histidine decarboxylase</t>
  </si>
  <si>
    <t>HDC</t>
  </si>
  <si>
    <t>solute carrier family 27 (fatty acid transporter), member 2</t>
  </si>
  <si>
    <t>SLC27A2</t>
  </si>
  <si>
    <t>LC:NCI_H226 15:44398962-46655814</t>
  </si>
  <si>
    <t>sulfide quinone reductase-like (yeast)</t>
  </si>
  <si>
    <t>SQRDL</t>
  </si>
  <si>
    <t>solute carrier family 30 (zinc transporter), member 4</t>
  </si>
  <si>
    <t>SLC30A4</t>
  </si>
  <si>
    <t>high-mobility group nucleosomal binding domain 2 pseudogene 46</t>
  </si>
  <si>
    <t>HMGN2P46</t>
  </si>
  <si>
    <t>spermatogenesis associated 5-like 1</t>
  </si>
  <si>
    <t>SPATA5L1</t>
  </si>
  <si>
    <t>glycine amidinotransferase (L-arginine:glycine amidinotransferase)</t>
  </si>
  <si>
    <t>GATM</t>
  </si>
  <si>
    <t>chromosome 15 open reading frame 48</t>
  </si>
  <si>
    <t>C15orf48</t>
  </si>
  <si>
    <t>solute carrier family 28 (sodium-coupled nucleoside transporter), member 2</t>
  </si>
  <si>
    <t>SLC28A2</t>
  </si>
  <si>
    <t>dual oxidase maturation factor 2</t>
  </si>
  <si>
    <t>DUOXA2</t>
  </si>
  <si>
    <t>dual oxidase 1</t>
  </si>
  <si>
    <t>DUOX1</t>
  </si>
  <si>
    <t>dual oxidase 2</t>
  </si>
  <si>
    <t>DUOX2</t>
  </si>
  <si>
    <t>dual oxidase maturation factor 1</t>
  </si>
  <si>
    <t>DUOXA1</t>
  </si>
  <si>
    <t>chromosome 15 open reading frame 43</t>
  </si>
  <si>
    <t>C15orf43</t>
  </si>
  <si>
    <t>tripartite motif containing 69</t>
  </si>
  <si>
    <t>TRIM69</t>
  </si>
  <si>
    <t>hypothetical LOC645212</t>
  </si>
  <si>
    <t>LOC645212</t>
  </si>
  <si>
    <t>15q15.3:15q21.1</t>
  </si>
  <si>
    <t>CTD (carboxy-terminal domain, RNA polymerase II, polypeptide A) small phosphatase like 2</t>
  </si>
  <si>
    <t>CTDSPL2</t>
  </si>
  <si>
    <t>creatine kinase, mitochondrial 1A</t>
  </si>
  <si>
    <t>CKMT1A</t>
  </si>
  <si>
    <t>OV:SK_OV_3 15:43020190-43985211</t>
  </si>
  <si>
    <t>cation channel, sperm associated 2</t>
  </si>
  <si>
    <t>CATSPER2</t>
  </si>
  <si>
    <t>microtubule-associated protein 1A</t>
  </si>
  <si>
    <t>MAP1A</t>
  </si>
  <si>
    <t>creatine kinase, mitochondrial 1B</t>
  </si>
  <si>
    <t>CKMT1B</t>
  </si>
  <si>
    <t>diphosphoinositol pentakisphosphate kinase 1</t>
  </si>
  <si>
    <t>PPIP5K1</t>
  </si>
  <si>
    <t>zinc finger and SCAN domain containing 29</t>
  </si>
  <si>
    <t>ZSCAN29</t>
  </si>
  <si>
    <t>tubulin, gamma complex associated protein 4</t>
  </si>
  <si>
    <t>TUBGCP4</t>
  </si>
  <si>
    <t>15q15.2</t>
  </si>
  <si>
    <t>transglutaminase 7</t>
  </si>
  <si>
    <t>TGM7</t>
  </si>
  <si>
    <t>adenosine deaminase-like</t>
  </si>
  <si>
    <t>ADAL</t>
  </si>
  <si>
    <t>transglutaminase 5</t>
  </si>
  <si>
    <t>TGM5</t>
  </si>
  <si>
    <t>leucine carboxyl methyltransferase 2</t>
  </si>
  <si>
    <t>LCMT2</t>
  </si>
  <si>
    <t>transmembrane protein 62</t>
  </si>
  <si>
    <t>TMEM62</t>
  </si>
  <si>
    <t>erythrocyte membrane protein band 4.2</t>
  </si>
  <si>
    <t>EPB42</t>
  </si>
  <si>
    <t>cyclin D-type binding-protein 1</t>
  </si>
  <si>
    <t>CCNDBP1</t>
  </si>
  <si>
    <t>congenital dyserythropoietic anemia, type I</t>
  </si>
  <si>
    <t>CDAN1</t>
  </si>
  <si>
    <t>CO:HCT_15 15:41113945-41226519</t>
  </si>
  <si>
    <t>vacuolar protein sorting 18 homolog (S. cerevisiae)</t>
  </si>
  <si>
    <t>VPS18</t>
  </si>
  <si>
    <t>delta-like 4 (Drosophila)</t>
  </si>
  <si>
    <t>DLL4</t>
  </si>
  <si>
    <t>serine peptidase inhibitor, Kunitz type 1</t>
  </si>
  <si>
    <t>SPINT1</t>
  </si>
  <si>
    <t>protein phosphatase 1, regulatory (inhibitor) subunit 14D</t>
  </si>
  <si>
    <t>PPP1R14D</t>
  </si>
  <si>
    <t>zinc finger protein 592</t>
  </si>
  <si>
    <t>ZNF592</t>
  </si>
  <si>
    <t>phosphodiesterase 8A</t>
  </si>
  <si>
    <t>PDE8A</t>
  </si>
  <si>
    <t>WD repeat domain 73</t>
  </si>
  <si>
    <t>WDR73</t>
  </si>
  <si>
    <t>ADAMTS-like 3</t>
  </si>
  <si>
    <t>ADAMTSL3</t>
  </si>
  <si>
    <t>SH3-domain GRB2-like 3</t>
  </si>
  <si>
    <t>SH3GL3</t>
  </si>
  <si>
    <t>thrombospondin, type I, domain containing 4</t>
  </si>
  <si>
    <t>THSD4</t>
  </si>
  <si>
    <t>15q22.33</t>
  </si>
  <si>
    <t>SMAD family member 3</t>
  </si>
  <si>
    <t>SMAD3</t>
  </si>
  <si>
    <t>annexin A2</t>
  </si>
  <si>
    <t>ANXA2</t>
  </si>
  <si>
    <t>ADAM metallopeptidase domain 10</t>
  </si>
  <si>
    <t>ADAM10</t>
  </si>
  <si>
    <t>OV:OVCAR_3 15:58683292-58959336</t>
  </si>
  <si>
    <t>lipase, hepatic</t>
  </si>
  <si>
    <t>LIPC</t>
  </si>
  <si>
    <t>myosin VC</t>
  </si>
  <si>
    <t>MYO5C</t>
  </si>
  <si>
    <t>myosin VA (heavy chain 12, myoxin)</t>
  </si>
  <si>
    <t>MYO5A</t>
  </si>
  <si>
    <t>gliomedin</t>
  </si>
  <si>
    <t>GLDN</t>
  </si>
  <si>
    <t>tropomodulin 3 (ubiquitous)</t>
  </si>
  <si>
    <t>TMOD3</t>
  </si>
  <si>
    <t>LysM, putative peptidoglycan-binding, domain containing 2</t>
  </si>
  <si>
    <t>LYSMD2</t>
  </si>
  <si>
    <t>Dmx-like 2</t>
  </si>
  <si>
    <t>DMXL2</t>
  </si>
  <si>
    <t>cytochrome P450, family 19, subfamily A, polypeptide 1</t>
  </si>
  <si>
    <t>CYP19A1</t>
  </si>
  <si>
    <t>ubiquitin specific peptidase 8</t>
  </si>
  <si>
    <t>USP8</t>
  </si>
  <si>
    <t>transient receptor potential cation channel, subfamily M, member 7</t>
  </si>
  <si>
    <t>TRPM7</t>
  </si>
  <si>
    <t>adaptor-related protein complex 4, epsilon 1 subunit</t>
  </si>
  <si>
    <t>AP4E1</t>
  </si>
  <si>
    <t>GA binding protein transcription factor, beta subunit 1</t>
  </si>
  <si>
    <t>GABPB1</t>
  </si>
  <si>
    <t>Src homology 2 domain containing F</t>
  </si>
  <si>
    <t>SHF</t>
  </si>
  <si>
    <t>sorbitol dehydrogenase</t>
  </si>
  <si>
    <t>SORD</t>
  </si>
  <si>
    <t>FERM domain containing 5</t>
  </si>
  <si>
    <t>FRMD5</t>
  </si>
  <si>
    <t>cancer susceptibility candidate 4</t>
  </si>
  <si>
    <t>CASC4</t>
  </si>
  <si>
    <t>tau tubulin kinase 2</t>
  </si>
  <si>
    <t>TTBK2</t>
  </si>
  <si>
    <t>ubiquitin protein ligase E3 component n-recognin 1</t>
  </si>
  <si>
    <t>UBR1</t>
  </si>
  <si>
    <t>stereocilin</t>
  </si>
  <si>
    <t>STRC</t>
  </si>
  <si>
    <t>tumor protein p53 binding protein 1</t>
  </si>
  <si>
    <t>TP53BP1</t>
  </si>
  <si>
    <t>15q11.1:15q11.2</t>
  </si>
  <si>
    <t>hect domain and RLD 2 pseudogene 3</t>
  </si>
  <si>
    <t>HERC2P3</t>
  </si>
  <si>
    <t>A kinase (PRKA) anchor protein 13</t>
  </si>
  <si>
    <t>AKAP13</t>
  </si>
  <si>
    <t>myosin IXA</t>
  </si>
  <si>
    <t>MYO9A</t>
  </si>
  <si>
    <t>RAR-related orphan receptor A</t>
  </si>
  <si>
    <t>RORA</t>
  </si>
  <si>
    <t>guanine nucleotide binding protein (G protein), beta 5</t>
  </si>
  <si>
    <t>GNB5</t>
  </si>
  <si>
    <t>tumor necrosis factor, alpha-induced protein 8-like 3</t>
  </si>
  <si>
    <t>TNFAIP8L3</t>
  </si>
  <si>
    <t>ATPase, class I, type 8B, member 4</t>
  </si>
  <si>
    <t>ATP8B4</t>
  </si>
  <si>
    <t>LE:RPMI_8226 14:103458244-104824581</t>
  </si>
  <si>
    <t>kinesin family member 26A</t>
  </si>
  <si>
    <t>KIF26A</t>
  </si>
  <si>
    <t>asparaginase homolog (S. cerevisiae)</t>
  </si>
  <si>
    <t>ASPG</t>
  </si>
  <si>
    <t>chromosome 14 open reading frame 2</t>
  </si>
  <si>
    <t>C14orf2</t>
  </si>
  <si>
    <t>X-ray repair complementing defective repair in Chinese hamster cells 3</t>
  </si>
  <si>
    <t>XRCC3</t>
  </si>
  <si>
    <t>zinc finger, FYVE domain containing 21</t>
  </si>
  <si>
    <t>ZFYVE21</t>
  </si>
  <si>
    <t>kinesin light chain 1</t>
  </si>
  <si>
    <t>KLC1</t>
  </si>
  <si>
    <t>14q32.32:14q32.33</t>
  </si>
  <si>
    <t>tRNA methyltransferase 61 homolog A (S. cerevisiae)</t>
  </si>
  <si>
    <t>TRMT61A</t>
  </si>
  <si>
    <t>BCL2-associated athanogene 5</t>
  </si>
  <si>
    <t>BAG5</t>
  </si>
  <si>
    <t>creatine kinase, brain</t>
  </si>
  <si>
    <t>CKB</t>
  </si>
  <si>
    <t>exocyst complex component 3-like 4</t>
  </si>
  <si>
    <t>EXOC3L4</t>
  </si>
  <si>
    <t>tumor necrosis factor, alpha-induced protein 2</t>
  </si>
  <si>
    <t>TNFAIP2</t>
  </si>
  <si>
    <t>ME:UACC_62 14:94815211-95402950</t>
  </si>
  <si>
    <t>goosecoid homeobox</t>
  </si>
  <si>
    <t>GSC</t>
  </si>
  <si>
    <t>serpin peptidase inhibitor, clade A (alpha-1 antiproteinase, antitrypsin), member 3</t>
  </si>
  <si>
    <t>SERPINA3</t>
  </si>
  <si>
    <t>serpin peptidase inhibitor, clade A (alpha-1 antiproteinase, antitrypsin), member 4</t>
  </si>
  <si>
    <t>SERPINA4</t>
  </si>
  <si>
    <t>serpin peptidase inhibitor, clade A (alpha-1 antiproteinase, antitrypsin), member 5</t>
  </si>
  <si>
    <t>SERPINA5</t>
  </si>
  <si>
    <t>serpin peptidase inhibitor, clade A (alpha-1 antiproteinase, antitrypsin), member 11</t>
  </si>
  <si>
    <t>SERPINA11</t>
  </si>
  <si>
    <t>serpin peptidase inhibitor, clade A (alpha-1 antiproteinase, antitrypsin), member 12</t>
  </si>
  <si>
    <t>SERPINA12</t>
  </si>
  <si>
    <t>serpin peptidase inhibitor, clade A (alpha-1 antiproteinase, antitrypsin), member 9</t>
  </si>
  <si>
    <t>SERPINA9</t>
  </si>
  <si>
    <t>serpin peptidase inhibitor, clade A (alpha-1 antiproteinase, antitrypsin), member 1</t>
  </si>
  <si>
    <t>SERPINA1</t>
  </si>
  <si>
    <t>placental growth factor</t>
  </si>
  <si>
    <t>PGF</t>
  </si>
  <si>
    <t>eukaryotic translation initiation factor 2B, subunit 2 beta, 39kDa</t>
  </si>
  <si>
    <t>EIF2B2</t>
  </si>
  <si>
    <t>ME:UACC_257 14:67574495-68161312</t>
  </si>
  <si>
    <t>arginase, type II</t>
  </si>
  <si>
    <t>ARG2</t>
  </si>
  <si>
    <t>vesicle transport through interaction with t-SNAREs homolog 1B (yeast)</t>
  </si>
  <si>
    <t>VTI1B</t>
  </si>
  <si>
    <t>phosphatidylinositol glycan anchor biosynthesis, class H</t>
  </si>
  <si>
    <t>PIGH</t>
  </si>
  <si>
    <t>transmembrane protein 229B</t>
  </si>
  <si>
    <t>TMEM229B</t>
  </si>
  <si>
    <t>pleckstrin 2</t>
  </si>
  <si>
    <t>PLEK2</t>
  </si>
  <si>
    <t>eukaryotic translation initiation factor 2, subunit 1 alpha, 35kDa</t>
  </si>
  <si>
    <t>EIF2S1</t>
  </si>
  <si>
    <t>ATPase, H+ transporting, lysosomal 34kDa, V1 subunit D</t>
  </si>
  <si>
    <t>ATP6V1D</t>
  </si>
  <si>
    <t>family with sequence similarity 71, member D</t>
  </si>
  <si>
    <t>FAM71D</t>
  </si>
  <si>
    <t>OV:SK_OV_3 14:61829517-62577380</t>
  </si>
  <si>
    <t>hypoxia inducible factor 1, alpha subunit (basic helix-loop-helix transcription factor)</t>
  </si>
  <si>
    <t>HIF1A</t>
  </si>
  <si>
    <t>OV:OVCAR_3 14:54873558-55786496</t>
  </si>
  <si>
    <t>discs, large (Drosophila) homolog-associated protein 5</t>
  </si>
  <si>
    <t>DLGAP5</t>
  </si>
  <si>
    <t>lectin, galactoside-binding, soluble, 3</t>
  </si>
  <si>
    <t>LGALS3</t>
  </si>
  <si>
    <t>mitogen-activated protein kinase 1 interacting protein 1-like</t>
  </si>
  <si>
    <t>MAPK1IP1L</t>
  </si>
  <si>
    <t>14q22.2:14q22.3</t>
  </si>
  <si>
    <t>suppressor of cytokine signaling 4</t>
  </si>
  <si>
    <t>SOCS4</t>
  </si>
  <si>
    <t>cell growth regulator with ring finger domain 1</t>
  </si>
  <si>
    <t>CGRRF1</t>
  </si>
  <si>
    <t>glia maturation factor, beta</t>
  </si>
  <si>
    <t>GMFB</t>
  </si>
  <si>
    <t>cyclin-dependent kinase inhibitor 3</t>
  </si>
  <si>
    <t>CDKN3</t>
  </si>
  <si>
    <t>cornichon homolog (Drosophila)</t>
  </si>
  <si>
    <t>CNIH</t>
  </si>
  <si>
    <t>BR:MCF7 14:38041937-38178948</t>
  </si>
  <si>
    <t>forkhead box A1</t>
  </si>
  <si>
    <t>FOXA1</t>
  </si>
  <si>
    <t>LE:K_562 14:23265804-23802003</t>
  </si>
  <si>
    <t>protein phosphatase 1, regulatory (inhibitor) subunit 3E</t>
  </si>
  <si>
    <t>PPP1R3E</t>
  </si>
  <si>
    <t>homeobox and leucine zipper encoding</t>
  </si>
  <si>
    <t>HOMEZ</t>
  </si>
  <si>
    <t>poly(A) binding protein, nuclear 1</t>
  </si>
  <si>
    <t>PABPN1</t>
  </si>
  <si>
    <t>BCL2-like 2</t>
  </si>
  <si>
    <t>BCL2L2</t>
  </si>
  <si>
    <t>solute carrier family 7 (amino acid transporter, L-type), member 8</t>
  </si>
  <si>
    <t>SLC7A8</t>
  </si>
  <si>
    <t>proteasome (prosome, macropain) subunit, beta type, 11</t>
  </si>
  <si>
    <t>PSMB11</t>
  </si>
  <si>
    <t>chromosome 14 open reading frame 119</t>
  </si>
  <si>
    <t>C14orf119</t>
  </si>
  <si>
    <t>proteasome (prosome, macropain) subunit, beta type, 5</t>
  </si>
  <si>
    <t>PSMB5</t>
  </si>
  <si>
    <t>CCAAT/enhancer binding protein (C/EBP), epsilon</t>
  </si>
  <si>
    <t>CEBPE</t>
  </si>
  <si>
    <t>cadherin 24, type 2</t>
  </si>
  <si>
    <t>CDH24</t>
  </si>
  <si>
    <t>apoptotic chromatin condensation inducer 1</t>
  </si>
  <si>
    <t>ACIN1</t>
  </si>
  <si>
    <t>RAS (RAD and GEM)-like GTP binding 2</t>
  </si>
  <si>
    <t>REM2</t>
  </si>
  <si>
    <t>RNA binding motif protein 23</t>
  </si>
  <si>
    <t>RBM23</t>
  </si>
  <si>
    <t>protein arginine methyltransferase 5</t>
  </si>
  <si>
    <t>PRMT5</t>
  </si>
  <si>
    <t>low density lipoprotein receptor-related protein 10</t>
  </si>
  <si>
    <t>LRP10</t>
  </si>
  <si>
    <t>HAUS augmin-like complex, subunit 4</t>
  </si>
  <si>
    <t>HAUS4</t>
  </si>
  <si>
    <t>matrix metallopeptidase 14 (membrane-inserted)</t>
  </si>
  <si>
    <t>MMP14</t>
  </si>
  <si>
    <t>solute carrier family 7 (cationic amino acid transporter, y+ system), member 7</t>
  </si>
  <si>
    <t>SLC7A7</t>
  </si>
  <si>
    <t>mitochondrial ribosomal protein L52</t>
  </si>
  <si>
    <t>MRPL52</t>
  </si>
  <si>
    <t>PR:DU_145 14:19462952-22616747</t>
  </si>
  <si>
    <t>TOX high mobility group box family member 4</t>
  </si>
  <si>
    <t>TOX4</t>
  </si>
  <si>
    <t>methyltransferase like 3</t>
  </si>
  <si>
    <t>METTL3</t>
  </si>
  <si>
    <t>RAB2B, member RAS oncogene family</t>
  </si>
  <si>
    <t>RAB2B</t>
  </si>
  <si>
    <t>sal-like 2 (Drosophila)</t>
  </si>
  <si>
    <t>SALL2</t>
  </si>
  <si>
    <t>suppressor of Ty 16 homolog (S. cerevisiae)</t>
  </si>
  <si>
    <t>SUPT16H</t>
  </si>
  <si>
    <t>heterogeneous nuclear ribonucleoprotein C (C1/C2)</t>
  </si>
  <si>
    <t>HNRNPC</t>
  </si>
  <si>
    <t>Rho guanine nucleotide exchange factor (GEF) 40</t>
  </si>
  <si>
    <t>ARHGEF40</t>
  </si>
  <si>
    <t>ribonuclease, RNase A family, 13 (non-active)</t>
  </si>
  <si>
    <t>RNASE13</t>
  </si>
  <si>
    <t>ribonuclease, RNase A family, 7</t>
  </si>
  <si>
    <t>RNASE7</t>
  </si>
  <si>
    <t>tubulin polymerization-promoting protein family member 2</t>
  </si>
  <si>
    <t>TPPP2</t>
  </si>
  <si>
    <t>zinc finger protein 219</t>
  </si>
  <si>
    <t>ZNF219</t>
  </si>
  <si>
    <t>ribonuclease, RNase A family, 2 (liver, eosinophil-derived neurotoxin) pseudogene</t>
  </si>
  <si>
    <t>ECRP</t>
  </si>
  <si>
    <t>ribonuclease, RNase A family, 2 (liver, eosinophil-derived neurotoxin)</t>
  </si>
  <si>
    <t>RNASE2</t>
  </si>
  <si>
    <t>NDRG family member 2</t>
  </si>
  <si>
    <t>NDRG2</t>
  </si>
  <si>
    <t>solute carrier family 39 (zinc transporter), member 2</t>
  </si>
  <si>
    <t>SLC39A2</t>
  </si>
  <si>
    <t>ribonuclease, RNase A family, 3</t>
  </si>
  <si>
    <t>RNASE3</t>
  </si>
  <si>
    <t>ribonuclease, RNase A family, 1 (pancreatic)</t>
  </si>
  <si>
    <t>RNASE1</t>
  </si>
  <si>
    <t>ribonuclease, RNase A family, k6</t>
  </si>
  <si>
    <t>RNASE6</t>
  </si>
  <si>
    <t>olfactory receptor, family 6, subfamily S, member 1</t>
  </si>
  <si>
    <t>OR6S1</t>
  </si>
  <si>
    <t>ribonuclease, RNase A family, 4</t>
  </si>
  <si>
    <t>RNASE4</t>
  </si>
  <si>
    <t>angiogenin, ribonuclease, RNase A family, 5</t>
  </si>
  <si>
    <t>ANG</t>
  </si>
  <si>
    <t>ribonuclease, RNase A family, 10 (non-active)</t>
  </si>
  <si>
    <t>RNASE10</t>
  </si>
  <si>
    <t>ribonuclease, RNase A family, 11 (non-active)</t>
  </si>
  <si>
    <t>RNASE11</t>
  </si>
  <si>
    <t>purine nucleoside phosphorylase</t>
  </si>
  <si>
    <t>PNP</t>
  </si>
  <si>
    <t>transmembrane protein 55B</t>
  </si>
  <si>
    <t>TMEM55B</t>
  </si>
  <si>
    <t>O-sialoglycoprotein endopeptidase</t>
  </si>
  <si>
    <t>OSGEP</t>
  </si>
  <si>
    <t>kelch-like 33 (Drosophila)</t>
  </si>
  <si>
    <t>KLHL33</t>
  </si>
  <si>
    <t>APEX nuclease (multifunctional DNA repair enzyme) 1</t>
  </si>
  <si>
    <t>APEX1</t>
  </si>
  <si>
    <t>olfactory receptor, family 11, subfamily H, member 4</t>
  </si>
  <si>
    <t>OR11H4</t>
  </si>
  <si>
    <t>poly (ADP-ribose) polymerase 2</t>
  </si>
  <si>
    <t>PARP2</t>
  </si>
  <si>
    <t>cyclin B1 interacting protein 1, E3 ubiquitin protein ligase</t>
  </si>
  <si>
    <t>CCNB1IP1</t>
  </si>
  <si>
    <t>tetratricopeptide repeat domain 5</t>
  </si>
  <si>
    <t>TTC5</t>
  </si>
  <si>
    <t>ribonuclease P RNA component H1</t>
  </si>
  <si>
    <t>RPPH1</t>
  </si>
  <si>
    <t>small nucleolar RNA, C/D box 126</t>
  </si>
  <si>
    <t>SNORD126</t>
  </si>
  <si>
    <t>olfactory receptor, family 4, subfamily K, member 13</t>
  </si>
  <si>
    <t>OR4K13</t>
  </si>
  <si>
    <t>olfactory receptor, family 4, subfamily L, member 1</t>
  </si>
  <si>
    <t>OR4L1</t>
  </si>
  <si>
    <t>olfactory receptor, family 4, subfamily K, member 5</t>
  </si>
  <si>
    <t>OR4K5</t>
  </si>
  <si>
    <t>olfactory receptor, family 4, subfamily K, member 15</t>
  </si>
  <si>
    <t>OR4K15</t>
  </si>
  <si>
    <t>olfactory receptor, family 4, subfamily N, member 2</t>
  </si>
  <si>
    <t>OR4N2</t>
  </si>
  <si>
    <t>tudor domain containing 9</t>
  </si>
  <si>
    <t>TDRD9</t>
  </si>
  <si>
    <t>protein phosphatase 1, regulatory (inhibitor) subunit 13B</t>
  </si>
  <si>
    <t>PPP1R13B</t>
  </si>
  <si>
    <t>MAP/microtubule affinity-regulating kinase 3</t>
  </si>
  <si>
    <t>MARK3</t>
  </si>
  <si>
    <t>pleckstrin homology domain containing, family H (with MyTH4 domain) member 1</t>
  </si>
  <si>
    <t>PLEKHH1</t>
  </si>
  <si>
    <t>membrane protein, palmitoylated 5 (MAGUK p55 subfamily member 5)</t>
  </si>
  <si>
    <t>MPP5</t>
  </si>
  <si>
    <t>small nuclear RNA activating complex, polypeptide 1, 43kDa</t>
  </si>
  <si>
    <t>SNAPC1</t>
  </si>
  <si>
    <t>synaptotagmin XVI</t>
  </si>
  <si>
    <t>SYT16</t>
  </si>
  <si>
    <t>WD repeat and HMG-box DNA binding protein 1</t>
  </si>
  <si>
    <t>WDHD1</t>
  </si>
  <si>
    <t>sterile alpha motif domain containing 4A</t>
  </si>
  <si>
    <t>SAMD4A</t>
  </si>
  <si>
    <t>GTP cyclohydrolase 1</t>
  </si>
  <si>
    <t>GCH1</t>
  </si>
  <si>
    <t>chromosome 14 open reading frame 93</t>
  </si>
  <si>
    <t>C14orf93</t>
  </si>
  <si>
    <t>retinitis pigmentosa GTPase regulator interacting protein 1</t>
  </si>
  <si>
    <t>RPGRIP1</t>
  </si>
  <si>
    <t>chromodomain helicase DNA binding protein 8</t>
  </si>
  <si>
    <t>CHD8</t>
  </si>
  <si>
    <t>telomerase-associated protein 1</t>
  </si>
  <si>
    <t>TEP1</t>
  </si>
  <si>
    <t>eukaryotic translation initiation factor 5</t>
  </si>
  <si>
    <t>EIF5</t>
  </si>
  <si>
    <t>retinol dehydrogenase 11 (all-trans/9-cis/11-cis)</t>
  </si>
  <si>
    <t>RDH11</t>
  </si>
  <si>
    <t>protein kinase C, eta</t>
  </si>
  <si>
    <t>PRKCH</t>
  </si>
  <si>
    <t>BR:HS578T 13:111073906-112053781</t>
  </si>
  <si>
    <t>inhibitor of growth family, member 1</t>
  </si>
  <si>
    <t>ING1</t>
  </si>
  <si>
    <t>cysteinyl-tRNA synthetase 2, mitochondrial (putative)</t>
  </si>
  <si>
    <t>CARS2</t>
  </si>
  <si>
    <t>RAB20, member RAS oncogene family</t>
  </si>
  <si>
    <t>RAB20</t>
  </si>
  <si>
    <t>OV:NCI_ADR_RES 13:94769738-95174033</t>
  </si>
  <si>
    <t>dopachrome tautomerase (dopachrome delta-isomerase, tyrosine-related protein 2)</t>
  </si>
  <si>
    <t>DCT</t>
  </si>
  <si>
    <t>LE:K_562 13:90441752-92468338</t>
  </si>
  <si>
    <t>13q31.3</t>
  </si>
  <si>
    <t>miR-17-92 cluster host gene (non-protein coding)</t>
  </si>
  <si>
    <t>MIR17HG</t>
  </si>
  <si>
    <t>BR:MCF7 13:47079256-48092249</t>
  </si>
  <si>
    <t>esterase D</t>
  </si>
  <si>
    <t>ESD</t>
  </si>
  <si>
    <t>13q13.3</t>
  </si>
  <si>
    <t>spastic paraplegia 20 (Troyer syndrome)</t>
  </si>
  <si>
    <t>SPG20</t>
  </si>
  <si>
    <t>CO:HT29 13:36245916-36909854</t>
  </si>
  <si>
    <t>spermatogenesis and oogenesis specific basic helix-loop-helix 2</t>
  </si>
  <si>
    <t>SOHLH2</t>
  </si>
  <si>
    <t>PR:PC_3 1:212015242-212886609</t>
  </si>
  <si>
    <t>ribosomal protein L21 pseudogene 28</t>
  </si>
  <si>
    <t>RPL21P28</t>
  </si>
  <si>
    <t>ankyrin repeat domain 10</t>
  </si>
  <si>
    <t>ANKRD10</t>
  </si>
  <si>
    <t>Rho guanine nucleotide exchange factor (GEF) 7</t>
  </si>
  <si>
    <t>ARHGEF7</t>
  </si>
  <si>
    <t>carbohydrate kinase domain containing</t>
  </si>
  <si>
    <t>CARKD</t>
  </si>
  <si>
    <t>myosin XVI</t>
  </si>
  <si>
    <t>MYO16</t>
  </si>
  <si>
    <t>5-hydroxytryptamine (serotonin) receptor 2A</t>
  </si>
  <si>
    <t>HTR2A</t>
  </si>
  <si>
    <t>13q14.12:13q14.13</t>
  </si>
  <si>
    <t>general transcription factor IIF, polypeptide 2, 30kDa</t>
  </si>
  <si>
    <t>GTF2F2</t>
  </si>
  <si>
    <t>component of oligomeric golgi complex 6</t>
  </si>
  <si>
    <t>COG6</t>
  </si>
  <si>
    <t>collagen, type IV, alpha 2</t>
  </si>
  <si>
    <t>COL4A2</t>
  </si>
  <si>
    <t>family with sequence similarity 155, member A</t>
  </si>
  <si>
    <t>FAM155A</t>
  </si>
  <si>
    <t>13q31.3:13q32.1</t>
  </si>
  <si>
    <t>glypican 6</t>
  </si>
  <si>
    <t>GPC6</t>
  </si>
  <si>
    <t>13q14.13:13q14.2</t>
  </si>
  <si>
    <t>leucine-rich repeats and calponin homology (CH) domain containing 1</t>
  </si>
  <si>
    <t>LRCH1</t>
  </si>
  <si>
    <t>doublecortin-like kinase 1</t>
  </si>
  <si>
    <t>DCLK1</t>
  </si>
  <si>
    <t>ME:UACC_257 12:120539849-121646092</t>
  </si>
  <si>
    <t>purinergic receptor P2X, ligand-gated ion channel, 7</t>
  </si>
  <si>
    <t>P2RX7</t>
  </si>
  <si>
    <t>chromosome 12 open reading frame 43</t>
  </si>
  <si>
    <t>C12orf43</t>
  </si>
  <si>
    <t>2'-5'-oligoadenylate synthetase-like</t>
  </si>
  <si>
    <t>OASL</t>
  </si>
  <si>
    <t>HNF1 homeobox A</t>
  </si>
  <si>
    <t>unc-119 homolog B (C. elegans)</t>
  </si>
  <si>
    <t>UNC119B</t>
  </si>
  <si>
    <t>malectin</t>
  </si>
  <si>
    <t>MLEC</t>
  </si>
  <si>
    <t>acyl-CoA dehydrogenase, C-2 to C-3 short chain</t>
  </si>
  <si>
    <t>ACADS</t>
  </si>
  <si>
    <t>calcium binding protein 1</t>
  </si>
  <si>
    <t>CABP1</t>
  </si>
  <si>
    <t>processing of precursor 5, ribonuclease P/MRP subunit (S. cerevisiae)</t>
  </si>
  <si>
    <t>POP5</t>
  </si>
  <si>
    <t>coenzyme Q5 homolog, methyltransferase (S. cerevisiae)</t>
  </si>
  <si>
    <t>COQ5</t>
  </si>
  <si>
    <t>serine/arginine-rich splicing factor 9</t>
  </si>
  <si>
    <t>SRSF9</t>
  </si>
  <si>
    <t>dynein, light chain, LC8-type 1</t>
  </si>
  <si>
    <t>DYNLL1</t>
  </si>
  <si>
    <t>glutamyl-tRNA(Gln) amidotransferase, subunit C homolog (bacterial)</t>
  </si>
  <si>
    <t>GATC</t>
  </si>
  <si>
    <t>TP53 regulated inhibitor of apoptosis 1</t>
  </si>
  <si>
    <t>TRIAP1</t>
  </si>
  <si>
    <t>cytochrome c oxidase subunit VIa polypeptide 1</t>
  </si>
  <si>
    <t>COX6A1</t>
  </si>
  <si>
    <t>sirtuin 4</t>
  </si>
  <si>
    <t>SIRT4</t>
  </si>
  <si>
    <t>phospholipase A2, group IB (pancreas)</t>
  </si>
  <si>
    <t>PLA2G1B</t>
  </si>
  <si>
    <t>musashi homolog 1 (Drosophila)</t>
  </si>
  <si>
    <t>MSI1</t>
  </si>
  <si>
    <t>ribosomal protein, large, P0</t>
  </si>
  <si>
    <t>RPLP0</t>
  </si>
  <si>
    <t>12q24.23:12q24.31</t>
  </si>
  <si>
    <t>paxillin</t>
  </si>
  <si>
    <t>PXN</t>
  </si>
  <si>
    <t>N(alpha)-acetyltransferase 25, NatB auxiliary subunit</t>
  </si>
  <si>
    <t>NAA25</t>
  </si>
  <si>
    <t>OV:OVCAR_8 12:106442746-108221144</t>
  </si>
  <si>
    <t>achaete-scute complex homolog 4 (Drosophila)</t>
  </si>
  <si>
    <t>ASCL4</t>
  </si>
  <si>
    <t>PWP1 homolog (S. cerevisiae)</t>
  </si>
  <si>
    <t>PWP1</t>
  </si>
  <si>
    <t>chromosome 12 open reading frame 23</t>
  </si>
  <si>
    <t>C12orf23</t>
  </si>
  <si>
    <t>MTERF domain containing 3</t>
  </si>
  <si>
    <t>MTERFD3</t>
  </si>
  <si>
    <t>t-complex 11 (mouse)-like 2</t>
  </si>
  <si>
    <t>TCP11L2</t>
  </si>
  <si>
    <t>cytoskeleton-associated protein 4</t>
  </si>
  <si>
    <t>CKAP4</t>
  </si>
  <si>
    <t>NUAK family, SNF1-like kinase, 1</t>
  </si>
  <si>
    <t>NUAK1</t>
  </si>
  <si>
    <t>ME:UACC_257 12:103023689-103485214</t>
  </si>
  <si>
    <t>achaete-scute complex homolog 1 (Drosophila)</t>
  </si>
  <si>
    <t>ASCL1</t>
  </si>
  <si>
    <t>OV:SK_OV_3 12:95912764-96544319</t>
  </si>
  <si>
    <t>histidine ammonia-lyase</t>
  </si>
  <si>
    <t>HAL</t>
  </si>
  <si>
    <t>leukotriene A4 hydrolase</t>
  </si>
  <si>
    <t>LTA4H</t>
  </si>
  <si>
    <t>small nuclear ribonucleoprotein polypeptide F</t>
  </si>
  <si>
    <t>SNRPF</t>
  </si>
  <si>
    <t>coiled-coil domain containing 38</t>
  </si>
  <si>
    <t>CCDC38</t>
  </si>
  <si>
    <t>ME:UACC_257 12:69825164-71320388</t>
  </si>
  <si>
    <t>protein tyrosine phosphatase, receptor type, B</t>
  </si>
  <si>
    <t>PTPRB</t>
  </si>
  <si>
    <t>RAB3A interacting protein (rabin3)</t>
  </si>
  <si>
    <t>RAB3IP</t>
  </si>
  <si>
    <t>leucine rich repeat containing 10</t>
  </si>
  <si>
    <t>LRRC10</t>
  </si>
  <si>
    <t>bestrophin 3</t>
  </si>
  <si>
    <t>BEST3</t>
  </si>
  <si>
    <t>fibroblast growth factor receptor substrate 2</t>
  </si>
  <si>
    <t>FRS2</t>
  </si>
  <si>
    <t>ME:UACC_257 12:69083478-69298572</t>
  </si>
  <si>
    <t>solute carrier family 35, member E3</t>
  </si>
  <si>
    <t>SLC35E3</t>
  </si>
  <si>
    <t>nucleoporin 107kDa</t>
  </si>
  <si>
    <t>NUP107</t>
  </si>
  <si>
    <t>ME:SK_MEL_28 12:62878072-64929501</t>
  </si>
  <si>
    <t>exportin, tRNA (nuclear export receptor for tRNAs)</t>
  </si>
  <si>
    <t>XPOT</t>
  </si>
  <si>
    <t>chromosome 12 open reading frame 66</t>
  </si>
  <si>
    <t>C12orf66</t>
  </si>
  <si>
    <t>transmembrane protein 5</t>
  </si>
  <si>
    <t>TMEM5</t>
  </si>
  <si>
    <t>arginine vasopressin receptor 1A</t>
  </si>
  <si>
    <t>AVPR1A</t>
  </si>
  <si>
    <t>chromosome 12 open reading frame 61</t>
  </si>
  <si>
    <t>C12orf61</t>
  </si>
  <si>
    <t>LC:NCI_H522 12:50294563-51595940</t>
  </si>
  <si>
    <t>LETM1 domain containing 1</t>
  </si>
  <si>
    <t>LETMD1</t>
  </si>
  <si>
    <t>cysteine-serine-rich nuclear protein 2</t>
  </si>
  <si>
    <t>CSRNP2</t>
  </si>
  <si>
    <t>methyltransferase like 7A</t>
  </si>
  <si>
    <t>METTL7A</t>
  </si>
  <si>
    <t>activating transcription factor 1</t>
  </si>
  <si>
    <t>ATF1</t>
  </si>
  <si>
    <t>glycerol-3-phosphate dehydrogenase 1 (soluble)</t>
  </si>
  <si>
    <t>GPD1</t>
  </si>
  <si>
    <t>SWI/SNF related, matrix associated, actin dependent regulator of chromatin, subfamily d, member 1</t>
  </si>
  <si>
    <t>SMARCD1</t>
  </si>
  <si>
    <t>aquaporin 6, kidney specific</t>
  </si>
  <si>
    <t>AQP6</t>
  </si>
  <si>
    <t>aquaporin 5</t>
  </si>
  <si>
    <t>AQP5</t>
  </si>
  <si>
    <t>aquaporin 2 (collecting duct)</t>
  </si>
  <si>
    <t>AQP2</t>
  </si>
  <si>
    <t>Rac GTPase activating protein 1</t>
  </si>
  <si>
    <t>RACGAP1</t>
  </si>
  <si>
    <t>Fas apoptotic inhibitory molecule 2</t>
  </si>
  <si>
    <t>FAIM2</t>
  </si>
  <si>
    <t>hypothetical LOC283332</t>
  </si>
  <si>
    <t>LOC283332</t>
  </si>
  <si>
    <t>OV:SK_OV_3 12:49690636-49805131</t>
  </si>
  <si>
    <t>complement component 1, q subcomponent-like 4</t>
  </si>
  <si>
    <t>C1QL4</t>
  </si>
  <si>
    <t>peripherin</t>
  </si>
  <si>
    <t>PRPH</t>
  </si>
  <si>
    <t>DnaJ (Hsp40) homolog, subfamily C, member 22</t>
  </si>
  <si>
    <t>DNAJC22</t>
  </si>
  <si>
    <t>trophinin associated protein (tastin)</t>
  </si>
  <si>
    <t>TROAP</t>
  </si>
  <si>
    <t>CNS:SF_539 12:46067218-46182047</t>
  </si>
  <si>
    <t>hypothetical LOC400027</t>
  </si>
  <si>
    <t>LOC400027</t>
  </si>
  <si>
    <t>CNS:SNB_75 12:37934197-38733706</t>
  </si>
  <si>
    <t>asparagine-linked glycosylation 10, alpha-1,2-glucosyltransferase homolog B (yeast)</t>
  </si>
  <si>
    <t>ALG10B</t>
  </si>
  <si>
    <t>parathyroid hormone-like hormone</t>
  </si>
  <si>
    <t>PTHLH</t>
  </si>
  <si>
    <t>PR:DU_145(DTP) 12:23655637-25407898</t>
  </si>
  <si>
    <t>LYR motif containing 5</t>
  </si>
  <si>
    <t>LYRM5</t>
  </si>
  <si>
    <t>LC:NCI_H23 13:28237276-28585573</t>
  </si>
  <si>
    <t>fms-related tyrosine kinase 3</t>
  </si>
  <si>
    <t>FLT3</t>
  </si>
  <si>
    <t>lymphoid-restricted membrane protein</t>
  </si>
  <si>
    <t>LRMP</t>
  </si>
  <si>
    <t>chromosome 12 open reading frame 77</t>
  </si>
  <si>
    <t>C12orf77</t>
  </si>
  <si>
    <t>OV:OVCAR_3 12:12457382-12570639</t>
  </si>
  <si>
    <t>loss of heterozygosity, 12, chromosomal region 2</t>
  </si>
  <si>
    <t>LOH12CR2</t>
  </si>
  <si>
    <t>MANSC domain containing 1</t>
  </si>
  <si>
    <t>MANSC1</t>
  </si>
  <si>
    <t>CD9 molecule</t>
  </si>
  <si>
    <t>CD9</t>
  </si>
  <si>
    <t>nuclear receptor corepressor 2</t>
  </si>
  <si>
    <t>NCOR2</t>
  </si>
  <si>
    <t>signal peptide peptidase 3</t>
  </si>
  <si>
    <t>SPPL3</t>
  </si>
  <si>
    <t>ring finger protein 10</t>
  </si>
  <si>
    <t>RNF10</t>
  </si>
  <si>
    <t>BR:BT_549 12:112485943-112604844</t>
  </si>
  <si>
    <t>TRAF-type zinc finger domain containing 1</t>
  </si>
  <si>
    <t>TRAFD1</t>
  </si>
  <si>
    <t>PR domain containing 4</t>
  </si>
  <si>
    <t>PRDM4</t>
  </si>
  <si>
    <t>resistance to inhibitors of cholinesterase 8 homolog B (C. elegans)</t>
  </si>
  <si>
    <t>RIC8B</t>
  </si>
  <si>
    <t>cryptochrome 1 (photolyase-like)</t>
  </si>
  <si>
    <t>CRY1</t>
  </si>
  <si>
    <t>regulatory factor X, 4 (influences HLA class II expression)</t>
  </si>
  <si>
    <t>RFX4</t>
  </si>
  <si>
    <t>polymerase (RNA) III (DNA directed) polypeptide B</t>
  </si>
  <si>
    <t>POLR3B</t>
  </si>
  <si>
    <t>phenylalanine hydroxylase</t>
  </si>
  <si>
    <t>PAH</t>
  </si>
  <si>
    <t>netrin 4</t>
  </si>
  <si>
    <t>NTN4</t>
  </si>
  <si>
    <t>ubiquitin specific peptidase 44</t>
  </si>
  <si>
    <t>USP44</t>
  </si>
  <si>
    <t>amidohydrolase domain containing 1</t>
  </si>
  <si>
    <t>AMDHD1</t>
  </si>
  <si>
    <t>potassium large conductance calcium-activated channel, subfamily M, beta member 4</t>
  </si>
  <si>
    <t>KCNMB4</t>
  </si>
  <si>
    <t>CCR4-NOT transcription complex, subunit 2</t>
  </si>
  <si>
    <t>CNOT2</t>
  </si>
  <si>
    <t>chaperonin containing TCP1, subunit 2 (beta)</t>
  </si>
  <si>
    <t>CCT2</t>
  </si>
  <si>
    <t>SLIT-ROBO Rho GTPase activating protein 1</t>
  </si>
  <si>
    <t>SRGAP1</t>
  </si>
  <si>
    <t>TANK-binding kinase 1</t>
  </si>
  <si>
    <t>TBK1</t>
  </si>
  <si>
    <t>chromosome 12 open reading frame 56</t>
  </si>
  <si>
    <t>C12orf56</t>
  </si>
  <si>
    <t>12q14.1:12q14.2</t>
  </si>
  <si>
    <t>protein phosphatase, Mg2+/Mn2+ dependent, 1H</t>
  </si>
  <si>
    <t>PPM1H</t>
  </si>
  <si>
    <t>family with sequence similarity 186, member A</t>
  </si>
  <si>
    <t>FAM186A</t>
  </si>
  <si>
    <t>DIP2 disco-interacting protein 2 homolog B (Drosophila)</t>
  </si>
  <si>
    <t>DIP2B</t>
  </si>
  <si>
    <t>La ribonucleoprotein domain family, member 4</t>
  </si>
  <si>
    <t>LARP4</t>
  </si>
  <si>
    <t>transmembrane (C-terminal) protease, serine 12</t>
  </si>
  <si>
    <t>TMPRSS12</t>
  </si>
  <si>
    <t>LIM domain and actin binding 1</t>
  </si>
  <si>
    <t>LIMA1</t>
  </si>
  <si>
    <t>spermatogenesis associated, serine-rich 2</t>
  </si>
  <si>
    <t>SPATS2</t>
  </si>
  <si>
    <t>cancer susceptibility candidate 1</t>
  </si>
  <si>
    <t>CASC1</t>
  </si>
  <si>
    <t>branched chain amino-acid transaminase 1, cytosolic</t>
  </si>
  <si>
    <t>BCAT1</t>
  </si>
  <si>
    <t>von Willebrand factor</t>
  </si>
  <si>
    <t>VWF</t>
  </si>
  <si>
    <t>GCN1 general control of amino-acid synthesis 1-like 1 (yeast)</t>
  </si>
  <si>
    <t>GCN1L1</t>
  </si>
  <si>
    <t>hypothetical protein LOC100287944</t>
  </si>
  <si>
    <t>LOC100287944</t>
  </si>
  <si>
    <t>BTB (POZ) domain containing 11</t>
  </si>
  <si>
    <t>BTBD11</t>
  </si>
  <si>
    <t>protein tyrosine phosphatase, receptor type, R</t>
  </si>
  <si>
    <t>PTPRR</t>
  </si>
  <si>
    <t>Mdm2 p53 binding protein homolog (mouse)</t>
  </si>
  <si>
    <t>dpy-19-like 2 (C. elegans)</t>
  </si>
  <si>
    <t>DPY19L2</t>
  </si>
  <si>
    <t>MON2 homolog (S. cerevisiae)</t>
  </si>
  <si>
    <t>MON2</t>
  </si>
  <si>
    <t>solute carrier family 11 (proton-coupled divalent metal ion transporters), member 2</t>
  </si>
  <si>
    <t>SLC11A2</t>
  </si>
  <si>
    <t>AT rich interactive domain 2 (ARID, RFX-like)</t>
  </si>
  <si>
    <t>ARID2</t>
  </si>
  <si>
    <t>SRY (sex determining region Y)-box 5</t>
  </si>
  <si>
    <t>SOX5</t>
  </si>
  <si>
    <t>loss of heterozygosity, 12, chromosomal region 1</t>
  </si>
  <si>
    <t>LOH12CR1</t>
  </si>
  <si>
    <t>LC:NCI_H322M 12:41181170-42297744</t>
  </si>
  <si>
    <t>PDZ domain containing ring finger 4</t>
  </si>
  <si>
    <t>PDZRN4</t>
  </si>
  <si>
    <t>LC:HOP_62 11:122271442-126490951</t>
  </si>
  <si>
    <t>11q24.2</t>
  </si>
  <si>
    <t>ST3 beta-galactoside alpha-2,3-sialyltransferase 4</t>
  </si>
  <si>
    <t>ST3GAL4</t>
  </si>
  <si>
    <t>decapping enzyme, scavenger</t>
  </si>
  <si>
    <t>DCPS</t>
  </si>
  <si>
    <t>FAD-dependent oxidoreductase domain containing 1</t>
  </si>
  <si>
    <t>FOXRED1</t>
  </si>
  <si>
    <t>toll-interleukin 1 receptor (TIR) domain containing adaptor protein</t>
  </si>
  <si>
    <t>TIRAP</t>
  </si>
  <si>
    <t>signal recognition particle receptor (docking protein)</t>
  </si>
  <si>
    <t>SRPR</t>
  </si>
  <si>
    <t>RNA pseudouridylate synthase domain containing 4</t>
  </si>
  <si>
    <t>RPUSD4</t>
  </si>
  <si>
    <t>hydrolethalus syndrome 1</t>
  </si>
  <si>
    <t>HYLS1</t>
  </si>
  <si>
    <t>DEAD (Asp-Glu-Ala-Asp) box polypeptide 25</t>
  </si>
  <si>
    <t>DDX25</t>
  </si>
  <si>
    <t>pseudouridylate synthase 3</t>
  </si>
  <si>
    <t>PUS3</t>
  </si>
  <si>
    <t>prostate and testis expressed 2</t>
  </si>
  <si>
    <t>PATE2</t>
  </si>
  <si>
    <t>prostate and testis expressed 1</t>
  </si>
  <si>
    <t>PATE1</t>
  </si>
  <si>
    <t>etoposide induced 2.4 mRNA</t>
  </si>
  <si>
    <t>EI24</t>
  </si>
  <si>
    <t>STT3, subunit of the oligosaccharyltransferase complex, homolog A (S. cerevisiae)</t>
  </si>
  <si>
    <t>STT3A</t>
  </si>
  <si>
    <t>acrosomal vesicle protein 1</t>
  </si>
  <si>
    <t>ACRV1</t>
  </si>
  <si>
    <t>CHK1 checkpoint homolog (S. pombe)</t>
  </si>
  <si>
    <t>CHEK1</t>
  </si>
  <si>
    <t>fasciculation and elongation protein zeta 1 (zygin I)</t>
  </si>
  <si>
    <t>FEZ1</t>
  </si>
  <si>
    <t>solute carrier family 37 (glycerol-3-phosphate transporter), member 2</t>
  </si>
  <si>
    <t>SLC37A2</t>
  </si>
  <si>
    <t>transmembrane protein 218</t>
  </si>
  <si>
    <t>TMEM218</t>
  </si>
  <si>
    <t>hepatic and glial cell adhesion molecule</t>
  </si>
  <si>
    <t>HEPACAM</t>
  </si>
  <si>
    <t>hepatocellular carcinoma, down-regulated 1</t>
  </si>
  <si>
    <t>HEPN1</t>
  </si>
  <si>
    <t>coiled-coil domain containing 15</t>
  </si>
  <si>
    <t>CCDC15</t>
  </si>
  <si>
    <t>roundabout, axon guidance receptor, homolog 3 (Drosophila)</t>
  </si>
  <si>
    <t>ROBO3</t>
  </si>
  <si>
    <t>roundabout homolog 4, magic roundabout (Drosophila)</t>
  </si>
  <si>
    <t>ROBO4</t>
  </si>
  <si>
    <t>endothelial cell adhesion molecule</t>
  </si>
  <si>
    <t>ESAM</t>
  </si>
  <si>
    <t>sperm autoantigenic protein 17</t>
  </si>
  <si>
    <t>SPA17</t>
  </si>
  <si>
    <t>neurogranin (protein kinase C substrate, RC3)</t>
  </si>
  <si>
    <t>NRGN</t>
  </si>
  <si>
    <t>V-set and immunoglobulin domain containing 2</t>
  </si>
  <si>
    <t>VSIG2</t>
  </si>
  <si>
    <t>olfactory receptor, family 8, subfamily A, member 1</t>
  </si>
  <si>
    <t>OR8A1</t>
  </si>
  <si>
    <t>pannexin 3</t>
  </si>
  <si>
    <t>PANX3</t>
  </si>
  <si>
    <t>transforming growth factor beta regulator 1</t>
  </si>
  <si>
    <t>TBRG1</t>
  </si>
  <si>
    <t>olfactory receptor, family 8, subfamily B, member 8</t>
  </si>
  <si>
    <t>OR8B8</t>
  </si>
  <si>
    <t>olfactory receptor, family 8, subfamily D, member 1</t>
  </si>
  <si>
    <t>OR8D1</t>
  </si>
  <si>
    <t>olfactory receptor, family 8, subfamily G, member 5</t>
  </si>
  <si>
    <t>OR8G5</t>
  </si>
  <si>
    <t>olfactory receptor, family 8, subfamily G, member 2</t>
  </si>
  <si>
    <t>OR8G2</t>
  </si>
  <si>
    <t>olfactory receptor, family 10, subfamily S, member 1</t>
  </si>
  <si>
    <t>OR10S1</t>
  </si>
  <si>
    <t>olfactory receptor, family 6, subfamily X, member 1</t>
  </si>
  <si>
    <t>OR6X1</t>
  </si>
  <si>
    <t>sodium channel, voltage-gated, type III, beta</t>
  </si>
  <si>
    <t>SCN3B</t>
  </si>
  <si>
    <t>heat shock 70kDa protein 8</t>
  </si>
  <si>
    <t>HSPA8</t>
  </si>
  <si>
    <t>brain-specific homeobox</t>
  </si>
  <si>
    <t>BSX</t>
  </si>
  <si>
    <t>CNS:SF_268 11:122309017-122833334,LC:HOP_62 11:122271442-126490951</t>
  </si>
  <si>
    <t>cytotoxic and regulatory T cell molecule</t>
  </si>
  <si>
    <t>CRTAM</t>
  </si>
  <si>
    <t>tubulin folding cofactor E-like</t>
  </si>
  <si>
    <t>TBCEL</t>
  </si>
  <si>
    <t>CNS:SF_268 11:119245139-119669224</t>
  </si>
  <si>
    <t>Thy-1 cell surface antigen</t>
  </si>
  <si>
    <t>THY1</t>
  </si>
  <si>
    <t>ubiquitin specific peptidase 2</t>
  </si>
  <si>
    <t>USP2</t>
  </si>
  <si>
    <t>BUD13 homolog (S. cerevisiae)</t>
  </si>
  <si>
    <t>BUD13</t>
  </si>
  <si>
    <t>PR:PC_3 11:107386032-107807783</t>
  </si>
  <si>
    <t>solute carrier family 35, member F2</t>
  </si>
  <si>
    <t>SLC35F2</t>
  </si>
  <si>
    <t>sarcolipin</t>
  </si>
  <si>
    <t>SLN</t>
  </si>
  <si>
    <t>alkB, alkylation repair homolog 8 (E. coli)</t>
  </si>
  <si>
    <t>ALKBH8</t>
  </si>
  <si>
    <t>hypothetical LOC643923</t>
  </si>
  <si>
    <t>LOC643923</t>
  </si>
  <si>
    <t>CNS:SF_268 11:101552990-102505458,OV:SK_OV_3 11:102219219-102414388</t>
  </si>
  <si>
    <t>matrix metallopeptidase 7 (matrilysin, uterine)</t>
  </si>
  <si>
    <t>MMP7</t>
  </si>
  <si>
    <t>CNS:SF_268 11:101552990-102505458</t>
  </si>
  <si>
    <t>matrix metallopeptidase 20</t>
  </si>
  <si>
    <t>MMP20</t>
  </si>
  <si>
    <t>transmembrane protein 123</t>
  </si>
  <si>
    <t>TMEM123</t>
  </si>
  <si>
    <t>baculoviral IAP repeat containing 3</t>
  </si>
  <si>
    <t>BIRC3</t>
  </si>
  <si>
    <t>11q22.1:11q22.2</t>
  </si>
  <si>
    <t>Yes-associated protein 1</t>
  </si>
  <si>
    <t>YAP1</t>
  </si>
  <si>
    <t>chromosome 11 open reading frame 70</t>
  </si>
  <si>
    <t>C11orf70</t>
  </si>
  <si>
    <t>angiopoietin-like 5</t>
  </si>
  <si>
    <t>ANGPTL5</t>
  </si>
  <si>
    <t>OV:NCI_ADR_RES 11:96037394-97164092</t>
  </si>
  <si>
    <t>jerky homolog-like (mouse)</t>
  </si>
  <si>
    <t>JRKL</t>
  </si>
  <si>
    <t>coiled-coil domain containing 82</t>
  </si>
  <si>
    <t>CCDC82</t>
  </si>
  <si>
    <t>OV:OVCAR_3 11:89004216-89933972,OV:OVCAR_4 11:87877825-90473616</t>
  </si>
  <si>
    <t>tripartite motif containing 64</t>
  </si>
  <si>
    <t>TRIM64</t>
  </si>
  <si>
    <t>tripartite motif containing 64B</t>
  </si>
  <si>
    <t>TRIM64B</t>
  </si>
  <si>
    <t>tripartite motif containing 77</t>
  </si>
  <si>
    <t>TRIM77</t>
  </si>
  <si>
    <t>OV:OVCAR_4 11:87877825-90473616</t>
  </si>
  <si>
    <t>cathepsin C</t>
  </si>
  <si>
    <t>CTSC</t>
  </si>
  <si>
    <t>RAB38, member RAS oncogene family</t>
  </si>
  <si>
    <t>RAB38</t>
  </si>
  <si>
    <t>LC:NCI_H322M 11:85197684-86543625</t>
  </si>
  <si>
    <t>CREB/ATF bZIP transcription factor</t>
  </si>
  <si>
    <t>CREBZF</t>
  </si>
  <si>
    <t>coiled-coil domain containing 89</t>
  </si>
  <si>
    <t>CCDC89</t>
  </si>
  <si>
    <t>transmembrane protein 126A</t>
  </si>
  <si>
    <t>TMEM126A</t>
  </si>
  <si>
    <t>transmembrane protein 126B</t>
  </si>
  <si>
    <t>TMEM126B</t>
  </si>
  <si>
    <t>ME:SK_MEL_2 11:74790843-75257655</t>
  </si>
  <si>
    <t>11q13.4</t>
  </si>
  <si>
    <t>kelch-like 35 (Drosophila)</t>
  </si>
  <si>
    <t>KLHL35</t>
  </si>
  <si>
    <t>ribosomal protein S3</t>
  </si>
  <si>
    <t>RPS3</t>
  </si>
  <si>
    <t>small nucleolar RNA, C/D box 15B</t>
  </si>
  <si>
    <t>SNORD15B</t>
  </si>
  <si>
    <t>CNS:SF_295 11:68619376-69645892,ME:SK_MEL_28 11:68844157-69658878,ME:SK_MEL_5 11:68544562-72066913,RE:TK_10 11:67421267-70356321</t>
  </si>
  <si>
    <t>11q13.3</t>
  </si>
  <si>
    <t>fibroblast growth factor 3</t>
  </si>
  <si>
    <t>FGF3</t>
  </si>
  <si>
    <t>oral cancer overexpressed 1</t>
  </si>
  <si>
    <t>ORAOV1</t>
  </si>
  <si>
    <t>fibroblast growth factor 19</t>
  </si>
  <si>
    <t>FGF19</t>
  </si>
  <si>
    <t>fibroblast growth factor 4</t>
  </si>
  <si>
    <t>FGF4</t>
  </si>
  <si>
    <t>myeloma overexpressed (in a subset of t(11;14) positive multiple myelomas)</t>
  </si>
  <si>
    <t>MYEOV</t>
  </si>
  <si>
    <t>MUS81 endonuclease homolog (S. cerevisiae)</t>
  </si>
  <si>
    <t>MUS81</t>
  </si>
  <si>
    <t>LC:HOP_62 11:64137513-65630262</t>
  </si>
  <si>
    <t>sorting nexin 32</t>
  </si>
  <si>
    <t>SNX32</t>
  </si>
  <si>
    <t>ovo-like 1(Drosophila)</t>
  </si>
  <si>
    <t>OVOL1</t>
  </si>
  <si>
    <t>cofilin 1 (non-muscle)</t>
  </si>
  <si>
    <t>CFL1</t>
  </si>
  <si>
    <t>signal-induced proliferation-associated 1</t>
  </si>
  <si>
    <t>SIPA1</t>
  </si>
  <si>
    <t>v-rel reticuloendotheliosis viral oncogene homolog A (avian)</t>
  </si>
  <si>
    <t>RELA</t>
  </si>
  <si>
    <t>ribonuclease H2, subunit C</t>
  </si>
  <si>
    <t>RNASEH2C</t>
  </si>
  <si>
    <t>K(lysine) acetyltransferase 5</t>
  </si>
  <si>
    <t>KAT5</t>
  </si>
  <si>
    <t>EH domain binding protein 1-like 1</t>
  </si>
  <si>
    <t>EHBP1L1</t>
  </si>
  <si>
    <t>Sjogren syndrome/scleroderma autoantigen 1</t>
  </si>
  <si>
    <t>SSSCA1</t>
  </si>
  <si>
    <t>potassium channel, subfamily K, member 7</t>
  </si>
  <si>
    <t>KCNK7</t>
  </si>
  <si>
    <t>pecanex-like 3 (Drosophila)</t>
  </si>
  <si>
    <t>PCNXL3</t>
  </si>
  <si>
    <t>family with sequence similarity 89, member B</t>
  </si>
  <si>
    <t>FAM89B</t>
  </si>
  <si>
    <t>SCY1-like 1 (S. cerevisiae)</t>
  </si>
  <si>
    <t>SCYL1</t>
  </si>
  <si>
    <t>mitogen-activated protein kinase kinase kinase 11</t>
  </si>
  <si>
    <t>MAP3K11</t>
  </si>
  <si>
    <t>latent transforming growth factor beta binding protein 3</t>
  </si>
  <si>
    <t>LTBP3</t>
  </si>
  <si>
    <t>nuclear paraspeckle assembly transcript 1 (non-protein coding)</t>
  </si>
  <si>
    <t>NEAT1</t>
  </si>
  <si>
    <t>FERM domain containing 8</t>
  </si>
  <si>
    <t>FRMD8</t>
  </si>
  <si>
    <t>D4, zinc and double PHD fingers family 2</t>
  </si>
  <si>
    <t>DPF2</t>
  </si>
  <si>
    <t>tigger transposable element derived 3</t>
  </si>
  <si>
    <t>TIGD3</t>
  </si>
  <si>
    <t>polymerase (DNA directed), alpha 2 (70kD subunit)</t>
  </si>
  <si>
    <t>POLA2</t>
  </si>
  <si>
    <t>CDC42 effector protein (Rho GTPase binding) 2</t>
  </si>
  <si>
    <t>CDC42EP2</t>
  </si>
  <si>
    <t>speedy homolog C (Xenopus laevis)</t>
  </si>
  <si>
    <t>SPDYC</t>
  </si>
  <si>
    <t>Finkel-Biskis-Reilly murine sarcoma virus (FBR-MuSV) ubiquitously expressed</t>
  </si>
  <si>
    <t>FAU</t>
  </si>
  <si>
    <t>synovial apoptosis inhibitor 1, synoviolin</t>
  </si>
  <si>
    <t>SYVN1</t>
  </si>
  <si>
    <t>zinc finger, HIT-type containing 2</t>
  </si>
  <si>
    <t>ZNHIT2</t>
  </si>
  <si>
    <t>calpain 1, (mu/I) large subunit</t>
  </si>
  <si>
    <t>CAPN1</t>
  </si>
  <si>
    <t>solute carrier family 22, member 20</t>
  </si>
  <si>
    <t>SLC22A20</t>
  </si>
  <si>
    <t>mitochondrial ribosomal protein L49</t>
  </si>
  <si>
    <t>MRPL49</t>
  </si>
  <si>
    <t>cell division cycle associated 5</t>
  </si>
  <si>
    <t>CDCA5</t>
  </si>
  <si>
    <t>basic leucine zipper transcription factor, ATF-like 2</t>
  </si>
  <si>
    <t>BATF2</t>
  </si>
  <si>
    <t>SAC3 domain containing 1</t>
  </si>
  <si>
    <t>SAC3D1</t>
  </si>
  <si>
    <t>N-acetylated alpha-linked acidic dipeptidase-like 1</t>
  </si>
  <si>
    <t>NAALADL1</t>
  </si>
  <si>
    <t>ADP-ribosylation factor-like 2</t>
  </si>
  <si>
    <t>ARL2</t>
  </si>
  <si>
    <t>similar to rCG48429</t>
  </si>
  <si>
    <t>LOC100130348</t>
  </si>
  <si>
    <t>sorting nexin 15</t>
  </si>
  <si>
    <t>SNX15</t>
  </si>
  <si>
    <t>zinc finger protein-like 1</t>
  </si>
  <si>
    <t>ZFPL1</t>
  </si>
  <si>
    <t>protein phosphatase 2, regulatory subunit B', beta</t>
  </si>
  <si>
    <t>PPP2R5B</t>
  </si>
  <si>
    <t>chromosome 11 open reading frame 85</t>
  </si>
  <si>
    <t>C11orf85</t>
  </si>
  <si>
    <t>glycoprotein hormone alpha 2</t>
  </si>
  <si>
    <t>GPHA2</t>
  </si>
  <si>
    <t>EH-domain containing 1</t>
  </si>
  <si>
    <t>EHD1</t>
  </si>
  <si>
    <t>ATG2 autophagy related 2 homolog A (S. cerevisiae)</t>
  </si>
  <si>
    <t>ATG2A</t>
  </si>
  <si>
    <t>mitogen-activated protein kinase kinase kinase kinase 2</t>
  </si>
  <si>
    <t>MAP4K2</t>
  </si>
  <si>
    <t>CDC42 binding protein kinase gamma (DMPK-like)</t>
  </si>
  <si>
    <t>CDC42BPG</t>
  </si>
  <si>
    <t>multiple endocrine neoplasia I</t>
  </si>
  <si>
    <t>splicing factor 1</t>
  </si>
  <si>
    <t>SF1</t>
  </si>
  <si>
    <t>phosphorylase, glycogen, muscle</t>
  </si>
  <si>
    <t>PYGM</t>
  </si>
  <si>
    <t>RAS guanyl releasing protein 2 (calcium and DAG-regulated)</t>
  </si>
  <si>
    <t>RASGRP2</t>
  </si>
  <si>
    <t>solute carrier family 22 (organic anion/urate transporter), member 12</t>
  </si>
  <si>
    <t>SLC22A12</t>
  </si>
  <si>
    <t>solute carrier family 22 (organic anion/urate transporter), member 11</t>
  </si>
  <si>
    <t>SLC22A11</t>
  </si>
  <si>
    <t>LC:NCI_H322M 11:60127014-63852595</t>
  </si>
  <si>
    <t>11q12.3</t>
  </si>
  <si>
    <t>cholinergic receptor, muscarinic 1</t>
  </si>
  <si>
    <t>CHRM1</t>
  </si>
  <si>
    <t>LC:NCI_H322M 11:60127014-63852595,OV:SK_OV_3 11:62463409-62666487</t>
  </si>
  <si>
    <t>TAF6-like RNA polymerase II, p300/CBP-associated factor (PCAF)-associated factor, 65kDa</t>
  </si>
  <si>
    <t>TAF6L</t>
  </si>
  <si>
    <t>small nucleolar RNA host gene 1 (non-protein coding)</t>
  </si>
  <si>
    <t>SNHG1</t>
  </si>
  <si>
    <t>transmembrane protein 223</t>
  </si>
  <si>
    <t>TMEM223</t>
  </si>
  <si>
    <t>transmembrane protein 179B</t>
  </si>
  <si>
    <t>TMEM179B</t>
  </si>
  <si>
    <t>syntaxin 5</t>
  </si>
  <si>
    <t>STX5</t>
  </si>
  <si>
    <t>WD repeat domain 74</t>
  </si>
  <si>
    <t>WDR74</t>
  </si>
  <si>
    <t>polymerase (RNA) II (DNA directed) polypeptide G</t>
  </si>
  <si>
    <t>POLR2G</t>
  </si>
  <si>
    <t>nuclear RNA export factor 1</t>
  </si>
  <si>
    <t>NXF1</t>
  </si>
  <si>
    <t>heterogeneous nuclear ribonucleoprotein U-like 2</t>
  </si>
  <si>
    <t>HNRNPUL2</t>
  </si>
  <si>
    <t>chromosome 11 open reading frame 83</t>
  </si>
  <si>
    <t>C11orf83</t>
  </si>
  <si>
    <t>integrator complex subunit 5</t>
  </si>
  <si>
    <t>INTS5</t>
  </si>
  <si>
    <t>chromosome 11 open reading frame 48</t>
  </si>
  <si>
    <t>C11orf48</t>
  </si>
  <si>
    <t>UBX domain protein 1</t>
  </si>
  <si>
    <t>UBXN1</t>
  </si>
  <si>
    <t>guanine nucleotide binding protein (G protein), gamma 3</t>
  </si>
  <si>
    <t>GNG3</t>
  </si>
  <si>
    <t>methyltransferase like 12</t>
  </si>
  <si>
    <t>METTL12</t>
  </si>
  <si>
    <t>Berardinelli-Seip congenital lipodystrophy 2 (seipin)</t>
  </si>
  <si>
    <t>BSCL2</t>
  </si>
  <si>
    <t>small nucleolar RNA, H/ACA box 57</t>
  </si>
  <si>
    <t>SNORA57</t>
  </si>
  <si>
    <t>glucosidase, alpha; neutral AB</t>
  </si>
  <si>
    <t>GANAB</t>
  </si>
  <si>
    <t>tetratricopeptide repeat domain 9C</t>
  </si>
  <si>
    <t>TTC9C</t>
  </si>
  <si>
    <t>LRRN4 C-terminal like</t>
  </si>
  <si>
    <t>LRRN4CL</t>
  </si>
  <si>
    <t>terminal uridylyl transferase 1, U6 snRNA-specific</t>
  </si>
  <si>
    <t>TUT1</t>
  </si>
  <si>
    <t>beta-1,3-glucuronyltransferase 3 (glucuronosyltransferase I)</t>
  </si>
  <si>
    <t>B3GAT3</t>
  </si>
  <si>
    <t>retinal outer segment membrane protein 1</t>
  </si>
  <si>
    <t>ROM1</t>
  </si>
  <si>
    <t>echinoderm microtubule associated protein like 3</t>
  </si>
  <si>
    <t>EML3</t>
  </si>
  <si>
    <t>metastasis associated 1 family, member 2</t>
  </si>
  <si>
    <t>MTA2</t>
  </si>
  <si>
    <t>eukaryotic translation elongation factor 1 gamma</t>
  </si>
  <si>
    <t>EEF1G</t>
  </si>
  <si>
    <t>secretoglobin, family 1A, member 1 (uteroglobin)</t>
  </si>
  <si>
    <t>SCGB1A1</t>
  </si>
  <si>
    <t>secretoglobin, family 2A, member 2</t>
  </si>
  <si>
    <t>SCGB2A2</t>
  </si>
  <si>
    <t>secretoglobin, family 1D, member 2</t>
  </si>
  <si>
    <t>SCGB1D2</t>
  </si>
  <si>
    <t>inner centromere protein antigens 135/155kDa</t>
  </si>
  <si>
    <t>INCENP</t>
  </si>
  <si>
    <t>secretoglobin, family 2A, member 1</t>
  </si>
  <si>
    <t>SCGB2A1</t>
  </si>
  <si>
    <t>11q12.2</t>
  </si>
  <si>
    <t>fatty acid desaturase 3</t>
  </si>
  <si>
    <t>FADS3</t>
  </si>
  <si>
    <t>RAB3A interacting protein (rabin3)-like 1</t>
  </si>
  <si>
    <t>RAB3IL1</t>
  </si>
  <si>
    <t>bestrophin 1</t>
  </si>
  <si>
    <t>BEST1</t>
  </si>
  <si>
    <t>flap structure-specific endonuclease 1</t>
  </si>
  <si>
    <t>FEN1</t>
  </si>
  <si>
    <t>fatty acid desaturase 1</t>
  </si>
  <si>
    <t>FADS1</t>
  </si>
  <si>
    <t>hypothetical LOC26070</t>
  </si>
  <si>
    <t>DKFZP434K028</t>
  </si>
  <si>
    <t>ribosomal protein, large, P0 pseudogene 2</t>
  </si>
  <si>
    <t>RPLP0P2</t>
  </si>
  <si>
    <t>leucine rich repeat containing 10B</t>
  </si>
  <si>
    <t>LRRC10B</t>
  </si>
  <si>
    <t>dihydroxyacetone kinase 2 homolog (S. cerevisiae)</t>
  </si>
  <si>
    <t>DAK</t>
  </si>
  <si>
    <t>transmembrane protein 138</t>
  </si>
  <si>
    <t>TMEM138</t>
  </si>
  <si>
    <t>cleavage and polyadenylation specific factor 7, 59kDa</t>
  </si>
  <si>
    <t>CPSF7</t>
  </si>
  <si>
    <t>transmembrane protein 216</t>
  </si>
  <si>
    <t>TMEM216</t>
  </si>
  <si>
    <t>pepsinogen 5, group I (pepsinogen A)</t>
  </si>
  <si>
    <t>PGA5</t>
  </si>
  <si>
    <t>von Willebrand factor C and EGF domains</t>
  </si>
  <si>
    <t>VWCE</t>
  </si>
  <si>
    <t>CD5 molecule</t>
  </si>
  <si>
    <t>CD5</t>
  </si>
  <si>
    <t>vacuolar protein sorting 37 homolog C (S. cerevisiae)</t>
  </si>
  <si>
    <t>VPS37C</t>
  </si>
  <si>
    <t>CD6 molecule</t>
  </si>
  <si>
    <t>CD6</t>
  </si>
  <si>
    <t>transmembrane protein 132A</t>
  </si>
  <si>
    <t>TMEM132A</t>
  </si>
  <si>
    <t>solute carrier family 15, member 3</t>
  </si>
  <si>
    <t>SLC15A3</t>
  </si>
  <si>
    <t>LC:NCI_H322M 11:57209725-57592368</t>
  </si>
  <si>
    <t>11q12.1</t>
  </si>
  <si>
    <t>chromosome 11 open reading frame 31</t>
  </si>
  <si>
    <t>C11orf31</t>
  </si>
  <si>
    <t>zinc finger, DHHC-type containing 5</t>
  </si>
  <si>
    <t>ZDHHC5</t>
  </si>
  <si>
    <t>thioredoxin-related transmembrane protein 2</t>
  </si>
  <si>
    <t>TMX2</t>
  </si>
  <si>
    <t>mediator complex subunit 19</t>
  </si>
  <si>
    <t>MED19</t>
  </si>
  <si>
    <t>yippee-like 4 (Drosophila)</t>
  </si>
  <si>
    <t>YPEL4</t>
  </si>
  <si>
    <t>CLP1, cleavage and polyadenylation factor I subunit, homolog (S. cerevisiae)</t>
  </si>
  <si>
    <t>CLP1</t>
  </si>
  <si>
    <t>BTB (POZ) domain containing 18</t>
  </si>
  <si>
    <t>BTBD18</t>
  </si>
  <si>
    <t>translocase of inner mitochondrial membrane 10 homolog (yeast)</t>
  </si>
  <si>
    <t>TIMM10</t>
  </si>
  <si>
    <t>smoothelin-like 1</t>
  </si>
  <si>
    <t>SMTNL1</t>
  </si>
  <si>
    <t>serpin peptidase inhibitor, clade G (C1 inhibitor), member 1</t>
  </si>
  <si>
    <t>SERPING1</t>
  </si>
  <si>
    <t>ubiquitin-conjugating enzyme E2L 6</t>
  </si>
  <si>
    <t>UBE2L6</t>
  </si>
  <si>
    <t>reticulon 4 receptor-like 2</t>
  </si>
  <si>
    <t>RTN4RL2</t>
  </si>
  <si>
    <t>LC:NCI_H322M 11:46595581-48125593</t>
  </si>
  <si>
    <t>formin binding protein 4</t>
  </si>
  <si>
    <t>FNBP4</t>
  </si>
  <si>
    <t>family with sequence similarity 180, member B</t>
  </si>
  <si>
    <t>FAM180B</t>
  </si>
  <si>
    <t>protein tyrosine phosphatase, mitochondrial 1</t>
  </si>
  <si>
    <t>PTPMT1</t>
  </si>
  <si>
    <t>mitochondrial carrier homolog 2 (C. elegans)</t>
  </si>
  <si>
    <t>MTCH2</t>
  </si>
  <si>
    <t>kelch repeat and BTB (POZ) domain containing 4</t>
  </si>
  <si>
    <t>KBTBD4</t>
  </si>
  <si>
    <t>C1q and tumor necrosis factor related protein 4</t>
  </si>
  <si>
    <t>C1QTNF4</t>
  </si>
  <si>
    <t>NADH dehydrogenase (ubiquinone) Fe-S protein 3, 30kDa (NADH-coenzyme Q reductase)</t>
  </si>
  <si>
    <t>NDUFS3</t>
  </si>
  <si>
    <t>receptor-associated protein of the synapse</t>
  </si>
  <si>
    <t>RAPSN</t>
  </si>
  <si>
    <t>CUGBP, Elav-like family member 1</t>
  </si>
  <si>
    <t>CELF1</t>
  </si>
  <si>
    <t>solute carrier family 39 (zinc transporter), member 13</t>
  </si>
  <si>
    <t>SLC39A13</t>
  </si>
  <si>
    <t>LE:RPMI_8226 11:46630812-47381025,LC:NCI_H322M 11:46595581-48125593</t>
  </si>
  <si>
    <t>myosin binding protein C, cardiac</t>
  </si>
  <si>
    <t>MYBPC3</t>
  </si>
  <si>
    <t>spleen focus forming virus (SFFV) proviral integration oncogene spi1</t>
  </si>
  <si>
    <t>SPI1</t>
  </si>
  <si>
    <t>proteasome (prosome, macropain) 26S subunit, ATPase, 3</t>
  </si>
  <si>
    <t>PSMC3</t>
  </si>
  <si>
    <t>protein kinase C and casein kinase substrate in neurons 3</t>
  </si>
  <si>
    <t>PACSIN3</t>
  </si>
  <si>
    <t>acid phosphatase 2, lysosomal</t>
  </si>
  <si>
    <t>ACP2</t>
  </si>
  <si>
    <t>nuclear receptor subfamily 1, group H, member 3</t>
  </si>
  <si>
    <t>NR1H3</t>
  </si>
  <si>
    <t>damage-specific DNA binding protein 2, 48kDa</t>
  </si>
  <si>
    <t>DDB2</t>
  </si>
  <si>
    <t>coagulation factor II (thrombin)</t>
  </si>
  <si>
    <t>F2</t>
  </si>
  <si>
    <t>small nucleolar RNA, C/D box 67</t>
  </si>
  <si>
    <t>SNORD67</t>
  </si>
  <si>
    <t>Rho GTPase activating protein 1</t>
  </si>
  <si>
    <t>ARHGAP1</t>
  </si>
  <si>
    <t>zinc finger protein 408</t>
  </si>
  <si>
    <t>ZNF408</t>
  </si>
  <si>
    <t>harbinger transposase derived 1</t>
  </si>
  <si>
    <t>HARBI1</t>
  </si>
  <si>
    <t>OV:OVCAR_3 11:35413789-36141860</t>
  </si>
  <si>
    <t>four jointed box 1 (Drosophila)</t>
  </si>
  <si>
    <t>FJX1</t>
  </si>
  <si>
    <t>CNS:SF_295 11:33037625-35310336</t>
  </si>
  <si>
    <t>CD44 molecule (Indian blood group)</t>
  </si>
  <si>
    <t>CD44</t>
  </si>
  <si>
    <t>APAF1 interacting protein</t>
  </si>
  <si>
    <t>APIP</t>
  </si>
  <si>
    <t>ets homologous factor</t>
  </si>
  <si>
    <t>EHF</t>
  </si>
  <si>
    <t>E74-like factor 5 (ets domain transcription factor)</t>
  </si>
  <si>
    <t>ELF5</t>
  </si>
  <si>
    <t>N-acetyltransferase 10 (GCN5-related)</t>
  </si>
  <si>
    <t>NAT10</t>
  </si>
  <si>
    <t>LIM domain only 2 (rhombotin-like 1)</t>
  </si>
  <si>
    <t>LMO2</t>
  </si>
  <si>
    <t>F-box protein 3</t>
  </si>
  <si>
    <t>FBXO3</t>
  </si>
  <si>
    <t>chromosome 11 open reading frame 91</t>
  </si>
  <si>
    <t>C11orf91</t>
  </si>
  <si>
    <t>CD59 molecule, complement regulatory protein</t>
  </si>
  <si>
    <t>CD59</t>
  </si>
  <si>
    <t>CNS:SF_295 11:33037625-35310336,LC:NCI_H322M 11:32080821-33501371</t>
  </si>
  <si>
    <t>t-complex 11 (mouse)-like 1</t>
  </si>
  <si>
    <t>TCP11L1</t>
  </si>
  <si>
    <t>LC:NCI_H322M 11:32080821-33501371</t>
  </si>
  <si>
    <t>DEP domain containing 7</t>
  </si>
  <si>
    <t>DEPDC7</t>
  </si>
  <si>
    <t>glutamine and serine rich 1</t>
  </si>
  <si>
    <t>QSER1</t>
  </si>
  <si>
    <t>proline rich Gla (G-carboxyglutamic acid) 4 (transmembrane)</t>
  </si>
  <si>
    <t>PRRG4</t>
  </si>
  <si>
    <t>eukaryotic translation initiation factor 3, subunit M</t>
  </si>
  <si>
    <t>EIF3M</t>
  </si>
  <si>
    <t>OV:OVCAR_3 11:13548060-14428301</t>
  </si>
  <si>
    <t>related RAS viral (r-ras) oncogene homolog 2</t>
  </si>
  <si>
    <t>RRAS2</t>
  </si>
  <si>
    <t>fatty acyl CoA reductase 1</t>
  </si>
  <si>
    <t>FAR1</t>
  </si>
  <si>
    <t>OV:SK_OV_3 11:3620992-4030919</t>
  </si>
  <si>
    <t>ras homolog gene family, member G (rho G)</t>
  </si>
  <si>
    <t>RHOG</t>
  </si>
  <si>
    <t>post-GPI attachment to proteins 2</t>
  </si>
  <si>
    <t>PGAP2</t>
  </si>
  <si>
    <t>cholinergic receptor, nicotinic, alpha 10</t>
  </si>
  <si>
    <t>CHRNA10</t>
  </si>
  <si>
    <t>transient receptor potential cation channel, subfamily C, member 2, pseudogene</t>
  </si>
  <si>
    <t>TRPC2</t>
  </si>
  <si>
    <t>family with sequence similarity 118, member B</t>
  </si>
  <si>
    <t>FAM118B</t>
  </si>
  <si>
    <t>hypothetical LOC399972</t>
  </si>
  <si>
    <t>FLJ39051</t>
  </si>
  <si>
    <t>PBX/knotted 1 homeobox 2</t>
  </si>
  <si>
    <t>PKNOX2</t>
  </si>
  <si>
    <t>sialic acid acetylesterase</t>
  </si>
  <si>
    <t>SIAE</t>
  </si>
  <si>
    <t>olfactory receptor, family 8, subfamily G, member 1</t>
  </si>
  <si>
    <t>OR8G1</t>
  </si>
  <si>
    <t>von Willebrand factor A domain containing 5A</t>
  </si>
  <si>
    <t>VWA5A</t>
  </si>
  <si>
    <t>GRAM domain containing 1B</t>
  </si>
  <si>
    <t>GRAMD1B</t>
  </si>
  <si>
    <t>chromosome 11 open reading frame 63</t>
  </si>
  <si>
    <t>C11orf63</t>
  </si>
  <si>
    <t>CXADR-like membrane protein</t>
  </si>
  <si>
    <t>CLMP</t>
  </si>
  <si>
    <t>zinc finger protein 202</t>
  </si>
  <si>
    <t>ZNF202</t>
  </si>
  <si>
    <t>tectorin alpha</t>
  </si>
  <si>
    <t>TECTA</t>
  </si>
  <si>
    <t>ELMO/CED-12 domain containing 1</t>
  </si>
  <si>
    <t>ELMOD1</t>
  </si>
  <si>
    <t>KIAA1377</t>
  </si>
  <si>
    <t>baculoviral IAP repeat containing 2</t>
  </si>
  <si>
    <t>BIRC2</t>
  </si>
  <si>
    <t>mastermind-like 2 (Drosophila)</t>
  </si>
  <si>
    <t>MAML2</t>
  </si>
  <si>
    <t>N-acetylated alpha-linked acidic dipeptidase 2</t>
  </si>
  <si>
    <t>NAALAD2</t>
  </si>
  <si>
    <t>11q14.2:11q14.3</t>
  </si>
  <si>
    <t>glutamate receptor, metabotropic 5</t>
  </si>
  <si>
    <t>GRM5</t>
  </si>
  <si>
    <t>tyrosinase (oculocutaneous albinism IA)</t>
  </si>
  <si>
    <t>TYR</t>
  </si>
  <si>
    <t>11q14.1:11q14.2</t>
  </si>
  <si>
    <t>coiled-coil domain containing 83</t>
  </si>
  <si>
    <t>CCDC83</t>
  </si>
  <si>
    <t>synaptotagmin-like 2</t>
  </si>
  <si>
    <t>SYTL2</t>
  </si>
  <si>
    <t>11q13.4:11q13.5</t>
  </si>
  <si>
    <t>glycerophosphodiester phosphodiesterase domain containing 5</t>
  </si>
  <si>
    <t>GDPD5</t>
  </si>
  <si>
    <t>CNS:SF_295 13:101821935-101933248</t>
  </si>
  <si>
    <t>sodium leak channel, non-selective</t>
  </si>
  <si>
    <t>NALCN</t>
  </si>
  <si>
    <t>metastasis associated lung adenocarcinoma transcript 1 (non-protein coding)</t>
  </si>
  <si>
    <t>MALAT1</t>
  </si>
  <si>
    <t>solute carrier family 25, member 45</t>
  </si>
  <si>
    <t>SLC25A45</t>
  </si>
  <si>
    <t>neurexin 2</t>
  </si>
  <si>
    <t>NRXN2</t>
  </si>
  <si>
    <t>transmembrane 7 superfamily member 2</t>
  </si>
  <si>
    <t>TM7SF2</t>
  </si>
  <si>
    <t>AHNAK nucleoprotein</t>
  </si>
  <si>
    <t>AHNAK</t>
  </si>
  <si>
    <t>solute carrier family 3 (activators of dibasic and neutral amino acid transport), member 2</t>
  </si>
  <si>
    <t>SLC3A2</t>
  </si>
  <si>
    <t>asparaginase like 1</t>
  </si>
  <si>
    <t>ASRGL1</t>
  </si>
  <si>
    <t>zinc finger and BTB domain containing 3</t>
  </si>
  <si>
    <t>ZBTB3</t>
  </si>
  <si>
    <t>fatty acid desaturase 2</t>
  </si>
  <si>
    <t>FADS2</t>
  </si>
  <si>
    <t>damage-specific DNA binding protein 1, 127kDa</t>
  </si>
  <si>
    <t>DDB1</t>
  </si>
  <si>
    <t>ferritin, heavy polypeptide 1</t>
  </si>
  <si>
    <t>FTH1</t>
  </si>
  <si>
    <t>diacylglycerol lipase, alpha</t>
  </si>
  <si>
    <t>DAGLA</t>
  </si>
  <si>
    <t>succinate dehydrogenase complex assembly factor 2</t>
  </si>
  <si>
    <t>SDHAF2</t>
  </si>
  <si>
    <t>synaptotagmin VII</t>
  </si>
  <si>
    <t>SYT7</t>
  </si>
  <si>
    <t>solute carrier family 43, member 1</t>
  </si>
  <si>
    <t>SLC43A1</t>
  </si>
  <si>
    <t>catenin (cadherin-associated protein), delta 1</t>
  </si>
  <si>
    <t>CTNND1</t>
  </si>
  <si>
    <t>nucleoporin 160kDa</t>
  </si>
  <si>
    <t>NUP160</t>
  </si>
  <si>
    <t>MAP-kinase activating death domain</t>
  </si>
  <si>
    <t>MADD</t>
  </si>
  <si>
    <t>ATP/GTP binding protein-like 2</t>
  </si>
  <si>
    <t>AGBL2</t>
  </si>
  <si>
    <t>protein tyrosine phosphatase, receptor type, J</t>
  </si>
  <si>
    <t>PTPRJ</t>
  </si>
  <si>
    <t>cytoskeleton associated protein 5</t>
  </si>
  <si>
    <t>CKAP5</t>
  </si>
  <si>
    <t>autophagy/beclin-1 regulator 1</t>
  </si>
  <si>
    <t>AMBRA1</t>
  </si>
  <si>
    <t>ATG13 autophagy related 13 homolog (S. cerevisiae)</t>
  </si>
  <si>
    <t>ATG13</t>
  </si>
  <si>
    <t>low density lipoprotein receptor-related protein 4</t>
  </si>
  <si>
    <t>LRP4</t>
  </si>
  <si>
    <t>low density lipoprotein receptor class A domain containing 3</t>
  </si>
  <si>
    <t>LDLRAD3</t>
  </si>
  <si>
    <t>tripartite motif containing 44</t>
  </si>
  <si>
    <t>TRIM44</t>
  </si>
  <si>
    <t>solute carrier family 1 (glial high affinity glutamate transporter), member 2</t>
  </si>
  <si>
    <t>SLC1A2</t>
  </si>
  <si>
    <t>pyruvate dehydrogenase complex, component X</t>
  </si>
  <si>
    <t>PDHX</t>
  </si>
  <si>
    <t>peptidase domain containing associated with muscle regeneration 1</t>
  </si>
  <si>
    <t>PAMR1</t>
  </si>
  <si>
    <t>ankyrin repeat and BTB (POZ) domain containing 2</t>
  </si>
  <si>
    <t>ABTB2</t>
  </si>
  <si>
    <t>catalase</t>
  </si>
  <si>
    <t>CAT</t>
  </si>
  <si>
    <t>cell cycle associated protein 1</t>
  </si>
  <si>
    <t>CAPRIN1</t>
  </si>
  <si>
    <t>homeodomain interacting protein kinase 3</t>
  </si>
  <si>
    <t>HIPK3</t>
  </si>
  <si>
    <t>coiled-coil domain containing 73</t>
  </si>
  <si>
    <t>CCDC73</t>
  </si>
  <si>
    <t>cleavage stimulation factor, 3' pre-RNA, subunit 3, 77kDa</t>
  </si>
  <si>
    <t>CSTF3</t>
  </si>
  <si>
    <t>spondin 1, extracellular matrix protein</t>
  </si>
  <si>
    <t>SPON1</t>
  </si>
  <si>
    <t>ADP-ribosyltransferase 1</t>
  </si>
  <si>
    <t>ART1</t>
  </si>
  <si>
    <t>stromal interaction molecule 1</t>
  </si>
  <si>
    <t>STIM1</t>
  </si>
  <si>
    <t>nucleoporin 98kDa</t>
  </si>
  <si>
    <t>ubiquitin associated and SH3 domain containing B</t>
  </si>
  <si>
    <t>UBASH3B</t>
  </si>
  <si>
    <t>CNS:SF_268 11:119245139-119669224,PR:DU_145(DTP) 11:119500251-119738883</t>
  </si>
  <si>
    <t>poliovirus receptor-related 1 (herpesvirus entry mediator C)</t>
  </si>
  <si>
    <t>PVRL1</t>
  </si>
  <si>
    <t>NADPH oxidase 4</t>
  </si>
  <si>
    <t>NOX4</t>
  </si>
  <si>
    <t>chromosome 11 open reading frame 49</t>
  </si>
  <si>
    <t>C11orf49</t>
  </si>
  <si>
    <t>ADP-ribosylation factor GTPase activating protein 2</t>
  </si>
  <si>
    <t>ARFGAP2</t>
  </si>
  <si>
    <t>adenosine monophosphate deaminase 3</t>
  </si>
  <si>
    <t>AMPD3</t>
  </si>
  <si>
    <t>Cdon homolog (mouse)</t>
  </si>
  <si>
    <t>CDON</t>
  </si>
  <si>
    <t>RE:A498 10:125439600-127886584</t>
  </si>
  <si>
    <t>matrix metallopeptidase 21</t>
  </si>
  <si>
    <t>MMP21</t>
  </si>
  <si>
    <t>10q26.13:10q26.2</t>
  </si>
  <si>
    <t>uroporphyrinogen III synthase</t>
  </si>
  <si>
    <t>UROS</t>
  </si>
  <si>
    <t>chromosome 10 open reading frame 137</t>
  </si>
  <si>
    <t>C10orf137</t>
  </si>
  <si>
    <t>zinc finger, RAN-binding domain containing 1</t>
  </si>
  <si>
    <t>ZRANB1</t>
  </si>
  <si>
    <t>family with sequence similarity 175, member B</t>
  </si>
  <si>
    <t>FAM175B</t>
  </si>
  <si>
    <t>methyltransferase like 10</t>
  </si>
  <si>
    <t>METTL10</t>
  </si>
  <si>
    <t>NK1 homeobox 2</t>
  </si>
  <si>
    <t>NKX1-2</t>
  </si>
  <si>
    <t>OV:OVCAR_3 10:122572900-123140448</t>
  </si>
  <si>
    <t>WD repeat domain 11</t>
  </si>
  <si>
    <t>WDR11</t>
  </si>
  <si>
    <t>OV:OVCAR_4 10:115814322-116215188</t>
  </si>
  <si>
    <t>von Willebrand factor A domain containing 2</t>
  </si>
  <si>
    <t>VWA2</t>
  </si>
  <si>
    <t>tudor domain containing 1</t>
  </si>
  <si>
    <t>TDRD1</t>
  </si>
  <si>
    <t>CNS:SF_268 10:115677816-115894216</t>
  </si>
  <si>
    <t>adrenergic, beta-1-, receptor</t>
  </si>
  <si>
    <t>ADRB1</t>
  </si>
  <si>
    <t>OV:OVCAR_4 10:114029072-114139290</t>
  </si>
  <si>
    <t>tectorin beta</t>
  </si>
  <si>
    <t>TECTB</t>
  </si>
  <si>
    <t>guanylate cyclase 2G homolog (mouse), pseudogene</t>
  </si>
  <si>
    <t>GUCY2GP</t>
  </si>
  <si>
    <t>OV:SK_OV_3 10:104117132-104213962</t>
  </si>
  <si>
    <t>chromosome 10 open reading frame 95</t>
  </si>
  <si>
    <t>C10orf95</t>
  </si>
  <si>
    <t>CUE domain containing 2</t>
  </si>
  <si>
    <t>CUEDC2</t>
  </si>
  <si>
    <t>pleckstrin and Sec7 domain containing</t>
  </si>
  <si>
    <t>PSD</t>
  </si>
  <si>
    <t>F-box and leucine-rich repeat protein 15</t>
  </si>
  <si>
    <t>FBXL15</t>
  </si>
  <si>
    <t>nuclear factor of kappa light polypeptide gene enhancer in B-cells 2 (p49/p100)</t>
  </si>
  <si>
    <t>NFKB2</t>
  </si>
  <si>
    <t>OV:OVCAR_3 10:102530368-103038688</t>
  </si>
  <si>
    <t>hypothetical LOC399806</t>
  </si>
  <si>
    <t>FLJ41350</t>
  </si>
  <si>
    <t>ladybird homeobox 1</t>
  </si>
  <si>
    <t>LBX1</t>
  </si>
  <si>
    <t>sideroflexin 3</t>
  </si>
  <si>
    <t>SFXN3</t>
  </si>
  <si>
    <t>TLX1 neighbor</t>
  </si>
  <si>
    <t>TLX1NB</t>
  </si>
  <si>
    <t>Kazal-type serine peptidase inhibitor domain 1</t>
  </si>
  <si>
    <t>KAZALD1</t>
  </si>
  <si>
    <t>PDZ domain containing 7</t>
  </si>
  <si>
    <t>PDZD7</t>
  </si>
  <si>
    <t>sema domain, immunoglobulin domain (Ig), transmembrane domain (TM) and short cytoplasmic domain, (semaphorin) 4G</t>
  </si>
  <si>
    <t>SEMA4G</t>
  </si>
  <si>
    <t>chromosome 10 open reading frame 2</t>
  </si>
  <si>
    <t>C10orf2</t>
  </si>
  <si>
    <t>mitochondrial ribosomal protein L43</t>
  </si>
  <si>
    <t>MRPL43</t>
  </si>
  <si>
    <t>paired box 2</t>
  </si>
  <si>
    <t>PAX2</t>
  </si>
  <si>
    <t>OV:SK_OV_3 10:97180144-97493676</t>
  </si>
  <si>
    <t>tectonic family member 3</t>
  </si>
  <si>
    <t>TCTN3</t>
  </si>
  <si>
    <t>OV:OVCAR_4 10:88083026-89996584</t>
  </si>
  <si>
    <t>10q23.2</t>
  </si>
  <si>
    <t>glutamate dehydrogenase 1</t>
  </si>
  <si>
    <t>GLUD1</t>
  </si>
  <si>
    <t>family with sequence similarity 25, member A</t>
  </si>
  <si>
    <t>FAM25A</t>
  </si>
  <si>
    <t>synuclein, gamma (breast cancer-specific protein 1)</t>
  </si>
  <si>
    <t>SNCG</t>
  </si>
  <si>
    <t>multimerin 2</t>
  </si>
  <si>
    <t>MMRN2</t>
  </si>
  <si>
    <t>opsin 4</t>
  </si>
  <si>
    <t>OPN4</t>
  </si>
  <si>
    <t>OV:OVCAR_3 10:76164930-76919713</t>
  </si>
  <si>
    <t>dual specificity phosphatase 13</t>
  </si>
  <si>
    <t>DUSP13</t>
  </si>
  <si>
    <t>OV:OVCAR_8 10:75262846-75633299</t>
  </si>
  <si>
    <t>N-deacetylase/N-sulfotransferase (heparan glucosaminyl) 2</t>
  </si>
  <si>
    <t>NDST2</t>
  </si>
  <si>
    <t>SEC24 family, member C (S. cerevisiae)</t>
  </si>
  <si>
    <t>SEC24C</t>
  </si>
  <si>
    <t>coiled-coil-helix-coiled-coil-helix domain containing 1</t>
  </si>
  <si>
    <t>CHCHD1</t>
  </si>
  <si>
    <t>fucosyltransferase 11 (alpha (1,3) fucosyltransferase)</t>
  </si>
  <si>
    <t>FUT11</t>
  </si>
  <si>
    <t>glutamate dehydrogenase 1 pseudogene 3</t>
  </si>
  <si>
    <t>GLUD1P3</t>
  </si>
  <si>
    <t>ArfGAP with GTPase domain, ankyrin repeat and PH domain 5</t>
  </si>
  <si>
    <t>AGAP5</t>
  </si>
  <si>
    <t>synaptopodin 2-like</t>
  </si>
  <si>
    <t>SYNPO2L</t>
  </si>
  <si>
    <t>BMS1 pseudogene 4</t>
  </si>
  <si>
    <t>BMS1P4</t>
  </si>
  <si>
    <t>myozenin 1</t>
  </si>
  <si>
    <t>MYOZ1</t>
  </si>
  <si>
    <t>ubiquitin specific peptidase 54</t>
  </si>
  <si>
    <t>USP54</t>
  </si>
  <si>
    <t>CNS:SF_295 10:53997733-54420652</t>
  </si>
  <si>
    <t>dickkopf homolog 1 (Xenopus laevis)</t>
  </si>
  <si>
    <t>DKK1</t>
  </si>
  <si>
    <t>OV:NCI_ADR_RES 10:42847540-44300592</t>
  </si>
  <si>
    <t>heterogeneous nuclear ribonucleoprotein A3 pseudogene 1</t>
  </si>
  <si>
    <t>HNRNPA3P1</t>
  </si>
  <si>
    <t>zinc finger protein 485</t>
  </si>
  <si>
    <t>ZNF485</t>
  </si>
  <si>
    <t>zinc finger protein 32</t>
  </si>
  <si>
    <t>ZNF32</t>
  </si>
  <si>
    <t>zinc finger protein 239</t>
  </si>
  <si>
    <t>ZNF239</t>
  </si>
  <si>
    <t>zinc finger protein 487, pseudogene</t>
  </si>
  <si>
    <t>ZNF487P</t>
  </si>
  <si>
    <t>FXYD domain containing ion transport regulator 4</t>
  </si>
  <si>
    <t>FXYD4</t>
  </si>
  <si>
    <t>heterogeneous nuclear ribonucleoprotein F</t>
  </si>
  <si>
    <t>HNRNPF</t>
  </si>
  <si>
    <t>RasGEF domain family, member 1A</t>
  </si>
  <si>
    <t>RASGEF1A</t>
  </si>
  <si>
    <t>LE:K_562 9:132696092-133596328</t>
  </si>
  <si>
    <t>9q34.12</t>
  </si>
  <si>
    <t>c-abl oncogene 1, non-receptor tyrosine kinase</t>
  </si>
  <si>
    <t>ABL1</t>
  </si>
  <si>
    <t>BMS1 homolog, ribosome assembly protein (yeast)</t>
  </si>
  <si>
    <t>BMS1</t>
  </si>
  <si>
    <t>zinc finger protein 37B, pseudogene</t>
  </si>
  <si>
    <t>ZNF37BP</t>
  </si>
  <si>
    <t>BRCA2 and CDKN1A interacting protein</t>
  </si>
  <si>
    <t>BCCIP</t>
  </si>
  <si>
    <t>DEAH (Asp-Glu-Ala-His) box polypeptide 32</t>
  </si>
  <si>
    <t>DHX32</t>
  </si>
  <si>
    <t>fibronectin type III and ankyrin repeat domains 1</t>
  </si>
  <si>
    <t>FANK1</t>
  </si>
  <si>
    <t>family with sequence similarity 53, member B</t>
  </si>
  <si>
    <t>FAM53B</t>
  </si>
  <si>
    <t>ornithine aminotransferase</t>
  </si>
  <si>
    <t>OAT</t>
  </si>
  <si>
    <t>phospholysine phosphohistidine inorganic pyrophosphate phosphatase</t>
  </si>
  <si>
    <t>LHPP</t>
  </si>
  <si>
    <t>carboxypeptidase X (M14 family), member 2</t>
  </si>
  <si>
    <t>CPXM2</t>
  </si>
  <si>
    <t>G protein-coupled receptor 26</t>
  </si>
  <si>
    <t>GPR26</t>
  </si>
  <si>
    <t>actin filament associated protein 1-like 2</t>
  </si>
  <si>
    <t>AFAP1L2</t>
  </si>
  <si>
    <t>golgi brefeldin A resistant guanine nucleotide exchange factor 1</t>
  </si>
  <si>
    <t>GBF1</t>
  </si>
  <si>
    <t>T-cell leukemia homeobox 1</t>
  </si>
  <si>
    <t>TLX1</t>
  </si>
  <si>
    <t>aldehyde dehydrogenase 18 family, member A1</t>
  </si>
  <si>
    <t>ALDH18A1</t>
  </si>
  <si>
    <t>sorbin and SH3 domain containing 1</t>
  </si>
  <si>
    <t>SORBS1</t>
  </si>
  <si>
    <t>bone morphogenetic protein receptor, type IA</t>
  </si>
  <si>
    <t>BMPR1A</t>
  </si>
  <si>
    <t>ankyrin repeat and GTPase domain Arf GTPase activating protein 11</t>
  </si>
  <si>
    <t>AGAP11</t>
  </si>
  <si>
    <t>wings apart-like homolog (Drosophila)</t>
  </si>
  <si>
    <t>WAPAL</t>
  </si>
  <si>
    <t>LIM domain binding 3</t>
  </si>
  <si>
    <t>LDB3</t>
  </si>
  <si>
    <t>family with sequence similarity 35, member A</t>
  </si>
  <si>
    <t>FAM35A</t>
  </si>
  <si>
    <t>dual specificity phosphatase and pro isomerase domain containing 1</t>
  </si>
  <si>
    <t>DUPD1</t>
  </si>
  <si>
    <t>sterile alpha motif domain containing 8</t>
  </si>
  <si>
    <t>SAMD8</t>
  </si>
  <si>
    <t>calcium/calmodulin-dependent protein kinase II gamma</t>
  </si>
  <si>
    <t>CAMK2G</t>
  </si>
  <si>
    <t>chondroitin sulfate N-acetylgalactosaminyltransferase 2</t>
  </si>
  <si>
    <t>CSGALNACT2</t>
  </si>
  <si>
    <t>zinc finger protein 33B</t>
  </si>
  <si>
    <t>ZNF33B</t>
  </si>
  <si>
    <t>LC:HOP_92 10:42538007-42920323</t>
  </si>
  <si>
    <t>zinc finger protein 91 pseudogene</t>
  </si>
  <si>
    <t>LOC441666</t>
  </si>
  <si>
    <t>N-myristoyltransferase 2</t>
  </si>
  <si>
    <t>NMT2</t>
  </si>
  <si>
    <t>UPF2 regulator of nonsense transcripts homolog (yeast)</t>
  </si>
  <si>
    <t>UPF2</t>
  </si>
  <si>
    <t>CO:HT29 10:11611764-11990500</t>
  </si>
  <si>
    <t>enoyl CoA hydratase domain containing 3</t>
  </si>
  <si>
    <t>ECHDC3</t>
  </si>
  <si>
    <t>ADAM metallopeptidase domain 12</t>
  </si>
  <si>
    <t>ADAM12</t>
  </si>
  <si>
    <t>actin binding LIM protein 1</t>
  </si>
  <si>
    <t>ABLIM1</t>
  </si>
  <si>
    <t>leucine zipper, putative tumor suppressor 2</t>
  </si>
  <si>
    <t>LZTS2</t>
  </si>
  <si>
    <t>10q23.1:10q23.2</t>
  </si>
  <si>
    <t>glutamate receptor, ionotropic, delta 1</t>
  </si>
  <si>
    <t>GRID1</t>
  </si>
  <si>
    <t>USP6 N-terminal like</t>
  </si>
  <si>
    <t>USP6NL</t>
  </si>
  <si>
    <t>carbohydrate (N-acetylgalactosamine 4-sulfate 6-O) sulfotransferase 15</t>
  </si>
  <si>
    <t>CHST15</t>
  </si>
  <si>
    <t>OV:NCI_ADR_RES X:139115700-139470548</t>
  </si>
  <si>
    <t>chromosome 16 open reading frame 72 pseudogene</t>
  </si>
  <si>
    <t>LOC389895</t>
  </si>
  <si>
    <t>BR:MCF7 X:122414907-123065165,ME:LOXIMVI X:119877902-123127052</t>
  </si>
  <si>
    <t>X-linked inhibitor of apoptosis</t>
  </si>
  <si>
    <t>XIAP</t>
  </si>
  <si>
    <t>ME:LOXIMVI X:119877902-123127052</t>
  </si>
  <si>
    <t>glutamate dehydrogenase 2</t>
  </si>
  <si>
    <t>GLUD2</t>
  </si>
  <si>
    <t>cancer/testis antigen family 47, member A6</t>
  </si>
  <si>
    <t>CT47A6</t>
  </si>
  <si>
    <t>cancer/testis antigen family 147, member B1</t>
  </si>
  <si>
    <t>CT47B1</t>
  </si>
  <si>
    <t>mortality factor 4 like 2</t>
  </si>
  <si>
    <t>MORF4L2</t>
  </si>
  <si>
    <t>OV:OVCAR_3 X:102438909-102942922</t>
  </si>
  <si>
    <t>transcription elongation factor A (SII)-like 1</t>
  </si>
  <si>
    <t>TCEAL1</t>
  </si>
  <si>
    <t>transcription elongation factor A (SII)-like 4</t>
  </si>
  <si>
    <t>TCEAL4</t>
  </si>
  <si>
    <t>transcription elongation factor A (SII)-like 3</t>
  </si>
  <si>
    <t>TCEAL3</t>
  </si>
  <si>
    <t>nerve growth factor receptor (TNFRSF16) associated protein 1</t>
  </si>
  <si>
    <t>NGFRAP1</t>
  </si>
  <si>
    <t>transcription elongation factor A (SII)-like 5</t>
  </si>
  <si>
    <t>TCEAL5</t>
  </si>
  <si>
    <t>WW domain binding protein 5</t>
  </si>
  <si>
    <t>WBP5</t>
  </si>
  <si>
    <t>transcription elongation factor A (SII)-like 8</t>
  </si>
  <si>
    <t>TCEAL8</t>
  </si>
  <si>
    <t>transcription elongation factor A (SII)-like 7</t>
  </si>
  <si>
    <t>TCEAL7</t>
  </si>
  <si>
    <t>brain expressed X-linked 2</t>
  </si>
  <si>
    <t>BEX2</t>
  </si>
  <si>
    <t>brain expressed, X-linked 4</t>
  </si>
  <si>
    <t>BEX4</t>
  </si>
  <si>
    <t>BR:MCF7 X:14272160-18487668</t>
  </si>
  <si>
    <t>sex comb on midleg-like 1 (Drosophila)</t>
  </si>
  <si>
    <t>SCML1</t>
  </si>
  <si>
    <t>BR:MCF7 X:14272160-18487668,LC:HOP_62 X:16073828-16903277</t>
  </si>
  <si>
    <t>taxilin gamma</t>
  </si>
  <si>
    <t>TXLNG</t>
  </si>
  <si>
    <t>retinoblastoma binding protein 7</t>
  </si>
  <si>
    <t>RBBP7</t>
  </si>
  <si>
    <t>S100 calcium binding protein G</t>
  </si>
  <si>
    <t>S100G</t>
  </si>
  <si>
    <t>melanoma antigen family B, 17</t>
  </si>
  <si>
    <t>MAGEB17</t>
  </si>
  <si>
    <t>gastrin-releasing peptide receptor</t>
  </si>
  <si>
    <t>GRPR</t>
  </si>
  <si>
    <t>zinc finger (CCCH type), RNA-binding motif and serine/arginine rich 2</t>
  </si>
  <si>
    <t>ZRSR2</t>
  </si>
  <si>
    <t>carbonic anhydrase VB, mitochondrial</t>
  </si>
  <si>
    <t>CA5B</t>
  </si>
  <si>
    <t>transmembrane protein 27</t>
  </si>
  <si>
    <t>TMEM27</t>
  </si>
  <si>
    <t>carbonic anhydrase VB pseudogene 1</t>
  </si>
  <si>
    <t>CA5BP1</t>
  </si>
  <si>
    <t>BMX non-receptor tyrosine kinase</t>
  </si>
  <si>
    <t>BMX</t>
  </si>
  <si>
    <t>c-fos induced growth factor (vascular endothelial growth factor D)</t>
  </si>
  <si>
    <t>FIGF</t>
  </si>
  <si>
    <t>phosphatidylinositol glycan anchor biosynthesis, class A</t>
  </si>
  <si>
    <t>PIGA</t>
  </si>
  <si>
    <t>ankyrin repeat and SOCS box containing 9</t>
  </si>
  <si>
    <t>ASB9</t>
  </si>
  <si>
    <t>ankyrin repeat and SOCS box containing 11</t>
  </si>
  <si>
    <t>ASB11</t>
  </si>
  <si>
    <t>Fanconi anemia, complementation group B</t>
  </si>
  <si>
    <t>FANCB</t>
  </si>
  <si>
    <t>motile sperm domain containing 2</t>
  </si>
  <si>
    <t>MOSPD2</t>
  </si>
  <si>
    <t>OV:SK_OV_3 X:13630402-13916296</t>
  </si>
  <si>
    <t>transcription elongation factor A (SII) N-terminal and central domain containing</t>
  </si>
  <si>
    <t>TCEANC</t>
  </si>
  <si>
    <t>trafficking protein particle complex 2</t>
  </si>
  <si>
    <t>TRAPPC2</t>
  </si>
  <si>
    <t>RAB9A, member RAS oncogene family</t>
  </si>
  <si>
    <t>RAB9A</t>
  </si>
  <si>
    <t>THO complex 2</t>
  </si>
  <si>
    <t>THOC2</t>
  </si>
  <si>
    <t>glutamate receptor, ionotrophic, AMPA 3</t>
  </si>
  <si>
    <t>GRIA3</t>
  </si>
  <si>
    <t>lysine (K)-specific demethylase 6A</t>
  </si>
  <si>
    <t>cyclin-dependent kinase-like 5</t>
  </si>
  <si>
    <t>CDKL5</t>
  </si>
  <si>
    <t>sex comb on midleg-like 2 (Drosophila)</t>
  </si>
  <si>
    <t>SCML2</t>
  </si>
  <si>
    <t>BEN domain containing 2</t>
  </si>
  <si>
    <t>BEND2</t>
  </si>
  <si>
    <t>Nance-Horan syndrome (congenital cataracts and dental anomalies)</t>
  </si>
  <si>
    <t>NHS</t>
  </si>
  <si>
    <t>Xp22.2:Xp22.13</t>
  </si>
  <si>
    <t>RALBP1 associated Eps domain containing 2</t>
  </si>
  <si>
    <t>REPS2</t>
  </si>
  <si>
    <t>CTP synthase II</t>
  </si>
  <si>
    <t>CTPS2</t>
  </si>
  <si>
    <t>adaptor-related protein complex 1, sigma 2 subunit</t>
  </si>
  <si>
    <t>AP1S2</t>
  </si>
  <si>
    <t>pirin (iron-binding nuclear protein)</t>
  </si>
  <si>
    <t>PIR</t>
  </si>
  <si>
    <t>angiotensin I converting enzyme (peptidyl-dipeptidase A) 2</t>
  </si>
  <si>
    <t>ACE2</t>
  </si>
  <si>
    <t>glycoprotein M6B</t>
  </si>
  <si>
    <t>GPM6B</t>
  </si>
  <si>
    <t>oral-facial-digital syndrome 1</t>
  </si>
  <si>
    <t>OFD1</t>
  </si>
  <si>
    <t>RAB40A, member RAS oncogene family</t>
  </si>
  <si>
    <t>RAB40A</t>
  </si>
  <si>
    <t>retinoic acid induced 2</t>
  </si>
  <si>
    <t>RAI2</t>
  </si>
  <si>
    <t>glycine receptor, alpha 2</t>
  </si>
  <si>
    <t>GLRA2</t>
  </si>
  <si>
    <t>EGF-like-domain, multiple 6</t>
  </si>
  <si>
    <t>EGFL6</t>
  </si>
  <si>
    <t>synapse associated protein 1</t>
  </si>
  <si>
    <t>SYAP1</t>
  </si>
  <si>
    <t>family with sequence similarity 78, member A</t>
  </si>
  <si>
    <t>FAM78A</t>
  </si>
  <si>
    <t>LE:K_562 9:133631381-134145197</t>
  </si>
  <si>
    <t>allograft inflammatory factor 1-like</t>
  </si>
  <si>
    <t>AIF1L</t>
  </si>
  <si>
    <t>fibrinogen C domain containing 1</t>
  </si>
  <si>
    <t>FIBCD1</t>
  </si>
  <si>
    <t>LC:EKVX 9:131793740-131956018</t>
  </si>
  <si>
    <t>immediate early response 5-like</t>
  </si>
  <si>
    <t>IER5L</t>
  </si>
  <si>
    <t>protein phosphatase 2A activator, regulatory subunit 4</t>
  </si>
  <si>
    <t>PPP2R4</t>
  </si>
  <si>
    <t>family with sequence similarity 73, member B</t>
  </si>
  <si>
    <t>FAM73B</t>
  </si>
  <si>
    <t>dolichyl pyrophosphate phosphatase 1</t>
  </si>
  <si>
    <t>DOLPP1</t>
  </si>
  <si>
    <t>LE:K_562 9:130909338-131102350</t>
  </si>
  <si>
    <t>coenzyme Q4 homolog (S. cerevisiae)</t>
  </si>
  <si>
    <t>COQ4</t>
  </si>
  <si>
    <t>golgin A2</t>
  </si>
  <si>
    <t>GOLGA2</t>
  </si>
  <si>
    <t>dynamin 1</t>
  </si>
  <si>
    <t>DNM1</t>
  </si>
  <si>
    <t>chromosome 9 open reading frame 16</t>
  </si>
  <si>
    <t>C9orf16</t>
  </si>
  <si>
    <t>lipocalin 2</t>
  </si>
  <si>
    <t>LCN2</t>
  </si>
  <si>
    <t>LE:K_562 9:123564439-123654275</t>
  </si>
  <si>
    <t>PHD finger protein 19</t>
  </si>
  <si>
    <t>PHF19</t>
  </si>
  <si>
    <t>hypothetical LOC253039</t>
  </si>
  <si>
    <t>LOC253039</t>
  </si>
  <si>
    <t>CO:COLO205 9:119992422-121113460</t>
  </si>
  <si>
    <t>toll-like receptor 4</t>
  </si>
  <si>
    <t>TLR4</t>
  </si>
  <si>
    <t>RE:SN12C 9:109004360-110696232</t>
  </si>
  <si>
    <t>Kruppel-like factor 4 (gut)</t>
  </si>
  <si>
    <t>KLF4</t>
  </si>
  <si>
    <t>RAD23 homolog B (S. cerevisiae)</t>
  </si>
  <si>
    <t>RAD23B</t>
  </si>
  <si>
    <t>RE:SN12C 9:96069560-96458732</t>
  </si>
  <si>
    <t>PHD finger protein 2</t>
  </si>
  <si>
    <t>PHF2</t>
  </si>
  <si>
    <t>family with sequence similarity 120A opposite strand</t>
  </si>
  <si>
    <t>FAM120AOS</t>
  </si>
  <si>
    <t>family with sequence similarity 120A</t>
  </si>
  <si>
    <t>FAM120A</t>
  </si>
  <si>
    <t>chromosome 9 open reading frame 129</t>
  </si>
  <si>
    <t>C9orf129</t>
  </si>
  <si>
    <t>BR:T47D 9:94163481-94748016</t>
  </si>
  <si>
    <t>nuclear factor, interleukin 3 regulated</t>
  </si>
  <si>
    <t>NFIL3</t>
  </si>
  <si>
    <t>RE:SN12C 9:89719690-91041285</t>
  </si>
  <si>
    <t>9q22.1</t>
  </si>
  <si>
    <t>cyclin-dependent kinase 20</t>
  </si>
  <si>
    <t>CDK20</t>
  </si>
  <si>
    <t>chromosome 15 open reading frame 2 pseudogene</t>
  </si>
  <si>
    <t>LOC392364</t>
  </si>
  <si>
    <t>cathepsin L1 pseudogene 8</t>
  </si>
  <si>
    <t>CTSL1P8</t>
  </si>
  <si>
    <t>cathepsin L1</t>
  </si>
  <si>
    <t>CTSL1</t>
  </si>
  <si>
    <t>chromosome 9 open reading frame 170</t>
  </si>
  <si>
    <t>C9orf170</t>
  </si>
  <si>
    <t>BR:T47D 9:75776720-77906643</t>
  </si>
  <si>
    <t>chromosome 9 open reading frame 41</t>
  </si>
  <si>
    <t>C9orf41</t>
  </si>
  <si>
    <t>chromosome 9 open reading frame 40</t>
  </si>
  <si>
    <t>C9orf40</t>
  </si>
  <si>
    <t>annexin A1</t>
  </si>
  <si>
    <t>ANXA1</t>
  </si>
  <si>
    <t>LE:K_562 9:26603483-28540166,LC:HOP_92 9:26765018-27987066</t>
  </si>
  <si>
    <t>chromosome 9 open reading frame 72</t>
  </si>
  <si>
    <t>C9orf72</t>
  </si>
  <si>
    <t>phospholipase A2-activating protein</t>
  </si>
  <si>
    <t>PLAA</t>
  </si>
  <si>
    <t>BR:MDA_MB_231 9:18092442-20828271</t>
  </si>
  <si>
    <t>9p22.1</t>
  </si>
  <si>
    <t>alkaline ceramidase 2</t>
  </si>
  <si>
    <t>ACER2</t>
  </si>
  <si>
    <t>ribosomal protein S6</t>
  </si>
  <si>
    <t>RPS6</t>
  </si>
  <si>
    <t>HAUS augmin-like complex, subunit 6</t>
  </si>
  <si>
    <t>HAUS6</t>
  </si>
  <si>
    <t>Ras-related GTP binding A</t>
  </si>
  <si>
    <t>RRAGA</t>
  </si>
  <si>
    <t>perilipin 2</t>
  </si>
  <si>
    <t>PLIN2</t>
  </si>
  <si>
    <t>nucleoporin 214kDa</t>
  </si>
  <si>
    <t>NUP214</t>
  </si>
  <si>
    <t>laminin, gamma 3</t>
  </si>
  <si>
    <t>LAMC3</t>
  </si>
  <si>
    <t>carnitine O-acetyltransferase</t>
  </si>
  <si>
    <t>CRAT</t>
  </si>
  <si>
    <t>CDKN1A interacting zinc finger protein 1</t>
  </si>
  <si>
    <t>CIZ1</t>
  </si>
  <si>
    <t>proteasome (prosome, macropain) 26S subunit, non-ATPase, 5</t>
  </si>
  <si>
    <t>PSMD5</t>
  </si>
  <si>
    <t>zinc finger protein 462</t>
  </si>
  <si>
    <t>ZNF462</t>
  </si>
  <si>
    <t>receptor tyrosine kinase-like orphan receptor 2</t>
  </si>
  <si>
    <t>ROR2</t>
  </si>
  <si>
    <t>RE:SN12C 9:83155502-84519248</t>
  </si>
  <si>
    <t>transducin-like enhancer of split 1 (E(sp1) homolog, Drosophila)</t>
  </si>
  <si>
    <t>TLE1</t>
  </si>
  <si>
    <t>osteoclast stimulating factor 1</t>
  </si>
  <si>
    <t>OSTF1</t>
  </si>
  <si>
    <t>transient receptor potential cation channel, subfamily M, member 6</t>
  </si>
  <si>
    <t>TRPM6</t>
  </si>
  <si>
    <t>RAR-related orphan receptor B</t>
  </si>
  <si>
    <t>RORB</t>
  </si>
  <si>
    <t>interferon, kappa</t>
  </si>
  <si>
    <t>IFNK</t>
  </si>
  <si>
    <t>leucine rich repeat containing 19</t>
  </si>
  <si>
    <t>LRRC19</t>
  </si>
  <si>
    <t>TEK tyrosine kinase, endothelial</t>
  </si>
  <si>
    <t>intraflagellar transport 74 homolog (Chlamydomonas)</t>
  </si>
  <si>
    <t>IFT74</t>
  </si>
  <si>
    <t>LC:NCI_H322M 9:22200167-24498048,RE:ACHN 9:22000187-24498048</t>
  </si>
  <si>
    <t>9p21.3</t>
  </si>
  <si>
    <t>ELAV (embryonic lethal, abnormal vision, Drosophila)-like 2 (Hu antigen B)</t>
  </si>
  <si>
    <t>ELAVL2</t>
  </si>
  <si>
    <t>family with sequence similarity 154, member A</t>
  </si>
  <si>
    <t>FAM154A</t>
  </si>
  <si>
    <t>DENN/MADD domain containing 4C</t>
  </si>
  <si>
    <t>DENND4C</t>
  </si>
  <si>
    <t>solute carrier family 24 (sodium/potassium/calcium exchanger), member 2</t>
  </si>
  <si>
    <t>SLC24A2</t>
  </si>
  <si>
    <t>PR:PC_3 8:133908217-134672426</t>
  </si>
  <si>
    <t>8q24.22</t>
  </si>
  <si>
    <t>WNT1 inducible signaling pathway protein 1</t>
  </si>
  <si>
    <t>WISP1</t>
  </si>
  <si>
    <t>RNA terminal phosphate cyclase-like 1</t>
  </si>
  <si>
    <t>RCL1</t>
  </si>
  <si>
    <t>KN motif and ankyrin repeat domains 1</t>
  </si>
  <si>
    <t>KANK1</t>
  </si>
  <si>
    <t>TruB pseudouridine (psi) synthase homolog 2 (E. coli)</t>
  </si>
  <si>
    <t>TRUB2</t>
  </si>
  <si>
    <t>astrotactin 2</t>
  </si>
  <si>
    <t>ASTN2</t>
  </si>
  <si>
    <t>death-associated protein kinase 1</t>
  </si>
  <si>
    <t>DAPK1</t>
  </si>
  <si>
    <t>9p22.2:9p22.1</t>
  </si>
  <si>
    <t>ADAMTS-like 1</t>
  </si>
  <si>
    <t>ADAMTSL1</t>
  </si>
  <si>
    <t>LC:NCI_H522 7:114172474-117438553</t>
  </si>
  <si>
    <t>7q31.2</t>
  </si>
  <si>
    <t>wingless-type MMTV integration site family member 2</t>
  </si>
  <si>
    <t>WNT2</t>
  </si>
  <si>
    <t>PR:PC_3 8:120065245-120121934</t>
  </si>
  <si>
    <t>collectin sub-family member 10 (C-type lectin)</t>
  </si>
  <si>
    <t>COLEC10</t>
  </si>
  <si>
    <t>protein serine kinase H2</t>
  </si>
  <si>
    <t>PSKH2</t>
  </si>
  <si>
    <t>OV:OVCAR_4 8:60654261-61827421</t>
  </si>
  <si>
    <t>carbonic anhydrase VIII</t>
  </si>
  <si>
    <t>CA8</t>
  </si>
  <si>
    <t>OV:OVCAR_3 8:42008144-42457947</t>
  </si>
  <si>
    <t>voltage-dependent anion channel 3</t>
  </si>
  <si>
    <t>VDAC3</t>
  </si>
  <si>
    <t>dickkopf homolog 4 (Xenopus laevis)</t>
  </si>
  <si>
    <t>DKK4</t>
  </si>
  <si>
    <t>inhibitor of kappa light polypeptide gene enhancer in B-cells, kinase beta</t>
  </si>
  <si>
    <t>IKBKB</t>
  </si>
  <si>
    <t>plasminogen activator, tissue</t>
  </si>
  <si>
    <t>PLAT</t>
  </si>
  <si>
    <t>adaptor-related protein complex 3, mu 2 subunit</t>
  </si>
  <si>
    <t>AP3M2</t>
  </si>
  <si>
    <t>OV:OVCAR_3 8:14044651-17975013</t>
  </si>
  <si>
    <t>N-acylsphingosine amidohydrolase (acid ceramidase) 1</t>
  </si>
  <si>
    <t>ASAH1</t>
  </si>
  <si>
    <t>fibrinogen-like 1</t>
  </si>
  <si>
    <t>FGL1</t>
  </si>
  <si>
    <t>platelet-derived growth factor receptor-like</t>
  </si>
  <si>
    <t>PDGFRL</t>
  </si>
  <si>
    <t>solute carrier family 7 (cationic amino acid transporter, y+ system), member 2</t>
  </si>
  <si>
    <t>SLC7A2</t>
  </si>
  <si>
    <t>CCR4-NOT transcription complex, subunit 7</t>
  </si>
  <si>
    <t>CNOT7</t>
  </si>
  <si>
    <t>fibroblast growth factor 20</t>
  </si>
  <si>
    <t>FGF20</t>
  </si>
  <si>
    <t>potassium channel, subfamily K, member 9</t>
  </si>
  <si>
    <t>KCNK9</t>
  </si>
  <si>
    <t>8q24.13</t>
  </si>
  <si>
    <t>fer-1-like 6 (C. elegans)</t>
  </si>
  <si>
    <t>FER1L6</t>
  </si>
  <si>
    <t>metadherin</t>
  </si>
  <si>
    <t>MTDH</t>
  </si>
  <si>
    <t>lysosomal protein transmembrane 4 beta</t>
  </si>
  <si>
    <t>LAPTM4B</t>
  </si>
  <si>
    <t>N-terminal EF-hand calcium binding protein 1</t>
  </si>
  <si>
    <t>NECAB1</t>
  </si>
  <si>
    <t>8q12.1:8q12.2</t>
  </si>
  <si>
    <t>chromodomain helicase DNA binding protein 7</t>
  </si>
  <si>
    <t>CHD7</t>
  </si>
  <si>
    <t>RAB2A, member RAS oncogene family</t>
  </si>
  <si>
    <t>RAB2A</t>
  </si>
  <si>
    <t>solute carrier family 20 (phosphate transporter), member 2</t>
  </si>
  <si>
    <t>SLC20A2</t>
  </si>
  <si>
    <t>polymerase (DNA directed), beta</t>
  </si>
  <si>
    <t>POLB</t>
  </si>
  <si>
    <t>OV:OVCAR_5 8:38880859-39243132</t>
  </si>
  <si>
    <t>ADAM metallopeptidase domain 32</t>
  </si>
  <si>
    <t>ADAM32</t>
  </si>
  <si>
    <t>ADAM metallopeptidase domain 9</t>
  </si>
  <si>
    <t>ADAM9</t>
  </si>
  <si>
    <t>microtubule associated tumor suppressor 1</t>
  </si>
  <si>
    <t>MTUS1</t>
  </si>
  <si>
    <t>zinc finger, DHHC-type containing 2</t>
  </si>
  <si>
    <t>ZDHHC2</t>
  </si>
  <si>
    <t>myotubularin related protein 7</t>
  </si>
  <si>
    <t>MTMR7</t>
  </si>
  <si>
    <t>macrophage scavenger receptor 1</t>
  </si>
  <si>
    <t>MSR1</t>
  </si>
  <si>
    <t>tumor suppressor candidate 3</t>
  </si>
  <si>
    <t>pericentriolar material 1</t>
  </si>
  <si>
    <t>PCM1</t>
  </si>
  <si>
    <t>sarcoglycan, zeta</t>
  </si>
  <si>
    <t>SGCZ</t>
  </si>
  <si>
    <t>ME:MDA_MB_435 7:129119728-130778078,ME:MDA_N 7:129119728-130771895</t>
  </si>
  <si>
    <t>Kruppel-like factor 14</t>
  </si>
  <si>
    <t>KLF14</t>
  </si>
  <si>
    <t>7q32.2</t>
  </si>
  <si>
    <t>testis specific, 13</t>
  </si>
  <si>
    <t>TSGA13</t>
  </si>
  <si>
    <t>MEST intronic transcript 1 (non-protein coding)</t>
  </si>
  <si>
    <t>MESTIT1</t>
  </si>
  <si>
    <t>mesoderm specific transcript homolog (mouse)</t>
  </si>
  <si>
    <t>MEST</t>
  </si>
  <si>
    <t>carboxypeptidase A2 (pancreatic)</t>
  </si>
  <si>
    <t>CPA2</t>
  </si>
  <si>
    <t>carboxypeptidase A5</t>
  </si>
  <si>
    <t>CPA5</t>
  </si>
  <si>
    <t>carboxypeptidase A4</t>
  </si>
  <si>
    <t>CPA4</t>
  </si>
  <si>
    <t>transmembrane protein 209</t>
  </si>
  <si>
    <t>TMEM209</t>
  </si>
  <si>
    <t>zinc finger, C3HC-type containing 1</t>
  </si>
  <si>
    <t>ZC3HC1</t>
  </si>
  <si>
    <t>CO:HCT_116 7:127056718-127332259</t>
  </si>
  <si>
    <t>GRIP and coiled-coil domain containing 1</t>
  </si>
  <si>
    <t>GCC1</t>
  </si>
  <si>
    <t>fascin homolog 3, actin-bundling protein, testicular (Strongylocentrotus purpuratus)</t>
  </si>
  <si>
    <t>FSCN3</t>
  </si>
  <si>
    <t>paired box 4</t>
  </si>
  <si>
    <t>PAX4</t>
  </si>
  <si>
    <t>ADP-ribosylation factor 5</t>
  </si>
  <si>
    <t>ARF5</t>
  </si>
  <si>
    <t>LC:NCI_H322M 7:98375832-98641364</t>
  </si>
  <si>
    <t>transmembrane protein 130</t>
  </si>
  <si>
    <t>TMEM130</t>
  </si>
  <si>
    <t>LC:NCI_H322M 7:90704460-92279661</t>
  </si>
  <si>
    <t>7q21.2</t>
  </si>
  <si>
    <t>hypothetical protein MGC16142</t>
  </si>
  <si>
    <t>MGC16142</t>
  </si>
  <si>
    <t>family with sequence similarity 133, member B</t>
  </si>
  <si>
    <t>FAM133B</t>
  </si>
  <si>
    <t>GATA zinc finger domain containing 1</t>
  </si>
  <si>
    <t>GATAD1</t>
  </si>
  <si>
    <t>KRIT1, ankyrin repeat containing</t>
  </si>
  <si>
    <t>KRIT1</t>
  </si>
  <si>
    <t>mitochondrial transcription termination factor</t>
  </si>
  <si>
    <t>MTERF</t>
  </si>
  <si>
    <t>met proto-oncogene (hepatocyte growth factor receptor)</t>
  </si>
  <si>
    <t>MET</t>
  </si>
  <si>
    <t>ME:SK_MEL_28 7:77406890-78330297</t>
  </si>
  <si>
    <t>transmembrane protein 60</t>
  </si>
  <si>
    <t>TMEM60</t>
  </si>
  <si>
    <t>OV:NCI_ADR_RES 7:65461101-66311900</t>
  </si>
  <si>
    <t>RAB guanine nucleotide exchange factor (GEF) 1</t>
  </si>
  <si>
    <t>RABGEF1</t>
  </si>
  <si>
    <t>RAB guanine nucleotide exchange factor (GEF) 1 pseudogene</t>
  </si>
  <si>
    <t>LOC493754</t>
  </si>
  <si>
    <t>argininosuccinate lyase</t>
  </si>
  <si>
    <t>ASL</t>
  </si>
  <si>
    <t>CGRP receptor component</t>
  </si>
  <si>
    <t>CRCP</t>
  </si>
  <si>
    <t>LC:HOP_92 7:49841945-50916706</t>
  </si>
  <si>
    <t>fidgetin-like 1</t>
  </si>
  <si>
    <t>FIGNL1</t>
  </si>
  <si>
    <t>7p12.2</t>
  </si>
  <si>
    <t>chromosome 7 open reading frame 72</t>
  </si>
  <si>
    <t>C7orf72</t>
  </si>
  <si>
    <t>CO:SW_620 7:45439615-48509614</t>
  </si>
  <si>
    <t>uridine phosphorylase 1</t>
  </si>
  <si>
    <t>UPP1</t>
  </si>
  <si>
    <t>chromosome 7 open reading frame 57</t>
  </si>
  <si>
    <t>C7orf57</t>
  </si>
  <si>
    <t>HUS1 checkpoint homolog (S. pombe)</t>
  </si>
  <si>
    <t>HUS1</t>
  </si>
  <si>
    <t>Sad1 and UNC84 domain containing 3</t>
  </si>
  <si>
    <t>SUN3</t>
  </si>
  <si>
    <t>chromosome 7 open reading frame 65</t>
  </si>
  <si>
    <t>C7orf65</t>
  </si>
  <si>
    <t>insulin-like growth factor binding protein 3</t>
  </si>
  <si>
    <t>IGFBP3</t>
  </si>
  <si>
    <t>insulin-like growth factor binding protein 1</t>
  </si>
  <si>
    <t>IGFBP1</t>
  </si>
  <si>
    <t>septin 7 pseudogene 2</t>
  </si>
  <si>
    <t>SEPT7P2</t>
  </si>
  <si>
    <t>BR:T47D 7:28845850-29056560</t>
  </si>
  <si>
    <t>TLR4 interactor with leucine-rich repeats</t>
  </si>
  <si>
    <t>TRIL</t>
  </si>
  <si>
    <t>BR:MDA_MB_231 7:21684572-22042314</t>
  </si>
  <si>
    <t>cell division cycle associated 7-like</t>
  </si>
  <si>
    <t>CDCA7L</t>
  </si>
  <si>
    <t>coatomer protein complex, subunit gamma 2</t>
  </si>
  <si>
    <t>COPG2</t>
  </si>
  <si>
    <t>hypothetical LOC378805</t>
  </si>
  <si>
    <t>FLJ43663</t>
  </si>
  <si>
    <t>nuclear respiratory factor 1</t>
  </si>
  <si>
    <t>NRF1</t>
  </si>
  <si>
    <t>ubiquitin-conjugating enzyme E2H (UBC8 homolog, yeast)</t>
  </si>
  <si>
    <t>UBE2H</t>
  </si>
  <si>
    <t>kelch domain containing 10</t>
  </si>
  <si>
    <t>KLHDC10</t>
  </si>
  <si>
    <t>staphylococcal nuclease and tudor domain containing 1</t>
  </si>
  <si>
    <t>SND1</t>
  </si>
  <si>
    <t>SMAD specific E3 ubiquitin protein ligase 1</t>
  </si>
  <si>
    <t>SMURF1</t>
  </si>
  <si>
    <t>peroxisomal biogenesis factor 1</t>
  </si>
  <si>
    <t>PEX1</t>
  </si>
  <si>
    <t>A kinase (PRKA) anchor protein (yotiao) 9</t>
  </si>
  <si>
    <t>AKAP9</t>
  </si>
  <si>
    <t>cytochrome P450, family 51, subfamily A, polypeptide 1</t>
  </si>
  <si>
    <t>CYP51A1</t>
  </si>
  <si>
    <t>ankyrin repeat and IBR domain containing 1</t>
  </si>
  <si>
    <t>ANKIB1</t>
  </si>
  <si>
    <t>cyclin-dependent kinase 14</t>
  </si>
  <si>
    <t>CDK14</t>
  </si>
  <si>
    <t>OV:NCI_ADR_RES 7:87054746-87386111</t>
  </si>
  <si>
    <t>ATP-binding cassette, sub-family B (MDR/TAP), member 1</t>
  </si>
  <si>
    <t>ABCB1</t>
  </si>
  <si>
    <t>OV:NCI_ADR_RES 7:84612987-85264079</t>
  </si>
  <si>
    <t>sema domain, immunoglobulin domain (Ig), short basic domain, secreted, (semaphorin) 3D</t>
  </si>
  <si>
    <t>SEMA3D</t>
  </si>
  <si>
    <t>ribosomal protein L13a pseudogene 17</t>
  </si>
  <si>
    <t>RPL13AP17</t>
  </si>
  <si>
    <t>round spermatid basic protein 1-like</t>
  </si>
  <si>
    <t>RSBN1L</t>
  </si>
  <si>
    <t>7q11.23:7q21.11</t>
  </si>
  <si>
    <t>putative homeodomain transcription factor 2</t>
  </si>
  <si>
    <t>PHTF2</t>
  </si>
  <si>
    <t>tyrosylprotein sulfotransferase 1</t>
  </si>
  <si>
    <t>TPST1</t>
  </si>
  <si>
    <t>growth factor receptor-bound protein 10</t>
  </si>
  <si>
    <t>GRB10</t>
  </si>
  <si>
    <t>IKAROS family zinc finger 1 (Ikaros)</t>
  </si>
  <si>
    <t>IKZF1</t>
  </si>
  <si>
    <t>dopa decarboxylase (aromatic L-amino acid decarboxylase)</t>
  </si>
  <si>
    <t>DDC</t>
  </si>
  <si>
    <t>von Willebrand factor C domain containing 2</t>
  </si>
  <si>
    <t>VWC2</t>
  </si>
  <si>
    <t>polycystic kidney disease 1 like 1</t>
  </si>
  <si>
    <t>PKD1L1</t>
  </si>
  <si>
    <t>tensin 3</t>
  </si>
  <si>
    <t>TNS3</t>
  </si>
  <si>
    <t>chromosome 7 open reading frame 69</t>
  </si>
  <si>
    <t>C7orf69</t>
  </si>
  <si>
    <t>adenylate cyclase 1 (brain)</t>
  </si>
  <si>
    <t>ADCY1</t>
  </si>
  <si>
    <t>carboxypeptidase, vitellogenic-like</t>
  </si>
  <si>
    <t>CPVL</t>
  </si>
  <si>
    <t>7p15.1:7p14.3</t>
  </si>
  <si>
    <t>cAMP responsive element binding protein 5</t>
  </si>
  <si>
    <t>CREB5</t>
  </si>
  <si>
    <t>dynein, axonemal, heavy chain 11</t>
  </si>
  <si>
    <t>DNAH11</t>
  </si>
  <si>
    <t>carboxypeptidase A1 (pancreatic)</t>
  </si>
  <si>
    <t>CPA1</t>
  </si>
  <si>
    <t>BR:T47D 3:186826595-190135738</t>
  </si>
  <si>
    <t>tumor protein p63</t>
  </si>
  <si>
    <t>TP63</t>
  </si>
  <si>
    <t>ATP-binding cassette, sub-family B (MDR/TAP), member 4</t>
  </si>
  <si>
    <t>ABCB4</t>
  </si>
  <si>
    <t>calcium channel, voltage-dependent, alpha 2/delta subunit 1</t>
  </si>
  <si>
    <t>CACNA2D1</t>
  </si>
  <si>
    <t>ATP-binding cassette, sub-family A (ABC1), member 13</t>
  </si>
  <si>
    <t>ABCA13</t>
  </si>
  <si>
    <t>cyclin-dependent kinase 6</t>
  </si>
  <si>
    <t>CDK6</t>
  </si>
  <si>
    <t>LC:HOP_62 6:70584770-74942334,OV:SK_OV_3 6:71743092-72587281</t>
  </si>
  <si>
    <t>6q13</t>
  </si>
  <si>
    <t>opioid growth factor receptor-like 1</t>
  </si>
  <si>
    <t>OGFRL1</t>
  </si>
  <si>
    <t>LC:HOP_62 6:70584770-74942334</t>
  </si>
  <si>
    <t>beta-1,3-glucuronyltransferase 2 (glucuronosyltransferase S)</t>
  </si>
  <si>
    <t>B3GAT2</t>
  </si>
  <si>
    <t>chromosome 6 open reading frame 57</t>
  </si>
  <si>
    <t>C6orf57</t>
  </si>
  <si>
    <t>collagen, type IX, alpha 1</t>
  </si>
  <si>
    <t>COL9A1</t>
  </si>
  <si>
    <t>BR:MDA_MB_231 6:39745390-43216372</t>
  </si>
  <si>
    <t>6p21.2</t>
  </si>
  <si>
    <t>molybdenum cofactor synthesis 1</t>
  </si>
  <si>
    <t>MOCS1</t>
  </si>
  <si>
    <t>BR:MDA_MB_231 6:34885792-38438550</t>
  </si>
  <si>
    <t>FtsJ methyltransferase domain containing 2</t>
  </si>
  <si>
    <t>FTSJD2</t>
  </si>
  <si>
    <t>TBC1 domain family, member 22B</t>
  </si>
  <si>
    <t>TBC1D22B</t>
  </si>
  <si>
    <t>BR:MCF7 1:112590197-114060375</t>
  </si>
  <si>
    <t>wingless-type MMTV integration site family, member 2B</t>
  </si>
  <si>
    <t>WNT2B</t>
  </si>
  <si>
    <t>FYVE, RhoGEF and PH domain containing 2</t>
  </si>
  <si>
    <t>FGD2</t>
  </si>
  <si>
    <t>chromosome 6 open reading frame 89</t>
  </si>
  <si>
    <t>C6orf89</t>
  </si>
  <si>
    <t>mitochondrial carrier homolog 1 (C. elegans)</t>
  </si>
  <si>
    <t>MTCH1</t>
  </si>
  <si>
    <t>peptidase inhibitor 16</t>
  </si>
  <si>
    <t>PI16</t>
  </si>
  <si>
    <t>copine V</t>
  </si>
  <si>
    <t>CPNE5</t>
  </si>
  <si>
    <t>cyclin-dependent kinase inhibitor 1A (p21, Cip1)</t>
  </si>
  <si>
    <t>CDKN1A</t>
  </si>
  <si>
    <t>serine/threonine kinase 38</t>
  </si>
  <si>
    <t>STK38</t>
  </si>
  <si>
    <t>ets variant 7</t>
  </si>
  <si>
    <t>ETV7</t>
  </si>
  <si>
    <t>chromosome 6 open reading frame 222</t>
  </si>
  <si>
    <t>C6orf222</t>
  </si>
  <si>
    <t>patatin-like phospholipase domain containing 1</t>
  </si>
  <si>
    <t>PNPLA1</t>
  </si>
  <si>
    <t>mitogen-activated protein kinase 13</t>
  </si>
  <si>
    <t>MAPK13</t>
  </si>
  <si>
    <t>SRSF protein kinase 1</t>
  </si>
  <si>
    <t>SRPK1</t>
  </si>
  <si>
    <t>hypothetical LOC285847</t>
  </si>
  <si>
    <t>LOC285847</t>
  </si>
  <si>
    <t>tubby like protein 1</t>
  </si>
  <si>
    <t>TULP1</t>
  </si>
  <si>
    <t>TEA domain family member 3</t>
  </si>
  <si>
    <t>TEAD3</t>
  </si>
  <si>
    <t>Fanconi anemia, complementation group E</t>
  </si>
  <si>
    <t>FANCE</t>
  </si>
  <si>
    <t>ribosomal protein L10a</t>
  </si>
  <si>
    <t>RPL10A</t>
  </si>
  <si>
    <t>differentially expressed in FDCP 6 homolog (mouse)</t>
  </si>
  <si>
    <t>DEF6</t>
  </si>
  <si>
    <t>signal peptide, CUB domain, EGF-like 3</t>
  </si>
  <si>
    <t>SCUBE3</t>
  </si>
  <si>
    <t>t-complex 11 homolog (mouse)</t>
  </si>
  <si>
    <t>TCP11</t>
  </si>
  <si>
    <t>LC:NCI_H522 6:27881674-28124355</t>
  </si>
  <si>
    <t>zinc finger and SCAN domain containing 12 pseudogene 1</t>
  </si>
  <si>
    <t>ZSCAN12P1</t>
  </si>
  <si>
    <t>zinc finger and SCAN domain containing 16</t>
  </si>
  <si>
    <t>ZSCAN16</t>
  </si>
  <si>
    <t>olfactory receptor, family 2, subfamily B, member 6</t>
  </si>
  <si>
    <t>OR2B6</t>
  </si>
  <si>
    <t>OV:OVCAR_3 6:18262490-18506605</t>
  </si>
  <si>
    <t>ring finger protein 144B</t>
  </si>
  <si>
    <t>RNF144B</t>
  </si>
  <si>
    <t>DEK oncogene</t>
  </si>
  <si>
    <t>DEK</t>
  </si>
  <si>
    <t>LE:CCRF_CEM 6:135454059-135720860</t>
  </si>
  <si>
    <t>v-myb myeloblastosis viral oncogene homolog (avian)</t>
  </si>
  <si>
    <t>MYB</t>
  </si>
  <si>
    <t>Abelson helper integration site 1</t>
  </si>
  <si>
    <t>AHI1</t>
  </si>
  <si>
    <t>small ArfGAP 1</t>
  </si>
  <si>
    <t>SMAP1</t>
  </si>
  <si>
    <t>family with sequence similarity 135, member A</t>
  </si>
  <si>
    <t>FAM135A</t>
  </si>
  <si>
    <t>bone morphogenetic protein 5</t>
  </si>
  <si>
    <t>BMP5</t>
  </si>
  <si>
    <t>runt-related transcription factor 2</t>
  </si>
  <si>
    <t>RUNX2</t>
  </si>
  <si>
    <t>zinc finger, AN1-type domain 3</t>
  </si>
  <si>
    <t>ZFAND3</t>
  </si>
  <si>
    <t>MAM domain containing glycosylphosphatidylinositol anchor 1</t>
  </si>
  <si>
    <t>MDGA1</t>
  </si>
  <si>
    <t>peptidylprolyl isomerase (cyclophilin)-like 1</t>
  </si>
  <si>
    <t>PPIL1</t>
  </si>
  <si>
    <t>ring finger protein 8</t>
  </si>
  <si>
    <t>RNF8</t>
  </si>
  <si>
    <t>transmembrane protein 217</t>
  </si>
  <si>
    <t>TMEM217</t>
  </si>
  <si>
    <t>potassium channel tetramerisation domain containing 20</t>
  </si>
  <si>
    <t>KCTD20</t>
  </si>
  <si>
    <t>solute carrier family 26, member 8</t>
  </si>
  <si>
    <t>SLC26A8</t>
  </si>
  <si>
    <t>lipoma HMGIC fusion partner-like 5</t>
  </si>
  <si>
    <t>LHFPL5</t>
  </si>
  <si>
    <t>bromodomain and PHD finger containing, 3</t>
  </si>
  <si>
    <t>BRPF3</t>
  </si>
  <si>
    <t>serine/arginine-rich splicing factor 3</t>
  </si>
  <si>
    <t>SRSF3</t>
  </si>
  <si>
    <t>mitogen-activated protein kinase 14</t>
  </si>
  <si>
    <t>MAPK14</t>
  </si>
  <si>
    <t>peroxisome proliferator-activated receptor delta</t>
  </si>
  <si>
    <t>PPARD</t>
  </si>
  <si>
    <t>ankyrin repeat and sterile alpha motif domain containing 1A</t>
  </si>
  <si>
    <t>ANKS1A</t>
  </si>
  <si>
    <t>zinc finger protein 76 (expressed in testis)</t>
  </si>
  <si>
    <t>ZNF76</t>
  </si>
  <si>
    <t>zinc finger protein 165</t>
  </si>
  <si>
    <t>ZNF165</t>
  </si>
  <si>
    <t>guanosine monophosphate reductase</t>
  </si>
  <si>
    <t>GMPR</t>
  </si>
  <si>
    <t>estrogen receptor 1</t>
  </si>
  <si>
    <t>ESR1</t>
  </si>
  <si>
    <t>suppressor of Ty 3 homolog (S. cerevisiae)</t>
  </si>
  <si>
    <t>SUPT3H</t>
  </si>
  <si>
    <t>dishevelled associated activator of morphogenesis 2</t>
  </si>
  <si>
    <t>DAAM2</t>
  </si>
  <si>
    <t>FK506 binding protein 5</t>
  </si>
  <si>
    <t>FKBP5</t>
  </si>
  <si>
    <t>RE:TK_10 5:176774234-176905975</t>
  </si>
  <si>
    <t>coagulation factor XII (Hageman factor)</t>
  </si>
  <si>
    <t>F12</t>
  </si>
  <si>
    <t>G protein-coupled receptor kinase 6</t>
  </si>
  <si>
    <t>GRK6</t>
  </si>
  <si>
    <t>profilin 3</t>
  </si>
  <si>
    <t>PFN3</t>
  </si>
  <si>
    <t>proline rich 7 (synaptic)</t>
  </si>
  <si>
    <t>PRR7</t>
  </si>
  <si>
    <t>drebrin 1</t>
  </si>
  <si>
    <t>DBN1</t>
  </si>
  <si>
    <t>lectin, mannose-binding 2</t>
  </si>
  <si>
    <t>LMAN2</t>
  </si>
  <si>
    <t>regulator of G-protein signaling 14</t>
  </si>
  <si>
    <t>RGS14</t>
  </si>
  <si>
    <t>OV:OVCAR_4 5:167791059-168118655</t>
  </si>
  <si>
    <t>pantothenate kinase 3</t>
  </si>
  <si>
    <t>PANK3</t>
  </si>
  <si>
    <t>fibrillarin-like 1</t>
  </si>
  <si>
    <t>FBLL1</t>
  </si>
  <si>
    <t>arginyl-tRNA synthetase</t>
  </si>
  <si>
    <t>RARS</t>
  </si>
  <si>
    <t>PR:PC_3 5:145386655-146143354</t>
  </si>
  <si>
    <t>G protein-coupled receptor 151</t>
  </si>
  <si>
    <t>GPR151</t>
  </si>
  <si>
    <t>POU class 4 homeobox 3</t>
  </si>
  <si>
    <t>POU4F3</t>
  </si>
  <si>
    <t>leucyl-tRNA synthetase</t>
  </si>
  <si>
    <t>LARS</t>
  </si>
  <si>
    <t>PLAC8-like 1</t>
  </si>
  <si>
    <t>PLAC8L1</t>
  </si>
  <si>
    <t>OV:OVCAR_3 5:141363879-141821344</t>
  </si>
  <si>
    <t>sprouty homolog 4 (Drosophila)</t>
  </si>
  <si>
    <t>SPRY4</t>
  </si>
  <si>
    <t>Nedd4 family interacting protein 1</t>
  </si>
  <si>
    <t>NDFIP1</t>
  </si>
  <si>
    <t>ring finger protein 14</t>
  </si>
  <si>
    <t>RNF14</t>
  </si>
  <si>
    <t>glucosamine-6-phosphate deaminase 1</t>
  </si>
  <si>
    <t>GNPDA1</t>
  </si>
  <si>
    <t>PR:PC_3 5:138862352-140087418</t>
  </si>
  <si>
    <t>zinc finger, matrin-type 2</t>
  </si>
  <si>
    <t>ZMAT2</t>
  </si>
  <si>
    <t>dead end homolog 1 (zebrafish)</t>
  </si>
  <si>
    <t>DND1</t>
  </si>
  <si>
    <t>transmembrane and coiled-coil domains 6</t>
  </si>
  <si>
    <t>TMCO6</t>
  </si>
  <si>
    <t>NADH dehydrogenase (ubiquinone) 1 alpha subcomplex, 2, 8kDa</t>
  </si>
  <si>
    <t>NDUFA2</t>
  </si>
  <si>
    <t>IK cytokine, down-regulator of HLA II</t>
  </si>
  <si>
    <t>IK</t>
  </si>
  <si>
    <t>CD14 molecule</t>
  </si>
  <si>
    <t>CD14</t>
  </si>
  <si>
    <t>WD repeat domain 55</t>
  </si>
  <si>
    <t>WDR55</t>
  </si>
  <si>
    <t>histidyl-tRNA synthetase 2, mitochondrial (putative)</t>
  </si>
  <si>
    <t>HARS2</t>
  </si>
  <si>
    <t>histidyl-tRNA synthetase</t>
  </si>
  <si>
    <t>HARS</t>
  </si>
  <si>
    <t>solute carrier family 35, member A4</t>
  </si>
  <si>
    <t>SLC35A4</t>
  </si>
  <si>
    <t>amyloid beta (A4) precursor protein-binding, family B, member 3</t>
  </si>
  <si>
    <t>APBB3</t>
  </si>
  <si>
    <t>steroid receptor RNA activator 1</t>
  </si>
  <si>
    <t>SRA1</t>
  </si>
  <si>
    <t>solute carrier family 4, sodium bicarbonate cotransporter, member 9</t>
  </si>
  <si>
    <t>SLC4A9</t>
  </si>
  <si>
    <t>prefoldin subunit 1</t>
  </si>
  <si>
    <t>PFDN1</t>
  </si>
  <si>
    <t>purine-rich element binding protein A</t>
  </si>
  <si>
    <t>PURA</t>
  </si>
  <si>
    <t>CXXC finger protein 5</t>
  </si>
  <si>
    <t>CXXC5</t>
  </si>
  <si>
    <t>ubiquitin-conjugating enzyme E2D 2 (UBC4/5 homolog, yeast)</t>
  </si>
  <si>
    <t>UBE2D2</t>
  </si>
  <si>
    <t>LC:NCI_H23 5:118547634-119466808</t>
  </si>
  <si>
    <t>family with sequence similarity 170, member A</t>
  </si>
  <si>
    <t>FAM170A</t>
  </si>
  <si>
    <t>hydroxysteroid (17-beta) dehydrogenase 4</t>
  </si>
  <si>
    <t>HSD17B4</t>
  </si>
  <si>
    <t>ankyrin repeat, family A (RFXANK-like), 2</t>
  </si>
  <si>
    <t>ANKRA2</t>
  </si>
  <si>
    <t>OV:SK_OV_3 5:71003018-71657434</t>
  </si>
  <si>
    <t>pentatricopeptide repeat domain 2</t>
  </si>
  <si>
    <t>PTCD2</t>
  </si>
  <si>
    <t>CART prepropeptide</t>
  </si>
  <si>
    <t>CARTPT</t>
  </si>
  <si>
    <t>ME:SK_MEL_2 5:39856409-41041357</t>
  </si>
  <si>
    <t>complement component 7</t>
  </si>
  <si>
    <t>C7</t>
  </si>
  <si>
    <t>caspase recruitment domain family, member 6</t>
  </si>
  <si>
    <t>CARD6</t>
  </si>
  <si>
    <t>small nucleolar RNA, C/D box 72</t>
  </si>
  <si>
    <t>SNORD72</t>
  </si>
  <si>
    <t>ribosomal protein L37</t>
  </si>
  <si>
    <t>RPL37</t>
  </si>
  <si>
    <t>prostaglandin E receptor 4 (subtype EP4)</t>
  </si>
  <si>
    <t>PTGER4</t>
  </si>
  <si>
    <t>tetratricopeptide repeat domain 33</t>
  </si>
  <si>
    <t>TTC33</t>
  </si>
  <si>
    <t>golgi phosphoprotein 3 (coat-protein)</t>
  </si>
  <si>
    <t>GOLPH3</t>
  </si>
  <si>
    <t>OV:OVCAR_8 5:14155932-15760834,OV:NCI_ADR_RES 5:14148201-15760834</t>
  </si>
  <si>
    <t>family with sequence similarity 105, member A</t>
  </si>
  <si>
    <t>FAM105A</t>
  </si>
  <si>
    <t>RE:RXF_393 5:590934-1312753</t>
  </si>
  <si>
    <t>solute carrier family 6 (neutral amino acid transporter), member 19</t>
  </si>
  <si>
    <t>SLC6A19</t>
  </si>
  <si>
    <t>solute carrier family 6, member 18</t>
  </si>
  <si>
    <t>SLC6A18</t>
  </si>
  <si>
    <t>telomerase reverse transcriptase</t>
  </si>
  <si>
    <t>TERT</t>
  </si>
  <si>
    <t>solute carrier family 12 (potassium/chloride transporters), member 7</t>
  </si>
  <si>
    <t>SLC12A7</t>
  </si>
  <si>
    <t>naked cuticle homolog 2 (Drosophila)</t>
  </si>
  <si>
    <t>NKD2</t>
  </si>
  <si>
    <t>zinc finger, DHHC-type containing 11</t>
  </si>
  <si>
    <t>ZDHHC11</t>
  </si>
  <si>
    <t>CO:HCT_15 5:861636-1028907,RE:RXF_393 5:590934-1312753</t>
  </si>
  <si>
    <t>bromodomain containing 9</t>
  </si>
  <si>
    <t>BRD9</t>
  </si>
  <si>
    <t>tubulin polymerization promoting protein</t>
  </si>
  <si>
    <t>TPPP</t>
  </si>
  <si>
    <t>centrosomal protein 72kDa</t>
  </si>
  <si>
    <t>CEP72</t>
  </si>
  <si>
    <t>solute carrier family 34 (sodium phosphate), member 1</t>
  </si>
  <si>
    <t>SLC34A1</t>
  </si>
  <si>
    <t>5q34:5q35.1</t>
  </si>
  <si>
    <t>slit homolog 3 (Drosophila)</t>
  </si>
  <si>
    <t>SLIT3</t>
  </si>
  <si>
    <t>transcription elongation regulator 1</t>
  </si>
  <si>
    <t>TCERG1</t>
  </si>
  <si>
    <t>SH3 domain containing ring finger 2</t>
  </si>
  <si>
    <t>SH3RF2</t>
  </si>
  <si>
    <t>RNA binding motif protein 27</t>
  </si>
  <si>
    <t>RBM27</t>
  </si>
  <si>
    <t>heparin-binding EGF-like growth factor</t>
  </si>
  <si>
    <t>HBEGF</t>
  </si>
  <si>
    <t>ANKHD1-EIF4EBP3 readthrough</t>
  </si>
  <si>
    <t>ANKHD1-EIF4EBP3</t>
  </si>
  <si>
    <t>pleckstrin and Sec7 domain containing 2</t>
  </si>
  <si>
    <t>PSD2</t>
  </si>
  <si>
    <t>neuregulin 2</t>
  </si>
  <si>
    <t>NRG2</t>
  </si>
  <si>
    <t>OV:SK_OV_3 5:135493613-135735114</t>
  </si>
  <si>
    <t>transient receptor potential cation channel, subfamily C, member 7</t>
  </si>
  <si>
    <t>TRPC7</t>
  </si>
  <si>
    <t>fibrillin 2</t>
  </si>
  <si>
    <t>FBN2</t>
  </si>
  <si>
    <t>tumor necrosis factor, alpha-induced protein 8</t>
  </si>
  <si>
    <t>TNFAIP8</t>
  </si>
  <si>
    <t>5q22.3:5q23.1</t>
  </si>
  <si>
    <t>adaptor-related protein complex 3, sigma 1 subunit</t>
  </si>
  <si>
    <t>AP3S1</t>
  </si>
  <si>
    <t>mutated in colorectal cancers</t>
  </si>
  <si>
    <t>MCC</t>
  </si>
  <si>
    <t>DCP2 decapping enzyme homolog (S. cerevisiae)</t>
  </si>
  <si>
    <t>DCP2</t>
  </si>
  <si>
    <t>F-box and leucine-rich repeat protein 17</t>
  </si>
  <si>
    <t>FBXL17</t>
  </si>
  <si>
    <t>IQ motif containing GTPase activating protein 2</t>
  </si>
  <si>
    <t>IQGAP2</t>
  </si>
  <si>
    <t>UTP15, U3 small nucleolar ribonucleoprotein, homolog (S. cerevisiae)</t>
  </si>
  <si>
    <t>UTP15</t>
  </si>
  <si>
    <t>mitochondrial ribosomal protein S27</t>
  </si>
  <si>
    <t>MRPS27</t>
  </si>
  <si>
    <t>microtubule-associated protein 1B</t>
  </si>
  <si>
    <t>MAP1B</t>
  </si>
  <si>
    <t>protein kinase, AMP-activated, alpha 1 catalytic subunit</t>
  </si>
  <si>
    <t>PRKAA1</t>
  </si>
  <si>
    <t>PDZ domain containing 2</t>
  </si>
  <si>
    <t>PDZD2</t>
  </si>
  <si>
    <t>ankylosis, progressive homolog (mouse)</t>
  </si>
  <si>
    <t>ANKH</t>
  </si>
  <si>
    <t>triple functional domain (PTPRF interacting)</t>
  </si>
  <si>
    <t>TRIO</t>
  </si>
  <si>
    <t>OV:OVCAR_8 5:10540752-11054030</t>
  </si>
  <si>
    <t>death-associated protein</t>
  </si>
  <si>
    <t>DAP</t>
  </si>
  <si>
    <t>ankyrin repeat domain 33B</t>
  </si>
  <si>
    <t>ANKRD33B</t>
  </si>
  <si>
    <t>thyroid hormone receptor interactor 13</t>
  </si>
  <si>
    <t>TRIP13</t>
  </si>
  <si>
    <t>Dmx-like 1</t>
  </si>
  <si>
    <t>DMXL1</t>
  </si>
  <si>
    <t>CO:HCT_116 5:115233872-115438227</t>
  </si>
  <si>
    <t>laeverin</t>
  </si>
  <si>
    <t>AQPEP</t>
  </si>
  <si>
    <t>FCH domain only 2</t>
  </si>
  <si>
    <t>FCHO2</t>
  </si>
  <si>
    <t>family with sequence similarity 105, member B</t>
  </si>
  <si>
    <t>FAM105B</t>
  </si>
  <si>
    <t>F-box and leucine-rich repeat protein 7</t>
  </si>
  <si>
    <t>FBXL7</t>
  </si>
  <si>
    <t>WW and C2 domain containing 1</t>
  </si>
  <si>
    <t>WWC1</t>
  </si>
  <si>
    <t>synaptic vesicle glycoprotein 2C</t>
  </si>
  <si>
    <t>SV2C</t>
  </si>
  <si>
    <t>OV:OVCAR_8 4:186211300-186743124,OV:NCI_ADR_RES 4:186214156-186752524</t>
  </si>
  <si>
    <t>PDZ and LIM domain 3</t>
  </si>
  <si>
    <t>PDLIM3</t>
  </si>
  <si>
    <t>ankyrin repeat domain 37</t>
  </si>
  <si>
    <t>ANKRD37</t>
  </si>
  <si>
    <t>chromosome 4 open reading frame 47</t>
  </si>
  <si>
    <t>C4orf47</t>
  </si>
  <si>
    <t>UFM1-specific peptidase 2</t>
  </si>
  <si>
    <t>UFSP2</t>
  </si>
  <si>
    <t>LRP2 binding protein</t>
  </si>
  <si>
    <t>LRP2BP</t>
  </si>
  <si>
    <t>OV:OVCAR_8 4:183568045-184150990,OV:NCI_ADR_RES 4:183568045-184145296</t>
  </si>
  <si>
    <t>dCMP deaminase</t>
  </si>
  <si>
    <t>DCTD</t>
  </si>
  <si>
    <t>BR:MCF7 4:182297304-183388878</t>
  </si>
  <si>
    <t>4q34.3</t>
  </si>
  <si>
    <t>hypothetical LOC90768</t>
  </si>
  <si>
    <t>MGC45800</t>
  </si>
  <si>
    <t>LC:EKVX 4:173422985-174515805</t>
  </si>
  <si>
    <t>heart and neural crest derivatives expressed 2</t>
  </si>
  <si>
    <t>HAND2</t>
  </si>
  <si>
    <t>Sin3A-associated protein, 30kDa</t>
  </si>
  <si>
    <t>SAP30</t>
  </si>
  <si>
    <t>stimulator of chondrogenesis 1</t>
  </si>
  <si>
    <t>SCRG1</t>
  </si>
  <si>
    <t>high-mobility group box 2</t>
  </si>
  <si>
    <t>HMGB2</t>
  </si>
  <si>
    <t>CO:HCT_15 4:159640824-160337760</t>
  </si>
  <si>
    <t>Rap guanine nucleotide exchange factor (GEF) 2</t>
  </si>
  <si>
    <t>RAPGEF2</t>
  </si>
  <si>
    <t>peptidylprolyl isomerase D</t>
  </si>
  <si>
    <t>PPID</t>
  </si>
  <si>
    <t>RE:786_0 4:146473479-146864684</t>
  </si>
  <si>
    <t>methylmalonic aciduria (cobalamin deficiency) cblA type</t>
  </si>
  <si>
    <t>MMAA</t>
  </si>
  <si>
    <t>chromosome 4 open reading frame 51</t>
  </si>
  <si>
    <t>C4orf51</t>
  </si>
  <si>
    <t>OV:OVCAR_3 4:108807811-109796536</t>
  </si>
  <si>
    <t>alanine-glyoxylate aminotransferase 2-like 1</t>
  </si>
  <si>
    <t>AGXT2L1</t>
  </si>
  <si>
    <t>ribosomal protein L34</t>
  </si>
  <si>
    <t>RPL34</t>
  </si>
  <si>
    <t>cytochrome P450, family 2, subfamily U, polypeptide 1</t>
  </si>
  <si>
    <t>CYP2U1</t>
  </si>
  <si>
    <t>ME:MDA_N 4:104763923-108060054</t>
  </si>
  <si>
    <t>aminoacyl tRNA synthetase complex-interacting multifunctional protein 1</t>
  </si>
  <si>
    <t>AIMP1</t>
  </si>
  <si>
    <t>integrator complex subunit 12</t>
  </si>
  <si>
    <t>INTS12</t>
  </si>
  <si>
    <t>CXXC finger protein 4</t>
  </si>
  <si>
    <t>CXXC4</t>
  </si>
  <si>
    <t>nuclear factor of kappa light polypeptide gene enhancer in B-cells 1</t>
  </si>
  <si>
    <t>NFKB1</t>
  </si>
  <si>
    <t>LE:SR 4:103109127-103517936</t>
  </si>
  <si>
    <t>solute carrier family 39 (zinc transporter), member 8</t>
  </si>
  <si>
    <t>SLC39A8</t>
  </si>
  <si>
    <t>septin 11</t>
  </si>
  <si>
    <t>SEPT11</t>
  </si>
  <si>
    <t>OV:NCI_ADR_RES 4:76730295-77921928</t>
  </si>
  <si>
    <t>starch binding domain 1</t>
  </si>
  <si>
    <t>STBD1</t>
  </si>
  <si>
    <t>coiled-coil domain containing 158</t>
  </si>
  <si>
    <t>CCDC158</t>
  </si>
  <si>
    <t>scavenger receptor class B, member 2</t>
  </si>
  <si>
    <t>SCARB2</t>
  </si>
  <si>
    <t>chemokine (C-X-C motif) ligand 10</t>
  </si>
  <si>
    <t>CXCL10</t>
  </si>
  <si>
    <t>chemokine (C-X-C motif) ligand 11</t>
  </si>
  <si>
    <t>CXCL11</t>
  </si>
  <si>
    <t>nucleoporin 54kDa</t>
  </si>
  <si>
    <t>NUP54</t>
  </si>
  <si>
    <t>N-acylethanolamine acid amidase</t>
  </si>
  <si>
    <t>NAAA</t>
  </si>
  <si>
    <t>SDA1 domain containing 1</t>
  </si>
  <si>
    <t>SDAD1</t>
  </si>
  <si>
    <t>chemokine (C-X-C motif) ligand 9</t>
  </si>
  <si>
    <t>CXCL9</t>
  </si>
  <si>
    <t>CO:COLO205 18:50400471-53676228,ME:LOXIMVI 18:49923888-50093279</t>
  </si>
  <si>
    <t>deleted in colorectal carcinoma</t>
  </si>
  <si>
    <t>CNS:SNB_19 4:54439814-55364789</t>
  </si>
  <si>
    <t>GS homeobox 2</t>
  </si>
  <si>
    <t>GSX2</t>
  </si>
  <si>
    <t>ribosomal protein L21 pseudogene 44</t>
  </si>
  <si>
    <t>RPL21P44</t>
  </si>
  <si>
    <t>sorting nexin 25</t>
  </si>
  <si>
    <t>SNX25</t>
  </si>
  <si>
    <t>coiled-coil domain containing 110</t>
  </si>
  <si>
    <t>CCDC110</t>
  </si>
  <si>
    <t>WW and C2 domain containing 2</t>
  </si>
  <si>
    <t>WWC2</t>
  </si>
  <si>
    <t>Nbla00301</t>
  </si>
  <si>
    <t>NBLA00301</t>
  </si>
  <si>
    <t>UDP-N-acetyl-alpha-D-galactosamine:polypeptide N-acetylgalactosaminyltransferase 7 (GalNAc-T7)</t>
  </si>
  <si>
    <t>GALNT7</t>
  </si>
  <si>
    <t>chromosome 4 open reading frame 45</t>
  </si>
  <si>
    <t>C4orf45</t>
  </si>
  <si>
    <t>folliculin interacting protein 2</t>
  </si>
  <si>
    <t>FNIP2</t>
  </si>
  <si>
    <t>oligosaccharyltransferase complex subunit</t>
  </si>
  <si>
    <t>OSTC</t>
  </si>
  <si>
    <t>hydroxyacyl-CoA dehydrogenase</t>
  </si>
  <si>
    <t>HADH</t>
  </si>
  <si>
    <t>sphingomyelin synthase 2</t>
  </si>
  <si>
    <t>SGMS2</t>
  </si>
  <si>
    <t>TBC1 domain containing kinase</t>
  </si>
  <si>
    <t>TBCK</t>
  </si>
  <si>
    <t>dickkopf homolog 2 (Xenopus laevis)</t>
  </si>
  <si>
    <t>DKK2</t>
  </si>
  <si>
    <t>Rho guanine nucleotide exchange factor (GEF) 38</t>
  </si>
  <si>
    <t>ARHGEF38</t>
  </si>
  <si>
    <t>glutathione S-transferase, C-terminal domain containing</t>
  </si>
  <si>
    <t>GSTCD</t>
  </si>
  <si>
    <t>tet oncogene family member 2</t>
  </si>
  <si>
    <t>pyrophosphatase (inorganic) 2</t>
  </si>
  <si>
    <t>PPA2</t>
  </si>
  <si>
    <t>nephronectin</t>
  </si>
  <si>
    <t>NPNT</t>
  </si>
  <si>
    <t>ADP-ribosyltransferase 3</t>
  </si>
  <si>
    <t>ART3</t>
  </si>
  <si>
    <t>protein phosphatase, EF-hand calcium binding domain 2</t>
  </si>
  <si>
    <t>PPEF2</t>
  </si>
  <si>
    <t>family with sequence similarity 47, member E</t>
  </si>
  <si>
    <t>FAM47E</t>
  </si>
  <si>
    <t>USO1 vesicle docking protein homolog (yeast)</t>
  </si>
  <si>
    <t>USO1</t>
  </si>
  <si>
    <t>cysteine-rich hydrophobic domain 2</t>
  </si>
  <si>
    <t>CHIC2</t>
  </si>
  <si>
    <t>ligand of numb-protein X 1</t>
  </si>
  <si>
    <t>LNX1</t>
  </si>
  <si>
    <t>regulator of G-protein signaling 12</t>
  </si>
  <si>
    <t>RGS12</t>
  </si>
  <si>
    <t>sorbin and SH3 domain containing 2</t>
  </si>
  <si>
    <t>SORBS2</t>
  </si>
  <si>
    <t>4q31.21:4q31.22</t>
  </si>
  <si>
    <t>zinc finger protein 827</t>
  </si>
  <si>
    <t>ZNF827</t>
  </si>
  <si>
    <t>inositol polyphosphate-4-phosphatase, type II, 105kDa</t>
  </si>
  <si>
    <t>INPP4B</t>
  </si>
  <si>
    <t>collagen, type XXV, alpha 1</t>
  </si>
  <si>
    <t>COL25A1</t>
  </si>
  <si>
    <t>shroom family member 3</t>
  </si>
  <si>
    <t>SHROOM3</t>
  </si>
  <si>
    <t>4p15.31:4p15.2</t>
  </si>
  <si>
    <t>Kv channel interacting protein 4</t>
  </si>
  <si>
    <t>KCNIP4</t>
  </si>
  <si>
    <t>lymphoid enhancer-binding factor 1</t>
  </si>
  <si>
    <t>LEF1</t>
  </si>
  <si>
    <t>LC:NCI_H226 3:133478604-133827731</t>
  </si>
  <si>
    <t>chromosome 3 open reading frame 36</t>
  </si>
  <si>
    <t>C3orf36</t>
  </si>
  <si>
    <t>transferrin</t>
  </si>
  <si>
    <t>TF</t>
  </si>
  <si>
    <t>signal recognition particle receptor, B subunit</t>
  </si>
  <si>
    <t>SRPRB</t>
  </si>
  <si>
    <t>RE:RXF_393 3:129310959-129880399</t>
  </si>
  <si>
    <t>asparagine-linked glycosylation 1-like 2</t>
  </si>
  <si>
    <t>ALG1L2</t>
  </si>
  <si>
    <t>thyrotropin-releasing hormone</t>
  </si>
  <si>
    <t>TRH</t>
  </si>
  <si>
    <t>RE:RXF_393 3:127669518-128598794</t>
  </si>
  <si>
    <t>ribophorin I</t>
  </si>
  <si>
    <t>RPN1</t>
  </si>
  <si>
    <t>hypothetical LOC90246</t>
  </si>
  <si>
    <t>LOC90246</t>
  </si>
  <si>
    <t>chromosome 3 open reading frame 27</t>
  </si>
  <si>
    <t>C3orf27</t>
  </si>
  <si>
    <t>OV:OVCAR_8 8:56940809-59610383,OV:NCI_ADR_RES 8:56940809-59610383</t>
  </si>
  <si>
    <t>v-mos Moloney murine sarcoma viral oncogene homolog</t>
  </si>
  <si>
    <t>MOS</t>
  </si>
  <si>
    <t>DnaJ (Hsp40) homolog, subfamily B, member 8</t>
  </si>
  <si>
    <t>DNAJB8</t>
  </si>
  <si>
    <t>RuvB-like 1 (E. coli)</t>
  </si>
  <si>
    <t>RUVBL1</t>
  </si>
  <si>
    <t>Sec61 alpha 1 subunit (S. cerevisiae)</t>
  </si>
  <si>
    <t>SEC61A1</t>
  </si>
  <si>
    <t>LC:NCI_H226 3:122290549-123326464</t>
  </si>
  <si>
    <t>3q21.1</t>
  </si>
  <si>
    <t>protein tyrosine phosphatase-like (proline instead of catalytic arginine), member b</t>
  </si>
  <si>
    <t>PTPLB</t>
  </si>
  <si>
    <t>LC:NCI_H226 3:122290549-123326464,OV:OVCAR_3 3:122052003-122651611</t>
  </si>
  <si>
    <t>hypothetical LOC100129550</t>
  </si>
  <si>
    <t>LOC100129550</t>
  </si>
  <si>
    <t>HSPB (heat shock 27kDa) associated protein 1</t>
  </si>
  <si>
    <t>HSPBAP1</t>
  </si>
  <si>
    <t>poly (ADP-ribose) polymerase family, member 15</t>
  </si>
  <si>
    <t>PARP15</t>
  </si>
  <si>
    <t>CO:HCT_116 3:111631138-111756656</t>
  </si>
  <si>
    <t>transgelin 3</t>
  </si>
  <si>
    <t>TAGLN3</t>
  </si>
  <si>
    <t>abhydrolase domain containing 10</t>
  </si>
  <si>
    <t>ABHD10</t>
  </si>
  <si>
    <t>LE:CCRF_CEM 3:107784918-107942698</t>
  </si>
  <si>
    <t>3q13.12:3q13.13</t>
  </si>
  <si>
    <t>intraflagellar transport 57 homolog (Chlamydomonas)</t>
  </si>
  <si>
    <t>IFT57</t>
  </si>
  <si>
    <t>CD47 molecule</t>
  </si>
  <si>
    <t>CD47</t>
  </si>
  <si>
    <t>zona pellucida-like domain containing 1</t>
  </si>
  <si>
    <t>ZPLD1</t>
  </si>
  <si>
    <t>CO:COLO205 3:97755400-98067118,CO:HCT_116 3:97719177-98116353</t>
  </si>
  <si>
    <t>olfactory receptor, family 5, subfamily H, member 2</t>
  </si>
  <si>
    <t>OR5H2</t>
  </si>
  <si>
    <t>olfactory receptor, family 5, subfamily H, member 1</t>
  </si>
  <si>
    <t>OR5H1</t>
  </si>
  <si>
    <t>gamma-aminobutyric acid (GABA) receptor, rho 3</t>
  </si>
  <si>
    <t>GABRR3</t>
  </si>
  <si>
    <t>CGG triplet repeat binding protein 1</t>
  </si>
  <si>
    <t>CGGBP1</t>
  </si>
  <si>
    <t>5-hydroxytryptamine (serotonin) receptor 1F</t>
  </si>
  <si>
    <t>HTR1F</t>
  </si>
  <si>
    <t>LC:NCI_H226 3:53532669-54091613</t>
  </si>
  <si>
    <t>3p21.1</t>
  </si>
  <si>
    <t>ARP8 actin-related protein 8 homolog (yeast)</t>
  </si>
  <si>
    <t>ACTR8</t>
  </si>
  <si>
    <t>selenoprotein K</t>
  </si>
  <si>
    <t>SELK</t>
  </si>
  <si>
    <t>interleukin 17 receptor B</t>
  </si>
  <si>
    <t>IL17RB</t>
  </si>
  <si>
    <t>LC:NCI_H226 3:50800529-52434998</t>
  </si>
  <si>
    <t>glycerate kinase</t>
  </si>
  <si>
    <t>GLYCTK</t>
  </si>
  <si>
    <t>3p21.2</t>
  </si>
  <si>
    <t>toll-like receptor 9</t>
  </si>
  <si>
    <t>TLR9</t>
  </si>
  <si>
    <t>twinfilin, actin-binding protein, homolog 2 (Drosophila)</t>
  </si>
  <si>
    <t>TWF2</t>
  </si>
  <si>
    <t>protein phosphatase, Mg2+/Mn2+ dependent, 1M</t>
  </si>
  <si>
    <t>PPM1M</t>
  </si>
  <si>
    <t>aminolevulinate, delta-, synthase 1</t>
  </si>
  <si>
    <t>ALAS1</t>
  </si>
  <si>
    <t>dual specificity phosphatase 7</t>
  </si>
  <si>
    <t>DUSP7</t>
  </si>
  <si>
    <t>abhydrolase domain containing 14A</t>
  </si>
  <si>
    <t>ABHD14A</t>
  </si>
  <si>
    <t>abhydrolase domain containing 14B</t>
  </si>
  <si>
    <t>ABHD14B</t>
  </si>
  <si>
    <t>ribosomal protein L29</t>
  </si>
  <si>
    <t>RPL29</t>
  </si>
  <si>
    <t>poly (ADP-ribose) polymerase family, member 3</t>
  </si>
  <si>
    <t>PARP3</t>
  </si>
  <si>
    <t>aminoacylase 1</t>
  </si>
  <si>
    <t>ACY1</t>
  </si>
  <si>
    <t>G protein-coupled receptor 62</t>
  </si>
  <si>
    <t>GPR62</t>
  </si>
  <si>
    <t>IQ motif containing F1</t>
  </si>
  <si>
    <t>IQCF1</t>
  </si>
  <si>
    <t>ribosomal RNA processing 9, small subunit (SSU) processome component, homolog (yeast)</t>
  </si>
  <si>
    <t>RRP9</t>
  </si>
  <si>
    <t>poly(rC) binding protein 4</t>
  </si>
  <si>
    <t>PCBP4</t>
  </si>
  <si>
    <t>IQ motif containing F3</t>
  </si>
  <si>
    <t>IQCF3</t>
  </si>
  <si>
    <t>glutamate receptor, metabotropic 2</t>
  </si>
  <si>
    <t>GRM2</t>
  </si>
  <si>
    <t>testis expressed 264</t>
  </si>
  <si>
    <t>TEX264</t>
  </si>
  <si>
    <t>RNA binding motif protein 15B</t>
  </si>
  <si>
    <t>RBM15B</t>
  </si>
  <si>
    <t>mesencephalic astrocyte-derived neurotrophic factor</t>
  </si>
  <si>
    <t>MANF</t>
  </si>
  <si>
    <t>LC:NCI_H226 3:46052913-50096583</t>
  </si>
  <si>
    <t>MON1 homolog A (yeast)</t>
  </si>
  <si>
    <t>MON1A</t>
  </si>
  <si>
    <t>cadherin-related family member 4</t>
  </si>
  <si>
    <t>CDHR4</t>
  </si>
  <si>
    <t>ubiquitin-like modifier activating enzyme 7</t>
  </si>
  <si>
    <t>UBA7</t>
  </si>
  <si>
    <t>TRAF interacting protein</t>
  </si>
  <si>
    <t>TRAIP</t>
  </si>
  <si>
    <t>CaM kinase-like vesicle-associated</t>
  </si>
  <si>
    <t>CAMKV</t>
  </si>
  <si>
    <t>adhesion molecule with Ig-like domain 3</t>
  </si>
  <si>
    <t>AMIGO3</t>
  </si>
  <si>
    <t>ring finger protein 123</t>
  </si>
  <si>
    <t>RNF123</t>
  </si>
  <si>
    <t>macrophage stimulating 1 (hepatocyte growth factor-like)</t>
  </si>
  <si>
    <t>MST1</t>
  </si>
  <si>
    <t>N-acylaminoacyl-peptide hydrolase</t>
  </si>
  <si>
    <t>APEH</t>
  </si>
  <si>
    <t>GDP-mannose pyrophosphorylase B</t>
  </si>
  <si>
    <t>GMPPB</t>
  </si>
  <si>
    <t>nicolin 1</t>
  </si>
  <si>
    <t>NICN1</t>
  </si>
  <si>
    <t>T-cell leukemia translocation altered gene</t>
  </si>
  <si>
    <t>TCTA</t>
  </si>
  <si>
    <t>aminomethyltransferase</t>
  </si>
  <si>
    <t>AMT</t>
  </si>
  <si>
    <t>glutathione peroxidase 1</t>
  </si>
  <si>
    <t>GPX1</t>
  </si>
  <si>
    <t>ubiquitin specific peptidase 4 (proto-oncogene)</t>
  </si>
  <si>
    <t>USP4</t>
  </si>
  <si>
    <t>chromosome 3 open reading frame 62</t>
  </si>
  <si>
    <t>C3orf62</t>
  </si>
  <si>
    <t>hypothetical protein LOC646498</t>
  </si>
  <si>
    <t>LOC646498</t>
  </si>
  <si>
    <t>laminin, beta 2 (laminin S)</t>
  </si>
  <si>
    <t>LAMB2</t>
  </si>
  <si>
    <t>coiled-coil domain containing 71</t>
  </si>
  <si>
    <t>CCDC71</t>
  </si>
  <si>
    <t>laminin, beta 2 pseudogene 1</t>
  </si>
  <si>
    <t>LAMB2P1</t>
  </si>
  <si>
    <t>kelch domain containing 8B</t>
  </si>
  <si>
    <t>KLHDC8B</t>
  </si>
  <si>
    <t>WD repeat domain 6</t>
  </si>
  <si>
    <t>WDR6</t>
  </si>
  <si>
    <t>IMP (inosine 5'-monophosphate) dehydrogenase 2</t>
  </si>
  <si>
    <t>IMPDH2</t>
  </si>
  <si>
    <t>prolyl 4-hydroxylase, transmembrane (endoplasmic reticulum)</t>
  </si>
  <si>
    <t>P4HTM</t>
  </si>
  <si>
    <t>DALR anticodon binding domain containing 3</t>
  </si>
  <si>
    <t>DALRD3</t>
  </si>
  <si>
    <t>NADH dehydrogenase (ubiquinone) 1 alpha subcomplex, assembly factor 3</t>
  </si>
  <si>
    <t>NDUFAF3</t>
  </si>
  <si>
    <t>glutamine-rich 1</t>
  </si>
  <si>
    <t>QRICH1</t>
  </si>
  <si>
    <t>glutaminyl-tRNA synthetase</t>
  </si>
  <si>
    <t>QARS</t>
  </si>
  <si>
    <t>solute carrier family 25 (carnitine/acylcarnitine translocase), member 20</t>
  </si>
  <si>
    <t>SLC25A20</t>
  </si>
  <si>
    <t>solute carrier family 26, member 6</t>
  </si>
  <si>
    <t>SLC26A6</t>
  </si>
  <si>
    <t>transmembrane protein 89</t>
  </si>
  <si>
    <t>TMEM89</t>
  </si>
  <si>
    <t>cadherin, EGF LAG seven-pass G-type receptor 3 (flamingo homolog, Drosophila)</t>
  </si>
  <si>
    <t>CELSR3</t>
  </si>
  <si>
    <t>ubiquinol-cytochrome c reductase core protein I</t>
  </si>
  <si>
    <t>UQCRC1</t>
  </si>
  <si>
    <t>NCK interacting protein with SH3 domain</t>
  </si>
  <si>
    <t>NCKIPSD</t>
  </si>
  <si>
    <t>inositol hexakisphosphate kinase 2</t>
  </si>
  <si>
    <t>IP6K2</t>
  </si>
  <si>
    <t>urocortin 2</t>
  </si>
  <si>
    <t>UCN2</t>
  </si>
  <si>
    <t>6-phosphofructo-2-kinase/fructose-2,6-biphosphatase 4</t>
  </si>
  <si>
    <t>PFKFB4</t>
  </si>
  <si>
    <t>shisa homolog 5 (Xenopus laevis)</t>
  </si>
  <si>
    <t>SHISA5</t>
  </si>
  <si>
    <t>three prime repair exonuclease 1</t>
  </si>
  <si>
    <t>TREX1</t>
  </si>
  <si>
    <t>F-box and WD repeat domain containing 12</t>
  </si>
  <si>
    <t>FBXW12</t>
  </si>
  <si>
    <t>plexin B1</t>
  </si>
  <si>
    <t>PLXNB1</t>
  </si>
  <si>
    <t>coiled-coil domain containing 51</t>
  </si>
  <si>
    <t>CCDC51</t>
  </si>
  <si>
    <t>zinc finger protein 589</t>
  </si>
  <si>
    <t>ZNF589</t>
  </si>
  <si>
    <t>non-metastatic cells 6, protein expressed in (nucleoside-diphosphate kinase)</t>
  </si>
  <si>
    <t>NME6</t>
  </si>
  <si>
    <t>cathelicidin antimicrobial peptide</t>
  </si>
  <si>
    <t>CAMP</t>
  </si>
  <si>
    <t>PR:DU_145 2:80517854-80638528,PR:DU_145(DTP) 2:80517854-80641140,PR:RC01 2:80516872-80643861</t>
  </si>
  <si>
    <t>catenin (cadherin-associated protein), alpha 2</t>
  </si>
  <si>
    <t>CTNNA2</t>
  </si>
  <si>
    <t>DEAH (Asp-Glu-Ala-His) box polypeptide 30</t>
  </si>
  <si>
    <t>DHX30</t>
  </si>
  <si>
    <t>chondroitin sulfate proteoglycan 5 (neuroglycan C)</t>
  </si>
  <si>
    <t>CSPG5</t>
  </si>
  <si>
    <t>SREBF chaperone</t>
  </si>
  <si>
    <t>SCAP</t>
  </si>
  <si>
    <t>kelch-like 18 (Drosophila)</t>
  </si>
  <si>
    <t>KLHL18</t>
  </si>
  <si>
    <t>coiled-coil domain containing 12</t>
  </si>
  <si>
    <t>CCDC12</t>
  </si>
  <si>
    <t>neurobeachin-like 2</t>
  </si>
  <si>
    <t>NBEAL2</t>
  </si>
  <si>
    <t>myosin, light chain 3, alkali; ventricular, skeletal, slow</t>
  </si>
  <si>
    <t>MYL3</t>
  </si>
  <si>
    <t>protease, serine, 42</t>
  </si>
  <si>
    <t>PRSS42</t>
  </si>
  <si>
    <t>protease, serine, 45</t>
  </si>
  <si>
    <t>PRSS45</t>
  </si>
  <si>
    <t>transmembrane inner ear</t>
  </si>
  <si>
    <t>TMIE</t>
  </si>
  <si>
    <t>ALS2 C-terminal like</t>
  </si>
  <si>
    <t>ALS2CL</t>
  </si>
  <si>
    <t>protease, serine, 46</t>
  </si>
  <si>
    <t>PRSS46</t>
  </si>
  <si>
    <t>protease, serine, 50</t>
  </si>
  <si>
    <t>PRSS50</t>
  </si>
  <si>
    <t>receptor (chemosensory) transporter protein 3</t>
  </si>
  <si>
    <t>RTP3</t>
  </si>
  <si>
    <t>leucine rich repeat containing 2</t>
  </si>
  <si>
    <t>LRRC2</t>
  </si>
  <si>
    <t>teratocarcinoma-derived growth factor 1</t>
  </si>
  <si>
    <t>TDGF1</t>
  </si>
  <si>
    <t>chemokine (C-C motif) receptor-like 2</t>
  </si>
  <si>
    <t>CCRL2</t>
  </si>
  <si>
    <t>chemokine (C-C motif) receptor 5</t>
  </si>
  <si>
    <t>CCR5</t>
  </si>
  <si>
    <t>lactotransferrin</t>
  </si>
  <si>
    <t>LTF</t>
  </si>
  <si>
    <t>chemokine (C-C motif) receptor 3</t>
  </si>
  <si>
    <t>CCR3</t>
  </si>
  <si>
    <t>chemokine (C-C motif) receptor 1</t>
  </si>
  <si>
    <t>CCR1</t>
  </si>
  <si>
    <t>OV:OVCAR_4 3:38387335-38952156</t>
  </si>
  <si>
    <t>endo/exonuclease (5'-3'), endonuclease G-like</t>
  </si>
  <si>
    <t>EXOG</t>
  </si>
  <si>
    <t>activin A receptor, type IIB</t>
  </si>
  <si>
    <t>ACVR2B</t>
  </si>
  <si>
    <t>OV:OVCAR_8 3:16091205-16676990,OV:NCI_ADR_RES 3:16085407-16677192</t>
  </si>
  <si>
    <t>DPH3, KTI11 homolog (S. cerevisiae)</t>
  </si>
  <si>
    <t>DPH3</t>
  </si>
  <si>
    <t>oxidoreductase NAD-binding domain containing 1</t>
  </si>
  <si>
    <t>OXNAD1</t>
  </si>
  <si>
    <t>OV:OVCAR_3 3:176671270-177463381</t>
  </si>
  <si>
    <t>transducin (beta)-like 1 X-linked receptor 1</t>
  </si>
  <si>
    <t>TBL1XR1</t>
  </si>
  <si>
    <t>LC:A549 3:172422144-172946275</t>
  </si>
  <si>
    <t>spermatogenesis associated 16</t>
  </si>
  <si>
    <t>SPATA16</t>
  </si>
  <si>
    <t>neutral cholesterol ester hydrolase 1</t>
  </si>
  <si>
    <t>NCEH1</t>
  </si>
  <si>
    <t>epithelial cell transforming sequence 2 oncogene</t>
  </si>
  <si>
    <t>ECT2</t>
  </si>
  <si>
    <t>RAB6B, member RAS oncogene family</t>
  </si>
  <si>
    <t>RAB6B</t>
  </si>
  <si>
    <t>3q22.1:3q22.2</t>
  </si>
  <si>
    <t>solute carrier organic anion transporter family, member 2A1</t>
  </si>
  <si>
    <t>SLCO2A1</t>
  </si>
  <si>
    <t>RAB7A, member RAS oncogene family</t>
  </si>
  <si>
    <t>RAB7A</t>
  </si>
  <si>
    <t>intraflagellar transport 122 homolog (Chlamydomonas) pseudogene</t>
  </si>
  <si>
    <t>LOC653712</t>
  </si>
  <si>
    <t>kelch repeat and BTB (POZ) domain containing 12</t>
  </si>
  <si>
    <t>KBTBD12</t>
  </si>
  <si>
    <t>SEC22 vesicle trafficking protein homolog A (S. cerevisiae)</t>
  </si>
  <si>
    <t>SEC22A</t>
  </si>
  <si>
    <t>adenylate cyclase 5</t>
  </si>
  <si>
    <t>ADCY5</t>
  </si>
  <si>
    <t>protein disulfide isomerase family A, member 5</t>
  </si>
  <si>
    <t>PDIA5</t>
  </si>
  <si>
    <t>disrupted in renal carcinoma 2</t>
  </si>
  <si>
    <t>DIRC2</t>
  </si>
  <si>
    <t>poly (ADP-ribose) polymerase family, member 14</t>
  </si>
  <si>
    <t>PARP14</t>
  </si>
  <si>
    <t>OV:OVCAR_3 3:122052003-122651611</t>
  </si>
  <si>
    <t>deltex 3-like (Drosophila)</t>
  </si>
  <si>
    <t>DTX3L</t>
  </si>
  <si>
    <t>pleckstrin homology-like domain, family B, member 2</t>
  </si>
  <si>
    <t>PHLDB2</t>
  </si>
  <si>
    <t>FERM domain containing 4B</t>
  </si>
  <si>
    <t>FRMD4B</t>
  </si>
  <si>
    <t>choline dehydrogenase</t>
  </si>
  <si>
    <t>CHDH</t>
  </si>
  <si>
    <t>calcium channel, voltage-dependent, L type, alpha 1D subunit</t>
  </si>
  <si>
    <t>CACNA1D</t>
  </si>
  <si>
    <t>3p21.2:3p21.1</t>
  </si>
  <si>
    <t>WD repeat domain 82</t>
  </si>
  <si>
    <t>WDR82</t>
  </si>
  <si>
    <t>Vpr (HIV-1) binding protein</t>
  </si>
  <si>
    <t>VPRBP</t>
  </si>
  <si>
    <t>POC1 centriolar protein homolog A (Chlamydomonas)</t>
  </si>
  <si>
    <t>POC1A</t>
  </si>
  <si>
    <t>RAD54-like 2 (S. cerevisiae)</t>
  </si>
  <si>
    <t>RAD54L2</t>
  </si>
  <si>
    <t>ras homolog gene family, member A</t>
  </si>
  <si>
    <t>RHOA</t>
  </si>
  <si>
    <t>bassoon (presynaptic cytomatrix protein)</t>
  </si>
  <si>
    <t>BSN</t>
  </si>
  <si>
    <t>macrophage stimulating 1 receptor (c-met-related tyrosine kinase)</t>
  </si>
  <si>
    <t>MST1R</t>
  </si>
  <si>
    <t>RNA binding motif protein 6</t>
  </si>
  <si>
    <t>RBM6</t>
  </si>
  <si>
    <t>dystroglycan 1 (dystrophin-associated glycoprotein 1)</t>
  </si>
  <si>
    <t>DAG1</t>
  </si>
  <si>
    <t>inositol hexakisphosphate kinase 1</t>
  </si>
  <si>
    <t>IP6K1</t>
  </si>
  <si>
    <t>collagen, type VII, alpha 1</t>
  </si>
  <si>
    <t>COL7A1</t>
  </si>
  <si>
    <t>ariadne homolog 2 (Drosophila)</t>
  </si>
  <si>
    <t>ARIH2</t>
  </si>
  <si>
    <t>ubiquitin specific peptidase 19</t>
  </si>
  <si>
    <t>USP19</t>
  </si>
  <si>
    <t>serine peptidase inhibitor, Kazal type 8 (putative)</t>
  </si>
  <si>
    <t>SPINK8</t>
  </si>
  <si>
    <t>SWI/SNF related, matrix associated, actin dependent regulator of chromatin, subfamily c, member 1</t>
  </si>
  <si>
    <t>SMARCC1</t>
  </si>
  <si>
    <t>microtubule-associated protein 4</t>
  </si>
  <si>
    <t>MAP4</t>
  </si>
  <si>
    <t>protein tyrosine phosphatase, non-receptor type 23</t>
  </si>
  <si>
    <t>PTPN23</t>
  </si>
  <si>
    <t>kinesin family member 9</t>
  </si>
  <si>
    <t>KIF9</t>
  </si>
  <si>
    <t>parathyroid hormone 1 receptor</t>
  </si>
  <si>
    <t>PTH1R</t>
  </si>
  <si>
    <t>chemokine (C-C motif) receptor 2</t>
  </si>
  <si>
    <t>CCR2</t>
  </si>
  <si>
    <t>hypothetical LOC100132146</t>
  </si>
  <si>
    <t>LOC100132146</t>
  </si>
  <si>
    <t>sodium channel, voltage-gated, type XI, alpha subunit</t>
  </si>
  <si>
    <t>SCN11A</t>
  </si>
  <si>
    <t>xylulokinase homolog (H. influenzae)</t>
  </si>
  <si>
    <t>XYLB</t>
  </si>
  <si>
    <t>sodium channel, voltage-gated, type V, alpha subunit</t>
  </si>
  <si>
    <t>SCN5A</t>
  </si>
  <si>
    <t>deleted in azoospermia-like</t>
  </si>
  <si>
    <t>DAZL</t>
  </si>
  <si>
    <t>3p25.1:3p24.3</t>
  </si>
  <si>
    <t>raftlin, lipid raft linker 1</t>
  </si>
  <si>
    <t>RFTN1</t>
  </si>
  <si>
    <t>eukaryotic elongation factor, selenocysteine-tRNA-specific</t>
  </si>
  <si>
    <t>EEFSEC</t>
  </si>
  <si>
    <t>sema domain, seven thrombospondin repeats (type 1 and type 1-like), transmembrane domain (TM) and short cytoplasmic domain, (semaphorin) 5B</t>
  </si>
  <si>
    <t>SEMA5B</t>
  </si>
  <si>
    <t>BR:T47D 3:101636426-102154121</t>
  </si>
  <si>
    <t>hypothetical LOC152225</t>
  </si>
  <si>
    <t>LOC152225</t>
  </si>
  <si>
    <t>ME:UACC_257 3:85538574-87077729</t>
  </si>
  <si>
    <t>3p12.1</t>
  </si>
  <si>
    <t>vestigial like 3 (Drosophila)</t>
  </si>
  <si>
    <t>VGLL3</t>
  </si>
  <si>
    <t>dynein, axonemal, heavy chain 1</t>
  </si>
  <si>
    <t>DNAH1</t>
  </si>
  <si>
    <t>coiled-coil domain containing 36</t>
  </si>
  <si>
    <t>CCDC36</t>
  </si>
  <si>
    <t>SET domain containing 2</t>
  </si>
  <si>
    <t>sodium channel, voltage-gated, type X, alpha subunit</t>
  </si>
  <si>
    <t>SCN10A</t>
  </si>
  <si>
    <t>RE:RXF_393 2:216633413-217428569</t>
  </si>
  <si>
    <t>ribosomal protein L37a</t>
  </si>
  <si>
    <t>RPL37A</t>
  </si>
  <si>
    <t>transmembrane protein 169</t>
  </si>
  <si>
    <t>TMEM169</t>
  </si>
  <si>
    <t>melanoregulin</t>
  </si>
  <si>
    <t>MREG</t>
  </si>
  <si>
    <t>WD repeat, sterile alpha motif and U-box domain containing 1</t>
  </si>
  <si>
    <t>WDSUB1</t>
  </si>
  <si>
    <t>OV:OVCAR_8 2:158035918-159415660</t>
  </si>
  <si>
    <t>cytohesin 1 interacting protein</t>
  </si>
  <si>
    <t>CYTIP</t>
  </si>
  <si>
    <t>ermin, ERM-like protein</t>
  </si>
  <si>
    <t>ERMN</t>
  </si>
  <si>
    <t>UDP-N-acetyl-alpha-D-galactosamine:polypeptide N-acetylgalactosaminyltransferase 5 (GalNAc-T5)</t>
  </si>
  <si>
    <t>GALNT5</t>
  </si>
  <si>
    <t>OV:OVCAR_8 2:146879388-149912177,OV:NCI_ADR_RES 2:146879388-149915266</t>
  </si>
  <si>
    <t>poly(A) binding protein, cytoplasmic 1 pseudogene 2</t>
  </si>
  <si>
    <t>PABPC1P2</t>
  </si>
  <si>
    <t>OV:SK_OV_3 2:122183288-122752523</t>
  </si>
  <si>
    <t>MKI67 (FHA domain) interacting nucleolar phosphoprotein</t>
  </si>
  <si>
    <t>MKI67IP</t>
  </si>
  <si>
    <t>translin</t>
  </si>
  <si>
    <t>TSN</t>
  </si>
  <si>
    <t>RNA, U4atac small nuclear (U12-dependent splicing)</t>
  </si>
  <si>
    <t>RNU4ATAC</t>
  </si>
  <si>
    <t>STEAP family member 3</t>
  </si>
  <si>
    <t>STEAP3</t>
  </si>
  <si>
    <t>OV:OVCAR_8 2:69963599-70310781</t>
  </si>
  <si>
    <t>MAX dimerization protein 1</t>
  </si>
  <si>
    <t>MXD1</t>
  </si>
  <si>
    <t>aspartic peptidase, retroviral-like 1</t>
  </si>
  <si>
    <t>ASPRV1</t>
  </si>
  <si>
    <t>germ cell-less homolog 1 (Drosophila)</t>
  </si>
  <si>
    <t>GMCL1</t>
  </si>
  <si>
    <t>cysteine-rich PDZ-binding protein</t>
  </si>
  <si>
    <t>CRIPT</t>
  </si>
  <si>
    <t>ME:LOXIMVI 2:46413903-46852356</t>
  </si>
  <si>
    <t>phosphatidylinositol glycan anchor biosynthesis, class F</t>
  </si>
  <si>
    <t>PIGF</t>
  </si>
  <si>
    <t>ATPase, H+ transporting, lysosomal 31kDa, V1 subunit E2</t>
  </si>
  <si>
    <t>ATP6V1E2</t>
  </si>
  <si>
    <t>OV:OVCAR_4 2:43002937-43494280</t>
  </si>
  <si>
    <t>hypothetical LOC100129726</t>
  </si>
  <si>
    <t>LOC100129726</t>
  </si>
  <si>
    <t>zinc finger protein 36, C3H type-like 2</t>
  </si>
  <si>
    <t>ZFP36L2</t>
  </si>
  <si>
    <t>3-hydroxyanthranilate 3,4-dioxygenase</t>
  </si>
  <si>
    <t>HAAO</t>
  </si>
  <si>
    <t>OV:OVCAR_8 2:31801719-33739740</t>
  </si>
  <si>
    <t>solute carrier family 30 (zinc transporter), member 6</t>
  </si>
  <si>
    <t>SLC30A6</t>
  </si>
  <si>
    <t>NLR family, CARD domain containing 4</t>
  </si>
  <si>
    <t>NLRC4</t>
  </si>
  <si>
    <t>dpy-30 homolog (C. elegans)</t>
  </si>
  <si>
    <t>DPY30</t>
  </si>
  <si>
    <t>steroid-5-alpha-reductase, alpha polypeptide 2 (3-oxo-5 alpha-steroid delta 4-dehydrogenase alpha 2)</t>
  </si>
  <si>
    <t>SRD5A2</t>
  </si>
  <si>
    <t>CNS:SF_295 2:15606596-18067963</t>
  </si>
  <si>
    <t>v-myc myelocytomatosis viral related oncogene, neuroblastoma derived (avian) opposite strand</t>
  </si>
  <si>
    <t>MYCNOS</t>
  </si>
  <si>
    <t>v-myc myelocytomatosis viral related oncogene, neuroblastoma derived (avian)</t>
  </si>
  <si>
    <t>MYCN</t>
  </si>
  <si>
    <t>CNS:SF_295 2:15606596-18067963,OV:NCI_ADR_RES 2:15430682-15806870</t>
  </si>
  <si>
    <t>DEAD (Asp-Glu-Ala-Asp) box polypeptide 1</t>
  </si>
  <si>
    <t>DDX1</t>
  </si>
  <si>
    <t>chromosome 2 open reading frame 48</t>
  </si>
  <si>
    <t>C2orf48</t>
  </si>
  <si>
    <t>OV:OVCAR_3 2:9715653-10298321</t>
  </si>
  <si>
    <t>ribonucleotide reductase M2</t>
  </si>
  <si>
    <t>RRM2</t>
  </si>
  <si>
    <t>cystin 1</t>
  </si>
  <si>
    <t>CYS1</t>
  </si>
  <si>
    <t>Kruppel-like factor 11</t>
  </si>
  <si>
    <t>KLF11</t>
  </si>
  <si>
    <t>TATA box binding protein (TBP)-associated factor, RNA polymerase I, B, 63kDa</t>
  </si>
  <si>
    <t>TAF1B</t>
  </si>
  <si>
    <t>tyrosine 3-monooxygenase/tryptophan 5-monooxygenase activation protein, theta polypeptide</t>
  </si>
  <si>
    <t>YWHAQ</t>
  </si>
  <si>
    <t>LC:NCI_H322M 2:2190981-3799713,OV:OVCAR_8 2:1689813-4545376</t>
  </si>
  <si>
    <t>allantoicase</t>
  </si>
  <si>
    <t>ALLC</t>
  </si>
  <si>
    <t>ribonuclease H1</t>
  </si>
  <si>
    <t>RNASEH1</t>
  </si>
  <si>
    <t>ribosomal protein S7</t>
  </si>
  <si>
    <t>RPS7</t>
  </si>
  <si>
    <t>acireductone dioxygenase 1</t>
  </si>
  <si>
    <t>ADI1</t>
  </si>
  <si>
    <t>hypothetical LOC730811</t>
  </si>
  <si>
    <t>LOC730811</t>
  </si>
  <si>
    <t>membrane-associated ring finger (C3HC4) 4</t>
  </si>
  <si>
    <t>MARCH4</t>
  </si>
  <si>
    <t>SWI/SNF related, matrix associated, actin dependent regulator of chromatin, subfamily a-like 1</t>
  </si>
  <si>
    <t>SMARCAL1</t>
  </si>
  <si>
    <t>peroxisomal trans-2-enoyl-CoA reductase</t>
  </si>
  <si>
    <t>PECR</t>
  </si>
  <si>
    <t>2q34:2q35</t>
  </si>
  <si>
    <t>von Willebrand factor C domain containing protein 2-like</t>
  </si>
  <si>
    <t>VWC2L</t>
  </si>
  <si>
    <t>coiled-coil domain containing 148</t>
  </si>
  <si>
    <t>CCDC148</t>
  </si>
  <si>
    <t>activin A receptor, type I</t>
  </si>
  <si>
    <t>ACVR1</t>
  </si>
  <si>
    <t>activin A receptor, type IC</t>
  </si>
  <si>
    <t>ACVR1C</t>
  </si>
  <si>
    <t>uridine phosphorylase 2</t>
  </si>
  <si>
    <t>UPP2</t>
  </si>
  <si>
    <t>2q23.1</t>
  </si>
  <si>
    <t>enhancer of polycomb homolog 2 (Drosophila)</t>
  </si>
  <si>
    <t>EPC2</t>
  </si>
  <si>
    <t>kinesin family member 5C</t>
  </si>
  <si>
    <t>KIF5C</t>
  </si>
  <si>
    <t>2q22.3:2q23.1</t>
  </si>
  <si>
    <t>origin recognition complex, subunit 4</t>
  </si>
  <si>
    <t>ORC4</t>
  </si>
  <si>
    <t>CO:HCT_116 2:139146341-139516701</t>
  </si>
  <si>
    <t>speckle-type POZ protein-like</t>
  </si>
  <si>
    <t>SPOPL</t>
  </si>
  <si>
    <t>2q14.2:2q14.3</t>
  </si>
  <si>
    <t>cytoplasmic linker associated protein 1</t>
  </si>
  <si>
    <t>CLASP1</t>
  </si>
  <si>
    <t>annexin A4</t>
  </si>
  <si>
    <t>ANXA4</t>
  </si>
  <si>
    <t>small nuclear ribonucleoprotein 27kDa (U4/U6.U5)</t>
  </si>
  <si>
    <t>SNRNP27</t>
  </si>
  <si>
    <t>ras homolog gene family, member Q</t>
  </si>
  <si>
    <t>RHOQ</t>
  </si>
  <si>
    <t>endothelial PAS domain protein 1</t>
  </si>
  <si>
    <t>EPAS1</t>
  </si>
  <si>
    <t>thyroid adenoma associated</t>
  </si>
  <si>
    <t>THADA</t>
  </si>
  <si>
    <t>RAS guanyl releasing protein 3 (calcium and DAG-regulated)</t>
  </si>
  <si>
    <t>RASGRP3</t>
  </si>
  <si>
    <t>baculoviral IAP repeat containing 6</t>
  </si>
  <si>
    <t>tetratricopeptide repeat domain 27</t>
  </si>
  <si>
    <t>TTC27</t>
  </si>
  <si>
    <t>spastin</t>
  </si>
  <si>
    <t>SPAST</t>
  </si>
  <si>
    <t>grainyhead-like 1 (Drosophila)</t>
  </si>
  <si>
    <t>GRHL1</t>
  </si>
  <si>
    <t>tumor suppressing subtransferable candidate 1</t>
  </si>
  <si>
    <t>TSSC1</t>
  </si>
  <si>
    <t>collectin sub-family member 11</t>
  </si>
  <si>
    <t>COLEC11</t>
  </si>
  <si>
    <t>peroxidasin homolog (Drosophila)</t>
  </si>
  <si>
    <t>PXDN</t>
  </si>
  <si>
    <t>X-ray repair complementing defective repair in Chinese hamster cells 5 (double-strand-break rejoining)</t>
  </si>
  <si>
    <t>XRCC5</t>
  </si>
  <si>
    <t>bromodomain adjacent to zinc finger domain, 2B</t>
  </si>
  <si>
    <t>BAZ2B</t>
  </si>
  <si>
    <t>methyl-CpG binding domain protein 5</t>
  </si>
  <si>
    <t>MBD5</t>
  </si>
  <si>
    <t>2q23.1:2q23.2</t>
  </si>
  <si>
    <t>LY6/PLAUR domain containing 6B</t>
  </si>
  <si>
    <t>LYPD6B</t>
  </si>
  <si>
    <t>neurexophilin 2</t>
  </si>
  <si>
    <t>NXPH2</t>
  </si>
  <si>
    <t>protein kinase C, epsilon</t>
  </si>
  <si>
    <t>PRKCE</t>
  </si>
  <si>
    <t>Yip1 domain family, member 4</t>
  </si>
  <si>
    <t>YIPF4</t>
  </si>
  <si>
    <t>OV:OVCAR_8 2:1689813-4545376</t>
  </si>
  <si>
    <t>myelin transcription factor 1-like</t>
  </si>
  <si>
    <t>MYT1L</t>
  </si>
  <si>
    <t>plakophilin 4</t>
  </si>
  <si>
    <t>PKP4</t>
  </si>
  <si>
    <t>latent transforming growth factor beta binding protein 1</t>
  </si>
  <si>
    <t>LTBP1</t>
  </si>
  <si>
    <t>2p24.2</t>
  </si>
  <si>
    <t>family with sequence similarity 49, member A</t>
  </si>
  <si>
    <t>FAM49A</t>
  </si>
  <si>
    <t>PR:PC_3 1:230127014-230968874</t>
  </si>
  <si>
    <t>angiotensinogen (serpin peptidase inhibitor, clade A, member 8)</t>
  </si>
  <si>
    <t>AGT</t>
  </si>
  <si>
    <t>calpain 9</t>
  </si>
  <si>
    <t>CAPN9</t>
  </si>
  <si>
    <t>family with sequence similarity 71, member A</t>
  </si>
  <si>
    <t>FAM71A</t>
  </si>
  <si>
    <t>activating transcription factor 3</t>
  </si>
  <si>
    <t>ATF3</t>
  </si>
  <si>
    <t>neuron derived neurotrophic factor</t>
  </si>
  <si>
    <t>NENF</t>
  </si>
  <si>
    <t>transmembrane protein 206</t>
  </si>
  <si>
    <t>TMEM206</t>
  </si>
  <si>
    <t>denticleless homolog (Drosophila)</t>
  </si>
  <si>
    <t>DTL</t>
  </si>
  <si>
    <t>PR:PC_3 1:206727260-207908906</t>
  </si>
  <si>
    <t>complement component (3d/Epstein Barr virus) receptor 2</t>
  </si>
  <si>
    <t>CR2</t>
  </si>
  <si>
    <t>CD55 molecule, decay accelerating factor for complement (Cromer blood group)</t>
  </si>
  <si>
    <t>CD55</t>
  </si>
  <si>
    <t>6-phosphofructo-2-kinase/fructose-2,6-biphosphatase 2</t>
  </si>
  <si>
    <t>PFKFB2</t>
  </si>
  <si>
    <t>complement component 4 binding protein, beta</t>
  </si>
  <si>
    <t>C4BPB</t>
  </si>
  <si>
    <t>complement component 4 binding protein, alpha</t>
  </si>
  <si>
    <t>C4BPA</t>
  </si>
  <si>
    <t>polymeric immunoglobulin receptor</t>
  </si>
  <si>
    <t>PIGR</t>
  </si>
  <si>
    <t>1q32.1:1q32.2</t>
  </si>
  <si>
    <t>chromosome 1 open reading frame 116</t>
  </si>
  <si>
    <t>C1orf116</t>
  </si>
  <si>
    <t>Fc receptor, IgA, IgM, high affinity</t>
  </si>
  <si>
    <t>FCAMR</t>
  </si>
  <si>
    <t>interleukin 20</t>
  </si>
  <si>
    <t>IL20</t>
  </si>
  <si>
    <t>interleukin 19</t>
  </si>
  <si>
    <t>IL19</t>
  </si>
  <si>
    <t>interleukin 24</t>
  </si>
  <si>
    <t>IL24</t>
  </si>
  <si>
    <t>interleukin 10</t>
  </si>
  <si>
    <t>IL10</t>
  </si>
  <si>
    <t>mitogen-activated protein kinase-activated protein kinase 2</t>
  </si>
  <si>
    <t>MAPKAPK2</t>
  </si>
  <si>
    <t>dual-specificity tyrosine-(Y)-phosphorylation regulated kinase 3</t>
  </si>
  <si>
    <t>DYRK3</t>
  </si>
  <si>
    <t>eukaryotic translation initiation factor 2D</t>
  </si>
  <si>
    <t>EIF2D</t>
  </si>
  <si>
    <t>PR:PC_3 1:204324698-205099128</t>
  </si>
  <si>
    <t>transmembrane protein 81</t>
  </si>
  <si>
    <t>TMEM81</t>
  </si>
  <si>
    <t>contactin 2 (axonal)</t>
  </si>
  <si>
    <t>CNTN2</t>
  </si>
  <si>
    <t>retinoblastoma binding protein 5</t>
  </si>
  <si>
    <t>RBBP5</t>
  </si>
  <si>
    <t>Mdm4 p53 binding protein homolog (mouse)</t>
  </si>
  <si>
    <t>MDM4</t>
  </si>
  <si>
    <t>phosphoinositide-3-kinase, class 2, beta polypeptide</t>
  </si>
  <si>
    <t>PIK3C2B</t>
  </si>
  <si>
    <t>protein phosphatase 1, regulatory (inhibitor) subunit 15B</t>
  </si>
  <si>
    <t>PPP1R15B</t>
  </si>
  <si>
    <t>PR:PC_3 1:200823172-201437415</t>
  </si>
  <si>
    <t>troponin I type 1 (skeletal, slow)</t>
  </si>
  <si>
    <t>TNNI1</t>
  </si>
  <si>
    <t>pleckstrin homology-like domain, family A, member 3</t>
  </si>
  <si>
    <t>PHLDA3</t>
  </si>
  <si>
    <t>ladinin 1</t>
  </si>
  <si>
    <t>LAD1</t>
  </si>
  <si>
    <t>troponin T type 2 (cardiac)</t>
  </si>
  <si>
    <t>TNNT2</t>
  </si>
  <si>
    <t>plakophilin 1 (ectodermal dysplasia/skin fragility syndrome)</t>
  </si>
  <si>
    <t>PKP1</t>
  </si>
  <si>
    <t>transmembrane protein 9</t>
  </si>
  <si>
    <t>TMEM9</t>
  </si>
  <si>
    <t>kinesin family member 21B</t>
  </si>
  <si>
    <t>KIF21B</t>
  </si>
  <si>
    <t>chromosome 1 open reading frame 106</t>
  </si>
  <si>
    <t>C1orf106</t>
  </si>
  <si>
    <t>CNS:SF_539 1:183270982-184058374</t>
  </si>
  <si>
    <t>actin related protein 2/3 complex, subunit 5, 16kDa</t>
  </si>
  <si>
    <t>ARPC5</t>
  </si>
  <si>
    <t>apolipoprotein B mRNA editing enzyme, catalytic polypeptide-like 4 (putative)</t>
  </si>
  <si>
    <t>APOBEC4</t>
  </si>
  <si>
    <t>neutrophil cytosolic factor 2</t>
  </si>
  <si>
    <t>NCF2</t>
  </si>
  <si>
    <t>laminin, gamma 2</t>
  </si>
  <si>
    <t>LAMC2</t>
  </si>
  <si>
    <t>PR:PC_3 1:172473707-173817803</t>
  </si>
  <si>
    <t>kelch-like 20 (Drosophila)</t>
  </si>
  <si>
    <t>KLHL20</t>
  </si>
  <si>
    <t>centromere protein L</t>
  </si>
  <si>
    <t>CENPL</t>
  </si>
  <si>
    <t>hypothetical protein LOC730159</t>
  </si>
  <si>
    <t>LOC730159</t>
  </si>
  <si>
    <t>ankyrin repeat domain 45</t>
  </si>
  <si>
    <t>ANKRD45</t>
  </si>
  <si>
    <t>peroxiredoxin 6</t>
  </si>
  <si>
    <t>PRDX6</t>
  </si>
  <si>
    <t>tumor necrosis factor (ligand) superfamily, member 4</t>
  </si>
  <si>
    <t>TNFSF4</t>
  </si>
  <si>
    <t>Fas ligand (TNF superfamily, member 6)</t>
  </si>
  <si>
    <t>FASLG</t>
  </si>
  <si>
    <t>PR:PC_3 1:170242696-170577323</t>
  </si>
  <si>
    <t>golgin, RAB6-interacting</t>
  </si>
  <si>
    <t>GORAB</t>
  </si>
  <si>
    <t>hypothetical LOC284688</t>
  </si>
  <si>
    <t>LOC284688</t>
  </si>
  <si>
    <t>ME:SK_MEL_28 1:162948892-163720805</t>
  </si>
  <si>
    <t>regulator of G-protein signaling 4</t>
  </si>
  <si>
    <t>RGS4</t>
  </si>
  <si>
    <t>ME:SK_MEL_28 1:157422321-158088541</t>
  </si>
  <si>
    <t>kin of IRRE like (Drosophila)</t>
  </si>
  <si>
    <t>KIRREL</t>
  </si>
  <si>
    <t>Fc receptor-like 1</t>
  </si>
  <si>
    <t>FCRL1</t>
  </si>
  <si>
    <t>Fc receptor-like 2</t>
  </si>
  <si>
    <t>FCRL2</t>
  </si>
  <si>
    <t>Fc receptor-like 3</t>
  </si>
  <si>
    <t>FCRL3</t>
  </si>
  <si>
    <t>Fc receptor-like 5</t>
  </si>
  <si>
    <t>FCRL5</t>
  </si>
  <si>
    <t>CNS:SNB_19 1:154425390-156090802</t>
  </si>
  <si>
    <t>late endosomal/lysosomal adaptor, MAPK and MTOR activator 2</t>
  </si>
  <si>
    <t>LAMTOR2</t>
  </si>
  <si>
    <t>mex-3 homolog A (C. elegans)</t>
  </si>
  <si>
    <t>MEX3A</t>
  </si>
  <si>
    <t>ubiquilin 4</t>
  </si>
  <si>
    <t>UBQLN4</t>
  </si>
  <si>
    <t>signal sequence receptor, beta (translocon-associated protein beta)</t>
  </si>
  <si>
    <t>SSR2</t>
  </si>
  <si>
    <t>RAB25, member RAS oncogene family</t>
  </si>
  <si>
    <t>RAB25</t>
  </si>
  <si>
    <t>small Cajal body-specific RNA 4</t>
  </si>
  <si>
    <t>SCARNA4</t>
  </si>
  <si>
    <t>KIAA0907</t>
  </si>
  <si>
    <t>Ras-like without CAAX 1</t>
  </si>
  <si>
    <t>RIT1</t>
  </si>
  <si>
    <t>Rho/Rac guanine nucleotide exchange factor (GEF) 2</t>
  </si>
  <si>
    <t>ARHGEF2</t>
  </si>
  <si>
    <t>gon-4-like (C. elegans)</t>
  </si>
  <si>
    <t>GON4L</t>
  </si>
  <si>
    <t>YY1 associated protein 1</t>
  </si>
  <si>
    <t>YY1AP1</t>
  </si>
  <si>
    <t>death associated protein 3</t>
  </si>
  <si>
    <t>DAP3</t>
  </si>
  <si>
    <t>POU class 5 homeobox 1 pseudogene 4</t>
  </si>
  <si>
    <t>POU5F1P4</t>
  </si>
  <si>
    <t>family with sequence similarity 189, member B</t>
  </si>
  <si>
    <t>FAM189B</t>
  </si>
  <si>
    <t>hyperpolarization activated cyclic nucleotide-gated potassium channel 3</t>
  </si>
  <si>
    <t>HCN3</t>
  </si>
  <si>
    <t>pyruvate kinase, liver and RBC</t>
  </si>
  <si>
    <t>PKLR</t>
  </si>
  <si>
    <t>secretory carrier membrane protein 3</t>
  </si>
  <si>
    <t>SCAMP3</t>
  </si>
  <si>
    <t>RUN and SH3 domain containing 1</t>
  </si>
  <si>
    <t>RUSC1</t>
  </si>
  <si>
    <t>farnesyl diphosphate synthase</t>
  </si>
  <si>
    <t>FDPS</t>
  </si>
  <si>
    <t>CDC-like kinase 2</t>
  </si>
  <si>
    <t>CLK2</t>
  </si>
  <si>
    <t>glucosidase, beta, acid</t>
  </si>
  <si>
    <t>GBA</t>
  </si>
  <si>
    <t>keratinocyte associated protein 2</t>
  </si>
  <si>
    <t>KRTCAP2</t>
  </si>
  <si>
    <t>ephrin-A1</t>
  </si>
  <si>
    <t>EFNA1</t>
  </si>
  <si>
    <t>dolichyl-phosphate mannosyltransferase polypeptide 3</t>
  </si>
  <si>
    <t>DPM3</t>
  </si>
  <si>
    <t>metaxin 1</t>
  </si>
  <si>
    <t>MTX1</t>
  </si>
  <si>
    <t>thrombospondin 3</t>
  </si>
  <si>
    <t>THBS3</t>
  </si>
  <si>
    <t>tripartite motif containing 46</t>
  </si>
  <si>
    <t>TRIM46</t>
  </si>
  <si>
    <t>solute carrier family 50 (sugar transporter), member 1</t>
  </si>
  <si>
    <t>SLC50A1</t>
  </si>
  <si>
    <t>mucin 1, cell surface associated</t>
  </si>
  <si>
    <t>MUC1</t>
  </si>
  <si>
    <t>lens epithelial protein</t>
  </si>
  <si>
    <t>LENEP</t>
  </si>
  <si>
    <t>FAD1 flavin adenine dinucleotide synthetase homolog (S. cerevisiae)</t>
  </si>
  <si>
    <t>FLAD1</t>
  </si>
  <si>
    <t>CDC28 protein kinase regulatory subunit 1B</t>
  </si>
  <si>
    <t>CKS1B</t>
  </si>
  <si>
    <t>DC-STAMP domain containing 1</t>
  </si>
  <si>
    <t>DCST1</t>
  </si>
  <si>
    <t>ADAM metallopeptidase domain 15</t>
  </si>
  <si>
    <t>ADAM15</t>
  </si>
  <si>
    <t>zinc finger and BTB domain containing 7B</t>
  </si>
  <si>
    <t>ZBTB7B</t>
  </si>
  <si>
    <t>pygopus homolog 2 (Drosophila)</t>
  </si>
  <si>
    <t>PYGO2</t>
  </si>
  <si>
    <t>SHC (Src homology 2 domain containing) transforming protein 1</t>
  </si>
  <si>
    <t>SHC1</t>
  </si>
  <si>
    <t>1q21.3:1q22</t>
  </si>
  <si>
    <t>DC-STAMP domain containing 2</t>
  </si>
  <si>
    <t>DCST2</t>
  </si>
  <si>
    <t>phosphomevalonate kinase</t>
  </si>
  <si>
    <t>PMVK</t>
  </si>
  <si>
    <t>cholinergic receptor, nicotinic, beta 2 (neuronal)</t>
  </si>
  <si>
    <t>CHRNB2</t>
  </si>
  <si>
    <t>adenosine deaminase, RNA-specific</t>
  </si>
  <si>
    <t>ADAR</t>
  </si>
  <si>
    <t>ubiquitin-conjugating enzyme E2Q family member 1</t>
  </si>
  <si>
    <t>UBE2Q1</t>
  </si>
  <si>
    <t>Src homology 2 domain containing E</t>
  </si>
  <si>
    <t>SHE</t>
  </si>
  <si>
    <t>tudor domain containing 10</t>
  </si>
  <si>
    <t>TDRD10</t>
  </si>
  <si>
    <t>OV:OVCAR_4 1:153453714-153971040</t>
  </si>
  <si>
    <t>CREB regulated transcription coactivator 2</t>
  </si>
  <si>
    <t>CRTC2</t>
  </si>
  <si>
    <t>RAB13, member RAS oncogene family</t>
  </si>
  <si>
    <t>RAB13</t>
  </si>
  <si>
    <t>ribosomal protein S27</t>
  </si>
  <si>
    <t>RPS27</t>
  </si>
  <si>
    <t>jumping translocation breakpoint</t>
  </si>
  <si>
    <t>JTB</t>
  </si>
  <si>
    <t>solute carrier family 39 (zinc transporter), member 1</t>
  </si>
  <si>
    <t>SLC39A1</t>
  </si>
  <si>
    <t>DENN/MADD domain containing 4B</t>
  </si>
  <si>
    <t>DENND4B</t>
  </si>
  <si>
    <t>cAMP responsive element binding protein 3-like 4</t>
  </si>
  <si>
    <t>CREB3L4</t>
  </si>
  <si>
    <t>solute carrier family 27 (fatty acid transporter), member 3</t>
  </si>
  <si>
    <t>SLC27A3</t>
  </si>
  <si>
    <t>natriuretic peptide receptor A/guanylate cyclase A (atrionatriuretic peptide receptor A)</t>
  </si>
  <si>
    <t>NPR1</t>
  </si>
  <si>
    <t>integrator complex subunit 3</t>
  </si>
  <si>
    <t>INTS3</t>
  </si>
  <si>
    <t>interleukin enhancer binding factor 2, 45kDa</t>
  </si>
  <si>
    <t>ILF2</t>
  </si>
  <si>
    <t>SNAP-associated protein</t>
  </si>
  <si>
    <t>SNAPIN</t>
  </si>
  <si>
    <t>S100 calcium binding protein A14</t>
  </si>
  <si>
    <t>S100A14</t>
  </si>
  <si>
    <t>S100 calcium binding protein A6</t>
  </si>
  <si>
    <t>S100A6</t>
  </si>
  <si>
    <t>S100 calcium binding protein A4</t>
  </si>
  <si>
    <t>S100A4</t>
  </si>
  <si>
    <t>S100 calcium binding protein A3</t>
  </si>
  <si>
    <t>S100A3</t>
  </si>
  <si>
    <t>S100 calcium binding protein A16</t>
  </si>
  <si>
    <t>S100A16</t>
  </si>
  <si>
    <t>S100 calcium binding protein A5</t>
  </si>
  <si>
    <t>S100A5</t>
  </si>
  <si>
    <t>S100 calcium binding protein A13</t>
  </si>
  <si>
    <t>S100A13</t>
  </si>
  <si>
    <t>S100 calcium binding protein A2</t>
  </si>
  <si>
    <t>S100A2</t>
  </si>
  <si>
    <t>S100 calcium binding protein A1</t>
  </si>
  <si>
    <t>S100A1</t>
  </si>
  <si>
    <t>1p11.2</t>
  </si>
  <si>
    <t>embigin pseudogene 1</t>
  </si>
  <si>
    <t>EMBP1</t>
  </si>
  <si>
    <t>OV:OVCAR_3 1:116498991-117222151</t>
  </si>
  <si>
    <t>CD58 molecule</t>
  </si>
  <si>
    <t>ATP1A1 opposite strand</t>
  </si>
  <si>
    <t>ATP1A1OS</t>
  </si>
  <si>
    <t>v-src sarcoma (Schmidt-Ruppin A-2) viral oncogene homolog (avian)</t>
  </si>
  <si>
    <t>SRC</t>
  </si>
  <si>
    <t>BR:MCF7 1:114337019-115357708</t>
  </si>
  <si>
    <t>cold shock domain containing E1, RNA-binding</t>
  </si>
  <si>
    <t>CSDE1</t>
  </si>
  <si>
    <t>adenosine monophosphate deaminase 1</t>
  </si>
  <si>
    <t>AMPD1</t>
  </si>
  <si>
    <t>suppressor of IKBKE 1</t>
  </si>
  <si>
    <t>SIKE1</t>
  </si>
  <si>
    <t>breast carcinoma amplified sequence 2</t>
  </si>
  <si>
    <t>BCAS2</t>
  </si>
  <si>
    <t>DNA cross-link repair 1B</t>
  </si>
  <si>
    <t>DCLRE1B</t>
  </si>
  <si>
    <t>adaptor-related protein complex 4, beta 1 subunit</t>
  </si>
  <si>
    <t>AP4B1</t>
  </si>
  <si>
    <t>homeodomain interacting protein kinase 1</t>
  </si>
  <si>
    <t>HIPK1</t>
  </si>
  <si>
    <t>olfactomedin-like 3</t>
  </si>
  <si>
    <t>OLFML3</t>
  </si>
  <si>
    <t>protein tyrosine phosphatase, non-receptor type 22 (lymphoid)</t>
  </si>
  <si>
    <t>PTPN22</t>
  </si>
  <si>
    <t>round spermatid basic protein 1</t>
  </si>
  <si>
    <t>RSBN1</t>
  </si>
  <si>
    <t>BR:MCF7 1:112382422-112557951</t>
  </si>
  <si>
    <t>hypothetical LOC643355</t>
  </si>
  <si>
    <t>LOC643355</t>
  </si>
  <si>
    <t>BR:MCF7 1:106756842-107914453</t>
  </si>
  <si>
    <t>protein arginine methyltransferase 6</t>
  </si>
  <si>
    <t>PRMT6</t>
  </si>
  <si>
    <t>amylase, alpha 2B (pancreatic)</t>
  </si>
  <si>
    <t>AMY2B</t>
  </si>
  <si>
    <t>OV:OVCAR_8 1:99752706-101753766,OV:NCI_ADR_RES 1:99754585-101773205</t>
  </si>
  <si>
    <t>1p21.2</t>
  </si>
  <si>
    <t>sphingosine-1-phosphate receptor 1</t>
  </si>
  <si>
    <t>S1PR1</t>
  </si>
  <si>
    <t>DPH5 homolog (S. cerevisiae)</t>
  </si>
  <si>
    <t>DPH5</t>
  </si>
  <si>
    <t>exostoses (multiple)-like 2</t>
  </si>
  <si>
    <t>EXTL2</t>
  </si>
  <si>
    <t>solute carrier family 30 (zinc transporter), member 7</t>
  </si>
  <si>
    <t>SLC30A7</t>
  </si>
  <si>
    <t>similar to hCG1816414</t>
  </si>
  <si>
    <t>LOC100128787</t>
  </si>
  <si>
    <t>G protein-coupled receptor 88</t>
  </si>
  <si>
    <t>GPR88</t>
  </si>
  <si>
    <t>spindle assembly 6 homolog (C. elegans)</t>
  </si>
  <si>
    <t>SASS6</t>
  </si>
  <si>
    <t>leucine rich repeat containing 39</t>
  </si>
  <si>
    <t>LRRC39</t>
  </si>
  <si>
    <t>solute carrier family 35 (UDP-N-acetylglucosamine (UDP-GlcNAc) transporter), member A3</t>
  </si>
  <si>
    <t>SLC35A3</t>
  </si>
  <si>
    <t>amylo-alpha-1, 6-glucosidase, 4-alpha-glucanotransferase</t>
  </si>
  <si>
    <t>AGL</t>
  </si>
  <si>
    <t>ferric-chelate reductase 1</t>
  </si>
  <si>
    <t>FRRS1</t>
  </si>
  <si>
    <t>OV:OVCAR_3 1:93505641-94111058</t>
  </si>
  <si>
    <t>hypothetical LOC100129046</t>
  </si>
  <si>
    <t>LOC100129046</t>
  </si>
  <si>
    <t>down-regulator of transcription 1, TBP-binding (negative cofactor 2)</t>
  </si>
  <si>
    <t>DR1</t>
  </si>
  <si>
    <t>hypothetical LOC100131564</t>
  </si>
  <si>
    <t>LOC100131564</t>
  </si>
  <si>
    <t>transmembrane emp24 protein transport domain containing 5</t>
  </si>
  <si>
    <t>TMED5</t>
  </si>
  <si>
    <t>cystathionase (cystathionine gamma-lyase)</t>
  </si>
  <si>
    <t>CTH</t>
  </si>
  <si>
    <t>LC:NCI_H460 1:67850172-68328445,OV:SK_OV_3 1:67615097-68300561</t>
  </si>
  <si>
    <t>growth arrest and DNA-damage-inducible, alpha</t>
  </si>
  <si>
    <t>GADD45A</t>
  </si>
  <si>
    <t>LC:NCI_H460 1:64300694-67304353</t>
  </si>
  <si>
    <t>insulin-like 5</t>
  </si>
  <si>
    <t>INSL5</t>
  </si>
  <si>
    <t>leptin receptor overlapping transcript</t>
  </si>
  <si>
    <t>LEPROT</t>
  </si>
  <si>
    <t>LC:NCI_H460 1:64300694-67304353,OV:OVCAR_3 1:64527493-65128110</t>
  </si>
  <si>
    <t>ubiquitin-conjugating enzyme E2U (putative)</t>
  </si>
  <si>
    <t>UBE2U</t>
  </si>
  <si>
    <t>LC:NCI_H460 1:60659049-63719736</t>
  </si>
  <si>
    <t>angiopoietin-like 3</t>
  </si>
  <si>
    <t>ANGPTL3</t>
  </si>
  <si>
    <t>LINE-1 type transposase domain containing 1</t>
  </si>
  <si>
    <t>L1TD1</t>
  </si>
  <si>
    <t>TM2 domain containing 1</t>
  </si>
  <si>
    <t>TM2D1</t>
  </si>
  <si>
    <t>SPR pseudogene</t>
  </si>
  <si>
    <t>MGC34796</t>
  </si>
  <si>
    <t>OV:NCI_ADR_RES 1:59190716-59744829</t>
  </si>
  <si>
    <t>hypothetical LOC100131060</t>
  </si>
  <si>
    <t>LOC100131060</t>
  </si>
  <si>
    <t>jun proto-oncogene</t>
  </si>
  <si>
    <t>JUN</t>
  </si>
  <si>
    <t>OV:OVCAR_3 1:34885102-35596612</t>
  </si>
  <si>
    <t>zinc finger, MYM-type 1</t>
  </si>
  <si>
    <t>ZMYM1</t>
  </si>
  <si>
    <t>zinc finger, MYM-type 6</t>
  </si>
  <si>
    <t>ZMYM6</t>
  </si>
  <si>
    <t>gap junction protein, alpha 4, 37kDa</t>
  </si>
  <si>
    <t>GJA4</t>
  </si>
  <si>
    <t>discs, large (Drosophila) homolog-associated protein 3</t>
  </si>
  <si>
    <t>DLGAP3</t>
  </si>
  <si>
    <t>gap junction protein, beta 3, 31kDa</t>
  </si>
  <si>
    <t>GJB3</t>
  </si>
  <si>
    <t>gap junction protein, beta 5, 31.1kDa</t>
  </si>
  <si>
    <t>GJB5</t>
  </si>
  <si>
    <t>gap junction protein, beta 4, 30.3kDa</t>
  </si>
  <si>
    <t>GJB4</t>
  </si>
  <si>
    <t>lysosomal protein transmembrane 5</t>
  </si>
  <si>
    <t>LAPTM5</t>
  </si>
  <si>
    <t>OV:SK_OV_3 1:27637014-27758118</t>
  </si>
  <si>
    <t>CD164 sialomucin-like 2</t>
  </si>
  <si>
    <t>CD164L2</t>
  </si>
  <si>
    <t>synaptotagmin-like 1</t>
  </si>
  <si>
    <t>SYTL1</t>
  </si>
  <si>
    <t>mitogen-activated protein kinase kinase kinase 6</t>
  </si>
  <si>
    <t>MAP3K6</t>
  </si>
  <si>
    <t>G protein-coupled receptor 3</t>
  </si>
  <si>
    <t>GPR3</t>
  </si>
  <si>
    <t>ficolin (collagen/fibrinogen domain containing) 3 (Hakata antigen)</t>
  </si>
  <si>
    <t>FCN3</t>
  </si>
  <si>
    <t>component of oligomeric golgi complex 2</t>
  </si>
  <si>
    <t>COG2</t>
  </si>
  <si>
    <t>piggyBac transposable element derived 5</t>
  </si>
  <si>
    <t>PGBD5</t>
  </si>
  <si>
    <t>UDP-N-acetyl-alpha-D-galactosamine:polypeptide N-acetylgalactosaminyltransferase 2 (GalNAc-T2)</t>
  </si>
  <si>
    <t>GALNT2</t>
  </si>
  <si>
    <t>protein phosphatase 2, regulatory subunit B', alpha</t>
  </si>
  <si>
    <t>PPP2R5A</t>
  </si>
  <si>
    <t>integrator complex subunit 7</t>
  </si>
  <si>
    <t>INTS7</t>
  </si>
  <si>
    <t>complement component (3b/4b) receptor 1 (Knops blood group)</t>
  </si>
  <si>
    <t>CR1</t>
  </si>
  <si>
    <t>complement component (3b/4b) receptor 1-like</t>
  </si>
  <si>
    <t>CR1L</t>
  </si>
  <si>
    <t>YOD1 OTU deubiquinating enzyme 1 homolog (S. cerevisiae)</t>
  </si>
  <si>
    <t>YOD1</t>
  </si>
  <si>
    <t>Fas apoptotic inhibitory molecule 3</t>
  </si>
  <si>
    <t>FAIM3</t>
  </si>
  <si>
    <t>leucine rich repeat neuronal 2</t>
  </si>
  <si>
    <t>LRRN2</t>
  </si>
  <si>
    <t>neurofascin</t>
  </si>
  <si>
    <t>NFASC</t>
  </si>
  <si>
    <t>pleckstrin homology domain containing, family A member 6</t>
  </si>
  <si>
    <t>PLEKHA6</t>
  </si>
  <si>
    <t>immunoglobulin-like and fibronectin type III domain containing 1</t>
  </si>
  <si>
    <t>IGFN1</t>
  </si>
  <si>
    <t>calcium channel, voltage-dependent, L type, alpha 1S subunit</t>
  </si>
  <si>
    <t>CACNA1S</t>
  </si>
  <si>
    <t>PR:PC_3 1:199756457-200272882</t>
  </si>
  <si>
    <t>nuclear receptor subfamily 5, group A, member 2</t>
  </si>
  <si>
    <t>NR5A2</t>
  </si>
  <si>
    <t>ral guanine nucleotide dissociation stimulator-like 1</t>
  </si>
  <si>
    <t>RGL1</t>
  </si>
  <si>
    <t>tRNA splicing endonuclease 15 homolog (S. cerevisiae)</t>
  </si>
  <si>
    <t>TSEN15</t>
  </si>
  <si>
    <t>laminin, gamma 1 (formerly LAMB2)</t>
  </si>
  <si>
    <t>LAMC1</t>
  </si>
  <si>
    <t>nicotinamide nucleotide adenylyltransferase 2</t>
  </si>
  <si>
    <t>NMNAT2</t>
  </si>
  <si>
    <t>aspartyl-tRNA synthetase 2, mitochondrial</t>
  </si>
  <si>
    <t>DARS2</t>
  </si>
  <si>
    <t>NUF2, NDC80 kinetochore complex component, homolog (S. cerevisiae)</t>
  </si>
  <si>
    <t>NUF2</t>
  </si>
  <si>
    <t>regulator of G-protein signaling 5</t>
  </si>
  <si>
    <t>RGS5</t>
  </si>
  <si>
    <t>CD5 molecule-like</t>
  </si>
  <si>
    <t>CD5L</t>
  </si>
  <si>
    <t>Fc receptor-like 4</t>
  </si>
  <si>
    <t>FCRL4</t>
  </si>
  <si>
    <t>misato homolog 2 pseudogene</t>
  </si>
  <si>
    <t>MSTO2P</t>
  </si>
  <si>
    <t>synaptotagmin XI</t>
  </si>
  <si>
    <t>SYT11</t>
  </si>
  <si>
    <t>lamin A/C</t>
  </si>
  <si>
    <t>LMNA</t>
  </si>
  <si>
    <t>ash1 (absent, small, or homeotic)-like (Drosophila)</t>
  </si>
  <si>
    <t>ASH1L</t>
  </si>
  <si>
    <t>misato homolog 1 (Drosophila)</t>
  </si>
  <si>
    <t>MSTO1</t>
  </si>
  <si>
    <t>ephrin-A3</t>
  </si>
  <si>
    <t>EFNA3</t>
  </si>
  <si>
    <t>pre-B-cell leukemia homeobox interacting protein 1</t>
  </si>
  <si>
    <t>PBXIP1</t>
  </si>
  <si>
    <t>interleukin 6 receptor</t>
  </si>
  <si>
    <t>IL6R</t>
  </si>
  <si>
    <t>potassium intermediate/small conductance calcium-activated channel, subfamily N, member 3</t>
  </si>
  <si>
    <t>KCNN3</t>
  </si>
  <si>
    <t>GATA zinc finger domain containing 2B</t>
  </si>
  <si>
    <t>GATAD2B</t>
  </si>
  <si>
    <t>nucleoporin 210kDa-like</t>
  </si>
  <si>
    <t>NUP210L</t>
  </si>
  <si>
    <t>immunoglobulin superfamily, member 3</t>
  </si>
  <si>
    <t>IGSF3</t>
  </si>
  <si>
    <t>ATPase, Na+/K+ transporting, alpha 1 polypeptide</t>
  </si>
  <si>
    <t>ATP1A1</t>
  </si>
  <si>
    <t>synaptotagmin VI</t>
  </si>
  <si>
    <t>SYT6</t>
  </si>
  <si>
    <t>BCL2-like 15</t>
  </si>
  <si>
    <t>BCL2L15</t>
  </si>
  <si>
    <t>tripartite motif containing 33</t>
  </si>
  <si>
    <t>TRIM33</t>
  </si>
  <si>
    <t>DENN/MADD domain containing 2C</t>
  </si>
  <si>
    <t>DENND2C</t>
  </si>
  <si>
    <t>potassium voltage-gated channel, Shal-related subfamily, member 3</t>
  </si>
  <si>
    <t>KCND3</t>
  </si>
  <si>
    <t>RE:CAKI_1 1:104109410-104365178,RE:TK_10 1:104109410-104313237</t>
  </si>
  <si>
    <t>amylase, alpha 1B (salivary)</t>
  </si>
  <si>
    <t>AMY1B</t>
  </si>
  <si>
    <t>vascular cell adhesion molecule 1</t>
  </si>
  <si>
    <t>VCAM1</t>
  </si>
  <si>
    <t>CDC14 cell division cycle 14 homolog A (S. cerevisiae)</t>
  </si>
  <si>
    <t>CDC14A</t>
  </si>
  <si>
    <t>palmdelphin</t>
  </si>
  <si>
    <t>PALMD</t>
  </si>
  <si>
    <t>lipid phosphate phosphatase-related protein type 4</t>
  </si>
  <si>
    <t>LPPR4</t>
  </si>
  <si>
    <t>hippocampus abundant transcript 1</t>
  </si>
  <si>
    <t>HIAT1</t>
  </si>
  <si>
    <t>formin binding protein 1-like</t>
  </si>
  <si>
    <t>FNBP1L</t>
  </si>
  <si>
    <t>metal response element binding transcription factor 2</t>
  </si>
  <si>
    <t>MTF2</t>
  </si>
  <si>
    <t>coiled-coil domain containing 18</t>
  </si>
  <si>
    <t>CCDC18</t>
  </si>
  <si>
    <t>breast cancer anti-estrogen resistance 3</t>
  </si>
  <si>
    <t>BCAR3</t>
  </si>
  <si>
    <t>prostaglandin E receptor 3 (subtype EP3)</t>
  </si>
  <si>
    <t>PTGER3</t>
  </si>
  <si>
    <t>guanine nucleotide binding protein (G protein), gamma 12</t>
  </si>
  <si>
    <t>GNG12</t>
  </si>
  <si>
    <t>Tctex1 domain containing 1</t>
  </si>
  <si>
    <t>TCTEX1D1</t>
  </si>
  <si>
    <t>SERPINE1 mRNA binding protein 1</t>
  </si>
  <si>
    <t>SERBP1</t>
  </si>
  <si>
    <t>phosphodiesterase 4B, cAMP-specific</t>
  </si>
  <si>
    <t>PDE4B</t>
  </si>
  <si>
    <t>ribonucleoprotein, PTB-binding 2</t>
  </si>
  <si>
    <t>RAVER2</t>
  </si>
  <si>
    <t>DnaJ (Hsp40) homolog, subfamily C, member 6</t>
  </si>
  <si>
    <t>DNAJC6</t>
  </si>
  <si>
    <t>cyclin E1</t>
  </si>
  <si>
    <t>CCNE1</t>
  </si>
  <si>
    <t>adenylate kinase 4</t>
  </si>
  <si>
    <t>AK4</t>
  </si>
  <si>
    <t>ATG4 autophagy related 4 homolog C (S. cerevisiae)</t>
  </si>
  <si>
    <t>ATG4C</t>
  </si>
  <si>
    <t>dedicator of cytokinesis 7</t>
  </si>
  <si>
    <t>DOCK7</t>
  </si>
  <si>
    <t>InaD-like (Drosophila)</t>
  </si>
  <si>
    <t>INADL</t>
  </si>
  <si>
    <t>KN motif and ankyrin repeat domains 4</t>
  </si>
  <si>
    <t>KANK4</t>
  </si>
  <si>
    <t>LC:NCI_H322M 1:31169122-31213307</t>
  </si>
  <si>
    <t>matrilin 1, cartilage matrix protein</t>
  </si>
  <si>
    <t>MATN1</t>
  </si>
  <si>
    <t>transmembrane protein 222</t>
  </si>
  <si>
    <t>TMEM222</t>
  </si>
  <si>
    <t>WAS protein family, member 2</t>
  </si>
  <si>
    <t>WASF2</t>
  </si>
  <si>
    <t>Usher syndrome 2A (autosomal recessive, mild)</t>
  </si>
  <si>
    <t>USH2A</t>
  </si>
  <si>
    <t>basic leucine zipper transcription factor, ATF-like 3</t>
  </si>
  <si>
    <t>BATF3</t>
  </si>
  <si>
    <t>OV:OVCAR_8 1:216342056-217546221,OV:NCI_ADR_RES 1:216342056-217547609</t>
  </si>
  <si>
    <t>estrogen-related receptor gamma</t>
  </si>
  <si>
    <t>ESRRG</t>
  </si>
  <si>
    <t>Smg-7 homolog, nonsense mediated mRNA decay factor (C. elegans)</t>
  </si>
  <si>
    <t>SMG7</t>
  </si>
  <si>
    <t>tumor necrosis factor (ligand) superfamily, member 18</t>
  </si>
  <si>
    <t>TNFSF18</t>
  </si>
  <si>
    <t>glucosidase, beta, acid pseudogene 1</t>
  </si>
  <si>
    <t>GBAP1</t>
  </si>
  <si>
    <t>netrin G1</t>
  </si>
  <si>
    <t>NTNG1</t>
  </si>
  <si>
    <t>ubiquitin specific peptidase 1</t>
  </si>
  <si>
    <t>USP1</t>
  </si>
  <si>
    <t>cache domain containing 1</t>
  </si>
  <si>
    <t>CACHD1</t>
  </si>
  <si>
    <t>nuclear factor I/A</t>
  </si>
  <si>
    <t>NFIA</t>
  </si>
  <si>
    <t>leptin receptor</t>
  </si>
  <si>
    <t>LEPR</t>
  </si>
  <si>
    <t>dihydrolipoamide branched chain transacylase E2</t>
  </si>
  <si>
    <t>DBT</t>
  </si>
  <si>
    <t>SH3-domain GRB2-like (endophilin) interacting protein 1</t>
  </si>
  <si>
    <t>SGIP1</t>
  </si>
  <si>
    <t>OV:OVCAR_5 22:49104219-50144782</t>
  </si>
  <si>
    <t>chromosome 22 open reading frame 34</t>
  </si>
  <si>
    <t>C22orf34</t>
  </si>
  <si>
    <t>OV:OVCAR_5 22:42922770-43333193</t>
  </si>
  <si>
    <t>ADP-ribosylation factor GTPase activating protein 3</t>
  </si>
  <si>
    <t>ARFGAP3</t>
  </si>
  <si>
    <t>alpha 1,4-galactosyltransferase</t>
  </si>
  <si>
    <t>A4GALT</t>
  </si>
  <si>
    <t>ATP synthase, H+ transporting, mitochondrial Fo complex, subunit G2</t>
  </si>
  <si>
    <t>ATP5L2</t>
  </si>
  <si>
    <t>RNA, U12 small nuclear</t>
  </si>
  <si>
    <t>RNU12</t>
  </si>
  <si>
    <t>cytochrome b5 reductase 3</t>
  </si>
  <si>
    <t>CYB5R3</t>
  </si>
  <si>
    <t>serine hydrolase-like 2</t>
  </si>
  <si>
    <t>SERHL2</t>
  </si>
  <si>
    <t>ribosomal RNA processing 7 homolog B (S. cerevisiae)</t>
  </si>
  <si>
    <t>RRP7B</t>
  </si>
  <si>
    <t>OV:OVCAR_5 22:42209661-42531614</t>
  </si>
  <si>
    <t>family with sequence similarity 109, member B</t>
  </si>
  <si>
    <t>FAM109B</t>
  </si>
  <si>
    <t>NADH dehydrogenase (ubiquinone) 1 alpha subcomplex, 6, 14kDa</t>
  </si>
  <si>
    <t>NDUFA6</t>
  </si>
  <si>
    <t>cytochrome P450, family 2, subfamily D, polypeptide 6</t>
  </si>
  <si>
    <t>CYP2D6</t>
  </si>
  <si>
    <t>N-acetylgalactosaminidase, alpha-</t>
  </si>
  <si>
    <t>NAGA</t>
  </si>
  <si>
    <t>WBP2 N-terminal like</t>
  </si>
  <si>
    <t>WBP2NL</t>
  </si>
  <si>
    <t>septin 3</t>
  </si>
  <si>
    <t>SEPT3</t>
  </si>
  <si>
    <t>shisa homolog 8 (Xenopus laevis)</t>
  </si>
  <si>
    <t>SHISA8</t>
  </si>
  <si>
    <t>sterol regulatory element binding transcription factor 2</t>
  </si>
  <si>
    <t>SREBF2</t>
  </si>
  <si>
    <t>tumor necrosis factor receptor superfamily, member 13C</t>
  </si>
  <si>
    <t>TNFRSF13C</t>
  </si>
  <si>
    <t>ME:SK_MEL_2 22:40141012-41148691</t>
  </si>
  <si>
    <t>melanin-concentrating hormone receptor 1</t>
  </si>
  <si>
    <t>MCHR1</t>
  </si>
  <si>
    <t>small G protein signaling modulator 3</t>
  </si>
  <si>
    <t>SGSM3</t>
  </si>
  <si>
    <t>adenylosuccinate lyase</t>
  </si>
  <si>
    <t>ADSL</t>
  </si>
  <si>
    <t>family with sequence similarity 83, member F</t>
  </si>
  <si>
    <t>FAM83F</t>
  </si>
  <si>
    <t>GRB2-related adaptor protein 2</t>
  </si>
  <si>
    <t>GRAP2</t>
  </si>
  <si>
    <t>LC:NCI_H460 22:38156301-39608977</t>
  </si>
  <si>
    <t>apolipoprotein B mRNA editing enzyme, catalytic polypeptide-like 3G</t>
  </si>
  <si>
    <t>APOBEC3G</t>
  </si>
  <si>
    <t>chromobox homolog 7</t>
  </si>
  <si>
    <t>CBX7</t>
  </si>
  <si>
    <t>apolipoprotein B mRNA editing enzyme, catalytic polypeptide-like 3H</t>
  </si>
  <si>
    <t>APOBEC3H</t>
  </si>
  <si>
    <t>apolipoprotein B mRNA editing enzyme, catalytic polypeptide-like 3A</t>
  </si>
  <si>
    <t>APOBEC3A</t>
  </si>
  <si>
    <t>apolipoprotein B mRNA editing enzyme, catalytic polypeptide-like 3C</t>
  </si>
  <si>
    <t>APOBEC3C</t>
  </si>
  <si>
    <t>apolipoprotein B mRNA editing enzyme, catalytic polypeptide-like 3D</t>
  </si>
  <si>
    <t>APOBEC3D</t>
  </si>
  <si>
    <t>apolipoprotein B mRNA editing enzyme, catalytic polypeptide-like 3F</t>
  </si>
  <si>
    <t>APOBEC3F</t>
  </si>
  <si>
    <t>neuronal pentraxin receptor</t>
  </si>
  <si>
    <t>NPTXR</t>
  </si>
  <si>
    <t>chromobox homolog 6</t>
  </si>
  <si>
    <t>CBX6</t>
  </si>
  <si>
    <t>dynein, axonemal, light chain 4</t>
  </si>
  <si>
    <t>DNAL4</t>
  </si>
  <si>
    <t>GTP binding protein 1</t>
  </si>
  <si>
    <t>GTPBP1</t>
  </si>
  <si>
    <t>Josephin domain containing 1</t>
  </si>
  <si>
    <t>JOSD1</t>
  </si>
  <si>
    <t>translocase of outer mitochondrial membrane 22 homolog (yeast)</t>
  </si>
  <si>
    <t>TOMM22</t>
  </si>
  <si>
    <t>Sad1 and UNC84 domain containing 2</t>
  </si>
  <si>
    <t>SUN2</t>
  </si>
  <si>
    <t>DEAD (Asp-Glu-Ala-Asp) box polypeptide 17</t>
  </si>
  <si>
    <t>DDX17</t>
  </si>
  <si>
    <t>KDEL (Lys-Asp-Glu-Leu) endoplasmic reticulum protein retention receptor 3</t>
  </si>
  <si>
    <t>KDELR3</t>
  </si>
  <si>
    <t>potassium inwardly-rectifying channel, subfamily J, member 4</t>
  </si>
  <si>
    <t>KCNJ4</t>
  </si>
  <si>
    <t>TPTE and PTEN homologous inositol lipid phosphatase pseudogene</t>
  </si>
  <si>
    <t>LOC400927</t>
  </si>
  <si>
    <t>ME:SK_MEL_2 22:38320850-38751671</t>
  </si>
  <si>
    <t>casein kinase 1, epsilon</t>
  </si>
  <si>
    <t>CSNK1E</t>
  </si>
  <si>
    <t>v-maf musculoaponeurotic fibrosarcoma oncogene homolog F (avian)</t>
  </si>
  <si>
    <t>MAFF</t>
  </si>
  <si>
    <t>BAI1-associated protein 2-like 2</t>
  </si>
  <si>
    <t>BAIAP2L2</t>
  </si>
  <si>
    <t>ME:SK_MEL_2 22:38320850-38751671,ME:UACC_62 22:37995397-38499616</t>
  </si>
  <si>
    <t>protein interacting with PRKCA 1</t>
  </si>
  <si>
    <t>PICK1</t>
  </si>
  <si>
    <t>MICAL-like 1</t>
  </si>
  <si>
    <t>MICALL1</t>
  </si>
  <si>
    <t>H1 histone family, member 0</t>
  </si>
  <si>
    <t>H1F0</t>
  </si>
  <si>
    <t>galanin receptor 3</t>
  </si>
  <si>
    <t>GALR3</t>
  </si>
  <si>
    <t>ankyrin repeat domain 54</t>
  </si>
  <si>
    <t>ANKRD54</t>
  </si>
  <si>
    <t>glycine C-acetyltransferase</t>
  </si>
  <si>
    <t>GCAT</t>
  </si>
  <si>
    <t>ME:M14 22:37387469-37654504</t>
  </si>
  <si>
    <t>ras-related C3 botulinum toxin substrate 2 (rho family, small GTP binding protein Rac2)</t>
  </si>
  <si>
    <t>RAC2</t>
  </si>
  <si>
    <t>interleukin 2 receptor, beta</t>
  </si>
  <si>
    <t>IL2RB</t>
  </si>
  <si>
    <t>C1q and tumor necrosis factor related protein 6</t>
  </si>
  <si>
    <t>C1QTNF6</t>
  </si>
  <si>
    <t>somatostatin receptor 3</t>
  </si>
  <si>
    <t>SSTR3</t>
  </si>
  <si>
    <t>potassium channel tetramerisation domain containing 17</t>
  </si>
  <si>
    <t>KCTD17</t>
  </si>
  <si>
    <t>mercaptopyruvate sulfurtransferase</t>
  </si>
  <si>
    <t>MPST</t>
  </si>
  <si>
    <t>thiosulfate sulfurtransferase (rhodanese)</t>
  </si>
  <si>
    <t>TST</t>
  </si>
  <si>
    <t>OV:OVCAR_5 22:36143059-37296223</t>
  </si>
  <si>
    <t>neutrophil cytosolic factor 4, 40kDa</t>
  </si>
  <si>
    <t>NCF4</t>
  </si>
  <si>
    <t>intraflagellar transport 27 homolog (Chlamydomonas)</t>
  </si>
  <si>
    <t>IFT27</t>
  </si>
  <si>
    <t>parvalbumin</t>
  </si>
  <si>
    <t>PVALB</t>
  </si>
  <si>
    <t>thioredoxin 2</t>
  </si>
  <si>
    <t>TXN2</t>
  </si>
  <si>
    <t>FAD-dependent oxidoreductase domain containing 2</t>
  </si>
  <si>
    <t>FOXRED2</t>
  </si>
  <si>
    <t>eukaryotic translation initiation factor 3, subunit D</t>
  </si>
  <si>
    <t>EIF3D</t>
  </si>
  <si>
    <t>apolipoprotein L, 4</t>
  </si>
  <si>
    <t>APOL4</t>
  </si>
  <si>
    <t>apolipoprotein L, 2</t>
  </si>
  <si>
    <t>APOL2</t>
  </si>
  <si>
    <t>apolipoprotein L, 1</t>
  </si>
  <si>
    <t>APOL1</t>
  </si>
  <si>
    <t>apolipoprotein L, 3</t>
  </si>
  <si>
    <t>APOL3</t>
  </si>
  <si>
    <t>OV:OVCAR_5 22:35208423-35585942</t>
  </si>
  <si>
    <t>intestine-specific homeobox</t>
  </si>
  <si>
    <t>ISX</t>
  </si>
  <si>
    <t>OV:OVCAR_5 22:33146617-34631719</t>
  </si>
  <si>
    <t>TIMP metallopeptidase inhibitor 3</t>
  </si>
  <si>
    <t>TIMP3</t>
  </si>
  <si>
    <t>OV:OVCAR_5 22:30005664-30618868</t>
  </si>
  <si>
    <t>activating signal cointegrator 1 complex subunit 2</t>
  </si>
  <si>
    <t>ASCC2</t>
  </si>
  <si>
    <t>ubiquinol-cytochrome c reductase, complex III subunit X</t>
  </si>
  <si>
    <t>UQCR10</t>
  </si>
  <si>
    <t>calcium binding protein 7</t>
  </si>
  <si>
    <t>CABP7</t>
  </si>
  <si>
    <t>OV:OVCAR_5 22:26893434-27507371</t>
  </si>
  <si>
    <t>ME:SK_MEL_2 22:26982979-28150976</t>
  </si>
  <si>
    <t>crystallin, beta A4</t>
  </si>
  <si>
    <t>CRYBA4</t>
  </si>
  <si>
    <t>myocardial infarction associated transcript (non-protein coding)</t>
  </si>
  <si>
    <t>MIAT</t>
  </si>
  <si>
    <t>tuftelin interacting protein 11</t>
  </si>
  <si>
    <t>TFIP11</t>
  </si>
  <si>
    <t>tyrosylprotein sulfotransferase 2</t>
  </si>
  <si>
    <t>TPST2</t>
  </si>
  <si>
    <t>OV:OVCAR_5 22:25305218-26632789</t>
  </si>
  <si>
    <t>crystallin, beta B3</t>
  </si>
  <si>
    <t>CRYBB3</t>
  </si>
  <si>
    <t>crystallin, beta B2</t>
  </si>
  <si>
    <t>CRYBB2</t>
  </si>
  <si>
    <t>transmembrane protein 211</t>
  </si>
  <si>
    <t>TMEM211</t>
  </si>
  <si>
    <t>OV:OVCAR_5 22:23962711-24737511</t>
  </si>
  <si>
    <t>ME:MDA_MB_435 22:23773854-25177108</t>
  </si>
  <si>
    <t>POM121 membrane glycoprotein-like 9, pseudogene</t>
  </si>
  <si>
    <t>POM121L9P</t>
  </si>
  <si>
    <t>sushi domain containing 2</t>
  </si>
  <si>
    <t>SUSD2</t>
  </si>
  <si>
    <t>gamma-glutamyltransferase 5</t>
  </si>
  <si>
    <t>GGT5</t>
  </si>
  <si>
    <t>D-dopachrome tautomerase-like</t>
  </si>
  <si>
    <t>DDTL</t>
  </si>
  <si>
    <t>glutathione S-transferase theta 2B (gene/pseudogene)</t>
  </si>
  <si>
    <t>GSTT2B</t>
  </si>
  <si>
    <t>D-dopachrome tautomerase</t>
  </si>
  <si>
    <t>DDT</t>
  </si>
  <si>
    <t>hypothetical LOC284889</t>
  </si>
  <si>
    <t>LOC284889</t>
  </si>
  <si>
    <t>SWI/SNF related, matrix associated, actin dependent regulator of chromatin, subfamily b, member 1</t>
  </si>
  <si>
    <t>macrophage migration inhibitory factor (glycosylation-inhibiting factor)</t>
  </si>
  <si>
    <t>MIF</t>
  </si>
  <si>
    <t>solute carrier family 2 (facilitated glucose transporter), member 11</t>
  </si>
  <si>
    <t>SLC2A11</t>
  </si>
  <si>
    <t>Der1-like domain family, member 3</t>
  </si>
  <si>
    <t>DERL3</t>
  </si>
  <si>
    <t>coiled-coil-helix-coiled-coil-helix domain containing 10</t>
  </si>
  <si>
    <t>CHCHD10</t>
  </si>
  <si>
    <t>zinc finger protein 70</t>
  </si>
  <si>
    <t>ZNF70</t>
  </si>
  <si>
    <t>ral guanine nucleotide dissociation stimulator-like 4</t>
  </si>
  <si>
    <t>RGL4</t>
  </si>
  <si>
    <t>chromosome 22 open reading frame 15</t>
  </si>
  <si>
    <t>C22orf15</t>
  </si>
  <si>
    <t>pre-B lymphocyte 3</t>
  </si>
  <si>
    <t>VPREB3</t>
  </si>
  <si>
    <t>chromosome 22 open reading frame 43</t>
  </si>
  <si>
    <t>C22orf43</t>
  </si>
  <si>
    <t>OV:OVCAR_5 22:21425728-23630559</t>
  </si>
  <si>
    <t>LE:K_562 22:22698644-23628203</t>
  </si>
  <si>
    <t>F-box and WD repeat domain containing 4 pseudogene 1</t>
  </si>
  <si>
    <t>FBXW4P1</t>
  </si>
  <si>
    <t>22q11.22:22q11.23</t>
  </si>
  <si>
    <t>RAB36, member RAS oncogene family</t>
  </si>
  <si>
    <t>RAB36</t>
  </si>
  <si>
    <t>22q11.22</t>
  </si>
  <si>
    <t>POM121 membrane glycoprotein-like 1, pseudogene</t>
  </si>
  <si>
    <t>POM121L1P</t>
  </si>
  <si>
    <t>zinc finger protein 280B</t>
  </si>
  <si>
    <t>ZNF280B</t>
  </si>
  <si>
    <t>zinc finger protein 280A</t>
  </si>
  <si>
    <t>ZNF280A</t>
  </si>
  <si>
    <t>preferentially expressed antigen in melanoma</t>
  </si>
  <si>
    <t>PRAME</t>
  </si>
  <si>
    <t>LE:K_562 22:17302010-18947036</t>
  </si>
  <si>
    <t>LC:HOP_62 22:18638972-19787415,OV:OVCAR_5 22:18642119-20043680</t>
  </si>
  <si>
    <t>22q11.21</t>
  </si>
  <si>
    <t>DiGeorge syndrome critical region gene 6</t>
  </si>
  <si>
    <t>DGCR6</t>
  </si>
  <si>
    <t>proline dehydrogenase (oxidase) 1</t>
  </si>
  <si>
    <t>PRODH</t>
  </si>
  <si>
    <t>ubiquitin specific peptidase 18</t>
  </si>
  <si>
    <t>USP18</t>
  </si>
  <si>
    <t>peroxisomal biogenesis factor 26</t>
  </si>
  <si>
    <t>PEX26</t>
  </si>
  <si>
    <t>hypothetical LOC100192420</t>
  </si>
  <si>
    <t>FLJ41941</t>
  </si>
  <si>
    <t>BCL2-like 13 (apoptosis facilitator)</t>
  </si>
  <si>
    <t>BCL2L13</t>
  </si>
  <si>
    <t>ME:LOXIMVI 22:50805710-50831306</t>
  </si>
  <si>
    <t>protein phosphatase 6, regulatory subunit 2</t>
  </si>
  <si>
    <t>PPP6R2</t>
  </si>
  <si>
    <t>22q13.32</t>
  </si>
  <si>
    <t>family with sequence similarity 19 (chemokine (C-C motif)-like), member A5</t>
  </si>
  <si>
    <t>FAM19A5</t>
  </si>
  <si>
    <t>protein kinase C and casein kinase substrate in neurons 2</t>
  </si>
  <si>
    <t>PACSIN2</t>
  </si>
  <si>
    <t>coiled-coil domain containing 134</t>
  </si>
  <si>
    <t>CCDC134</t>
  </si>
  <si>
    <t>centromere protein M</t>
  </si>
  <si>
    <t>CENPM</t>
  </si>
  <si>
    <t>ENTH domain containing 1</t>
  </si>
  <si>
    <t>ENTHD1</t>
  </si>
  <si>
    <t>trinucleotide repeat containing 6B</t>
  </si>
  <si>
    <t>TNRC6B</t>
  </si>
  <si>
    <t>DMC1 dosage suppressor of mck1 homolog, meiosis-specific homologous recombination (yeast)</t>
  </si>
  <si>
    <t>DMC1</t>
  </si>
  <si>
    <t>chibby homolog 1 (Drosophila)</t>
  </si>
  <si>
    <t>CBY1</t>
  </si>
  <si>
    <t>TRIO and F-actin binding protein</t>
  </si>
  <si>
    <t>TRIOBP</t>
  </si>
  <si>
    <t>phospholipase A2, group VI (cytosolic, calcium-independent)</t>
  </si>
  <si>
    <t>PLA2G6</t>
  </si>
  <si>
    <t>eukaryotic translation initiation factor 3, subunit L</t>
  </si>
  <si>
    <t>EIF3L</t>
  </si>
  <si>
    <t>transmembrane protein 184B</t>
  </si>
  <si>
    <t>TMEM184B</t>
  </si>
  <si>
    <t>transmembrane protease, serine 6</t>
  </si>
  <si>
    <t>TMPRSS6</t>
  </si>
  <si>
    <t>calcium channel, voltage-dependent, gamma subunit 2</t>
  </si>
  <si>
    <t>CACNG2</t>
  </si>
  <si>
    <t>RNA binding protein, fox-1 homolog (C. elegans) 2</t>
  </si>
  <si>
    <t>RBFOX2</t>
  </si>
  <si>
    <t>OV:OVCAR_5 22:31574028-33030296</t>
  </si>
  <si>
    <t>ring finger protein 185</t>
  </si>
  <si>
    <t>RNF185</t>
  </si>
  <si>
    <t>HORMA domain containing 2</t>
  </si>
  <si>
    <t>HORMAD2</t>
  </si>
  <si>
    <t>zinc finger, matrin-type 5</t>
  </si>
  <si>
    <t>ZMAT5</t>
  </si>
  <si>
    <t>neurofibromin 2 (merlin)</t>
  </si>
  <si>
    <t>seizure related 6 homolog (mouse)-like</t>
  </si>
  <si>
    <t>SEZ6L</t>
  </si>
  <si>
    <t>crystallin, beta B1</t>
  </si>
  <si>
    <t>CRYBB1</t>
  </si>
  <si>
    <t>KIAA1671</t>
  </si>
  <si>
    <t>adrenergic, beta, receptor kinase 2</t>
  </si>
  <si>
    <t>ADRBK2</t>
  </si>
  <si>
    <t>small G protein signaling modulator 1</t>
  </si>
  <si>
    <t>SGSM1</t>
  </si>
  <si>
    <t>sperm antigen with calponin homology and coiled-coil domains 1-like</t>
  </si>
  <si>
    <t>SPECC1L</t>
  </si>
  <si>
    <t>calcineurin binding protein 1</t>
  </si>
  <si>
    <t>CABIN1</t>
  </si>
  <si>
    <t>guanine nucleotide binding protein (G protein), alpha z polypeptide</t>
  </si>
  <si>
    <t>GNAZ</t>
  </si>
  <si>
    <t>rhabdoid tumor deletion region gene 1</t>
  </si>
  <si>
    <t>RTDR1</t>
  </si>
  <si>
    <t>breakpoint cluster region</t>
  </si>
  <si>
    <t>BCR</t>
  </si>
  <si>
    <t>tubulin, alpha 8</t>
  </si>
  <si>
    <t>TUBA8</t>
  </si>
  <si>
    <t>microtubule associated monoxygenase, calponin and LIM domain containing 3</t>
  </si>
  <si>
    <t>MICAL3</t>
  </si>
  <si>
    <t>BH3 interacting domain death agonist</t>
  </si>
  <si>
    <t>BID</t>
  </si>
  <si>
    <t>hypothetical LOC100128946</t>
  </si>
  <si>
    <t>LOC100128946</t>
  </si>
  <si>
    <t>polymerase (DNA-directed), delta interacting protein 3</t>
  </si>
  <si>
    <t>POLDIP3</t>
  </si>
  <si>
    <t>22q13.1:22q13.2</t>
  </si>
  <si>
    <t>megakaryoblastic leukemia (translocation) 1</t>
  </si>
  <si>
    <t>MKL1</t>
  </si>
  <si>
    <t>myosin XVIIIB</t>
  </si>
  <si>
    <t>MYO18B</t>
  </si>
  <si>
    <t>myotubularin related protein 3</t>
  </si>
  <si>
    <t>MTMR3</t>
  </si>
  <si>
    <t>matrix metallopeptidase 11 (stromelysin 3)</t>
  </si>
  <si>
    <t>MMP11</t>
  </si>
  <si>
    <t>BR:BT_549 21:10966962-11098699</t>
  </si>
  <si>
    <t>21p11.1</t>
  </si>
  <si>
    <t>transmembrane phosphatase with tensin homology</t>
  </si>
  <si>
    <t>TPTE</t>
  </si>
  <si>
    <t>ME:SK_MEL_28 20:50996821-52564424</t>
  </si>
  <si>
    <t>breast carcinoma amplified sequence 1</t>
  </si>
  <si>
    <t>BCAS1</t>
  </si>
  <si>
    <t>SUMO1 pseudogene 1</t>
  </si>
  <si>
    <t>SUMO1P1</t>
  </si>
  <si>
    <t>zinc finger protein 217</t>
  </si>
  <si>
    <t>ZNF217</t>
  </si>
  <si>
    <t>ME:MDA_N 20:50166118-50574450</t>
  </si>
  <si>
    <t>sal-like 4 (Drosophila)</t>
  </si>
  <si>
    <t>SALL4</t>
  </si>
  <si>
    <t>RE:UO_31 20:30457764-30595356</t>
  </si>
  <si>
    <t>XK, Kell blood group complex subunit-related family, member 7</t>
  </si>
  <si>
    <t>XKR7</t>
  </si>
  <si>
    <t>tubulin tyrosine ligase-like family, member 9</t>
  </si>
  <si>
    <t>TTLL9</t>
  </si>
  <si>
    <t>dual specificity phosphatase 15</t>
  </si>
  <si>
    <t>DUSP15</t>
  </si>
  <si>
    <t>LC:HOP_62 20:24976296-25154048</t>
  </si>
  <si>
    <t>hypothetical LOC284798</t>
  </si>
  <si>
    <t>LOC284798</t>
  </si>
  <si>
    <t>visual system homeobox 1</t>
  </si>
  <si>
    <t>VSX1</t>
  </si>
  <si>
    <t>LC:HOP_62 20:22901594-23079719</t>
  </si>
  <si>
    <t>thrombomodulin</t>
  </si>
  <si>
    <t>THBD</t>
  </si>
  <si>
    <t>somatostatin receptor 4</t>
  </si>
  <si>
    <t>SSTR4</t>
  </si>
  <si>
    <t>CD93 molecule</t>
  </si>
  <si>
    <t>CD93</t>
  </si>
  <si>
    <t>LC:HOP_62 20:17956684-19029392</t>
  </si>
  <si>
    <t>Sec23 homolog B (S. cerevisiae)</t>
  </si>
  <si>
    <t>SEC23B</t>
  </si>
  <si>
    <t>polymerase (RNA) III (DNA directed) polypeptide F, 39 kDa</t>
  </si>
  <si>
    <t>POLR3F</t>
  </si>
  <si>
    <t>retinoblastoma binding protein 9</t>
  </si>
  <si>
    <t>RBBP9</t>
  </si>
  <si>
    <t>zinc finger protein 133</t>
  </si>
  <si>
    <t>ZNF133</t>
  </si>
  <si>
    <t>CSRP2 binding protein</t>
  </si>
  <si>
    <t>CSRP2BP</t>
  </si>
  <si>
    <t>ovo-like 2 (Drosophila)</t>
  </si>
  <si>
    <t>OVOL2</t>
  </si>
  <si>
    <t>ME:SK_MEL_28 20:53136302-53621991</t>
  </si>
  <si>
    <t>docking protein 5</t>
  </si>
  <si>
    <t>DOK5</t>
  </si>
  <si>
    <t>BR:MCF7 20:50693718-52154779</t>
  </si>
  <si>
    <t>ME:MDA_N 20:50619103-51040016</t>
  </si>
  <si>
    <t>zinc finger protein 64 homolog (mouse)</t>
  </si>
  <si>
    <t>ZFP64</t>
  </si>
  <si>
    <t>nuclear factor of activated T-cells, cytoplasmic, calcineurin-dependent 2</t>
  </si>
  <si>
    <t>NFATC2</t>
  </si>
  <si>
    <t>p53 and DNA-damage regulated 1</t>
  </si>
  <si>
    <t>PDRG1</t>
  </si>
  <si>
    <t>acyl-CoA synthetase short-chain family member 1</t>
  </si>
  <si>
    <t>ACSS1</t>
  </si>
  <si>
    <t>D-tyrosyl-tRNA deacylase 1 homolog (S. cerevisiae)</t>
  </si>
  <si>
    <t>DTD1</t>
  </si>
  <si>
    <t>BR:MCF7 20:41020736-41081132</t>
  </si>
  <si>
    <t>20q12:20q13.11</t>
  </si>
  <si>
    <t>protein tyrosine phosphatase, receptor type, T</t>
  </si>
  <si>
    <t>PTPRT</t>
  </si>
  <si>
    <t>ATPase, class II, type 9A</t>
  </si>
  <si>
    <t>ATP9A</t>
  </si>
  <si>
    <t>CO:HCC_2998 19:57305992-58523119</t>
  </si>
  <si>
    <t>chromosome 19 open reading frame 18</t>
  </si>
  <si>
    <t>C19orf18</t>
  </si>
  <si>
    <t>hypothetical LOC100128398</t>
  </si>
  <si>
    <t>LOC100128398</t>
  </si>
  <si>
    <t>zinc finger protein 606</t>
  </si>
  <si>
    <t>ZNF606</t>
  </si>
  <si>
    <t>zinc finger protein 418</t>
  </si>
  <si>
    <t>ZNF418</t>
  </si>
  <si>
    <t>FK506 binding protein 1A, 12kDa pseudogene 1</t>
  </si>
  <si>
    <t>FKBP1AP1</t>
  </si>
  <si>
    <t>zinc finger protein 814</t>
  </si>
  <si>
    <t>ZNF814</t>
  </si>
  <si>
    <t>zinc finger protein 587</t>
  </si>
  <si>
    <t>ZNF587</t>
  </si>
  <si>
    <t>zinc finger protein 417</t>
  </si>
  <si>
    <t>ZNF417</t>
  </si>
  <si>
    <t>zinc finger protein 671</t>
  </si>
  <si>
    <t>ZNF671</t>
  </si>
  <si>
    <t>zinc finger protein 586</t>
  </si>
  <si>
    <t>ZNF586</t>
  </si>
  <si>
    <t>zinc finger protein 552</t>
  </si>
  <si>
    <t>ZNF552</t>
  </si>
  <si>
    <t>zinc finger protein 776</t>
  </si>
  <si>
    <t>ZNF776</t>
  </si>
  <si>
    <t>zinc finger protein 154</t>
  </si>
  <si>
    <t>ZNF154</t>
  </si>
  <si>
    <t>zinc finger protein 416</t>
  </si>
  <si>
    <t>ZNF416</t>
  </si>
  <si>
    <t>zinc finger protein 134</t>
  </si>
  <si>
    <t>ZNF134</t>
  </si>
  <si>
    <t>zinc finger protein interacting with K protein 1 homolog (mouse)</t>
  </si>
  <si>
    <t>ZIK1</t>
  </si>
  <si>
    <t>zinc finger protein 530</t>
  </si>
  <si>
    <t>ZNF530</t>
  </si>
  <si>
    <t>zinc finger and SCAN domain containing 4</t>
  </si>
  <si>
    <t>ZSCAN4</t>
  </si>
  <si>
    <t>zinc finger protein 211</t>
  </si>
  <si>
    <t>ZNF211</t>
  </si>
  <si>
    <t>zinc finger protein 773</t>
  </si>
  <si>
    <t>ZNF773</t>
  </si>
  <si>
    <t>zinc finger protein 749</t>
  </si>
  <si>
    <t>ZNF749</t>
  </si>
  <si>
    <t>zinc finger protein 772</t>
  </si>
  <si>
    <t>ZNF772</t>
  </si>
  <si>
    <t>zinc finger protein 419</t>
  </si>
  <si>
    <t>ZNF419</t>
  </si>
  <si>
    <t>vomeronasal 1 receptor 1</t>
  </si>
  <si>
    <t>VN1R1</t>
  </si>
  <si>
    <t>zinc finger protein 549</t>
  </si>
  <si>
    <t>ZNF549</t>
  </si>
  <si>
    <t>zinc finger protein 17</t>
  </si>
  <si>
    <t>ZNF17</t>
  </si>
  <si>
    <t>zinc finger protein 304</t>
  </si>
  <si>
    <t>ZNF304</t>
  </si>
  <si>
    <t>zinc finger protein 543</t>
  </si>
  <si>
    <t>ZNF543</t>
  </si>
  <si>
    <t>zinc finger protein 548</t>
  </si>
  <si>
    <t>ZNF548</t>
  </si>
  <si>
    <t>zinc finger protein 547</t>
  </si>
  <si>
    <t>ZNF547</t>
  </si>
  <si>
    <t>zinc finger protein 805</t>
  </si>
  <si>
    <t>ZNF805</t>
  </si>
  <si>
    <t>zinc finger protein 264</t>
  </si>
  <si>
    <t>ZNF264</t>
  </si>
  <si>
    <t>aurora kinase C</t>
  </si>
  <si>
    <t>AURKC</t>
  </si>
  <si>
    <t>zinc finger, imprinted 3</t>
  </si>
  <si>
    <t>ZIM3</t>
  </si>
  <si>
    <t>MER1 repeat containing imprinted transcript 1 (non-protein coding)</t>
  </si>
  <si>
    <t>MIMT1</t>
  </si>
  <si>
    <t>PEG3 antisense RNA 1 (non-protein coding)</t>
  </si>
  <si>
    <t>PEG3-AS1</t>
  </si>
  <si>
    <t>paternally expressed 3</t>
  </si>
  <si>
    <t>PEG3</t>
  </si>
  <si>
    <t>zinc finger, imprinted 2</t>
  </si>
  <si>
    <t>ZIM2</t>
  </si>
  <si>
    <t>OV:OVCAR_4 19:47701068-49138897</t>
  </si>
  <si>
    <t>D site of albumin promoter (albumin D-box) binding protein</t>
  </si>
  <si>
    <t>DBP</t>
  </si>
  <si>
    <t>family with sequence similarity 83, member E</t>
  </si>
  <si>
    <t>FAM83E</t>
  </si>
  <si>
    <t>sphingosine kinase 2</t>
  </si>
  <si>
    <t>SPHK2</t>
  </si>
  <si>
    <t>ribosomal protein L18</t>
  </si>
  <si>
    <t>RPL18</t>
  </si>
  <si>
    <t>sulfotransferase family, cytosolic, 2B, member 1</t>
  </si>
  <si>
    <t>SULT2B1</t>
  </si>
  <si>
    <t>glutamate receptor, ionotropic, N-methyl D-aspartate 2D</t>
  </si>
  <si>
    <t>GRIN2D</t>
  </si>
  <si>
    <t>cytohesin 2</t>
  </si>
  <si>
    <t>CYTH2</t>
  </si>
  <si>
    <t>potassium inwardly-rectifying channel, subfamily J, member 14</t>
  </si>
  <si>
    <t>KCNJ14</t>
  </si>
  <si>
    <t>glutamate-rich WD repeat containing 1</t>
  </si>
  <si>
    <t>GRWD1</t>
  </si>
  <si>
    <t>lemur tyrosine kinase 3</t>
  </si>
  <si>
    <t>LMTK3</t>
  </si>
  <si>
    <t>transmembrane protein 143</t>
  </si>
  <si>
    <t>TMEM143</t>
  </si>
  <si>
    <t>synaptogyrin 4</t>
  </si>
  <si>
    <t>SYNGR4</t>
  </si>
  <si>
    <t>epithelial membrane protein 3</t>
  </si>
  <si>
    <t>EMP3</t>
  </si>
  <si>
    <t>coiled-coil domain containing 114</t>
  </si>
  <si>
    <t>CCDC114</t>
  </si>
  <si>
    <t>zinc finger protein 114</t>
  </si>
  <si>
    <t>ZNF114</t>
  </si>
  <si>
    <t>calcium binding protein 5</t>
  </si>
  <si>
    <t>CABP5</t>
  </si>
  <si>
    <t>phospholipase A2, group IVC (cytosolic, calcium-independent)</t>
  </si>
  <si>
    <t>PLA2G4C</t>
  </si>
  <si>
    <t>epididymal sperm binding protein 1</t>
  </si>
  <si>
    <t>ELSPBP1</t>
  </si>
  <si>
    <t>sulfotransferase family, cytosolic, 2A, dehydroepiandrosterone (DHEA)-preferring, member 1</t>
  </si>
  <si>
    <t>SULT2A1</t>
  </si>
  <si>
    <t>small ILF3/NF90-associated RNA A13</t>
  </si>
  <si>
    <t>SNAR-A13</t>
  </si>
  <si>
    <t>glioma tumor suppressor candidate region gene 2</t>
  </si>
  <si>
    <t>GLTSCR2</t>
  </si>
  <si>
    <t>selenoprotein W, 1</t>
  </si>
  <si>
    <t>SEPW1</t>
  </si>
  <si>
    <t>cone-rod homeobox</t>
  </si>
  <si>
    <t>CRX</t>
  </si>
  <si>
    <t>tetra-peptide repeat homeobox 1</t>
  </si>
  <si>
    <t>TPRX1</t>
  </si>
  <si>
    <t>glioma tumor suppressor candidate region gene 1</t>
  </si>
  <si>
    <t>GLTSCR1</t>
  </si>
  <si>
    <t>zinc finger protein 541</t>
  </si>
  <si>
    <t>ZNF541</t>
  </si>
  <si>
    <t>kaptin (actin binding protein)</t>
  </si>
  <si>
    <t>KPTN</t>
  </si>
  <si>
    <t>19q13.32:19q13.33</t>
  </si>
  <si>
    <t>N-ethylmaleimide-sensitive factor attachment protein, alpha</t>
  </si>
  <si>
    <t>NAPA</t>
  </si>
  <si>
    <t>DEAH (Asp-Glu-Ala-His) box polypeptide 34</t>
  </si>
  <si>
    <t>DHX34</t>
  </si>
  <si>
    <t>Meis homeobox 3</t>
  </si>
  <si>
    <t>MEIS3</t>
  </si>
  <si>
    <t>coiled-coil domain containing 9</t>
  </si>
  <si>
    <t>CCDC9</t>
  </si>
  <si>
    <t>complement component 5a receptor 1</t>
  </si>
  <si>
    <t>C5AR1</t>
  </si>
  <si>
    <t>proline rich 24</t>
  </si>
  <si>
    <t>PRR24</t>
  </si>
  <si>
    <t>BCL2 binding component 3</t>
  </si>
  <si>
    <t>BBC3</t>
  </si>
  <si>
    <t>LC:A549 19:45754805-45877328</t>
  </si>
  <si>
    <t>MAP/microtubule affinity-regulating kinase 4</t>
  </si>
  <si>
    <t>MARK4</t>
  </si>
  <si>
    <t>creatine kinase, muscle</t>
  </si>
  <si>
    <t>CKM</t>
  </si>
  <si>
    <t>excision repair cross-complementing rodent repair deficiency, complementation group 2</t>
  </si>
  <si>
    <t>ERCC2</t>
  </si>
  <si>
    <t>kinesin light chain 3</t>
  </si>
  <si>
    <t>KLC3</t>
  </si>
  <si>
    <t>BR:T47D 19:43648807-43678721</t>
  </si>
  <si>
    <t>pregnancy specific beta-1-glycoprotein 5</t>
  </si>
  <si>
    <t>PSG5</t>
  </si>
  <si>
    <t>LE:CCRF_CEM 19:43363622-43582875</t>
  </si>
  <si>
    <t>pregnancy specific beta-1-glycoprotein 2</t>
  </si>
  <si>
    <t>PSG2</t>
  </si>
  <si>
    <t>RE:TK_10 19:43334956-43547904</t>
  </si>
  <si>
    <t>pregnancy specific beta-1-glycoprotein 10, pseudogene</t>
  </si>
  <si>
    <t>PSG10P</t>
  </si>
  <si>
    <t>PR:PC_3 19:42784046-42822717</t>
  </si>
  <si>
    <t>transmembrane protein 145</t>
  </si>
  <si>
    <t>TMEM145</t>
  </si>
  <si>
    <t>platelet-activating factor acetylhydrolase 1b, catalytic subunit 3 (29kDa)</t>
  </si>
  <si>
    <t>PAFAH1B3</t>
  </si>
  <si>
    <t>capicua homolog (Drosophila)</t>
  </si>
  <si>
    <t>proline rich 19</t>
  </si>
  <si>
    <t>PRR19</t>
  </si>
  <si>
    <t>OV:OVCAR_3 19:40967343-41127258</t>
  </si>
  <si>
    <t>SH3KBP1 binding protein 1</t>
  </si>
  <si>
    <t>SHKBP1</t>
  </si>
  <si>
    <t>latent transforming growth factor beta binding protein 4</t>
  </si>
  <si>
    <t>LTBP4</t>
  </si>
  <si>
    <t>biliverdin reductase B (flavin reductase (NADPH))</t>
  </si>
  <si>
    <t>BLVRB</t>
  </si>
  <si>
    <t>LC:EKVX 19:23488160-24281138</t>
  </si>
  <si>
    <t>zinc finger protein 254</t>
  </si>
  <si>
    <t>ZNF254</t>
  </si>
  <si>
    <t>zinc finger protein 726</t>
  </si>
  <si>
    <t>ZNF726</t>
  </si>
  <si>
    <t>zinc finger protein 681</t>
  </si>
  <si>
    <t>ZNF681</t>
  </si>
  <si>
    <t>zinc finger protein 91</t>
  </si>
  <si>
    <t>ZNF91</t>
  </si>
  <si>
    <t>RE:786_0 19:16655009-16779316</t>
  </si>
  <si>
    <t>mediator complex subunit 26</t>
  </si>
  <si>
    <t>MED26</t>
  </si>
  <si>
    <t>solute carrier family 35, member E1</t>
  </si>
  <si>
    <t>SLC35E1</t>
  </si>
  <si>
    <t>ATPase, aminophospholipid transporter, class I, type 8B, member 3</t>
  </si>
  <si>
    <t>ATP8B3</t>
  </si>
  <si>
    <t>one cut homeobox 3</t>
  </si>
  <si>
    <t>ONECUT3</t>
  </si>
  <si>
    <t>ubiquinol-cytochrome c reductase, complex III subunit XI</t>
  </si>
  <si>
    <t>UQCR11</t>
  </si>
  <si>
    <t>transcription factor 3 (E2A immunoglobulin enhancer binding factors E12/E47)</t>
  </si>
  <si>
    <t>TCF3</t>
  </si>
  <si>
    <t>methyl-CpG binding domain protein 3</t>
  </si>
  <si>
    <t>MBD3</t>
  </si>
  <si>
    <t>mex-3 homolog D (C. elegans)</t>
  </si>
  <si>
    <t>MEX3D</t>
  </si>
  <si>
    <t>adenomatosis polyposis coli 2</t>
  </si>
  <si>
    <t>APC2</t>
  </si>
  <si>
    <t>proprotein convertase subtilisin/kexin type 4</t>
  </si>
  <si>
    <t>PCSK4</t>
  </si>
  <si>
    <t>chromosome 19 open reading frame 25</t>
  </si>
  <si>
    <t>C19orf25</t>
  </si>
  <si>
    <t>receptor accessory protein 6</t>
  </si>
  <si>
    <t>REEP6</t>
  </si>
  <si>
    <t>ADAMTS-like 5</t>
  </si>
  <si>
    <t>ADAMTSL5</t>
  </si>
  <si>
    <t>melanoma associated antigen (mutated) 1</t>
  </si>
  <si>
    <t>MUM1</t>
  </si>
  <si>
    <t>DAZ associated protein 1</t>
  </si>
  <si>
    <t>DAZAP1</t>
  </si>
  <si>
    <t>guanidinoacetate N-methyltransferase</t>
  </si>
  <si>
    <t>GAMT</t>
  </si>
  <si>
    <t>NADH dehydrogenase (ubiquinone) Fe-S protein 7, 20kDa (NADH-coenzyme Q reductase)</t>
  </si>
  <si>
    <t>NDUFS7</t>
  </si>
  <si>
    <t>ribosomal protein S15</t>
  </si>
  <si>
    <t>RPS15</t>
  </si>
  <si>
    <t>v-erb-b2 erythroblastic leukemia viral oncogene homolog 2, neuro/glioblastoma derived oncogene homolog (avian)</t>
  </si>
  <si>
    <t>ERBB2</t>
  </si>
  <si>
    <t>chromosome 19 open reading frame 26</t>
  </si>
  <si>
    <t>C19orf26</t>
  </si>
  <si>
    <t>chromosome 19 open reading frame 24</t>
  </si>
  <si>
    <t>C19orf24</t>
  </si>
  <si>
    <t>midnolin</t>
  </si>
  <si>
    <t>MIDN</t>
  </si>
  <si>
    <t>ephrin-A2</t>
  </si>
  <si>
    <t>EFNA2</t>
  </si>
  <si>
    <t>ATP synthase, H+ transporting, mitochondrial F1 complex, delta subunit</t>
  </si>
  <si>
    <t>ATP5D</t>
  </si>
  <si>
    <t>cold inducible RNA binding protein</t>
  </si>
  <si>
    <t>CIRBP</t>
  </si>
  <si>
    <t>zinc finger protein 550</t>
  </si>
  <si>
    <t>ZNF550</t>
  </si>
  <si>
    <t>zinc finger protein 460</t>
  </si>
  <si>
    <t>ZNF460</t>
  </si>
  <si>
    <t>zinc finger protein 256</t>
  </si>
  <si>
    <t>ZNF256</t>
  </si>
  <si>
    <t>zinc finger protein 551</t>
  </si>
  <si>
    <t>ZNF551</t>
  </si>
  <si>
    <t>KDEL (Lys-Asp-Glu-Leu) endoplasmic reticulum protein retention receptor 1</t>
  </si>
  <si>
    <t>KDELR1</t>
  </si>
  <si>
    <t>ligase I, DNA, ATP-dependent</t>
  </si>
  <si>
    <t>LIG1</t>
  </si>
  <si>
    <t>caspase recruitment domain family, member 8</t>
  </si>
  <si>
    <t>CARD8</t>
  </si>
  <si>
    <t>SUMO1 activating enzyme subunit 1</t>
  </si>
  <si>
    <t>SAE1</t>
  </si>
  <si>
    <t>solute carrier family 8 (sodium/calcium exchanger), member 2</t>
  </si>
  <si>
    <t>SLC8A2</t>
  </si>
  <si>
    <t>spectrin, beta, non-erythrocytic 4</t>
  </si>
  <si>
    <t>SPTBN4</t>
  </si>
  <si>
    <t>zinc finger protein 675</t>
  </si>
  <si>
    <t>ZNF675</t>
  </si>
  <si>
    <t>ribosomal protein SA pseudogene 58</t>
  </si>
  <si>
    <t>RPSAP58</t>
  </si>
  <si>
    <t>double homeobox A</t>
  </si>
  <si>
    <t>DUXA</t>
  </si>
  <si>
    <t>EH-domain containing 2</t>
  </si>
  <si>
    <t>EHD2</t>
  </si>
  <si>
    <t>transmembrane protein 38A</t>
  </si>
  <si>
    <t>TMEM38A</t>
  </si>
  <si>
    <t>BR:BT_549 18:76070787-76891179</t>
  </si>
  <si>
    <t>sal-like 3 (Drosophila)</t>
  </si>
  <si>
    <t>SALL3</t>
  </si>
  <si>
    <t>CO:COLO205 18:50400471-53676228</t>
  </si>
  <si>
    <t>coiled-coil domain containing 68</t>
  </si>
  <si>
    <t>CCDC68</t>
  </si>
  <si>
    <t>StAR-related lipid transfer (START) domain containing 6</t>
  </si>
  <si>
    <t>STARD6</t>
  </si>
  <si>
    <t>polymerase (DNA directed) iota</t>
  </si>
  <si>
    <t>POLI</t>
  </si>
  <si>
    <t>small nucleolar RNA, H/ACA box 37</t>
  </si>
  <si>
    <t>SNORA37</t>
  </si>
  <si>
    <t>methyl-CpG binding domain protein 2</t>
  </si>
  <si>
    <t>MBD2</t>
  </si>
  <si>
    <t>BR:MCF7 18:44902398-45415264</t>
  </si>
  <si>
    <t>SMAD family member 2</t>
  </si>
  <si>
    <t>SMAD2</t>
  </si>
  <si>
    <t>OV:OVCAR_3 18:30673052-33302885</t>
  </si>
  <si>
    <t>CO:KM12 18:32344326-33596238,PR:DU_145(DTP) 18:32847147-36600770</t>
  </si>
  <si>
    <t>UDP-N-acetyl-alpha-D-galactosamine:polypeptide N-acetylgalactosaminyltransferase 1 (GalNAc-T1)</t>
  </si>
  <si>
    <t>GALNT1</t>
  </si>
  <si>
    <t>INO80 complex subunit C</t>
  </si>
  <si>
    <t>INO80C</t>
  </si>
  <si>
    <t>zinc finger protein 24</t>
  </si>
  <si>
    <t>ZNF24</t>
  </si>
  <si>
    <t>zinc finger protein 396</t>
  </si>
  <si>
    <t>ZNF396</t>
  </si>
  <si>
    <t>CO:KM12 18:32344326-33596238</t>
  </si>
  <si>
    <t>zinc finger protein 397</t>
  </si>
  <si>
    <t>ZNF397</t>
  </si>
  <si>
    <t>zinc finger and SCAN domain containing 30</t>
  </si>
  <si>
    <t>ZSCAN30</t>
  </si>
  <si>
    <t>zinc finger protein 271</t>
  </si>
  <si>
    <t>ZNF271</t>
  </si>
  <si>
    <t>CO:KM12 18:29674470-32315091</t>
  </si>
  <si>
    <t>meprin A, beta</t>
  </si>
  <si>
    <t>MEP1B</t>
  </si>
  <si>
    <t>ring finger protein 138</t>
  </si>
  <si>
    <t>RNF138</t>
  </si>
  <si>
    <t>LC:HOP_62 18:23580663-27535307</t>
  </si>
  <si>
    <t>OV:OVCAR_5 18:23902966-24772190</t>
  </si>
  <si>
    <t>aquaporin 4</t>
  </si>
  <si>
    <t>AQP4</t>
  </si>
  <si>
    <t>hypothetical LOC728606</t>
  </si>
  <si>
    <t>LOC728606</t>
  </si>
  <si>
    <t>synovial sarcoma translocation, chromosome 18</t>
  </si>
  <si>
    <t>SS18</t>
  </si>
  <si>
    <t>OV:OVCAR_3 18:18630730-20390237</t>
  </si>
  <si>
    <t>cutaneous T-cell lymphoma-associated antigen 1</t>
  </si>
  <si>
    <t>CTAGE1</t>
  </si>
  <si>
    <t>RE:SN12C 18:15102421-19881996</t>
  </si>
  <si>
    <t>ankyrin repeat domain 30B pseudogene</t>
  </si>
  <si>
    <t>LOC644669</t>
  </si>
  <si>
    <t>BR:T47D 18:2865368-3015520</t>
  </si>
  <si>
    <t>lipin 2</t>
  </si>
  <si>
    <t>LPIN2</t>
  </si>
  <si>
    <t>ATPase, class II, type 9B</t>
  </si>
  <si>
    <t>ATP9B</t>
  </si>
  <si>
    <t>RAB27B, member RAS oncogene family</t>
  </si>
  <si>
    <t>RAB27B</t>
  </si>
  <si>
    <t>transcription factor 4</t>
  </si>
  <si>
    <t>TCF4</t>
  </si>
  <si>
    <t>chromosome 18 open reading frame 54</t>
  </si>
  <si>
    <t>C18orf54</t>
  </si>
  <si>
    <t>LE:MOLT_4 18:44166651-44292370</t>
  </si>
  <si>
    <t>ST8 alpha-N-acetyl-neuraminide alpha-2,8-sialyltransferase 5</t>
  </si>
  <si>
    <t>ST8SIA5</t>
  </si>
  <si>
    <t>lipoxygenase homology domains 1</t>
  </si>
  <si>
    <t>LOXHD1</t>
  </si>
  <si>
    <t>18q12.1:18q12.2</t>
  </si>
  <si>
    <t>microtubule-associated protein, RP/EB family, member 2</t>
  </si>
  <si>
    <t>MAPRE2</t>
  </si>
  <si>
    <t>cadherin 2, type 1, N-cadherin (neuronal)</t>
  </si>
  <si>
    <t>CDH2</t>
  </si>
  <si>
    <t>carbohydrate (N-acetylgalactosamine 4-0) sulfotransferase 9</t>
  </si>
  <si>
    <t>CHST9</t>
  </si>
  <si>
    <t>proteasome (prosome, macropain) subunit, alpha type, 8</t>
  </si>
  <si>
    <t>PSMA8</t>
  </si>
  <si>
    <t>TAF4b RNA polymerase II, TATA box binding protein (TBP)-associated factor, 105kDa</t>
  </si>
  <si>
    <t>TAF4B</t>
  </si>
  <si>
    <t>18p11.32:18p11.31</t>
  </si>
  <si>
    <t>elastin microfibril interfacer 2</t>
  </si>
  <si>
    <t>EMILIN2</t>
  </si>
  <si>
    <t>OV:OVCAR_3 18:34404319-34720897</t>
  </si>
  <si>
    <t>PR:DU_145(DTP) 18:32847147-36600770</t>
  </si>
  <si>
    <t>KIAA1328</t>
  </si>
  <si>
    <t>potassium channel tetramerisation domain containing 1</t>
  </si>
  <si>
    <t>KCTD1</t>
  </si>
  <si>
    <t>CO:HCT_15 18:6292964-6385152</t>
  </si>
  <si>
    <t>l(3)mbt-like 4 (Drosophila)</t>
  </si>
  <si>
    <t>L3MBTL4</t>
  </si>
  <si>
    <t>OV:OVCAR_5 17:76611307-77402349</t>
  </si>
  <si>
    <t>endo-beta-N-acetylglucosaminidase</t>
  </si>
  <si>
    <t>ENGASE</t>
  </si>
  <si>
    <t>calcium activated nucleotidase 1</t>
  </si>
  <si>
    <t>CANT1</t>
  </si>
  <si>
    <t>lectin, galactoside-binding, soluble, 3 binding protein</t>
  </si>
  <si>
    <t>LGALS3BP</t>
  </si>
  <si>
    <t>C1q and tumor necrosis factor related protein 1</t>
  </si>
  <si>
    <t>C1QTNF1</t>
  </si>
  <si>
    <t>TIMP metallopeptidase inhibitor 2</t>
  </si>
  <si>
    <t>TIMP2</t>
  </si>
  <si>
    <t>OV:OVCAR_5 17:62706865-63690499</t>
  </si>
  <si>
    <t>17q24.1</t>
  </si>
  <si>
    <t>axin 2</t>
  </si>
  <si>
    <t>AXIN2</t>
  </si>
  <si>
    <t>archaelysin family metallopeptidase 2 pseudogene 1</t>
  </si>
  <si>
    <t>AMZ2P1</t>
  </si>
  <si>
    <t>hypothetical LOC146880</t>
  </si>
  <si>
    <t>LOC146880</t>
  </si>
  <si>
    <t>ME:SK_MEL_5 17:61452460-62242079</t>
  </si>
  <si>
    <t>OV:OVCAR_5 17:61505444-62679726,RE:SN12C 17:61386198-62506253</t>
  </si>
  <si>
    <t>small nucleolar RNA, H/ACA box 76</t>
  </si>
  <si>
    <t>SNORA76</t>
  </si>
  <si>
    <t>small nucleolar RNA, C/D box 104</t>
  </si>
  <si>
    <t>SNORD104</t>
  </si>
  <si>
    <t>sodium channel, voltage-gated, type IV, alpha subunit</t>
  </si>
  <si>
    <t>SCN4A</t>
  </si>
  <si>
    <t>CD79b molecule, immunoglobulin-associated beta</t>
  </si>
  <si>
    <t>CD79B</t>
  </si>
  <si>
    <t>chromosome 17 open reading frame 72</t>
  </si>
  <si>
    <t>C17orf72</t>
  </si>
  <si>
    <t>intercellular adhesion molecule 2</t>
  </si>
  <si>
    <t>ICAM2</t>
  </si>
  <si>
    <t>FtsJ homolog 3 (E. coli)</t>
  </si>
  <si>
    <t>FTSJ3</t>
  </si>
  <si>
    <t>SWI/SNF related, matrix associated, actin dependent regulator of chromatin, subfamily d, member 2</t>
  </si>
  <si>
    <t>SMARCD2</t>
  </si>
  <si>
    <t>chorionic somatomammotropin hormone 2</t>
  </si>
  <si>
    <t>CSH2</t>
  </si>
  <si>
    <t>proteasome (prosome, macropain) 26S subunit, ATPase, 5</t>
  </si>
  <si>
    <t>PSMC5</t>
  </si>
  <si>
    <t>chorionic somatomammotropin hormone 1 (placental lactogen)</t>
  </si>
  <si>
    <t>CSH1</t>
  </si>
  <si>
    <t>chorionic somatomammotropin hormone-like 1</t>
  </si>
  <si>
    <t>CSHL1</t>
  </si>
  <si>
    <t>growth hormone 1</t>
  </si>
  <si>
    <t>GH1</t>
  </si>
  <si>
    <t>testicular cell adhesion molecule 1 homolog (mouse), pseudogene</t>
  </si>
  <si>
    <t>TCAM1P</t>
  </si>
  <si>
    <t>hypothetical protein LOC729683</t>
  </si>
  <si>
    <t>LOC729683</t>
  </si>
  <si>
    <t>LIM domain containing 2</t>
  </si>
  <si>
    <t>LIMD2</t>
  </si>
  <si>
    <t>coiled-coil domain containing 47</t>
  </si>
  <si>
    <t>CCDC47</t>
  </si>
  <si>
    <t>STE20-related kinase adaptor alpha</t>
  </si>
  <si>
    <t>STRADA</t>
  </si>
  <si>
    <t>translational activator of mitochondrially encoded cytochrome c oxidase I</t>
  </si>
  <si>
    <t>TACO1</t>
  </si>
  <si>
    <t>DDB1 and CUL4 associated factor 7</t>
  </si>
  <si>
    <t>DCAF7</t>
  </si>
  <si>
    <t>cytochrome b-561</t>
  </si>
  <si>
    <t>CYB561</t>
  </si>
  <si>
    <t>angiotensin I converting enzyme (peptidyl-dipeptidase A) 1</t>
  </si>
  <si>
    <t>ACE</t>
  </si>
  <si>
    <t>BR:MCF7 17:57201530-57899434</t>
  </si>
  <si>
    <t>glycerophosphodiester phosphodiesterase domain containing 1</t>
  </si>
  <si>
    <t>GDPD1</t>
  </si>
  <si>
    <t>spindle and kinetochore associated complex subunit 2</t>
  </si>
  <si>
    <t>SKA2</t>
  </si>
  <si>
    <t>PR:PC_3 17:40260025-40643071</t>
  </si>
  <si>
    <t>polymerase I and transcript release factor</t>
  </si>
  <si>
    <t>PTRF</t>
  </si>
  <si>
    <t>OV:OVCAR_5 17:38851921-40519030</t>
  </si>
  <si>
    <t>zinc finger protein 385C</t>
  </si>
  <si>
    <t>ZNF385C</t>
  </si>
  <si>
    <t>2',3'-cyclic nucleotide 3' phosphodiesterase</t>
  </si>
  <si>
    <t>CNP</t>
  </si>
  <si>
    <t>DnaJ (Hsp40) homolog, subfamily C, member 7</t>
  </si>
  <si>
    <t>DNAJC7</t>
  </si>
  <si>
    <t>NFKB inhibitor interacting Ras-like 2</t>
  </si>
  <si>
    <t>NKIRAS2</t>
  </si>
  <si>
    <t>kelch-like 10 (Drosophila)</t>
  </si>
  <si>
    <t>KLHL10</t>
  </si>
  <si>
    <t>kelch-like 11 (Drosophila)</t>
  </si>
  <si>
    <t>KLHL11</t>
  </si>
  <si>
    <t>ATP citrate lyase</t>
  </si>
  <si>
    <t>ACLY</t>
  </si>
  <si>
    <t>junction plakoglobin</t>
  </si>
  <si>
    <t>JUP</t>
  </si>
  <si>
    <t>gastrin</t>
  </si>
  <si>
    <t>GAST</t>
  </si>
  <si>
    <t>huntingtin-associated protein 1</t>
  </si>
  <si>
    <t>HAP1</t>
  </si>
  <si>
    <t>leprecan-like 4</t>
  </si>
  <si>
    <t>LEPREL4</t>
  </si>
  <si>
    <t>keratin 16</t>
  </si>
  <si>
    <t>KRT16</t>
  </si>
  <si>
    <t>keratin 14</t>
  </si>
  <si>
    <t>KRT14</t>
  </si>
  <si>
    <t>keratin 42 pseudogene</t>
  </si>
  <si>
    <t>KRT42P</t>
  </si>
  <si>
    <t>keratin 9</t>
  </si>
  <si>
    <t>KRT9</t>
  </si>
  <si>
    <t>keratin 17</t>
  </si>
  <si>
    <t>KRT17</t>
  </si>
  <si>
    <t>keratin 38</t>
  </si>
  <si>
    <t>KRT38</t>
  </si>
  <si>
    <t>keratin 15</t>
  </si>
  <si>
    <t>KRT15</t>
  </si>
  <si>
    <t>keratin 19</t>
  </si>
  <si>
    <t>KRT19</t>
  </si>
  <si>
    <t>keratin 32</t>
  </si>
  <si>
    <t>KRT32</t>
  </si>
  <si>
    <t>keratin 35</t>
  </si>
  <si>
    <t>KRT35</t>
  </si>
  <si>
    <t>keratin 13</t>
  </si>
  <si>
    <t>KRT13</t>
  </si>
  <si>
    <t>keratin associated protein 17-1</t>
  </si>
  <si>
    <t>KRTAP17-1</t>
  </si>
  <si>
    <t>keratin 33A</t>
  </si>
  <si>
    <t>KRT33A</t>
  </si>
  <si>
    <t>keratin 37</t>
  </si>
  <si>
    <t>KRT37</t>
  </si>
  <si>
    <t>keratin 31</t>
  </si>
  <si>
    <t>KRT31</t>
  </si>
  <si>
    <t>keratin 33B</t>
  </si>
  <si>
    <t>KRT33B</t>
  </si>
  <si>
    <t>keratin 34</t>
  </si>
  <si>
    <t>KRT34</t>
  </si>
  <si>
    <t>keratin associated protein 4-1</t>
  </si>
  <si>
    <t>KRTAP4-1</t>
  </si>
  <si>
    <t>keratin associated protein 4-3</t>
  </si>
  <si>
    <t>KRTAP4-3</t>
  </si>
  <si>
    <t>keratin associated protein 9-4</t>
  </si>
  <si>
    <t>KRTAP9-4</t>
  </si>
  <si>
    <t>keratin associated protein 9-8</t>
  </si>
  <si>
    <t>KRTAP9-8</t>
  </si>
  <si>
    <t>keratin associated protein 2-2</t>
  </si>
  <si>
    <t>KRTAP2-2</t>
  </si>
  <si>
    <t>keratin associated protein 4-4</t>
  </si>
  <si>
    <t>KRTAP4-4</t>
  </si>
  <si>
    <t>keratin associated protein 1-1</t>
  </si>
  <si>
    <t>KRTAP1-1</t>
  </si>
  <si>
    <t>keratin associated protein 4-12</t>
  </si>
  <si>
    <t>KRTAP4-12</t>
  </si>
  <si>
    <t>keratin associated protein 2-1</t>
  </si>
  <si>
    <t>KRTAP2-1</t>
  </si>
  <si>
    <t>keratin associated protein 4-9</t>
  </si>
  <si>
    <t>KRTAP4-9</t>
  </si>
  <si>
    <t>keratin associated protein 4-8</t>
  </si>
  <si>
    <t>KRTAP4-8</t>
  </si>
  <si>
    <t>keratin 39</t>
  </si>
  <si>
    <t>KRT39</t>
  </si>
  <si>
    <t>keratin associated protein 1-4</t>
  </si>
  <si>
    <t>KRTAP1-4</t>
  </si>
  <si>
    <t>keratin associated protein 3-1</t>
  </si>
  <si>
    <t>KRTAP3-1</t>
  </si>
  <si>
    <t>keratin 40</t>
  </si>
  <si>
    <t>KRT40</t>
  </si>
  <si>
    <t>keratin associated protein 3-3</t>
  </si>
  <si>
    <t>KRTAP3-3</t>
  </si>
  <si>
    <t>keratin 23 (histone deacetylase inducible)</t>
  </si>
  <si>
    <t>KRT23</t>
  </si>
  <si>
    <t>keratin associated protein 1-5</t>
  </si>
  <si>
    <t>KRTAP1-5</t>
  </si>
  <si>
    <t>keratin associated protein 3-2</t>
  </si>
  <si>
    <t>KRTAP3-2</t>
  </si>
  <si>
    <t>keratin 28</t>
  </si>
  <si>
    <t>KRT28</t>
  </si>
  <si>
    <t>keratin 10</t>
  </si>
  <si>
    <t>KRT10</t>
  </si>
  <si>
    <t>keratin 12</t>
  </si>
  <si>
    <t>KRT12</t>
  </si>
  <si>
    <t>transmembrane protein 99</t>
  </si>
  <si>
    <t>TMEM99</t>
  </si>
  <si>
    <t>keratin 20</t>
  </si>
  <si>
    <t>KRT20</t>
  </si>
  <si>
    <t>ME:SK_MEL_2 17:38524833-38937316</t>
  </si>
  <si>
    <t>keratin 222</t>
  </si>
  <si>
    <t>KRT222</t>
  </si>
  <si>
    <t>chemokine (C-C motif) receptor 7</t>
  </si>
  <si>
    <t>CCR7</t>
  </si>
  <si>
    <t>topoisomerase (DNA) II alpha 170kDa</t>
  </si>
  <si>
    <t>TOP2A</t>
  </si>
  <si>
    <t>insulin-like growth factor binding protein 4</t>
  </si>
  <si>
    <t>IGFBP4</t>
  </si>
  <si>
    <t>tensin 4</t>
  </si>
  <si>
    <t>TNS4</t>
  </si>
  <si>
    <t>OV:OVCAR_5 17:33853404-34420168</t>
  </si>
  <si>
    <t>chemokine (C-C motif) ligand 3</t>
  </si>
  <si>
    <t>CCL3</t>
  </si>
  <si>
    <t>chemokine (C-C motif) ligand 18 (pulmonary and activation-regulated)</t>
  </si>
  <si>
    <t>CCL18</t>
  </si>
  <si>
    <t>lysozyme-like 6</t>
  </si>
  <si>
    <t>LYZL6</t>
  </si>
  <si>
    <t>RAD52 motif 1</t>
  </si>
  <si>
    <t>RDM1</t>
  </si>
  <si>
    <t>chemokine (C-C motif) ligand 5</t>
  </si>
  <si>
    <t>CCL5</t>
  </si>
  <si>
    <t>chromosome 17 open reading frame 50</t>
  </si>
  <si>
    <t>C17orf50</t>
  </si>
  <si>
    <t>matrix metallopeptidase 28</t>
  </si>
  <si>
    <t>MMP28</t>
  </si>
  <si>
    <t>chromosome 17 open reading frame 66</t>
  </si>
  <si>
    <t>C17orf66</t>
  </si>
  <si>
    <t>TAF15 RNA polymerase II, TATA box binding protein (TBP)-associated factor, 68kDa</t>
  </si>
  <si>
    <t>TAF15</t>
  </si>
  <si>
    <t>RAS-like, family 10, member B</t>
  </si>
  <si>
    <t>RASL10B</t>
  </si>
  <si>
    <t>schlafen family member 14</t>
  </si>
  <si>
    <t>SLFN14</t>
  </si>
  <si>
    <t>peroxisomal biogenesis factor 12</t>
  </si>
  <si>
    <t>PEX12</t>
  </si>
  <si>
    <t>schlafen family member 12-like</t>
  </si>
  <si>
    <t>SLFN12L</t>
  </si>
  <si>
    <t>ME:SK_MEL_2 17:32719981-33801400</t>
  </si>
  <si>
    <t>schlafen family member 13</t>
  </si>
  <si>
    <t>SLFN13</t>
  </si>
  <si>
    <t>schlafen family member 12</t>
  </si>
  <si>
    <t>SLFN12</t>
  </si>
  <si>
    <t>schlafen family member 5</t>
  </si>
  <si>
    <t>SLFN5</t>
  </si>
  <si>
    <t>fibronectin type III domain containing 8</t>
  </si>
  <si>
    <t>FNDC8</t>
  </si>
  <si>
    <t>unc-45 homolog B (C. elegans)</t>
  </si>
  <si>
    <t>UNC45B</t>
  </si>
  <si>
    <t>notchless homolog 1 (Drosophila)</t>
  </si>
  <si>
    <t>NLE1</t>
  </si>
  <si>
    <t>ring finger and FYVE-like domain containing 1</t>
  </si>
  <si>
    <t>RFFL</t>
  </si>
  <si>
    <t>ligase III, DNA, ATP-dependent</t>
  </si>
  <si>
    <t>zinc finger protein 830</t>
  </si>
  <si>
    <t>ZNF830</t>
  </si>
  <si>
    <t>chaperonin containing TCP1, subunit 6B (zeta 2)</t>
  </si>
  <si>
    <t>CCT6B</t>
  </si>
  <si>
    <t>chromosome 17 open reading frame 102</t>
  </si>
  <si>
    <t>C17orf102</t>
  </si>
  <si>
    <t>transmembrane protein 132E</t>
  </si>
  <si>
    <t>TMEM132E</t>
  </si>
  <si>
    <t>CO:HT29 17:31257881-32744668</t>
  </si>
  <si>
    <t>ME:SK_MEL_2 17:32093734-32702929</t>
  </si>
  <si>
    <t>chemokine (C-C motif) ligand 1</t>
  </si>
  <si>
    <t>CCL1</t>
  </si>
  <si>
    <t>chemokine (C-C motif) ligand 8</t>
  </si>
  <si>
    <t>CCL8</t>
  </si>
  <si>
    <t>chemokine (C-C motif) ligand 13</t>
  </si>
  <si>
    <t>CCL13</t>
  </si>
  <si>
    <t>chemokine (C-C motif) ligand 2</t>
  </si>
  <si>
    <t>CCL2</t>
  </si>
  <si>
    <t>chemokine (C-C motif) ligand 11</t>
  </si>
  <si>
    <t>CCL11</t>
  </si>
  <si>
    <t>transmembrane protein 98</t>
  </si>
  <si>
    <t>TMEM98</t>
  </si>
  <si>
    <t>sperm acrosome associated 3</t>
  </si>
  <si>
    <t>SPACA3</t>
  </si>
  <si>
    <t>OV:OVCAR_3 17:28790327-28843428</t>
  </si>
  <si>
    <t>carboxypeptidase D</t>
  </si>
  <si>
    <t>CPD</t>
  </si>
  <si>
    <t>BR:T47D 17:20555971-21650286</t>
  </si>
  <si>
    <t>chromosome 17 open reading frame 51</t>
  </si>
  <si>
    <t>C17orf51</t>
  </si>
  <si>
    <t>potassium inwardly-rectifying channel, subfamily J, member 12</t>
  </si>
  <si>
    <t>KCNJ12</t>
  </si>
  <si>
    <t>ME:SK_MEL_2 17:20954078-21303818</t>
  </si>
  <si>
    <t>mitogen-activated protein kinase kinase 3</t>
  </si>
  <si>
    <t>MAP2K3</t>
  </si>
  <si>
    <t>chromosome 17 open reading frame 103</t>
  </si>
  <si>
    <t>C17orf103</t>
  </si>
  <si>
    <t>dehydrogenase/reductase (SDR family) member 7B</t>
  </si>
  <si>
    <t>DHRS7B</t>
  </si>
  <si>
    <t>ubiquitin specific peptidase 22</t>
  </si>
  <si>
    <t>USP22</t>
  </si>
  <si>
    <t>coiled-coil domain containing 144 family, N-terminal like</t>
  </si>
  <si>
    <t>CCDC144NL</t>
  </si>
  <si>
    <t>ribosomal protein S6 kinase beta-1-like</t>
  </si>
  <si>
    <t>LOC100287072</t>
  </si>
  <si>
    <t>PR:DU_145 17:15751600-18022589</t>
  </si>
  <si>
    <t>myosin XVA</t>
  </si>
  <si>
    <t>MYO15A</t>
  </si>
  <si>
    <t>RE:CAKI_1 17:13850504-16081289</t>
  </si>
  <si>
    <t>Meis homeobox 3 pseudogene 1</t>
  </si>
  <si>
    <t>MEIS3P1</t>
  </si>
  <si>
    <t>LE:RPMI_8226 17:14873494-15675422</t>
  </si>
  <si>
    <t>TBC1 domain family, member 26</t>
  </si>
  <si>
    <t>TBC1D26</t>
  </si>
  <si>
    <t>zinc finger protein 286A</t>
  </si>
  <si>
    <t>ZNF286A</t>
  </si>
  <si>
    <t>CMT1A duplicated region transcript 1</t>
  </si>
  <si>
    <t>CDRT1</t>
  </si>
  <si>
    <t>tripartite motif containing 16</t>
  </si>
  <si>
    <t>TRIM16</t>
  </si>
  <si>
    <t>CMT1A duplicated region transcript 4</t>
  </si>
  <si>
    <t>CDRT4</t>
  </si>
  <si>
    <t>tektin 3</t>
  </si>
  <si>
    <t>TEKT3</t>
  </si>
  <si>
    <t>peripheral myelin protein 22</t>
  </si>
  <si>
    <t>PMP22</t>
  </si>
  <si>
    <t>hypothetical protein MGC12916</t>
  </si>
  <si>
    <t>MGC12916</t>
  </si>
  <si>
    <t>heparan sulfate (glucosamine) 3-O-sulfotransferase 3B1</t>
  </si>
  <si>
    <t>HS3ST3B1</t>
  </si>
  <si>
    <t>RE:SN12C 17:10338148-11548032</t>
  </si>
  <si>
    <t>phosphoinositide-interacting regulator of transient receptor potential channels</t>
  </si>
  <si>
    <t>PIRT</t>
  </si>
  <si>
    <t>myosin, heavy chain 3, skeletal muscle, embryonic</t>
  </si>
  <si>
    <t>MYH3</t>
  </si>
  <si>
    <t>SCO cytochrome oxidase deficient homolog 1 (yeast)</t>
  </si>
  <si>
    <t>SCO1</t>
  </si>
  <si>
    <t>myosin, heavy chain 1, skeletal muscle, adult</t>
  </si>
  <si>
    <t>MYH1</t>
  </si>
  <si>
    <t>myosin, heavy chain 2, skeletal muscle, adult</t>
  </si>
  <si>
    <t>RE:TK_10 17:7530305-8098510</t>
  </si>
  <si>
    <t>hairy and enhancer of split 7 (Drosophila)</t>
  </si>
  <si>
    <t>HES7</t>
  </si>
  <si>
    <t>period homolog 1 (Drosophila)</t>
  </si>
  <si>
    <t>PER1</t>
  </si>
  <si>
    <t>transmembrane protein 107</t>
  </si>
  <si>
    <t>TMEM107</t>
  </si>
  <si>
    <t>arachidonate lipoxygenase 3</t>
  </si>
  <si>
    <t>ALOXE3</t>
  </si>
  <si>
    <t>vesicle-associated membrane protein 2 (synaptobrevin 2)</t>
  </si>
  <si>
    <t>VAMP2</t>
  </si>
  <si>
    <t>chromosome 17 open reading frame 59</t>
  </si>
  <si>
    <t>C17orf59</t>
  </si>
  <si>
    <t>arachidonate 12-lipoxygenase, 12R type</t>
  </si>
  <si>
    <t>ALOX12B</t>
  </si>
  <si>
    <t>guanylate cyclase 2D, membrane (retina-specific)</t>
  </si>
  <si>
    <t>GUCY2D</t>
  </si>
  <si>
    <t>arachidonate 15-lipoxygenase, type B</t>
  </si>
  <si>
    <t>ALOX15B</t>
  </si>
  <si>
    <t>LSM domain containing 1</t>
  </si>
  <si>
    <t>LSMD1</t>
  </si>
  <si>
    <t>lysine (K)-specific demethylase 6B</t>
  </si>
  <si>
    <t>KDM6B</t>
  </si>
  <si>
    <t>cytochrome b5 domain containing 1</t>
  </si>
  <si>
    <t>CYB5D1</t>
  </si>
  <si>
    <t>chromodomain helicase DNA binding protein 3</t>
  </si>
  <si>
    <t>CHD3</t>
  </si>
  <si>
    <t>trafficking protein particle complex 1</t>
  </si>
  <si>
    <t>TRAPPC1</t>
  </si>
  <si>
    <t>potassium voltage-gated channel, shaker-related subfamily, beta member 3</t>
  </si>
  <si>
    <t>KCNAB3</t>
  </si>
  <si>
    <t>hypothetical LOC284023</t>
  </si>
  <si>
    <t>LOC284023</t>
  </si>
  <si>
    <t>centrobin, centrosomal BRCA2 interacting protein</t>
  </si>
  <si>
    <t>CNTROB</t>
  </si>
  <si>
    <t>transmembrane protein 88</t>
  </si>
  <si>
    <t>TMEM88</t>
  </si>
  <si>
    <t>ephrin-B3</t>
  </si>
  <si>
    <t>EFNB3</t>
  </si>
  <si>
    <t>LE:HL_60 17:7496616-7577430</t>
  </si>
  <si>
    <t>fragile X mental retardation, autosomal homolog 2</t>
  </si>
  <si>
    <t>FXR2</t>
  </si>
  <si>
    <t>OV:SK_OV_3 17:3921998-4179443</t>
  </si>
  <si>
    <t>ankyrin repeat and FYVE domain containing 1</t>
  </si>
  <si>
    <t>ANKFY1</t>
  </si>
  <si>
    <t>cytochrome b5 domain containing 2</t>
  </si>
  <si>
    <t>CYB5D2</t>
  </si>
  <si>
    <t>CO:HCT_15 17:431939-990753</t>
  </si>
  <si>
    <t>translocase of inner mitochondrial membrane 22 homolog (yeast)</t>
  </si>
  <si>
    <t>TIMM22</t>
  </si>
  <si>
    <t>diazepam binding inhibitor-like 5, pseudogene</t>
  </si>
  <si>
    <t>DBIL5P</t>
  </si>
  <si>
    <t>glyoxalase domain containing 4</t>
  </si>
  <si>
    <t>GLOD4</t>
  </si>
  <si>
    <t>RNA methyltransferase like 1</t>
  </si>
  <si>
    <t>RNMTL1</t>
  </si>
  <si>
    <t>family with sequence similarity 57, member A</t>
  </si>
  <si>
    <t>FAM57A</t>
  </si>
  <si>
    <t>RNA binding protein, fox-1 homolog (C. elegans) 3</t>
  </si>
  <si>
    <t>RBFOX3</t>
  </si>
  <si>
    <t>cytohesin 1</t>
  </si>
  <si>
    <t>CYTH1</t>
  </si>
  <si>
    <t>ubiquitin specific peptidase 36</t>
  </si>
  <si>
    <t>USP36</t>
  </si>
  <si>
    <t>guanine nucleotide binding protein (G protein), alpha 13</t>
  </si>
  <si>
    <t>GNA13</t>
  </si>
  <si>
    <t>regulator of G-protein signaling 9</t>
  </si>
  <si>
    <t>RGS9</t>
  </si>
  <si>
    <t>endoplasmic reticulum to nucleus signaling 1</t>
  </si>
  <si>
    <t>ERN1</t>
  </si>
  <si>
    <t>pleckstrin homology domain containing, family M (with RUN domain) member 1 pseudogene</t>
  </si>
  <si>
    <t>PLEKHM1P</t>
  </si>
  <si>
    <t>RE:SN12C 17:62514350-62650820</t>
  </si>
  <si>
    <t>OV:OVCAR_3 17:62285670-62706430,OV:OVCAR_5 17:61505444-62679726</t>
  </si>
  <si>
    <t>17q23.3:17q24.1</t>
  </si>
  <si>
    <t>SMAD specific E3 ubiquitin protein ligase 2</t>
  </si>
  <si>
    <t>SMURF2</t>
  </si>
  <si>
    <t>testis expressed 2</t>
  </si>
  <si>
    <t>TEX2</t>
  </si>
  <si>
    <t>mitogen-activated protein kinase kinase kinase 3</t>
  </si>
  <si>
    <t>MAP3K3</t>
  </si>
  <si>
    <t>17q23.2:17q23.3</t>
  </si>
  <si>
    <t>tetratricopeptide repeat, ankyrin repeat and coiled-coil containing 2</t>
  </si>
  <si>
    <t>TANC2</t>
  </si>
  <si>
    <t>potassium voltage-gated channel, subfamily H (eag-related), member 6</t>
  </si>
  <si>
    <t>KCNH6</t>
  </si>
  <si>
    <t>yippee-like 2 (Drosophila)</t>
  </si>
  <si>
    <t>YPEL2</t>
  </si>
  <si>
    <t>proline rich 11</t>
  </si>
  <si>
    <t>PRR11</t>
  </si>
  <si>
    <t>ATPase, H+ transporting, lysosomal V0 subunit a1</t>
  </si>
  <si>
    <t>ATP6V0A1</t>
  </si>
  <si>
    <t>FK506 binding protein 10, 65 kDa</t>
  </si>
  <si>
    <t>FKBP10</t>
  </si>
  <si>
    <t>tetratricopeptide repeat domain 25</t>
  </si>
  <si>
    <t>TTC25</t>
  </si>
  <si>
    <t>schlafen family member 11</t>
  </si>
  <si>
    <t>SLFN11</t>
  </si>
  <si>
    <t>chemokine (C-C motif) ligand 23</t>
  </si>
  <si>
    <t>CCL23</t>
  </si>
  <si>
    <t>growth arrest-specific 2 like 2</t>
  </si>
  <si>
    <t>GAS2L2</t>
  </si>
  <si>
    <t>adaptor-related protein complex 2, beta 1 subunit</t>
  </si>
  <si>
    <t>AP2B1</t>
  </si>
  <si>
    <t>golgi SNAP receptor complex member 1</t>
  </si>
  <si>
    <t>GOSR1</t>
  </si>
  <si>
    <t>transmembrane protein 11</t>
  </si>
  <si>
    <t>TMEM11</t>
  </si>
  <si>
    <t>COX10 homolog, cytochrome c oxidase assembly protein, heme A: farnesyltransferase (yeast)</t>
  </si>
  <si>
    <t>COX10</t>
  </si>
  <si>
    <t>CO:SW_620 17:11954470-12030259</t>
  </si>
  <si>
    <t>mitogen-activated protein kinase kinase 4</t>
  </si>
  <si>
    <t>transmembrane protein 220</t>
  </si>
  <si>
    <t>TMEM220</t>
  </si>
  <si>
    <t>shisa homolog 6 (Xenopus laevis)</t>
  </si>
  <si>
    <t>SHISA6</t>
  </si>
  <si>
    <t>myosin, heavy chain 4, skeletal muscle</t>
  </si>
  <si>
    <t>MYH4</t>
  </si>
  <si>
    <t>dynein, axonemal, heavy chain 2</t>
  </si>
  <si>
    <t>DNAH2</t>
  </si>
  <si>
    <t>WD repeat containing, antisense to TP53</t>
  </si>
  <si>
    <t>WRAP53</t>
  </si>
  <si>
    <t>zinc finger, ZZ-type with EF-hand domain 1</t>
  </si>
  <si>
    <t>ZZEF1</t>
  </si>
  <si>
    <t>nucleoredoxin</t>
  </si>
  <si>
    <t>NXN</t>
  </si>
  <si>
    <t>gem (nuclear organelle) associated protein 4</t>
  </si>
  <si>
    <t>GEMIN4</t>
  </si>
  <si>
    <t>vacuolar protein sorting 53 homolog (S. cerevisiae)</t>
  </si>
  <si>
    <t>VPS53</t>
  </si>
  <si>
    <t>leucine rich repeat containing 37, member A3</t>
  </si>
  <si>
    <t>LRRC37A3</t>
  </si>
  <si>
    <t>DEAD (Asp-Glu-Ala-Asp) box polypeptide 42</t>
  </si>
  <si>
    <t>DDX42</t>
  </si>
  <si>
    <t>DEAH (Asp-Glu-Ala-His) box polypeptide 40</t>
  </si>
  <si>
    <t>DHX40</t>
  </si>
  <si>
    <t>SWI/SNF related, matrix associated, actin dependent regulator of chromatin, subfamily e, member 1</t>
  </si>
  <si>
    <t>SMARCE1</t>
  </si>
  <si>
    <t>eukaryotic translation initiation factor 1</t>
  </si>
  <si>
    <t>EIF1</t>
  </si>
  <si>
    <t>dynein, axonemal, heavy chain 9</t>
  </si>
  <si>
    <t>DNAH9</t>
  </si>
  <si>
    <t>active BCR-related gene</t>
  </si>
  <si>
    <t>ABR</t>
  </si>
  <si>
    <t>ubiquitin-conjugating enzyme E2G 1 (UBC7 homolog, yeast)</t>
  </si>
  <si>
    <t>UBE2G1</t>
  </si>
  <si>
    <t>LE:HL_60 16:81292308-81896787</t>
  </si>
  <si>
    <t>beta-carotene 15,15'-monooxygenase 1</t>
  </si>
  <si>
    <t>BCMO1</t>
  </si>
  <si>
    <t>CO:HCT_15 16:72107973-72137552</t>
  </si>
  <si>
    <t>haptoglobin-related protein</t>
  </si>
  <si>
    <t>HPR</t>
  </si>
  <si>
    <t>thioredoxin-like 4B</t>
  </si>
  <si>
    <t>TXNL4B</t>
  </si>
  <si>
    <t>DEAH (Asp-Glu-Ala-His) box polypeptide 38</t>
  </si>
  <si>
    <t>DHX38</t>
  </si>
  <si>
    <t>LC:NCI_H322M 16:71207187-71391790</t>
  </si>
  <si>
    <t>FtsJ methyltransferase domain containing 1</t>
  </si>
  <si>
    <t>FTSJD1</t>
  </si>
  <si>
    <t>ME:MALME_3M 16:4758036-5127130</t>
  </si>
  <si>
    <t>asparagine-linked glycosylation 1, beta-1,4-mannosyltransferase homolog (S. cerevisiae)</t>
  </si>
  <si>
    <t>ALG1</t>
  </si>
  <si>
    <t>N-acetylglucosamine-1-phosphodiester alpha-N-acetylglucosaminidase</t>
  </si>
  <si>
    <t>NAGPA</t>
  </si>
  <si>
    <t>SEC14-like 5 (S. cerevisiae)</t>
  </si>
  <si>
    <t>SEC14L5</t>
  </si>
  <si>
    <t>glyoxylate reductase 1 homolog (Arabidopsis)</t>
  </si>
  <si>
    <t>GLYR1</t>
  </si>
  <si>
    <t>ubinuclein 1</t>
  </si>
  <si>
    <t>UBN1</t>
  </si>
  <si>
    <t>chromosome 16 open reading frame 71</t>
  </si>
  <si>
    <t>C16orf71</t>
  </si>
  <si>
    <t>ankyrin repeat and sterile alpha motif domain containing 3</t>
  </si>
  <si>
    <t>ANKS3</t>
  </si>
  <si>
    <t>zinc finger protein 500</t>
  </si>
  <si>
    <t>ZNF500</t>
  </si>
  <si>
    <t>hypothetical LOC440335</t>
  </si>
  <si>
    <t>LOC440335</t>
  </si>
  <si>
    <t>septin 12</t>
  </si>
  <si>
    <t>SEPT12</t>
  </si>
  <si>
    <t>OV:OVCAR_3 16:2386450-4276798</t>
  </si>
  <si>
    <t>sarcalumenin</t>
  </si>
  <si>
    <t>SRL</t>
  </si>
  <si>
    <t>deoxyribonuclease I</t>
  </si>
  <si>
    <t>DNASE1</t>
  </si>
  <si>
    <t>TNF receptor-associated protein 1</t>
  </si>
  <si>
    <t>TRAP1</t>
  </si>
  <si>
    <t>SLX4 structure-specific endonuclease subunit homolog (S. cerevisiae)</t>
  </si>
  <si>
    <t>SLX4</t>
  </si>
  <si>
    <t>chromosome 16 open reading frame 90</t>
  </si>
  <si>
    <t>C16orf90</t>
  </si>
  <si>
    <t>clusterin associated protein 1</t>
  </si>
  <si>
    <t>CLUAP1</t>
  </si>
  <si>
    <t>NLR family, CARD domain containing 3</t>
  </si>
  <si>
    <t>NLRC3</t>
  </si>
  <si>
    <t>zinc finger protein 597</t>
  </si>
  <si>
    <t>ZNF597</t>
  </si>
  <si>
    <t>zinc finger protein 174</t>
  </si>
  <si>
    <t>ZNF174</t>
  </si>
  <si>
    <t>tigger transposable element derived 7</t>
  </si>
  <si>
    <t>TIGD7</t>
  </si>
  <si>
    <t>olfactory receptor, family 2, subfamily C, member 1</t>
  </si>
  <si>
    <t>OR2C1</t>
  </si>
  <si>
    <t>zinc finger protein 75a</t>
  </si>
  <si>
    <t>ZNF75A</t>
  </si>
  <si>
    <t>hypothetical protein FLJ39639</t>
  </si>
  <si>
    <t>FLJ39639</t>
  </si>
  <si>
    <t>zinc finger protein 263</t>
  </si>
  <si>
    <t>ZNF263</t>
  </si>
  <si>
    <t>Mediterranean fever</t>
  </si>
  <si>
    <t>MEFV</t>
  </si>
  <si>
    <t>olfactory receptor, family 1, subfamily F, member 1</t>
  </si>
  <si>
    <t>OR1F1</t>
  </si>
  <si>
    <t>zinc finger protein 213</t>
  </si>
  <si>
    <t>ZNF213</t>
  </si>
  <si>
    <t>olfactory receptor, family 1, subfamily F, member 2</t>
  </si>
  <si>
    <t>OR1F2P</t>
  </si>
  <si>
    <t>zinc finger protein 205</t>
  </si>
  <si>
    <t>ZNF205</t>
  </si>
  <si>
    <t>zinc finger and SCAN domain containing 10</t>
  </si>
  <si>
    <t>ZSCAN10</t>
  </si>
  <si>
    <t>coiled-coil domain containing 64B</t>
  </si>
  <si>
    <t>CCDC64B</t>
  </si>
  <si>
    <t>matrix metallopeptidase 25</t>
  </si>
  <si>
    <t>MMP25</t>
  </si>
  <si>
    <t>progestin and adipoQ receptor family member IV</t>
  </si>
  <si>
    <t>PAQR4</t>
  </si>
  <si>
    <t>claudin 9</t>
  </si>
  <si>
    <t>CLDN9</t>
  </si>
  <si>
    <t>tumor necrosis factor receptor superfamily, member 12A</t>
  </si>
  <si>
    <t>TNFRSF12A</t>
  </si>
  <si>
    <t>claudin 6</t>
  </si>
  <si>
    <t>CLDN6</t>
  </si>
  <si>
    <t>THO complex 6 homolog (Drosophila)</t>
  </si>
  <si>
    <t>THOC6</t>
  </si>
  <si>
    <t>protein kinase, membrane associated tyrosine/threonine 1</t>
  </si>
  <si>
    <t>PKMYT1</t>
  </si>
  <si>
    <t>interleukin 32</t>
  </si>
  <si>
    <t>IL32</t>
  </si>
  <si>
    <t>host cell factor C1 regulator 1 (XPO1 dependent)</t>
  </si>
  <si>
    <t>HCFC1R1</t>
  </si>
  <si>
    <t>protease, serine, 22</t>
  </si>
  <si>
    <t>PRSS22</t>
  </si>
  <si>
    <t>FLYWCH family member 2</t>
  </si>
  <si>
    <t>FLYWCH2</t>
  </si>
  <si>
    <t>protease, serine, 30 homolog (mouse), pseudogene</t>
  </si>
  <si>
    <t>PRSS30P</t>
  </si>
  <si>
    <t>FLYWCH-type zinc finger 1</t>
  </si>
  <si>
    <t>FLYWCH1</t>
  </si>
  <si>
    <t>protease, serine 27</t>
  </si>
  <si>
    <t>PRSS27</t>
  </si>
  <si>
    <t>zymogen granule protein 16 homolog B (rat)</t>
  </si>
  <si>
    <t>ZG16B</t>
  </si>
  <si>
    <t>protease, serine, 41</t>
  </si>
  <si>
    <t>PRSS41</t>
  </si>
  <si>
    <t>protease, serine, 33</t>
  </si>
  <si>
    <t>PRSS33</t>
  </si>
  <si>
    <t>serine/arginine repetitive matrix 2</t>
  </si>
  <si>
    <t>SRRM2</t>
  </si>
  <si>
    <t>protease, serine, 21 (testisin)</t>
  </si>
  <si>
    <t>PRSS21</t>
  </si>
  <si>
    <t>transcription elongation factor B (SIII), polypeptide 2 (18kDa, elongin B)</t>
  </si>
  <si>
    <t>TCEB2</t>
  </si>
  <si>
    <t>hypothetical LOC652276</t>
  </si>
  <si>
    <t>LOC652276</t>
  </si>
  <si>
    <t>ATPase, H+ transporting, lysosomal 16kDa, V0 subunit c</t>
  </si>
  <si>
    <t>ATP6V0C</t>
  </si>
  <si>
    <t>TBC1 domain family, member 24</t>
  </si>
  <si>
    <t>TBC1D24</t>
  </si>
  <si>
    <t>netrin 3</t>
  </si>
  <si>
    <t>NTN3</t>
  </si>
  <si>
    <t>chromosome 16 open reading frame 59</t>
  </si>
  <si>
    <t>C16orf59</t>
  </si>
  <si>
    <t>amidohydrolase domain containing 2</t>
  </si>
  <si>
    <t>AMDHD2</t>
  </si>
  <si>
    <t>cementum protein 1</t>
  </si>
  <si>
    <t>CEMP1</t>
  </si>
  <si>
    <t>ATP-binding cassette, sub-family A (ABC1), member 17, pseudogene</t>
  </si>
  <si>
    <t>ABCA17P</t>
  </si>
  <si>
    <t>phospholipase C, gamma 2 (phosphatidylinositol-specific)</t>
  </si>
  <si>
    <t>PLCG2</t>
  </si>
  <si>
    <t>16q23.2:16q23.3</t>
  </si>
  <si>
    <t>c-Maf-inducing protein</t>
  </si>
  <si>
    <t>CMIP</t>
  </si>
  <si>
    <t>gigaxonin</t>
  </si>
  <si>
    <t>GAN</t>
  </si>
  <si>
    <t>hydrocephalus inducing homolog (mouse)</t>
  </si>
  <si>
    <t>HYDIN</t>
  </si>
  <si>
    <t>LC:HOP_92 16:16246612-16262278</t>
  </si>
  <si>
    <t>ATP-binding cassette, sub-family C (CFTR/MRP), member 6</t>
  </si>
  <si>
    <t>ABCC6</t>
  </si>
  <si>
    <t>periplakin</t>
  </si>
  <si>
    <t>PPL</t>
  </si>
  <si>
    <t>rogdi homolog (Drosophila)</t>
  </si>
  <si>
    <t>ROGDI</t>
  </si>
  <si>
    <t>chromosome 16 open reading frame 89</t>
  </si>
  <si>
    <t>C16orf89</t>
  </si>
  <si>
    <t>CREB binding protein</t>
  </si>
  <si>
    <t>adenylate cyclase 9</t>
  </si>
  <si>
    <t>ADCY9</t>
  </si>
  <si>
    <t>zinc finger protein 200</t>
  </si>
  <si>
    <t>ZNF200</t>
  </si>
  <si>
    <t>ATP-binding cassette, sub-family A (ABC1), member 3</t>
  </si>
  <si>
    <t>ABCA3</t>
  </si>
  <si>
    <t>potassium channel tetramerisation domain containing 5</t>
  </si>
  <si>
    <t>KCTD5</t>
  </si>
  <si>
    <t>cyclin F</t>
  </si>
  <si>
    <t>CCNF</t>
  </si>
  <si>
    <t>kringle containing transmembrane protein 2</t>
  </si>
  <si>
    <t>KREMEN2</t>
  </si>
  <si>
    <t>3-phosphoinositide dependent protein kinase-1</t>
  </si>
  <si>
    <t>PDPK1</t>
  </si>
  <si>
    <t>cytochrome P450, family 1, subfamily A, polypeptide 2</t>
  </si>
  <si>
    <t>CYP1A2</t>
  </si>
  <si>
    <t>cytochrome P450, family 1, subfamily A, polypeptide 1</t>
  </si>
  <si>
    <t>CYP1A1</t>
  </si>
  <si>
    <t>CDC-like kinase 3</t>
  </si>
  <si>
    <t>CLK3</t>
  </si>
  <si>
    <t>ubiquitin-like 7 (bone marrow stromal cell-derived)</t>
  </si>
  <si>
    <t>UBL7</t>
  </si>
  <si>
    <t>hypothetical LOC729739</t>
  </si>
  <si>
    <t>LOC729739</t>
  </si>
  <si>
    <t>cytochrome P450, family 11, subfamily A, polypeptide 1</t>
  </si>
  <si>
    <t>CYP11A1</t>
  </si>
  <si>
    <t>immunoglobulin superfamily containing leucine-rich repeat</t>
  </si>
  <si>
    <t>ISLR</t>
  </si>
  <si>
    <t>stimulated by retinoic acid gene 6 homolog (mouse)</t>
  </si>
  <si>
    <t>STRA6</t>
  </si>
  <si>
    <t>hypothetical LOC283731</t>
  </si>
  <si>
    <t>LOC283731</t>
  </si>
  <si>
    <t>immunoglobulin superfamily containing leucine-rich repeat 2</t>
  </si>
  <si>
    <t>ISLR2</t>
  </si>
  <si>
    <t>lysyl oxidase-like 1</t>
  </si>
  <si>
    <t>LOXL1</t>
  </si>
  <si>
    <t>stomatin (EPB72)-like 1</t>
  </si>
  <si>
    <t>STOML1</t>
  </si>
  <si>
    <t>TBC1 domain family, member 21</t>
  </si>
  <si>
    <t>TBC1D21</t>
  </si>
  <si>
    <t>chromosome 15 open reading frame 59</t>
  </si>
  <si>
    <t>C15orf59</t>
  </si>
  <si>
    <t>CD276 molecule</t>
  </si>
  <si>
    <t>CD276</t>
  </si>
  <si>
    <t>OV:NCI_ADR_RES 15:44922806-45007215</t>
  </si>
  <si>
    <t>beta-2-microglobulin</t>
  </si>
  <si>
    <t>CO:HCC_2998 15:44850710-44987781</t>
  </si>
  <si>
    <t>eukaryotic translation initiation factor 3, subunit J</t>
  </si>
  <si>
    <t>EIF3J</t>
  </si>
  <si>
    <t>OV:SK_OV_3 15:41270696-43011344</t>
  </si>
  <si>
    <t>leucine rich repeat containing 57</t>
  </si>
  <si>
    <t>LRRC57</t>
  </si>
  <si>
    <t>15q15.1:15q15.2</t>
  </si>
  <si>
    <t>synaptosomal-associated protein, 23kDa</t>
  </si>
  <si>
    <t>SNAP23</t>
  </si>
  <si>
    <t>calpain 3, (p94)</t>
  </si>
  <si>
    <t>CAPN3</t>
  </si>
  <si>
    <t>transmembrane protein 87A</t>
  </si>
  <si>
    <t>TMEM87A</t>
  </si>
  <si>
    <t>phospholipase A2, group IVD (cytosolic)</t>
  </si>
  <si>
    <t>PLA2G4D</t>
  </si>
  <si>
    <t>phospholipase A2, group IVF</t>
  </si>
  <si>
    <t>PLA2G4F</t>
  </si>
  <si>
    <t>leukocyte receptor tyrosine kinase</t>
  </si>
  <si>
    <t>LTK</t>
  </si>
  <si>
    <t>inositol 1,4,5-trisphosphate 3-kinase A</t>
  </si>
  <si>
    <t>ITPKA</t>
  </si>
  <si>
    <t>Rtf1, Paf1/RNA polymerase II complex component, homolog (S. cerevisiae)</t>
  </si>
  <si>
    <t>RTF1</t>
  </si>
  <si>
    <t>Opa interacting protein 5</t>
  </si>
  <si>
    <t>OIP5</t>
  </si>
  <si>
    <t>nucleolar and spindle associated protein 1</t>
  </si>
  <si>
    <t>NUSAP1</t>
  </si>
  <si>
    <t>exonuclease 3'-5' domain containing 1</t>
  </si>
  <si>
    <t>EXD1</t>
  </si>
  <si>
    <t>LE:RPMI_8226 15:35417039-37285782</t>
  </si>
  <si>
    <t>LC:NCI_H226 15:37143499-38103880</t>
  </si>
  <si>
    <t>hypothetical LOC145845</t>
  </si>
  <si>
    <t>LOC145845</t>
  </si>
  <si>
    <t>LC:A549 15:24980354-26685982</t>
  </si>
  <si>
    <t>ubiquitin protein ligase E3A</t>
  </si>
  <si>
    <t>UBE3A</t>
  </si>
  <si>
    <t>imprinted in Prader-Willi syndrome (non-protein coding)</t>
  </si>
  <si>
    <t>IPW</t>
  </si>
  <si>
    <t>small nucleolar RNA, C/D box 109B</t>
  </si>
  <si>
    <t>SNORD109B</t>
  </si>
  <si>
    <t>LE:RPMI_8226 15:22651956-25300842</t>
  </si>
  <si>
    <t>Prader-Willi region non-protein coding RNA 1</t>
  </si>
  <si>
    <t>PWRN1</t>
  </si>
  <si>
    <t>Prader-Willi region non-protein coding RNA 2</t>
  </si>
  <si>
    <t>PWRN2</t>
  </si>
  <si>
    <t>necdin homolog (mouse)</t>
  </si>
  <si>
    <t>NDN</t>
  </si>
  <si>
    <t>MAGE-like 2</t>
  </si>
  <si>
    <t>MAGEL2</t>
  </si>
  <si>
    <t>makorin ring finger protein 3</t>
  </si>
  <si>
    <t>MKRN3</t>
  </si>
  <si>
    <t>Putative golgin subfamily A member 6-like protein 6</t>
  </si>
  <si>
    <t>LOC440243</t>
  </si>
  <si>
    <t>hect domain and RLD 2 pseudogene 7</t>
  </si>
  <si>
    <t>HERC2P7</t>
  </si>
  <si>
    <t>non imprinted in Prader-Willi/Angelman syndrome 2</t>
  </si>
  <si>
    <t>NIPA2</t>
  </si>
  <si>
    <t>tubulin, gamma complex associated protein 5</t>
  </si>
  <si>
    <t>TUBGCP5</t>
  </si>
  <si>
    <t>golgin A8 family, member D (pseudogene)</t>
  </si>
  <si>
    <t>GOLGA8DP</t>
  </si>
  <si>
    <t>coiled-coil domain containing 33</t>
  </si>
  <si>
    <t>CCDC33</t>
  </si>
  <si>
    <t>AT rich interactive domain 3B (BRIGHT-like)</t>
  </si>
  <si>
    <t>ARID3B</t>
  </si>
  <si>
    <t>enhancer of mRNA decapping 3 homolog (S. cerevisiae)</t>
  </si>
  <si>
    <t>EDC3</t>
  </si>
  <si>
    <t>semaphorin 7A, GPI membrane anchor (John Milton Hagen blood group)</t>
  </si>
  <si>
    <t>SEMA7A</t>
  </si>
  <si>
    <t>v-Ki-ras2 Kirsten rat sarcoma viral oncogene homolog</t>
  </si>
  <si>
    <t>KRAS</t>
  </si>
  <si>
    <t>LC:A549 15:54042593-55299454</t>
  </si>
  <si>
    <t>WD repeat domain 72</t>
  </si>
  <si>
    <t>WDR72</t>
  </si>
  <si>
    <t>glucosidase, alpha; neutral C</t>
  </si>
  <si>
    <t>GANC</t>
  </si>
  <si>
    <t>EH-domain containing 4</t>
  </si>
  <si>
    <t>EHD4</t>
  </si>
  <si>
    <t>zinc finger protein 106 homolog (mouse)</t>
  </si>
  <si>
    <t>ZFP106</t>
  </si>
  <si>
    <t>vacuolar protein sorting 39 homolog (S. cerevisiae)</t>
  </si>
  <si>
    <t>VPS39</t>
  </si>
  <si>
    <t>HAUS augmin-like complex, subunit 2</t>
  </si>
  <si>
    <t>HAUS2</t>
  </si>
  <si>
    <t>phospholipase A2, group IVE</t>
  </si>
  <si>
    <t>PLA2G4E</t>
  </si>
  <si>
    <t>NADH dehydrogenase (ubiquinone) 1 alpha subcomplex, assembly factor 1</t>
  </si>
  <si>
    <t>NDUFAF1</t>
  </si>
  <si>
    <t>INO80 homolog (S. cerevisiae)</t>
  </si>
  <si>
    <t>INO80</t>
  </si>
  <si>
    <t>RNA polymerase II associated protein 1</t>
  </si>
  <si>
    <t>RPAP1</t>
  </si>
  <si>
    <t>Meis homeobox 2</t>
  </si>
  <si>
    <t>MEIS2</t>
  </si>
  <si>
    <t>casein kinase 1, alpha 1 pseudogene 1</t>
  </si>
  <si>
    <t>CSNK1A1P1</t>
  </si>
  <si>
    <t>chromosome 15 open reading frame 41</t>
  </si>
  <si>
    <t>C15orf41</t>
  </si>
  <si>
    <t>ATP binding domain 4</t>
  </si>
  <si>
    <t>ATPBD4</t>
  </si>
  <si>
    <t>LC:HOP_62 15:26125851-26809338</t>
  </si>
  <si>
    <t>gamma-aminobutyric acid (GABA) A receptor, beta 3</t>
  </si>
  <si>
    <t>GABRB3</t>
  </si>
  <si>
    <t>ATPase, class V, type 10A</t>
  </si>
  <si>
    <t>ATP10A</t>
  </si>
  <si>
    <t>hect domain and RLD 2 pseudogene 2</t>
  </si>
  <si>
    <t>HERC2P2</t>
  </si>
  <si>
    <t>cytoplasmic FMR1 interacting protein 1</t>
  </si>
  <si>
    <t>CYFIP1</t>
  </si>
  <si>
    <t>unc-13 homolog C (C. elegans)</t>
  </si>
  <si>
    <t>UNC13C</t>
  </si>
  <si>
    <t>StAR-related lipid transfer (START) domain containing 9</t>
  </si>
  <si>
    <t>STARD9</t>
  </si>
  <si>
    <t>non imprinted in Prader-Willi/Angelman syndrome 1</t>
  </si>
  <si>
    <t>NIPA1</t>
  </si>
  <si>
    <t>LE:RPMI_8226 14:103384200-103446050</t>
  </si>
  <si>
    <t>amnionless homolog (mouse)</t>
  </si>
  <si>
    <t>AMN</t>
  </si>
  <si>
    <t>OV:OVCAR_5 14:55793298-56101172</t>
  </si>
  <si>
    <t>TATA box binding protein like 2</t>
  </si>
  <si>
    <t>TBPL2</t>
  </si>
  <si>
    <t>F-box protein 34</t>
  </si>
  <si>
    <t>FBXO34</t>
  </si>
  <si>
    <t>RE:786_0 14:50978170-51115016</t>
  </si>
  <si>
    <t>atlastin GTPase 1</t>
  </si>
  <si>
    <t>ATL1</t>
  </si>
  <si>
    <t>PR:RC01 14:46560942-47600492</t>
  </si>
  <si>
    <t>ribosomal protein L10-like</t>
  </si>
  <si>
    <t>RPL10L</t>
  </si>
  <si>
    <t>CDC42 binding protein kinase beta (DMPK-like)</t>
  </si>
  <si>
    <t>CDC42BPB</t>
  </si>
  <si>
    <t>kinectin 1 (kinesin receptor)</t>
  </si>
  <si>
    <t>KTN1</t>
  </si>
  <si>
    <t>ATG14 autophagy related 14 homolog (S. cerevisiae)</t>
  </si>
  <si>
    <t>ATG14</t>
  </si>
  <si>
    <t>RE:ACHN 14:51110769-51235038</t>
  </si>
  <si>
    <t>ninein (GSK3B interacting protein)</t>
  </si>
  <si>
    <t>NIN</t>
  </si>
  <si>
    <t>14q21.3:14q22.1</t>
  </si>
  <si>
    <t>mitogen-activated protein kinase kinase kinase kinase 5</t>
  </si>
  <si>
    <t>MAP4K5</t>
  </si>
  <si>
    <t>MAM domain containing glycosylphosphatidylinositol anchor 2</t>
  </si>
  <si>
    <t>MDGA2</t>
  </si>
  <si>
    <t>CO:HCT_15 14:36132460-36378846</t>
  </si>
  <si>
    <t>breast cancer metastasis-suppressor 1-like</t>
  </si>
  <si>
    <t>BRMS1L</t>
  </si>
  <si>
    <t>Ral GTPase activating protein, alpha subunit 1 (catalytic)</t>
  </si>
  <si>
    <t>RALGAPA1</t>
  </si>
  <si>
    <t>CO:SW_620 14:32272037-32442124</t>
  </si>
  <si>
    <t>nucleotide binding protein-like</t>
  </si>
  <si>
    <t>NUBPL</t>
  </si>
  <si>
    <t>RE:RXF_393 14:79592485-79868014</t>
  </si>
  <si>
    <t>14q24.3:14q31.1</t>
  </si>
  <si>
    <t>neurexin 3</t>
  </si>
  <si>
    <t>NRXN3</t>
  </si>
  <si>
    <t>BR:HS578T 14:37731861-37792001</t>
  </si>
  <si>
    <t>14q13.3:14q21.1</t>
  </si>
  <si>
    <t>mirror-image polydactyly 1</t>
  </si>
  <si>
    <t>MIPOL1</t>
  </si>
  <si>
    <t>OV:OVCAR_3 14:33525952-33803608</t>
  </si>
  <si>
    <t>neuronal PAS domain protein 3</t>
  </si>
  <si>
    <t>NPAS3</t>
  </si>
  <si>
    <t>RE:TK_10 14:67233898-67300763</t>
  </si>
  <si>
    <t>gephyrin</t>
  </si>
  <si>
    <t>GPHN</t>
  </si>
  <si>
    <t>CO:COLO205 13:83166680-84564462</t>
  </si>
  <si>
    <t>SLIT and NTRK-like family, member 1</t>
  </si>
  <si>
    <t>SLITRK1</t>
  </si>
  <si>
    <t>LE:SR 13:59663689-63650322</t>
  </si>
  <si>
    <t>13q21.2</t>
  </si>
  <si>
    <t>protocadherin 20</t>
  </si>
  <si>
    <t>PCDH20</t>
  </si>
  <si>
    <t>ME:MDA_N 13:52384708-52442436</t>
  </si>
  <si>
    <t>coiled-coil domain containing 70</t>
  </si>
  <si>
    <t>CCDC70</t>
  </si>
  <si>
    <t>CO:HT29 13:37010853-39915706</t>
  </si>
  <si>
    <t>NHL repeat containing 3</t>
  </si>
  <si>
    <t>NHLRC3</t>
  </si>
  <si>
    <t>stomatin (EPB72)-like 3</t>
  </si>
  <si>
    <t>STOML3</t>
  </si>
  <si>
    <t>casein kinase 1, alpha 1-like</t>
  </si>
  <si>
    <t>CSNK1A1L</t>
  </si>
  <si>
    <t>exosome component 8</t>
  </si>
  <si>
    <t>EXOSC8</t>
  </si>
  <si>
    <t>asparagine-linked glycosylation 5, dolichyl-phosphate beta-glucosyltransferase homolog (S. cerevisiae)</t>
  </si>
  <si>
    <t>ALG5</t>
  </si>
  <si>
    <t>regulatory factor X-associated protein</t>
  </si>
  <si>
    <t>RFXAP</t>
  </si>
  <si>
    <t>cyclin A1</t>
  </si>
  <si>
    <t>CCNA1</t>
  </si>
  <si>
    <t>CO:HT29 13:34540519-36124698</t>
  </si>
  <si>
    <t>mab-21-like 1 (C. elegans)</t>
  </si>
  <si>
    <t>MAB21L1</t>
  </si>
  <si>
    <t>ret proto-oncogene</t>
  </si>
  <si>
    <t>RET</t>
  </si>
  <si>
    <t>ATP synthase, H+ transporting, mitochondrial F1 complex, epsilon subunit pseudogene 2</t>
  </si>
  <si>
    <t>ATP5EP2</t>
  </si>
  <si>
    <t>parahox cluster neighbor</t>
  </si>
  <si>
    <t>PRHOXNB</t>
  </si>
  <si>
    <t>pancreatic and duodenal homeobox 1</t>
  </si>
  <si>
    <t>PDX1</t>
  </si>
  <si>
    <t>caudal type homeobox 2</t>
  </si>
  <si>
    <t>CDX2</t>
  </si>
  <si>
    <t>GS homeobox 1</t>
  </si>
  <si>
    <t>GSX1</t>
  </si>
  <si>
    <t>polymerase (RNA) I polypeptide D, 16kDa</t>
  </si>
  <si>
    <t>POLR1D</t>
  </si>
  <si>
    <t>tudor domain containing 3</t>
  </si>
  <si>
    <t>TDRD3</t>
  </si>
  <si>
    <t>diaphanous homolog 3 (Drosophila)</t>
  </si>
  <si>
    <t>DIAPH3</t>
  </si>
  <si>
    <t>ubiquitin-fold modifier 1</t>
  </si>
  <si>
    <t>UFM1</t>
  </si>
  <si>
    <t>FRAS1 related extracellular matrix protein 2</t>
  </si>
  <si>
    <t>FREM2</t>
  </si>
  <si>
    <t>transient receptor potential cation channel, subfamily C, member 4</t>
  </si>
  <si>
    <t>TRPC4</t>
  </si>
  <si>
    <t>periostin, osteoblast specific factor</t>
  </si>
  <si>
    <t>POSTN</t>
  </si>
  <si>
    <t>SMAD family member 9</t>
  </si>
  <si>
    <t>SMAD9</t>
  </si>
  <si>
    <t>13q13.2</t>
  </si>
  <si>
    <t>replication factor C (activator 1) 3, 38kDa</t>
  </si>
  <si>
    <t>RFC3</t>
  </si>
  <si>
    <t>LE:RPMI_8226 13:23746174-23793440</t>
  </si>
  <si>
    <t>sarcoglycan, gamma (35kDa dystrophin-associated glycoprotein)</t>
  </si>
  <si>
    <t>SGCG</t>
  </si>
  <si>
    <t>RE:ACHN 13:21557793-21617085</t>
  </si>
  <si>
    <t>LATS, large tumor suppressor, homolog 2 (Drosophila)</t>
  </si>
  <si>
    <t>LATS2</t>
  </si>
  <si>
    <t>frizzled homolog 1 (Drosophila)</t>
  </si>
  <si>
    <t>FZD1</t>
  </si>
  <si>
    <t>CO:COLO205 13:74496012-74529530</t>
  </si>
  <si>
    <t>Kruppel-like factor 12</t>
  </si>
  <si>
    <t>KLF12</t>
  </si>
  <si>
    <t>neurobeachin</t>
  </si>
  <si>
    <t>NBEA</t>
  </si>
  <si>
    <t>LE:K_562 13:92476576-92941101</t>
  </si>
  <si>
    <t>glypican 5</t>
  </si>
  <si>
    <t>GPC5</t>
  </si>
  <si>
    <t>PR:PC_3 12:130696842-131205593</t>
  </si>
  <si>
    <t>piwi-like 1 (Drosophila)</t>
  </si>
  <si>
    <t>PIWIL1</t>
  </si>
  <si>
    <t>PR:PC_3 12:123446915-124115811</t>
  </si>
  <si>
    <t>DEAD (Asp-Glu-Ala-Asp) box polypeptide 55</t>
  </si>
  <si>
    <t>DDX55</t>
  </si>
  <si>
    <t>transmembrane emp24 domain trafficking protein 2</t>
  </si>
  <si>
    <t>TMED2</t>
  </si>
  <si>
    <t>eukaryotic translation initiation factor 2B, subunit 1 alpha, 26kDa</t>
  </si>
  <si>
    <t>EIF2B1</t>
  </si>
  <si>
    <t>Rab interacting lysosomal protein-like 2</t>
  </si>
  <si>
    <t>RILPL2</t>
  </si>
  <si>
    <t>small nuclear ribonucleoprotein 35kDa (U11/U12)</t>
  </si>
  <si>
    <t>SNRNP35</t>
  </si>
  <si>
    <t>SET domain containing (lysine methyltransferase) 8</t>
  </si>
  <si>
    <t>SETD8</t>
  </si>
  <si>
    <t>cyclin-dependent kinase 2 associated protein 1</t>
  </si>
  <si>
    <t>CDK2AP1</t>
  </si>
  <si>
    <t>strawberry notch homolog 1 (Drosophila)</t>
  </si>
  <si>
    <t>SBNO1</t>
  </si>
  <si>
    <t>M-phase phosphoprotein 9</t>
  </si>
  <si>
    <t>MPHOSPH9</t>
  </si>
  <si>
    <t>ADP-ribosylation-like factor 6 interacting protein 4</t>
  </si>
  <si>
    <t>ARL6IP4</t>
  </si>
  <si>
    <t>2-oxoglutarate and iron-dependent oxygenase domain containing 2</t>
  </si>
  <si>
    <t>OGFOD2</t>
  </si>
  <si>
    <t>ATP-binding cassette, sub-family B (MDR/TAP), member 9</t>
  </si>
  <si>
    <t>ABCB9</t>
  </si>
  <si>
    <t>ME:UACC_257 12:119416099-120533683</t>
  </si>
  <si>
    <t>RAB35, member RAS oncogene family</t>
  </si>
  <si>
    <t>RAB35</t>
  </si>
  <si>
    <t>protein kinase, AMP-activated, beta 1 non-catalytic subunit</t>
  </si>
  <si>
    <t>PRKAB1</t>
  </si>
  <si>
    <t>hypothetical LOC144742</t>
  </si>
  <si>
    <t>LOC144742</t>
  </si>
  <si>
    <t>heat shock 22kDa protein 8</t>
  </si>
  <si>
    <t>HSPB8</t>
  </si>
  <si>
    <t>OV:SK_OV_3 12:99032116-99485382</t>
  </si>
  <si>
    <t>IKBKB interacting protein</t>
  </si>
  <si>
    <t>IKBIP</t>
  </si>
  <si>
    <t>OV:IGROV1 12:93202409-94311918</t>
  </si>
  <si>
    <t>mitochondrial ribosomal protein L42</t>
  </si>
  <si>
    <t>MRPL42</t>
  </si>
  <si>
    <t>suppressor of cytokine signaling 2</t>
  </si>
  <si>
    <t>SOCS2</t>
  </si>
  <si>
    <t>nudix (nucleoside diphosphate linked moiety X)-type motif 4</t>
  </si>
  <si>
    <t>NUDT4</t>
  </si>
  <si>
    <t>ubiquitin-conjugating enzyme E2N (UBC13 homolog, yeast)</t>
  </si>
  <si>
    <t>UBE2N</t>
  </si>
  <si>
    <t>ME:UACC_257 12:78683757-82762885</t>
  </si>
  <si>
    <t>coiled-coil domain containing 59</t>
  </si>
  <si>
    <t>CCDC59</t>
  </si>
  <si>
    <t>myogenic factor 5</t>
  </si>
  <si>
    <t>MYF5</t>
  </si>
  <si>
    <t>myogenic factor 6 (herculin)</t>
  </si>
  <si>
    <t>MYF6</t>
  </si>
  <si>
    <t>ME:UACC_257 12:75961212-78561703</t>
  </si>
  <si>
    <t>E2F transcription factor 7</t>
  </si>
  <si>
    <t>E2F7</t>
  </si>
  <si>
    <t>RE:UO_31 12:75884403-77272580</t>
  </si>
  <si>
    <t>ME:UACC_257 12:75824462-75908640</t>
  </si>
  <si>
    <t>KRR1, small subunit (SSU) processome component, homolog (yeast)</t>
  </si>
  <si>
    <t>KRR1</t>
  </si>
  <si>
    <t>ME:UACC_257 12:69314205-69810026</t>
  </si>
  <si>
    <t>lysozyme</t>
  </si>
  <si>
    <t>LYZ</t>
  </si>
  <si>
    <t>YEATS domain containing 4</t>
  </si>
  <si>
    <t>YEATS4</t>
  </si>
  <si>
    <t>cleavage and polyadenylation specific factor 6, 68kDa</t>
  </si>
  <si>
    <t>CPSF6</t>
  </si>
  <si>
    <t>PR:PC_3 12:51504800-51667964</t>
  </si>
  <si>
    <t>DAZ associated protein 2</t>
  </si>
  <si>
    <t>DAZAP2</t>
  </si>
  <si>
    <t>PR:PC_3 12:31408133-34135351</t>
  </si>
  <si>
    <t>12p11.21</t>
  </si>
  <si>
    <t>tyrosyl-tRNA synthetase 2, mitochondrial</t>
  </si>
  <si>
    <t>YARS2</t>
  </si>
  <si>
    <t>dynamin 1-like</t>
  </si>
  <si>
    <t>DNM1L</t>
  </si>
  <si>
    <t>H3 histone, family 3C</t>
  </si>
  <si>
    <t>H3F3C</t>
  </si>
  <si>
    <t>hypothetical LOC79857</t>
  </si>
  <si>
    <t>FLJ13224</t>
  </si>
  <si>
    <t>PR:PC_3 12:30121962-31258518</t>
  </si>
  <si>
    <t>DEAD/H (Asp-Glu-Ala-Asp/His) box polypeptide 11</t>
  </si>
  <si>
    <t>DDX11</t>
  </si>
  <si>
    <t>tetraspanin 11</t>
  </si>
  <si>
    <t>TSPAN11</t>
  </si>
  <si>
    <t>hypothetical LOC100287314</t>
  </si>
  <si>
    <t>LOC100287314</t>
  </si>
  <si>
    <t>caprin family member 2</t>
  </si>
  <si>
    <t>CAPRIN2</t>
  </si>
  <si>
    <t>RIMS binding protein 2</t>
  </si>
  <si>
    <t>RIMBP2</t>
  </si>
  <si>
    <t>Rab interacting lysosomal protein-like 1</t>
  </si>
  <si>
    <t>RILPL1</t>
  </si>
  <si>
    <t>phosphatidylinositol transfer protein, membrane-associated 2</t>
  </si>
  <si>
    <t>PITPNM2</t>
  </si>
  <si>
    <t>coiled-coil domain containing 60</t>
  </si>
  <si>
    <t>CCDC60</t>
  </si>
  <si>
    <t>citron (rho-interacting, serine/threonine kinase 21)</t>
  </si>
  <si>
    <t>CIT</t>
  </si>
  <si>
    <t>transmembrane protein 233</t>
  </si>
  <si>
    <t>TMEM233</t>
  </si>
  <si>
    <t>coiled-coil domain containing 64</t>
  </si>
  <si>
    <t>CCDC64</t>
  </si>
  <si>
    <t>ME:UACC_257 12:103493258-104076136</t>
  </si>
  <si>
    <t>stabilin 2</t>
  </si>
  <si>
    <t>STAB2</t>
  </si>
  <si>
    <t>PR:RC01 12:100274127-100565709</t>
  </si>
  <si>
    <t>UHRF1 binding protein 1-like</t>
  </si>
  <si>
    <t>UHRF1BP1L</t>
  </si>
  <si>
    <t>apoptotic peptidase activating factor 1</t>
  </si>
  <si>
    <t>APAF1</t>
  </si>
  <si>
    <t>RE:UO_31 12:95534865-95697007</t>
  </si>
  <si>
    <t>FYVE, RhoGEF and PH domain containing 6</t>
  </si>
  <si>
    <t>FGD6</t>
  </si>
  <si>
    <t>vezatin, adherens junctions transmembrane protein</t>
  </si>
  <si>
    <t>VEZT</t>
  </si>
  <si>
    <t>hypothetical protein LOC643339</t>
  </si>
  <si>
    <t>LOC643339</t>
  </si>
  <si>
    <t>CASP2 and RIPK1 domain containing adaptor with death domain</t>
  </si>
  <si>
    <t>CRADD</t>
  </si>
  <si>
    <t>early endosome antigen 1</t>
  </si>
  <si>
    <t>EEA1</t>
  </si>
  <si>
    <t>ME:UACC_257 12:83503458-84723364</t>
  </si>
  <si>
    <t>transmembrane and tetratricopeptide repeat containing 2</t>
  </si>
  <si>
    <t>TMTC2</t>
  </si>
  <si>
    <t>lin-7 homolog A (C. elegans)</t>
  </si>
  <si>
    <t>LIN7A</t>
  </si>
  <si>
    <t>acyl-CoA synthetase short-chain family member 3</t>
  </si>
  <si>
    <t>ACSS3</t>
  </si>
  <si>
    <t>protein tyrosine phosphatase, receptor type, Q</t>
  </si>
  <si>
    <t>PTPRQ</t>
  </si>
  <si>
    <t>neuron navigator 3</t>
  </si>
  <si>
    <t>NAV3</t>
  </si>
  <si>
    <t>GLI pathogenesis-related 1</t>
  </si>
  <si>
    <t>GLIPR1</t>
  </si>
  <si>
    <t>carboxypeptidase M</t>
  </si>
  <si>
    <t>CPM</t>
  </si>
  <si>
    <t>small cell adhesion glycoprotein</t>
  </si>
  <si>
    <t>SMAGP</t>
  </si>
  <si>
    <t>12q13.12:12q13.13</t>
  </si>
  <si>
    <t>transcription factor CP2</t>
  </si>
  <si>
    <t>TFCP2</t>
  </si>
  <si>
    <t>LC:NCI_H322M 12:38963260-41150826</t>
  </si>
  <si>
    <t>contactin 1</t>
  </si>
  <si>
    <t>CNTN1</t>
  </si>
  <si>
    <t>chromosome 12 open reading frame 40</t>
  </si>
  <si>
    <t>C12orf40</t>
  </si>
  <si>
    <t>leucine-rich repeat kinase 2</t>
  </si>
  <si>
    <t>LRRK2</t>
  </si>
  <si>
    <t>ATP-binding cassette, sub-family D (ALD), member 2</t>
  </si>
  <si>
    <t>ABCD2</t>
  </si>
  <si>
    <t>solute carrier family 2 (facilitated glucose transporter), member 13</t>
  </si>
  <si>
    <t>SLC2A13</t>
  </si>
  <si>
    <t>copine VIII</t>
  </si>
  <si>
    <t>CPNE8</t>
  </si>
  <si>
    <t>kinesin family member 21A</t>
  </si>
  <si>
    <t>KIF21A</t>
  </si>
  <si>
    <t>FYVE, RhoGEF and PH domain containing 4</t>
  </si>
  <si>
    <t>FGD4</t>
  </si>
  <si>
    <t>plakophilin 2</t>
  </si>
  <si>
    <t>PKP2</t>
  </si>
  <si>
    <t>antagonist of mitotic exit network 1 homolog (S. cerevisiae)</t>
  </si>
  <si>
    <t>AMN1</t>
  </si>
  <si>
    <t>DENN/MADD domain containing 5B</t>
  </si>
  <si>
    <t>DENND5B</t>
  </si>
  <si>
    <t>importin 8</t>
  </si>
  <si>
    <t>IPO8</t>
  </si>
  <si>
    <t>PR:PC_3 12:28238622-28782396</t>
  </si>
  <si>
    <t>coiled-coil domain containing 91</t>
  </si>
  <si>
    <t>CCDC91</t>
  </si>
  <si>
    <t>serine/arginine repetitive matrix 4</t>
  </si>
  <si>
    <t>SRRM4</t>
  </si>
  <si>
    <t>chromosome 12 open reading frame 65</t>
  </si>
  <si>
    <t>C12orf65</t>
  </si>
  <si>
    <t>12q23.2:12q23.3</t>
  </si>
  <si>
    <t>chromosome 12 open reading frame 42</t>
  </si>
  <si>
    <t>C12orf42</t>
  </si>
  <si>
    <t>otogelin-like</t>
  </si>
  <si>
    <t>OTOGL</t>
  </si>
  <si>
    <t>synaptotagmin I</t>
  </si>
  <si>
    <t>SYT1</t>
  </si>
  <si>
    <t>protein tyrosine phosphatase, receptor type, f polypeptide (PTPRF), interacting protein (liprin), alpha 2</t>
  </si>
  <si>
    <t>PPFIA2</t>
  </si>
  <si>
    <t>bicaudal D homolog 1 (Drosophila)</t>
  </si>
  <si>
    <t>BICD1</t>
  </si>
  <si>
    <t>family with sequence similarity 60, member A</t>
  </si>
  <si>
    <t>FAM60A</t>
  </si>
  <si>
    <t>synaptotagmin X</t>
  </si>
  <si>
    <t>SYT10</t>
  </si>
  <si>
    <t>OV:NCI_ADR_RES 11:123869044-123904087</t>
  </si>
  <si>
    <t>olfactory receptor, family 10, subfamily G, member 4</t>
  </si>
  <si>
    <t>OR10G4</t>
  </si>
  <si>
    <t>CNS:SF_268 11:103368043-105837661</t>
  </si>
  <si>
    <t>caspase recruitment domain family, member 18</t>
  </si>
  <si>
    <t>CARD18</t>
  </si>
  <si>
    <t>caspase recruitment domain family, member 16</t>
  </si>
  <si>
    <t>CARD16</t>
  </si>
  <si>
    <t>caspase 1, apoptosis-related cysteine peptidase (interleukin 1, beta, convertase)</t>
  </si>
  <si>
    <t>CASP1</t>
  </si>
  <si>
    <t>caspase 5, apoptosis-related cysteine peptidase</t>
  </si>
  <si>
    <t>CASP5</t>
  </si>
  <si>
    <t>caspase recruitment domain family, member 17</t>
  </si>
  <si>
    <t>CARD17</t>
  </si>
  <si>
    <t>caspase 4, apoptosis-related cysteine peptidase pseudogene</t>
  </si>
  <si>
    <t>LOC643733</t>
  </si>
  <si>
    <t>caspase 4, apoptosis-related cysteine peptidase</t>
  </si>
  <si>
    <t>CASP4</t>
  </si>
  <si>
    <t>caspase 12 (gene/pseudogene)</t>
  </si>
  <si>
    <t>CASP12</t>
  </si>
  <si>
    <t>DNA-damage inducible 1 homolog 1 (S. cerevisiae)</t>
  </si>
  <si>
    <t>DDI1</t>
  </si>
  <si>
    <t>LC:EKVX 11:99451993-100885639</t>
  </si>
  <si>
    <t>transmembrane protein 133</t>
  </si>
  <si>
    <t>TMEM133</t>
  </si>
  <si>
    <t>LC:NCI_H322M 11:93103561-93481602</t>
  </si>
  <si>
    <t>TATA box binding protein (TBP)-associated factor, RNA polymerase I, D, 41kDa</t>
  </si>
  <si>
    <t>TAF1D</t>
  </si>
  <si>
    <t>chromosome 11 open reading frame 54</t>
  </si>
  <si>
    <t>C11orf54</t>
  </si>
  <si>
    <t>coiled-coil domain containing 67</t>
  </si>
  <si>
    <t>CCDC67</t>
  </si>
  <si>
    <t>LC:NCI_H322M 11:86552571-86730814</t>
  </si>
  <si>
    <t>frizzled homolog 4 (Drosophila)</t>
  </si>
  <si>
    <t>FZD4</t>
  </si>
  <si>
    <t>PR:PC_3 11:85659850-86572604</t>
  </si>
  <si>
    <t>protease, serine, 23</t>
  </si>
  <si>
    <t>PRSS23</t>
  </si>
  <si>
    <t>chromosome 11 open reading frame 73</t>
  </si>
  <si>
    <t>C11orf73</t>
  </si>
  <si>
    <t>LC:EKVX 11:82258473-83807445</t>
  </si>
  <si>
    <t>LC:NCI_H322M 11:81144725-82971840,OV:NCI_ADR_RES 11:81856929-83602399</t>
  </si>
  <si>
    <t>ankyrin repeat domain 42</t>
  </si>
  <si>
    <t>ANKRD42</t>
  </si>
  <si>
    <t>PCF11, cleavage and polyadenylation factor subunit, homolog (S. cerevisiae)</t>
  </si>
  <si>
    <t>PCF11</t>
  </si>
  <si>
    <t>chromosome 11 open reading frame 82</t>
  </si>
  <si>
    <t>C11orf82</t>
  </si>
  <si>
    <t>OV:OVCAR_3 11:73255955-75102625</t>
  </si>
  <si>
    <t>solute carrier organic anion transporter family, member 2B1</t>
  </si>
  <si>
    <t>SLCO2B1</t>
  </si>
  <si>
    <t>olfactory receptor, family 2, subfamily AT, member 4</t>
  </si>
  <si>
    <t>OR2AT4</t>
  </si>
  <si>
    <t>ME:SK_MEL_2 11:70803936-74754489</t>
  </si>
  <si>
    <t>LC:HOP_62 11:73022691-73449177,OV:OVCAR_3 11:72493282-73214167</t>
  </si>
  <si>
    <t>RELT tumor necrosis factor receptor</t>
  </si>
  <si>
    <t>RELT</t>
  </si>
  <si>
    <t>OV:OVCAR_3 11:72493282-73214167</t>
  </si>
  <si>
    <t>Rho guanine nucleotide exchange factor (GEF) 17</t>
  </si>
  <si>
    <t>ARHGEF17</t>
  </si>
  <si>
    <t>ME:SK_MEL_28 11:69663418-70864179</t>
  </si>
  <si>
    <t>ME:SK_MEL_5 11:68544562-72066913,RE:TK_10 11:67421267-70356321</t>
  </si>
  <si>
    <t>Fas (TNFRSF6)-associated via death domain</t>
  </si>
  <si>
    <t>FADD</t>
  </si>
  <si>
    <t>ME:SK_MEL_28 11:68595388-68831059</t>
  </si>
  <si>
    <t>CNS:SF_295 11:68619376-69645892,ME:SK_MEL_5 11:68544562-72066913,RE:TK_10 11:67421267-70356321</t>
  </si>
  <si>
    <t>two pore segment channel 2</t>
  </si>
  <si>
    <t>TPCN2</t>
  </si>
  <si>
    <t>MAS-related GPR, member D</t>
  </si>
  <si>
    <t>MRGPRD</t>
  </si>
  <si>
    <t>MAS-related GPR, member F</t>
  </si>
  <si>
    <t>MRGPRF</t>
  </si>
  <si>
    <t>mitochondrial ribosomal protein L21</t>
  </si>
  <si>
    <t>MRPL21</t>
  </si>
  <si>
    <t>CNS:SF_295 11:65763081-68599682</t>
  </si>
  <si>
    <t>ME:SK_MEL_28 11:67553656-68578406,RE:TK_10 11:67421267-70356321</t>
  </si>
  <si>
    <t>metallothionein-like 5, testis-specific (tesmin)</t>
  </si>
  <si>
    <t>MTL5</t>
  </si>
  <si>
    <t>galanin prepropeptide</t>
  </si>
  <si>
    <t>GAL</t>
  </si>
  <si>
    <t>11q13.2</t>
  </si>
  <si>
    <t>chromosome 11 open reading frame 24</t>
  </si>
  <si>
    <t>C11orf24</t>
  </si>
  <si>
    <t>suppressor of variegation 4-20 homolog 1 (Drosophila)</t>
  </si>
  <si>
    <t>SUV420H1</t>
  </si>
  <si>
    <t>NADH dehydrogenase (ubiquinone) Fe-S protein 8, 23kDa (NADH-coenzyme Q reductase)</t>
  </si>
  <si>
    <t>NDUFS8</t>
  </si>
  <si>
    <t>aldehyde dehydrogenase 3 family, member B1</t>
  </si>
  <si>
    <t>ALDH3B1</t>
  </si>
  <si>
    <t>choline kinase alpha</t>
  </si>
  <si>
    <t>CHKA</t>
  </si>
  <si>
    <t>T-cell, immune regulator 1, ATPase, H+ transporting, lysosomal V0 subunit A3</t>
  </si>
  <si>
    <t>TCIRG1</t>
  </si>
  <si>
    <t>T-box 10</t>
  </si>
  <si>
    <t>TBX10</t>
  </si>
  <si>
    <t>aspartoacylase (aminocyclase) 3</t>
  </si>
  <si>
    <t>ACY3</t>
  </si>
  <si>
    <t>RE:TK_10 11:67421267-70356321</t>
  </si>
  <si>
    <t>aldehyde dehydrogenase 3 family, member B2</t>
  </si>
  <si>
    <t>ALDH3B2</t>
  </si>
  <si>
    <t>NADH dehydrogenase (ubiquinone) flavoprotein 1, 51kDa</t>
  </si>
  <si>
    <t>NDUFV1</t>
  </si>
  <si>
    <t>nudix (nucleoside diphosphate linked moiety X)-type motif 8</t>
  </si>
  <si>
    <t>NUDT8</t>
  </si>
  <si>
    <t>double C2-like domains, gamma, pseudogene</t>
  </si>
  <si>
    <t>DOC2GP</t>
  </si>
  <si>
    <t>cyclin-dependent kinase 2 associated protein 2</t>
  </si>
  <si>
    <t>CDK2AP2</t>
  </si>
  <si>
    <t>glutathione S-transferase pi 1</t>
  </si>
  <si>
    <t>GSTP1</t>
  </si>
  <si>
    <t>aryl hydrocarbon receptor interacting protein</t>
  </si>
  <si>
    <t>AIP</t>
  </si>
  <si>
    <t>calcium binding protein 2</t>
  </si>
  <si>
    <t>CABP2</t>
  </si>
  <si>
    <t>phosphatidylinositol transfer protein, membrane-associated 1</t>
  </si>
  <si>
    <t>PITPNM1</t>
  </si>
  <si>
    <t>protein tyrosine phosphatase, receptor type, C-associated protein</t>
  </si>
  <si>
    <t>PTPRCAP</t>
  </si>
  <si>
    <t>transmembrane protein 134</t>
  </si>
  <si>
    <t>TMEM134</t>
  </si>
  <si>
    <t>coronin, actin binding protein, 1B</t>
  </si>
  <si>
    <t>CORO1B</t>
  </si>
  <si>
    <t>ribosomal protein S6 kinase, 70kDa, polypeptide 2</t>
  </si>
  <si>
    <t>RPS6KB2</t>
  </si>
  <si>
    <t>carnosine synthase 1</t>
  </si>
  <si>
    <t>CARNS1</t>
  </si>
  <si>
    <t>calcium binding protein 4</t>
  </si>
  <si>
    <t>CABP4</t>
  </si>
  <si>
    <t>leucine rich repeat and fibronectin type III domain containing 4</t>
  </si>
  <si>
    <t>LRFN4</t>
  </si>
  <si>
    <t>RCE1 homolog, prenyl protein peptidase (S. cerevisiae)</t>
  </si>
  <si>
    <t>RCE1</t>
  </si>
  <si>
    <t>cathepsin F</t>
  </si>
  <si>
    <t>CTSF</t>
  </si>
  <si>
    <t>coiled-coil domain containing 87</t>
  </si>
  <si>
    <t>CCDC87</t>
  </si>
  <si>
    <t>RNA binding motif protein 4B</t>
  </si>
  <si>
    <t>RBM4B</t>
  </si>
  <si>
    <t>RNA binding motif protein 14</t>
  </si>
  <si>
    <t>RBM14</t>
  </si>
  <si>
    <t>copper chaperone for superoxide dismutase</t>
  </si>
  <si>
    <t>CCS</t>
  </si>
  <si>
    <t>RNA binding motif protein 4</t>
  </si>
  <si>
    <t>RBM4</t>
  </si>
  <si>
    <t>pellino homolog 3 (Drosophila)</t>
  </si>
  <si>
    <t>PELI3</t>
  </si>
  <si>
    <t>mitochondrial ribosomal protein L11</t>
  </si>
  <si>
    <t>MRPL11</t>
  </si>
  <si>
    <t>zinc finger, DHHC-type containing 24</t>
  </si>
  <si>
    <t>ZDHHC24</t>
  </si>
  <si>
    <t>Bardet-Biedl syndrome 1</t>
  </si>
  <si>
    <t>BBS1</t>
  </si>
  <si>
    <t>dipeptidyl-peptidase 3</t>
  </si>
  <si>
    <t>DPP3</t>
  </si>
  <si>
    <t>Ras and Rab interactor 1</t>
  </si>
  <si>
    <t>RIN1</t>
  </si>
  <si>
    <t>UDP-GlcNAc:betaGal beta-1,3-N-acetylglucosaminyltransferase 1</t>
  </si>
  <si>
    <t>B3GNT1</t>
  </si>
  <si>
    <t>solute carrier family 29 (nucleoside transporters), member 2</t>
  </si>
  <si>
    <t>SLC29A2</t>
  </si>
  <si>
    <t>CD248 molecule, endosialin</t>
  </si>
  <si>
    <t>CD248</t>
  </si>
  <si>
    <t>breast cancer metastasis suppressor 1</t>
  </si>
  <si>
    <t>BRMS1</t>
  </si>
  <si>
    <t>cornichon homolog 2 (Drosophila)</t>
  </si>
  <si>
    <t>CNIH2</t>
  </si>
  <si>
    <t>Yip1 interacting factor homolog A (S. cerevisiae)</t>
  </si>
  <si>
    <t>YIF1A</t>
  </si>
  <si>
    <t>RAB1B, member RAS oncogene family</t>
  </si>
  <si>
    <t>RAB1B</t>
  </si>
  <si>
    <t>kinesin light chain 2</t>
  </si>
  <si>
    <t>KLC2</t>
  </si>
  <si>
    <t>splicing factor 3b, subunit 2, 145kDa</t>
  </si>
  <si>
    <t>SF3B2</t>
  </si>
  <si>
    <t>galactose-3-O-sulfotransferase 3</t>
  </si>
  <si>
    <t>GAL3ST3</t>
  </si>
  <si>
    <t>barrier to autointegration factor 1</t>
  </si>
  <si>
    <t>BANF1</t>
  </si>
  <si>
    <t>cation channel, sperm associated 1</t>
  </si>
  <si>
    <t>CATSPER1</t>
  </si>
  <si>
    <t>cystatin E/M</t>
  </si>
  <si>
    <t>CST6</t>
  </si>
  <si>
    <t>eukaryotic translation initiation factor 1A domain containing</t>
  </si>
  <si>
    <t>EIF1AD</t>
  </si>
  <si>
    <t>LC:HOP_62 11:62698979-64133652</t>
  </si>
  <si>
    <t>coiled-coil domain containing 88B</t>
  </si>
  <si>
    <t>CCDC88B</t>
  </si>
  <si>
    <t>ribosomal protein S6 kinase, 90kDa, polypeptide 4</t>
  </si>
  <si>
    <t>RPS6KA4</t>
  </si>
  <si>
    <t>protein phosphatase 1, regulatory (inhibitor) subunit 14B</t>
  </si>
  <si>
    <t>PPP1R14B</t>
  </si>
  <si>
    <t>FK506 binding protein 2, 13kDa</t>
  </si>
  <si>
    <t>FKBP2</t>
  </si>
  <si>
    <t>DnaJ (Hsp40) homolog, subfamily C, member 4</t>
  </si>
  <si>
    <t>DNAJC4</t>
  </si>
  <si>
    <t>vascular endothelial growth factor B</t>
  </si>
  <si>
    <t>VEGFB</t>
  </si>
  <si>
    <t>BCL2-associated agonist of cell death</t>
  </si>
  <si>
    <t>BAD</t>
  </si>
  <si>
    <t>estrogen-related receptor alpha</t>
  </si>
  <si>
    <t>ESRRA</t>
  </si>
  <si>
    <t>phospholipase C, beta 3 (phosphatidylinositol-specific)</t>
  </si>
  <si>
    <t>PLCB3</t>
  </si>
  <si>
    <t>tRNA phosphotransferase 1</t>
  </si>
  <si>
    <t>TRPT1</t>
  </si>
  <si>
    <t>G protein-coupled receptor 137</t>
  </si>
  <si>
    <t>GPR137</t>
  </si>
  <si>
    <t>fermitin family member 3</t>
  </si>
  <si>
    <t>FERMT3</t>
  </si>
  <si>
    <t>peroxiredoxin 5</t>
  </si>
  <si>
    <t>PRDX5</t>
  </si>
  <si>
    <t>potassium channel, subfamily K, member 4</t>
  </si>
  <si>
    <t>KCNK4</t>
  </si>
  <si>
    <t>nudix (nucleoside diphosphate linked moiety X)-type motif 22</t>
  </si>
  <si>
    <t>NUDT22</t>
  </si>
  <si>
    <t>tRNA methyltransferase 11-2 homolog (S. cerevisiae)</t>
  </si>
  <si>
    <t>TRMT112</t>
  </si>
  <si>
    <t>N(alpha)-acetyltransferase 40, NatD catalytic subunit, homolog (S. cerevisiae)</t>
  </si>
  <si>
    <t>NAA40</t>
  </si>
  <si>
    <t>cytochrome c oxidase subunit VIIIA (ubiquitous)</t>
  </si>
  <si>
    <t>COX8A</t>
  </si>
  <si>
    <t>OTU domain, ubiquitin aldehyde binding 1</t>
  </si>
  <si>
    <t>OTUB1</t>
  </si>
  <si>
    <t>chromosome 11 open reading frame 84</t>
  </si>
  <si>
    <t>C11orf84</t>
  </si>
  <si>
    <t>REST corepressor 2</t>
  </si>
  <si>
    <t>RCOR2</t>
  </si>
  <si>
    <t>MAP/microtubule affinity-regulating kinase 2</t>
  </si>
  <si>
    <t>MARK2</t>
  </si>
  <si>
    <t>chromosome 11 open reading frame 95</t>
  </si>
  <si>
    <t>C11orf95</t>
  </si>
  <si>
    <t>reticulon 3</t>
  </si>
  <si>
    <t>RTN3</t>
  </si>
  <si>
    <t>HRAS-like suppressor 2</t>
  </si>
  <si>
    <t>HRASLS2</t>
  </si>
  <si>
    <t>phospholipase A2, group XVI</t>
  </si>
  <si>
    <t>PLA2G16</t>
  </si>
  <si>
    <t>lectin, galactoside-binding, soluble, 12</t>
  </si>
  <si>
    <t>LGALS12</t>
  </si>
  <si>
    <t>HRAS-like suppressor family, member 5</t>
  </si>
  <si>
    <t>HRASLS5</t>
  </si>
  <si>
    <t>solute carrier family 22, member 10</t>
  </si>
  <si>
    <t>SLC22A10</t>
  </si>
  <si>
    <t>solute carrier family 22, member 25</t>
  </si>
  <si>
    <t>SLC22A25</t>
  </si>
  <si>
    <t>solute carrier family 22, member 24</t>
  </si>
  <si>
    <t>SLC22A24</t>
  </si>
  <si>
    <t>solute carrier family 22 (organic anion transporter), member 8</t>
  </si>
  <si>
    <t>SLC22A8</t>
  </si>
  <si>
    <t>solute carrier family 22 (organic anion transporter), member 6</t>
  </si>
  <si>
    <t>SLC22A6</t>
  </si>
  <si>
    <t>LE:RPMI_8226 11:58805601-60688506</t>
  </si>
  <si>
    <t>coiled-coil domain containing 86</t>
  </si>
  <si>
    <t>CCDC86</t>
  </si>
  <si>
    <t>zona pellucida glycoprotein 1 (sperm receptor)</t>
  </si>
  <si>
    <t>ZP1</t>
  </si>
  <si>
    <t>PRP19/PSO4 pre-mRNA processing factor 19 homolog (S. cerevisiae)</t>
  </si>
  <si>
    <t>PRPF19</t>
  </si>
  <si>
    <t>membrane-spanning 4-domains, subfamily A, member 15</t>
  </si>
  <si>
    <t>MS4A15</t>
  </si>
  <si>
    <t>membrane-spanning 4-domains, subfamily A, member 12</t>
  </si>
  <si>
    <t>MS4A12</t>
  </si>
  <si>
    <t>membrane-spanning 4-domains, subfamily A, member 5</t>
  </si>
  <si>
    <t>MS4A5</t>
  </si>
  <si>
    <t>membrane-spanning 4-domains, subfamily A, member 1</t>
  </si>
  <si>
    <t>MS4A1</t>
  </si>
  <si>
    <t>membrane-spanning 4-domains, subfamily A, member 14</t>
  </si>
  <si>
    <t>MS4A14</t>
  </si>
  <si>
    <t>LC:NCI_H322M 11:57633661-60123634</t>
  </si>
  <si>
    <t>glycine-N-acyltransferase-like 2</t>
  </si>
  <si>
    <t>GLYATL2</t>
  </si>
  <si>
    <t>glycine-N-acyltransferase</t>
  </si>
  <si>
    <t>GLYAT</t>
  </si>
  <si>
    <t>ZFP91-CNTF readthrough transcript</t>
  </si>
  <si>
    <t>ZFP91-CNTF</t>
  </si>
  <si>
    <t>zinc finger protein 91 homolog (mouse)</t>
  </si>
  <si>
    <t>ZFP91</t>
  </si>
  <si>
    <t>ciliary neurotrophic factor</t>
  </si>
  <si>
    <t>CNTF</t>
  </si>
  <si>
    <t>olfactory receptor, family 5, subfamily B, member 21</t>
  </si>
  <si>
    <t>OR5B21</t>
  </si>
  <si>
    <t>olfactory receptor, family 1, subfamily S, member 1</t>
  </si>
  <si>
    <t>OR1S1</t>
  </si>
  <si>
    <t>olfactory receptor, family 10, subfamily W, member 1</t>
  </si>
  <si>
    <t>OR10W1</t>
  </si>
  <si>
    <t>olfactory receptor, family 9, subfamily I, member 1</t>
  </si>
  <si>
    <t>OR9I1</t>
  </si>
  <si>
    <t>LC:NCI_H322M 11:55392993-57201410</t>
  </si>
  <si>
    <t>proteoglycan 2, bone marrow (natural killer cell activator, eosinophil granule major basic protein)</t>
  </si>
  <si>
    <t>PRG2</t>
  </si>
  <si>
    <t>solute carrier family 43, member 3</t>
  </si>
  <si>
    <t>SLC43A3</t>
  </si>
  <si>
    <t>structure specific recognition protein 1</t>
  </si>
  <si>
    <t>SSRP1</t>
  </si>
  <si>
    <t>purinergic receptor P2X, ligand-gated ion channel, 3</t>
  </si>
  <si>
    <t>P2RX3</t>
  </si>
  <si>
    <t>tankyrase 1 binding protein 1, 182kDa</t>
  </si>
  <si>
    <t>TNKS1BP1</t>
  </si>
  <si>
    <t>leucine rich repeat containing 55</t>
  </si>
  <si>
    <t>LRRC55</t>
  </si>
  <si>
    <t>apelin receptor</t>
  </si>
  <si>
    <t>APLNR</t>
  </si>
  <si>
    <t>olfactory receptor, family 5, subfamily AK, member 2</t>
  </si>
  <si>
    <t>OR5AK2</t>
  </si>
  <si>
    <t>olfactory receptor, family 5, subfamily M, member 1</t>
  </si>
  <si>
    <t>OR5M1</t>
  </si>
  <si>
    <t>olfactory receptor, family 9, subfamily G, member 1</t>
  </si>
  <si>
    <t>OR9G1</t>
  </si>
  <si>
    <t>olfactory receptor, family 5, subfamily AR, member 1</t>
  </si>
  <si>
    <t>OR5AR1</t>
  </si>
  <si>
    <t>olfactory receptor, family 5, subfamily AP, member 2</t>
  </si>
  <si>
    <t>OR5AP2</t>
  </si>
  <si>
    <t>olfactory receptor, family 5, subfamily M, member 3</t>
  </si>
  <si>
    <t>OR5M3</t>
  </si>
  <si>
    <t>olfactory receptor, family 5, subfamily M, member 8</t>
  </si>
  <si>
    <t>OR5M8</t>
  </si>
  <si>
    <t>olfactory receptor, family 5, subfamily M, member 11</t>
  </si>
  <si>
    <t>OR5M11</t>
  </si>
  <si>
    <t>olfactory receptor, family 8, subfamily K, member 1</t>
  </si>
  <si>
    <t>OR8K1</t>
  </si>
  <si>
    <t>olfactory receptor, family 5, subfamily R, member 1</t>
  </si>
  <si>
    <t>OR5R1</t>
  </si>
  <si>
    <t>olfactory receptor, family 5, subfamily T, member 3</t>
  </si>
  <si>
    <t>OR5T3</t>
  </si>
  <si>
    <t>olfactory receptor, family 5, subfamily T, member 1</t>
  </si>
  <si>
    <t>OR5T1</t>
  </si>
  <si>
    <t>olfactory receptor, family 8, subfamily H, member 3</t>
  </si>
  <si>
    <t>OR8H3</t>
  </si>
  <si>
    <t>olfactory receptor, family 5, subfamily J, member 2</t>
  </si>
  <si>
    <t>OR5J2</t>
  </si>
  <si>
    <t>olfactory receptor, family 8, subfamily K, member 5</t>
  </si>
  <si>
    <t>OR8K5</t>
  </si>
  <si>
    <t>olfactory receptor, family 5, subfamily AS, member 1</t>
  </si>
  <si>
    <t>OR5AS1</t>
  </si>
  <si>
    <t>olfactory receptor, family 5, subfamily L, member 1</t>
  </si>
  <si>
    <t>OR5L1</t>
  </si>
  <si>
    <t>olfactory receptor, family 5, subfamily L, member 2</t>
  </si>
  <si>
    <t>OR5L2</t>
  </si>
  <si>
    <t>LC:HOP_92 11:29394214-32523131</t>
  </si>
  <si>
    <t>WT1 antisense RNA (non-protein coding)</t>
  </si>
  <si>
    <t>WT1-AS</t>
  </si>
  <si>
    <t>Wilms tumor 1</t>
  </si>
  <si>
    <t>paired box 6</t>
  </si>
  <si>
    <t>PAX6</t>
  </si>
  <si>
    <t>DnaJ (Hsp40) homolog, subfamily C, member 24</t>
  </si>
  <si>
    <t>DNAJC24</t>
  </si>
  <si>
    <t>follicle stimulating hormone, beta polypeptide</t>
  </si>
  <si>
    <t>FSHB</t>
  </si>
  <si>
    <t>potassium voltage-gated channel, shaker-related subfamily, member 4</t>
  </si>
  <si>
    <t>KCNA4</t>
  </si>
  <si>
    <t>LE:CCRF_CEM 11:20635533-22037188</t>
  </si>
  <si>
    <t>solute carrier family 6 (neurotransmitter transporter, glycine), member 5</t>
  </si>
  <si>
    <t>SLC6A5</t>
  </si>
  <si>
    <t>LC:HOP_62 11:126495608-127203698</t>
  </si>
  <si>
    <t>kin of IRRE like 3 (Drosophila)</t>
  </si>
  <si>
    <t>KIRREL3</t>
  </si>
  <si>
    <t>LC:NCI_H322M 11:106479912-106579594</t>
  </si>
  <si>
    <t>guanylate cyclase 1, soluble, alpha 2</t>
  </si>
  <si>
    <t>GUCY1A2</t>
  </si>
  <si>
    <t>KIAA1731</t>
  </si>
  <si>
    <t>malic enzyme 3, NADP(+)-dependent, mitochondrial</t>
  </si>
  <si>
    <t>ME3</t>
  </si>
  <si>
    <t>coiled-coil domain containing 81</t>
  </si>
  <si>
    <t>CCDC81</t>
  </si>
  <si>
    <t>phosphatidylinositol binding clathrin assembly protein</t>
  </si>
  <si>
    <t>PICALM</t>
  </si>
  <si>
    <t>family with sequence similarity 181, member B</t>
  </si>
  <si>
    <t>FAM181B</t>
  </si>
  <si>
    <t>prolylcarboxypeptidase (angiotensinase C)</t>
  </si>
  <si>
    <t>PRCP</t>
  </si>
  <si>
    <t>RAB30, member RAS oncogene family</t>
  </si>
  <si>
    <t>RAB30</t>
  </si>
  <si>
    <t>arrestin, beta 1</t>
  </si>
  <si>
    <t>ARRB1</t>
  </si>
  <si>
    <t>anoctamin 1, calcium activated chloride channel</t>
  </si>
  <si>
    <t>ANO1</t>
  </si>
  <si>
    <t>protein tyrosine phosphatase, receptor type, f polypeptide (PTPRF), interacting protein (liprin), alpha 1</t>
  </si>
  <si>
    <t>PPFIA1</t>
  </si>
  <si>
    <t>immunoglobulin mu binding protein 2</t>
  </si>
  <si>
    <t>IGHMBP2</t>
  </si>
  <si>
    <t>protein phosphatase 6, regulatory subunit 3</t>
  </si>
  <si>
    <t>PPP6R3</t>
  </si>
  <si>
    <t>unc-93 homolog B1 (C. elegans)</t>
  </si>
  <si>
    <t>UNC93B1</t>
  </si>
  <si>
    <t>chromosome 11 open reading frame 80</t>
  </si>
  <si>
    <t>C11orf80</t>
  </si>
  <si>
    <t>neuronal PAS domain protein 4</t>
  </si>
  <si>
    <t>NPAS4</t>
  </si>
  <si>
    <t>spectrin, beta, non-erythrocytic 2</t>
  </si>
  <si>
    <t>SPTBN2</t>
  </si>
  <si>
    <t>actinin, alpha 3</t>
  </si>
  <si>
    <t>ACTN3</t>
  </si>
  <si>
    <t>11q13.1:11q13.2</t>
  </si>
  <si>
    <t>phosphofurin acidic cluster sorting protein 1</t>
  </si>
  <si>
    <t>PACS1</t>
  </si>
  <si>
    <t>11q12.3:11q13.1</t>
  </si>
  <si>
    <t>atlastin GTPase 3</t>
  </si>
  <si>
    <t>ATL3</t>
  </si>
  <si>
    <t>retinoic acid receptor responder (tazarotene induced) 3</t>
  </si>
  <si>
    <t>RARRES3</t>
  </si>
  <si>
    <t>solute carrier family 22 (organic anion transporter), member 9</t>
  </si>
  <si>
    <t>SLC22A9</t>
  </si>
  <si>
    <t>membrane-spanning 4-domains, subfamily A, member 10</t>
  </si>
  <si>
    <t>MS4A10</t>
  </si>
  <si>
    <t>membrane-spanning 4-domains, subfamily A, member 7</t>
  </si>
  <si>
    <t>MS4A7</t>
  </si>
  <si>
    <t>transmembrane protein 109</t>
  </si>
  <si>
    <t>TMEM109</t>
  </si>
  <si>
    <t>olfactory receptor, family 9, subfamily Q, member 1</t>
  </si>
  <si>
    <t>OR9Q1</t>
  </si>
  <si>
    <t>leupaxin</t>
  </si>
  <si>
    <t>LPXN</t>
  </si>
  <si>
    <t>proteoglycan 3</t>
  </si>
  <si>
    <t>PRG3</t>
  </si>
  <si>
    <t>elongation protein 4 homolog (S. cerevisiae)</t>
  </si>
  <si>
    <t>ELP4</t>
  </si>
  <si>
    <t>reticulocalbin 1, EF-hand calcium binding domain</t>
  </si>
  <si>
    <t>RCN1</t>
  </si>
  <si>
    <t>doublecortin domain containing 1</t>
  </si>
  <si>
    <t>DCDC1</t>
  </si>
  <si>
    <t>doublecortin domain containing 5</t>
  </si>
  <si>
    <t>DCDC5</t>
  </si>
  <si>
    <t>platelet derived growth factor D</t>
  </si>
  <si>
    <t>PDGFD</t>
  </si>
  <si>
    <t>embryonic ectoderm development</t>
  </si>
  <si>
    <t>EED</t>
  </si>
  <si>
    <t>cortactin</t>
  </si>
  <si>
    <t>CTTN</t>
  </si>
  <si>
    <t>low density lipoprotein receptor-related protein 5</t>
  </si>
  <si>
    <t>LRP5</t>
  </si>
  <si>
    <t>transmembrane protein 151A</t>
  </si>
  <si>
    <t>TMEM151A</t>
  </si>
  <si>
    <t>IMP1 inner mitochondrial membrane peptidase-like (S. cerevisiae)</t>
  </si>
  <si>
    <t>IMMP1L</t>
  </si>
  <si>
    <t>metallophosphoesterase domain containing 2</t>
  </si>
  <si>
    <t>MPPED2</t>
  </si>
  <si>
    <t>NEL-like 1 (chicken)</t>
  </si>
  <si>
    <t>NELL1</t>
  </si>
  <si>
    <t>Rho GTPase activating protein 42</t>
  </si>
  <si>
    <t>ARHGAP42</t>
  </si>
  <si>
    <t>glycine-N-acyltransferase-like 1</t>
  </si>
  <si>
    <t>GLYATL1</t>
  </si>
  <si>
    <t>CNS:SF_268 10:115899555-115938667</t>
  </si>
  <si>
    <t>chromosome 10 open reading frame 118</t>
  </si>
  <si>
    <t>C10orf118</t>
  </si>
  <si>
    <t>OV:OVCAR_4 10:114143797-115794065</t>
  </si>
  <si>
    <t>CNS:SF_268 10:114371995-115607553</t>
  </si>
  <si>
    <t>nebulin-related anchoring protein</t>
  </si>
  <si>
    <t>NRAP</t>
  </si>
  <si>
    <t>LE:SR 10:105228648-107333210</t>
  </si>
  <si>
    <t>inositol 1,4,5-triphosphate receptor interacting protein</t>
  </si>
  <si>
    <t>ITPRIP</t>
  </si>
  <si>
    <t>glutathione S-transferase omega 1</t>
  </si>
  <si>
    <t>GSTO1</t>
  </si>
  <si>
    <t>10q24.33:10q25.1</t>
  </si>
  <si>
    <t>collagen, type XVII, alpha 1</t>
  </si>
  <si>
    <t>COL17A1</t>
  </si>
  <si>
    <t>OV:OVCAR_4 10:104264144-105652437</t>
  </si>
  <si>
    <t>10q24.33</t>
  </si>
  <si>
    <t>calcium homeostasis modulator 1</t>
  </si>
  <si>
    <t>CALHM1</t>
  </si>
  <si>
    <t>OV:SK_OV_3 10:104233860-105212924</t>
  </si>
  <si>
    <t>transmembrane protein 180</t>
  </si>
  <si>
    <t>TMEM180</t>
  </si>
  <si>
    <t>ARP1 actin-related protein 1 homolog A, centractin alpha (yeast)</t>
  </si>
  <si>
    <t>ACTR1A</t>
  </si>
  <si>
    <t>CNS:SF_268 10:102668830-102719876</t>
  </si>
  <si>
    <t>family with sequence similarity 178, member A</t>
  </si>
  <si>
    <t>FAM178A</t>
  </si>
  <si>
    <t>CNS:SF_539 10:89260683-91160748</t>
  </si>
  <si>
    <t>interferon-induced protein with tetratricopeptide repeats 1</t>
  </si>
  <si>
    <t>IFIT1</t>
  </si>
  <si>
    <t>cholesterol 25-hydroxylase</t>
  </si>
  <si>
    <t>CH25H</t>
  </si>
  <si>
    <t>interferon-induced protein with tetratricopeptide repeats 2</t>
  </si>
  <si>
    <t>IFIT2</t>
  </si>
  <si>
    <t>lipase A, lysosomal acid, cholesterol esterase</t>
  </si>
  <si>
    <t>LIPA</t>
  </si>
  <si>
    <t>Fas (TNF receptor superfamily, member 6)</t>
  </si>
  <si>
    <t>FAS</t>
  </si>
  <si>
    <t>ankyrin repeat domain 22</t>
  </si>
  <si>
    <t>ANKRD22</t>
  </si>
  <si>
    <t>STAM binding protein-like 1</t>
  </si>
  <si>
    <t>STAMBPL1</t>
  </si>
  <si>
    <t>lipase, family member N</t>
  </si>
  <si>
    <t>LIPN</t>
  </si>
  <si>
    <t>10q23.2:10q23.31</t>
  </si>
  <si>
    <t>3'-phosphoadenosine 5'-phosphosulfate synthase 2</t>
  </si>
  <si>
    <t>PAPSS2</t>
  </si>
  <si>
    <t>multiple inositol-polyphosphate phosphatase 1</t>
  </si>
  <si>
    <t>MINPP1</t>
  </si>
  <si>
    <t>PR:PC_3 10:82040014-82295910</t>
  </si>
  <si>
    <t>tetraspanin 14</t>
  </si>
  <si>
    <t>TSPAN14</t>
  </si>
  <si>
    <t>BR:T47D 10:81689350-82133368</t>
  </si>
  <si>
    <t>placenta-specific 9</t>
  </si>
  <si>
    <t>PLAC9</t>
  </si>
  <si>
    <t>surfactant protein D</t>
  </si>
  <si>
    <t>SFTPD</t>
  </si>
  <si>
    <t>PR:PC_3 10:72821182-74505124</t>
  </si>
  <si>
    <t>DnaJ (Hsp40) homolog, subfamily B, member 12</t>
  </si>
  <si>
    <t>DNAJB12</t>
  </si>
  <si>
    <t>DNA-damage-inducible transcript 4</t>
  </si>
  <si>
    <t>DDIT4</t>
  </si>
  <si>
    <t>anaphase promoting complex subunit 16</t>
  </si>
  <si>
    <t>ANAPC16</t>
  </si>
  <si>
    <t>sparc/osteonectin, cwcv and kazal-like domains proteoglycan (testican) 2</t>
  </si>
  <si>
    <t>SPOCK2</t>
  </si>
  <si>
    <t>carbohydrate (chondroitin 6) sulfotransferase 3</t>
  </si>
  <si>
    <t>CHST3</t>
  </si>
  <si>
    <t>prosaposin</t>
  </si>
  <si>
    <t>PSAP</t>
  </si>
  <si>
    <t>solute carrier family 29 (nucleoside transporters), member 3</t>
  </si>
  <si>
    <t>SLC29A3</t>
  </si>
  <si>
    <t>PR:PC_3 10:45991306-49681716</t>
  </si>
  <si>
    <t>10q11.22</t>
  </si>
  <si>
    <t>mitogen-activated protein kinase 8</t>
  </si>
  <si>
    <t>MAPK8</t>
  </si>
  <si>
    <t>retinol binding protein 3, interstitial</t>
  </si>
  <si>
    <t>RBP3</t>
  </si>
  <si>
    <t>growth differentiation factor 10</t>
  </si>
  <si>
    <t>GDF10</t>
  </si>
  <si>
    <t>family with sequence similarity 21, member B</t>
  </si>
  <si>
    <t>FAM21B</t>
  </si>
  <si>
    <t>annexin A8-like 2</t>
  </si>
  <si>
    <t>ANXA8L2</t>
  </si>
  <si>
    <t>annexin A8-like 1</t>
  </si>
  <si>
    <t>ANXA8L1</t>
  </si>
  <si>
    <t>synaptotagmin XV</t>
  </si>
  <si>
    <t>SYT15</t>
  </si>
  <si>
    <t>G protein regulated inducer of neurite outgrowth 2</t>
  </si>
  <si>
    <t>GPRIN2</t>
  </si>
  <si>
    <t>LC:NCI_H226 10:32299707-34077982</t>
  </si>
  <si>
    <t>10p11.22</t>
  </si>
  <si>
    <t>integrin, beta 1 (fibronectin receptor, beta polypeptide, antigen CD29 includes MDF2, MSK12)</t>
  </si>
  <si>
    <t>ITGB1</t>
  </si>
  <si>
    <t>LC:NCI_H226 10:27971260-31504903</t>
  </si>
  <si>
    <t>10p11.23</t>
  </si>
  <si>
    <t>lysozyme-like 2</t>
  </si>
  <si>
    <t>LYZL2</t>
  </si>
  <si>
    <t>mitogen-activated protein kinase kinase kinase 8</t>
  </si>
  <si>
    <t>MAP3K8</t>
  </si>
  <si>
    <t>mitochondrial poly(A) polymerase</t>
  </si>
  <si>
    <t>MTPAP</t>
  </si>
  <si>
    <t>KIAA1462</t>
  </si>
  <si>
    <t>10p12.1:10p11.23</t>
  </si>
  <si>
    <t>lysozyme-like 1</t>
  </si>
  <si>
    <t>LYZL1</t>
  </si>
  <si>
    <t>mohawk homeobox</t>
  </si>
  <si>
    <t>MKX</t>
  </si>
  <si>
    <t>LE:K_562 10:126680180-126728384</t>
  </si>
  <si>
    <t>C-terminal binding protein 2</t>
  </si>
  <si>
    <t>CTBP2</t>
  </si>
  <si>
    <t>caspase 7, apoptosis-related cysteine peptidase</t>
  </si>
  <si>
    <t>CASP7</t>
  </si>
  <si>
    <t>10q25.2:10q25.3</t>
  </si>
  <si>
    <t>transcription factor 7-like 2 (T-cell specific, HMG-box)</t>
  </si>
  <si>
    <t>TCF7L2</t>
  </si>
  <si>
    <t>coiled-coil domain containing 147</t>
  </si>
  <si>
    <t>CCDC147</t>
  </si>
  <si>
    <t>glutathione S-transferase omega 2</t>
  </si>
  <si>
    <t>GSTO2</t>
  </si>
  <si>
    <t>STE20-like kinase</t>
  </si>
  <si>
    <t>SLK</t>
  </si>
  <si>
    <t>actin, alpha 2, smooth muscle, aorta</t>
  </si>
  <si>
    <t>ACTA2</t>
  </si>
  <si>
    <t>lipase, family member M</t>
  </si>
  <si>
    <t>LIPM</t>
  </si>
  <si>
    <t>annexin A11</t>
  </si>
  <si>
    <t>ANXA11</t>
  </si>
  <si>
    <t>CNS:U251 10:75924702-76319679</t>
  </si>
  <si>
    <t>adenosine kinase</t>
  </si>
  <si>
    <t>ADK</t>
  </si>
  <si>
    <t>chromosome 10 open reading frame 54</t>
  </si>
  <si>
    <t>C10orf54</t>
  </si>
  <si>
    <t>activating signal cointegrator 1 complex subunit 1</t>
  </si>
  <si>
    <t>ASCC1</t>
  </si>
  <si>
    <t>unc-5 homolog B (C. elegans)</t>
  </si>
  <si>
    <t>UNC5B</t>
  </si>
  <si>
    <t>FERM and PDZ domain containing 2</t>
  </si>
  <si>
    <t>FRMPD2</t>
  </si>
  <si>
    <t>Rho GTPase activating protein 22</t>
  </si>
  <si>
    <t>ARHGAP22</t>
  </si>
  <si>
    <t>zinc finger protein 488</t>
  </si>
  <si>
    <t>ZNF488</t>
  </si>
  <si>
    <t>protein tyrosine phosphatase, non-receptor type 20B</t>
  </si>
  <si>
    <t>PTPN20B</t>
  </si>
  <si>
    <t>protein tyrosine phosphatase, non-receptor type 20A</t>
  </si>
  <si>
    <t>PTPN20A</t>
  </si>
  <si>
    <t>family with sequence similarity 21, member C</t>
  </si>
  <si>
    <t>FAM21C</t>
  </si>
  <si>
    <t>membrane-associated ring finger (C3HC4) 8</t>
  </si>
  <si>
    <t>MARCH8</t>
  </si>
  <si>
    <t>chromosome 10 open reading frame 68</t>
  </si>
  <si>
    <t>C10orf68</t>
  </si>
  <si>
    <t>coiled-coil domain containing 7</t>
  </si>
  <si>
    <t>CCDC7</t>
  </si>
  <si>
    <t>PR:PC_3 10:31593961-32592464</t>
  </si>
  <si>
    <t>LC:NCI_H226 10:31531954-32286652</t>
  </si>
  <si>
    <t>Rho GTPase activating protein 12</t>
  </si>
  <si>
    <t>ARHGAP12</t>
  </si>
  <si>
    <t>zinc finger E-box binding homeobox 1</t>
  </si>
  <si>
    <t>ZEB1</t>
  </si>
  <si>
    <t>10p11.23:10p11.22</t>
  </si>
  <si>
    <t>zinc finger protein 438</t>
  </si>
  <si>
    <t>ZNF438</t>
  </si>
  <si>
    <t>supervillin</t>
  </si>
  <si>
    <t>SVIL</t>
  </si>
  <si>
    <t>WW domain containing adaptor with coiled-coil</t>
  </si>
  <si>
    <t>WAC</t>
  </si>
  <si>
    <t>membrane protein, palmitoylated 7 (MAGUK p55 subfamily member 7)</t>
  </si>
  <si>
    <t>MPP7</t>
  </si>
  <si>
    <t>BMP and activin membrane-bound inhibitor homolog (Xenopus laevis)</t>
  </si>
  <si>
    <t>BAMBI</t>
  </si>
  <si>
    <t>armadillo repeat containing 4</t>
  </si>
  <si>
    <t>ARMC4</t>
  </si>
  <si>
    <t>hyaluronan binding protein 2</t>
  </si>
  <si>
    <t>HABP2</t>
  </si>
  <si>
    <t>sortilin-related VPS10 domain containing receptor 3</t>
  </si>
  <si>
    <t>SORCS3</t>
  </si>
  <si>
    <t>LE:K_562 10:103605504-103778840</t>
  </si>
  <si>
    <t>chromosome 10 open reading frame 76</t>
  </si>
  <si>
    <t>C10orf76</t>
  </si>
  <si>
    <t>WD repeat domain 96</t>
  </si>
  <si>
    <t>WDR96</t>
  </si>
  <si>
    <t>CNS:U251 10:68075986-68110629</t>
  </si>
  <si>
    <t>catenin (cadherin-associated protein), alpha 3</t>
  </si>
  <si>
    <t>CTNNA3</t>
  </si>
  <si>
    <t>cadherin-related 23</t>
  </si>
  <si>
    <t>CDH23</t>
  </si>
  <si>
    <t>RE:RXF_393 10:53322504-53444466</t>
  </si>
  <si>
    <t>10q11.23:10q21.1</t>
  </si>
  <si>
    <t>protein kinase, cGMP-dependent, type I</t>
  </si>
  <si>
    <t>PRKG1</t>
  </si>
  <si>
    <t>CO:HCT_15 10:12609361-12834530</t>
  </si>
  <si>
    <t>calcium/calmodulin-dependent protein kinase ID</t>
  </si>
  <si>
    <t>CAMK1D</t>
  </si>
  <si>
    <t>neuropilin 1</t>
  </si>
  <si>
    <t>NRP1</t>
  </si>
  <si>
    <t>PR:DU_145(DTP) Y:6382579-8160153</t>
  </si>
  <si>
    <t>testis-specific transcript, Y-linked 12 (non-protein coding)</t>
  </si>
  <si>
    <t>TTTY12</t>
  </si>
  <si>
    <t>testis-specific transcript, Y-linked 16 (non-protein coding)</t>
  </si>
  <si>
    <t>TTTY16</t>
  </si>
  <si>
    <t>CO:HCT_116 Y:6592897-7532382,LC:NCI_H322M Y:6592897-6933557,OV:SK_OV_3 Y:2944440-7444609</t>
  </si>
  <si>
    <t>amelogenin, Y-linked</t>
  </si>
  <si>
    <t>AMELY</t>
  </si>
  <si>
    <t>CO:HCT_116 Y:2889102-6433463</t>
  </si>
  <si>
    <t>OV:SK_OV_3 Y:2944440-7444609,PR:DU_145(DTP) Y:6094565-6377422</t>
  </si>
  <si>
    <t>testis-specific transcript, Y-linked 8B (non-protein coding)</t>
  </si>
  <si>
    <t>TTTY8B</t>
  </si>
  <si>
    <t>CO:HCT_116 Y:6592897-7532382,OV:SK_OV_3 Y:2944440-7444609</t>
  </si>
  <si>
    <t>protein kinase, Y-linked</t>
  </si>
  <si>
    <t>PRKY</t>
  </si>
  <si>
    <t>transducin (beta)-like 1, Y-linked</t>
  </si>
  <si>
    <t>TBL1Y</t>
  </si>
  <si>
    <t>OV:SK_OV_3 Y:2944440-7444609</t>
  </si>
  <si>
    <t>protocadherin 11 Y-linked</t>
  </si>
  <si>
    <t>PCDH11Y</t>
  </si>
  <si>
    <t>ME:LOXIMVI X:123165768-123524277</t>
  </si>
  <si>
    <t>SH2 domain containing 1A</t>
  </si>
  <si>
    <t>SH2D1A</t>
  </si>
  <si>
    <t>ME:LOXIMVI X:119727298-119814999</t>
  </si>
  <si>
    <t>C1GALT1-specific chaperone 1</t>
  </si>
  <si>
    <t>C1GALT1C1</t>
  </si>
  <si>
    <t>malignant T cell amplified sequence 1</t>
  </si>
  <si>
    <t>MCTS1</t>
  </si>
  <si>
    <t>CNS:SF_268 X:108650062-112721478</t>
  </si>
  <si>
    <t>lipoma HMGIC fusion partner-like 1</t>
  </si>
  <si>
    <t>LHFPL1</t>
  </si>
  <si>
    <t>asparagine-linked glycosylation 13 homolog (S. cerevisiae)</t>
  </si>
  <si>
    <t>ALG13</t>
  </si>
  <si>
    <t>OV:OVCAR_8 X:108906466-110653358</t>
  </si>
  <si>
    <t>retrotransposon gag domain containing 1</t>
  </si>
  <si>
    <t>RGAG1</t>
  </si>
  <si>
    <t>KCNE1-like</t>
  </si>
  <si>
    <t>KCNE1L</t>
  </si>
  <si>
    <t>nuclear transport factor 2-like export factor 2</t>
  </si>
  <si>
    <t>NXT2</t>
  </si>
  <si>
    <t>ME:SK_MEL_5 X:47865167-47966698</t>
  </si>
  <si>
    <t>sperm acrosome associated 5</t>
  </si>
  <si>
    <t>SPACA5</t>
  </si>
  <si>
    <t>zinc finger protein 630</t>
  </si>
  <si>
    <t>ZNF630</t>
  </si>
  <si>
    <t>ME:UACC_62 X:26127724-27115259</t>
  </si>
  <si>
    <t>VENT homeobox (Xenopus laevis) pseudogene 1</t>
  </si>
  <si>
    <t>VENTXP1</t>
  </si>
  <si>
    <t>melanoma antigen family B, 6</t>
  </si>
  <si>
    <t>MAGEB6</t>
  </si>
  <si>
    <t>melanoma antigen family B, 18</t>
  </si>
  <si>
    <t>MAGEB18</t>
  </si>
  <si>
    <t>stromal antigen 2</t>
  </si>
  <si>
    <t>zinc finger, CCHC domain containing 16</t>
  </si>
  <si>
    <t>ZCCHC16</t>
  </si>
  <si>
    <t>angiomotin</t>
  </si>
  <si>
    <t>AMOT</t>
  </si>
  <si>
    <t>p21 protein (Cdc42/Rac)-activated kinase 3</t>
  </si>
  <si>
    <t>PAK3</t>
  </si>
  <si>
    <t>doublecortin</t>
  </si>
  <si>
    <t>DCX</t>
  </si>
  <si>
    <t>calpain 6</t>
  </si>
  <si>
    <t>CAPN6</t>
  </si>
  <si>
    <t>transmembrane protein 164</t>
  </si>
  <si>
    <t>TMEM164</t>
  </si>
  <si>
    <t>chordin-like 1</t>
  </si>
  <si>
    <t>CHRDL1</t>
  </si>
  <si>
    <t>Alport syndrome, mental retardation, midface hypoplasia and elliptocytosis chromosomal region gene 1</t>
  </si>
  <si>
    <t>AMMECR1</t>
  </si>
  <si>
    <t>Xq22.3:Xq23</t>
  </si>
  <si>
    <t>guanylate cyclase 2F, retinal</t>
  </si>
  <si>
    <t>GUCY2F</t>
  </si>
  <si>
    <t>acyl-CoA synthetase long-chain family member 4</t>
  </si>
  <si>
    <t>ACSL4</t>
  </si>
  <si>
    <t>transient receptor potential cation channel, subfamily C, member 5</t>
  </si>
  <si>
    <t>TRPC5</t>
  </si>
  <si>
    <t>CO:HCT_116 X:29549115-29992262</t>
  </si>
  <si>
    <t>Xp21.3:Xp21.2</t>
  </si>
  <si>
    <t>interleukin 1 receptor accessory protein-like 1</t>
  </si>
  <si>
    <t>IL1RAPL1</t>
  </si>
  <si>
    <t>OV:OVCAR_8 X:10364594-10548106</t>
  </si>
  <si>
    <t>midline 1 (Opitz/BBB syndrome)</t>
  </si>
  <si>
    <t>MID1</t>
  </si>
  <si>
    <t>RE:786_0 9:140039136-140092232</t>
  </si>
  <si>
    <t>leucine rich repeat containing 26</t>
  </si>
  <si>
    <t>LRRC26</t>
  </si>
  <si>
    <t>anaphase promoting complex subunit 2</t>
  </si>
  <si>
    <t>ANAPC2</t>
  </si>
  <si>
    <t>Sjogren syndrome nuclear autoantigen 1</t>
  </si>
  <si>
    <t>SSNA1</t>
  </si>
  <si>
    <t>taperin</t>
  </si>
  <si>
    <t>TPRN</t>
  </si>
  <si>
    <t>glutamate receptor, ionotropic, N-methyl D-aspartate 1</t>
  </si>
  <si>
    <t>GRIN1</t>
  </si>
  <si>
    <t>exosome component 2</t>
  </si>
  <si>
    <t>EXOSC2</t>
  </si>
  <si>
    <t>PR domain containing 12</t>
  </si>
  <si>
    <t>PRDM12</t>
  </si>
  <si>
    <t>9q34.11:9q34.12</t>
  </si>
  <si>
    <t>far upstream element (FUSE) binding protein 3</t>
  </si>
  <si>
    <t>FUBP3</t>
  </si>
  <si>
    <t>argininosuccinate synthase 1</t>
  </si>
  <si>
    <t>ASS1</t>
  </si>
  <si>
    <t>neuronal calcium sensor 1</t>
  </si>
  <si>
    <t>NCS1</t>
  </si>
  <si>
    <t>G protein-coupled receptor 107</t>
  </si>
  <si>
    <t>GPR107</t>
  </si>
  <si>
    <t>RE:SN12C 9:112702878-115655707</t>
  </si>
  <si>
    <t>solute carrier family 46, member 2</t>
  </si>
  <si>
    <t>SLC46A2</t>
  </si>
  <si>
    <t>chromosome 9 open reading frame 84</t>
  </si>
  <si>
    <t>C9orf84</t>
  </si>
  <si>
    <t>DnaJ (Hsp40) homolog, subfamily C , member 25</t>
  </si>
  <si>
    <t>DNAJC25</t>
  </si>
  <si>
    <t>prostaglandin reductase 1</t>
  </si>
  <si>
    <t>PTGR1</t>
  </si>
  <si>
    <t>olfactory receptor, family 2, subfamily K, member 2</t>
  </si>
  <si>
    <t>OR2K2</t>
  </si>
  <si>
    <t>thioredoxin</t>
  </si>
  <si>
    <t>TXN</t>
  </si>
  <si>
    <t>chromosome 9 open reading frame 152</t>
  </si>
  <si>
    <t>C9orf152</t>
  </si>
  <si>
    <t>LE:SR 9:102580391-102727838</t>
  </si>
  <si>
    <t>hypothetical LOC441461</t>
  </si>
  <si>
    <t>LOC441461</t>
  </si>
  <si>
    <t>syntaxin 17</t>
  </si>
  <si>
    <t>STX17</t>
  </si>
  <si>
    <t>9q22.33:9q31.1</t>
  </si>
  <si>
    <t>nuclear receptor subfamily 4, group A, member 3</t>
  </si>
  <si>
    <t>NR4A3</t>
  </si>
  <si>
    <t>RE:SN12C 9:95838226-96060403</t>
  </si>
  <si>
    <t>sushi domain containing 3</t>
  </si>
  <si>
    <t>SUSD3</t>
  </si>
  <si>
    <t>ninjurin 1</t>
  </si>
  <si>
    <t>NINJ1</t>
  </si>
  <si>
    <t>chromosome 9 open reading frame 89</t>
  </si>
  <si>
    <t>C9orf89</t>
  </si>
  <si>
    <t>RE:SN12C 9:91056115-93737924</t>
  </si>
  <si>
    <t>9q22.2</t>
  </si>
  <si>
    <t>DIRAS family, GTP-binding RAS-like 2</t>
  </si>
  <si>
    <t>DIRAS2</t>
  </si>
  <si>
    <t>growth arrest and DNA-damage-inducible, gamma</t>
  </si>
  <si>
    <t>GADD45G</t>
  </si>
  <si>
    <t>OV:NCI_ADR_RES 9:91778410-92070214</t>
  </si>
  <si>
    <t>CDC28 protein kinase regulatory subunit 2</t>
  </si>
  <si>
    <t>CKS2</t>
  </si>
  <si>
    <t>SECIS binding protein 2</t>
  </si>
  <si>
    <t>SECISBP2</t>
  </si>
  <si>
    <t>chromosome 9 open reading frame 47</t>
  </si>
  <si>
    <t>C9orf47</t>
  </si>
  <si>
    <t>hypothetical protein LOC286238</t>
  </si>
  <si>
    <t>LOC286238</t>
  </si>
  <si>
    <t>nucleoredoxin-like 2</t>
  </si>
  <si>
    <t>NXNL2</t>
  </si>
  <si>
    <t>spindlin 1</t>
  </si>
  <si>
    <t>SPIN1</t>
  </si>
  <si>
    <t>ME:MALME_3M 9:21282489-22892510</t>
  </si>
  <si>
    <t>CNS:SF_295 9:22081558-22855531,ME:SK_MEL_2 9:22396015-22543978,LC:NCI_H322M 9:22200167-24498048,RE:ACHN 9:22000187-24498048</t>
  </si>
  <si>
    <t>DMRT-like family A1</t>
  </si>
  <si>
    <t>DMRTA1</t>
  </si>
  <si>
    <t>OV:OVCAR_8 9:6272484-6634920</t>
  </si>
  <si>
    <t>tumor protein D52-like 3</t>
  </si>
  <si>
    <t>TPD52L3</t>
  </si>
  <si>
    <t>transformation/transcription domain-associated protein</t>
  </si>
  <si>
    <t>TRRAP</t>
  </si>
  <si>
    <t>formin binding protein 1</t>
  </si>
  <si>
    <t>FNBP1</t>
  </si>
  <si>
    <t>sorting nexin family member 30</t>
  </si>
  <si>
    <t>SNX30</t>
  </si>
  <si>
    <t>DNAJC25-GNG10 readthrough</t>
  </si>
  <si>
    <t>DNAJC25-GNG10</t>
  </si>
  <si>
    <t>9q31.3:9q32</t>
  </si>
  <si>
    <t>sushi domain containing 1</t>
  </si>
  <si>
    <t>SUSD1</t>
  </si>
  <si>
    <t>guanine nucleotide binding protein (G protein), gamma 10</t>
  </si>
  <si>
    <t>GNG10</t>
  </si>
  <si>
    <t>UDP-glucose ceramide glucosyltransferase</t>
  </si>
  <si>
    <t>UGCG</t>
  </si>
  <si>
    <t>hydroxysteroid dehydrogenase like 2</t>
  </si>
  <si>
    <t>HSDL2</t>
  </si>
  <si>
    <t>lysophosphatidic acid receptor 1</t>
  </si>
  <si>
    <t>LPAR1</t>
  </si>
  <si>
    <t>muscle, skeletal, receptor tyrosine kinase</t>
  </si>
  <si>
    <t>MUSK</t>
  </si>
  <si>
    <t>KIAA0368</t>
  </si>
  <si>
    <t>paralemmin 2</t>
  </si>
  <si>
    <t>PALM2</t>
  </si>
  <si>
    <t>A kinase (PRKA) anchor protein 2</t>
  </si>
  <si>
    <t>AKAP2</t>
  </si>
  <si>
    <t>PALM2-AKAP2 readthrough</t>
  </si>
  <si>
    <t>PALM2-AKAP2</t>
  </si>
  <si>
    <t>WNK lysine deficient protein kinase 2</t>
  </si>
  <si>
    <t>spleen tyrosine kinase</t>
  </si>
  <si>
    <t>SYK</t>
  </si>
  <si>
    <t>SHC (Src homology 2 domain containing) transforming protein 3</t>
  </si>
  <si>
    <t>SHC3</t>
  </si>
  <si>
    <t>sphingosine-1-phosphate receptor 3</t>
  </si>
  <si>
    <t>S1PR3</t>
  </si>
  <si>
    <t>sema domain, immunoglobulin domain (Ig), transmembrane domain (TM) and short cytoplasmic domain, (semaphorin) 4D</t>
  </si>
  <si>
    <t>SEMA4D</t>
  </si>
  <si>
    <t>BR:MDA_MB_231 9:16428179-18021844</t>
  </si>
  <si>
    <t>9p22.2</t>
  </si>
  <si>
    <t>SH3-domain GRB2-like 2</t>
  </si>
  <si>
    <t>SH3GL2</t>
  </si>
  <si>
    <t>centlein, centrosomal protein</t>
  </si>
  <si>
    <t>CNTLN</t>
  </si>
  <si>
    <t>glycine dehydrogenase (decarboxylating)</t>
  </si>
  <si>
    <t>GLDC</t>
  </si>
  <si>
    <t>ubiquitin-like with PHD and ring finger domains 2</t>
  </si>
  <si>
    <t>UHRF2</t>
  </si>
  <si>
    <t>KIAA1958</t>
  </si>
  <si>
    <t>sushi, von Willebrand factor type A, EGF and pentraxin domain containing 1</t>
  </si>
  <si>
    <t>SVEP1</t>
  </si>
  <si>
    <t>zinc finger protein 483</t>
  </si>
  <si>
    <t>ZNF483</t>
  </si>
  <si>
    <t>9p22.3:9p22.2</t>
  </si>
  <si>
    <t>basonuclin 2</t>
  </si>
  <si>
    <t>BNC2</t>
  </si>
  <si>
    <t>LC:NCI_H23 8:145735997-145940766</t>
  </si>
  <si>
    <t>Rho GTPase activating protein 39</t>
  </si>
  <si>
    <t>ARHGAP39</t>
  </si>
  <si>
    <t>leucine rich repeat containing 14</t>
  </si>
  <si>
    <t>LRRC14</t>
  </si>
  <si>
    <t>RecQ protein-like 4</t>
  </si>
  <si>
    <t>RECQL4</t>
  </si>
  <si>
    <t>major facilitator superfamily domain containing 3</t>
  </si>
  <si>
    <t>MFSD3</t>
  </si>
  <si>
    <t>PR:PC_3 8:134834620-137582579</t>
  </si>
  <si>
    <t>hypothetical LOC286094</t>
  </si>
  <si>
    <t>LOC286094</t>
  </si>
  <si>
    <t>ZFAT antisense RNA 1 (non-protein coding)</t>
  </si>
  <si>
    <t>ZFAT-AS1</t>
  </si>
  <si>
    <t>N-myc downstream regulated 1</t>
  </si>
  <si>
    <t>NDRG1</t>
  </si>
  <si>
    <t>PR:PC_3 8:131888562-133861901</t>
  </si>
  <si>
    <t>transmembrane protein 71</t>
  </si>
  <si>
    <t>TMEM71</t>
  </si>
  <si>
    <t>Helicobacter pylori responsive 1 (non-protein coding)</t>
  </si>
  <si>
    <t>HPYR1</t>
  </si>
  <si>
    <t>leucine rich repeat containing 6</t>
  </si>
  <si>
    <t>LRRC6</t>
  </si>
  <si>
    <t>HERV-H LTR-associating 1</t>
  </si>
  <si>
    <t>HHLA1</t>
  </si>
  <si>
    <t>EFR3 homolog A (S. cerevisiae)</t>
  </si>
  <si>
    <t>EFR3A</t>
  </si>
  <si>
    <t>LE:HL_60 8:127387716-128067443</t>
  </si>
  <si>
    <t>8q24.21</t>
  </si>
  <si>
    <t>family with sequence similarity 84, member B</t>
  </si>
  <si>
    <t>FAM84B</t>
  </si>
  <si>
    <t>PR:PC_3 8:125140523-127273426</t>
  </si>
  <si>
    <t>LE:HL_60 8:126242481-126546383</t>
  </si>
  <si>
    <t>tribbles homolog 1 (Drosophila)</t>
  </si>
  <si>
    <t>TRIB1</t>
  </si>
  <si>
    <t>transmembrane protein 65</t>
  </si>
  <si>
    <t>TMEM65</t>
  </si>
  <si>
    <t>PR:PC_3 8:122966072-124925106</t>
  </si>
  <si>
    <t>family with sequence similarity 91, member A1</t>
  </si>
  <si>
    <t>FAM91A1</t>
  </si>
  <si>
    <t>kelch-like 38 (Drosophila)</t>
  </si>
  <si>
    <t>KLHL38</t>
  </si>
  <si>
    <t>annexin A13</t>
  </si>
  <si>
    <t>ANXA13</t>
  </si>
  <si>
    <t>WDYHV motif containing 1</t>
  </si>
  <si>
    <t>WDYHV1</t>
  </si>
  <si>
    <t>zinc fingers and homeoboxes 1</t>
  </si>
  <si>
    <t>ZHX1</t>
  </si>
  <si>
    <t>chromosome 8 open reading frame 76</t>
  </si>
  <si>
    <t>C8orf76</t>
  </si>
  <si>
    <t>HCC-related HCC-C11_v3</t>
  </si>
  <si>
    <t>LOC100131726</t>
  </si>
  <si>
    <t>family with sequence similarity 83, member A</t>
  </si>
  <si>
    <t>FAM83A</t>
  </si>
  <si>
    <t>Der1-like domain family, member 1</t>
  </si>
  <si>
    <t>DERL1</t>
  </si>
  <si>
    <t>PR:PC_3 8:122487650-122861243</t>
  </si>
  <si>
    <t>HAS2 antisense RNA 1 (non-protein coding)</t>
  </si>
  <si>
    <t>HAS2-AS1</t>
  </si>
  <si>
    <t>hyaluronan synthase 2</t>
  </si>
  <si>
    <t>HAS2</t>
  </si>
  <si>
    <t>PR:PC_3 8:120154150-122370483</t>
  </si>
  <si>
    <t>mitochondrial ribosomal protein L13</t>
  </si>
  <si>
    <t>MRPL13</t>
  </si>
  <si>
    <t>TAF2 RNA polymerase II, TATA box binding protein (TBP)-associated factor, 150kDa</t>
  </si>
  <si>
    <t>TAF2</t>
  </si>
  <si>
    <t>nephroblastoma overexpressed gene</t>
  </si>
  <si>
    <t>NOV</t>
  </si>
  <si>
    <t>mal, T-cell differentiation protein 2 (gene/pseudogene)</t>
  </si>
  <si>
    <t>MAL2</t>
  </si>
  <si>
    <t>PR:PC_3 8:99211099-100383230</t>
  </si>
  <si>
    <t>odd-skipped related 2 (Drosophila)</t>
  </si>
  <si>
    <t>OSR2</t>
  </si>
  <si>
    <t>potassium voltage-gated channel, delayed-rectifier, subfamily S, member 2</t>
  </si>
  <si>
    <t>KCNS2</t>
  </si>
  <si>
    <t>ME:LOXIMVI 8:8814170-10251894</t>
  </si>
  <si>
    <t>protein phosphatase 1, regulatory (inhibitor) subunit 3B</t>
  </si>
  <si>
    <t>PPP1R3B</t>
  </si>
  <si>
    <t>exoribonuclease 1</t>
  </si>
  <si>
    <t>ERI1</t>
  </si>
  <si>
    <t>PR:PC_3 8:139552905-140155427</t>
  </si>
  <si>
    <t>8q24.23:8q24.3</t>
  </si>
  <si>
    <t>collagen, type XXII, alpha 1</t>
  </si>
  <si>
    <t>COL22A1</t>
  </si>
  <si>
    <t>8q24.23</t>
  </si>
  <si>
    <t>KH domain containing, RNA binding, signal transduction associated 3</t>
  </si>
  <si>
    <t>KHDRBS3</t>
  </si>
  <si>
    <t>zinc finger and AT hook domain containing</t>
  </si>
  <si>
    <t>ZFAT</t>
  </si>
  <si>
    <t>ST3 beta-galactoside alpha-2,3-sialyltransferase 1</t>
  </si>
  <si>
    <t>ST3GAL1</t>
  </si>
  <si>
    <t>thyroglobulin</t>
  </si>
  <si>
    <t>TG</t>
  </si>
  <si>
    <t>PHD finger protein 20-like 1</t>
  </si>
  <si>
    <t>PHF20L1</t>
  </si>
  <si>
    <t>Src-like-adaptor</t>
  </si>
  <si>
    <t>SLA</t>
  </si>
  <si>
    <t>otoconin 90</t>
  </si>
  <si>
    <t>OC90</t>
  </si>
  <si>
    <t>adenylate cyclase 8 (brain)</t>
  </si>
  <si>
    <t>ADCY8</t>
  </si>
  <si>
    <t>F-box protein 32</t>
  </si>
  <si>
    <t>FBXO32</t>
  </si>
  <si>
    <t>ATPase family, AAA domain containing 2</t>
  </si>
  <si>
    <t>ATAD2</t>
  </si>
  <si>
    <t>WD repeat domain 67</t>
  </si>
  <si>
    <t>WDR67</t>
  </si>
  <si>
    <t>zinc fingers and homeoboxes 2</t>
  </si>
  <si>
    <t>ZHX2</t>
  </si>
  <si>
    <t>collagen, type XIV, alpha 1</t>
  </si>
  <si>
    <t>COL14A1</t>
  </si>
  <si>
    <t>Mdm2, transformed 3T3 cell double minute 2, p53 binding protein (mouse) binding protein, 104kDa</t>
  </si>
  <si>
    <t>MTBP</t>
  </si>
  <si>
    <t>DEP domain containing MTOR-interacting protein</t>
  </si>
  <si>
    <t>DEPTOR</t>
  </si>
  <si>
    <t>defective in sister chromatid cohesion 1 homolog (S. cerevisiae)</t>
  </si>
  <si>
    <t>DSCC1</t>
  </si>
  <si>
    <t>LC:EKVX 8:116333257-117685225</t>
  </si>
  <si>
    <t>8q23.3:8q24.11</t>
  </si>
  <si>
    <t>eukaryotic translation initiation factor 3, subunit H</t>
  </si>
  <si>
    <t>EIF3H</t>
  </si>
  <si>
    <t>8q23.3</t>
  </si>
  <si>
    <t>trichorhinophalangeal syndrome I</t>
  </si>
  <si>
    <t>TRPS1</t>
  </si>
  <si>
    <t>NIPA-like domain containing 2</t>
  </si>
  <si>
    <t>NIPAL2</t>
  </si>
  <si>
    <t>RE:SN12C 8:81576907-81708514</t>
  </si>
  <si>
    <t>zinc finger protein 704</t>
  </si>
  <si>
    <t>ZNF704</t>
  </si>
  <si>
    <t>ME:SK_MEL_5 8:40159667-41183591</t>
  </si>
  <si>
    <t>secreted frizzled-related protein 1</t>
  </si>
  <si>
    <t>SFRP1</t>
  </si>
  <si>
    <t>zinc finger, matrin-type 4</t>
  </si>
  <si>
    <t>ZMAT4</t>
  </si>
  <si>
    <t>LC:HOP_92 8:32606953-33312582</t>
  </si>
  <si>
    <t>fucosyltransferase 10 (alpha (1,3) fucosyltransferase)</t>
  </si>
  <si>
    <t>FUT10</t>
  </si>
  <si>
    <t>methionine sulfoxide reductase A</t>
  </si>
  <si>
    <t>MSRA</t>
  </si>
  <si>
    <t>chromosome 8 open reading frame 82</t>
  </si>
  <si>
    <t>C8orf82</t>
  </si>
  <si>
    <t>leucine rich repeat containing 24</t>
  </si>
  <si>
    <t>LRRC24</t>
  </si>
  <si>
    <t>PR:PC_3 8:138374914-139245553</t>
  </si>
  <si>
    <t>family with sequence similarity 135, member B</t>
  </si>
  <si>
    <t>FAM135B</t>
  </si>
  <si>
    <t>potassium voltage-gated channel, KQT-like subfamily, member 3</t>
  </si>
  <si>
    <t>KCNQ3</t>
  </si>
  <si>
    <t>syntrophin, beta 1 (dystrophin-associated protein A1, 59kDa, basic component 1)</t>
  </si>
  <si>
    <t>SNTB1</t>
  </si>
  <si>
    <t>ectonucleotide pyrophosphatase/phosphodiesterase 2</t>
  </si>
  <si>
    <t>ENPP2</t>
  </si>
  <si>
    <t>serine/threonine kinase 3</t>
  </si>
  <si>
    <t>STK3</t>
  </si>
  <si>
    <t>neuregulin 1</t>
  </si>
  <si>
    <t>NRG1</t>
  </si>
  <si>
    <t>tankyrase, TRF1-interacting ankyrin-related ADP-ribose polymerase</t>
  </si>
  <si>
    <t>TNKS</t>
  </si>
  <si>
    <t>vacuolar protein sorting 13 homolog B (yeast)</t>
  </si>
  <si>
    <t>VPS13B</t>
  </si>
  <si>
    <t>pim-1 oncogene</t>
  </si>
  <si>
    <t>PIM1</t>
  </si>
  <si>
    <t>ME:SK_MEL_2 7:141769602-141791715</t>
  </si>
  <si>
    <t>maltase-glucoamylase (alpha-glucosidase)</t>
  </si>
  <si>
    <t>MGAM</t>
  </si>
  <si>
    <t>LC:NCI_H226 7:134226900-135244069</t>
  </si>
  <si>
    <t>stimulated by retinoic acid gene 8 homolog (mouse)</t>
  </si>
  <si>
    <t>STRA8</t>
  </si>
  <si>
    <t>transmembrane protein 140</t>
  </si>
  <si>
    <t>TMEM140</t>
  </si>
  <si>
    <t>chromosome 7 open reading frame 49</t>
  </si>
  <si>
    <t>C7orf49</t>
  </si>
  <si>
    <t>platelet-derived growth factor receptor, alpha polypeptide</t>
  </si>
  <si>
    <t>PDGFRA</t>
  </si>
  <si>
    <t>caveolin 2</t>
  </si>
  <si>
    <t>CAV2</t>
  </si>
  <si>
    <t>caveolin 1, caveolae protein, 22kDa</t>
  </si>
  <si>
    <t>CAV1</t>
  </si>
  <si>
    <t>7q31.1:7q31.2</t>
  </si>
  <si>
    <t>MyoD family inhibitor domain containing</t>
  </si>
  <si>
    <t>MDFIC</t>
  </si>
  <si>
    <t>LC:NCI_H322M 7:99272370-101526886</t>
  </si>
  <si>
    <t>myosin, light chain 10, regulatory</t>
  </si>
  <si>
    <t>MYL10</t>
  </si>
  <si>
    <t>RAB, member RAS oncogene family-like 5</t>
  </si>
  <si>
    <t>RABL5</t>
  </si>
  <si>
    <t>fission 1 (mitochondrial outer membrane) homolog (S. cerevisiae)</t>
  </si>
  <si>
    <t>FIS1</t>
  </si>
  <si>
    <t>adaptor-related protein complex 1, sigma 1 subunit</t>
  </si>
  <si>
    <t>AP1S1</t>
  </si>
  <si>
    <t>VGF nerve growth factor inducible</t>
  </si>
  <si>
    <t>VGF</t>
  </si>
  <si>
    <t>monoacylglycerol O-acyltransferase 3</t>
  </si>
  <si>
    <t>MOGAT3</t>
  </si>
  <si>
    <t>zinc finger, HIT-type containing 1</t>
  </si>
  <si>
    <t>ZNHIT1</t>
  </si>
  <si>
    <t>procollagen-lysine, 2-oxoglutarate 5-dioxygenase 3</t>
  </si>
  <si>
    <t>PLOD3</t>
  </si>
  <si>
    <t>claudin 15</t>
  </si>
  <si>
    <t>CLDN15</t>
  </si>
  <si>
    <t>tripartite motif containing 56</t>
  </si>
  <si>
    <t>TRIM56</t>
  </si>
  <si>
    <t>serpin peptidase inhibitor, clade E (nexin, plasminogen activator inhibitor type 1), member 1</t>
  </si>
  <si>
    <t>SERPINE1</t>
  </si>
  <si>
    <t>mucin 17, cell surface associated</t>
  </si>
  <si>
    <t>MUC17</t>
  </si>
  <si>
    <t>mucin 12, cell surface associated</t>
  </si>
  <si>
    <t>MUC12</t>
  </si>
  <si>
    <t>thyroid hormone receptor interactor 6</t>
  </si>
  <si>
    <t>TRIP6</t>
  </si>
  <si>
    <t>UFM1-specific peptidase 1 (non-functional)</t>
  </si>
  <si>
    <t>UFSP1</t>
  </si>
  <si>
    <t>acetylcholinesterase</t>
  </si>
  <si>
    <t>ACHE</t>
  </si>
  <si>
    <t>solute carrier family 12 (potassium/chloride transporters), member 9</t>
  </si>
  <si>
    <t>SLC12A9</t>
  </si>
  <si>
    <t>serrate RNA effector molecule homolog (Arabidopsis)</t>
  </si>
  <si>
    <t>SRRT</t>
  </si>
  <si>
    <t>zonadhesin</t>
  </si>
  <si>
    <t>ZAN</t>
  </si>
  <si>
    <t>GRB10 interacting GYF protein 1</t>
  </si>
  <si>
    <t>GIGYF1</t>
  </si>
  <si>
    <t>processing of precursor 7, ribonuclease P/MRP subunit (S. cerevisiae)</t>
  </si>
  <si>
    <t>POP7</t>
  </si>
  <si>
    <t>guanine nucleotide binding protein (G protein), beta polypeptide 2</t>
  </si>
  <si>
    <t>GNB2</t>
  </si>
  <si>
    <t>leucine-rich repeats and calponin homology (CH) domain containing 4</t>
  </si>
  <si>
    <t>LRCH4</t>
  </si>
  <si>
    <t>actin-like 6B</t>
  </si>
  <si>
    <t>ACTL6B</t>
  </si>
  <si>
    <t>transferrin receptor 2</t>
  </si>
  <si>
    <t>TFR2</t>
  </si>
  <si>
    <t>motile sperm domain containing 3</t>
  </si>
  <si>
    <t>MOSPD3</t>
  </si>
  <si>
    <t>procollagen C-endopeptidase enhancer</t>
  </si>
  <si>
    <t>PCOLCE</t>
  </si>
  <si>
    <t>F-box protein 24</t>
  </si>
  <si>
    <t>FBXO24</t>
  </si>
  <si>
    <t>chromosome 7 open reading frame 61</t>
  </si>
  <si>
    <t>C7orf61</t>
  </si>
  <si>
    <t>TSC22 domain family, member 4</t>
  </si>
  <si>
    <t>TSC22D4</t>
  </si>
  <si>
    <t>methylphosphate capping enzyme</t>
  </si>
  <si>
    <t>MEPCE</t>
  </si>
  <si>
    <t>speedy homolog E3 (Xenopus laevis)</t>
  </si>
  <si>
    <t>SPDYE3</t>
  </si>
  <si>
    <t>paired immunoglobin-like type 2 receptor beta</t>
  </si>
  <si>
    <t>PILRB</t>
  </si>
  <si>
    <t>postmeiotic segregation increased 2 pseudogene 1</t>
  </si>
  <si>
    <t>PMS2P1</t>
  </si>
  <si>
    <t>paired immunoglobin-like type 2 receptor alpha</t>
  </si>
  <si>
    <t>PILRA</t>
  </si>
  <si>
    <t>glypican 2</t>
  </si>
  <si>
    <t>GPC2</t>
  </si>
  <si>
    <t>GATS, stromal antigen 3 opposite strand</t>
  </si>
  <si>
    <t>GATS</t>
  </si>
  <si>
    <t>galactose-3-O-sulfotransferase 4</t>
  </si>
  <si>
    <t>GAL3ST4</t>
  </si>
  <si>
    <t>poliovirus receptor related immunoglobulin domain containing</t>
  </si>
  <si>
    <t>PVRIG</t>
  </si>
  <si>
    <t>stromal antigen 3</t>
  </si>
  <si>
    <t>STAG3</t>
  </si>
  <si>
    <t>chromosome 7 open reading frame 43</t>
  </si>
  <si>
    <t>C7orf43</t>
  </si>
  <si>
    <t>metallo-beta-lactamase domain containing 1</t>
  </si>
  <si>
    <t>MBLAC1</t>
  </si>
  <si>
    <t>canopy 4 homolog (zebrafish)</t>
  </si>
  <si>
    <t>CNPY4</t>
  </si>
  <si>
    <t>COP9 constitutive photomorphogenic homolog subunit 6 (Arabidopsis)</t>
  </si>
  <si>
    <t>COPS6</t>
  </si>
  <si>
    <t>adaptor-related protein complex 4, mu 1 subunit</t>
  </si>
  <si>
    <t>AP4M1</t>
  </si>
  <si>
    <t>zinc finger and SCAN domain containing 21</t>
  </si>
  <si>
    <t>ZSCAN21</t>
  </si>
  <si>
    <t>zinc finger protein 3</t>
  </si>
  <si>
    <t>ZNF3</t>
  </si>
  <si>
    <t>TAF6 RNA polymerase II, TATA box binding protein (TBP)-associated factor, 80kDa</t>
  </si>
  <si>
    <t>TAF6</t>
  </si>
  <si>
    <t>minichromosome maintenance complex component 7</t>
  </si>
  <si>
    <t>MCM7</t>
  </si>
  <si>
    <t>gap junction protein, gamma 3, 30.2kDa</t>
  </si>
  <si>
    <t>GJC3</t>
  </si>
  <si>
    <t>alpha-2-glycoprotein 1, zinc-binding</t>
  </si>
  <si>
    <t>AZGP1</t>
  </si>
  <si>
    <t>alpha-2-glycoprotein 1, zinc-binding pseudogene 1</t>
  </si>
  <si>
    <t>AZGP1P1</t>
  </si>
  <si>
    <t>tripartite motif containing 4</t>
  </si>
  <si>
    <t>TRIM4</t>
  </si>
  <si>
    <t>cytochrome P450, family 3, subfamily A, polypeptide 43</t>
  </si>
  <si>
    <t>CYP3A43</t>
  </si>
  <si>
    <t>cytochrome P450, family 3, subfamily A, polypeptide 5</t>
  </si>
  <si>
    <t>CYP3A5</t>
  </si>
  <si>
    <t>LC:NCI_H460 7:92614766-95002898</t>
  </si>
  <si>
    <t>paraoxonase 3</t>
  </si>
  <si>
    <t>PON3</t>
  </si>
  <si>
    <t>paraoxonase 1</t>
  </si>
  <si>
    <t>PON1</t>
  </si>
  <si>
    <t>paternally expressed 10</t>
  </si>
  <si>
    <t>PEG10</t>
  </si>
  <si>
    <t>blocked early in transport 1 homolog (S. cerevisiae)</t>
  </si>
  <si>
    <t>BET1</t>
  </si>
  <si>
    <t>tissue factor pathway inhibitor 2</t>
  </si>
  <si>
    <t>TFPI2</t>
  </si>
  <si>
    <t>guanine nucleotide binding protein (G protein), gamma 11</t>
  </si>
  <si>
    <t>GNG11</t>
  </si>
  <si>
    <t>guanine nucleotide binding protein (G protein), gamma transducing activity polypeptide 1</t>
  </si>
  <si>
    <t>GNGT1</t>
  </si>
  <si>
    <t>HEPACAM family member 2</t>
  </si>
  <si>
    <t>HEPACAM2</t>
  </si>
  <si>
    <t>sterile alpha motif domain containing 9-like</t>
  </si>
  <si>
    <t>SAMD9L</t>
  </si>
  <si>
    <t>sterile alpha motif domain containing 9</t>
  </si>
  <si>
    <t>SAMD9</t>
  </si>
  <si>
    <t>OV:NCI_ADR_RES 7:87402290-87981932</t>
  </si>
  <si>
    <t>sorcin</t>
  </si>
  <si>
    <t>SRI</t>
  </si>
  <si>
    <t>STEAP family member 4</t>
  </si>
  <si>
    <t>STEAP4</t>
  </si>
  <si>
    <t>solute carrier family 25, member 40</t>
  </si>
  <si>
    <t>SLC25A40</t>
  </si>
  <si>
    <t>DBF4 homolog (S. cerevisiae)</t>
  </si>
  <si>
    <t>DBF4</t>
  </si>
  <si>
    <t>OV:OVCAR_3 7:71168814-75635467</t>
  </si>
  <si>
    <t>transmembrane protein 120A</t>
  </si>
  <si>
    <t>TMEM120A</t>
  </si>
  <si>
    <t>rhomboid domain containing 2</t>
  </si>
  <si>
    <t>RHBDD2</t>
  </si>
  <si>
    <t>P450 (cytochrome) oxidoreductase</t>
  </si>
  <si>
    <t>POR</t>
  </si>
  <si>
    <t>chemokine (C-C motif) ligand 26</t>
  </si>
  <si>
    <t>CCL26</t>
  </si>
  <si>
    <t>chemokine (C-C motif) ligand 24</t>
  </si>
  <si>
    <t>CCL24</t>
  </si>
  <si>
    <t>postmeiotic segregation increased 2 pseudogene 3</t>
  </si>
  <si>
    <t>PMS2P3</t>
  </si>
  <si>
    <t>speedy homolog E5 (Xenopus laevis)</t>
  </si>
  <si>
    <t>SPDYE5</t>
  </si>
  <si>
    <t>tripartite motif containing 73</t>
  </si>
  <si>
    <t>TRIM73</t>
  </si>
  <si>
    <t>stromal antigen 3-like 1</t>
  </si>
  <si>
    <t>STAG3L1</t>
  </si>
  <si>
    <t>GTF2I repeat domain containing 2B</t>
  </si>
  <si>
    <t>GTF2IRD2B</t>
  </si>
  <si>
    <t>Williams-Beuren syndrome chromosome region 16</t>
  </si>
  <si>
    <t>WBSCR16</t>
  </si>
  <si>
    <t>GATS protein-like 1</t>
  </si>
  <si>
    <t>GATSL1</t>
  </si>
  <si>
    <t>stromal antigen 3-like 2</t>
  </si>
  <si>
    <t>STAG3L2</t>
  </si>
  <si>
    <t>GTF2I repeat domain containing 2</t>
  </si>
  <si>
    <t>GTF2IRD2</t>
  </si>
  <si>
    <t>neutrophil cytosolic factor 1</t>
  </si>
  <si>
    <t>NCF1</t>
  </si>
  <si>
    <t>general transcription factor IIi</t>
  </si>
  <si>
    <t>GTF2I</t>
  </si>
  <si>
    <t>eukaryotic translation initiation factor 4H</t>
  </si>
  <si>
    <t>EIF4H</t>
  </si>
  <si>
    <t>linker for activation of T cells family, member 2</t>
  </si>
  <si>
    <t>LAT2</t>
  </si>
  <si>
    <t>elastin</t>
  </si>
  <si>
    <t>ELN</t>
  </si>
  <si>
    <t>Williams-Beuren syndrome chromosome region 28</t>
  </si>
  <si>
    <t>WBSCR28</t>
  </si>
  <si>
    <t>Williams Beuren syndrome chromosome region 27</t>
  </si>
  <si>
    <t>WBSCR27</t>
  </si>
  <si>
    <t>abhydrolase domain containing 11</t>
  </si>
  <si>
    <t>ABHD11</t>
  </si>
  <si>
    <t>claudin 4</t>
  </si>
  <si>
    <t>CLDN4</t>
  </si>
  <si>
    <t>claudin 3</t>
  </si>
  <si>
    <t>CLDN3</t>
  </si>
  <si>
    <t>Williams Beuren syndrome chromosome region 22</t>
  </si>
  <si>
    <t>WBSCR22</t>
  </si>
  <si>
    <t>MLX interacting protein-like</t>
  </si>
  <si>
    <t>MLXIPL</t>
  </si>
  <si>
    <t>vacuolar protein sorting 37 homolog D (S. cerevisiae)</t>
  </si>
  <si>
    <t>VPS37D</t>
  </si>
  <si>
    <t>DnaJ (Hsp40) homolog, subfamily C, member 30</t>
  </si>
  <si>
    <t>DNAJC30</t>
  </si>
  <si>
    <t>syntaxin 1A (brain)</t>
  </si>
  <si>
    <t>STX1A</t>
  </si>
  <si>
    <t>transducin (beta)-like 2</t>
  </si>
  <si>
    <t>TBL2</t>
  </si>
  <si>
    <t>B-cell CLL/lymphoma 7B</t>
  </si>
  <si>
    <t>BCL7B</t>
  </si>
  <si>
    <t>frizzled homolog 9 (Drosophila)</t>
  </si>
  <si>
    <t>FZD9</t>
  </si>
  <si>
    <t>tripartite motif containing 50</t>
  </si>
  <si>
    <t>TRIM50</t>
  </si>
  <si>
    <t>NOP2/Sun domain family, member 5</t>
  </si>
  <si>
    <t>NSUN5</t>
  </si>
  <si>
    <t>NOP2/Sun domain family, member 5 pseudogene 2</t>
  </si>
  <si>
    <t>NSUN5P2</t>
  </si>
  <si>
    <t>speedy homolog E7 (Xenopus laevis), pseudogene</t>
  </si>
  <si>
    <t>SPDYE7P</t>
  </si>
  <si>
    <t>Shwachman-Bodian-Diamond syndrome pseudogene 1</t>
  </si>
  <si>
    <t>SBDSP1</t>
  </si>
  <si>
    <t>CNS:SNB_75 7:64686144-65171017</t>
  </si>
  <si>
    <t>zinc finger protein 92</t>
  </si>
  <si>
    <t>ZNF92</t>
  </si>
  <si>
    <t>CO:SW_620 7:35705698-35818424</t>
  </si>
  <si>
    <t>HERPUD family member 2</t>
  </si>
  <si>
    <t>HERPUD2</t>
  </si>
  <si>
    <t>LC:NCI_H322M 7:20312504-20840580</t>
  </si>
  <si>
    <t>Sp8 transcription factor</t>
  </si>
  <si>
    <t>SP8</t>
  </si>
  <si>
    <t>ATP/GTP binding protein-like 3</t>
  </si>
  <si>
    <t>AGBL3</t>
  </si>
  <si>
    <t>2,3-bisphosphoglycerate mutase</t>
  </si>
  <si>
    <t>BPGM</t>
  </si>
  <si>
    <t>WD repeat domain 91</t>
  </si>
  <si>
    <t>WDR91</t>
  </si>
  <si>
    <t>CCR4-NOT transcription complex, subunit 4</t>
  </si>
  <si>
    <t>CNOT4</t>
  </si>
  <si>
    <t>caldesmon 1</t>
  </si>
  <si>
    <t>CALD1</t>
  </si>
  <si>
    <t>LC:NCI_H460 7:120005351-120081138</t>
  </si>
  <si>
    <t>potassium voltage-gated channel, Shal-related subfamily, member 2</t>
  </si>
  <si>
    <t>KCND2</t>
  </si>
  <si>
    <t>suppression of tumorigenicity 7</t>
  </si>
  <si>
    <t>ST7</t>
  </si>
  <si>
    <t>capping protein (actin filament) muscle Z-line, alpha 2</t>
  </si>
  <si>
    <t>CAPZA2</t>
  </si>
  <si>
    <t>ankyrin repeat, SAM and basic leucine zipper domain containing 1</t>
  </si>
  <si>
    <t>ASZ1</t>
  </si>
  <si>
    <t>cystic fibrosis transmembrane conductance regulator (ATP-binding cassette sub-family C, member 7)</t>
  </si>
  <si>
    <t>CFTR</t>
  </si>
  <si>
    <t>transcription factor EC</t>
  </si>
  <si>
    <t>TFEC</t>
  </si>
  <si>
    <t>testis derived transcript (3 LIM domains)</t>
  </si>
  <si>
    <t>TES</t>
  </si>
  <si>
    <t>RE:RXF_393 7:110405738-110785645</t>
  </si>
  <si>
    <t>leucine rich repeat neuronal 3</t>
  </si>
  <si>
    <t>LRRN3</t>
  </si>
  <si>
    <t>zinc finger, CW type with PWWP domain 1</t>
  </si>
  <si>
    <t>ZCWPW1</t>
  </si>
  <si>
    <t>EPH receptor B4</t>
  </si>
  <si>
    <t>EPHB4</t>
  </si>
  <si>
    <t>ArfGAP with FG repeats 2</t>
  </si>
  <si>
    <t>AGFG2</t>
  </si>
  <si>
    <t>protein phosphatase 1, regulatory (inhibitor) subunit 9A</t>
  </si>
  <si>
    <t>PPP1R9A</t>
  </si>
  <si>
    <t>sarcoglycan, epsilon</t>
  </si>
  <si>
    <t>SGCE</t>
  </si>
  <si>
    <t>coiled-coil domain containing 132</t>
  </si>
  <si>
    <t>CCDC132</t>
  </si>
  <si>
    <t>calcitonin receptor</t>
  </si>
  <si>
    <t>CALCR</t>
  </si>
  <si>
    <t>RUN domain containing 3B</t>
  </si>
  <si>
    <t>RUNDC3B</t>
  </si>
  <si>
    <t>ADAM metallopeptidase domain 22</t>
  </si>
  <si>
    <t>ADAM22</t>
  </si>
  <si>
    <t>LC:NCI_H322M 7:80395234-81537307</t>
  </si>
  <si>
    <t>hepatocyte growth factor (hepapoietin A; scatter factor)</t>
  </si>
  <si>
    <t>HGF</t>
  </si>
  <si>
    <t>sema domain, immunoglobulin domain (Ig), short basic domain, secreted, (semaphorin) 3C</t>
  </si>
  <si>
    <t>SEMA3C</t>
  </si>
  <si>
    <t>serine/threonine/tyrosine interacting-like 1</t>
  </si>
  <si>
    <t>STYXL1</t>
  </si>
  <si>
    <t>POM121 membrane glycoprotein C</t>
  </si>
  <si>
    <t>POM121C</t>
  </si>
  <si>
    <t>neutrophil cytosolic factor 1C pseudogene</t>
  </si>
  <si>
    <t>NCF1C</t>
  </si>
  <si>
    <t>huntingtin interacting protein 1</t>
  </si>
  <si>
    <t>HIP1</t>
  </si>
  <si>
    <t>postmeiotic segregation increased 2 pseudogene 5</t>
  </si>
  <si>
    <t>PMS2P5</t>
  </si>
  <si>
    <t>GTF2I repeat domain containing 1</t>
  </si>
  <si>
    <t>GTF2IRD1</t>
  </si>
  <si>
    <t>LIM domain kinase 1</t>
  </si>
  <si>
    <t>LIMK1</t>
  </si>
  <si>
    <t>CAP-GLY domain containing linker protein 2</t>
  </si>
  <si>
    <t>CLIP2</t>
  </si>
  <si>
    <t>replication factor C (activator 1) 2, 40kDa</t>
  </si>
  <si>
    <t>RFC2</t>
  </si>
  <si>
    <t>general transcription factor II, i, pseudogene</t>
  </si>
  <si>
    <t>LOC100093631</t>
  </si>
  <si>
    <t>bromodomain adjacent to zinc finger domain, 1B</t>
  </si>
  <si>
    <t>BAZ1B</t>
  </si>
  <si>
    <t>FK506 binding protein 6, 36kDa</t>
  </si>
  <si>
    <t>FKBP6</t>
  </si>
  <si>
    <t>7q11.22:7q11.23</t>
  </si>
  <si>
    <t>tRNA-yW synthesizing protein 1 homolog B (S. cerevisiae)</t>
  </si>
  <si>
    <t>TYW1B</t>
  </si>
  <si>
    <t>7q11.22</t>
  </si>
  <si>
    <t>Williams-Beuren syndrome chromosome region 17</t>
  </si>
  <si>
    <t>WBSCR17</t>
  </si>
  <si>
    <t>hypothetical LOC441242</t>
  </si>
  <si>
    <t>LOC441242</t>
  </si>
  <si>
    <t>integrin, beta 8</t>
  </si>
  <si>
    <t>ITGB8</t>
  </si>
  <si>
    <t>ATP-binding cassette, sub-family B (MDR/TAP), member 5</t>
  </si>
  <si>
    <t>ABCB5</t>
  </si>
  <si>
    <t>RE:SN12C 7:7681302-7938796</t>
  </si>
  <si>
    <t>hypothetical LOC729852</t>
  </si>
  <si>
    <t>LOC729852</t>
  </si>
  <si>
    <t>replication protein A3, 14kDa</t>
  </si>
  <si>
    <t>RPA3</t>
  </si>
  <si>
    <t>OV:IGROV1 7:151819905-152002720</t>
  </si>
  <si>
    <t>myeloid/lymphoid or mixed-lineage leukemia 3</t>
  </si>
  <si>
    <t>nucleoporin 205kDa</t>
  </si>
  <si>
    <t>NUP205</t>
  </si>
  <si>
    <t>LC:NCI_H460 7:131866042-131929918</t>
  </si>
  <si>
    <t>plexin A4</t>
  </si>
  <si>
    <t>PLXNA4</t>
  </si>
  <si>
    <t>LE:HL_60 7:130812484-131036459</t>
  </si>
  <si>
    <t>muskelin 1, intracellular mediator containing kelch motifs</t>
  </si>
  <si>
    <t>MKLN1</t>
  </si>
  <si>
    <t>GATA binding protein 2</t>
  </si>
  <si>
    <t>GATA2</t>
  </si>
  <si>
    <t>forkhead box P2</t>
  </si>
  <si>
    <t>FOXP2</t>
  </si>
  <si>
    <t>cut-like homeobox 1</t>
  </si>
  <si>
    <t>CUX1</t>
  </si>
  <si>
    <t>zinc finger with KRAB and SCAN domains 1</t>
  </si>
  <si>
    <t>ZKSCAN1</t>
  </si>
  <si>
    <t>POM121 membrane glycoprotein</t>
  </si>
  <si>
    <t>POM121</t>
  </si>
  <si>
    <t>calneuron 1</t>
  </si>
  <si>
    <t>CALN1</t>
  </si>
  <si>
    <t>OV:OVCAR_5 7:3868493-3910372</t>
  </si>
  <si>
    <t>sidekick homolog 1, cell adhesion molecule (chicken)</t>
  </si>
  <si>
    <t>SDK1</t>
  </si>
  <si>
    <t>7q31.2:7q31.31</t>
  </si>
  <si>
    <t>cortactin binding protein 2</t>
  </si>
  <si>
    <t>CTTNBP2</t>
  </si>
  <si>
    <t>ME:LOXIMVI 7:33555049-33832519</t>
  </si>
  <si>
    <t>Bardet-Biedl syndrome 9</t>
  </si>
  <si>
    <t>BBS9</t>
  </si>
  <si>
    <t>CNS:SF_268 6:142380247-142665224</t>
  </si>
  <si>
    <t>neuromedin B receptor</t>
  </si>
  <si>
    <t>NMBR</t>
  </si>
  <si>
    <t>LC:HOP_92 6:129003474-132326265</t>
  </si>
  <si>
    <t>connective tissue growth factor</t>
  </si>
  <si>
    <t>CTGF</t>
  </si>
  <si>
    <t>ectonucleotide pyrophosphatase/phosphodiesterase 1</t>
  </si>
  <si>
    <t>ENPP1</t>
  </si>
  <si>
    <t>CTAGE family, member 9</t>
  </si>
  <si>
    <t>CTAGE9</t>
  </si>
  <si>
    <t>arginase, liver</t>
  </si>
  <si>
    <t>ARG1</t>
  </si>
  <si>
    <t>mediator complex subunit 23</t>
  </si>
  <si>
    <t>MED23</t>
  </si>
  <si>
    <t>6q23.1</t>
  </si>
  <si>
    <t>transmembrane protein 200A</t>
  </si>
  <si>
    <t>TMEM200A</t>
  </si>
  <si>
    <t>CO:SW_620 6:99781820-99938396</t>
  </si>
  <si>
    <t>ubiquitin specific peptidase 45</t>
  </si>
  <si>
    <t>USP45</t>
  </si>
  <si>
    <t>coenzyme Q3 homolog, methyltransferase (S. cerevisiae)</t>
  </si>
  <si>
    <t>COQ3</t>
  </si>
  <si>
    <t>LE:RPMI_8226 6:83899442-84046737</t>
  </si>
  <si>
    <t>RWD domain containing 2A</t>
  </si>
  <si>
    <t>RWDD2A</t>
  </si>
  <si>
    <t>OV:SK_OV_3 6:72594699-75029039</t>
  </si>
  <si>
    <t>eukaryotic translation elongation factor 1 alpha 1</t>
  </si>
  <si>
    <t>EEF1A1</t>
  </si>
  <si>
    <t>DEAD (Asp-Glu-Ala-Asp) box polypeptide 43</t>
  </si>
  <si>
    <t>DDX43</t>
  </si>
  <si>
    <t>developmental pluripotency associated 5</t>
  </si>
  <si>
    <t>DPPA5</t>
  </si>
  <si>
    <t>oocyte expressed protein homolog (dog)</t>
  </si>
  <si>
    <t>OOEP</t>
  </si>
  <si>
    <t>KH homology domain containing 1-like</t>
  </si>
  <si>
    <t>KHDC1L</t>
  </si>
  <si>
    <t>chromosome 6 open reading frame 147</t>
  </si>
  <si>
    <t>C6orf147</t>
  </si>
  <si>
    <t>KH homology domain containing 1</t>
  </si>
  <si>
    <t>KHDC1</t>
  </si>
  <si>
    <t>PR:RC01 6:62738088-66292128</t>
  </si>
  <si>
    <t>BR:T47D 6:63953519-66923930,CO:COLO205 6:64084170-68225087</t>
  </si>
  <si>
    <t>6q12</t>
  </si>
  <si>
    <t>PHD finger protein 3</t>
  </si>
  <si>
    <t>PHF3</t>
  </si>
  <si>
    <t>protein tyrosine phosphatase type IVA, member 1</t>
  </si>
  <si>
    <t>PTP4A1</t>
  </si>
  <si>
    <t>BR:T47D 6:63953519-66923930</t>
  </si>
  <si>
    <t>lengsin, lens protein with glutamine synthetase domain</t>
  </si>
  <si>
    <t>LGSN</t>
  </si>
  <si>
    <t>LC:NCI_H522 6:55926912-57328607</t>
  </si>
  <si>
    <t>BCL2-associated athanogene 2</t>
  </si>
  <si>
    <t>BAG2</t>
  </si>
  <si>
    <t>RAB23, member RAS oncogene family</t>
  </si>
  <si>
    <t>RAB23</t>
  </si>
  <si>
    <t>KIAA1586</t>
  </si>
  <si>
    <t>LC:NCI_H522 6:40006812-44575692</t>
  </si>
  <si>
    <t>CDC5 cell division cycle 5-like (S. pombe)</t>
  </si>
  <si>
    <t>CDC5L</t>
  </si>
  <si>
    <t>spermatogenesis associated, serine-rich 1</t>
  </si>
  <si>
    <t>SPATS1</t>
  </si>
  <si>
    <t>transmembrane protein 151B</t>
  </si>
  <si>
    <t>TMEM151B</t>
  </si>
  <si>
    <t>t-complex-associated-testis-expressed 1</t>
  </si>
  <si>
    <t>TCTE1</t>
  </si>
  <si>
    <t>nuclear factor of kappa light polypeptide gene enhancer in B-cells inhibitor, epsilon</t>
  </si>
  <si>
    <t>NFKBIE</t>
  </si>
  <si>
    <t>alanyl-tRNA synthetase 2, mitochondrial (putative)</t>
  </si>
  <si>
    <t>AARS2</t>
  </si>
  <si>
    <t>solute carrier family 29 (nucleoside transporters), member 1</t>
  </si>
  <si>
    <t>SLC29A1</t>
  </si>
  <si>
    <t>solute carrier family 35, member B2</t>
  </si>
  <si>
    <t>SLC35B2</t>
  </si>
  <si>
    <t>heat shock protein 90kDa alpha (cytosolic), class B member 1</t>
  </si>
  <si>
    <t>HSP90AB1</t>
  </si>
  <si>
    <t>calpain 11</t>
  </si>
  <si>
    <t>CAPN11</t>
  </si>
  <si>
    <t>transmembrane protein 63B</t>
  </si>
  <si>
    <t>TMEM63B</t>
  </si>
  <si>
    <t>mitochondrial ribosomal protein L14</t>
  </si>
  <si>
    <t>MRPL14</t>
  </si>
  <si>
    <t>chromosome 6 open reading frame 223</t>
  </si>
  <si>
    <t>C6orf223</t>
  </si>
  <si>
    <t>hypothetical LOC100132354</t>
  </si>
  <si>
    <t>LOC100132354</t>
  </si>
  <si>
    <t>vascular endothelial growth factor A</t>
  </si>
  <si>
    <t>VEGFA</t>
  </si>
  <si>
    <t>GTP binding protein 2</t>
  </si>
  <si>
    <t>GTPBP2</t>
  </si>
  <si>
    <t>polymerase (DNA directed), eta</t>
  </si>
  <si>
    <t>POLH</t>
  </si>
  <si>
    <t>MAD2L1 binding protein</t>
  </si>
  <si>
    <t>MAD2L1BP</t>
  </si>
  <si>
    <t>radial spoke head 9 homolog (Chlamydomonas)</t>
  </si>
  <si>
    <t>RSPH9</t>
  </si>
  <si>
    <t>Yip1 domain family, member 3</t>
  </si>
  <si>
    <t>YIPF3</t>
  </si>
  <si>
    <t>polymerase (RNA) I polypeptide C, 30kDa</t>
  </si>
  <si>
    <t>POLR1C</t>
  </si>
  <si>
    <t>delta-like 2 homolog (Drosophila)</t>
  </si>
  <si>
    <t>DLK2</t>
  </si>
  <si>
    <t>tight junction associated protein 1 (peripheral)</t>
  </si>
  <si>
    <t>TJAP1</t>
  </si>
  <si>
    <t>ATP-binding cassette, sub-family C (CFTR/MRP), member 10</t>
  </si>
  <si>
    <t>ABCC10</t>
  </si>
  <si>
    <t>zinc finger protein 318</t>
  </si>
  <si>
    <t>ZNF318</t>
  </si>
  <si>
    <t>solute carrier family 22 (organic anion transporter), member 7</t>
  </si>
  <si>
    <t>SLC22A7</t>
  </si>
  <si>
    <t>cysteine-rich protein 3</t>
  </si>
  <si>
    <t>CRIP3</t>
  </si>
  <si>
    <t>serum response factor (c-fos serum response element-binding transcription factor)</t>
  </si>
  <si>
    <t>SRF</t>
  </si>
  <si>
    <t>cullin 9</t>
  </si>
  <si>
    <t>CUL9</t>
  </si>
  <si>
    <t>kinesin light chain 4</t>
  </si>
  <si>
    <t>KLC4</t>
  </si>
  <si>
    <t>mitochondrial ribosomal protein L2</t>
  </si>
  <si>
    <t>MRPL2</t>
  </si>
  <si>
    <t>cullin 7</t>
  </si>
  <si>
    <t>CUL7</t>
  </si>
  <si>
    <t>canopy 3 homolog (zebrafish)</t>
  </si>
  <si>
    <t>CNPY3</t>
  </si>
  <si>
    <t>male-enhanced antigen 1</t>
  </si>
  <si>
    <t>MEA1</t>
  </si>
  <si>
    <t>protein phosphatase 2, regulatory subunit B', delta</t>
  </si>
  <si>
    <t>PPP2R5D</t>
  </si>
  <si>
    <t>kelch domain containing 3</t>
  </si>
  <si>
    <t>KLHDC3</t>
  </si>
  <si>
    <t>pre T-cell antigen receptor alpha</t>
  </si>
  <si>
    <t>PTCRA</t>
  </si>
  <si>
    <t>glycine N-methyltransferase</t>
  </si>
  <si>
    <t>GNMT</t>
  </si>
  <si>
    <t>peroxisomal biogenesis factor 6</t>
  </si>
  <si>
    <t>PEX6</t>
  </si>
  <si>
    <t>ribosomal protein L7-like 1</t>
  </si>
  <si>
    <t>RPL7L1</t>
  </si>
  <si>
    <t>chromosome 6 open reading frame 226</t>
  </si>
  <si>
    <t>C6orf226</t>
  </si>
  <si>
    <t>tubulin folding cofactor C</t>
  </si>
  <si>
    <t>TBCC</t>
  </si>
  <si>
    <t>peripherin 2 (retinal degeneration, slow)</t>
  </si>
  <si>
    <t>PRPH2</t>
  </si>
  <si>
    <t>mitochondrial ribosomal protein S10</t>
  </si>
  <si>
    <t>MRPS10</t>
  </si>
  <si>
    <t>guanylate cyclase activator 1A (retina)</t>
  </si>
  <si>
    <t>GUCA1A</t>
  </si>
  <si>
    <t>guanylate cyclase activator 1B (retina)</t>
  </si>
  <si>
    <t>GUCA1B</t>
  </si>
  <si>
    <t>TAF8 RNA polymerase II, TATA box binding protein (TBP)-associated factor, 43kDa</t>
  </si>
  <si>
    <t>TAF8</t>
  </si>
  <si>
    <t>mediator complex subunit 20</t>
  </si>
  <si>
    <t>MED20</t>
  </si>
  <si>
    <t>bystin-like</t>
  </si>
  <si>
    <t>BYSL</t>
  </si>
  <si>
    <t>fibroblast growth factor receptor substrate 3</t>
  </si>
  <si>
    <t>FRS3</t>
  </si>
  <si>
    <t>progastricsin (pepsinogen C)</t>
  </si>
  <si>
    <t>PGC</t>
  </si>
  <si>
    <t>translocase of outer mitochondrial membrane 6 homolog (yeast)</t>
  </si>
  <si>
    <t>TOMM6</t>
  </si>
  <si>
    <t>prickle homolog 4 (Drosophila)</t>
  </si>
  <si>
    <t>PRICKLE4</t>
  </si>
  <si>
    <t>MyoD family inhibitor</t>
  </si>
  <si>
    <t>MDFI</t>
  </si>
  <si>
    <t>natural cytotoxicity triggering receptor 2</t>
  </si>
  <si>
    <t>NCR2</t>
  </si>
  <si>
    <t>triggering receptor expressed on myeloid cells-like 4</t>
  </si>
  <si>
    <t>TREML4</t>
  </si>
  <si>
    <t>triggering receptor expressed on myeloid cells-like 2</t>
  </si>
  <si>
    <t>TREML2</t>
  </si>
  <si>
    <t>triggering receptor expressed on myeloid cells 1</t>
  </si>
  <si>
    <t>TREM1</t>
  </si>
  <si>
    <t>nuclear transcription factor Y, alpha</t>
  </si>
  <si>
    <t>NFYA</t>
  </si>
  <si>
    <t>triggering receptor expressed on myeloid cells 2</t>
  </si>
  <si>
    <t>TREM2</t>
  </si>
  <si>
    <t>unc-5 homolog C (C. elegans)-like</t>
  </si>
  <si>
    <t>UNC5CL</t>
  </si>
  <si>
    <t>translocator protein 2</t>
  </si>
  <si>
    <t>TSPO2</t>
  </si>
  <si>
    <t>testis development related protein 1</t>
  </si>
  <si>
    <t>TDRG1</t>
  </si>
  <si>
    <t>BR:MDA_MB_231 6:38466642-39703373</t>
  </si>
  <si>
    <t>potassium channel, subfamily K, member 17</t>
  </si>
  <si>
    <t>KCNK17</t>
  </si>
  <si>
    <t>potassium channel, subfamily K, member 16</t>
  </si>
  <si>
    <t>KCNK16</t>
  </si>
  <si>
    <t>glucagon-like peptide 1 receptor</t>
  </si>
  <si>
    <t>GLP1R</t>
  </si>
  <si>
    <t>OV:OVCAR_3 6:32495560-32592198</t>
  </si>
  <si>
    <t>major histocompatibility complex, class II, DR beta 5</t>
  </si>
  <si>
    <t>HLA-DRB5</t>
  </si>
  <si>
    <t>LC:NCI_H522 6:25933299-27873427</t>
  </si>
  <si>
    <t>histone cluster 1, H4j</t>
  </si>
  <si>
    <t>HIST1H4J</t>
  </si>
  <si>
    <t>histone cluster 1, H2bo</t>
  </si>
  <si>
    <t>HIST1H2BO</t>
  </si>
  <si>
    <t>histone cluster 1, H2ak</t>
  </si>
  <si>
    <t>HIST1H2AK</t>
  </si>
  <si>
    <t>histone cluster 1, H2al</t>
  </si>
  <si>
    <t>HIST1H2AL</t>
  </si>
  <si>
    <t>histone cluster 1, H4k</t>
  </si>
  <si>
    <t>HIST1H4K</t>
  </si>
  <si>
    <t>histone cluster 1, H3i</t>
  </si>
  <si>
    <t>HIST1H3I</t>
  </si>
  <si>
    <t>histone cluster 1, H3j</t>
  </si>
  <si>
    <t>HIST1H3J</t>
  </si>
  <si>
    <t>histone cluster 1, H2bn</t>
  </si>
  <si>
    <t>HIST1H2BN</t>
  </si>
  <si>
    <t>histone cluster 1, H1b</t>
  </si>
  <si>
    <t>HIST1H1B</t>
  </si>
  <si>
    <t>histone cluster 1, H4l</t>
  </si>
  <si>
    <t>HIST1H4L</t>
  </si>
  <si>
    <t>histone cluster 1, H2am</t>
  </si>
  <si>
    <t>HIST1H2AM</t>
  </si>
  <si>
    <t>histone cluster 1, H2ai</t>
  </si>
  <si>
    <t>HIST1H2AI</t>
  </si>
  <si>
    <t>similar to hCG1820927</t>
  </si>
  <si>
    <t>LOC100131289</t>
  </si>
  <si>
    <t>histone cluster 1, H2aj</t>
  </si>
  <si>
    <t>HIST1H2AJ</t>
  </si>
  <si>
    <t>histone cluster 1, H3h</t>
  </si>
  <si>
    <t>HIST1H3H</t>
  </si>
  <si>
    <t>histone cluster 1, H2bl</t>
  </si>
  <si>
    <t>HIST1H2BL</t>
  </si>
  <si>
    <t>histone cluster 1, H2bm</t>
  </si>
  <si>
    <t>HIST1H2BM</t>
  </si>
  <si>
    <t>zinc finger protein 184</t>
  </si>
  <si>
    <t>ZNF184</t>
  </si>
  <si>
    <t>zinc finger protein 391</t>
  </si>
  <si>
    <t>ZNF391</t>
  </si>
  <si>
    <t>POM121 membrane glycoprotein-like 2</t>
  </si>
  <si>
    <t>POM121L2</t>
  </si>
  <si>
    <t>zinc finger protein 204, pseudogene</t>
  </si>
  <si>
    <t>ZNF204P</t>
  </si>
  <si>
    <t>protease, serine, 16 (thymus)</t>
  </si>
  <si>
    <t>PRSS16</t>
  </si>
  <si>
    <t>histone cluster 1, H2ah</t>
  </si>
  <si>
    <t>HIST1H2AH</t>
  </si>
  <si>
    <t>histone cluster 1, H2bj</t>
  </si>
  <si>
    <t>HIST1H2BJ</t>
  </si>
  <si>
    <t>histone cluster 1, H2bk</t>
  </si>
  <si>
    <t>HIST1H2BK</t>
  </si>
  <si>
    <t>histone cluster 1, H2ag</t>
  </si>
  <si>
    <t>HIST1H2AG</t>
  </si>
  <si>
    <t>hypothetical LOC100270746</t>
  </si>
  <si>
    <t>LOC100270746</t>
  </si>
  <si>
    <t>HLA complex group 11</t>
  </si>
  <si>
    <t>HCG11</t>
  </si>
  <si>
    <t>butyrophilin, subfamily 1, member A1</t>
  </si>
  <si>
    <t>BTN1A1</t>
  </si>
  <si>
    <t>high mobility group nucleosomal binding domain 4</t>
  </si>
  <si>
    <t>HMGN4</t>
  </si>
  <si>
    <t>activator of basal transcription 1</t>
  </si>
  <si>
    <t>ABT1</t>
  </si>
  <si>
    <t>butyrophilin, subfamily 3, member A2</t>
  </si>
  <si>
    <t>BTN3A2</t>
  </si>
  <si>
    <t>butyrophilin, subfamily 3, member A3</t>
  </si>
  <si>
    <t>BTN3A3</t>
  </si>
  <si>
    <t>butyrophilin, subfamily 2, member A2</t>
  </si>
  <si>
    <t>BTN2A2</t>
  </si>
  <si>
    <t>butyrophilin, subfamily 3, member A1</t>
  </si>
  <si>
    <t>BTN3A1</t>
  </si>
  <si>
    <t>histone cluster 1, H2bh</t>
  </si>
  <si>
    <t>HIST1H2BH</t>
  </si>
  <si>
    <t>histone cluster 1, H2bi</t>
  </si>
  <si>
    <t>HIST1H2BI</t>
  </si>
  <si>
    <t>histone cluster 1, H3f</t>
  </si>
  <si>
    <t>HIST1H3F</t>
  </si>
  <si>
    <t>histone cluster 1, H4f</t>
  </si>
  <si>
    <t>HIST1H4F</t>
  </si>
  <si>
    <t>histone cluster 1, H3e</t>
  </si>
  <si>
    <t>HIST1H3E</t>
  </si>
  <si>
    <t>histone cluster 1, H2bg</t>
  </si>
  <si>
    <t>HIST1H2BG</t>
  </si>
  <si>
    <t>histone cluster 1, H4h</t>
  </si>
  <si>
    <t>HIST1H4H</t>
  </si>
  <si>
    <t>histone cluster 1, H2ae</t>
  </si>
  <si>
    <t>HIST1H2AE</t>
  </si>
  <si>
    <t>histone cluster 1, H1d</t>
  </si>
  <si>
    <t>HIST1H1D</t>
  </si>
  <si>
    <t>histone cluster 1, H4g</t>
  </si>
  <si>
    <t>HIST1H4G</t>
  </si>
  <si>
    <t>histone cluster 1, H1e</t>
  </si>
  <si>
    <t>HIST1H1E</t>
  </si>
  <si>
    <t>histone cluster 1, H4e</t>
  </si>
  <si>
    <t>HIST1H4E</t>
  </si>
  <si>
    <t>histone cluster 1, H2bc</t>
  </si>
  <si>
    <t>HIST1H2BC</t>
  </si>
  <si>
    <t>histone cluster 1, H4d</t>
  </si>
  <si>
    <t>HIST1H4D</t>
  </si>
  <si>
    <t>histone cluster 1, H3d</t>
  </si>
  <si>
    <t>HIST1H3D</t>
  </si>
  <si>
    <t>histone cluster 1, H2ac</t>
  </si>
  <si>
    <t>HIST1H2AC</t>
  </si>
  <si>
    <t>hemochromatosis</t>
  </si>
  <si>
    <t>HFE</t>
  </si>
  <si>
    <t>histone cluster 1, H2be</t>
  </si>
  <si>
    <t>HIST1H2BE</t>
  </si>
  <si>
    <t>histone cluster 1, H2bf</t>
  </si>
  <si>
    <t>HIST1H2BF</t>
  </si>
  <si>
    <t>histone cluster 1, H4c</t>
  </si>
  <si>
    <t>HIST1H4C</t>
  </si>
  <si>
    <t>histone cluster 1, H2bd</t>
  </si>
  <si>
    <t>HIST1H2BD</t>
  </si>
  <si>
    <t>histone cluster 1, H2ad</t>
  </si>
  <si>
    <t>HIST1H2AD</t>
  </si>
  <si>
    <t>histone cluster 1, H1t</t>
  </si>
  <si>
    <t>HIST1H1T</t>
  </si>
  <si>
    <t>histone cluster 1, H4b</t>
  </si>
  <si>
    <t>HIST1H4B</t>
  </si>
  <si>
    <t>histone cluster 1, H3a</t>
  </si>
  <si>
    <t>HIST1H3A</t>
  </si>
  <si>
    <t>histone cluster 1, H3c</t>
  </si>
  <si>
    <t>HIST1H3C</t>
  </si>
  <si>
    <t>tripartite motif containing 38</t>
  </si>
  <si>
    <t>TRIM38</t>
  </si>
  <si>
    <t>histone cluster 1, H1a</t>
  </si>
  <si>
    <t>HIST1H1A</t>
  </si>
  <si>
    <t>histone cluster 1, H2bb</t>
  </si>
  <si>
    <t>HIST1H2BB</t>
  </si>
  <si>
    <t>histone cluster 1, H1c</t>
  </si>
  <si>
    <t>HIST1H1C</t>
  </si>
  <si>
    <t>histone cluster 1, H3b</t>
  </si>
  <si>
    <t>HIST1H3B</t>
  </si>
  <si>
    <t>histone cluster 1, H4a</t>
  </si>
  <si>
    <t>HIST1H4A</t>
  </si>
  <si>
    <t>histone cluster 1, H2ab</t>
  </si>
  <si>
    <t>HIST1H2AB</t>
  </si>
  <si>
    <t>LC:NCI_H522 6:15938334-16234241</t>
  </si>
  <si>
    <t>myosin regulatory light chain interacting protein</t>
  </si>
  <si>
    <t>MYLIP</t>
  </si>
  <si>
    <t>LC:EKVX 6:780703-1885520</t>
  </si>
  <si>
    <t>forkhead box C1</t>
  </si>
  <si>
    <t>FOXC1</t>
  </si>
  <si>
    <t>forkhead box Q1</t>
  </si>
  <si>
    <t>FOXQ1</t>
  </si>
  <si>
    <t>forkhead box F2</t>
  </si>
  <si>
    <t>FOXF2</t>
  </si>
  <si>
    <t>G protein-coupled receptor 126</t>
  </si>
  <si>
    <t>GPR126</t>
  </si>
  <si>
    <t>Vps20-associated 1 homolog (S. cerevisiae)</t>
  </si>
  <si>
    <t>VTA1</t>
  </si>
  <si>
    <t>ectonucleotide pyrophosphatase/phosphodiesterase 3</t>
  </si>
  <si>
    <t>ENPP3</t>
  </si>
  <si>
    <t>A kinase (PRKA) anchor protein 7</t>
  </si>
  <si>
    <t>AKAP7</t>
  </si>
  <si>
    <t>6q23.1:6q23.2</t>
  </si>
  <si>
    <t>erythrocyte membrane protein band 4.1-like 2</t>
  </si>
  <si>
    <t>EPB41L2</t>
  </si>
  <si>
    <t>sterile alpha motif domain containing 3</t>
  </si>
  <si>
    <t>SAMD3</t>
  </si>
  <si>
    <t>l(3)mbt-like 3 (Drosophila)</t>
  </si>
  <si>
    <t>L3MBTL3</t>
  </si>
  <si>
    <t>laminin, alpha 2</t>
  </si>
  <si>
    <t>LAMA2</t>
  </si>
  <si>
    <t>malic enzyme 1, NADP(+)-dependent, cytosolic</t>
  </si>
  <si>
    <t>ME1</t>
  </si>
  <si>
    <t>solute carrier family 17 (anion/sugar transporter), member 5</t>
  </si>
  <si>
    <t>SLC17A5</t>
  </si>
  <si>
    <t>mitochondrial translation optimization 1 homolog (S. cerevisiae)</t>
  </si>
  <si>
    <t>MTO1</t>
  </si>
  <si>
    <t>regulating synaptic membrane exocytosis 1</t>
  </si>
  <si>
    <t>RIMS1</t>
  </si>
  <si>
    <t>LC:HOP_62 6:67025864-70580860</t>
  </si>
  <si>
    <t>LMBR1 domain containing 1</t>
  </si>
  <si>
    <t>LMBRD1</t>
  </si>
  <si>
    <t>collagen, type XIX, alpha 1</t>
  </si>
  <si>
    <t>COL19A1</t>
  </si>
  <si>
    <t>primase, DNA, polypeptide 2 (58kDa)</t>
  </si>
  <si>
    <t>PRIM2</t>
  </si>
  <si>
    <t>6p12.1:6p11.2</t>
  </si>
  <si>
    <t>zinc finger protein 451</t>
  </si>
  <si>
    <t>ZNF451</t>
  </si>
  <si>
    <t>BEN domain containing 6</t>
  </si>
  <si>
    <t>BEND6</t>
  </si>
  <si>
    <t>collagen, type XXI, alpha 1</t>
  </si>
  <si>
    <t>COL21A1</t>
  </si>
  <si>
    <t>mitochondrial ribosomal protein S18A</t>
  </si>
  <si>
    <t>MRPS18A</t>
  </si>
  <si>
    <t>exportin 5</t>
  </si>
  <si>
    <t>XPO5</t>
  </si>
  <si>
    <t>tau tubulin kinase 1</t>
  </si>
  <si>
    <t>TTBK1</t>
  </si>
  <si>
    <t>PTK7 protein tyrosine kinase 7</t>
  </si>
  <si>
    <t>PTK7</t>
  </si>
  <si>
    <t>ubiquitin protein ligase E3 component n-recognin 2</t>
  </si>
  <si>
    <t>UBR2</t>
  </si>
  <si>
    <t>chromosome 6 open reading frame 132</t>
  </si>
  <si>
    <t>C6orf132</t>
  </si>
  <si>
    <t>transcriptional regulating factor 1</t>
  </si>
  <si>
    <t>TRERF1</t>
  </si>
  <si>
    <t>ubiquitin specific peptidase 49</t>
  </si>
  <si>
    <t>USP49</t>
  </si>
  <si>
    <t>forkhead box P4</t>
  </si>
  <si>
    <t>FOXP4</t>
  </si>
  <si>
    <t>transcription factor EB</t>
  </si>
  <si>
    <t>TFEB</t>
  </si>
  <si>
    <t>apolipoprotein B mRNA editing enzyme, catalytic polypeptide-like 2</t>
  </si>
  <si>
    <t>APOBEC2</t>
  </si>
  <si>
    <t>6p21.2:6p21.1</t>
  </si>
  <si>
    <t>leucine rich repeat and fibronectin type III domain containing 2</t>
  </si>
  <si>
    <t>LRFN2</t>
  </si>
  <si>
    <t>potassium channel, subfamily K, member 5</t>
  </si>
  <si>
    <t>KCNK5</t>
  </si>
  <si>
    <t>kinesin family member 6</t>
  </si>
  <si>
    <t>KIF6</t>
  </si>
  <si>
    <t>glyoxalase I</t>
  </si>
  <si>
    <t>GLO1</t>
  </si>
  <si>
    <t>BTB (POZ) domain containing 9</t>
  </si>
  <si>
    <t>BTBD9</t>
  </si>
  <si>
    <t>butyrophilin, subfamily 2, member A1</t>
  </si>
  <si>
    <t>BTN2A1</t>
  </si>
  <si>
    <t>LC:NCI_H522 6:16515338-16569141</t>
  </si>
  <si>
    <t>ataxin 1</t>
  </si>
  <si>
    <t>ATXN1</t>
  </si>
  <si>
    <t>ME:LOXIMVI 6:5181650-5494099</t>
  </si>
  <si>
    <t>phenylalanyl-tRNA synthetase 2, mitochondrial</t>
  </si>
  <si>
    <t>FARS2</t>
  </si>
  <si>
    <t>OV:IGROV1 6:147861514-147908198</t>
  </si>
  <si>
    <t>sterile alpha motif domain containing 5</t>
  </si>
  <si>
    <t>SAMD5</t>
  </si>
  <si>
    <t>Rho GTPase activating protein 18</t>
  </si>
  <si>
    <t>ARHGAP18</t>
  </si>
  <si>
    <t>potassium voltage-gated channel, KQT-like subfamily, member 5</t>
  </si>
  <si>
    <t>KCNQ5</t>
  </si>
  <si>
    <t>CD109 molecule</t>
  </si>
  <si>
    <t>CD109</t>
  </si>
  <si>
    <t>dystonin</t>
  </si>
  <si>
    <t>DST</t>
  </si>
  <si>
    <t>ribosomal RNA processing 36 homolog (S. cerevisiae)</t>
  </si>
  <si>
    <t>RRP36</t>
  </si>
  <si>
    <t>dynein, axonemal, heavy chain 8</t>
  </si>
  <si>
    <t>DNAH8</t>
  </si>
  <si>
    <t>hypothetical LOC285768</t>
  </si>
  <si>
    <t>LOC285768</t>
  </si>
  <si>
    <t>LYR motif containing 4</t>
  </si>
  <si>
    <t>LYRM4</t>
  </si>
  <si>
    <t>6q14.1:6q14.2</t>
  </si>
  <si>
    <t>phosphoglucomutase 3</t>
  </si>
  <si>
    <t>PGM3</t>
  </si>
  <si>
    <t>neuroblastoma RAS viral (v-ras) oncogene homolog</t>
  </si>
  <si>
    <t>NRAS</t>
  </si>
  <si>
    <t>PR:PC_3 5:173759187-175271868</t>
  </si>
  <si>
    <t>dopamine receptor D1</t>
  </si>
  <si>
    <t>DRD1</t>
  </si>
  <si>
    <t>sideroflexin 1</t>
  </si>
  <si>
    <t>SFXN1</t>
  </si>
  <si>
    <t>msh homeobox 2</t>
  </si>
  <si>
    <t>MSX2</t>
  </si>
  <si>
    <t>PR:PC_3 5:169338727-170581284</t>
  </si>
  <si>
    <t>gamma-aminobutyric acid (GABA) A receptor, pi</t>
  </si>
  <si>
    <t>GABRP</t>
  </si>
  <si>
    <t>hypothetical LOC257358</t>
  </si>
  <si>
    <t>LOC257358</t>
  </si>
  <si>
    <t>potassium large conductance calcium-activated channel, subfamily M, beta member 1</t>
  </si>
  <si>
    <t>KCNMB1</t>
  </si>
  <si>
    <t>chromosome 5 open reading frame 58</t>
  </si>
  <si>
    <t>C5orf58</t>
  </si>
  <si>
    <t>lymphocyte cytosolic protein 2 (SH2 domain containing leukocyte protein of 76kDa)</t>
  </si>
  <si>
    <t>LCP2</t>
  </si>
  <si>
    <t>forkhead box I1</t>
  </si>
  <si>
    <t>FOXI1</t>
  </si>
  <si>
    <t>RE:RXF_393 5:154167572-154340247</t>
  </si>
  <si>
    <t>mitochondrial ribosomal protein L22</t>
  </si>
  <si>
    <t>MRPL22</t>
  </si>
  <si>
    <t>CCR4-NOT transcription complex, subunit 8</t>
  </si>
  <si>
    <t>CNOT8</t>
  </si>
  <si>
    <t>RE:TK_10 5:146278838-148075488</t>
  </si>
  <si>
    <t>F-box protein 38</t>
  </si>
  <si>
    <t>FBXO38</t>
  </si>
  <si>
    <t>serine peptidase inhibitor, Kazal type 13 (putative)</t>
  </si>
  <si>
    <t>SPINK13</t>
  </si>
  <si>
    <t>serine peptidase inhibitor, Kazal type 1</t>
  </si>
  <si>
    <t>SPINK1</t>
  </si>
  <si>
    <t>chromosome 5 open reading frame 46</t>
  </si>
  <si>
    <t>C5orf46</t>
  </si>
  <si>
    <t>secretoglobin, family 3A, member 2</t>
  </si>
  <si>
    <t>SCGB3A2</t>
  </si>
  <si>
    <t>PR:PC_3 5:138157532-138312551</t>
  </si>
  <si>
    <t>leucine rich repeat transmembrane neuronal 2</t>
  </si>
  <si>
    <t>LRRTM2</t>
  </si>
  <si>
    <t>OV:SK_OV_3 5:135741850-137719205</t>
  </si>
  <si>
    <t>family with sequence similarity 53, member C</t>
  </si>
  <si>
    <t>FAM53C</t>
  </si>
  <si>
    <t>cell division cycle 23 homolog (S. cerevisiae)</t>
  </si>
  <si>
    <t>CDC23</t>
  </si>
  <si>
    <t>GDNF family receptor alpha 3</t>
  </si>
  <si>
    <t>GFRA3</t>
  </si>
  <si>
    <t>kinesin family member 20A</t>
  </si>
  <si>
    <t>KIF20A</t>
  </si>
  <si>
    <t>non-metastatic cells 5, protein expressed in (nucleoside-diphosphate kinase)</t>
  </si>
  <si>
    <t>NME5</t>
  </si>
  <si>
    <t>wingless-type MMTV integration site family, member 8A</t>
  </si>
  <si>
    <t>WNT8A</t>
  </si>
  <si>
    <t>neuropeptide Y receptor Y6 (pseudogene)</t>
  </si>
  <si>
    <t>NPY6R</t>
  </si>
  <si>
    <t>myotilin</t>
  </si>
  <si>
    <t>MYOT</t>
  </si>
  <si>
    <t>heterogeneous nuclear ribonucleoprotein A0</t>
  </si>
  <si>
    <t>HNRNPA0</t>
  </si>
  <si>
    <t>CO:SW_620 5:135371182-135542186</t>
  </si>
  <si>
    <t>SMAD family member 5</t>
  </si>
  <si>
    <t>SMAD5</t>
  </si>
  <si>
    <t>PR:PC_3 5:93313737-94878238</t>
  </si>
  <si>
    <t>tetratricopeptide repeat domain 37</t>
  </si>
  <si>
    <t>TTC37</t>
  </si>
  <si>
    <t>OV:SK_OV_3 5:71679524-72176200</t>
  </si>
  <si>
    <t>transportin 1</t>
  </si>
  <si>
    <t>TNPO1</t>
  </si>
  <si>
    <t>zinc finger protein 366</t>
  </si>
  <si>
    <t>ZNF366</t>
  </si>
  <si>
    <t>BR:BT_549 5:68802340-70800563</t>
  </si>
  <si>
    <t>general transcription factor IIH, polypeptide 2C</t>
  </si>
  <si>
    <t>GTF2H2C</t>
  </si>
  <si>
    <t>PR:PC_3 5:64713749-66130058</t>
  </si>
  <si>
    <t>splicing regulatory glutamine/lysine-rich protein 1</t>
  </si>
  <si>
    <t>SREK1</t>
  </si>
  <si>
    <t>neurolysin (metallopeptidase M3 family)</t>
  </si>
  <si>
    <t>NLN</t>
  </si>
  <si>
    <t>tripartite motif containing 23</t>
  </si>
  <si>
    <t>TRIM23</t>
  </si>
  <si>
    <t>centromere protein K</t>
  </si>
  <si>
    <t>CENPK</t>
  </si>
  <si>
    <t>RE:RXF_393 5:1323208-1527624</t>
  </si>
  <si>
    <t>CLPTM1-like</t>
  </si>
  <si>
    <t>CLPTM1L</t>
  </si>
  <si>
    <t>RE:RXF_393 5:188789-570728</t>
  </si>
  <si>
    <t>chromosome 5 open reading frame 55</t>
  </si>
  <si>
    <t>C5orf55</t>
  </si>
  <si>
    <t>exocyst complex component 3</t>
  </si>
  <si>
    <t>EXOC3</t>
  </si>
  <si>
    <t>programmed cell death 6</t>
  </si>
  <si>
    <t>PDCD6</t>
  </si>
  <si>
    <t>pleckstrin homology domain containing, family G (with RhoGef domain) member 4B</t>
  </si>
  <si>
    <t>PLEKHG4B</t>
  </si>
  <si>
    <t>succinate dehydrogenase complex, subunit A, flavoprotein (Fp)</t>
  </si>
  <si>
    <t>SDHA</t>
  </si>
  <si>
    <t>coiled-coil domain containing 127</t>
  </si>
  <si>
    <t>CCDC127</t>
  </si>
  <si>
    <t>complexin 2</t>
  </si>
  <si>
    <t>CPLX2</t>
  </si>
  <si>
    <t>RAN binding protein 17</t>
  </si>
  <si>
    <t>RANBP17</t>
  </si>
  <si>
    <t>family with sequence similarity 196, member B</t>
  </si>
  <si>
    <t>FAM196B</t>
  </si>
  <si>
    <t>dedicator of cytokinesis 2</t>
  </si>
  <si>
    <t>DOCK2</t>
  </si>
  <si>
    <t>gem (nuclear organelle) associated protein 5</t>
  </si>
  <si>
    <t>GEMIN5</t>
  </si>
  <si>
    <t>serine peptidase inhibitor, Kazal type 6</t>
  </si>
  <si>
    <t>SPINK6</t>
  </si>
  <si>
    <t>janus kinase and microtubule interacting protein 2</t>
  </si>
  <si>
    <t>JAKMIP2</t>
  </si>
  <si>
    <t>serine peptidase inhibitor, Kazal type 5</t>
  </si>
  <si>
    <t>SPINK5</t>
  </si>
  <si>
    <t>lysine (K)-specific demethylase 3B</t>
  </si>
  <si>
    <t>KDM3B</t>
  </si>
  <si>
    <t>bromodomain containing 8</t>
  </si>
  <si>
    <t>BRD8</t>
  </si>
  <si>
    <t>cell division cycle 25 homolog C (S. pombe)</t>
  </si>
  <si>
    <t>CDC25C</t>
  </si>
  <si>
    <t>catenin (cadherin-associated protein), alpha 1, 102kDa</t>
  </si>
  <si>
    <t>kelch-like 3 (Drosophila)</t>
  </si>
  <si>
    <t>KLHL3</t>
  </si>
  <si>
    <t>polycystic kidney disease 2-like 2</t>
  </si>
  <si>
    <t>PKD2L2</t>
  </si>
  <si>
    <t>transforming growth factor, beta-induced, 68kDa</t>
  </si>
  <si>
    <t>TGFBI</t>
  </si>
  <si>
    <t>hypothetical LOC389332</t>
  </si>
  <si>
    <t>LOC389332</t>
  </si>
  <si>
    <t>OV:OVCAR_4 5:115530375-115603935</t>
  </si>
  <si>
    <t>COMM domain containing 10</t>
  </si>
  <si>
    <t>COMMD10</t>
  </si>
  <si>
    <t>family with sequence similarity 81, member B</t>
  </si>
  <si>
    <t>FAM81B</t>
  </si>
  <si>
    <t>ankyrin repeat domain 32</t>
  </si>
  <si>
    <t>ANKRD32</t>
  </si>
  <si>
    <t>PR:PC_3 5:82932072-84332595</t>
  </si>
  <si>
    <t>hyaluronan and proteoglycan link protein 1</t>
  </si>
  <si>
    <t>HAPLN1</t>
  </si>
  <si>
    <t>EGF-like repeats and discoidin I-like domains 3</t>
  </si>
  <si>
    <t>EDIL3</t>
  </si>
  <si>
    <t>B double prime 1, subunit of RNA polymerase III transcription initiation factor IIIB</t>
  </si>
  <si>
    <t>BDP1</t>
  </si>
  <si>
    <t>SMA4</t>
  </si>
  <si>
    <t>small EDRK-rich factor 1A (telomeric)</t>
  </si>
  <si>
    <t>SERF1A</t>
  </si>
  <si>
    <t>SMA5</t>
  </si>
  <si>
    <t>general transcription factor IIH, polypeptide 2B</t>
  </si>
  <si>
    <t>GTF2H2B</t>
  </si>
  <si>
    <t>small EDRK-rich factor 1B (centromeric)</t>
  </si>
  <si>
    <t>SERF1B</t>
  </si>
  <si>
    <t>glucuronidase, beta pseudogene 3</t>
  </si>
  <si>
    <t>GUSBP3</t>
  </si>
  <si>
    <t>erbb2 interacting protein</t>
  </si>
  <si>
    <t>ERBB2IP</t>
  </si>
  <si>
    <t>ADAM metallopeptidase with thrombospondin type 1 motif, 6</t>
  </si>
  <si>
    <t>ADAMTS6</t>
  </si>
  <si>
    <t>peptidylprolyl isomerase domain and WD repeat containing 1</t>
  </si>
  <si>
    <t>PPWD1</t>
  </si>
  <si>
    <t>solute carrier family 6 (neurotransmitter transporter, dopamine), member 3</t>
  </si>
  <si>
    <t>SLC6A3</t>
  </si>
  <si>
    <t>solute carrier family 9 (sodium/hydrogen exchanger), member 3</t>
  </si>
  <si>
    <t>SLC9A3</t>
  </si>
  <si>
    <t>aryl-hydrocarbon receptor repressor</t>
  </si>
  <si>
    <t>AHRR</t>
  </si>
  <si>
    <t>histamine receptor H2</t>
  </si>
  <si>
    <t>HRH2</t>
  </si>
  <si>
    <t>Kv channel interacting protein 1</t>
  </si>
  <si>
    <t>KCNIP1</t>
  </si>
  <si>
    <t>La ribonucleoprotein domain family, member 1</t>
  </si>
  <si>
    <t>LARP1</t>
  </si>
  <si>
    <t>5-hydroxytryptamine (serotonin) receptor 4</t>
  </si>
  <si>
    <t>HTR4</t>
  </si>
  <si>
    <t>sparc/osteonectin, cwcv and kazal-like domains proteoglycan (testican) 1</t>
  </si>
  <si>
    <t>SPOCK1</t>
  </si>
  <si>
    <t>SIL1 homolog, endoplasmic reticulum chaperone (S. cerevisiae)</t>
  </si>
  <si>
    <t>SIL1</t>
  </si>
  <si>
    <t>family with sequence similarity 13, member B</t>
  </si>
  <si>
    <t>FAM13B</t>
  </si>
  <si>
    <t>RE:RXF_393 5:106824360-106962760</t>
  </si>
  <si>
    <t>ephrin-A5</t>
  </si>
  <si>
    <t>EFNA5</t>
  </si>
  <si>
    <t>multiple C2 domains, transmembrane 1</t>
  </si>
  <si>
    <t>MCTP1</t>
  </si>
  <si>
    <t>family with sequence similarity 172, member A</t>
  </si>
  <si>
    <t>FAM172A</t>
  </si>
  <si>
    <t>microtubule associated serine/threonine kinase family member 4</t>
  </si>
  <si>
    <t>small glutamine-rich tetratricopeptide repeat (TPR)-containing, beta</t>
  </si>
  <si>
    <t>SGTB</t>
  </si>
  <si>
    <t>PR:PC_3 5:19847325-19954320</t>
  </si>
  <si>
    <t>cadherin 18, type 2</t>
  </si>
  <si>
    <t>CDH18</t>
  </si>
  <si>
    <t>CO:HCT_116 4:184331386-185678439</t>
  </si>
  <si>
    <t>MLF1 interacting protein</t>
  </si>
  <si>
    <t>MLF1IP</t>
  </si>
  <si>
    <t>storkhead box 2</t>
  </si>
  <si>
    <t>STOX2</t>
  </si>
  <si>
    <t>RWD domain containing 4</t>
  </si>
  <si>
    <t>RWDD4</t>
  </si>
  <si>
    <t>inhibitor of growth family, member 2</t>
  </si>
  <si>
    <t>ING2</t>
  </si>
  <si>
    <t>CDKN2A interacting protein</t>
  </si>
  <si>
    <t>CDKN2AIP</t>
  </si>
  <si>
    <t>BR:BT_549 4:176122346-179727494</t>
  </si>
  <si>
    <t>vascular endothelial growth factor C</t>
  </si>
  <si>
    <t>VEGFC</t>
  </si>
  <si>
    <t>CNS:SF_295 4:175398802-175610455</t>
  </si>
  <si>
    <t>hydroxyprostaglandin dehydrogenase 15-(NAD)</t>
  </si>
  <si>
    <t>HPGD</t>
  </si>
  <si>
    <t>LC:EKVX 4:165671272-166528645</t>
  </si>
  <si>
    <t>transmembrane protein 192</t>
  </si>
  <si>
    <t>TMEM192</t>
  </si>
  <si>
    <t>tripartite motif containing 61</t>
  </si>
  <si>
    <t>TRIM61</t>
  </si>
  <si>
    <t>LC:NCI_H322M 4:151277581-151774101</t>
  </si>
  <si>
    <t>mab-21-like 2 (C. elegans)</t>
  </si>
  <si>
    <t>MAB21L2</t>
  </si>
  <si>
    <t>RE:786_0 4:145911211-146461957</t>
  </si>
  <si>
    <t>ATP-binding cassette, sub-family E (OABP), member 1</t>
  </si>
  <si>
    <t>ABCE1</t>
  </si>
  <si>
    <t>OTU domain containing 4</t>
  </si>
  <si>
    <t>OTUD4</t>
  </si>
  <si>
    <t>OV:NCI_ADR_RES 4:52692586-53298365</t>
  </si>
  <si>
    <t>leucine rich repeat containing 66</t>
  </si>
  <si>
    <t>LRRC66</t>
  </si>
  <si>
    <t>sarcoglycan, beta (43kDa dystrophin-associated glycoprotein)</t>
  </si>
  <si>
    <t>SGCB</t>
  </si>
  <si>
    <t>DCN1, defective in cullin neddylation 1, domain containing 4 (S. cerevisiae)</t>
  </si>
  <si>
    <t>DCUN1D4</t>
  </si>
  <si>
    <t>CNS:SF_539 4:44828678-46452977</t>
  </si>
  <si>
    <t>gamma-aminobutyric acid (GABA) A receptor, gamma 1</t>
  </si>
  <si>
    <t>GABRG1</t>
  </si>
  <si>
    <t>ME:MALME_3M 4:41147769-42455472</t>
  </si>
  <si>
    <t>shisa homolog 3 (Xenopus laevis)</t>
  </si>
  <si>
    <t>SHISA3</t>
  </si>
  <si>
    <t>BEN domain containing 4</t>
  </si>
  <si>
    <t>BEND4</t>
  </si>
  <si>
    <t>DDB1 and CUL4 associated factor 4-like 1</t>
  </si>
  <si>
    <t>DCAF4L1</t>
  </si>
  <si>
    <t>paired-like homeobox 2b</t>
  </si>
  <si>
    <t>ubiquitin carboxyl-terminal esterase L1 (ubiquitin thiolesterase)</t>
  </si>
  <si>
    <t>UCHL1</t>
  </si>
  <si>
    <t>CNS:SF_539 4:39824783-40170126</t>
  </si>
  <si>
    <t>acyl-CoA thioesterase 7 pseudogene</t>
  </si>
  <si>
    <t>LOC344967</t>
  </si>
  <si>
    <t>RE:RXF_393 4:187598843-187866763</t>
  </si>
  <si>
    <t>FAT tumor suppressor homolog 1 (Drosophila)</t>
  </si>
  <si>
    <t>FAT1</t>
  </si>
  <si>
    <t>acyl-CoA synthetase long-chain family member 1</t>
  </si>
  <si>
    <t>ACSL1</t>
  </si>
  <si>
    <t>ectonucleotide pyrophosphatase/phosphodiesterase 6</t>
  </si>
  <si>
    <t>ENPP6</t>
  </si>
  <si>
    <t>glycine receptor, alpha 3</t>
  </si>
  <si>
    <t>GLRA3</t>
  </si>
  <si>
    <t>carboxypeptidase E</t>
  </si>
  <si>
    <t>CPE</t>
  </si>
  <si>
    <t>glycerol kinase 3 pseudogene</t>
  </si>
  <si>
    <t>GK3P</t>
  </si>
  <si>
    <t>kelch-like 2, Mayven (Drosophila)</t>
  </si>
  <si>
    <t>KLHL2</t>
  </si>
  <si>
    <t>LPS-responsive vesicle trafficking, beach and anchor containing</t>
  </si>
  <si>
    <t>LRBA</t>
  </si>
  <si>
    <t>SMAD family member 1</t>
  </si>
  <si>
    <t>SMAD1</t>
  </si>
  <si>
    <t>anaphase promoting complex subunit 10</t>
  </si>
  <si>
    <t>ANAPC10</t>
  </si>
  <si>
    <t>LC:HOP_92 4:110317488-110426269</t>
  </si>
  <si>
    <t>SEC24 family, member B (S. cerevisiae)</t>
  </si>
  <si>
    <t>SEC24B</t>
  </si>
  <si>
    <t>ME:SK_MEL_2 4:95489666-96193972</t>
  </si>
  <si>
    <t>bone morphogenetic protein receptor, type IB</t>
  </si>
  <si>
    <t>BMPR1B</t>
  </si>
  <si>
    <t>spermatogenesis associated 18 homolog (rat)</t>
  </si>
  <si>
    <t>SPATA18</t>
  </si>
  <si>
    <t>gamma-aminobutyric acid (GABA) A receptor, alpha 2</t>
  </si>
  <si>
    <t>GABRA2</t>
  </si>
  <si>
    <t>solute carrier family 30 (zinc transporter), member 9</t>
  </si>
  <si>
    <t>SLC30A9</t>
  </si>
  <si>
    <t>ATPase, aminophospholipid transporter (APLT), class I, type 8A, member 1</t>
  </si>
  <si>
    <t>ATP8A1</t>
  </si>
  <si>
    <t>LIM and calponin homology domains 1</t>
  </si>
  <si>
    <t>LIMCH1</t>
  </si>
  <si>
    <t>NEDD4 binding protein 2</t>
  </si>
  <si>
    <t>N4BP2</t>
  </si>
  <si>
    <t>LC:EKVX 4:172935916-173417494</t>
  </si>
  <si>
    <t>UDP-N-acetyl-alpha-D-galactosamine:polypeptide N-acetylgalactosaminyltransferase-like 6</t>
  </si>
  <si>
    <t>GALNTL6</t>
  </si>
  <si>
    <t>unc-5 homolog C (C. elegans)</t>
  </si>
  <si>
    <t>UNC5C</t>
  </si>
  <si>
    <t>PDZ and LIM domain 5</t>
  </si>
  <si>
    <t>PDLIM5</t>
  </si>
  <si>
    <t>PDS5, regulator of cohesion maintenance, homolog A (S. cerevisiae)</t>
  </si>
  <si>
    <t>PDS5A</t>
  </si>
  <si>
    <t>4p14:4p13</t>
  </si>
  <si>
    <t>amyloid beta (A4) precursor protein-binding, family B, member 2</t>
  </si>
  <si>
    <t>APBB2</t>
  </si>
  <si>
    <t>transmembrane protein 33</t>
  </si>
  <si>
    <t>TMEM33</t>
  </si>
  <si>
    <t>BR:BT_549 3:194253651-194454994</t>
  </si>
  <si>
    <t>family with sequence similarity 43, member A</t>
  </si>
  <si>
    <t>FAM43A</t>
  </si>
  <si>
    <t>transmembrane protein 44</t>
  </si>
  <si>
    <t>TMEM44</t>
  </si>
  <si>
    <t>claudin 16</t>
  </si>
  <si>
    <t>CLDN16</t>
  </si>
  <si>
    <t>claudin 1</t>
  </si>
  <si>
    <t>CLDN1</t>
  </si>
  <si>
    <t>B-cell CLL/lymphoma 6</t>
  </si>
  <si>
    <t>BCL6</t>
  </si>
  <si>
    <t>receptor (chemosensory) transporter protein 2</t>
  </si>
  <si>
    <t>RTP2</t>
  </si>
  <si>
    <t>receptor (chemosensory) transporter protein 4</t>
  </si>
  <si>
    <t>RTP4</t>
  </si>
  <si>
    <t>receptor (chemosensory) transporter protein 1</t>
  </si>
  <si>
    <t>RTP1</t>
  </si>
  <si>
    <t>mannan-binding lectin serine peptidase 1 (C4/C2 activating component of Ra-reactive factor)</t>
  </si>
  <si>
    <t>MASP1</t>
  </si>
  <si>
    <t>ribosomal protein L39-like</t>
  </si>
  <si>
    <t>RPL39L</t>
  </si>
  <si>
    <t>LC:NCI_H226 3:170397921-170979106</t>
  </si>
  <si>
    <t>solute carrier family 2 (facilitated glucose transporter), member 2</t>
  </si>
  <si>
    <t>SLC2A2</t>
  </si>
  <si>
    <t>ribosomal protein L22-like 1</t>
  </si>
  <si>
    <t>RPL22L1</t>
  </si>
  <si>
    <t>eukaryotic translation initiation factor 5A2</t>
  </si>
  <si>
    <t>EIF5A2</t>
  </si>
  <si>
    <t>OV:OVCAR_3 3:163782706-168351730</t>
  </si>
  <si>
    <t>programmed cell death 10</t>
  </si>
  <si>
    <t>PDCD10</t>
  </si>
  <si>
    <t>serpin peptidase inhibitor, clade I (pancpin), member 2</t>
  </si>
  <si>
    <t>SERPINI2</t>
  </si>
  <si>
    <t>SLIT and NTRK-like family, member 3</t>
  </si>
  <si>
    <t>SLITRK3</t>
  </si>
  <si>
    <t>LC:NCI_H226 3:133868598-135683160</t>
  </si>
  <si>
    <t>3q22.2</t>
  </si>
  <si>
    <t>anaphase promoting complex subunit 13</t>
  </si>
  <si>
    <t>ANAPC13</t>
  </si>
  <si>
    <t>RE:RXF_393 3:129885957-132231852</t>
  </si>
  <si>
    <t>acid phosphatase, prostate</t>
  </si>
  <si>
    <t>ACPP</t>
  </si>
  <si>
    <t>small nucleolar RNA, H/ACA box 58</t>
  </si>
  <si>
    <t>SNORA58</t>
  </si>
  <si>
    <t>nudix (nucleoside diphosphate linked moiety X)-type motif 16 pseudogene 1</t>
  </si>
  <si>
    <t>NUDT16P1</t>
  </si>
  <si>
    <t>nudix (nucleoside diphosphate linked moiety X)-type motif 16</t>
  </si>
  <si>
    <t>NUDT16</t>
  </si>
  <si>
    <t>asteroid homolog 1 (Drosophila)</t>
  </si>
  <si>
    <t>ASTE1</t>
  </si>
  <si>
    <t>collagen, type VI, alpha 4 pseudogene 2</t>
  </si>
  <si>
    <t>COL6A4P2</t>
  </si>
  <si>
    <t>RE:RXF_393 3:128611912-129300278</t>
  </si>
  <si>
    <t>plexin D1</t>
  </si>
  <si>
    <t>PLXND1</t>
  </si>
  <si>
    <t>rhodopsin</t>
  </si>
  <si>
    <t>RHO</t>
  </si>
  <si>
    <t>H1 histone family, member O, oocyte-specific</t>
  </si>
  <si>
    <t>H1FOO</t>
  </si>
  <si>
    <t>small nucleolar RNA, H/ACA box 7B</t>
  </si>
  <si>
    <t>SNORA7B</t>
  </si>
  <si>
    <t>methyl-CpG binding domain protein 4</t>
  </si>
  <si>
    <t>MBD4</t>
  </si>
  <si>
    <t>H1 histone family, member X</t>
  </si>
  <si>
    <t>H1FX</t>
  </si>
  <si>
    <t>chromosome 3 open reading frame 37</t>
  </si>
  <si>
    <t>C3orf37</t>
  </si>
  <si>
    <t>CCHC-type zinc finger, nucleic acid binding protein</t>
  </si>
  <si>
    <t>CNBP</t>
  </si>
  <si>
    <t>ISY1 splicing factor homolog (S. cerevisiae)</t>
  </si>
  <si>
    <t>ISY1</t>
  </si>
  <si>
    <t>RAB43, member RAS oncogene family</t>
  </si>
  <si>
    <t>RAB43</t>
  </si>
  <si>
    <t>acyl-CoA dehydrogenase family, member 9</t>
  </si>
  <si>
    <t>ACAD9</t>
  </si>
  <si>
    <t>LC:NCI_H226 3:123376794-124493169</t>
  </si>
  <si>
    <t>uridine monophosphate synthetase</t>
  </si>
  <si>
    <t>UMPS</t>
  </si>
  <si>
    <t>coiled-coil domain containing 14</t>
  </si>
  <si>
    <t>CCDC14</t>
  </si>
  <si>
    <t>rhophilin associated tail protein 1</t>
  </si>
  <si>
    <t>ROPN1</t>
  </si>
  <si>
    <t>LC:NCI_H226 3:118273660-122283060</t>
  </si>
  <si>
    <t>poly (ADP-ribose) polymerase family, member 9</t>
  </si>
  <si>
    <t>PARP9</t>
  </si>
  <si>
    <t>coiled-coil domain containing 58</t>
  </si>
  <si>
    <t>CCDC58</t>
  </si>
  <si>
    <t>WD repeat domain 5B</t>
  </si>
  <si>
    <t>WDR5B</t>
  </si>
  <si>
    <t>family with sequence similarity 162, member A</t>
  </si>
  <si>
    <t>FAM162A</t>
  </si>
  <si>
    <t>cystatin A (stefin A)</t>
  </si>
  <si>
    <t>CSTA</t>
  </si>
  <si>
    <t>RE:RXF_393 3:121383084-122054231</t>
  </si>
  <si>
    <t>calcium-sensing receptor</t>
  </si>
  <si>
    <t>CASR</t>
  </si>
  <si>
    <t>3q13.33</t>
  </si>
  <si>
    <t>CD86 molecule</t>
  </si>
  <si>
    <t>CD86</t>
  </si>
  <si>
    <t>immunoglobulin-like domain containing receptor 1</t>
  </si>
  <si>
    <t>ILDR1</t>
  </si>
  <si>
    <t>ELL associated factor 2</t>
  </si>
  <si>
    <t>EAF2</t>
  </si>
  <si>
    <t>golgin B1</t>
  </si>
  <si>
    <t>GOLGB1</t>
  </si>
  <si>
    <t>F-box protein 40</t>
  </si>
  <si>
    <t>FBXO40</t>
  </si>
  <si>
    <t>general transcription factor IIE, polypeptide 1, alpha 56kDa</t>
  </si>
  <si>
    <t>GTF2E1</t>
  </si>
  <si>
    <t>homogentisate 1,2-dioxygenase</t>
  </si>
  <si>
    <t>HGD</t>
  </si>
  <si>
    <t>NADH dehydrogenase (ubiquinone) 1 beta subcomplex, 4, 15kDa</t>
  </si>
  <si>
    <t>NDUFB4</t>
  </si>
  <si>
    <t>follistatin-like 1</t>
  </si>
  <si>
    <t>FSTL1</t>
  </si>
  <si>
    <t>nuclear receptor subfamily 1, group I, member 2</t>
  </si>
  <si>
    <t>NR1I2</t>
  </si>
  <si>
    <t>ADP-ribosylarginine hydrolase</t>
  </si>
  <si>
    <t>ADPRH</t>
  </si>
  <si>
    <t>popeye domain containing 2</t>
  </si>
  <si>
    <t>POPDC2</t>
  </si>
  <si>
    <t>COX17 cytochrome c oxidase assembly homolog (S. cerevisiae)</t>
  </si>
  <si>
    <t>COX17</t>
  </si>
  <si>
    <t>phospholipase A1 member A</t>
  </si>
  <si>
    <t>PLA1A</t>
  </si>
  <si>
    <t>transmembrane protein 39A</t>
  </si>
  <si>
    <t>TMEM39A</t>
  </si>
  <si>
    <t>protein O-glucosyltransferase 1</t>
  </si>
  <si>
    <t>POGLUT1</t>
  </si>
  <si>
    <t>3q13.32</t>
  </si>
  <si>
    <t>UDP-Gal:betaGlcNAc beta 1,4- galactosyltransferase, polypeptide 4</t>
  </si>
  <si>
    <t>B4GALT4</t>
  </si>
  <si>
    <t>uroplakin 1B</t>
  </si>
  <si>
    <t>UPK1B</t>
  </si>
  <si>
    <t>chromosome 3 open reading frame 30</t>
  </si>
  <si>
    <t>C3orf30</t>
  </si>
  <si>
    <t>OV:NCI_ADR_RES 3:62124583-65994050</t>
  </si>
  <si>
    <t>BR:MCF7 3:63990825-64947927,ME:UACC_62 3:62921398-66659418,OV:OVCAR_3 3:63398484-64339061</t>
  </si>
  <si>
    <t>proteasome (prosome, macropain) 26S subunit, non-ATPase, 6</t>
  </si>
  <si>
    <t>PSMD6</t>
  </si>
  <si>
    <t>hypothetical LOC100287879</t>
  </si>
  <si>
    <t>LOC100287879</t>
  </si>
  <si>
    <t>ME:UACC_62 3:62921398-66659418,OV:OVCAR_3 3:63398484-64339061</t>
  </si>
  <si>
    <t>sentan, cilia apical structure protein</t>
  </si>
  <si>
    <t>SNTN</t>
  </si>
  <si>
    <t>chromosome 3 open reading frame 14</t>
  </si>
  <si>
    <t>C3orf14</t>
  </si>
  <si>
    <t>FEZ family zinc finger 2</t>
  </si>
  <si>
    <t>FEZF2</t>
  </si>
  <si>
    <t>LC:NCI_H226 3:52440053-53510920</t>
  </si>
  <si>
    <t>transketolase</t>
  </si>
  <si>
    <t>TKT</t>
  </si>
  <si>
    <t>RFT1 homolog (S. cerevisiae)</t>
  </si>
  <si>
    <t>RFT1</t>
  </si>
  <si>
    <t>transmembrane protein 110</t>
  </si>
  <si>
    <t>TMEM110</t>
  </si>
  <si>
    <t>inter-alpha (globulin) inhibitor H3</t>
  </si>
  <si>
    <t>ITIH3</t>
  </si>
  <si>
    <t>musculoskeletal, embryonic nuclear protein 1</t>
  </si>
  <si>
    <t>MUSTN1</t>
  </si>
  <si>
    <t>inter-alpha (globulin) inhibitor H4 (plasma Kallikrein-sensitive glycoprotein)</t>
  </si>
  <si>
    <t>ITIH4</t>
  </si>
  <si>
    <t>signal peptidase complex subunit 1 homolog (S. cerevisiae)</t>
  </si>
  <si>
    <t>SPCS1</t>
  </si>
  <si>
    <t>glycosyltransferase 8 domain containing 1</t>
  </si>
  <si>
    <t>GLT8D1</t>
  </si>
  <si>
    <t>guanine nucleotide binding protein-like 3 (nucleolar)</t>
  </si>
  <si>
    <t>GNL3</t>
  </si>
  <si>
    <t>NIMA (never in mitosis gene a)-related kinase 4</t>
  </si>
  <si>
    <t>NEK4</t>
  </si>
  <si>
    <t>stabilin 1</t>
  </si>
  <si>
    <t>STAB1</t>
  </si>
  <si>
    <t>troponin C type 1 (slow)</t>
  </si>
  <si>
    <t>TNNC1</t>
  </si>
  <si>
    <t>PHD finger protein 7</t>
  </si>
  <si>
    <t>PHF7</t>
  </si>
  <si>
    <t>nischarin</t>
  </si>
  <si>
    <t>NISCH</t>
  </si>
  <si>
    <t>BRCA1 associated protein-1 (ubiquitin carboxy-terminal hydrolase)</t>
  </si>
  <si>
    <t>sema domain, immunoglobulin domain (Ig), short basic domain, secreted, (semaphorin) 3G</t>
  </si>
  <si>
    <t>SEMA3G</t>
  </si>
  <si>
    <t>LC:NCI_H226 3:50123353-50716570</t>
  </si>
  <si>
    <t>cytokine inducible SH2-containing protein</t>
  </si>
  <si>
    <t>CISH</t>
  </si>
  <si>
    <t>mitogen-activated protein kinase-activated protein kinase 3</t>
  </si>
  <si>
    <t>MAPKAPK3</t>
  </si>
  <si>
    <t>3p21.31:3p21.2</t>
  </si>
  <si>
    <t>chromosome 3 open reading frame 18</t>
  </si>
  <si>
    <t>C3orf18</t>
  </si>
  <si>
    <t>HemK methyltransferase family member 1</t>
  </si>
  <si>
    <t>HEMK1</t>
  </si>
  <si>
    <t>tumor suppressor candidate 2</t>
  </si>
  <si>
    <t>TUSC2</t>
  </si>
  <si>
    <t>transmembrane protein 115</t>
  </si>
  <si>
    <t>TMEM115</t>
  </si>
  <si>
    <t>nitrogen permease regulator-like 2 (S. cerevisiae)</t>
  </si>
  <si>
    <t>NPRL2</t>
  </si>
  <si>
    <t>zinc finger, MYND-type containing 10</t>
  </si>
  <si>
    <t>ZMYND10</t>
  </si>
  <si>
    <t>N-acetyltransferase 6 (GCN5-related)</t>
  </si>
  <si>
    <t>NAT6</t>
  </si>
  <si>
    <t>cytochrome b-561 domain containing 2</t>
  </si>
  <si>
    <t>CYB561D2</t>
  </si>
  <si>
    <t>hyaluronoglucosaminidase 2</t>
  </si>
  <si>
    <t>HYAL2</t>
  </si>
  <si>
    <t>hyaluronoglucosaminidase 1</t>
  </si>
  <si>
    <t>HYAL1</t>
  </si>
  <si>
    <t>Ras association (RalGDS/AF-6) domain family member 1</t>
  </si>
  <si>
    <t>RASSF1</t>
  </si>
  <si>
    <t>sema domain, immunoglobulin domain (Ig), short basic domain, secreted, (semaphorin) 3B</t>
  </si>
  <si>
    <t>SEMA3B</t>
  </si>
  <si>
    <t>guanine nucleotide binding protein (G protein), alpha transducing activity polypeptide 1</t>
  </si>
  <si>
    <t>GNAT1</t>
  </si>
  <si>
    <t>guanine nucleotide binding protein (G protein), alpha inhibiting activity polypeptide 2</t>
  </si>
  <si>
    <t>GNAI2</t>
  </si>
  <si>
    <t>interferon-related developmental regulator 2</t>
  </si>
  <si>
    <t>IFRD2</t>
  </si>
  <si>
    <t>solute carrier family 38, member 3</t>
  </si>
  <si>
    <t>SLC38A3</t>
  </si>
  <si>
    <t>RNA binding motif protein 5</t>
  </si>
  <si>
    <t>RBM5</t>
  </si>
  <si>
    <t>CO:HCT_15 3:48825838-48872527</t>
  </si>
  <si>
    <t>protein kinase, cAMP-dependent, regulatory, type II, alpha</t>
  </si>
  <si>
    <t>PRKAR2A</t>
  </si>
  <si>
    <t>LC:NCI_H226 3:44989569-46043945</t>
  </si>
  <si>
    <t>chemokine (C-X-C motif) receptor 6</t>
  </si>
  <si>
    <t>CXCR6</t>
  </si>
  <si>
    <t>chemokine (C-C motif) receptor 9</t>
  </si>
  <si>
    <t>CCR9</t>
  </si>
  <si>
    <t>solute carrier family 6 (proline IMINO transporter), member 20</t>
  </si>
  <si>
    <t>SLC6A20</t>
  </si>
  <si>
    <t>LIM domains containing 1</t>
  </si>
  <si>
    <t>LIMD1</t>
  </si>
  <si>
    <t>transmembrane protein 158 (gene/pseudogene)</t>
  </si>
  <si>
    <t>TMEM158</t>
  </si>
  <si>
    <t>RE:A498 3:45036875-45244290</t>
  </si>
  <si>
    <t>CUB domain containing protein 1</t>
  </si>
  <si>
    <t>CDCP1</t>
  </si>
  <si>
    <t>C-type lectin domain family 3, member B</t>
  </si>
  <si>
    <t>CLEC3B</t>
  </si>
  <si>
    <t>exosome component 7</t>
  </si>
  <si>
    <t>EXOSC7</t>
  </si>
  <si>
    <t>CNS:SNB_19 3:44612980-44847604</t>
  </si>
  <si>
    <t>zinc finger protein 501</t>
  </si>
  <si>
    <t>ZNF501</t>
  </si>
  <si>
    <t>KIAA1143</t>
  </si>
  <si>
    <t>zinc finger protein 502</t>
  </si>
  <si>
    <t>ZNF502</t>
  </si>
  <si>
    <t>zinc finger protein 660</t>
  </si>
  <si>
    <t>ZNF660</t>
  </si>
  <si>
    <t>zinc finger protein 197</t>
  </si>
  <si>
    <t>ZNF197</t>
  </si>
  <si>
    <t>OV:SK_OV_3 3:37059550-37174126</t>
  </si>
  <si>
    <t>leucine rich repeat (in FLII) interacting protein 2</t>
  </si>
  <si>
    <t>LRRFIP2</t>
  </si>
  <si>
    <t>mutL homolog 1, colon cancer, nonpolyposis type 2 (E. coli)</t>
  </si>
  <si>
    <t>OV:OVCAR_3 3:5022526-5603024</t>
  </si>
  <si>
    <t>ADP-ribosylation factor-like 8B</t>
  </si>
  <si>
    <t>ARL8B</t>
  </si>
  <si>
    <t>basic helix-loop-helix family, member e40</t>
  </si>
  <si>
    <t>BHLHE40</t>
  </si>
  <si>
    <t>LC:NCI_H226 3:3408360-4151243</t>
  </si>
  <si>
    <t>leucine rich repeat neuronal 1</t>
  </si>
  <si>
    <t>LRRN1</t>
  </si>
  <si>
    <t>large subunit GTPase 1 homolog (S. cerevisiae)</t>
  </si>
  <si>
    <t>LSG1</t>
  </si>
  <si>
    <t>tumor protein p63 regulated 1</t>
  </si>
  <si>
    <t>TPRG1</t>
  </si>
  <si>
    <t>Janus kinase 1</t>
  </si>
  <si>
    <t>3q27.3:3q28</t>
  </si>
  <si>
    <t>LIM domain containing preferred translocation partner in lipoma</t>
  </si>
  <si>
    <t>LPP</t>
  </si>
  <si>
    <t>hCG1645011-like</t>
  </si>
  <si>
    <t>LOC100131635</t>
  </si>
  <si>
    <t>LC:NCI_H226 3:178238181-178851288</t>
  </si>
  <si>
    <t>zinc finger, matrin-type 3</t>
  </si>
  <si>
    <t>ZMAT3</t>
  </si>
  <si>
    <t>EGF-like and EMI domain containing 1, pseudogene</t>
  </si>
  <si>
    <t>EGFEM1P</t>
  </si>
  <si>
    <t>serpin peptidase inhibitor, clade I (neuroserpin), member 1</t>
  </si>
  <si>
    <t>SERPINI1</t>
  </si>
  <si>
    <t>WD repeat domain 49</t>
  </si>
  <si>
    <t>WDR49</t>
  </si>
  <si>
    <t>zinc finger, B-box domain containing</t>
  </si>
  <si>
    <t>ZBBX</t>
  </si>
  <si>
    <t>sucrase-isomaltase (alpha-glucosidase)</t>
  </si>
  <si>
    <t>LC:NCI_H226 3:165129382-165595924</t>
  </si>
  <si>
    <t>butyrylcholinesterase</t>
  </si>
  <si>
    <t>BCHE</t>
  </si>
  <si>
    <t>kyphoscoliosis peptidase</t>
  </si>
  <si>
    <t>KY</t>
  </si>
  <si>
    <t>EPH receptor B1</t>
  </si>
  <si>
    <t>EPHB1</t>
  </si>
  <si>
    <t>angiomotin like 2</t>
  </si>
  <si>
    <t>AMOTL2</t>
  </si>
  <si>
    <t>RYK receptor-like tyrosine kinase</t>
  </si>
  <si>
    <t>RYK</t>
  </si>
  <si>
    <t>DnaJ (Hsp40) homolog, subfamily C, member 13</t>
  </si>
  <si>
    <t>DNAJC13</t>
  </si>
  <si>
    <t>mitochondrial ribosomal protein L3</t>
  </si>
  <si>
    <t>MRPL3</t>
  </si>
  <si>
    <t>copine IV</t>
  </si>
  <si>
    <t>CPNE4</t>
  </si>
  <si>
    <t>phosphoinositide-3-kinase, regulatory subunit 4</t>
  </si>
  <si>
    <t>PIK3R4</t>
  </si>
  <si>
    <t>NIMA (never in mitosis gene a)- related kinase 11</t>
  </si>
  <si>
    <t>NEK11</t>
  </si>
  <si>
    <t>collagen, type VI, alpha 5</t>
  </si>
  <si>
    <t>COL6A5</t>
  </si>
  <si>
    <t>collagen, type VI, alpha 6</t>
  </si>
  <si>
    <t>COL6A6</t>
  </si>
  <si>
    <t>ATPase, Ca++ transporting, type 2C, member 1</t>
  </si>
  <si>
    <t>ATP2C1</t>
  </si>
  <si>
    <t>ribosomal protein L32 pseudogene 3</t>
  </si>
  <si>
    <t>RPL32P3</t>
  </si>
  <si>
    <t>PR:RC01 3:129360480-129444234</t>
  </si>
  <si>
    <t>transmembrane and coiled-coil domain family 1</t>
  </si>
  <si>
    <t>TMCC1</t>
  </si>
  <si>
    <t>3q21.3:3q22.1</t>
  </si>
  <si>
    <t>intraflagellar transport 122 homolog (Chlamydomonas)</t>
  </si>
  <si>
    <t>IFT122</t>
  </si>
  <si>
    <t>KIAA1257</t>
  </si>
  <si>
    <t>integrin, beta 5</t>
  </si>
  <si>
    <t>ITGB5</t>
  </si>
  <si>
    <t>kalirin, RhoGEF kinase</t>
  </si>
  <si>
    <t>KALRN</t>
  </si>
  <si>
    <t>myosin light chain kinase</t>
  </si>
  <si>
    <t>MYLK</t>
  </si>
  <si>
    <t>karyopherin alpha 1 (importin alpha 5)</t>
  </si>
  <si>
    <t>KPNA1</t>
  </si>
  <si>
    <t>polymerase (DNA directed), theta</t>
  </si>
  <si>
    <t>POLQ</t>
  </si>
  <si>
    <t>syntaxin binding protein 5-like</t>
  </si>
  <si>
    <t>STXBP5L</t>
  </si>
  <si>
    <t>hematopoietic cell-specific Lyn substrate 1</t>
  </si>
  <si>
    <t>HCLS1</t>
  </si>
  <si>
    <t>IQ motif containing B1</t>
  </si>
  <si>
    <t>IQCB1</t>
  </si>
  <si>
    <t>leucine rich repeat containing 58</t>
  </si>
  <si>
    <t>LRRC58</t>
  </si>
  <si>
    <t>glycogen synthase kinase 3 beta</t>
  </si>
  <si>
    <t>GSK3B</t>
  </si>
  <si>
    <t>RAB, member of RAS oncogene family-like 3</t>
  </si>
  <si>
    <t>RABL3</t>
  </si>
  <si>
    <t>G protein-coupled receptor 156</t>
  </si>
  <si>
    <t>GPR156</t>
  </si>
  <si>
    <t>immunoglobulin superfamily, member 11</t>
  </si>
  <si>
    <t>IGSF11</t>
  </si>
  <si>
    <t>CD80 molecule</t>
  </si>
  <si>
    <t>CD80</t>
  </si>
  <si>
    <t>Rho GTPase activating protein 31</t>
  </si>
  <si>
    <t>ARHGAP31</t>
  </si>
  <si>
    <t>LC:NCI_H226 3:69960940-70968321</t>
  </si>
  <si>
    <t>3p14.1:3p13</t>
  </si>
  <si>
    <t>microphthalmia-associated transcription factor</t>
  </si>
  <si>
    <t>MITF</t>
  </si>
  <si>
    <t>OV:OVCAR_4 3:67992898-68909770</t>
  </si>
  <si>
    <t>family with sequence similarity 19 (chemokine (C-C motif)-like), member A4</t>
  </si>
  <si>
    <t>FAM19A4</t>
  </si>
  <si>
    <t>OV:NCI_ADR_RES 3:66304451-67097360</t>
  </si>
  <si>
    <t>ME:UACC_62 3:62921398-66659418</t>
  </si>
  <si>
    <t>leucine-rich repeats and immunoglobulin-like domains 1</t>
  </si>
  <si>
    <t>LRIG1</t>
  </si>
  <si>
    <t>solute carrier family 25, member 26</t>
  </si>
  <si>
    <t>SLC25A26</t>
  </si>
  <si>
    <t>membrane associated guanylate kinase, WW and PDZ domain containing 1</t>
  </si>
  <si>
    <t>MAGI1</t>
  </si>
  <si>
    <t>prickle homolog 2 (Drosophila)</t>
  </si>
  <si>
    <t>PRICKLE2</t>
  </si>
  <si>
    <t>synaptoporin</t>
  </si>
  <si>
    <t>SYNPR</t>
  </si>
  <si>
    <t>chromosome 3 open reading frame 49</t>
  </si>
  <si>
    <t>C3orf49</t>
  </si>
  <si>
    <t>THO complex 7 homolog (Drosophila)</t>
  </si>
  <si>
    <t>THOC7</t>
  </si>
  <si>
    <t>Ca++-dependent secretion activator</t>
  </si>
  <si>
    <t>CADPS</t>
  </si>
  <si>
    <t>Scm-like with four mbt domains 1</t>
  </si>
  <si>
    <t>SFMBT1</t>
  </si>
  <si>
    <t>polybromo 1</t>
  </si>
  <si>
    <t>protein kinase C, delta</t>
  </si>
  <si>
    <t>PRKCD</t>
  </si>
  <si>
    <t>DCP1 decapping enzyme homolog A (S. cerevisiae)</t>
  </si>
  <si>
    <t>DCP1A</t>
  </si>
  <si>
    <t>5'-nucleotidase domain containing 2</t>
  </si>
  <si>
    <t>NT5DC2</t>
  </si>
  <si>
    <t>inter-alpha (globulin) inhibitor H1</t>
  </si>
  <si>
    <t>ITIH1</t>
  </si>
  <si>
    <t>calcium channel, voltage-dependent, alpha 2/delta subunit 2</t>
  </si>
  <si>
    <t>CACNA2D2</t>
  </si>
  <si>
    <t>sema domain, immunoglobulin domain (Ig), short basic domain, secreted, (semaphorin) 3F</t>
  </si>
  <si>
    <t>SEMA3F</t>
  </si>
  <si>
    <t>SAC1 suppressor of actin mutations 1-like (yeast)</t>
  </si>
  <si>
    <t>SACM1L</t>
  </si>
  <si>
    <t>leucyl-tRNA synthetase 2, mitochondrial</t>
  </si>
  <si>
    <t>LARS2</t>
  </si>
  <si>
    <t>FYVE and coiled-coil domain containing 1</t>
  </si>
  <si>
    <t>FYCO1</t>
  </si>
  <si>
    <t>leucine zipper transcription factor-like 1</t>
  </si>
  <si>
    <t>LZTFL1</t>
  </si>
  <si>
    <t>zinc finger protein 35</t>
  </si>
  <si>
    <t>ZNF35</t>
  </si>
  <si>
    <t>zinc finger, DHHC-type containing 3</t>
  </si>
  <si>
    <t>ZDHHC3</t>
  </si>
  <si>
    <t>kinesin family member 15</t>
  </si>
  <si>
    <t>KIF15</t>
  </si>
  <si>
    <t>LC:NCI_H226 3:30003519-31446612</t>
  </si>
  <si>
    <t>3p24.1:3p23</t>
  </si>
  <si>
    <t>glutamate decarboxylase-like 1</t>
  </si>
  <si>
    <t>GADL1</t>
  </si>
  <si>
    <t>transforming growth factor, beta receptor II (70/80kDa)</t>
  </si>
  <si>
    <t>leprecan-like 1</t>
  </si>
  <si>
    <t>LEPREL1</t>
  </si>
  <si>
    <t>potassium large conductance calcium-activated channel, subfamily M, beta member 2</t>
  </si>
  <si>
    <t>KCNMB2</t>
  </si>
  <si>
    <t>3q26.2:3q26.31</t>
  </si>
  <si>
    <t>TRAF2 and NCK interacting kinase</t>
  </si>
  <si>
    <t>TNIK</t>
  </si>
  <si>
    <t>solute carrier family 15 (H+/peptide transporter), member 2</t>
  </si>
  <si>
    <t>SLC15A2</t>
  </si>
  <si>
    <t>CO:HT29 3:79203427-82469693</t>
  </si>
  <si>
    <t>3p12.3:3p12.2</t>
  </si>
  <si>
    <t>roundabout, axon guidance receptor, homolog 1 (Drosophila)</t>
  </si>
  <si>
    <t>RE:CAKI_1 3:76820808-77059868</t>
  </si>
  <si>
    <t>roundabout, axon guidance receptor, homolog 2 (Drosophila)</t>
  </si>
  <si>
    <t>ROBO2</t>
  </si>
  <si>
    <t>3p12.2</t>
  </si>
  <si>
    <t>glucan (1,4-alpha-), branching enzyme 1</t>
  </si>
  <si>
    <t>GBE1</t>
  </si>
  <si>
    <t>RE:786_0 3:74293971-74591406</t>
  </si>
  <si>
    <t>contactin 3 (plasmacytoma associated)</t>
  </si>
  <si>
    <t>CNTN3</t>
  </si>
  <si>
    <t>ataxin 7</t>
  </si>
  <si>
    <t>ATXN7</t>
  </si>
  <si>
    <t>LC:NCI_H226 3:55919291-56454156</t>
  </si>
  <si>
    <t>ELKS/RAB6-interacting/CAST family member 2</t>
  </si>
  <si>
    <t>ERC2</t>
  </si>
  <si>
    <t>dedicator of cytokinesis 3</t>
  </si>
  <si>
    <t>DOCK3</t>
  </si>
  <si>
    <t>LC:NCI_H226 3:54135136-54565240</t>
  </si>
  <si>
    <t>3p21.1:3p14.3</t>
  </si>
  <si>
    <t>calcium channel, voltage-dependent, alpha 2/delta subunit 3</t>
  </si>
  <si>
    <t>CACNA2D3</t>
  </si>
  <si>
    <t>RNA binding motif, single stranded interacting protein 3</t>
  </si>
  <si>
    <t>RBMS3</t>
  </si>
  <si>
    <t>ER degradation enhancer, mannosidase alpha-like 1</t>
  </si>
  <si>
    <t>EDEM1</t>
  </si>
  <si>
    <t>golgi integral membrane protein 4</t>
  </si>
  <si>
    <t>GOLIM4</t>
  </si>
  <si>
    <t>hyaluronoglucosaminidase 3</t>
  </si>
  <si>
    <t>HYAL3</t>
  </si>
  <si>
    <t>centrosomal protein 63kDa</t>
  </si>
  <si>
    <t>CEP63</t>
  </si>
  <si>
    <t>CO:KM12 2:240432537-241330078</t>
  </si>
  <si>
    <t>myeloma overexpressed 2</t>
  </si>
  <si>
    <t>MYEOV2</t>
  </si>
  <si>
    <t>otospiralin</t>
  </si>
  <si>
    <t>OTOS</t>
  </si>
  <si>
    <t>CNS:U251 2:227843428-231919985</t>
  </si>
  <si>
    <t>chromosome 2 open reading frame 72</t>
  </si>
  <si>
    <t>C2orf72</t>
  </si>
  <si>
    <t>G protein-coupled receptor 55</t>
  </si>
  <si>
    <t>GPR55</t>
  </si>
  <si>
    <t>SP140 nuclear body protein</t>
  </si>
  <si>
    <t>SP140</t>
  </si>
  <si>
    <t>solute carrier family 16, member 14 (monocarboxylic acid transporter 14)</t>
  </si>
  <si>
    <t>SLC16A14</t>
  </si>
  <si>
    <t>chemokine (C-C motif) ligand 20</t>
  </si>
  <si>
    <t>CCL20</t>
  </si>
  <si>
    <t>solute carrier family 19, member 3</t>
  </si>
  <si>
    <t>SLC19A3</t>
  </si>
  <si>
    <t>chromosome 2 open reading frame 83</t>
  </si>
  <si>
    <t>C2orf83</t>
  </si>
  <si>
    <t>ArfGAP with FG repeats 1</t>
  </si>
  <si>
    <t>AGFG1</t>
  </si>
  <si>
    <t>transmembrane 4 L six family member 20</t>
  </si>
  <si>
    <t>TM4SF20</t>
  </si>
  <si>
    <t>CNS:U251 2:211338638-214174663</t>
  </si>
  <si>
    <t>LanC lantibiotic synthetase component C-like 1 (bacterial)</t>
  </si>
  <si>
    <t>LANCL1</t>
  </si>
  <si>
    <t>RE:RXF_393 2:203550144-204034897</t>
  </si>
  <si>
    <t>WD repeat domain 12</t>
  </si>
  <si>
    <t>WDR12</t>
  </si>
  <si>
    <t>LC:EKVX 2:189296869-190567782</t>
  </si>
  <si>
    <t>asparagine synthetase domain containing 1</t>
  </si>
  <si>
    <t>ASNSD1</t>
  </si>
  <si>
    <t>solute carrier family 40 (iron-regulated transporter), member 1</t>
  </si>
  <si>
    <t>SLC40A1</t>
  </si>
  <si>
    <t>collagen, type III, alpha 1</t>
  </si>
  <si>
    <t>COL3A1</t>
  </si>
  <si>
    <t>disrupted in renal carcinoma 1</t>
  </si>
  <si>
    <t>DIRC1</t>
  </si>
  <si>
    <t>LC:EKVX 2:175416009-176688733</t>
  </si>
  <si>
    <t>ATP synthase, H+ transporting, mitochondrial Fo complex, subunit C3 (subunit 9)</t>
  </si>
  <si>
    <t>ATP5G3</t>
  </si>
  <si>
    <t>cholinergic receptor, nicotinic, alpha 1 (muscle)</t>
  </si>
  <si>
    <t>CHRNA1</t>
  </si>
  <si>
    <t>OV:SK_OV_3 2:110973315-113097786</t>
  </si>
  <si>
    <t>zinc finger CCCH-type containing 6</t>
  </si>
  <si>
    <t>ZC3H6</t>
  </si>
  <si>
    <t>BCL2-like 11 (apoptosis facilitator)</t>
  </si>
  <si>
    <t>BCL2L11</t>
  </si>
  <si>
    <t>hypothetical LOC151009</t>
  </si>
  <si>
    <t>LOC151009</t>
  </si>
  <si>
    <t>two pore channel 3 pseudogene</t>
  </si>
  <si>
    <t>LOC100288570</t>
  </si>
  <si>
    <t>LC:NCI_H23 2:101380723-103560644</t>
  </si>
  <si>
    <t>major facilitator superfamily domain containing 9</t>
  </si>
  <si>
    <t>MFSD9</t>
  </si>
  <si>
    <t>solute carrier family 9 (sodium/hydrogen exchanger), member 4</t>
  </si>
  <si>
    <t>SLC9A4</t>
  </si>
  <si>
    <t>interleukin 18 receptor accessory protein</t>
  </si>
  <si>
    <t>IL18RAP</t>
  </si>
  <si>
    <t>interleukin 18 receptor 1</t>
  </si>
  <si>
    <t>IL18R1</t>
  </si>
  <si>
    <t>interleukin 1 receptor-like 1</t>
  </si>
  <si>
    <t>IL1RL1</t>
  </si>
  <si>
    <t>interleukin 1 receptor-like 2</t>
  </si>
  <si>
    <t>IL1RL2</t>
  </si>
  <si>
    <t>interleukin 1 receptor, type I</t>
  </si>
  <si>
    <t>IL1R1</t>
  </si>
  <si>
    <t>regulatory factor X, 8</t>
  </si>
  <si>
    <t>RFX8</t>
  </si>
  <si>
    <t>small nucleolar RNA, C/D box 89</t>
  </si>
  <si>
    <t>SNORD89</t>
  </si>
  <si>
    <t>ring finger protein 149</t>
  </si>
  <si>
    <t>RNF149</t>
  </si>
  <si>
    <t>ribosomal protein L31</t>
  </si>
  <si>
    <t>RPL31</t>
  </si>
  <si>
    <t>LE:CCRF_CEM 2:17269810-19683039</t>
  </si>
  <si>
    <t>odd-skipped related 1 (Drosophila)</t>
  </si>
  <si>
    <t>OSR1</t>
  </si>
  <si>
    <t>5'-nucleotidase, cytosolic IB</t>
  </si>
  <si>
    <t>NT5C1B</t>
  </si>
  <si>
    <t>retinol dehydrogenase 14 (all-trans/9-cis/11-cis)</t>
  </si>
  <si>
    <t>RDH14</t>
  </si>
  <si>
    <t>mesogenin 1</t>
  </si>
  <si>
    <t>MSGN1</t>
  </si>
  <si>
    <t>structural maintenance of chromosomes 6</t>
  </si>
  <si>
    <t>SMC6</t>
  </si>
  <si>
    <t>NADH dehydrogenase (ubiquinone) 1 alpha subcomplex, 10, 42kDa</t>
  </si>
  <si>
    <t>NDUFA10</t>
  </si>
  <si>
    <t>LE:RPMI_8226 2:238180434-238432408</t>
  </si>
  <si>
    <t>melanophilin</t>
  </si>
  <si>
    <t>MLPH</t>
  </si>
  <si>
    <t>collagen, type VI, alpha 3</t>
  </si>
  <si>
    <t>COL6A3</t>
  </si>
  <si>
    <t>spermatogenesis associated 3</t>
  </si>
  <si>
    <t>SPATA3</t>
  </si>
  <si>
    <t>SP140 nuclear body protein-like</t>
  </si>
  <si>
    <t>SP140L</t>
  </si>
  <si>
    <t>F-box protein 36</t>
  </si>
  <si>
    <t>FBXO36</t>
  </si>
  <si>
    <t>calcium binding protein 39</t>
  </si>
  <si>
    <t>CAB39</t>
  </si>
  <si>
    <t>SP100 nuclear antigen</t>
  </si>
  <si>
    <t>SP100</t>
  </si>
  <si>
    <t>SP110 nuclear body protein</t>
  </si>
  <si>
    <t>SP110</t>
  </si>
  <si>
    <t>phosphotyrosine interaction domain containing 1</t>
  </si>
  <si>
    <t>PID1</t>
  </si>
  <si>
    <t>delta/notch-like EGF repeat containing</t>
  </si>
  <si>
    <t>DNER</t>
  </si>
  <si>
    <t>SPHK1 interactor, AKAP domain containing</t>
  </si>
  <si>
    <t>SPHKAP</t>
  </si>
  <si>
    <t>mitochondrial fission factor</t>
  </si>
  <si>
    <t>MFF</t>
  </si>
  <si>
    <t>collagen, type IV, alpha 4</t>
  </si>
  <si>
    <t>COL4A4</t>
  </si>
  <si>
    <t>rhomboid domain containing 1</t>
  </si>
  <si>
    <t>RHBDD1</t>
  </si>
  <si>
    <t>collagen, type IV, alpha 3 (Goodpasture antigen)</t>
  </si>
  <si>
    <t>COL4A3</t>
  </si>
  <si>
    <t>carbamoyl-phosphate synthase 1, mitochondrial</t>
  </si>
  <si>
    <t>CPS1</t>
  </si>
  <si>
    <t>islet cell autoantigen 1,69kDa-like</t>
  </si>
  <si>
    <t>ICA1L</t>
  </si>
  <si>
    <t>neurobeachin-like 1</t>
  </si>
  <si>
    <t>NBEAL1</t>
  </si>
  <si>
    <t>family with sequence similarity 117, member B</t>
  </si>
  <si>
    <t>FAM117B</t>
  </si>
  <si>
    <t>amyotrophic lateral sclerosis 2 (juvenile) chromosome region, candidate 8</t>
  </si>
  <si>
    <t>ALS2CR8</t>
  </si>
  <si>
    <t>WD repeat domain 75</t>
  </si>
  <si>
    <t>WDR75</t>
  </si>
  <si>
    <t>LC:NCI_H522 2:189864246-190164062</t>
  </si>
  <si>
    <t>collagen, type V, alpha 2</t>
  </si>
  <si>
    <t>COL5A2</t>
  </si>
  <si>
    <t>ankyrin and armadillo repeat containing</t>
  </si>
  <si>
    <t>ANKAR</t>
  </si>
  <si>
    <t>2q32.1:2q32.2</t>
  </si>
  <si>
    <t>GULP, engulfment adaptor PTB domain containing 1</t>
  </si>
  <si>
    <t>GULP1</t>
  </si>
  <si>
    <t>chimerin (chimaerin) 1</t>
  </si>
  <si>
    <t>CHN1</t>
  </si>
  <si>
    <t>WAS/WASL interacting protein family, member 1</t>
  </si>
  <si>
    <t>WIPF1</t>
  </si>
  <si>
    <t>activating transcription factor 2</t>
  </si>
  <si>
    <t>ATF2</t>
  </si>
  <si>
    <t>LE:CCRF_CEM 2:148271557-148620701</t>
  </si>
  <si>
    <t>activin A receptor, type IIA</t>
  </si>
  <si>
    <t>BR:BT_549 2:144893373-145021621</t>
  </si>
  <si>
    <t>glycosyltransferase-like domain containing 1</t>
  </si>
  <si>
    <t>GTDC1</t>
  </si>
  <si>
    <t>transmembrane protein 87B</t>
  </si>
  <si>
    <t>TMEM87B</t>
  </si>
  <si>
    <t>zinc finger CCCH-type containing 8</t>
  </si>
  <si>
    <t>ZC3H8</t>
  </si>
  <si>
    <t>anaphase promoting complex subunit 1</t>
  </si>
  <si>
    <t>ANAPC1</t>
  </si>
  <si>
    <t>c-mer proto-oncogene tyrosine kinase</t>
  </si>
  <si>
    <t>MERTK</t>
  </si>
  <si>
    <t>acyl-CoA oxidase-like</t>
  </si>
  <si>
    <t>ACOXL</t>
  </si>
  <si>
    <t>budding uninhibited by benzimidazoles 1 homolog (yeast)</t>
  </si>
  <si>
    <t>BUB1</t>
  </si>
  <si>
    <t>transmembrane protein 182</t>
  </si>
  <si>
    <t>TMEM182</t>
  </si>
  <si>
    <t>solute carrier family 9 (sodium/hydrogen exchanger), member 2</t>
  </si>
  <si>
    <t>SLC9A2</t>
  </si>
  <si>
    <t>OV:SK_OV_3 2:102565356-102766384</t>
  </si>
  <si>
    <t>interleukin 1 receptor, type II</t>
  </si>
  <si>
    <t>IL1R2</t>
  </si>
  <si>
    <t>mitogen-activated protein kinase kinase kinase kinase 4</t>
  </si>
  <si>
    <t>MAP4K4</t>
  </si>
  <si>
    <t>cellular repressor of E1A-stimulated genes 2</t>
  </si>
  <si>
    <t>CREG2</t>
  </si>
  <si>
    <t>neuronal PAS domain protein 2</t>
  </si>
  <si>
    <t>NPAS2</t>
  </si>
  <si>
    <t>PR:PC_3 2:58323070-58455477</t>
  </si>
  <si>
    <t>Fanconi anemia, complementation group L</t>
  </si>
  <si>
    <t>FANCL</t>
  </si>
  <si>
    <t>vaccinia related kinase 2</t>
  </si>
  <si>
    <t>VRK2</t>
  </si>
  <si>
    <t>CO:HT29 2:37143291-37315573</t>
  </si>
  <si>
    <t>striatin, calmodulin binding protein</t>
  </si>
  <si>
    <t>STRN</t>
  </si>
  <si>
    <t>HEAT repeat containing 5B</t>
  </si>
  <si>
    <t>HEATR5B</t>
  </si>
  <si>
    <t>potassium voltage-gated channel, delayed-rectifier, subfamily S, member 3</t>
  </si>
  <si>
    <t>KCNS3</t>
  </si>
  <si>
    <t>Gen homolog 1, endonuclease (Drosophila)</t>
  </si>
  <si>
    <t>GEN1</t>
  </si>
  <si>
    <t>RAD51 associated protein 2</t>
  </si>
  <si>
    <t>RAD51AP2</t>
  </si>
  <si>
    <t>thyroid hormone receptor interactor 12</t>
  </si>
  <si>
    <t>TRIP12</t>
  </si>
  <si>
    <t>integral membrane protein 2C</t>
  </si>
  <si>
    <t>ITM2C</t>
  </si>
  <si>
    <t>IKAROS family zinc finger 2 (Helios)</t>
  </si>
  <si>
    <t>IKZF2</t>
  </si>
  <si>
    <t>sperm associated antigen 16</t>
  </si>
  <si>
    <t>SPAG16</t>
  </si>
  <si>
    <t>hypothetical LOC541471</t>
  </si>
  <si>
    <t>LOC541471</t>
  </si>
  <si>
    <t>TBC1 domain family, member 8 (with GRAM domain)</t>
  </si>
  <si>
    <t>TBC1D8</t>
  </si>
  <si>
    <t>CO:SW_620 2:77697058-77952108</t>
  </si>
  <si>
    <t>leucine rich repeat transmembrane neuronal 4</t>
  </si>
  <si>
    <t>LRRTM4</t>
  </si>
  <si>
    <t>visinin-like 1</t>
  </si>
  <si>
    <t>VSNL1</t>
  </si>
  <si>
    <t>ME:MDA_MB_435 1:248758902-248793480</t>
  </si>
  <si>
    <t>olfactory receptor, family 2, subfamily T, member 11</t>
  </si>
  <si>
    <t>OR2T11</t>
  </si>
  <si>
    <t>LC:EKVX 1:238023005-238115600</t>
  </si>
  <si>
    <t>zona pellucida glycoprotein 4</t>
  </si>
  <si>
    <t>ZP4</t>
  </si>
  <si>
    <t>PR:PC_3 1:214211286-214905474</t>
  </si>
  <si>
    <t>1q32.3:1q41</t>
  </si>
  <si>
    <t>SET and MYND domain containing 2</t>
  </si>
  <si>
    <t>SMYD2</t>
  </si>
  <si>
    <t>PR:PC_3 1:205120908-206724737</t>
  </si>
  <si>
    <t>inhibitor of kappa light polypeptide gene enhancer in B-cells, kinase epsilon</t>
  </si>
  <si>
    <t>IKBKE</t>
  </si>
  <si>
    <t>OV:OVCAR_3 1:205594459-206643962</t>
  </si>
  <si>
    <t>cathepsin E</t>
  </si>
  <si>
    <t>CTSE</t>
  </si>
  <si>
    <t>chromosome 1 open reading frame 186</t>
  </si>
  <si>
    <t>C1orf186</t>
  </si>
  <si>
    <t>family with sequence similarity 72, member A</t>
  </si>
  <si>
    <t>FAM72A</t>
  </si>
  <si>
    <t>solute carrier family 26, member 9</t>
  </si>
  <si>
    <t>SLC26A9</t>
  </si>
  <si>
    <t>peptidase M20 domain containing 1</t>
  </si>
  <si>
    <t>PM20D1</t>
  </si>
  <si>
    <t>nuclear casein kinase and cyclin-dependent kinase substrate 1</t>
  </si>
  <si>
    <t>NUCKS1</t>
  </si>
  <si>
    <t>RAB7, member RAS oncogene family-like 1</t>
  </si>
  <si>
    <t>RAB7L1</t>
  </si>
  <si>
    <t>solute carrier family 41, member 1</t>
  </si>
  <si>
    <t>SLC41A1</t>
  </si>
  <si>
    <t>major facilitator superfamily domain containing 4</t>
  </si>
  <si>
    <t>MFSD4</t>
  </si>
  <si>
    <t>ELK4, ETS-domain protein (SRF accessory protein 1)</t>
  </si>
  <si>
    <t>ELK4</t>
  </si>
  <si>
    <t>solute carrier family 45, member 3</t>
  </si>
  <si>
    <t>SLC45A3</t>
  </si>
  <si>
    <t>cyclin-dependent kinase 18</t>
  </si>
  <si>
    <t>CDK18</t>
  </si>
  <si>
    <t>NUAK family, SNF1-like kinase, 2</t>
  </si>
  <si>
    <t>NUAK2</t>
  </si>
  <si>
    <t>kelch domain containing 8A</t>
  </si>
  <si>
    <t>KLHDC8A</t>
  </si>
  <si>
    <t>ME:MDA_MB_435 1:205119355-205243699</t>
  </si>
  <si>
    <t>transmembrane and coiled-coil domain family 2</t>
  </si>
  <si>
    <t>TMCC2</t>
  </si>
  <si>
    <t>PR:PC_3 1:201457637-202707592</t>
  </si>
  <si>
    <t>ubiquitin-conjugating enzyme E2T (putative)</t>
  </si>
  <si>
    <t>UBE2T</t>
  </si>
  <si>
    <t>CO:HCT_15 1:202010161-202197380</t>
  </si>
  <si>
    <t>protein tyrosine phosphatase, non-receptor type 7</t>
  </si>
  <si>
    <t>PTPN7</t>
  </si>
  <si>
    <t>protein tyrosine phosphatase, receptor type, V, pseudogene</t>
  </si>
  <si>
    <t>PTPRVP</t>
  </si>
  <si>
    <t>G protein-coupled receptor 37 like 1</t>
  </si>
  <si>
    <t>GPR37L1</t>
  </si>
  <si>
    <t>ribosomal protein S10 pseudogene 7</t>
  </si>
  <si>
    <t>RPS10P7</t>
  </si>
  <si>
    <t>PR:PC_3 1:200309263-200791979</t>
  </si>
  <si>
    <t>DEAD (Asp-Glu-Ala-Asp) box polypeptide 59</t>
  </si>
  <si>
    <t>DDX59</t>
  </si>
  <si>
    <t>zinc finger protein 281</t>
  </si>
  <si>
    <t>ZNF281</t>
  </si>
  <si>
    <t>LE:RPMI_8226 1:196702498-196798048</t>
  </si>
  <si>
    <t>complement factor H</t>
  </si>
  <si>
    <t>CFH</t>
  </si>
  <si>
    <t>PR:PC_3 1:169833375-170236945</t>
  </si>
  <si>
    <t>SCY1-like 3 (S. cerevisiae)</t>
  </si>
  <si>
    <t>SCYL3</t>
  </si>
  <si>
    <t>BR:MCF7 1:115701002-116767127</t>
  </si>
  <si>
    <t>nescient helix loop helix 2</t>
  </si>
  <si>
    <t>NHLH2</t>
  </si>
  <si>
    <t>vang-like 1 (van gogh, Drosophila)</t>
  </si>
  <si>
    <t>VANGL1</t>
  </si>
  <si>
    <t>solute carrier family 16, member 1 (monocarboxylic acid transporter 1)</t>
  </si>
  <si>
    <t>SLC16A1</t>
  </si>
  <si>
    <t>aldo-keto reductase family 7, member A2 pseudogene 1</t>
  </si>
  <si>
    <t>AKR7A2P1</t>
  </si>
  <si>
    <t>family with sequence similarity 19 (chemokine (C-C motif)-like), member A3</t>
  </si>
  <si>
    <t>FAM19A3</t>
  </si>
  <si>
    <t>protein phosphatase, Mg2+/Mn2+ dependent, 1J</t>
  </si>
  <si>
    <t>PPM1J</t>
  </si>
  <si>
    <t>Mov10, Moloney leukemia virus 10, homolog (mouse)</t>
  </si>
  <si>
    <t>MOV10</t>
  </si>
  <si>
    <t>capping protein (actin filament) muscle Z-line, alpha 1</t>
  </si>
  <si>
    <t>CAPZA1</t>
  </si>
  <si>
    <t>cyclin D3</t>
  </si>
  <si>
    <t>CCND3</t>
  </si>
  <si>
    <t>LC:NCI_H226 1:94275034-94874168</t>
  </si>
  <si>
    <t>1p22.1:1p21.3</t>
  </si>
  <si>
    <t>Rho GTPase activating protein 29</t>
  </si>
  <si>
    <t>ARHGAP29</t>
  </si>
  <si>
    <t>deoxynucleotidyltransferase, terminal, interacting protein 2</t>
  </si>
  <si>
    <t>DNTTIP2</t>
  </si>
  <si>
    <t>RE:RXF_393 1:70487820-70676274</t>
  </si>
  <si>
    <t>serine/arginine-rich splicing factor 11</t>
  </si>
  <si>
    <t>SRSF11</t>
  </si>
  <si>
    <t>LC:NCI_H460 1:67330311-67834037</t>
  </si>
  <si>
    <t>OV:SK_OV_3 1:67615097-68300561</t>
  </si>
  <si>
    <t>interleukin 12 receptor, beta 2</t>
  </si>
  <si>
    <t>IL12RB2</t>
  </si>
  <si>
    <t>chromosome 1 open reading frame 141</t>
  </si>
  <si>
    <t>C1orf141</t>
  </si>
  <si>
    <t>mesoderm induction early response 1 homolog (Xenopus laevis)</t>
  </si>
  <si>
    <t>MIER1</t>
  </si>
  <si>
    <t>LC:NCI_H460 1:63725106-64269606</t>
  </si>
  <si>
    <t>EF-hand calcium binding domain 7</t>
  </si>
  <si>
    <t>EFCAB7</t>
  </si>
  <si>
    <t>asparagine-linked glycosylation 6, alpha-1,3-glucosyltransferase homolog (S. cerevisiae)</t>
  </si>
  <si>
    <t>ALG6</t>
  </si>
  <si>
    <t>forkhead box D3</t>
  </si>
  <si>
    <t>FOXD3</t>
  </si>
  <si>
    <t>CO:HT29 1:53207719-53427203</t>
  </si>
  <si>
    <t>enoyl CoA hydratase domain containing 2</t>
  </si>
  <si>
    <t>ECHDC2</t>
  </si>
  <si>
    <t>PR:PC_3 1:50590444-51078379</t>
  </si>
  <si>
    <t>DMRT-like family A2</t>
  </si>
  <si>
    <t>DMRTA2</t>
  </si>
  <si>
    <t>CNS:SF_268 1:48637943-48976067</t>
  </si>
  <si>
    <t>solute carrier family 5 (sodium/glucose cotransporter), member 9</t>
  </si>
  <si>
    <t>SLC5A9</t>
  </si>
  <si>
    <t>LE:CCRF_CEM 1:47700478-47774224</t>
  </si>
  <si>
    <t>SCL/TAL1 interrupting locus</t>
  </si>
  <si>
    <t>STIL</t>
  </si>
  <si>
    <t>OV:SK_OV_3 1:41088914-41217597</t>
  </si>
  <si>
    <t>nuclear transcription factor Y, gamma</t>
  </si>
  <si>
    <t>NFYC</t>
  </si>
  <si>
    <t>regulating synaptic membrane exocytosis 3</t>
  </si>
  <si>
    <t>RIMS3</t>
  </si>
  <si>
    <t>LC:HOP_62 1:243345848-243483611</t>
  </si>
  <si>
    <t>serologically defined colon cancer antigen 8</t>
  </si>
  <si>
    <t>SDCCAG8</t>
  </si>
  <si>
    <t>centrosomal protein 170kDa</t>
  </si>
  <si>
    <t>CEP170</t>
  </si>
  <si>
    <t>protein tyrosine phosphatase, non-receptor type 14</t>
  </si>
  <si>
    <t>PTPN14</t>
  </si>
  <si>
    <t>centromere protein F, 350/400kDa (mitosin)</t>
  </si>
  <si>
    <t>CENPF</t>
  </si>
  <si>
    <t>Ras association (RalGDS/AF-6) domain family member 5</t>
  </si>
  <si>
    <t>RASSF5</t>
  </si>
  <si>
    <t>dual serine/threonine and tyrosine protein kinase</t>
  </si>
  <si>
    <t>DSTYK</t>
  </si>
  <si>
    <t>LEM domain containing 1</t>
  </si>
  <si>
    <t>LEMD1</t>
  </si>
  <si>
    <t>lysine (K)-specific demethylase 5B</t>
  </si>
  <si>
    <t>KDM5B</t>
  </si>
  <si>
    <t>synaptotagmin II</t>
  </si>
  <si>
    <t>SYT2</t>
  </si>
  <si>
    <t>leucine-rich repeat containing G protein-coupled receptor 6</t>
  </si>
  <si>
    <t>LGR6</t>
  </si>
  <si>
    <t>ADP-ribosylation factor-like 8A</t>
  </si>
  <si>
    <t>ARL8A</t>
  </si>
  <si>
    <t>cysteine and glycine-rich protein 1</t>
  </si>
  <si>
    <t>CSRP1</t>
  </si>
  <si>
    <t>kinesin family member 14</t>
  </si>
  <si>
    <t>KIF14</t>
  </si>
  <si>
    <t>OV:OVCAR_5 1:188699869-192224958</t>
  </si>
  <si>
    <t>regulator of G-protein signaling 18</t>
  </si>
  <si>
    <t>RGS18</t>
  </si>
  <si>
    <t>family with sequence similarity 5, member C</t>
  </si>
  <si>
    <t>FAM5C</t>
  </si>
  <si>
    <t>methyltransferase like 11B</t>
  </si>
  <si>
    <t>METTL11B</t>
  </si>
  <si>
    <t>PR:PC_3 1:170583840-170845903</t>
  </si>
  <si>
    <t>paired related homeobox 1</t>
  </si>
  <si>
    <t>PRRX1</t>
  </si>
  <si>
    <t>kinesin-associated protein 3</t>
  </si>
  <si>
    <t>KIFAP3</t>
  </si>
  <si>
    <t>solute carrier family 22, member 15</t>
  </si>
  <si>
    <t>SLC22A15</t>
  </si>
  <si>
    <t>calsequestrin 2 (cardiac muscle)</t>
  </si>
  <si>
    <t>CASQ2</t>
  </si>
  <si>
    <t>nerve growth factor (beta polypeptide)</t>
  </si>
  <si>
    <t>NGF</t>
  </si>
  <si>
    <t>leucine-rich repeats and immunoglobulin-like domains 2</t>
  </si>
  <si>
    <t>LRIG2</t>
  </si>
  <si>
    <t>membrane associated guanylate kinase, WW and PDZ domain containing 3</t>
  </si>
  <si>
    <t>MAGI3</t>
  </si>
  <si>
    <t>suppression of tumorigenicity 7 like</t>
  </si>
  <si>
    <t>ST7L</t>
  </si>
  <si>
    <t>CTTNBP2 N-terminal like</t>
  </si>
  <si>
    <t>CTTNBP2NL</t>
  </si>
  <si>
    <t>ME:SK_MEL_2 1:102099305-102727763</t>
  </si>
  <si>
    <t>LE:CCRF_CEM 1:102122856-102483211</t>
  </si>
  <si>
    <t>olfactomedin 3</t>
  </si>
  <si>
    <t>OLFM3</t>
  </si>
  <si>
    <t>ATP-binding cassette, sub-family A (ABC1), member 4</t>
  </si>
  <si>
    <t>ABCA4</t>
  </si>
  <si>
    <t>leucine rich repeat containing 40</t>
  </si>
  <si>
    <t>LRRC40</t>
  </si>
  <si>
    <t>WD repeat domain 78</t>
  </si>
  <si>
    <t>WDR78</t>
  </si>
  <si>
    <t>interleukin 23 receptor</t>
  </si>
  <si>
    <t>IL23R</t>
  </si>
  <si>
    <t>solute carrier family 35 (UDP-glucuronic acid/UDP-N-acetylgalactosamine dual transporter), member D1</t>
  </si>
  <si>
    <t>SLC35D1</t>
  </si>
  <si>
    <t>receptor tyrosine kinase-like orphan receptor 1</t>
  </si>
  <si>
    <t>ROR1</t>
  </si>
  <si>
    <t>phosphoglucomutase 1</t>
  </si>
  <si>
    <t>PGM1</t>
  </si>
  <si>
    <t>zyg-11 homolog A (C. elegans)</t>
  </si>
  <si>
    <t>ZYG11A</t>
  </si>
  <si>
    <t>zyg-11 homolog B (C. elegans)</t>
  </si>
  <si>
    <t>ZYG11B</t>
  </si>
  <si>
    <t>ELAV (embryonic lethal, abnormal vision, Drosophila)-like 4 (Hu antigen D)</t>
  </si>
  <si>
    <t>ELAVL4</t>
  </si>
  <si>
    <t>spermatogenesis associated 6</t>
  </si>
  <si>
    <t>SPATA6</t>
  </si>
  <si>
    <t>LE:CCRF_CEM 1:48525441-48700299</t>
  </si>
  <si>
    <t>Skint-like, pseudogene</t>
  </si>
  <si>
    <t>SKINTL</t>
  </si>
  <si>
    <t>BR:T47D 1:41273084-41299150</t>
  </si>
  <si>
    <t>potassium voltage-gated channel, KQT-like subfamily, member 4</t>
  </si>
  <si>
    <t>KCNQ4</t>
  </si>
  <si>
    <t>hypothetical LOC100130557</t>
  </si>
  <si>
    <t>LOC100130557</t>
  </si>
  <si>
    <t>RE:UO_31 1:245855385-246246436</t>
  </si>
  <si>
    <t>kinesin family member 26B</t>
  </si>
  <si>
    <t>KIF26B</t>
  </si>
  <si>
    <t>actin, gamma-like</t>
  </si>
  <si>
    <t>LOC100130331</t>
  </si>
  <si>
    <t>SLIT-ROBO Rho GTPase activating protein 2</t>
  </si>
  <si>
    <t>SRGAP2</t>
  </si>
  <si>
    <t>protein phosphatase 1, regulatory (inhibitor) subunit 12B</t>
  </si>
  <si>
    <t>PPP1R12B</t>
  </si>
  <si>
    <t>ras homolog gene family, member C</t>
  </si>
  <si>
    <t>RHOC</t>
  </si>
  <si>
    <t>glutamate-cysteine ligase, modifier subunit</t>
  </si>
  <si>
    <t>GCLM</t>
  </si>
  <si>
    <t>leucine rich repeat containing 7</t>
  </si>
  <si>
    <t>LRRC7</t>
  </si>
  <si>
    <t>integrin beta 3 binding protein (beta3-endonexin)</t>
  </si>
  <si>
    <t>ITGB3BP</t>
  </si>
  <si>
    <t>sterol carrier protein 2</t>
  </si>
  <si>
    <t>SCP2</t>
  </si>
  <si>
    <t>LC:NCI_H460 22:38156301-39608977,RE:TK_10 22:38340812-38387694</t>
  </si>
  <si>
    <t>chromosome 22 open reading frame 23</t>
  </si>
  <si>
    <t>C22orf23</t>
  </si>
  <si>
    <t>polymerase (RNA) II (DNA directed) polypeptide F</t>
  </si>
  <si>
    <t>POLR2F</t>
  </si>
  <si>
    <t>SRY (sex determining region Y)-box 10</t>
  </si>
  <si>
    <t>SOX10</t>
  </si>
  <si>
    <t>LC:HOP_62 22:31896795-33150044,OV:OVCAR_5 22:31574028-33030296</t>
  </si>
  <si>
    <t>chromosome 22 open reading frame 28</t>
  </si>
  <si>
    <t>C22orf28</t>
  </si>
  <si>
    <t>F-box protein 7</t>
  </si>
  <si>
    <t>FBXO7</t>
  </si>
  <si>
    <t>ret finger protein-like 3</t>
  </si>
  <si>
    <t>RFPL3</t>
  </si>
  <si>
    <t>RFPL3 antisense RNA (non-protein coding)</t>
  </si>
  <si>
    <t>RFPL3S</t>
  </si>
  <si>
    <t>adaptor-related protein complex 1, beta 1 subunit pseudogene 1</t>
  </si>
  <si>
    <t>AP1B1P1</t>
  </si>
  <si>
    <t>ret finger protein-like 2</t>
  </si>
  <si>
    <t>RFPL2</t>
  </si>
  <si>
    <t>tyrosine 3-monooxygenase/tryptophan 5-monooxygenase activation protein, eta polypeptide</t>
  </si>
  <si>
    <t>YWHAH</t>
  </si>
  <si>
    <t>chromosome 22 open reading frame 24</t>
  </si>
  <si>
    <t>C22orf24</t>
  </si>
  <si>
    <t>CO:SW_620 22:31657939-32183478,OV:OVCAR_5 22:31574028-33030296</t>
  </si>
  <si>
    <t>developmentally regulated GTP binding protein 1</t>
  </si>
  <si>
    <t>DRG1</t>
  </si>
  <si>
    <t>POZ (BTB) and AT hook containing zinc finger 1</t>
  </si>
  <si>
    <t>PATZ1</t>
  </si>
  <si>
    <t>phosphoinositide-3-kinase interacting protein 1</t>
  </si>
  <si>
    <t>PIK3IP1</t>
  </si>
  <si>
    <t>LIM domain kinase 2</t>
  </si>
  <si>
    <t>LIMK2</t>
  </si>
  <si>
    <t>OV:OVCAR_5 22:28346315-28443508,RE:SN12C 22:28345155-28506232</t>
  </si>
  <si>
    <t>TTC28 antisense RNA 1 (non-protein coding)</t>
  </si>
  <si>
    <t>TTC28-AS1</t>
  </si>
  <si>
    <t>ME:SK_MEL_2 22:20064512-22647780,OV:OVCAR_5 22:21425728-23630559</t>
  </si>
  <si>
    <t>LC:EKVX 22:22219232-22496180</t>
  </si>
  <si>
    <t>topoisomerase (DNA) III beta</t>
  </si>
  <si>
    <t>TOP3B</t>
  </si>
  <si>
    <t>ME:SK_MEL_2 22:20064512-22647780,LC:EKVX 22:20013881-22212684</t>
  </si>
  <si>
    <t>ME:MALME_3M 22:18912528-21456518,OV:OVCAR_5 22:21024761-21421153,PR:DU_145(DTP) 22:20100134-21957755,PR:RC01 22:20055495-21964328</t>
  </si>
  <si>
    <t>solute carrier family 7 (cationic amino acid transporter, y+ system), member 4</t>
  </si>
  <si>
    <t>SLC7A4</t>
  </si>
  <si>
    <t>purinergic receptor P2X, ligand-gated ion channel, 6</t>
  </si>
  <si>
    <t>P2RX6</t>
  </si>
  <si>
    <t>chromosome 14 open reading frame 166B pseudogene</t>
  </si>
  <si>
    <t>LOC400891</t>
  </si>
  <si>
    <t>purinergic receptor P2X, ligand-gated ion channel, 6 pseudogene</t>
  </si>
  <si>
    <t>P2RX6P</t>
  </si>
  <si>
    <t>v-crk sarcoma virus CT10 oncogene homolog (avian)-like</t>
  </si>
  <si>
    <t>CRKL</t>
  </si>
  <si>
    <t>THAP domain containing 7</t>
  </si>
  <si>
    <t>THAP7</t>
  </si>
  <si>
    <t>leucine-zipper-like transcription regulator 1</t>
  </si>
  <si>
    <t>LZTR1</t>
  </si>
  <si>
    <t>apoptosis-inducing factor, mitochondrion-associated, 3</t>
  </si>
  <si>
    <t>AIFM3</t>
  </si>
  <si>
    <t>CO:HT29 22:19584787-21275284,ME:MALME_3M 22:18912528-21456518,OV:OVCAR_5 22:21024761-21421153,OV:SK_OV_3 22:20174705-21247870,PR:DU_145(DTP) 22:20100134-21957755,PR:RC01 22:20055495-21964328</t>
  </si>
  <si>
    <t>serpin peptidase inhibitor, clade D (heparin cofactor), member 1</t>
  </si>
  <si>
    <t>SERPIND1</t>
  </si>
  <si>
    <t>transmembrane protein 191A</t>
  </si>
  <si>
    <t>TMEM191A</t>
  </si>
  <si>
    <t>PR:DU_145(DTP) 22:18956602-20089647,PR:RC01 22:18954971-20042440</t>
  </si>
  <si>
    <t>CO:HT29 22:19584787-21275284,ME:MALME_3M 22:18912528-21456518,OV:OVCAR_5 22:18642119-20043680</t>
  </si>
  <si>
    <t>catechol-O-methyltransferase</t>
  </si>
  <si>
    <t>COMT</t>
  </si>
  <si>
    <t>armadillo repeat gene deleted in velocardiofacial syndrome</t>
  </si>
  <si>
    <t>ARVCF</t>
  </si>
  <si>
    <t>chromosome 22 open reading frame 29</t>
  </si>
  <si>
    <t>C22orf29</t>
  </si>
  <si>
    <t>CO:HT29 22:19584787-21275284,ME:MALME_3M 22:18912528-21456518,LC:HOP_62 22:18638972-19787415,OV:OVCAR_5 22:18642119-20043680</t>
  </si>
  <si>
    <t>septin 5</t>
  </si>
  <si>
    <t>SEPT5</t>
  </si>
  <si>
    <t>T-box 1</t>
  </si>
  <si>
    <t>TBX1</t>
  </si>
  <si>
    <t>ME:MALME_3M 22:18912528-21456518,LC:HOP_62 22:18638972-19787415,OV:OVCAR_5 22:18642119-20043680</t>
  </si>
  <si>
    <t>hypothetical LOC150185</t>
  </si>
  <si>
    <t>LOC150185</t>
  </si>
  <si>
    <t>chromosome 22 open reading frame 39</t>
  </si>
  <si>
    <t>C22orf39</t>
  </si>
  <si>
    <t>mitochondrial ribosomal protein L40</t>
  </si>
  <si>
    <t>MRPL40</t>
  </si>
  <si>
    <t>cell division cycle 45 homolog (S. cerevisiae)</t>
  </si>
  <si>
    <t>CDC45</t>
  </si>
  <si>
    <t>ubiquitin fusion degradation 1 like (yeast)</t>
  </si>
  <si>
    <t>UFD1L</t>
  </si>
  <si>
    <t>claudin 5</t>
  </si>
  <si>
    <t>CLDN5</t>
  </si>
  <si>
    <t>solute carrier family 25 (mitochondrial carrier; citrate transporter), member 1</t>
  </si>
  <si>
    <t>SLC25A1</t>
  </si>
  <si>
    <t>DiGeorge syndrome critical region gene 11</t>
  </si>
  <si>
    <t>DGCR11</t>
  </si>
  <si>
    <t>DiGeorge syndrome critical region gene 10</t>
  </si>
  <si>
    <t>DGCR10</t>
  </si>
  <si>
    <t>DiGeorge syndrome critical region gene 14</t>
  </si>
  <si>
    <t>DGCR14</t>
  </si>
  <si>
    <t>testis-specific serine kinase 2</t>
  </si>
  <si>
    <t>TSSK2</t>
  </si>
  <si>
    <t>DiGeorge syndrome critical region gene 2</t>
  </si>
  <si>
    <t>DGCR2</t>
  </si>
  <si>
    <t>DiGeorge syndrome critical region gene 5 (non-protein coding)</t>
  </si>
  <si>
    <t>DGCR5</t>
  </si>
  <si>
    <t>LE:K_562 22:17302010-18947036,ME:SK_MEL_2 22:17102551-18088166</t>
  </si>
  <si>
    <t>solute carrier family 25 (mitochondrial carrier), member 18</t>
  </si>
  <si>
    <t>SLC25A18</t>
  </si>
  <si>
    <t>cat eye syndrome chromosome region, candidate 1</t>
  </si>
  <si>
    <t>CECR1</t>
  </si>
  <si>
    <t>interleukin 17 receptor A</t>
  </si>
  <si>
    <t>IL17RA</t>
  </si>
  <si>
    <t>cat eye syndrome chromosome region, candidate 5</t>
  </si>
  <si>
    <t>CECR5</t>
  </si>
  <si>
    <t>GRB2-associated binding protein family, member 4</t>
  </si>
  <si>
    <t>GAB4</t>
  </si>
  <si>
    <t>cat eye syndrome chromosome region, candidate 7 (non-protein coding)</t>
  </si>
  <si>
    <t>CECR7</t>
  </si>
  <si>
    <t>heat shock transcription factor, Y-linked 1 pseudogene 1</t>
  </si>
  <si>
    <t>HSFY1P1</t>
  </si>
  <si>
    <t>OV:OVCAR_5 22:33146617-34631719,RE:RXF_393 22:33898844-34131532</t>
  </si>
  <si>
    <t>like-glycosyltransferase</t>
  </si>
  <si>
    <t>LARGE</t>
  </si>
  <si>
    <t>solute carrier family 5 (low affinity glucose cotransporter), member 4</t>
  </si>
  <si>
    <t>SLC5A4</t>
  </si>
  <si>
    <t>LC:HOP_62 22:31896795-33150044,OV:OVCAR_5 22:33146617-34631719</t>
  </si>
  <si>
    <t>synapsin III</t>
  </si>
  <si>
    <t>SYN3</t>
  </si>
  <si>
    <t>eukaryotic translation initiation factor 4E nuclear import factor 1</t>
  </si>
  <si>
    <t>EIF4ENIF1</t>
  </si>
  <si>
    <t>tetratricopeptide repeat domain 28</t>
  </si>
  <si>
    <t>TTC28</t>
  </si>
  <si>
    <t>protein phosphatase, Mg2+/Mn2+ dependent, 1F</t>
  </si>
  <si>
    <t>PPM1F</t>
  </si>
  <si>
    <t>synaptosomal-associated protein, 29kDa</t>
  </si>
  <si>
    <t>SNAP29</t>
  </si>
  <si>
    <t>phosphatidylinositol 4-kinase, catalytic, alpha</t>
  </si>
  <si>
    <t>PI4KA</t>
  </si>
  <si>
    <t>clathrin, heavy chain-like 1</t>
  </si>
  <si>
    <t>CLTCL1</t>
  </si>
  <si>
    <t>goosecoid homeobox 2</t>
  </si>
  <si>
    <t>GSC2</t>
  </si>
  <si>
    <t>HIR histone cell cycle regulation defective homolog A (S. cerevisiae)</t>
  </si>
  <si>
    <t>HIRA</t>
  </si>
  <si>
    <t>DiGeorge syndrome critical region gene 9</t>
  </si>
  <si>
    <t>DGCR9</t>
  </si>
  <si>
    <t>guanine nucleotide binding protein (G protein), beta polypeptide 1-like</t>
  </si>
  <si>
    <t>GNB1L</t>
  </si>
  <si>
    <t>cat eye syndrome chromosome region, candidate 2</t>
  </si>
  <si>
    <t>CECR2</t>
  </si>
  <si>
    <t>ATPase, H+ transporting, lysosomal 31kDa, V1 subunit E1</t>
  </si>
  <si>
    <t>ATP6V1E1</t>
  </si>
  <si>
    <t>XK, Kell blood group complex subunit-related family, member 3</t>
  </si>
  <si>
    <t>XKR3</t>
  </si>
  <si>
    <t>ME:MDA_N 22:36675021-36741845,OV:OVCAR_5 22:36143059-37296223</t>
  </si>
  <si>
    <t>myosin, heavy chain 9, non-muscle</t>
  </si>
  <si>
    <t>MYH9</t>
  </si>
  <si>
    <t>solute carrier family 5 (sodium/glucose cotransporter), member 1</t>
  </si>
  <si>
    <t>SLC5A1</t>
  </si>
  <si>
    <t>thioredoxin reductase 2</t>
  </si>
  <si>
    <t>TXNRD2</t>
  </si>
  <si>
    <t>BR:MDA_MB_231 21:11040980-11114648,BR:BT_549 21:10966962-11098699</t>
  </si>
  <si>
    <t>B melanoma antigen family, member 3</t>
  </si>
  <si>
    <t>BAGE3</t>
  </si>
  <si>
    <t>B melanoma antigen family, member 2</t>
  </si>
  <si>
    <t>BAGE2</t>
  </si>
  <si>
    <t>BR:MCF7 20:50693718-52154779,ME:SK_MEL_28 20:50996821-52564424</t>
  </si>
  <si>
    <t>teashirt zinc finger homeobox 2</t>
  </si>
  <si>
    <t>TSHZ2</t>
  </si>
  <si>
    <t>CNS:SNB_19 20:16373568-16436062,CNS:U251 20:16380784-16428861</t>
  </si>
  <si>
    <t>kinesin family member 16B</t>
  </si>
  <si>
    <t>KIF16B</t>
  </si>
  <si>
    <t>LE:CCRF_CEM 19:43363622-43582875,RE:TK_10 19:43334956-43547904</t>
  </si>
  <si>
    <t>pregnancy specific beta-1-glycoprotein 1</t>
  </si>
  <si>
    <t>PSG1</t>
  </si>
  <si>
    <t>pregnancy specific beta-1-glycoprotein 11</t>
  </si>
  <si>
    <t>PSG11</t>
  </si>
  <si>
    <t>CO:KM12 18:29674470-32315091,RE:RXF_393 18:29942532-31009928</t>
  </si>
  <si>
    <t>WW domain binding protein 11 pseudogene 1</t>
  </si>
  <si>
    <t>WBP11P1</t>
  </si>
  <si>
    <t>OV:OVCAR_3 18:18630730-20390237,RE:SN12C 18:15102421-19881996</t>
  </si>
  <si>
    <t>GATA binding protein 6</t>
  </si>
  <si>
    <t>GATA6</t>
  </si>
  <si>
    <t>small nuclear ribonucleoprotein D1 polypeptide 16kDa</t>
  </si>
  <si>
    <t>SNRPD1</t>
  </si>
  <si>
    <t>CO:KM12 18:29674470-32315091,OV:OVCAR_3 18:30673052-33302885</t>
  </si>
  <si>
    <t>dystrobrevin, alpha</t>
  </si>
  <si>
    <t>DTNA</t>
  </si>
  <si>
    <t>additional sex combs like 3 (Drosophila)</t>
  </si>
  <si>
    <t>ASXL3</t>
  </si>
  <si>
    <t>OV:OVCAR_3 18:30184404-30647452</t>
  </si>
  <si>
    <t>kelch-like 14 (Drosophila)</t>
  </si>
  <si>
    <t>KLHL14</t>
  </si>
  <si>
    <t>mindbomb homolog 1 (Drosophila)</t>
  </si>
  <si>
    <t>MIB1</t>
  </si>
  <si>
    <t>establishment of cohesion 1 homolog 1 (S. cerevisiae)</t>
  </si>
  <si>
    <t>ESCO1</t>
  </si>
  <si>
    <t>abhydrolase domain containing 3</t>
  </si>
  <si>
    <t>ABHD3</t>
  </si>
  <si>
    <t>18q11.1</t>
  </si>
  <si>
    <t>Rho-associated, coiled-coil containing protein kinase 1</t>
  </si>
  <si>
    <t>ROCK1</t>
  </si>
  <si>
    <t>nucleolar protein 4</t>
  </si>
  <si>
    <t>NOL4</t>
  </si>
  <si>
    <t>18q11.1:18q11.2</t>
  </si>
  <si>
    <t>growth regulation by estrogen in breast cancer-like</t>
  </si>
  <si>
    <t>GREB1L</t>
  </si>
  <si>
    <t>LC:NCI_H226 3:46052913-50096583,OV:SK_OV_3 3:48185992-48238017</t>
  </si>
  <si>
    <t>cell division cycle 25 homolog A (S. pombe)</t>
  </si>
  <si>
    <t>CDC25A</t>
  </si>
  <si>
    <t>ME:MDA_MB_435 17:45079259-45705882,ME:MDA_N 17:45117254-45705882</t>
  </si>
  <si>
    <t>myosin, light chain 4, alkali; atrial, embryonic</t>
  </si>
  <si>
    <t>MYL4</t>
  </si>
  <si>
    <t>OV:OVCAR_5 17:38851921-40519030,PR:PC_3 17:40260025-40643071</t>
  </si>
  <si>
    <t>signal transducer and activator of transcription 5A</t>
  </si>
  <si>
    <t>STAT5A</t>
  </si>
  <si>
    <t>DEXH (Asp-Glu-X-His) box polypeptide 58</t>
  </si>
  <si>
    <t>DHX58</t>
  </si>
  <si>
    <t>potassium voltage-gated channel, subfamily H (eag-related), member 4</t>
  </si>
  <si>
    <t>KCNH4</t>
  </si>
  <si>
    <t>heat shock protein, alpha-crystallin-related, B9</t>
  </si>
  <si>
    <t>HSPB9</t>
  </si>
  <si>
    <t>K(lysine) acetyltransferase 2A</t>
  </si>
  <si>
    <t>KAT2A</t>
  </si>
  <si>
    <t>GH3 domain containing</t>
  </si>
  <si>
    <t>GHDC</t>
  </si>
  <si>
    <t>RAB5C, member RAS oncogene family</t>
  </si>
  <si>
    <t>RAB5C</t>
  </si>
  <si>
    <t>hypocretin (orexin) neuropeptide precursor</t>
  </si>
  <si>
    <t>HCRT</t>
  </si>
  <si>
    <t>ME:SK_MEL_2 17:38524833-38937316,OV:OVCAR_5 17:38851921-40519030</t>
  </si>
  <si>
    <t>keratin 27</t>
  </si>
  <si>
    <t>KRT27</t>
  </si>
  <si>
    <t>keratin 25</t>
  </si>
  <si>
    <t>KRT25</t>
  </si>
  <si>
    <t>keratin 24</t>
  </si>
  <si>
    <t>KRT24</t>
  </si>
  <si>
    <t>PR:DU_145 17:15751600-18022589,PR:RC01 17:15799276-17999828</t>
  </si>
  <si>
    <t>developmentally regulated GTP binding protein 2</t>
  </si>
  <si>
    <t>DRG2</t>
  </si>
  <si>
    <t>ATP synthase mitochondrial F1 complex assembly factor 2</t>
  </si>
  <si>
    <t>ATPAF2</t>
  </si>
  <si>
    <t>leucine rich repeat containing 48</t>
  </si>
  <si>
    <t>LRRC48</t>
  </si>
  <si>
    <t>sterol regulatory element binding transcription factor 1</t>
  </si>
  <si>
    <t>SREBF1</t>
  </si>
  <si>
    <t>Smith-Magenis syndrome chromosome region, candidate 5 (non-protein coding)</t>
  </si>
  <si>
    <t>SMCR5</t>
  </si>
  <si>
    <t>LE:HL_60 17:7496616-7577430,RE:TK_10 17:7530305-8098510</t>
  </si>
  <si>
    <t>sex hormone-binding globulin</t>
  </si>
  <si>
    <t>SHBG</t>
  </si>
  <si>
    <t>tumor protein p53</t>
  </si>
  <si>
    <t>ATPase, Na+/K+ transporting, beta 2 polypeptide</t>
  </si>
  <si>
    <t>ATP1B2</t>
  </si>
  <si>
    <t>spermidine/spermine N1-acetyltransferase family member 2</t>
  </si>
  <si>
    <t>SAT2</t>
  </si>
  <si>
    <t>aminopeptidase puromycin sensitive</t>
  </si>
  <si>
    <t>NPEPPS</t>
  </si>
  <si>
    <t>integrin, beta 3 (platelet glycoprotein IIIa, antigen CD61)</t>
  </si>
  <si>
    <t>ITGB3</t>
  </si>
  <si>
    <t>cell division cycle 27 homolog (S. cerevisiae)</t>
  </si>
  <si>
    <t>CDC27</t>
  </si>
  <si>
    <t>signal transducer and activator of transcription 3 (acute-phase response factor)</t>
  </si>
  <si>
    <t>STAT3</t>
  </si>
  <si>
    <t>signal transducer and activator of transcription 5B</t>
  </si>
  <si>
    <t>STAT5B</t>
  </si>
  <si>
    <t>keratin 26</t>
  </si>
  <si>
    <t>KRT26</t>
  </si>
  <si>
    <t>retinoic acid induced 1</t>
  </si>
  <si>
    <t>RAI1</t>
  </si>
  <si>
    <t>target of myb1-like 2 (chicken)</t>
  </si>
  <si>
    <t>TOM1L2</t>
  </si>
  <si>
    <t>CNS:SF_295 16:21586024-21790106,CO:HCT_116 16:21589249-21790106</t>
  </si>
  <si>
    <t>methyltransferase like 9</t>
  </si>
  <si>
    <t>METTL9</t>
  </si>
  <si>
    <t>otoancorin</t>
  </si>
  <si>
    <t>OTOA</t>
  </si>
  <si>
    <t>CO:COLO205 16:83009504-83288225,CO:SW_620 16:82864942-83230767</t>
  </si>
  <si>
    <t>cadherin 13, H-cadherin (heart)</t>
  </si>
  <si>
    <t>CDH13</t>
  </si>
  <si>
    <t>CO:HCC_2998 15:44850710-44987781,OV:NCI_ADR_RES 15:44922806-45007215</t>
  </si>
  <si>
    <t>protein associated with topoisomerase II homolog 2 (yeast)</t>
  </si>
  <si>
    <t>PATL2</t>
  </si>
  <si>
    <t>spastic paraplegia 11 (autosomal recessive)</t>
  </si>
  <si>
    <t>SPG11</t>
  </si>
  <si>
    <t>OV:OVCAR_8 15:41865778-42156798,OV:SK_OV_3 15:41270696-43011344</t>
  </si>
  <si>
    <t>spectrin, beta, non-erythrocytic 5</t>
  </si>
  <si>
    <t>SPTBN5</t>
  </si>
  <si>
    <t>JMJD7-PLA2G4B readthrough</t>
  </si>
  <si>
    <t>JMJD7-PLA2G4B</t>
  </si>
  <si>
    <t>MAX gene associated</t>
  </si>
  <si>
    <t>TYRO3 protein tyrosine kinase</t>
  </si>
  <si>
    <t>TYRO3</t>
  </si>
  <si>
    <t>LE:RPMI_8226 15:22651956-25300842,LC:A549 15:24980354-26685982</t>
  </si>
  <si>
    <t>Prader-Willi/Angelman syndrome-5</t>
  </si>
  <si>
    <t>PAR5</t>
  </si>
  <si>
    <t>mitogen-activated protein kinase binding protein 1</t>
  </si>
  <si>
    <t>MAPKBP1</t>
  </si>
  <si>
    <t>LC:A549 15:24980354-26685982,LC:HOP_62 15:26125851-26809338</t>
  </si>
  <si>
    <t>hypothetical LOC100128714</t>
  </si>
  <si>
    <t>LOC100128714</t>
  </si>
  <si>
    <t>small nuclear ribonucleoprotein polypeptide N</t>
  </si>
  <si>
    <t>SNRPN</t>
  </si>
  <si>
    <t>PR:DU_145 14:88781733-88906754,PR:DU_145(DTP) 14:88782647-88902025</t>
  </si>
  <si>
    <t>potassium channel, subfamily K, member 10</t>
  </si>
  <si>
    <t>KCNK10</t>
  </si>
  <si>
    <t>spermatogenesis associated 7</t>
  </si>
  <si>
    <t>SPATA7</t>
  </si>
  <si>
    <t>RE:786_0 14:50978170-51115016,RE:ACHN 14:51110769-51235038</t>
  </si>
  <si>
    <t>salvador homolog 1 (Drosophila)</t>
  </si>
  <si>
    <t>SAV1</t>
  </si>
  <si>
    <t>ME:MDA_MB_435 12:110262454-110351370,ME:MDA_N 12:110238562-110351370</t>
  </si>
  <si>
    <t>trichoplein, keratin filament binding</t>
  </si>
  <si>
    <t>TCHP</t>
  </si>
  <si>
    <t>glycolipid transfer protein</t>
  </si>
  <si>
    <t>GLTP</t>
  </si>
  <si>
    <t>CNS:U251 12:79894422-80311366,ME:UACC_257 12:78683757-82762885</t>
  </si>
  <si>
    <t>PRKC, apoptosis, WT1, regulator</t>
  </si>
  <si>
    <t>PAWR</t>
  </si>
  <si>
    <t>ME:UACC_257 12:75961212-78561703,RE:UO_31 12:75884403-77272580</t>
  </si>
  <si>
    <t>cysteine and glycine-rich protein 2</t>
  </si>
  <si>
    <t>CSRP2</t>
  </si>
  <si>
    <t>Bardet-Biedl syndrome 10</t>
  </si>
  <si>
    <t>BBS10</t>
  </si>
  <si>
    <t>OV:OVCAR_8 12:29323529-29689007,OV:NCI_ADR_RES 12:29310894-29691035</t>
  </si>
  <si>
    <t>ERGIC and golgi 2</t>
  </si>
  <si>
    <t>ERGIC2</t>
  </si>
  <si>
    <t>transient receptor potential cation channel, subfamily V, member 4</t>
  </si>
  <si>
    <t>TRPV4</t>
  </si>
  <si>
    <t>12q21.2:12q21.31</t>
  </si>
  <si>
    <t>protein phosphatase 1, regulatory (inhibitor) subunit 12A</t>
  </si>
  <si>
    <t>PPP1R12A</t>
  </si>
  <si>
    <t>zinc finger, DHHC-type containing 17</t>
  </si>
  <si>
    <t>ZDHHC17</t>
  </si>
  <si>
    <t>oxysterol binding protein-like 8</t>
  </si>
  <si>
    <t>OSBPL8</t>
  </si>
  <si>
    <t>ovochymase 1</t>
  </si>
  <si>
    <t>OVCH1</t>
  </si>
  <si>
    <t>transmembrane and tetratricopeptide repeat containing 1</t>
  </si>
  <si>
    <t>TMTC1</t>
  </si>
  <si>
    <t>fatty acyl CoA reductase 2</t>
  </si>
  <si>
    <t>FAR2</t>
  </si>
  <si>
    <t>CNS:SF_268 11:105896432-106321414,LC:EKVX 11:105572485-106201106</t>
  </si>
  <si>
    <t>kelch repeat and BTB (POZ) domain containing 3</t>
  </si>
  <si>
    <t>KBTBD3</t>
  </si>
  <si>
    <t>aminoadipate-semialdehyde dehydrogenase-phosphopantetheinyl transferase</t>
  </si>
  <si>
    <t>AASDHPPT</t>
  </si>
  <si>
    <t>LC:NCI_H322M 11:86552571-86730814,PR:PC_3 11:85659850-86572604</t>
  </si>
  <si>
    <t>olfactory receptor, family 7, subfamily E, member 2 pseudogene</t>
  </si>
  <si>
    <t>OR7E2P</t>
  </si>
  <si>
    <t>LC:EKVX 11:82258473-83807445,LC:NCI_H322M 11:82977794-83052144</t>
  </si>
  <si>
    <t>OV:NCI_ADR_RES 11:81856929-83602399</t>
  </si>
  <si>
    <t>coiled-coil domain containing 90B</t>
  </si>
  <si>
    <t>CCDC90B</t>
  </si>
  <si>
    <t>ME:SK_MEL_2 11:70803936-74754489,OV:OVCAR_3 11:73255955-75102625</t>
  </si>
  <si>
    <t>signal peptidase complex subunit 2 homolog (S. cerevisiae)</t>
  </si>
  <si>
    <t>SPCS2</t>
  </si>
  <si>
    <t>ring finger protein 169</t>
  </si>
  <si>
    <t>RNF169</t>
  </si>
  <si>
    <t>chordin-like 2</t>
  </si>
  <si>
    <t>CHRDL2</t>
  </si>
  <si>
    <t>lipoyl(octanoyl) transferase 2 (putative)</t>
  </si>
  <si>
    <t>LIPT2</t>
  </si>
  <si>
    <t>potassium voltage-gated channel, Isk-related family, member 3</t>
  </si>
  <si>
    <t>KCNE3</t>
  </si>
  <si>
    <t>prolyl 4-hydroxylase, alpha polypeptide III</t>
  </si>
  <si>
    <t>P4HA3</t>
  </si>
  <si>
    <t>uncoupling protein 2 (mitochondrial, proton carrier)</t>
  </si>
  <si>
    <t>UCP2</t>
  </si>
  <si>
    <t>uncoupling protein 3 (mitochondrial, proton carrier)</t>
  </si>
  <si>
    <t>UCP3</t>
  </si>
  <si>
    <t>proteasomal ATPase-associated factor 1</t>
  </si>
  <si>
    <t>PAAF1</t>
  </si>
  <si>
    <t>LC:HOP_62 11:73022691-73449177</t>
  </si>
  <si>
    <t>pleckstrin homology domain containing, family B (evectins) member 1</t>
  </si>
  <si>
    <t>PLEKHB1</t>
  </si>
  <si>
    <t>ME:SK_MEL_2 11:70803936-74754489,LC:HOP_62 11:71254228-73014538</t>
  </si>
  <si>
    <t>purinergic receptor P2Y, G-protein coupled, 2</t>
  </si>
  <si>
    <t>P2RY2</t>
  </si>
  <si>
    <t>ATG16 autophagy related 16-like 2 (S. cerevisiae)</t>
  </si>
  <si>
    <t>ATG16L2</t>
  </si>
  <si>
    <t>ArfGAP with RhoGAP domain, ankyrin repeat and PH domain 1</t>
  </si>
  <si>
    <t>ARAP1</t>
  </si>
  <si>
    <t>ME:SK_MEL_2 11:70803936-74754489,LC:EKVX 11:70339364-72091902</t>
  </si>
  <si>
    <t>ME:SK_MEL_28 11:70870097-71165742,ME:SK_MEL_5 11:68544562-72066913</t>
  </si>
  <si>
    <t>7-dehydrocholesterol reductase</t>
  </si>
  <si>
    <t>DHCR7</t>
  </si>
  <si>
    <t>CNS:SF_295 11:65763081-68599682,LE:RPMI_8226 11:66649574-67173417</t>
  </si>
  <si>
    <t>TBC1 domain family, member 10C</t>
  </si>
  <si>
    <t>TBC1D10C</t>
  </si>
  <si>
    <t>RAD9 homolog A (S. pombe)</t>
  </si>
  <si>
    <t>RAD9A</t>
  </si>
  <si>
    <t>protein phosphatase 1, catalytic subunit, alpha isozyme</t>
  </si>
  <si>
    <t>PPP1CA</t>
  </si>
  <si>
    <t>cardiotrophin-like cytokine factor 1</t>
  </si>
  <si>
    <t>CLCF1</t>
  </si>
  <si>
    <t>polymerase (DNA-directed), delta 4</t>
  </si>
  <si>
    <t>POLD4</t>
  </si>
  <si>
    <t>adrenergic, beta, receptor kinase 1</t>
  </si>
  <si>
    <t>ADRBK1</t>
  </si>
  <si>
    <t>slingshot homolog 3 (Drosophila)</t>
  </si>
  <si>
    <t>SSH3</t>
  </si>
  <si>
    <t>ankyrin repeat domain 13 family, member D</t>
  </si>
  <si>
    <t>ANKRD13D</t>
  </si>
  <si>
    <t>synaptotagmin XII</t>
  </si>
  <si>
    <t>SYT12</t>
  </si>
  <si>
    <t>chromosome 11 open reading frame 86</t>
  </si>
  <si>
    <t>C11orf86</t>
  </si>
  <si>
    <t>ras homolog gene family, member D</t>
  </si>
  <si>
    <t>RHOD</t>
  </si>
  <si>
    <t>LC:HOP_62 11:62698979-64133652,LC:NCI_H322M 11:63875270-63962068</t>
  </si>
  <si>
    <t>fibronectin leucine rich transmembrane protein 1</t>
  </si>
  <si>
    <t>FLRT1</t>
  </si>
  <si>
    <t>LE:RPMI_8226 11:58805601-60688506,LC:NCI_H322M 11:57633661-60123634</t>
  </si>
  <si>
    <t>membrane-spanning 4-domains, subfamily A, member 6E</t>
  </si>
  <si>
    <t>MS4A6E</t>
  </si>
  <si>
    <t>membrane-spanning 4-domains, subfamily A, member 4</t>
  </si>
  <si>
    <t>MS4A4A</t>
  </si>
  <si>
    <t>membrane-spanning 4-domains, subfamily A, member 6A</t>
  </si>
  <si>
    <t>MS4A6A</t>
  </si>
  <si>
    <t>placenta-specific 1-like</t>
  </si>
  <si>
    <t>PLAC1L</t>
  </si>
  <si>
    <t>membrane-spanning 4-domains, subfamily A, member 2 (Fc fragment of IgE, high affinity I, receptor for; beta polypeptide)</t>
  </si>
  <si>
    <t>MS4A2</t>
  </si>
  <si>
    <t>membrane-spanning 4-domains, subfamily A, member 3 (hematopoietic cell-specific)</t>
  </si>
  <si>
    <t>MS4A3</t>
  </si>
  <si>
    <t>mitochondrial ribosomal protein L16</t>
  </si>
  <si>
    <t>MRPL16</t>
  </si>
  <si>
    <t>gastric intrinsic factor (vitamin B synthesis)</t>
  </si>
  <si>
    <t>GIF</t>
  </si>
  <si>
    <t>syntaxin 3</t>
  </si>
  <si>
    <t>STX3</t>
  </si>
  <si>
    <t>transcobalamin I (vitamin B12 binding protein, R binder family)</t>
  </si>
  <si>
    <t>TCN1</t>
  </si>
  <si>
    <t>olfactory receptor, family 10, subfamily V, member 1</t>
  </si>
  <si>
    <t>OR10V1</t>
  </si>
  <si>
    <t>protein associated with topoisomerase II homolog 1 (yeast)</t>
  </si>
  <si>
    <t>PATL1</t>
  </si>
  <si>
    <t>olfactory receptor, family 4, subfamily D, member 10</t>
  </si>
  <si>
    <t>OR4D10</t>
  </si>
  <si>
    <t>olfactory receptor, family 5, subfamily A, member 2</t>
  </si>
  <si>
    <t>OR5A2</t>
  </si>
  <si>
    <t>deltex homolog 4 (Drosophila)</t>
  </si>
  <si>
    <t>DTX4</t>
  </si>
  <si>
    <t>macrophage expressed 1</t>
  </si>
  <si>
    <t>MPEG1</t>
  </si>
  <si>
    <t>family with sequence similarity 111, member A</t>
  </si>
  <si>
    <t>FAM111A</t>
  </si>
  <si>
    <t>family with sequence similarity 111, member B</t>
  </si>
  <si>
    <t>FAM111B</t>
  </si>
  <si>
    <t>CNS:SF_268 11:103368043-105837661,LC:EKVX 11:105572485-106201106</t>
  </si>
  <si>
    <t>glutamate receptor, ionotrophic, AMPA 4</t>
  </si>
  <si>
    <t>GRIA4</t>
  </si>
  <si>
    <t>sialidase 3 (membrane sialidase)</t>
  </si>
  <si>
    <t>NEU3</t>
  </si>
  <si>
    <t>X-ray radiation resistance associated 1</t>
  </si>
  <si>
    <t>XRRA1</t>
  </si>
  <si>
    <t>C2 calcium-dependent domain containing 3</t>
  </si>
  <si>
    <t>C2CD3</t>
  </si>
  <si>
    <t>DnaJ (Hsp40) homolog, subfamily B, member 13</t>
  </si>
  <si>
    <t>DNAJB13</t>
  </si>
  <si>
    <t>mitochondrial ribosomal protein L48</t>
  </si>
  <si>
    <t>MRPL48</t>
  </si>
  <si>
    <t>protein phosphatase methylesterase 1</t>
  </si>
  <si>
    <t>PPME1</t>
  </si>
  <si>
    <t>phosphoglucomutase 2-like 1</t>
  </si>
  <si>
    <t>PGM2L1</t>
  </si>
  <si>
    <t>polymerase (DNA-directed), delta 3, accessory subunit</t>
  </si>
  <si>
    <t>POLD3</t>
  </si>
  <si>
    <t>StAR-related lipid transfer (START) domain containing 10</t>
  </si>
  <si>
    <t>STARD10</t>
  </si>
  <si>
    <t>FCH and double SH3 domains 2</t>
  </si>
  <si>
    <t>FCHSD2</t>
  </si>
  <si>
    <t>pyrimidinergic receptor P2Y, G-protein coupled, 6</t>
  </si>
  <si>
    <t>P2RY6</t>
  </si>
  <si>
    <t>family with sequence similarity 168, member A</t>
  </si>
  <si>
    <t>FAM168A</t>
  </si>
  <si>
    <t>ME:SK_MEL_5 11:68544562-72066913</t>
  </si>
  <si>
    <t>NAD synthetase 1</t>
  </si>
  <si>
    <t>NADSYN1</t>
  </si>
  <si>
    <t>CNS:SF_295 11:65763081-68599682,ME:SK_MEL_28 11:68595388-68831059</t>
  </si>
  <si>
    <t>carnitine palmitoyltransferase 1A (liver)</t>
  </si>
  <si>
    <t>CPT1A</t>
  </si>
  <si>
    <t>lysine (K)-specific demethylase 2A</t>
  </si>
  <si>
    <t>KDM2A</t>
  </si>
  <si>
    <t>pyruvate carboxylase</t>
  </si>
  <si>
    <t>PC</t>
  </si>
  <si>
    <t>MACRO domain containing 1</t>
  </si>
  <si>
    <t>MACROD1</t>
  </si>
  <si>
    <t>oxysterol binding protein</t>
  </si>
  <si>
    <t>OSBP</t>
  </si>
  <si>
    <t>CNS:SF_268 11:99080714-99426957,LC:EKVX 11:99451993-100885639</t>
  </si>
  <si>
    <t>contactin 5</t>
  </si>
  <si>
    <t>CNTN5</t>
  </si>
  <si>
    <t>RAB6A, member RAS oncogene family</t>
  </si>
  <si>
    <t>RAB6A</t>
  </si>
  <si>
    <t>phosphodiesterase 2A, cGMP-stimulated</t>
  </si>
  <si>
    <t>PDE2A</t>
  </si>
  <si>
    <t>stress-induced-phosphoprotein 1</t>
  </si>
  <si>
    <t>STIP1</t>
  </si>
  <si>
    <t>similar to hCG1815675</t>
  </si>
  <si>
    <t>LOC100130987</t>
  </si>
  <si>
    <t>CNS:SF_268 10:115608115-115676597,OV:OVCAR_4 10:114143797-115794065</t>
  </si>
  <si>
    <t>NHL repeat containing 2</t>
  </si>
  <si>
    <t>NHLRC2</t>
  </si>
  <si>
    <t>CO:KM12 10:114166865-114430784,OV:OVCAR_4 10:114143797-115794065</t>
  </si>
  <si>
    <t>zinc finger, DHHC-type containing 6</t>
  </si>
  <si>
    <t>ZDHHC6</t>
  </si>
  <si>
    <t>LE:SR 10:105228648-107333210,OV:OVCAR_4 10:104264144-105652437</t>
  </si>
  <si>
    <t>neuralized homolog (Drosophila)</t>
  </si>
  <si>
    <t>NEURL</t>
  </si>
  <si>
    <t>OV:OVCAR_4 10:104264144-105652437,OV:SK_OV_3 10:104233860-105212924</t>
  </si>
  <si>
    <t>programmed cell death 11</t>
  </si>
  <si>
    <t>PDCD11</t>
  </si>
  <si>
    <t>up-regulated during skeletal muscle growth 5 homolog (mouse)</t>
  </si>
  <si>
    <t>USMG5</t>
  </si>
  <si>
    <t>calcium homeostasis modulator 3</t>
  </si>
  <si>
    <t>CALHM3</t>
  </si>
  <si>
    <t>TAF5 RNA polymerase II, TATA box binding protein (TBP)-associated factor, 100kDa</t>
  </si>
  <si>
    <t>TAF5</t>
  </si>
  <si>
    <t>calcium homeostasis modulator 2</t>
  </si>
  <si>
    <t>CALHM2</t>
  </si>
  <si>
    <t>rcRPE</t>
  </si>
  <si>
    <t>LOC729020</t>
  </si>
  <si>
    <t>polycomb group ring finger 6</t>
  </si>
  <si>
    <t>PCGF6</t>
  </si>
  <si>
    <t>internexin neuronal intermediate filament protein, alpha</t>
  </si>
  <si>
    <t>INA</t>
  </si>
  <si>
    <t>arsenic (+3 oxidation state) methyltransferase</t>
  </si>
  <si>
    <t>AS3MT</t>
  </si>
  <si>
    <t>chromosome 10 open reading frame 32</t>
  </si>
  <si>
    <t>C10orf32</t>
  </si>
  <si>
    <t>sideroflexin 2</t>
  </si>
  <si>
    <t>SFXN2</t>
  </si>
  <si>
    <t>tripartite motif containing 8</t>
  </si>
  <si>
    <t>TRIM8</t>
  </si>
  <si>
    <t>CNS:SF_539 10:89260683-91160748,PR:PC_3 10:89676640-90493492</t>
  </si>
  <si>
    <t>lipase, family member K</t>
  </si>
  <si>
    <t>LIPK</t>
  </si>
  <si>
    <t>lipase, family member J</t>
  </si>
  <si>
    <t>LIPJ</t>
  </si>
  <si>
    <t>lipase, gastric</t>
  </si>
  <si>
    <t>LIPF</t>
  </si>
  <si>
    <t>BR:T47D 10:81689350-82133368,PR:PC_3 10:82040014-82295910</t>
  </si>
  <si>
    <t>DPY30 domain containing 1</t>
  </si>
  <si>
    <t>DYDC1</t>
  </si>
  <si>
    <t>DPY30 domain containing 2</t>
  </si>
  <si>
    <t>DYDC2</t>
  </si>
  <si>
    <t>methionine adenosyltransferase I, alpha</t>
  </si>
  <si>
    <t>MAT1A</t>
  </si>
  <si>
    <t>LC:NCI_H226 10:32299707-34077982,PR:PC_3 10:31593961-32592464</t>
  </si>
  <si>
    <t>kinesin family member 5B</t>
  </si>
  <si>
    <t>KIF5B</t>
  </si>
  <si>
    <t>ME:MDA_MB_435 10:7777181-8035025,ME:MDA_N 10:7769938-8033458</t>
  </si>
  <si>
    <t>inter-alpha (globulin) inhibitor H2</t>
  </si>
  <si>
    <t>ITIH2</t>
  </si>
  <si>
    <t>KIN, antigenic determinant of recA protein homolog (mouse)</t>
  </si>
  <si>
    <t>KIN</t>
  </si>
  <si>
    <t>ATP synthase, H+ transporting, mitochondrial F1 complex, gamma polypeptide 1</t>
  </si>
  <si>
    <t>ATP5C1</t>
  </si>
  <si>
    <t>DNA cross-link repair 1A</t>
  </si>
  <si>
    <t>DCLRE1A</t>
  </si>
  <si>
    <t>acyl-CoA synthetase long-chain family member 5</t>
  </si>
  <si>
    <t>ACSL5</t>
  </si>
  <si>
    <t>oligonucleotide/oligosaccharide-binding fold containing 1</t>
  </si>
  <si>
    <t>OBFC1</t>
  </si>
  <si>
    <t>SH3 and PX domains 2A</t>
  </si>
  <si>
    <t>SH3PXD2A</t>
  </si>
  <si>
    <t>cytochrome P450, family 17, subfamily A, polypeptide 1</t>
  </si>
  <si>
    <t>CYP17A1</t>
  </si>
  <si>
    <t>cyclin M2</t>
  </si>
  <si>
    <t>CNNM2</t>
  </si>
  <si>
    <t>ADP-ribosylation factor-like 3</t>
  </si>
  <si>
    <t>ARL3</t>
  </si>
  <si>
    <t>suppressor of fused homolog (Drosophila)</t>
  </si>
  <si>
    <t>SUFU</t>
  </si>
  <si>
    <t>CNS:SF_539 10:89260683-91160748,RE:RXF_393 10:89540437-89658332</t>
  </si>
  <si>
    <t>ATPase family, AAA domain containing 1</t>
  </si>
  <si>
    <t>ATAD1</t>
  </si>
  <si>
    <t>enhancer of polycomb homolog 1 (Drosophila)</t>
  </si>
  <si>
    <t>EPC1</t>
  </si>
  <si>
    <t>TAF3 RNA polymerase II, TATA box binding protein (TBP)-associated factor, 140kDa</t>
  </si>
  <si>
    <t>TAF3</t>
  </si>
  <si>
    <t>vesicle transport through interaction with t-SNAREs homolog 1A (yeast)</t>
  </si>
  <si>
    <t>VTI1A</t>
  </si>
  <si>
    <t>10q24.32:10q24.33</t>
  </si>
  <si>
    <t>5'-nucleotidase, cytosolic II</t>
  </si>
  <si>
    <t>NT5C2</t>
  </si>
  <si>
    <t>renalase, FAD-dependent amine oxidase</t>
  </si>
  <si>
    <t>RNLS</t>
  </si>
  <si>
    <t>CO:SW_620 X:6847660-7431246,RE:RXF_393 X:6889294-7196124</t>
  </si>
  <si>
    <t>steroid sulfatase (microsomal), isozyme S</t>
  </si>
  <si>
    <t>STS</t>
  </si>
  <si>
    <t>BR:T47D X:96274177-96512328,LE:RPMI_8226 X:96366884-96751442</t>
  </si>
  <si>
    <t>diaphanous homolog 2 (Drosophila)</t>
  </si>
  <si>
    <t>DIAPH2</t>
  </si>
  <si>
    <t>LC:NCI_H322M 9:20272274-22148864,RE:ACHN 9:20164965-21990783</t>
  </si>
  <si>
    <t>ME:SK_MEL_2 9:21073413-21874110</t>
  </si>
  <si>
    <t>interferon, alpha 21</t>
  </si>
  <si>
    <t>IFNA21</t>
  </si>
  <si>
    <t>interferon, omega 1</t>
  </si>
  <si>
    <t>IFNW1</t>
  </si>
  <si>
    <t>protein tyrosine phosphatase-like A domain containing 2</t>
  </si>
  <si>
    <t>PTPLAD2</t>
  </si>
  <si>
    <t>CNS:SNB_19 9:37148156-37294189,CNS:U251 9:37145393-37294189</t>
  </si>
  <si>
    <t>zinc finger, CCHC domain containing 7</t>
  </si>
  <si>
    <t>ZCCHC7</t>
  </si>
  <si>
    <t>myeloid/lymphoid or mixed-lineage leukemia (trithorax homolog, Drosophila); translocated to, 3</t>
  </si>
  <si>
    <t>MLLT3</t>
  </si>
  <si>
    <t>LC:NCI_H23 8:130750567-131549656,PR:PC_3 8:129655930-131465409</t>
  </si>
  <si>
    <t>gasdermin C</t>
  </si>
  <si>
    <t>GSDMC</t>
  </si>
  <si>
    <t>LE:HL_60 8:128346761-128686964,PR:PC_3 8:127655433-128721833</t>
  </si>
  <si>
    <t>hypothetical LOC727677</t>
  </si>
  <si>
    <t>LOC727677</t>
  </si>
  <si>
    <t>POU class 5 homeobox 1B</t>
  </si>
  <si>
    <t>POU5F1B</t>
  </si>
  <si>
    <t>BR:MDA_MB_231 8:125462548-126406377,PR:PC_3 8:125140523-127273426</t>
  </si>
  <si>
    <t>zinc finger protein 572</t>
  </si>
  <si>
    <t>ZNF572</t>
  </si>
  <si>
    <t>squalene epoxidase</t>
  </si>
  <si>
    <t>SQLE</t>
  </si>
  <si>
    <t>tRNA methyltransferase 12 homolog (S. cerevisiae)</t>
  </si>
  <si>
    <t>TRMT12</t>
  </si>
  <si>
    <t>ring finger protein 139</t>
  </si>
  <si>
    <t>RNF139</t>
  </si>
  <si>
    <t>TatD DNase domain containing 1</t>
  </si>
  <si>
    <t>TATDN1</t>
  </si>
  <si>
    <t>NADH dehydrogenase (ubiquinone) 1 beta subcomplex, 9, 22kDa</t>
  </si>
  <si>
    <t>NDUFB9</t>
  </si>
  <si>
    <t>OV:OVCAR_8 8:110505963-114827702,OV:NCI_ADR_RES 8:110505963-114830529</t>
  </si>
  <si>
    <t>8q23.2</t>
  </si>
  <si>
    <t>potassium channel, subfamily V, member 1</t>
  </si>
  <si>
    <t>KCNV1</t>
  </si>
  <si>
    <t>estrogen receptor binding site associated, antigen, 9</t>
  </si>
  <si>
    <t>EBAG9</t>
  </si>
  <si>
    <t>cytochrome P450, family 7, subfamily A, polypeptide 1</t>
  </si>
  <si>
    <t>CYP7A1</t>
  </si>
  <si>
    <t>syndecan binding protein (syntenin)</t>
  </si>
  <si>
    <t>SDCBP</t>
  </si>
  <si>
    <t>UBX domain protein 2B</t>
  </si>
  <si>
    <t>UBXN2B</t>
  </si>
  <si>
    <t>hypothetical LOC286177</t>
  </si>
  <si>
    <t>LOC286177</t>
  </si>
  <si>
    <t>inositol monophosphatase domain containing 1</t>
  </si>
  <si>
    <t>IMPAD1</t>
  </si>
  <si>
    <t>proenkephalin</t>
  </si>
  <si>
    <t>PENK</t>
  </si>
  <si>
    <t>short chain dehydrogenase/reductase family 16C, member 5</t>
  </si>
  <si>
    <t>SDR16C5</t>
  </si>
  <si>
    <t>cyclin D1</t>
  </si>
  <si>
    <t>CCND1</t>
  </si>
  <si>
    <t>coiled-coil-helix-coiled-coil-helix domain containing 7</t>
  </si>
  <si>
    <t>CHCHD7</t>
  </si>
  <si>
    <t>pleiomorphic adenoma gene 1</t>
  </si>
  <si>
    <t>PLAG1</t>
  </si>
  <si>
    <t>small nucleolar RNA, C/D box 54</t>
  </si>
  <si>
    <t>SNORD54</t>
  </si>
  <si>
    <t>ribosomal protein S20</t>
  </si>
  <si>
    <t>RPS20</t>
  </si>
  <si>
    <t>family with sequence similarity 49, member B</t>
  </si>
  <si>
    <t>FAM49B</t>
  </si>
  <si>
    <t>hypothetical LOC157381</t>
  </si>
  <si>
    <t>LOC157381</t>
  </si>
  <si>
    <t>non-SMC element 2, MMS21 homolog (S. cerevisiae)</t>
  </si>
  <si>
    <t>NSMCE2</t>
  </si>
  <si>
    <t>KIAA0196</t>
  </si>
  <si>
    <t>metastasis suppressor 1</t>
  </si>
  <si>
    <t>MTSS1</t>
  </si>
  <si>
    <t>8q23.1:8q23.2</t>
  </si>
  <si>
    <t>polycystic kidney and hepatic disease 1 (autosomal recessive)-like 1</t>
  </si>
  <si>
    <t>PKHD1L1</t>
  </si>
  <si>
    <t>syntabulin (syntaxin-interacting)</t>
  </si>
  <si>
    <t>SYBU</t>
  </si>
  <si>
    <t>family with sequence similarity 110, member B</t>
  </si>
  <si>
    <t>FAM110B</t>
  </si>
  <si>
    <t>neutral sphingomyelinase (N-SMase) activation associated factor</t>
  </si>
  <si>
    <t>NSMAF</t>
  </si>
  <si>
    <t>ArfGAP with SH3 domain, ankyrin repeat and PH domain 1</t>
  </si>
  <si>
    <t>ASAP1</t>
  </si>
  <si>
    <t>LC:NCI_H460 8:4257232-5536675,RE:ACHN 8:3454081-3481046</t>
  </si>
  <si>
    <t>8p23.2</t>
  </si>
  <si>
    <t>CUB and Sushi multiple domains 1</t>
  </si>
  <si>
    <t>CSMD1</t>
  </si>
  <si>
    <t>LC:NCI_H322M 7:93741856-94161636,LC:NCI_H460 7:92614766-95002898</t>
  </si>
  <si>
    <t>CAS1 domain containing 1</t>
  </si>
  <si>
    <t>CASD1</t>
  </si>
  <si>
    <t>collagen, type I, alpha 2</t>
  </si>
  <si>
    <t>COL1A2</t>
  </si>
  <si>
    <t>LE:CCRF_CEM 7:38293376-38386255,LE:SR 7:38303943-38388697</t>
  </si>
  <si>
    <t>TCR gamma alternate reading frame protein</t>
  </si>
  <si>
    <t>TARP</t>
  </si>
  <si>
    <t>CO:HCT_15 7:110189565-110606813,RE:RXF_393 7:110405738-110785645</t>
  </si>
  <si>
    <t>IMP2 inner mitochondrial membrane peptidase-like (S. cerevisiae)</t>
  </si>
  <si>
    <t>IMMP2L</t>
  </si>
  <si>
    <t>RE:SN12C 6:65529071-69917728,PR:RC01 6:62738088-66292128</t>
  </si>
  <si>
    <t>zinc finger CCCH-type domain-containing pseudogene</t>
  </si>
  <si>
    <t>LOC441155</t>
  </si>
  <si>
    <t>LC:HOP_62 6:67025864-70580860,RE:SN12C 6:65529071-69917728</t>
  </si>
  <si>
    <t>6q12:6q13</t>
  </si>
  <si>
    <t>brain-specific angiogenesis inhibitor 3</t>
  </si>
  <si>
    <t>BAI3</t>
  </si>
  <si>
    <t>BR:T47D 6:61959650-63936566,PR:RC01 6:62738088-66292128</t>
  </si>
  <si>
    <t>6q11.1</t>
  </si>
  <si>
    <t>KH domain containing, RNA binding, signal transduction associated 2</t>
  </si>
  <si>
    <t>KHDRBS2</t>
  </si>
  <si>
    <t>eyes shut homolog (Drosophila)</t>
  </si>
  <si>
    <t>EYS</t>
  </si>
  <si>
    <t>OV:OVCAR_8 5:1504588-1517576,RE:RXF_393 5:1323208-1527624</t>
  </si>
  <si>
    <t>lysophosphatidylcholine acyltransferase 1</t>
  </si>
  <si>
    <t>LPCAT1</t>
  </si>
  <si>
    <t>PR:PC_3 5:146188710-146916974,RE:TK_10 5:146278838-148075488</t>
  </si>
  <si>
    <t>serine/threonine kinase 32A</t>
  </si>
  <si>
    <t>STK32A</t>
  </si>
  <si>
    <t>protein phosphatase 2, regulatory subunit B, beta</t>
  </si>
  <si>
    <t>PPP2R2B</t>
  </si>
  <si>
    <t>OV:OVCAR_8 5:11073596-14101010,OV:NCI_ADR_RES 5:11110031-14089361</t>
  </si>
  <si>
    <t>dynein, axonemal, heavy chain 5</t>
  </si>
  <si>
    <t>DNAH5</t>
  </si>
  <si>
    <t>dihydropyrimidinase-like 3</t>
  </si>
  <si>
    <t>DPYSL3</t>
  </si>
  <si>
    <t>catenin (cadherin-associated protein), delta 2 (neural plakophilin-related arm-repeat protein)</t>
  </si>
  <si>
    <t>CTNND2</t>
  </si>
  <si>
    <t>CNS:SNB_19 4:185152959-185613584,CO:HCT_116 4:184331386-185678439</t>
  </si>
  <si>
    <t>caspase 3, apoptosis-related cysteine peptidase</t>
  </si>
  <si>
    <t>CASP3</t>
  </si>
  <si>
    <t>hypothetical LOC728175</t>
  </si>
  <si>
    <t>LOC728175</t>
  </si>
  <si>
    <t>BR:BT_549 4:176122346-179727494,OV:NCI_ADR_RES 4:177955022-179357172</t>
  </si>
  <si>
    <t>aspartylglucosaminidase</t>
  </si>
  <si>
    <t>AGA</t>
  </si>
  <si>
    <t>BR:BT_549 4:176122346-179727494,RE:RXF_393 4:176721555-177241318</t>
  </si>
  <si>
    <t>4q34.2</t>
  </si>
  <si>
    <t>signal peptidase complex subunit 3 homolog (S. cerevisiae)</t>
  </si>
  <si>
    <t>SPCS3</t>
  </si>
  <si>
    <t>spermatogenesis associated 4</t>
  </si>
  <si>
    <t>SPATA4</t>
  </si>
  <si>
    <t>ankyrin repeat and SOCS box containing 5</t>
  </si>
  <si>
    <t>ASB5</t>
  </si>
  <si>
    <t>interferon regulatory factor 2</t>
  </si>
  <si>
    <t>IRF2</t>
  </si>
  <si>
    <t>hypothetical LOC285501</t>
  </si>
  <si>
    <t>LOC285501</t>
  </si>
  <si>
    <t>WD repeat domain 17</t>
  </si>
  <si>
    <t>WDR17</t>
  </si>
  <si>
    <t>glycoprotein M6A</t>
  </si>
  <si>
    <t>GPM6A</t>
  </si>
  <si>
    <t>OV:OVCAR_8 4:152381022-153376266,OV:NCI_ADR_RES 4:152389177-153384862</t>
  </si>
  <si>
    <t>F-box and WD repeat domain containing 7</t>
  </si>
  <si>
    <t>family with sequence similarity 160, member A1</t>
  </si>
  <si>
    <t>FAM160A1</t>
  </si>
  <si>
    <t>coiled-coil domain containing 111</t>
  </si>
  <si>
    <t>CCDC111</t>
  </si>
  <si>
    <t>nei endonuclease VIII-like 3 (E. coli)</t>
  </si>
  <si>
    <t>NEIL3</t>
  </si>
  <si>
    <t>ME:UACC_62 3:66720616-67124474,OV:NCI_ADR_RES 3:66304451-67097360</t>
  </si>
  <si>
    <t>kelch repeat and BTB (POZ) domain containing 8</t>
  </si>
  <si>
    <t>KBTBD8</t>
  </si>
  <si>
    <t>OV:OVCAR_3 3:115983491-116968665,RE:TK_10 3:115809106-115904478</t>
  </si>
  <si>
    <t>limbic system-associated membrane protein</t>
  </si>
  <si>
    <t>LSAMP</t>
  </si>
  <si>
    <t>OV:IGROV1 3:97304207-97412231,RE:RXF_393 3:97081289-97215702</t>
  </si>
  <si>
    <t>EPH receptor A6</t>
  </si>
  <si>
    <t>EPHA6</t>
  </si>
  <si>
    <t>ME:M14 3:67355226-67748544,ME:SK_MEL_28 3:67351953-67849306</t>
  </si>
  <si>
    <t>succinate-CoA ligase, GDP-forming, beta subunit</t>
  </si>
  <si>
    <t>SUCLG2</t>
  </si>
  <si>
    <t>LC:NCI_H226 3:64463039-64928104,OV:NCI_ADR_RES 3:62124583-65994050</t>
  </si>
  <si>
    <t>BR:MCF7 3:63990825-64947927,ME:UACC_62 3:62921398-66659418</t>
  </si>
  <si>
    <t>ADAM metallopeptidase with thrombospondin type 1 motif, 9</t>
  </si>
  <si>
    <t>ADAMTS9</t>
  </si>
  <si>
    <t>CNS:SF_539 3:174731235-174971321,OV:IGROV1 3:174688940-174815942</t>
  </si>
  <si>
    <t>N-acetylated alpha-linked acidic dipeptidase-like 2</t>
  </si>
  <si>
    <t>NAALADL2</t>
  </si>
  <si>
    <t>ME:UACC_257 3:85079112-85533849,LC:NCI_H226 3:84584630-86581962</t>
  </si>
  <si>
    <t>cell adhesion molecule 2</t>
  </si>
  <si>
    <t>CADM2</t>
  </si>
  <si>
    <t>ME:M14 3:61167884-62185384,OV:NCI_ADR_RES 3:62124583-65994050</t>
  </si>
  <si>
    <t>protein tyrosine phosphatase, receptor type, G</t>
  </si>
  <si>
    <t>PTPRG</t>
  </si>
  <si>
    <t>OV:OVCAR_8 2:15212469-15405738,OV:NCI_ADR_RES 2:15212469-15399111</t>
  </si>
  <si>
    <t>neuroblastoma amplified sequence</t>
  </si>
  <si>
    <t>NBAS</t>
  </si>
  <si>
    <t>CNS:U251 2:211338638-214174663,CO:KM12 2:212375944-212904326</t>
  </si>
  <si>
    <t>v-erb-a erythroblastic leukemia viral oncogene homolog 4 (avian)</t>
  </si>
  <si>
    <t>ERBB4</t>
  </si>
  <si>
    <t>CO:HCT_116 2:205422602-205792773,RE:TK_10 2:206065575-206177390</t>
  </si>
  <si>
    <t>par-3 partitioning defective 3 homolog B (C. elegans)</t>
  </si>
  <si>
    <t>PARD3B</t>
  </si>
  <si>
    <t>BR:MCF7 1:201748272-201981816,PR:PC_3 1:201457637-202707592</t>
  </si>
  <si>
    <t>arginyl aminopeptidase (aminopeptidase B)</t>
  </si>
  <si>
    <t>RNPEP</t>
  </si>
  <si>
    <t>leiomodin 1 (smooth muscle)</t>
  </si>
  <si>
    <t>LMOD1</t>
  </si>
  <si>
    <t>shisa homolog 4 (Xenopus laevis)</t>
  </si>
  <si>
    <t>SHISA4</t>
  </si>
  <si>
    <t>translocase of inner mitochondrial membrane 17 homolog A (yeast)</t>
  </si>
  <si>
    <t>TIMM17A</t>
  </si>
  <si>
    <t>importin 9</t>
  </si>
  <si>
    <t>IPO9</t>
  </si>
  <si>
    <t>E74-like factor 3 (ets domain transcription factor, epithelial-specific )</t>
  </si>
  <si>
    <t>ELF3</t>
  </si>
  <si>
    <t>neuron navigator 1</t>
  </si>
  <si>
    <t>NAV1</t>
  </si>
  <si>
    <t>CO:HT29 1:246027140-246201470,RE:UO_31 1:245855385-246246436</t>
  </si>
  <si>
    <t>SET and MYND domain containing 3</t>
  </si>
  <si>
    <t>SMYD3</t>
  </si>
  <si>
    <t>RE:A498 1:72318902-72659736,RE:RXF_393 1:72091918-72908142</t>
  </si>
  <si>
    <t>neuronal growth regulator 1</t>
  </si>
  <si>
    <t>NEGR1</t>
  </si>
  <si>
    <t>CO:SW_620 22:31657939-32183478,LC:HOP_62 22:31896795-33150044,OV:OVCAR_5 22:31574028-33030296</t>
  </si>
  <si>
    <t>phosphatidylserine decarboxylase</t>
  </si>
  <si>
    <t>PISD</t>
  </si>
  <si>
    <t>CO:HCC_2998 22:25663456-25917864,OV:OVCAR_5 22:25305218-26632789,RE:786_0 22:25674397-25928721</t>
  </si>
  <si>
    <t>RE:A498 22:25630181-25913215</t>
  </si>
  <si>
    <t>crystallin, beta B2 pseudogene 1</t>
  </si>
  <si>
    <t>CRYBB2P1</t>
  </si>
  <si>
    <t>immunoglobulin lambda-like polypeptide 3, pseudogene</t>
  </si>
  <si>
    <t>IGLL3P</t>
  </si>
  <si>
    <t>low density lipoprotein receptor-related protein 5-like</t>
  </si>
  <si>
    <t>LRP5L</t>
  </si>
  <si>
    <t>CNS:SF_268 22:24357430-24391191,OV:OVCAR_5 22:23962711-24737511,RE:UO_31 22:24347904-24394698</t>
  </si>
  <si>
    <t>glutathione S-transferase theta pseudogene 2</t>
  </si>
  <si>
    <t>GSTTP2</t>
  </si>
  <si>
    <t>LOC391322</t>
  </si>
  <si>
    <t>ME:SK_MEL_2 22:20064512-22647780,LC:EKVX 22:20013881-22212684,OV:OVCAR_5 22:21425728-23630559</t>
  </si>
  <si>
    <t>yippee-like 1 (Drosophila)</t>
  </si>
  <si>
    <t>YPEL1</t>
  </si>
  <si>
    <t>CO:SW_620 X:6847660-7431246,OV:OVCAR_3 X:6741074-7118897,RE:RXF_393 X:6889294-7196124</t>
  </si>
  <si>
    <t>haloacid dehalogenase-like hydrolase domain containing 1</t>
  </si>
  <si>
    <t>HDHD1</t>
  </si>
  <si>
    <t>YdjC homolog (bacterial)</t>
  </si>
  <si>
    <t>YDJC</t>
  </si>
  <si>
    <t>CNS:SF_268 22:39360417-39384360,CNS:U251 22:39360417-39384360,LC:HOP_62 22:39360417-39386672,LC:NCI_H460 22:38156301-39608977</t>
  </si>
  <si>
    <t>apolipoprotein B mRNA editing enzyme, catalytic polypeptide-like 3B</t>
  </si>
  <si>
    <t>APOBEC3B</t>
  </si>
  <si>
    <t>coiled-coil domain containing 116</t>
  </si>
  <si>
    <t>CCDC116</t>
  </si>
  <si>
    <t>DEP domain containing 5</t>
  </si>
  <si>
    <t>DEPDC5</t>
  </si>
  <si>
    <t>PR:DU_145(DTP) 22:20100134-21957755,PR:RC01 22:20055495-21964328</t>
  </si>
  <si>
    <t>transmembrane protein 191C</t>
  </si>
  <si>
    <t>TMEM191C</t>
  </si>
  <si>
    <t>phosphatidylinositol 4-kinase, catalytic, alpha pseudogene 2</t>
  </si>
  <si>
    <t>PI4KAP2</t>
  </si>
  <si>
    <t>hypermethylated in cancer 2</t>
  </si>
  <si>
    <t>HIC2</t>
  </si>
  <si>
    <t>RIMS binding protein 3B</t>
  </si>
  <si>
    <t>RIMBP3B</t>
  </si>
  <si>
    <t>ME:SK_MEL_2 22:20064512-22647780,LC:EKVX 22:20013881-22212684,OV:OVCAR_5 22:20052954-20993032</t>
  </si>
  <si>
    <t>CO:HT29 22:19584787-21275284,ME:MALME_3M 22:18912528-21456518,OV:SK_OV_3 22:20174705-21247870,PR:DU_145(DTP) 22:20100134-21957755,PR:RC01 22:20055495-21964328</t>
  </si>
  <si>
    <t>mediator complex subunit 15</t>
  </si>
  <si>
    <t>MED15</t>
  </si>
  <si>
    <t>zinc finger protein 74</t>
  </si>
  <si>
    <t>ZNF74</t>
  </si>
  <si>
    <t>scavenger receptor class F, member 2</t>
  </si>
  <si>
    <t>SCARF2</t>
  </si>
  <si>
    <t>DiGeorge syndrome critical region gene 6-like</t>
  </si>
  <si>
    <t>DGCR6L</t>
  </si>
  <si>
    <t>hypothetical LOC150197</t>
  </si>
  <si>
    <t>LOC150197</t>
  </si>
  <si>
    <t>reticulon 4 receptor</t>
  </si>
  <si>
    <t>RTN4R</t>
  </si>
  <si>
    <t>CO:HT29 22:19584787-21275284,ME:MALME_3M 22:18912528-21456518,PR:DU_145(DTP) 22:20100134-21957755,PR:RC01 22:20055495-21964328</t>
  </si>
  <si>
    <t>hypothetical protein LOC388849</t>
  </si>
  <si>
    <t>LOC388849</t>
  </si>
  <si>
    <t>RAN binding protein 1</t>
  </si>
  <si>
    <t>RANBP1</t>
  </si>
  <si>
    <t>zinc finger, DHHC-type containing 8</t>
  </si>
  <si>
    <t>ZDHHC8</t>
  </si>
  <si>
    <t>CO:HT29 22:19584787-21275284,ME:MALME_3M 22:18912528-21456518,PR:RC01 22:20055495-21964328</t>
  </si>
  <si>
    <t>TRM2 tRNA methyltransferase 2 homolog A (S. cerevisiae)</t>
  </si>
  <si>
    <t>TRMT2A</t>
  </si>
  <si>
    <t>proline rich 14-like</t>
  </si>
  <si>
    <t>PRR14L</t>
  </si>
  <si>
    <t>Sfi1 homolog, spindle assembly associated (yeast)</t>
  </si>
  <si>
    <t>SFI1</t>
  </si>
  <si>
    <t>peptidylprolyl isomerase (cyclophilin)-like 2</t>
  </si>
  <si>
    <t>PPIL2</t>
  </si>
  <si>
    <t>glutathione S-transferase theta 1</t>
  </si>
  <si>
    <t>GSTT1</t>
  </si>
  <si>
    <t>22q11.21:22q11.22</t>
  </si>
  <si>
    <t>mitogen-activated protein kinase 1</t>
  </si>
  <si>
    <t>MAPK1</t>
  </si>
  <si>
    <t>kelch-like 22 (Drosophila)</t>
  </si>
  <si>
    <t>KLHL22</t>
  </si>
  <si>
    <t>stromal cell-derived factor 2-like 1</t>
  </si>
  <si>
    <t>SDF2L1</t>
  </si>
  <si>
    <t>ME:M14 21:15428725-17505689,ME:MDA_MB_435 21:15369860-17540055,ME:MDA_N 21:15417582-17540576</t>
  </si>
  <si>
    <t>ATP-binding cassette, sub-family C (CFTR/MRP), member 13, pseudogene</t>
  </si>
  <si>
    <t>ABCC13</t>
  </si>
  <si>
    <t>lipase, member I</t>
  </si>
  <si>
    <t>LIPI</t>
  </si>
  <si>
    <t>ubiquitin-conjugating enzyme E2L 3</t>
  </si>
  <si>
    <t>UBE2L3</t>
  </si>
  <si>
    <t>uncharacterized protein ENSP00000383407-like</t>
  </si>
  <si>
    <t>LOC388813</t>
  </si>
  <si>
    <t>SAM domain, SH3 domain and nuclear localization signals 1</t>
  </si>
  <si>
    <t>SAMSN1</t>
  </si>
  <si>
    <t>21q11.2:21q21.1</t>
  </si>
  <si>
    <t>nuclear receptor interacting protein 1</t>
  </si>
  <si>
    <t>NRIP1</t>
  </si>
  <si>
    <t>RNA binding motif protein 11</t>
  </si>
  <si>
    <t>RBM11</t>
  </si>
  <si>
    <t>ubiquitin specific peptidase 25</t>
  </si>
  <si>
    <t>USP25</t>
  </si>
  <si>
    <t>heat shock protein 70kDa family, member 13</t>
  </si>
  <si>
    <t>HSPA13</t>
  </si>
  <si>
    <t>BR:MCF7 17:57201530-57899434,ME:LOXIMVI 17:57716731-57904697,OV:NCI_ADR_RES 17:57766936-57906431</t>
  </si>
  <si>
    <t>peptidyl-tRNA hydrolase 2</t>
  </si>
  <si>
    <t>PTRH2</t>
  </si>
  <si>
    <t>LE:RPMI_8226 17:15712672-17570053,PR:DU_145 17:15751600-18022589,PR:RC01 17:15799276-17999828</t>
  </si>
  <si>
    <t>RAS, dexamethasone-induced 1</t>
  </si>
  <si>
    <t>RASD1</t>
  </si>
  <si>
    <t>5',3'-nucleotidase, mitochondrial</t>
  </si>
  <si>
    <t>NT5M</t>
  </si>
  <si>
    <t>phospholipase D family, member 6</t>
  </si>
  <si>
    <t>PLD6</t>
  </si>
  <si>
    <t>clathrin, heavy chain (Hc)</t>
  </si>
  <si>
    <t>CLTC</t>
  </si>
  <si>
    <t>tumor necrosis factor receptor superfamily, member 13B</t>
  </si>
  <si>
    <t>TNFRSF13B</t>
  </si>
  <si>
    <t>keratin 16 pseudogene 2</t>
  </si>
  <si>
    <t>KRT16P2</t>
  </si>
  <si>
    <t>LE:RPMI_8226 17:15712672-17570053,PR:DU_145 17:15751600-18022589,RE:CAKI_1 17:13850504-16081289,PR:RC01 17:15799276-17999828</t>
  </si>
  <si>
    <t>nuclear receptor corepressor 1</t>
  </si>
  <si>
    <t>NCOR1</t>
  </si>
  <si>
    <t>zinc finger protein 287</t>
  </si>
  <si>
    <t>ZNF287</t>
  </si>
  <si>
    <t>transient receptor potential cation channel, subfamily V, member 2</t>
  </si>
  <si>
    <t>TRPV2</t>
  </si>
  <si>
    <t>ubiquitin B</t>
  </si>
  <si>
    <t>UBB</t>
  </si>
  <si>
    <t>small nucleolar RNA, C/D box 65</t>
  </si>
  <si>
    <t>SNORD65</t>
  </si>
  <si>
    <t>tetratricopeptide repeat domain 19</t>
  </si>
  <si>
    <t>TTC19</t>
  </si>
  <si>
    <t>myosin phosphatase Rho interacting protein</t>
  </si>
  <si>
    <t>MPRIP</t>
  </si>
  <si>
    <t>phosphatidylethanolamine N-methyltransferase</t>
  </si>
  <si>
    <t>PEMT</t>
  </si>
  <si>
    <t>centromere protein V</t>
  </si>
  <si>
    <t>CENPV</t>
  </si>
  <si>
    <t>mediator complex subunit 9</t>
  </si>
  <si>
    <t>MED9</t>
  </si>
  <si>
    <t>CO:HCT_116 12:76148278-76717294,ME:UACC_257 12:75961212-78561703,RE:UO_31 12:75884403-77272580</t>
  </si>
  <si>
    <t>nucleosome assembly protein 1-like 1</t>
  </si>
  <si>
    <t>NAP1L1</t>
  </si>
  <si>
    <t>pleckstrin homology-like domain, family A, member 1</t>
  </si>
  <si>
    <t>PHLDA1</t>
  </si>
  <si>
    <t>ME:SK_MEL_2 11:70803936-74754489,LC:EKVX 11:70339364-72091902,LC:HOP_62 11:71254228-73014538</t>
  </si>
  <si>
    <t>paired-like homeobox 2a</t>
  </si>
  <si>
    <t>PHOX2A</t>
  </si>
  <si>
    <t>inositol polyphosphate phosphatase-like 1</t>
  </si>
  <si>
    <t>INPPL1</t>
  </si>
  <si>
    <t>folate receptor 3 (gamma)</t>
  </si>
  <si>
    <t>FOLR3</t>
  </si>
  <si>
    <t>folate receptor 2 (fetal)</t>
  </si>
  <si>
    <t>FOLR2</t>
  </si>
  <si>
    <t>folate receptor 1 (adult)</t>
  </si>
  <si>
    <t>FOLR1</t>
  </si>
  <si>
    <t>COP9 constitutive photomorphogenic homolog subunit 3 (Arabidopsis)</t>
  </si>
  <si>
    <t>COPS3</t>
  </si>
  <si>
    <t>leucine rich transmembrane and 0-methyltransferase domain containing</t>
  </si>
  <si>
    <t>LRTOMT</t>
  </si>
  <si>
    <t>folliculin</t>
  </si>
  <si>
    <t>FLCN</t>
  </si>
  <si>
    <t>zinc finger protein 624</t>
  </si>
  <si>
    <t>ZNF624</t>
  </si>
  <si>
    <t>transient receptor potential cation channel, subfamily C, member 2-like</t>
  </si>
  <si>
    <t>LOC100133315</t>
  </si>
  <si>
    <t>defensin, beta 108B</t>
  </si>
  <si>
    <t>DEFB108B</t>
  </si>
  <si>
    <t>keratin associated protein 5-9</t>
  </si>
  <si>
    <t>KRTAP5-9</t>
  </si>
  <si>
    <t>keratin associated protein 5-11</t>
  </si>
  <si>
    <t>KRTAP5-11</t>
  </si>
  <si>
    <t>phosphatidylinositol glycan anchor biosynthesis, class L</t>
  </si>
  <si>
    <t>PIGL</t>
  </si>
  <si>
    <t>ClpB caseinolytic peptidase B homolog (E. coli)</t>
  </si>
  <si>
    <t>CLPB</t>
  </si>
  <si>
    <t>ME:SK_MEL_2 11:70803936-74754489,ME:SK_MEL_28 11:69663418-70864179,LC:EKVX 11:70339364-72091902</t>
  </si>
  <si>
    <t>11q13.3:11q13.4</t>
  </si>
  <si>
    <t>SH3 and multiple ankyrin repeat domains 2</t>
  </si>
  <si>
    <t>SHANK2</t>
  </si>
  <si>
    <t>CO:HCT_116 11:84055620-84140247,LC:EKVX 11:82258473-83807445,LC:NCI_H322M 11:83210431-83514507</t>
  </si>
  <si>
    <t>discs, large homolog 2 (Drosophila)</t>
  </si>
  <si>
    <t>DLG2</t>
  </si>
  <si>
    <t>CNS:SF_539 10:89260683-91160748,LE:CCRF_CEM 10:89607816-89696858,RE:RXF_393 10:89540437-89658332</t>
  </si>
  <si>
    <t>killin, p53-regulated DNA replication inhibitor</t>
  </si>
  <si>
    <t>KLLN</t>
  </si>
  <si>
    <t>late endosomal/lysosomal adaptor, MAPK and MTOR activator 1</t>
  </si>
  <si>
    <t>LAMTOR1</t>
  </si>
  <si>
    <t>ME:MALME_3M 9:21282489-22892510,LC:NCI_H322M 9:20272274-22148864,RE:ACHN 9:20164965-21990783</t>
  </si>
  <si>
    <t>interferon, epsilon</t>
  </si>
  <si>
    <t>IFNE</t>
  </si>
  <si>
    <t>interferon, alpha 13</t>
  </si>
  <si>
    <t>IFNA13</t>
  </si>
  <si>
    <t>interferon, alpha 5</t>
  </si>
  <si>
    <t>IFNA5</t>
  </si>
  <si>
    <t>kelch-like 9 (Drosophila)</t>
  </si>
  <si>
    <t>KLHL9</t>
  </si>
  <si>
    <t>LE:K_562 9:28580890-31619836,RE:CAKI_1 9:28208023-28335412,RE:SN12C 9:28503892-28664875</t>
  </si>
  <si>
    <t>9p21.2:9p21.1</t>
  </si>
  <si>
    <t>leucine rich repeat and Ig domain containing 2</t>
  </si>
  <si>
    <t>LINGO2</t>
  </si>
  <si>
    <t>CNS:U251 8:112899117-114300792,OV:OVCAR_8 8:110505963-114827702,OV:NCI_ADR_RES 8:110505963-114830529</t>
  </si>
  <si>
    <t>CUB and Sushi multiple domains 3</t>
  </si>
  <si>
    <t>CSMD3</t>
  </si>
  <si>
    <t>RE:CAKI_1 7:69596870-69733840,RE:RXF_393 7:69697962-70170989,RE:TK_10 7:69450839-69774210</t>
  </si>
  <si>
    <t>autism susceptibility candidate 2</t>
  </si>
  <si>
    <t>AUTS2</t>
  </si>
  <si>
    <t>CO:HCT_116 6:1784268-2249604,LE:RPMI_8226 6:1819188-2071284,LC:EKVX 6:780703-1885520</t>
  </si>
  <si>
    <t>GDP-mannose 4,6-dehydratase</t>
  </si>
  <si>
    <t>GMDS</t>
  </si>
  <si>
    <t>PR:DU_145 4:140686409-141056125,PR:DU_145(DTP) 4:140693540-141033403,PR:RC01 4:140687613-141054397</t>
  </si>
  <si>
    <t>mastermind-like 3 (Drosophila)</t>
  </si>
  <si>
    <t>MAML3</t>
  </si>
  <si>
    <t>ME:SK_MEL_28 3:68335965-68609140,OV:OVCAR_4 3:67992898-68909770,RE:RXF_393 3:68033728-68094765</t>
  </si>
  <si>
    <t>family with sequence similarity 19 (chemokine (C-C motif)-like), member A1</t>
  </si>
  <si>
    <t>FAM19A1</t>
  </si>
  <si>
    <t>CNS:SNB_19 2:112895145-112949384,CNS:U251 2:112899191-112952644,OV:SK_OV_3 2:110973315-113097786</t>
  </si>
  <si>
    <t>fibulin 7</t>
  </si>
  <si>
    <t>FBLN7</t>
  </si>
  <si>
    <t>leucine rich repeat transmembrane neuronal 1</t>
  </si>
  <si>
    <t>LRRTM1</t>
  </si>
  <si>
    <t>CO:SW_620 8:128631126-128772787,LE:HL_60 8:128693720-128772787,LE:RPMI_8226 8:128744372-128796461,PR:PC_3 8:128737823-128827661</t>
  </si>
  <si>
    <t>v-myc myelocytomatosis viral oncogene homolog (avian)</t>
  </si>
  <si>
    <t>MYC</t>
  </si>
  <si>
    <t>LE:RPMI_8226 1:196702498-196798048,OV:OVCAR_8 1:196727780-196874705,RE:ACHN 1:196754076-196793752</t>
  </si>
  <si>
    <t>complement factor H-related 3</t>
  </si>
  <si>
    <t>CFHR3</t>
  </si>
  <si>
    <t>CNS:SNB_19 1:51032096-51440292,CNS:U251 1:50989050-51445752,LE:RPMI_8226 1:51155634-51468942</t>
  </si>
  <si>
    <t>cyclin-dependent kinase inhibitor 2C (p18, inhibits CDK4)</t>
  </si>
  <si>
    <t>nuclear mitotic apparatus protein 1</t>
  </si>
  <si>
    <t>NUMA1</t>
  </si>
  <si>
    <t>ME:SK_MEL_2 22:20064512-22647780,LC:EKVX 22:20013881-22212684,OV:OVCAR_5 22:20052954-20993032,PR:DU_145(DTP) 22:18956602-20089647</t>
  </si>
  <si>
    <t>DiGeorge syndrome critical region gene 8</t>
  </si>
  <si>
    <t>DGCR8</t>
  </si>
  <si>
    <t>zinc finger, SWIM-type containing 7</t>
  </si>
  <si>
    <t>ZSWIM7</t>
  </si>
  <si>
    <t>interleukin 18 binding protein</t>
  </si>
  <si>
    <t>IL18BP</t>
  </si>
  <si>
    <t>adenosine A2b receptor</t>
  </si>
  <si>
    <t>ADORA2B</t>
  </si>
  <si>
    <t>ring finger protein 121</t>
  </si>
  <si>
    <t>RNF121</t>
  </si>
  <si>
    <t>CNS:SF_539 10:89260683-91160748,LE:CCRF_CEM 10:89607816-89696858,PR:PC_3 10:89676640-90493492,RE:RXF_393 10:89540437-89658332</t>
  </si>
  <si>
    <t>phosphatase and tensin homolog</t>
  </si>
  <si>
    <t>BR:MCF7 9:8409519-8692695,ME:SK_MEL_5 9:9163566-9673887,OV:OVCAR_3 9:9267391-9719918,PR:PC_3 9:9080451-9443152</t>
  </si>
  <si>
    <t>9p24.1:9p23</t>
  </si>
  <si>
    <t>protein tyrosine phosphatase, receptor type, D</t>
  </si>
  <si>
    <t>PTPRD</t>
  </si>
  <si>
    <t>CNS:U251 8:128870550-129099938,CO:SW_620 8:128779773-129012988,LE:HL_60 8:128779773-129996497,PR:PC_3 8:128875722-129562358</t>
  </si>
  <si>
    <t>Pvt1 oncogene (non-protein coding)</t>
  </si>
  <si>
    <t>PVT1</t>
  </si>
  <si>
    <t>ME:SK_MEL_28 7:78333038-78456176,OV:OVCAR_8 7:78039353-78379244,OV:NCI_ADR_RES 7:78037480-78388180,RE:SN12C 7:78518813-79089078</t>
  </si>
  <si>
    <t>membrane associated guanylate kinase, WW and PDZ domain containing 2</t>
  </si>
  <si>
    <t>MAGI2</t>
  </si>
  <si>
    <t>ME:SK_MEL_28 5:59128702-59425196,ME:SK_MEL_5 5:58336174-58366448,LC:NCI_H460 5:59161793-59208730,OV:IGROV1 5:59172039-59513560</t>
  </si>
  <si>
    <t>5q11.2:5q12.1</t>
  </si>
  <si>
    <t>phosphodiesterase 4D, cAMP-specific</t>
  </si>
  <si>
    <t>PDE4D</t>
  </si>
  <si>
    <t>LE:RPMI_8226 1:196702498-196798048,LC:HOP_62 1:196780523-196930669,OV:OVCAR_8 1:196727780-196874705,RE:ACHN 1:196754076-196793752</t>
  </si>
  <si>
    <t>complement factor H-related 1</t>
  </si>
  <si>
    <t>CFHR1</t>
  </si>
  <si>
    <t>CNS:SNB_19 1:51032096-51440292,CNS:U251 1:50989050-51445752,LE:RPMI_8226 1:51155634-51468942,PR:PC_3 1:50590444-51078379</t>
  </si>
  <si>
    <t>Fas (TNFRSF6) associated factor 1</t>
  </si>
  <si>
    <t>FAF1</t>
  </si>
  <si>
    <t>BR:MCF7 12:99497646-99626857,BR:T47D 12:99633041-99964092,LC:NCI_H522 12:99395204-99879163,OV:SK_OV_3 12:99032116-99485382,RE:RXF_393 12:99808741-99989046,PR:RC01 12:100274127-100565709</t>
  </si>
  <si>
    <t>ankyrin repeat and sterile alpha motif domain containing 1B</t>
  </si>
  <si>
    <t>ANKS1B</t>
  </si>
  <si>
    <t>CNS:SF_268 2:141633874-141962322,CNS:SNB_19 2:141722738-142339534,ME:UACC_62 2:141843054-142116706,LC:NCI_H460 2:141732479-142008077,OV:OVCAR_3 2:141853446-142123233,RE:CAKI_1 2:142169814-142238826</t>
  </si>
  <si>
    <t>2q22.1:2q22.2</t>
  </si>
  <si>
    <t>low density lipoprotein receptor-related protein 1B</t>
  </si>
  <si>
    <t>LRP1B</t>
  </si>
  <si>
    <t>CO:COLO205 16:6444462-6628296,CO:HCT_116 16:6222071-6940444,CO:SW_620 16:6868159-7265279,ME:SK_MEL_28 16:6273483-6951085,LC:NCI_H226 16:7206439-7556408,RE:RXF_393 16:6205229-7238537,RE:TK_10 16:6924003-7069814</t>
  </si>
  <si>
    <t>RNA binding protein, fox-1 homolog (C. elegans) 1</t>
  </si>
  <si>
    <t>RBFOX1</t>
  </si>
  <si>
    <t>CNS:SF_295 11:55368396-55431290,CNS:SNB_19 11:55368396-55431290,CNS:U251 11:55368396-55431290,CO:SW_620 11:55368396-55445674,ME:MDA_MB_435 11:55368396-55442194,ME:MDA_N 11:55367528-55451854,RE:ACHN 11:55368746-55431290</t>
  </si>
  <si>
    <t>olfactory receptor, family 4, subfamily C, member 11</t>
  </si>
  <si>
    <t>OR4C11</t>
  </si>
  <si>
    <t>BR:MCF7 9:21841175-22039386,CNS:SF_268 9:21800624-22214031,LE:CCRF_CEM 9:21817420-21989207,ME:LOXIMVI 9:21864077-21990783,ME:MALME_3M 9:21282489-22892510,LC:A549 9:21839815-22091403,LC:NCI_H322M 9:20272274-22148864,OV:OVCAR_5 9:21726729-22193977,RE:ACHN 9:20164965-21990783</t>
  </si>
  <si>
    <t>methylthioadenosine phosphorylase</t>
  </si>
  <si>
    <t>MTAP</t>
  </si>
  <si>
    <t>BR:T47D 20:14387625-14891981,CNS:SF_539 20:15027738-15219525,CO:HCT_15 20:14693228-14799066,CO:KM12 20:14548870-15084214,CO:SW_620 20:14740786-15222913,OV:IGROV1 20:15008614-15189117,PR:DU_145 20:14712172-15202370,RE:CAKI_1 20:14748600-15053021,RE:SN12C 20:14744630-15324798,PR:DU_145(DTP) 20:14730537-15196581</t>
  </si>
  <si>
    <t>MACRO domain containing 2</t>
  </si>
  <si>
    <t>MACROD2</t>
  </si>
  <si>
    <t>BR:MDA_MB_231 16:78395191-78555694,CNS:U251 16:79112108-79213736,CO:HCC_2998 16:78933917-79216017,CO:HCT_116 16:78665070-78759346,CO:HCT_15 16:78947386-79181522,CO:KM12 16:78585273-78812810,CO:SW_620 16:78548923-78603785,LC:HOP_92 16:78540640-78571270,OV:OVCAR_8 16:79018362-79056091,OV:NCI_ADR_RES 16:79018036-79057029,RE:SN12C 16:78783833-78886320</t>
  </si>
  <si>
    <t>16q23.1:16q23.2</t>
  </si>
  <si>
    <t>WW domain containing oxidoreductase</t>
  </si>
  <si>
    <t>WWOX</t>
  </si>
  <si>
    <t>CO:COLO205 3:60445428-60559086,CO:HCT_15 3:60376305-61018534,CO:KM12 3:60287741-60603507,CO:SW_620 3:60460663-60539236,LE:K_562 3:59749405-60079922,ME:M14 3:61167884-62185384,LC:EKVX 3:60621703-60923557,LC:HOP_92 3:60236966-60706326,LC:NCI_H322M 3:60387021-60620314,LC:NCI_H460 3:60428941-60501155,LC:NCI_H522 3:60241143-60405193,OV:OVCAR_5 3:59765122-59892107</t>
  </si>
  <si>
    <t>fragile histidine triad gene</t>
  </si>
  <si>
    <t>FHIT</t>
  </si>
  <si>
    <t>BR:MCF7 9:21841175-22039386,CNS:SF_268 9:21800624-22214031,CNS:SF_295 9:21943861-22012113,CNS:SNB_19 9:21937141-22149027,CNS:U251 9:21934694-22148864,ME:MALME_3M 9:21282489-22892510,ME:SK_MEL_2 9:21905342-22393135,ME:UACC_62 9:21957976-22053824,LC:A549 9:21839815-22091403,LC:NCI_H322M 9:20272274-22148864,LC:NCI_H460 9:21972668-22096927,OV:OVCAR_5 9:21726729-22193977,OV:SK_OV_3 9:21972668-22098636,RE:786_0 9:21977519-22103796,RE:A498 9:21972307-22043871,RE:CAKI_1 9:21967930-22100318,RE:RXF_393 9:21921484-22009169</t>
  </si>
  <si>
    <t>RE:ACHN 9:22000187-24498048</t>
  </si>
  <si>
    <t>cyclin-dependent kinase inhibitor 2B (p15, inhibits CDK4)</t>
  </si>
  <si>
    <t>CDKN2B</t>
  </si>
  <si>
    <t>CDKN2B antisense RNA 1 (non-protein coding)</t>
  </si>
  <si>
    <t>CDKN2B-AS1</t>
  </si>
  <si>
    <t>BR:MCF7 9:21841175-22039386,CNS:SF_268 9:21800624-22214031,CNS:SF_295 9:21943861-22012113,CNS:SNB_19 9:21937141-22149027,CNS:U251 9:21934694-22148864,LE:CCRF_CEM 9:21817420-21989207,LE:MOLT_4 9:21931036-21991152,LE:SR 9:21871668-21985190,ME:LOXIMVI 9:21864077-21990783,ME:MALME_3M 9:21282489-22892510,ME:SK_MEL_2 9:21905342-22393135,ME:UACC_62 9:21957976-22053824,LC:A549 9:21839815-22091403,LC:HOP_62 9:21968102-21979876,LC:NCI_H322M 9:20272274-22148864,LC:NCI_H460 9:21972668-22096927,OV:OVCAR_5 9:21726729-22193977,OV:SK_OV_3 9:21972668-22098636,RE:786_0 9:21977519-22103796,RE:A498 9:21972307-22043871,RE:ACHN 9:20164965-21990783,RE:CAKI_1 9:21967930-22100318,RE:RXF_393 9:21921484-22009169,RE:UO_31 9:21950513-21987056</t>
  </si>
  <si>
    <t>cyclin-dependent kinase inhibitor 2A (melanoma, p16, inhibits CDK4)</t>
  </si>
  <si>
    <t>Satisfies the three criteria and &gt;2Mb from nearest oncogene/tumor suppressor</t>
  </si>
  <si>
    <t>Satisfies the three criteria</t>
  </si>
  <si>
    <t>Number of cell lines with focal losses</t>
  </si>
  <si>
    <t>Number of cell lines with focal gains</t>
  </si>
  <si>
    <t>Distance to closest oncogene/tumor suppressor (in bases)</t>
  </si>
  <si>
    <t>Closest oncogene/tumor suppressor</t>
  </si>
  <si>
    <t>Pearson FDR</t>
  </si>
  <si>
    <t>Pearson p-value</t>
  </si>
  <si>
    <t>Pearson correlation</t>
  </si>
  <si>
    <t>Cytoband</t>
  </si>
  <si>
    <t>Chromosome</t>
  </si>
  <si>
    <t>Name</t>
  </si>
  <si>
    <t>Entrez ID</t>
  </si>
  <si>
    <t>Gene</t>
  </si>
  <si>
    <t xml:space="preserve">  ii) the gene is focally gained or lost in at least 3 samples, iii) the number of samples with focal losses is greater than 3 times the number of focal gains</t>
  </si>
  <si>
    <r>
      <rPr>
        <vertAlign val="superscript"/>
        <sz val="12"/>
        <color theme="1"/>
        <rFont val="Calibri"/>
        <family val="2"/>
        <scheme val="minor"/>
      </rPr>
      <t>a</t>
    </r>
    <r>
      <rPr>
        <sz val="12"/>
        <color theme="1"/>
        <rFont val="Calibri"/>
        <family val="2"/>
        <scheme val="minor"/>
      </rPr>
      <t>The three criteria for a putative new tumor suppressor are i) statistically significant correlation between copy number and expression (False Detection Ratio FDR &lt; 0.05),</t>
    </r>
  </si>
  <si>
    <t>Footnotes</t>
  </si>
  <si>
    <r>
      <rPr>
        <b/>
        <sz val="14"/>
        <color theme="1"/>
        <rFont val="Calibri"/>
        <family val="2"/>
        <scheme val="minor"/>
      </rPr>
      <t>Supplementary Table 3:</t>
    </r>
    <r>
      <rPr>
        <sz val="14"/>
        <color theme="1"/>
        <rFont val="Calibri"/>
        <family val="2"/>
        <scheme val="minor"/>
      </rPr>
      <t xml:space="preserve"> Gene expression/copy number correlation and focal gains/losses for all genes</t>
    </r>
  </si>
  <si>
    <t>Gene Start</t>
  </si>
  <si>
    <t>Gene End</t>
  </si>
  <si>
    <t>Focally gained cell line, chromosome and region</t>
  </si>
  <si>
    <t>Focally lost cell line, chromosome and region</t>
  </si>
  <si>
    <r>
      <rPr>
        <vertAlign val="superscript"/>
        <sz val="12"/>
        <color theme="1"/>
        <rFont val="Calibri"/>
        <family val="2"/>
        <scheme val="minor"/>
      </rPr>
      <t>b</t>
    </r>
    <r>
      <rPr>
        <sz val="12"/>
        <color theme="1"/>
        <rFont val="Calibri"/>
        <family val="2"/>
        <scheme val="minor"/>
      </rPr>
      <t>The table includes results for 18,504 genes for which we have both gene expression z-scores and copy number estimates.</t>
    </r>
  </si>
</sst>
</file>

<file path=xl/styles.xml><?xml version="1.0" encoding="utf-8"?>
<styleSheet xmlns="http://schemas.openxmlformats.org/spreadsheetml/2006/main">
  <fonts count="12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vertAlign val="superscript"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name val="Arial"/>
      <family val="2"/>
    </font>
    <font>
      <sz val="10"/>
      <name val="Arial"/>
    </font>
    <font>
      <b/>
      <sz val="18"/>
      <color indexed="56"/>
      <name val="Cambria"/>
      <family val="2"/>
    </font>
  </fonts>
  <fills count="17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30"/>
      </patternFill>
    </fill>
    <fill>
      <patternFill patternType="solid">
        <fgColor indexed="45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11"/>
      </patternFill>
    </fill>
    <fill>
      <patternFill patternType="solid">
        <fgColor indexed="46"/>
      </patternFill>
    </fill>
    <fill>
      <patternFill patternType="solid">
        <fgColor indexed="36"/>
      </patternFill>
    </fill>
    <fill>
      <patternFill patternType="solid">
        <fgColor indexed="27"/>
      </patternFill>
    </fill>
    <fill>
      <patternFill patternType="solid">
        <fgColor indexed="26"/>
      </patternFill>
    </fill>
    <fill>
      <patternFill patternType="solid">
        <fgColor indexed="51"/>
      </patternFill>
    </fill>
    <fill>
      <patternFill patternType="solid">
        <fgColor indexed="52"/>
      </patternFill>
    </fill>
  </fills>
  <borders count="9">
    <border>
      <left/>
      <right/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</borders>
  <cellStyleXfs count="23">
    <xf numFmtId="0" fontId="0" fillId="0" borderId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8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8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8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8" fillId="16" borderId="0" applyNumberFormat="0" applyBorder="0" applyAlignment="0" applyProtection="0"/>
    <xf numFmtId="0" fontId="9" fillId="0" borderId="0"/>
    <xf numFmtId="0" fontId="7" fillId="0" borderId="0"/>
    <xf numFmtId="0" fontId="10" fillId="0" borderId="0"/>
    <xf numFmtId="0" fontId="11" fillId="0" borderId="0" applyNumberFormat="0" applyFill="0" applyBorder="0" applyAlignment="0" applyProtection="0"/>
  </cellStyleXfs>
  <cellXfs count="25">
    <xf numFmtId="0" fontId="0" fillId="0" borderId="0" xfId="0"/>
    <xf numFmtId="1" fontId="0" fillId="0" borderId="0" xfId="0" applyNumberFormat="1"/>
    <xf numFmtId="0" fontId="0" fillId="0" borderId="1" xfId="0" applyBorder="1"/>
    <xf numFmtId="0" fontId="0" fillId="0" borderId="2" xfId="0" applyBorder="1"/>
    <xf numFmtId="0" fontId="0" fillId="0" borderId="0" xfId="0" applyFill="1" applyBorder="1"/>
    <xf numFmtId="1" fontId="0" fillId="0" borderId="2" xfId="0" applyNumberFormat="1" applyBorder="1"/>
    <xf numFmtId="49" fontId="0" fillId="0" borderId="3" xfId="0" applyNumberFormat="1" applyBorder="1"/>
    <xf numFmtId="0" fontId="0" fillId="0" borderId="4" xfId="0" applyBorder="1"/>
    <xf numFmtId="0" fontId="0" fillId="0" borderId="0" xfId="0" applyBorder="1"/>
    <xf numFmtId="1" fontId="0" fillId="0" borderId="0" xfId="0" applyNumberFormat="1" applyBorder="1"/>
    <xf numFmtId="49" fontId="0" fillId="0" borderId="5" xfId="0" applyNumberFormat="1" applyBorder="1"/>
    <xf numFmtId="11" fontId="0" fillId="0" borderId="0" xfId="0" applyNumberFormat="1" applyBorder="1"/>
    <xf numFmtId="0" fontId="1" fillId="0" borderId="6" xfId="0" applyFont="1" applyBorder="1" applyAlignment="1">
      <alignment horizontal="left" wrapText="1"/>
    </xf>
    <xf numFmtId="0" fontId="1" fillId="0" borderId="7" xfId="0" applyFont="1" applyBorder="1" applyAlignment="1">
      <alignment horizontal="left" wrapText="1"/>
    </xf>
    <xf numFmtId="0" fontId="1" fillId="0" borderId="7" xfId="0" applyFont="1" applyBorder="1" applyAlignment="1">
      <alignment wrapText="1"/>
    </xf>
    <xf numFmtId="1" fontId="1" fillId="0" borderId="7" xfId="0" applyNumberFormat="1" applyFont="1" applyBorder="1" applyAlignment="1">
      <alignment wrapText="1"/>
    </xf>
    <xf numFmtId="0" fontId="1" fillId="0" borderId="8" xfId="0" applyFont="1" applyBorder="1" applyAlignment="1">
      <alignment wrapText="1"/>
    </xf>
    <xf numFmtId="0" fontId="0" fillId="0" borderId="0" xfId="0" applyFill="1"/>
    <xf numFmtId="0" fontId="2" fillId="0" borderId="0" xfId="0" applyFont="1" applyFill="1" applyAlignment="1">
      <alignment horizontal="left" wrapText="1"/>
    </xf>
    <xf numFmtId="0" fontId="0" fillId="0" borderId="0" xfId="0" applyNumberFormat="1"/>
    <xf numFmtId="0" fontId="2" fillId="0" borderId="0" xfId="0" applyFont="1" applyFill="1" applyAlignment="1">
      <alignment horizontal="left" vertical="center" wrapText="1"/>
    </xf>
    <xf numFmtId="0" fontId="3" fillId="0" borderId="0" xfId="0" applyFont="1" applyFill="1" applyAlignment="1">
      <alignment vertical="center"/>
    </xf>
    <xf numFmtId="0" fontId="2" fillId="0" borderId="0" xfId="0" applyFont="1" applyFill="1" applyAlignment="1">
      <alignment horizontal="left" vertical="center"/>
    </xf>
    <xf numFmtId="0" fontId="5" fillId="0" borderId="0" xfId="0" applyFont="1" applyFill="1" applyAlignment="1">
      <alignment horizontal="left" vertical="center"/>
    </xf>
    <xf numFmtId="0" fontId="2" fillId="2" borderId="0" xfId="0" applyFont="1" applyFill="1" applyAlignment="1">
      <alignment horizontal="left" vertical="center" wrapText="1"/>
    </xf>
  </cellXfs>
  <cellStyles count="23">
    <cellStyle name="Accent1 - 20%" xfId="1"/>
    <cellStyle name="Accent1 - 40%" xfId="2"/>
    <cellStyle name="Accent1 - 60%" xfId="3"/>
    <cellStyle name="Accent2 - 20%" xfId="4"/>
    <cellStyle name="Accent2 - 40%" xfId="5"/>
    <cellStyle name="Accent2 - 60%" xfId="6"/>
    <cellStyle name="Accent3 - 20%" xfId="7"/>
    <cellStyle name="Accent3 - 40%" xfId="8"/>
    <cellStyle name="Accent3 - 60%" xfId="9"/>
    <cellStyle name="Accent4 - 20%" xfId="10"/>
    <cellStyle name="Accent4 - 40%" xfId="11"/>
    <cellStyle name="Accent4 - 60%" xfId="12"/>
    <cellStyle name="Accent5 - 20%" xfId="13"/>
    <cellStyle name="Accent5 - 40%" xfId="14"/>
    <cellStyle name="Accent5 - 60%" xfId="15"/>
    <cellStyle name="Accent6 - 20%" xfId="16"/>
    <cellStyle name="Accent6 - 40%" xfId="17"/>
    <cellStyle name="Accent6 - 60%" xfId="18"/>
    <cellStyle name="Normal" xfId="0" builtinId="0"/>
    <cellStyle name="Normal 2" xfId="19"/>
    <cellStyle name="Normal 3" xfId="20"/>
    <cellStyle name="Normal 4" xfId="21"/>
    <cellStyle name="Sheet Title" xfId="2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B1:S18513"/>
  <sheetViews>
    <sheetView tabSelected="1" workbookViewId="0"/>
  </sheetViews>
  <sheetFormatPr defaultColWidth="8.85546875" defaultRowHeight="15"/>
  <cols>
    <col min="1" max="1" width="2.85546875" customWidth="1"/>
    <col min="2" max="2" width="13.42578125" customWidth="1"/>
    <col min="3" max="3" width="10" style="1" customWidth="1"/>
    <col min="6" max="7" width="10.42578125" style="1" customWidth="1"/>
    <col min="8" max="8" width="9.140625" customWidth="1"/>
    <col min="12" max="12" width="11.7109375" customWidth="1"/>
    <col min="13" max="13" width="17.140625" customWidth="1"/>
    <col min="14" max="14" width="12.7109375" customWidth="1"/>
    <col min="15" max="15" width="12.42578125" customWidth="1"/>
    <col min="19" max="19" width="23" customWidth="1"/>
  </cols>
  <sheetData>
    <row r="1" spans="2:19">
      <c r="C1"/>
      <c r="F1"/>
      <c r="G1"/>
    </row>
    <row r="2" spans="2:19" ht="26.25" customHeight="1">
      <c r="B2" s="24" t="s">
        <v>38542</v>
      </c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P2" s="19"/>
    </row>
    <row r="3" spans="2:19" ht="18.75" customHeight="1">
      <c r="B3" s="8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P3" s="19"/>
    </row>
    <row r="4" spans="2:19" ht="18.75" customHeight="1">
      <c r="B4" s="23" t="s">
        <v>38541</v>
      </c>
      <c r="C4" s="22"/>
      <c r="D4" s="4"/>
      <c r="E4" s="20"/>
      <c r="F4" s="20"/>
      <c r="G4" s="20"/>
      <c r="H4" s="20"/>
      <c r="I4" s="20"/>
      <c r="J4" s="20"/>
      <c r="K4" s="20"/>
      <c r="L4" s="20"/>
      <c r="M4" s="20"/>
      <c r="N4" s="17"/>
      <c r="P4" s="19"/>
    </row>
    <row r="5" spans="2:19" ht="18.75" customHeight="1">
      <c r="B5" s="21" t="s">
        <v>38540</v>
      </c>
      <c r="C5" s="21"/>
      <c r="D5" s="21"/>
      <c r="E5" s="21"/>
      <c r="F5" s="21"/>
      <c r="G5" s="21"/>
      <c r="H5" s="21"/>
      <c r="I5" s="21"/>
      <c r="J5" s="21"/>
      <c r="K5" s="21"/>
      <c r="L5" s="20"/>
      <c r="M5" s="20"/>
      <c r="N5" s="17"/>
      <c r="P5" s="19"/>
    </row>
    <row r="6" spans="2:19" s="17" customFormat="1" ht="15" customHeight="1">
      <c r="B6" s="17" t="s">
        <v>38539</v>
      </c>
      <c r="C6" s="18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</row>
    <row r="7" spans="2:19" ht="18.75" customHeight="1">
      <c r="B7" s="21" t="s">
        <v>38547</v>
      </c>
      <c r="C7" s="21"/>
      <c r="D7" s="21"/>
      <c r="E7" s="21"/>
      <c r="F7" s="21"/>
      <c r="G7" s="21"/>
      <c r="H7" s="21"/>
      <c r="I7" s="21"/>
      <c r="J7" s="21"/>
      <c r="K7" s="21"/>
      <c r="L7" s="20"/>
      <c r="M7" s="20"/>
      <c r="N7" s="17"/>
      <c r="P7" s="19"/>
    </row>
    <row r="8" spans="2:19" s="17" customFormat="1" ht="15" customHeight="1" thickBot="1"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</row>
    <row r="9" spans="2:19" ht="90.75" thickBot="1">
      <c r="B9" s="16" t="s">
        <v>38538</v>
      </c>
      <c r="C9" s="15" t="s">
        <v>38537</v>
      </c>
      <c r="D9" s="14" t="s">
        <v>38536</v>
      </c>
      <c r="E9" s="14" t="s">
        <v>38535</v>
      </c>
      <c r="F9" s="15" t="s">
        <v>38543</v>
      </c>
      <c r="G9" s="15" t="s">
        <v>38544</v>
      </c>
      <c r="H9" s="14" t="s">
        <v>38534</v>
      </c>
      <c r="I9" s="14" t="s">
        <v>38533</v>
      </c>
      <c r="J9" s="14" t="s">
        <v>38532</v>
      </c>
      <c r="K9" s="14" t="s">
        <v>38531</v>
      </c>
      <c r="L9" s="14" t="s">
        <v>38530</v>
      </c>
      <c r="M9" s="14" t="s">
        <v>38529</v>
      </c>
      <c r="N9" s="14" t="s">
        <v>38528</v>
      </c>
      <c r="O9" s="14" t="s">
        <v>38527</v>
      </c>
      <c r="P9" s="14" t="s">
        <v>38545</v>
      </c>
      <c r="Q9" s="14" t="s">
        <v>38546</v>
      </c>
      <c r="R9" s="13" t="s">
        <v>38526</v>
      </c>
      <c r="S9" s="12" t="s">
        <v>38525</v>
      </c>
    </row>
    <row r="10" spans="2:19">
      <c r="B10" s="10" t="s">
        <v>14384</v>
      </c>
      <c r="C10" s="9">
        <v>1029</v>
      </c>
      <c r="D10" s="8" t="s">
        <v>38524</v>
      </c>
      <c r="E10" s="8">
        <v>9</v>
      </c>
      <c r="F10" s="9">
        <v>21967750</v>
      </c>
      <c r="G10" s="9">
        <v>21994490</v>
      </c>
      <c r="H10" s="8" t="s">
        <v>30745</v>
      </c>
      <c r="I10" s="8">
        <v>0.82305105744565499</v>
      </c>
      <c r="J10" s="11">
        <v>7.0843711793351797E-16</v>
      </c>
      <c r="K10" s="11">
        <v>1.30572045206327E-11</v>
      </c>
      <c r="L10" s="8" t="s">
        <v>14384</v>
      </c>
      <c r="M10" s="8">
        <v>0</v>
      </c>
      <c r="N10" s="8">
        <v>0</v>
      </c>
      <c r="O10" s="8">
        <v>24</v>
      </c>
      <c r="P10" s="8"/>
      <c r="Q10" s="8" t="s">
        <v>38523</v>
      </c>
      <c r="R10" s="8" t="b">
        <f t="shared" ref="R10:R73" si="0">IF(AND(NOT(ISBLANK(K10)), K10&lt;0.05, O10&gt;=3, O10&gt;=3*N10), TRUE, FALSE)</f>
        <v>1</v>
      </c>
      <c r="S10" s="7" t="b">
        <f t="shared" ref="S10:S73" si="1">IF(AND(R10, OR(ISBLANK(M10), M10&gt;2000000)), TRUE, FALSE)</f>
        <v>0</v>
      </c>
    </row>
    <row r="11" spans="2:19">
      <c r="B11" s="10" t="s">
        <v>38522</v>
      </c>
      <c r="C11" s="9">
        <v>100048912</v>
      </c>
      <c r="D11" s="8" t="s">
        <v>38521</v>
      </c>
      <c r="E11" s="8">
        <v>9</v>
      </c>
      <c r="F11" s="9">
        <v>21994789</v>
      </c>
      <c r="G11" s="9">
        <v>22121093</v>
      </c>
      <c r="H11" s="8" t="s">
        <v>30745</v>
      </c>
      <c r="I11" s="8">
        <v>0.65249789689370397</v>
      </c>
      <c r="J11" s="11">
        <v>2.1497536583601501E-8</v>
      </c>
      <c r="K11" s="8">
        <v>3.6345885101895001E-4</v>
      </c>
      <c r="L11" s="8" t="s">
        <v>14384</v>
      </c>
      <c r="M11" s="8">
        <v>299</v>
      </c>
      <c r="N11" s="8">
        <v>0</v>
      </c>
      <c r="O11" s="8">
        <v>17</v>
      </c>
      <c r="P11" s="8"/>
      <c r="Q11" s="8" t="s">
        <v>38517</v>
      </c>
      <c r="R11" s="8" t="b">
        <f t="shared" si="0"/>
        <v>1</v>
      </c>
      <c r="S11" s="7" t="b">
        <f t="shared" si="1"/>
        <v>0</v>
      </c>
    </row>
    <row r="12" spans="2:19">
      <c r="B12" s="10" t="s">
        <v>38520</v>
      </c>
      <c r="C12" s="9">
        <v>1030</v>
      </c>
      <c r="D12" s="8" t="s">
        <v>38519</v>
      </c>
      <c r="E12" s="8">
        <v>9</v>
      </c>
      <c r="F12" s="9">
        <v>22002901</v>
      </c>
      <c r="G12" s="9">
        <v>22009312</v>
      </c>
      <c r="H12" s="8" t="s">
        <v>30745</v>
      </c>
      <c r="I12" s="8">
        <v>0.42912118351291201</v>
      </c>
      <c r="J12" s="8">
        <v>6.2349539052573898E-4</v>
      </c>
      <c r="K12" s="8">
        <v>1</v>
      </c>
      <c r="L12" s="8" t="s">
        <v>14384</v>
      </c>
      <c r="M12" s="8">
        <v>8411</v>
      </c>
      <c r="N12" s="8">
        <v>1</v>
      </c>
      <c r="O12" s="8">
        <v>17</v>
      </c>
      <c r="P12" s="8" t="s">
        <v>38518</v>
      </c>
      <c r="Q12" s="8" t="s">
        <v>38517</v>
      </c>
      <c r="R12" s="8" t="b">
        <f t="shared" si="0"/>
        <v>0</v>
      </c>
      <c r="S12" s="7" t="b">
        <f t="shared" si="1"/>
        <v>0</v>
      </c>
    </row>
    <row r="13" spans="2:19">
      <c r="B13" s="10" t="s">
        <v>38516</v>
      </c>
      <c r="C13" s="9">
        <v>2272</v>
      </c>
      <c r="D13" s="8" t="s">
        <v>38515</v>
      </c>
      <c r="E13" s="8">
        <v>3</v>
      </c>
      <c r="F13" s="9">
        <v>59735035</v>
      </c>
      <c r="G13" s="9">
        <v>61237133</v>
      </c>
      <c r="H13" s="8" t="s">
        <v>21370</v>
      </c>
      <c r="I13" s="8">
        <v>0.28789640708651798</v>
      </c>
      <c r="J13" s="8">
        <v>2.57088175906376E-2</v>
      </c>
      <c r="K13" s="8">
        <v>1</v>
      </c>
      <c r="L13" s="8" t="s">
        <v>21369</v>
      </c>
      <c r="M13" s="8">
        <v>7015169</v>
      </c>
      <c r="N13" s="8">
        <v>0</v>
      </c>
      <c r="O13" s="8">
        <v>12</v>
      </c>
      <c r="P13" s="8"/>
      <c r="Q13" s="8" t="s">
        <v>38514</v>
      </c>
      <c r="R13" s="8" t="b">
        <f t="shared" si="0"/>
        <v>0</v>
      </c>
      <c r="S13" s="7" t="b">
        <f t="shared" si="1"/>
        <v>0</v>
      </c>
    </row>
    <row r="14" spans="2:19">
      <c r="B14" s="10" t="s">
        <v>38513</v>
      </c>
      <c r="C14" s="9">
        <v>51741</v>
      </c>
      <c r="D14" s="8" t="s">
        <v>38512</v>
      </c>
      <c r="E14" s="8">
        <v>16</v>
      </c>
      <c r="F14" s="9">
        <v>78133326</v>
      </c>
      <c r="G14" s="9">
        <v>79246564</v>
      </c>
      <c r="H14" s="8" t="s">
        <v>38511</v>
      </c>
      <c r="I14" s="8">
        <v>0.32646833817299298</v>
      </c>
      <c r="J14" s="8">
        <v>1.0903127823349901E-2</v>
      </c>
      <c r="K14" s="8">
        <v>1</v>
      </c>
      <c r="L14" s="8" t="s">
        <v>5090</v>
      </c>
      <c r="M14" s="8">
        <v>664315</v>
      </c>
      <c r="N14" s="8">
        <v>0</v>
      </c>
      <c r="O14" s="8">
        <v>11</v>
      </c>
      <c r="P14" s="8"/>
      <c r="Q14" s="8" t="s">
        <v>38510</v>
      </c>
      <c r="R14" s="8" t="b">
        <f t="shared" si="0"/>
        <v>0</v>
      </c>
      <c r="S14" s="7" t="b">
        <f t="shared" si="1"/>
        <v>0</v>
      </c>
    </row>
    <row r="15" spans="2:19">
      <c r="B15" s="10" t="s">
        <v>38509</v>
      </c>
      <c r="C15" s="9">
        <v>140733</v>
      </c>
      <c r="D15" s="8" t="s">
        <v>38508</v>
      </c>
      <c r="E15" s="8">
        <v>20</v>
      </c>
      <c r="F15" s="9">
        <v>13976145</v>
      </c>
      <c r="G15" s="9">
        <v>16033841</v>
      </c>
      <c r="H15" s="8" t="s">
        <v>997</v>
      </c>
      <c r="I15" s="8">
        <v>5.4937852910593499E-2</v>
      </c>
      <c r="J15" s="8">
        <v>0.679409422305296</v>
      </c>
      <c r="K15" s="8">
        <v>1</v>
      </c>
      <c r="L15" s="8" t="s">
        <v>910</v>
      </c>
      <c r="M15" s="8">
        <v>14912305</v>
      </c>
      <c r="N15" s="8">
        <v>0</v>
      </c>
      <c r="O15" s="8">
        <v>10</v>
      </c>
      <c r="P15" s="8"/>
      <c r="Q15" s="8" t="s">
        <v>38507</v>
      </c>
      <c r="R15" s="8" t="b">
        <f t="shared" si="0"/>
        <v>0</v>
      </c>
      <c r="S15" s="7" t="b">
        <f t="shared" si="1"/>
        <v>0</v>
      </c>
    </row>
    <row r="16" spans="2:19">
      <c r="B16" s="10" t="s">
        <v>38506</v>
      </c>
      <c r="C16" s="9">
        <v>4507</v>
      </c>
      <c r="D16" s="8" t="s">
        <v>38505</v>
      </c>
      <c r="E16" s="8">
        <v>9</v>
      </c>
      <c r="F16" s="9">
        <v>21802634</v>
      </c>
      <c r="G16" s="9">
        <v>21865969</v>
      </c>
      <c r="H16" s="8" t="s">
        <v>30745</v>
      </c>
      <c r="I16" s="8">
        <v>0.83534395180450005</v>
      </c>
      <c r="J16" s="11">
        <v>1.0518801092413801E-16</v>
      </c>
      <c r="K16" s="11">
        <v>1.94166549364866E-12</v>
      </c>
      <c r="L16" s="8" t="s">
        <v>14384</v>
      </c>
      <c r="M16" s="8">
        <v>101781</v>
      </c>
      <c r="N16" s="8">
        <v>1</v>
      </c>
      <c r="O16" s="8">
        <v>9</v>
      </c>
      <c r="P16" s="8" t="s">
        <v>38019</v>
      </c>
      <c r="Q16" s="8" t="s">
        <v>38504</v>
      </c>
      <c r="R16" s="8" t="b">
        <f t="shared" si="0"/>
        <v>1</v>
      </c>
      <c r="S16" s="7" t="b">
        <f t="shared" si="1"/>
        <v>0</v>
      </c>
    </row>
    <row r="17" spans="2:19">
      <c r="B17" s="10" t="s">
        <v>38503</v>
      </c>
      <c r="C17" s="9">
        <v>219429</v>
      </c>
      <c r="D17" s="8" t="s">
        <v>38502</v>
      </c>
      <c r="E17" s="8">
        <v>11</v>
      </c>
      <c r="F17" s="9">
        <v>55370829</v>
      </c>
      <c r="G17" s="9">
        <v>55371874</v>
      </c>
      <c r="H17" s="8" t="s">
        <v>10372</v>
      </c>
      <c r="I17" s="11">
        <v>-2.0264197580369801E-5</v>
      </c>
      <c r="J17" s="8">
        <v>0.99988063503945701</v>
      </c>
      <c r="K17" s="8">
        <v>1</v>
      </c>
      <c r="L17" s="8" t="s">
        <v>10315</v>
      </c>
      <c r="M17" s="8">
        <v>9199111</v>
      </c>
      <c r="N17" s="8">
        <v>0</v>
      </c>
      <c r="O17" s="8">
        <v>7</v>
      </c>
      <c r="P17" s="8"/>
      <c r="Q17" s="8" t="s">
        <v>38501</v>
      </c>
      <c r="R17" s="8" t="b">
        <f t="shared" si="0"/>
        <v>0</v>
      </c>
      <c r="S17" s="7" t="b">
        <f t="shared" si="1"/>
        <v>0</v>
      </c>
    </row>
    <row r="18" spans="2:19">
      <c r="B18" s="10" t="s">
        <v>38500</v>
      </c>
      <c r="C18" s="9">
        <v>54715</v>
      </c>
      <c r="D18" s="8" t="s">
        <v>38499</v>
      </c>
      <c r="E18" s="8">
        <v>16</v>
      </c>
      <c r="F18" s="9">
        <v>6069131</v>
      </c>
      <c r="G18" s="9">
        <v>7763340</v>
      </c>
      <c r="H18" s="8" t="s">
        <v>5755</v>
      </c>
      <c r="I18" s="8">
        <v>-7.8303613700724306E-2</v>
      </c>
      <c r="J18" s="8">
        <v>0.55552670682890704</v>
      </c>
      <c r="K18" s="8">
        <v>1</v>
      </c>
      <c r="L18" s="8" t="s">
        <v>5754</v>
      </c>
      <c r="M18" s="8">
        <v>2139010</v>
      </c>
      <c r="N18" s="8">
        <v>0</v>
      </c>
      <c r="O18" s="8">
        <v>7</v>
      </c>
      <c r="P18" s="8"/>
      <c r="Q18" s="8" t="s">
        <v>38498</v>
      </c>
      <c r="R18" s="8" t="b">
        <f t="shared" si="0"/>
        <v>0</v>
      </c>
      <c r="S18" s="7" t="b">
        <f t="shared" si="1"/>
        <v>0</v>
      </c>
    </row>
    <row r="19" spans="2:19">
      <c r="B19" s="10" t="s">
        <v>38497</v>
      </c>
      <c r="C19" s="9">
        <v>53353</v>
      </c>
      <c r="D19" s="8" t="s">
        <v>38496</v>
      </c>
      <c r="E19" s="8">
        <v>2</v>
      </c>
      <c r="F19" s="9">
        <v>140988995</v>
      </c>
      <c r="G19" s="9">
        <v>142889270</v>
      </c>
      <c r="H19" s="8" t="s">
        <v>38495</v>
      </c>
      <c r="I19" s="8">
        <v>-0.20174124888714801</v>
      </c>
      <c r="J19" s="8">
        <v>0.122165100998456</v>
      </c>
      <c r="K19" s="8">
        <v>1</v>
      </c>
      <c r="L19" s="8" t="s">
        <v>22167</v>
      </c>
      <c r="M19" s="8">
        <v>5713299</v>
      </c>
      <c r="N19" s="8">
        <v>0</v>
      </c>
      <c r="O19" s="8">
        <v>6</v>
      </c>
      <c r="P19" s="8"/>
      <c r="Q19" s="8" t="s">
        <v>38494</v>
      </c>
      <c r="R19" s="8" t="b">
        <f t="shared" si="0"/>
        <v>0</v>
      </c>
      <c r="S19" s="7" t="b">
        <f t="shared" si="1"/>
        <v>0</v>
      </c>
    </row>
    <row r="20" spans="2:19">
      <c r="B20" s="10" t="s">
        <v>38493</v>
      </c>
      <c r="C20" s="9">
        <v>56899</v>
      </c>
      <c r="D20" s="8" t="s">
        <v>38492</v>
      </c>
      <c r="E20" s="8">
        <v>12</v>
      </c>
      <c r="F20" s="9">
        <v>99128568</v>
      </c>
      <c r="G20" s="9">
        <v>100378432</v>
      </c>
      <c r="H20" s="8" t="s">
        <v>8725</v>
      </c>
      <c r="I20" s="8">
        <v>0.29337631828128402</v>
      </c>
      <c r="J20" s="8">
        <v>2.41254805892177E-2</v>
      </c>
      <c r="K20" s="8">
        <v>1</v>
      </c>
      <c r="L20" s="8" t="s">
        <v>8468</v>
      </c>
      <c r="M20" s="8">
        <v>21038116</v>
      </c>
      <c r="N20" s="8">
        <v>0</v>
      </c>
      <c r="O20" s="8">
        <v>6</v>
      </c>
      <c r="P20" s="8"/>
      <c r="Q20" s="8" t="s">
        <v>38491</v>
      </c>
      <c r="R20" s="8" t="b">
        <f t="shared" si="0"/>
        <v>0</v>
      </c>
      <c r="S20" s="7" t="b">
        <f t="shared" si="1"/>
        <v>0</v>
      </c>
    </row>
    <row r="21" spans="2:19">
      <c r="B21" s="10" t="s">
        <v>38490</v>
      </c>
      <c r="C21" s="9">
        <v>11124</v>
      </c>
      <c r="D21" s="8" t="s">
        <v>38489</v>
      </c>
      <c r="E21" s="8">
        <v>1</v>
      </c>
      <c r="F21" s="9">
        <v>50906934</v>
      </c>
      <c r="G21" s="9">
        <v>51425936</v>
      </c>
      <c r="H21" s="8" t="s">
        <v>25549</v>
      </c>
      <c r="I21" s="8">
        <v>0.72935178996008199</v>
      </c>
      <c r="J21" s="11">
        <v>3.8692412045155603E-11</v>
      </c>
      <c r="K21" s="11">
        <v>6.93638870733505E-7</v>
      </c>
      <c r="L21" s="8" t="s">
        <v>25545</v>
      </c>
      <c r="M21" s="8">
        <v>8430</v>
      </c>
      <c r="N21" s="8">
        <v>0</v>
      </c>
      <c r="O21" s="8">
        <v>4</v>
      </c>
      <c r="P21" s="8"/>
      <c r="Q21" s="8" t="s">
        <v>38488</v>
      </c>
      <c r="R21" s="8" t="b">
        <f t="shared" si="0"/>
        <v>1</v>
      </c>
      <c r="S21" s="7" t="b">
        <f t="shared" si="1"/>
        <v>0</v>
      </c>
    </row>
    <row r="22" spans="2:19">
      <c r="B22" s="10" t="s">
        <v>38487</v>
      </c>
      <c r="C22" s="9">
        <v>3078</v>
      </c>
      <c r="D22" s="8" t="s">
        <v>38486</v>
      </c>
      <c r="E22" s="8">
        <v>1</v>
      </c>
      <c r="F22" s="9">
        <v>196788860</v>
      </c>
      <c r="G22" s="9">
        <v>196801319</v>
      </c>
      <c r="H22" s="8" t="s">
        <v>24599</v>
      </c>
      <c r="I22" s="8">
        <v>0.35539214467591901</v>
      </c>
      <c r="J22" s="8">
        <v>5.7411088880036498E-3</v>
      </c>
      <c r="K22" s="8">
        <v>1</v>
      </c>
      <c r="L22" s="8" t="s">
        <v>24598</v>
      </c>
      <c r="M22" s="8">
        <v>3564918</v>
      </c>
      <c r="N22" s="8">
        <v>0</v>
      </c>
      <c r="O22" s="8">
        <v>4</v>
      </c>
      <c r="P22" s="8"/>
      <c r="Q22" s="8" t="s">
        <v>38485</v>
      </c>
      <c r="R22" s="8" t="b">
        <f t="shared" si="0"/>
        <v>0</v>
      </c>
      <c r="S22" s="7" t="b">
        <f t="shared" si="1"/>
        <v>0</v>
      </c>
    </row>
    <row r="23" spans="2:19">
      <c r="B23" s="10" t="s">
        <v>38484</v>
      </c>
      <c r="C23" s="9">
        <v>5144</v>
      </c>
      <c r="D23" s="8" t="s">
        <v>38483</v>
      </c>
      <c r="E23" s="8">
        <v>5</v>
      </c>
      <c r="F23" s="9">
        <v>58264865</v>
      </c>
      <c r="G23" s="9">
        <v>59783925</v>
      </c>
      <c r="H23" s="8" t="s">
        <v>38482</v>
      </c>
      <c r="I23" s="8">
        <v>4.6523163044894303E-2</v>
      </c>
      <c r="J23" s="8">
        <v>0.72410537433436195</v>
      </c>
      <c r="K23" s="8">
        <v>1</v>
      </c>
      <c r="L23" s="8" t="s">
        <v>18968</v>
      </c>
      <c r="M23" s="8">
        <v>6108250</v>
      </c>
      <c r="N23" s="8">
        <v>0</v>
      </c>
      <c r="O23" s="8">
        <v>4</v>
      </c>
      <c r="P23" s="8"/>
      <c r="Q23" s="8" t="s">
        <v>38481</v>
      </c>
      <c r="R23" s="8" t="b">
        <f t="shared" si="0"/>
        <v>0</v>
      </c>
      <c r="S23" s="7" t="b">
        <f t="shared" si="1"/>
        <v>0</v>
      </c>
    </row>
    <row r="24" spans="2:19">
      <c r="B24" s="10" t="s">
        <v>38480</v>
      </c>
      <c r="C24" s="9">
        <v>9863</v>
      </c>
      <c r="D24" s="8" t="s">
        <v>38479</v>
      </c>
      <c r="E24" s="8">
        <v>7</v>
      </c>
      <c r="F24" s="9">
        <v>77646373</v>
      </c>
      <c r="G24" s="9">
        <v>79082890</v>
      </c>
      <c r="H24" s="8" t="s">
        <v>16272</v>
      </c>
      <c r="I24" s="8">
        <v>8.1008884009223195E-2</v>
      </c>
      <c r="J24" s="8">
        <v>0.54190734380414396</v>
      </c>
      <c r="K24" s="8">
        <v>1</v>
      </c>
      <c r="L24" s="8" t="s">
        <v>15909</v>
      </c>
      <c r="M24" s="8">
        <v>69421573</v>
      </c>
      <c r="N24" s="8">
        <v>0</v>
      </c>
      <c r="O24" s="8">
        <v>4</v>
      </c>
      <c r="P24" s="8"/>
      <c r="Q24" s="8" t="s">
        <v>38478</v>
      </c>
      <c r="R24" s="8" t="b">
        <f t="shared" si="0"/>
        <v>0</v>
      </c>
      <c r="S24" s="7" t="b">
        <f t="shared" si="1"/>
        <v>0</v>
      </c>
    </row>
    <row r="25" spans="2:19">
      <c r="B25" s="10" t="s">
        <v>38477</v>
      </c>
      <c r="C25" s="9">
        <v>5820</v>
      </c>
      <c r="D25" s="8" t="s">
        <v>38476</v>
      </c>
      <c r="E25" s="8">
        <v>8</v>
      </c>
      <c r="F25" s="9">
        <v>128902873</v>
      </c>
      <c r="G25" s="9">
        <v>129113499</v>
      </c>
      <c r="H25" s="8" t="s">
        <v>35286</v>
      </c>
      <c r="I25" s="8">
        <v>0.50943062293464303</v>
      </c>
      <c r="J25" s="11">
        <v>3.2245663292111903E-5</v>
      </c>
      <c r="K25" s="8">
        <v>0.46337018150764903</v>
      </c>
      <c r="L25" s="8" t="s">
        <v>14779</v>
      </c>
      <c r="M25" s="8">
        <v>105362423</v>
      </c>
      <c r="N25" s="8">
        <v>0</v>
      </c>
      <c r="O25" s="8">
        <v>4</v>
      </c>
      <c r="P25" s="8"/>
      <c r="Q25" s="8" t="s">
        <v>38475</v>
      </c>
      <c r="R25" s="8" t="b">
        <f t="shared" si="0"/>
        <v>0</v>
      </c>
      <c r="S25" s="7" t="b">
        <f t="shared" si="1"/>
        <v>0</v>
      </c>
    </row>
    <row r="26" spans="2:19">
      <c r="B26" s="10" t="s">
        <v>38474</v>
      </c>
      <c r="C26" s="9">
        <v>5789</v>
      </c>
      <c r="D26" s="8" t="s">
        <v>38473</v>
      </c>
      <c r="E26" s="8">
        <v>9</v>
      </c>
      <c r="F26" s="9">
        <v>8314245</v>
      </c>
      <c r="G26" s="9">
        <v>10612723</v>
      </c>
      <c r="H26" s="8" t="s">
        <v>38472</v>
      </c>
      <c r="I26" s="8">
        <v>4.3788905077495999E-2</v>
      </c>
      <c r="J26" s="8">
        <v>0.73972943979334405</v>
      </c>
      <c r="K26" s="8">
        <v>1</v>
      </c>
      <c r="L26" s="8" t="s">
        <v>14384</v>
      </c>
      <c r="M26" s="8">
        <v>11355027</v>
      </c>
      <c r="N26" s="8">
        <v>0</v>
      </c>
      <c r="O26" s="8">
        <v>4</v>
      </c>
      <c r="P26" s="8"/>
      <c r="Q26" s="8" t="s">
        <v>38471</v>
      </c>
      <c r="R26" s="8" t="b">
        <f t="shared" si="0"/>
        <v>0</v>
      </c>
      <c r="S26" s="7" t="b">
        <f t="shared" si="1"/>
        <v>0</v>
      </c>
    </row>
    <row r="27" spans="2:19">
      <c r="B27" s="10" t="s">
        <v>11155</v>
      </c>
      <c r="C27" s="9">
        <v>5728</v>
      </c>
      <c r="D27" s="8" t="s">
        <v>38470</v>
      </c>
      <c r="E27" s="8">
        <v>10</v>
      </c>
      <c r="F27" s="9">
        <v>89623194</v>
      </c>
      <c r="G27" s="9">
        <v>89728532</v>
      </c>
      <c r="H27" s="8" t="s">
        <v>11434</v>
      </c>
      <c r="I27" s="8">
        <v>0.77465193001261001</v>
      </c>
      <c r="J27" s="11">
        <v>3.8158410228693702E-13</v>
      </c>
      <c r="K27" s="11">
        <v>6.9700152123731996E-9</v>
      </c>
      <c r="L27" s="8" t="s">
        <v>11155</v>
      </c>
      <c r="M27" s="8">
        <v>0</v>
      </c>
      <c r="N27" s="8">
        <v>1</v>
      </c>
      <c r="O27" s="8">
        <v>4</v>
      </c>
      <c r="P27" s="8" t="s">
        <v>30376</v>
      </c>
      <c r="Q27" s="8" t="s">
        <v>38469</v>
      </c>
      <c r="R27" s="8" t="b">
        <f t="shared" si="0"/>
        <v>1</v>
      </c>
      <c r="S27" s="7" t="b">
        <f t="shared" si="1"/>
        <v>0</v>
      </c>
    </row>
    <row r="28" spans="2:19">
      <c r="B28" s="10" t="s">
        <v>38468</v>
      </c>
      <c r="C28" s="9">
        <v>55298</v>
      </c>
      <c r="D28" s="8" t="s">
        <v>38467</v>
      </c>
      <c r="E28" s="8">
        <v>11</v>
      </c>
      <c r="F28" s="9">
        <v>71639767</v>
      </c>
      <c r="G28" s="9">
        <v>71708643</v>
      </c>
      <c r="H28" s="8" t="s">
        <v>29825</v>
      </c>
      <c r="I28" s="8">
        <v>0.62843012652164698</v>
      </c>
      <c r="J28" s="11">
        <v>7.6225109371726703E-8</v>
      </c>
      <c r="K28" s="8">
        <v>1.2639647636019701E-3</v>
      </c>
      <c r="L28" s="8" t="s">
        <v>10315</v>
      </c>
      <c r="M28" s="8">
        <v>7061001</v>
      </c>
      <c r="N28" s="8">
        <v>1</v>
      </c>
      <c r="O28" s="8">
        <v>3</v>
      </c>
      <c r="P28" s="8" t="s">
        <v>37899</v>
      </c>
      <c r="Q28" s="8" t="s">
        <v>38372</v>
      </c>
      <c r="R28" s="8" t="b">
        <f t="shared" si="0"/>
        <v>1</v>
      </c>
      <c r="S28" s="7" t="b">
        <f t="shared" si="1"/>
        <v>1</v>
      </c>
    </row>
    <row r="29" spans="2:19">
      <c r="B29" s="10" t="s">
        <v>38466</v>
      </c>
      <c r="C29" s="9">
        <v>136</v>
      </c>
      <c r="D29" s="8" t="s">
        <v>38465</v>
      </c>
      <c r="E29" s="8">
        <v>17</v>
      </c>
      <c r="F29" s="9">
        <v>15848230</v>
      </c>
      <c r="G29" s="9">
        <v>15879210</v>
      </c>
      <c r="H29" s="8" t="s">
        <v>4525</v>
      </c>
      <c r="I29" s="8">
        <v>0.50033461415583202</v>
      </c>
      <c r="J29" s="11">
        <v>4.6850576096421802E-5</v>
      </c>
      <c r="K29" s="8">
        <v>0.66537188172138295</v>
      </c>
      <c r="L29" s="8" t="s">
        <v>4494</v>
      </c>
      <c r="M29" s="8">
        <v>3801179</v>
      </c>
      <c r="N29" s="8">
        <v>0</v>
      </c>
      <c r="O29" s="8">
        <v>4</v>
      </c>
      <c r="P29" s="8"/>
      <c r="Q29" s="8" t="s">
        <v>38346</v>
      </c>
      <c r="R29" s="8" t="b">
        <f t="shared" si="0"/>
        <v>0</v>
      </c>
      <c r="S29" s="7" t="b">
        <f t="shared" si="1"/>
        <v>0</v>
      </c>
    </row>
    <row r="30" spans="2:19">
      <c r="B30" s="10" t="s">
        <v>38464</v>
      </c>
      <c r="C30" s="9">
        <v>10068</v>
      </c>
      <c r="D30" s="8" t="s">
        <v>38463</v>
      </c>
      <c r="E30" s="8">
        <v>11</v>
      </c>
      <c r="F30" s="9">
        <v>71709957</v>
      </c>
      <c r="G30" s="9">
        <v>71713965</v>
      </c>
      <c r="H30" s="8" t="s">
        <v>29825</v>
      </c>
      <c r="I30" s="8">
        <v>0.60471747231983797</v>
      </c>
      <c r="J30" s="11">
        <v>3.1038455326813098E-7</v>
      </c>
      <c r="K30" s="8">
        <v>5.0201597645587502E-3</v>
      </c>
      <c r="L30" s="8" t="s">
        <v>10315</v>
      </c>
      <c r="M30" s="8">
        <v>7131191</v>
      </c>
      <c r="N30" s="8">
        <v>1</v>
      </c>
      <c r="O30" s="8">
        <v>3</v>
      </c>
      <c r="P30" s="8" t="s">
        <v>37899</v>
      </c>
      <c r="Q30" s="8" t="s">
        <v>38372</v>
      </c>
      <c r="R30" s="8" t="b">
        <f t="shared" si="0"/>
        <v>1</v>
      </c>
      <c r="S30" s="7" t="b">
        <f t="shared" si="1"/>
        <v>1</v>
      </c>
    </row>
    <row r="31" spans="2:19">
      <c r="B31" s="10" t="s">
        <v>38462</v>
      </c>
      <c r="C31" s="9">
        <v>125150</v>
      </c>
      <c r="D31" s="8" t="s">
        <v>38461</v>
      </c>
      <c r="E31" s="8">
        <v>17</v>
      </c>
      <c r="F31" s="9">
        <v>15879874</v>
      </c>
      <c r="G31" s="9">
        <v>15903006</v>
      </c>
      <c r="H31" s="8" t="s">
        <v>4525</v>
      </c>
      <c r="I31" s="8">
        <v>0.55435706233695303</v>
      </c>
      <c r="J31" s="11">
        <v>5.2281826438615299E-6</v>
      </c>
      <c r="K31" s="8">
        <v>7.94317789081882E-2</v>
      </c>
      <c r="L31" s="8" t="s">
        <v>4494</v>
      </c>
      <c r="M31" s="8">
        <v>3832823</v>
      </c>
      <c r="N31" s="8">
        <v>0</v>
      </c>
      <c r="O31" s="8">
        <v>4</v>
      </c>
      <c r="P31" s="8"/>
      <c r="Q31" s="8" t="s">
        <v>38346</v>
      </c>
      <c r="R31" s="8" t="b">
        <f t="shared" si="0"/>
        <v>0</v>
      </c>
      <c r="S31" s="7" t="b">
        <f t="shared" si="1"/>
        <v>0</v>
      </c>
    </row>
    <row r="32" spans="2:19">
      <c r="B32" s="10" t="s">
        <v>38460</v>
      </c>
      <c r="C32" s="9">
        <v>54487</v>
      </c>
      <c r="D32" s="8" t="s">
        <v>38459</v>
      </c>
      <c r="E32" s="8">
        <v>22</v>
      </c>
      <c r="F32" s="9">
        <v>20067754</v>
      </c>
      <c r="G32" s="9">
        <v>20099400</v>
      </c>
      <c r="H32" s="8" t="s">
        <v>32792</v>
      </c>
      <c r="I32" s="8">
        <v>0.75831207023343306</v>
      </c>
      <c r="J32" s="11">
        <v>2.26716810242169E-12</v>
      </c>
      <c r="K32" s="11">
        <v>4.11695055718755E-8</v>
      </c>
      <c r="L32" s="8" t="s">
        <v>127</v>
      </c>
      <c r="M32" s="8">
        <v>4029749</v>
      </c>
      <c r="N32" s="8">
        <v>3</v>
      </c>
      <c r="O32" s="8">
        <v>4</v>
      </c>
      <c r="P32" s="8" t="s">
        <v>38292</v>
      </c>
      <c r="Q32" s="8" t="s">
        <v>38458</v>
      </c>
      <c r="R32" s="8" t="b">
        <f t="shared" si="0"/>
        <v>0</v>
      </c>
      <c r="S32" s="7" t="b">
        <f t="shared" si="1"/>
        <v>0</v>
      </c>
    </row>
    <row r="33" spans="2:19">
      <c r="B33" s="10" t="s">
        <v>38457</v>
      </c>
      <c r="C33" s="9">
        <v>4926</v>
      </c>
      <c r="D33" s="8" t="s">
        <v>38456</v>
      </c>
      <c r="E33" s="8">
        <v>11</v>
      </c>
      <c r="F33" s="9">
        <v>71713910</v>
      </c>
      <c r="G33" s="9">
        <v>71791573</v>
      </c>
      <c r="H33" s="8" t="s">
        <v>29825</v>
      </c>
      <c r="I33" s="8">
        <v>0.73958979893427002</v>
      </c>
      <c r="J33" s="11">
        <v>1.4811413535388399E-11</v>
      </c>
      <c r="K33" s="11">
        <v>2.6669431211820402E-7</v>
      </c>
      <c r="L33" s="8" t="s">
        <v>10315</v>
      </c>
      <c r="M33" s="8">
        <v>7135144</v>
      </c>
      <c r="N33" s="8">
        <v>1</v>
      </c>
      <c r="O33" s="8">
        <v>3</v>
      </c>
      <c r="P33" s="8" t="s">
        <v>37899</v>
      </c>
      <c r="Q33" s="8" t="s">
        <v>38372</v>
      </c>
      <c r="R33" s="8" t="b">
        <f t="shared" si="0"/>
        <v>1</v>
      </c>
      <c r="S33" s="7" t="b">
        <f t="shared" si="1"/>
        <v>1</v>
      </c>
    </row>
    <row r="34" spans="2:19">
      <c r="B34" s="10" t="s">
        <v>25545</v>
      </c>
      <c r="C34" s="9">
        <v>1031</v>
      </c>
      <c r="D34" s="8" t="s">
        <v>38455</v>
      </c>
      <c r="E34" s="8">
        <v>1</v>
      </c>
      <c r="F34" s="9">
        <v>51434366</v>
      </c>
      <c r="G34" s="9">
        <v>51440309</v>
      </c>
      <c r="H34" s="8" t="s">
        <v>25549</v>
      </c>
      <c r="I34" s="8">
        <v>0.47904183195771199</v>
      </c>
      <c r="J34" s="8">
        <v>1.07903184893795E-4</v>
      </c>
      <c r="K34" s="8">
        <v>1</v>
      </c>
      <c r="L34" s="8" t="s">
        <v>25545</v>
      </c>
      <c r="M34" s="8">
        <v>0</v>
      </c>
      <c r="N34" s="8">
        <v>0</v>
      </c>
      <c r="O34" s="8">
        <v>3</v>
      </c>
      <c r="P34" s="8"/>
      <c r="Q34" s="8" t="s">
        <v>38454</v>
      </c>
      <c r="R34" s="8" t="b">
        <f t="shared" si="0"/>
        <v>0</v>
      </c>
      <c r="S34" s="7" t="b">
        <f t="shared" si="1"/>
        <v>0</v>
      </c>
    </row>
    <row r="35" spans="2:19">
      <c r="B35" s="10" t="s">
        <v>38453</v>
      </c>
      <c r="C35" s="9">
        <v>10878</v>
      </c>
      <c r="D35" s="8" t="s">
        <v>38452</v>
      </c>
      <c r="E35" s="8">
        <v>1</v>
      </c>
      <c r="F35" s="9">
        <v>196743929</v>
      </c>
      <c r="G35" s="9">
        <v>196763203</v>
      </c>
      <c r="H35" s="8" t="s">
        <v>24599</v>
      </c>
      <c r="I35" s="8">
        <v>0.26587986422723903</v>
      </c>
      <c r="J35" s="8">
        <v>4.0044331033766499E-2</v>
      </c>
      <c r="K35" s="8">
        <v>1</v>
      </c>
      <c r="L35" s="8" t="s">
        <v>24598</v>
      </c>
      <c r="M35" s="8">
        <v>3519987</v>
      </c>
      <c r="N35" s="8">
        <v>0</v>
      </c>
      <c r="O35" s="8">
        <v>3</v>
      </c>
      <c r="P35" s="8"/>
      <c r="Q35" s="8" t="s">
        <v>38451</v>
      </c>
      <c r="R35" s="8" t="b">
        <f t="shared" si="0"/>
        <v>0</v>
      </c>
      <c r="S35" s="7" t="b">
        <f t="shared" si="1"/>
        <v>0</v>
      </c>
    </row>
    <row r="36" spans="2:19">
      <c r="B36" s="10" t="s">
        <v>38450</v>
      </c>
      <c r="C36" s="9">
        <v>4609</v>
      </c>
      <c r="D36" s="8" t="s">
        <v>38449</v>
      </c>
      <c r="E36" s="8">
        <v>8</v>
      </c>
      <c r="F36" s="9">
        <v>128748314</v>
      </c>
      <c r="G36" s="9">
        <v>128753680</v>
      </c>
      <c r="H36" s="8" t="s">
        <v>35286</v>
      </c>
      <c r="I36" s="8">
        <v>0.442768129274066</v>
      </c>
      <c r="J36" s="8">
        <v>3.9630241164016901E-4</v>
      </c>
      <c r="K36" s="8">
        <v>1</v>
      </c>
      <c r="L36" s="8" t="s">
        <v>14779</v>
      </c>
      <c r="M36" s="8">
        <v>105207864</v>
      </c>
      <c r="N36" s="8">
        <v>4</v>
      </c>
      <c r="O36" s="8">
        <v>0</v>
      </c>
      <c r="P36" s="8" t="s">
        <v>38448</v>
      </c>
      <c r="Q36" s="8"/>
      <c r="R36" s="8" t="b">
        <f t="shared" si="0"/>
        <v>0</v>
      </c>
      <c r="S36" s="7" t="b">
        <f t="shared" si="1"/>
        <v>0</v>
      </c>
    </row>
    <row r="37" spans="2:19">
      <c r="B37" s="10" t="s">
        <v>38447</v>
      </c>
      <c r="C37" s="9">
        <v>347730</v>
      </c>
      <c r="D37" s="8" t="s">
        <v>38446</v>
      </c>
      <c r="E37" s="8">
        <v>2</v>
      </c>
      <c r="F37" s="9">
        <v>80529002</v>
      </c>
      <c r="G37" s="9">
        <v>80531487</v>
      </c>
      <c r="H37" s="8" t="s">
        <v>23006</v>
      </c>
      <c r="I37" s="8">
        <v>-8.0308677746768406E-2</v>
      </c>
      <c r="J37" s="8">
        <v>0.54188234953244796</v>
      </c>
      <c r="K37" s="8">
        <v>1</v>
      </c>
      <c r="L37" s="8" t="s">
        <v>22888</v>
      </c>
      <c r="M37" s="8">
        <v>32494910</v>
      </c>
      <c r="N37" s="8">
        <v>0</v>
      </c>
      <c r="O37" s="8">
        <v>3</v>
      </c>
      <c r="P37" s="8"/>
      <c r="Q37" s="8" t="s">
        <v>31684</v>
      </c>
      <c r="R37" s="8" t="b">
        <f t="shared" si="0"/>
        <v>0</v>
      </c>
      <c r="S37" s="7" t="b">
        <f t="shared" si="1"/>
        <v>0</v>
      </c>
    </row>
    <row r="38" spans="2:19">
      <c r="B38" s="10" t="s">
        <v>38445</v>
      </c>
      <c r="C38" s="9">
        <v>129804</v>
      </c>
      <c r="D38" s="8" t="s">
        <v>38444</v>
      </c>
      <c r="E38" s="8">
        <v>2</v>
      </c>
      <c r="F38" s="9">
        <v>112895961</v>
      </c>
      <c r="G38" s="9">
        <v>112945791</v>
      </c>
      <c r="H38" s="8" t="s">
        <v>22794</v>
      </c>
      <c r="I38" s="8">
        <v>0.24467910810478</v>
      </c>
      <c r="J38" s="8">
        <v>5.9543779329310799E-2</v>
      </c>
      <c r="K38" s="8">
        <v>1</v>
      </c>
      <c r="L38" s="8" t="s">
        <v>22167</v>
      </c>
      <c r="M38" s="8">
        <v>35656778</v>
      </c>
      <c r="N38" s="8">
        <v>0</v>
      </c>
      <c r="O38" s="8">
        <v>3</v>
      </c>
      <c r="P38" s="8"/>
      <c r="Q38" s="8" t="s">
        <v>38443</v>
      </c>
      <c r="R38" s="8" t="b">
        <f t="shared" si="0"/>
        <v>0</v>
      </c>
      <c r="S38" s="7" t="b">
        <f t="shared" si="1"/>
        <v>0</v>
      </c>
    </row>
    <row r="39" spans="2:19">
      <c r="B39" s="10" t="s">
        <v>38442</v>
      </c>
      <c r="C39" s="9">
        <v>407738</v>
      </c>
      <c r="D39" s="8" t="s">
        <v>38441</v>
      </c>
      <c r="E39" s="8">
        <v>3</v>
      </c>
      <c r="F39" s="9">
        <v>68040733</v>
      </c>
      <c r="G39" s="9">
        <v>68594771</v>
      </c>
      <c r="H39" s="8" t="s">
        <v>21362</v>
      </c>
      <c r="I39" s="8">
        <v>-0.41906532849664102</v>
      </c>
      <c r="J39" s="8">
        <v>9.5482615656543399E-4</v>
      </c>
      <c r="K39" s="8">
        <v>1</v>
      </c>
      <c r="L39" s="8" t="s">
        <v>21246</v>
      </c>
      <c r="M39" s="8">
        <v>10051616</v>
      </c>
      <c r="N39" s="8">
        <v>0</v>
      </c>
      <c r="O39" s="8">
        <v>3</v>
      </c>
      <c r="P39" s="8"/>
      <c r="Q39" s="8" t="s">
        <v>38440</v>
      </c>
      <c r="R39" s="8" t="b">
        <f t="shared" si="0"/>
        <v>0</v>
      </c>
      <c r="S39" s="7" t="b">
        <f t="shared" si="1"/>
        <v>0</v>
      </c>
    </row>
    <row r="40" spans="2:19">
      <c r="B40" s="10" t="s">
        <v>38439</v>
      </c>
      <c r="C40" s="9">
        <v>55534</v>
      </c>
      <c r="D40" s="8" t="s">
        <v>38438</v>
      </c>
      <c r="E40" s="8">
        <v>4</v>
      </c>
      <c r="F40" s="9">
        <v>140637545</v>
      </c>
      <c r="G40" s="9">
        <v>141075233</v>
      </c>
      <c r="H40" s="8" t="s">
        <v>19769</v>
      </c>
      <c r="I40" s="8">
        <v>-5.9041129150300103E-2</v>
      </c>
      <c r="J40" s="8">
        <v>0.65407997560161402</v>
      </c>
      <c r="K40" s="8">
        <v>1</v>
      </c>
      <c r="L40" s="8" t="s">
        <v>19636</v>
      </c>
      <c r="M40" s="8">
        <v>12167176</v>
      </c>
      <c r="N40" s="8">
        <v>0</v>
      </c>
      <c r="O40" s="8">
        <v>3</v>
      </c>
      <c r="P40" s="8"/>
      <c r="Q40" s="8" t="s">
        <v>38437</v>
      </c>
      <c r="R40" s="8" t="b">
        <f t="shared" si="0"/>
        <v>0</v>
      </c>
      <c r="S40" s="7" t="b">
        <f t="shared" si="1"/>
        <v>0</v>
      </c>
    </row>
    <row r="41" spans="2:19">
      <c r="B41" s="10" t="s">
        <v>38436</v>
      </c>
      <c r="C41" s="9">
        <v>2762</v>
      </c>
      <c r="D41" s="8" t="s">
        <v>38435</v>
      </c>
      <c r="E41" s="8">
        <v>6</v>
      </c>
      <c r="F41" s="9">
        <v>1624034</v>
      </c>
      <c r="G41" s="9">
        <v>2245868</v>
      </c>
      <c r="H41" s="8" t="s">
        <v>17829</v>
      </c>
      <c r="I41" s="8">
        <v>0.30407033430195901</v>
      </c>
      <c r="J41" s="8">
        <v>1.81766942435251E-2</v>
      </c>
      <c r="K41" s="8">
        <v>1</v>
      </c>
      <c r="L41" s="8" t="s">
        <v>17615</v>
      </c>
      <c r="M41" s="8">
        <v>18156268</v>
      </c>
      <c r="N41" s="8">
        <v>0</v>
      </c>
      <c r="O41" s="8">
        <v>3</v>
      </c>
      <c r="P41" s="8"/>
      <c r="Q41" s="8" t="s">
        <v>38434</v>
      </c>
      <c r="R41" s="8" t="b">
        <f t="shared" si="0"/>
        <v>0</v>
      </c>
      <c r="S41" s="7" t="b">
        <f t="shared" si="1"/>
        <v>0</v>
      </c>
    </row>
    <row r="42" spans="2:19">
      <c r="B42" s="10" t="s">
        <v>38433</v>
      </c>
      <c r="C42" s="9">
        <v>26053</v>
      </c>
      <c r="D42" s="8" t="s">
        <v>38432</v>
      </c>
      <c r="E42" s="8">
        <v>7</v>
      </c>
      <c r="F42" s="9">
        <v>69063904</v>
      </c>
      <c r="G42" s="9">
        <v>70257885</v>
      </c>
      <c r="H42" s="8" t="s">
        <v>35742</v>
      </c>
      <c r="I42" s="8">
        <v>0.24606614979040201</v>
      </c>
      <c r="J42" s="8">
        <v>5.8068856951740598E-2</v>
      </c>
      <c r="K42" s="8">
        <v>1</v>
      </c>
      <c r="L42" s="8" t="s">
        <v>15909</v>
      </c>
      <c r="M42" s="8">
        <v>78246578</v>
      </c>
      <c r="N42" s="8">
        <v>0</v>
      </c>
      <c r="O42" s="8">
        <v>3</v>
      </c>
      <c r="P42" s="8"/>
      <c r="Q42" s="8" t="s">
        <v>38431</v>
      </c>
      <c r="R42" s="8" t="b">
        <f t="shared" si="0"/>
        <v>0</v>
      </c>
      <c r="S42" s="7" t="b">
        <f t="shared" si="1"/>
        <v>0</v>
      </c>
    </row>
    <row r="43" spans="2:19">
      <c r="B43" s="10" t="s">
        <v>38430</v>
      </c>
      <c r="C43" s="9">
        <v>114788</v>
      </c>
      <c r="D43" s="8" t="s">
        <v>38429</v>
      </c>
      <c r="E43" s="8">
        <v>8</v>
      </c>
      <c r="F43" s="9">
        <v>113235158</v>
      </c>
      <c r="G43" s="9">
        <v>114449242</v>
      </c>
      <c r="H43" s="8" t="s">
        <v>35379</v>
      </c>
      <c r="I43" s="8">
        <v>0.17828368250694099</v>
      </c>
      <c r="J43" s="8">
        <v>0.172921514002087</v>
      </c>
      <c r="K43" s="8">
        <v>1</v>
      </c>
      <c r="L43" s="8" t="s">
        <v>14779</v>
      </c>
      <c r="M43" s="8">
        <v>89694708</v>
      </c>
      <c r="N43" s="8">
        <v>0</v>
      </c>
      <c r="O43" s="8">
        <v>3</v>
      </c>
      <c r="P43" s="8"/>
      <c r="Q43" s="8" t="s">
        <v>38428</v>
      </c>
      <c r="R43" s="8" t="b">
        <f t="shared" si="0"/>
        <v>0</v>
      </c>
      <c r="S43" s="7" t="b">
        <f t="shared" si="1"/>
        <v>0</v>
      </c>
    </row>
    <row r="44" spans="2:19">
      <c r="B44" s="10" t="s">
        <v>38427</v>
      </c>
      <c r="C44" s="9">
        <v>158038</v>
      </c>
      <c r="D44" s="8" t="s">
        <v>38426</v>
      </c>
      <c r="E44" s="8">
        <v>9</v>
      </c>
      <c r="F44" s="9">
        <v>27948083</v>
      </c>
      <c r="G44" s="9">
        <v>29212998</v>
      </c>
      <c r="H44" s="8" t="s">
        <v>38425</v>
      </c>
      <c r="I44" s="8">
        <v>0.37630010291586802</v>
      </c>
      <c r="J44" s="8">
        <v>3.0441537071169401E-3</v>
      </c>
      <c r="K44" s="8">
        <v>1</v>
      </c>
      <c r="L44" s="8" t="s">
        <v>14703</v>
      </c>
      <c r="M44" s="8">
        <v>717911</v>
      </c>
      <c r="N44" s="8">
        <v>0</v>
      </c>
      <c r="O44" s="8">
        <v>3</v>
      </c>
      <c r="P44" s="8"/>
      <c r="Q44" s="8" t="s">
        <v>38424</v>
      </c>
      <c r="R44" s="8" t="b">
        <f t="shared" si="0"/>
        <v>0</v>
      </c>
      <c r="S44" s="7" t="b">
        <f t="shared" si="1"/>
        <v>0</v>
      </c>
    </row>
    <row r="45" spans="2:19">
      <c r="B45" s="10" t="s">
        <v>38423</v>
      </c>
      <c r="C45" s="9">
        <v>55958</v>
      </c>
      <c r="D45" s="8" t="s">
        <v>38422</v>
      </c>
      <c r="E45" s="8">
        <v>9</v>
      </c>
      <c r="F45" s="9">
        <v>21331017</v>
      </c>
      <c r="G45" s="9">
        <v>21335429</v>
      </c>
      <c r="H45" s="8" t="s">
        <v>30745</v>
      </c>
      <c r="I45" s="8">
        <v>0.93605272739894596</v>
      </c>
      <c r="J45" s="11">
        <v>5.4384340231773604E-28</v>
      </c>
      <c r="K45" s="11">
        <v>1.00632783164874E-23</v>
      </c>
      <c r="L45" s="8" t="s">
        <v>14384</v>
      </c>
      <c r="M45" s="8">
        <v>632321</v>
      </c>
      <c r="N45" s="8">
        <v>1</v>
      </c>
      <c r="O45" s="8">
        <v>3</v>
      </c>
      <c r="P45" s="8" t="s">
        <v>38019</v>
      </c>
      <c r="Q45" s="8" t="s">
        <v>38415</v>
      </c>
      <c r="R45" s="8" t="b">
        <f t="shared" si="0"/>
        <v>1</v>
      </c>
      <c r="S45" s="7" t="b">
        <f t="shared" si="1"/>
        <v>0</v>
      </c>
    </row>
    <row r="46" spans="2:19">
      <c r="B46" s="10" t="s">
        <v>38421</v>
      </c>
      <c r="C46" s="9">
        <v>3442</v>
      </c>
      <c r="D46" s="8" t="s">
        <v>38420</v>
      </c>
      <c r="E46" s="8">
        <v>9</v>
      </c>
      <c r="F46" s="9">
        <v>21304612</v>
      </c>
      <c r="G46" s="9">
        <v>21305312</v>
      </c>
      <c r="H46" s="8" t="s">
        <v>30745</v>
      </c>
      <c r="I46" s="8">
        <v>1.9980919812600199E-2</v>
      </c>
      <c r="J46" s="8">
        <v>0.88060090837111005</v>
      </c>
      <c r="K46" s="8">
        <v>1</v>
      </c>
      <c r="L46" s="8" t="s">
        <v>14384</v>
      </c>
      <c r="M46" s="8">
        <v>662438</v>
      </c>
      <c r="N46" s="8">
        <v>1</v>
      </c>
      <c r="O46" s="8">
        <v>3</v>
      </c>
      <c r="P46" s="8" t="s">
        <v>38019</v>
      </c>
      <c r="Q46" s="8" t="s">
        <v>38415</v>
      </c>
      <c r="R46" s="8" t="b">
        <f t="shared" si="0"/>
        <v>0</v>
      </c>
      <c r="S46" s="7" t="b">
        <f t="shared" si="1"/>
        <v>0</v>
      </c>
    </row>
    <row r="47" spans="2:19">
      <c r="B47" s="10" t="s">
        <v>38419</v>
      </c>
      <c r="C47" s="9">
        <v>3447</v>
      </c>
      <c r="D47" s="8" t="s">
        <v>38418</v>
      </c>
      <c r="E47" s="8">
        <v>9</v>
      </c>
      <c r="F47" s="9">
        <v>21367370</v>
      </c>
      <c r="G47" s="9">
        <v>21368075</v>
      </c>
      <c r="H47" s="8" t="s">
        <v>30745</v>
      </c>
      <c r="I47" s="8">
        <v>-0.177818135744929</v>
      </c>
      <c r="J47" s="8">
        <v>0.17785492983165299</v>
      </c>
      <c r="K47" s="8">
        <v>1</v>
      </c>
      <c r="L47" s="8" t="s">
        <v>14384</v>
      </c>
      <c r="M47" s="8">
        <v>599675</v>
      </c>
      <c r="N47" s="8">
        <v>1</v>
      </c>
      <c r="O47" s="8">
        <v>3</v>
      </c>
      <c r="P47" s="8" t="s">
        <v>38019</v>
      </c>
      <c r="Q47" s="8" t="s">
        <v>38415</v>
      </c>
      <c r="R47" s="8" t="b">
        <f t="shared" si="0"/>
        <v>0</v>
      </c>
      <c r="S47" s="7" t="b">
        <f t="shared" si="1"/>
        <v>0</v>
      </c>
    </row>
    <row r="48" spans="2:19">
      <c r="B48" s="10" t="s">
        <v>38417</v>
      </c>
      <c r="C48" s="9">
        <v>338376</v>
      </c>
      <c r="D48" s="8" t="s">
        <v>38416</v>
      </c>
      <c r="E48" s="8">
        <v>9</v>
      </c>
      <c r="F48" s="9">
        <v>21480838</v>
      </c>
      <c r="G48" s="9">
        <v>21482312</v>
      </c>
      <c r="H48" s="8" t="s">
        <v>30745</v>
      </c>
      <c r="I48" s="8">
        <v>0.33243235708455299</v>
      </c>
      <c r="J48" s="8">
        <v>1.0098390191953001E-2</v>
      </c>
      <c r="K48" s="8">
        <v>1</v>
      </c>
      <c r="L48" s="8" t="s">
        <v>14384</v>
      </c>
      <c r="M48" s="8">
        <v>485438</v>
      </c>
      <c r="N48" s="8">
        <v>1</v>
      </c>
      <c r="O48" s="8">
        <v>3</v>
      </c>
      <c r="P48" s="8" t="s">
        <v>38019</v>
      </c>
      <c r="Q48" s="8" t="s">
        <v>38415</v>
      </c>
      <c r="R48" s="8" t="b">
        <f t="shared" si="0"/>
        <v>0</v>
      </c>
      <c r="S48" s="7" t="b">
        <f t="shared" si="1"/>
        <v>0</v>
      </c>
    </row>
    <row r="49" spans="2:19">
      <c r="B49" s="10" t="s">
        <v>38414</v>
      </c>
      <c r="C49" s="9">
        <v>55004</v>
      </c>
      <c r="D49" s="8" t="s">
        <v>38413</v>
      </c>
      <c r="E49" s="8">
        <v>11</v>
      </c>
      <c r="F49" s="9">
        <v>71808337</v>
      </c>
      <c r="G49" s="9">
        <v>71814433</v>
      </c>
      <c r="H49" s="8" t="s">
        <v>29825</v>
      </c>
      <c r="I49" s="8">
        <v>0.73761543681860098</v>
      </c>
      <c r="J49" s="11">
        <v>1.7886145790827E-11</v>
      </c>
      <c r="K49" s="11">
        <v>3.2164655975644302E-7</v>
      </c>
      <c r="L49" s="8" t="s">
        <v>10315</v>
      </c>
      <c r="M49" s="8">
        <v>7229571</v>
      </c>
      <c r="N49" s="8">
        <v>1</v>
      </c>
      <c r="O49" s="8">
        <v>3</v>
      </c>
      <c r="P49" s="8" t="s">
        <v>37899</v>
      </c>
      <c r="Q49" s="8" t="s">
        <v>38372</v>
      </c>
      <c r="R49" s="8" t="b">
        <f t="shared" si="0"/>
        <v>1</v>
      </c>
      <c r="S49" s="7" t="b">
        <f t="shared" si="1"/>
        <v>1</v>
      </c>
    </row>
    <row r="50" spans="2:19">
      <c r="B50" s="10" t="s">
        <v>38412</v>
      </c>
      <c r="C50" s="9">
        <v>100144748</v>
      </c>
      <c r="D50" s="8" t="s">
        <v>38411</v>
      </c>
      <c r="E50" s="8">
        <v>10</v>
      </c>
      <c r="F50" s="9">
        <v>89618917</v>
      </c>
      <c r="G50" s="9">
        <v>89623194</v>
      </c>
      <c r="H50" s="8" t="s">
        <v>11434</v>
      </c>
      <c r="I50" s="8">
        <v>0.62301341337014804</v>
      </c>
      <c r="J50" s="11">
        <v>1.06141375866616E-7</v>
      </c>
      <c r="K50" s="8">
        <v>1.7493160156577001E-3</v>
      </c>
      <c r="L50" s="8" t="s">
        <v>11155</v>
      </c>
      <c r="M50" s="8">
        <v>0</v>
      </c>
      <c r="N50" s="8">
        <v>1</v>
      </c>
      <c r="O50" s="8">
        <v>3</v>
      </c>
      <c r="P50" s="8" t="s">
        <v>30376</v>
      </c>
      <c r="Q50" s="8" t="s">
        <v>38410</v>
      </c>
      <c r="R50" s="8" t="b">
        <f t="shared" si="0"/>
        <v>1</v>
      </c>
      <c r="S50" s="7" t="b">
        <f t="shared" si="1"/>
        <v>0</v>
      </c>
    </row>
    <row r="51" spans="2:19">
      <c r="B51" s="10" t="s">
        <v>38409</v>
      </c>
      <c r="C51" s="9">
        <v>1740</v>
      </c>
      <c r="D51" s="8" t="s">
        <v>38408</v>
      </c>
      <c r="E51" s="8">
        <v>11</v>
      </c>
      <c r="F51" s="9">
        <v>83166055</v>
      </c>
      <c r="G51" s="9">
        <v>85338314</v>
      </c>
      <c r="H51" s="8" t="s">
        <v>10316</v>
      </c>
      <c r="I51" s="8">
        <v>7.0395077197903694E-2</v>
      </c>
      <c r="J51" s="8">
        <v>0.59301553532956397</v>
      </c>
      <c r="K51" s="8">
        <v>1</v>
      </c>
      <c r="L51" s="8" t="s">
        <v>10315</v>
      </c>
      <c r="M51" s="8">
        <v>18587289</v>
      </c>
      <c r="N51" s="8">
        <v>0</v>
      </c>
      <c r="O51" s="8">
        <v>3</v>
      </c>
      <c r="P51" s="8"/>
      <c r="Q51" s="8" t="s">
        <v>38407</v>
      </c>
      <c r="R51" s="8" t="b">
        <f t="shared" si="0"/>
        <v>0</v>
      </c>
      <c r="S51" s="7" t="b">
        <f t="shared" si="1"/>
        <v>0</v>
      </c>
    </row>
    <row r="52" spans="2:19">
      <c r="B52" s="10" t="s">
        <v>38406</v>
      </c>
      <c r="C52" s="9">
        <v>22941</v>
      </c>
      <c r="D52" s="8" t="s">
        <v>38405</v>
      </c>
      <c r="E52" s="8">
        <v>11</v>
      </c>
      <c r="F52" s="9">
        <v>70313960</v>
      </c>
      <c r="G52" s="9">
        <v>70935808</v>
      </c>
      <c r="H52" s="8" t="s">
        <v>38404</v>
      </c>
      <c r="I52" s="8">
        <v>0.25203491012811802</v>
      </c>
      <c r="J52" s="8">
        <v>5.2055658804983501E-2</v>
      </c>
      <c r="K52" s="8">
        <v>1</v>
      </c>
      <c r="L52" s="8" t="s">
        <v>10315</v>
      </c>
      <c r="M52" s="8">
        <v>5735194</v>
      </c>
      <c r="N52" s="8">
        <v>1</v>
      </c>
      <c r="O52" s="8">
        <v>3</v>
      </c>
      <c r="P52" s="8" t="s">
        <v>37899</v>
      </c>
      <c r="Q52" s="8" t="s">
        <v>38403</v>
      </c>
      <c r="R52" s="8" t="b">
        <f t="shared" si="0"/>
        <v>0</v>
      </c>
      <c r="S52" s="7" t="b">
        <f t="shared" si="1"/>
        <v>0</v>
      </c>
    </row>
    <row r="53" spans="2:19">
      <c r="B53" s="10" t="s">
        <v>38402</v>
      </c>
      <c r="C53" s="9">
        <v>81570</v>
      </c>
      <c r="D53" s="8" t="s">
        <v>38401</v>
      </c>
      <c r="E53" s="8">
        <v>11</v>
      </c>
      <c r="F53" s="9">
        <v>72003469</v>
      </c>
      <c r="G53" s="9">
        <v>72145724</v>
      </c>
      <c r="H53" s="8" t="s">
        <v>29825</v>
      </c>
      <c r="I53" s="8">
        <v>0.447373666118838</v>
      </c>
      <c r="J53" s="8">
        <v>3.3863380328441302E-4</v>
      </c>
      <c r="K53" s="8">
        <v>1</v>
      </c>
      <c r="L53" s="8" t="s">
        <v>10315</v>
      </c>
      <c r="M53" s="8">
        <v>7424703</v>
      </c>
      <c r="N53" s="8">
        <v>0</v>
      </c>
      <c r="O53" s="8">
        <v>3</v>
      </c>
      <c r="P53" s="8"/>
      <c r="Q53" s="8" t="s">
        <v>38372</v>
      </c>
      <c r="R53" s="8" t="b">
        <f t="shared" si="0"/>
        <v>0</v>
      </c>
      <c r="S53" s="7" t="b">
        <f t="shared" si="1"/>
        <v>0</v>
      </c>
    </row>
    <row r="54" spans="2:19">
      <c r="B54" s="10" t="s">
        <v>38400</v>
      </c>
      <c r="C54" s="9">
        <v>9487</v>
      </c>
      <c r="D54" s="8" t="s">
        <v>38399</v>
      </c>
      <c r="E54" s="8">
        <v>17</v>
      </c>
      <c r="F54" s="9">
        <v>16120508</v>
      </c>
      <c r="G54" s="9">
        <v>16229573</v>
      </c>
      <c r="H54" s="8" t="s">
        <v>4489</v>
      </c>
      <c r="I54" s="8">
        <v>0.64976257380630997</v>
      </c>
      <c r="J54" s="11">
        <v>1.9405397229982999E-8</v>
      </c>
      <c r="K54" s="8">
        <v>3.28416942720232E-4</v>
      </c>
      <c r="L54" s="8" t="s">
        <v>4494</v>
      </c>
      <c r="M54" s="8">
        <v>4073457</v>
      </c>
      <c r="N54" s="8">
        <v>0</v>
      </c>
      <c r="O54" s="8">
        <v>3</v>
      </c>
      <c r="P54" s="8"/>
      <c r="Q54" s="8" t="s">
        <v>38333</v>
      </c>
      <c r="R54" s="8" t="b">
        <f t="shared" si="0"/>
        <v>1</v>
      </c>
      <c r="S54" s="7" t="b">
        <f t="shared" si="1"/>
        <v>1</v>
      </c>
    </row>
    <row r="55" spans="2:19">
      <c r="B55" s="10" t="s">
        <v>38398</v>
      </c>
      <c r="C55" s="9">
        <v>440051</v>
      </c>
      <c r="D55" s="8" t="s">
        <v>38397</v>
      </c>
      <c r="E55" s="8">
        <v>11</v>
      </c>
      <c r="F55" s="9">
        <v>71292900</v>
      </c>
      <c r="G55" s="9">
        <v>71293921</v>
      </c>
      <c r="H55" s="8" t="s">
        <v>29825</v>
      </c>
      <c r="I55" s="8">
        <v>9.7942044900222805E-2</v>
      </c>
      <c r="J55" s="8">
        <v>0.46052191610422899</v>
      </c>
      <c r="K55" s="8">
        <v>1</v>
      </c>
      <c r="L55" s="8" t="s">
        <v>10315</v>
      </c>
      <c r="M55" s="8">
        <v>6714134</v>
      </c>
      <c r="N55" s="8">
        <v>1</v>
      </c>
      <c r="O55" s="8">
        <v>3</v>
      </c>
      <c r="P55" s="8" t="s">
        <v>37899</v>
      </c>
      <c r="Q55" s="8" t="s">
        <v>38372</v>
      </c>
      <c r="R55" s="8" t="b">
        <f t="shared" si="0"/>
        <v>0</v>
      </c>
      <c r="S55" s="7" t="b">
        <f t="shared" si="1"/>
        <v>0</v>
      </c>
    </row>
    <row r="56" spans="2:19">
      <c r="B56" s="10" t="s">
        <v>38396</v>
      </c>
      <c r="C56" s="9">
        <v>3846</v>
      </c>
      <c r="D56" s="8" t="s">
        <v>38395</v>
      </c>
      <c r="E56" s="8">
        <v>11</v>
      </c>
      <c r="F56" s="9">
        <v>71259465</v>
      </c>
      <c r="G56" s="9">
        <v>71260653</v>
      </c>
      <c r="H56" s="8" t="s">
        <v>29825</v>
      </c>
      <c r="I56" s="8">
        <v>3.3265136763647597E-2</v>
      </c>
      <c r="J56" s="8">
        <v>0.80249722392289402</v>
      </c>
      <c r="K56" s="8">
        <v>1</v>
      </c>
      <c r="L56" s="8" t="s">
        <v>10315</v>
      </c>
      <c r="M56" s="8">
        <v>6680699</v>
      </c>
      <c r="N56" s="8">
        <v>1</v>
      </c>
      <c r="O56" s="8">
        <v>3</v>
      </c>
      <c r="P56" s="8" t="s">
        <v>37899</v>
      </c>
      <c r="Q56" s="8" t="s">
        <v>38372</v>
      </c>
      <c r="R56" s="8" t="b">
        <f t="shared" si="0"/>
        <v>0</v>
      </c>
      <c r="S56" s="7" t="b">
        <f t="shared" si="1"/>
        <v>0</v>
      </c>
    </row>
    <row r="57" spans="2:19">
      <c r="B57" s="10" t="s">
        <v>38394</v>
      </c>
      <c r="C57" s="9">
        <v>245911</v>
      </c>
      <c r="D57" s="8" t="s">
        <v>38393</v>
      </c>
      <c r="E57" s="8">
        <v>11</v>
      </c>
      <c r="F57" s="9">
        <v>71544245</v>
      </c>
      <c r="G57" s="9">
        <v>71548608</v>
      </c>
      <c r="H57" s="8" t="s">
        <v>29825</v>
      </c>
      <c r="I57" s="8">
        <v>-5.9585154012356999E-2</v>
      </c>
      <c r="J57" s="8">
        <v>0.65394513835836299</v>
      </c>
      <c r="K57" s="8">
        <v>1</v>
      </c>
      <c r="L57" s="8" t="s">
        <v>10315</v>
      </c>
      <c r="M57" s="8">
        <v>6965479</v>
      </c>
      <c r="N57" s="8">
        <v>1</v>
      </c>
      <c r="O57" s="8">
        <v>3</v>
      </c>
      <c r="P57" s="8" t="s">
        <v>37899</v>
      </c>
      <c r="Q57" s="8" t="s">
        <v>38372</v>
      </c>
      <c r="R57" s="8" t="b">
        <f t="shared" si="0"/>
        <v>0</v>
      </c>
      <c r="S57" s="7" t="b">
        <f t="shared" si="1"/>
        <v>0</v>
      </c>
    </row>
    <row r="58" spans="2:19">
      <c r="B58" s="10" t="s">
        <v>38392</v>
      </c>
      <c r="C58" s="9">
        <v>100133315</v>
      </c>
      <c r="D58" s="8" t="s">
        <v>38391</v>
      </c>
      <c r="E58" s="8">
        <v>11</v>
      </c>
      <c r="F58" s="9">
        <v>71576554</v>
      </c>
      <c r="G58" s="9">
        <v>71639493</v>
      </c>
      <c r="H58" s="8" t="s">
        <v>29825</v>
      </c>
      <c r="I58" s="8">
        <v>0.51183702871889003</v>
      </c>
      <c r="J58" s="11">
        <v>2.9158905530730601E-5</v>
      </c>
      <c r="K58" s="8">
        <v>0.42026730541441898</v>
      </c>
      <c r="L58" s="8" t="s">
        <v>10315</v>
      </c>
      <c r="M58" s="8">
        <v>6997788</v>
      </c>
      <c r="N58" s="8">
        <v>1</v>
      </c>
      <c r="O58" s="8">
        <v>3</v>
      </c>
      <c r="P58" s="8" t="s">
        <v>37899</v>
      </c>
      <c r="Q58" s="8" t="s">
        <v>38372</v>
      </c>
      <c r="R58" s="8" t="b">
        <f t="shared" si="0"/>
        <v>0</v>
      </c>
      <c r="S58" s="7" t="b">
        <f t="shared" si="1"/>
        <v>0</v>
      </c>
    </row>
    <row r="59" spans="2:19">
      <c r="B59" s="10" t="s">
        <v>38390</v>
      </c>
      <c r="C59" s="9">
        <v>57547</v>
      </c>
      <c r="D59" s="8" t="s">
        <v>38389</v>
      </c>
      <c r="E59" s="8">
        <v>17</v>
      </c>
      <c r="F59" s="9">
        <v>16524047</v>
      </c>
      <c r="G59" s="9">
        <v>16557167</v>
      </c>
      <c r="H59" s="8" t="s">
        <v>4489</v>
      </c>
      <c r="I59" s="8">
        <v>0.72040311242177202</v>
      </c>
      <c r="J59" s="11">
        <v>8.6500137002070802E-11</v>
      </c>
      <c r="K59" s="11">
        <v>1.5426434432949301E-6</v>
      </c>
      <c r="L59" s="8" t="s">
        <v>4494</v>
      </c>
      <c r="M59" s="8">
        <v>4476996</v>
      </c>
      <c r="N59" s="8">
        <v>0</v>
      </c>
      <c r="O59" s="8">
        <v>3</v>
      </c>
      <c r="P59" s="8"/>
      <c r="Q59" s="8" t="s">
        <v>38333</v>
      </c>
      <c r="R59" s="8" t="b">
        <f t="shared" si="0"/>
        <v>1</v>
      </c>
      <c r="S59" s="7" t="b">
        <f t="shared" si="1"/>
        <v>1</v>
      </c>
    </row>
    <row r="60" spans="2:19">
      <c r="B60" s="10" t="s">
        <v>38388</v>
      </c>
      <c r="C60" s="9">
        <v>201163</v>
      </c>
      <c r="D60" s="8" t="s">
        <v>38387</v>
      </c>
      <c r="E60" s="8">
        <v>17</v>
      </c>
      <c r="F60" s="9">
        <v>17115526</v>
      </c>
      <c r="G60" s="9">
        <v>17140502</v>
      </c>
      <c r="H60" s="8" t="s">
        <v>4489</v>
      </c>
      <c r="I60" s="8">
        <v>0.70865268682548299</v>
      </c>
      <c r="J60" s="11">
        <v>2.3762407768015799E-10</v>
      </c>
      <c r="K60" s="11">
        <v>4.2040451823173601E-6</v>
      </c>
      <c r="L60" s="8" t="s">
        <v>4494</v>
      </c>
      <c r="M60" s="8">
        <v>5068475</v>
      </c>
      <c r="N60" s="8">
        <v>0</v>
      </c>
      <c r="O60" s="8">
        <v>3</v>
      </c>
      <c r="P60" s="8"/>
      <c r="Q60" s="8" t="s">
        <v>38333</v>
      </c>
      <c r="R60" s="8" t="b">
        <f t="shared" si="0"/>
        <v>1</v>
      </c>
      <c r="S60" s="7" t="b">
        <f t="shared" si="1"/>
        <v>1</v>
      </c>
    </row>
    <row r="61" spans="2:19">
      <c r="B61" s="10" t="s">
        <v>38386</v>
      </c>
      <c r="C61" s="9">
        <v>220074</v>
      </c>
      <c r="D61" s="8" t="s">
        <v>38385</v>
      </c>
      <c r="E61" s="8">
        <v>11</v>
      </c>
      <c r="F61" s="9">
        <v>71791376</v>
      </c>
      <c r="G61" s="9">
        <v>71821828</v>
      </c>
      <c r="H61" s="8" t="s">
        <v>29825</v>
      </c>
      <c r="I61" s="8">
        <v>0.54277808915992298</v>
      </c>
      <c r="J61" s="11">
        <v>7.4525160125337496E-6</v>
      </c>
      <c r="K61" s="8">
        <v>0.112130555924583</v>
      </c>
      <c r="L61" s="8" t="s">
        <v>10315</v>
      </c>
      <c r="M61" s="8">
        <v>7212610</v>
      </c>
      <c r="N61" s="8">
        <v>1</v>
      </c>
      <c r="O61" s="8">
        <v>3</v>
      </c>
      <c r="P61" s="8" t="s">
        <v>37899</v>
      </c>
      <c r="Q61" s="8" t="s">
        <v>38372</v>
      </c>
      <c r="R61" s="8" t="b">
        <f t="shared" si="0"/>
        <v>0</v>
      </c>
      <c r="S61" s="7" t="b">
        <f t="shared" si="1"/>
        <v>0</v>
      </c>
    </row>
    <row r="62" spans="2:19">
      <c r="B62" s="10" t="s">
        <v>38384</v>
      </c>
      <c r="C62" s="9">
        <v>8533</v>
      </c>
      <c r="D62" s="8" t="s">
        <v>38383</v>
      </c>
      <c r="E62" s="8">
        <v>17</v>
      </c>
      <c r="F62" s="9">
        <v>17149937</v>
      </c>
      <c r="G62" s="9">
        <v>17184617</v>
      </c>
      <c r="H62" s="8" t="s">
        <v>4489</v>
      </c>
      <c r="I62" s="8">
        <v>0.80619954516119896</v>
      </c>
      <c r="J62" s="11">
        <v>7.7195026019618801E-15</v>
      </c>
      <c r="K62" s="11">
        <v>1.41930774839671E-10</v>
      </c>
      <c r="L62" s="8" t="s">
        <v>4494</v>
      </c>
      <c r="M62" s="8">
        <v>5102886</v>
      </c>
      <c r="N62" s="8">
        <v>0</v>
      </c>
      <c r="O62" s="8">
        <v>3</v>
      </c>
      <c r="P62" s="8"/>
      <c r="Q62" s="8" t="s">
        <v>38333</v>
      </c>
      <c r="R62" s="8" t="b">
        <f t="shared" si="0"/>
        <v>1</v>
      </c>
      <c r="S62" s="7" t="b">
        <f t="shared" si="1"/>
        <v>1</v>
      </c>
    </row>
    <row r="63" spans="2:19">
      <c r="B63" s="10" t="s">
        <v>38382</v>
      </c>
      <c r="C63" s="9">
        <v>2348</v>
      </c>
      <c r="D63" s="8" t="s">
        <v>38381</v>
      </c>
      <c r="E63" s="8">
        <v>11</v>
      </c>
      <c r="F63" s="9">
        <v>71900601</v>
      </c>
      <c r="G63" s="9">
        <v>71907367</v>
      </c>
      <c r="H63" s="8" t="s">
        <v>29825</v>
      </c>
      <c r="I63" s="8">
        <v>0.14268446692553699</v>
      </c>
      <c r="J63" s="8">
        <v>0.27679132686585101</v>
      </c>
      <c r="K63" s="8">
        <v>1</v>
      </c>
      <c r="L63" s="8" t="s">
        <v>10315</v>
      </c>
      <c r="M63" s="8">
        <v>7321835</v>
      </c>
      <c r="N63" s="8">
        <v>1</v>
      </c>
      <c r="O63" s="8">
        <v>3</v>
      </c>
      <c r="P63" s="8" t="s">
        <v>37899</v>
      </c>
      <c r="Q63" s="8" t="s">
        <v>38372</v>
      </c>
      <c r="R63" s="8" t="b">
        <f t="shared" si="0"/>
        <v>0</v>
      </c>
      <c r="S63" s="7" t="b">
        <f t="shared" si="1"/>
        <v>0</v>
      </c>
    </row>
    <row r="64" spans="2:19">
      <c r="B64" s="10" t="s">
        <v>38380</v>
      </c>
      <c r="C64" s="9">
        <v>2350</v>
      </c>
      <c r="D64" s="8" t="s">
        <v>38379</v>
      </c>
      <c r="E64" s="8">
        <v>11</v>
      </c>
      <c r="F64" s="9">
        <v>71927818</v>
      </c>
      <c r="G64" s="9">
        <v>71932994</v>
      </c>
      <c r="H64" s="8" t="s">
        <v>29825</v>
      </c>
      <c r="I64" s="8">
        <v>7.4781374859122396E-2</v>
      </c>
      <c r="J64" s="8">
        <v>0.57012668636285102</v>
      </c>
      <c r="K64" s="8">
        <v>1</v>
      </c>
      <c r="L64" s="8" t="s">
        <v>10315</v>
      </c>
      <c r="M64" s="8">
        <v>7349052</v>
      </c>
      <c r="N64" s="8">
        <v>1</v>
      </c>
      <c r="O64" s="8">
        <v>3</v>
      </c>
      <c r="P64" s="8" t="s">
        <v>37899</v>
      </c>
      <c r="Q64" s="8" t="s">
        <v>38372</v>
      </c>
      <c r="R64" s="8" t="b">
        <f t="shared" si="0"/>
        <v>0</v>
      </c>
      <c r="S64" s="7" t="b">
        <f t="shared" si="1"/>
        <v>0</v>
      </c>
    </row>
    <row r="65" spans="2:19">
      <c r="B65" s="10" t="s">
        <v>38378</v>
      </c>
      <c r="C65" s="9">
        <v>2352</v>
      </c>
      <c r="D65" s="8" t="s">
        <v>38377</v>
      </c>
      <c r="E65" s="8">
        <v>11</v>
      </c>
      <c r="F65" s="9">
        <v>71846770</v>
      </c>
      <c r="G65" s="9">
        <v>71850934</v>
      </c>
      <c r="H65" s="8" t="s">
        <v>29825</v>
      </c>
      <c r="I65" s="8">
        <v>0.119624703330191</v>
      </c>
      <c r="J65" s="8">
        <v>0.36682250749866302</v>
      </c>
      <c r="K65" s="8">
        <v>1</v>
      </c>
      <c r="L65" s="8" t="s">
        <v>10315</v>
      </c>
      <c r="M65" s="8">
        <v>7268004</v>
      </c>
      <c r="N65" s="8">
        <v>1</v>
      </c>
      <c r="O65" s="8">
        <v>3</v>
      </c>
      <c r="P65" s="8" t="s">
        <v>37899</v>
      </c>
      <c r="Q65" s="8" t="s">
        <v>38372</v>
      </c>
      <c r="R65" s="8" t="b">
        <f t="shared" si="0"/>
        <v>0</v>
      </c>
      <c r="S65" s="7" t="b">
        <f t="shared" si="1"/>
        <v>0</v>
      </c>
    </row>
    <row r="66" spans="2:19">
      <c r="B66" s="10" t="s">
        <v>38376</v>
      </c>
      <c r="C66" s="9">
        <v>3636</v>
      </c>
      <c r="D66" s="8" t="s">
        <v>38375</v>
      </c>
      <c r="E66" s="8">
        <v>11</v>
      </c>
      <c r="F66" s="9">
        <v>71935881</v>
      </c>
      <c r="G66" s="9">
        <v>71950188</v>
      </c>
      <c r="H66" s="8" t="s">
        <v>29825</v>
      </c>
      <c r="I66" s="8">
        <v>0.53994990777051799</v>
      </c>
      <c r="J66" s="11">
        <v>8.4900170248154005E-6</v>
      </c>
      <c r="K66" s="8">
        <v>0.12713800494661101</v>
      </c>
      <c r="L66" s="8" t="s">
        <v>10315</v>
      </c>
      <c r="M66" s="8">
        <v>7357115</v>
      </c>
      <c r="N66" s="8">
        <v>1</v>
      </c>
      <c r="O66" s="8">
        <v>3</v>
      </c>
      <c r="P66" s="8" t="s">
        <v>37899</v>
      </c>
      <c r="Q66" s="8" t="s">
        <v>38372</v>
      </c>
      <c r="R66" s="8" t="b">
        <f t="shared" si="0"/>
        <v>0</v>
      </c>
      <c r="S66" s="7" t="b">
        <f t="shared" si="1"/>
        <v>0</v>
      </c>
    </row>
    <row r="67" spans="2:19">
      <c r="B67" s="10" t="s">
        <v>38374</v>
      </c>
      <c r="C67" s="9">
        <v>401</v>
      </c>
      <c r="D67" s="8" t="s">
        <v>38373</v>
      </c>
      <c r="E67" s="8">
        <v>11</v>
      </c>
      <c r="F67" s="9">
        <v>71950120</v>
      </c>
      <c r="G67" s="9">
        <v>71955220</v>
      </c>
      <c r="H67" s="8" t="s">
        <v>29825</v>
      </c>
      <c r="I67" s="8">
        <v>-3.9556095849423101E-2</v>
      </c>
      <c r="J67" s="8">
        <v>0.76612171160521703</v>
      </c>
      <c r="K67" s="8">
        <v>1</v>
      </c>
      <c r="L67" s="8" t="s">
        <v>10315</v>
      </c>
      <c r="M67" s="8">
        <v>7371354</v>
      </c>
      <c r="N67" s="8">
        <v>1</v>
      </c>
      <c r="O67" s="8">
        <v>3</v>
      </c>
      <c r="P67" s="8" t="s">
        <v>37899</v>
      </c>
      <c r="Q67" s="8" t="s">
        <v>38372</v>
      </c>
      <c r="R67" s="8" t="b">
        <f t="shared" si="0"/>
        <v>0</v>
      </c>
      <c r="S67" s="7" t="b">
        <f t="shared" si="1"/>
        <v>0</v>
      </c>
    </row>
    <row r="68" spans="2:19">
      <c r="B68" s="10" t="s">
        <v>38371</v>
      </c>
      <c r="C68" s="9">
        <v>22822</v>
      </c>
      <c r="D68" s="8" t="s">
        <v>38370</v>
      </c>
      <c r="E68" s="8">
        <v>12</v>
      </c>
      <c r="F68" s="9">
        <v>76419226</v>
      </c>
      <c r="G68" s="9">
        <v>76425556</v>
      </c>
      <c r="H68" s="8" t="s">
        <v>8796</v>
      </c>
      <c r="I68" s="8">
        <v>0.14337915376323601</v>
      </c>
      <c r="J68" s="8">
        <v>0.27443510686887801</v>
      </c>
      <c r="K68" s="8">
        <v>1</v>
      </c>
      <c r="L68" s="8" t="s">
        <v>8749</v>
      </c>
      <c r="M68" s="8">
        <v>7179906</v>
      </c>
      <c r="N68" s="8">
        <v>0</v>
      </c>
      <c r="O68" s="8">
        <v>3</v>
      </c>
      <c r="P68" s="8"/>
      <c r="Q68" s="8" t="s">
        <v>38367</v>
      </c>
      <c r="R68" s="8" t="b">
        <f t="shared" si="0"/>
        <v>0</v>
      </c>
      <c r="S68" s="7" t="b">
        <f t="shared" si="1"/>
        <v>0</v>
      </c>
    </row>
    <row r="69" spans="2:19">
      <c r="B69" s="10" t="s">
        <v>38369</v>
      </c>
      <c r="C69" s="9">
        <v>4673</v>
      </c>
      <c r="D69" s="8" t="s">
        <v>38368</v>
      </c>
      <c r="E69" s="8">
        <v>12</v>
      </c>
      <c r="F69" s="9">
        <v>76438671</v>
      </c>
      <c r="G69" s="9">
        <v>76478738</v>
      </c>
      <c r="H69" s="8" t="s">
        <v>8796</v>
      </c>
      <c r="I69" s="8">
        <v>0.44972277690668799</v>
      </c>
      <c r="J69" s="8">
        <v>3.5233448811293098E-4</v>
      </c>
      <c r="K69" s="8">
        <v>1</v>
      </c>
      <c r="L69" s="8" t="s">
        <v>8749</v>
      </c>
      <c r="M69" s="8">
        <v>7199351</v>
      </c>
      <c r="N69" s="8">
        <v>0</v>
      </c>
      <c r="O69" s="8">
        <v>3</v>
      </c>
      <c r="P69" s="8"/>
      <c r="Q69" s="8" t="s">
        <v>38367</v>
      </c>
      <c r="R69" s="8" t="b">
        <f t="shared" si="0"/>
        <v>0</v>
      </c>
      <c r="S69" s="7" t="b">
        <f t="shared" si="1"/>
        <v>0</v>
      </c>
    </row>
    <row r="70" spans="2:19">
      <c r="B70" s="10" t="s">
        <v>38366</v>
      </c>
      <c r="C70" s="9">
        <v>55090</v>
      </c>
      <c r="D70" s="8" t="s">
        <v>38365</v>
      </c>
      <c r="E70" s="8">
        <v>17</v>
      </c>
      <c r="F70" s="9">
        <v>17380299</v>
      </c>
      <c r="G70" s="9">
        <v>17396534</v>
      </c>
      <c r="H70" s="8" t="s">
        <v>4489</v>
      </c>
      <c r="I70" s="8">
        <v>0.61521220216351202</v>
      </c>
      <c r="J70" s="11">
        <v>1.6912841762787599E-7</v>
      </c>
      <c r="K70" s="8">
        <v>2.7662643987215402E-3</v>
      </c>
      <c r="L70" s="8" t="s">
        <v>4494</v>
      </c>
      <c r="M70" s="8">
        <v>5333248</v>
      </c>
      <c r="N70" s="8">
        <v>0</v>
      </c>
      <c r="O70" s="8">
        <v>3</v>
      </c>
      <c r="P70" s="8"/>
      <c r="Q70" s="8" t="s">
        <v>38333</v>
      </c>
      <c r="R70" s="8" t="b">
        <f t="shared" si="0"/>
        <v>1</v>
      </c>
      <c r="S70" s="7" t="b">
        <f t="shared" si="1"/>
        <v>1</v>
      </c>
    </row>
    <row r="71" spans="2:19">
      <c r="B71" s="10" t="s">
        <v>38364</v>
      </c>
      <c r="C71" s="9">
        <v>201161</v>
      </c>
      <c r="D71" s="8" t="s">
        <v>38363</v>
      </c>
      <c r="E71" s="8">
        <v>17</v>
      </c>
      <c r="F71" s="9">
        <v>16245847</v>
      </c>
      <c r="G71" s="9">
        <v>16256812</v>
      </c>
      <c r="H71" s="8" t="s">
        <v>4489</v>
      </c>
      <c r="I71" s="8">
        <v>0.26101858997097999</v>
      </c>
      <c r="J71" s="8">
        <v>4.39699103286545E-2</v>
      </c>
      <c r="K71" s="8">
        <v>1</v>
      </c>
      <c r="L71" s="8" t="s">
        <v>4494</v>
      </c>
      <c r="M71" s="8">
        <v>4198796</v>
      </c>
      <c r="N71" s="8">
        <v>0</v>
      </c>
      <c r="O71" s="8">
        <v>3</v>
      </c>
      <c r="P71" s="8"/>
      <c r="Q71" s="8" t="s">
        <v>38333</v>
      </c>
      <c r="R71" s="8" t="b">
        <f t="shared" si="0"/>
        <v>0</v>
      </c>
      <c r="S71" s="7" t="b">
        <f t="shared" si="1"/>
        <v>0</v>
      </c>
    </row>
    <row r="72" spans="2:19">
      <c r="B72" s="10" t="s">
        <v>38362</v>
      </c>
      <c r="C72" s="9">
        <v>10400</v>
      </c>
      <c r="D72" s="8" t="s">
        <v>38361</v>
      </c>
      <c r="E72" s="8">
        <v>17</v>
      </c>
      <c r="F72" s="9">
        <v>17408876</v>
      </c>
      <c r="G72" s="9">
        <v>17495017</v>
      </c>
      <c r="H72" s="8" t="s">
        <v>4489</v>
      </c>
      <c r="I72" s="8">
        <v>0.74763045289947005</v>
      </c>
      <c r="J72" s="11">
        <v>6.74895033821973E-12</v>
      </c>
      <c r="K72" s="11">
        <v>1.21980528412983E-7</v>
      </c>
      <c r="L72" s="8" t="s">
        <v>4494</v>
      </c>
      <c r="M72" s="8">
        <v>5361825</v>
      </c>
      <c r="N72" s="8">
        <v>0</v>
      </c>
      <c r="O72" s="8">
        <v>3</v>
      </c>
      <c r="P72" s="8"/>
      <c r="Q72" s="8" t="s">
        <v>38333</v>
      </c>
      <c r="R72" s="8" t="b">
        <f t="shared" si="0"/>
        <v>1</v>
      </c>
      <c r="S72" s="7" t="b">
        <f t="shared" si="1"/>
        <v>1</v>
      </c>
    </row>
    <row r="73" spans="2:19">
      <c r="B73" s="10" t="s">
        <v>38360</v>
      </c>
      <c r="C73" s="9">
        <v>23164</v>
      </c>
      <c r="D73" s="8" t="s">
        <v>38359</v>
      </c>
      <c r="E73" s="8">
        <v>17</v>
      </c>
      <c r="F73" s="9">
        <v>16946073</v>
      </c>
      <c r="G73" s="9">
        <v>17095962</v>
      </c>
      <c r="H73" s="8" t="s">
        <v>4489</v>
      </c>
      <c r="I73" s="8">
        <v>0.32432320933588699</v>
      </c>
      <c r="J73" s="8">
        <v>1.1468472882116301E-2</v>
      </c>
      <c r="K73" s="8">
        <v>1</v>
      </c>
      <c r="L73" s="8" t="s">
        <v>4494</v>
      </c>
      <c r="M73" s="8">
        <v>4899022</v>
      </c>
      <c r="N73" s="8">
        <v>0</v>
      </c>
      <c r="O73" s="8">
        <v>3</v>
      </c>
      <c r="P73" s="8"/>
      <c r="Q73" s="8" t="s">
        <v>38333</v>
      </c>
      <c r="R73" s="8" t="b">
        <f t="shared" si="0"/>
        <v>0</v>
      </c>
      <c r="S73" s="7" t="b">
        <f t="shared" si="1"/>
        <v>0</v>
      </c>
    </row>
    <row r="74" spans="2:19">
      <c r="B74" s="10" t="s">
        <v>38358</v>
      </c>
      <c r="C74" s="9">
        <v>54902</v>
      </c>
      <c r="D74" s="8" t="s">
        <v>38357</v>
      </c>
      <c r="E74" s="8">
        <v>17</v>
      </c>
      <c r="F74" s="9">
        <v>15902693</v>
      </c>
      <c r="G74" s="9">
        <v>15932723</v>
      </c>
      <c r="H74" s="8" t="s">
        <v>4525</v>
      </c>
      <c r="I74" s="8">
        <v>0.57809571872058396</v>
      </c>
      <c r="J74" s="11">
        <v>1.31828716569355E-6</v>
      </c>
      <c r="K74" s="8">
        <v>2.06746976195719E-2</v>
      </c>
      <c r="L74" s="8" t="s">
        <v>4494</v>
      </c>
      <c r="M74" s="8">
        <v>3855642</v>
      </c>
      <c r="N74" s="8">
        <v>0</v>
      </c>
      <c r="O74" s="8">
        <v>4</v>
      </c>
      <c r="P74" s="8"/>
      <c r="Q74" s="8" t="s">
        <v>38346</v>
      </c>
      <c r="R74" s="8" t="b">
        <f t="shared" ref="R74:R137" si="2">IF(AND(NOT(ISBLANK(K74)), K74&lt;0.05, O74&gt;=3, O74&gt;=3*N74), TRUE, FALSE)</f>
        <v>1</v>
      </c>
      <c r="S74" s="7" t="b">
        <f t="shared" ref="S74:S137" si="3">IF(AND(R74, OR(ISBLANK(M74), M74&gt;2000000)), TRUE, FALSE)</f>
        <v>1</v>
      </c>
    </row>
    <row r="75" spans="2:19">
      <c r="B75" s="10" t="s">
        <v>38356</v>
      </c>
      <c r="C75" s="9">
        <v>692106</v>
      </c>
      <c r="D75" s="8" t="s">
        <v>38355</v>
      </c>
      <c r="E75" s="8">
        <v>17</v>
      </c>
      <c r="F75" s="9">
        <v>16344539</v>
      </c>
      <c r="G75" s="9">
        <v>16344612</v>
      </c>
      <c r="H75" s="8" t="s">
        <v>4489</v>
      </c>
      <c r="I75" s="8">
        <v>0.35733579960003597</v>
      </c>
      <c r="J75" s="8">
        <v>5.0649563149026697E-3</v>
      </c>
      <c r="K75" s="8">
        <v>1</v>
      </c>
      <c r="L75" s="8" t="s">
        <v>4494</v>
      </c>
      <c r="M75" s="8">
        <v>4297488</v>
      </c>
      <c r="N75" s="8">
        <v>0</v>
      </c>
      <c r="O75" s="8">
        <v>3</v>
      </c>
      <c r="P75" s="8"/>
      <c r="Q75" s="8" t="s">
        <v>38333</v>
      </c>
      <c r="R75" s="8" t="b">
        <f t="shared" si="2"/>
        <v>0</v>
      </c>
      <c r="S75" s="7" t="b">
        <f t="shared" si="3"/>
        <v>0</v>
      </c>
    </row>
    <row r="76" spans="2:19">
      <c r="B76" s="10" t="s">
        <v>38354</v>
      </c>
      <c r="C76" s="9">
        <v>7314</v>
      </c>
      <c r="D76" s="8" t="s">
        <v>38353</v>
      </c>
      <c r="E76" s="8">
        <v>17</v>
      </c>
      <c r="F76" s="9">
        <v>16284366</v>
      </c>
      <c r="G76" s="9">
        <v>16286054</v>
      </c>
      <c r="H76" s="8" t="s">
        <v>4489</v>
      </c>
      <c r="I76" s="8">
        <v>0.38633703885348902</v>
      </c>
      <c r="J76" s="8">
        <v>2.2965583334752502E-3</v>
      </c>
      <c r="K76" s="8">
        <v>1</v>
      </c>
      <c r="L76" s="8" t="s">
        <v>4494</v>
      </c>
      <c r="M76" s="8">
        <v>4237315</v>
      </c>
      <c r="N76" s="8">
        <v>0</v>
      </c>
      <c r="O76" s="8">
        <v>3</v>
      </c>
      <c r="P76" s="8"/>
      <c r="Q76" s="8" t="s">
        <v>38333</v>
      </c>
      <c r="R76" s="8" t="b">
        <f t="shared" si="2"/>
        <v>0</v>
      </c>
      <c r="S76" s="7" t="b">
        <f t="shared" si="3"/>
        <v>0</v>
      </c>
    </row>
    <row r="77" spans="2:19">
      <c r="B77" s="10" t="s">
        <v>38352</v>
      </c>
      <c r="C77" s="9">
        <v>51393</v>
      </c>
      <c r="D77" s="8" t="s">
        <v>38351</v>
      </c>
      <c r="E77" s="8">
        <v>17</v>
      </c>
      <c r="F77" s="9">
        <v>16318855</v>
      </c>
      <c r="G77" s="9">
        <v>16340317</v>
      </c>
      <c r="H77" s="8" t="s">
        <v>4489</v>
      </c>
      <c r="I77" s="8">
        <v>3.31995081571921E-3</v>
      </c>
      <c r="J77" s="8">
        <v>0.97991512346311904</v>
      </c>
      <c r="K77" s="8">
        <v>1</v>
      </c>
      <c r="L77" s="8" t="s">
        <v>4494</v>
      </c>
      <c r="M77" s="8">
        <v>4271804</v>
      </c>
      <c r="N77" s="8">
        <v>0</v>
      </c>
      <c r="O77" s="8">
        <v>3</v>
      </c>
      <c r="P77" s="8"/>
      <c r="Q77" s="8" t="s">
        <v>38333</v>
      </c>
      <c r="R77" s="8" t="b">
        <f t="shared" si="2"/>
        <v>0</v>
      </c>
      <c r="S77" s="7" t="b">
        <f t="shared" si="3"/>
        <v>0</v>
      </c>
    </row>
    <row r="78" spans="2:19">
      <c r="B78" s="10" t="s">
        <v>38350</v>
      </c>
      <c r="C78" s="9">
        <v>57336</v>
      </c>
      <c r="D78" s="8" t="s">
        <v>38349</v>
      </c>
      <c r="E78" s="8">
        <v>17</v>
      </c>
      <c r="F78" s="9">
        <v>16453630</v>
      </c>
      <c r="G78" s="9">
        <v>16472520</v>
      </c>
      <c r="H78" s="8" t="s">
        <v>4489</v>
      </c>
      <c r="I78" s="8">
        <v>0.47944996851685601</v>
      </c>
      <c r="J78" s="8">
        <v>1.0624574794530301E-4</v>
      </c>
      <c r="K78" s="8">
        <v>1</v>
      </c>
      <c r="L78" s="8" t="s">
        <v>4494</v>
      </c>
      <c r="M78" s="8">
        <v>4406579</v>
      </c>
      <c r="N78" s="8">
        <v>0</v>
      </c>
      <c r="O78" s="8">
        <v>3</v>
      </c>
      <c r="P78" s="8"/>
      <c r="Q78" s="8" t="s">
        <v>38333</v>
      </c>
      <c r="R78" s="8" t="b">
        <f t="shared" si="2"/>
        <v>0</v>
      </c>
      <c r="S78" s="7" t="b">
        <f t="shared" si="3"/>
        <v>0</v>
      </c>
    </row>
    <row r="79" spans="2:19">
      <c r="B79" s="10" t="s">
        <v>38348</v>
      </c>
      <c r="C79" s="9">
        <v>9611</v>
      </c>
      <c r="D79" s="8" t="s">
        <v>38347</v>
      </c>
      <c r="E79" s="8">
        <v>17</v>
      </c>
      <c r="F79" s="9">
        <v>15933407</v>
      </c>
      <c r="G79" s="9">
        <v>16118874</v>
      </c>
      <c r="H79" s="8" t="s">
        <v>4525</v>
      </c>
      <c r="I79" s="8">
        <v>0.76994120114072595</v>
      </c>
      <c r="J79" s="11">
        <v>6.4742254632489302E-13</v>
      </c>
      <c r="K79" s="11">
        <v>1.1803160442049101E-8</v>
      </c>
      <c r="L79" s="8" t="s">
        <v>4494</v>
      </c>
      <c r="M79" s="8">
        <v>3886356</v>
      </c>
      <c r="N79" s="8">
        <v>0</v>
      </c>
      <c r="O79" s="8">
        <v>4</v>
      </c>
      <c r="P79" s="8"/>
      <c r="Q79" s="8" t="s">
        <v>38346</v>
      </c>
      <c r="R79" s="8" t="b">
        <f t="shared" si="2"/>
        <v>1</v>
      </c>
      <c r="S79" s="7" t="b">
        <f t="shared" si="3"/>
        <v>1</v>
      </c>
    </row>
    <row r="80" spans="2:19">
      <c r="B80" s="10" t="s">
        <v>38345</v>
      </c>
      <c r="C80" s="9">
        <v>400578</v>
      </c>
      <c r="D80" s="8" t="s">
        <v>38344</v>
      </c>
      <c r="E80" s="8">
        <v>17</v>
      </c>
      <c r="F80" s="9">
        <v>16733796</v>
      </c>
      <c r="G80" s="9">
        <v>16736147</v>
      </c>
      <c r="H80" s="8" t="s">
        <v>4489</v>
      </c>
      <c r="I80" s="8">
        <v>7.83449434242834E-3</v>
      </c>
      <c r="J80" s="8">
        <v>0.95303877086058397</v>
      </c>
      <c r="K80" s="8">
        <v>1</v>
      </c>
      <c r="L80" s="8" t="s">
        <v>4494</v>
      </c>
      <c r="M80" s="8">
        <v>4686745</v>
      </c>
      <c r="N80" s="8">
        <v>0</v>
      </c>
      <c r="O80" s="8">
        <v>3</v>
      </c>
      <c r="P80" s="8"/>
      <c r="Q80" s="8" t="s">
        <v>38333</v>
      </c>
      <c r="R80" s="8" t="b">
        <f t="shared" si="2"/>
        <v>0</v>
      </c>
      <c r="S80" s="7" t="b">
        <f t="shared" si="3"/>
        <v>0</v>
      </c>
    </row>
    <row r="81" spans="2:19">
      <c r="B81" s="10" t="s">
        <v>38343</v>
      </c>
      <c r="C81" s="9">
        <v>23495</v>
      </c>
      <c r="D81" s="8" t="s">
        <v>38342</v>
      </c>
      <c r="E81" s="8">
        <v>17</v>
      </c>
      <c r="F81" s="9">
        <v>16842397</v>
      </c>
      <c r="G81" s="9">
        <v>16875402</v>
      </c>
      <c r="H81" s="8" t="s">
        <v>4489</v>
      </c>
      <c r="I81" s="8">
        <v>-7.4107587174327999E-2</v>
      </c>
      <c r="J81" s="8">
        <v>0.57361588469332303</v>
      </c>
      <c r="K81" s="8">
        <v>1</v>
      </c>
      <c r="L81" s="8" t="s">
        <v>4494</v>
      </c>
      <c r="M81" s="8">
        <v>4795346</v>
      </c>
      <c r="N81" s="8">
        <v>0</v>
      </c>
      <c r="O81" s="8">
        <v>3</v>
      </c>
      <c r="P81" s="8"/>
      <c r="Q81" s="8" t="s">
        <v>38333</v>
      </c>
      <c r="R81" s="8" t="b">
        <f t="shared" si="2"/>
        <v>0</v>
      </c>
      <c r="S81" s="7" t="b">
        <f t="shared" si="3"/>
        <v>0</v>
      </c>
    </row>
    <row r="82" spans="2:19">
      <c r="B82" s="10" t="s">
        <v>38341</v>
      </c>
      <c r="C82" s="9">
        <v>1213</v>
      </c>
      <c r="D82" s="8" t="s">
        <v>38340</v>
      </c>
      <c r="E82" s="8">
        <v>17</v>
      </c>
      <c r="F82" s="9">
        <v>57697049</v>
      </c>
      <c r="G82" s="9">
        <v>57774317</v>
      </c>
      <c r="H82" s="8" t="s">
        <v>28434</v>
      </c>
      <c r="I82" s="8">
        <v>0.70394296333885997</v>
      </c>
      <c r="J82" s="11">
        <v>3.5140680688790602E-10</v>
      </c>
      <c r="K82" s="11">
        <v>6.1984646666957702E-6</v>
      </c>
      <c r="L82" s="8" t="s">
        <v>3741</v>
      </c>
      <c r="M82" s="8">
        <v>16419549</v>
      </c>
      <c r="N82" s="8">
        <v>1</v>
      </c>
      <c r="O82" s="8">
        <v>3</v>
      </c>
      <c r="P82" s="8" t="s">
        <v>28431</v>
      </c>
      <c r="Q82" s="8" t="s">
        <v>38330</v>
      </c>
      <c r="R82" s="8" t="b">
        <f t="shared" si="2"/>
        <v>1</v>
      </c>
      <c r="S82" s="7" t="b">
        <f t="shared" si="3"/>
        <v>1</v>
      </c>
    </row>
    <row r="83" spans="2:19">
      <c r="B83" s="10" t="s">
        <v>38339</v>
      </c>
      <c r="C83" s="9">
        <v>201164</v>
      </c>
      <c r="D83" s="8" t="s">
        <v>38338</v>
      </c>
      <c r="E83" s="8">
        <v>17</v>
      </c>
      <c r="F83" s="9">
        <v>17104308</v>
      </c>
      <c r="G83" s="9">
        <v>17109646</v>
      </c>
      <c r="H83" s="8" t="s">
        <v>4489</v>
      </c>
      <c r="I83" s="8">
        <v>0.38723025809564598</v>
      </c>
      <c r="J83" s="8">
        <v>2.2387252112714101E-3</v>
      </c>
      <c r="K83" s="8">
        <v>1</v>
      </c>
      <c r="L83" s="8" t="s">
        <v>4494</v>
      </c>
      <c r="M83" s="8">
        <v>5057257</v>
      </c>
      <c r="N83" s="8">
        <v>0</v>
      </c>
      <c r="O83" s="8">
        <v>3</v>
      </c>
      <c r="P83" s="8"/>
      <c r="Q83" s="8" t="s">
        <v>38333</v>
      </c>
      <c r="R83" s="8" t="b">
        <f t="shared" si="2"/>
        <v>0</v>
      </c>
      <c r="S83" s="7" t="b">
        <f t="shared" si="3"/>
        <v>0</v>
      </c>
    </row>
    <row r="84" spans="2:19">
      <c r="B84" s="10" t="s">
        <v>38337</v>
      </c>
      <c r="C84" s="9">
        <v>56953</v>
      </c>
      <c r="D84" s="8" t="s">
        <v>38336</v>
      </c>
      <c r="E84" s="8">
        <v>17</v>
      </c>
      <c r="F84" s="9">
        <v>17206679</v>
      </c>
      <c r="G84" s="9">
        <v>17250977</v>
      </c>
      <c r="H84" s="8" t="s">
        <v>4489</v>
      </c>
      <c r="I84" s="8">
        <v>0.351341932614748</v>
      </c>
      <c r="J84" s="8">
        <v>5.9127028132014E-3</v>
      </c>
      <c r="K84" s="8">
        <v>1</v>
      </c>
      <c r="L84" s="8" t="s">
        <v>4494</v>
      </c>
      <c r="M84" s="8">
        <v>5159628</v>
      </c>
      <c r="N84" s="8">
        <v>0</v>
      </c>
      <c r="O84" s="8">
        <v>3</v>
      </c>
      <c r="P84" s="8"/>
      <c r="Q84" s="8" t="s">
        <v>38333</v>
      </c>
      <c r="R84" s="8" t="b">
        <f t="shared" si="2"/>
        <v>0</v>
      </c>
      <c r="S84" s="7" t="b">
        <f t="shared" si="3"/>
        <v>0</v>
      </c>
    </row>
    <row r="85" spans="2:19">
      <c r="B85" s="10" t="s">
        <v>38335</v>
      </c>
      <c r="C85" s="9">
        <v>51655</v>
      </c>
      <c r="D85" s="8" t="s">
        <v>38334</v>
      </c>
      <c r="E85" s="8">
        <v>17</v>
      </c>
      <c r="F85" s="9">
        <v>17397752</v>
      </c>
      <c r="G85" s="9">
        <v>17399709</v>
      </c>
      <c r="H85" s="8" t="s">
        <v>4489</v>
      </c>
      <c r="I85" s="8">
        <v>-6.8282292172912595E-2</v>
      </c>
      <c r="J85" s="8">
        <v>0.60418489999814795</v>
      </c>
      <c r="K85" s="8">
        <v>1</v>
      </c>
      <c r="L85" s="8" t="s">
        <v>4494</v>
      </c>
      <c r="M85" s="8">
        <v>5350701</v>
      </c>
      <c r="N85" s="8">
        <v>0</v>
      </c>
      <c r="O85" s="8">
        <v>3</v>
      </c>
      <c r="P85" s="8"/>
      <c r="Q85" s="8" t="s">
        <v>38333</v>
      </c>
      <c r="R85" s="8" t="b">
        <f t="shared" si="2"/>
        <v>0</v>
      </c>
      <c r="S85" s="7" t="b">
        <f t="shared" si="3"/>
        <v>0</v>
      </c>
    </row>
    <row r="86" spans="2:19">
      <c r="B86" s="10" t="s">
        <v>38332</v>
      </c>
      <c r="C86" s="9">
        <v>51651</v>
      </c>
      <c r="D86" s="8" t="s">
        <v>38331</v>
      </c>
      <c r="E86" s="8">
        <v>17</v>
      </c>
      <c r="F86" s="9">
        <v>57774666</v>
      </c>
      <c r="G86" s="9">
        <v>57784856</v>
      </c>
      <c r="H86" s="8" t="s">
        <v>28434</v>
      </c>
      <c r="I86" s="8">
        <v>0.77498996598724901</v>
      </c>
      <c r="J86" s="11">
        <v>3.6720011686807899E-13</v>
      </c>
      <c r="K86" s="11">
        <v>6.70837893506294E-9</v>
      </c>
      <c r="L86" s="8" t="s">
        <v>3741</v>
      </c>
      <c r="M86" s="8">
        <v>16497166</v>
      </c>
      <c r="N86" s="8">
        <v>1</v>
      </c>
      <c r="O86" s="8">
        <v>3</v>
      </c>
      <c r="P86" s="8" t="s">
        <v>28431</v>
      </c>
      <c r="Q86" s="8" t="s">
        <v>38330</v>
      </c>
      <c r="R86" s="8" t="b">
        <f t="shared" si="2"/>
        <v>1</v>
      </c>
      <c r="S86" s="7" t="b">
        <f t="shared" si="3"/>
        <v>1</v>
      </c>
    </row>
    <row r="87" spans="2:19">
      <c r="B87" s="10" t="s">
        <v>38329</v>
      </c>
      <c r="C87" s="9">
        <v>6782</v>
      </c>
      <c r="D87" s="8" t="s">
        <v>38328</v>
      </c>
      <c r="E87" s="8">
        <v>21</v>
      </c>
      <c r="F87" s="9">
        <v>15743436</v>
      </c>
      <c r="G87" s="9">
        <v>15755509</v>
      </c>
      <c r="H87" s="8" t="s">
        <v>424</v>
      </c>
      <c r="I87" s="8">
        <v>0.705108672102297</v>
      </c>
      <c r="J87" s="11">
        <v>3.1919890308913201E-10</v>
      </c>
      <c r="K87" s="11">
        <v>5.6348182362324499E-6</v>
      </c>
      <c r="L87" s="8" t="s">
        <v>173</v>
      </c>
      <c r="M87" s="8">
        <v>20404588</v>
      </c>
      <c r="N87" s="8">
        <v>0</v>
      </c>
      <c r="O87" s="8">
        <v>3</v>
      </c>
      <c r="P87" s="8"/>
      <c r="Q87" s="8" t="s">
        <v>38310</v>
      </c>
      <c r="R87" s="8" t="b">
        <f t="shared" si="2"/>
        <v>1</v>
      </c>
      <c r="S87" s="7" t="b">
        <f t="shared" si="3"/>
        <v>1</v>
      </c>
    </row>
    <row r="88" spans="2:19">
      <c r="B88" s="10" t="s">
        <v>38327</v>
      </c>
      <c r="C88" s="9">
        <v>29761</v>
      </c>
      <c r="D88" s="8" t="s">
        <v>38326</v>
      </c>
      <c r="E88" s="8">
        <v>21</v>
      </c>
      <c r="F88" s="9">
        <v>17102495</v>
      </c>
      <c r="G88" s="9">
        <v>17252377</v>
      </c>
      <c r="H88" s="8" t="s">
        <v>417</v>
      </c>
      <c r="I88" s="8">
        <v>0.68166222818379296</v>
      </c>
      <c r="J88" s="11">
        <v>2.0275971333098902E-9</v>
      </c>
      <c r="K88" s="11">
        <v>3.5249776162592498E-5</v>
      </c>
      <c r="L88" s="8" t="s">
        <v>173</v>
      </c>
      <c r="M88" s="8">
        <v>18907720</v>
      </c>
      <c r="N88" s="8">
        <v>0</v>
      </c>
      <c r="O88" s="8">
        <v>3</v>
      </c>
      <c r="P88" s="8"/>
      <c r="Q88" s="8" t="s">
        <v>38310</v>
      </c>
      <c r="R88" s="8" t="b">
        <f t="shared" si="2"/>
        <v>1</v>
      </c>
      <c r="S88" s="7" t="b">
        <f t="shared" si="3"/>
        <v>1</v>
      </c>
    </row>
    <row r="89" spans="2:19">
      <c r="B89" s="10" t="s">
        <v>38325</v>
      </c>
      <c r="C89" s="9">
        <v>54033</v>
      </c>
      <c r="D89" s="8" t="s">
        <v>38324</v>
      </c>
      <c r="E89" s="8">
        <v>21</v>
      </c>
      <c r="F89" s="9">
        <v>15588465</v>
      </c>
      <c r="G89" s="9">
        <v>15600693</v>
      </c>
      <c r="H89" s="8" t="s">
        <v>424</v>
      </c>
      <c r="I89" s="8">
        <v>0.37759004115169897</v>
      </c>
      <c r="J89" s="8">
        <v>2.9373049780747999E-3</v>
      </c>
      <c r="K89" s="8">
        <v>1</v>
      </c>
      <c r="L89" s="8" t="s">
        <v>173</v>
      </c>
      <c r="M89" s="8">
        <v>20559404</v>
      </c>
      <c r="N89" s="8">
        <v>0</v>
      </c>
      <c r="O89" s="8">
        <v>3</v>
      </c>
      <c r="P89" s="8"/>
      <c r="Q89" s="8" t="s">
        <v>38310</v>
      </c>
      <c r="R89" s="8" t="b">
        <f t="shared" si="2"/>
        <v>0</v>
      </c>
      <c r="S89" s="7" t="b">
        <f t="shared" si="3"/>
        <v>0</v>
      </c>
    </row>
    <row r="90" spans="2:19">
      <c r="B90" s="10" t="s">
        <v>38323</v>
      </c>
      <c r="C90" s="9">
        <v>8204</v>
      </c>
      <c r="D90" s="8" t="s">
        <v>38322</v>
      </c>
      <c r="E90" s="8">
        <v>21</v>
      </c>
      <c r="F90" s="9">
        <v>16333555</v>
      </c>
      <c r="G90" s="9">
        <v>16437126</v>
      </c>
      <c r="H90" s="8" t="s">
        <v>38321</v>
      </c>
      <c r="I90" s="8">
        <v>0.47531981868425899</v>
      </c>
      <c r="J90" s="8">
        <v>1.2415178720724099E-4</v>
      </c>
      <c r="K90" s="8">
        <v>1</v>
      </c>
      <c r="L90" s="8" t="s">
        <v>173</v>
      </c>
      <c r="M90" s="8">
        <v>19722971</v>
      </c>
      <c r="N90" s="8">
        <v>0</v>
      </c>
      <c r="O90" s="8">
        <v>3</v>
      </c>
      <c r="P90" s="8"/>
      <c r="Q90" s="8" t="s">
        <v>38310</v>
      </c>
      <c r="R90" s="8" t="b">
        <f t="shared" si="2"/>
        <v>0</v>
      </c>
      <c r="S90" s="7" t="b">
        <f t="shared" si="3"/>
        <v>0</v>
      </c>
    </row>
    <row r="91" spans="2:19">
      <c r="B91" s="10" t="s">
        <v>38320</v>
      </c>
      <c r="C91" s="9">
        <v>64092</v>
      </c>
      <c r="D91" s="8" t="s">
        <v>38319</v>
      </c>
      <c r="E91" s="8">
        <v>21</v>
      </c>
      <c r="F91" s="9">
        <v>15857548</v>
      </c>
      <c r="G91" s="9">
        <v>15955723</v>
      </c>
      <c r="H91" s="8" t="s">
        <v>424</v>
      </c>
      <c r="I91" s="8">
        <v>0.15799590943721001</v>
      </c>
      <c r="J91" s="8">
        <v>0.22794217908798001</v>
      </c>
      <c r="K91" s="8">
        <v>1</v>
      </c>
      <c r="L91" s="8" t="s">
        <v>173</v>
      </c>
      <c r="M91" s="8">
        <v>20204374</v>
      </c>
      <c r="N91" s="8">
        <v>0</v>
      </c>
      <c r="O91" s="8">
        <v>3</v>
      </c>
      <c r="P91" s="8"/>
      <c r="Q91" s="8" t="s">
        <v>38310</v>
      </c>
      <c r="R91" s="8" t="b">
        <f t="shared" si="2"/>
        <v>0</v>
      </c>
      <c r="S91" s="7" t="b">
        <f t="shared" si="3"/>
        <v>0</v>
      </c>
    </row>
    <row r="92" spans="2:19">
      <c r="B92" s="10" t="s">
        <v>38318</v>
      </c>
      <c r="C92" s="9">
        <v>388813</v>
      </c>
      <c r="D92" s="8" t="s">
        <v>38317</v>
      </c>
      <c r="E92" s="8">
        <v>21</v>
      </c>
      <c r="F92" s="9">
        <v>15964483</v>
      </c>
      <c r="G92" s="9">
        <v>16015428</v>
      </c>
      <c r="H92" s="8" t="s">
        <v>424</v>
      </c>
      <c r="I92" s="8">
        <v>0.215961799610147</v>
      </c>
      <c r="J92" s="8">
        <v>9.7466145330022305E-2</v>
      </c>
      <c r="K92" s="8">
        <v>1</v>
      </c>
      <c r="L92" s="8" t="s">
        <v>173</v>
      </c>
      <c r="M92" s="8">
        <v>20144669</v>
      </c>
      <c r="N92" s="8">
        <v>0</v>
      </c>
      <c r="O92" s="8">
        <v>3</v>
      </c>
      <c r="P92" s="8"/>
      <c r="Q92" s="8" t="s">
        <v>38310</v>
      </c>
      <c r="R92" s="8" t="b">
        <f t="shared" si="2"/>
        <v>0</v>
      </c>
      <c r="S92" s="7" t="b">
        <f t="shared" si="3"/>
        <v>0</v>
      </c>
    </row>
    <row r="93" spans="2:19">
      <c r="B93" s="10" t="s">
        <v>38316</v>
      </c>
      <c r="C93" s="9">
        <v>7332</v>
      </c>
      <c r="D93" s="8" t="s">
        <v>38315</v>
      </c>
      <c r="E93" s="8">
        <v>22</v>
      </c>
      <c r="F93" s="9">
        <v>21903735</v>
      </c>
      <c r="G93" s="9">
        <v>21978323</v>
      </c>
      <c r="H93" s="8" t="s">
        <v>32792</v>
      </c>
      <c r="I93" s="8">
        <v>0.58463962148433801</v>
      </c>
      <c r="J93" s="11">
        <v>9.3493667181151704E-7</v>
      </c>
      <c r="K93" s="8">
        <v>1.4771064477950201E-2</v>
      </c>
      <c r="L93" s="8" t="s">
        <v>127</v>
      </c>
      <c r="M93" s="8">
        <v>2150826</v>
      </c>
      <c r="N93" s="8">
        <v>0</v>
      </c>
      <c r="O93" s="8">
        <v>3</v>
      </c>
      <c r="P93" s="8"/>
      <c r="Q93" s="8" t="s">
        <v>38247</v>
      </c>
      <c r="R93" s="8" t="b">
        <f t="shared" si="2"/>
        <v>1</v>
      </c>
      <c r="S93" s="7" t="b">
        <f t="shared" si="3"/>
        <v>1</v>
      </c>
    </row>
    <row r="94" spans="2:19">
      <c r="B94" s="10" t="s">
        <v>38314</v>
      </c>
      <c r="C94" s="9">
        <v>149998</v>
      </c>
      <c r="D94" s="8" t="s">
        <v>38313</v>
      </c>
      <c r="E94" s="8">
        <v>21</v>
      </c>
      <c r="F94" s="9">
        <v>15481134</v>
      </c>
      <c r="G94" s="9">
        <v>15579254</v>
      </c>
      <c r="H94" s="8" t="s">
        <v>424</v>
      </c>
      <c r="I94" s="8">
        <v>3.8042491523132098E-2</v>
      </c>
      <c r="J94" s="8">
        <v>0.77483115771866495</v>
      </c>
      <c r="K94" s="8">
        <v>1</v>
      </c>
      <c r="L94" s="8" t="s">
        <v>173</v>
      </c>
      <c r="M94" s="8">
        <v>20580843</v>
      </c>
      <c r="N94" s="8">
        <v>0</v>
      </c>
      <c r="O94" s="8">
        <v>3</v>
      </c>
      <c r="P94" s="8"/>
      <c r="Q94" s="8" t="s">
        <v>38310</v>
      </c>
      <c r="R94" s="8" t="b">
        <f t="shared" si="2"/>
        <v>0</v>
      </c>
      <c r="S94" s="7" t="b">
        <f t="shared" si="3"/>
        <v>0</v>
      </c>
    </row>
    <row r="95" spans="2:19">
      <c r="B95" s="10" t="s">
        <v>38312</v>
      </c>
      <c r="C95" s="9">
        <v>150000</v>
      </c>
      <c r="D95" s="8" t="s">
        <v>38311</v>
      </c>
      <c r="E95" s="8">
        <v>21</v>
      </c>
      <c r="F95" s="9">
        <v>15646119</v>
      </c>
      <c r="G95" s="9">
        <v>15673692</v>
      </c>
      <c r="H95" s="8" t="s">
        <v>424</v>
      </c>
      <c r="I95" s="8">
        <v>9.4438021949847795E-2</v>
      </c>
      <c r="J95" s="8">
        <v>0.472922499363298</v>
      </c>
      <c r="K95" s="8">
        <v>1</v>
      </c>
      <c r="L95" s="8" t="s">
        <v>173</v>
      </c>
      <c r="M95" s="8">
        <v>20486405</v>
      </c>
      <c r="N95" s="8">
        <v>0</v>
      </c>
      <c r="O95" s="8">
        <v>3</v>
      </c>
      <c r="P95" s="8"/>
      <c r="Q95" s="8" t="s">
        <v>38310</v>
      </c>
      <c r="R95" s="8" t="b">
        <f t="shared" si="2"/>
        <v>0</v>
      </c>
      <c r="S95" s="7" t="b">
        <f t="shared" si="3"/>
        <v>0</v>
      </c>
    </row>
    <row r="96" spans="2:19">
      <c r="B96" s="10" t="s">
        <v>38309</v>
      </c>
      <c r="C96" s="9">
        <v>23753</v>
      </c>
      <c r="D96" s="8" t="s">
        <v>38308</v>
      </c>
      <c r="E96" s="8">
        <v>22</v>
      </c>
      <c r="F96" s="9">
        <v>21996541</v>
      </c>
      <c r="G96" s="9">
        <v>21998588</v>
      </c>
      <c r="H96" s="8" t="s">
        <v>32792</v>
      </c>
      <c r="I96" s="8">
        <v>0.66546959541431405</v>
      </c>
      <c r="J96" s="11">
        <v>6.6029224646793098E-9</v>
      </c>
      <c r="K96" s="8">
        <v>1.1331275241636201E-4</v>
      </c>
      <c r="L96" s="8" t="s">
        <v>127</v>
      </c>
      <c r="M96" s="8">
        <v>2130561</v>
      </c>
      <c r="N96" s="8">
        <v>0</v>
      </c>
      <c r="O96" s="8">
        <v>3</v>
      </c>
      <c r="P96" s="8"/>
      <c r="Q96" s="8" t="s">
        <v>38247</v>
      </c>
      <c r="R96" s="8" t="b">
        <f t="shared" si="2"/>
        <v>1</v>
      </c>
      <c r="S96" s="7" t="b">
        <f t="shared" si="3"/>
        <v>1</v>
      </c>
    </row>
    <row r="97" spans="2:19">
      <c r="B97" s="10" t="s">
        <v>38307</v>
      </c>
      <c r="C97" s="9">
        <v>84861</v>
      </c>
      <c r="D97" s="8" t="s">
        <v>38306</v>
      </c>
      <c r="E97" s="8">
        <v>22</v>
      </c>
      <c r="F97" s="9">
        <v>20795805</v>
      </c>
      <c r="G97" s="9">
        <v>20850170</v>
      </c>
      <c r="H97" s="8" t="s">
        <v>32792</v>
      </c>
      <c r="I97" s="8">
        <v>0.57826779380833804</v>
      </c>
      <c r="J97" s="11">
        <v>1.30655419605204E-6</v>
      </c>
      <c r="K97" s="8">
        <v>2.0494609119272301E-2</v>
      </c>
      <c r="L97" s="8" t="s">
        <v>127</v>
      </c>
      <c r="M97" s="8">
        <v>3278979</v>
      </c>
      <c r="N97" s="8">
        <v>5</v>
      </c>
      <c r="O97" s="8">
        <v>3</v>
      </c>
      <c r="P97" s="8" t="s">
        <v>38272</v>
      </c>
      <c r="Q97" s="8" t="s">
        <v>38271</v>
      </c>
      <c r="R97" s="8" t="b">
        <f t="shared" si="2"/>
        <v>0</v>
      </c>
      <c r="S97" s="7" t="b">
        <f t="shared" si="3"/>
        <v>0</v>
      </c>
    </row>
    <row r="98" spans="2:19">
      <c r="B98" s="10" t="s">
        <v>38305</v>
      </c>
      <c r="C98" s="9">
        <v>5594</v>
      </c>
      <c r="D98" s="8" t="s">
        <v>38304</v>
      </c>
      <c r="E98" s="8">
        <v>22</v>
      </c>
      <c r="F98" s="9">
        <v>22113946</v>
      </c>
      <c r="G98" s="9">
        <v>22221970</v>
      </c>
      <c r="H98" s="8" t="s">
        <v>38303</v>
      </c>
      <c r="I98" s="8">
        <v>0.86894237230635296</v>
      </c>
      <c r="J98" s="11">
        <v>2.2894602648688901E-19</v>
      </c>
      <c r="K98" s="11">
        <v>4.2332120297425904E-15</v>
      </c>
      <c r="L98" s="8" t="s">
        <v>127</v>
      </c>
      <c r="M98" s="8">
        <v>1907179</v>
      </c>
      <c r="N98" s="8">
        <v>0</v>
      </c>
      <c r="O98" s="8">
        <v>3</v>
      </c>
      <c r="P98" s="8"/>
      <c r="Q98" s="8" t="s">
        <v>38247</v>
      </c>
      <c r="R98" s="8" t="b">
        <f t="shared" si="2"/>
        <v>1</v>
      </c>
      <c r="S98" s="7" t="b">
        <f t="shared" si="3"/>
        <v>0</v>
      </c>
    </row>
    <row r="99" spans="2:19">
      <c r="B99" s="10" t="s">
        <v>38302</v>
      </c>
      <c r="C99" s="9">
        <v>2952</v>
      </c>
      <c r="D99" s="8" t="s">
        <v>38301</v>
      </c>
      <c r="E99" s="8">
        <v>22</v>
      </c>
      <c r="F99" s="9">
        <v>24376138</v>
      </c>
      <c r="G99" s="9">
        <v>24384284</v>
      </c>
      <c r="H99" s="8" t="s">
        <v>27572</v>
      </c>
      <c r="I99" s="8">
        <v>9.2425739891444106E-2</v>
      </c>
      <c r="J99" s="8">
        <v>0.48244716562603601</v>
      </c>
      <c r="K99" s="8">
        <v>1</v>
      </c>
      <c r="L99" s="8" t="s">
        <v>127</v>
      </c>
      <c r="M99" s="8">
        <v>199433</v>
      </c>
      <c r="N99" s="8">
        <v>1</v>
      </c>
      <c r="O99" s="8">
        <v>3</v>
      </c>
      <c r="P99" s="8" t="s">
        <v>32740</v>
      </c>
      <c r="Q99" s="8" t="s">
        <v>38243</v>
      </c>
      <c r="R99" s="8" t="b">
        <f t="shared" si="2"/>
        <v>0</v>
      </c>
      <c r="S99" s="7" t="b">
        <f t="shared" si="3"/>
        <v>0</v>
      </c>
    </row>
    <row r="100" spans="2:19">
      <c r="B100" s="10" t="s">
        <v>38300</v>
      </c>
      <c r="C100" s="9">
        <v>23759</v>
      </c>
      <c r="D100" s="8" t="s">
        <v>38299</v>
      </c>
      <c r="E100" s="8">
        <v>22</v>
      </c>
      <c r="F100" s="9">
        <v>22020272</v>
      </c>
      <c r="G100" s="9">
        <v>22052202</v>
      </c>
      <c r="H100" s="8" t="s">
        <v>32792</v>
      </c>
      <c r="I100" s="8">
        <v>0.80347061849476398</v>
      </c>
      <c r="J100" s="11">
        <v>1.11187075289366E-14</v>
      </c>
      <c r="K100" s="11">
        <v>2.04295132136682E-10</v>
      </c>
      <c r="L100" s="8" t="s">
        <v>127</v>
      </c>
      <c r="M100" s="8">
        <v>2076947</v>
      </c>
      <c r="N100" s="8">
        <v>0</v>
      </c>
      <c r="O100" s="8">
        <v>3</v>
      </c>
      <c r="P100" s="8"/>
      <c r="Q100" s="8" t="s">
        <v>38247</v>
      </c>
      <c r="R100" s="8" t="b">
        <f t="shared" si="2"/>
        <v>1</v>
      </c>
      <c r="S100" s="7" t="b">
        <f t="shared" si="3"/>
        <v>1</v>
      </c>
    </row>
    <row r="101" spans="2:19">
      <c r="B101" s="10" t="s">
        <v>38298</v>
      </c>
      <c r="C101" s="9">
        <v>9814</v>
      </c>
      <c r="D101" s="8" t="s">
        <v>38297</v>
      </c>
      <c r="E101" s="8">
        <v>22</v>
      </c>
      <c r="F101" s="9">
        <v>31892124</v>
      </c>
      <c r="G101" s="9">
        <v>32014537</v>
      </c>
      <c r="H101" s="8" t="s">
        <v>27498</v>
      </c>
      <c r="I101" s="8">
        <v>0.55822439138855595</v>
      </c>
      <c r="J101" s="11">
        <v>3.5801028953784999E-6</v>
      </c>
      <c r="K101" s="8">
        <v>5.4921448252705098E-2</v>
      </c>
      <c r="L101" s="8" t="s">
        <v>125</v>
      </c>
      <c r="M101" s="8">
        <v>1797535</v>
      </c>
      <c r="N101" s="8">
        <v>0</v>
      </c>
      <c r="O101" s="8">
        <v>3</v>
      </c>
      <c r="P101" s="8"/>
      <c r="Q101" s="8" t="s">
        <v>38232</v>
      </c>
      <c r="R101" s="8" t="b">
        <f t="shared" si="2"/>
        <v>0</v>
      </c>
      <c r="S101" s="7" t="b">
        <f t="shared" si="3"/>
        <v>0</v>
      </c>
    </row>
    <row r="102" spans="2:19">
      <c r="B102" s="10" t="s">
        <v>38296</v>
      </c>
      <c r="C102" s="9">
        <v>253143</v>
      </c>
      <c r="D102" s="8" t="s">
        <v>38295</v>
      </c>
      <c r="E102" s="8">
        <v>22</v>
      </c>
      <c r="F102" s="9">
        <v>32077333</v>
      </c>
      <c r="G102" s="9">
        <v>32146120</v>
      </c>
      <c r="H102" s="8" t="s">
        <v>27498</v>
      </c>
      <c r="I102" s="8">
        <v>0.68464491982776998</v>
      </c>
      <c r="J102" s="11">
        <v>1.6179558755082901E-9</v>
      </c>
      <c r="K102" s="11">
        <v>2.8183173395479E-5</v>
      </c>
      <c r="L102" s="8" t="s">
        <v>125</v>
      </c>
      <c r="M102" s="8">
        <v>1982744</v>
      </c>
      <c r="N102" s="8">
        <v>0</v>
      </c>
      <c r="O102" s="8">
        <v>3</v>
      </c>
      <c r="P102" s="8"/>
      <c r="Q102" s="8" t="s">
        <v>38232</v>
      </c>
      <c r="R102" s="8" t="b">
        <f t="shared" si="2"/>
        <v>1</v>
      </c>
      <c r="S102" s="7" t="b">
        <f t="shared" si="3"/>
        <v>0</v>
      </c>
    </row>
    <row r="103" spans="2:19">
      <c r="B103" s="10" t="s">
        <v>38294</v>
      </c>
      <c r="C103" s="9">
        <v>27037</v>
      </c>
      <c r="D103" s="8" t="s">
        <v>38293</v>
      </c>
      <c r="E103" s="8">
        <v>22</v>
      </c>
      <c r="F103" s="9">
        <v>20099388</v>
      </c>
      <c r="G103" s="9">
        <v>20104818</v>
      </c>
      <c r="H103" s="8" t="s">
        <v>32792</v>
      </c>
      <c r="I103" s="8">
        <v>0.74080100510751301</v>
      </c>
      <c r="J103" s="11">
        <v>1.3181862673632E-11</v>
      </c>
      <c r="K103" s="11">
        <v>2.37550347241523E-7</v>
      </c>
      <c r="L103" s="8" t="s">
        <v>127</v>
      </c>
      <c r="M103" s="8">
        <v>4024331</v>
      </c>
      <c r="N103" s="8">
        <v>3</v>
      </c>
      <c r="O103" s="8">
        <v>3</v>
      </c>
      <c r="P103" s="8" t="s">
        <v>38292</v>
      </c>
      <c r="Q103" s="8" t="s">
        <v>38271</v>
      </c>
      <c r="R103" s="8" t="b">
        <f t="shared" si="2"/>
        <v>0</v>
      </c>
      <c r="S103" s="7" t="b">
        <f t="shared" si="3"/>
        <v>0</v>
      </c>
    </row>
    <row r="104" spans="2:19">
      <c r="B104" s="10" t="s">
        <v>38291</v>
      </c>
      <c r="C104" s="9">
        <v>29801</v>
      </c>
      <c r="D104" s="8" t="s">
        <v>38290</v>
      </c>
      <c r="E104" s="8">
        <v>22</v>
      </c>
      <c r="F104" s="9">
        <v>20119363</v>
      </c>
      <c r="G104" s="9">
        <v>20135530</v>
      </c>
      <c r="H104" s="8" t="s">
        <v>32792</v>
      </c>
      <c r="I104" s="8">
        <v>0.58865215350394795</v>
      </c>
      <c r="J104" s="11">
        <v>7.5449198768402599E-7</v>
      </c>
      <c r="K104" s="8">
        <v>1.1979823780446999E-2</v>
      </c>
      <c r="L104" s="8" t="s">
        <v>127</v>
      </c>
      <c r="M104" s="8">
        <v>3993619</v>
      </c>
      <c r="N104" s="8">
        <v>4</v>
      </c>
      <c r="O104" s="8">
        <v>3</v>
      </c>
      <c r="P104" s="8" t="s">
        <v>38285</v>
      </c>
      <c r="Q104" s="8" t="s">
        <v>38271</v>
      </c>
      <c r="R104" s="8" t="b">
        <f t="shared" si="2"/>
        <v>0</v>
      </c>
      <c r="S104" s="7" t="b">
        <f t="shared" si="3"/>
        <v>0</v>
      </c>
    </row>
    <row r="105" spans="2:19">
      <c r="B105" s="10" t="s">
        <v>38289</v>
      </c>
      <c r="C105" s="9">
        <v>5902</v>
      </c>
      <c r="D105" s="8" t="s">
        <v>38288</v>
      </c>
      <c r="E105" s="8">
        <v>22</v>
      </c>
      <c r="F105" s="9">
        <v>20105023</v>
      </c>
      <c r="G105" s="9">
        <v>20114704</v>
      </c>
      <c r="H105" s="8" t="s">
        <v>32792</v>
      </c>
      <c r="I105" s="8">
        <v>0.74231695404687803</v>
      </c>
      <c r="J105" s="11">
        <v>1.7130465055797701E-11</v>
      </c>
      <c r="K105" s="11">
        <v>3.0815993588874398E-7</v>
      </c>
      <c r="L105" s="8" t="s">
        <v>127</v>
      </c>
      <c r="M105" s="8">
        <v>4014445</v>
      </c>
      <c r="N105" s="8">
        <v>4</v>
      </c>
      <c r="O105" s="8">
        <v>3</v>
      </c>
      <c r="P105" s="8" t="s">
        <v>38285</v>
      </c>
      <c r="Q105" s="8" t="s">
        <v>38271</v>
      </c>
      <c r="R105" s="8" t="b">
        <f t="shared" si="2"/>
        <v>0</v>
      </c>
      <c r="S105" s="7" t="b">
        <f t="shared" si="3"/>
        <v>0</v>
      </c>
    </row>
    <row r="106" spans="2:19">
      <c r="B106" s="10" t="s">
        <v>38287</v>
      </c>
      <c r="C106" s="9">
        <v>388849</v>
      </c>
      <c r="D106" s="8" t="s">
        <v>38286</v>
      </c>
      <c r="E106" s="8">
        <v>22</v>
      </c>
      <c r="F106" s="9">
        <v>20136108</v>
      </c>
      <c r="G106" s="9">
        <v>20137431</v>
      </c>
      <c r="H106" s="8" t="s">
        <v>32792</v>
      </c>
      <c r="I106" s="8">
        <v>0.115735007910517</v>
      </c>
      <c r="J106" s="8">
        <v>0.38696377265377002</v>
      </c>
      <c r="K106" s="8">
        <v>1</v>
      </c>
      <c r="L106" s="8" t="s">
        <v>127</v>
      </c>
      <c r="M106" s="8">
        <v>3991718</v>
      </c>
      <c r="N106" s="8">
        <v>4</v>
      </c>
      <c r="O106" s="8">
        <v>3</v>
      </c>
      <c r="P106" s="8" t="s">
        <v>38285</v>
      </c>
      <c r="Q106" s="8" t="s">
        <v>38271</v>
      </c>
      <c r="R106" s="8" t="b">
        <f t="shared" si="2"/>
        <v>0</v>
      </c>
      <c r="S106" s="7" t="b">
        <f t="shared" si="3"/>
        <v>0</v>
      </c>
    </row>
    <row r="107" spans="2:19">
      <c r="B107" s="10" t="s">
        <v>38284</v>
      </c>
      <c r="C107" s="9">
        <v>65078</v>
      </c>
      <c r="D107" s="8" t="s">
        <v>38283</v>
      </c>
      <c r="E107" s="8">
        <v>22</v>
      </c>
      <c r="F107" s="9">
        <v>20228937</v>
      </c>
      <c r="G107" s="9">
        <v>20255816</v>
      </c>
      <c r="H107" s="8" t="s">
        <v>32792</v>
      </c>
      <c r="I107" s="8">
        <v>0.41178794218794201</v>
      </c>
      <c r="J107" s="8">
        <v>1.0795152166944301E-3</v>
      </c>
      <c r="K107" s="8">
        <v>1</v>
      </c>
      <c r="L107" s="8" t="s">
        <v>127</v>
      </c>
      <c r="M107" s="8">
        <v>3873333</v>
      </c>
      <c r="N107" s="8">
        <v>5</v>
      </c>
      <c r="O107" s="8">
        <v>3</v>
      </c>
      <c r="P107" s="8" t="s">
        <v>38272</v>
      </c>
      <c r="Q107" s="8" t="s">
        <v>38271</v>
      </c>
      <c r="R107" s="8" t="b">
        <f t="shared" si="2"/>
        <v>0</v>
      </c>
      <c r="S107" s="7" t="b">
        <f t="shared" si="3"/>
        <v>0</v>
      </c>
    </row>
    <row r="108" spans="2:19">
      <c r="B108" s="10" t="s">
        <v>38282</v>
      </c>
      <c r="C108" s="9">
        <v>150197</v>
      </c>
      <c r="D108" s="8" t="s">
        <v>38281</v>
      </c>
      <c r="E108" s="8">
        <v>22</v>
      </c>
      <c r="F108" s="9">
        <v>20193854</v>
      </c>
      <c r="G108" s="9">
        <v>20196060</v>
      </c>
      <c r="H108" s="8" t="s">
        <v>32792</v>
      </c>
      <c r="I108" s="8">
        <v>0.244347662809316</v>
      </c>
      <c r="J108" s="8">
        <v>5.9900667399134397E-2</v>
      </c>
      <c r="K108" s="8">
        <v>1</v>
      </c>
      <c r="L108" s="8" t="s">
        <v>127</v>
      </c>
      <c r="M108" s="8">
        <v>3933089</v>
      </c>
      <c r="N108" s="8">
        <v>5</v>
      </c>
      <c r="O108" s="8">
        <v>3</v>
      </c>
      <c r="P108" s="8" t="s">
        <v>38272</v>
      </c>
      <c r="Q108" s="8" t="s">
        <v>38271</v>
      </c>
      <c r="R108" s="8" t="b">
        <f t="shared" si="2"/>
        <v>0</v>
      </c>
      <c r="S108" s="7" t="b">
        <f t="shared" si="3"/>
        <v>0</v>
      </c>
    </row>
    <row r="109" spans="2:19">
      <c r="B109" s="10" t="s">
        <v>38280</v>
      </c>
      <c r="C109" s="9">
        <v>85359</v>
      </c>
      <c r="D109" s="8" t="s">
        <v>38279</v>
      </c>
      <c r="E109" s="8">
        <v>22</v>
      </c>
      <c r="F109" s="9">
        <v>20301760</v>
      </c>
      <c r="G109" s="9">
        <v>20307628</v>
      </c>
      <c r="H109" s="8" t="s">
        <v>32792</v>
      </c>
      <c r="I109" s="8">
        <v>0.65749524761975398</v>
      </c>
      <c r="J109" s="11">
        <v>1.1504293486136201E-8</v>
      </c>
      <c r="K109" s="8">
        <v>1.9620572540605301E-4</v>
      </c>
      <c r="L109" s="8" t="s">
        <v>127</v>
      </c>
      <c r="M109" s="8">
        <v>3821521</v>
      </c>
      <c r="N109" s="8">
        <v>5</v>
      </c>
      <c r="O109" s="8">
        <v>3</v>
      </c>
      <c r="P109" s="8" t="s">
        <v>38272</v>
      </c>
      <c r="Q109" s="8" t="s">
        <v>38271</v>
      </c>
      <c r="R109" s="8" t="b">
        <f t="shared" si="2"/>
        <v>0</v>
      </c>
      <c r="S109" s="7" t="b">
        <f t="shared" si="3"/>
        <v>0</v>
      </c>
    </row>
    <row r="110" spans="2:19">
      <c r="B110" s="10" t="s">
        <v>38278</v>
      </c>
      <c r="C110" s="9">
        <v>91179</v>
      </c>
      <c r="D110" s="8" t="s">
        <v>38277</v>
      </c>
      <c r="E110" s="8">
        <v>22</v>
      </c>
      <c r="F110" s="9">
        <v>20778873</v>
      </c>
      <c r="G110" s="9">
        <v>20792146</v>
      </c>
      <c r="H110" s="8" t="s">
        <v>32792</v>
      </c>
      <c r="I110" s="8">
        <v>0.151426020356944</v>
      </c>
      <c r="J110" s="8">
        <v>0.248114388159905</v>
      </c>
      <c r="K110" s="8">
        <v>1</v>
      </c>
      <c r="L110" s="8" t="s">
        <v>127</v>
      </c>
      <c r="M110" s="8">
        <v>3337003</v>
      </c>
      <c r="N110" s="8">
        <v>5</v>
      </c>
      <c r="O110" s="8">
        <v>3</v>
      </c>
      <c r="P110" s="8" t="s">
        <v>38272</v>
      </c>
      <c r="Q110" s="8" t="s">
        <v>38271</v>
      </c>
      <c r="R110" s="8" t="b">
        <f t="shared" si="2"/>
        <v>0</v>
      </c>
      <c r="S110" s="7" t="b">
        <f t="shared" si="3"/>
        <v>0</v>
      </c>
    </row>
    <row r="111" spans="2:19">
      <c r="B111" s="10" t="s">
        <v>38276</v>
      </c>
      <c r="C111" s="9">
        <v>7625</v>
      </c>
      <c r="D111" s="8" t="s">
        <v>38275</v>
      </c>
      <c r="E111" s="8">
        <v>22</v>
      </c>
      <c r="F111" s="9">
        <v>20748404</v>
      </c>
      <c r="G111" s="9">
        <v>20762753</v>
      </c>
      <c r="H111" s="8" t="s">
        <v>32792</v>
      </c>
      <c r="I111" s="8">
        <v>0.686660765976704</v>
      </c>
      <c r="J111" s="11">
        <v>1.3869734539151301E-9</v>
      </c>
      <c r="K111" s="11">
        <v>2.4188817036279801E-5</v>
      </c>
      <c r="L111" s="8" t="s">
        <v>127</v>
      </c>
      <c r="M111" s="8">
        <v>3366396</v>
      </c>
      <c r="N111" s="8">
        <v>5</v>
      </c>
      <c r="O111" s="8">
        <v>3</v>
      </c>
      <c r="P111" s="8" t="s">
        <v>38272</v>
      </c>
      <c r="Q111" s="8" t="s">
        <v>38271</v>
      </c>
      <c r="R111" s="8" t="b">
        <f t="shared" si="2"/>
        <v>0</v>
      </c>
      <c r="S111" s="7" t="b">
        <f t="shared" si="3"/>
        <v>0</v>
      </c>
    </row>
    <row r="112" spans="2:19">
      <c r="B112" s="10" t="s">
        <v>38274</v>
      </c>
      <c r="C112" s="9">
        <v>51586</v>
      </c>
      <c r="D112" s="8" t="s">
        <v>38273</v>
      </c>
      <c r="E112" s="8">
        <v>22</v>
      </c>
      <c r="F112" s="9">
        <v>20861885</v>
      </c>
      <c r="G112" s="9">
        <v>20941919</v>
      </c>
      <c r="H112" s="8" t="s">
        <v>32792</v>
      </c>
      <c r="I112" s="8">
        <v>0.73519993288074903</v>
      </c>
      <c r="J112" s="11">
        <v>2.2477782763123499E-11</v>
      </c>
      <c r="K112" s="11">
        <v>4.03835845122277E-7</v>
      </c>
      <c r="L112" s="8" t="s">
        <v>127</v>
      </c>
      <c r="M112" s="8">
        <v>3187230</v>
      </c>
      <c r="N112" s="8">
        <v>5</v>
      </c>
      <c r="O112" s="8">
        <v>3</v>
      </c>
      <c r="P112" s="8" t="s">
        <v>38272</v>
      </c>
      <c r="Q112" s="8" t="s">
        <v>38271</v>
      </c>
      <c r="R112" s="8" t="b">
        <f t="shared" si="2"/>
        <v>0</v>
      </c>
      <c r="S112" s="7" t="b">
        <f t="shared" si="3"/>
        <v>0</v>
      </c>
    </row>
    <row r="113" spans="2:19">
      <c r="B113" s="10" t="s">
        <v>38270</v>
      </c>
      <c r="C113" s="9">
        <v>440804</v>
      </c>
      <c r="D113" s="8" t="s">
        <v>38269</v>
      </c>
      <c r="E113" s="8">
        <v>22</v>
      </c>
      <c r="F113" s="9">
        <v>21738039</v>
      </c>
      <c r="G113" s="9">
        <v>21905373</v>
      </c>
      <c r="H113" s="8" t="s">
        <v>32792</v>
      </c>
      <c r="I113" s="8">
        <v>0.25860955594420199</v>
      </c>
      <c r="J113" s="8">
        <v>4.6029436368069103E-2</v>
      </c>
      <c r="K113" s="8">
        <v>1</v>
      </c>
      <c r="L113" s="8" t="s">
        <v>127</v>
      </c>
      <c r="M113" s="8">
        <v>2223776</v>
      </c>
      <c r="N113" s="8">
        <v>2</v>
      </c>
      <c r="O113" s="8">
        <v>3</v>
      </c>
      <c r="P113" s="8" t="s">
        <v>38262</v>
      </c>
      <c r="Q113" s="8" t="s">
        <v>38247</v>
      </c>
      <c r="R113" s="8" t="b">
        <f t="shared" si="2"/>
        <v>0</v>
      </c>
      <c r="S113" s="7" t="b">
        <f t="shared" si="3"/>
        <v>0</v>
      </c>
    </row>
    <row r="114" spans="2:19">
      <c r="B114" s="10" t="s">
        <v>38268</v>
      </c>
      <c r="C114" s="9">
        <v>23119</v>
      </c>
      <c r="D114" s="8" t="s">
        <v>38267</v>
      </c>
      <c r="E114" s="8">
        <v>22</v>
      </c>
      <c r="F114" s="9">
        <v>21771692</v>
      </c>
      <c r="G114" s="9">
        <v>21805750</v>
      </c>
      <c r="H114" s="8" t="s">
        <v>32792</v>
      </c>
      <c r="I114" s="8">
        <v>0.802348558740831</v>
      </c>
      <c r="J114" s="11">
        <v>1.2897194620475301E-14</v>
      </c>
      <c r="K114" s="11">
        <v>2.3690856798351001E-10</v>
      </c>
      <c r="L114" s="8" t="s">
        <v>127</v>
      </c>
      <c r="M114" s="8">
        <v>2323399</v>
      </c>
      <c r="N114" s="8">
        <v>2</v>
      </c>
      <c r="O114" s="8">
        <v>3</v>
      </c>
      <c r="P114" s="8" t="s">
        <v>38262</v>
      </c>
      <c r="Q114" s="8" t="s">
        <v>38247</v>
      </c>
      <c r="R114" s="8" t="b">
        <f t="shared" si="2"/>
        <v>0</v>
      </c>
      <c r="S114" s="7" t="b">
        <f t="shared" si="3"/>
        <v>0</v>
      </c>
    </row>
    <row r="115" spans="2:19">
      <c r="B115" s="10" t="s">
        <v>38266</v>
      </c>
      <c r="C115" s="9">
        <v>375133</v>
      </c>
      <c r="D115" s="8" t="s">
        <v>38265</v>
      </c>
      <c r="E115" s="8">
        <v>22</v>
      </c>
      <c r="F115" s="9">
        <v>21827286</v>
      </c>
      <c r="G115" s="9">
        <v>21871780</v>
      </c>
      <c r="H115" s="8" t="s">
        <v>32792</v>
      </c>
      <c r="I115" s="8">
        <v>0.76063847220869296</v>
      </c>
      <c r="J115" s="11">
        <v>1.7744386635489001E-12</v>
      </c>
      <c r="K115" s="11">
        <v>3.2253971587328397E-8</v>
      </c>
      <c r="L115" s="8" t="s">
        <v>127</v>
      </c>
      <c r="M115" s="8">
        <v>2257369</v>
      </c>
      <c r="N115" s="8">
        <v>2</v>
      </c>
      <c r="O115" s="8">
        <v>3</v>
      </c>
      <c r="P115" s="8" t="s">
        <v>38262</v>
      </c>
      <c r="Q115" s="8" t="s">
        <v>38247</v>
      </c>
      <c r="R115" s="8" t="b">
        <f t="shared" si="2"/>
        <v>0</v>
      </c>
      <c r="S115" s="7" t="b">
        <f t="shared" si="3"/>
        <v>0</v>
      </c>
    </row>
    <row r="116" spans="2:19">
      <c r="B116" s="10" t="s">
        <v>38264</v>
      </c>
      <c r="C116" s="9">
        <v>645426</v>
      </c>
      <c r="D116" s="8" t="s">
        <v>38263</v>
      </c>
      <c r="E116" s="8">
        <v>22</v>
      </c>
      <c r="F116" s="9">
        <v>21821458</v>
      </c>
      <c r="G116" s="9">
        <v>21824224</v>
      </c>
      <c r="H116" s="8" t="s">
        <v>32792</v>
      </c>
      <c r="I116" s="8">
        <v>1.25632909975838E-2</v>
      </c>
      <c r="J116" s="8">
        <v>0.92476010369727502</v>
      </c>
      <c r="K116" s="8">
        <v>1</v>
      </c>
      <c r="L116" s="8" t="s">
        <v>127</v>
      </c>
      <c r="M116" s="8">
        <v>2304925</v>
      </c>
      <c r="N116" s="8">
        <v>2</v>
      </c>
      <c r="O116" s="8">
        <v>3</v>
      </c>
      <c r="P116" s="8" t="s">
        <v>38262</v>
      </c>
      <c r="Q116" s="8" t="s">
        <v>38247</v>
      </c>
      <c r="R116" s="8" t="b">
        <f t="shared" si="2"/>
        <v>0</v>
      </c>
      <c r="S116" s="7" t="b">
        <f t="shared" si="3"/>
        <v>0</v>
      </c>
    </row>
    <row r="117" spans="2:19">
      <c r="B117" s="10" t="s">
        <v>38261</v>
      </c>
      <c r="C117" s="9">
        <v>9681</v>
      </c>
      <c r="D117" s="8" t="s">
        <v>38260</v>
      </c>
      <c r="E117" s="8">
        <v>22</v>
      </c>
      <c r="F117" s="9">
        <v>32149936</v>
      </c>
      <c r="G117" s="9">
        <v>32303020</v>
      </c>
      <c r="H117" s="8" t="s">
        <v>27498</v>
      </c>
      <c r="I117" s="8">
        <v>0.58906957203733701</v>
      </c>
      <c r="J117" s="11">
        <v>7.3772509236418903E-7</v>
      </c>
      <c r="K117" s="8">
        <v>1.17187630922051E-2</v>
      </c>
      <c r="L117" s="8" t="s">
        <v>125</v>
      </c>
      <c r="M117" s="8">
        <v>2055347</v>
      </c>
      <c r="N117" s="8">
        <v>0</v>
      </c>
      <c r="O117" s="8">
        <v>3</v>
      </c>
      <c r="P117" s="8"/>
      <c r="Q117" s="8" t="s">
        <v>38232</v>
      </c>
      <c r="R117" s="8" t="b">
        <f t="shared" si="2"/>
        <v>1</v>
      </c>
      <c r="S117" s="7" t="b">
        <f t="shared" si="3"/>
        <v>1</v>
      </c>
    </row>
    <row r="118" spans="2:19">
      <c r="B118" s="10" t="s">
        <v>38259</v>
      </c>
      <c r="C118" s="9">
        <v>164592</v>
      </c>
      <c r="D118" s="8" t="s">
        <v>38258</v>
      </c>
      <c r="E118" s="8">
        <v>22</v>
      </c>
      <c r="F118" s="9">
        <v>21987085</v>
      </c>
      <c r="G118" s="9">
        <v>21991616</v>
      </c>
      <c r="H118" s="8" t="s">
        <v>32792</v>
      </c>
      <c r="I118" s="8">
        <v>0.46137690218177302</v>
      </c>
      <c r="J118" s="8">
        <v>2.6719407267571999E-4</v>
      </c>
      <c r="K118" s="8">
        <v>1</v>
      </c>
      <c r="L118" s="8" t="s">
        <v>127</v>
      </c>
      <c r="M118" s="8">
        <v>2137533</v>
      </c>
      <c r="N118" s="8">
        <v>0</v>
      </c>
      <c r="O118" s="8">
        <v>3</v>
      </c>
      <c r="P118" s="8"/>
      <c r="Q118" s="8" t="s">
        <v>38247</v>
      </c>
      <c r="R118" s="8" t="b">
        <f t="shared" si="2"/>
        <v>0</v>
      </c>
      <c r="S118" s="7" t="b">
        <f t="shared" si="3"/>
        <v>0</v>
      </c>
    </row>
    <row r="119" spans="2:19">
      <c r="B119" s="10" t="s">
        <v>38257</v>
      </c>
      <c r="C119" s="9">
        <v>9582</v>
      </c>
      <c r="D119" s="8" t="s">
        <v>38256</v>
      </c>
      <c r="E119" s="8">
        <v>22</v>
      </c>
      <c r="F119" s="9">
        <v>39378403</v>
      </c>
      <c r="G119" s="9">
        <v>39388784</v>
      </c>
      <c r="H119" s="8" t="s">
        <v>99</v>
      </c>
      <c r="I119" s="8">
        <v>0.58118986308554699</v>
      </c>
      <c r="J119" s="11">
        <v>1.38959819501804E-6</v>
      </c>
      <c r="K119" s="8">
        <v>2.1770834921347602E-2</v>
      </c>
      <c r="L119" s="8" t="s">
        <v>0</v>
      </c>
      <c r="M119" s="8">
        <v>2099829</v>
      </c>
      <c r="N119" s="8">
        <v>0</v>
      </c>
      <c r="O119" s="8">
        <v>4</v>
      </c>
      <c r="P119" s="8"/>
      <c r="Q119" s="8" t="s">
        <v>38255</v>
      </c>
      <c r="R119" s="8" t="b">
        <f t="shared" si="2"/>
        <v>1</v>
      </c>
      <c r="S119" s="7" t="b">
        <f t="shared" si="3"/>
        <v>1</v>
      </c>
    </row>
    <row r="120" spans="2:19">
      <c r="B120" s="10" t="s">
        <v>38254</v>
      </c>
      <c r="C120" s="9">
        <v>150223</v>
      </c>
      <c r="D120" s="8" t="s">
        <v>38253</v>
      </c>
      <c r="E120" s="8">
        <v>22</v>
      </c>
      <c r="F120" s="9">
        <v>21982377</v>
      </c>
      <c r="G120" s="9">
        <v>21984340</v>
      </c>
      <c r="H120" s="8" t="s">
        <v>32792</v>
      </c>
      <c r="I120" s="8">
        <v>0.53039603051001205</v>
      </c>
      <c r="J120" s="11">
        <v>1.5545533879168899E-5</v>
      </c>
      <c r="K120" s="8">
        <v>0.22858153015929999</v>
      </c>
      <c r="L120" s="8" t="s">
        <v>127</v>
      </c>
      <c r="M120" s="8">
        <v>2144809</v>
      </c>
      <c r="N120" s="8">
        <v>0</v>
      </c>
      <c r="O120" s="8">
        <v>3</v>
      </c>
      <c r="P120" s="8"/>
      <c r="Q120" s="8" t="s">
        <v>38247</v>
      </c>
      <c r="R120" s="8" t="b">
        <f t="shared" si="2"/>
        <v>0</v>
      </c>
      <c r="S120" s="7" t="b">
        <f t="shared" si="3"/>
        <v>0</v>
      </c>
    </row>
    <row r="121" spans="2:19">
      <c r="B121" s="10" t="s">
        <v>38252</v>
      </c>
      <c r="C121" s="9">
        <v>8226</v>
      </c>
      <c r="D121" s="8" t="s">
        <v>38251</v>
      </c>
      <c r="E121" s="8" t="s">
        <v>12259</v>
      </c>
      <c r="F121" s="9">
        <v>6966960</v>
      </c>
      <c r="G121" s="9">
        <v>7066231</v>
      </c>
      <c r="H121" s="8" t="s">
        <v>13216</v>
      </c>
      <c r="I121" s="8">
        <v>0.73360748516914398</v>
      </c>
      <c r="J121" s="11">
        <v>2.6097011330302998E-11</v>
      </c>
      <c r="K121" s="11">
        <v>4.6854574142425901E-7</v>
      </c>
      <c r="L121" s="8" t="s">
        <v>13091</v>
      </c>
      <c r="M121" s="8">
        <v>32844267</v>
      </c>
      <c r="N121" s="8">
        <v>0</v>
      </c>
      <c r="O121" s="8">
        <v>3</v>
      </c>
      <c r="P121" s="8"/>
      <c r="Q121" s="8" t="s">
        <v>38250</v>
      </c>
      <c r="R121" s="8" t="b">
        <f t="shared" si="2"/>
        <v>1</v>
      </c>
      <c r="S121" s="7" t="b">
        <f t="shared" si="3"/>
        <v>1</v>
      </c>
    </row>
    <row r="122" spans="2:19">
      <c r="B122" s="10" t="s">
        <v>38249</v>
      </c>
      <c r="C122" s="9">
        <v>29799</v>
      </c>
      <c r="D122" s="8" t="s">
        <v>38248</v>
      </c>
      <c r="E122" s="8">
        <v>22</v>
      </c>
      <c r="F122" s="9">
        <v>22051825</v>
      </c>
      <c r="G122" s="9">
        <v>22090071</v>
      </c>
      <c r="H122" s="8" t="s">
        <v>32792</v>
      </c>
      <c r="I122" s="8">
        <v>0.145376364023173</v>
      </c>
      <c r="J122" s="8">
        <v>0.26773552245022902</v>
      </c>
      <c r="K122" s="8">
        <v>1</v>
      </c>
      <c r="L122" s="8" t="s">
        <v>127</v>
      </c>
      <c r="M122" s="8">
        <v>2039078</v>
      </c>
      <c r="N122" s="8">
        <v>0</v>
      </c>
      <c r="O122" s="8">
        <v>3</v>
      </c>
      <c r="P122" s="8"/>
      <c r="Q122" s="8" t="s">
        <v>38247</v>
      </c>
      <c r="R122" s="8" t="b">
        <f t="shared" si="2"/>
        <v>0</v>
      </c>
      <c r="S122" s="7" t="b">
        <f t="shared" si="3"/>
        <v>0</v>
      </c>
    </row>
    <row r="123" spans="2:19">
      <c r="B123" s="10" t="s">
        <v>38246</v>
      </c>
      <c r="C123" s="9">
        <v>391322</v>
      </c>
      <c r="D123" s="8" t="s">
        <v>32747</v>
      </c>
      <c r="E123" s="8">
        <v>22</v>
      </c>
      <c r="F123" s="9">
        <v>24373116</v>
      </c>
      <c r="G123" s="9">
        <v>24374043</v>
      </c>
      <c r="H123" s="8" t="s">
        <v>27572</v>
      </c>
      <c r="I123" s="8">
        <v>9.0751138424355095E-3</v>
      </c>
      <c r="J123" s="8">
        <v>0.945612751176232</v>
      </c>
      <c r="K123" s="8">
        <v>1</v>
      </c>
      <c r="L123" s="8" t="s">
        <v>127</v>
      </c>
      <c r="M123" s="8">
        <v>196411</v>
      </c>
      <c r="N123" s="8">
        <v>1</v>
      </c>
      <c r="O123" s="8">
        <v>3</v>
      </c>
      <c r="P123" s="8" t="s">
        <v>32740</v>
      </c>
      <c r="Q123" s="8" t="s">
        <v>38243</v>
      </c>
      <c r="R123" s="8" t="b">
        <f t="shared" si="2"/>
        <v>0</v>
      </c>
      <c r="S123" s="7" t="b">
        <f t="shared" si="3"/>
        <v>0</v>
      </c>
    </row>
    <row r="124" spans="2:19">
      <c r="B124" s="10" t="s">
        <v>38245</v>
      </c>
      <c r="C124" s="9">
        <v>653399</v>
      </c>
      <c r="D124" s="8" t="s">
        <v>38244</v>
      </c>
      <c r="E124" s="8">
        <v>22</v>
      </c>
      <c r="F124" s="9">
        <v>24385937</v>
      </c>
      <c r="G124" s="9">
        <v>24401899</v>
      </c>
      <c r="H124" s="8" t="s">
        <v>27572</v>
      </c>
      <c r="I124" s="8">
        <v>-0.16429345592091599</v>
      </c>
      <c r="J124" s="8">
        <v>0.21780764955939599</v>
      </c>
      <c r="K124" s="8">
        <v>1</v>
      </c>
      <c r="L124" s="8" t="s">
        <v>127</v>
      </c>
      <c r="M124" s="8">
        <v>209232</v>
      </c>
      <c r="N124" s="8">
        <v>1</v>
      </c>
      <c r="O124" s="8">
        <v>3</v>
      </c>
      <c r="P124" s="8" t="s">
        <v>32740</v>
      </c>
      <c r="Q124" s="8" t="s">
        <v>38243</v>
      </c>
      <c r="R124" s="8" t="b">
        <f t="shared" si="2"/>
        <v>0</v>
      </c>
      <c r="S124" s="7" t="b">
        <f t="shared" si="3"/>
        <v>0</v>
      </c>
    </row>
    <row r="125" spans="2:19">
      <c r="B125" s="10" t="s">
        <v>38242</v>
      </c>
      <c r="C125" s="9">
        <v>91355</v>
      </c>
      <c r="D125" s="8" t="s">
        <v>38241</v>
      </c>
      <c r="E125" s="8">
        <v>22</v>
      </c>
      <c r="F125" s="9">
        <v>25747384</v>
      </c>
      <c r="G125" s="9">
        <v>25777544</v>
      </c>
      <c r="H125" s="8" t="s">
        <v>27572</v>
      </c>
      <c r="I125" s="8">
        <v>0.101951023656995</v>
      </c>
      <c r="J125" s="8">
        <v>0.43826890672395502</v>
      </c>
      <c r="K125" s="8">
        <v>1</v>
      </c>
      <c r="L125" s="8" t="s">
        <v>127</v>
      </c>
      <c r="M125" s="8">
        <v>1570679</v>
      </c>
      <c r="N125" s="8">
        <v>1</v>
      </c>
      <c r="O125" s="8">
        <v>3</v>
      </c>
      <c r="P125" s="8" t="s">
        <v>38236</v>
      </c>
      <c r="Q125" s="8" t="s">
        <v>38235</v>
      </c>
      <c r="R125" s="8" t="b">
        <f t="shared" si="2"/>
        <v>0</v>
      </c>
      <c r="S125" s="7" t="b">
        <f t="shared" si="3"/>
        <v>0</v>
      </c>
    </row>
    <row r="126" spans="2:19">
      <c r="B126" s="10" t="s">
        <v>38240</v>
      </c>
      <c r="C126" s="9">
        <v>91353</v>
      </c>
      <c r="D126" s="8" t="s">
        <v>38239</v>
      </c>
      <c r="E126" s="8">
        <v>22</v>
      </c>
      <c r="F126" s="9">
        <v>25714223</v>
      </c>
      <c r="G126" s="9">
        <v>25716193</v>
      </c>
      <c r="H126" s="8" t="s">
        <v>27572</v>
      </c>
      <c r="I126" s="8">
        <v>0.22268305851598899</v>
      </c>
      <c r="J126" s="8">
        <v>9.2927154983590401E-2</v>
      </c>
      <c r="K126" s="8">
        <v>1</v>
      </c>
      <c r="L126" s="8" t="s">
        <v>127</v>
      </c>
      <c r="M126" s="8">
        <v>1537518</v>
      </c>
      <c r="N126" s="8">
        <v>1</v>
      </c>
      <c r="O126" s="8">
        <v>3</v>
      </c>
      <c r="P126" s="8" t="s">
        <v>38236</v>
      </c>
      <c r="Q126" s="8" t="s">
        <v>38235</v>
      </c>
      <c r="R126" s="8" t="b">
        <f t="shared" si="2"/>
        <v>0</v>
      </c>
      <c r="S126" s="7" t="b">
        <f t="shared" si="3"/>
        <v>0</v>
      </c>
    </row>
    <row r="127" spans="2:19">
      <c r="B127" s="10" t="s">
        <v>38238</v>
      </c>
      <c r="C127" s="9">
        <v>1416</v>
      </c>
      <c r="D127" s="8" t="s">
        <v>38237</v>
      </c>
      <c r="E127" s="8">
        <v>22</v>
      </c>
      <c r="F127" s="9">
        <v>25844053</v>
      </c>
      <c r="G127" s="9">
        <v>25857645</v>
      </c>
      <c r="H127" s="8" t="s">
        <v>27572</v>
      </c>
      <c r="I127" s="8">
        <v>0.27500849426562701</v>
      </c>
      <c r="J127" s="8">
        <v>3.34544131776425E-2</v>
      </c>
      <c r="K127" s="8">
        <v>1</v>
      </c>
      <c r="L127" s="8" t="s">
        <v>127</v>
      </c>
      <c r="M127" s="8">
        <v>1667348</v>
      </c>
      <c r="N127" s="8">
        <v>1</v>
      </c>
      <c r="O127" s="8">
        <v>3</v>
      </c>
      <c r="P127" s="8" t="s">
        <v>38236</v>
      </c>
      <c r="Q127" s="8" t="s">
        <v>38235</v>
      </c>
      <c r="R127" s="8" t="b">
        <f t="shared" si="2"/>
        <v>0</v>
      </c>
      <c r="S127" s="7" t="b">
        <f t="shared" si="3"/>
        <v>0</v>
      </c>
    </row>
    <row r="128" spans="2:19">
      <c r="B128" s="10" t="s">
        <v>38234</v>
      </c>
      <c r="C128" s="9">
        <v>23761</v>
      </c>
      <c r="D128" s="8" t="s">
        <v>38233</v>
      </c>
      <c r="E128" s="8">
        <v>22</v>
      </c>
      <c r="F128" s="9">
        <v>32014476</v>
      </c>
      <c r="G128" s="9">
        <v>32026810</v>
      </c>
      <c r="H128" s="8" t="s">
        <v>27498</v>
      </c>
      <c r="I128" s="8">
        <v>0.29468933736353597</v>
      </c>
      <c r="J128" s="8">
        <v>2.22747601894864E-2</v>
      </c>
      <c r="K128" s="8">
        <v>1</v>
      </c>
      <c r="L128" s="8" t="s">
        <v>125</v>
      </c>
      <c r="M128" s="8">
        <v>1919887</v>
      </c>
      <c r="N128" s="8">
        <v>0</v>
      </c>
      <c r="O128" s="8">
        <v>3</v>
      </c>
      <c r="P128" s="8"/>
      <c r="Q128" s="8" t="s">
        <v>38232</v>
      </c>
      <c r="R128" s="8" t="b">
        <f t="shared" si="2"/>
        <v>0</v>
      </c>
      <c r="S128" s="7" t="b">
        <f t="shared" si="3"/>
        <v>0</v>
      </c>
    </row>
    <row r="129" spans="2:19">
      <c r="B129" s="10" t="s">
        <v>38231</v>
      </c>
      <c r="C129" s="9">
        <v>257194</v>
      </c>
      <c r="D129" s="8" t="s">
        <v>38230</v>
      </c>
      <c r="E129" s="8">
        <v>1</v>
      </c>
      <c r="F129" s="9">
        <v>71868624</v>
      </c>
      <c r="G129" s="9">
        <v>72748277</v>
      </c>
      <c r="H129" s="8" t="s">
        <v>25495</v>
      </c>
      <c r="I129" s="8">
        <v>0.27637601169516601</v>
      </c>
      <c r="J129" s="8">
        <v>3.2549815477685998E-2</v>
      </c>
      <c r="K129" s="8">
        <v>1</v>
      </c>
      <c r="L129" s="8" t="s">
        <v>25404</v>
      </c>
      <c r="M129" s="8">
        <v>5665313</v>
      </c>
      <c r="N129" s="8">
        <v>0</v>
      </c>
      <c r="O129" s="8">
        <v>2</v>
      </c>
      <c r="P129" s="8"/>
      <c r="Q129" s="8" t="s">
        <v>38229</v>
      </c>
      <c r="R129" s="8" t="b">
        <f t="shared" si="2"/>
        <v>0</v>
      </c>
      <c r="S129" s="7" t="b">
        <f t="shared" si="3"/>
        <v>0</v>
      </c>
    </row>
    <row r="130" spans="2:19">
      <c r="B130" s="10" t="s">
        <v>38228</v>
      </c>
      <c r="C130" s="9">
        <v>64754</v>
      </c>
      <c r="D130" s="8" t="s">
        <v>38227</v>
      </c>
      <c r="E130" s="8">
        <v>1</v>
      </c>
      <c r="F130" s="9">
        <v>245912641</v>
      </c>
      <c r="G130" s="9">
        <v>246670644</v>
      </c>
      <c r="H130" s="8" t="s">
        <v>24263</v>
      </c>
      <c r="I130" s="8">
        <v>0.34420778619470599</v>
      </c>
      <c r="J130" s="8">
        <v>7.5975894346445401E-3</v>
      </c>
      <c r="K130" s="8">
        <v>1</v>
      </c>
      <c r="L130" s="8" t="s">
        <v>24262</v>
      </c>
      <c r="M130" s="8">
        <v>35933121</v>
      </c>
      <c r="N130" s="8">
        <v>0</v>
      </c>
      <c r="O130" s="8">
        <v>2</v>
      </c>
      <c r="P130" s="8"/>
      <c r="Q130" s="8" t="s">
        <v>38226</v>
      </c>
      <c r="R130" s="8" t="b">
        <f t="shared" si="2"/>
        <v>0</v>
      </c>
      <c r="S130" s="7" t="b">
        <f t="shared" si="3"/>
        <v>0</v>
      </c>
    </row>
    <row r="131" spans="2:19">
      <c r="B131" s="10" t="s">
        <v>38225</v>
      </c>
      <c r="C131" s="9">
        <v>89796</v>
      </c>
      <c r="D131" s="8" t="s">
        <v>38224</v>
      </c>
      <c r="E131" s="8">
        <v>1</v>
      </c>
      <c r="F131" s="9">
        <v>201617449</v>
      </c>
      <c r="G131" s="9">
        <v>201796102</v>
      </c>
      <c r="H131" s="8" t="s">
        <v>24547</v>
      </c>
      <c r="I131" s="8">
        <v>6.3229018155822103E-2</v>
      </c>
      <c r="J131" s="8">
        <v>0.631264522347179</v>
      </c>
      <c r="K131" s="8">
        <v>1</v>
      </c>
      <c r="L131" s="8" t="s">
        <v>24262</v>
      </c>
      <c r="M131" s="8">
        <v>8162865</v>
      </c>
      <c r="N131" s="8">
        <v>0</v>
      </c>
      <c r="O131" s="8">
        <v>2</v>
      </c>
      <c r="P131" s="8"/>
      <c r="Q131" s="8" t="s">
        <v>38211</v>
      </c>
      <c r="R131" s="8" t="b">
        <f t="shared" si="2"/>
        <v>0</v>
      </c>
      <c r="S131" s="7" t="b">
        <f t="shared" si="3"/>
        <v>0</v>
      </c>
    </row>
    <row r="132" spans="2:19">
      <c r="B132" s="10" t="s">
        <v>38223</v>
      </c>
      <c r="C132" s="9">
        <v>1999</v>
      </c>
      <c r="D132" s="8" t="s">
        <v>38222</v>
      </c>
      <c r="E132" s="8">
        <v>1</v>
      </c>
      <c r="F132" s="9">
        <v>201979689</v>
      </c>
      <c r="G132" s="9">
        <v>201986315</v>
      </c>
      <c r="H132" s="8" t="s">
        <v>24547</v>
      </c>
      <c r="I132" s="8">
        <v>0.16429969663546201</v>
      </c>
      <c r="J132" s="8">
        <v>0.20968454327609801</v>
      </c>
      <c r="K132" s="8">
        <v>1</v>
      </c>
      <c r="L132" s="8" t="s">
        <v>24262</v>
      </c>
      <c r="M132" s="8">
        <v>7972652</v>
      </c>
      <c r="N132" s="8">
        <v>0</v>
      </c>
      <c r="O132" s="8">
        <v>2</v>
      </c>
      <c r="P132" s="8"/>
      <c r="Q132" s="8" t="s">
        <v>38211</v>
      </c>
      <c r="R132" s="8" t="b">
        <f t="shared" si="2"/>
        <v>0</v>
      </c>
      <c r="S132" s="7" t="b">
        <f t="shared" si="3"/>
        <v>0</v>
      </c>
    </row>
    <row r="133" spans="2:19">
      <c r="B133" s="10" t="s">
        <v>38221</v>
      </c>
      <c r="C133" s="9">
        <v>55705</v>
      </c>
      <c r="D133" s="8" t="s">
        <v>38220</v>
      </c>
      <c r="E133" s="8">
        <v>1</v>
      </c>
      <c r="F133" s="9">
        <v>201798287</v>
      </c>
      <c r="G133" s="9">
        <v>201853422</v>
      </c>
      <c r="H133" s="8" t="s">
        <v>24547</v>
      </c>
      <c r="I133" s="8">
        <v>0.69543721322629903</v>
      </c>
      <c r="J133" s="11">
        <v>6.98992057771938E-10</v>
      </c>
      <c r="K133" s="11">
        <v>1.22603206933198E-5</v>
      </c>
      <c r="L133" s="8" t="s">
        <v>24262</v>
      </c>
      <c r="M133" s="8">
        <v>8105545</v>
      </c>
      <c r="N133" s="8">
        <v>0</v>
      </c>
      <c r="O133" s="8">
        <v>2</v>
      </c>
      <c r="P133" s="8"/>
      <c r="Q133" s="8" t="s">
        <v>38211</v>
      </c>
      <c r="R133" s="8" t="b">
        <f t="shared" si="2"/>
        <v>0</v>
      </c>
      <c r="S133" s="7" t="b">
        <f t="shared" si="3"/>
        <v>0</v>
      </c>
    </row>
    <row r="134" spans="2:19">
      <c r="B134" s="10" t="s">
        <v>38219</v>
      </c>
      <c r="C134" s="9">
        <v>10440</v>
      </c>
      <c r="D134" s="8" t="s">
        <v>38218</v>
      </c>
      <c r="E134" s="8">
        <v>1</v>
      </c>
      <c r="F134" s="9">
        <v>201924618</v>
      </c>
      <c r="G134" s="9">
        <v>201939789</v>
      </c>
      <c r="H134" s="8" t="s">
        <v>24547</v>
      </c>
      <c r="I134" s="8">
        <v>0.524728150991561</v>
      </c>
      <c r="J134" s="11">
        <v>1.67864835288102E-5</v>
      </c>
      <c r="K134" s="8">
        <v>0.24625771336764599</v>
      </c>
      <c r="L134" s="8" t="s">
        <v>24262</v>
      </c>
      <c r="M134" s="8">
        <v>8019178</v>
      </c>
      <c r="N134" s="8">
        <v>0</v>
      </c>
      <c r="O134" s="8">
        <v>2</v>
      </c>
      <c r="P134" s="8"/>
      <c r="Q134" s="8" t="s">
        <v>38211</v>
      </c>
      <c r="R134" s="8" t="b">
        <f t="shared" si="2"/>
        <v>0</v>
      </c>
      <c r="S134" s="7" t="b">
        <f t="shared" si="3"/>
        <v>0</v>
      </c>
    </row>
    <row r="135" spans="2:19">
      <c r="B135" s="10" t="s">
        <v>38217</v>
      </c>
      <c r="C135" s="9">
        <v>149345</v>
      </c>
      <c r="D135" s="8" t="s">
        <v>38216</v>
      </c>
      <c r="E135" s="8">
        <v>1</v>
      </c>
      <c r="F135" s="9">
        <v>201857796</v>
      </c>
      <c r="G135" s="9">
        <v>201861715</v>
      </c>
      <c r="H135" s="8" t="s">
        <v>24547</v>
      </c>
      <c r="I135" s="8">
        <v>0.174806814829987</v>
      </c>
      <c r="J135" s="8">
        <v>0.18158981833680801</v>
      </c>
      <c r="K135" s="8">
        <v>1</v>
      </c>
      <c r="L135" s="8" t="s">
        <v>24262</v>
      </c>
      <c r="M135" s="8">
        <v>8097252</v>
      </c>
      <c r="N135" s="8">
        <v>0</v>
      </c>
      <c r="O135" s="8">
        <v>2</v>
      </c>
      <c r="P135" s="8"/>
      <c r="Q135" s="8" t="s">
        <v>38211</v>
      </c>
      <c r="R135" s="8" t="b">
        <f t="shared" si="2"/>
        <v>0</v>
      </c>
      <c r="S135" s="7" t="b">
        <f t="shared" si="3"/>
        <v>0</v>
      </c>
    </row>
    <row r="136" spans="2:19">
      <c r="B136" s="10" t="s">
        <v>38215</v>
      </c>
      <c r="C136" s="9">
        <v>25802</v>
      </c>
      <c r="D136" s="8" t="s">
        <v>38214</v>
      </c>
      <c r="E136" s="8">
        <v>1</v>
      </c>
      <c r="F136" s="9">
        <v>201865583</v>
      </c>
      <c r="G136" s="9">
        <v>201915716</v>
      </c>
      <c r="H136" s="8" t="s">
        <v>24547</v>
      </c>
      <c r="I136" s="8">
        <v>8.1202094321696699E-2</v>
      </c>
      <c r="J136" s="8">
        <v>0.53738171506949495</v>
      </c>
      <c r="K136" s="8">
        <v>1</v>
      </c>
      <c r="L136" s="8" t="s">
        <v>24262</v>
      </c>
      <c r="M136" s="8">
        <v>8043251</v>
      </c>
      <c r="N136" s="8">
        <v>0</v>
      </c>
      <c r="O136" s="8">
        <v>2</v>
      </c>
      <c r="P136" s="8"/>
      <c r="Q136" s="8" t="s">
        <v>38211</v>
      </c>
      <c r="R136" s="8" t="b">
        <f t="shared" si="2"/>
        <v>0</v>
      </c>
      <c r="S136" s="7" t="b">
        <f t="shared" si="3"/>
        <v>0</v>
      </c>
    </row>
    <row r="137" spans="2:19">
      <c r="B137" s="10" t="s">
        <v>38213</v>
      </c>
      <c r="C137" s="9">
        <v>6051</v>
      </c>
      <c r="D137" s="8" t="s">
        <v>38212</v>
      </c>
      <c r="E137" s="8">
        <v>1</v>
      </c>
      <c r="F137" s="9">
        <v>201951765</v>
      </c>
      <c r="G137" s="9">
        <v>201975275</v>
      </c>
      <c r="H137" s="8" t="s">
        <v>24547</v>
      </c>
      <c r="I137" s="8">
        <v>0.55107937827794895</v>
      </c>
      <c r="J137" s="11">
        <v>5.0484173292558E-6</v>
      </c>
      <c r="K137" s="8">
        <v>7.6781379160651503E-2</v>
      </c>
      <c r="L137" s="8" t="s">
        <v>24262</v>
      </c>
      <c r="M137" s="8">
        <v>7983692</v>
      </c>
      <c r="N137" s="8">
        <v>0</v>
      </c>
      <c r="O137" s="8">
        <v>2</v>
      </c>
      <c r="P137" s="8"/>
      <c r="Q137" s="8" t="s">
        <v>38211</v>
      </c>
      <c r="R137" s="8" t="b">
        <f t="shared" si="2"/>
        <v>0</v>
      </c>
      <c r="S137" s="7" t="b">
        <f t="shared" si="3"/>
        <v>0</v>
      </c>
    </row>
    <row r="138" spans="2:19">
      <c r="B138" s="10" t="s">
        <v>38210</v>
      </c>
      <c r="C138" s="9">
        <v>117583</v>
      </c>
      <c r="D138" s="8" t="s">
        <v>38209</v>
      </c>
      <c r="E138" s="8">
        <v>2</v>
      </c>
      <c r="F138" s="9">
        <v>205410515</v>
      </c>
      <c r="G138" s="9">
        <v>206484886</v>
      </c>
      <c r="H138" s="8" t="s">
        <v>22437</v>
      </c>
      <c r="I138" s="8">
        <v>0.18847397349987699</v>
      </c>
      <c r="J138" s="8">
        <v>0.149256405200067</v>
      </c>
      <c r="K138" s="8">
        <v>1</v>
      </c>
      <c r="L138" s="8" t="s">
        <v>22167</v>
      </c>
      <c r="M138" s="8">
        <v>56722122</v>
      </c>
      <c r="N138" s="8">
        <v>0</v>
      </c>
      <c r="O138" s="8">
        <v>2</v>
      </c>
      <c r="P138" s="8"/>
      <c r="Q138" s="8" t="s">
        <v>38208</v>
      </c>
      <c r="R138" s="8" t="b">
        <f t="shared" ref="R138:R201" si="4">IF(AND(NOT(ISBLANK(K138)), K138&lt;0.05, O138&gt;=3, O138&gt;=3*N138), TRUE, FALSE)</f>
        <v>0</v>
      </c>
      <c r="S138" s="7" t="b">
        <f t="shared" ref="S138:S201" si="5">IF(AND(R138, OR(ISBLANK(M138), M138&gt;2000000)), TRUE, FALSE)</f>
        <v>0</v>
      </c>
    </row>
    <row r="139" spans="2:19">
      <c r="B139" s="10" t="s">
        <v>38207</v>
      </c>
      <c r="C139" s="9">
        <v>2066</v>
      </c>
      <c r="D139" s="8" t="s">
        <v>38206</v>
      </c>
      <c r="E139" s="8">
        <v>2</v>
      </c>
      <c r="F139" s="9">
        <v>212240441</v>
      </c>
      <c r="G139" s="9">
        <v>213403352</v>
      </c>
      <c r="H139" s="8" t="s">
        <v>22426</v>
      </c>
      <c r="I139" s="8">
        <v>0.132679616096464</v>
      </c>
      <c r="J139" s="8">
        <v>0.31221312648219401</v>
      </c>
      <c r="K139" s="8">
        <v>1</v>
      </c>
      <c r="L139" s="8" t="s">
        <v>22167</v>
      </c>
      <c r="M139" s="8">
        <v>63552048</v>
      </c>
      <c r="N139" s="8">
        <v>0</v>
      </c>
      <c r="O139" s="8">
        <v>2</v>
      </c>
      <c r="P139" s="8"/>
      <c r="Q139" s="8" t="s">
        <v>38205</v>
      </c>
      <c r="R139" s="8" t="b">
        <f t="shared" si="4"/>
        <v>0</v>
      </c>
      <c r="S139" s="7" t="b">
        <f t="shared" si="5"/>
        <v>0</v>
      </c>
    </row>
    <row r="140" spans="2:19">
      <c r="B140" s="10" t="s">
        <v>38204</v>
      </c>
      <c r="C140" s="9">
        <v>51594</v>
      </c>
      <c r="D140" s="8" t="s">
        <v>38203</v>
      </c>
      <c r="E140" s="8">
        <v>2</v>
      </c>
      <c r="F140" s="9">
        <v>15307031</v>
      </c>
      <c r="G140" s="9">
        <v>15701472</v>
      </c>
      <c r="H140" s="8" t="s">
        <v>23422</v>
      </c>
      <c r="I140" s="8">
        <v>0.47539027828569402</v>
      </c>
      <c r="J140" s="8">
        <v>1.2382440148318299E-4</v>
      </c>
      <c r="K140" s="8">
        <v>1</v>
      </c>
      <c r="L140" s="8" t="s">
        <v>23295</v>
      </c>
      <c r="M140" s="8">
        <v>9754357</v>
      </c>
      <c r="N140" s="8">
        <v>0</v>
      </c>
      <c r="O140" s="8">
        <v>2</v>
      </c>
      <c r="P140" s="8"/>
      <c r="Q140" s="8" t="s">
        <v>38202</v>
      </c>
      <c r="R140" s="8" t="b">
        <f t="shared" si="4"/>
        <v>0</v>
      </c>
      <c r="S140" s="7" t="b">
        <f t="shared" si="5"/>
        <v>0</v>
      </c>
    </row>
    <row r="141" spans="2:19">
      <c r="B141" s="10" t="s">
        <v>38201</v>
      </c>
      <c r="C141" s="9">
        <v>5793</v>
      </c>
      <c r="D141" s="8" t="s">
        <v>38200</v>
      </c>
      <c r="E141" s="8">
        <v>3</v>
      </c>
      <c r="F141" s="9">
        <v>61547242</v>
      </c>
      <c r="G141" s="9">
        <v>62280573</v>
      </c>
      <c r="H141" s="8" t="s">
        <v>21370</v>
      </c>
      <c r="I141" s="8">
        <v>0.47053417475067999</v>
      </c>
      <c r="J141" s="8">
        <v>1.4834053884164899E-4</v>
      </c>
      <c r="K141" s="8">
        <v>1</v>
      </c>
      <c r="L141" s="8" t="s">
        <v>21369</v>
      </c>
      <c r="M141" s="8">
        <v>8827376</v>
      </c>
      <c r="N141" s="8">
        <v>0</v>
      </c>
      <c r="O141" s="8">
        <v>2</v>
      </c>
      <c r="P141" s="8"/>
      <c r="Q141" s="8" t="s">
        <v>38199</v>
      </c>
      <c r="R141" s="8" t="b">
        <f t="shared" si="4"/>
        <v>0</v>
      </c>
      <c r="S141" s="7" t="b">
        <f t="shared" si="5"/>
        <v>0</v>
      </c>
    </row>
    <row r="142" spans="2:19">
      <c r="B142" s="10" t="s">
        <v>38198</v>
      </c>
      <c r="C142" s="9">
        <v>253559</v>
      </c>
      <c r="D142" s="8" t="s">
        <v>38197</v>
      </c>
      <c r="E142" s="8">
        <v>3</v>
      </c>
      <c r="F142" s="9">
        <v>85008132</v>
      </c>
      <c r="G142" s="9">
        <v>86123579</v>
      </c>
      <c r="H142" s="8" t="s">
        <v>31843</v>
      </c>
      <c r="I142" s="8">
        <v>1.29324645003036E-2</v>
      </c>
      <c r="J142" s="8">
        <v>0.92187573437003201</v>
      </c>
      <c r="K142" s="8">
        <v>1</v>
      </c>
      <c r="L142" s="8" t="s">
        <v>21246</v>
      </c>
      <c r="M142" s="8">
        <v>5191073</v>
      </c>
      <c r="N142" s="8">
        <v>0</v>
      </c>
      <c r="O142" s="8">
        <v>2</v>
      </c>
      <c r="P142" s="8"/>
      <c r="Q142" s="8" t="s">
        <v>38196</v>
      </c>
      <c r="R142" s="8" t="b">
        <f t="shared" si="4"/>
        <v>0</v>
      </c>
      <c r="S142" s="7" t="b">
        <f t="shared" si="5"/>
        <v>0</v>
      </c>
    </row>
    <row r="143" spans="2:19">
      <c r="B143" s="10" t="s">
        <v>38195</v>
      </c>
      <c r="C143" s="9">
        <v>254827</v>
      </c>
      <c r="D143" s="8" t="s">
        <v>38194</v>
      </c>
      <c r="E143" s="8">
        <v>3</v>
      </c>
      <c r="F143" s="9">
        <v>174577110</v>
      </c>
      <c r="G143" s="9">
        <v>175523428</v>
      </c>
      <c r="H143" s="8" t="s">
        <v>21010</v>
      </c>
      <c r="I143" s="8">
        <v>0.347351249815536</v>
      </c>
      <c r="J143" s="8">
        <v>6.5439497790595602E-3</v>
      </c>
      <c r="K143" s="8">
        <v>1</v>
      </c>
      <c r="L143" s="8" t="s">
        <v>20846</v>
      </c>
      <c r="M143" s="8">
        <v>9780827</v>
      </c>
      <c r="N143" s="8">
        <v>0</v>
      </c>
      <c r="O143" s="8">
        <v>2</v>
      </c>
      <c r="P143" s="8"/>
      <c r="Q143" s="8" t="s">
        <v>38193</v>
      </c>
      <c r="R143" s="8" t="b">
        <f t="shared" si="4"/>
        <v>0</v>
      </c>
      <c r="S143" s="7" t="b">
        <f t="shared" si="5"/>
        <v>0</v>
      </c>
    </row>
    <row r="144" spans="2:19">
      <c r="B144" s="10" t="s">
        <v>38192</v>
      </c>
      <c r="C144" s="9">
        <v>56999</v>
      </c>
      <c r="D144" s="8" t="s">
        <v>38191</v>
      </c>
      <c r="E144" s="8">
        <v>3</v>
      </c>
      <c r="F144" s="9">
        <v>64501330</v>
      </c>
      <c r="G144" s="9">
        <v>64673365</v>
      </c>
      <c r="H144" s="8" t="s">
        <v>21362</v>
      </c>
      <c r="I144" s="8">
        <v>0.10196417228339701</v>
      </c>
      <c r="J144" s="8">
        <v>0.43820953346052999</v>
      </c>
      <c r="K144" s="8">
        <v>1</v>
      </c>
      <c r="L144" s="8" t="s">
        <v>21369</v>
      </c>
      <c r="M144" s="8">
        <v>11781464</v>
      </c>
      <c r="N144" s="8">
        <v>2</v>
      </c>
      <c r="O144" s="8">
        <v>2</v>
      </c>
      <c r="P144" s="8" t="s">
        <v>38190</v>
      </c>
      <c r="Q144" s="8" t="s">
        <v>38189</v>
      </c>
      <c r="R144" s="8" t="b">
        <f t="shared" si="4"/>
        <v>0</v>
      </c>
      <c r="S144" s="7" t="b">
        <f t="shared" si="5"/>
        <v>0</v>
      </c>
    </row>
    <row r="145" spans="2:19">
      <c r="B145" s="10" t="s">
        <v>38188</v>
      </c>
      <c r="C145" s="9">
        <v>8801</v>
      </c>
      <c r="D145" s="8" t="s">
        <v>38187</v>
      </c>
      <c r="E145" s="8">
        <v>3</v>
      </c>
      <c r="F145" s="9">
        <v>67410883</v>
      </c>
      <c r="G145" s="9">
        <v>67705038</v>
      </c>
      <c r="H145" s="8" t="s">
        <v>21362</v>
      </c>
      <c r="I145" s="8">
        <v>0.68797163201509204</v>
      </c>
      <c r="J145" s="11">
        <v>1.74227355626524E-9</v>
      </c>
      <c r="K145" s="11">
        <v>3.0327755793909099E-5</v>
      </c>
      <c r="L145" s="8" t="s">
        <v>21246</v>
      </c>
      <c r="M145" s="8">
        <v>10941349</v>
      </c>
      <c r="N145" s="8">
        <v>0</v>
      </c>
      <c r="O145" s="8">
        <v>2</v>
      </c>
      <c r="P145" s="8"/>
      <c r="Q145" s="8" t="s">
        <v>38186</v>
      </c>
      <c r="R145" s="8" t="b">
        <f t="shared" si="4"/>
        <v>0</v>
      </c>
      <c r="S145" s="7" t="b">
        <f t="shared" si="5"/>
        <v>0</v>
      </c>
    </row>
    <row r="146" spans="2:19">
      <c r="B146" s="10" t="s">
        <v>38185</v>
      </c>
      <c r="C146" s="9">
        <v>285220</v>
      </c>
      <c r="D146" s="8" t="s">
        <v>38184</v>
      </c>
      <c r="E146" s="8">
        <v>3</v>
      </c>
      <c r="F146" s="9">
        <v>96533424</v>
      </c>
      <c r="G146" s="9">
        <v>97467786</v>
      </c>
      <c r="H146" s="8" t="s">
        <v>21318</v>
      </c>
      <c r="I146" s="8">
        <v>-0.21700007290428899</v>
      </c>
      <c r="J146" s="8">
        <v>9.8762544760207793E-2</v>
      </c>
      <c r="K146" s="8">
        <v>1</v>
      </c>
      <c r="L146" s="8" t="s">
        <v>21246</v>
      </c>
      <c r="M146" s="8">
        <v>16716365</v>
      </c>
      <c r="N146" s="8">
        <v>0</v>
      </c>
      <c r="O146" s="8">
        <v>2</v>
      </c>
      <c r="P146" s="8"/>
      <c r="Q146" s="8" t="s">
        <v>38183</v>
      </c>
      <c r="R146" s="8" t="b">
        <f t="shared" si="4"/>
        <v>0</v>
      </c>
      <c r="S146" s="7" t="b">
        <f t="shared" si="5"/>
        <v>0</v>
      </c>
    </row>
    <row r="147" spans="2:19">
      <c r="B147" s="10" t="s">
        <v>38182</v>
      </c>
      <c r="C147" s="9">
        <v>4045</v>
      </c>
      <c r="D147" s="8" t="s">
        <v>38181</v>
      </c>
      <c r="E147" s="8">
        <v>3</v>
      </c>
      <c r="F147" s="9">
        <v>115521209</v>
      </c>
      <c r="G147" s="9">
        <v>116164385</v>
      </c>
      <c r="H147" s="8" t="s">
        <v>21248</v>
      </c>
      <c r="I147" s="8">
        <v>0.31233244681594902</v>
      </c>
      <c r="J147" s="8">
        <v>1.5117901345356901E-2</v>
      </c>
      <c r="K147" s="8">
        <v>1</v>
      </c>
      <c r="L147" s="8" t="s">
        <v>21246</v>
      </c>
      <c r="M147" s="8">
        <v>35704150</v>
      </c>
      <c r="N147" s="8">
        <v>0</v>
      </c>
      <c r="O147" s="8">
        <v>2</v>
      </c>
      <c r="P147" s="8"/>
      <c r="Q147" s="8" t="s">
        <v>38180</v>
      </c>
      <c r="R147" s="8" t="b">
        <f t="shared" si="4"/>
        <v>0</v>
      </c>
      <c r="S147" s="7" t="b">
        <f t="shared" si="5"/>
        <v>0</v>
      </c>
    </row>
    <row r="148" spans="2:19">
      <c r="B148" s="10" t="s">
        <v>38179</v>
      </c>
      <c r="C148" s="9">
        <v>84541</v>
      </c>
      <c r="D148" s="8" t="s">
        <v>38178</v>
      </c>
      <c r="E148" s="8">
        <v>3</v>
      </c>
      <c r="F148" s="9">
        <v>67048726</v>
      </c>
      <c r="G148" s="9">
        <v>67061632</v>
      </c>
      <c r="H148" s="8" t="s">
        <v>21362</v>
      </c>
      <c r="I148" s="8">
        <v>0.38802774935137102</v>
      </c>
      <c r="J148" s="8">
        <v>2.1881918607047201E-3</v>
      </c>
      <c r="K148" s="8">
        <v>1</v>
      </c>
      <c r="L148" s="8" t="s">
        <v>21246</v>
      </c>
      <c r="M148" s="8">
        <v>11584755</v>
      </c>
      <c r="N148" s="8">
        <v>0</v>
      </c>
      <c r="O148" s="8">
        <v>2</v>
      </c>
      <c r="P148" s="8"/>
      <c r="Q148" s="8" t="s">
        <v>38177</v>
      </c>
      <c r="R148" s="8" t="b">
        <f t="shared" si="4"/>
        <v>0</v>
      </c>
      <c r="S148" s="7" t="b">
        <f t="shared" si="5"/>
        <v>0</v>
      </c>
    </row>
    <row r="149" spans="2:19">
      <c r="B149" s="10" t="s">
        <v>38176</v>
      </c>
      <c r="C149" s="9">
        <v>55247</v>
      </c>
      <c r="D149" s="8" t="s">
        <v>38175</v>
      </c>
      <c r="E149" s="8">
        <v>4</v>
      </c>
      <c r="F149" s="9">
        <v>178230990</v>
      </c>
      <c r="G149" s="9">
        <v>178284092</v>
      </c>
      <c r="H149" s="8" t="s">
        <v>31348</v>
      </c>
      <c r="I149" s="8">
        <v>0.58411876411667796</v>
      </c>
      <c r="J149" s="11">
        <v>1.19381678557387E-6</v>
      </c>
      <c r="K149" s="8">
        <v>1.8762024602078899E-2</v>
      </c>
      <c r="L149" s="8" t="s">
        <v>19636</v>
      </c>
      <c r="M149" s="8">
        <v>24774597</v>
      </c>
      <c r="N149" s="8">
        <v>0</v>
      </c>
      <c r="O149" s="8">
        <v>2</v>
      </c>
      <c r="P149" s="8"/>
      <c r="Q149" s="8" t="s">
        <v>38150</v>
      </c>
      <c r="R149" s="8" t="b">
        <f t="shared" si="4"/>
        <v>0</v>
      </c>
      <c r="S149" s="7" t="b">
        <f t="shared" si="5"/>
        <v>0</v>
      </c>
    </row>
    <row r="150" spans="2:19">
      <c r="B150" s="10" t="s">
        <v>38174</v>
      </c>
      <c r="C150" s="9">
        <v>201973</v>
      </c>
      <c r="D150" s="8" t="s">
        <v>38173</v>
      </c>
      <c r="E150" s="8">
        <v>4</v>
      </c>
      <c r="F150" s="9">
        <v>185570766</v>
      </c>
      <c r="G150" s="9">
        <v>185616112</v>
      </c>
      <c r="H150" s="8" t="s">
        <v>19654</v>
      </c>
      <c r="I150" s="8">
        <v>0.53440468574827904</v>
      </c>
      <c r="J150" s="11">
        <v>1.30296338383175E-5</v>
      </c>
      <c r="K150" s="8">
        <v>0.19255192886265701</v>
      </c>
      <c r="L150" s="8" t="s">
        <v>19636</v>
      </c>
      <c r="M150" s="8">
        <v>32114373</v>
      </c>
      <c r="N150" s="8">
        <v>0</v>
      </c>
      <c r="O150" s="8">
        <v>2</v>
      </c>
      <c r="P150" s="8"/>
      <c r="Q150" s="8" t="s">
        <v>38145</v>
      </c>
      <c r="R150" s="8" t="b">
        <f t="shared" si="4"/>
        <v>0</v>
      </c>
      <c r="S150" s="7" t="b">
        <f t="shared" si="5"/>
        <v>0</v>
      </c>
    </row>
    <row r="151" spans="2:19">
      <c r="B151" s="10" t="s">
        <v>38172</v>
      </c>
      <c r="C151" s="9">
        <v>729830</v>
      </c>
      <c r="D151" s="8" t="s">
        <v>38171</v>
      </c>
      <c r="E151" s="8">
        <v>4</v>
      </c>
      <c r="F151" s="9">
        <v>152330397</v>
      </c>
      <c r="G151" s="9">
        <v>152584784</v>
      </c>
      <c r="H151" s="8" t="s">
        <v>19718</v>
      </c>
      <c r="I151" s="8">
        <v>0.19827675035193801</v>
      </c>
      <c r="J151" s="8">
        <v>0.12884834532210501</v>
      </c>
      <c r="K151" s="8">
        <v>1</v>
      </c>
      <c r="L151" s="8" t="s">
        <v>19636</v>
      </c>
      <c r="M151" s="8">
        <v>657625</v>
      </c>
      <c r="N151" s="8">
        <v>0</v>
      </c>
      <c r="O151" s="8">
        <v>2</v>
      </c>
      <c r="P151" s="8"/>
      <c r="Q151" s="8" t="s">
        <v>38169</v>
      </c>
      <c r="R151" s="8" t="b">
        <f t="shared" si="4"/>
        <v>0</v>
      </c>
      <c r="S151" s="7" t="b">
        <f t="shared" si="5"/>
        <v>0</v>
      </c>
    </row>
    <row r="152" spans="2:19">
      <c r="B152" s="10" t="s">
        <v>19636</v>
      </c>
      <c r="C152" s="9">
        <v>55294</v>
      </c>
      <c r="D152" s="8" t="s">
        <v>38170</v>
      </c>
      <c r="E152" s="8">
        <v>4</v>
      </c>
      <c r="F152" s="9">
        <v>153242409</v>
      </c>
      <c r="G152" s="9">
        <v>153456393</v>
      </c>
      <c r="H152" s="8" t="s">
        <v>19718</v>
      </c>
      <c r="I152" s="8">
        <v>0.584522681627345</v>
      </c>
      <c r="J152" s="11">
        <v>9.4075722752293402E-7</v>
      </c>
      <c r="K152" s="8">
        <v>1.48602011659523E-2</v>
      </c>
      <c r="L152" s="8" t="s">
        <v>19636</v>
      </c>
      <c r="M152" s="8">
        <v>0</v>
      </c>
      <c r="N152" s="8">
        <v>0</v>
      </c>
      <c r="O152" s="8">
        <v>2</v>
      </c>
      <c r="P152" s="8"/>
      <c r="Q152" s="8" t="s">
        <v>38169</v>
      </c>
      <c r="R152" s="8" t="b">
        <f t="shared" si="4"/>
        <v>0</v>
      </c>
      <c r="S152" s="7" t="b">
        <f t="shared" si="5"/>
        <v>0</v>
      </c>
    </row>
    <row r="153" spans="2:19">
      <c r="B153" s="10" t="s">
        <v>38168</v>
      </c>
      <c r="C153" s="9">
        <v>2823</v>
      </c>
      <c r="D153" s="8" t="s">
        <v>38167</v>
      </c>
      <c r="E153" s="8">
        <v>4</v>
      </c>
      <c r="F153" s="9">
        <v>176554087</v>
      </c>
      <c r="G153" s="9">
        <v>176923842</v>
      </c>
      <c r="H153" s="8" t="s">
        <v>38154</v>
      </c>
      <c r="I153" s="8">
        <v>0.15918466442033399</v>
      </c>
      <c r="J153" s="8">
        <v>0.22441747678159399</v>
      </c>
      <c r="K153" s="8">
        <v>1</v>
      </c>
      <c r="L153" s="8" t="s">
        <v>19636</v>
      </c>
      <c r="M153" s="8">
        <v>23097694</v>
      </c>
      <c r="N153" s="8">
        <v>0</v>
      </c>
      <c r="O153" s="8">
        <v>2</v>
      </c>
      <c r="P153" s="8"/>
      <c r="Q153" s="8" t="s">
        <v>38153</v>
      </c>
      <c r="R153" s="8" t="b">
        <f t="shared" si="4"/>
        <v>0</v>
      </c>
      <c r="S153" s="7" t="b">
        <f t="shared" si="5"/>
        <v>0</v>
      </c>
    </row>
    <row r="154" spans="2:19">
      <c r="B154" s="10" t="s">
        <v>38166</v>
      </c>
      <c r="C154" s="9">
        <v>116966</v>
      </c>
      <c r="D154" s="8" t="s">
        <v>38165</v>
      </c>
      <c r="E154" s="8">
        <v>4</v>
      </c>
      <c r="F154" s="9">
        <v>176986984</v>
      </c>
      <c r="G154" s="9">
        <v>177103979</v>
      </c>
      <c r="H154" s="8" t="s">
        <v>38154</v>
      </c>
      <c r="I154" s="8">
        <v>1.62704698473876E-2</v>
      </c>
      <c r="J154" s="8">
        <v>0.90180028934304701</v>
      </c>
      <c r="K154" s="8">
        <v>1</v>
      </c>
      <c r="L154" s="8" t="s">
        <v>19636</v>
      </c>
      <c r="M154" s="8">
        <v>23530591</v>
      </c>
      <c r="N154" s="8">
        <v>0</v>
      </c>
      <c r="O154" s="8">
        <v>2</v>
      </c>
      <c r="P154" s="8"/>
      <c r="Q154" s="8" t="s">
        <v>38153</v>
      </c>
      <c r="R154" s="8" t="b">
        <f t="shared" si="4"/>
        <v>0</v>
      </c>
      <c r="S154" s="7" t="b">
        <f t="shared" si="5"/>
        <v>0</v>
      </c>
    </row>
    <row r="155" spans="2:19">
      <c r="B155" s="10" t="s">
        <v>38164</v>
      </c>
      <c r="C155" s="9">
        <v>285501</v>
      </c>
      <c r="D155" s="8" t="s">
        <v>38163</v>
      </c>
      <c r="E155" s="8">
        <v>4</v>
      </c>
      <c r="F155" s="9">
        <v>178649910</v>
      </c>
      <c r="G155" s="9">
        <v>178911904</v>
      </c>
      <c r="H155" s="8" t="s">
        <v>31348</v>
      </c>
      <c r="I155" s="8">
        <v>0.131650937418551</v>
      </c>
      <c r="J155" s="8">
        <v>0.32025782979936002</v>
      </c>
      <c r="K155" s="8">
        <v>1</v>
      </c>
      <c r="L155" s="8" t="s">
        <v>19636</v>
      </c>
      <c r="M155" s="8">
        <v>25193517</v>
      </c>
      <c r="N155" s="8">
        <v>0</v>
      </c>
      <c r="O155" s="8">
        <v>2</v>
      </c>
      <c r="P155" s="8"/>
      <c r="Q155" s="8" t="s">
        <v>38150</v>
      </c>
      <c r="R155" s="8" t="b">
        <f t="shared" si="4"/>
        <v>0</v>
      </c>
      <c r="S155" s="7" t="b">
        <f t="shared" si="5"/>
        <v>0</v>
      </c>
    </row>
    <row r="156" spans="2:19">
      <c r="B156" s="10" t="s">
        <v>38162</v>
      </c>
      <c r="C156" s="9">
        <v>3660</v>
      </c>
      <c r="D156" s="8" t="s">
        <v>38161</v>
      </c>
      <c r="E156" s="8">
        <v>4</v>
      </c>
      <c r="F156" s="9">
        <v>185308875</v>
      </c>
      <c r="G156" s="9">
        <v>185395726</v>
      </c>
      <c r="H156" s="8" t="s">
        <v>19654</v>
      </c>
      <c r="I156" s="8">
        <v>0.46770813792315902</v>
      </c>
      <c r="J156" s="8">
        <v>1.64580785004796E-4</v>
      </c>
      <c r="K156" s="8">
        <v>1</v>
      </c>
      <c r="L156" s="8" t="s">
        <v>19636</v>
      </c>
      <c r="M156" s="8">
        <v>31852482</v>
      </c>
      <c r="N156" s="8">
        <v>0</v>
      </c>
      <c r="O156" s="8">
        <v>2</v>
      </c>
      <c r="P156" s="8"/>
      <c r="Q156" s="8" t="s">
        <v>38145</v>
      </c>
      <c r="R156" s="8" t="b">
        <f t="shared" si="4"/>
        <v>0</v>
      </c>
      <c r="S156" s="7" t="b">
        <f t="shared" si="5"/>
        <v>0</v>
      </c>
    </row>
    <row r="157" spans="2:19">
      <c r="B157" s="10" t="s">
        <v>38160</v>
      </c>
      <c r="C157" s="9">
        <v>140458</v>
      </c>
      <c r="D157" s="8" t="s">
        <v>38159</v>
      </c>
      <c r="E157" s="8">
        <v>4</v>
      </c>
      <c r="F157" s="9">
        <v>177134825</v>
      </c>
      <c r="G157" s="9">
        <v>177190373</v>
      </c>
      <c r="H157" s="8" t="s">
        <v>38154</v>
      </c>
      <c r="I157" s="8">
        <v>4.0010089791124498E-2</v>
      </c>
      <c r="J157" s="8">
        <v>0.76149439808407504</v>
      </c>
      <c r="K157" s="8">
        <v>1</v>
      </c>
      <c r="L157" s="8" t="s">
        <v>19636</v>
      </c>
      <c r="M157" s="8">
        <v>23678432</v>
      </c>
      <c r="N157" s="8">
        <v>0</v>
      </c>
      <c r="O157" s="8">
        <v>2</v>
      </c>
      <c r="P157" s="8"/>
      <c r="Q157" s="8" t="s">
        <v>38153</v>
      </c>
      <c r="R157" s="8" t="b">
        <f t="shared" si="4"/>
        <v>0</v>
      </c>
      <c r="S157" s="7" t="b">
        <f t="shared" si="5"/>
        <v>0</v>
      </c>
    </row>
    <row r="158" spans="2:19">
      <c r="B158" s="10" t="s">
        <v>38158</v>
      </c>
      <c r="C158" s="9">
        <v>132851</v>
      </c>
      <c r="D158" s="8" t="s">
        <v>38157</v>
      </c>
      <c r="E158" s="8">
        <v>4</v>
      </c>
      <c r="F158" s="9">
        <v>177105724</v>
      </c>
      <c r="G158" s="9">
        <v>177116822</v>
      </c>
      <c r="H158" s="8" t="s">
        <v>38154</v>
      </c>
      <c r="I158" s="8">
        <v>-0.10561954169448901</v>
      </c>
      <c r="J158" s="8">
        <v>0.42187909568448101</v>
      </c>
      <c r="K158" s="8">
        <v>1</v>
      </c>
      <c r="L158" s="8" t="s">
        <v>19636</v>
      </c>
      <c r="M158" s="8">
        <v>23649331</v>
      </c>
      <c r="N158" s="8">
        <v>0</v>
      </c>
      <c r="O158" s="8">
        <v>2</v>
      </c>
      <c r="P158" s="8"/>
      <c r="Q158" s="8" t="s">
        <v>38153</v>
      </c>
      <c r="R158" s="8" t="b">
        <f t="shared" si="4"/>
        <v>0</v>
      </c>
      <c r="S158" s="7" t="b">
        <f t="shared" si="5"/>
        <v>0</v>
      </c>
    </row>
    <row r="159" spans="2:19">
      <c r="B159" s="10" t="s">
        <v>38156</v>
      </c>
      <c r="C159" s="9">
        <v>60559</v>
      </c>
      <c r="D159" s="8" t="s">
        <v>38155</v>
      </c>
      <c r="E159" s="8">
        <v>4</v>
      </c>
      <c r="F159" s="9">
        <v>177241089</v>
      </c>
      <c r="G159" s="9">
        <v>177253396</v>
      </c>
      <c r="H159" s="8" t="s">
        <v>38154</v>
      </c>
      <c r="I159" s="8">
        <v>0.52684101516913395</v>
      </c>
      <c r="J159" s="11">
        <v>1.5300871313504199E-5</v>
      </c>
      <c r="K159" s="8">
        <v>0.225152321378215</v>
      </c>
      <c r="L159" s="8" t="s">
        <v>19636</v>
      </c>
      <c r="M159" s="8">
        <v>23784696</v>
      </c>
      <c r="N159" s="8">
        <v>0</v>
      </c>
      <c r="O159" s="8">
        <v>2</v>
      </c>
      <c r="P159" s="8"/>
      <c r="Q159" s="8" t="s">
        <v>38153</v>
      </c>
      <c r="R159" s="8" t="b">
        <f t="shared" si="4"/>
        <v>0</v>
      </c>
      <c r="S159" s="7" t="b">
        <f t="shared" si="5"/>
        <v>0</v>
      </c>
    </row>
    <row r="160" spans="2:19">
      <c r="B160" s="10" t="s">
        <v>38152</v>
      </c>
      <c r="C160" s="9">
        <v>175</v>
      </c>
      <c r="D160" s="8" t="s">
        <v>38151</v>
      </c>
      <c r="E160" s="8">
        <v>4</v>
      </c>
      <c r="F160" s="9">
        <v>178351928</v>
      </c>
      <c r="G160" s="9">
        <v>178363657</v>
      </c>
      <c r="H160" s="8" t="s">
        <v>31348</v>
      </c>
      <c r="I160" s="8">
        <v>0.52578910099544995</v>
      </c>
      <c r="J160" s="11">
        <v>1.60245379259444E-5</v>
      </c>
      <c r="K160" s="8">
        <v>0.23544853574590099</v>
      </c>
      <c r="L160" s="8" t="s">
        <v>19636</v>
      </c>
      <c r="M160" s="8">
        <v>24895535</v>
      </c>
      <c r="N160" s="8">
        <v>0</v>
      </c>
      <c r="O160" s="8">
        <v>2</v>
      </c>
      <c r="P160" s="8"/>
      <c r="Q160" s="8" t="s">
        <v>38150</v>
      </c>
      <c r="R160" s="8" t="b">
        <f t="shared" si="4"/>
        <v>0</v>
      </c>
      <c r="S160" s="7" t="b">
        <f t="shared" si="5"/>
        <v>0</v>
      </c>
    </row>
    <row r="161" spans="2:19">
      <c r="B161" s="10" t="s">
        <v>38149</v>
      </c>
      <c r="C161" s="9">
        <v>728175</v>
      </c>
      <c r="D161" s="8" t="s">
        <v>38148</v>
      </c>
      <c r="E161" s="8">
        <v>4</v>
      </c>
      <c r="F161" s="9">
        <v>185262183</v>
      </c>
      <c r="G161" s="9">
        <v>185275130</v>
      </c>
      <c r="H161" s="8" t="s">
        <v>19654</v>
      </c>
      <c r="I161" s="8">
        <v>9.1794339527529606E-2</v>
      </c>
      <c r="J161" s="8">
        <v>0.489275498335562</v>
      </c>
      <c r="K161" s="8">
        <v>1</v>
      </c>
      <c r="L161" s="8" t="s">
        <v>19636</v>
      </c>
      <c r="M161" s="8">
        <v>31805790</v>
      </c>
      <c r="N161" s="8">
        <v>0</v>
      </c>
      <c r="O161" s="8">
        <v>2</v>
      </c>
      <c r="P161" s="8"/>
      <c r="Q161" s="8" t="s">
        <v>38145</v>
      </c>
      <c r="R161" s="8" t="b">
        <f t="shared" si="4"/>
        <v>0</v>
      </c>
      <c r="S161" s="7" t="b">
        <f t="shared" si="5"/>
        <v>0</v>
      </c>
    </row>
    <row r="162" spans="2:19">
      <c r="B162" s="10" t="s">
        <v>38147</v>
      </c>
      <c r="C162" s="9">
        <v>836</v>
      </c>
      <c r="D162" s="8" t="s">
        <v>38146</v>
      </c>
      <c r="E162" s="8">
        <v>4</v>
      </c>
      <c r="F162" s="9">
        <v>185548849</v>
      </c>
      <c r="G162" s="9">
        <v>185570629</v>
      </c>
      <c r="H162" s="8" t="s">
        <v>19654</v>
      </c>
      <c r="I162" s="8">
        <v>0.66173930863785002</v>
      </c>
      <c r="J162" s="11">
        <v>8.5788817253339206E-9</v>
      </c>
      <c r="K162" s="8">
        <v>1.4675892967528701E-4</v>
      </c>
      <c r="L162" s="8" t="s">
        <v>19636</v>
      </c>
      <c r="M162" s="8">
        <v>32092456</v>
      </c>
      <c r="N162" s="8">
        <v>0</v>
      </c>
      <c r="O162" s="8">
        <v>2</v>
      </c>
      <c r="P162" s="8"/>
      <c r="Q162" s="8" t="s">
        <v>38145</v>
      </c>
      <c r="R162" s="8" t="b">
        <f t="shared" si="4"/>
        <v>0</v>
      </c>
      <c r="S162" s="7" t="b">
        <f t="shared" si="5"/>
        <v>0</v>
      </c>
    </row>
    <row r="163" spans="2:19">
      <c r="B163" s="10" t="s">
        <v>38144</v>
      </c>
      <c r="C163" s="9">
        <v>1501</v>
      </c>
      <c r="D163" s="8" t="s">
        <v>38143</v>
      </c>
      <c r="E163" s="8">
        <v>5</v>
      </c>
      <c r="F163" s="9">
        <v>10971951</v>
      </c>
      <c r="G163" s="9">
        <v>11904110</v>
      </c>
      <c r="H163" s="8" t="s">
        <v>19109</v>
      </c>
      <c r="I163" s="8">
        <v>0.18389329763330201</v>
      </c>
      <c r="J163" s="8">
        <v>0.159577509012023</v>
      </c>
      <c r="K163" s="8">
        <v>1</v>
      </c>
      <c r="L163" s="8" t="s">
        <v>18968</v>
      </c>
      <c r="M163" s="8">
        <v>53988065</v>
      </c>
      <c r="N163" s="8">
        <v>0</v>
      </c>
      <c r="O163" s="8">
        <v>2</v>
      </c>
      <c r="P163" s="8"/>
      <c r="Q163" s="8" t="s">
        <v>38138</v>
      </c>
      <c r="R163" s="8" t="b">
        <f t="shared" si="4"/>
        <v>0</v>
      </c>
      <c r="S163" s="7" t="b">
        <f t="shared" si="5"/>
        <v>0</v>
      </c>
    </row>
    <row r="164" spans="2:19">
      <c r="B164" s="10" t="s">
        <v>38142</v>
      </c>
      <c r="C164" s="9">
        <v>1809</v>
      </c>
      <c r="D164" s="8" t="s">
        <v>38141</v>
      </c>
      <c r="E164" s="8">
        <v>5</v>
      </c>
      <c r="F164" s="9">
        <v>146770370</v>
      </c>
      <c r="G164" s="9">
        <v>146889619</v>
      </c>
      <c r="H164" s="8" t="s">
        <v>18538</v>
      </c>
      <c r="I164" s="8">
        <v>-2.6205671288477801E-2</v>
      </c>
      <c r="J164" s="8">
        <v>0.84245652935524196</v>
      </c>
      <c r="K164" s="8">
        <v>1</v>
      </c>
      <c r="L164" s="8" t="s">
        <v>18491</v>
      </c>
      <c r="M164" s="8">
        <v>8499647</v>
      </c>
      <c r="N164" s="8">
        <v>0</v>
      </c>
      <c r="O164" s="8">
        <v>2</v>
      </c>
      <c r="P164" s="8"/>
      <c r="Q164" s="8" t="s">
        <v>38133</v>
      </c>
      <c r="R164" s="8" t="b">
        <f t="shared" si="4"/>
        <v>0</v>
      </c>
      <c r="S164" s="7" t="b">
        <f t="shared" si="5"/>
        <v>0</v>
      </c>
    </row>
    <row r="165" spans="2:19">
      <c r="B165" s="10" t="s">
        <v>38140</v>
      </c>
      <c r="C165" s="9">
        <v>1767</v>
      </c>
      <c r="D165" s="8" t="s">
        <v>38139</v>
      </c>
      <c r="E165" s="8">
        <v>5</v>
      </c>
      <c r="F165" s="9">
        <v>13690436</v>
      </c>
      <c r="G165" s="9">
        <v>13944589</v>
      </c>
      <c r="H165" s="8" t="s">
        <v>19109</v>
      </c>
      <c r="I165" s="8">
        <v>0.25650633164161102</v>
      </c>
      <c r="J165" s="8">
        <v>4.7891597923122198E-2</v>
      </c>
      <c r="K165" s="8">
        <v>1</v>
      </c>
      <c r="L165" s="8" t="s">
        <v>18968</v>
      </c>
      <c r="M165" s="8">
        <v>51947586</v>
      </c>
      <c r="N165" s="8">
        <v>0</v>
      </c>
      <c r="O165" s="8">
        <v>2</v>
      </c>
      <c r="P165" s="8"/>
      <c r="Q165" s="8" t="s">
        <v>38138</v>
      </c>
      <c r="R165" s="8" t="b">
        <f t="shared" si="4"/>
        <v>0</v>
      </c>
      <c r="S165" s="7" t="b">
        <f t="shared" si="5"/>
        <v>0</v>
      </c>
    </row>
    <row r="166" spans="2:19">
      <c r="B166" s="10" t="s">
        <v>38137</v>
      </c>
      <c r="C166" s="9">
        <v>5521</v>
      </c>
      <c r="D166" s="8" t="s">
        <v>38136</v>
      </c>
      <c r="E166" s="8">
        <v>5</v>
      </c>
      <c r="F166" s="9">
        <v>145969066</v>
      </c>
      <c r="G166" s="9">
        <v>146461083</v>
      </c>
      <c r="H166" s="8" t="s">
        <v>18538</v>
      </c>
      <c r="I166" s="8">
        <v>0.29070071177324902</v>
      </c>
      <c r="J166" s="8">
        <v>2.42406318706671E-2</v>
      </c>
      <c r="K166" s="8">
        <v>1</v>
      </c>
      <c r="L166" s="8" t="s">
        <v>18491</v>
      </c>
      <c r="M166" s="8">
        <v>7698343</v>
      </c>
      <c r="N166" s="8">
        <v>0</v>
      </c>
      <c r="O166" s="8">
        <v>2</v>
      </c>
      <c r="P166" s="8"/>
      <c r="Q166" s="8" t="s">
        <v>38133</v>
      </c>
      <c r="R166" s="8" t="b">
        <f t="shared" si="4"/>
        <v>0</v>
      </c>
      <c r="S166" s="7" t="b">
        <f t="shared" si="5"/>
        <v>0</v>
      </c>
    </row>
    <row r="167" spans="2:19">
      <c r="B167" s="10" t="s">
        <v>38135</v>
      </c>
      <c r="C167" s="9">
        <v>202374</v>
      </c>
      <c r="D167" s="8" t="s">
        <v>38134</v>
      </c>
      <c r="E167" s="8">
        <v>5</v>
      </c>
      <c r="F167" s="9">
        <v>146614578</v>
      </c>
      <c r="G167" s="9">
        <v>146763768</v>
      </c>
      <c r="H167" s="8" t="s">
        <v>18538</v>
      </c>
      <c r="I167" s="8">
        <v>-0.15261090043818101</v>
      </c>
      <c r="J167" s="8">
        <v>0.24438926692823101</v>
      </c>
      <c r="K167" s="8">
        <v>1</v>
      </c>
      <c r="L167" s="8" t="s">
        <v>18491</v>
      </c>
      <c r="M167" s="8">
        <v>8343855</v>
      </c>
      <c r="N167" s="8">
        <v>0</v>
      </c>
      <c r="O167" s="8">
        <v>2</v>
      </c>
      <c r="P167" s="8"/>
      <c r="Q167" s="8" t="s">
        <v>38133</v>
      </c>
      <c r="R167" s="8" t="b">
        <f t="shared" si="4"/>
        <v>0</v>
      </c>
      <c r="S167" s="7" t="b">
        <f t="shared" si="5"/>
        <v>0</v>
      </c>
    </row>
    <row r="168" spans="2:19">
      <c r="B168" s="10" t="s">
        <v>38132</v>
      </c>
      <c r="C168" s="9">
        <v>79888</v>
      </c>
      <c r="D168" s="8" t="s">
        <v>38131</v>
      </c>
      <c r="E168" s="8">
        <v>5</v>
      </c>
      <c r="F168" s="9">
        <v>1461541</v>
      </c>
      <c r="G168" s="9">
        <v>1524076</v>
      </c>
      <c r="H168" s="8" t="s">
        <v>19147</v>
      </c>
      <c r="I168" s="8">
        <v>0.48415504038644003</v>
      </c>
      <c r="J168" s="11">
        <v>8.8755588151104804E-5</v>
      </c>
      <c r="K168" s="8">
        <v>1</v>
      </c>
      <c r="L168" s="8" t="s">
        <v>18968</v>
      </c>
      <c r="M168" s="8">
        <v>64368099</v>
      </c>
      <c r="N168" s="8">
        <v>0</v>
      </c>
      <c r="O168" s="8">
        <v>2</v>
      </c>
      <c r="P168" s="8"/>
      <c r="Q168" s="8" t="s">
        <v>38130</v>
      </c>
      <c r="R168" s="8" t="b">
        <f t="shared" si="4"/>
        <v>0</v>
      </c>
      <c r="S168" s="7" t="b">
        <f t="shared" si="5"/>
        <v>0</v>
      </c>
    </row>
    <row r="169" spans="2:19">
      <c r="B169" s="10" t="s">
        <v>38129</v>
      </c>
      <c r="C169" s="9">
        <v>346007</v>
      </c>
      <c r="D169" s="8" t="s">
        <v>38128</v>
      </c>
      <c r="E169" s="8">
        <v>6</v>
      </c>
      <c r="F169" s="9">
        <v>64429875</v>
      </c>
      <c r="G169" s="9">
        <v>66417118</v>
      </c>
      <c r="H169" s="8" t="s">
        <v>35829</v>
      </c>
      <c r="I169" s="8">
        <v>-7.2782066874297793E-2</v>
      </c>
      <c r="J169" s="8">
        <v>0.58050868442220205</v>
      </c>
      <c r="K169" s="8">
        <v>1</v>
      </c>
      <c r="L169" s="8" t="s">
        <v>17489</v>
      </c>
      <c r="M169" s="8">
        <v>14297203</v>
      </c>
      <c r="N169" s="8">
        <v>2</v>
      </c>
      <c r="O169" s="8">
        <v>2</v>
      </c>
      <c r="P169" s="8" t="s">
        <v>35828</v>
      </c>
      <c r="Q169" s="8" t="s">
        <v>38117</v>
      </c>
      <c r="R169" s="8" t="b">
        <f t="shared" si="4"/>
        <v>0</v>
      </c>
      <c r="S169" s="7" t="b">
        <f t="shared" si="5"/>
        <v>0</v>
      </c>
    </row>
    <row r="170" spans="2:19">
      <c r="B170" s="10" t="s">
        <v>38127</v>
      </c>
      <c r="C170" s="9">
        <v>202559</v>
      </c>
      <c r="D170" s="8" t="s">
        <v>38126</v>
      </c>
      <c r="E170" s="8">
        <v>6</v>
      </c>
      <c r="F170" s="9">
        <v>62389864</v>
      </c>
      <c r="G170" s="9">
        <v>62996100</v>
      </c>
      <c r="H170" s="8" t="s">
        <v>38125</v>
      </c>
      <c r="I170" s="8">
        <v>6.4248269680076603E-2</v>
      </c>
      <c r="J170" s="8">
        <v>0.62576202653250601</v>
      </c>
      <c r="K170" s="8">
        <v>1</v>
      </c>
      <c r="L170" s="8" t="s">
        <v>17489</v>
      </c>
      <c r="M170" s="8">
        <v>17718221</v>
      </c>
      <c r="N170" s="8">
        <v>0</v>
      </c>
      <c r="O170" s="8">
        <v>2</v>
      </c>
      <c r="P170" s="8"/>
      <c r="Q170" s="8" t="s">
        <v>38124</v>
      </c>
      <c r="R170" s="8" t="b">
        <f t="shared" si="4"/>
        <v>0</v>
      </c>
      <c r="S170" s="7" t="b">
        <f t="shared" si="5"/>
        <v>0</v>
      </c>
    </row>
    <row r="171" spans="2:19">
      <c r="B171" s="10" t="s">
        <v>38123</v>
      </c>
      <c r="C171" s="9">
        <v>577</v>
      </c>
      <c r="D171" s="8" t="s">
        <v>38122</v>
      </c>
      <c r="E171" s="8">
        <v>6</v>
      </c>
      <c r="F171" s="9">
        <v>69345631</v>
      </c>
      <c r="G171" s="9">
        <v>70099403</v>
      </c>
      <c r="H171" s="8" t="s">
        <v>38121</v>
      </c>
      <c r="I171" s="8">
        <v>0.132003953054495</v>
      </c>
      <c r="J171" s="8">
        <v>0.31470569099949097</v>
      </c>
      <c r="K171" s="8">
        <v>1</v>
      </c>
      <c r="L171" s="8" t="s">
        <v>17489</v>
      </c>
      <c r="M171" s="8">
        <v>10614918</v>
      </c>
      <c r="N171" s="8">
        <v>0</v>
      </c>
      <c r="O171" s="8">
        <v>2</v>
      </c>
      <c r="P171" s="8"/>
      <c r="Q171" s="8" t="s">
        <v>38120</v>
      </c>
      <c r="R171" s="8" t="b">
        <f t="shared" si="4"/>
        <v>0</v>
      </c>
      <c r="S171" s="7" t="b">
        <f t="shared" si="5"/>
        <v>0</v>
      </c>
    </row>
    <row r="172" spans="2:19">
      <c r="B172" s="10" t="s">
        <v>38119</v>
      </c>
      <c r="C172" s="9">
        <v>441155</v>
      </c>
      <c r="D172" s="8" t="s">
        <v>38118</v>
      </c>
      <c r="E172" s="8">
        <v>6</v>
      </c>
      <c r="F172" s="9">
        <v>66011310</v>
      </c>
      <c r="G172" s="9">
        <v>66015504</v>
      </c>
      <c r="H172" s="8" t="s">
        <v>35829</v>
      </c>
      <c r="I172" s="8">
        <v>8.3633443583088801E-2</v>
      </c>
      <c r="J172" s="8">
        <v>0.52885123830123804</v>
      </c>
      <c r="K172" s="8">
        <v>1</v>
      </c>
      <c r="L172" s="8" t="s">
        <v>17489</v>
      </c>
      <c r="M172" s="8">
        <v>14698817</v>
      </c>
      <c r="N172" s="8">
        <v>2</v>
      </c>
      <c r="O172" s="8">
        <v>2</v>
      </c>
      <c r="P172" s="8" t="s">
        <v>35828</v>
      </c>
      <c r="Q172" s="8" t="s">
        <v>38117</v>
      </c>
      <c r="R172" s="8" t="b">
        <f t="shared" si="4"/>
        <v>0</v>
      </c>
      <c r="S172" s="7" t="b">
        <f t="shared" si="5"/>
        <v>0</v>
      </c>
    </row>
    <row r="173" spans="2:19">
      <c r="B173" s="10" t="s">
        <v>38116</v>
      </c>
      <c r="C173" s="9">
        <v>83943</v>
      </c>
      <c r="D173" s="8" t="s">
        <v>38115</v>
      </c>
      <c r="E173" s="8">
        <v>7</v>
      </c>
      <c r="F173" s="9">
        <v>110303105</v>
      </c>
      <c r="G173" s="9">
        <v>111202573</v>
      </c>
      <c r="H173" s="8" t="s">
        <v>16130</v>
      </c>
      <c r="I173" s="8">
        <v>0.47802542525994401</v>
      </c>
      <c r="J173" s="8">
        <v>1.1213455005607401E-4</v>
      </c>
      <c r="K173" s="8">
        <v>1</v>
      </c>
      <c r="L173" s="8" t="s">
        <v>15909</v>
      </c>
      <c r="M173" s="8">
        <v>37301890</v>
      </c>
      <c r="N173" s="8">
        <v>0</v>
      </c>
      <c r="O173" s="8">
        <v>2</v>
      </c>
      <c r="P173" s="8"/>
      <c r="Q173" s="8" t="s">
        <v>38114</v>
      </c>
      <c r="R173" s="8" t="b">
        <f t="shared" si="4"/>
        <v>0</v>
      </c>
      <c r="S173" s="7" t="b">
        <f t="shared" si="5"/>
        <v>0</v>
      </c>
    </row>
    <row r="174" spans="2:19">
      <c r="B174" s="10" t="s">
        <v>38113</v>
      </c>
      <c r="C174" s="9">
        <v>445347</v>
      </c>
      <c r="D174" s="8" t="s">
        <v>38112</v>
      </c>
      <c r="E174" s="8">
        <v>7</v>
      </c>
      <c r="F174" s="9">
        <v>38299243</v>
      </c>
      <c r="G174" s="9">
        <v>38313248</v>
      </c>
      <c r="H174" s="8" t="s">
        <v>16415</v>
      </c>
      <c r="I174" s="8">
        <v>-0.28459602508785198</v>
      </c>
      <c r="J174" s="8">
        <v>2.8914820656739799E-2</v>
      </c>
      <c r="K174" s="8">
        <v>1</v>
      </c>
      <c r="L174" s="8" t="s">
        <v>15909</v>
      </c>
      <c r="M174" s="8">
        <v>110191215</v>
      </c>
      <c r="N174" s="8">
        <v>0</v>
      </c>
      <c r="O174" s="8">
        <v>2</v>
      </c>
      <c r="P174" s="8"/>
      <c r="Q174" s="8" t="s">
        <v>38111</v>
      </c>
      <c r="R174" s="8" t="b">
        <f t="shared" si="4"/>
        <v>0</v>
      </c>
      <c r="S174" s="7" t="b">
        <f t="shared" si="5"/>
        <v>0</v>
      </c>
    </row>
    <row r="175" spans="2:19">
      <c r="B175" s="10" t="s">
        <v>38110</v>
      </c>
      <c r="C175" s="9">
        <v>1278</v>
      </c>
      <c r="D175" s="8" t="s">
        <v>38109</v>
      </c>
      <c r="E175" s="8">
        <v>7</v>
      </c>
      <c r="F175" s="9">
        <v>94023872</v>
      </c>
      <c r="G175" s="9">
        <v>94060544</v>
      </c>
      <c r="H175" s="8" t="s">
        <v>16228</v>
      </c>
      <c r="I175" s="8">
        <v>2.62123408572301E-2</v>
      </c>
      <c r="J175" s="8">
        <v>0.84241694495611097</v>
      </c>
      <c r="K175" s="8">
        <v>1</v>
      </c>
      <c r="L175" s="8" t="s">
        <v>15909</v>
      </c>
      <c r="M175" s="8">
        <v>54443919</v>
      </c>
      <c r="N175" s="8">
        <v>0</v>
      </c>
      <c r="O175" s="8">
        <v>2</v>
      </c>
      <c r="P175" s="8"/>
      <c r="Q175" s="8" t="s">
        <v>38106</v>
      </c>
      <c r="R175" s="8" t="b">
        <f t="shared" si="4"/>
        <v>0</v>
      </c>
      <c r="S175" s="7" t="b">
        <f t="shared" si="5"/>
        <v>0</v>
      </c>
    </row>
    <row r="176" spans="2:19">
      <c r="B176" s="10" t="s">
        <v>38108</v>
      </c>
      <c r="C176" s="9">
        <v>64921</v>
      </c>
      <c r="D176" s="8" t="s">
        <v>38107</v>
      </c>
      <c r="E176" s="8">
        <v>7</v>
      </c>
      <c r="F176" s="9">
        <v>94139169</v>
      </c>
      <c r="G176" s="9">
        <v>94186328</v>
      </c>
      <c r="H176" s="8" t="s">
        <v>16228</v>
      </c>
      <c r="I176" s="8">
        <v>0.51086363378133903</v>
      </c>
      <c r="J176" s="11">
        <v>3.0372998517166201E-5</v>
      </c>
      <c r="K176" s="8">
        <v>0.43728005965164202</v>
      </c>
      <c r="L176" s="8" t="s">
        <v>15909</v>
      </c>
      <c r="M176" s="8">
        <v>54318135</v>
      </c>
      <c r="N176" s="8">
        <v>0</v>
      </c>
      <c r="O176" s="8">
        <v>2</v>
      </c>
      <c r="P176" s="8"/>
      <c r="Q176" s="8" t="s">
        <v>38106</v>
      </c>
      <c r="R176" s="8" t="b">
        <f t="shared" si="4"/>
        <v>0</v>
      </c>
      <c r="S176" s="7" t="b">
        <f t="shared" si="5"/>
        <v>0</v>
      </c>
    </row>
    <row r="177" spans="2:19">
      <c r="B177" s="10" t="s">
        <v>38105</v>
      </c>
      <c r="C177" s="9">
        <v>64478</v>
      </c>
      <c r="D177" s="8" t="s">
        <v>38104</v>
      </c>
      <c r="E177" s="8">
        <v>8</v>
      </c>
      <c r="F177" s="9">
        <v>2792874</v>
      </c>
      <c r="G177" s="9">
        <v>4852328</v>
      </c>
      <c r="H177" s="8" t="s">
        <v>38103</v>
      </c>
      <c r="I177" s="8">
        <v>0.17454846614316299</v>
      </c>
      <c r="J177" s="8">
        <v>0.18224622544029301</v>
      </c>
      <c r="K177" s="8">
        <v>1</v>
      </c>
      <c r="L177" s="8" t="s">
        <v>15380</v>
      </c>
      <c r="M177" s="8">
        <v>10545267</v>
      </c>
      <c r="N177" s="8">
        <v>0</v>
      </c>
      <c r="O177" s="8">
        <v>2</v>
      </c>
      <c r="P177" s="8"/>
      <c r="Q177" s="8" t="s">
        <v>38102</v>
      </c>
      <c r="R177" s="8" t="b">
        <f t="shared" si="4"/>
        <v>0</v>
      </c>
      <c r="S177" s="7" t="b">
        <f t="shared" si="5"/>
        <v>0</v>
      </c>
    </row>
    <row r="178" spans="2:19">
      <c r="B178" s="10" t="s">
        <v>38101</v>
      </c>
      <c r="C178" s="9">
        <v>50807</v>
      </c>
      <c r="D178" s="8" t="s">
        <v>38100</v>
      </c>
      <c r="E178" s="8">
        <v>8</v>
      </c>
      <c r="F178" s="9">
        <v>131064350</v>
      </c>
      <c r="G178" s="9">
        <v>131455906</v>
      </c>
      <c r="H178" s="8" t="s">
        <v>35286</v>
      </c>
      <c r="I178" s="8">
        <v>0.59274502170872001</v>
      </c>
      <c r="J178" s="11">
        <v>6.0445098650430602E-7</v>
      </c>
      <c r="K178" s="8">
        <v>9.6391798817841694E-3</v>
      </c>
      <c r="L178" s="8" t="s">
        <v>14779</v>
      </c>
      <c r="M178" s="8">
        <v>107523900</v>
      </c>
      <c r="N178" s="8">
        <v>0</v>
      </c>
      <c r="O178" s="8">
        <v>2</v>
      </c>
      <c r="P178" s="8"/>
      <c r="Q178" s="8" t="s">
        <v>38031</v>
      </c>
      <c r="R178" s="8" t="b">
        <f t="shared" si="4"/>
        <v>0</v>
      </c>
      <c r="S178" s="7" t="b">
        <f t="shared" si="5"/>
        <v>0</v>
      </c>
    </row>
    <row r="179" spans="2:19">
      <c r="B179" s="10" t="s">
        <v>38099</v>
      </c>
      <c r="C179" s="9">
        <v>8439</v>
      </c>
      <c r="D179" s="8" t="s">
        <v>38098</v>
      </c>
      <c r="E179" s="8">
        <v>8</v>
      </c>
      <c r="F179" s="9">
        <v>59496063</v>
      </c>
      <c r="G179" s="9">
        <v>59572404</v>
      </c>
      <c r="H179" s="8" t="s">
        <v>15151</v>
      </c>
      <c r="I179" s="8">
        <v>0.722164476568392</v>
      </c>
      <c r="J179" s="11">
        <v>7.4014230857600306E-11</v>
      </c>
      <c r="K179" s="11">
        <v>1.32093197811559E-6</v>
      </c>
      <c r="L179" s="8" t="s">
        <v>14779</v>
      </c>
      <c r="M179" s="8">
        <v>35955613</v>
      </c>
      <c r="N179" s="8">
        <v>0</v>
      </c>
      <c r="O179" s="8">
        <v>2</v>
      </c>
      <c r="P179" s="8"/>
      <c r="Q179" s="8" t="s">
        <v>31499</v>
      </c>
      <c r="R179" s="8" t="b">
        <f t="shared" si="4"/>
        <v>0</v>
      </c>
      <c r="S179" s="7" t="b">
        <f t="shared" si="5"/>
        <v>0</v>
      </c>
    </row>
    <row r="180" spans="2:19">
      <c r="B180" s="10" t="s">
        <v>38097</v>
      </c>
      <c r="C180" s="9">
        <v>90362</v>
      </c>
      <c r="D180" s="8" t="s">
        <v>38096</v>
      </c>
      <c r="E180" s="8">
        <v>8</v>
      </c>
      <c r="F180" s="9">
        <v>58907112</v>
      </c>
      <c r="G180" s="9">
        <v>59062277</v>
      </c>
      <c r="H180" s="8" t="s">
        <v>15151</v>
      </c>
      <c r="I180" s="8">
        <v>0.19307712484124501</v>
      </c>
      <c r="J180" s="8">
        <v>0.139392930176026</v>
      </c>
      <c r="K180" s="8">
        <v>1</v>
      </c>
      <c r="L180" s="8" t="s">
        <v>14779</v>
      </c>
      <c r="M180" s="8">
        <v>35366662</v>
      </c>
      <c r="N180" s="8">
        <v>0</v>
      </c>
      <c r="O180" s="8">
        <v>2</v>
      </c>
      <c r="P180" s="8"/>
      <c r="Q180" s="8" t="s">
        <v>31499</v>
      </c>
      <c r="R180" s="8" t="b">
        <f t="shared" si="4"/>
        <v>0</v>
      </c>
      <c r="S180" s="7" t="b">
        <f t="shared" si="5"/>
        <v>0</v>
      </c>
    </row>
    <row r="181" spans="2:19">
      <c r="B181" s="10" t="s">
        <v>38095</v>
      </c>
      <c r="C181" s="9">
        <v>55638</v>
      </c>
      <c r="D181" s="8" t="s">
        <v>38094</v>
      </c>
      <c r="E181" s="8">
        <v>8</v>
      </c>
      <c r="F181" s="9">
        <v>110586404</v>
      </c>
      <c r="G181" s="9">
        <v>110704020</v>
      </c>
      <c r="H181" s="8" t="s">
        <v>38053</v>
      </c>
      <c r="I181" s="8">
        <v>0.26551574238723802</v>
      </c>
      <c r="J181" s="8">
        <v>4.0327969595698697E-2</v>
      </c>
      <c r="K181" s="8">
        <v>1</v>
      </c>
      <c r="L181" s="8" t="s">
        <v>14779</v>
      </c>
      <c r="M181" s="8">
        <v>87045954</v>
      </c>
      <c r="N181" s="8">
        <v>0</v>
      </c>
      <c r="O181" s="8">
        <v>2</v>
      </c>
      <c r="P181" s="8"/>
      <c r="Q181" s="8" t="s">
        <v>38052</v>
      </c>
      <c r="R181" s="8" t="b">
        <f t="shared" si="4"/>
        <v>0</v>
      </c>
      <c r="S181" s="7" t="b">
        <f t="shared" si="5"/>
        <v>0</v>
      </c>
    </row>
    <row r="182" spans="2:19">
      <c r="B182" s="10" t="s">
        <v>38093</v>
      </c>
      <c r="C182" s="9">
        <v>93035</v>
      </c>
      <c r="D182" s="8" t="s">
        <v>38092</v>
      </c>
      <c r="E182" s="8">
        <v>8</v>
      </c>
      <c r="F182" s="9">
        <v>110374705</v>
      </c>
      <c r="G182" s="9">
        <v>110543500</v>
      </c>
      <c r="H182" s="8" t="s">
        <v>38091</v>
      </c>
      <c r="I182" s="8">
        <v>0.21393327231220999</v>
      </c>
      <c r="J182" s="8">
        <v>0.100730098129795</v>
      </c>
      <c r="K182" s="8">
        <v>1</v>
      </c>
      <c r="L182" s="8" t="s">
        <v>14779</v>
      </c>
      <c r="M182" s="8">
        <v>86834255</v>
      </c>
      <c r="N182" s="8">
        <v>0</v>
      </c>
      <c r="O182" s="8">
        <v>2</v>
      </c>
      <c r="P182" s="8"/>
      <c r="Q182" s="8" t="s">
        <v>38052</v>
      </c>
      <c r="R182" s="8" t="b">
        <f t="shared" si="4"/>
        <v>0</v>
      </c>
      <c r="S182" s="7" t="b">
        <f t="shared" si="5"/>
        <v>0</v>
      </c>
    </row>
    <row r="183" spans="2:19">
      <c r="B183" s="10" t="s">
        <v>38090</v>
      </c>
      <c r="C183" s="9">
        <v>9788</v>
      </c>
      <c r="D183" s="8" t="s">
        <v>38089</v>
      </c>
      <c r="E183" s="8">
        <v>8</v>
      </c>
      <c r="F183" s="9">
        <v>125563027</v>
      </c>
      <c r="G183" s="9">
        <v>125740730</v>
      </c>
      <c r="H183" s="8" t="s">
        <v>30809</v>
      </c>
      <c r="I183" s="8">
        <v>0.36801956237731598</v>
      </c>
      <c r="J183" s="8">
        <v>3.8160633213143598E-3</v>
      </c>
      <c r="K183" s="8">
        <v>1</v>
      </c>
      <c r="L183" s="8" t="s">
        <v>14779</v>
      </c>
      <c r="M183" s="8">
        <v>102022577</v>
      </c>
      <c r="N183" s="8">
        <v>0</v>
      </c>
      <c r="O183" s="8">
        <v>2</v>
      </c>
      <c r="P183" s="8"/>
      <c r="Q183" s="8" t="s">
        <v>38039</v>
      </c>
      <c r="R183" s="8" t="b">
        <f t="shared" si="4"/>
        <v>0</v>
      </c>
      <c r="S183" s="7" t="b">
        <f t="shared" si="5"/>
        <v>0</v>
      </c>
    </row>
    <row r="184" spans="2:19">
      <c r="B184" s="10" t="s">
        <v>38088</v>
      </c>
      <c r="C184" s="9">
        <v>9897</v>
      </c>
      <c r="D184" s="8" t="s">
        <v>38088</v>
      </c>
      <c r="E184" s="8">
        <v>8</v>
      </c>
      <c r="F184" s="9">
        <v>126036502</v>
      </c>
      <c r="G184" s="9">
        <v>126104061</v>
      </c>
      <c r="H184" s="8" t="s">
        <v>30809</v>
      </c>
      <c r="I184" s="8">
        <v>0.76916020424168396</v>
      </c>
      <c r="J184" s="11">
        <v>7.05877862999774E-13</v>
      </c>
      <c r="K184" s="11">
        <v>1.2864624053170901E-8</v>
      </c>
      <c r="L184" s="8" t="s">
        <v>14779</v>
      </c>
      <c r="M184" s="8">
        <v>102496052</v>
      </c>
      <c r="N184" s="8">
        <v>0</v>
      </c>
      <c r="O184" s="8">
        <v>2</v>
      </c>
      <c r="P184" s="8"/>
      <c r="Q184" s="8" t="s">
        <v>38039</v>
      </c>
      <c r="R184" s="8" t="b">
        <f t="shared" si="4"/>
        <v>0</v>
      </c>
      <c r="S184" s="7" t="b">
        <f t="shared" si="5"/>
        <v>0</v>
      </c>
    </row>
    <row r="185" spans="2:19">
      <c r="B185" s="10" t="s">
        <v>38087</v>
      </c>
      <c r="C185" s="9">
        <v>286053</v>
      </c>
      <c r="D185" s="8" t="s">
        <v>38086</v>
      </c>
      <c r="E185" s="8">
        <v>8</v>
      </c>
      <c r="F185" s="9">
        <v>126104082</v>
      </c>
      <c r="G185" s="9">
        <v>126379367</v>
      </c>
      <c r="H185" s="8" t="s">
        <v>30809</v>
      </c>
      <c r="I185" s="8">
        <v>0.66375653096460996</v>
      </c>
      <c r="J185" s="11">
        <v>7.4498426261394103E-9</v>
      </c>
      <c r="K185" s="8">
        <v>1.27615804185768E-4</v>
      </c>
      <c r="L185" s="8" t="s">
        <v>14779</v>
      </c>
      <c r="M185" s="8">
        <v>102563632</v>
      </c>
      <c r="N185" s="8">
        <v>0</v>
      </c>
      <c r="O185" s="8">
        <v>2</v>
      </c>
      <c r="P185" s="8"/>
      <c r="Q185" s="8" t="s">
        <v>38039</v>
      </c>
      <c r="R185" s="8" t="b">
        <f t="shared" si="4"/>
        <v>0</v>
      </c>
      <c r="S185" s="7" t="b">
        <f t="shared" si="5"/>
        <v>0</v>
      </c>
    </row>
    <row r="186" spans="2:19">
      <c r="B186" s="10" t="s">
        <v>38085</v>
      </c>
      <c r="C186" s="9">
        <v>157381</v>
      </c>
      <c r="D186" s="8" t="s">
        <v>38084</v>
      </c>
      <c r="E186" s="8">
        <v>8</v>
      </c>
      <c r="F186" s="9">
        <v>125954249</v>
      </c>
      <c r="G186" s="9">
        <v>125963337</v>
      </c>
      <c r="H186" s="8" t="s">
        <v>30809</v>
      </c>
      <c r="I186" s="8">
        <v>-0.10677745940490301</v>
      </c>
      <c r="J186" s="8">
        <v>0.420860240283843</v>
      </c>
      <c r="K186" s="8">
        <v>1</v>
      </c>
      <c r="L186" s="8" t="s">
        <v>14779</v>
      </c>
      <c r="M186" s="8">
        <v>102413799</v>
      </c>
      <c r="N186" s="8">
        <v>0</v>
      </c>
      <c r="O186" s="8">
        <v>2</v>
      </c>
      <c r="P186" s="8"/>
      <c r="Q186" s="8" t="s">
        <v>38039</v>
      </c>
      <c r="R186" s="8" t="b">
        <f t="shared" si="4"/>
        <v>0</v>
      </c>
      <c r="S186" s="7" t="b">
        <f t="shared" si="5"/>
        <v>0</v>
      </c>
    </row>
    <row r="187" spans="2:19">
      <c r="B187" s="10" t="s">
        <v>38083</v>
      </c>
      <c r="C187" s="9">
        <v>51571</v>
      </c>
      <c r="D187" s="8" t="s">
        <v>38082</v>
      </c>
      <c r="E187" s="8">
        <v>8</v>
      </c>
      <c r="F187" s="9">
        <v>130851838</v>
      </c>
      <c r="G187" s="9">
        <v>131028897</v>
      </c>
      <c r="H187" s="8" t="s">
        <v>35286</v>
      </c>
      <c r="I187" s="8">
        <v>0.60731511628075996</v>
      </c>
      <c r="J187" s="11">
        <v>2.6762043985148301E-7</v>
      </c>
      <c r="K187" s="8">
        <v>4.3437473592294303E-3</v>
      </c>
      <c r="L187" s="8" t="s">
        <v>14779</v>
      </c>
      <c r="M187" s="8">
        <v>107311388</v>
      </c>
      <c r="N187" s="8">
        <v>0</v>
      </c>
      <c r="O187" s="8">
        <v>2</v>
      </c>
      <c r="P187" s="8"/>
      <c r="Q187" s="8" t="s">
        <v>38031</v>
      </c>
      <c r="R187" s="8" t="b">
        <f t="shared" si="4"/>
        <v>0</v>
      </c>
      <c r="S187" s="7" t="b">
        <f t="shared" si="5"/>
        <v>0</v>
      </c>
    </row>
    <row r="188" spans="2:19">
      <c r="B188" s="10" t="s">
        <v>38081</v>
      </c>
      <c r="C188" s="9">
        <v>6224</v>
      </c>
      <c r="D188" s="8" t="s">
        <v>38080</v>
      </c>
      <c r="E188" s="8">
        <v>8</v>
      </c>
      <c r="F188" s="9">
        <v>56980738</v>
      </c>
      <c r="G188" s="9">
        <v>56987140</v>
      </c>
      <c r="H188" s="8" t="s">
        <v>15151</v>
      </c>
      <c r="I188" s="8">
        <v>0.32348920158147698</v>
      </c>
      <c r="J188" s="8">
        <v>1.24474292295574E-2</v>
      </c>
      <c r="K188" s="8">
        <v>1</v>
      </c>
      <c r="L188" s="8" t="s">
        <v>14779</v>
      </c>
      <c r="M188" s="8">
        <v>33440288</v>
      </c>
      <c r="N188" s="8">
        <v>0</v>
      </c>
      <c r="O188" s="8">
        <v>2</v>
      </c>
      <c r="P188" s="8"/>
      <c r="Q188" s="8" t="s">
        <v>31499</v>
      </c>
      <c r="R188" s="8" t="b">
        <f t="shared" si="4"/>
        <v>0</v>
      </c>
      <c r="S188" s="7" t="b">
        <f t="shared" si="5"/>
        <v>0</v>
      </c>
    </row>
    <row r="189" spans="2:19">
      <c r="B189" s="10" t="s">
        <v>38079</v>
      </c>
      <c r="C189" s="9">
        <v>26795</v>
      </c>
      <c r="D189" s="8" t="s">
        <v>38078</v>
      </c>
      <c r="E189" s="8">
        <v>8</v>
      </c>
      <c r="F189" s="9">
        <v>56986397</v>
      </c>
      <c r="G189" s="9">
        <v>56986460</v>
      </c>
      <c r="H189" s="8" t="s">
        <v>15151</v>
      </c>
      <c r="I189" s="8">
        <v>0.29401408834279302</v>
      </c>
      <c r="J189" s="8">
        <v>2.2597747072304001E-2</v>
      </c>
      <c r="K189" s="8">
        <v>1</v>
      </c>
      <c r="L189" s="8" t="s">
        <v>14779</v>
      </c>
      <c r="M189" s="8">
        <v>33445947</v>
      </c>
      <c r="N189" s="8">
        <v>0</v>
      </c>
      <c r="O189" s="8">
        <v>2</v>
      </c>
      <c r="P189" s="8"/>
      <c r="Q189" s="8" t="s">
        <v>31499</v>
      </c>
      <c r="R189" s="8" t="b">
        <f t="shared" si="4"/>
        <v>0</v>
      </c>
      <c r="S189" s="7" t="b">
        <f t="shared" si="5"/>
        <v>0</v>
      </c>
    </row>
    <row r="190" spans="2:19">
      <c r="B190" s="10" t="s">
        <v>38077</v>
      </c>
      <c r="C190" s="9">
        <v>5324</v>
      </c>
      <c r="D190" s="8" t="s">
        <v>38076</v>
      </c>
      <c r="E190" s="8">
        <v>8</v>
      </c>
      <c r="F190" s="9">
        <v>57073467</v>
      </c>
      <c r="G190" s="9">
        <v>57123859</v>
      </c>
      <c r="H190" s="8" t="s">
        <v>15151</v>
      </c>
      <c r="I190" s="8">
        <v>9.6982565702315504E-2</v>
      </c>
      <c r="J190" s="8">
        <v>0.46102427902420801</v>
      </c>
      <c r="K190" s="8">
        <v>1</v>
      </c>
      <c r="L190" s="8" t="s">
        <v>14779</v>
      </c>
      <c r="M190" s="8">
        <v>33533017</v>
      </c>
      <c r="N190" s="8">
        <v>0</v>
      </c>
      <c r="O190" s="8">
        <v>2</v>
      </c>
      <c r="P190" s="8"/>
      <c r="Q190" s="8" t="s">
        <v>31499</v>
      </c>
      <c r="R190" s="8" t="b">
        <f t="shared" si="4"/>
        <v>0</v>
      </c>
      <c r="S190" s="7" t="b">
        <f t="shared" si="5"/>
        <v>0</v>
      </c>
    </row>
    <row r="191" spans="2:19">
      <c r="B191" s="10" t="s">
        <v>38075</v>
      </c>
      <c r="C191" s="9">
        <v>79145</v>
      </c>
      <c r="D191" s="8" t="s">
        <v>38074</v>
      </c>
      <c r="E191" s="8">
        <v>8</v>
      </c>
      <c r="F191" s="9">
        <v>57124314</v>
      </c>
      <c r="G191" s="9">
        <v>57131176</v>
      </c>
      <c r="H191" s="8" t="s">
        <v>15151</v>
      </c>
      <c r="I191" s="8">
        <v>0.34841285087934598</v>
      </c>
      <c r="J191" s="8">
        <v>6.3705146220916801E-3</v>
      </c>
      <c r="K191" s="8">
        <v>1</v>
      </c>
      <c r="L191" s="8" t="s">
        <v>14779</v>
      </c>
      <c r="M191" s="8">
        <v>33583864</v>
      </c>
      <c r="N191" s="8">
        <v>0</v>
      </c>
      <c r="O191" s="8">
        <v>2</v>
      </c>
      <c r="P191" s="8"/>
      <c r="Q191" s="8" t="s">
        <v>31499</v>
      </c>
      <c r="R191" s="8" t="b">
        <f t="shared" si="4"/>
        <v>0</v>
      </c>
      <c r="S191" s="7" t="b">
        <f t="shared" si="5"/>
        <v>0</v>
      </c>
    </row>
    <row r="192" spans="2:19">
      <c r="B192" s="10" t="s">
        <v>38073</v>
      </c>
      <c r="C192" s="9">
        <v>595</v>
      </c>
      <c r="D192" s="8" t="s">
        <v>38072</v>
      </c>
      <c r="E192" s="8">
        <v>11</v>
      </c>
      <c r="F192" s="9">
        <v>69455872</v>
      </c>
      <c r="G192" s="9">
        <v>69469242</v>
      </c>
      <c r="H192" s="8" t="s">
        <v>29833</v>
      </c>
      <c r="I192" s="8">
        <v>0.4429255711756</v>
      </c>
      <c r="J192" s="8">
        <v>3.9419204447624899E-4</v>
      </c>
      <c r="K192" s="8">
        <v>1</v>
      </c>
      <c r="L192" s="8" t="s">
        <v>10315</v>
      </c>
      <c r="M192" s="8">
        <v>4877106</v>
      </c>
      <c r="N192" s="8">
        <v>4</v>
      </c>
      <c r="O192" s="8">
        <v>0</v>
      </c>
      <c r="P192" s="8" t="s">
        <v>29832</v>
      </c>
      <c r="Q192" s="8"/>
      <c r="R192" s="8" t="b">
        <f t="shared" si="4"/>
        <v>0</v>
      </c>
      <c r="S192" s="7" t="b">
        <f t="shared" si="5"/>
        <v>0</v>
      </c>
    </row>
    <row r="193" spans="2:19">
      <c r="B193" s="10" t="s">
        <v>38071</v>
      </c>
      <c r="C193" s="9">
        <v>195814</v>
      </c>
      <c r="D193" s="8" t="s">
        <v>38070</v>
      </c>
      <c r="E193" s="8">
        <v>8</v>
      </c>
      <c r="F193" s="9">
        <v>57212569</v>
      </c>
      <c r="G193" s="9">
        <v>57233241</v>
      </c>
      <c r="H193" s="8" t="s">
        <v>15151</v>
      </c>
      <c r="I193" s="8">
        <v>0.11333604225362701</v>
      </c>
      <c r="J193" s="8">
        <v>0.38857053853395501</v>
      </c>
      <c r="K193" s="8">
        <v>1</v>
      </c>
      <c r="L193" s="8" t="s">
        <v>14779</v>
      </c>
      <c r="M193" s="8">
        <v>33672119</v>
      </c>
      <c r="N193" s="8">
        <v>0</v>
      </c>
      <c r="O193" s="8">
        <v>2</v>
      </c>
      <c r="P193" s="8"/>
      <c r="Q193" s="8" t="s">
        <v>31499</v>
      </c>
      <c r="R193" s="8" t="b">
        <f t="shared" si="4"/>
        <v>0</v>
      </c>
      <c r="S193" s="7" t="b">
        <f t="shared" si="5"/>
        <v>0</v>
      </c>
    </row>
    <row r="194" spans="2:19">
      <c r="B194" s="10" t="s">
        <v>38069</v>
      </c>
      <c r="C194" s="9">
        <v>5179</v>
      </c>
      <c r="D194" s="8" t="s">
        <v>38068</v>
      </c>
      <c r="E194" s="8">
        <v>8</v>
      </c>
      <c r="F194" s="9">
        <v>57353512</v>
      </c>
      <c r="G194" s="9">
        <v>57359282</v>
      </c>
      <c r="H194" s="8" t="s">
        <v>15151</v>
      </c>
      <c r="I194" s="8">
        <v>5.1830946890993497E-2</v>
      </c>
      <c r="J194" s="8">
        <v>0.69663633963392702</v>
      </c>
      <c r="K194" s="8">
        <v>1</v>
      </c>
      <c r="L194" s="8" t="s">
        <v>14779</v>
      </c>
      <c r="M194" s="8">
        <v>33813062</v>
      </c>
      <c r="N194" s="8">
        <v>0</v>
      </c>
      <c r="O194" s="8">
        <v>2</v>
      </c>
      <c r="P194" s="8"/>
      <c r="Q194" s="8" t="s">
        <v>31499</v>
      </c>
      <c r="R194" s="8" t="b">
        <f t="shared" si="4"/>
        <v>0</v>
      </c>
      <c r="S194" s="7" t="b">
        <f t="shared" si="5"/>
        <v>0</v>
      </c>
    </row>
    <row r="195" spans="2:19">
      <c r="B195" s="10" t="s">
        <v>38067</v>
      </c>
      <c r="C195" s="9">
        <v>54928</v>
      </c>
      <c r="D195" s="8" t="s">
        <v>38066</v>
      </c>
      <c r="E195" s="8">
        <v>8</v>
      </c>
      <c r="F195" s="9">
        <v>57870487</v>
      </c>
      <c r="G195" s="9">
        <v>57906430</v>
      </c>
      <c r="H195" s="8" t="s">
        <v>15151</v>
      </c>
      <c r="I195" s="8">
        <v>0.79051072215771101</v>
      </c>
      <c r="J195" s="11">
        <v>5.8374712615429197E-14</v>
      </c>
      <c r="K195" s="11">
        <v>1.07018360637866E-9</v>
      </c>
      <c r="L195" s="8" t="s">
        <v>14779</v>
      </c>
      <c r="M195" s="8">
        <v>34330037</v>
      </c>
      <c r="N195" s="8">
        <v>0</v>
      </c>
      <c r="O195" s="8">
        <v>2</v>
      </c>
      <c r="P195" s="8"/>
      <c r="Q195" s="8" t="s">
        <v>31499</v>
      </c>
      <c r="R195" s="8" t="b">
        <f t="shared" si="4"/>
        <v>0</v>
      </c>
      <c r="S195" s="7" t="b">
        <f t="shared" si="5"/>
        <v>0</v>
      </c>
    </row>
    <row r="196" spans="2:19">
      <c r="B196" s="10" t="s">
        <v>38065</v>
      </c>
      <c r="C196" s="9">
        <v>286177</v>
      </c>
      <c r="D196" s="8" t="s">
        <v>38064</v>
      </c>
      <c r="E196" s="8">
        <v>8</v>
      </c>
      <c r="F196" s="9">
        <v>58173784</v>
      </c>
      <c r="G196" s="9">
        <v>58179170</v>
      </c>
      <c r="H196" s="8" t="s">
        <v>15151</v>
      </c>
      <c r="I196" s="8">
        <v>-2.64977393658446E-3</v>
      </c>
      <c r="J196" s="8">
        <v>0.98410891102549403</v>
      </c>
      <c r="K196" s="8">
        <v>1</v>
      </c>
      <c r="L196" s="8" t="s">
        <v>14779</v>
      </c>
      <c r="M196" s="8">
        <v>34633334</v>
      </c>
      <c r="N196" s="8">
        <v>0</v>
      </c>
      <c r="O196" s="8">
        <v>2</v>
      </c>
      <c r="P196" s="8"/>
      <c r="Q196" s="8" t="s">
        <v>31499</v>
      </c>
      <c r="R196" s="8" t="b">
        <f t="shared" si="4"/>
        <v>0</v>
      </c>
      <c r="S196" s="7" t="b">
        <f t="shared" si="5"/>
        <v>0</v>
      </c>
    </row>
    <row r="197" spans="2:19">
      <c r="B197" s="10" t="s">
        <v>38063</v>
      </c>
      <c r="C197" s="9">
        <v>137886</v>
      </c>
      <c r="D197" s="8" t="s">
        <v>38062</v>
      </c>
      <c r="E197" s="8">
        <v>8</v>
      </c>
      <c r="F197" s="9">
        <v>59323822</v>
      </c>
      <c r="G197" s="9">
        <v>59364060</v>
      </c>
      <c r="H197" s="8" t="s">
        <v>15151</v>
      </c>
      <c r="I197" s="8">
        <v>0.56707844935143603</v>
      </c>
      <c r="J197" s="11">
        <v>2.3123750984180402E-6</v>
      </c>
      <c r="K197" s="8">
        <v>3.5821002649593897E-2</v>
      </c>
      <c r="L197" s="8" t="s">
        <v>14779</v>
      </c>
      <c r="M197" s="8">
        <v>35783372</v>
      </c>
      <c r="N197" s="8">
        <v>0</v>
      </c>
      <c r="O197" s="8">
        <v>2</v>
      </c>
      <c r="P197" s="8"/>
      <c r="Q197" s="8" t="s">
        <v>31499</v>
      </c>
      <c r="R197" s="8" t="b">
        <f t="shared" si="4"/>
        <v>0</v>
      </c>
      <c r="S197" s="7" t="b">
        <f t="shared" si="5"/>
        <v>0</v>
      </c>
    </row>
    <row r="198" spans="2:19">
      <c r="B198" s="10" t="s">
        <v>38061</v>
      </c>
      <c r="C198" s="9">
        <v>6386</v>
      </c>
      <c r="D198" s="8" t="s">
        <v>38060</v>
      </c>
      <c r="E198" s="8">
        <v>8</v>
      </c>
      <c r="F198" s="9">
        <v>59465727</v>
      </c>
      <c r="G198" s="9">
        <v>59495419</v>
      </c>
      <c r="H198" s="8" t="s">
        <v>15151</v>
      </c>
      <c r="I198" s="8">
        <v>0.37686760936248098</v>
      </c>
      <c r="J198" s="8">
        <v>2.9967277539420102E-3</v>
      </c>
      <c r="K198" s="8">
        <v>1</v>
      </c>
      <c r="L198" s="8" t="s">
        <v>14779</v>
      </c>
      <c r="M198" s="8">
        <v>35925277</v>
      </c>
      <c r="N198" s="8">
        <v>0</v>
      </c>
      <c r="O198" s="8">
        <v>2</v>
      </c>
      <c r="P198" s="8"/>
      <c r="Q198" s="8" t="s">
        <v>31499</v>
      </c>
      <c r="R198" s="8" t="b">
        <f t="shared" si="4"/>
        <v>0</v>
      </c>
      <c r="S198" s="7" t="b">
        <f t="shared" si="5"/>
        <v>0</v>
      </c>
    </row>
    <row r="199" spans="2:19">
      <c r="B199" s="10" t="s">
        <v>38059</v>
      </c>
      <c r="C199" s="9">
        <v>1581</v>
      </c>
      <c r="D199" s="8" t="s">
        <v>38058</v>
      </c>
      <c r="E199" s="8">
        <v>8</v>
      </c>
      <c r="F199" s="9">
        <v>59402736</v>
      </c>
      <c r="G199" s="9">
        <v>59412720</v>
      </c>
      <c r="H199" s="8" t="s">
        <v>15151</v>
      </c>
      <c r="I199" s="8">
        <v>-6.3366245369059701E-2</v>
      </c>
      <c r="J199" s="8">
        <v>0.63351097095173103</v>
      </c>
      <c r="K199" s="8">
        <v>1</v>
      </c>
      <c r="L199" s="8" t="s">
        <v>14779</v>
      </c>
      <c r="M199" s="8">
        <v>35862286</v>
      </c>
      <c r="N199" s="8">
        <v>0</v>
      </c>
      <c r="O199" s="8">
        <v>2</v>
      </c>
      <c r="P199" s="8"/>
      <c r="Q199" s="8" t="s">
        <v>31499</v>
      </c>
      <c r="R199" s="8" t="b">
        <f t="shared" si="4"/>
        <v>0</v>
      </c>
      <c r="S199" s="7" t="b">
        <f t="shared" si="5"/>
        <v>0</v>
      </c>
    </row>
    <row r="200" spans="2:19">
      <c r="B200" s="10" t="s">
        <v>38057</v>
      </c>
      <c r="C200" s="9">
        <v>9166</v>
      </c>
      <c r="D200" s="8" t="s">
        <v>38056</v>
      </c>
      <c r="E200" s="8">
        <v>8</v>
      </c>
      <c r="F200" s="9">
        <v>110551928</v>
      </c>
      <c r="G200" s="9">
        <v>110577391</v>
      </c>
      <c r="H200" s="8" t="s">
        <v>38053</v>
      </c>
      <c r="I200" s="8">
        <v>0.51376816939812098</v>
      </c>
      <c r="J200" s="11">
        <v>3.1584286879757201E-5</v>
      </c>
      <c r="K200" s="8">
        <v>0.454182045330909</v>
      </c>
      <c r="L200" s="8" t="s">
        <v>14779</v>
      </c>
      <c r="M200" s="8">
        <v>87011478</v>
      </c>
      <c r="N200" s="8">
        <v>0</v>
      </c>
      <c r="O200" s="8">
        <v>2</v>
      </c>
      <c r="P200" s="8"/>
      <c r="Q200" s="8" t="s">
        <v>38052</v>
      </c>
      <c r="R200" s="8" t="b">
        <f t="shared" si="4"/>
        <v>0</v>
      </c>
      <c r="S200" s="7" t="b">
        <f t="shared" si="5"/>
        <v>0</v>
      </c>
    </row>
    <row r="201" spans="2:19">
      <c r="B201" s="10" t="s">
        <v>38055</v>
      </c>
      <c r="C201" s="9">
        <v>27012</v>
      </c>
      <c r="D201" s="8" t="s">
        <v>38054</v>
      </c>
      <c r="E201" s="8">
        <v>8</v>
      </c>
      <c r="F201" s="9">
        <v>110979232</v>
      </c>
      <c r="G201" s="9">
        <v>110986959</v>
      </c>
      <c r="H201" s="8" t="s">
        <v>38053</v>
      </c>
      <c r="I201" s="8">
        <v>2.4555790816989099E-2</v>
      </c>
      <c r="J201" s="8">
        <v>0.852260366322239</v>
      </c>
      <c r="K201" s="8">
        <v>1</v>
      </c>
      <c r="L201" s="8" t="s">
        <v>14779</v>
      </c>
      <c r="M201" s="8">
        <v>87438782</v>
      </c>
      <c r="N201" s="8">
        <v>0</v>
      </c>
      <c r="O201" s="8">
        <v>2</v>
      </c>
      <c r="P201" s="8"/>
      <c r="Q201" s="8" t="s">
        <v>38052</v>
      </c>
      <c r="R201" s="8" t="b">
        <f t="shared" si="4"/>
        <v>0</v>
      </c>
      <c r="S201" s="7" t="b">
        <f t="shared" si="5"/>
        <v>0</v>
      </c>
    </row>
    <row r="202" spans="2:19">
      <c r="B202" s="10" t="s">
        <v>38051</v>
      </c>
      <c r="C202" s="9">
        <v>4715</v>
      </c>
      <c r="D202" s="8" t="s">
        <v>38050</v>
      </c>
      <c r="E202" s="8">
        <v>8</v>
      </c>
      <c r="F202" s="9">
        <v>125551342</v>
      </c>
      <c r="G202" s="9">
        <v>125562227</v>
      </c>
      <c r="H202" s="8" t="s">
        <v>30809</v>
      </c>
      <c r="I202" s="8">
        <v>0.666492858180322</v>
      </c>
      <c r="J202" s="11">
        <v>6.1413956321084297E-9</v>
      </c>
      <c r="K202" s="8">
        <v>1.05509176959623E-4</v>
      </c>
      <c r="L202" s="8" t="s">
        <v>14779</v>
      </c>
      <c r="M202" s="8">
        <v>102010892</v>
      </c>
      <c r="N202" s="8">
        <v>0</v>
      </c>
      <c r="O202" s="8">
        <v>2</v>
      </c>
      <c r="P202" s="8"/>
      <c r="Q202" s="8" t="s">
        <v>38039</v>
      </c>
      <c r="R202" s="8" t="b">
        <f t="shared" ref="R202:R265" si="6">IF(AND(NOT(ISBLANK(K202)), K202&lt;0.05, O202&gt;=3, O202&gt;=3*N202), TRUE, FALSE)</f>
        <v>0</v>
      </c>
      <c r="S202" s="7" t="b">
        <f t="shared" ref="S202:S265" si="7">IF(AND(R202, OR(ISBLANK(M202), M202&gt;2000000)), TRUE, FALSE)</f>
        <v>0</v>
      </c>
    </row>
    <row r="203" spans="2:19">
      <c r="B203" s="10" t="s">
        <v>38049</v>
      </c>
      <c r="C203" s="9">
        <v>83940</v>
      </c>
      <c r="D203" s="8" t="s">
        <v>38048</v>
      </c>
      <c r="E203" s="8">
        <v>8</v>
      </c>
      <c r="F203" s="9">
        <v>125500734</v>
      </c>
      <c r="G203" s="9">
        <v>125551329</v>
      </c>
      <c r="H203" s="8" t="s">
        <v>30809</v>
      </c>
      <c r="I203" s="8">
        <v>0.83643074383126104</v>
      </c>
      <c r="J203" s="11">
        <v>1.62305644261848E-16</v>
      </c>
      <c r="K203" s="11">
        <v>2.9951883592081501E-12</v>
      </c>
      <c r="L203" s="8" t="s">
        <v>14779</v>
      </c>
      <c r="M203" s="8">
        <v>101960284</v>
      </c>
      <c r="N203" s="8">
        <v>0</v>
      </c>
      <c r="O203" s="8">
        <v>2</v>
      </c>
      <c r="P203" s="8"/>
      <c r="Q203" s="8" t="s">
        <v>38039</v>
      </c>
      <c r="R203" s="8" t="b">
        <f t="shared" si="6"/>
        <v>0</v>
      </c>
      <c r="S203" s="7" t="b">
        <f t="shared" si="7"/>
        <v>0</v>
      </c>
    </row>
    <row r="204" spans="2:19">
      <c r="B204" s="10" t="s">
        <v>38047</v>
      </c>
      <c r="C204" s="9">
        <v>11236</v>
      </c>
      <c r="D204" s="8" t="s">
        <v>38046</v>
      </c>
      <c r="E204" s="8">
        <v>8</v>
      </c>
      <c r="F204" s="9">
        <v>125487007</v>
      </c>
      <c r="G204" s="9">
        <v>125500859</v>
      </c>
      <c r="H204" s="8" t="s">
        <v>30809</v>
      </c>
      <c r="I204" s="8">
        <v>0.80170720148060404</v>
      </c>
      <c r="J204" s="11">
        <v>1.4032806426959201E-14</v>
      </c>
      <c r="K204" s="11">
        <v>2.5767039161182499E-10</v>
      </c>
      <c r="L204" s="8" t="s">
        <v>14779</v>
      </c>
      <c r="M204" s="8">
        <v>101946557</v>
      </c>
      <c r="N204" s="8">
        <v>0</v>
      </c>
      <c r="O204" s="8">
        <v>2</v>
      </c>
      <c r="P204" s="8"/>
      <c r="Q204" s="8" t="s">
        <v>38039</v>
      </c>
      <c r="R204" s="8" t="b">
        <f t="shared" si="6"/>
        <v>0</v>
      </c>
      <c r="S204" s="7" t="b">
        <f t="shared" si="7"/>
        <v>0</v>
      </c>
    </row>
    <row r="205" spans="2:19">
      <c r="B205" s="10" t="s">
        <v>38045</v>
      </c>
      <c r="C205" s="9">
        <v>55039</v>
      </c>
      <c r="D205" s="8" t="s">
        <v>38044</v>
      </c>
      <c r="E205" s="8">
        <v>8</v>
      </c>
      <c r="F205" s="9">
        <v>125463047</v>
      </c>
      <c r="G205" s="9">
        <v>125465266</v>
      </c>
      <c r="H205" s="8" t="s">
        <v>30809</v>
      </c>
      <c r="I205" s="8">
        <v>7.6867338077985195E-2</v>
      </c>
      <c r="J205" s="8">
        <v>0.55938751589567204</v>
      </c>
      <c r="K205" s="8">
        <v>1</v>
      </c>
      <c r="L205" s="8" t="s">
        <v>14779</v>
      </c>
      <c r="M205" s="8">
        <v>101922597</v>
      </c>
      <c r="N205" s="8">
        <v>0</v>
      </c>
      <c r="O205" s="8">
        <v>2</v>
      </c>
      <c r="P205" s="8"/>
      <c r="Q205" s="8" t="s">
        <v>38039</v>
      </c>
      <c r="R205" s="8" t="b">
        <f t="shared" si="6"/>
        <v>0</v>
      </c>
      <c r="S205" s="7" t="b">
        <f t="shared" si="7"/>
        <v>0</v>
      </c>
    </row>
    <row r="206" spans="2:19">
      <c r="B206" s="10" t="s">
        <v>38043</v>
      </c>
      <c r="C206" s="9">
        <v>6713</v>
      </c>
      <c r="D206" s="8" t="s">
        <v>38042</v>
      </c>
      <c r="E206" s="8">
        <v>8</v>
      </c>
      <c r="F206" s="9">
        <v>126010719</v>
      </c>
      <c r="G206" s="9">
        <v>126034525</v>
      </c>
      <c r="H206" s="8" t="s">
        <v>30809</v>
      </c>
      <c r="I206" s="8">
        <v>0.55361618447014305</v>
      </c>
      <c r="J206" s="11">
        <v>4.4725585239777697E-6</v>
      </c>
      <c r="K206" s="8">
        <v>6.8255715634424799E-2</v>
      </c>
      <c r="L206" s="8" t="s">
        <v>14779</v>
      </c>
      <c r="M206" s="8">
        <v>102470269</v>
      </c>
      <c r="N206" s="8">
        <v>0</v>
      </c>
      <c r="O206" s="8">
        <v>2</v>
      </c>
      <c r="P206" s="8"/>
      <c r="Q206" s="8" t="s">
        <v>38039</v>
      </c>
      <c r="R206" s="8" t="b">
        <f t="shared" si="6"/>
        <v>0</v>
      </c>
      <c r="S206" s="7" t="b">
        <f t="shared" si="7"/>
        <v>0</v>
      </c>
    </row>
    <row r="207" spans="2:19">
      <c r="B207" s="10" t="s">
        <v>38041</v>
      </c>
      <c r="C207" s="9">
        <v>137209</v>
      </c>
      <c r="D207" s="8" t="s">
        <v>38040</v>
      </c>
      <c r="E207" s="8">
        <v>8</v>
      </c>
      <c r="F207" s="9">
        <v>125985538</v>
      </c>
      <c r="G207" s="9">
        <v>125991630</v>
      </c>
      <c r="H207" s="8" t="s">
        <v>30809</v>
      </c>
      <c r="I207" s="8">
        <v>0.60174347001650097</v>
      </c>
      <c r="J207" s="11">
        <v>3.6720492906223299E-7</v>
      </c>
      <c r="K207" s="8">
        <v>5.9171402269088203E-3</v>
      </c>
      <c r="L207" s="8" t="s">
        <v>14779</v>
      </c>
      <c r="M207" s="8">
        <v>102445088</v>
      </c>
      <c r="N207" s="8">
        <v>0</v>
      </c>
      <c r="O207" s="8">
        <v>2</v>
      </c>
      <c r="P207" s="8"/>
      <c r="Q207" s="8" t="s">
        <v>38039</v>
      </c>
      <c r="R207" s="8" t="b">
        <f t="shared" si="6"/>
        <v>0</v>
      </c>
      <c r="S207" s="7" t="b">
        <f t="shared" si="7"/>
        <v>0</v>
      </c>
    </row>
    <row r="208" spans="2:19">
      <c r="B208" s="10" t="s">
        <v>38038</v>
      </c>
      <c r="C208" s="9">
        <v>5462</v>
      </c>
      <c r="D208" s="8" t="s">
        <v>38037</v>
      </c>
      <c r="E208" s="8">
        <v>8</v>
      </c>
      <c r="F208" s="9">
        <v>128427856</v>
      </c>
      <c r="G208" s="9">
        <v>128429441</v>
      </c>
      <c r="H208" s="8" t="s">
        <v>35286</v>
      </c>
      <c r="I208" s="8">
        <v>0.12866937933261299</v>
      </c>
      <c r="J208" s="8">
        <v>0.331435356811841</v>
      </c>
      <c r="K208" s="8">
        <v>1</v>
      </c>
      <c r="L208" s="8" t="s">
        <v>14779</v>
      </c>
      <c r="M208" s="8">
        <v>104887406</v>
      </c>
      <c r="N208" s="8">
        <v>0</v>
      </c>
      <c r="O208" s="8">
        <v>2</v>
      </c>
      <c r="P208" s="8"/>
      <c r="Q208" s="8" t="s">
        <v>38034</v>
      </c>
      <c r="R208" s="8" t="b">
        <f t="shared" si="6"/>
        <v>0</v>
      </c>
      <c r="S208" s="7" t="b">
        <f t="shared" si="7"/>
        <v>0</v>
      </c>
    </row>
    <row r="209" spans="2:19">
      <c r="B209" s="10" t="s">
        <v>38036</v>
      </c>
      <c r="C209" s="9">
        <v>727677</v>
      </c>
      <c r="D209" s="8" t="s">
        <v>38035</v>
      </c>
      <c r="E209" s="8">
        <v>8</v>
      </c>
      <c r="F209" s="9">
        <v>128455594</v>
      </c>
      <c r="G209" s="9">
        <v>128494384</v>
      </c>
      <c r="H209" s="8" t="s">
        <v>35286</v>
      </c>
      <c r="I209" s="8">
        <v>-0.166858702354307</v>
      </c>
      <c r="J209" s="8">
        <v>0.20257551079687799</v>
      </c>
      <c r="K209" s="8">
        <v>1</v>
      </c>
      <c r="L209" s="8" t="s">
        <v>14779</v>
      </c>
      <c r="M209" s="8">
        <v>104915144</v>
      </c>
      <c r="N209" s="8">
        <v>0</v>
      </c>
      <c r="O209" s="8">
        <v>2</v>
      </c>
      <c r="P209" s="8"/>
      <c r="Q209" s="8" t="s">
        <v>38034</v>
      </c>
      <c r="R209" s="8" t="b">
        <f t="shared" si="6"/>
        <v>0</v>
      </c>
      <c r="S209" s="7" t="b">
        <f t="shared" si="7"/>
        <v>0</v>
      </c>
    </row>
    <row r="210" spans="2:19">
      <c r="B210" s="10" t="s">
        <v>38033</v>
      </c>
      <c r="C210" s="9">
        <v>56169</v>
      </c>
      <c r="D210" s="8" t="s">
        <v>38032</v>
      </c>
      <c r="E210" s="8">
        <v>8</v>
      </c>
      <c r="F210" s="9">
        <v>130760441</v>
      </c>
      <c r="G210" s="9">
        <v>130799134</v>
      </c>
      <c r="H210" s="8" t="s">
        <v>35286</v>
      </c>
      <c r="I210" s="8">
        <v>0.14796117088935101</v>
      </c>
      <c r="J210" s="8">
        <v>0.25922866640243503</v>
      </c>
      <c r="K210" s="8">
        <v>1</v>
      </c>
      <c r="L210" s="8" t="s">
        <v>14779</v>
      </c>
      <c r="M210" s="8">
        <v>107219991</v>
      </c>
      <c r="N210" s="8">
        <v>0</v>
      </c>
      <c r="O210" s="8">
        <v>2</v>
      </c>
      <c r="P210" s="8"/>
      <c r="Q210" s="8" t="s">
        <v>38031</v>
      </c>
      <c r="R210" s="8" t="b">
        <f t="shared" si="6"/>
        <v>0</v>
      </c>
      <c r="S210" s="7" t="b">
        <f t="shared" si="7"/>
        <v>0</v>
      </c>
    </row>
    <row r="211" spans="2:19">
      <c r="B211" s="10" t="s">
        <v>38030</v>
      </c>
      <c r="C211" s="9">
        <v>4300</v>
      </c>
      <c r="D211" s="8" t="s">
        <v>38029</v>
      </c>
      <c r="E211" s="8">
        <v>9</v>
      </c>
      <c r="F211" s="9">
        <v>20344967</v>
      </c>
      <c r="G211" s="9">
        <v>20622514</v>
      </c>
      <c r="H211" s="8" t="s">
        <v>30745</v>
      </c>
      <c r="I211" s="8">
        <v>0.32855778537952302</v>
      </c>
      <c r="J211" s="8">
        <v>1.03758066995566E-2</v>
      </c>
      <c r="K211" s="8">
        <v>1</v>
      </c>
      <c r="L211" s="8" t="s">
        <v>14384</v>
      </c>
      <c r="M211" s="8">
        <v>1345236</v>
      </c>
      <c r="N211" s="8">
        <v>1</v>
      </c>
      <c r="O211" s="8">
        <v>2</v>
      </c>
      <c r="P211" s="8" t="s">
        <v>30702</v>
      </c>
      <c r="Q211" s="8" t="s">
        <v>38018</v>
      </c>
      <c r="R211" s="8" t="b">
        <f t="shared" si="6"/>
        <v>0</v>
      </c>
      <c r="S211" s="7" t="b">
        <f t="shared" si="7"/>
        <v>0</v>
      </c>
    </row>
    <row r="212" spans="2:19">
      <c r="B212" s="10" t="s">
        <v>38028</v>
      </c>
      <c r="C212" s="9">
        <v>84186</v>
      </c>
      <c r="D212" s="8" t="s">
        <v>38027</v>
      </c>
      <c r="E212" s="8">
        <v>9</v>
      </c>
      <c r="F212" s="9">
        <v>37120468</v>
      </c>
      <c r="G212" s="9">
        <v>37358145</v>
      </c>
      <c r="H212" s="8" t="s">
        <v>14228</v>
      </c>
      <c r="I212" s="8">
        <v>0.404194582745175</v>
      </c>
      <c r="J212" s="8">
        <v>1.4988451300856299E-3</v>
      </c>
      <c r="K212" s="8">
        <v>1</v>
      </c>
      <c r="L212" s="8" t="s">
        <v>14215</v>
      </c>
      <c r="M212" s="8">
        <v>85992</v>
      </c>
      <c r="N212" s="8">
        <v>0</v>
      </c>
      <c r="O212" s="8">
        <v>2</v>
      </c>
      <c r="P212" s="8"/>
      <c r="Q212" s="8" t="s">
        <v>38026</v>
      </c>
      <c r="R212" s="8" t="b">
        <f t="shared" si="6"/>
        <v>0</v>
      </c>
      <c r="S212" s="7" t="b">
        <f t="shared" si="7"/>
        <v>0</v>
      </c>
    </row>
    <row r="213" spans="2:19">
      <c r="B213" s="10" t="s">
        <v>38025</v>
      </c>
      <c r="C213" s="9">
        <v>401494</v>
      </c>
      <c r="D213" s="8" t="s">
        <v>38024</v>
      </c>
      <c r="E213" s="8">
        <v>9</v>
      </c>
      <c r="F213" s="9">
        <v>21006364</v>
      </c>
      <c r="G213" s="9">
        <v>21031635</v>
      </c>
      <c r="H213" s="8" t="s">
        <v>30745</v>
      </c>
      <c r="I213" s="8">
        <v>0.12530055726195</v>
      </c>
      <c r="J213" s="8">
        <v>0.340122408159449</v>
      </c>
      <c r="K213" s="8">
        <v>1</v>
      </c>
      <c r="L213" s="8" t="s">
        <v>14384</v>
      </c>
      <c r="M213" s="8">
        <v>936115</v>
      </c>
      <c r="N213" s="8">
        <v>0</v>
      </c>
      <c r="O213" s="8">
        <v>2</v>
      </c>
      <c r="P213" s="8"/>
      <c r="Q213" s="8" t="s">
        <v>38018</v>
      </c>
      <c r="R213" s="8" t="b">
        <f t="shared" si="6"/>
        <v>0</v>
      </c>
      <c r="S213" s="7" t="b">
        <f t="shared" si="7"/>
        <v>0</v>
      </c>
    </row>
    <row r="214" spans="2:19">
      <c r="B214" s="10" t="s">
        <v>38023</v>
      </c>
      <c r="C214" s="9">
        <v>3467</v>
      </c>
      <c r="D214" s="8" t="s">
        <v>38022</v>
      </c>
      <c r="E214" s="8">
        <v>9</v>
      </c>
      <c r="F214" s="9">
        <v>21140630</v>
      </c>
      <c r="G214" s="9">
        <v>21142144</v>
      </c>
      <c r="H214" s="8" t="s">
        <v>30745</v>
      </c>
      <c r="I214" s="8">
        <v>-3.7324723624822503E-2</v>
      </c>
      <c r="J214" s="8">
        <v>0.77897100615614301</v>
      </c>
      <c r="K214" s="8">
        <v>1</v>
      </c>
      <c r="L214" s="8" t="s">
        <v>14384</v>
      </c>
      <c r="M214" s="8">
        <v>825606</v>
      </c>
      <c r="N214" s="8">
        <v>1</v>
      </c>
      <c r="O214" s="8">
        <v>2</v>
      </c>
      <c r="P214" s="8" t="s">
        <v>38019</v>
      </c>
      <c r="Q214" s="8" t="s">
        <v>38018</v>
      </c>
      <c r="R214" s="8" t="b">
        <f t="shared" si="6"/>
        <v>0</v>
      </c>
      <c r="S214" s="7" t="b">
        <f t="shared" si="7"/>
        <v>0</v>
      </c>
    </row>
    <row r="215" spans="2:19">
      <c r="B215" s="10" t="s">
        <v>38021</v>
      </c>
      <c r="C215" s="9">
        <v>3452</v>
      </c>
      <c r="D215" s="8" t="s">
        <v>38020</v>
      </c>
      <c r="E215" s="8">
        <v>9</v>
      </c>
      <c r="F215" s="9">
        <v>21165635</v>
      </c>
      <c r="G215" s="9">
        <v>21166659</v>
      </c>
      <c r="H215" s="8" t="s">
        <v>30745</v>
      </c>
      <c r="I215" s="8">
        <v>-2.93332206810266E-2</v>
      </c>
      <c r="J215" s="8">
        <v>0.823938448855706</v>
      </c>
      <c r="K215" s="8">
        <v>1</v>
      </c>
      <c r="L215" s="8" t="s">
        <v>14384</v>
      </c>
      <c r="M215" s="8">
        <v>801091</v>
      </c>
      <c r="N215" s="8">
        <v>1</v>
      </c>
      <c r="O215" s="8">
        <v>2</v>
      </c>
      <c r="P215" s="8" t="s">
        <v>38019</v>
      </c>
      <c r="Q215" s="8" t="s">
        <v>38018</v>
      </c>
      <c r="R215" s="8" t="b">
        <f t="shared" si="6"/>
        <v>0</v>
      </c>
      <c r="S215" s="7" t="b">
        <f t="shared" si="7"/>
        <v>0</v>
      </c>
    </row>
    <row r="216" spans="2:19">
      <c r="B216" s="10" t="s">
        <v>38017</v>
      </c>
      <c r="C216" s="9">
        <v>1730</v>
      </c>
      <c r="D216" s="8" t="s">
        <v>38016</v>
      </c>
      <c r="E216" s="8" t="s">
        <v>12259</v>
      </c>
      <c r="F216" s="9">
        <v>95939661</v>
      </c>
      <c r="G216" s="9">
        <v>96855597</v>
      </c>
      <c r="H216" s="8" t="s">
        <v>12735</v>
      </c>
      <c r="I216" s="8">
        <v>0.197967623879541</v>
      </c>
      <c r="J216" s="8">
        <v>0.129457852927988</v>
      </c>
      <c r="K216" s="8">
        <v>1</v>
      </c>
      <c r="L216" s="8" t="s">
        <v>12726</v>
      </c>
      <c r="M216" s="8">
        <v>18897942</v>
      </c>
      <c r="N216" s="8">
        <v>0</v>
      </c>
      <c r="O216" s="8">
        <v>2</v>
      </c>
      <c r="P216" s="8"/>
      <c r="Q216" s="8" t="s">
        <v>38015</v>
      </c>
      <c r="R216" s="8" t="b">
        <f t="shared" si="6"/>
        <v>0</v>
      </c>
      <c r="S216" s="7" t="b">
        <f t="shared" si="7"/>
        <v>0</v>
      </c>
    </row>
    <row r="217" spans="2:19">
      <c r="B217" s="10" t="s">
        <v>38014</v>
      </c>
      <c r="C217" s="9">
        <v>412</v>
      </c>
      <c r="D217" s="8" t="s">
        <v>38013</v>
      </c>
      <c r="E217" s="8" t="s">
        <v>12259</v>
      </c>
      <c r="F217" s="9">
        <v>7137471</v>
      </c>
      <c r="G217" s="9">
        <v>7272682</v>
      </c>
      <c r="H217" s="8" t="s">
        <v>13216</v>
      </c>
      <c r="I217" s="8">
        <v>0.44947705380563602</v>
      </c>
      <c r="J217" s="8">
        <v>3.1493187569949399E-4</v>
      </c>
      <c r="K217" s="8">
        <v>1</v>
      </c>
      <c r="L217" s="8" t="s">
        <v>13091</v>
      </c>
      <c r="M217" s="8">
        <v>32637816</v>
      </c>
      <c r="N217" s="8">
        <v>0</v>
      </c>
      <c r="O217" s="8">
        <v>2</v>
      </c>
      <c r="P217" s="8"/>
      <c r="Q217" s="8" t="s">
        <v>38012</v>
      </c>
      <c r="R217" s="8" t="b">
        <f t="shared" si="6"/>
        <v>0</v>
      </c>
      <c r="S217" s="7" t="b">
        <f t="shared" si="7"/>
        <v>0</v>
      </c>
    </row>
    <row r="218" spans="2:19">
      <c r="B218" s="10" t="s">
        <v>38011</v>
      </c>
      <c r="C218" s="9">
        <v>55328</v>
      </c>
      <c r="D218" s="8" t="s">
        <v>38010</v>
      </c>
      <c r="E218" s="8">
        <v>10</v>
      </c>
      <c r="F218" s="9">
        <v>90033620</v>
      </c>
      <c r="G218" s="9">
        <v>90343082</v>
      </c>
      <c r="H218" s="8" t="s">
        <v>11434</v>
      </c>
      <c r="I218" s="8">
        <v>0.136776990058284</v>
      </c>
      <c r="J218" s="8">
        <v>0.29736982316805699</v>
      </c>
      <c r="K218" s="8">
        <v>1</v>
      </c>
      <c r="L218" s="8" t="s">
        <v>11155</v>
      </c>
      <c r="M218" s="8">
        <v>305088</v>
      </c>
      <c r="N218" s="8">
        <v>0</v>
      </c>
      <c r="O218" s="8">
        <v>2</v>
      </c>
      <c r="P218" s="8"/>
      <c r="Q218" s="8" t="s">
        <v>37958</v>
      </c>
      <c r="R218" s="8" t="b">
        <f t="shared" si="6"/>
        <v>0</v>
      </c>
      <c r="S218" s="7" t="b">
        <f t="shared" si="7"/>
        <v>0</v>
      </c>
    </row>
    <row r="219" spans="2:19">
      <c r="B219" s="10" t="s">
        <v>38009</v>
      </c>
      <c r="C219" s="9">
        <v>22978</v>
      </c>
      <c r="D219" s="8" t="s">
        <v>38008</v>
      </c>
      <c r="E219" s="8">
        <v>10</v>
      </c>
      <c r="F219" s="9">
        <v>104847773</v>
      </c>
      <c r="G219" s="9">
        <v>104953063</v>
      </c>
      <c r="H219" s="8" t="s">
        <v>38007</v>
      </c>
      <c r="I219" s="8">
        <v>0.54721149430037597</v>
      </c>
      <c r="J219" s="11">
        <v>6.0607945924297696E-6</v>
      </c>
      <c r="K219" s="8">
        <v>9.1748308540201801E-2</v>
      </c>
      <c r="L219" s="8" t="s">
        <v>11155</v>
      </c>
      <c r="M219" s="8">
        <v>15119241</v>
      </c>
      <c r="N219" s="8">
        <v>0</v>
      </c>
      <c r="O219" s="8">
        <v>2</v>
      </c>
      <c r="P219" s="8"/>
      <c r="Q219" s="8" t="s">
        <v>37933</v>
      </c>
      <c r="R219" s="8" t="b">
        <f t="shared" si="6"/>
        <v>0</v>
      </c>
      <c r="S219" s="7" t="b">
        <f t="shared" si="7"/>
        <v>0</v>
      </c>
    </row>
    <row r="220" spans="2:19">
      <c r="B220" s="10" t="s">
        <v>38006</v>
      </c>
      <c r="C220" s="9">
        <v>143187</v>
      </c>
      <c r="D220" s="8" t="s">
        <v>38005</v>
      </c>
      <c r="E220" s="8">
        <v>10</v>
      </c>
      <c r="F220" s="9">
        <v>114206755</v>
      </c>
      <c r="G220" s="9">
        <v>114578504</v>
      </c>
      <c r="H220" s="8" t="s">
        <v>11280</v>
      </c>
      <c r="I220" s="8">
        <v>0.60130284544090695</v>
      </c>
      <c r="J220" s="11">
        <v>3.7641105092991397E-7</v>
      </c>
      <c r="K220" s="8">
        <v>6.0639820304809102E-3</v>
      </c>
      <c r="L220" s="8" t="s">
        <v>11155</v>
      </c>
      <c r="M220" s="8">
        <v>24478223</v>
      </c>
      <c r="N220" s="8">
        <v>0</v>
      </c>
      <c r="O220" s="8">
        <v>2</v>
      </c>
      <c r="P220" s="8"/>
      <c r="Q220" s="8" t="s">
        <v>37927</v>
      </c>
      <c r="R220" s="8" t="b">
        <f t="shared" si="6"/>
        <v>0</v>
      </c>
      <c r="S220" s="7" t="b">
        <f t="shared" si="7"/>
        <v>0</v>
      </c>
    </row>
    <row r="221" spans="2:19">
      <c r="B221" s="10" t="s">
        <v>38004</v>
      </c>
      <c r="C221" s="9">
        <v>83860</v>
      </c>
      <c r="D221" s="8" t="s">
        <v>38003</v>
      </c>
      <c r="E221" s="8">
        <v>10</v>
      </c>
      <c r="F221" s="9">
        <v>7860466</v>
      </c>
      <c r="G221" s="9">
        <v>8057016</v>
      </c>
      <c r="H221" s="8" t="s">
        <v>11718</v>
      </c>
      <c r="I221" s="8">
        <v>0.81009416364807896</v>
      </c>
      <c r="J221" s="11">
        <v>4.5399254946031E-15</v>
      </c>
      <c r="K221" s="11">
        <v>8.3543708951686195E-11</v>
      </c>
      <c r="L221" s="8" t="s">
        <v>11603</v>
      </c>
      <c r="M221" s="8">
        <v>39650</v>
      </c>
      <c r="N221" s="8">
        <v>0</v>
      </c>
      <c r="O221" s="8">
        <v>2</v>
      </c>
      <c r="P221" s="8"/>
      <c r="Q221" s="8" t="s">
        <v>37975</v>
      </c>
      <c r="R221" s="8" t="b">
        <f t="shared" si="6"/>
        <v>0</v>
      </c>
      <c r="S221" s="7" t="b">
        <f t="shared" si="7"/>
        <v>0</v>
      </c>
    </row>
    <row r="222" spans="2:19">
      <c r="B222" s="10" t="s">
        <v>38002</v>
      </c>
      <c r="C222" s="9">
        <v>80314</v>
      </c>
      <c r="D222" s="8" t="s">
        <v>38001</v>
      </c>
      <c r="E222" s="8">
        <v>10</v>
      </c>
      <c r="F222" s="9">
        <v>32556643</v>
      </c>
      <c r="G222" s="9">
        <v>32667726</v>
      </c>
      <c r="H222" s="8" t="s">
        <v>34934</v>
      </c>
      <c r="I222" s="8">
        <v>0.665899639888341</v>
      </c>
      <c r="J222" s="11">
        <v>6.4050955124529501E-9</v>
      </c>
      <c r="K222" s="8">
        <v>1.0998189504433E-4</v>
      </c>
      <c r="L222" s="8" t="s">
        <v>11603</v>
      </c>
      <c r="M222" s="8">
        <v>24439479</v>
      </c>
      <c r="N222" s="8">
        <v>0</v>
      </c>
      <c r="O222" s="8">
        <v>2</v>
      </c>
      <c r="P222" s="8"/>
      <c r="Q222" s="8" t="s">
        <v>37972</v>
      </c>
      <c r="R222" s="8" t="b">
        <f t="shared" si="6"/>
        <v>0</v>
      </c>
      <c r="S222" s="7" t="b">
        <f t="shared" si="7"/>
        <v>0</v>
      </c>
    </row>
    <row r="223" spans="2:19">
      <c r="B223" s="10" t="s">
        <v>38000</v>
      </c>
      <c r="C223" s="9">
        <v>84896</v>
      </c>
      <c r="D223" s="8" t="s">
        <v>37999</v>
      </c>
      <c r="E223" s="8">
        <v>10</v>
      </c>
      <c r="F223" s="9">
        <v>89512874</v>
      </c>
      <c r="G223" s="9">
        <v>89577917</v>
      </c>
      <c r="H223" s="8" t="s">
        <v>11434</v>
      </c>
      <c r="I223" s="8">
        <v>0.855295991635728</v>
      </c>
      <c r="J223" s="11">
        <v>3.32306330557377E-18</v>
      </c>
      <c r="K223" s="11">
        <v>6.1413532950308896E-14</v>
      </c>
      <c r="L223" s="8" t="s">
        <v>11155</v>
      </c>
      <c r="M223" s="8">
        <v>45277</v>
      </c>
      <c r="N223" s="8">
        <v>1</v>
      </c>
      <c r="O223" s="8">
        <v>2</v>
      </c>
      <c r="P223" s="8" t="s">
        <v>30376</v>
      </c>
      <c r="Q223" s="8" t="s">
        <v>37998</v>
      </c>
      <c r="R223" s="8" t="b">
        <f t="shared" si="6"/>
        <v>0</v>
      </c>
      <c r="S223" s="7" t="b">
        <f t="shared" si="7"/>
        <v>0</v>
      </c>
    </row>
    <row r="224" spans="2:19">
      <c r="B224" s="10" t="s">
        <v>37997</v>
      </c>
      <c r="C224" s="9">
        <v>51684</v>
      </c>
      <c r="D224" s="8" t="s">
        <v>37996</v>
      </c>
      <c r="E224" s="8">
        <v>10</v>
      </c>
      <c r="F224" s="9">
        <v>104263718</v>
      </c>
      <c r="G224" s="9">
        <v>104393214</v>
      </c>
      <c r="H224" s="8" t="s">
        <v>11298</v>
      </c>
      <c r="I224" s="8">
        <v>0.62434063341018897</v>
      </c>
      <c r="J224" s="11">
        <v>9.7928159445366201E-8</v>
      </c>
      <c r="K224" s="8">
        <v>1.6157167026890999E-3</v>
      </c>
      <c r="L224" s="8" t="s">
        <v>11155</v>
      </c>
      <c r="M224" s="8">
        <v>14535186</v>
      </c>
      <c r="N224" s="8">
        <v>0</v>
      </c>
      <c r="O224" s="8">
        <v>2</v>
      </c>
      <c r="P224" s="8"/>
      <c r="Q224" s="8" t="s">
        <v>37933</v>
      </c>
      <c r="R224" s="8" t="b">
        <f t="shared" si="6"/>
        <v>0</v>
      </c>
      <c r="S224" s="7" t="b">
        <f t="shared" si="7"/>
        <v>0</v>
      </c>
    </row>
    <row r="225" spans="2:19">
      <c r="B225" s="10" t="s">
        <v>37995</v>
      </c>
      <c r="C225" s="9">
        <v>403</v>
      </c>
      <c r="D225" s="8" t="s">
        <v>37994</v>
      </c>
      <c r="E225" s="8">
        <v>10</v>
      </c>
      <c r="F225" s="9">
        <v>104433483</v>
      </c>
      <c r="G225" s="9">
        <v>104474190</v>
      </c>
      <c r="H225" s="8" t="s">
        <v>11298</v>
      </c>
      <c r="I225" s="8">
        <v>0.46307050214742601</v>
      </c>
      <c r="J225" s="8">
        <v>1.9479452592655299E-4</v>
      </c>
      <c r="K225" s="8">
        <v>1</v>
      </c>
      <c r="L225" s="8" t="s">
        <v>11155</v>
      </c>
      <c r="M225" s="8">
        <v>14704951</v>
      </c>
      <c r="N225" s="8">
        <v>0</v>
      </c>
      <c r="O225" s="8">
        <v>2</v>
      </c>
      <c r="P225" s="8"/>
      <c r="Q225" s="8" t="s">
        <v>37933</v>
      </c>
      <c r="R225" s="8" t="b">
        <f t="shared" si="6"/>
        <v>0</v>
      </c>
      <c r="S225" s="7" t="b">
        <f t="shared" si="7"/>
        <v>0</v>
      </c>
    </row>
    <row r="226" spans="2:19">
      <c r="B226" s="10" t="s">
        <v>37993</v>
      </c>
      <c r="C226" s="9">
        <v>54805</v>
      </c>
      <c r="D226" s="8" t="s">
        <v>37992</v>
      </c>
      <c r="E226" s="8">
        <v>10</v>
      </c>
      <c r="F226" s="9">
        <v>104678074</v>
      </c>
      <c r="G226" s="9">
        <v>104838344</v>
      </c>
      <c r="H226" s="8" t="s">
        <v>11298</v>
      </c>
      <c r="I226" s="8">
        <v>0.53680190809331196</v>
      </c>
      <c r="J226" s="11">
        <v>9.8020373338743601E-6</v>
      </c>
      <c r="K226" s="8">
        <v>0.14610916849873101</v>
      </c>
      <c r="L226" s="8" t="s">
        <v>11155</v>
      </c>
      <c r="M226" s="8">
        <v>14949542</v>
      </c>
      <c r="N226" s="8">
        <v>0</v>
      </c>
      <c r="O226" s="8">
        <v>2</v>
      </c>
      <c r="P226" s="8"/>
      <c r="Q226" s="8" t="s">
        <v>37933</v>
      </c>
      <c r="R226" s="8" t="b">
        <f t="shared" si="6"/>
        <v>0</v>
      </c>
      <c r="S226" s="7" t="b">
        <f t="shared" si="7"/>
        <v>0</v>
      </c>
    </row>
    <row r="227" spans="2:19">
      <c r="B227" s="10" t="s">
        <v>37991</v>
      </c>
      <c r="C227" s="9">
        <v>1586</v>
      </c>
      <c r="D227" s="8" t="s">
        <v>37990</v>
      </c>
      <c r="E227" s="8">
        <v>10</v>
      </c>
      <c r="F227" s="9">
        <v>104590287</v>
      </c>
      <c r="G227" s="9">
        <v>104597290</v>
      </c>
      <c r="H227" s="8" t="s">
        <v>11298</v>
      </c>
      <c r="I227" s="8">
        <v>5.63017218807908E-2</v>
      </c>
      <c r="J227" s="8">
        <v>0.66917800394768601</v>
      </c>
      <c r="K227" s="8">
        <v>1</v>
      </c>
      <c r="L227" s="8" t="s">
        <v>11155</v>
      </c>
      <c r="M227" s="8">
        <v>14861755</v>
      </c>
      <c r="N227" s="8">
        <v>0</v>
      </c>
      <c r="O227" s="8">
        <v>2</v>
      </c>
      <c r="P227" s="8"/>
      <c r="Q227" s="8" t="s">
        <v>37933</v>
      </c>
      <c r="R227" s="8" t="b">
        <f t="shared" si="6"/>
        <v>0</v>
      </c>
      <c r="S227" s="7" t="b">
        <f t="shared" si="7"/>
        <v>0</v>
      </c>
    </row>
    <row r="228" spans="2:19">
      <c r="B228" s="10" t="s">
        <v>37989</v>
      </c>
      <c r="C228" s="9">
        <v>9644</v>
      </c>
      <c r="D228" s="8" t="s">
        <v>37988</v>
      </c>
      <c r="E228" s="8">
        <v>10</v>
      </c>
      <c r="F228" s="9">
        <v>105353783</v>
      </c>
      <c r="G228" s="9">
        <v>105615164</v>
      </c>
      <c r="H228" s="8" t="s">
        <v>34859</v>
      </c>
      <c r="I228" s="8">
        <v>5.3332654768824997E-2</v>
      </c>
      <c r="J228" s="8">
        <v>0.68568998107720103</v>
      </c>
      <c r="K228" s="8">
        <v>1</v>
      </c>
      <c r="L228" s="8" t="s">
        <v>11155</v>
      </c>
      <c r="M228" s="8">
        <v>15625251</v>
      </c>
      <c r="N228" s="8">
        <v>0</v>
      </c>
      <c r="O228" s="8">
        <v>2</v>
      </c>
      <c r="P228" s="8"/>
      <c r="Q228" s="8" t="s">
        <v>37930</v>
      </c>
      <c r="R228" s="8" t="b">
        <f t="shared" si="6"/>
        <v>0</v>
      </c>
      <c r="S228" s="7" t="b">
        <f t="shared" si="7"/>
        <v>0</v>
      </c>
    </row>
    <row r="229" spans="2:19">
      <c r="B229" s="10" t="s">
        <v>37987</v>
      </c>
      <c r="C229" s="9">
        <v>79991</v>
      </c>
      <c r="D229" s="8" t="s">
        <v>37986</v>
      </c>
      <c r="E229" s="8">
        <v>10</v>
      </c>
      <c r="F229" s="9">
        <v>105637317</v>
      </c>
      <c r="G229" s="9">
        <v>105678045</v>
      </c>
      <c r="H229" s="8" t="s">
        <v>34859</v>
      </c>
      <c r="I229" s="8">
        <v>0.45045525924457802</v>
      </c>
      <c r="J229" s="8">
        <v>3.0443278956657102E-4</v>
      </c>
      <c r="K229" s="8">
        <v>1</v>
      </c>
      <c r="L229" s="8" t="s">
        <v>11155</v>
      </c>
      <c r="M229" s="8">
        <v>15908785</v>
      </c>
      <c r="N229" s="8">
        <v>0</v>
      </c>
      <c r="O229" s="8">
        <v>2</v>
      </c>
      <c r="P229" s="8"/>
      <c r="Q229" s="8" t="s">
        <v>37930</v>
      </c>
      <c r="R229" s="8" t="b">
        <f t="shared" si="6"/>
        <v>0</v>
      </c>
      <c r="S229" s="7" t="b">
        <f t="shared" si="7"/>
        <v>0</v>
      </c>
    </row>
    <row r="230" spans="2:19">
      <c r="B230" s="10" t="s">
        <v>37985</v>
      </c>
      <c r="C230" s="9">
        <v>51703</v>
      </c>
      <c r="D230" s="8" t="s">
        <v>37984</v>
      </c>
      <c r="E230" s="8">
        <v>10</v>
      </c>
      <c r="F230" s="9">
        <v>114133915</v>
      </c>
      <c r="G230" s="9">
        <v>114188138</v>
      </c>
      <c r="H230" s="8" t="s">
        <v>11280</v>
      </c>
      <c r="I230" s="8">
        <v>6.7877416047393696E-2</v>
      </c>
      <c r="J230" s="8">
        <v>0.60633575979712295</v>
      </c>
      <c r="K230" s="8">
        <v>1</v>
      </c>
      <c r="L230" s="8" t="s">
        <v>11155</v>
      </c>
      <c r="M230" s="8">
        <v>24405383</v>
      </c>
      <c r="N230" s="8">
        <v>0</v>
      </c>
      <c r="O230" s="8">
        <v>2</v>
      </c>
      <c r="P230" s="8"/>
      <c r="Q230" s="8" t="s">
        <v>37927</v>
      </c>
      <c r="R230" s="8" t="b">
        <f t="shared" si="6"/>
        <v>0</v>
      </c>
      <c r="S230" s="7" t="b">
        <f t="shared" si="7"/>
        <v>0</v>
      </c>
    </row>
    <row r="231" spans="2:19">
      <c r="B231" s="10" t="s">
        <v>37983</v>
      </c>
      <c r="C231" s="9">
        <v>9937</v>
      </c>
      <c r="D231" s="8" t="s">
        <v>37982</v>
      </c>
      <c r="E231" s="8">
        <v>10</v>
      </c>
      <c r="F231" s="9">
        <v>115594482</v>
      </c>
      <c r="G231" s="9">
        <v>115614163</v>
      </c>
      <c r="H231" s="8" t="s">
        <v>11267</v>
      </c>
      <c r="I231" s="8">
        <v>0.64260411530901296</v>
      </c>
      <c r="J231" s="11">
        <v>3.1077206366008502E-8</v>
      </c>
      <c r="K231" s="8">
        <v>5.22749688282629E-4</v>
      </c>
      <c r="L231" s="8" t="s">
        <v>11155</v>
      </c>
      <c r="M231" s="8">
        <v>25865950</v>
      </c>
      <c r="N231" s="8">
        <v>0</v>
      </c>
      <c r="O231" s="8">
        <v>2</v>
      </c>
      <c r="P231" s="8"/>
      <c r="Q231" s="8" t="s">
        <v>37924</v>
      </c>
      <c r="R231" s="8" t="b">
        <f t="shared" si="6"/>
        <v>0</v>
      </c>
      <c r="S231" s="7" t="b">
        <f t="shared" si="7"/>
        <v>0</v>
      </c>
    </row>
    <row r="232" spans="2:19">
      <c r="B232" s="10" t="s">
        <v>37981</v>
      </c>
      <c r="C232" s="9">
        <v>509</v>
      </c>
      <c r="D232" s="8" t="s">
        <v>37980</v>
      </c>
      <c r="E232" s="8">
        <v>10</v>
      </c>
      <c r="F232" s="9">
        <v>7830092</v>
      </c>
      <c r="G232" s="9">
        <v>7849762</v>
      </c>
      <c r="H232" s="8" t="s">
        <v>11718</v>
      </c>
      <c r="I232" s="8">
        <v>0.74602039883059001</v>
      </c>
      <c r="J232" s="11">
        <v>1.1990401653318101E-11</v>
      </c>
      <c r="K232" s="11">
        <v>2.1613898020271201E-7</v>
      </c>
      <c r="L232" s="8" t="s">
        <v>11603</v>
      </c>
      <c r="M232" s="8">
        <v>246904</v>
      </c>
      <c r="N232" s="8">
        <v>0</v>
      </c>
      <c r="O232" s="8">
        <v>2</v>
      </c>
      <c r="P232" s="8"/>
      <c r="Q232" s="8" t="s">
        <v>37975</v>
      </c>
      <c r="R232" s="8" t="b">
        <f t="shared" si="6"/>
        <v>0</v>
      </c>
      <c r="S232" s="7" t="b">
        <f t="shared" si="7"/>
        <v>0</v>
      </c>
    </row>
    <row r="233" spans="2:19">
      <c r="B233" s="10" t="s">
        <v>37979</v>
      </c>
      <c r="C233" s="9">
        <v>22944</v>
      </c>
      <c r="D233" s="8" t="s">
        <v>37978</v>
      </c>
      <c r="E233" s="8">
        <v>10</v>
      </c>
      <c r="F233" s="9">
        <v>7792924</v>
      </c>
      <c r="G233" s="9">
        <v>7829990</v>
      </c>
      <c r="H233" s="8" t="s">
        <v>11718</v>
      </c>
      <c r="I233" s="8">
        <v>0.60621402708569105</v>
      </c>
      <c r="J233" s="11">
        <v>3.61330083364004E-7</v>
      </c>
      <c r="K233" s="8">
        <v>5.8257249340778403E-3</v>
      </c>
      <c r="L233" s="8" t="s">
        <v>11603</v>
      </c>
      <c r="M233" s="8">
        <v>266676</v>
      </c>
      <c r="N233" s="8">
        <v>0</v>
      </c>
      <c r="O233" s="8">
        <v>2</v>
      </c>
      <c r="P233" s="8"/>
      <c r="Q233" s="8" t="s">
        <v>37975</v>
      </c>
      <c r="R233" s="8" t="b">
        <f t="shared" si="6"/>
        <v>0</v>
      </c>
      <c r="S233" s="7" t="b">
        <f t="shared" si="7"/>
        <v>0</v>
      </c>
    </row>
    <row r="234" spans="2:19">
      <c r="B234" s="10" t="s">
        <v>37977</v>
      </c>
      <c r="C234" s="9">
        <v>3698</v>
      </c>
      <c r="D234" s="8" t="s">
        <v>37976</v>
      </c>
      <c r="E234" s="8">
        <v>10</v>
      </c>
      <c r="F234" s="9">
        <v>7745235</v>
      </c>
      <c r="G234" s="9">
        <v>7791483</v>
      </c>
      <c r="H234" s="8" t="s">
        <v>11718</v>
      </c>
      <c r="I234" s="8">
        <v>0.197328793749589</v>
      </c>
      <c r="J234" s="8">
        <v>0.13411919741828199</v>
      </c>
      <c r="K234" s="8">
        <v>1</v>
      </c>
      <c r="L234" s="8" t="s">
        <v>11603</v>
      </c>
      <c r="M234" s="8">
        <v>305183</v>
      </c>
      <c r="N234" s="8">
        <v>0</v>
      </c>
      <c r="O234" s="8">
        <v>2</v>
      </c>
      <c r="P234" s="8"/>
      <c r="Q234" s="8" t="s">
        <v>37975</v>
      </c>
      <c r="R234" s="8" t="b">
        <f t="shared" si="6"/>
        <v>0</v>
      </c>
      <c r="S234" s="7" t="b">
        <f t="shared" si="7"/>
        <v>0</v>
      </c>
    </row>
    <row r="235" spans="2:19">
      <c r="B235" s="10" t="s">
        <v>37974</v>
      </c>
      <c r="C235" s="9">
        <v>3799</v>
      </c>
      <c r="D235" s="8" t="s">
        <v>37973</v>
      </c>
      <c r="E235" s="8">
        <v>10</v>
      </c>
      <c r="F235" s="9">
        <v>32297937</v>
      </c>
      <c r="G235" s="9">
        <v>32345371</v>
      </c>
      <c r="H235" s="8" t="s">
        <v>34934</v>
      </c>
      <c r="I235" s="8">
        <v>0.55072126649061803</v>
      </c>
      <c r="J235" s="11">
        <v>5.1350637524316302E-6</v>
      </c>
      <c r="K235" s="8">
        <v>7.80632391644656E-2</v>
      </c>
      <c r="L235" s="8" t="s">
        <v>11603</v>
      </c>
      <c r="M235" s="8">
        <v>24180773</v>
      </c>
      <c r="N235" s="8">
        <v>0</v>
      </c>
      <c r="O235" s="8">
        <v>2</v>
      </c>
      <c r="P235" s="8"/>
      <c r="Q235" s="8" t="s">
        <v>37972</v>
      </c>
      <c r="R235" s="8" t="b">
        <f t="shared" si="6"/>
        <v>0</v>
      </c>
      <c r="S235" s="7" t="b">
        <f t="shared" si="7"/>
        <v>0</v>
      </c>
    </row>
    <row r="236" spans="2:19">
      <c r="B236" s="10" t="s">
        <v>37971</v>
      </c>
      <c r="C236" s="9">
        <v>4143</v>
      </c>
      <c r="D236" s="8" t="s">
        <v>37970</v>
      </c>
      <c r="E236" s="8">
        <v>10</v>
      </c>
      <c r="F236" s="9">
        <v>82031575</v>
      </c>
      <c r="G236" s="9">
        <v>82049434</v>
      </c>
      <c r="H236" s="8" t="s">
        <v>11441</v>
      </c>
      <c r="I236" s="8">
        <v>5.7504853315815101E-3</v>
      </c>
      <c r="J236" s="8">
        <v>0.96521815074336603</v>
      </c>
      <c r="K236" s="8">
        <v>1</v>
      </c>
      <c r="L236" s="8" t="s">
        <v>11155</v>
      </c>
      <c r="M236" s="8">
        <v>7573760</v>
      </c>
      <c r="N236" s="8">
        <v>0</v>
      </c>
      <c r="O236" s="8">
        <v>2</v>
      </c>
      <c r="P236" s="8"/>
      <c r="Q236" s="8" t="s">
        <v>37965</v>
      </c>
      <c r="R236" s="8" t="b">
        <f t="shared" si="6"/>
        <v>0</v>
      </c>
      <c r="S236" s="7" t="b">
        <f t="shared" si="7"/>
        <v>0</v>
      </c>
    </row>
    <row r="237" spans="2:19">
      <c r="B237" s="10" t="s">
        <v>37969</v>
      </c>
      <c r="C237" s="9">
        <v>84332</v>
      </c>
      <c r="D237" s="8" t="s">
        <v>37968</v>
      </c>
      <c r="E237" s="8">
        <v>10</v>
      </c>
      <c r="F237" s="9">
        <v>82104500</v>
      </c>
      <c r="G237" s="9">
        <v>82127829</v>
      </c>
      <c r="H237" s="8" t="s">
        <v>11441</v>
      </c>
      <c r="I237" s="8">
        <v>4.0326696004944297E-2</v>
      </c>
      <c r="J237" s="8">
        <v>0.75966349593725302</v>
      </c>
      <c r="K237" s="8">
        <v>1</v>
      </c>
      <c r="L237" s="8" t="s">
        <v>11155</v>
      </c>
      <c r="M237" s="8">
        <v>7495365</v>
      </c>
      <c r="N237" s="8">
        <v>0</v>
      </c>
      <c r="O237" s="8">
        <v>2</v>
      </c>
      <c r="P237" s="8"/>
      <c r="Q237" s="8" t="s">
        <v>37965</v>
      </c>
      <c r="R237" s="8" t="b">
        <f t="shared" si="6"/>
        <v>0</v>
      </c>
      <c r="S237" s="7" t="b">
        <f t="shared" si="7"/>
        <v>0</v>
      </c>
    </row>
    <row r="238" spans="2:19">
      <c r="B238" s="10" t="s">
        <v>37967</v>
      </c>
      <c r="C238" s="9">
        <v>143241</v>
      </c>
      <c r="D238" s="8" t="s">
        <v>37966</v>
      </c>
      <c r="E238" s="8">
        <v>10</v>
      </c>
      <c r="F238" s="9">
        <v>82095860</v>
      </c>
      <c r="G238" s="9">
        <v>82116514</v>
      </c>
      <c r="H238" s="8" t="s">
        <v>11441</v>
      </c>
      <c r="I238" s="8">
        <v>0.16022219701832499</v>
      </c>
      <c r="J238" s="8">
        <v>0.22137230840364899</v>
      </c>
      <c r="K238" s="8">
        <v>1</v>
      </c>
      <c r="L238" s="8" t="s">
        <v>11155</v>
      </c>
      <c r="M238" s="8">
        <v>7506680</v>
      </c>
      <c r="N238" s="8">
        <v>0</v>
      </c>
      <c r="O238" s="8">
        <v>2</v>
      </c>
      <c r="P238" s="8"/>
      <c r="Q238" s="8" t="s">
        <v>37965</v>
      </c>
      <c r="R238" s="8" t="b">
        <f t="shared" si="6"/>
        <v>0</v>
      </c>
      <c r="S238" s="7" t="b">
        <f t="shared" si="7"/>
        <v>0</v>
      </c>
    </row>
    <row r="239" spans="2:19">
      <c r="B239" s="10" t="s">
        <v>37964</v>
      </c>
      <c r="C239" s="9">
        <v>8513</v>
      </c>
      <c r="D239" s="8" t="s">
        <v>37963</v>
      </c>
      <c r="E239" s="8">
        <v>10</v>
      </c>
      <c r="F239" s="9">
        <v>90424145</v>
      </c>
      <c r="G239" s="9">
        <v>90438572</v>
      </c>
      <c r="H239" s="8" t="s">
        <v>11434</v>
      </c>
      <c r="I239" s="8">
        <v>-5.4394524160740601E-2</v>
      </c>
      <c r="J239" s="8">
        <v>0.68241059597903098</v>
      </c>
      <c r="K239" s="8">
        <v>1</v>
      </c>
      <c r="L239" s="8" t="s">
        <v>11155</v>
      </c>
      <c r="M239" s="8">
        <v>695613</v>
      </c>
      <c r="N239" s="8">
        <v>0</v>
      </c>
      <c r="O239" s="8">
        <v>2</v>
      </c>
      <c r="P239" s="8"/>
      <c r="Q239" s="8" t="s">
        <v>37958</v>
      </c>
      <c r="R239" s="8" t="b">
        <f t="shared" si="6"/>
        <v>0</v>
      </c>
      <c r="S239" s="7" t="b">
        <f t="shared" si="7"/>
        <v>0</v>
      </c>
    </row>
    <row r="240" spans="2:19">
      <c r="B240" s="10" t="s">
        <v>37962</v>
      </c>
      <c r="C240" s="9">
        <v>142910</v>
      </c>
      <c r="D240" s="8" t="s">
        <v>37961</v>
      </c>
      <c r="E240" s="8">
        <v>10</v>
      </c>
      <c r="F240" s="9">
        <v>90346518</v>
      </c>
      <c r="G240" s="9">
        <v>90366733</v>
      </c>
      <c r="H240" s="8" t="s">
        <v>11434</v>
      </c>
      <c r="I240" s="8">
        <v>7.3864102333439E-2</v>
      </c>
      <c r="J240" s="8">
        <v>0.57487918672830096</v>
      </c>
      <c r="K240" s="8">
        <v>1</v>
      </c>
      <c r="L240" s="8" t="s">
        <v>11155</v>
      </c>
      <c r="M240" s="8">
        <v>617986</v>
      </c>
      <c r="N240" s="8">
        <v>0</v>
      </c>
      <c r="O240" s="8">
        <v>2</v>
      </c>
      <c r="P240" s="8"/>
      <c r="Q240" s="8" t="s">
        <v>37958</v>
      </c>
      <c r="R240" s="8" t="b">
        <f t="shared" si="6"/>
        <v>0</v>
      </c>
      <c r="S240" s="7" t="b">
        <f t="shared" si="7"/>
        <v>0</v>
      </c>
    </row>
    <row r="241" spans="2:19">
      <c r="B241" s="10" t="s">
        <v>37960</v>
      </c>
      <c r="C241" s="9">
        <v>643414</v>
      </c>
      <c r="D241" s="8" t="s">
        <v>37959</v>
      </c>
      <c r="E241" s="8">
        <v>10</v>
      </c>
      <c r="F241" s="9">
        <v>90484300</v>
      </c>
      <c r="G241" s="9">
        <v>90512513</v>
      </c>
      <c r="H241" s="8" t="s">
        <v>11434</v>
      </c>
      <c r="I241" s="8">
        <v>9.9315277271400604E-2</v>
      </c>
      <c r="J241" s="8">
        <v>0.454227299002123</v>
      </c>
      <c r="K241" s="8">
        <v>1</v>
      </c>
      <c r="L241" s="8" t="s">
        <v>11155</v>
      </c>
      <c r="M241" s="8">
        <v>755768</v>
      </c>
      <c r="N241" s="8">
        <v>0</v>
      </c>
      <c r="O241" s="8">
        <v>2</v>
      </c>
      <c r="P241" s="8"/>
      <c r="Q241" s="8" t="s">
        <v>37958</v>
      </c>
      <c r="R241" s="8" t="b">
        <f t="shared" si="6"/>
        <v>0</v>
      </c>
      <c r="S241" s="7" t="b">
        <f t="shared" si="7"/>
        <v>0</v>
      </c>
    </row>
    <row r="242" spans="2:19">
      <c r="B242" s="10" t="s">
        <v>37957</v>
      </c>
      <c r="C242" s="9">
        <v>81603</v>
      </c>
      <c r="D242" s="8" t="s">
        <v>37956</v>
      </c>
      <c r="E242" s="8">
        <v>10</v>
      </c>
      <c r="F242" s="9">
        <v>104404251</v>
      </c>
      <c r="G242" s="9">
        <v>104418076</v>
      </c>
      <c r="H242" s="8" t="s">
        <v>11298</v>
      </c>
      <c r="I242" s="8">
        <v>0.56711661440252603</v>
      </c>
      <c r="J242" s="11">
        <v>2.30795879837726E-6</v>
      </c>
      <c r="K242" s="8">
        <v>3.5754897704460498E-2</v>
      </c>
      <c r="L242" s="8" t="s">
        <v>11155</v>
      </c>
      <c r="M242" s="8">
        <v>14675719</v>
      </c>
      <c r="N242" s="8">
        <v>0</v>
      </c>
      <c r="O242" s="8">
        <v>2</v>
      </c>
      <c r="P242" s="8"/>
      <c r="Q242" s="8" t="s">
        <v>37933</v>
      </c>
      <c r="R242" s="8" t="b">
        <f t="shared" si="6"/>
        <v>0</v>
      </c>
      <c r="S242" s="7" t="b">
        <f t="shared" si="7"/>
        <v>0</v>
      </c>
    </row>
    <row r="243" spans="2:19">
      <c r="B243" s="10" t="s">
        <v>37955</v>
      </c>
      <c r="C243" s="9">
        <v>118980</v>
      </c>
      <c r="D243" s="8" t="s">
        <v>37954</v>
      </c>
      <c r="E243" s="8">
        <v>10</v>
      </c>
      <c r="F243" s="9">
        <v>104474297</v>
      </c>
      <c r="G243" s="9">
        <v>104498946</v>
      </c>
      <c r="H243" s="8" t="s">
        <v>11298</v>
      </c>
      <c r="I243" s="8">
        <v>0.54992938012082204</v>
      </c>
      <c r="J243" s="11">
        <v>5.3316083668265203E-6</v>
      </c>
      <c r="K243" s="8">
        <v>8.0971136266994398E-2</v>
      </c>
      <c r="L243" s="8" t="s">
        <v>11155</v>
      </c>
      <c r="M243" s="8">
        <v>14745765</v>
      </c>
      <c r="N243" s="8">
        <v>0</v>
      </c>
      <c r="O243" s="8">
        <v>2</v>
      </c>
      <c r="P243" s="8"/>
      <c r="Q243" s="8" t="s">
        <v>37933</v>
      </c>
      <c r="R243" s="8" t="b">
        <f t="shared" si="6"/>
        <v>0</v>
      </c>
      <c r="S243" s="7" t="b">
        <f t="shared" si="7"/>
        <v>0</v>
      </c>
    </row>
    <row r="244" spans="2:19">
      <c r="B244" s="10" t="s">
        <v>37953</v>
      </c>
      <c r="C244" s="9">
        <v>119032</v>
      </c>
      <c r="D244" s="8" t="s">
        <v>37952</v>
      </c>
      <c r="E244" s="8">
        <v>10</v>
      </c>
      <c r="F244" s="9">
        <v>104613966</v>
      </c>
      <c r="G244" s="9">
        <v>104624718</v>
      </c>
      <c r="H244" s="8" t="s">
        <v>11298</v>
      </c>
      <c r="I244" s="8">
        <v>0.59359368125888001</v>
      </c>
      <c r="J244" s="11">
        <v>5.7706902553565901E-7</v>
      </c>
      <c r="K244" s="8">
        <v>9.2157923378044793E-3</v>
      </c>
      <c r="L244" s="8" t="s">
        <v>11155</v>
      </c>
      <c r="M244" s="8">
        <v>14885434</v>
      </c>
      <c r="N244" s="8">
        <v>0</v>
      </c>
      <c r="O244" s="8">
        <v>2</v>
      </c>
      <c r="P244" s="8"/>
      <c r="Q244" s="8" t="s">
        <v>37933</v>
      </c>
      <c r="R244" s="8" t="b">
        <f t="shared" si="6"/>
        <v>0</v>
      </c>
      <c r="S244" s="7" t="b">
        <f t="shared" si="7"/>
        <v>0</v>
      </c>
    </row>
    <row r="245" spans="2:19">
      <c r="B245" s="10" t="s">
        <v>37951</v>
      </c>
      <c r="C245" s="9">
        <v>57412</v>
      </c>
      <c r="D245" s="8" t="s">
        <v>37950</v>
      </c>
      <c r="E245" s="8">
        <v>10</v>
      </c>
      <c r="F245" s="9">
        <v>104629209</v>
      </c>
      <c r="G245" s="9">
        <v>104661655</v>
      </c>
      <c r="H245" s="8" t="s">
        <v>11298</v>
      </c>
      <c r="I245" s="8">
        <v>0.28862815179649098</v>
      </c>
      <c r="J245" s="8">
        <v>2.5318674647577401E-2</v>
      </c>
      <c r="K245" s="8">
        <v>1</v>
      </c>
      <c r="L245" s="8" t="s">
        <v>11155</v>
      </c>
      <c r="M245" s="8">
        <v>14900677</v>
      </c>
      <c r="N245" s="8">
        <v>0</v>
      </c>
      <c r="O245" s="8">
        <v>2</v>
      </c>
      <c r="P245" s="8"/>
      <c r="Q245" s="8" t="s">
        <v>37933</v>
      </c>
      <c r="R245" s="8" t="b">
        <f t="shared" si="6"/>
        <v>0</v>
      </c>
      <c r="S245" s="7" t="b">
        <f t="shared" si="7"/>
        <v>0</v>
      </c>
    </row>
    <row r="246" spans="2:19">
      <c r="B246" s="10" t="s">
        <v>37949</v>
      </c>
      <c r="C246" s="9">
        <v>9118</v>
      </c>
      <c r="D246" s="8" t="s">
        <v>37948</v>
      </c>
      <c r="E246" s="8">
        <v>10</v>
      </c>
      <c r="F246" s="9">
        <v>105036919</v>
      </c>
      <c r="G246" s="9">
        <v>105050108</v>
      </c>
      <c r="H246" s="8" t="s">
        <v>34859</v>
      </c>
      <c r="I246" s="8">
        <v>7.2809604967735406E-2</v>
      </c>
      <c r="J246" s="8">
        <v>0.58036510085767001</v>
      </c>
      <c r="K246" s="8">
        <v>1</v>
      </c>
      <c r="L246" s="8" t="s">
        <v>11155</v>
      </c>
      <c r="M246" s="8">
        <v>15308387</v>
      </c>
      <c r="N246" s="8">
        <v>0</v>
      </c>
      <c r="O246" s="8">
        <v>2</v>
      </c>
      <c r="P246" s="8"/>
      <c r="Q246" s="8" t="s">
        <v>37933</v>
      </c>
      <c r="R246" s="8" t="b">
        <f t="shared" si="6"/>
        <v>0</v>
      </c>
      <c r="S246" s="7" t="b">
        <f t="shared" si="7"/>
        <v>0</v>
      </c>
    </row>
    <row r="247" spans="2:19">
      <c r="B247" s="10" t="s">
        <v>37947</v>
      </c>
      <c r="C247" s="9">
        <v>84108</v>
      </c>
      <c r="D247" s="8" t="s">
        <v>37946</v>
      </c>
      <c r="E247" s="8">
        <v>10</v>
      </c>
      <c r="F247" s="9">
        <v>105062552</v>
      </c>
      <c r="G247" s="9">
        <v>105110891</v>
      </c>
      <c r="H247" s="8" t="s">
        <v>34859</v>
      </c>
      <c r="I247" s="8">
        <v>0.54163780887753199</v>
      </c>
      <c r="J247" s="11">
        <v>7.8557406640118002E-6</v>
      </c>
      <c r="K247" s="8">
        <v>0.117985369032793</v>
      </c>
      <c r="L247" s="8" t="s">
        <v>11155</v>
      </c>
      <c r="M247" s="8">
        <v>15334020</v>
      </c>
      <c r="N247" s="8">
        <v>0</v>
      </c>
      <c r="O247" s="8">
        <v>2</v>
      </c>
      <c r="P247" s="8"/>
      <c r="Q247" s="8" t="s">
        <v>37933</v>
      </c>
      <c r="R247" s="8" t="b">
        <f t="shared" si="6"/>
        <v>0</v>
      </c>
      <c r="S247" s="7" t="b">
        <f t="shared" si="7"/>
        <v>0</v>
      </c>
    </row>
    <row r="248" spans="2:19">
      <c r="B248" s="10" t="s">
        <v>37945</v>
      </c>
      <c r="C248" s="9">
        <v>729020</v>
      </c>
      <c r="D248" s="8" t="s">
        <v>37944</v>
      </c>
      <c r="E248" s="8">
        <v>10</v>
      </c>
      <c r="F248" s="9">
        <v>105005643</v>
      </c>
      <c r="G248" s="9">
        <v>105007773</v>
      </c>
      <c r="H248" s="8" t="s">
        <v>34859</v>
      </c>
      <c r="I248" s="8">
        <v>2.28689059293921E-2</v>
      </c>
      <c r="J248" s="8">
        <v>0.86230711437310703</v>
      </c>
      <c r="K248" s="8">
        <v>1</v>
      </c>
      <c r="L248" s="8" t="s">
        <v>11155</v>
      </c>
      <c r="M248" s="8">
        <v>15277111</v>
      </c>
      <c r="N248" s="8">
        <v>0</v>
      </c>
      <c r="O248" s="8">
        <v>2</v>
      </c>
      <c r="P248" s="8"/>
      <c r="Q248" s="8" t="s">
        <v>37933</v>
      </c>
      <c r="R248" s="8" t="b">
        <f t="shared" si="6"/>
        <v>0</v>
      </c>
      <c r="S248" s="7" t="b">
        <f t="shared" si="7"/>
        <v>0</v>
      </c>
    </row>
    <row r="249" spans="2:19">
      <c r="B249" s="10" t="s">
        <v>37943</v>
      </c>
      <c r="C249" s="9">
        <v>51063</v>
      </c>
      <c r="D249" s="8" t="s">
        <v>37942</v>
      </c>
      <c r="E249" s="8">
        <v>10</v>
      </c>
      <c r="F249" s="9">
        <v>105206542</v>
      </c>
      <c r="G249" s="9">
        <v>105212162</v>
      </c>
      <c r="H249" s="8" t="s">
        <v>34859</v>
      </c>
      <c r="I249" s="8">
        <v>0.19337613097068199</v>
      </c>
      <c r="J249" s="8">
        <v>0.13876955691930201</v>
      </c>
      <c r="K249" s="8">
        <v>1</v>
      </c>
      <c r="L249" s="8" t="s">
        <v>11155</v>
      </c>
      <c r="M249" s="8">
        <v>15478010</v>
      </c>
      <c r="N249" s="8">
        <v>0</v>
      </c>
      <c r="O249" s="8">
        <v>2</v>
      </c>
      <c r="P249" s="8"/>
      <c r="Q249" s="8" t="s">
        <v>37933</v>
      </c>
      <c r="R249" s="8" t="b">
        <f t="shared" si="6"/>
        <v>0</v>
      </c>
      <c r="S249" s="7" t="b">
        <f t="shared" si="7"/>
        <v>0</v>
      </c>
    </row>
    <row r="250" spans="2:19">
      <c r="B250" s="10" t="s">
        <v>37941</v>
      </c>
      <c r="C250" s="9">
        <v>6877</v>
      </c>
      <c r="D250" s="8" t="s">
        <v>37940</v>
      </c>
      <c r="E250" s="8">
        <v>10</v>
      </c>
      <c r="F250" s="9">
        <v>105127723</v>
      </c>
      <c r="G250" s="9">
        <v>105148822</v>
      </c>
      <c r="H250" s="8" t="s">
        <v>34859</v>
      </c>
      <c r="I250" s="8">
        <v>0.49598161135965402</v>
      </c>
      <c r="J250" s="11">
        <v>5.5814296682474999E-5</v>
      </c>
      <c r="K250" s="8">
        <v>0.78765135478308701</v>
      </c>
      <c r="L250" s="8" t="s">
        <v>11155</v>
      </c>
      <c r="M250" s="8">
        <v>15399191</v>
      </c>
      <c r="N250" s="8">
        <v>0</v>
      </c>
      <c r="O250" s="8">
        <v>2</v>
      </c>
      <c r="P250" s="8"/>
      <c r="Q250" s="8" t="s">
        <v>37933</v>
      </c>
      <c r="R250" s="8" t="b">
        <f t="shared" si="6"/>
        <v>0</v>
      </c>
      <c r="S250" s="7" t="b">
        <f t="shared" si="7"/>
        <v>0</v>
      </c>
    </row>
    <row r="251" spans="2:19">
      <c r="B251" s="10" t="s">
        <v>37939</v>
      </c>
      <c r="C251" s="9">
        <v>119395</v>
      </c>
      <c r="D251" s="8" t="s">
        <v>37938</v>
      </c>
      <c r="E251" s="8">
        <v>10</v>
      </c>
      <c r="F251" s="9">
        <v>105232560</v>
      </c>
      <c r="G251" s="9">
        <v>105238997</v>
      </c>
      <c r="H251" s="8" t="s">
        <v>34859</v>
      </c>
      <c r="I251" s="8">
        <v>7.0012508710524501E-2</v>
      </c>
      <c r="J251" s="8">
        <v>0.59503116362456498</v>
      </c>
      <c r="K251" s="8">
        <v>1</v>
      </c>
      <c r="L251" s="8" t="s">
        <v>11155</v>
      </c>
      <c r="M251" s="8">
        <v>15504028</v>
      </c>
      <c r="N251" s="8">
        <v>0</v>
      </c>
      <c r="O251" s="8">
        <v>2</v>
      </c>
      <c r="P251" s="8"/>
      <c r="Q251" s="8" t="s">
        <v>37930</v>
      </c>
      <c r="R251" s="8" t="b">
        <f t="shared" si="6"/>
        <v>0</v>
      </c>
      <c r="S251" s="7" t="b">
        <f t="shared" si="7"/>
        <v>0</v>
      </c>
    </row>
    <row r="252" spans="2:19">
      <c r="B252" s="10" t="s">
        <v>37937</v>
      </c>
      <c r="C252" s="9">
        <v>84833</v>
      </c>
      <c r="D252" s="8" t="s">
        <v>37936</v>
      </c>
      <c r="E252" s="8">
        <v>10</v>
      </c>
      <c r="F252" s="9">
        <v>105148808</v>
      </c>
      <c r="G252" s="9">
        <v>105156270</v>
      </c>
      <c r="H252" s="8" t="s">
        <v>34859</v>
      </c>
      <c r="I252" s="8">
        <v>0.67752534838018796</v>
      </c>
      <c r="J252" s="11">
        <v>2.7608609142219502E-9</v>
      </c>
      <c r="K252" s="11">
        <v>4.7865045669865903E-5</v>
      </c>
      <c r="L252" s="8" t="s">
        <v>11155</v>
      </c>
      <c r="M252" s="8">
        <v>15420276</v>
      </c>
      <c r="N252" s="8">
        <v>0</v>
      </c>
      <c r="O252" s="8">
        <v>2</v>
      </c>
      <c r="P252" s="8"/>
      <c r="Q252" s="8" t="s">
        <v>37933</v>
      </c>
      <c r="R252" s="8" t="b">
        <f t="shared" si="6"/>
        <v>0</v>
      </c>
      <c r="S252" s="7" t="b">
        <f t="shared" si="7"/>
        <v>0</v>
      </c>
    </row>
    <row r="253" spans="2:19">
      <c r="B253" s="10" t="s">
        <v>37935</v>
      </c>
      <c r="C253" s="9">
        <v>22984</v>
      </c>
      <c r="D253" s="8" t="s">
        <v>37934</v>
      </c>
      <c r="E253" s="8">
        <v>10</v>
      </c>
      <c r="F253" s="9">
        <v>105156411</v>
      </c>
      <c r="G253" s="9">
        <v>105206019</v>
      </c>
      <c r="H253" s="8" t="s">
        <v>34859</v>
      </c>
      <c r="I253" s="8">
        <v>0.59188372524372401</v>
      </c>
      <c r="J253" s="11">
        <v>6.3348355958551896E-7</v>
      </c>
      <c r="K253" s="8">
        <v>1.0096460972674E-2</v>
      </c>
      <c r="L253" s="8" t="s">
        <v>11155</v>
      </c>
      <c r="M253" s="8">
        <v>15427879</v>
      </c>
      <c r="N253" s="8">
        <v>0</v>
      </c>
      <c r="O253" s="8">
        <v>2</v>
      </c>
      <c r="P253" s="8"/>
      <c r="Q253" s="8" t="s">
        <v>37933</v>
      </c>
      <c r="R253" s="8" t="b">
        <f t="shared" si="6"/>
        <v>0</v>
      </c>
      <c r="S253" s="7" t="b">
        <f t="shared" si="7"/>
        <v>0</v>
      </c>
    </row>
    <row r="254" spans="2:19">
      <c r="B254" s="10" t="s">
        <v>37932</v>
      </c>
      <c r="C254" s="9">
        <v>9148</v>
      </c>
      <c r="D254" s="8" t="s">
        <v>37931</v>
      </c>
      <c r="E254" s="8">
        <v>10</v>
      </c>
      <c r="F254" s="9">
        <v>105253734</v>
      </c>
      <c r="G254" s="9">
        <v>105352309</v>
      </c>
      <c r="H254" s="8" t="s">
        <v>34859</v>
      </c>
      <c r="I254" s="8">
        <v>0.21207248635574699</v>
      </c>
      <c r="J254" s="8">
        <v>0.103798156901644</v>
      </c>
      <c r="K254" s="8">
        <v>1</v>
      </c>
      <c r="L254" s="8" t="s">
        <v>11155</v>
      </c>
      <c r="M254" s="8">
        <v>15525202</v>
      </c>
      <c r="N254" s="8">
        <v>0</v>
      </c>
      <c r="O254" s="8">
        <v>2</v>
      </c>
      <c r="P254" s="8"/>
      <c r="Q254" s="8" t="s">
        <v>37930</v>
      </c>
      <c r="R254" s="8" t="b">
        <f t="shared" si="6"/>
        <v>0</v>
      </c>
      <c r="S254" s="7" t="b">
        <f t="shared" si="7"/>
        <v>0</v>
      </c>
    </row>
    <row r="255" spans="2:19">
      <c r="B255" s="10" t="s">
        <v>37929</v>
      </c>
      <c r="C255" s="9">
        <v>64429</v>
      </c>
      <c r="D255" s="8" t="s">
        <v>37928</v>
      </c>
      <c r="E255" s="8">
        <v>10</v>
      </c>
      <c r="F255" s="9">
        <v>114190057</v>
      </c>
      <c r="G255" s="9">
        <v>114206672</v>
      </c>
      <c r="H255" s="8" t="s">
        <v>11280</v>
      </c>
      <c r="I255" s="8">
        <v>0.52143544832620403</v>
      </c>
      <c r="J255" s="11">
        <v>1.9370567822482799E-5</v>
      </c>
      <c r="K255" s="8">
        <v>0.28279091964042602</v>
      </c>
      <c r="L255" s="8" t="s">
        <v>11155</v>
      </c>
      <c r="M255" s="8">
        <v>24461525</v>
      </c>
      <c r="N255" s="8">
        <v>0</v>
      </c>
      <c r="O255" s="8">
        <v>2</v>
      </c>
      <c r="P255" s="8"/>
      <c r="Q255" s="8" t="s">
        <v>37927</v>
      </c>
      <c r="R255" s="8" t="b">
        <f t="shared" si="6"/>
        <v>0</v>
      </c>
      <c r="S255" s="7" t="b">
        <f t="shared" si="7"/>
        <v>0</v>
      </c>
    </row>
    <row r="256" spans="2:19">
      <c r="B256" s="10" t="s">
        <v>37926</v>
      </c>
      <c r="C256" s="9">
        <v>374354</v>
      </c>
      <c r="D256" s="8" t="s">
        <v>37925</v>
      </c>
      <c r="E256" s="8">
        <v>10</v>
      </c>
      <c r="F256" s="9">
        <v>115614390</v>
      </c>
      <c r="G256" s="9">
        <v>115672265</v>
      </c>
      <c r="H256" s="8" t="s">
        <v>11267</v>
      </c>
      <c r="I256" s="8">
        <v>0.70111415912402497</v>
      </c>
      <c r="J256" s="11">
        <v>4.4288599022880098E-10</v>
      </c>
      <c r="K256" s="11">
        <v>7.7987794019389596E-6</v>
      </c>
      <c r="L256" s="8" t="s">
        <v>11155</v>
      </c>
      <c r="M256" s="8">
        <v>25885858</v>
      </c>
      <c r="N256" s="8">
        <v>0</v>
      </c>
      <c r="O256" s="8">
        <v>2</v>
      </c>
      <c r="P256" s="8"/>
      <c r="Q256" s="8" t="s">
        <v>37924</v>
      </c>
      <c r="R256" s="8" t="b">
        <f t="shared" si="6"/>
        <v>0</v>
      </c>
      <c r="S256" s="7" t="b">
        <f t="shared" si="7"/>
        <v>0</v>
      </c>
    </row>
    <row r="257" spans="2:19">
      <c r="B257" s="10" t="s">
        <v>37923</v>
      </c>
      <c r="C257" s="9">
        <v>100130987</v>
      </c>
      <c r="D257" s="8" t="s">
        <v>37922</v>
      </c>
      <c r="E257" s="8">
        <v>11</v>
      </c>
      <c r="F257" s="9">
        <v>67085309</v>
      </c>
      <c r="G257" s="9">
        <v>67159158</v>
      </c>
      <c r="H257" s="8" t="s">
        <v>34481</v>
      </c>
      <c r="I257" s="8">
        <v>0.65319842741859702</v>
      </c>
      <c r="J257" s="11">
        <v>2.0522267898830599E-8</v>
      </c>
      <c r="K257" s="8">
        <v>3.4709311697292102E-4</v>
      </c>
      <c r="L257" s="8" t="s">
        <v>10315</v>
      </c>
      <c r="M257" s="8">
        <v>2506543</v>
      </c>
      <c r="N257" s="8">
        <v>0</v>
      </c>
      <c r="O257" s="8">
        <v>2</v>
      </c>
      <c r="P257" s="8"/>
      <c r="Q257" s="8" t="s">
        <v>37809</v>
      </c>
      <c r="R257" s="8" t="b">
        <f t="shared" si="6"/>
        <v>0</v>
      </c>
      <c r="S257" s="7" t="b">
        <f t="shared" si="7"/>
        <v>0</v>
      </c>
    </row>
    <row r="258" spans="2:19">
      <c r="B258" s="10" t="s">
        <v>37921</v>
      </c>
      <c r="C258" s="9">
        <v>10963</v>
      </c>
      <c r="D258" s="8" t="s">
        <v>37920</v>
      </c>
      <c r="E258" s="8">
        <v>11</v>
      </c>
      <c r="F258" s="9">
        <v>63953586</v>
      </c>
      <c r="G258" s="9">
        <v>63972020</v>
      </c>
      <c r="H258" s="8" t="s">
        <v>10351</v>
      </c>
      <c r="I258" s="8">
        <v>0.41748367913694101</v>
      </c>
      <c r="J258" s="8">
        <v>1.0027189026781101E-3</v>
      </c>
      <c r="K258" s="8">
        <v>1</v>
      </c>
      <c r="L258" s="8" t="s">
        <v>10315</v>
      </c>
      <c r="M258" s="8">
        <v>598965</v>
      </c>
      <c r="N258" s="8">
        <v>0</v>
      </c>
      <c r="O258" s="8">
        <v>2</v>
      </c>
      <c r="P258" s="8"/>
      <c r="Q258" s="8" t="s">
        <v>37832</v>
      </c>
      <c r="R258" s="8" t="b">
        <f t="shared" si="6"/>
        <v>0</v>
      </c>
      <c r="S258" s="7" t="b">
        <f t="shared" si="7"/>
        <v>0</v>
      </c>
    </row>
    <row r="259" spans="2:19">
      <c r="B259" s="10" t="s">
        <v>37919</v>
      </c>
      <c r="C259" s="9">
        <v>5138</v>
      </c>
      <c r="D259" s="8" t="s">
        <v>37918</v>
      </c>
      <c r="E259" s="8">
        <v>11</v>
      </c>
      <c r="F259" s="9">
        <v>72287183</v>
      </c>
      <c r="G259" s="9">
        <v>72385497</v>
      </c>
      <c r="H259" s="8" t="s">
        <v>29825</v>
      </c>
      <c r="I259" s="8">
        <v>7.1663176407231896E-2</v>
      </c>
      <c r="J259" s="8">
        <v>0.58635623120197</v>
      </c>
      <c r="K259" s="8">
        <v>1</v>
      </c>
      <c r="L259" s="8" t="s">
        <v>10315</v>
      </c>
      <c r="M259" s="8">
        <v>7708417</v>
      </c>
      <c r="N259" s="8">
        <v>0</v>
      </c>
      <c r="O259" s="8">
        <v>2</v>
      </c>
      <c r="P259" s="8"/>
      <c r="Q259" s="8" t="s">
        <v>37798</v>
      </c>
      <c r="R259" s="8" t="b">
        <f t="shared" si="6"/>
        <v>0</v>
      </c>
      <c r="S259" s="7" t="b">
        <f t="shared" si="7"/>
        <v>0</v>
      </c>
    </row>
    <row r="260" spans="2:19">
      <c r="B260" s="10" t="s">
        <v>37917</v>
      </c>
      <c r="C260" s="9">
        <v>5870</v>
      </c>
      <c r="D260" s="8" t="s">
        <v>37916</v>
      </c>
      <c r="E260" s="8">
        <v>11</v>
      </c>
      <c r="F260" s="9">
        <v>73386682</v>
      </c>
      <c r="G260" s="9">
        <v>73472201</v>
      </c>
      <c r="H260" s="8" t="s">
        <v>29825</v>
      </c>
      <c r="I260" s="8">
        <v>0.69032255871971604</v>
      </c>
      <c r="J260" s="11">
        <v>1.0451301613235799E-9</v>
      </c>
      <c r="K260" s="11">
        <v>1.8277236261226801E-5</v>
      </c>
      <c r="L260" s="8" t="s">
        <v>10315</v>
      </c>
      <c r="M260" s="8">
        <v>8807916</v>
      </c>
      <c r="N260" s="8">
        <v>0</v>
      </c>
      <c r="O260" s="8">
        <v>2</v>
      </c>
      <c r="P260" s="8"/>
      <c r="Q260" s="8" t="s">
        <v>37776</v>
      </c>
      <c r="R260" s="8" t="b">
        <f t="shared" si="6"/>
        <v>0</v>
      </c>
      <c r="S260" s="7" t="b">
        <f t="shared" si="7"/>
        <v>0</v>
      </c>
    </row>
    <row r="261" spans="2:19">
      <c r="B261" s="10" t="s">
        <v>37915</v>
      </c>
      <c r="C261" s="9">
        <v>53942</v>
      </c>
      <c r="D261" s="8" t="s">
        <v>37914</v>
      </c>
      <c r="E261" s="8">
        <v>11</v>
      </c>
      <c r="F261" s="9">
        <v>98891705</v>
      </c>
      <c r="G261" s="9">
        <v>100229616</v>
      </c>
      <c r="H261" s="8" t="s">
        <v>10934</v>
      </c>
      <c r="I261" s="8">
        <v>0.138533263228031</v>
      </c>
      <c r="J261" s="8">
        <v>0.29538450507265501</v>
      </c>
      <c r="K261" s="8">
        <v>1</v>
      </c>
      <c r="L261" s="8" t="s">
        <v>10038</v>
      </c>
      <c r="M261" s="8">
        <v>7863942</v>
      </c>
      <c r="N261" s="8">
        <v>0</v>
      </c>
      <c r="O261" s="8">
        <v>2</v>
      </c>
      <c r="P261" s="8"/>
      <c r="Q261" s="8" t="s">
        <v>37913</v>
      </c>
      <c r="R261" s="8" t="b">
        <f t="shared" si="6"/>
        <v>0</v>
      </c>
      <c r="S261" s="7" t="b">
        <f t="shared" si="7"/>
        <v>0</v>
      </c>
    </row>
    <row r="262" spans="2:19">
      <c r="B262" s="10" t="s">
        <v>37912</v>
      </c>
      <c r="C262" s="9">
        <v>5007</v>
      </c>
      <c r="D262" s="8" t="s">
        <v>37911</v>
      </c>
      <c r="E262" s="8">
        <v>11</v>
      </c>
      <c r="F262" s="9">
        <v>59341870</v>
      </c>
      <c r="G262" s="9">
        <v>59383617</v>
      </c>
      <c r="H262" s="8" t="s">
        <v>30051</v>
      </c>
      <c r="I262" s="8">
        <v>0.71039148595263901</v>
      </c>
      <c r="J262" s="11">
        <v>2.05263039624798E-10</v>
      </c>
      <c r="K262" s="11">
        <v>3.6368505360721702E-6</v>
      </c>
      <c r="L262" s="8" t="s">
        <v>10315</v>
      </c>
      <c r="M262" s="8">
        <v>5187368</v>
      </c>
      <c r="N262" s="8">
        <v>0</v>
      </c>
      <c r="O262" s="8">
        <v>2</v>
      </c>
      <c r="P262" s="8"/>
      <c r="Q262" s="8" t="s">
        <v>37835</v>
      </c>
      <c r="R262" s="8" t="b">
        <f t="shared" si="6"/>
        <v>0</v>
      </c>
      <c r="S262" s="7" t="b">
        <f t="shared" si="7"/>
        <v>0</v>
      </c>
    </row>
    <row r="263" spans="2:19">
      <c r="B263" s="10" t="s">
        <v>37910</v>
      </c>
      <c r="C263" s="9">
        <v>28992</v>
      </c>
      <c r="D263" s="8" t="s">
        <v>37909</v>
      </c>
      <c r="E263" s="8">
        <v>11</v>
      </c>
      <c r="F263" s="9">
        <v>63766029</v>
      </c>
      <c r="G263" s="9">
        <v>63933585</v>
      </c>
      <c r="H263" s="8" t="s">
        <v>10351</v>
      </c>
      <c r="I263" s="8">
        <v>0.58469401171860003</v>
      </c>
      <c r="J263" s="11">
        <v>9.3224096973616704E-7</v>
      </c>
      <c r="K263" s="8">
        <v>1.47294073218314E-2</v>
      </c>
      <c r="L263" s="8" t="s">
        <v>10315</v>
      </c>
      <c r="M263" s="8">
        <v>637400</v>
      </c>
      <c r="N263" s="8">
        <v>0</v>
      </c>
      <c r="O263" s="8">
        <v>2</v>
      </c>
      <c r="P263" s="8"/>
      <c r="Q263" s="8" t="s">
        <v>37832</v>
      </c>
      <c r="R263" s="8" t="b">
        <f t="shared" si="6"/>
        <v>0</v>
      </c>
      <c r="S263" s="7" t="b">
        <f t="shared" si="7"/>
        <v>0</v>
      </c>
    </row>
    <row r="264" spans="2:19">
      <c r="B264" s="10" t="s">
        <v>37908</v>
      </c>
      <c r="C264" s="9">
        <v>5091</v>
      </c>
      <c r="D264" s="8" t="s">
        <v>37907</v>
      </c>
      <c r="E264" s="8">
        <v>11</v>
      </c>
      <c r="F264" s="9">
        <v>66615996</v>
      </c>
      <c r="G264" s="9">
        <v>66725847</v>
      </c>
      <c r="H264" s="8" t="s">
        <v>34481</v>
      </c>
      <c r="I264" s="8">
        <v>6.2068183934457802E-2</v>
      </c>
      <c r="J264" s="8">
        <v>0.63755567615664099</v>
      </c>
      <c r="K264" s="8">
        <v>1</v>
      </c>
      <c r="L264" s="8" t="s">
        <v>10315</v>
      </c>
      <c r="M264" s="8">
        <v>2037230</v>
      </c>
      <c r="N264" s="8">
        <v>0</v>
      </c>
      <c r="O264" s="8">
        <v>2</v>
      </c>
      <c r="P264" s="8"/>
      <c r="Q264" s="8" t="s">
        <v>37809</v>
      </c>
      <c r="R264" s="8" t="b">
        <f t="shared" si="6"/>
        <v>0</v>
      </c>
      <c r="S264" s="7" t="b">
        <f t="shared" si="7"/>
        <v>0</v>
      </c>
    </row>
    <row r="265" spans="2:19">
      <c r="B265" s="10" t="s">
        <v>37906</v>
      </c>
      <c r="C265" s="9">
        <v>22992</v>
      </c>
      <c r="D265" s="8" t="s">
        <v>37905</v>
      </c>
      <c r="E265" s="8">
        <v>11</v>
      </c>
      <c r="F265" s="9">
        <v>66886739</v>
      </c>
      <c r="G265" s="9">
        <v>67025550</v>
      </c>
      <c r="H265" s="8" t="s">
        <v>34481</v>
      </c>
      <c r="I265" s="8">
        <v>0.81035236798511501</v>
      </c>
      <c r="J265" s="11">
        <v>4.3810456047210198E-15</v>
      </c>
      <c r="K265" s="11">
        <v>8.0624382263680995E-11</v>
      </c>
      <c r="L265" s="8" t="s">
        <v>10315</v>
      </c>
      <c r="M265" s="8">
        <v>2307973</v>
      </c>
      <c r="N265" s="8">
        <v>0</v>
      </c>
      <c r="O265" s="8">
        <v>2</v>
      </c>
      <c r="P265" s="8"/>
      <c r="Q265" s="8" t="s">
        <v>37809</v>
      </c>
      <c r="R265" s="8" t="b">
        <f t="shared" si="6"/>
        <v>0</v>
      </c>
      <c r="S265" s="7" t="b">
        <f t="shared" si="7"/>
        <v>0</v>
      </c>
    </row>
    <row r="266" spans="2:19">
      <c r="B266" s="10" t="s">
        <v>37904</v>
      </c>
      <c r="C266" s="9">
        <v>1374</v>
      </c>
      <c r="D266" s="8" t="s">
        <v>37903</v>
      </c>
      <c r="E266" s="8">
        <v>11</v>
      </c>
      <c r="F266" s="9">
        <v>68522087</v>
      </c>
      <c r="G266" s="9">
        <v>68609399</v>
      </c>
      <c r="H266" s="8" t="s">
        <v>29833</v>
      </c>
      <c r="I266" s="8">
        <v>0.35643965821977802</v>
      </c>
      <c r="J266" s="8">
        <v>5.1844720416997399E-3</v>
      </c>
      <c r="K266" s="8">
        <v>1</v>
      </c>
      <c r="L266" s="8" t="s">
        <v>10315</v>
      </c>
      <c r="M266" s="8">
        <v>3943321</v>
      </c>
      <c r="N266" s="8">
        <v>1</v>
      </c>
      <c r="O266" s="8">
        <v>2</v>
      </c>
      <c r="P266" s="8" t="s">
        <v>34498</v>
      </c>
      <c r="Q266" s="8" t="s">
        <v>37902</v>
      </c>
      <c r="R266" s="8" t="b">
        <f t="shared" ref="R266:R329" si="8">IF(AND(NOT(ISBLANK(K266)), K266&lt;0.05, O266&gt;=3, O266&gt;=3*N266), TRUE, FALSE)</f>
        <v>0</v>
      </c>
      <c r="S266" s="7" t="b">
        <f t="shared" ref="S266:S329" si="9">IF(AND(R266, OR(ISBLANK(M266), M266&gt;2000000)), TRUE, FALSE)</f>
        <v>0</v>
      </c>
    </row>
    <row r="267" spans="2:19">
      <c r="B267" s="10" t="s">
        <v>37901</v>
      </c>
      <c r="C267" s="9">
        <v>55191</v>
      </c>
      <c r="D267" s="8" t="s">
        <v>37900</v>
      </c>
      <c r="E267" s="8">
        <v>11</v>
      </c>
      <c r="F267" s="9">
        <v>71164216</v>
      </c>
      <c r="G267" s="9">
        <v>71212581</v>
      </c>
      <c r="H267" s="8" t="s">
        <v>29825</v>
      </c>
      <c r="I267" s="8">
        <v>0.383349475757159</v>
      </c>
      <c r="J267" s="8">
        <v>2.4997976815261599E-3</v>
      </c>
      <c r="K267" s="8">
        <v>1</v>
      </c>
      <c r="L267" s="8" t="s">
        <v>10315</v>
      </c>
      <c r="M267" s="8">
        <v>6585450</v>
      </c>
      <c r="N267" s="8">
        <v>1</v>
      </c>
      <c r="O267" s="8">
        <v>2</v>
      </c>
      <c r="P267" s="8" t="s">
        <v>37899</v>
      </c>
      <c r="Q267" s="8" t="s">
        <v>37805</v>
      </c>
      <c r="R267" s="8" t="b">
        <f t="shared" si="8"/>
        <v>0</v>
      </c>
      <c r="S267" s="7" t="b">
        <f t="shared" si="9"/>
        <v>0</v>
      </c>
    </row>
    <row r="268" spans="2:19">
      <c r="B268" s="10" t="s">
        <v>37898</v>
      </c>
      <c r="C268" s="9">
        <v>23201</v>
      </c>
      <c r="D268" s="8" t="s">
        <v>37897</v>
      </c>
      <c r="E268" s="8">
        <v>11</v>
      </c>
      <c r="F268" s="9">
        <v>73117027</v>
      </c>
      <c r="G268" s="9">
        <v>73309228</v>
      </c>
      <c r="H268" s="8" t="s">
        <v>29825</v>
      </c>
      <c r="I268" s="8">
        <v>0.49188653727604598</v>
      </c>
      <c r="J268" s="11">
        <v>6.5665559150896105E-5</v>
      </c>
      <c r="K268" s="8">
        <v>0.92128779488707202</v>
      </c>
      <c r="L268" s="8" t="s">
        <v>10315</v>
      </c>
      <c r="M268" s="8">
        <v>8538261</v>
      </c>
      <c r="N268" s="8">
        <v>1</v>
      </c>
      <c r="O268" s="8">
        <v>2</v>
      </c>
      <c r="P268" s="8" t="s">
        <v>37795</v>
      </c>
      <c r="Q268" s="8" t="s">
        <v>37776</v>
      </c>
      <c r="R268" s="8" t="b">
        <f t="shared" si="8"/>
        <v>0</v>
      </c>
      <c r="S268" s="7" t="b">
        <f t="shared" si="9"/>
        <v>0</v>
      </c>
    </row>
    <row r="269" spans="2:19">
      <c r="B269" s="10" t="s">
        <v>37896</v>
      </c>
      <c r="C269" s="9">
        <v>5031</v>
      </c>
      <c r="D269" s="8" t="s">
        <v>37895</v>
      </c>
      <c r="E269" s="8">
        <v>11</v>
      </c>
      <c r="F269" s="9">
        <v>72975549</v>
      </c>
      <c r="G269" s="9">
        <v>73009670</v>
      </c>
      <c r="H269" s="8" t="s">
        <v>29825</v>
      </c>
      <c r="I269" s="8">
        <v>0.24449389932224899</v>
      </c>
      <c r="J269" s="8">
        <v>5.9742992942293002E-2</v>
      </c>
      <c r="K269" s="8">
        <v>1</v>
      </c>
      <c r="L269" s="8" t="s">
        <v>10315</v>
      </c>
      <c r="M269" s="8">
        <v>8396783</v>
      </c>
      <c r="N269" s="8">
        <v>1</v>
      </c>
      <c r="O269" s="8">
        <v>2</v>
      </c>
      <c r="P269" s="8" t="s">
        <v>34458</v>
      </c>
      <c r="Q269" s="8" t="s">
        <v>37798</v>
      </c>
      <c r="R269" s="8" t="b">
        <f t="shared" si="8"/>
        <v>0</v>
      </c>
      <c r="S269" s="7" t="b">
        <f t="shared" si="9"/>
        <v>0</v>
      </c>
    </row>
    <row r="270" spans="2:19">
      <c r="B270" s="10" t="s">
        <v>37894</v>
      </c>
      <c r="C270" s="9">
        <v>9873</v>
      </c>
      <c r="D270" s="8" t="s">
        <v>37893</v>
      </c>
      <c r="E270" s="8">
        <v>11</v>
      </c>
      <c r="F270" s="9">
        <v>72547789</v>
      </c>
      <c r="G270" s="9">
        <v>72853143</v>
      </c>
      <c r="H270" s="8" t="s">
        <v>29825</v>
      </c>
      <c r="I270" s="8">
        <v>0.58850464874183295</v>
      </c>
      <c r="J270" s="11">
        <v>7.6050192461861204E-7</v>
      </c>
      <c r="K270" s="8">
        <v>1.2072968053320501E-2</v>
      </c>
      <c r="L270" s="8" t="s">
        <v>10315</v>
      </c>
      <c r="M270" s="8">
        <v>7969023</v>
      </c>
      <c r="N270" s="8">
        <v>1</v>
      </c>
      <c r="O270" s="8">
        <v>2</v>
      </c>
      <c r="P270" s="8" t="s">
        <v>34458</v>
      </c>
      <c r="Q270" s="8" t="s">
        <v>37798</v>
      </c>
      <c r="R270" s="8" t="b">
        <f t="shared" si="8"/>
        <v>0</v>
      </c>
      <c r="S270" s="7" t="b">
        <f t="shared" si="9"/>
        <v>0</v>
      </c>
    </row>
    <row r="271" spans="2:19">
      <c r="B271" s="10" t="s">
        <v>37892</v>
      </c>
      <c r="C271" s="9">
        <v>10809</v>
      </c>
      <c r="D271" s="8" t="s">
        <v>37891</v>
      </c>
      <c r="E271" s="8">
        <v>11</v>
      </c>
      <c r="F271" s="9">
        <v>72465773</v>
      </c>
      <c r="G271" s="9">
        <v>72504750</v>
      </c>
      <c r="H271" s="8" t="s">
        <v>29825</v>
      </c>
      <c r="I271" s="8">
        <v>0.46003265578830099</v>
      </c>
      <c r="J271" s="8">
        <v>2.17250966312589E-4</v>
      </c>
      <c r="K271" s="8">
        <v>1</v>
      </c>
      <c r="L271" s="8" t="s">
        <v>10315</v>
      </c>
      <c r="M271" s="8">
        <v>7887007</v>
      </c>
      <c r="N271" s="8">
        <v>0</v>
      </c>
      <c r="O271" s="8">
        <v>2</v>
      </c>
      <c r="P271" s="8"/>
      <c r="Q271" s="8" t="s">
        <v>37798</v>
      </c>
      <c r="R271" s="8" t="b">
        <f t="shared" si="8"/>
        <v>0</v>
      </c>
      <c r="S271" s="7" t="b">
        <f t="shared" si="9"/>
        <v>0</v>
      </c>
    </row>
    <row r="272" spans="2:19">
      <c r="B272" s="10" t="s">
        <v>37890</v>
      </c>
      <c r="C272" s="9">
        <v>10714</v>
      </c>
      <c r="D272" s="8" t="s">
        <v>37889</v>
      </c>
      <c r="E272" s="8">
        <v>11</v>
      </c>
      <c r="F272" s="9">
        <v>74303574</v>
      </c>
      <c r="G272" s="9">
        <v>74354105</v>
      </c>
      <c r="H272" s="8" t="s">
        <v>29825</v>
      </c>
      <c r="I272" s="8">
        <v>0.68763402659792805</v>
      </c>
      <c r="J272" s="11">
        <v>1.28699745280017E-9</v>
      </c>
      <c r="K272" s="11">
        <v>2.24632535411741E-5</v>
      </c>
      <c r="L272" s="8" t="s">
        <v>10315</v>
      </c>
      <c r="M272" s="8">
        <v>9724808</v>
      </c>
      <c r="N272" s="8">
        <v>0</v>
      </c>
      <c r="O272" s="8">
        <v>2</v>
      </c>
      <c r="P272" s="8"/>
      <c r="Q272" s="8" t="s">
        <v>37776</v>
      </c>
      <c r="R272" s="8" t="b">
        <f t="shared" si="8"/>
        <v>0</v>
      </c>
      <c r="S272" s="7" t="b">
        <f t="shared" si="9"/>
        <v>0</v>
      </c>
    </row>
    <row r="273" spans="2:19">
      <c r="B273" s="10" t="s">
        <v>37888</v>
      </c>
      <c r="C273" s="9">
        <v>283209</v>
      </c>
      <c r="D273" s="8" t="s">
        <v>37887</v>
      </c>
      <c r="E273" s="8">
        <v>11</v>
      </c>
      <c r="F273" s="9">
        <v>74041360</v>
      </c>
      <c r="G273" s="9">
        <v>74109502</v>
      </c>
      <c r="H273" s="8" t="s">
        <v>29825</v>
      </c>
      <c r="I273" s="8">
        <v>0.26616106071488999</v>
      </c>
      <c r="J273" s="8">
        <v>3.9826417940252802E-2</v>
      </c>
      <c r="K273" s="8">
        <v>1</v>
      </c>
      <c r="L273" s="8" t="s">
        <v>10315</v>
      </c>
      <c r="M273" s="8">
        <v>9462594</v>
      </c>
      <c r="N273" s="8">
        <v>0</v>
      </c>
      <c r="O273" s="8">
        <v>2</v>
      </c>
      <c r="P273" s="8"/>
      <c r="Q273" s="8" t="s">
        <v>37776</v>
      </c>
      <c r="R273" s="8" t="b">
        <f t="shared" si="8"/>
        <v>0</v>
      </c>
      <c r="S273" s="7" t="b">
        <f t="shared" si="9"/>
        <v>0</v>
      </c>
    </row>
    <row r="274" spans="2:19">
      <c r="B274" s="10" t="s">
        <v>37886</v>
      </c>
      <c r="C274" s="9">
        <v>51400</v>
      </c>
      <c r="D274" s="8" t="s">
        <v>37885</v>
      </c>
      <c r="E274" s="8">
        <v>11</v>
      </c>
      <c r="F274" s="9">
        <v>73882107</v>
      </c>
      <c r="G274" s="9">
        <v>73965748</v>
      </c>
      <c r="H274" s="8" t="s">
        <v>29825</v>
      </c>
      <c r="I274" s="8">
        <v>0.27294037886038902</v>
      </c>
      <c r="J274" s="8">
        <v>3.4862165788433902E-2</v>
      </c>
      <c r="K274" s="8">
        <v>1</v>
      </c>
      <c r="L274" s="8" t="s">
        <v>10315</v>
      </c>
      <c r="M274" s="8">
        <v>9303341</v>
      </c>
      <c r="N274" s="8">
        <v>0</v>
      </c>
      <c r="O274" s="8">
        <v>2</v>
      </c>
      <c r="P274" s="8"/>
      <c r="Q274" s="8" t="s">
        <v>37776</v>
      </c>
      <c r="R274" s="8" t="b">
        <f t="shared" si="8"/>
        <v>0</v>
      </c>
      <c r="S274" s="7" t="b">
        <f t="shared" si="9"/>
        <v>0</v>
      </c>
    </row>
    <row r="275" spans="2:19">
      <c r="B275" s="10" t="s">
        <v>37884</v>
      </c>
      <c r="C275" s="9">
        <v>51642</v>
      </c>
      <c r="D275" s="8" t="s">
        <v>37883</v>
      </c>
      <c r="E275" s="8">
        <v>11</v>
      </c>
      <c r="F275" s="9">
        <v>73498916</v>
      </c>
      <c r="G275" s="9">
        <v>73575656</v>
      </c>
      <c r="H275" s="8" t="s">
        <v>29825</v>
      </c>
      <c r="I275" s="8">
        <v>0.53597547835417303</v>
      </c>
      <c r="J275" s="11">
        <v>1.01764510549016E-5</v>
      </c>
      <c r="K275" s="8">
        <v>0.15153753265854</v>
      </c>
      <c r="L275" s="8" t="s">
        <v>10315</v>
      </c>
      <c r="M275" s="8">
        <v>8920150</v>
      </c>
      <c r="N275" s="8">
        <v>0</v>
      </c>
      <c r="O275" s="8">
        <v>2</v>
      </c>
      <c r="P275" s="8"/>
      <c r="Q275" s="8" t="s">
        <v>37776</v>
      </c>
      <c r="R275" s="8" t="b">
        <f t="shared" si="8"/>
        <v>0</v>
      </c>
      <c r="S275" s="7" t="b">
        <f t="shared" si="9"/>
        <v>0</v>
      </c>
    </row>
    <row r="276" spans="2:19">
      <c r="B276" s="10" t="s">
        <v>37882</v>
      </c>
      <c r="C276" s="9">
        <v>374407</v>
      </c>
      <c r="D276" s="8" t="s">
        <v>37881</v>
      </c>
      <c r="E276" s="8">
        <v>11</v>
      </c>
      <c r="F276" s="9">
        <v>73661363</v>
      </c>
      <c r="G276" s="9">
        <v>73681332</v>
      </c>
      <c r="H276" s="8" t="s">
        <v>29825</v>
      </c>
      <c r="I276" s="8">
        <v>-1.40739489744697E-2</v>
      </c>
      <c r="J276" s="8">
        <v>0.91574401942023398</v>
      </c>
      <c r="K276" s="8">
        <v>1</v>
      </c>
      <c r="L276" s="8" t="s">
        <v>10315</v>
      </c>
      <c r="M276" s="8">
        <v>9082597</v>
      </c>
      <c r="N276" s="8">
        <v>0</v>
      </c>
      <c r="O276" s="8">
        <v>2</v>
      </c>
      <c r="P276" s="8"/>
      <c r="Q276" s="8" t="s">
        <v>37776</v>
      </c>
      <c r="R276" s="8" t="b">
        <f t="shared" si="8"/>
        <v>0</v>
      </c>
      <c r="S276" s="7" t="b">
        <f t="shared" si="9"/>
        <v>0</v>
      </c>
    </row>
    <row r="277" spans="2:19">
      <c r="B277" s="10" t="s">
        <v>37880</v>
      </c>
      <c r="C277" s="9">
        <v>26005</v>
      </c>
      <c r="D277" s="8" t="s">
        <v>37879</v>
      </c>
      <c r="E277" s="8">
        <v>11</v>
      </c>
      <c r="F277" s="9">
        <v>73745479</v>
      </c>
      <c r="G277" s="9">
        <v>73882064</v>
      </c>
      <c r="H277" s="8" t="s">
        <v>29825</v>
      </c>
      <c r="I277" s="8">
        <v>0.61638627142322799</v>
      </c>
      <c r="J277" s="11">
        <v>2.02051996044688E-7</v>
      </c>
      <c r="K277" s="8">
        <v>3.2968824194611699E-3</v>
      </c>
      <c r="L277" s="8" t="s">
        <v>10315</v>
      </c>
      <c r="M277" s="8">
        <v>9166713</v>
      </c>
      <c r="N277" s="8">
        <v>0</v>
      </c>
      <c r="O277" s="8">
        <v>2</v>
      </c>
      <c r="P277" s="8"/>
      <c r="Q277" s="8" t="s">
        <v>37776</v>
      </c>
      <c r="R277" s="8" t="b">
        <f t="shared" si="8"/>
        <v>0</v>
      </c>
      <c r="S277" s="7" t="b">
        <f t="shared" si="9"/>
        <v>0</v>
      </c>
    </row>
    <row r="278" spans="2:19">
      <c r="B278" s="10" t="s">
        <v>37878</v>
      </c>
      <c r="C278" s="9">
        <v>143570</v>
      </c>
      <c r="D278" s="8" t="s">
        <v>37877</v>
      </c>
      <c r="E278" s="8">
        <v>11</v>
      </c>
      <c r="F278" s="9">
        <v>74551954</v>
      </c>
      <c r="G278" s="9">
        <v>74660232</v>
      </c>
      <c r="H278" s="8" t="s">
        <v>29825</v>
      </c>
      <c r="I278" s="8">
        <v>0.36806384129300601</v>
      </c>
      <c r="J278" s="8">
        <v>3.8115130595331001E-3</v>
      </c>
      <c r="K278" s="8">
        <v>1</v>
      </c>
      <c r="L278" s="8" t="s">
        <v>10315</v>
      </c>
      <c r="M278" s="8">
        <v>9973188</v>
      </c>
      <c r="N278" s="8">
        <v>0</v>
      </c>
      <c r="O278" s="8">
        <v>2</v>
      </c>
      <c r="P278" s="8"/>
      <c r="Q278" s="8" t="s">
        <v>37776</v>
      </c>
      <c r="R278" s="8" t="b">
        <f t="shared" si="8"/>
        <v>0</v>
      </c>
      <c r="S278" s="7" t="b">
        <f t="shared" si="9"/>
        <v>0</v>
      </c>
    </row>
    <row r="279" spans="2:19">
      <c r="B279" s="10" t="s">
        <v>37876</v>
      </c>
      <c r="C279" s="9">
        <v>10825</v>
      </c>
      <c r="D279" s="8" t="s">
        <v>37875</v>
      </c>
      <c r="E279" s="8">
        <v>11</v>
      </c>
      <c r="F279" s="9">
        <v>74699949</v>
      </c>
      <c r="G279" s="9">
        <v>74718743</v>
      </c>
      <c r="H279" s="8" t="s">
        <v>29825</v>
      </c>
      <c r="I279" s="8">
        <v>0.461966096847781</v>
      </c>
      <c r="J279" s="8">
        <v>2.027004377432E-4</v>
      </c>
      <c r="K279" s="8">
        <v>1</v>
      </c>
      <c r="L279" s="8" t="s">
        <v>10315</v>
      </c>
      <c r="M279" s="8">
        <v>10121183</v>
      </c>
      <c r="N279" s="8">
        <v>0</v>
      </c>
      <c r="O279" s="8">
        <v>2</v>
      </c>
      <c r="P279" s="8"/>
      <c r="Q279" s="8" t="s">
        <v>37776</v>
      </c>
      <c r="R279" s="8" t="b">
        <f t="shared" si="8"/>
        <v>0</v>
      </c>
      <c r="S279" s="7" t="b">
        <f t="shared" si="9"/>
        <v>0</v>
      </c>
    </row>
    <row r="280" spans="2:19">
      <c r="B280" s="10" t="s">
        <v>37874</v>
      </c>
      <c r="C280" s="9">
        <v>2893</v>
      </c>
      <c r="D280" s="8" t="s">
        <v>37873</v>
      </c>
      <c r="E280" s="8">
        <v>11</v>
      </c>
      <c r="F280" s="9">
        <v>105480799</v>
      </c>
      <c r="G280" s="9">
        <v>105852819</v>
      </c>
      <c r="H280" s="8" t="s">
        <v>10247</v>
      </c>
      <c r="I280" s="8">
        <v>8.7087397529246297E-2</v>
      </c>
      <c r="J280" s="8">
        <v>0.50819908733491503</v>
      </c>
      <c r="K280" s="8">
        <v>1</v>
      </c>
      <c r="L280" s="8" t="s">
        <v>10038</v>
      </c>
      <c r="M280" s="8">
        <v>2240739</v>
      </c>
      <c r="N280" s="8">
        <v>0</v>
      </c>
      <c r="O280" s="8">
        <v>2</v>
      </c>
      <c r="P280" s="8"/>
      <c r="Q280" s="8" t="s">
        <v>37872</v>
      </c>
      <c r="R280" s="8" t="b">
        <f t="shared" si="8"/>
        <v>0</v>
      </c>
      <c r="S280" s="7" t="b">
        <f t="shared" si="9"/>
        <v>0</v>
      </c>
    </row>
    <row r="281" spans="2:19">
      <c r="B281" s="10" t="s">
        <v>37871</v>
      </c>
      <c r="C281" s="9">
        <v>374393</v>
      </c>
      <c r="D281" s="8" t="s">
        <v>37870</v>
      </c>
      <c r="E281" s="8">
        <v>11</v>
      </c>
      <c r="F281" s="9">
        <v>58874657</v>
      </c>
      <c r="G281" s="9">
        <v>58894888</v>
      </c>
      <c r="H281" s="8" t="s">
        <v>30051</v>
      </c>
      <c r="I281" s="8">
        <v>0.23894616560071599</v>
      </c>
      <c r="J281" s="8">
        <v>6.5964093637247201E-2</v>
      </c>
      <c r="K281" s="8">
        <v>1</v>
      </c>
      <c r="L281" s="8" t="s">
        <v>10315</v>
      </c>
      <c r="M281" s="8">
        <v>5676097</v>
      </c>
      <c r="N281" s="8">
        <v>0</v>
      </c>
      <c r="O281" s="8">
        <v>2</v>
      </c>
      <c r="P281" s="8"/>
      <c r="Q281" s="8" t="s">
        <v>37835</v>
      </c>
      <c r="R281" s="8" t="b">
        <f t="shared" si="8"/>
        <v>0</v>
      </c>
      <c r="S281" s="7" t="b">
        <f t="shared" si="9"/>
        <v>0</v>
      </c>
    </row>
    <row r="282" spans="2:19">
      <c r="B282" s="10" t="s">
        <v>37869</v>
      </c>
      <c r="C282" s="9">
        <v>63901</v>
      </c>
      <c r="D282" s="8" t="s">
        <v>37868</v>
      </c>
      <c r="E282" s="8">
        <v>11</v>
      </c>
      <c r="F282" s="9">
        <v>58910317</v>
      </c>
      <c r="G282" s="9">
        <v>58922511</v>
      </c>
      <c r="H282" s="8" t="s">
        <v>30051</v>
      </c>
      <c r="I282" s="8">
        <v>0.45286629955657298</v>
      </c>
      <c r="J282" s="8">
        <v>2.7990342063739402E-4</v>
      </c>
      <c r="K282" s="8">
        <v>1</v>
      </c>
      <c r="L282" s="8" t="s">
        <v>10315</v>
      </c>
      <c r="M282" s="8">
        <v>5648474</v>
      </c>
      <c r="N282" s="8">
        <v>0</v>
      </c>
      <c r="O282" s="8">
        <v>2</v>
      </c>
      <c r="P282" s="8"/>
      <c r="Q282" s="8" t="s">
        <v>37835</v>
      </c>
      <c r="R282" s="8" t="b">
        <f t="shared" si="8"/>
        <v>0</v>
      </c>
      <c r="S282" s="7" t="b">
        <f t="shared" si="9"/>
        <v>0</v>
      </c>
    </row>
    <row r="283" spans="2:19">
      <c r="B283" s="10" t="s">
        <v>37867</v>
      </c>
      <c r="C283" s="9">
        <v>219972</v>
      </c>
      <c r="D283" s="8" t="s">
        <v>37866</v>
      </c>
      <c r="E283" s="8">
        <v>11</v>
      </c>
      <c r="F283" s="9">
        <v>58975982</v>
      </c>
      <c r="G283" s="9">
        <v>58980494</v>
      </c>
      <c r="H283" s="8" t="s">
        <v>30051</v>
      </c>
      <c r="I283" s="8">
        <v>-3.1263179876774502E-2</v>
      </c>
      <c r="J283" s="8">
        <v>0.81416491123250601</v>
      </c>
      <c r="K283" s="8">
        <v>1</v>
      </c>
      <c r="L283" s="8" t="s">
        <v>10315</v>
      </c>
      <c r="M283" s="8">
        <v>5590491</v>
      </c>
      <c r="N283" s="8">
        <v>0</v>
      </c>
      <c r="O283" s="8">
        <v>2</v>
      </c>
      <c r="P283" s="8"/>
      <c r="Q283" s="8" t="s">
        <v>37835</v>
      </c>
      <c r="R283" s="8" t="b">
        <f t="shared" si="8"/>
        <v>0</v>
      </c>
      <c r="S283" s="7" t="b">
        <f t="shared" si="9"/>
        <v>0</v>
      </c>
    </row>
    <row r="284" spans="2:19">
      <c r="B284" s="10" t="s">
        <v>37865</v>
      </c>
      <c r="C284" s="9">
        <v>23220</v>
      </c>
      <c r="D284" s="8" t="s">
        <v>37864</v>
      </c>
      <c r="E284" s="8">
        <v>11</v>
      </c>
      <c r="F284" s="9">
        <v>58939811</v>
      </c>
      <c r="G284" s="9">
        <v>58976060</v>
      </c>
      <c r="H284" s="8" t="s">
        <v>30051</v>
      </c>
      <c r="I284" s="8">
        <v>0.104761401343925</v>
      </c>
      <c r="J284" s="8">
        <v>0.42568131106153601</v>
      </c>
      <c r="K284" s="8">
        <v>1</v>
      </c>
      <c r="L284" s="8" t="s">
        <v>10315</v>
      </c>
      <c r="M284" s="8">
        <v>5594925</v>
      </c>
      <c r="N284" s="8">
        <v>0</v>
      </c>
      <c r="O284" s="8">
        <v>2</v>
      </c>
      <c r="P284" s="8"/>
      <c r="Q284" s="8" t="s">
        <v>37835</v>
      </c>
      <c r="R284" s="8" t="b">
        <f t="shared" si="8"/>
        <v>0</v>
      </c>
      <c r="S284" s="7" t="b">
        <f t="shared" si="9"/>
        <v>0</v>
      </c>
    </row>
    <row r="285" spans="2:19">
      <c r="B285" s="10" t="s">
        <v>37863</v>
      </c>
      <c r="C285" s="9">
        <v>219981</v>
      </c>
      <c r="D285" s="8" t="s">
        <v>37862</v>
      </c>
      <c r="E285" s="8">
        <v>11</v>
      </c>
      <c r="F285" s="9">
        <v>59189451</v>
      </c>
      <c r="G285" s="9">
        <v>59190426</v>
      </c>
      <c r="H285" s="8" t="s">
        <v>30051</v>
      </c>
      <c r="I285" s="8">
        <v>0.178448002868072</v>
      </c>
      <c r="J285" s="8">
        <v>0.176298577303939</v>
      </c>
      <c r="K285" s="8">
        <v>1</v>
      </c>
      <c r="L285" s="8" t="s">
        <v>10315</v>
      </c>
      <c r="M285" s="8">
        <v>5380559</v>
      </c>
      <c r="N285" s="8">
        <v>0</v>
      </c>
      <c r="O285" s="8">
        <v>2</v>
      </c>
      <c r="P285" s="8"/>
      <c r="Q285" s="8" t="s">
        <v>37835</v>
      </c>
      <c r="R285" s="8" t="b">
        <f t="shared" si="8"/>
        <v>0</v>
      </c>
      <c r="S285" s="7" t="b">
        <f t="shared" si="9"/>
        <v>0</v>
      </c>
    </row>
    <row r="286" spans="2:19">
      <c r="B286" s="10" t="s">
        <v>37861</v>
      </c>
      <c r="C286" s="9">
        <v>390197</v>
      </c>
      <c r="D286" s="8" t="s">
        <v>37860</v>
      </c>
      <c r="E286" s="8">
        <v>11</v>
      </c>
      <c r="F286" s="9">
        <v>59244902</v>
      </c>
      <c r="G286" s="9">
        <v>59245838</v>
      </c>
      <c r="H286" s="8" t="s">
        <v>30051</v>
      </c>
      <c r="I286" s="8">
        <v>7.5578714074144293E-2</v>
      </c>
      <c r="J286" s="8">
        <v>0.56940722389127496</v>
      </c>
      <c r="K286" s="8">
        <v>1</v>
      </c>
      <c r="L286" s="8" t="s">
        <v>10315</v>
      </c>
      <c r="M286" s="8">
        <v>5325147</v>
      </c>
      <c r="N286" s="8">
        <v>0</v>
      </c>
      <c r="O286" s="8">
        <v>2</v>
      </c>
      <c r="P286" s="8"/>
      <c r="Q286" s="8" t="s">
        <v>37835</v>
      </c>
      <c r="R286" s="8" t="b">
        <f t="shared" si="8"/>
        <v>0</v>
      </c>
      <c r="S286" s="7" t="b">
        <f t="shared" si="9"/>
        <v>0</v>
      </c>
    </row>
    <row r="287" spans="2:19">
      <c r="B287" s="10" t="s">
        <v>37859</v>
      </c>
      <c r="C287" s="9">
        <v>219988</v>
      </c>
      <c r="D287" s="8" t="s">
        <v>37858</v>
      </c>
      <c r="E287" s="8">
        <v>11</v>
      </c>
      <c r="F287" s="9">
        <v>59404191</v>
      </c>
      <c r="G287" s="9">
        <v>59436511</v>
      </c>
      <c r="H287" s="8" t="s">
        <v>30051</v>
      </c>
      <c r="I287" s="8">
        <v>0.61136269766203399</v>
      </c>
      <c r="J287" s="11">
        <v>2.1185978541771801E-7</v>
      </c>
      <c r="K287" s="8">
        <v>3.4526789229525501E-3</v>
      </c>
      <c r="L287" s="8" t="s">
        <v>10315</v>
      </c>
      <c r="M287" s="8">
        <v>5134474</v>
      </c>
      <c r="N287" s="8">
        <v>0</v>
      </c>
      <c r="O287" s="8">
        <v>2</v>
      </c>
      <c r="P287" s="8"/>
      <c r="Q287" s="8" t="s">
        <v>37835</v>
      </c>
      <c r="R287" s="8" t="b">
        <f t="shared" si="8"/>
        <v>0</v>
      </c>
      <c r="S287" s="7" t="b">
        <f t="shared" si="9"/>
        <v>0</v>
      </c>
    </row>
    <row r="288" spans="2:19">
      <c r="B288" s="10" t="s">
        <v>37857</v>
      </c>
      <c r="C288" s="9">
        <v>390201</v>
      </c>
      <c r="D288" s="8" t="s">
        <v>37856</v>
      </c>
      <c r="E288" s="8">
        <v>11</v>
      </c>
      <c r="F288" s="9">
        <v>59480388</v>
      </c>
      <c r="G288" s="9">
        <v>59481318</v>
      </c>
      <c r="H288" s="8" t="s">
        <v>30051</v>
      </c>
      <c r="I288" s="8">
        <v>0.17505354555605601</v>
      </c>
      <c r="J288" s="8">
        <v>0.18480381946254101</v>
      </c>
      <c r="K288" s="8">
        <v>1</v>
      </c>
      <c r="L288" s="8" t="s">
        <v>10315</v>
      </c>
      <c r="M288" s="8">
        <v>5089667</v>
      </c>
      <c r="N288" s="8">
        <v>0</v>
      </c>
      <c r="O288" s="8">
        <v>2</v>
      </c>
      <c r="P288" s="8"/>
      <c r="Q288" s="8" t="s">
        <v>37835</v>
      </c>
      <c r="R288" s="8" t="b">
        <f t="shared" si="8"/>
        <v>0</v>
      </c>
      <c r="S288" s="7" t="b">
        <f t="shared" si="9"/>
        <v>0</v>
      </c>
    </row>
    <row r="289" spans="2:19">
      <c r="B289" s="10" t="s">
        <v>37855</v>
      </c>
      <c r="C289" s="9">
        <v>6947</v>
      </c>
      <c r="D289" s="8" t="s">
        <v>37854</v>
      </c>
      <c r="E289" s="8">
        <v>11</v>
      </c>
      <c r="F289" s="9">
        <v>59620280</v>
      </c>
      <c r="G289" s="9">
        <v>59634041</v>
      </c>
      <c r="H289" s="8" t="s">
        <v>30051</v>
      </c>
      <c r="I289" s="8">
        <v>-0.185283930910145</v>
      </c>
      <c r="J289" s="8">
        <v>0.160039038456777</v>
      </c>
      <c r="K289" s="8">
        <v>1</v>
      </c>
      <c r="L289" s="8" t="s">
        <v>10315</v>
      </c>
      <c r="M289" s="8">
        <v>4936944</v>
      </c>
      <c r="N289" s="8">
        <v>0</v>
      </c>
      <c r="O289" s="8">
        <v>2</v>
      </c>
      <c r="P289" s="8"/>
      <c r="Q289" s="8" t="s">
        <v>37835</v>
      </c>
      <c r="R289" s="8" t="b">
        <f t="shared" si="8"/>
        <v>0</v>
      </c>
      <c r="S289" s="7" t="b">
        <f t="shared" si="9"/>
        <v>0</v>
      </c>
    </row>
    <row r="290" spans="2:19">
      <c r="B290" s="10" t="s">
        <v>37853</v>
      </c>
      <c r="C290" s="9">
        <v>6809</v>
      </c>
      <c r="D290" s="8" t="s">
        <v>37852</v>
      </c>
      <c r="E290" s="8">
        <v>11</v>
      </c>
      <c r="F290" s="9">
        <v>59522531</v>
      </c>
      <c r="G290" s="9">
        <v>59573355</v>
      </c>
      <c r="H290" s="8" t="s">
        <v>30051</v>
      </c>
      <c r="I290" s="8">
        <v>0.30647448830403401</v>
      </c>
      <c r="J290" s="8">
        <v>1.7236508667744E-2</v>
      </c>
      <c r="K290" s="8">
        <v>1</v>
      </c>
      <c r="L290" s="8" t="s">
        <v>10315</v>
      </c>
      <c r="M290" s="8">
        <v>4997630</v>
      </c>
      <c r="N290" s="8">
        <v>0</v>
      </c>
      <c r="O290" s="8">
        <v>2</v>
      </c>
      <c r="P290" s="8"/>
      <c r="Q290" s="8" t="s">
        <v>37835</v>
      </c>
      <c r="R290" s="8" t="b">
        <f t="shared" si="8"/>
        <v>0</v>
      </c>
      <c r="S290" s="7" t="b">
        <f t="shared" si="9"/>
        <v>0</v>
      </c>
    </row>
    <row r="291" spans="2:19">
      <c r="B291" s="10" t="s">
        <v>37851</v>
      </c>
      <c r="C291" s="9">
        <v>2694</v>
      </c>
      <c r="D291" s="8" t="s">
        <v>37850</v>
      </c>
      <c r="E291" s="8">
        <v>11</v>
      </c>
      <c r="F291" s="9">
        <v>59596745</v>
      </c>
      <c r="G291" s="9">
        <v>59612974</v>
      </c>
      <c r="H291" s="8" t="s">
        <v>30051</v>
      </c>
      <c r="I291" s="8">
        <v>-3.3995440144208203E-2</v>
      </c>
      <c r="J291" s="8">
        <v>0.79825141589502102</v>
      </c>
      <c r="K291" s="8">
        <v>1</v>
      </c>
      <c r="L291" s="8" t="s">
        <v>10315</v>
      </c>
      <c r="M291" s="8">
        <v>4958011</v>
      </c>
      <c r="N291" s="8">
        <v>0</v>
      </c>
      <c r="O291" s="8">
        <v>2</v>
      </c>
      <c r="P291" s="8"/>
      <c r="Q291" s="8" t="s">
        <v>37835</v>
      </c>
      <c r="R291" s="8" t="b">
        <f t="shared" si="8"/>
        <v>0</v>
      </c>
      <c r="S291" s="7" t="b">
        <f t="shared" si="9"/>
        <v>0</v>
      </c>
    </row>
    <row r="292" spans="2:19">
      <c r="B292" s="10" t="s">
        <v>37849</v>
      </c>
      <c r="C292" s="9">
        <v>54948</v>
      </c>
      <c r="D292" s="8" t="s">
        <v>37848</v>
      </c>
      <c r="E292" s="8">
        <v>11</v>
      </c>
      <c r="F292" s="9">
        <v>59573607</v>
      </c>
      <c r="G292" s="9">
        <v>59578345</v>
      </c>
      <c r="H292" s="8" t="s">
        <v>30051</v>
      </c>
      <c r="I292" s="8">
        <v>0.64028727376254102</v>
      </c>
      <c r="J292" s="11">
        <v>3.6099464362356301E-8</v>
      </c>
      <c r="K292" s="8">
        <v>6.0564071360725202E-4</v>
      </c>
      <c r="L292" s="8" t="s">
        <v>10315</v>
      </c>
      <c r="M292" s="8">
        <v>4992640</v>
      </c>
      <c r="N292" s="8">
        <v>0</v>
      </c>
      <c r="O292" s="8">
        <v>2</v>
      </c>
      <c r="P292" s="8"/>
      <c r="Q292" s="8" t="s">
        <v>37835</v>
      </c>
      <c r="R292" s="8" t="b">
        <f t="shared" si="8"/>
        <v>0</v>
      </c>
      <c r="S292" s="7" t="b">
        <f t="shared" si="9"/>
        <v>0</v>
      </c>
    </row>
    <row r="293" spans="2:19">
      <c r="B293" s="10" t="s">
        <v>37847</v>
      </c>
      <c r="C293" s="9">
        <v>932</v>
      </c>
      <c r="D293" s="8" t="s">
        <v>37846</v>
      </c>
      <c r="E293" s="8">
        <v>11</v>
      </c>
      <c r="F293" s="9">
        <v>59824100</v>
      </c>
      <c r="G293" s="9">
        <v>59838588</v>
      </c>
      <c r="H293" s="8" t="s">
        <v>30051</v>
      </c>
      <c r="I293" s="8">
        <v>7.9728730486586602E-2</v>
      </c>
      <c r="J293" s="8">
        <v>0.54481363529429605</v>
      </c>
      <c r="K293" s="8">
        <v>1</v>
      </c>
      <c r="L293" s="8" t="s">
        <v>10315</v>
      </c>
      <c r="M293" s="8">
        <v>4732397</v>
      </c>
      <c r="N293" s="8">
        <v>0</v>
      </c>
      <c r="O293" s="8">
        <v>2</v>
      </c>
      <c r="P293" s="8"/>
      <c r="Q293" s="8" t="s">
        <v>37835</v>
      </c>
      <c r="R293" s="8" t="b">
        <f t="shared" si="8"/>
        <v>0</v>
      </c>
      <c r="S293" s="7" t="b">
        <f t="shared" si="9"/>
        <v>0</v>
      </c>
    </row>
    <row r="294" spans="2:19">
      <c r="B294" s="10" t="s">
        <v>37845</v>
      </c>
      <c r="C294" s="9">
        <v>2206</v>
      </c>
      <c r="D294" s="8" t="s">
        <v>37844</v>
      </c>
      <c r="E294" s="8">
        <v>11</v>
      </c>
      <c r="F294" s="9">
        <v>59856136</v>
      </c>
      <c r="G294" s="9">
        <v>59865940</v>
      </c>
      <c r="H294" s="8" t="s">
        <v>30051</v>
      </c>
      <c r="I294" s="8">
        <v>0.150428578626597</v>
      </c>
      <c r="J294" s="8">
        <v>0.25544345697332599</v>
      </c>
      <c r="K294" s="8">
        <v>1</v>
      </c>
      <c r="L294" s="8" t="s">
        <v>10315</v>
      </c>
      <c r="M294" s="8">
        <v>4705045</v>
      </c>
      <c r="N294" s="8">
        <v>0</v>
      </c>
      <c r="O294" s="8">
        <v>2</v>
      </c>
      <c r="P294" s="8"/>
      <c r="Q294" s="8" t="s">
        <v>37835</v>
      </c>
      <c r="R294" s="8" t="b">
        <f t="shared" si="8"/>
        <v>0</v>
      </c>
      <c r="S294" s="7" t="b">
        <f t="shared" si="9"/>
        <v>0</v>
      </c>
    </row>
    <row r="295" spans="2:19">
      <c r="B295" s="10" t="s">
        <v>37843</v>
      </c>
      <c r="C295" s="9">
        <v>219990</v>
      </c>
      <c r="D295" s="8" t="s">
        <v>37842</v>
      </c>
      <c r="E295" s="8">
        <v>11</v>
      </c>
      <c r="F295" s="9">
        <v>59807747</v>
      </c>
      <c r="G295" s="9">
        <v>59815516</v>
      </c>
      <c r="H295" s="8" t="s">
        <v>30051</v>
      </c>
      <c r="I295" s="8">
        <v>0.19853858959697601</v>
      </c>
      <c r="J295" s="8">
        <v>0.131701674495487</v>
      </c>
      <c r="K295" s="8">
        <v>1</v>
      </c>
      <c r="L295" s="8" t="s">
        <v>10315</v>
      </c>
      <c r="M295" s="8">
        <v>4755469</v>
      </c>
      <c r="N295" s="8">
        <v>0</v>
      </c>
      <c r="O295" s="8">
        <v>2</v>
      </c>
      <c r="P295" s="8"/>
      <c r="Q295" s="8" t="s">
        <v>37835</v>
      </c>
      <c r="R295" s="8" t="b">
        <f t="shared" si="8"/>
        <v>0</v>
      </c>
      <c r="S295" s="7" t="b">
        <f t="shared" si="9"/>
        <v>0</v>
      </c>
    </row>
    <row r="296" spans="2:19">
      <c r="B296" s="10" t="s">
        <v>37841</v>
      </c>
      <c r="C296" s="9">
        <v>64231</v>
      </c>
      <c r="D296" s="8" t="s">
        <v>37840</v>
      </c>
      <c r="E296" s="8">
        <v>11</v>
      </c>
      <c r="F296" s="9">
        <v>59939079</v>
      </c>
      <c r="G296" s="9">
        <v>59952139</v>
      </c>
      <c r="H296" s="8" t="s">
        <v>30011</v>
      </c>
      <c r="I296" s="8">
        <v>-0.1241106633986</v>
      </c>
      <c r="J296" s="8">
        <v>0.344764293189118</v>
      </c>
      <c r="K296" s="8">
        <v>1</v>
      </c>
      <c r="L296" s="8" t="s">
        <v>10315</v>
      </c>
      <c r="M296" s="8">
        <v>4618846</v>
      </c>
      <c r="N296" s="8">
        <v>0</v>
      </c>
      <c r="O296" s="8">
        <v>2</v>
      </c>
      <c r="P296" s="8"/>
      <c r="Q296" s="8" t="s">
        <v>37835</v>
      </c>
      <c r="R296" s="8" t="b">
        <f t="shared" si="8"/>
        <v>0</v>
      </c>
      <c r="S296" s="7" t="b">
        <f t="shared" si="9"/>
        <v>0</v>
      </c>
    </row>
    <row r="297" spans="2:19">
      <c r="B297" s="10" t="s">
        <v>37839</v>
      </c>
      <c r="C297" s="9">
        <v>51338</v>
      </c>
      <c r="D297" s="8" t="s">
        <v>37838</v>
      </c>
      <c r="E297" s="8">
        <v>11</v>
      </c>
      <c r="F297" s="9">
        <v>60048013</v>
      </c>
      <c r="G297" s="9">
        <v>60076445</v>
      </c>
      <c r="H297" s="8" t="s">
        <v>30011</v>
      </c>
      <c r="I297" s="8">
        <v>-5.5119818086548998E-2</v>
      </c>
      <c r="J297" s="8">
        <v>0.67573285482541001</v>
      </c>
      <c r="K297" s="8">
        <v>1</v>
      </c>
      <c r="L297" s="8" t="s">
        <v>10315</v>
      </c>
      <c r="M297" s="8">
        <v>4494540</v>
      </c>
      <c r="N297" s="8">
        <v>0</v>
      </c>
      <c r="O297" s="8">
        <v>2</v>
      </c>
      <c r="P297" s="8"/>
      <c r="Q297" s="8" t="s">
        <v>37835</v>
      </c>
      <c r="R297" s="8" t="b">
        <f t="shared" si="8"/>
        <v>0</v>
      </c>
      <c r="S297" s="7" t="b">
        <f t="shared" si="9"/>
        <v>0</v>
      </c>
    </row>
    <row r="298" spans="2:19">
      <c r="B298" s="10" t="s">
        <v>37837</v>
      </c>
      <c r="C298" s="9">
        <v>245802</v>
      </c>
      <c r="D298" s="8" t="s">
        <v>37836</v>
      </c>
      <c r="E298" s="8">
        <v>11</v>
      </c>
      <c r="F298" s="9">
        <v>60102354</v>
      </c>
      <c r="G298" s="9">
        <v>60108441</v>
      </c>
      <c r="H298" s="8" t="s">
        <v>30011</v>
      </c>
      <c r="I298" s="8">
        <v>-0.101666456135206</v>
      </c>
      <c r="J298" s="8">
        <v>0.43955498838999801</v>
      </c>
      <c r="K298" s="8">
        <v>1</v>
      </c>
      <c r="L298" s="8" t="s">
        <v>10315</v>
      </c>
      <c r="M298" s="8">
        <v>4462544</v>
      </c>
      <c r="N298" s="8">
        <v>0</v>
      </c>
      <c r="O298" s="8">
        <v>2</v>
      </c>
      <c r="P298" s="8"/>
      <c r="Q298" s="8" t="s">
        <v>37835</v>
      </c>
      <c r="R298" s="8" t="b">
        <f t="shared" si="8"/>
        <v>0</v>
      </c>
      <c r="S298" s="7" t="b">
        <f t="shared" si="9"/>
        <v>0</v>
      </c>
    </row>
    <row r="299" spans="2:19">
      <c r="B299" s="10" t="s">
        <v>37834</v>
      </c>
      <c r="C299" s="9">
        <v>23769</v>
      </c>
      <c r="D299" s="8" t="s">
        <v>37833</v>
      </c>
      <c r="E299" s="8">
        <v>11</v>
      </c>
      <c r="F299" s="9">
        <v>63871361</v>
      </c>
      <c r="G299" s="9">
        <v>63886645</v>
      </c>
      <c r="H299" s="8" t="s">
        <v>10351</v>
      </c>
      <c r="I299" s="8">
        <v>0.124026076251061</v>
      </c>
      <c r="J299" s="8">
        <v>0.34509576667303199</v>
      </c>
      <c r="K299" s="8">
        <v>1</v>
      </c>
      <c r="L299" s="8" t="s">
        <v>10315</v>
      </c>
      <c r="M299" s="8">
        <v>684340</v>
      </c>
      <c r="N299" s="8">
        <v>0</v>
      </c>
      <c r="O299" s="8">
        <v>2</v>
      </c>
      <c r="P299" s="8"/>
      <c r="Q299" s="8" t="s">
        <v>37832</v>
      </c>
      <c r="R299" s="8" t="b">
        <f t="shared" si="8"/>
        <v>0</v>
      </c>
      <c r="S299" s="7" t="b">
        <f t="shared" si="9"/>
        <v>0</v>
      </c>
    </row>
    <row r="300" spans="2:19">
      <c r="B300" s="10" t="s">
        <v>37831</v>
      </c>
      <c r="C300" s="9">
        <v>29984</v>
      </c>
      <c r="D300" s="8" t="s">
        <v>37830</v>
      </c>
      <c r="E300" s="8">
        <v>11</v>
      </c>
      <c r="F300" s="9">
        <v>66824288</v>
      </c>
      <c r="G300" s="9">
        <v>66839488</v>
      </c>
      <c r="H300" s="8" t="s">
        <v>34481</v>
      </c>
      <c r="I300" s="8">
        <v>0.415717091960282</v>
      </c>
      <c r="J300" s="8">
        <v>9.5563695374240899E-4</v>
      </c>
      <c r="K300" s="8">
        <v>1</v>
      </c>
      <c r="L300" s="8" t="s">
        <v>10315</v>
      </c>
      <c r="M300" s="8">
        <v>2245522</v>
      </c>
      <c r="N300" s="8">
        <v>0</v>
      </c>
      <c r="O300" s="8">
        <v>2</v>
      </c>
      <c r="P300" s="8"/>
      <c r="Q300" s="8" t="s">
        <v>37809</v>
      </c>
      <c r="R300" s="8" t="b">
        <f t="shared" si="8"/>
        <v>0</v>
      </c>
      <c r="S300" s="7" t="b">
        <f t="shared" si="9"/>
        <v>0</v>
      </c>
    </row>
    <row r="301" spans="2:19">
      <c r="B301" s="10" t="s">
        <v>37829</v>
      </c>
      <c r="C301" s="9">
        <v>254439</v>
      </c>
      <c r="D301" s="8" t="s">
        <v>37828</v>
      </c>
      <c r="E301" s="8">
        <v>11</v>
      </c>
      <c r="F301" s="9">
        <v>66742753</v>
      </c>
      <c r="G301" s="9">
        <v>66744479</v>
      </c>
      <c r="H301" s="8" t="s">
        <v>34481</v>
      </c>
      <c r="I301" s="8">
        <v>0.20761294717513101</v>
      </c>
      <c r="J301" s="8">
        <v>0.111445181067848</v>
      </c>
      <c r="K301" s="8">
        <v>1</v>
      </c>
      <c r="L301" s="8" t="s">
        <v>10315</v>
      </c>
      <c r="M301" s="8">
        <v>2163987</v>
      </c>
      <c r="N301" s="8">
        <v>0</v>
      </c>
      <c r="O301" s="8">
        <v>2</v>
      </c>
      <c r="P301" s="8"/>
      <c r="Q301" s="8" t="s">
        <v>37809</v>
      </c>
      <c r="R301" s="8" t="b">
        <f t="shared" si="8"/>
        <v>0</v>
      </c>
      <c r="S301" s="7" t="b">
        <f t="shared" si="9"/>
        <v>0</v>
      </c>
    </row>
    <row r="302" spans="2:19">
      <c r="B302" s="10" t="s">
        <v>37827</v>
      </c>
      <c r="C302" s="9">
        <v>91683</v>
      </c>
      <c r="D302" s="8" t="s">
        <v>37826</v>
      </c>
      <c r="E302" s="8">
        <v>11</v>
      </c>
      <c r="F302" s="9">
        <v>66790189</v>
      </c>
      <c r="G302" s="9">
        <v>66818334</v>
      </c>
      <c r="H302" s="8" t="s">
        <v>34481</v>
      </c>
      <c r="I302" s="8">
        <v>0.41732782127436002</v>
      </c>
      <c r="J302" s="8">
        <v>9.0867234584108203E-4</v>
      </c>
      <c r="K302" s="8">
        <v>1</v>
      </c>
      <c r="L302" s="8" t="s">
        <v>10315</v>
      </c>
      <c r="M302" s="8">
        <v>2211423</v>
      </c>
      <c r="N302" s="8">
        <v>0</v>
      </c>
      <c r="O302" s="8">
        <v>2</v>
      </c>
      <c r="P302" s="8"/>
      <c r="Q302" s="8" t="s">
        <v>37809</v>
      </c>
      <c r="R302" s="8" t="b">
        <f t="shared" si="8"/>
        <v>0</v>
      </c>
      <c r="S302" s="7" t="b">
        <f t="shared" si="9"/>
        <v>0</v>
      </c>
    </row>
    <row r="303" spans="2:19">
      <c r="B303" s="10" t="s">
        <v>37825</v>
      </c>
      <c r="C303" s="9">
        <v>338692</v>
      </c>
      <c r="D303" s="8" t="s">
        <v>37824</v>
      </c>
      <c r="E303" s="8">
        <v>11</v>
      </c>
      <c r="F303" s="9">
        <v>67056761</v>
      </c>
      <c r="G303" s="9">
        <v>67069955</v>
      </c>
      <c r="H303" s="8" t="s">
        <v>34481</v>
      </c>
      <c r="I303" s="8">
        <v>0.69907953603488504</v>
      </c>
      <c r="J303" s="11">
        <v>5.2221213128213995E-10</v>
      </c>
      <c r="K303" s="11">
        <v>9.1841447528589901E-6</v>
      </c>
      <c r="L303" s="8" t="s">
        <v>10315</v>
      </c>
      <c r="M303" s="8">
        <v>2477995</v>
      </c>
      <c r="N303" s="8">
        <v>0</v>
      </c>
      <c r="O303" s="8">
        <v>2</v>
      </c>
      <c r="P303" s="8"/>
      <c r="Q303" s="8" t="s">
        <v>37809</v>
      </c>
      <c r="R303" s="8" t="b">
        <f t="shared" si="8"/>
        <v>0</v>
      </c>
      <c r="S303" s="7" t="b">
        <f t="shared" si="9"/>
        <v>0</v>
      </c>
    </row>
    <row r="304" spans="2:19">
      <c r="B304" s="10" t="s">
        <v>37823</v>
      </c>
      <c r="C304" s="9">
        <v>54961</v>
      </c>
      <c r="D304" s="8" t="s">
        <v>37822</v>
      </c>
      <c r="E304" s="8">
        <v>11</v>
      </c>
      <c r="F304" s="9">
        <v>67070918</v>
      </c>
      <c r="G304" s="9">
        <v>67080078</v>
      </c>
      <c r="H304" s="8" t="s">
        <v>34481</v>
      </c>
      <c r="I304" s="8">
        <v>0.52882085399428702</v>
      </c>
      <c r="J304" s="11">
        <v>1.40204273604144E-5</v>
      </c>
      <c r="K304" s="8">
        <v>0.206662348074243</v>
      </c>
      <c r="L304" s="8" t="s">
        <v>10315</v>
      </c>
      <c r="M304" s="8">
        <v>2492152</v>
      </c>
      <c r="N304" s="8">
        <v>0</v>
      </c>
      <c r="O304" s="8">
        <v>2</v>
      </c>
      <c r="P304" s="8"/>
      <c r="Q304" s="8" t="s">
        <v>37809</v>
      </c>
      <c r="R304" s="8" t="b">
        <f t="shared" si="8"/>
        <v>0</v>
      </c>
      <c r="S304" s="7" t="b">
        <f t="shared" si="9"/>
        <v>0</v>
      </c>
    </row>
    <row r="305" spans="2:19">
      <c r="B305" s="10" t="s">
        <v>37821</v>
      </c>
      <c r="C305" s="9">
        <v>156</v>
      </c>
      <c r="D305" s="8" t="s">
        <v>37820</v>
      </c>
      <c r="E305" s="8">
        <v>11</v>
      </c>
      <c r="F305" s="9">
        <v>67033904</v>
      </c>
      <c r="G305" s="9">
        <v>67054029</v>
      </c>
      <c r="H305" s="8" t="s">
        <v>34481</v>
      </c>
      <c r="I305" s="8">
        <v>0.40478512906978598</v>
      </c>
      <c r="J305" s="8">
        <v>1.47281691803991E-3</v>
      </c>
      <c r="K305" s="8">
        <v>1</v>
      </c>
      <c r="L305" s="8" t="s">
        <v>10315</v>
      </c>
      <c r="M305" s="8">
        <v>2455138</v>
      </c>
      <c r="N305" s="8">
        <v>0</v>
      </c>
      <c r="O305" s="8">
        <v>2</v>
      </c>
      <c r="P305" s="8"/>
      <c r="Q305" s="8" t="s">
        <v>37809</v>
      </c>
      <c r="R305" s="8" t="b">
        <f t="shared" si="8"/>
        <v>0</v>
      </c>
      <c r="S305" s="7" t="b">
        <f t="shared" si="9"/>
        <v>0</v>
      </c>
    </row>
    <row r="306" spans="2:19">
      <c r="B306" s="10" t="s">
        <v>37819</v>
      </c>
      <c r="C306" s="9">
        <v>57804</v>
      </c>
      <c r="D306" s="8" t="s">
        <v>37818</v>
      </c>
      <c r="E306" s="8">
        <v>11</v>
      </c>
      <c r="F306" s="9">
        <v>67118235</v>
      </c>
      <c r="G306" s="9">
        <v>67121067</v>
      </c>
      <c r="H306" s="8" t="s">
        <v>34481</v>
      </c>
      <c r="I306" s="8">
        <v>0.40137516990931299</v>
      </c>
      <c r="J306" s="8">
        <v>1.4807052811886699E-3</v>
      </c>
      <c r="K306" s="8">
        <v>1</v>
      </c>
      <c r="L306" s="8" t="s">
        <v>10315</v>
      </c>
      <c r="M306" s="8">
        <v>2539469</v>
      </c>
      <c r="N306" s="8">
        <v>0</v>
      </c>
      <c r="O306" s="8">
        <v>2</v>
      </c>
      <c r="P306" s="8"/>
      <c r="Q306" s="8" t="s">
        <v>37809</v>
      </c>
      <c r="R306" s="8" t="b">
        <f t="shared" si="8"/>
        <v>0</v>
      </c>
      <c r="S306" s="7" t="b">
        <f t="shared" si="9"/>
        <v>0</v>
      </c>
    </row>
    <row r="307" spans="2:19">
      <c r="B307" s="10" t="s">
        <v>37817</v>
      </c>
      <c r="C307" s="9">
        <v>23529</v>
      </c>
      <c r="D307" s="8" t="s">
        <v>37816</v>
      </c>
      <c r="E307" s="8">
        <v>11</v>
      </c>
      <c r="F307" s="9">
        <v>67131638</v>
      </c>
      <c r="G307" s="9">
        <v>67141648</v>
      </c>
      <c r="H307" s="8" t="s">
        <v>34481</v>
      </c>
      <c r="I307" s="8">
        <v>0.40980371768155199</v>
      </c>
      <c r="J307" s="8">
        <v>1.14741372510988E-3</v>
      </c>
      <c r="K307" s="8">
        <v>1</v>
      </c>
      <c r="L307" s="8" t="s">
        <v>10315</v>
      </c>
      <c r="M307" s="8">
        <v>2552872</v>
      </c>
      <c r="N307" s="8">
        <v>0</v>
      </c>
      <c r="O307" s="8">
        <v>2</v>
      </c>
      <c r="P307" s="8"/>
      <c r="Q307" s="8" t="s">
        <v>37809</v>
      </c>
      <c r="R307" s="8" t="b">
        <f t="shared" si="8"/>
        <v>0</v>
      </c>
      <c r="S307" s="7" t="b">
        <f t="shared" si="9"/>
        <v>0</v>
      </c>
    </row>
    <row r="308" spans="2:19">
      <c r="B308" s="10" t="s">
        <v>37815</v>
      </c>
      <c r="C308" s="9">
        <v>5499</v>
      </c>
      <c r="D308" s="8" t="s">
        <v>37814</v>
      </c>
      <c r="E308" s="8">
        <v>11</v>
      </c>
      <c r="F308" s="9">
        <v>67165651</v>
      </c>
      <c r="G308" s="9">
        <v>67169376</v>
      </c>
      <c r="H308" s="8" t="s">
        <v>34481</v>
      </c>
      <c r="I308" s="8">
        <v>0.86364894154056904</v>
      </c>
      <c r="J308" s="11">
        <v>6.6871308385991598E-19</v>
      </c>
      <c r="K308" s="11">
        <v>1.2361830068234401E-14</v>
      </c>
      <c r="L308" s="8" t="s">
        <v>10315</v>
      </c>
      <c r="M308" s="8">
        <v>2586885</v>
      </c>
      <c r="N308" s="8">
        <v>0</v>
      </c>
      <c r="O308" s="8">
        <v>2</v>
      </c>
      <c r="P308" s="8"/>
      <c r="Q308" s="8" t="s">
        <v>37809</v>
      </c>
      <c r="R308" s="8" t="b">
        <f t="shared" si="8"/>
        <v>0</v>
      </c>
      <c r="S308" s="7" t="b">
        <f t="shared" si="9"/>
        <v>0</v>
      </c>
    </row>
    <row r="309" spans="2:19">
      <c r="B309" s="10" t="s">
        <v>37813</v>
      </c>
      <c r="C309" s="9">
        <v>5883</v>
      </c>
      <c r="D309" s="8" t="s">
        <v>37812</v>
      </c>
      <c r="E309" s="8">
        <v>11</v>
      </c>
      <c r="F309" s="9">
        <v>67159422</v>
      </c>
      <c r="G309" s="9">
        <v>67165883</v>
      </c>
      <c r="H309" s="8" t="s">
        <v>34481</v>
      </c>
      <c r="I309" s="8">
        <v>0.64466603973792902</v>
      </c>
      <c r="J309" s="11">
        <v>2.7169352978450999E-8</v>
      </c>
      <c r="K309" s="8">
        <v>4.5793944445179197E-4</v>
      </c>
      <c r="L309" s="8" t="s">
        <v>10315</v>
      </c>
      <c r="M309" s="8">
        <v>2580656</v>
      </c>
      <c r="N309" s="8">
        <v>0</v>
      </c>
      <c r="O309" s="8">
        <v>2</v>
      </c>
      <c r="P309" s="8"/>
      <c r="Q309" s="8" t="s">
        <v>37809</v>
      </c>
      <c r="R309" s="8" t="b">
        <f t="shared" si="8"/>
        <v>0</v>
      </c>
      <c r="S309" s="7" t="b">
        <f t="shared" si="9"/>
        <v>0</v>
      </c>
    </row>
    <row r="310" spans="2:19">
      <c r="B310" s="10" t="s">
        <v>37811</v>
      </c>
      <c r="C310" s="9">
        <v>374403</v>
      </c>
      <c r="D310" s="8" t="s">
        <v>37810</v>
      </c>
      <c r="E310" s="8">
        <v>11</v>
      </c>
      <c r="F310" s="9">
        <v>67171383</v>
      </c>
      <c r="G310" s="9">
        <v>67177561</v>
      </c>
      <c r="H310" s="8" t="s">
        <v>34481</v>
      </c>
      <c r="I310" s="8">
        <v>7.3607407501851102E-2</v>
      </c>
      <c r="J310" s="8">
        <v>0.57621241371535603</v>
      </c>
      <c r="K310" s="8">
        <v>1</v>
      </c>
      <c r="L310" s="8" t="s">
        <v>10315</v>
      </c>
      <c r="M310" s="8">
        <v>2592617</v>
      </c>
      <c r="N310" s="8">
        <v>0</v>
      </c>
      <c r="O310" s="8">
        <v>2</v>
      </c>
      <c r="P310" s="8"/>
      <c r="Q310" s="8" t="s">
        <v>37809</v>
      </c>
      <c r="R310" s="8" t="b">
        <f t="shared" si="8"/>
        <v>0</v>
      </c>
      <c r="S310" s="7" t="b">
        <f t="shared" si="9"/>
        <v>0</v>
      </c>
    </row>
    <row r="311" spans="2:19">
      <c r="B311" s="10" t="s">
        <v>37808</v>
      </c>
      <c r="C311" s="9">
        <v>1717</v>
      </c>
      <c r="D311" s="8" t="s">
        <v>37807</v>
      </c>
      <c r="E311" s="8">
        <v>11</v>
      </c>
      <c r="F311" s="9">
        <v>71145456</v>
      </c>
      <c r="G311" s="9">
        <v>71159477</v>
      </c>
      <c r="H311" s="8" t="s">
        <v>29825</v>
      </c>
      <c r="I311" s="8">
        <v>0.41519690887600902</v>
      </c>
      <c r="J311" s="8">
        <v>9.7126518627196304E-4</v>
      </c>
      <c r="K311" s="8">
        <v>1</v>
      </c>
      <c r="L311" s="8" t="s">
        <v>10315</v>
      </c>
      <c r="M311" s="8">
        <v>6566690</v>
      </c>
      <c r="N311" s="8">
        <v>2</v>
      </c>
      <c r="O311" s="8">
        <v>2</v>
      </c>
      <c r="P311" s="8" t="s">
        <v>37806</v>
      </c>
      <c r="Q311" s="8" t="s">
        <v>37805</v>
      </c>
      <c r="R311" s="8" t="b">
        <f t="shared" si="8"/>
        <v>0</v>
      </c>
      <c r="S311" s="7" t="b">
        <f t="shared" si="9"/>
        <v>0</v>
      </c>
    </row>
    <row r="312" spans="2:19">
      <c r="B312" s="10" t="s">
        <v>37804</v>
      </c>
      <c r="C312" s="9">
        <v>116985</v>
      </c>
      <c r="D312" s="8" t="s">
        <v>37803</v>
      </c>
      <c r="E312" s="8">
        <v>11</v>
      </c>
      <c r="F312" s="9">
        <v>72396113</v>
      </c>
      <c r="G312" s="9">
        <v>72463434</v>
      </c>
      <c r="H312" s="8" t="s">
        <v>29825</v>
      </c>
      <c r="I312" s="8">
        <v>0.605881955213318</v>
      </c>
      <c r="J312" s="11">
        <v>2.90475949551466E-7</v>
      </c>
      <c r="K312" s="8">
        <v>4.7060008586832999E-3</v>
      </c>
      <c r="L312" s="8" t="s">
        <v>10315</v>
      </c>
      <c r="M312" s="8">
        <v>7817347</v>
      </c>
      <c r="N312" s="8">
        <v>0</v>
      </c>
      <c r="O312" s="8">
        <v>2</v>
      </c>
      <c r="P312" s="8"/>
      <c r="Q312" s="8" t="s">
        <v>37798</v>
      </c>
      <c r="R312" s="8" t="b">
        <f t="shared" si="8"/>
        <v>0</v>
      </c>
      <c r="S312" s="7" t="b">
        <f t="shared" si="9"/>
        <v>0</v>
      </c>
    </row>
    <row r="313" spans="2:19">
      <c r="B313" s="10" t="s">
        <v>37802</v>
      </c>
      <c r="C313" s="9">
        <v>89849</v>
      </c>
      <c r="D313" s="8" t="s">
        <v>37801</v>
      </c>
      <c r="E313" s="8">
        <v>11</v>
      </c>
      <c r="F313" s="9">
        <v>72525450</v>
      </c>
      <c r="G313" s="9">
        <v>72540680</v>
      </c>
      <c r="H313" s="8" t="s">
        <v>29825</v>
      </c>
      <c r="I313" s="8">
        <v>0.40705719233882198</v>
      </c>
      <c r="J313" s="8">
        <v>1.2477388792304801E-3</v>
      </c>
      <c r="K313" s="8">
        <v>1</v>
      </c>
      <c r="L313" s="8" t="s">
        <v>10315</v>
      </c>
      <c r="M313" s="8">
        <v>7946684</v>
      </c>
      <c r="N313" s="8">
        <v>1</v>
      </c>
      <c r="O313" s="8">
        <v>2</v>
      </c>
      <c r="P313" s="8" t="s">
        <v>34458</v>
      </c>
      <c r="Q313" s="8" t="s">
        <v>37798</v>
      </c>
      <c r="R313" s="8" t="b">
        <f t="shared" si="8"/>
        <v>0</v>
      </c>
      <c r="S313" s="7" t="b">
        <f t="shared" si="9"/>
        <v>0</v>
      </c>
    </row>
    <row r="314" spans="2:19">
      <c r="B314" s="10" t="s">
        <v>37800</v>
      </c>
      <c r="C314" s="9">
        <v>5029</v>
      </c>
      <c r="D314" s="8" t="s">
        <v>37799</v>
      </c>
      <c r="E314" s="8">
        <v>11</v>
      </c>
      <c r="F314" s="9">
        <v>72929342</v>
      </c>
      <c r="G314" s="9">
        <v>72953472</v>
      </c>
      <c r="H314" s="8" t="s">
        <v>29825</v>
      </c>
      <c r="I314" s="8">
        <v>0.41604811022439198</v>
      </c>
      <c r="J314" s="8">
        <v>9.4581037396467005E-4</v>
      </c>
      <c r="K314" s="8">
        <v>1</v>
      </c>
      <c r="L314" s="8" t="s">
        <v>10315</v>
      </c>
      <c r="M314" s="8">
        <v>8350576</v>
      </c>
      <c r="N314" s="8">
        <v>1</v>
      </c>
      <c r="O314" s="8">
        <v>2</v>
      </c>
      <c r="P314" s="8" t="s">
        <v>34458</v>
      </c>
      <c r="Q314" s="8" t="s">
        <v>37798</v>
      </c>
      <c r="R314" s="8" t="b">
        <f t="shared" si="8"/>
        <v>0</v>
      </c>
      <c r="S314" s="7" t="b">
        <f t="shared" si="9"/>
        <v>0</v>
      </c>
    </row>
    <row r="315" spans="2:19">
      <c r="B315" s="10" t="s">
        <v>37797</v>
      </c>
      <c r="C315" s="9">
        <v>58473</v>
      </c>
      <c r="D315" s="8" t="s">
        <v>37796</v>
      </c>
      <c r="E315" s="8">
        <v>11</v>
      </c>
      <c r="F315" s="9">
        <v>73357222</v>
      </c>
      <c r="G315" s="9">
        <v>73373864</v>
      </c>
      <c r="H315" s="8" t="s">
        <v>29825</v>
      </c>
      <c r="I315" s="8">
        <v>-8.3647892191495692E-3</v>
      </c>
      <c r="J315" s="8">
        <v>0.94942293241409004</v>
      </c>
      <c r="K315" s="8">
        <v>1</v>
      </c>
      <c r="L315" s="8" t="s">
        <v>10315</v>
      </c>
      <c r="M315" s="8">
        <v>8778456</v>
      </c>
      <c r="N315" s="8">
        <v>1</v>
      </c>
      <c r="O315" s="8">
        <v>2</v>
      </c>
      <c r="P315" s="8" t="s">
        <v>37795</v>
      </c>
      <c r="Q315" s="8" t="s">
        <v>37776</v>
      </c>
      <c r="R315" s="8" t="b">
        <f t="shared" si="8"/>
        <v>0</v>
      </c>
      <c r="S315" s="7" t="b">
        <f t="shared" si="9"/>
        <v>0</v>
      </c>
    </row>
    <row r="316" spans="2:19">
      <c r="B316" s="10" t="s">
        <v>37794</v>
      </c>
      <c r="C316" s="9">
        <v>80227</v>
      </c>
      <c r="D316" s="8" t="s">
        <v>37793</v>
      </c>
      <c r="E316" s="8">
        <v>11</v>
      </c>
      <c r="F316" s="9">
        <v>73587743</v>
      </c>
      <c r="G316" s="9">
        <v>73638781</v>
      </c>
      <c r="H316" s="8" t="s">
        <v>29825</v>
      </c>
      <c r="I316" s="8">
        <v>0.60450557997264598</v>
      </c>
      <c r="J316" s="11">
        <v>3.1414231438633401E-7</v>
      </c>
      <c r="K316" s="8">
        <v>5.0784246543694803E-3</v>
      </c>
      <c r="L316" s="8" t="s">
        <v>10315</v>
      </c>
      <c r="M316" s="8">
        <v>9008977</v>
      </c>
      <c r="N316" s="8">
        <v>0</v>
      </c>
      <c r="O316" s="8">
        <v>2</v>
      </c>
      <c r="P316" s="8"/>
      <c r="Q316" s="8" t="s">
        <v>37776</v>
      </c>
      <c r="R316" s="8" t="b">
        <f t="shared" si="8"/>
        <v>0</v>
      </c>
      <c r="S316" s="7" t="b">
        <f t="shared" si="9"/>
        <v>0</v>
      </c>
    </row>
    <row r="317" spans="2:19">
      <c r="B317" s="10" t="s">
        <v>37792</v>
      </c>
      <c r="C317" s="9">
        <v>7352</v>
      </c>
      <c r="D317" s="8" t="s">
        <v>37791</v>
      </c>
      <c r="E317" s="8">
        <v>11</v>
      </c>
      <c r="F317" s="9">
        <v>73711325</v>
      </c>
      <c r="G317" s="9">
        <v>73720282</v>
      </c>
      <c r="H317" s="8" t="s">
        <v>29825</v>
      </c>
      <c r="I317" s="8">
        <v>0.57331833446415104</v>
      </c>
      <c r="J317" s="11">
        <v>1.68626364268264E-6</v>
      </c>
      <c r="K317" s="8">
        <v>2.6319202934990699E-2</v>
      </c>
      <c r="L317" s="8" t="s">
        <v>10315</v>
      </c>
      <c r="M317" s="8">
        <v>9132559</v>
      </c>
      <c r="N317" s="8">
        <v>0</v>
      </c>
      <c r="O317" s="8">
        <v>2</v>
      </c>
      <c r="P317" s="8"/>
      <c r="Q317" s="8" t="s">
        <v>37776</v>
      </c>
      <c r="R317" s="8" t="b">
        <f t="shared" si="8"/>
        <v>0</v>
      </c>
      <c r="S317" s="7" t="b">
        <f t="shared" si="9"/>
        <v>0</v>
      </c>
    </row>
    <row r="318" spans="2:19">
      <c r="B318" s="10" t="s">
        <v>37790</v>
      </c>
      <c r="C318" s="9">
        <v>7351</v>
      </c>
      <c r="D318" s="8" t="s">
        <v>37789</v>
      </c>
      <c r="E318" s="8">
        <v>11</v>
      </c>
      <c r="F318" s="9">
        <v>73685715</v>
      </c>
      <c r="G318" s="9">
        <v>73693889</v>
      </c>
      <c r="H318" s="8" t="s">
        <v>29825</v>
      </c>
      <c r="I318" s="8">
        <v>0.34985220682146201</v>
      </c>
      <c r="J318" s="8">
        <v>6.1418036564518897E-3</v>
      </c>
      <c r="K318" s="8">
        <v>1</v>
      </c>
      <c r="L318" s="8" t="s">
        <v>10315</v>
      </c>
      <c r="M318" s="8">
        <v>9106949</v>
      </c>
      <c r="N318" s="8">
        <v>0</v>
      </c>
      <c r="O318" s="8">
        <v>2</v>
      </c>
      <c r="P318" s="8"/>
      <c r="Q318" s="8" t="s">
        <v>37776</v>
      </c>
      <c r="R318" s="8" t="b">
        <f t="shared" si="8"/>
        <v>0</v>
      </c>
      <c r="S318" s="7" t="b">
        <f t="shared" si="9"/>
        <v>0</v>
      </c>
    </row>
    <row r="319" spans="2:19">
      <c r="B319" s="10" t="s">
        <v>37788</v>
      </c>
      <c r="C319" s="9">
        <v>283208</v>
      </c>
      <c r="D319" s="8" t="s">
        <v>37787</v>
      </c>
      <c r="E319" s="8">
        <v>11</v>
      </c>
      <c r="F319" s="9">
        <v>73977701</v>
      </c>
      <c r="G319" s="9">
        <v>74022699</v>
      </c>
      <c r="H319" s="8" t="s">
        <v>29825</v>
      </c>
      <c r="I319" s="8">
        <v>0.26708946157621899</v>
      </c>
      <c r="J319" s="8">
        <v>3.91139009216993E-2</v>
      </c>
      <c r="K319" s="8">
        <v>1</v>
      </c>
      <c r="L319" s="8" t="s">
        <v>10315</v>
      </c>
      <c r="M319" s="8">
        <v>9398935</v>
      </c>
      <c r="N319" s="8">
        <v>0</v>
      </c>
      <c r="O319" s="8">
        <v>2</v>
      </c>
      <c r="P319" s="8"/>
      <c r="Q319" s="8" t="s">
        <v>37776</v>
      </c>
      <c r="R319" s="8" t="b">
        <f t="shared" si="8"/>
        <v>0</v>
      </c>
      <c r="S319" s="7" t="b">
        <f t="shared" si="9"/>
        <v>0</v>
      </c>
    </row>
    <row r="320" spans="2:19">
      <c r="B320" s="10" t="s">
        <v>37786</v>
      </c>
      <c r="C320" s="9">
        <v>10008</v>
      </c>
      <c r="D320" s="8" t="s">
        <v>37785</v>
      </c>
      <c r="E320" s="8">
        <v>11</v>
      </c>
      <c r="F320" s="9">
        <v>74165885</v>
      </c>
      <c r="G320" s="9">
        <v>74178600</v>
      </c>
      <c r="H320" s="8" t="s">
        <v>29825</v>
      </c>
      <c r="I320" s="8">
        <v>6.42128141992689E-2</v>
      </c>
      <c r="J320" s="8">
        <v>0.62595309716725001</v>
      </c>
      <c r="K320" s="8">
        <v>1</v>
      </c>
      <c r="L320" s="8" t="s">
        <v>10315</v>
      </c>
      <c r="M320" s="8">
        <v>9587119</v>
      </c>
      <c r="N320" s="8">
        <v>0</v>
      </c>
      <c r="O320" s="8">
        <v>2</v>
      </c>
      <c r="P320" s="8"/>
      <c r="Q320" s="8" t="s">
        <v>37776</v>
      </c>
      <c r="R320" s="8" t="b">
        <f t="shared" si="8"/>
        <v>0</v>
      </c>
      <c r="S320" s="7" t="b">
        <f t="shared" si="9"/>
        <v>0</v>
      </c>
    </row>
    <row r="321" spans="2:19">
      <c r="B321" s="10" t="s">
        <v>37784</v>
      </c>
      <c r="C321" s="9">
        <v>387787</v>
      </c>
      <c r="D321" s="8" t="s">
        <v>37783</v>
      </c>
      <c r="E321" s="8">
        <v>11</v>
      </c>
      <c r="F321" s="9">
        <v>74202922</v>
      </c>
      <c r="G321" s="9">
        <v>74204755</v>
      </c>
      <c r="H321" s="8" t="s">
        <v>29825</v>
      </c>
      <c r="I321" s="8">
        <v>0.51297185146787405</v>
      </c>
      <c r="J321" s="11">
        <v>2.7800223960908898E-5</v>
      </c>
      <c r="K321" s="8">
        <v>0.401157231755916</v>
      </c>
      <c r="L321" s="8" t="s">
        <v>10315</v>
      </c>
      <c r="M321" s="8">
        <v>9624156</v>
      </c>
      <c r="N321" s="8">
        <v>0</v>
      </c>
      <c r="O321" s="8">
        <v>2</v>
      </c>
      <c r="P321" s="8"/>
      <c r="Q321" s="8" t="s">
        <v>37776</v>
      </c>
      <c r="R321" s="8" t="b">
        <f t="shared" si="8"/>
        <v>0</v>
      </c>
      <c r="S321" s="7" t="b">
        <f t="shared" si="9"/>
        <v>0</v>
      </c>
    </row>
    <row r="322" spans="2:19">
      <c r="B322" s="10" t="s">
        <v>37782</v>
      </c>
      <c r="C322" s="9">
        <v>25884</v>
      </c>
      <c r="D322" s="8" t="s">
        <v>37781</v>
      </c>
      <c r="E322" s="8">
        <v>11</v>
      </c>
      <c r="F322" s="9">
        <v>74407473</v>
      </c>
      <c r="G322" s="9">
        <v>74442186</v>
      </c>
      <c r="H322" s="8" t="s">
        <v>29825</v>
      </c>
      <c r="I322" s="8">
        <v>0.47400189391316999</v>
      </c>
      <c r="J322" s="8">
        <v>1.3042369724445801E-4</v>
      </c>
      <c r="K322" s="8">
        <v>1</v>
      </c>
      <c r="L322" s="8" t="s">
        <v>10315</v>
      </c>
      <c r="M322" s="8">
        <v>9828707</v>
      </c>
      <c r="N322" s="8">
        <v>0</v>
      </c>
      <c r="O322" s="8">
        <v>2</v>
      </c>
      <c r="P322" s="8"/>
      <c r="Q322" s="8" t="s">
        <v>37776</v>
      </c>
      <c r="R322" s="8" t="b">
        <f t="shared" si="8"/>
        <v>0</v>
      </c>
      <c r="S322" s="7" t="b">
        <f t="shared" si="9"/>
        <v>0</v>
      </c>
    </row>
    <row r="323" spans="2:19">
      <c r="B323" s="10" t="s">
        <v>37780</v>
      </c>
      <c r="C323" s="9">
        <v>254225</v>
      </c>
      <c r="D323" s="8" t="s">
        <v>37779</v>
      </c>
      <c r="E323" s="8">
        <v>11</v>
      </c>
      <c r="F323" s="9">
        <v>74459912</v>
      </c>
      <c r="G323" s="9">
        <v>74553458</v>
      </c>
      <c r="H323" s="8" t="s">
        <v>29825</v>
      </c>
      <c r="I323" s="8">
        <v>0.75223452863611495</v>
      </c>
      <c r="J323" s="11">
        <v>4.2458672005942497E-12</v>
      </c>
      <c r="K323" s="11">
        <v>7.6913884338764897E-8</v>
      </c>
      <c r="L323" s="8" t="s">
        <v>10315</v>
      </c>
      <c r="M323" s="8">
        <v>9881146</v>
      </c>
      <c r="N323" s="8">
        <v>0</v>
      </c>
      <c r="O323" s="8">
        <v>2</v>
      </c>
      <c r="P323" s="8"/>
      <c r="Q323" s="8" t="s">
        <v>37776</v>
      </c>
      <c r="R323" s="8" t="b">
        <f t="shared" si="8"/>
        <v>0</v>
      </c>
      <c r="S323" s="7" t="b">
        <f t="shared" si="9"/>
        <v>0</v>
      </c>
    </row>
    <row r="324" spans="2:19">
      <c r="B324" s="10" t="s">
        <v>37778</v>
      </c>
      <c r="C324" s="9">
        <v>9789</v>
      </c>
      <c r="D324" s="8" t="s">
        <v>37777</v>
      </c>
      <c r="E324" s="8">
        <v>11</v>
      </c>
      <c r="F324" s="9">
        <v>74660291</v>
      </c>
      <c r="G324" s="9">
        <v>74690076</v>
      </c>
      <c r="H324" s="8" t="s">
        <v>29825</v>
      </c>
      <c r="I324" s="8">
        <v>0.68477216327333901</v>
      </c>
      <c r="J324" s="11">
        <v>2.21713759138277E-9</v>
      </c>
      <c r="K324" s="11">
        <v>3.8502811411953197E-5</v>
      </c>
      <c r="L324" s="8" t="s">
        <v>10315</v>
      </c>
      <c r="M324" s="8">
        <v>10081525</v>
      </c>
      <c r="N324" s="8">
        <v>0</v>
      </c>
      <c r="O324" s="8">
        <v>2</v>
      </c>
      <c r="P324" s="8"/>
      <c r="Q324" s="8" t="s">
        <v>37776</v>
      </c>
      <c r="R324" s="8" t="b">
        <f t="shared" si="8"/>
        <v>0</v>
      </c>
      <c r="S324" s="7" t="b">
        <f t="shared" si="9"/>
        <v>0</v>
      </c>
    </row>
    <row r="325" spans="2:19">
      <c r="B325" s="10" t="s">
        <v>37775</v>
      </c>
      <c r="C325" s="9">
        <v>60492</v>
      </c>
      <c r="D325" s="8" t="s">
        <v>37774</v>
      </c>
      <c r="E325" s="8">
        <v>11</v>
      </c>
      <c r="F325" s="9">
        <v>82972501</v>
      </c>
      <c r="G325" s="9">
        <v>82997377</v>
      </c>
      <c r="H325" s="8" t="s">
        <v>10316</v>
      </c>
      <c r="I325" s="8">
        <v>0.72861249100770598</v>
      </c>
      <c r="J325" s="11">
        <v>4.1401038976854497E-11</v>
      </c>
      <c r="K325" s="11">
        <v>7.4190661846523297E-7</v>
      </c>
      <c r="L325" s="8" t="s">
        <v>10315</v>
      </c>
      <c r="M325" s="8">
        <v>18393735</v>
      </c>
      <c r="N325" s="8">
        <v>1</v>
      </c>
      <c r="O325" s="8">
        <v>2</v>
      </c>
      <c r="P325" s="8" t="s">
        <v>37773</v>
      </c>
      <c r="Q325" s="8" t="s">
        <v>37772</v>
      </c>
      <c r="R325" s="8" t="b">
        <f t="shared" si="8"/>
        <v>0</v>
      </c>
      <c r="S325" s="7" t="b">
        <f t="shared" si="9"/>
        <v>0</v>
      </c>
    </row>
    <row r="326" spans="2:19">
      <c r="B326" s="10" t="s">
        <v>37771</v>
      </c>
      <c r="C326" s="9">
        <v>8587</v>
      </c>
      <c r="D326" s="8" t="s">
        <v>37770</v>
      </c>
      <c r="E326" s="8">
        <v>11</v>
      </c>
      <c r="F326" s="9">
        <v>86567972</v>
      </c>
      <c r="G326" s="9">
        <v>86568996</v>
      </c>
      <c r="H326" s="8" t="s">
        <v>11121</v>
      </c>
      <c r="I326" s="8">
        <v>0.143530376739124</v>
      </c>
      <c r="J326" s="8">
        <v>0.27813598698792202</v>
      </c>
      <c r="K326" s="8">
        <v>1</v>
      </c>
      <c r="L326" s="8" t="s">
        <v>10038</v>
      </c>
      <c r="M326" s="8">
        <v>21524562</v>
      </c>
      <c r="N326" s="8">
        <v>0</v>
      </c>
      <c r="O326" s="8">
        <v>2</v>
      </c>
      <c r="P326" s="8"/>
      <c r="Q326" s="8" t="s">
        <v>37769</v>
      </c>
      <c r="R326" s="8" t="b">
        <f t="shared" si="8"/>
        <v>0</v>
      </c>
      <c r="S326" s="7" t="b">
        <f t="shared" si="9"/>
        <v>0</v>
      </c>
    </row>
    <row r="327" spans="2:19">
      <c r="B327" s="10" t="s">
        <v>37768</v>
      </c>
      <c r="C327" s="9">
        <v>60496</v>
      </c>
      <c r="D327" s="8" t="s">
        <v>37767</v>
      </c>
      <c r="E327" s="8">
        <v>11</v>
      </c>
      <c r="F327" s="9">
        <v>105948291</v>
      </c>
      <c r="G327" s="9">
        <v>105969419</v>
      </c>
      <c r="H327" s="8" t="s">
        <v>10247</v>
      </c>
      <c r="I327" s="8">
        <v>0.19392539126696101</v>
      </c>
      <c r="J327" s="8">
        <v>0.13762990134316</v>
      </c>
      <c r="K327" s="8">
        <v>1</v>
      </c>
      <c r="L327" s="8" t="s">
        <v>10038</v>
      </c>
      <c r="M327" s="8">
        <v>2124139</v>
      </c>
      <c r="N327" s="8">
        <v>0</v>
      </c>
      <c r="O327" s="8">
        <v>2</v>
      </c>
      <c r="P327" s="8"/>
      <c r="Q327" s="8" t="s">
        <v>37764</v>
      </c>
      <c r="R327" s="8" t="b">
        <f t="shared" si="8"/>
        <v>0</v>
      </c>
      <c r="S327" s="7" t="b">
        <f t="shared" si="9"/>
        <v>0</v>
      </c>
    </row>
    <row r="328" spans="2:19">
      <c r="B328" s="10" t="s">
        <v>37766</v>
      </c>
      <c r="C328" s="9">
        <v>143879</v>
      </c>
      <c r="D328" s="8" t="s">
        <v>37765</v>
      </c>
      <c r="E328" s="8">
        <v>11</v>
      </c>
      <c r="F328" s="9">
        <v>105921824</v>
      </c>
      <c r="G328" s="9">
        <v>105948465</v>
      </c>
      <c r="H328" s="8" t="s">
        <v>10247</v>
      </c>
      <c r="I328" s="8">
        <v>0.40744682493865397</v>
      </c>
      <c r="J328" s="8">
        <v>1.2330423635179999E-3</v>
      </c>
      <c r="K328" s="8">
        <v>1</v>
      </c>
      <c r="L328" s="8" t="s">
        <v>10038</v>
      </c>
      <c r="M328" s="8">
        <v>2145093</v>
      </c>
      <c r="N328" s="8">
        <v>0</v>
      </c>
      <c r="O328" s="8">
        <v>2</v>
      </c>
      <c r="P328" s="8"/>
      <c r="Q328" s="8" t="s">
        <v>37764</v>
      </c>
      <c r="R328" s="8" t="b">
        <f t="shared" si="8"/>
        <v>0</v>
      </c>
      <c r="S328" s="7" t="b">
        <f t="shared" si="9"/>
        <v>0</v>
      </c>
    </row>
    <row r="329" spans="2:19">
      <c r="B329" s="10" t="s">
        <v>37763</v>
      </c>
      <c r="C329" s="9">
        <v>55711</v>
      </c>
      <c r="D329" s="8" t="s">
        <v>37762</v>
      </c>
      <c r="E329" s="8">
        <v>12</v>
      </c>
      <c r="F329" s="9">
        <v>29301935</v>
      </c>
      <c r="G329" s="9">
        <v>29488549</v>
      </c>
      <c r="H329" s="8" t="s">
        <v>9268</v>
      </c>
      <c r="I329" s="8">
        <v>5.5425415885607197E-2</v>
      </c>
      <c r="J329" s="8">
        <v>0.67403568553582605</v>
      </c>
      <c r="K329" s="8">
        <v>1</v>
      </c>
      <c r="L329" s="8" t="s">
        <v>9263</v>
      </c>
      <c r="M329" s="8">
        <v>22529627</v>
      </c>
      <c r="N329" s="8">
        <v>0</v>
      </c>
      <c r="O329" s="8">
        <v>2</v>
      </c>
      <c r="P329" s="8"/>
      <c r="Q329" s="8" t="s">
        <v>37746</v>
      </c>
      <c r="R329" s="8" t="b">
        <f t="shared" si="8"/>
        <v>0</v>
      </c>
      <c r="S329" s="7" t="b">
        <f t="shared" si="9"/>
        <v>0</v>
      </c>
    </row>
    <row r="330" spans="2:19">
      <c r="B330" s="10" t="s">
        <v>37761</v>
      </c>
      <c r="C330" s="9">
        <v>83857</v>
      </c>
      <c r="D330" s="8" t="s">
        <v>37760</v>
      </c>
      <c r="E330" s="8">
        <v>12</v>
      </c>
      <c r="F330" s="9">
        <v>29653745</v>
      </c>
      <c r="G330" s="9">
        <v>29937692</v>
      </c>
      <c r="H330" s="8" t="s">
        <v>9268</v>
      </c>
      <c r="I330" s="8">
        <v>0.14030164457400501</v>
      </c>
      <c r="J330" s="8">
        <v>0.28497508672768801</v>
      </c>
      <c r="K330" s="8">
        <v>1</v>
      </c>
      <c r="L330" s="8" t="s">
        <v>9263</v>
      </c>
      <c r="M330" s="8">
        <v>22881437</v>
      </c>
      <c r="N330" s="8">
        <v>0</v>
      </c>
      <c r="O330" s="8">
        <v>2</v>
      </c>
      <c r="P330" s="8"/>
      <c r="Q330" s="8" t="s">
        <v>37746</v>
      </c>
      <c r="R330" s="8" t="b">
        <f t="shared" ref="R330:R393" si="10">IF(AND(NOT(ISBLANK(K330)), K330&lt;0.05, O330&gt;=3, O330&gt;=3*N330), TRUE, FALSE)</f>
        <v>0</v>
      </c>
      <c r="S330" s="7" t="b">
        <f t="shared" ref="S330:S393" si="11">IF(AND(R330, OR(ISBLANK(M330), M330&gt;2000000)), TRUE, FALSE)</f>
        <v>0</v>
      </c>
    </row>
    <row r="331" spans="2:19">
      <c r="B331" s="10" t="s">
        <v>37759</v>
      </c>
      <c r="C331" s="9">
        <v>341350</v>
      </c>
      <c r="D331" s="8" t="s">
        <v>37758</v>
      </c>
      <c r="E331" s="8">
        <v>12</v>
      </c>
      <c r="F331" s="9">
        <v>29580488</v>
      </c>
      <c r="G331" s="9">
        <v>29650619</v>
      </c>
      <c r="H331" s="8" t="s">
        <v>9268</v>
      </c>
      <c r="I331" s="8">
        <v>-6.3779525389054903E-2</v>
      </c>
      <c r="J331" s="8">
        <v>0.63129353497866403</v>
      </c>
      <c r="K331" s="8">
        <v>1</v>
      </c>
      <c r="L331" s="8" t="s">
        <v>9263</v>
      </c>
      <c r="M331" s="8">
        <v>22808180</v>
      </c>
      <c r="N331" s="8">
        <v>0</v>
      </c>
      <c r="O331" s="8">
        <v>2</v>
      </c>
      <c r="P331" s="8"/>
      <c r="Q331" s="8" t="s">
        <v>37746</v>
      </c>
      <c r="R331" s="8" t="b">
        <f t="shared" si="10"/>
        <v>0</v>
      </c>
      <c r="S331" s="7" t="b">
        <f t="shared" si="11"/>
        <v>0</v>
      </c>
    </row>
    <row r="332" spans="2:19">
      <c r="B332" s="10" t="s">
        <v>37757</v>
      </c>
      <c r="C332" s="9">
        <v>114882</v>
      </c>
      <c r="D332" s="8" t="s">
        <v>37756</v>
      </c>
      <c r="E332" s="8">
        <v>12</v>
      </c>
      <c r="F332" s="9">
        <v>76745577</v>
      </c>
      <c r="G332" s="9">
        <v>76953589</v>
      </c>
      <c r="H332" s="8" t="s">
        <v>8796</v>
      </c>
      <c r="I332" s="8">
        <v>0.31594141203673198</v>
      </c>
      <c r="J332" s="8">
        <v>1.39271477073963E-2</v>
      </c>
      <c r="K332" s="8">
        <v>1</v>
      </c>
      <c r="L332" s="8" t="s">
        <v>8749</v>
      </c>
      <c r="M332" s="8">
        <v>7506257</v>
      </c>
      <c r="N332" s="8">
        <v>0</v>
      </c>
      <c r="O332" s="8">
        <v>2</v>
      </c>
      <c r="P332" s="8"/>
      <c r="Q332" s="8" t="s">
        <v>37741</v>
      </c>
      <c r="R332" s="8" t="b">
        <f t="shared" si="10"/>
        <v>0</v>
      </c>
      <c r="S332" s="7" t="b">
        <f t="shared" si="11"/>
        <v>0</v>
      </c>
    </row>
    <row r="333" spans="2:19">
      <c r="B333" s="10" t="s">
        <v>37755</v>
      </c>
      <c r="C333" s="9">
        <v>23390</v>
      </c>
      <c r="D333" s="8" t="s">
        <v>37754</v>
      </c>
      <c r="E333" s="8">
        <v>12</v>
      </c>
      <c r="F333" s="9">
        <v>77157853</v>
      </c>
      <c r="G333" s="9">
        <v>77247474</v>
      </c>
      <c r="H333" s="8" t="s">
        <v>8796</v>
      </c>
      <c r="I333" s="8">
        <v>-3.0630954760571798E-2</v>
      </c>
      <c r="J333" s="8">
        <v>0.81628195030429396</v>
      </c>
      <c r="K333" s="8">
        <v>1</v>
      </c>
      <c r="L333" s="8" t="s">
        <v>8749</v>
      </c>
      <c r="M333" s="8">
        <v>7918533</v>
      </c>
      <c r="N333" s="8">
        <v>0</v>
      </c>
      <c r="O333" s="8">
        <v>2</v>
      </c>
      <c r="P333" s="8"/>
      <c r="Q333" s="8" t="s">
        <v>37741</v>
      </c>
      <c r="R333" s="8" t="b">
        <f t="shared" si="10"/>
        <v>0</v>
      </c>
      <c r="S333" s="7" t="b">
        <f t="shared" si="11"/>
        <v>0</v>
      </c>
    </row>
    <row r="334" spans="2:19">
      <c r="B334" s="10" t="s">
        <v>37753</v>
      </c>
      <c r="C334" s="9">
        <v>4659</v>
      </c>
      <c r="D334" s="8" t="s">
        <v>37752</v>
      </c>
      <c r="E334" s="8">
        <v>12</v>
      </c>
      <c r="F334" s="9">
        <v>80167342</v>
      </c>
      <c r="G334" s="9">
        <v>80329235</v>
      </c>
      <c r="H334" s="8" t="s">
        <v>37751</v>
      </c>
      <c r="I334" s="8">
        <v>0.63345901301107199</v>
      </c>
      <c r="J334" s="11">
        <v>5.57326961253356E-8</v>
      </c>
      <c r="K334" s="8">
        <v>9.2900831171321898E-4</v>
      </c>
      <c r="L334" s="8" t="s">
        <v>8749</v>
      </c>
      <c r="M334" s="8">
        <v>10928022</v>
      </c>
      <c r="N334" s="8">
        <v>0</v>
      </c>
      <c r="O334" s="8">
        <v>2</v>
      </c>
      <c r="P334" s="8"/>
      <c r="Q334" s="8" t="s">
        <v>37738</v>
      </c>
      <c r="R334" s="8" t="b">
        <f t="shared" si="10"/>
        <v>0</v>
      </c>
      <c r="S334" s="7" t="b">
        <f t="shared" si="11"/>
        <v>0</v>
      </c>
    </row>
    <row r="335" spans="2:19">
      <c r="B335" s="10" t="s">
        <v>37750</v>
      </c>
      <c r="C335" s="9">
        <v>59341</v>
      </c>
      <c r="D335" s="8" t="s">
        <v>37749</v>
      </c>
      <c r="E335" s="8">
        <v>12</v>
      </c>
      <c r="F335" s="9">
        <v>110220891</v>
      </c>
      <c r="G335" s="9">
        <v>110271212</v>
      </c>
      <c r="H335" s="8" t="s">
        <v>8630</v>
      </c>
      <c r="I335" s="8">
        <v>0.20241084052980199</v>
      </c>
      <c r="J335" s="8">
        <v>0.12090440804745101</v>
      </c>
      <c r="K335" s="8">
        <v>1</v>
      </c>
      <c r="L335" s="8" t="s">
        <v>8468</v>
      </c>
      <c r="M335" s="8">
        <v>11145336</v>
      </c>
      <c r="N335" s="8">
        <v>0</v>
      </c>
      <c r="O335" s="8">
        <v>2</v>
      </c>
      <c r="P335" s="8"/>
      <c r="Q335" s="8" t="s">
        <v>37733</v>
      </c>
      <c r="R335" s="8" t="b">
        <f t="shared" si="10"/>
        <v>0</v>
      </c>
      <c r="S335" s="7" t="b">
        <f t="shared" si="11"/>
        <v>0</v>
      </c>
    </row>
    <row r="336" spans="2:19">
      <c r="B336" s="10" t="s">
        <v>37748</v>
      </c>
      <c r="C336" s="9">
        <v>51290</v>
      </c>
      <c r="D336" s="8" t="s">
        <v>37747</v>
      </c>
      <c r="E336" s="8">
        <v>12</v>
      </c>
      <c r="F336" s="9">
        <v>29493578</v>
      </c>
      <c r="G336" s="9">
        <v>29534143</v>
      </c>
      <c r="H336" s="8" t="s">
        <v>9268</v>
      </c>
      <c r="I336" s="8">
        <v>0.82459174711226801</v>
      </c>
      <c r="J336" s="11">
        <v>5.6237550382961401E-16</v>
      </c>
      <c r="K336" s="11">
        <v>1.03685171641066E-11</v>
      </c>
      <c r="L336" s="8" t="s">
        <v>9263</v>
      </c>
      <c r="M336" s="8">
        <v>22721270</v>
      </c>
      <c r="N336" s="8">
        <v>0</v>
      </c>
      <c r="O336" s="8">
        <v>2</v>
      </c>
      <c r="P336" s="8"/>
      <c r="Q336" s="8" t="s">
        <v>37746</v>
      </c>
      <c r="R336" s="8" t="b">
        <f t="shared" si="10"/>
        <v>0</v>
      </c>
      <c r="S336" s="7" t="b">
        <f t="shared" si="11"/>
        <v>0</v>
      </c>
    </row>
    <row r="337" spans="2:19">
      <c r="B337" s="10" t="s">
        <v>37745</v>
      </c>
      <c r="C337" s="9">
        <v>79738</v>
      </c>
      <c r="D337" s="8" t="s">
        <v>37744</v>
      </c>
      <c r="E337" s="8">
        <v>12</v>
      </c>
      <c r="F337" s="9">
        <v>76738265</v>
      </c>
      <c r="G337" s="9">
        <v>76742222</v>
      </c>
      <c r="H337" s="8" t="s">
        <v>8796</v>
      </c>
      <c r="I337" s="8">
        <v>0.65122832848637802</v>
      </c>
      <c r="J337" s="11">
        <v>1.7594600131459399E-8</v>
      </c>
      <c r="K337" s="8">
        <v>2.9828125602863098E-4</v>
      </c>
      <c r="L337" s="8" t="s">
        <v>8749</v>
      </c>
      <c r="M337" s="8">
        <v>7498945</v>
      </c>
      <c r="N337" s="8">
        <v>0</v>
      </c>
      <c r="O337" s="8">
        <v>2</v>
      </c>
      <c r="P337" s="8"/>
      <c r="Q337" s="8" t="s">
        <v>37741</v>
      </c>
      <c r="R337" s="8" t="b">
        <f t="shared" si="10"/>
        <v>0</v>
      </c>
      <c r="S337" s="7" t="b">
        <f t="shared" si="11"/>
        <v>0</v>
      </c>
    </row>
    <row r="338" spans="2:19">
      <c r="B338" s="10" t="s">
        <v>37743</v>
      </c>
      <c r="C338" s="9">
        <v>1466</v>
      </c>
      <c r="D338" s="8" t="s">
        <v>37742</v>
      </c>
      <c r="E338" s="8">
        <v>12</v>
      </c>
      <c r="F338" s="9">
        <v>77252495</v>
      </c>
      <c r="G338" s="9">
        <v>77272799</v>
      </c>
      <c r="H338" s="8" t="s">
        <v>8796</v>
      </c>
      <c r="I338" s="8">
        <v>-0.181049247992741</v>
      </c>
      <c r="J338" s="8">
        <v>0.16624477901748599</v>
      </c>
      <c r="K338" s="8">
        <v>1</v>
      </c>
      <c r="L338" s="8" t="s">
        <v>8749</v>
      </c>
      <c r="M338" s="8">
        <v>8013175</v>
      </c>
      <c r="N338" s="8">
        <v>0</v>
      </c>
      <c r="O338" s="8">
        <v>2</v>
      </c>
      <c r="P338" s="8"/>
      <c r="Q338" s="8" t="s">
        <v>37741</v>
      </c>
      <c r="R338" s="8" t="b">
        <f t="shared" si="10"/>
        <v>0</v>
      </c>
      <c r="S338" s="7" t="b">
        <f t="shared" si="11"/>
        <v>0</v>
      </c>
    </row>
    <row r="339" spans="2:19">
      <c r="B339" s="10" t="s">
        <v>37740</v>
      </c>
      <c r="C339" s="9">
        <v>5074</v>
      </c>
      <c r="D339" s="8" t="s">
        <v>37739</v>
      </c>
      <c r="E339" s="8">
        <v>12</v>
      </c>
      <c r="F339" s="9">
        <v>79985744</v>
      </c>
      <c r="G339" s="9">
        <v>80084790</v>
      </c>
      <c r="H339" s="8" t="s">
        <v>8796</v>
      </c>
      <c r="I339" s="8">
        <v>0.39613393659739199</v>
      </c>
      <c r="J339" s="8">
        <v>1.72943818150478E-3</v>
      </c>
      <c r="K339" s="8">
        <v>1</v>
      </c>
      <c r="L339" s="8" t="s">
        <v>8749</v>
      </c>
      <c r="M339" s="8">
        <v>10746424</v>
      </c>
      <c r="N339" s="8">
        <v>0</v>
      </c>
      <c r="O339" s="8">
        <v>2</v>
      </c>
      <c r="P339" s="8"/>
      <c r="Q339" s="8" t="s">
        <v>37738</v>
      </c>
      <c r="R339" s="8" t="b">
        <f t="shared" si="10"/>
        <v>0</v>
      </c>
      <c r="S339" s="7" t="b">
        <f t="shared" si="11"/>
        <v>0</v>
      </c>
    </row>
    <row r="340" spans="2:19">
      <c r="B340" s="10" t="s">
        <v>37737</v>
      </c>
      <c r="C340" s="9">
        <v>51228</v>
      </c>
      <c r="D340" s="8" t="s">
        <v>37736</v>
      </c>
      <c r="E340" s="8">
        <v>12</v>
      </c>
      <c r="F340" s="9">
        <v>110288747</v>
      </c>
      <c r="G340" s="9">
        <v>110318293</v>
      </c>
      <c r="H340" s="8" t="s">
        <v>8630</v>
      </c>
      <c r="I340" s="8">
        <v>0.50867372963586299</v>
      </c>
      <c r="J340" s="11">
        <v>3.3277330282178099E-5</v>
      </c>
      <c r="K340" s="8">
        <v>0.477929017512642</v>
      </c>
      <c r="L340" s="8" t="s">
        <v>8468</v>
      </c>
      <c r="M340" s="8">
        <v>11098255</v>
      </c>
      <c r="N340" s="8">
        <v>0</v>
      </c>
      <c r="O340" s="8">
        <v>2</v>
      </c>
      <c r="P340" s="8"/>
      <c r="Q340" s="8" t="s">
        <v>37733</v>
      </c>
      <c r="R340" s="8" t="b">
        <f t="shared" si="10"/>
        <v>0</v>
      </c>
      <c r="S340" s="7" t="b">
        <f t="shared" si="11"/>
        <v>0</v>
      </c>
    </row>
    <row r="341" spans="2:19">
      <c r="B341" s="10" t="s">
        <v>37735</v>
      </c>
      <c r="C341" s="9">
        <v>84260</v>
      </c>
      <c r="D341" s="8" t="s">
        <v>37734</v>
      </c>
      <c r="E341" s="8">
        <v>12</v>
      </c>
      <c r="F341" s="9">
        <v>110338078</v>
      </c>
      <c r="G341" s="9">
        <v>110355874</v>
      </c>
      <c r="H341" s="8" t="s">
        <v>8630</v>
      </c>
      <c r="I341" s="8">
        <v>0.582569738584375</v>
      </c>
      <c r="J341" s="11">
        <v>1.0431244651194E-6</v>
      </c>
      <c r="K341" s="8">
        <v>1.6439641570281799E-2</v>
      </c>
      <c r="L341" s="8" t="s">
        <v>8468</v>
      </c>
      <c r="M341" s="8">
        <v>11060674</v>
      </c>
      <c r="N341" s="8">
        <v>0</v>
      </c>
      <c r="O341" s="8">
        <v>2</v>
      </c>
      <c r="P341" s="8"/>
      <c r="Q341" s="8" t="s">
        <v>37733</v>
      </c>
      <c r="R341" s="8" t="b">
        <f t="shared" si="10"/>
        <v>0</v>
      </c>
      <c r="S341" s="7" t="b">
        <f t="shared" si="11"/>
        <v>0</v>
      </c>
    </row>
    <row r="342" spans="2:19">
      <c r="B342" s="10" t="s">
        <v>37732</v>
      </c>
      <c r="C342" s="9">
        <v>60485</v>
      </c>
      <c r="D342" s="8" t="s">
        <v>37731</v>
      </c>
      <c r="E342" s="8">
        <v>14</v>
      </c>
      <c r="F342" s="9">
        <v>51100297</v>
      </c>
      <c r="G342" s="9">
        <v>51135071</v>
      </c>
      <c r="H342" s="8" t="s">
        <v>7442</v>
      </c>
      <c r="I342" s="8">
        <v>0.770249241165336</v>
      </c>
      <c r="J342" s="11">
        <v>6.25662626508765E-13</v>
      </c>
      <c r="K342" s="11">
        <v>1.1407706669134299E-8</v>
      </c>
      <c r="L342" s="8"/>
      <c r="M342" s="8"/>
      <c r="N342" s="8">
        <v>0</v>
      </c>
      <c r="O342" s="8">
        <v>2</v>
      </c>
      <c r="P342" s="8"/>
      <c r="Q342" s="8" t="s">
        <v>37730</v>
      </c>
      <c r="R342" s="8" t="b">
        <f t="shared" si="10"/>
        <v>0</v>
      </c>
      <c r="S342" s="7" t="b">
        <f t="shared" si="11"/>
        <v>0</v>
      </c>
    </row>
    <row r="343" spans="2:19">
      <c r="B343" s="10" t="s">
        <v>37729</v>
      </c>
      <c r="C343" s="9">
        <v>55812</v>
      </c>
      <c r="D343" s="8" t="s">
        <v>37728</v>
      </c>
      <c r="E343" s="8">
        <v>14</v>
      </c>
      <c r="F343" s="9">
        <v>88851987</v>
      </c>
      <c r="G343" s="9">
        <v>88904804</v>
      </c>
      <c r="H343" s="8" t="s">
        <v>7235</v>
      </c>
      <c r="I343" s="8">
        <v>0.51469443654481295</v>
      </c>
      <c r="J343" s="11">
        <v>2.5849427604744801E-5</v>
      </c>
      <c r="K343" s="8">
        <v>0.37404121744065699</v>
      </c>
      <c r="L343" s="8"/>
      <c r="M343" s="8"/>
      <c r="N343" s="8">
        <v>0</v>
      </c>
      <c r="O343" s="8">
        <v>2</v>
      </c>
      <c r="P343" s="8"/>
      <c r="Q343" s="8" t="s">
        <v>37725</v>
      </c>
      <c r="R343" s="8" t="b">
        <f t="shared" si="10"/>
        <v>0</v>
      </c>
      <c r="S343" s="7" t="b">
        <f t="shared" si="11"/>
        <v>0</v>
      </c>
    </row>
    <row r="344" spans="2:19">
      <c r="B344" s="10" t="s">
        <v>37727</v>
      </c>
      <c r="C344" s="9">
        <v>54207</v>
      </c>
      <c r="D344" s="8" t="s">
        <v>37726</v>
      </c>
      <c r="E344" s="8">
        <v>14</v>
      </c>
      <c r="F344" s="9">
        <v>88646451</v>
      </c>
      <c r="G344" s="9">
        <v>88793256</v>
      </c>
      <c r="H344" s="8" t="s">
        <v>7235</v>
      </c>
      <c r="I344" s="8">
        <v>-0.101789825261393</v>
      </c>
      <c r="J344" s="8">
        <v>0.43899717195127802</v>
      </c>
      <c r="K344" s="8">
        <v>1</v>
      </c>
      <c r="L344" s="8"/>
      <c r="M344" s="8"/>
      <c r="N344" s="8">
        <v>0</v>
      </c>
      <c r="O344" s="8">
        <v>2</v>
      </c>
      <c r="P344" s="8"/>
      <c r="Q344" s="8" t="s">
        <v>37725</v>
      </c>
      <c r="R344" s="8" t="b">
        <f t="shared" si="10"/>
        <v>0</v>
      </c>
      <c r="S344" s="7" t="b">
        <f t="shared" si="11"/>
        <v>0</v>
      </c>
    </row>
    <row r="345" spans="2:19">
      <c r="B345" s="10" t="s">
        <v>37724</v>
      </c>
      <c r="C345" s="9">
        <v>6638</v>
      </c>
      <c r="D345" s="8" t="s">
        <v>37723</v>
      </c>
      <c r="E345" s="8">
        <v>15</v>
      </c>
      <c r="F345" s="9">
        <v>25068793</v>
      </c>
      <c r="G345" s="9">
        <v>25223729</v>
      </c>
      <c r="H345" s="8" t="s">
        <v>6723</v>
      </c>
      <c r="I345" s="8">
        <v>0.31539086698600599</v>
      </c>
      <c r="J345" s="8">
        <v>1.41034106858757E-2</v>
      </c>
      <c r="K345" s="8">
        <v>1</v>
      </c>
      <c r="L345" s="8" t="s">
        <v>6632</v>
      </c>
      <c r="M345" s="8">
        <v>16728880</v>
      </c>
      <c r="N345" s="8">
        <v>0</v>
      </c>
      <c r="O345" s="8">
        <v>2</v>
      </c>
      <c r="P345" s="8"/>
      <c r="Q345" s="8" t="s">
        <v>37715</v>
      </c>
      <c r="R345" s="8" t="b">
        <f t="shared" si="10"/>
        <v>0</v>
      </c>
      <c r="S345" s="7" t="b">
        <f t="shared" si="11"/>
        <v>0</v>
      </c>
    </row>
    <row r="346" spans="2:19">
      <c r="B346" s="10" t="s">
        <v>37722</v>
      </c>
      <c r="C346" s="9">
        <v>100128714</v>
      </c>
      <c r="D346" s="8" t="s">
        <v>37721</v>
      </c>
      <c r="E346" s="8">
        <v>15</v>
      </c>
      <c r="F346" s="9">
        <v>26147506</v>
      </c>
      <c r="G346" s="9">
        <v>26298267</v>
      </c>
      <c r="H346" s="8" t="s">
        <v>6980</v>
      </c>
      <c r="I346" s="8">
        <v>-0.26097726505819302</v>
      </c>
      <c r="J346" s="8">
        <v>4.5883976723790999E-2</v>
      </c>
      <c r="K346" s="8">
        <v>1</v>
      </c>
      <c r="L346" s="8" t="s">
        <v>6632</v>
      </c>
      <c r="M346" s="8">
        <v>15654342</v>
      </c>
      <c r="N346" s="8">
        <v>0</v>
      </c>
      <c r="O346" s="8">
        <v>2</v>
      </c>
      <c r="P346" s="8"/>
      <c r="Q346" s="8" t="s">
        <v>37720</v>
      </c>
      <c r="R346" s="8" t="b">
        <f t="shared" si="10"/>
        <v>0</v>
      </c>
      <c r="S346" s="7" t="b">
        <f t="shared" si="11"/>
        <v>0</v>
      </c>
    </row>
    <row r="347" spans="2:19">
      <c r="B347" s="10" t="s">
        <v>37719</v>
      </c>
      <c r="C347" s="9">
        <v>23005</v>
      </c>
      <c r="D347" s="8" t="s">
        <v>37718</v>
      </c>
      <c r="E347" s="8">
        <v>15</v>
      </c>
      <c r="F347" s="9">
        <v>42066631</v>
      </c>
      <c r="G347" s="9">
        <v>42120053</v>
      </c>
      <c r="H347" s="8" t="s">
        <v>6633</v>
      </c>
      <c r="I347" s="8">
        <v>0.30020757531132403</v>
      </c>
      <c r="J347" s="8">
        <v>1.97787937474471E-2</v>
      </c>
      <c r="K347" s="8">
        <v>1</v>
      </c>
      <c r="L347" s="8" t="s">
        <v>6632</v>
      </c>
      <c r="M347" s="8">
        <v>4490</v>
      </c>
      <c r="N347" s="8">
        <v>0</v>
      </c>
      <c r="O347" s="8">
        <v>2</v>
      </c>
      <c r="P347" s="8"/>
      <c r="Q347" s="8" t="s">
        <v>37707</v>
      </c>
      <c r="R347" s="8" t="b">
        <f t="shared" si="10"/>
        <v>0</v>
      </c>
      <c r="S347" s="7" t="b">
        <f t="shared" si="11"/>
        <v>0</v>
      </c>
    </row>
    <row r="348" spans="2:19">
      <c r="B348" s="10" t="s">
        <v>37717</v>
      </c>
      <c r="C348" s="9">
        <v>8123</v>
      </c>
      <c r="D348" s="8" t="s">
        <v>37716</v>
      </c>
      <c r="E348" s="8">
        <v>15</v>
      </c>
      <c r="F348" s="9">
        <v>25230006</v>
      </c>
      <c r="G348" s="9">
        <v>25233379</v>
      </c>
      <c r="H348" s="8" t="s">
        <v>6723</v>
      </c>
      <c r="I348" s="8">
        <v>-0.12658296011841499</v>
      </c>
      <c r="J348" s="8">
        <v>0.33940130803903201</v>
      </c>
      <c r="K348" s="8">
        <v>1</v>
      </c>
      <c r="L348" s="8" t="s">
        <v>6632</v>
      </c>
      <c r="M348" s="8">
        <v>16719230</v>
      </c>
      <c r="N348" s="8">
        <v>0</v>
      </c>
      <c r="O348" s="8">
        <v>2</v>
      </c>
      <c r="P348" s="8"/>
      <c r="Q348" s="8" t="s">
        <v>37715</v>
      </c>
      <c r="R348" s="8" t="b">
        <f t="shared" si="10"/>
        <v>0</v>
      </c>
      <c r="S348" s="7" t="b">
        <f t="shared" si="11"/>
        <v>0</v>
      </c>
    </row>
    <row r="349" spans="2:19">
      <c r="B349" s="10" t="s">
        <v>37714</v>
      </c>
      <c r="C349" s="9">
        <v>7301</v>
      </c>
      <c r="D349" s="8" t="s">
        <v>37713</v>
      </c>
      <c r="E349" s="8">
        <v>15</v>
      </c>
      <c r="F349" s="9">
        <v>41851219</v>
      </c>
      <c r="G349" s="9">
        <v>41871536</v>
      </c>
      <c r="H349" s="8" t="s">
        <v>6633</v>
      </c>
      <c r="I349" s="8">
        <v>0.27233948064470098</v>
      </c>
      <c r="J349" s="8">
        <v>3.52803084335594E-2</v>
      </c>
      <c r="K349" s="8">
        <v>1</v>
      </c>
      <c r="L349" s="8" t="s">
        <v>6632</v>
      </c>
      <c r="M349" s="8">
        <v>81073</v>
      </c>
      <c r="N349" s="8">
        <v>0</v>
      </c>
      <c r="O349" s="8">
        <v>2</v>
      </c>
      <c r="P349" s="8"/>
      <c r="Q349" s="8" t="s">
        <v>37707</v>
      </c>
      <c r="R349" s="8" t="b">
        <f t="shared" si="10"/>
        <v>0</v>
      </c>
      <c r="S349" s="7" t="b">
        <f t="shared" si="11"/>
        <v>0</v>
      </c>
    </row>
    <row r="350" spans="2:19">
      <c r="B350" s="10" t="s">
        <v>6632</v>
      </c>
      <c r="C350" s="9">
        <v>23269</v>
      </c>
      <c r="D350" s="8" t="s">
        <v>37712</v>
      </c>
      <c r="E350" s="8">
        <v>15</v>
      </c>
      <c r="F350" s="9">
        <v>41952609</v>
      </c>
      <c r="G350" s="9">
        <v>42062141</v>
      </c>
      <c r="H350" s="8" t="s">
        <v>6633</v>
      </c>
      <c r="I350" s="8">
        <v>0.40550682171253699</v>
      </c>
      <c r="J350" s="8">
        <v>1.30778979187182E-3</v>
      </c>
      <c r="K350" s="8">
        <v>1</v>
      </c>
      <c r="L350" s="8" t="s">
        <v>6632</v>
      </c>
      <c r="M350" s="8">
        <v>0</v>
      </c>
      <c r="N350" s="8">
        <v>0</v>
      </c>
      <c r="O350" s="8">
        <v>2</v>
      </c>
      <c r="P350" s="8"/>
      <c r="Q350" s="8" t="s">
        <v>37707</v>
      </c>
      <c r="R350" s="8" t="b">
        <f t="shared" si="10"/>
        <v>0</v>
      </c>
      <c r="S350" s="7" t="b">
        <f t="shared" si="11"/>
        <v>0</v>
      </c>
    </row>
    <row r="351" spans="2:19">
      <c r="B351" s="10" t="s">
        <v>37711</v>
      </c>
      <c r="C351" s="9">
        <v>8681</v>
      </c>
      <c r="D351" s="8" t="s">
        <v>37710</v>
      </c>
      <c r="E351" s="8">
        <v>15</v>
      </c>
      <c r="F351" s="9">
        <v>42120282</v>
      </c>
      <c r="G351" s="9">
        <v>42140346</v>
      </c>
      <c r="H351" s="8" t="s">
        <v>6633</v>
      </c>
      <c r="I351" s="8">
        <v>0.65100093531090797</v>
      </c>
      <c r="J351" s="11">
        <v>2.3730192086031101E-8</v>
      </c>
      <c r="K351" s="8">
        <v>4.0066056318054799E-4</v>
      </c>
      <c r="L351" s="8" t="s">
        <v>6632</v>
      </c>
      <c r="M351" s="8">
        <v>58141</v>
      </c>
      <c r="N351" s="8">
        <v>0</v>
      </c>
      <c r="O351" s="8">
        <v>2</v>
      </c>
      <c r="P351" s="8"/>
      <c r="Q351" s="8" t="s">
        <v>37707</v>
      </c>
      <c r="R351" s="8" t="b">
        <f t="shared" si="10"/>
        <v>0</v>
      </c>
      <c r="S351" s="7" t="b">
        <f t="shared" si="11"/>
        <v>0</v>
      </c>
    </row>
    <row r="352" spans="2:19">
      <c r="B352" s="10" t="s">
        <v>37709</v>
      </c>
      <c r="C352" s="9">
        <v>51332</v>
      </c>
      <c r="D352" s="8" t="s">
        <v>37708</v>
      </c>
      <c r="E352" s="8">
        <v>15</v>
      </c>
      <c r="F352" s="9">
        <v>42140343</v>
      </c>
      <c r="G352" s="9">
        <v>42186275</v>
      </c>
      <c r="H352" s="8" t="s">
        <v>6633</v>
      </c>
      <c r="I352" s="8">
        <v>-6.5961937203312601E-2</v>
      </c>
      <c r="J352" s="8">
        <v>0.61963777322749902</v>
      </c>
      <c r="K352" s="8">
        <v>1</v>
      </c>
      <c r="L352" s="8" t="s">
        <v>6632</v>
      </c>
      <c r="M352" s="8">
        <v>78202</v>
      </c>
      <c r="N352" s="8">
        <v>0</v>
      </c>
      <c r="O352" s="8">
        <v>2</v>
      </c>
      <c r="P352" s="8"/>
      <c r="Q352" s="8" t="s">
        <v>37707</v>
      </c>
      <c r="R352" s="8" t="b">
        <f t="shared" si="10"/>
        <v>0</v>
      </c>
      <c r="S352" s="7" t="b">
        <f t="shared" si="11"/>
        <v>0</v>
      </c>
    </row>
    <row r="353" spans="2:19">
      <c r="B353" s="10" t="s">
        <v>37706</v>
      </c>
      <c r="C353" s="9">
        <v>80208</v>
      </c>
      <c r="D353" s="8" t="s">
        <v>37705</v>
      </c>
      <c r="E353" s="8">
        <v>15</v>
      </c>
      <c r="F353" s="9">
        <v>44854893</v>
      </c>
      <c r="G353" s="9">
        <v>44955876</v>
      </c>
      <c r="H353" s="8" t="s">
        <v>6605</v>
      </c>
      <c r="I353" s="8">
        <v>0.80212143989777396</v>
      </c>
      <c r="J353" s="11">
        <v>1.32888945011599E-14</v>
      </c>
      <c r="K353" s="11">
        <v>2.4409041419730401E-10</v>
      </c>
      <c r="L353" s="8" t="s">
        <v>6194</v>
      </c>
      <c r="M353" s="8">
        <v>47808</v>
      </c>
      <c r="N353" s="8">
        <v>1</v>
      </c>
      <c r="O353" s="8">
        <v>2</v>
      </c>
      <c r="P353" s="8" t="s">
        <v>29001</v>
      </c>
      <c r="Q353" s="8" t="s">
        <v>37702</v>
      </c>
      <c r="R353" s="8" t="b">
        <f t="shared" si="10"/>
        <v>0</v>
      </c>
      <c r="S353" s="7" t="b">
        <f t="shared" si="11"/>
        <v>0</v>
      </c>
    </row>
    <row r="354" spans="2:19">
      <c r="B354" s="10" t="s">
        <v>37704</v>
      </c>
      <c r="C354" s="9">
        <v>197135</v>
      </c>
      <c r="D354" s="8" t="s">
        <v>37703</v>
      </c>
      <c r="E354" s="8">
        <v>15</v>
      </c>
      <c r="F354" s="9">
        <v>44957929</v>
      </c>
      <c r="G354" s="9">
        <v>44969086</v>
      </c>
      <c r="H354" s="8" t="s">
        <v>6605</v>
      </c>
      <c r="I354" s="8">
        <v>0.39916861033955597</v>
      </c>
      <c r="J354" s="8">
        <v>1.58121827781408E-3</v>
      </c>
      <c r="K354" s="8">
        <v>1</v>
      </c>
      <c r="L354" s="8" t="s">
        <v>6194</v>
      </c>
      <c r="M354" s="8">
        <v>34598</v>
      </c>
      <c r="N354" s="8">
        <v>1</v>
      </c>
      <c r="O354" s="8">
        <v>2</v>
      </c>
      <c r="P354" s="8" t="s">
        <v>29001</v>
      </c>
      <c r="Q354" s="8" t="s">
        <v>37702</v>
      </c>
      <c r="R354" s="8" t="b">
        <f t="shared" si="10"/>
        <v>0</v>
      </c>
      <c r="S354" s="7" t="b">
        <f t="shared" si="11"/>
        <v>0</v>
      </c>
    </row>
    <row r="355" spans="2:19">
      <c r="B355" s="10" t="s">
        <v>37701</v>
      </c>
      <c r="C355" s="9">
        <v>1012</v>
      </c>
      <c r="D355" s="8" t="s">
        <v>37700</v>
      </c>
      <c r="E355" s="8">
        <v>16</v>
      </c>
      <c r="F355" s="9">
        <v>82660398</v>
      </c>
      <c r="G355" s="9">
        <v>83830215</v>
      </c>
      <c r="H355" s="8" t="s">
        <v>5198</v>
      </c>
      <c r="I355" s="8">
        <v>0.13540799900605999</v>
      </c>
      <c r="J355" s="8">
        <v>0.30227719648775703</v>
      </c>
      <c r="K355" s="8">
        <v>1</v>
      </c>
      <c r="L355" s="8" t="s">
        <v>5090</v>
      </c>
      <c r="M355" s="8">
        <v>5191387</v>
      </c>
      <c r="N355" s="8">
        <v>0</v>
      </c>
      <c r="O355" s="8">
        <v>2</v>
      </c>
      <c r="P355" s="8"/>
      <c r="Q355" s="8" t="s">
        <v>37699</v>
      </c>
      <c r="R355" s="8" t="b">
        <f t="shared" si="10"/>
        <v>0</v>
      </c>
      <c r="S355" s="7" t="b">
        <f t="shared" si="11"/>
        <v>0</v>
      </c>
    </row>
    <row r="356" spans="2:19">
      <c r="B356" s="10" t="s">
        <v>37698</v>
      </c>
      <c r="C356" s="9">
        <v>146183</v>
      </c>
      <c r="D356" s="8" t="s">
        <v>37697</v>
      </c>
      <c r="E356" s="8">
        <v>16</v>
      </c>
      <c r="F356" s="9">
        <v>21689834</v>
      </c>
      <c r="G356" s="9">
        <v>21772050</v>
      </c>
      <c r="H356" s="8" t="s">
        <v>5623</v>
      </c>
      <c r="I356" s="8">
        <v>0.23550073616794501</v>
      </c>
      <c r="J356" s="8">
        <v>7.2564698966513602E-2</v>
      </c>
      <c r="K356" s="8">
        <v>1</v>
      </c>
      <c r="L356" s="8" t="s">
        <v>5583</v>
      </c>
      <c r="M356" s="8">
        <v>10339795</v>
      </c>
      <c r="N356" s="8">
        <v>0</v>
      </c>
      <c r="O356" s="8">
        <v>2</v>
      </c>
      <c r="P356" s="8"/>
      <c r="Q356" s="8" t="s">
        <v>37694</v>
      </c>
      <c r="R356" s="8" t="b">
        <f t="shared" si="10"/>
        <v>0</v>
      </c>
      <c r="S356" s="7" t="b">
        <f t="shared" si="11"/>
        <v>0</v>
      </c>
    </row>
    <row r="357" spans="2:19">
      <c r="B357" s="10" t="s">
        <v>37696</v>
      </c>
      <c r="C357" s="9">
        <v>51108</v>
      </c>
      <c r="D357" s="8" t="s">
        <v>37695</v>
      </c>
      <c r="E357" s="8">
        <v>16</v>
      </c>
      <c r="F357" s="9">
        <v>21610855</v>
      </c>
      <c r="G357" s="9">
        <v>21668792</v>
      </c>
      <c r="H357" s="8" t="s">
        <v>5623</v>
      </c>
      <c r="I357" s="8">
        <v>0.32019595642645898</v>
      </c>
      <c r="J357" s="8">
        <v>1.26277508613929E-2</v>
      </c>
      <c r="K357" s="8">
        <v>1</v>
      </c>
      <c r="L357" s="8" t="s">
        <v>5583</v>
      </c>
      <c r="M357" s="8">
        <v>10260816</v>
      </c>
      <c r="N357" s="8">
        <v>0</v>
      </c>
      <c r="O357" s="8">
        <v>2</v>
      </c>
      <c r="P357" s="8"/>
      <c r="Q357" s="8" t="s">
        <v>37694</v>
      </c>
      <c r="R357" s="8" t="b">
        <f t="shared" si="10"/>
        <v>0</v>
      </c>
      <c r="S357" s="7" t="b">
        <f t="shared" si="11"/>
        <v>0</v>
      </c>
    </row>
    <row r="358" spans="2:19">
      <c r="B358" s="10" t="s">
        <v>37693</v>
      </c>
      <c r="C358" s="9">
        <v>146691</v>
      </c>
      <c r="D358" s="8" t="s">
        <v>37692</v>
      </c>
      <c r="E358" s="8">
        <v>17</v>
      </c>
      <c r="F358" s="9">
        <v>17746821</v>
      </c>
      <c r="G358" s="9">
        <v>17875784</v>
      </c>
      <c r="H358" s="8" t="s">
        <v>4489</v>
      </c>
      <c r="I358" s="8">
        <v>0.34011523708828201</v>
      </c>
      <c r="J358" s="8">
        <v>7.8401545062102493E-3</v>
      </c>
      <c r="K358" s="8">
        <v>1</v>
      </c>
      <c r="L358" s="8" t="s">
        <v>4494</v>
      </c>
      <c r="M358" s="8">
        <v>5699770</v>
      </c>
      <c r="N358" s="8">
        <v>1</v>
      </c>
      <c r="O358" s="8">
        <v>2</v>
      </c>
      <c r="P358" s="8" t="s">
        <v>28538</v>
      </c>
      <c r="Q358" s="8" t="s">
        <v>37659</v>
      </c>
      <c r="R358" s="8" t="b">
        <f t="shared" si="10"/>
        <v>0</v>
      </c>
      <c r="S358" s="7" t="b">
        <f t="shared" si="11"/>
        <v>0</v>
      </c>
    </row>
    <row r="359" spans="2:19">
      <c r="B359" s="10" t="s">
        <v>37691</v>
      </c>
      <c r="C359" s="9">
        <v>10743</v>
      </c>
      <c r="D359" s="8" t="s">
        <v>37690</v>
      </c>
      <c r="E359" s="8">
        <v>17</v>
      </c>
      <c r="F359" s="9">
        <v>17584786</v>
      </c>
      <c r="G359" s="9">
        <v>17714765</v>
      </c>
      <c r="H359" s="8" t="s">
        <v>4489</v>
      </c>
      <c r="I359" s="8">
        <v>0.52932811857834805</v>
      </c>
      <c r="J359" s="11">
        <v>1.3708762305036299E-5</v>
      </c>
      <c r="K359" s="8">
        <v>0.20219053523698099</v>
      </c>
      <c r="L359" s="8" t="s">
        <v>4494</v>
      </c>
      <c r="M359" s="8">
        <v>5537735</v>
      </c>
      <c r="N359" s="8">
        <v>0</v>
      </c>
      <c r="O359" s="8">
        <v>2</v>
      </c>
      <c r="P359" s="8"/>
      <c r="Q359" s="8" t="s">
        <v>37659</v>
      </c>
      <c r="R359" s="8" t="b">
        <f t="shared" si="10"/>
        <v>0</v>
      </c>
      <c r="S359" s="7" t="b">
        <f t="shared" si="11"/>
        <v>0</v>
      </c>
    </row>
    <row r="360" spans="2:19">
      <c r="B360" s="10" t="s">
        <v>37689</v>
      </c>
      <c r="C360" s="9">
        <v>353288</v>
      </c>
      <c r="D360" s="8" t="s">
        <v>37688</v>
      </c>
      <c r="E360" s="8">
        <v>17</v>
      </c>
      <c r="F360" s="9">
        <v>38922489</v>
      </c>
      <c r="G360" s="9">
        <v>38928411</v>
      </c>
      <c r="H360" s="8" t="s">
        <v>4285</v>
      </c>
      <c r="I360" s="8">
        <v>0.110885152800514</v>
      </c>
      <c r="J360" s="8">
        <v>0.40310759287634601</v>
      </c>
      <c r="K360" s="8">
        <v>1</v>
      </c>
      <c r="L360" s="8" t="s">
        <v>4306</v>
      </c>
      <c r="M360" s="8">
        <v>1231689</v>
      </c>
      <c r="N360" s="8">
        <v>0</v>
      </c>
      <c r="O360" s="8">
        <v>2</v>
      </c>
      <c r="P360" s="8"/>
      <c r="Q360" s="8" t="s">
        <v>37652</v>
      </c>
      <c r="R360" s="8" t="b">
        <f t="shared" si="10"/>
        <v>0</v>
      </c>
      <c r="S360" s="7" t="b">
        <f t="shared" si="11"/>
        <v>0</v>
      </c>
    </row>
    <row r="361" spans="2:19">
      <c r="B361" s="10" t="s">
        <v>37687</v>
      </c>
      <c r="C361" s="9">
        <v>6777</v>
      </c>
      <c r="D361" s="8" t="s">
        <v>37686</v>
      </c>
      <c r="E361" s="8">
        <v>17</v>
      </c>
      <c r="F361" s="9">
        <v>40351194</v>
      </c>
      <c r="G361" s="9">
        <v>40428424</v>
      </c>
      <c r="H361" s="8" t="s">
        <v>4285</v>
      </c>
      <c r="I361" s="8">
        <v>0.52671583575580405</v>
      </c>
      <c r="J361" s="11">
        <v>1.5385370194085001E-5</v>
      </c>
      <c r="K361" s="8">
        <v>0.22630341018479699</v>
      </c>
      <c r="L361" s="8" t="s">
        <v>3741</v>
      </c>
      <c r="M361" s="8">
        <v>767887</v>
      </c>
      <c r="N361" s="8">
        <v>0</v>
      </c>
      <c r="O361" s="8">
        <v>2</v>
      </c>
      <c r="P361" s="8"/>
      <c r="Q361" s="8" t="s">
        <v>37635</v>
      </c>
      <c r="R361" s="8" t="b">
        <f t="shared" si="10"/>
        <v>0</v>
      </c>
      <c r="S361" s="7" t="b">
        <f t="shared" si="11"/>
        <v>0</v>
      </c>
    </row>
    <row r="362" spans="2:19">
      <c r="B362" s="10" t="s">
        <v>37685</v>
      </c>
      <c r="C362" s="9">
        <v>6774</v>
      </c>
      <c r="D362" s="8" t="s">
        <v>37684</v>
      </c>
      <c r="E362" s="8">
        <v>17</v>
      </c>
      <c r="F362" s="9">
        <v>40465342</v>
      </c>
      <c r="G362" s="9">
        <v>40540513</v>
      </c>
      <c r="H362" s="8" t="s">
        <v>4285</v>
      </c>
      <c r="I362" s="8">
        <v>0.64029815814459701</v>
      </c>
      <c r="J362" s="11">
        <v>3.6074173568610903E-8</v>
      </c>
      <c r="K362" s="8">
        <v>6.0528855830772204E-4</v>
      </c>
      <c r="L362" s="8" t="s">
        <v>3741</v>
      </c>
      <c r="M362" s="8">
        <v>655798</v>
      </c>
      <c r="N362" s="8">
        <v>0</v>
      </c>
      <c r="O362" s="8">
        <v>2</v>
      </c>
      <c r="P362" s="8"/>
      <c r="Q362" s="8" t="s">
        <v>37635</v>
      </c>
      <c r="R362" s="8" t="b">
        <f t="shared" si="10"/>
        <v>0</v>
      </c>
      <c r="S362" s="7" t="b">
        <f t="shared" si="11"/>
        <v>0</v>
      </c>
    </row>
    <row r="363" spans="2:19">
      <c r="B363" s="10" t="s">
        <v>37683</v>
      </c>
      <c r="C363" s="9">
        <v>996</v>
      </c>
      <c r="D363" s="8" t="s">
        <v>37682</v>
      </c>
      <c r="E363" s="8">
        <v>17</v>
      </c>
      <c r="F363" s="9">
        <v>45195310</v>
      </c>
      <c r="G363" s="9">
        <v>45266665</v>
      </c>
      <c r="H363" s="8" t="s">
        <v>4089</v>
      </c>
      <c r="I363" s="8">
        <v>0.695754582987128</v>
      </c>
      <c r="J363" s="11">
        <v>6.8157408681602898E-10</v>
      </c>
      <c r="K363" s="11">
        <v>1.19561726309268E-5</v>
      </c>
      <c r="L363" s="8" t="s">
        <v>3741</v>
      </c>
      <c r="M363" s="8">
        <v>3917810</v>
      </c>
      <c r="N363" s="8">
        <v>0</v>
      </c>
      <c r="O363" s="8">
        <v>2</v>
      </c>
      <c r="P363" s="8"/>
      <c r="Q363" s="8" t="s">
        <v>37632</v>
      </c>
      <c r="R363" s="8" t="b">
        <f t="shared" si="10"/>
        <v>0</v>
      </c>
      <c r="S363" s="7" t="b">
        <f t="shared" si="11"/>
        <v>0</v>
      </c>
    </row>
    <row r="364" spans="2:19">
      <c r="B364" s="10" t="s">
        <v>37681</v>
      </c>
      <c r="C364" s="9">
        <v>3690</v>
      </c>
      <c r="D364" s="8" t="s">
        <v>37680</v>
      </c>
      <c r="E364" s="8">
        <v>17</v>
      </c>
      <c r="F364" s="9">
        <v>45331207</v>
      </c>
      <c r="G364" s="9">
        <v>45390077</v>
      </c>
      <c r="H364" s="8" t="s">
        <v>4089</v>
      </c>
      <c r="I364" s="8">
        <v>-0.177435808603921</v>
      </c>
      <c r="J364" s="8">
        <v>0.175007060277315</v>
      </c>
      <c r="K364" s="8">
        <v>1</v>
      </c>
      <c r="L364" s="8" t="s">
        <v>3741</v>
      </c>
      <c r="M364" s="8">
        <v>4053707</v>
      </c>
      <c r="N364" s="8">
        <v>0</v>
      </c>
      <c r="O364" s="8">
        <v>2</v>
      </c>
      <c r="P364" s="8"/>
      <c r="Q364" s="8" t="s">
        <v>37632</v>
      </c>
      <c r="R364" s="8" t="b">
        <f t="shared" si="10"/>
        <v>0</v>
      </c>
      <c r="S364" s="7" t="b">
        <f t="shared" si="11"/>
        <v>0</v>
      </c>
    </row>
    <row r="365" spans="2:19">
      <c r="B365" s="10" t="s">
        <v>37679</v>
      </c>
      <c r="C365" s="9">
        <v>9520</v>
      </c>
      <c r="D365" s="8" t="s">
        <v>37678</v>
      </c>
      <c r="E365" s="8">
        <v>17</v>
      </c>
      <c r="F365" s="9">
        <v>45608443</v>
      </c>
      <c r="G365" s="9">
        <v>45700642</v>
      </c>
      <c r="H365" s="8" t="s">
        <v>4089</v>
      </c>
      <c r="I365" s="8">
        <v>0.60841555039141004</v>
      </c>
      <c r="J365" s="11">
        <v>2.51230274164394E-7</v>
      </c>
      <c r="K365" s="8">
        <v>4.0829944157197203E-3</v>
      </c>
      <c r="L365" s="8" t="s">
        <v>3741</v>
      </c>
      <c r="M365" s="8">
        <v>4330943</v>
      </c>
      <c r="N365" s="8">
        <v>0</v>
      </c>
      <c r="O365" s="8">
        <v>2</v>
      </c>
      <c r="P365" s="8"/>
      <c r="Q365" s="8" t="s">
        <v>37632</v>
      </c>
      <c r="R365" s="8" t="b">
        <f t="shared" si="10"/>
        <v>0</v>
      </c>
      <c r="S365" s="7" t="b">
        <f t="shared" si="11"/>
        <v>0</v>
      </c>
    </row>
    <row r="366" spans="2:19">
      <c r="B366" s="10" t="s">
        <v>37677</v>
      </c>
      <c r="C366" s="9">
        <v>112483</v>
      </c>
      <c r="D366" s="8" t="s">
        <v>37676</v>
      </c>
      <c r="E366" s="8">
        <v>17</v>
      </c>
      <c r="F366" s="9">
        <v>7529555</v>
      </c>
      <c r="G366" s="9">
        <v>7531194</v>
      </c>
      <c r="H366" s="8" t="s">
        <v>4531</v>
      </c>
      <c r="I366" s="8">
        <v>0.64183236302590396</v>
      </c>
      <c r="J366" s="11">
        <v>3.2671880465484803E-8</v>
      </c>
      <c r="K366" s="8">
        <v>5.4914896686386898E-4</v>
      </c>
      <c r="L366" s="8" t="s">
        <v>4540</v>
      </c>
      <c r="M366" s="8">
        <v>40525</v>
      </c>
      <c r="N366" s="8">
        <v>0</v>
      </c>
      <c r="O366" s="8">
        <v>2</v>
      </c>
      <c r="P366" s="8"/>
      <c r="Q366" s="8" t="s">
        <v>37670</v>
      </c>
      <c r="R366" s="8" t="b">
        <f t="shared" si="10"/>
        <v>0</v>
      </c>
      <c r="S366" s="7" t="b">
        <f t="shared" si="11"/>
        <v>0</v>
      </c>
    </row>
    <row r="367" spans="2:19">
      <c r="B367" s="10" t="s">
        <v>37675</v>
      </c>
      <c r="C367" s="9">
        <v>482</v>
      </c>
      <c r="D367" s="8" t="s">
        <v>37674</v>
      </c>
      <c r="E367" s="8">
        <v>17</v>
      </c>
      <c r="F367" s="9">
        <v>7554253</v>
      </c>
      <c r="G367" s="9">
        <v>7561089</v>
      </c>
      <c r="H367" s="8" t="s">
        <v>4531</v>
      </c>
      <c r="I367" s="8">
        <v>-2.77930656280856E-2</v>
      </c>
      <c r="J367" s="8">
        <v>0.83304637108495305</v>
      </c>
      <c r="K367" s="8">
        <v>1</v>
      </c>
      <c r="L367" s="8" t="s">
        <v>4540</v>
      </c>
      <c r="M367" s="8">
        <v>10630</v>
      </c>
      <c r="N367" s="8">
        <v>0</v>
      </c>
      <c r="O367" s="8">
        <v>2</v>
      </c>
      <c r="P367" s="8"/>
      <c r="Q367" s="8" t="s">
        <v>37670</v>
      </c>
      <c r="R367" s="8" t="b">
        <f t="shared" si="10"/>
        <v>0</v>
      </c>
      <c r="S367" s="7" t="b">
        <f t="shared" si="11"/>
        <v>0</v>
      </c>
    </row>
    <row r="368" spans="2:19">
      <c r="B368" s="10" t="s">
        <v>4540</v>
      </c>
      <c r="C368" s="9">
        <v>7157</v>
      </c>
      <c r="D368" s="8" t="s">
        <v>37673</v>
      </c>
      <c r="E368" s="8">
        <v>17</v>
      </c>
      <c r="F368" s="9">
        <v>7571719</v>
      </c>
      <c r="G368" s="9">
        <v>7590868</v>
      </c>
      <c r="H368" s="8" t="s">
        <v>4531</v>
      </c>
      <c r="I368" s="8">
        <v>0.55357153521379898</v>
      </c>
      <c r="J368" s="11">
        <v>4.4821412891839501E-6</v>
      </c>
      <c r="K368" s="8">
        <v>6.8392993931657903E-2</v>
      </c>
      <c r="L368" s="8" t="s">
        <v>4540</v>
      </c>
      <c r="M368" s="8">
        <v>0</v>
      </c>
      <c r="N368" s="8">
        <v>0</v>
      </c>
      <c r="O368" s="8">
        <v>2</v>
      </c>
      <c r="P368" s="8"/>
      <c r="Q368" s="8" t="s">
        <v>37670</v>
      </c>
      <c r="R368" s="8" t="b">
        <f t="shared" si="10"/>
        <v>0</v>
      </c>
      <c r="S368" s="7" t="b">
        <f t="shared" si="11"/>
        <v>0</v>
      </c>
    </row>
    <row r="369" spans="2:19">
      <c r="B369" s="10" t="s">
        <v>37672</v>
      </c>
      <c r="C369" s="9">
        <v>6462</v>
      </c>
      <c r="D369" s="8" t="s">
        <v>37671</v>
      </c>
      <c r="E369" s="8">
        <v>17</v>
      </c>
      <c r="F369" s="9">
        <v>7517381</v>
      </c>
      <c r="G369" s="9">
        <v>7536700</v>
      </c>
      <c r="H369" s="8" t="s">
        <v>4531</v>
      </c>
      <c r="I369" s="8">
        <v>5.66287484363002E-3</v>
      </c>
      <c r="J369" s="8">
        <v>0.96604669150935096</v>
      </c>
      <c r="K369" s="8">
        <v>1</v>
      </c>
      <c r="L369" s="8" t="s">
        <v>4540</v>
      </c>
      <c r="M369" s="8">
        <v>35019</v>
      </c>
      <c r="N369" s="8">
        <v>0</v>
      </c>
      <c r="O369" s="8">
        <v>2</v>
      </c>
      <c r="P369" s="8"/>
      <c r="Q369" s="8" t="s">
        <v>37670</v>
      </c>
      <c r="R369" s="8" t="b">
        <f t="shared" si="10"/>
        <v>0</v>
      </c>
      <c r="S369" s="7" t="b">
        <f t="shared" si="11"/>
        <v>0</v>
      </c>
    </row>
    <row r="370" spans="2:19">
      <c r="B370" s="10" t="s">
        <v>37669</v>
      </c>
      <c r="C370" s="9">
        <v>140771</v>
      </c>
      <c r="D370" s="8" t="s">
        <v>37668</v>
      </c>
      <c r="E370" s="8">
        <v>17</v>
      </c>
      <c r="F370" s="9">
        <v>17679999</v>
      </c>
      <c r="G370" s="9">
        <v>17682843</v>
      </c>
      <c r="H370" s="8" t="s">
        <v>4489</v>
      </c>
      <c r="I370" s="8">
        <v>0.26271965937126601</v>
      </c>
      <c r="J370" s="8">
        <v>4.4402043059860299E-2</v>
      </c>
      <c r="K370" s="8">
        <v>1</v>
      </c>
      <c r="L370" s="8" t="s">
        <v>4494</v>
      </c>
      <c r="M370" s="8">
        <v>5632948</v>
      </c>
      <c r="N370" s="8">
        <v>1</v>
      </c>
      <c r="O370" s="8">
        <v>2</v>
      </c>
      <c r="P370" s="8" t="s">
        <v>28538</v>
      </c>
      <c r="Q370" s="8" t="s">
        <v>37659</v>
      </c>
      <c r="R370" s="8" t="b">
        <f t="shared" si="10"/>
        <v>0</v>
      </c>
      <c r="S370" s="7" t="b">
        <f t="shared" si="11"/>
        <v>0</v>
      </c>
    </row>
    <row r="371" spans="2:19">
      <c r="B371" s="10" t="s">
        <v>37667</v>
      </c>
      <c r="C371" s="9">
        <v>6720</v>
      </c>
      <c r="D371" s="8" t="s">
        <v>37666</v>
      </c>
      <c r="E371" s="8">
        <v>17</v>
      </c>
      <c r="F371" s="9">
        <v>17714662</v>
      </c>
      <c r="G371" s="9">
        <v>17740325</v>
      </c>
      <c r="H371" s="8" t="s">
        <v>4489</v>
      </c>
      <c r="I371" s="8">
        <v>0.39787247189396102</v>
      </c>
      <c r="J371" s="8">
        <v>1.6430715089805E-3</v>
      </c>
      <c r="K371" s="8">
        <v>1</v>
      </c>
      <c r="L371" s="8" t="s">
        <v>4494</v>
      </c>
      <c r="M371" s="8">
        <v>5667611</v>
      </c>
      <c r="N371" s="8">
        <v>1</v>
      </c>
      <c r="O371" s="8">
        <v>2</v>
      </c>
      <c r="P371" s="8" t="s">
        <v>28538</v>
      </c>
      <c r="Q371" s="8" t="s">
        <v>37659</v>
      </c>
      <c r="R371" s="8" t="b">
        <f t="shared" si="10"/>
        <v>0</v>
      </c>
      <c r="S371" s="7" t="b">
        <f t="shared" si="11"/>
        <v>0</v>
      </c>
    </row>
    <row r="372" spans="2:19">
      <c r="B372" s="10" t="s">
        <v>37665</v>
      </c>
      <c r="C372" s="9">
        <v>83450</v>
      </c>
      <c r="D372" s="8" t="s">
        <v>37664</v>
      </c>
      <c r="E372" s="8">
        <v>17</v>
      </c>
      <c r="F372" s="9">
        <v>17876126</v>
      </c>
      <c r="G372" s="9">
        <v>17920189</v>
      </c>
      <c r="H372" s="8" t="s">
        <v>4489</v>
      </c>
      <c r="I372" s="8">
        <v>0.47243826594366001</v>
      </c>
      <c r="J372" s="8">
        <v>1.58083051589799E-4</v>
      </c>
      <c r="K372" s="8">
        <v>1</v>
      </c>
      <c r="L372" s="8" t="s">
        <v>4494</v>
      </c>
      <c r="M372" s="8">
        <v>5829075</v>
      </c>
      <c r="N372" s="8">
        <v>1</v>
      </c>
      <c r="O372" s="8">
        <v>2</v>
      </c>
      <c r="P372" s="8" t="s">
        <v>28538</v>
      </c>
      <c r="Q372" s="8" t="s">
        <v>37659</v>
      </c>
      <c r="R372" s="8" t="b">
        <f t="shared" si="10"/>
        <v>0</v>
      </c>
      <c r="S372" s="7" t="b">
        <f t="shared" si="11"/>
        <v>0</v>
      </c>
    </row>
    <row r="373" spans="2:19">
      <c r="B373" s="10" t="s">
        <v>37663</v>
      </c>
      <c r="C373" s="9">
        <v>91647</v>
      </c>
      <c r="D373" s="8" t="s">
        <v>37662</v>
      </c>
      <c r="E373" s="8">
        <v>17</v>
      </c>
      <c r="F373" s="9">
        <v>17921333</v>
      </c>
      <c r="G373" s="9">
        <v>17942480</v>
      </c>
      <c r="H373" s="8" t="s">
        <v>4489</v>
      </c>
      <c r="I373" s="8">
        <v>0.65643020194806301</v>
      </c>
      <c r="J373" s="11">
        <v>1.23743446496346E-8</v>
      </c>
      <c r="K373" s="8">
        <v>2.1083408414047499E-4</v>
      </c>
      <c r="L373" s="8" t="s">
        <v>4494</v>
      </c>
      <c r="M373" s="8">
        <v>5874282</v>
      </c>
      <c r="N373" s="8">
        <v>1</v>
      </c>
      <c r="O373" s="8">
        <v>2</v>
      </c>
      <c r="P373" s="8" t="s">
        <v>28538</v>
      </c>
      <c r="Q373" s="8" t="s">
        <v>37659</v>
      </c>
      <c r="R373" s="8" t="b">
        <f t="shared" si="10"/>
        <v>0</v>
      </c>
      <c r="S373" s="7" t="b">
        <f t="shared" si="11"/>
        <v>0</v>
      </c>
    </row>
    <row r="374" spans="2:19">
      <c r="B374" s="10" t="s">
        <v>37661</v>
      </c>
      <c r="C374" s="9">
        <v>1819</v>
      </c>
      <c r="D374" s="8" t="s">
        <v>37660</v>
      </c>
      <c r="E374" s="8">
        <v>17</v>
      </c>
      <c r="F374" s="9">
        <v>17991180</v>
      </c>
      <c r="G374" s="9">
        <v>18011299</v>
      </c>
      <c r="H374" s="8" t="s">
        <v>4489</v>
      </c>
      <c r="I374" s="8">
        <v>0.80129079579328899</v>
      </c>
      <c r="J374" s="11">
        <v>1.48206760810891E-14</v>
      </c>
      <c r="K374" s="11">
        <v>2.7210761284879499E-10</v>
      </c>
      <c r="L374" s="8" t="s">
        <v>4494</v>
      </c>
      <c r="M374" s="8">
        <v>5944129</v>
      </c>
      <c r="N374" s="8">
        <v>1</v>
      </c>
      <c r="O374" s="8">
        <v>2</v>
      </c>
      <c r="P374" s="8" t="s">
        <v>28538</v>
      </c>
      <c r="Q374" s="8" t="s">
        <v>37659</v>
      </c>
      <c r="R374" s="8" t="b">
        <f t="shared" si="10"/>
        <v>0</v>
      </c>
      <c r="S374" s="7" t="b">
        <f t="shared" si="11"/>
        <v>0</v>
      </c>
    </row>
    <row r="375" spans="2:19">
      <c r="B375" s="10" t="s">
        <v>37658</v>
      </c>
      <c r="C375" s="9">
        <v>192666</v>
      </c>
      <c r="D375" s="8" t="s">
        <v>37657</v>
      </c>
      <c r="E375" s="8">
        <v>17</v>
      </c>
      <c r="F375" s="9">
        <v>38854242</v>
      </c>
      <c r="G375" s="9">
        <v>38860002</v>
      </c>
      <c r="H375" s="8" t="s">
        <v>4285</v>
      </c>
      <c r="I375" s="8">
        <v>-5.2126485558886902E-2</v>
      </c>
      <c r="J375" s="8">
        <v>0.69499092389311801</v>
      </c>
      <c r="K375" s="8">
        <v>1</v>
      </c>
      <c r="L375" s="8" t="s">
        <v>4306</v>
      </c>
      <c r="M375" s="8">
        <v>1163442</v>
      </c>
      <c r="N375" s="8">
        <v>0</v>
      </c>
      <c r="O375" s="8">
        <v>2</v>
      </c>
      <c r="P375" s="8"/>
      <c r="Q375" s="8" t="s">
        <v>37652</v>
      </c>
      <c r="R375" s="8" t="b">
        <f t="shared" si="10"/>
        <v>0</v>
      </c>
      <c r="S375" s="7" t="b">
        <f t="shared" si="11"/>
        <v>0</v>
      </c>
    </row>
    <row r="376" spans="2:19">
      <c r="B376" s="10" t="s">
        <v>37656</v>
      </c>
      <c r="C376" s="9">
        <v>147183</v>
      </c>
      <c r="D376" s="8" t="s">
        <v>37655</v>
      </c>
      <c r="E376" s="8">
        <v>17</v>
      </c>
      <c r="F376" s="9">
        <v>38904272</v>
      </c>
      <c r="G376" s="9">
        <v>38911584</v>
      </c>
      <c r="H376" s="8" t="s">
        <v>4285</v>
      </c>
      <c r="I376" s="8">
        <v>4.3526650994953002E-2</v>
      </c>
      <c r="J376" s="8">
        <v>0.74341355379521801</v>
      </c>
      <c r="K376" s="8">
        <v>1</v>
      </c>
      <c r="L376" s="8" t="s">
        <v>4306</v>
      </c>
      <c r="M376" s="8">
        <v>1213472</v>
      </c>
      <c r="N376" s="8">
        <v>0</v>
      </c>
      <c r="O376" s="8">
        <v>2</v>
      </c>
      <c r="P376" s="8"/>
      <c r="Q376" s="8" t="s">
        <v>37652</v>
      </c>
      <c r="R376" s="8" t="b">
        <f t="shared" si="10"/>
        <v>0</v>
      </c>
      <c r="S376" s="7" t="b">
        <f t="shared" si="11"/>
        <v>0</v>
      </c>
    </row>
    <row r="377" spans="2:19">
      <c r="B377" s="10" t="s">
        <v>37654</v>
      </c>
      <c r="C377" s="9">
        <v>342574</v>
      </c>
      <c r="D377" s="8" t="s">
        <v>37653</v>
      </c>
      <c r="E377" s="8">
        <v>17</v>
      </c>
      <c r="F377" s="9">
        <v>38933059</v>
      </c>
      <c r="G377" s="9">
        <v>38938786</v>
      </c>
      <c r="H377" s="8" t="s">
        <v>4285</v>
      </c>
      <c r="I377" s="8">
        <v>-7.35084641644876E-2</v>
      </c>
      <c r="J377" s="8">
        <v>0.57672668680597206</v>
      </c>
      <c r="K377" s="8">
        <v>1</v>
      </c>
      <c r="L377" s="8" t="s">
        <v>4306</v>
      </c>
      <c r="M377" s="8">
        <v>1242259</v>
      </c>
      <c r="N377" s="8">
        <v>0</v>
      </c>
      <c r="O377" s="8">
        <v>2</v>
      </c>
      <c r="P377" s="8"/>
      <c r="Q377" s="8" t="s">
        <v>37652</v>
      </c>
      <c r="R377" s="8" t="b">
        <f t="shared" si="10"/>
        <v>0</v>
      </c>
      <c r="S377" s="7" t="b">
        <f t="shared" si="11"/>
        <v>0</v>
      </c>
    </row>
    <row r="378" spans="2:19">
      <c r="B378" s="10" t="s">
        <v>37651</v>
      </c>
      <c r="C378" s="9">
        <v>3060</v>
      </c>
      <c r="D378" s="8" t="s">
        <v>37650</v>
      </c>
      <c r="E378" s="8">
        <v>17</v>
      </c>
      <c r="F378" s="9">
        <v>40336077</v>
      </c>
      <c r="G378" s="9">
        <v>40337470</v>
      </c>
      <c r="H378" s="8" t="s">
        <v>4285</v>
      </c>
      <c r="I378" s="8">
        <v>0.19709995757408599</v>
      </c>
      <c r="J378" s="8">
        <v>0.14168004933004399</v>
      </c>
      <c r="K378" s="8">
        <v>1</v>
      </c>
      <c r="L378" s="8" t="s">
        <v>3741</v>
      </c>
      <c r="M378" s="8">
        <v>858841</v>
      </c>
      <c r="N378" s="8">
        <v>0</v>
      </c>
      <c r="O378" s="8">
        <v>2</v>
      </c>
      <c r="P378" s="8"/>
      <c r="Q378" s="8" t="s">
        <v>37635</v>
      </c>
      <c r="R378" s="8" t="b">
        <f t="shared" si="10"/>
        <v>0</v>
      </c>
      <c r="S378" s="7" t="b">
        <f t="shared" si="11"/>
        <v>0</v>
      </c>
    </row>
    <row r="379" spans="2:19">
      <c r="B379" s="10" t="s">
        <v>37649</v>
      </c>
      <c r="C379" s="9">
        <v>5878</v>
      </c>
      <c r="D379" s="8" t="s">
        <v>37648</v>
      </c>
      <c r="E379" s="8">
        <v>17</v>
      </c>
      <c r="F379" s="9">
        <v>40276993</v>
      </c>
      <c r="G379" s="9">
        <v>40307062</v>
      </c>
      <c r="H379" s="8" t="s">
        <v>4285</v>
      </c>
      <c r="I379" s="8">
        <v>0.86828221025980801</v>
      </c>
      <c r="J379" s="11">
        <v>2.6235012315526498E-19</v>
      </c>
      <c r="K379" s="11">
        <v>4.8503290768945396E-15</v>
      </c>
      <c r="L379" s="8" t="s">
        <v>3741</v>
      </c>
      <c r="M379" s="8">
        <v>889249</v>
      </c>
      <c r="N379" s="8">
        <v>0</v>
      </c>
      <c r="O379" s="8">
        <v>2</v>
      </c>
      <c r="P379" s="8"/>
      <c r="Q379" s="8" t="s">
        <v>37635</v>
      </c>
      <c r="R379" s="8" t="b">
        <f t="shared" si="10"/>
        <v>0</v>
      </c>
      <c r="S379" s="7" t="b">
        <f t="shared" si="11"/>
        <v>0</v>
      </c>
    </row>
    <row r="380" spans="2:19">
      <c r="B380" s="10" t="s">
        <v>37647</v>
      </c>
      <c r="C380" s="9">
        <v>84514</v>
      </c>
      <c r="D380" s="8" t="s">
        <v>37646</v>
      </c>
      <c r="E380" s="8">
        <v>17</v>
      </c>
      <c r="F380" s="9">
        <v>40341104</v>
      </c>
      <c r="G380" s="9">
        <v>40346550</v>
      </c>
      <c r="H380" s="8" t="s">
        <v>4285</v>
      </c>
      <c r="I380" s="8">
        <v>0.30289435868633002</v>
      </c>
      <c r="J380" s="8">
        <v>1.8652282712951399E-2</v>
      </c>
      <c r="K380" s="8">
        <v>1</v>
      </c>
      <c r="L380" s="8" t="s">
        <v>3741</v>
      </c>
      <c r="M380" s="8">
        <v>849761</v>
      </c>
      <c r="N380" s="8">
        <v>0</v>
      </c>
      <c r="O380" s="8">
        <v>2</v>
      </c>
      <c r="P380" s="8"/>
      <c r="Q380" s="8" t="s">
        <v>37635</v>
      </c>
      <c r="R380" s="8" t="b">
        <f t="shared" si="10"/>
        <v>0</v>
      </c>
      <c r="S380" s="7" t="b">
        <f t="shared" si="11"/>
        <v>0</v>
      </c>
    </row>
    <row r="381" spans="2:19">
      <c r="B381" s="10" t="s">
        <v>37645</v>
      </c>
      <c r="C381" s="9">
        <v>2648</v>
      </c>
      <c r="D381" s="8" t="s">
        <v>37644</v>
      </c>
      <c r="E381" s="8">
        <v>17</v>
      </c>
      <c r="F381" s="9">
        <v>40265128</v>
      </c>
      <c r="G381" s="9">
        <v>40273382</v>
      </c>
      <c r="H381" s="8" t="s">
        <v>4285</v>
      </c>
      <c r="I381" s="8">
        <v>0.76435464109582296</v>
      </c>
      <c r="J381" s="11">
        <v>1.1927411029670501E-12</v>
      </c>
      <c r="K381" s="11">
        <v>2.1707888074000199E-8</v>
      </c>
      <c r="L381" s="8" t="s">
        <v>3741</v>
      </c>
      <c r="M381" s="8">
        <v>922929</v>
      </c>
      <c r="N381" s="8">
        <v>0</v>
      </c>
      <c r="O381" s="8">
        <v>2</v>
      </c>
      <c r="P381" s="8"/>
      <c r="Q381" s="8" t="s">
        <v>37635</v>
      </c>
      <c r="R381" s="8" t="b">
        <f t="shared" si="10"/>
        <v>0</v>
      </c>
      <c r="S381" s="7" t="b">
        <f t="shared" si="11"/>
        <v>0</v>
      </c>
    </row>
    <row r="382" spans="2:19">
      <c r="B382" s="10" t="s">
        <v>37643</v>
      </c>
      <c r="C382" s="9">
        <v>94086</v>
      </c>
      <c r="D382" s="8" t="s">
        <v>37642</v>
      </c>
      <c r="E382" s="8">
        <v>17</v>
      </c>
      <c r="F382" s="9">
        <v>40274755</v>
      </c>
      <c r="G382" s="9">
        <v>40275371</v>
      </c>
      <c r="H382" s="8" t="s">
        <v>4285</v>
      </c>
      <c r="I382" s="8">
        <v>6.3894346349444395E-2</v>
      </c>
      <c r="J382" s="8">
        <v>0.63067803995895799</v>
      </c>
      <c r="K382" s="8">
        <v>1</v>
      </c>
      <c r="L382" s="8" t="s">
        <v>3741</v>
      </c>
      <c r="M382" s="8">
        <v>920940</v>
      </c>
      <c r="N382" s="8">
        <v>0</v>
      </c>
      <c r="O382" s="8">
        <v>2</v>
      </c>
      <c r="P382" s="8"/>
      <c r="Q382" s="8" t="s">
        <v>37635</v>
      </c>
      <c r="R382" s="8" t="b">
        <f t="shared" si="10"/>
        <v>0</v>
      </c>
      <c r="S382" s="7" t="b">
        <f t="shared" si="11"/>
        <v>0</v>
      </c>
    </row>
    <row r="383" spans="2:19">
      <c r="B383" s="10" t="s">
        <v>37641</v>
      </c>
      <c r="C383" s="9">
        <v>23415</v>
      </c>
      <c r="D383" s="8" t="s">
        <v>37640</v>
      </c>
      <c r="E383" s="8">
        <v>17</v>
      </c>
      <c r="F383" s="9">
        <v>40308909</v>
      </c>
      <c r="G383" s="9">
        <v>40333296</v>
      </c>
      <c r="H383" s="8" t="s">
        <v>4285</v>
      </c>
      <c r="I383" s="8">
        <v>0.13774654582636001</v>
      </c>
      <c r="J383" s="8">
        <v>0.29816219147231099</v>
      </c>
      <c r="K383" s="8">
        <v>1</v>
      </c>
      <c r="L383" s="8" t="s">
        <v>3741</v>
      </c>
      <c r="M383" s="8">
        <v>863015</v>
      </c>
      <c r="N383" s="8">
        <v>0</v>
      </c>
      <c r="O383" s="8">
        <v>2</v>
      </c>
      <c r="P383" s="8"/>
      <c r="Q383" s="8" t="s">
        <v>37635</v>
      </c>
      <c r="R383" s="8" t="b">
        <f t="shared" si="10"/>
        <v>0</v>
      </c>
      <c r="S383" s="7" t="b">
        <f t="shared" si="11"/>
        <v>0</v>
      </c>
    </row>
    <row r="384" spans="2:19">
      <c r="B384" s="10" t="s">
        <v>37639</v>
      </c>
      <c r="C384" s="9">
        <v>79132</v>
      </c>
      <c r="D384" s="8" t="s">
        <v>37638</v>
      </c>
      <c r="E384" s="8">
        <v>17</v>
      </c>
      <c r="F384" s="9">
        <v>40253421</v>
      </c>
      <c r="G384" s="9">
        <v>40264751</v>
      </c>
      <c r="H384" s="8" t="s">
        <v>4285</v>
      </c>
      <c r="I384" s="8">
        <v>0.21823737608913599</v>
      </c>
      <c r="J384" s="8">
        <v>9.3903302473661299E-2</v>
      </c>
      <c r="K384" s="8">
        <v>1</v>
      </c>
      <c r="L384" s="8" t="s">
        <v>3741</v>
      </c>
      <c r="M384" s="8">
        <v>931560</v>
      </c>
      <c r="N384" s="8">
        <v>0</v>
      </c>
      <c r="O384" s="8">
        <v>2</v>
      </c>
      <c r="P384" s="8"/>
      <c r="Q384" s="8" t="s">
        <v>37635</v>
      </c>
      <c r="R384" s="8" t="b">
        <f t="shared" si="10"/>
        <v>0</v>
      </c>
      <c r="S384" s="7" t="b">
        <f t="shared" si="11"/>
        <v>0</v>
      </c>
    </row>
    <row r="385" spans="2:19">
      <c r="B385" s="10" t="s">
        <v>37637</v>
      </c>
      <c r="C385" s="9">
        <v>6776</v>
      </c>
      <c r="D385" s="8" t="s">
        <v>37636</v>
      </c>
      <c r="E385" s="8">
        <v>17</v>
      </c>
      <c r="F385" s="9">
        <v>40439564</v>
      </c>
      <c r="G385" s="9">
        <v>40463960</v>
      </c>
      <c r="H385" s="8" t="s">
        <v>4285</v>
      </c>
      <c r="I385" s="8">
        <v>9.3743002743647497E-2</v>
      </c>
      <c r="J385" s="8">
        <v>0.47620076713087001</v>
      </c>
      <c r="K385" s="8">
        <v>1</v>
      </c>
      <c r="L385" s="8" t="s">
        <v>3741</v>
      </c>
      <c r="M385" s="8">
        <v>732351</v>
      </c>
      <c r="N385" s="8">
        <v>0</v>
      </c>
      <c r="O385" s="8">
        <v>2</v>
      </c>
      <c r="P385" s="8"/>
      <c r="Q385" s="8" t="s">
        <v>37635</v>
      </c>
      <c r="R385" s="8" t="b">
        <f t="shared" si="10"/>
        <v>0</v>
      </c>
      <c r="S385" s="7" t="b">
        <f t="shared" si="11"/>
        <v>0</v>
      </c>
    </row>
    <row r="386" spans="2:19">
      <c r="B386" s="10" t="s">
        <v>37634</v>
      </c>
      <c r="C386" s="9">
        <v>4635</v>
      </c>
      <c r="D386" s="8" t="s">
        <v>37633</v>
      </c>
      <c r="E386" s="8">
        <v>17</v>
      </c>
      <c r="F386" s="9">
        <v>45286427</v>
      </c>
      <c r="G386" s="9">
        <v>45301045</v>
      </c>
      <c r="H386" s="8" t="s">
        <v>4089</v>
      </c>
      <c r="I386" s="8">
        <v>0.169526199500113</v>
      </c>
      <c r="J386" s="8">
        <v>0.19534891969931101</v>
      </c>
      <c r="K386" s="8">
        <v>1</v>
      </c>
      <c r="L386" s="8" t="s">
        <v>3741</v>
      </c>
      <c r="M386" s="8">
        <v>4008927</v>
      </c>
      <c r="N386" s="8">
        <v>0</v>
      </c>
      <c r="O386" s="8">
        <v>2</v>
      </c>
      <c r="P386" s="8"/>
      <c r="Q386" s="8" t="s">
        <v>37632</v>
      </c>
      <c r="R386" s="8" t="b">
        <f t="shared" si="10"/>
        <v>0</v>
      </c>
      <c r="S386" s="7" t="b">
        <f t="shared" si="11"/>
        <v>0</v>
      </c>
    </row>
    <row r="387" spans="2:19">
      <c r="B387" s="10" t="s">
        <v>37631</v>
      </c>
      <c r="C387" s="9">
        <v>993</v>
      </c>
      <c r="D387" s="8" t="s">
        <v>37630</v>
      </c>
      <c r="E387" s="8">
        <v>3</v>
      </c>
      <c r="F387" s="9">
        <v>48198667</v>
      </c>
      <c r="G387" s="9">
        <v>48229801</v>
      </c>
      <c r="H387" s="8" t="s">
        <v>21406</v>
      </c>
      <c r="I387" s="8">
        <v>0.43632238337399998</v>
      </c>
      <c r="J387" s="8">
        <v>4.9204873469517203E-4</v>
      </c>
      <c r="K387" s="8">
        <v>1</v>
      </c>
      <c r="L387" s="8" t="s">
        <v>21405</v>
      </c>
      <c r="M387" s="8">
        <v>993200</v>
      </c>
      <c r="N387" s="8">
        <v>2</v>
      </c>
      <c r="O387" s="8">
        <v>0</v>
      </c>
      <c r="P387" s="8" t="s">
        <v>37629</v>
      </c>
      <c r="Q387" s="8"/>
      <c r="R387" s="8" t="b">
        <f t="shared" si="10"/>
        <v>0</v>
      </c>
      <c r="S387" s="7" t="b">
        <f t="shared" si="11"/>
        <v>0</v>
      </c>
    </row>
    <row r="388" spans="2:19">
      <c r="B388" s="10" t="s">
        <v>37628</v>
      </c>
      <c r="C388" s="9">
        <v>80000</v>
      </c>
      <c r="D388" s="8" t="s">
        <v>37627</v>
      </c>
      <c r="E388" s="8">
        <v>18</v>
      </c>
      <c r="F388" s="9">
        <v>18822202</v>
      </c>
      <c r="G388" s="9">
        <v>19102791</v>
      </c>
      <c r="H388" s="8" t="s">
        <v>37626</v>
      </c>
      <c r="I388" s="8">
        <v>3.74680668183811E-2</v>
      </c>
      <c r="J388" s="8">
        <v>0.77624103043590897</v>
      </c>
      <c r="K388" s="8">
        <v>1</v>
      </c>
      <c r="L388" s="8" t="s">
        <v>3506</v>
      </c>
      <c r="M388" s="8">
        <v>29453791</v>
      </c>
      <c r="N388" s="8">
        <v>0</v>
      </c>
      <c r="O388" s="8">
        <v>2</v>
      </c>
      <c r="P388" s="8"/>
      <c r="Q388" s="8" t="s">
        <v>37602</v>
      </c>
      <c r="R388" s="8" t="b">
        <f t="shared" si="10"/>
        <v>0</v>
      </c>
      <c r="S388" s="7" t="b">
        <f t="shared" si="11"/>
        <v>0</v>
      </c>
    </row>
    <row r="389" spans="2:19">
      <c r="B389" s="10" t="s">
        <v>37625</v>
      </c>
      <c r="C389" s="9">
        <v>8715</v>
      </c>
      <c r="D389" s="8" t="s">
        <v>37624</v>
      </c>
      <c r="E389" s="8">
        <v>18</v>
      </c>
      <c r="F389" s="9">
        <v>31431063</v>
      </c>
      <c r="G389" s="9">
        <v>31803515</v>
      </c>
      <c r="H389" s="8" t="s">
        <v>3669</v>
      </c>
      <c r="I389" s="8">
        <v>-6.01420447210676E-2</v>
      </c>
      <c r="J389" s="8">
        <v>0.64805055736241401</v>
      </c>
      <c r="K389" s="8">
        <v>1</v>
      </c>
      <c r="L389" s="8" t="s">
        <v>3506</v>
      </c>
      <c r="M389" s="8">
        <v>16753067</v>
      </c>
      <c r="N389" s="8">
        <v>0</v>
      </c>
      <c r="O389" s="8">
        <v>2</v>
      </c>
      <c r="P389" s="8"/>
      <c r="Q389" s="8" t="s">
        <v>37607</v>
      </c>
      <c r="R389" s="8" t="b">
        <f t="shared" si="10"/>
        <v>0</v>
      </c>
      <c r="S389" s="7" t="b">
        <f t="shared" si="11"/>
        <v>0</v>
      </c>
    </row>
    <row r="390" spans="2:19">
      <c r="B390" s="10" t="s">
        <v>37623</v>
      </c>
      <c r="C390" s="9">
        <v>6093</v>
      </c>
      <c r="D390" s="8" t="s">
        <v>37622</v>
      </c>
      <c r="E390" s="8">
        <v>18</v>
      </c>
      <c r="F390" s="9">
        <v>18529702</v>
      </c>
      <c r="G390" s="9">
        <v>18691812</v>
      </c>
      <c r="H390" s="8" t="s">
        <v>37621</v>
      </c>
      <c r="I390" s="8">
        <v>0.49982132253596201</v>
      </c>
      <c r="J390" s="11">
        <v>4.7833689187682097E-5</v>
      </c>
      <c r="K390" s="8">
        <v>0.67880788326239605</v>
      </c>
      <c r="L390" s="8" t="s">
        <v>3506</v>
      </c>
      <c r="M390" s="8">
        <v>29864770</v>
      </c>
      <c r="N390" s="8">
        <v>0</v>
      </c>
      <c r="O390" s="8">
        <v>2</v>
      </c>
      <c r="P390" s="8"/>
      <c r="Q390" s="8" t="s">
        <v>37602</v>
      </c>
      <c r="R390" s="8" t="b">
        <f t="shared" si="10"/>
        <v>0</v>
      </c>
      <c r="S390" s="7" t="b">
        <f t="shared" si="11"/>
        <v>0</v>
      </c>
    </row>
    <row r="391" spans="2:19">
      <c r="B391" s="10" t="s">
        <v>37620</v>
      </c>
      <c r="C391" s="9">
        <v>171586</v>
      </c>
      <c r="D391" s="8" t="s">
        <v>37619</v>
      </c>
      <c r="E391" s="8">
        <v>18</v>
      </c>
      <c r="F391" s="9">
        <v>19230857</v>
      </c>
      <c r="G391" s="9">
        <v>19284766</v>
      </c>
      <c r="H391" s="8" t="s">
        <v>3546</v>
      </c>
      <c r="I391" s="8">
        <v>0.44500816356026202</v>
      </c>
      <c r="J391" s="8">
        <v>3.6722243028776598E-4</v>
      </c>
      <c r="K391" s="8">
        <v>1</v>
      </c>
      <c r="L391" s="8" t="s">
        <v>3506</v>
      </c>
      <c r="M391" s="8">
        <v>29271816</v>
      </c>
      <c r="N391" s="8">
        <v>0</v>
      </c>
      <c r="O391" s="8">
        <v>2</v>
      </c>
      <c r="P391" s="8"/>
      <c r="Q391" s="8" t="s">
        <v>37602</v>
      </c>
      <c r="R391" s="8" t="b">
        <f t="shared" si="10"/>
        <v>0</v>
      </c>
      <c r="S391" s="7" t="b">
        <f t="shared" si="11"/>
        <v>0</v>
      </c>
    </row>
    <row r="392" spans="2:19">
      <c r="B392" s="10" t="s">
        <v>37618</v>
      </c>
      <c r="C392" s="9">
        <v>114799</v>
      </c>
      <c r="D392" s="8" t="s">
        <v>37617</v>
      </c>
      <c r="E392" s="8">
        <v>18</v>
      </c>
      <c r="F392" s="9">
        <v>19109261</v>
      </c>
      <c r="G392" s="9">
        <v>19180693</v>
      </c>
      <c r="H392" s="8" t="s">
        <v>3546</v>
      </c>
      <c r="I392" s="8">
        <v>0.51037129798583203</v>
      </c>
      <c r="J392" s="11">
        <v>3.10047302349101E-5</v>
      </c>
      <c r="K392" s="8">
        <v>0.446189072810591</v>
      </c>
      <c r="L392" s="8" t="s">
        <v>3506</v>
      </c>
      <c r="M392" s="8">
        <v>29375889</v>
      </c>
      <c r="N392" s="8">
        <v>0</v>
      </c>
      <c r="O392" s="8">
        <v>2</v>
      </c>
      <c r="P392" s="8"/>
      <c r="Q392" s="8" t="s">
        <v>37602</v>
      </c>
      <c r="R392" s="8" t="b">
        <f t="shared" si="10"/>
        <v>0</v>
      </c>
      <c r="S392" s="7" t="b">
        <f t="shared" si="11"/>
        <v>0</v>
      </c>
    </row>
    <row r="393" spans="2:19">
      <c r="B393" s="10" t="s">
        <v>37616</v>
      </c>
      <c r="C393" s="9">
        <v>57534</v>
      </c>
      <c r="D393" s="8" t="s">
        <v>37615</v>
      </c>
      <c r="E393" s="8">
        <v>18</v>
      </c>
      <c r="F393" s="9">
        <v>19321544</v>
      </c>
      <c r="G393" s="9">
        <v>19450912</v>
      </c>
      <c r="H393" s="8" t="s">
        <v>3546</v>
      </c>
      <c r="I393" s="8">
        <v>0.69696929935289798</v>
      </c>
      <c r="J393" s="11">
        <v>6.1863881940121901E-10</v>
      </c>
      <c r="K393" s="11">
        <v>1.08602044745884E-5</v>
      </c>
      <c r="L393" s="8" t="s">
        <v>3506</v>
      </c>
      <c r="M393" s="8">
        <v>29105670</v>
      </c>
      <c r="N393" s="8">
        <v>0</v>
      </c>
      <c r="O393" s="8">
        <v>2</v>
      </c>
      <c r="P393" s="8"/>
      <c r="Q393" s="8" t="s">
        <v>37602</v>
      </c>
      <c r="R393" s="8" t="b">
        <f t="shared" si="10"/>
        <v>0</v>
      </c>
      <c r="S393" s="7" t="b">
        <f t="shared" si="11"/>
        <v>0</v>
      </c>
    </row>
    <row r="394" spans="2:19">
      <c r="B394" s="10" t="s">
        <v>37614</v>
      </c>
      <c r="C394" s="9">
        <v>57565</v>
      </c>
      <c r="D394" s="8" t="s">
        <v>37613</v>
      </c>
      <c r="E394" s="8">
        <v>18</v>
      </c>
      <c r="F394" s="9">
        <v>30252633</v>
      </c>
      <c r="G394" s="9">
        <v>30352974</v>
      </c>
      <c r="H394" s="8" t="s">
        <v>3669</v>
      </c>
      <c r="I394" s="8">
        <v>0.257739596557363</v>
      </c>
      <c r="J394" s="8">
        <v>4.67923525680164E-2</v>
      </c>
      <c r="K394" s="8">
        <v>1</v>
      </c>
      <c r="L394" s="8" t="s">
        <v>3506</v>
      </c>
      <c r="M394" s="8">
        <v>18203608</v>
      </c>
      <c r="N394" s="8">
        <v>1</v>
      </c>
      <c r="O394" s="8">
        <v>2</v>
      </c>
      <c r="P394" s="8" t="s">
        <v>37612</v>
      </c>
      <c r="Q394" s="8" t="s">
        <v>37599</v>
      </c>
      <c r="R394" s="8" t="b">
        <f t="shared" ref="R394:R457" si="12">IF(AND(NOT(ISBLANK(K394)), K394&lt;0.05, O394&gt;=3, O394&gt;=3*N394), TRUE, FALSE)</f>
        <v>0</v>
      </c>
      <c r="S394" s="7" t="b">
        <f t="shared" ref="S394:S457" si="13">IF(AND(R394, OR(ISBLANK(M394), M394&gt;2000000)), TRUE, FALSE)</f>
        <v>0</v>
      </c>
    </row>
    <row r="395" spans="2:19">
      <c r="B395" s="10" t="s">
        <v>37611</v>
      </c>
      <c r="C395" s="9">
        <v>80816</v>
      </c>
      <c r="D395" s="8" t="s">
        <v>37610</v>
      </c>
      <c r="E395" s="8">
        <v>18</v>
      </c>
      <c r="F395" s="9">
        <v>31158540</v>
      </c>
      <c r="G395" s="9">
        <v>31327399</v>
      </c>
      <c r="H395" s="8" t="s">
        <v>3669</v>
      </c>
      <c r="I395" s="8">
        <v>0.19723813811715199</v>
      </c>
      <c r="J395" s="8">
        <v>0.13090482810209</v>
      </c>
      <c r="K395" s="8">
        <v>1</v>
      </c>
      <c r="L395" s="8" t="s">
        <v>3506</v>
      </c>
      <c r="M395" s="8">
        <v>17229183</v>
      </c>
      <c r="N395" s="8">
        <v>0</v>
      </c>
      <c r="O395" s="8">
        <v>2</v>
      </c>
      <c r="P395" s="8"/>
      <c r="Q395" s="8" t="s">
        <v>37607</v>
      </c>
      <c r="R395" s="8" t="b">
        <f t="shared" si="12"/>
        <v>0</v>
      </c>
      <c r="S395" s="7" t="b">
        <f t="shared" si="13"/>
        <v>0</v>
      </c>
    </row>
    <row r="396" spans="2:19">
      <c r="B396" s="10" t="s">
        <v>37609</v>
      </c>
      <c r="C396" s="9">
        <v>1837</v>
      </c>
      <c r="D396" s="8" t="s">
        <v>37608</v>
      </c>
      <c r="E396" s="8">
        <v>18</v>
      </c>
      <c r="F396" s="9">
        <v>32073253</v>
      </c>
      <c r="G396" s="9">
        <v>32471808</v>
      </c>
      <c r="H396" s="8" t="s">
        <v>3669</v>
      </c>
      <c r="I396" s="8">
        <v>5.92151198327295E-2</v>
      </c>
      <c r="J396" s="8">
        <v>0.65312559894856903</v>
      </c>
      <c r="K396" s="8">
        <v>1</v>
      </c>
      <c r="L396" s="8" t="s">
        <v>3506</v>
      </c>
      <c r="M396" s="8">
        <v>16084774</v>
      </c>
      <c r="N396" s="8">
        <v>0</v>
      </c>
      <c r="O396" s="8">
        <v>2</v>
      </c>
      <c r="P396" s="8"/>
      <c r="Q396" s="8" t="s">
        <v>37607</v>
      </c>
      <c r="R396" s="8" t="b">
        <f t="shared" si="12"/>
        <v>0</v>
      </c>
      <c r="S396" s="7" t="b">
        <f t="shared" si="13"/>
        <v>0</v>
      </c>
    </row>
    <row r="397" spans="2:19">
      <c r="B397" s="10" t="s">
        <v>37606</v>
      </c>
      <c r="C397" s="9">
        <v>6632</v>
      </c>
      <c r="D397" s="8" t="s">
        <v>37605</v>
      </c>
      <c r="E397" s="8">
        <v>18</v>
      </c>
      <c r="F397" s="9">
        <v>19192259</v>
      </c>
      <c r="G397" s="9">
        <v>19210208</v>
      </c>
      <c r="H397" s="8" t="s">
        <v>3546</v>
      </c>
      <c r="I397" s="8">
        <v>0.59039794248411004</v>
      </c>
      <c r="J397" s="11">
        <v>6.8666252464127597E-7</v>
      </c>
      <c r="K397" s="8">
        <v>1.0920680791894901E-2</v>
      </c>
      <c r="L397" s="8" t="s">
        <v>3506</v>
      </c>
      <c r="M397" s="8">
        <v>29346374</v>
      </c>
      <c r="N397" s="8">
        <v>0</v>
      </c>
      <c r="O397" s="8">
        <v>2</v>
      </c>
      <c r="P397" s="8"/>
      <c r="Q397" s="8" t="s">
        <v>37602</v>
      </c>
      <c r="R397" s="8" t="b">
        <f t="shared" si="12"/>
        <v>0</v>
      </c>
      <c r="S397" s="7" t="b">
        <f t="shared" si="13"/>
        <v>0</v>
      </c>
    </row>
    <row r="398" spans="2:19">
      <c r="B398" s="10" t="s">
        <v>37604</v>
      </c>
      <c r="C398" s="9">
        <v>2627</v>
      </c>
      <c r="D398" s="8" t="s">
        <v>37603</v>
      </c>
      <c r="E398" s="8">
        <v>18</v>
      </c>
      <c r="F398" s="9">
        <v>19749403</v>
      </c>
      <c r="G398" s="9">
        <v>19782491</v>
      </c>
      <c r="H398" s="8" t="s">
        <v>3546</v>
      </c>
      <c r="I398" s="8">
        <v>0.160318435955558</v>
      </c>
      <c r="J398" s="8">
        <v>0.22109131491878101</v>
      </c>
      <c r="K398" s="8">
        <v>1</v>
      </c>
      <c r="L398" s="8" t="s">
        <v>3506</v>
      </c>
      <c r="M398" s="8">
        <v>28774091</v>
      </c>
      <c r="N398" s="8">
        <v>0</v>
      </c>
      <c r="O398" s="8">
        <v>2</v>
      </c>
      <c r="P398" s="8"/>
      <c r="Q398" s="8" t="s">
        <v>37602</v>
      </c>
      <c r="R398" s="8" t="b">
        <f t="shared" si="12"/>
        <v>0</v>
      </c>
      <c r="S398" s="7" t="b">
        <f t="shared" si="13"/>
        <v>0</v>
      </c>
    </row>
    <row r="399" spans="2:19">
      <c r="B399" s="10" t="s">
        <v>37601</v>
      </c>
      <c r="C399" s="9">
        <v>441818</v>
      </c>
      <c r="D399" s="8" t="s">
        <v>37600</v>
      </c>
      <c r="E399" s="8">
        <v>18</v>
      </c>
      <c r="F399" s="9">
        <v>30091625</v>
      </c>
      <c r="G399" s="9">
        <v>30094597</v>
      </c>
      <c r="H399" s="8" t="s">
        <v>3669</v>
      </c>
      <c r="I399" s="8">
        <v>3.9853244164684803E-2</v>
      </c>
      <c r="J399" s="8">
        <v>0.76441522338182999</v>
      </c>
      <c r="K399" s="8">
        <v>1</v>
      </c>
      <c r="L399" s="8" t="s">
        <v>3506</v>
      </c>
      <c r="M399" s="8">
        <v>18461985</v>
      </c>
      <c r="N399" s="8">
        <v>0</v>
      </c>
      <c r="O399" s="8">
        <v>2</v>
      </c>
      <c r="P399" s="8"/>
      <c r="Q399" s="8" t="s">
        <v>37599</v>
      </c>
      <c r="R399" s="8" t="b">
        <f t="shared" si="12"/>
        <v>0</v>
      </c>
      <c r="S399" s="7" t="b">
        <f t="shared" si="13"/>
        <v>0</v>
      </c>
    </row>
    <row r="400" spans="2:19">
      <c r="B400" s="10" t="s">
        <v>37598</v>
      </c>
      <c r="C400" s="9">
        <v>5680</v>
      </c>
      <c r="D400" s="8" t="s">
        <v>37597</v>
      </c>
      <c r="E400" s="8">
        <v>19</v>
      </c>
      <c r="F400" s="9">
        <v>43511808</v>
      </c>
      <c r="G400" s="9">
        <v>43530631</v>
      </c>
      <c r="H400" s="8" t="s">
        <v>1833</v>
      </c>
      <c r="I400" s="8">
        <v>0.127192116928666</v>
      </c>
      <c r="J400" s="8">
        <v>0.33706329017449799</v>
      </c>
      <c r="K400" s="8">
        <v>1</v>
      </c>
      <c r="L400" s="8" t="s">
        <v>1341</v>
      </c>
      <c r="M400" s="8">
        <v>711859</v>
      </c>
      <c r="N400" s="8">
        <v>0</v>
      </c>
      <c r="O400" s="8">
        <v>2</v>
      </c>
      <c r="P400" s="8"/>
      <c r="Q400" s="8" t="s">
        <v>37594</v>
      </c>
      <c r="R400" s="8" t="b">
        <f t="shared" si="12"/>
        <v>0</v>
      </c>
      <c r="S400" s="7" t="b">
        <f t="shared" si="13"/>
        <v>0</v>
      </c>
    </row>
    <row r="401" spans="2:19">
      <c r="B401" s="10" t="s">
        <v>37596</v>
      </c>
      <c r="C401" s="9">
        <v>5669</v>
      </c>
      <c r="D401" s="8" t="s">
        <v>37595</v>
      </c>
      <c r="E401" s="8">
        <v>19</v>
      </c>
      <c r="F401" s="9">
        <v>43370612</v>
      </c>
      <c r="G401" s="9">
        <v>43383871</v>
      </c>
      <c r="H401" s="8" t="s">
        <v>1883</v>
      </c>
      <c r="I401" s="8">
        <v>1.7425327217196199E-2</v>
      </c>
      <c r="J401" s="8">
        <v>0.89578117913088295</v>
      </c>
      <c r="K401" s="8">
        <v>1</v>
      </c>
      <c r="L401" s="8" t="s">
        <v>1341</v>
      </c>
      <c r="M401" s="8">
        <v>570663</v>
      </c>
      <c r="N401" s="8">
        <v>0</v>
      </c>
      <c r="O401" s="8">
        <v>2</v>
      </c>
      <c r="P401" s="8"/>
      <c r="Q401" s="8" t="s">
        <v>37594</v>
      </c>
      <c r="R401" s="8" t="b">
        <f t="shared" si="12"/>
        <v>0</v>
      </c>
      <c r="S401" s="7" t="b">
        <f t="shared" si="13"/>
        <v>0</v>
      </c>
    </row>
    <row r="402" spans="2:19">
      <c r="B402" s="10" t="s">
        <v>37593</v>
      </c>
      <c r="C402" s="9">
        <v>55614</v>
      </c>
      <c r="D402" s="8" t="s">
        <v>37592</v>
      </c>
      <c r="E402" s="8">
        <v>20</v>
      </c>
      <c r="F402" s="9">
        <v>16252748</v>
      </c>
      <c r="G402" s="9">
        <v>16554079</v>
      </c>
      <c r="H402" s="8" t="s">
        <v>997</v>
      </c>
      <c r="I402" s="8">
        <v>0.31018618836145001</v>
      </c>
      <c r="J402" s="8">
        <v>1.58666396465835E-2</v>
      </c>
      <c r="K402" s="8">
        <v>1</v>
      </c>
      <c r="L402" s="8" t="s">
        <v>910</v>
      </c>
      <c r="M402" s="8">
        <v>14392067</v>
      </c>
      <c r="N402" s="8">
        <v>0</v>
      </c>
      <c r="O402" s="8">
        <v>2</v>
      </c>
      <c r="P402" s="8"/>
      <c r="Q402" s="8" t="s">
        <v>37591</v>
      </c>
      <c r="R402" s="8" t="b">
        <f t="shared" si="12"/>
        <v>0</v>
      </c>
      <c r="S402" s="7" t="b">
        <f t="shared" si="13"/>
        <v>0</v>
      </c>
    </row>
    <row r="403" spans="2:19">
      <c r="B403" s="10" t="s">
        <v>37590</v>
      </c>
      <c r="C403" s="9">
        <v>128553</v>
      </c>
      <c r="D403" s="8" t="s">
        <v>37589</v>
      </c>
      <c r="E403" s="8">
        <v>20</v>
      </c>
      <c r="F403" s="9">
        <v>51588945</v>
      </c>
      <c r="G403" s="9">
        <v>52111869</v>
      </c>
      <c r="H403" s="8" t="s">
        <v>689</v>
      </c>
      <c r="I403" s="8">
        <v>0.11860240387344401</v>
      </c>
      <c r="J403" s="8">
        <v>0.36676161547328201</v>
      </c>
      <c r="K403" s="8">
        <v>1</v>
      </c>
      <c r="L403" s="8" t="s">
        <v>540</v>
      </c>
      <c r="M403" s="8">
        <v>19314735</v>
      </c>
      <c r="N403" s="8">
        <v>0</v>
      </c>
      <c r="O403" s="8">
        <v>2</v>
      </c>
      <c r="P403" s="8"/>
      <c r="Q403" s="8" t="s">
        <v>37588</v>
      </c>
      <c r="R403" s="8" t="b">
        <f t="shared" si="12"/>
        <v>0</v>
      </c>
      <c r="S403" s="7" t="b">
        <f t="shared" si="13"/>
        <v>0</v>
      </c>
    </row>
    <row r="404" spans="2:19">
      <c r="B404" s="10" t="s">
        <v>37587</v>
      </c>
      <c r="C404" s="9">
        <v>85319</v>
      </c>
      <c r="D404" s="8" t="s">
        <v>37586</v>
      </c>
      <c r="E404" s="8">
        <v>21</v>
      </c>
      <c r="F404" s="9">
        <v>11020841</v>
      </c>
      <c r="G404" s="9">
        <v>11098925</v>
      </c>
      <c r="H404" s="8" t="s">
        <v>32886</v>
      </c>
      <c r="I404" s="8">
        <v>4.4820529112936602E-2</v>
      </c>
      <c r="J404" s="8">
        <v>0.73605932306009003</v>
      </c>
      <c r="K404" s="8">
        <v>1</v>
      </c>
      <c r="L404" s="8" t="s">
        <v>173</v>
      </c>
      <c r="M404" s="8">
        <v>25061172</v>
      </c>
      <c r="N404" s="8">
        <v>0</v>
      </c>
      <c r="O404" s="8">
        <v>2</v>
      </c>
      <c r="P404" s="8"/>
      <c r="Q404" s="8" t="s">
        <v>37583</v>
      </c>
      <c r="R404" s="8" t="b">
        <f t="shared" si="12"/>
        <v>0</v>
      </c>
      <c r="S404" s="7" t="b">
        <f t="shared" si="13"/>
        <v>0</v>
      </c>
    </row>
    <row r="405" spans="2:19">
      <c r="B405" s="10" t="s">
        <v>37585</v>
      </c>
      <c r="C405" s="9">
        <v>85318</v>
      </c>
      <c r="D405" s="8" t="s">
        <v>37584</v>
      </c>
      <c r="E405" s="8">
        <v>21</v>
      </c>
      <c r="F405" s="9">
        <v>11020841</v>
      </c>
      <c r="G405" s="9">
        <v>11098925</v>
      </c>
      <c r="H405" s="8" t="s">
        <v>32886</v>
      </c>
      <c r="I405" s="8">
        <v>7.5682256335567397E-2</v>
      </c>
      <c r="J405" s="8">
        <v>0.56887685244817199</v>
      </c>
      <c r="K405" s="8">
        <v>1</v>
      </c>
      <c r="L405" s="8" t="s">
        <v>173</v>
      </c>
      <c r="M405" s="8">
        <v>25061172</v>
      </c>
      <c r="N405" s="8">
        <v>0</v>
      </c>
      <c r="O405" s="8">
        <v>2</v>
      </c>
      <c r="P405" s="8"/>
      <c r="Q405" s="8" t="s">
        <v>37583</v>
      </c>
      <c r="R405" s="8" t="b">
        <f t="shared" si="12"/>
        <v>0</v>
      </c>
      <c r="S405" s="7" t="b">
        <f t="shared" si="13"/>
        <v>0</v>
      </c>
    </row>
    <row r="406" spans="2:19">
      <c r="B406" s="10" t="s">
        <v>37582</v>
      </c>
      <c r="C406" s="9">
        <v>10587</v>
      </c>
      <c r="D406" s="8" t="s">
        <v>37581</v>
      </c>
      <c r="E406" s="8">
        <v>22</v>
      </c>
      <c r="F406" s="9">
        <v>19863039</v>
      </c>
      <c r="G406" s="9">
        <v>19929359</v>
      </c>
      <c r="H406" s="8" t="s">
        <v>32792</v>
      </c>
      <c r="I406" s="8">
        <v>0.69538079324051405</v>
      </c>
      <c r="J406" s="11">
        <v>7.0213241313705002E-10</v>
      </c>
      <c r="K406" s="11">
        <v>1.23147003940107E-5</v>
      </c>
      <c r="L406" s="8" t="s">
        <v>127</v>
      </c>
      <c r="M406" s="8">
        <v>4199790</v>
      </c>
      <c r="N406" s="8">
        <v>3</v>
      </c>
      <c r="O406" s="8">
        <v>2</v>
      </c>
      <c r="P406" s="8" t="s">
        <v>37488</v>
      </c>
      <c r="Q406" s="8" t="s">
        <v>37487</v>
      </c>
      <c r="R406" s="8" t="b">
        <f t="shared" si="12"/>
        <v>0</v>
      </c>
      <c r="S406" s="7" t="b">
        <f t="shared" si="13"/>
        <v>0</v>
      </c>
    </row>
    <row r="407" spans="2:19">
      <c r="B407" s="10" t="s">
        <v>37580</v>
      </c>
      <c r="C407" s="9">
        <v>6523</v>
      </c>
      <c r="D407" s="8" t="s">
        <v>37579</v>
      </c>
      <c r="E407" s="8">
        <v>22</v>
      </c>
      <c r="F407" s="9">
        <v>32439018</v>
      </c>
      <c r="G407" s="9">
        <v>32509011</v>
      </c>
      <c r="H407" s="8" t="s">
        <v>27481</v>
      </c>
      <c r="I407" s="8">
        <v>-7.3839745611372604E-2</v>
      </c>
      <c r="J407" s="8">
        <v>0.57500563014669004</v>
      </c>
      <c r="K407" s="8">
        <v>1</v>
      </c>
      <c r="L407" s="8" t="s">
        <v>125</v>
      </c>
      <c r="M407" s="8">
        <v>2344429</v>
      </c>
      <c r="N407" s="8">
        <v>0</v>
      </c>
      <c r="O407" s="8">
        <v>2</v>
      </c>
      <c r="P407" s="8"/>
      <c r="Q407" s="8" t="s">
        <v>37431</v>
      </c>
      <c r="R407" s="8" t="b">
        <f t="shared" si="12"/>
        <v>0</v>
      </c>
      <c r="S407" s="7" t="b">
        <f t="shared" si="13"/>
        <v>0</v>
      </c>
    </row>
    <row r="408" spans="2:19">
      <c r="B408" s="10" t="s">
        <v>37578</v>
      </c>
      <c r="C408" s="9">
        <v>4627</v>
      </c>
      <c r="D408" s="8" t="s">
        <v>37577</v>
      </c>
      <c r="E408" s="8">
        <v>22</v>
      </c>
      <c r="F408" s="9">
        <v>36677322</v>
      </c>
      <c r="G408" s="9">
        <v>36784063</v>
      </c>
      <c r="H408" s="8" t="s">
        <v>27481</v>
      </c>
      <c r="I408" s="8">
        <v>0.18946309443009801</v>
      </c>
      <c r="J408" s="8">
        <v>0.14709439151147499</v>
      </c>
      <c r="K408" s="8">
        <v>1</v>
      </c>
      <c r="L408" s="8" t="s">
        <v>0</v>
      </c>
      <c r="M408" s="8">
        <v>4704550</v>
      </c>
      <c r="N408" s="8">
        <v>0</v>
      </c>
      <c r="O408" s="8">
        <v>2</v>
      </c>
      <c r="P408" s="8"/>
      <c r="Q408" s="8" t="s">
        <v>37576</v>
      </c>
      <c r="R408" s="8" t="b">
        <f t="shared" si="12"/>
        <v>0</v>
      </c>
      <c r="S408" s="7" t="b">
        <f t="shared" si="13"/>
        <v>0</v>
      </c>
    </row>
    <row r="409" spans="2:19">
      <c r="B409" s="10" t="s">
        <v>37575</v>
      </c>
      <c r="C409" s="9">
        <v>150165</v>
      </c>
      <c r="D409" s="8" t="s">
        <v>37574</v>
      </c>
      <c r="E409" s="8">
        <v>22</v>
      </c>
      <c r="F409" s="9">
        <v>17264305</v>
      </c>
      <c r="G409" s="9">
        <v>17302584</v>
      </c>
      <c r="H409" s="8" t="s">
        <v>129</v>
      </c>
      <c r="I409" s="8">
        <v>0.43094953522142099</v>
      </c>
      <c r="J409" s="8">
        <v>6.5597460406828902E-4</v>
      </c>
      <c r="K409" s="8">
        <v>1</v>
      </c>
      <c r="L409" s="8" t="s">
        <v>127</v>
      </c>
      <c r="M409" s="8">
        <v>6826565</v>
      </c>
      <c r="N409" s="8">
        <v>0</v>
      </c>
      <c r="O409" s="8">
        <v>2</v>
      </c>
      <c r="P409" s="8"/>
      <c r="Q409" s="8" t="s">
        <v>37527</v>
      </c>
      <c r="R409" s="8" t="b">
        <f t="shared" si="12"/>
        <v>0</v>
      </c>
      <c r="S409" s="7" t="b">
        <f t="shared" si="13"/>
        <v>0</v>
      </c>
    </row>
    <row r="410" spans="2:19">
      <c r="B410" s="10" t="s">
        <v>37573</v>
      </c>
      <c r="C410" s="9">
        <v>529</v>
      </c>
      <c r="D410" s="8" t="s">
        <v>37572</v>
      </c>
      <c r="E410" s="8">
        <v>22</v>
      </c>
      <c r="F410" s="9">
        <v>18074902</v>
      </c>
      <c r="G410" s="9">
        <v>18111588</v>
      </c>
      <c r="H410" s="8" t="s">
        <v>32792</v>
      </c>
      <c r="I410" s="8">
        <v>0.62477835151365202</v>
      </c>
      <c r="J410" s="11">
        <v>9.5353401943857898E-8</v>
      </c>
      <c r="K410" s="8">
        <v>1.57418931269115E-3</v>
      </c>
      <c r="L410" s="8" t="s">
        <v>127</v>
      </c>
      <c r="M410" s="8">
        <v>6017561</v>
      </c>
      <c r="N410" s="8">
        <v>0</v>
      </c>
      <c r="O410" s="8">
        <v>2</v>
      </c>
      <c r="P410" s="8"/>
      <c r="Q410" s="8" t="s">
        <v>37527</v>
      </c>
      <c r="R410" s="8" t="b">
        <f t="shared" si="12"/>
        <v>0</v>
      </c>
      <c r="S410" s="7" t="b">
        <f t="shared" si="13"/>
        <v>0</v>
      </c>
    </row>
    <row r="411" spans="2:19">
      <c r="B411" s="10" t="s">
        <v>37571</v>
      </c>
      <c r="C411" s="9">
        <v>27443</v>
      </c>
      <c r="D411" s="8" t="s">
        <v>37570</v>
      </c>
      <c r="E411" s="8">
        <v>22</v>
      </c>
      <c r="F411" s="9">
        <v>17956627</v>
      </c>
      <c r="G411" s="9">
        <v>18033845</v>
      </c>
      <c r="H411" s="8" t="s">
        <v>32792</v>
      </c>
      <c r="I411" s="8">
        <v>7.0632550397527194E-2</v>
      </c>
      <c r="J411" s="8">
        <v>0.59500625293711096</v>
      </c>
      <c r="K411" s="8">
        <v>1</v>
      </c>
      <c r="L411" s="8" t="s">
        <v>127</v>
      </c>
      <c r="M411" s="8">
        <v>6095304</v>
      </c>
      <c r="N411" s="8">
        <v>0</v>
      </c>
      <c r="O411" s="8">
        <v>2</v>
      </c>
      <c r="P411" s="8"/>
      <c r="Q411" s="8" t="s">
        <v>37527</v>
      </c>
      <c r="R411" s="8" t="b">
        <f t="shared" si="12"/>
        <v>0</v>
      </c>
      <c r="S411" s="7" t="b">
        <f t="shared" si="13"/>
        <v>0</v>
      </c>
    </row>
    <row r="412" spans="2:19">
      <c r="B412" s="10" t="s">
        <v>37569</v>
      </c>
      <c r="C412" s="9">
        <v>54584</v>
      </c>
      <c r="D412" s="8" t="s">
        <v>37568</v>
      </c>
      <c r="E412" s="8">
        <v>22</v>
      </c>
      <c r="F412" s="9">
        <v>19775933</v>
      </c>
      <c r="G412" s="9">
        <v>19842462</v>
      </c>
      <c r="H412" s="8" t="s">
        <v>32792</v>
      </c>
      <c r="I412" s="8">
        <v>0.53902585242228396</v>
      </c>
      <c r="J412" s="11">
        <v>8.8571230382774001E-6</v>
      </c>
      <c r="K412" s="8">
        <v>0.13246713216047701</v>
      </c>
      <c r="L412" s="8" t="s">
        <v>127</v>
      </c>
      <c r="M412" s="8">
        <v>4286687</v>
      </c>
      <c r="N412" s="8">
        <v>3</v>
      </c>
      <c r="O412" s="8">
        <v>2</v>
      </c>
      <c r="P412" s="8" t="s">
        <v>37488</v>
      </c>
      <c r="Q412" s="8" t="s">
        <v>37487</v>
      </c>
      <c r="R412" s="8" t="b">
        <f t="shared" si="12"/>
        <v>0</v>
      </c>
      <c r="S412" s="7" t="b">
        <f t="shared" si="13"/>
        <v>0</v>
      </c>
    </row>
    <row r="413" spans="2:19">
      <c r="B413" s="10" t="s">
        <v>37567</v>
      </c>
      <c r="C413" s="9">
        <v>25787</v>
      </c>
      <c r="D413" s="8" t="s">
        <v>37566</v>
      </c>
      <c r="E413" s="8">
        <v>22</v>
      </c>
      <c r="F413" s="9">
        <v>19005346</v>
      </c>
      <c r="G413" s="9">
        <v>19007761</v>
      </c>
      <c r="H413" s="8" t="s">
        <v>32792</v>
      </c>
      <c r="I413" s="8">
        <v>-0.25449211979907299</v>
      </c>
      <c r="J413" s="8">
        <v>5.1760118967030103E-2</v>
      </c>
      <c r="K413" s="8">
        <v>1</v>
      </c>
      <c r="L413" s="8" t="s">
        <v>127</v>
      </c>
      <c r="M413" s="8">
        <v>5121388</v>
      </c>
      <c r="N413" s="8">
        <v>3</v>
      </c>
      <c r="O413" s="8">
        <v>2</v>
      </c>
      <c r="P413" s="8" t="s">
        <v>37500</v>
      </c>
      <c r="Q413" s="8" t="s">
        <v>37487</v>
      </c>
      <c r="R413" s="8" t="b">
        <f t="shared" si="12"/>
        <v>0</v>
      </c>
      <c r="S413" s="7" t="b">
        <f t="shared" si="13"/>
        <v>0</v>
      </c>
    </row>
    <row r="414" spans="2:19">
      <c r="B414" s="10" t="s">
        <v>37565</v>
      </c>
      <c r="C414" s="9">
        <v>7290</v>
      </c>
      <c r="D414" s="8" t="s">
        <v>37564</v>
      </c>
      <c r="E414" s="8">
        <v>22</v>
      </c>
      <c r="F414" s="9">
        <v>19318223</v>
      </c>
      <c r="G414" s="9">
        <v>19419219</v>
      </c>
      <c r="H414" s="8" t="s">
        <v>32792</v>
      </c>
      <c r="I414" s="8">
        <v>0.63103276223862104</v>
      </c>
      <c r="J414" s="11">
        <v>6.4866940293978602E-8</v>
      </c>
      <c r="K414" s="8">
        <v>1.07815341462622E-3</v>
      </c>
      <c r="L414" s="8" t="s">
        <v>127</v>
      </c>
      <c r="M414" s="8">
        <v>4709930</v>
      </c>
      <c r="N414" s="8">
        <v>3</v>
      </c>
      <c r="O414" s="8">
        <v>2</v>
      </c>
      <c r="P414" s="8" t="s">
        <v>37500</v>
      </c>
      <c r="Q414" s="8" t="s">
        <v>37487</v>
      </c>
      <c r="R414" s="8" t="b">
        <f t="shared" si="12"/>
        <v>0</v>
      </c>
      <c r="S414" s="7" t="b">
        <f t="shared" si="13"/>
        <v>0</v>
      </c>
    </row>
    <row r="415" spans="2:19">
      <c r="B415" s="10" t="s">
        <v>37563</v>
      </c>
      <c r="C415" s="9">
        <v>2928</v>
      </c>
      <c r="D415" s="8" t="s">
        <v>37562</v>
      </c>
      <c r="E415" s="8">
        <v>22</v>
      </c>
      <c r="F415" s="9">
        <v>19136503</v>
      </c>
      <c r="G415" s="9">
        <v>19137796</v>
      </c>
      <c r="H415" s="8" t="s">
        <v>32792</v>
      </c>
      <c r="I415" s="8">
        <v>1.1700833131707699E-2</v>
      </c>
      <c r="J415" s="8">
        <v>0.929911820035903</v>
      </c>
      <c r="K415" s="8">
        <v>1</v>
      </c>
      <c r="L415" s="8" t="s">
        <v>127</v>
      </c>
      <c r="M415" s="8">
        <v>4991353</v>
      </c>
      <c r="N415" s="8">
        <v>3</v>
      </c>
      <c r="O415" s="8">
        <v>2</v>
      </c>
      <c r="P415" s="8" t="s">
        <v>37500</v>
      </c>
      <c r="Q415" s="8" t="s">
        <v>37487</v>
      </c>
      <c r="R415" s="8" t="b">
        <f t="shared" si="12"/>
        <v>0</v>
      </c>
      <c r="S415" s="7" t="b">
        <f t="shared" si="13"/>
        <v>0</v>
      </c>
    </row>
    <row r="416" spans="2:19">
      <c r="B416" s="10" t="s">
        <v>37561</v>
      </c>
      <c r="C416" s="9">
        <v>8218</v>
      </c>
      <c r="D416" s="8" t="s">
        <v>37560</v>
      </c>
      <c r="E416" s="8">
        <v>22</v>
      </c>
      <c r="F416" s="9">
        <v>19166986</v>
      </c>
      <c r="G416" s="9">
        <v>19279239</v>
      </c>
      <c r="H416" s="8" t="s">
        <v>32792</v>
      </c>
      <c r="I416" s="8">
        <v>0.226292011599356</v>
      </c>
      <c r="J416" s="8">
        <v>8.2103594514821507E-2</v>
      </c>
      <c r="K416" s="8">
        <v>1</v>
      </c>
      <c r="L416" s="8" t="s">
        <v>127</v>
      </c>
      <c r="M416" s="8">
        <v>4849910</v>
      </c>
      <c r="N416" s="8">
        <v>3</v>
      </c>
      <c r="O416" s="8">
        <v>2</v>
      </c>
      <c r="P416" s="8" t="s">
        <v>37500</v>
      </c>
      <c r="Q416" s="8" t="s">
        <v>37487</v>
      </c>
      <c r="R416" s="8" t="b">
        <f t="shared" si="12"/>
        <v>0</v>
      </c>
      <c r="S416" s="7" t="b">
        <f t="shared" si="13"/>
        <v>0</v>
      </c>
    </row>
    <row r="417" spans="2:19">
      <c r="B417" s="10" t="s">
        <v>37559</v>
      </c>
      <c r="C417" s="9">
        <v>5297</v>
      </c>
      <c r="D417" s="8" t="s">
        <v>37558</v>
      </c>
      <c r="E417" s="8">
        <v>22</v>
      </c>
      <c r="F417" s="9">
        <v>21061978</v>
      </c>
      <c r="G417" s="9">
        <v>21213100</v>
      </c>
      <c r="H417" s="8" t="s">
        <v>32792</v>
      </c>
      <c r="I417" s="8">
        <v>0.82229818159705304</v>
      </c>
      <c r="J417" s="11">
        <v>7.9241134477206796E-16</v>
      </c>
      <c r="K417" s="11">
        <v>1.4604141084149199E-11</v>
      </c>
      <c r="L417" s="8" t="s">
        <v>127</v>
      </c>
      <c r="M417" s="8">
        <v>2916049</v>
      </c>
      <c r="N417" s="8">
        <v>6</v>
      </c>
      <c r="O417" s="8">
        <v>2</v>
      </c>
      <c r="P417" s="8" t="s">
        <v>37482</v>
      </c>
      <c r="Q417" s="8" t="s">
        <v>37464</v>
      </c>
      <c r="R417" s="8" t="b">
        <f t="shared" si="12"/>
        <v>0</v>
      </c>
      <c r="S417" s="7" t="b">
        <f t="shared" si="13"/>
        <v>0</v>
      </c>
    </row>
    <row r="418" spans="2:19">
      <c r="B418" s="10" t="s">
        <v>37557</v>
      </c>
      <c r="C418" s="9">
        <v>9342</v>
      </c>
      <c r="D418" s="8" t="s">
        <v>37556</v>
      </c>
      <c r="E418" s="8">
        <v>22</v>
      </c>
      <c r="F418" s="9">
        <v>21213291</v>
      </c>
      <c r="G418" s="9">
        <v>21245501</v>
      </c>
      <c r="H418" s="8" t="s">
        <v>32792</v>
      </c>
      <c r="I418" s="8">
        <v>0.69525891160275699</v>
      </c>
      <c r="J418" s="11">
        <v>7.0896215762806198E-10</v>
      </c>
      <c r="K418" s="11">
        <v>1.24330693583233E-5</v>
      </c>
      <c r="L418" s="8" t="s">
        <v>127</v>
      </c>
      <c r="M418" s="8">
        <v>2883648</v>
      </c>
      <c r="N418" s="8">
        <v>6</v>
      </c>
      <c r="O418" s="8">
        <v>2</v>
      </c>
      <c r="P418" s="8" t="s">
        <v>37482</v>
      </c>
      <c r="Q418" s="8" t="s">
        <v>37464</v>
      </c>
      <c r="R418" s="8" t="b">
        <f t="shared" si="12"/>
        <v>0</v>
      </c>
      <c r="S418" s="7" t="b">
        <f t="shared" si="13"/>
        <v>0</v>
      </c>
    </row>
    <row r="419" spans="2:19">
      <c r="B419" s="10" t="s">
        <v>37555</v>
      </c>
      <c r="C419" s="9">
        <v>9647</v>
      </c>
      <c r="D419" s="8" t="s">
        <v>37554</v>
      </c>
      <c r="E419" s="8">
        <v>22</v>
      </c>
      <c r="F419" s="9">
        <v>22273791</v>
      </c>
      <c r="G419" s="9">
        <v>22307250</v>
      </c>
      <c r="H419" s="8" t="s">
        <v>32781</v>
      </c>
      <c r="I419" s="8">
        <v>0.71761066310212795</v>
      </c>
      <c r="J419" s="11">
        <v>1.1048560701054E-10</v>
      </c>
      <c r="K419" s="11">
        <v>1.9670857472156502E-6</v>
      </c>
      <c r="L419" s="8" t="s">
        <v>127</v>
      </c>
      <c r="M419" s="8">
        <v>1821899</v>
      </c>
      <c r="N419" s="8">
        <v>1</v>
      </c>
      <c r="O419" s="8">
        <v>2</v>
      </c>
      <c r="P419" s="8" t="s">
        <v>37461</v>
      </c>
      <c r="Q419" s="8" t="s">
        <v>37460</v>
      </c>
      <c r="R419" s="8" t="b">
        <f t="shared" si="12"/>
        <v>0</v>
      </c>
      <c r="S419" s="7" t="b">
        <f t="shared" si="13"/>
        <v>0</v>
      </c>
    </row>
    <row r="420" spans="2:19">
      <c r="B420" s="10" t="s">
        <v>37553</v>
      </c>
      <c r="C420" s="9">
        <v>23331</v>
      </c>
      <c r="D420" s="8" t="s">
        <v>37552</v>
      </c>
      <c r="E420" s="8">
        <v>22</v>
      </c>
      <c r="F420" s="9">
        <v>28374001</v>
      </c>
      <c r="G420" s="9">
        <v>29075853</v>
      </c>
      <c r="H420" s="8" t="s">
        <v>27557</v>
      </c>
      <c r="I420" s="8">
        <v>3.59951185677451E-3</v>
      </c>
      <c r="J420" s="8">
        <v>0.97822424183254197</v>
      </c>
      <c r="K420" s="8">
        <v>1</v>
      </c>
      <c r="L420" s="8" t="s">
        <v>125</v>
      </c>
      <c r="M420" s="8">
        <v>923691</v>
      </c>
      <c r="N420" s="8">
        <v>0</v>
      </c>
      <c r="O420" s="8">
        <v>2</v>
      </c>
      <c r="P420" s="8"/>
      <c r="Q420" s="8" t="s">
        <v>37457</v>
      </c>
      <c r="R420" s="8" t="b">
        <f t="shared" si="12"/>
        <v>0</v>
      </c>
      <c r="S420" s="7" t="b">
        <f t="shared" si="13"/>
        <v>0</v>
      </c>
    </row>
    <row r="421" spans="2:19">
      <c r="B421" s="10" t="s">
        <v>37551</v>
      </c>
      <c r="C421" s="9">
        <v>56478</v>
      </c>
      <c r="D421" s="8" t="s">
        <v>37550</v>
      </c>
      <c r="E421" s="8">
        <v>22</v>
      </c>
      <c r="F421" s="9">
        <v>31835344</v>
      </c>
      <c r="G421" s="9">
        <v>31885874</v>
      </c>
      <c r="H421" s="8" t="s">
        <v>27498</v>
      </c>
      <c r="I421" s="8">
        <v>0.63538292335184998</v>
      </c>
      <c r="J421" s="11">
        <v>4.9366870217781898E-8</v>
      </c>
      <c r="K421" s="8">
        <v>8.2477230072848203E-4</v>
      </c>
      <c r="L421" s="8" t="s">
        <v>125</v>
      </c>
      <c r="M421" s="8">
        <v>1740755</v>
      </c>
      <c r="N421" s="8">
        <v>0</v>
      </c>
      <c r="O421" s="8">
        <v>2</v>
      </c>
      <c r="P421" s="8"/>
      <c r="Q421" s="8" t="s">
        <v>37448</v>
      </c>
      <c r="R421" s="8" t="b">
        <f t="shared" si="12"/>
        <v>0</v>
      </c>
      <c r="S421" s="7" t="b">
        <f t="shared" si="13"/>
        <v>0</v>
      </c>
    </row>
    <row r="422" spans="2:19">
      <c r="B422" s="10" t="s">
        <v>37549</v>
      </c>
      <c r="C422" s="9">
        <v>8224</v>
      </c>
      <c r="D422" s="8" t="s">
        <v>37548</v>
      </c>
      <c r="E422" s="8">
        <v>22</v>
      </c>
      <c r="F422" s="9">
        <v>32908539</v>
      </c>
      <c r="G422" s="9">
        <v>33454377</v>
      </c>
      <c r="H422" s="8" t="s">
        <v>27481</v>
      </c>
      <c r="I422" s="8">
        <v>0.47254837107640901</v>
      </c>
      <c r="J422" s="8">
        <v>1.3767705938878399E-4</v>
      </c>
      <c r="K422" s="8">
        <v>1</v>
      </c>
      <c r="L422" s="8" t="s">
        <v>125</v>
      </c>
      <c r="M422" s="8">
        <v>2813950</v>
      </c>
      <c r="N422" s="8">
        <v>0</v>
      </c>
      <c r="O422" s="8">
        <v>2</v>
      </c>
      <c r="P422" s="8"/>
      <c r="Q422" s="8" t="s">
        <v>37547</v>
      </c>
      <c r="R422" s="8" t="b">
        <f t="shared" si="12"/>
        <v>0</v>
      </c>
      <c r="S422" s="7" t="b">
        <f t="shared" si="13"/>
        <v>0</v>
      </c>
    </row>
    <row r="423" spans="2:19">
      <c r="B423" s="10" t="s">
        <v>37546</v>
      </c>
      <c r="C423" s="9">
        <v>6527</v>
      </c>
      <c r="D423" s="8" t="s">
        <v>37545</v>
      </c>
      <c r="E423" s="8">
        <v>22</v>
      </c>
      <c r="F423" s="9">
        <v>32614462</v>
      </c>
      <c r="G423" s="9">
        <v>32651318</v>
      </c>
      <c r="H423" s="8" t="s">
        <v>27481</v>
      </c>
      <c r="I423" s="8">
        <v>0.16932316445943699</v>
      </c>
      <c r="J423" s="8">
        <v>0.19589240646199499</v>
      </c>
      <c r="K423" s="8">
        <v>1</v>
      </c>
      <c r="L423" s="8" t="s">
        <v>125</v>
      </c>
      <c r="M423" s="8">
        <v>2519873</v>
      </c>
      <c r="N423" s="8">
        <v>0</v>
      </c>
      <c r="O423" s="8">
        <v>2</v>
      </c>
      <c r="P423" s="8"/>
      <c r="Q423" s="8" t="s">
        <v>37431</v>
      </c>
      <c r="R423" s="8" t="b">
        <f t="shared" si="12"/>
        <v>0</v>
      </c>
      <c r="S423" s="7" t="b">
        <f t="shared" si="13"/>
        <v>0</v>
      </c>
    </row>
    <row r="424" spans="2:19">
      <c r="B424" s="10" t="s">
        <v>37544</v>
      </c>
      <c r="C424" s="9">
        <v>9215</v>
      </c>
      <c r="D424" s="8" t="s">
        <v>37543</v>
      </c>
      <c r="E424" s="8">
        <v>22</v>
      </c>
      <c r="F424" s="9">
        <v>33669061</v>
      </c>
      <c r="G424" s="9">
        <v>34316416</v>
      </c>
      <c r="H424" s="8" t="s">
        <v>27481</v>
      </c>
      <c r="I424" s="8">
        <v>0.42782864728230302</v>
      </c>
      <c r="J424" s="8">
        <v>6.5020512956120795E-4</v>
      </c>
      <c r="K424" s="8">
        <v>1</v>
      </c>
      <c r="L424" s="8" t="s">
        <v>125</v>
      </c>
      <c r="M424" s="8">
        <v>3574472</v>
      </c>
      <c r="N424" s="8">
        <v>0</v>
      </c>
      <c r="O424" s="8">
        <v>2</v>
      </c>
      <c r="P424" s="8"/>
      <c r="Q424" s="8" t="s">
        <v>37542</v>
      </c>
      <c r="R424" s="8" t="b">
        <f t="shared" si="12"/>
        <v>0</v>
      </c>
      <c r="S424" s="7" t="b">
        <f t="shared" si="13"/>
        <v>0</v>
      </c>
    </row>
    <row r="425" spans="2:19">
      <c r="B425" s="10" t="s">
        <v>37541</v>
      </c>
      <c r="C425" s="9">
        <v>27437</v>
      </c>
      <c r="D425" s="8" t="s">
        <v>37540</v>
      </c>
      <c r="E425" s="8">
        <v>22</v>
      </c>
      <c r="F425" s="9">
        <v>17308363</v>
      </c>
      <c r="G425" s="9">
        <v>17310225</v>
      </c>
      <c r="H425" s="8" t="s">
        <v>129</v>
      </c>
      <c r="I425" s="8">
        <v>-0.128579055982254</v>
      </c>
      <c r="J425" s="8">
        <v>0.33609336543919699</v>
      </c>
      <c r="K425" s="8">
        <v>1</v>
      </c>
      <c r="L425" s="8" t="s">
        <v>127</v>
      </c>
      <c r="M425" s="8">
        <v>6818924</v>
      </c>
      <c r="N425" s="8">
        <v>0</v>
      </c>
      <c r="O425" s="8">
        <v>2</v>
      </c>
      <c r="P425" s="8"/>
      <c r="Q425" s="8" t="s">
        <v>37527</v>
      </c>
      <c r="R425" s="8" t="b">
        <f t="shared" si="12"/>
        <v>0</v>
      </c>
      <c r="S425" s="7" t="b">
        <f t="shared" si="13"/>
        <v>0</v>
      </c>
    </row>
    <row r="426" spans="2:19">
      <c r="B426" s="10" t="s">
        <v>37539</v>
      </c>
      <c r="C426" s="9">
        <v>100130418</v>
      </c>
      <c r="D426" s="8" t="s">
        <v>37538</v>
      </c>
      <c r="E426" s="8">
        <v>22</v>
      </c>
      <c r="F426" s="9">
        <v>17517459</v>
      </c>
      <c r="G426" s="9">
        <v>17539682</v>
      </c>
      <c r="H426" s="8" t="s">
        <v>129</v>
      </c>
      <c r="I426" s="8">
        <v>0.40817672920186299</v>
      </c>
      <c r="J426" s="8">
        <v>1.20592943029323E-3</v>
      </c>
      <c r="K426" s="8">
        <v>1</v>
      </c>
      <c r="L426" s="8" t="s">
        <v>127</v>
      </c>
      <c r="M426" s="8">
        <v>6589467</v>
      </c>
      <c r="N426" s="8">
        <v>0</v>
      </c>
      <c r="O426" s="8">
        <v>2</v>
      </c>
      <c r="P426" s="8"/>
      <c r="Q426" s="8" t="s">
        <v>37527</v>
      </c>
      <c r="R426" s="8" t="b">
        <f t="shared" si="12"/>
        <v>0</v>
      </c>
      <c r="S426" s="7" t="b">
        <f t="shared" si="13"/>
        <v>0</v>
      </c>
    </row>
    <row r="427" spans="2:19">
      <c r="B427" s="10" t="s">
        <v>37537</v>
      </c>
      <c r="C427" s="9">
        <v>128954</v>
      </c>
      <c r="D427" s="8" t="s">
        <v>37536</v>
      </c>
      <c r="E427" s="8">
        <v>22</v>
      </c>
      <c r="F427" s="9">
        <v>17442826</v>
      </c>
      <c r="G427" s="9">
        <v>17489112</v>
      </c>
      <c r="H427" s="8" t="s">
        <v>129</v>
      </c>
      <c r="I427" s="8">
        <v>-1.6165282718401501E-2</v>
      </c>
      <c r="J427" s="8">
        <v>0.90327990885676201</v>
      </c>
      <c r="K427" s="8">
        <v>1</v>
      </c>
      <c r="L427" s="8" t="s">
        <v>127</v>
      </c>
      <c r="M427" s="8">
        <v>6640037</v>
      </c>
      <c r="N427" s="8">
        <v>0</v>
      </c>
      <c r="O427" s="8">
        <v>2</v>
      </c>
      <c r="P427" s="8"/>
      <c r="Q427" s="8" t="s">
        <v>37527</v>
      </c>
      <c r="R427" s="8" t="b">
        <f t="shared" si="12"/>
        <v>0</v>
      </c>
      <c r="S427" s="7" t="b">
        <f t="shared" si="13"/>
        <v>0</v>
      </c>
    </row>
    <row r="428" spans="2:19">
      <c r="B428" s="10" t="s">
        <v>37535</v>
      </c>
      <c r="C428" s="9">
        <v>27440</v>
      </c>
      <c r="D428" s="8" t="s">
        <v>37534</v>
      </c>
      <c r="E428" s="8">
        <v>22</v>
      </c>
      <c r="F428" s="9">
        <v>17618409</v>
      </c>
      <c r="G428" s="9">
        <v>17646177</v>
      </c>
      <c r="H428" s="8" t="s">
        <v>129</v>
      </c>
      <c r="I428" s="8">
        <v>0.60719387848858697</v>
      </c>
      <c r="J428" s="11">
        <v>2.6948641260706102E-7</v>
      </c>
      <c r="K428" s="8">
        <v>4.3726865309621698E-3</v>
      </c>
      <c r="L428" s="8" t="s">
        <v>127</v>
      </c>
      <c r="M428" s="8">
        <v>6482972</v>
      </c>
      <c r="N428" s="8">
        <v>0</v>
      </c>
      <c r="O428" s="8">
        <v>2</v>
      </c>
      <c r="P428" s="8"/>
      <c r="Q428" s="8" t="s">
        <v>37527</v>
      </c>
      <c r="R428" s="8" t="b">
        <f t="shared" si="12"/>
        <v>0</v>
      </c>
      <c r="S428" s="7" t="b">
        <f t="shared" si="13"/>
        <v>0</v>
      </c>
    </row>
    <row r="429" spans="2:19">
      <c r="B429" s="10" t="s">
        <v>37533</v>
      </c>
      <c r="C429" s="9">
        <v>23765</v>
      </c>
      <c r="D429" s="8" t="s">
        <v>37532</v>
      </c>
      <c r="E429" s="8">
        <v>22</v>
      </c>
      <c r="F429" s="9">
        <v>17565848</v>
      </c>
      <c r="G429" s="9">
        <v>17596584</v>
      </c>
      <c r="H429" s="8" t="s">
        <v>129</v>
      </c>
      <c r="I429" s="8">
        <v>0.55460842167521196</v>
      </c>
      <c r="J429" s="11">
        <v>4.2644683529741802E-6</v>
      </c>
      <c r="K429" s="8">
        <v>6.5148885612201807E-2</v>
      </c>
      <c r="L429" s="8" t="s">
        <v>127</v>
      </c>
      <c r="M429" s="8">
        <v>6532565</v>
      </c>
      <c r="N429" s="8">
        <v>0</v>
      </c>
      <c r="O429" s="8">
        <v>2</v>
      </c>
      <c r="P429" s="8"/>
      <c r="Q429" s="8" t="s">
        <v>37527</v>
      </c>
      <c r="R429" s="8" t="b">
        <f t="shared" si="12"/>
        <v>0</v>
      </c>
      <c r="S429" s="7" t="b">
        <f t="shared" si="13"/>
        <v>0</v>
      </c>
    </row>
    <row r="430" spans="2:19">
      <c r="B430" s="10" t="s">
        <v>37531</v>
      </c>
      <c r="C430" s="9">
        <v>51816</v>
      </c>
      <c r="D430" s="8" t="s">
        <v>37530</v>
      </c>
      <c r="E430" s="8">
        <v>22</v>
      </c>
      <c r="F430" s="9">
        <v>17660191</v>
      </c>
      <c r="G430" s="9">
        <v>17690779</v>
      </c>
      <c r="H430" s="8" t="s">
        <v>129</v>
      </c>
      <c r="I430" s="8">
        <v>4.9576566380538402E-2</v>
      </c>
      <c r="J430" s="8">
        <v>0.70678927078297504</v>
      </c>
      <c r="K430" s="8">
        <v>1</v>
      </c>
      <c r="L430" s="8" t="s">
        <v>127</v>
      </c>
      <c r="M430" s="8">
        <v>6438370</v>
      </c>
      <c r="N430" s="8">
        <v>0</v>
      </c>
      <c r="O430" s="8">
        <v>2</v>
      </c>
      <c r="P430" s="8"/>
      <c r="Q430" s="8" t="s">
        <v>37527</v>
      </c>
      <c r="R430" s="8" t="b">
        <f t="shared" si="12"/>
        <v>0</v>
      </c>
      <c r="S430" s="7" t="b">
        <f t="shared" si="13"/>
        <v>0</v>
      </c>
    </row>
    <row r="431" spans="2:19">
      <c r="B431" s="10" t="s">
        <v>37529</v>
      </c>
      <c r="C431" s="9">
        <v>83733</v>
      </c>
      <c r="D431" s="8" t="s">
        <v>37528</v>
      </c>
      <c r="E431" s="8">
        <v>22</v>
      </c>
      <c r="F431" s="9">
        <v>18043182</v>
      </c>
      <c r="G431" s="9">
        <v>18073647</v>
      </c>
      <c r="H431" s="8" t="s">
        <v>32792</v>
      </c>
      <c r="I431" s="8">
        <v>-2.5561338348784001E-2</v>
      </c>
      <c r="J431" s="8">
        <v>0.84628250818616002</v>
      </c>
      <c r="K431" s="8">
        <v>1</v>
      </c>
      <c r="L431" s="8" t="s">
        <v>127</v>
      </c>
      <c r="M431" s="8">
        <v>6055502</v>
      </c>
      <c r="N431" s="8">
        <v>0</v>
      </c>
      <c r="O431" s="8">
        <v>2</v>
      </c>
      <c r="P431" s="8"/>
      <c r="Q431" s="8" t="s">
        <v>37527</v>
      </c>
      <c r="R431" s="8" t="b">
        <f t="shared" si="12"/>
        <v>0</v>
      </c>
      <c r="S431" s="7" t="b">
        <f t="shared" si="13"/>
        <v>0</v>
      </c>
    </row>
    <row r="432" spans="2:19">
      <c r="B432" s="10" t="s">
        <v>37526</v>
      </c>
      <c r="C432" s="9">
        <v>26220</v>
      </c>
      <c r="D432" s="8" t="s">
        <v>37525</v>
      </c>
      <c r="E432" s="8">
        <v>22</v>
      </c>
      <c r="F432" s="9">
        <v>18958010</v>
      </c>
      <c r="G432" s="9">
        <v>18982142</v>
      </c>
      <c r="H432" s="8" t="s">
        <v>32792</v>
      </c>
      <c r="I432" s="8">
        <v>-1.6054359355098202E-2</v>
      </c>
      <c r="J432" s="8">
        <v>0.90309830831247095</v>
      </c>
      <c r="K432" s="8">
        <v>1</v>
      </c>
      <c r="L432" s="8" t="s">
        <v>127</v>
      </c>
      <c r="M432" s="8">
        <v>5147007</v>
      </c>
      <c r="N432" s="8">
        <v>3</v>
      </c>
      <c r="O432" s="8">
        <v>2</v>
      </c>
      <c r="P432" s="8" t="s">
        <v>37500</v>
      </c>
      <c r="Q432" s="8" t="s">
        <v>37487</v>
      </c>
      <c r="R432" s="8" t="b">
        <f t="shared" si="12"/>
        <v>0</v>
      </c>
      <c r="S432" s="7" t="b">
        <f t="shared" si="13"/>
        <v>0</v>
      </c>
    </row>
    <row r="433" spans="2:19">
      <c r="B433" s="10" t="s">
        <v>37524</v>
      </c>
      <c r="C433" s="9">
        <v>9993</v>
      </c>
      <c r="D433" s="8" t="s">
        <v>37523</v>
      </c>
      <c r="E433" s="8">
        <v>22</v>
      </c>
      <c r="F433" s="9">
        <v>19023794</v>
      </c>
      <c r="G433" s="9">
        <v>19109967</v>
      </c>
      <c r="H433" s="8" t="s">
        <v>32792</v>
      </c>
      <c r="I433" s="8">
        <v>0.66095268826035003</v>
      </c>
      <c r="J433" s="11">
        <v>9.0615508206992198E-9</v>
      </c>
      <c r="K433" s="8">
        <v>1.54934395932315E-4</v>
      </c>
      <c r="L433" s="8" t="s">
        <v>127</v>
      </c>
      <c r="M433" s="8">
        <v>5019182</v>
      </c>
      <c r="N433" s="8">
        <v>3</v>
      </c>
      <c r="O433" s="8">
        <v>2</v>
      </c>
      <c r="P433" s="8" t="s">
        <v>37500</v>
      </c>
      <c r="Q433" s="8" t="s">
        <v>37487</v>
      </c>
      <c r="R433" s="8" t="b">
        <f t="shared" si="12"/>
        <v>0</v>
      </c>
      <c r="S433" s="7" t="b">
        <f t="shared" si="13"/>
        <v>0</v>
      </c>
    </row>
    <row r="434" spans="2:19">
      <c r="B434" s="10" t="s">
        <v>37522</v>
      </c>
      <c r="C434" s="9">
        <v>23617</v>
      </c>
      <c r="D434" s="8" t="s">
        <v>37521</v>
      </c>
      <c r="E434" s="8">
        <v>22</v>
      </c>
      <c r="F434" s="9">
        <v>19118320</v>
      </c>
      <c r="G434" s="9">
        <v>19120136</v>
      </c>
      <c r="H434" s="8" t="s">
        <v>32792</v>
      </c>
      <c r="I434" s="8">
        <v>-8.6890684301612994E-2</v>
      </c>
      <c r="J434" s="8">
        <v>0.51286754143573698</v>
      </c>
      <c r="K434" s="8">
        <v>1</v>
      </c>
      <c r="L434" s="8" t="s">
        <v>127</v>
      </c>
      <c r="M434" s="8">
        <v>5009013</v>
      </c>
      <c r="N434" s="8">
        <v>3</v>
      </c>
      <c r="O434" s="8">
        <v>2</v>
      </c>
      <c r="P434" s="8" t="s">
        <v>37500</v>
      </c>
      <c r="Q434" s="8" t="s">
        <v>37487</v>
      </c>
      <c r="R434" s="8" t="b">
        <f t="shared" si="12"/>
        <v>0</v>
      </c>
      <c r="S434" s="7" t="b">
        <f t="shared" si="13"/>
        <v>0</v>
      </c>
    </row>
    <row r="435" spans="2:19">
      <c r="B435" s="10" t="s">
        <v>37520</v>
      </c>
      <c r="C435" s="9">
        <v>8220</v>
      </c>
      <c r="D435" s="8" t="s">
        <v>37519</v>
      </c>
      <c r="E435" s="8">
        <v>22</v>
      </c>
      <c r="F435" s="9">
        <v>19117791</v>
      </c>
      <c r="G435" s="9">
        <v>19132190</v>
      </c>
      <c r="H435" s="8" t="s">
        <v>32792</v>
      </c>
      <c r="I435" s="8">
        <v>0.84954946649971297</v>
      </c>
      <c r="J435" s="11">
        <v>9.45687174845436E-18</v>
      </c>
      <c r="K435" s="11">
        <v>1.7475353303968801E-13</v>
      </c>
      <c r="L435" s="8" t="s">
        <v>127</v>
      </c>
      <c r="M435" s="8">
        <v>4996959</v>
      </c>
      <c r="N435" s="8">
        <v>3</v>
      </c>
      <c r="O435" s="8">
        <v>2</v>
      </c>
      <c r="P435" s="8" t="s">
        <v>37500</v>
      </c>
      <c r="Q435" s="8" t="s">
        <v>37487</v>
      </c>
      <c r="R435" s="8" t="b">
        <f t="shared" si="12"/>
        <v>0</v>
      </c>
      <c r="S435" s="7" t="b">
        <f t="shared" si="13"/>
        <v>0</v>
      </c>
    </row>
    <row r="436" spans="2:19">
      <c r="B436" s="10" t="s">
        <v>37518</v>
      </c>
      <c r="C436" s="9">
        <v>26222</v>
      </c>
      <c r="D436" s="8" t="s">
        <v>37517</v>
      </c>
      <c r="E436" s="8">
        <v>22</v>
      </c>
      <c r="F436" s="9">
        <v>19010136</v>
      </c>
      <c r="G436" s="9">
        <v>19011063</v>
      </c>
      <c r="H436" s="8" t="s">
        <v>32792</v>
      </c>
      <c r="I436" s="8">
        <v>1.2228241165265301E-2</v>
      </c>
      <c r="J436" s="8">
        <v>0.92676110247227095</v>
      </c>
      <c r="K436" s="8">
        <v>1</v>
      </c>
      <c r="L436" s="8" t="s">
        <v>127</v>
      </c>
      <c r="M436" s="8">
        <v>5118086</v>
      </c>
      <c r="N436" s="8">
        <v>3</v>
      </c>
      <c r="O436" s="8">
        <v>2</v>
      </c>
      <c r="P436" s="8" t="s">
        <v>37500</v>
      </c>
      <c r="Q436" s="8" t="s">
        <v>37487</v>
      </c>
      <c r="R436" s="8" t="b">
        <f t="shared" si="12"/>
        <v>0</v>
      </c>
      <c r="S436" s="7" t="b">
        <f t="shared" si="13"/>
        <v>0</v>
      </c>
    </row>
    <row r="437" spans="2:19">
      <c r="B437" s="10" t="s">
        <v>37516</v>
      </c>
      <c r="C437" s="9">
        <v>25786</v>
      </c>
      <c r="D437" s="8" t="s">
        <v>37515</v>
      </c>
      <c r="E437" s="8">
        <v>22</v>
      </c>
      <c r="F437" s="9">
        <v>19033674</v>
      </c>
      <c r="G437" s="9">
        <v>19035888</v>
      </c>
      <c r="H437" s="8" t="s">
        <v>32792</v>
      </c>
      <c r="I437" s="8">
        <v>1.7879224380642499E-2</v>
      </c>
      <c r="J437" s="8">
        <v>0.893082147524209</v>
      </c>
      <c r="K437" s="8">
        <v>1</v>
      </c>
      <c r="L437" s="8" t="s">
        <v>127</v>
      </c>
      <c r="M437" s="8">
        <v>5093261</v>
      </c>
      <c r="N437" s="8">
        <v>3</v>
      </c>
      <c r="O437" s="8">
        <v>2</v>
      </c>
      <c r="P437" s="8" t="s">
        <v>37500</v>
      </c>
      <c r="Q437" s="8" t="s">
        <v>37487</v>
      </c>
      <c r="R437" s="8" t="b">
        <f t="shared" si="12"/>
        <v>0</v>
      </c>
      <c r="S437" s="7" t="b">
        <f t="shared" si="13"/>
        <v>0</v>
      </c>
    </row>
    <row r="438" spans="2:19">
      <c r="B438" s="10" t="s">
        <v>37514</v>
      </c>
      <c r="C438" s="9">
        <v>6576</v>
      </c>
      <c r="D438" s="8" t="s">
        <v>37513</v>
      </c>
      <c r="E438" s="8">
        <v>22</v>
      </c>
      <c r="F438" s="9">
        <v>19163087</v>
      </c>
      <c r="G438" s="9">
        <v>19166338</v>
      </c>
      <c r="H438" s="8" t="s">
        <v>32792</v>
      </c>
      <c r="I438" s="8">
        <v>0.58866966645352004</v>
      </c>
      <c r="J438" s="11">
        <v>7.5378140455241697E-7</v>
      </c>
      <c r="K438" s="8">
        <v>1.1969294922887799E-2</v>
      </c>
      <c r="L438" s="8" t="s">
        <v>127</v>
      </c>
      <c r="M438" s="8">
        <v>4962811</v>
      </c>
      <c r="N438" s="8">
        <v>3</v>
      </c>
      <c r="O438" s="8">
        <v>2</v>
      </c>
      <c r="P438" s="8" t="s">
        <v>37500</v>
      </c>
      <c r="Q438" s="8" t="s">
        <v>37487</v>
      </c>
      <c r="R438" s="8" t="b">
        <f t="shared" si="12"/>
        <v>0</v>
      </c>
      <c r="S438" s="7" t="b">
        <f t="shared" si="13"/>
        <v>0</v>
      </c>
    </row>
    <row r="439" spans="2:19">
      <c r="B439" s="10" t="s">
        <v>37512</v>
      </c>
      <c r="C439" s="9">
        <v>7122</v>
      </c>
      <c r="D439" s="8" t="s">
        <v>37511</v>
      </c>
      <c r="E439" s="8">
        <v>22</v>
      </c>
      <c r="F439" s="9">
        <v>19510546</v>
      </c>
      <c r="G439" s="9">
        <v>19512860</v>
      </c>
      <c r="H439" s="8" t="s">
        <v>32792</v>
      </c>
      <c r="I439" s="8">
        <v>-0.173483523416498</v>
      </c>
      <c r="J439" s="8">
        <v>0.18497010244137499</v>
      </c>
      <c r="K439" s="8">
        <v>1</v>
      </c>
      <c r="L439" s="8" t="s">
        <v>127</v>
      </c>
      <c r="M439" s="8">
        <v>4616289</v>
      </c>
      <c r="N439" s="8">
        <v>3</v>
      </c>
      <c r="O439" s="8">
        <v>2</v>
      </c>
      <c r="P439" s="8" t="s">
        <v>37500</v>
      </c>
      <c r="Q439" s="8" t="s">
        <v>37487</v>
      </c>
      <c r="R439" s="8" t="b">
        <f t="shared" si="12"/>
        <v>0</v>
      </c>
      <c r="S439" s="7" t="b">
        <f t="shared" si="13"/>
        <v>0</v>
      </c>
    </row>
    <row r="440" spans="2:19">
      <c r="B440" s="10" t="s">
        <v>37510</v>
      </c>
      <c r="C440" s="9">
        <v>7353</v>
      </c>
      <c r="D440" s="8" t="s">
        <v>37509</v>
      </c>
      <c r="E440" s="8">
        <v>22</v>
      </c>
      <c r="F440" s="9">
        <v>19437463</v>
      </c>
      <c r="G440" s="9">
        <v>19466738</v>
      </c>
      <c r="H440" s="8" t="s">
        <v>32792</v>
      </c>
      <c r="I440" s="8">
        <v>0.79479981044015702</v>
      </c>
      <c r="J440" s="11">
        <v>3.4165695303241899E-14</v>
      </c>
      <c r="K440" s="11">
        <v>6.2676968033797402E-10</v>
      </c>
      <c r="L440" s="8" t="s">
        <v>127</v>
      </c>
      <c r="M440" s="8">
        <v>4662411</v>
      </c>
      <c r="N440" s="8">
        <v>3</v>
      </c>
      <c r="O440" s="8">
        <v>2</v>
      </c>
      <c r="P440" s="8" t="s">
        <v>37500</v>
      </c>
      <c r="Q440" s="8" t="s">
        <v>37487</v>
      </c>
      <c r="R440" s="8" t="b">
        <f t="shared" si="12"/>
        <v>0</v>
      </c>
      <c r="S440" s="7" t="b">
        <f t="shared" si="13"/>
        <v>0</v>
      </c>
    </row>
    <row r="441" spans="2:19">
      <c r="B441" s="10" t="s">
        <v>37508</v>
      </c>
      <c r="C441" s="9">
        <v>8318</v>
      </c>
      <c r="D441" s="8" t="s">
        <v>37507</v>
      </c>
      <c r="E441" s="8">
        <v>22</v>
      </c>
      <c r="F441" s="9">
        <v>19467413</v>
      </c>
      <c r="G441" s="9">
        <v>19508135</v>
      </c>
      <c r="H441" s="8" t="s">
        <v>32792</v>
      </c>
      <c r="I441" s="8">
        <v>0.71311863966310896</v>
      </c>
      <c r="J441" s="11">
        <v>2.3417562207478502E-10</v>
      </c>
      <c r="K441" s="11">
        <v>4.1446743351016203E-6</v>
      </c>
      <c r="L441" s="8" t="s">
        <v>127</v>
      </c>
      <c r="M441" s="8">
        <v>4621014</v>
      </c>
      <c r="N441" s="8">
        <v>3</v>
      </c>
      <c r="O441" s="8">
        <v>2</v>
      </c>
      <c r="P441" s="8" t="s">
        <v>37500</v>
      </c>
      <c r="Q441" s="8" t="s">
        <v>37487</v>
      </c>
      <c r="R441" s="8" t="b">
        <f t="shared" si="12"/>
        <v>0</v>
      </c>
      <c r="S441" s="7" t="b">
        <f t="shared" si="13"/>
        <v>0</v>
      </c>
    </row>
    <row r="442" spans="2:19">
      <c r="B442" s="10" t="s">
        <v>37506</v>
      </c>
      <c r="C442" s="9">
        <v>64976</v>
      </c>
      <c r="D442" s="8" t="s">
        <v>37505</v>
      </c>
      <c r="E442" s="8">
        <v>22</v>
      </c>
      <c r="F442" s="9">
        <v>19420035</v>
      </c>
      <c r="G442" s="9">
        <v>19423596</v>
      </c>
      <c r="H442" s="8" t="s">
        <v>32792</v>
      </c>
      <c r="I442" s="8">
        <v>0.661834690774604</v>
      </c>
      <c r="J442" s="11">
        <v>8.5220372541440901E-9</v>
      </c>
      <c r="K442" s="8">
        <v>1.4580353538115099E-4</v>
      </c>
      <c r="L442" s="8" t="s">
        <v>127</v>
      </c>
      <c r="M442" s="8">
        <v>4705553</v>
      </c>
      <c r="N442" s="8">
        <v>3</v>
      </c>
      <c r="O442" s="8">
        <v>2</v>
      </c>
      <c r="P442" s="8" t="s">
        <v>37500</v>
      </c>
      <c r="Q442" s="8" t="s">
        <v>37487</v>
      </c>
      <c r="R442" s="8" t="b">
        <f t="shared" si="12"/>
        <v>0</v>
      </c>
      <c r="S442" s="7" t="b">
        <f t="shared" si="13"/>
        <v>0</v>
      </c>
    </row>
    <row r="443" spans="2:19">
      <c r="B443" s="10" t="s">
        <v>37504</v>
      </c>
      <c r="C443" s="9">
        <v>128977</v>
      </c>
      <c r="D443" s="8" t="s">
        <v>37503</v>
      </c>
      <c r="E443" s="8">
        <v>22</v>
      </c>
      <c r="F443" s="9">
        <v>19428409</v>
      </c>
      <c r="G443" s="9">
        <v>19435755</v>
      </c>
      <c r="H443" s="8" t="s">
        <v>32792</v>
      </c>
      <c r="I443" s="8">
        <v>0.26660860645072598</v>
      </c>
      <c r="J443" s="8">
        <v>4.1235908160376498E-2</v>
      </c>
      <c r="K443" s="8">
        <v>1</v>
      </c>
      <c r="L443" s="8" t="s">
        <v>127</v>
      </c>
      <c r="M443" s="8">
        <v>4693394</v>
      </c>
      <c r="N443" s="8">
        <v>3</v>
      </c>
      <c r="O443" s="8">
        <v>2</v>
      </c>
      <c r="P443" s="8" t="s">
        <v>37500</v>
      </c>
      <c r="Q443" s="8" t="s">
        <v>37487</v>
      </c>
      <c r="R443" s="8" t="b">
        <f t="shared" si="12"/>
        <v>0</v>
      </c>
      <c r="S443" s="7" t="b">
        <f t="shared" si="13"/>
        <v>0</v>
      </c>
    </row>
    <row r="444" spans="2:19">
      <c r="B444" s="10" t="s">
        <v>37502</v>
      </c>
      <c r="C444" s="9">
        <v>150185</v>
      </c>
      <c r="D444" s="8" t="s">
        <v>37501</v>
      </c>
      <c r="E444" s="8">
        <v>22</v>
      </c>
      <c r="F444" s="9">
        <v>19553652</v>
      </c>
      <c r="G444" s="9">
        <v>19554362</v>
      </c>
      <c r="H444" s="8" t="s">
        <v>32792</v>
      </c>
      <c r="I444" s="8">
        <v>-0.13648854045776099</v>
      </c>
      <c r="J444" s="8">
        <v>0.302639043971904</v>
      </c>
      <c r="K444" s="8">
        <v>1</v>
      </c>
      <c r="L444" s="8" t="s">
        <v>127</v>
      </c>
      <c r="M444" s="8">
        <v>4574787</v>
      </c>
      <c r="N444" s="8">
        <v>3</v>
      </c>
      <c r="O444" s="8">
        <v>2</v>
      </c>
      <c r="P444" s="8" t="s">
        <v>37500</v>
      </c>
      <c r="Q444" s="8" t="s">
        <v>37487</v>
      </c>
      <c r="R444" s="8" t="b">
        <f t="shared" si="12"/>
        <v>0</v>
      </c>
      <c r="S444" s="7" t="b">
        <f t="shared" si="13"/>
        <v>0</v>
      </c>
    </row>
    <row r="445" spans="2:19">
      <c r="B445" s="10" t="s">
        <v>37499</v>
      </c>
      <c r="C445" s="9">
        <v>6899</v>
      </c>
      <c r="D445" s="8" t="s">
        <v>37498</v>
      </c>
      <c r="E445" s="8">
        <v>22</v>
      </c>
      <c r="F445" s="9">
        <v>19744225</v>
      </c>
      <c r="G445" s="9">
        <v>19771112</v>
      </c>
      <c r="H445" s="8" t="s">
        <v>32792</v>
      </c>
      <c r="I445" s="8">
        <v>6.46931859695839E-2</v>
      </c>
      <c r="J445" s="8">
        <v>0.62336644335085301</v>
      </c>
      <c r="K445" s="8">
        <v>1</v>
      </c>
      <c r="L445" s="8" t="s">
        <v>127</v>
      </c>
      <c r="M445" s="8">
        <v>4358037</v>
      </c>
      <c r="N445" s="8">
        <v>4</v>
      </c>
      <c r="O445" s="8">
        <v>2</v>
      </c>
      <c r="P445" s="8" t="s">
        <v>37495</v>
      </c>
      <c r="Q445" s="8" t="s">
        <v>37487</v>
      </c>
      <c r="R445" s="8" t="b">
        <f t="shared" si="12"/>
        <v>0</v>
      </c>
      <c r="S445" s="7" t="b">
        <f t="shared" si="13"/>
        <v>0</v>
      </c>
    </row>
    <row r="446" spans="2:19">
      <c r="B446" s="10" t="s">
        <v>37497</v>
      </c>
      <c r="C446" s="9">
        <v>5413</v>
      </c>
      <c r="D446" s="8" t="s">
        <v>37496</v>
      </c>
      <c r="E446" s="8">
        <v>22</v>
      </c>
      <c r="F446" s="9">
        <v>19701986</v>
      </c>
      <c r="G446" s="9">
        <v>19710845</v>
      </c>
      <c r="H446" s="8" t="s">
        <v>32792</v>
      </c>
      <c r="I446" s="8">
        <v>0.39329352026620601</v>
      </c>
      <c r="J446" s="8">
        <v>1.8793156003317399E-3</v>
      </c>
      <c r="K446" s="8">
        <v>1</v>
      </c>
      <c r="L446" s="8" t="s">
        <v>127</v>
      </c>
      <c r="M446" s="8">
        <v>4418304</v>
      </c>
      <c r="N446" s="8">
        <v>4</v>
      </c>
      <c r="O446" s="8">
        <v>2</v>
      </c>
      <c r="P446" s="8" t="s">
        <v>37495</v>
      </c>
      <c r="Q446" s="8" t="s">
        <v>37487</v>
      </c>
      <c r="R446" s="8" t="b">
        <f t="shared" si="12"/>
        <v>0</v>
      </c>
      <c r="S446" s="7" t="b">
        <f t="shared" si="13"/>
        <v>0</v>
      </c>
    </row>
    <row r="447" spans="2:19">
      <c r="B447" s="10" t="s">
        <v>37494</v>
      </c>
      <c r="C447" s="9">
        <v>79680</v>
      </c>
      <c r="D447" s="8" t="s">
        <v>37493</v>
      </c>
      <c r="E447" s="8">
        <v>22</v>
      </c>
      <c r="F447" s="9">
        <v>19833660</v>
      </c>
      <c r="G447" s="9">
        <v>19842371</v>
      </c>
      <c r="H447" s="8" t="s">
        <v>32792</v>
      </c>
      <c r="I447" s="8">
        <v>0.63021607311392003</v>
      </c>
      <c r="J447" s="11">
        <v>6.8246789542874498E-8</v>
      </c>
      <c r="K447" s="8">
        <v>1.1335791743071399E-3</v>
      </c>
      <c r="L447" s="8" t="s">
        <v>127</v>
      </c>
      <c r="M447" s="8">
        <v>4286778</v>
      </c>
      <c r="N447" s="8">
        <v>3</v>
      </c>
      <c r="O447" s="8">
        <v>2</v>
      </c>
      <c r="P447" s="8" t="s">
        <v>37488</v>
      </c>
      <c r="Q447" s="8" t="s">
        <v>37487</v>
      </c>
      <c r="R447" s="8" t="b">
        <f t="shared" si="12"/>
        <v>0</v>
      </c>
      <c r="S447" s="7" t="b">
        <f t="shared" si="13"/>
        <v>0</v>
      </c>
    </row>
    <row r="448" spans="2:19">
      <c r="B448" s="10" t="s">
        <v>37492</v>
      </c>
      <c r="C448" s="9">
        <v>421</v>
      </c>
      <c r="D448" s="8" t="s">
        <v>37491</v>
      </c>
      <c r="E448" s="8">
        <v>22</v>
      </c>
      <c r="F448" s="9">
        <v>19957401</v>
      </c>
      <c r="G448" s="9">
        <v>20004309</v>
      </c>
      <c r="H448" s="8" t="s">
        <v>32792</v>
      </c>
      <c r="I448" s="8">
        <v>0.479608608664576</v>
      </c>
      <c r="J448" s="8">
        <v>1.05607848918237E-4</v>
      </c>
      <c r="K448" s="8">
        <v>1</v>
      </c>
      <c r="L448" s="8" t="s">
        <v>127</v>
      </c>
      <c r="M448" s="8">
        <v>4124840</v>
      </c>
      <c r="N448" s="8">
        <v>3</v>
      </c>
      <c r="O448" s="8">
        <v>2</v>
      </c>
      <c r="P448" s="8" t="s">
        <v>37488</v>
      </c>
      <c r="Q448" s="8" t="s">
        <v>37487</v>
      </c>
      <c r="R448" s="8" t="b">
        <f t="shared" si="12"/>
        <v>0</v>
      </c>
      <c r="S448" s="7" t="b">
        <f t="shared" si="13"/>
        <v>0</v>
      </c>
    </row>
    <row r="449" spans="2:19">
      <c r="B449" s="10" t="s">
        <v>37490</v>
      </c>
      <c r="C449" s="9">
        <v>1312</v>
      </c>
      <c r="D449" s="8" t="s">
        <v>37489</v>
      </c>
      <c r="E449" s="8">
        <v>22</v>
      </c>
      <c r="F449" s="9">
        <v>19929262</v>
      </c>
      <c r="G449" s="9">
        <v>19957498</v>
      </c>
      <c r="H449" s="8" t="s">
        <v>32792</v>
      </c>
      <c r="I449" s="8">
        <v>0.77682127495515796</v>
      </c>
      <c r="J449" s="11">
        <v>2.97848552712746E-13</v>
      </c>
      <c r="K449" s="11">
        <v>5.44377799793086E-9</v>
      </c>
      <c r="L449" s="8" t="s">
        <v>127</v>
      </c>
      <c r="M449" s="8">
        <v>4171651</v>
      </c>
      <c r="N449" s="8">
        <v>3</v>
      </c>
      <c r="O449" s="8">
        <v>2</v>
      </c>
      <c r="P449" s="8" t="s">
        <v>37488</v>
      </c>
      <c r="Q449" s="8" t="s">
        <v>37487</v>
      </c>
      <c r="R449" s="8" t="b">
        <f t="shared" si="12"/>
        <v>0</v>
      </c>
      <c r="S449" s="7" t="b">
        <f t="shared" si="13"/>
        <v>0</v>
      </c>
    </row>
    <row r="450" spans="2:19">
      <c r="B450" s="10" t="s">
        <v>37486</v>
      </c>
      <c r="C450" s="9">
        <v>84222</v>
      </c>
      <c r="D450" s="8" t="s">
        <v>37485</v>
      </c>
      <c r="E450" s="8">
        <v>22</v>
      </c>
      <c r="F450" s="9">
        <v>21055401</v>
      </c>
      <c r="G450" s="9">
        <v>21058891</v>
      </c>
      <c r="H450" s="8" t="s">
        <v>32792</v>
      </c>
      <c r="I450" s="8">
        <v>-8.3250503044647095E-2</v>
      </c>
      <c r="J450" s="8">
        <v>0.53074645393267605</v>
      </c>
      <c r="K450" s="8">
        <v>1</v>
      </c>
      <c r="L450" s="8" t="s">
        <v>127</v>
      </c>
      <c r="M450" s="8">
        <v>3070258</v>
      </c>
      <c r="N450" s="8">
        <v>6</v>
      </c>
      <c r="O450" s="8">
        <v>2</v>
      </c>
      <c r="P450" s="8" t="s">
        <v>37482</v>
      </c>
      <c r="Q450" s="8" t="s">
        <v>37464</v>
      </c>
      <c r="R450" s="8" t="b">
        <f t="shared" si="12"/>
        <v>0</v>
      </c>
      <c r="S450" s="7" t="b">
        <f t="shared" si="13"/>
        <v>0</v>
      </c>
    </row>
    <row r="451" spans="2:19">
      <c r="B451" s="10" t="s">
        <v>37484</v>
      </c>
      <c r="C451" s="9">
        <v>3053</v>
      </c>
      <c r="D451" s="8" t="s">
        <v>37483</v>
      </c>
      <c r="E451" s="8">
        <v>22</v>
      </c>
      <c r="F451" s="9">
        <v>21128382</v>
      </c>
      <c r="G451" s="9">
        <v>21142008</v>
      </c>
      <c r="H451" s="8" t="s">
        <v>32792</v>
      </c>
      <c r="I451" s="8">
        <v>-0.125824916792663</v>
      </c>
      <c r="J451" s="8">
        <v>0.33808927657837701</v>
      </c>
      <c r="K451" s="8">
        <v>1</v>
      </c>
      <c r="L451" s="8" t="s">
        <v>127</v>
      </c>
      <c r="M451" s="8">
        <v>2987141</v>
      </c>
      <c r="N451" s="8">
        <v>6</v>
      </c>
      <c r="O451" s="8">
        <v>2</v>
      </c>
      <c r="P451" s="8" t="s">
        <v>37482</v>
      </c>
      <c r="Q451" s="8" t="s">
        <v>37464</v>
      </c>
      <c r="R451" s="8" t="b">
        <f t="shared" si="12"/>
        <v>0</v>
      </c>
      <c r="S451" s="7" t="b">
        <f t="shared" si="13"/>
        <v>0</v>
      </c>
    </row>
    <row r="452" spans="2:19">
      <c r="B452" s="10" t="s">
        <v>37481</v>
      </c>
      <c r="C452" s="9">
        <v>150209</v>
      </c>
      <c r="D452" s="8" t="s">
        <v>37480</v>
      </c>
      <c r="E452" s="8">
        <v>22</v>
      </c>
      <c r="F452" s="9">
        <v>21319417</v>
      </c>
      <c r="G452" s="9">
        <v>21335649</v>
      </c>
      <c r="H452" s="8" t="s">
        <v>32792</v>
      </c>
      <c r="I452" s="8">
        <v>1.15140639497607E-2</v>
      </c>
      <c r="J452" s="8">
        <v>0.93042171855144595</v>
      </c>
      <c r="K452" s="8">
        <v>1</v>
      </c>
      <c r="L452" s="8" t="s">
        <v>127</v>
      </c>
      <c r="M452" s="8">
        <v>2793500</v>
      </c>
      <c r="N452" s="8">
        <v>4</v>
      </c>
      <c r="O452" s="8">
        <v>2</v>
      </c>
      <c r="P452" s="8" t="s">
        <v>37465</v>
      </c>
      <c r="Q452" s="8" t="s">
        <v>37464</v>
      </c>
      <c r="R452" s="8" t="b">
        <f t="shared" si="12"/>
        <v>0</v>
      </c>
      <c r="S452" s="7" t="b">
        <f t="shared" si="13"/>
        <v>0</v>
      </c>
    </row>
    <row r="453" spans="2:19">
      <c r="B453" s="10" t="s">
        <v>37479</v>
      </c>
      <c r="C453" s="9">
        <v>8216</v>
      </c>
      <c r="D453" s="8" t="s">
        <v>37478</v>
      </c>
      <c r="E453" s="8">
        <v>22</v>
      </c>
      <c r="F453" s="9">
        <v>21336557</v>
      </c>
      <c r="G453" s="9">
        <v>21353326</v>
      </c>
      <c r="H453" s="8" t="s">
        <v>32792</v>
      </c>
      <c r="I453" s="8">
        <v>0.79238059791181203</v>
      </c>
      <c r="J453" s="11">
        <v>4.6288673423115899E-14</v>
      </c>
      <c r="K453" s="11">
        <v>8.4879540455967595E-10</v>
      </c>
      <c r="L453" s="8" t="s">
        <v>127</v>
      </c>
      <c r="M453" s="8">
        <v>2775823</v>
      </c>
      <c r="N453" s="8">
        <v>4</v>
      </c>
      <c r="O453" s="8">
        <v>2</v>
      </c>
      <c r="P453" s="8" t="s">
        <v>37465</v>
      </c>
      <c r="Q453" s="8" t="s">
        <v>37464</v>
      </c>
      <c r="R453" s="8" t="b">
        <f t="shared" si="12"/>
        <v>0</v>
      </c>
      <c r="S453" s="7" t="b">
        <f t="shared" si="13"/>
        <v>0</v>
      </c>
    </row>
    <row r="454" spans="2:19">
      <c r="B454" s="10" t="s">
        <v>37477</v>
      </c>
      <c r="C454" s="9">
        <v>80764</v>
      </c>
      <c r="D454" s="8" t="s">
        <v>37476</v>
      </c>
      <c r="E454" s="8">
        <v>22</v>
      </c>
      <c r="F454" s="9">
        <v>21354060</v>
      </c>
      <c r="G454" s="9">
        <v>21356404</v>
      </c>
      <c r="H454" s="8" t="s">
        <v>32792</v>
      </c>
      <c r="I454" s="8">
        <v>0.802625148165515</v>
      </c>
      <c r="J454" s="11">
        <v>1.2435083952020401E-14</v>
      </c>
      <c r="K454" s="11">
        <v>2.2844492728256701E-10</v>
      </c>
      <c r="L454" s="8" t="s">
        <v>127</v>
      </c>
      <c r="M454" s="8">
        <v>2772745</v>
      </c>
      <c r="N454" s="8">
        <v>4</v>
      </c>
      <c r="O454" s="8">
        <v>2</v>
      </c>
      <c r="P454" s="8" t="s">
        <v>37465</v>
      </c>
      <c r="Q454" s="8" t="s">
        <v>37464</v>
      </c>
      <c r="R454" s="8" t="b">
        <f t="shared" si="12"/>
        <v>0</v>
      </c>
      <c r="S454" s="7" t="b">
        <f t="shared" si="13"/>
        <v>0</v>
      </c>
    </row>
    <row r="455" spans="2:19">
      <c r="B455" s="10" t="s">
        <v>37475</v>
      </c>
      <c r="C455" s="9">
        <v>1399</v>
      </c>
      <c r="D455" s="8" t="s">
        <v>37474</v>
      </c>
      <c r="E455" s="8">
        <v>22</v>
      </c>
      <c r="F455" s="9">
        <v>21271713</v>
      </c>
      <c r="G455" s="9">
        <v>21308037</v>
      </c>
      <c r="H455" s="8" t="s">
        <v>32792</v>
      </c>
      <c r="I455" s="8">
        <v>0.83481989472096296</v>
      </c>
      <c r="J455" s="11">
        <v>1.1445926337923E-16</v>
      </c>
      <c r="K455" s="11">
        <v>2.11257462419046E-12</v>
      </c>
      <c r="L455" s="8" t="s">
        <v>127</v>
      </c>
      <c r="M455" s="8">
        <v>2821112</v>
      </c>
      <c r="N455" s="8">
        <v>4</v>
      </c>
      <c r="O455" s="8">
        <v>2</v>
      </c>
      <c r="P455" s="8" t="s">
        <v>37465</v>
      </c>
      <c r="Q455" s="8" t="s">
        <v>37464</v>
      </c>
      <c r="R455" s="8" t="b">
        <f t="shared" si="12"/>
        <v>0</v>
      </c>
      <c r="S455" s="7" t="b">
        <f t="shared" si="13"/>
        <v>0</v>
      </c>
    </row>
    <row r="456" spans="2:19">
      <c r="B456" s="10" t="s">
        <v>37473</v>
      </c>
      <c r="C456" s="9">
        <v>440799</v>
      </c>
      <c r="D456" s="8" t="s">
        <v>37472</v>
      </c>
      <c r="E456" s="8">
        <v>22</v>
      </c>
      <c r="F456" s="9">
        <v>21396680</v>
      </c>
      <c r="G456" s="9">
        <v>21398538</v>
      </c>
      <c r="H456" s="8" t="s">
        <v>32792</v>
      </c>
      <c r="I456" s="8">
        <v>-4.3798501220775103E-2</v>
      </c>
      <c r="J456" s="8">
        <v>0.73967441802699196</v>
      </c>
      <c r="K456" s="8">
        <v>1</v>
      </c>
      <c r="L456" s="8" t="s">
        <v>127</v>
      </c>
      <c r="M456" s="8">
        <v>2730611</v>
      </c>
      <c r="N456" s="8">
        <v>4</v>
      </c>
      <c r="O456" s="8">
        <v>2</v>
      </c>
      <c r="P456" s="8" t="s">
        <v>37465</v>
      </c>
      <c r="Q456" s="8" t="s">
        <v>37464</v>
      </c>
      <c r="R456" s="8" t="b">
        <f t="shared" si="12"/>
        <v>0</v>
      </c>
      <c r="S456" s="7" t="b">
        <f t="shared" si="13"/>
        <v>0</v>
      </c>
    </row>
    <row r="457" spans="2:19">
      <c r="B457" s="10" t="s">
        <v>37471</v>
      </c>
      <c r="C457" s="9">
        <v>400891</v>
      </c>
      <c r="D457" s="8" t="s">
        <v>37470</v>
      </c>
      <c r="E457" s="8">
        <v>22</v>
      </c>
      <c r="F457" s="9">
        <v>21400248</v>
      </c>
      <c r="G457" s="9">
        <v>21418457</v>
      </c>
      <c r="H457" s="8" t="s">
        <v>32792</v>
      </c>
      <c r="I457" s="8">
        <v>0.29854446163399101</v>
      </c>
      <c r="J457" s="8">
        <v>2.0504687562022901E-2</v>
      </c>
      <c r="K457" s="8">
        <v>1</v>
      </c>
      <c r="L457" s="8" t="s">
        <v>127</v>
      </c>
      <c r="M457" s="8">
        <v>2710692</v>
      </c>
      <c r="N457" s="8">
        <v>4</v>
      </c>
      <c r="O457" s="8">
        <v>2</v>
      </c>
      <c r="P457" s="8" t="s">
        <v>37465</v>
      </c>
      <c r="Q457" s="8" t="s">
        <v>37464</v>
      </c>
      <c r="R457" s="8" t="b">
        <f t="shared" si="12"/>
        <v>0</v>
      </c>
      <c r="S457" s="7" t="b">
        <f t="shared" si="13"/>
        <v>0</v>
      </c>
    </row>
    <row r="458" spans="2:19">
      <c r="B458" s="10" t="s">
        <v>37469</v>
      </c>
      <c r="C458" s="9">
        <v>9127</v>
      </c>
      <c r="D458" s="8" t="s">
        <v>37468</v>
      </c>
      <c r="E458" s="8">
        <v>22</v>
      </c>
      <c r="F458" s="9">
        <v>21369441</v>
      </c>
      <c r="G458" s="9">
        <v>21382302</v>
      </c>
      <c r="H458" s="8" t="s">
        <v>32792</v>
      </c>
      <c r="I458" s="8">
        <v>0.263398990514916</v>
      </c>
      <c r="J458" s="8">
        <v>4.3835016515611801E-2</v>
      </c>
      <c r="K458" s="8">
        <v>1</v>
      </c>
      <c r="L458" s="8" t="s">
        <v>127</v>
      </c>
      <c r="M458" s="8">
        <v>2746847</v>
      </c>
      <c r="N458" s="8">
        <v>4</v>
      </c>
      <c r="O458" s="8">
        <v>2</v>
      </c>
      <c r="P458" s="8" t="s">
        <v>37465</v>
      </c>
      <c r="Q458" s="8" t="s">
        <v>37464</v>
      </c>
      <c r="R458" s="8" t="b">
        <f t="shared" ref="R458:R521" si="14">IF(AND(NOT(ISBLANK(K458)), K458&lt;0.05, O458&gt;=3, O458&gt;=3*N458), TRUE, FALSE)</f>
        <v>0</v>
      </c>
      <c r="S458" s="7" t="b">
        <f t="shared" ref="S458:S521" si="15">IF(AND(R458, OR(ISBLANK(M458), M458&gt;2000000)), TRUE, FALSE)</f>
        <v>0</v>
      </c>
    </row>
    <row r="459" spans="2:19">
      <c r="B459" s="10" t="s">
        <v>37467</v>
      </c>
      <c r="C459" s="9">
        <v>6545</v>
      </c>
      <c r="D459" s="8" t="s">
        <v>37466</v>
      </c>
      <c r="E459" s="8">
        <v>22</v>
      </c>
      <c r="F459" s="9">
        <v>21383006</v>
      </c>
      <c r="G459" s="9">
        <v>21386847</v>
      </c>
      <c r="H459" s="8" t="s">
        <v>32792</v>
      </c>
      <c r="I459" s="8">
        <v>0.264565002559636</v>
      </c>
      <c r="J459" s="8">
        <v>4.1076392806093702E-2</v>
      </c>
      <c r="K459" s="8">
        <v>1</v>
      </c>
      <c r="L459" s="8" t="s">
        <v>127</v>
      </c>
      <c r="M459" s="8">
        <v>2742302</v>
      </c>
      <c r="N459" s="8">
        <v>4</v>
      </c>
      <c r="O459" s="8">
        <v>2</v>
      </c>
      <c r="P459" s="8" t="s">
        <v>37465</v>
      </c>
      <c r="Q459" s="8" t="s">
        <v>37464</v>
      </c>
      <c r="R459" s="8" t="b">
        <f t="shared" si="14"/>
        <v>0</v>
      </c>
      <c r="S459" s="7" t="b">
        <f t="shared" si="15"/>
        <v>0</v>
      </c>
    </row>
    <row r="460" spans="2:19">
      <c r="B460" s="10" t="s">
        <v>37463</v>
      </c>
      <c r="C460" s="9">
        <v>8940</v>
      </c>
      <c r="D460" s="8" t="s">
        <v>37462</v>
      </c>
      <c r="E460" s="8">
        <v>22</v>
      </c>
      <c r="F460" s="9">
        <v>22311402</v>
      </c>
      <c r="G460" s="9">
        <v>22337147</v>
      </c>
      <c r="H460" s="8" t="s">
        <v>32781</v>
      </c>
      <c r="I460" s="8">
        <v>0.86030986654907204</v>
      </c>
      <c r="J460" s="11">
        <v>1.2852047765439899E-18</v>
      </c>
      <c r="K460" s="11">
        <v>2.3757010294415701E-14</v>
      </c>
      <c r="L460" s="8" t="s">
        <v>127</v>
      </c>
      <c r="M460" s="8">
        <v>1792002</v>
      </c>
      <c r="N460" s="8">
        <v>1</v>
      </c>
      <c r="O460" s="8">
        <v>2</v>
      </c>
      <c r="P460" s="8" t="s">
        <v>37461</v>
      </c>
      <c r="Q460" s="8" t="s">
        <v>37460</v>
      </c>
      <c r="R460" s="8" t="b">
        <f t="shared" si="14"/>
        <v>0</v>
      </c>
      <c r="S460" s="7" t="b">
        <f t="shared" si="15"/>
        <v>0</v>
      </c>
    </row>
    <row r="461" spans="2:19">
      <c r="B461" s="10" t="s">
        <v>37459</v>
      </c>
      <c r="C461" s="9">
        <v>284900</v>
      </c>
      <c r="D461" s="8" t="s">
        <v>37458</v>
      </c>
      <c r="E461" s="8">
        <v>22</v>
      </c>
      <c r="F461" s="9">
        <v>28315363</v>
      </c>
      <c r="G461" s="9">
        <v>28398667</v>
      </c>
      <c r="H461" s="8" t="s">
        <v>27557</v>
      </c>
      <c r="I461" s="8">
        <v>0.20010485488155699</v>
      </c>
      <c r="J461" s="8">
        <v>0.12528815580709901</v>
      </c>
      <c r="K461" s="8">
        <v>1</v>
      </c>
      <c r="L461" s="8" t="s">
        <v>125</v>
      </c>
      <c r="M461" s="8">
        <v>1600877</v>
      </c>
      <c r="N461" s="8">
        <v>0</v>
      </c>
      <c r="O461" s="8">
        <v>2</v>
      </c>
      <c r="P461" s="8"/>
      <c r="Q461" s="8" t="s">
        <v>37457</v>
      </c>
      <c r="R461" s="8" t="b">
        <f t="shared" si="14"/>
        <v>0</v>
      </c>
      <c r="S461" s="7" t="b">
        <f t="shared" si="15"/>
        <v>0</v>
      </c>
    </row>
    <row r="462" spans="2:19">
      <c r="B462" s="10" t="s">
        <v>37456</v>
      </c>
      <c r="C462" s="9">
        <v>3985</v>
      </c>
      <c r="D462" s="8" t="s">
        <v>37455</v>
      </c>
      <c r="E462" s="8">
        <v>22</v>
      </c>
      <c r="F462" s="9">
        <v>31608249</v>
      </c>
      <c r="G462" s="9">
        <v>31676066</v>
      </c>
      <c r="H462" s="8" t="s">
        <v>27498</v>
      </c>
      <c r="I462" s="8">
        <v>0.47453790066002799</v>
      </c>
      <c r="J462" s="8">
        <v>1.27838619798875E-4</v>
      </c>
      <c r="K462" s="8">
        <v>1</v>
      </c>
      <c r="L462" s="8" t="s">
        <v>125</v>
      </c>
      <c r="M462" s="8">
        <v>1513660</v>
      </c>
      <c r="N462" s="8">
        <v>0</v>
      </c>
      <c r="O462" s="8">
        <v>2</v>
      </c>
      <c r="P462" s="8"/>
      <c r="Q462" s="8" t="s">
        <v>37448</v>
      </c>
      <c r="R462" s="8" t="b">
        <f t="shared" si="14"/>
        <v>0</v>
      </c>
      <c r="S462" s="7" t="b">
        <f t="shared" si="15"/>
        <v>0</v>
      </c>
    </row>
    <row r="463" spans="2:19">
      <c r="B463" s="10" t="s">
        <v>37454</v>
      </c>
      <c r="C463" s="9">
        <v>113791</v>
      </c>
      <c r="D463" s="8" t="s">
        <v>37453</v>
      </c>
      <c r="E463" s="8">
        <v>22</v>
      </c>
      <c r="F463" s="9">
        <v>31677578</v>
      </c>
      <c r="G463" s="9">
        <v>31688520</v>
      </c>
      <c r="H463" s="8" t="s">
        <v>27498</v>
      </c>
      <c r="I463" s="8">
        <v>4.4335762960065001E-2</v>
      </c>
      <c r="J463" s="8">
        <v>0.73659597757518802</v>
      </c>
      <c r="K463" s="8">
        <v>1</v>
      </c>
      <c r="L463" s="8" t="s">
        <v>125</v>
      </c>
      <c r="M463" s="8">
        <v>1582989</v>
      </c>
      <c r="N463" s="8">
        <v>0</v>
      </c>
      <c r="O463" s="8">
        <v>2</v>
      </c>
      <c r="P463" s="8"/>
      <c r="Q463" s="8" t="s">
        <v>37448</v>
      </c>
      <c r="R463" s="8" t="b">
        <f t="shared" si="14"/>
        <v>0</v>
      </c>
      <c r="S463" s="7" t="b">
        <f t="shared" si="15"/>
        <v>0</v>
      </c>
    </row>
    <row r="464" spans="2:19">
      <c r="B464" s="10" t="s">
        <v>37452</v>
      </c>
      <c r="C464" s="9">
        <v>23598</v>
      </c>
      <c r="D464" s="8" t="s">
        <v>37451</v>
      </c>
      <c r="E464" s="8">
        <v>22</v>
      </c>
      <c r="F464" s="9">
        <v>31721789</v>
      </c>
      <c r="G464" s="9">
        <v>31742249</v>
      </c>
      <c r="H464" s="8" t="s">
        <v>27498</v>
      </c>
      <c r="I464" s="8">
        <v>0.276984243195949</v>
      </c>
      <c r="J464" s="8">
        <v>3.2154082372072103E-2</v>
      </c>
      <c r="K464" s="8">
        <v>1</v>
      </c>
      <c r="L464" s="8" t="s">
        <v>125</v>
      </c>
      <c r="M464" s="8">
        <v>1627200</v>
      </c>
      <c r="N464" s="8">
        <v>0</v>
      </c>
      <c r="O464" s="8">
        <v>2</v>
      </c>
      <c r="P464" s="8"/>
      <c r="Q464" s="8" t="s">
        <v>37448</v>
      </c>
      <c r="R464" s="8" t="b">
        <f t="shared" si="14"/>
        <v>0</v>
      </c>
      <c r="S464" s="7" t="b">
        <f t="shared" si="15"/>
        <v>0</v>
      </c>
    </row>
    <row r="465" spans="2:19">
      <c r="B465" s="10" t="s">
        <v>37450</v>
      </c>
      <c r="C465" s="9">
        <v>4733</v>
      </c>
      <c r="D465" s="8" t="s">
        <v>37449</v>
      </c>
      <c r="E465" s="8">
        <v>22</v>
      </c>
      <c r="F465" s="9">
        <v>31795538</v>
      </c>
      <c r="G465" s="9">
        <v>31830172</v>
      </c>
      <c r="H465" s="8" t="s">
        <v>27498</v>
      </c>
      <c r="I465" s="8">
        <v>0.72816513216466205</v>
      </c>
      <c r="J465" s="11">
        <v>4.3126713982027802E-11</v>
      </c>
      <c r="K465" s="11">
        <v>7.7257195427404601E-7</v>
      </c>
      <c r="L465" s="8" t="s">
        <v>125</v>
      </c>
      <c r="M465" s="8">
        <v>1700949</v>
      </c>
      <c r="N465" s="8">
        <v>0</v>
      </c>
      <c r="O465" s="8">
        <v>2</v>
      </c>
      <c r="P465" s="8"/>
      <c r="Q465" s="8" t="s">
        <v>37448</v>
      </c>
      <c r="R465" s="8" t="b">
        <f t="shared" si="14"/>
        <v>0</v>
      </c>
      <c r="S465" s="7" t="b">
        <f t="shared" si="15"/>
        <v>0</v>
      </c>
    </row>
    <row r="466" spans="2:19">
      <c r="B466" s="10" t="s">
        <v>37447</v>
      </c>
      <c r="C466" s="9">
        <v>25775</v>
      </c>
      <c r="D466" s="8" t="s">
        <v>37446</v>
      </c>
      <c r="E466" s="8">
        <v>22</v>
      </c>
      <c r="F466" s="9">
        <v>32329506</v>
      </c>
      <c r="G466" s="9">
        <v>32341336</v>
      </c>
      <c r="H466" s="8" t="s">
        <v>27481</v>
      </c>
      <c r="I466" s="8">
        <v>1.9455502064936101E-2</v>
      </c>
      <c r="J466" s="8">
        <v>0.88371859731313296</v>
      </c>
      <c r="K466" s="8">
        <v>1</v>
      </c>
      <c r="L466" s="8" t="s">
        <v>125</v>
      </c>
      <c r="M466" s="8">
        <v>2234917</v>
      </c>
      <c r="N466" s="8">
        <v>0</v>
      </c>
      <c r="O466" s="8">
        <v>2</v>
      </c>
      <c r="P466" s="8"/>
      <c r="Q466" s="8" t="s">
        <v>37431</v>
      </c>
      <c r="R466" s="8" t="b">
        <f t="shared" si="14"/>
        <v>0</v>
      </c>
      <c r="S466" s="7" t="b">
        <f t="shared" si="15"/>
        <v>0</v>
      </c>
    </row>
    <row r="467" spans="2:19">
      <c r="B467" s="10" t="s">
        <v>37445</v>
      </c>
      <c r="C467" s="9">
        <v>7533</v>
      </c>
      <c r="D467" s="8" t="s">
        <v>37444</v>
      </c>
      <c r="E467" s="8">
        <v>22</v>
      </c>
      <c r="F467" s="9">
        <v>32340478</v>
      </c>
      <c r="G467" s="9">
        <v>32353590</v>
      </c>
      <c r="H467" s="8" t="s">
        <v>27481</v>
      </c>
      <c r="I467" s="8">
        <v>0.52385036359163395</v>
      </c>
      <c r="J467" s="11">
        <v>1.7442148887550099E-5</v>
      </c>
      <c r="K467" s="8">
        <v>0.25559724979816001</v>
      </c>
      <c r="L467" s="8" t="s">
        <v>125</v>
      </c>
      <c r="M467" s="8">
        <v>2245889</v>
      </c>
      <c r="N467" s="8">
        <v>0</v>
      </c>
      <c r="O467" s="8">
        <v>2</v>
      </c>
      <c r="P467" s="8"/>
      <c r="Q467" s="8" t="s">
        <v>37431</v>
      </c>
      <c r="R467" s="8" t="b">
        <f t="shared" si="14"/>
        <v>0</v>
      </c>
      <c r="S467" s="7" t="b">
        <f t="shared" si="15"/>
        <v>0</v>
      </c>
    </row>
    <row r="468" spans="2:19">
      <c r="B468" s="10" t="s">
        <v>37443</v>
      </c>
      <c r="C468" s="9">
        <v>10739</v>
      </c>
      <c r="D468" s="8" t="s">
        <v>37442</v>
      </c>
      <c r="E468" s="8">
        <v>22</v>
      </c>
      <c r="F468" s="9">
        <v>32586421</v>
      </c>
      <c r="G468" s="9">
        <v>32600718</v>
      </c>
      <c r="H468" s="8" t="s">
        <v>27481</v>
      </c>
      <c r="I468" s="8">
        <v>-1.0626178766620101E-2</v>
      </c>
      <c r="J468" s="8">
        <v>0.93633502771230404</v>
      </c>
      <c r="K468" s="8">
        <v>1</v>
      </c>
      <c r="L468" s="8" t="s">
        <v>125</v>
      </c>
      <c r="M468" s="8">
        <v>2491832</v>
      </c>
      <c r="N468" s="8">
        <v>0</v>
      </c>
      <c r="O468" s="8">
        <v>2</v>
      </c>
      <c r="P468" s="8"/>
      <c r="Q468" s="8" t="s">
        <v>37431</v>
      </c>
      <c r="R468" s="8" t="b">
        <f t="shared" si="14"/>
        <v>0</v>
      </c>
      <c r="S468" s="7" t="b">
        <f t="shared" si="15"/>
        <v>0</v>
      </c>
    </row>
    <row r="469" spans="2:19">
      <c r="B469" s="10" t="s">
        <v>37441</v>
      </c>
      <c r="C469" s="9">
        <v>23782</v>
      </c>
      <c r="D469" s="8" t="s">
        <v>37440</v>
      </c>
      <c r="E469" s="8">
        <v>22</v>
      </c>
      <c r="F469" s="9">
        <v>32517963</v>
      </c>
      <c r="G469" s="9">
        <v>32529456</v>
      </c>
      <c r="H469" s="8" t="s">
        <v>27481</v>
      </c>
      <c r="I469" s="8">
        <v>0.524797974943361</v>
      </c>
      <c r="J469" s="11">
        <v>2.3471848548830101E-5</v>
      </c>
      <c r="K469" s="8">
        <v>0.34067040983772001</v>
      </c>
      <c r="L469" s="8" t="s">
        <v>125</v>
      </c>
      <c r="M469" s="8">
        <v>2423374</v>
      </c>
      <c r="N469" s="8">
        <v>0</v>
      </c>
      <c r="O469" s="8">
        <v>2</v>
      </c>
      <c r="P469" s="8"/>
      <c r="Q469" s="8" t="s">
        <v>37431</v>
      </c>
      <c r="R469" s="8" t="b">
        <f t="shared" si="14"/>
        <v>0</v>
      </c>
      <c r="S469" s="7" t="b">
        <f t="shared" si="15"/>
        <v>0</v>
      </c>
    </row>
    <row r="470" spans="2:19">
      <c r="B470" s="10" t="s">
        <v>37439</v>
      </c>
      <c r="C470" s="9">
        <v>10737</v>
      </c>
      <c r="D470" s="8" t="s">
        <v>37438</v>
      </c>
      <c r="E470" s="8">
        <v>22</v>
      </c>
      <c r="F470" s="9">
        <v>32755892</v>
      </c>
      <c r="G470" s="9">
        <v>32767063</v>
      </c>
      <c r="H470" s="8" t="s">
        <v>27481</v>
      </c>
      <c r="I470" s="8">
        <v>4.2594475878309002E-2</v>
      </c>
      <c r="J470" s="8">
        <v>0.74872611464505601</v>
      </c>
      <c r="K470" s="8">
        <v>1</v>
      </c>
      <c r="L470" s="8" t="s">
        <v>125</v>
      </c>
      <c r="M470" s="8">
        <v>2661303</v>
      </c>
      <c r="N470" s="8">
        <v>0</v>
      </c>
      <c r="O470" s="8">
        <v>2</v>
      </c>
      <c r="P470" s="8"/>
      <c r="Q470" s="8" t="s">
        <v>37431</v>
      </c>
      <c r="R470" s="8" t="b">
        <f t="shared" si="14"/>
        <v>0</v>
      </c>
      <c r="S470" s="7" t="b">
        <f t="shared" si="15"/>
        <v>0</v>
      </c>
    </row>
    <row r="471" spans="2:19">
      <c r="B471" s="10" t="s">
        <v>37437</v>
      </c>
      <c r="C471" s="9">
        <v>10738</v>
      </c>
      <c r="D471" s="8" t="s">
        <v>37436</v>
      </c>
      <c r="E471" s="8">
        <v>22</v>
      </c>
      <c r="F471" s="9">
        <v>32750871</v>
      </c>
      <c r="G471" s="9">
        <v>32757148</v>
      </c>
      <c r="H471" s="8" t="s">
        <v>27481</v>
      </c>
      <c r="I471" s="8">
        <v>-0.14011910773059</v>
      </c>
      <c r="J471" s="8">
        <v>0.29414507859386801</v>
      </c>
      <c r="K471" s="8">
        <v>1</v>
      </c>
      <c r="L471" s="8" t="s">
        <v>125</v>
      </c>
      <c r="M471" s="8">
        <v>2656282</v>
      </c>
      <c r="N471" s="8">
        <v>0</v>
      </c>
      <c r="O471" s="8">
        <v>2</v>
      </c>
      <c r="P471" s="8"/>
      <c r="Q471" s="8" t="s">
        <v>37431</v>
      </c>
      <c r="R471" s="8" t="b">
        <f t="shared" si="14"/>
        <v>0</v>
      </c>
      <c r="S471" s="7" t="b">
        <f t="shared" si="15"/>
        <v>0</v>
      </c>
    </row>
    <row r="472" spans="2:19">
      <c r="B472" s="10" t="s">
        <v>37435</v>
      </c>
      <c r="C472" s="9">
        <v>25793</v>
      </c>
      <c r="D472" s="8" t="s">
        <v>37434</v>
      </c>
      <c r="E472" s="8">
        <v>22</v>
      </c>
      <c r="F472" s="9">
        <v>32870706</v>
      </c>
      <c r="G472" s="9">
        <v>32894818</v>
      </c>
      <c r="H472" s="8" t="s">
        <v>27481</v>
      </c>
      <c r="I472" s="8">
        <v>0.63448117896101497</v>
      </c>
      <c r="J472" s="11">
        <v>5.2260015160472497E-8</v>
      </c>
      <c r="K472" s="8">
        <v>8.7216739301312603E-4</v>
      </c>
      <c r="L472" s="8" t="s">
        <v>125</v>
      </c>
      <c r="M472" s="8">
        <v>2776117</v>
      </c>
      <c r="N472" s="8">
        <v>0</v>
      </c>
      <c r="O472" s="8">
        <v>2</v>
      </c>
      <c r="P472" s="8"/>
      <c r="Q472" s="8" t="s">
        <v>37431</v>
      </c>
      <c r="R472" s="8" t="b">
        <f t="shared" si="14"/>
        <v>0</v>
      </c>
      <c r="S472" s="7" t="b">
        <f t="shared" si="15"/>
        <v>0</v>
      </c>
    </row>
    <row r="473" spans="2:19">
      <c r="B473" s="10" t="s">
        <v>37433</v>
      </c>
      <c r="C473" s="9">
        <v>51493</v>
      </c>
      <c r="D473" s="8" t="s">
        <v>37432</v>
      </c>
      <c r="E473" s="8">
        <v>22</v>
      </c>
      <c r="F473" s="9">
        <v>32783561</v>
      </c>
      <c r="G473" s="9">
        <v>32808274</v>
      </c>
      <c r="H473" s="8" t="s">
        <v>27481</v>
      </c>
      <c r="I473" s="8">
        <v>0.68914774436333404</v>
      </c>
      <c r="J473" s="11">
        <v>1.14497220579587E-9</v>
      </c>
      <c r="K473" s="11">
        <v>2.0004954379665402E-5</v>
      </c>
      <c r="L473" s="8" t="s">
        <v>125</v>
      </c>
      <c r="M473" s="8">
        <v>2688972</v>
      </c>
      <c r="N473" s="8">
        <v>0</v>
      </c>
      <c r="O473" s="8">
        <v>2</v>
      </c>
      <c r="P473" s="8"/>
      <c r="Q473" s="8" t="s">
        <v>37431</v>
      </c>
      <c r="R473" s="8" t="b">
        <f t="shared" si="14"/>
        <v>0</v>
      </c>
      <c r="S473" s="7" t="b">
        <f t="shared" si="15"/>
        <v>0</v>
      </c>
    </row>
    <row r="474" spans="2:19">
      <c r="B474" s="10" t="s">
        <v>37430</v>
      </c>
      <c r="C474" s="9">
        <v>6663</v>
      </c>
      <c r="D474" s="8" t="s">
        <v>37429</v>
      </c>
      <c r="E474" s="8">
        <v>22</v>
      </c>
      <c r="F474" s="9">
        <v>38368318</v>
      </c>
      <c r="G474" s="9">
        <v>38380539</v>
      </c>
      <c r="H474" s="8" t="s">
        <v>99</v>
      </c>
      <c r="I474" s="8">
        <v>0.64456826970099201</v>
      </c>
      <c r="J474" s="11">
        <v>2.73436557616626E-8</v>
      </c>
      <c r="K474" s="8">
        <v>4.6084997420706099E-4</v>
      </c>
      <c r="L474" s="8" t="s">
        <v>0</v>
      </c>
      <c r="M474" s="8">
        <v>3108074</v>
      </c>
      <c r="N474" s="8">
        <v>2</v>
      </c>
      <c r="O474" s="8">
        <v>2</v>
      </c>
      <c r="P474" s="8" t="s">
        <v>32660</v>
      </c>
      <c r="Q474" s="8" t="s">
        <v>37424</v>
      </c>
      <c r="R474" s="8" t="b">
        <f t="shared" si="14"/>
        <v>0</v>
      </c>
      <c r="S474" s="7" t="b">
        <f t="shared" si="15"/>
        <v>0</v>
      </c>
    </row>
    <row r="475" spans="2:19">
      <c r="B475" s="10" t="s">
        <v>37428</v>
      </c>
      <c r="C475" s="9">
        <v>5435</v>
      </c>
      <c r="D475" s="8" t="s">
        <v>37427</v>
      </c>
      <c r="E475" s="8">
        <v>22</v>
      </c>
      <c r="F475" s="9">
        <v>38349673</v>
      </c>
      <c r="G475" s="9">
        <v>38365319</v>
      </c>
      <c r="H475" s="8" t="s">
        <v>99</v>
      </c>
      <c r="I475" s="8">
        <v>0.78912565461140605</v>
      </c>
      <c r="J475" s="11">
        <v>1.13641781361985E-13</v>
      </c>
      <c r="K475" s="11">
        <v>2.0813492256447598E-9</v>
      </c>
      <c r="L475" s="8" t="s">
        <v>0</v>
      </c>
      <c r="M475" s="8">
        <v>3123294</v>
      </c>
      <c r="N475" s="8">
        <v>2</v>
      </c>
      <c r="O475" s="8">
        <v>2</v>
      </c>
      <c r="P475" s="8" t="s">
        <v>32660</v>
      </c>
      <c r="Q475" s="8" t="s">
        <v>37424</v>
      </c>
      <c r="R475" s="8" t="b">
        <f t="shared" si="14"/>
        <v>0</v>
      </c>
      <c r="S475" s="7" t="b">
        <f t="shared" si="15"/>
        <v>0</v>
      </c>
    </row>
    <row r="476" spans="2:19">
      <c r="B476" s="10" t="s">
        <v>37426</v>
      </c>
      <c r="C476" s="9">
        <v>84645</v>
      </c>
      <c r="D476" s="8" t="s">
        <v>37425</v>
      </c>
      <c r="E476" s="8">
        <v>22</v>
      </c>
      <c r="F476" s="9">
        <v>38339056</v>
      </c>
      <c r="G476" s="9">
        <v>38349676</v>
      </c>
      <c r="H476" s="8" t="s">
        <v>99</v>
      </c>
      <c r="I476" s="8">
        <v>0.42546525283130099</v>
      </c>
      <c r="J476" s="8">
        <v>7.0173707468665196E-4</v>
      </c>
      <c r="K476" s="8">
        <v>1</v>
      </c>
      <c r="L476" s="8" t="s">
        <v>0</v>
      </c>
      <c r="M476" s="8">
        <v>3138937</v>
      </c>
      <c r="N476" s="8">
        <v>2</v>
      </c>
      <c r="O476" s="8">
        <v>2</v>
      </c>
      <c r="P476" s="8" t="s">
        <v>32660</v>
      </c>
      <c r="Q476" s="8" t="s">
        <v>37424</v>
      </c>
      <c r="R476" s="8" t="b">
        <f t="shared" si="14"/>
        <v>0</v>
      </c>
      <c r="S476" s="7" t="b">
        <f t="shared" si="15"/>
        <v>0</v>
      </c>
    </row>
    <row r="477" spans="2:19">
      <c r="B477" s="10" t="s">
        <v>37423</v>
      </c>
      <c r="C477" s="9">
        <v>6342</v>
      </c>
      <c r="D477" s="8" t="s">
        <v>37422</v>
      </c>
      <c r="E477" s="8">
        <v>1</v>
      </c>
      <c r="F477" s="9">
        <v>53392900</v>
      </c>
      <c r="G477" s="9">
        <v>53517289</v>
      </c>
      <c r="H477" s="8" t="s">
        <v>25549</v>
      </c>
      <c r="I477" s="8">
        <v>0.30799977061481099</v>
      </c>
      <c r="J477" s="8">
        <v>1.6661815741541901E-2</v>
      </c>
      <c r="K477" s="8">
        <v>1</v>
      </c>
      <c r="L477" s="8" t="s">
        <v>25545</v>
      </c>
      <c r="M477" s="8">
        <v>1952591</v>
      </c>
      <c r="N477" s="8">
        <v>0</v>
      </c>
      <c r="O477" s="8">
        <v>1</v>
      </c>
      <c r="P477" s="8"/>
      <c r="Q477" s="8" t="s">
        <v>37301</v>
      </c>
      <c r="R477" s="8" t="b">
        <f t="shared" si="14"/>
        <v>0</v>
      </c>
      <c r="S477" s="7" t="b">
        <f t="shared" si="15"/>
        <v>0</v>
      </c>
    </row>
    <row r="478" spans="2:19">
      <c r="B478" s="10" t="s">
        <v>37421</v>
      </c>
      <c r="C478" s="9">
        <v>23421</v>
      </c>
      <c r="D478" s="8" t="s">
        <v>37420</v>
      </c>
      <c r="E478" s="8">
        <v>1</v>
      </c>
      <c r="F478" s="9">
        <v>63906440</v>
      </c>
      <c r="G478" s="9">
        <v>63988944</v>
      </c>
      <c r="H478" s="8" t="s">
        <v>25533</v>
      </c>
      <c r="I478" s="8">
        <v>0.52850794927296896</v>
      </c>
      <c r="J478" s="11">
        <v>1.6880390205778799E-5</v>
      </c>
      <c r="K478" s="8">
        <v>0.247538657912385</v>
      </c>
      <c r="L478" s="8" t="s">
        <v>25525</v>
      </c>
      <c r="M478" s="8">
        <v>1309961</v>
      </c>
      <c r="N478" s="8">
        <v>0</v>
      </c>
      <c r="O478" s="8">
        <v>1</v>
      </c>
      <c r="P478" s="8"/>
      <c r="Q478" s="8" t="s">
        <v>37294</v>
      </c>
      <c r="R478" s="8" t="b">
        <f t="shared" si="14"/>
        <v>0</v>
      </c>
      <c r="S478" s="7" t="b">
        <f t="shared" si="15"/>
        <v>0</v>
      </c>
    </row>
    <row r="479" spans="2:19">
      <c r="B479" s="10" t="s">
        <v>37419</v>
      </c>
      <c r="C479" s="9">
        <v>57554</v>
      </c>
      <c r="D479" s="8" t="s">
        <v>37418</v>
      </c>
      <c r="E479" s="8">
        <v>1</v>
      </c>
      <c r="F479" s="9">
        <v>70225857</v>
      </c>
      <c r="G479" s="9">
        <v>70589171</v>
      </c>
      <c r="H479" s="8" t="s">
        <v>25495</v>
      </c>
      <c r="I479" s="8">
        <v>0.165837515743438</v>
      </c>
      <c r="J479" s="8">
        <v>0.20937696778425499</v>
      </c>
      <c r="K479" s="8">
        <v>1</v>
      </c>
      <c r="L479" s="8" t="s">
        <v>25525</v>
      </c>
      <c r="M479" s="8">
        <v>4793670</v>
      </c>
      <c r="N479" s="8">
        <v>0</v>
      </c>
      <c r="O479" s="8">
        <v>1</v>
      </c>
      <c r="P479" s="8"/>
      <c r="Q479" s="8" t="s">
        <v>37283</v>
      </c>
      <c r="R479" s="8" t="b">
        <f t="shared" si="14"/>
        <v>0</v>
      </c>
      <c r="S479" s="7" t="b">
        <f t="shared" si="15"/>
        <v>0</v>
      </c>
    </row>
    <row r="480" spans="2:19">
      <c r="B480" s="10" t="s">
        <v>37417</v>
      </c>
      <c r="C480" s="9">
        <v>2730</v>
      </c>
      <c r="D480" s="8" t="s">
        <v>37416</v>
      </c>
      <c r="E480" s="8">
        <v>1</v>
      </c>
      <c r="F480" s="9">
        <v>94352589</v>
      </c>
      <c r="G480" s="9">
        <v>94375012</v>
      </c>
      <c r="H480" s="8" t="s">
        <v>25415</v>
      </c>
      <c r="I480" s="8">
        <v>0.33699599449392298</v>
      </c>
      <c r="J480" s="8">
        <v>8.4646526694926293E-3</v>
      </c>
      <c r="K480" s="8">
        <v>1</v>
      </c>
      <c r="L480" s="8" t="s">
        <v>25404</v>
      </c>
      <c r="M480" s="8">
        <v>15907812</v>
      </c>
      <c r="N480" s="8">
        <v>0</v>
      </c>
      <c r="O480" s="8">
        <v>1</v>
      </c>
      <c r="P480" s="8"/>
      <c r="Q480" s="8" t="s">
        <v>37277</v>
      </c>
      <c r="R480" s="8" t="b">
        <f t="shared" si="14"/>
        <v>0</v>
      </c>
      <c r="S480" s="7" t="b">
        <f t="shared" si="15"/>
        <v>0</v>
      </c>
    </row>
    <row r="481" spans="2:19">
      <c r="B481" s="10" t="s">
        <v>37415</v>
      </c>
      <c r="C481" s="9">
        <v>389</v>
      </c>
      <c r="D481" s="8" t="s">
        <v>37414</v>
      </c>
      <c r="E481" s="8">
        <v>1</v>
      </c>
      <c r="F481" s="9">
        <v>113243748</v>
      </c>
      <c r="G481" s="9">
        <v>113250025</v>
      </c>
      <c r="H481" s="8" t="s">
        <v>25295</v>
      </c>
      <c r="I481" s="8">
        <v>0.51566690897384604</v>
      </c>
      <c r="J481" s="11">
        <v>2.4804886968506402E-5</v>
      </c>
      <c r="K481" s="8">
        <v>0.35942281217365801</v>
      </c>
      <c r="L481" s="8" t="s">
        <v>25282</v>
      </c>
      <c r="M481" s="8">
        <v>3807130</v>
      </c>
      <c r="N481" s="8">
        <v>0</v>
      </c>
      <c r="O481" s="8">
        <v>1</v>
      </c>
      <c r="P481" s="8"/>
      <c r="Q481" s="8" t="s">
        <v>31027</v>
      </c>
      <c r="R481" s="8" t="b">
        <f t="shared" si="14"/>
        <v>0</v>
      </c>
      <c r="S481" s="7" t="b">
        <f t="shared" si="15"/>
        <v>0</v>
      </c>
    </row>
    <row r="482" spans="2:19">
      <c r="B482" s="10" t="s">
        <v>37413</v>
      </c>
      <c r="C482" s="9">
        <v>4660</v>
      </c>
      <c r="D482" s="8" t="s">
        <v>37412</v>
      </c>
      <c r="E482" s="8">
        <v>1</v>
      </c>
      <c r="F482" s="9">
        <v>202317829</v>
      </c>
      <c r="G482" s="9">
        <v>202557697</v>
      </c>
      <c r="H482" s="8" t="s">
        <v>24547</v>
      </c>
      <c r="I482" s="8">
        <v>0.47770563511283098</v>
      </c>
      <c r="J482" s="8">
        <v>1.13497039845437E-4</v>
      </c>
      <c r="K482" s="8">
        <v>1</v>
      </c>
      <c r="L482" s="8" t="s">
        <v>24262</v>
      </c>
      <c r="M482" s="8">
        <v>7401270</v>
      </c>
      <c r="N482" s="8">
        <v>0</v>
      </c>
      <c r="O482" s="8">
        <v>1</v>
      </c>
      <c r="P482" s="8"/>
      <c r="Q482" s="8" t="s">
        <v>37235</v>
      </c>
      <c r="R482" s="8" t="b">
        <f t="shared" si="14"/>
        <v>0</v>
      </c>
      <c r="S482" s="7" t="b">
        <f t="shared" si="15"/>
        <v>0</v>
      </c>
    </row>
    <row r="483" spans="2:19">
      <c r="B483" s="10" t="s">
        <v>37411</v>
      </c>
      <c r="C483" s="9">
        <v>23380</v>
      </c>
      <c r="D483" s="8" t="s">
        <v>37410</v>
      </c>
      <c r="E483" s="8">
        <v>1</v>
      </c>
      <c r="F483" s="9">
        <v>206516199</v>
      </c>
      <c r="G483" s="9">
        <v>206637783</v>
      </c>
      <c r="H483" s="8" t="s">
        <v>24547</v>
      </c>
      <c r="I483" s="8">
        <v>0.27580485735843702</v>
      </c>
      <c r="J483" s="8">
        <v>3.2925115357963899E-2</v>
      </c>
      <c r="K483" s="8">
        <v>1</v>
      </c>
      <c r="L483" s="8" t="s">
        <v>24262</v>
      </c>
      <c r="M483" s="8">
        <v>3321184</v>
      </c>
      <c r="N483" s="8">
        <v>1</v>
      </c>
      <c r="O483" s="8">
        <v>1</v>
      </c>
      <c r="P483" s="8" t="s">
        <v>37203</v>
      </c>
      <c r="Q483" s="8" t="s">
        <v>37200</v>
      </c>
      <c r="R483" s="8" t="b">
        <f t="shared" si="14"/>
        <v>0</v>
      </c>
      <c r="S483" s="7" t="b">
        <f t="shared" si="15"/>
        <v>0</v>
      </c>
    </row>
    <row r="484" spans="2:19">
      <c r="B484" s="10" t="s">
        <v>37409</v>
      </c>
      <c r="C484" s="9">
        <v>100130331</v>
      </c>
      <c r="D484" s="8" t="s">
        <v>37408</v>
      </c>
      <c r="E484" s="8">
        <v>1</v>
      </c>
      <c r="F484" s="9">
        <v>238025474</v>
      </c>
      <c r="G484" s="9">
        <v>238091619</v>
      </c>
      <c r="H484" s="8" t="s">
        <v>24332</v>
      </c>
      <c r="I484" s="8">
        <v>9.1758308202130004E-2</v>
      </c>
      <c r="J484" s="8">
        <v>0.48562856826592898</v>
      </c>
      <c r="K484" s="8">
        <v>1</v>
      </c>
      <c r="L484" s="8" t="s">
        <v>24262</v>
      </c>
      <c r="M484" s="8">
        <v>28045954</v>
      </c>
      <c r="N484" s="8">
        <v>0</v>
      </c>
      <c r="O484" s="8">
        <v>1</v>
      </c>
      <c r="P484" s="8"/>
      <c r="Q484" s="8" t="s">
        <v>37193</v>
      </c>
      <c r="R484" s="8" t="b">
        <f t="shared" si="14"/>
        <v>0</v>
      </c>
      <c r="S484" s="7" t="b">
        <f t="shared" si="15"/>
        <v>0</v>
      </c>
    </row>
    <row r="485" spans="2:19">
      <c r="B485" s="10" t="s">
        <v>37407</v>
      </c>
      <c r="C485" s="9">
        <v>55083</v>
      </c>
      <c r="D485" s="8" t="s">
        <v>37406</v>
      </c>
      <c r="E485" s="8">
        <v>1</v>
      </c>
      <c r="F485" s="9">
        <v>245318286</v>
      </c>
      <c r="G485" s="9">
        <v>245866428</v>
      </c>
      <c r="H485" s="8" t="s">
        <v>24263</v>
      </c>
      <c r="I485" s="8">
        <v>0.15174153325238199</v>
      </c>
      <c r="J485" s="8">
        <v>0.247118695279546</v>
      </c>
      <c r="K485" s="8">
        <v>1</v>
      </c>
      <c r="L485" s="8" t="s">
        <v>24262</v>
      </c>
      <c r="M485" s="8">
        <v>35338766</v>
      </c>
      <c r="N485" s="8">
        <v>0</v>
      </c>
      <c r="O485" s="8">
        <v>1</v>
      </c>
      <c r="P485" s="8"/>
      <c r="Q485" s="8" t="s">
        <v>37405</v>
      </c>
      <c r="R485" s="8" t="b">
        <f t="shared" si="14"/>
        <v>0</v>
      </c>
      <c r="S485" s="7" t="b">
        <f t="shared" si="15"/>
        <v>0</v>
      </c>
    </row>
    <row r="486" spans="2:19">
      <c r="B486" s="10" t="s">
        <v>37404</v>
      </c>
      <c r="C486" s="9">
        <v>100130557</v>
      </c>
      <c r="D486" s="8" t="s">
        <v>37403</v>
      </c>
      <c r="E486" s="8">
        <v>1</v>
      </c>
      <c r="F486" s="9">
        <v>41154751</v>
      </c>
      <c r="G486" s="9">
        <v>41157933</v>
      </c>
      <c r="H486" s="8" t="s">
        <v>25713</v>
      </c>
      <c r="I486" s="8">
        <v>0.26620507260834098</v>
      </c>
      <c r="J486" s="8">
        <v>3.9792399789492401E-2</v>
      </c>
      <c r="K486" s="8">
        <v>1</v>
      </c>
      <c r="L486" s="8" t="s">
        <v>25545</v>
      </c>
      <c r="M486" s="8">
        <v>10276433</v>
      </c>
      <c r="N486" s="8">
        <v>0</v>
      </c>
      <c r="O486" s="8">
        <v>1</v>
      </c>
      <c r="P486" s="8"/>
      <c r="Q486" s="8" t="s">
        <v>37313</v>
      </c>
      <c r="R486" s="8" t="b">
        <f t="shared" si="14"/>
        <v>0</v>
      </c>
      <c r="S486" s="7" t="b">
        <f t="shared" si="15"/>
        <v>0</v>
      </c>
    </row>
    <row r="487" spans="2:19">
      <c r="B487" s="10" t="s">
        <v>37402</v>
      </c>
      <c r="C487" s="9">
        <v>9132</v>
      </c>
      <c r="D487" s="8" t="s">
        <v>37401</v>
      </c>
      <c r="E487" s="8">
        <v>1</v>
      </c>
      <c r="F487" s="9">
        <v>41249683</v>
      </c>
      <c r="G487" s="9">
        <v>41306124</v>
      </c>
      <c r="H487" s="8" t="s">
        <v>25713</v>
      </c>
      <c r="I487" s="8">
        <v>7.3709946240372998E-2</v>
      </c>
      <c r="J487" s="8">
        <v>0.57567967545643794</v>
      </c>
      <c r="K487" s="8">
        <v>1</v>
      </c>
      <c r="L487" s="8" t="s">
        <v>25545</v>
      </c>
      <c r="M487" s="8">
        <v>10128242</v>
      </c>
      <c r="N487" s="8">
        <v>0</v>
      </c>
      <c r="O487" s="8">
        <v>1</v>
      </c>
      <c r="P487" s="8"/>
      <c r="Q487" s="8" t="s">
        <v>37400</v>
      </c>
      <c r="R487" s="8" t="b">
        <f t="shared" si="14"/>
        <v>0</v>
      </c>
      <c r="S487" s="7" t="b">
        <f t="shared" si="15"/>
        <v>0</v>
      </c>
    </row>
    <row r="488" spans="2:19">
      <c r="B488" s="10" t="s">
        <v>37399</v>
      </c>
      <c r="C488" s="9">
        <v>391037</v>
      </c>
      <c r="D488" s="8" t="s">
        <v>37398</v>
      </c>
      <c r="E488" s="8">
        <v>1</v>
      </c>
      <c r="F488" s="9">
        <v>48567386</v>
      </c>
      <c r="G488" s="9">
        <v>48648100</v>
      </c>
      <c r="H488" s="8" t="s">
        <v>25613</v>
      </c>
      <c r="I488" s="8">
        <v>4.9413752575310603E-3</v>
      </c>
      <c r="J488" s="8">
        <v>0.97037056123093302</v>
      </c>
      <c r="K488" s="8">
        <v>1</v>
      </c>
      <c r="L488" s="8" t="s">
        <v>25545</v>
      </c>
      <c r="M488" s="8">
        <v>2786266</v>
      </c>
      <c r="N488" s="8">
        <v>1</v>
      </c>
      <c r="O488" s="8">
        <v>1</v>
      </c>
      <c r="P488" s="8" t="s">
        <v>37397</v>
      </c>
      <c r="Q488" s="8" t="s">
        <v>37307</v>
      </c>
      <c r="R488" s="8" t="b">
        <f t="shared" si="14"/>
        <v>0</v>
      </c>
      <c r="S488" s="7" t="b">
        <f t="shared" si="15"/>
        <v>0</v>
      </c>
    </row>
    <row r="489" spans="2:19">
      <c r="B489" s="10" t="s">
        <v>37396</v>
      </c>
      <c r="C489" s="9">
        <v>54558</v>
      </c>
      <c r="D489" s="8" t="s">
        <v>37395</v>
      </c>
      <c r="E489" s="8">
        <v>1</v>
      </c>
      <c r="F489" s="9">
        <v>48761043</v>
      </c>
      <c r="G489" s="9">
        <v>48937876</v>
      </c>
      <c r="H489" s="8" t="s">
        <v>25613</v>
      </c>
      <c r="I489" s="8">
        <v>0.21104649163818601</v>
      </c>
      <c r="J489" s="8">
        <v>0.105520469191486</v>
      </c>
      <c r="K489" s="8">
        <v>1</v>
      </c>
      <c r="L489" s="8" t="s">
        <v>25545</v>
      </c>
      <c r="M489" s="8">
        <v>2496490</v>
      </c>
      <c r="N489" s="8">
        <v>0</v>
      </c>
      <c r="O489" s="8">
        <v>1</v>
      </c>
      <c r="P489" s="8"/>
      <c r="Q489" s="8" t="s">
        <v>37307</v>
      </c>
      <c r="R489" s="8" t="b">
        <f t="shared" si="14"/>
        <v>0</v>
      </c>
      <c r="S489" s="7" t="b">
        <f t="shared" si="15"/>
        <v>0</v>
      </c>
    </row>
    <row r="490" spans="2:19">
      <c r="B490" s="10" t="s">
        <v>37394</v>
      </c>
      <c r="C490" s="9">
        <v>1996</v>
      </c>
      <c r="D490" s="8" t="s">
        <v>37393</v>
      </c>
      <c r="E490" s="8">
        <v>1</v>
      </c>
      <c r="F490" s="9">
        <v>50513685</v>
      </c>
      <c r="G490" s="9">
        <v>50667540</v>
      </c>
      <c r="H490" s="8" t="s">
        <v>25613</v>
      </c>
      <c r="I490" s="8">
        <v>7.28058684495754E-2</v>
      </c>
      <c r="J490" s="8">
        <v>0.58369519954650295</v>
      </c>
      <c r="K490" s="8">
        <v>1</v>
      </c>
      <c r="L490" s="8" t="s">
        <v>25545</v>
      </c>
      <c r="M490" s="8">
        <v>766826</v>
      </c>
      <c r="N490" s="8">
        <v>0</v>
      </c>
      <c r="O490" s="8">
        <v>1</v>
      </c>
      <c r="P490" s="8"/>
      <c r="Q490" s="8" t="s">
        <v>37304</v>
      </c>
      <c r="R490" s="8" t="b">
        <f t="shared" si="14"/>
        <v>0</v>
      </c>
      <c r="S490" s="7" t="b">
        <f t="shared" si="15"/>
        <v>0</v>
      </c>
    </row>
    <row r="491" spans="2:19">
      <c r="B491" s="10" t="s">
        <v>37392</v>
      </c>
      <c r="C491" s="9">
        <v>79699</v>
      </c>
      <c r="D491" s="8" t="s">
        <v>37391</v>
      </c>
      <c r="E491" s="8">
        <v>1</v>
      </c>
      <c r="F491" s="9">
        <v>53192130</v>
      </c>
      <c r="G491" s="9">
        <v>53293013</v>
      </c>
      <c r="H491" s="8" t="s">
        <v>25549</v>
      </c>
      <c r="I491" s="8">
        <v>0.52682610290371001</v>
      </c>
      <c r="J491" s="11">
        <v>1.5310914777280602E-5</v>
      </c>
      <c r="K491" s="8">
        <v>0.22528480003290699</v>
      </c>
      <c r="L491" s="8" t="s">
        <v>25545</v>
      </c>
      <c r="M491" s="8">
        <v>1751821</v>
      </c>
      <c r="N491" s="8">
        <v>0</v>
      </c>
      <c r="O491" s="8">
        <v>1</v>
      </c>
      <c r="P491" s="8"/>
      <c r="Q491" s="8" t="s">
        <v>37301</v>
      </c>
      <c r="R491" s="8" t="b">
        <f t="shared" si="14"/>
        <v>0</v>
      </c>
      <c r="S491" s="7" t="b">
        <f t="shared" si="15"/>
        <v>0</v>
      </c>
    </row>
    <row r="492" spans="2:19">
      <c r="B492" s="10" t="s">
        <v>37390</v>
      </c>
      <c r="C492" s="9">
        <v>440590</v>
      </c>
      <c r="D492" s="8" t="s">
        <v>37389</v>
      </c>
      <c r="E492" s="8">
        <v>1</v>
      </c>
      <c r="F492" s="9">
        <v>53308182</v>
      </c>
      <c r="G492" s="9">
        <v>53360247</v>
      </c>
      <c r="H492" s="8" t="s">
        <v>25549</v>
      </c>
      <c r="I492" s="8">
        <v>0.186763055760332</v>
      </c>
      <c r="J492" s="8">
        <v>0.15305173610672501</v>
      </c>
      <c r="K492" s="8">
        <v>1</v>
      </c>
      <c r="L492" s="8" t="s">
        <v>25545</v>
      </c>
      <c r="M492" s="8">
        <v>1867873</v>
      </c>
      <c r="N492" s="8">
        <v>0</v>
      </c>
      <c r="O492" s="8">
        <v>1</v>
      </c>
      <c r="P492" s="8"/>
      <c r="Q492" s="8" t="s">
        <v>37301</v>
      </c>
      <c r="R492" s="8" t="b">
        <f t="shared" si="14"/>
        <v>0</v>
      </c>
      <c r="S492" s="7" t="b">
        <f t="shared" si="15"/>
        <v>0</v>
      </c>
    </row>
    <row r="493" spans="2:19">
      <c r="B493" s="10" t="s">
        <v>37388</v>
      </c>
      <c r="C493" s="9">
        <v>5236</v>
      </c>
      <c r="D493" s="8" t="s">
        <v>37387</v>
      </c>
      <c r="E493" s="8">
        <v>1</v>
      </c>
      <c r="F493" s="9">
        <v>64058946</v>
      </c>
      <c r="G493" s="9">
        <v>64125916</v>
      </c>
      <c r="H493" s="8" t="s">
        <v>25533</v>
      </c>
      <c r="I493" s="8">
        <v>0.513598041601941</v>
      </c>
      <c r="J493" s="11">
        <v>2.7075834656629799E-5</v>
      </c>
      <c r="K493" s="8">
        <v>0.39102920411104702</v>
      </c>
      <c r="L493" s="8" t="s">
        <v>25525</v>
      </c>
      <c r="M493" s="8">
        <v>1172989</v>
      </c>
      <c r="N493" s="8">
        <v>0</v>
      </c>
      <c r="O493" s="8">
        <v>1</v>
      </c>
      <c r="P493" s="8"/>
      <c r="Q493" s="8" t="s">
        <v>37294</v>
      </c>
      <c r="R493" s="8" t="b">
        <f t="shared" si="14"/>
        <v>0</v>
      </c>
      <c r="S493" s="7" t="b">
        <f t="shared" si="15"/>
        <v>0</v>
      </c>
    </row>
    <row r="494" spans="2:19">
      <c r="B494" s="10" t="s">
        <v>37386</v>
      </c>
      <c r="C494" s="9">
        <v>4919</v>
      </c>
      <c r="D494" s="8" t="s">
        <v>37385</v>
      </c>
      <c r="E494" s="8">
        <v>1</v>
      </c>
      <c r="F494" s="9">
        <v>64239689</v>
      </c>
      <c r="G494" s="9">
        <v>64647179</v>
      </c>
      <c r="H494" s="8" t="s">
        <v>25533</v>
      </c>
      <c r="I494" s="8">
        <v>0.44080762206082003</v>
      </c>
      <c r="J494" s="8">
        <v>4.23455981098187E-4</v>
      </c>
      <c r="K494" s="8">
        <v>1</v>
      </c>
      <c r="L494" s="8" t="s">
        <v>25525</v>
      </c>
      <c r="M494" s="8">
        <v>651726</v>
      </c>
      <c r="N494" s="8">
        <v>0</v>
      </c>
      <c r="O494" s="8">
        <v>1</v>
      </c>
      <c r="P494" s="8"/>
      <c r="Q494" s="8" t="s">
        <v>37294</v>
      </c>
      <c r="R494" s="8" t="b">
        <f t="shared" si="14"/>
        <v>0</v>
      </c>
      <c r="S494" s="7" t="b">
        <f t="shared" si="15"/>
        <v>0</v>
      </c>
    </row>
    <row r="495" spans="2:19">
      <c r="B495" s="10" t="s">
        <v>37384</v>
      </c>
      <c r="C495" s="9">
        <v>23169</v>
      </c>
      <c r="D495" s="8" t="s">
        <v>37383</v>
      </c>
      <c r="E495" s="8">
        <v>1</v>
      </c>
      <c r="F495" s="9">
        <v>67465014</v>
      </c>
      <c r="G495" s="9">
        <v>67520080</v>
      </c>
      <c r="H495" s="8" t="s">
        <v>25533</v>
      </c>
      <c r="I495" s="8">
        <v>0.43816149194419002</v>
      </c>
      <c r="J495" s="8">
        <v>4.62788055791679E-4</v>
      </c>
      <c r="K495" s="8">
        <v>1</v>
      </c>
      <c r="L495" s="8" t="s">
        <v>25525</v>
      </c>
      <c r="M495" s="8">
        <v>2032827</v>
      </c>
      <c r="N495" s="8">
        <v>0</v>
      </c>
      <c r="O495" s="8">
        <v>1</v>
      </c>
      <c r="P495" s="8"/>
      <c r="Q495" s="8" t="s">
        <v>37286</v>
      </c>
      <c r="R495" s="8" t="b">
        <f t="shared" si="14"/>
        <v>0</v>
      </c>
      <c r="S495" s="7" t="b">
        <f t="shared" si="15"/>
        <v>0</v>
      </c>
    </row>
    <row r="496" spans="2:19">
      <c r="B496" s="10" t="s">
        <v>37382</v>
      </c>
      <c r="C496" s="9">
        <v>149233</v>
      </c>
      <c r="D496" s="8" t="s">
        <v>37381</v>
      </c>
      <c r="E496" s="8">
        <v>1</v>
      </c>
      <c r="F496" s="9">
        <v>67632168</v>
      </c>
      <c r="G496" s="9">
        <v>67725650</v>
      </c>
      <c r="H496" s="8" t="s">
        <v>25533</v>
      </c>
      <c r="I496" s="8">
        <v>-2.3832867352325099E-3</v>
      </c>
      <c r="J496" s="8">
        <v>0.98558098928192395</v>
      </c>
      <c r="K496" s="8">
        <v>1</v>
      </c>
      <c r="L496" s="8" t="s">
        <v>25525</v>
      </c>
      <c r="M496" s="8">
        <v>2199981</v>
      </c>
      <c r="N496" s="8">
        <v>1</v>
      </c>
      <c r="O496" s="8">
        <v>1</v>
      </c>
      <c r="P496" s="8" t="s">
        <v>37287</v>
      </c>
      <c r="Q496" s="8" t="s">
        <v>37286</v>
      </c>
      <c r="R496" s="8" t="b">
        <f t="shared" si="14"/>
        <v>0</v>
      </c>
      <c r="S496" s="7" t="b">
        <f t="shared" si="15"/>
        <v>0</v>
      </c>
    </row>
    <row r="497" spans="2:19">
      <c r="B497" s="10" t="s">
        <v>37380</v>
      </c>
      <c r="C497" s="9">
        <v>79819</v>
      </c>
      <c r="D497" s="8" t="s">
        <v>37379</v>
      </c>
      <c r="E497" s="8">
        <v>1</v>
      </c>
      <c r="F497" s="9">
        <v>67278571</v>
      </c>
      <c r="G497" s="9">
        <v>67390570</v>
      </c>
      <c r="H497" s="8" t="s">
        <v>25533</v>
      </c>
      <c r="I497" s="8">
        <v>0.26104915519293098</v>
      </c>
      <c r="J497" s="8">
        <v>4.3944274597877801E-2</v>
      </c>
      <c r="K497" s="8">
        <v>1</v>
      </c>
      <c r="L497" s="8" t="s">
        <v>25525</v>
      </c>
      <c r="M497" s="8">
        <v>1846384</v>
      </c>
      <c r="N497" s="8">
        <v>0</v>
      </c>
      <c r="O497" s="8">
        <v>1</v>
      </c>
      <c r="P497" s="8"/>
      <c r="Q497" s="8" t="s">
        <v>37286</v>
      </c>
      <c r="R497" s="8" t="b">
        <f t="shared" si="14"/>
        <v>0</v>
      </c>
      <c r="S497" s="7" t="b">
        <f t="shared" si="15"/>
        <v>0</v>
      </c>
    </row>
    <row r="498" spans="2:19">
      <c r="B498" s="10" t="s">
        <v>37378</v>
      </c>
      <c r="C498" s="9">
        <v>55631</v>
      </c>
      <c r="D498" s="8" t="s">
        <v>37377</v>
      </c>
      <c r="E498" s="8">
        <v>1</v>
      </c>
      <c r="F498" s="9">
        <v>70610484</v>
      </c>
      <c r="G498" s="9">
        <v>70671361</v>
      </c>
      <c r="H498" s="8" t="s">
        <v>25495</v>
      </c>
      <c r="I498" s="8">
        <v>0.72122314096901197</v>
      </c>
      <c r="J498" s="11">
        <v>8.0456528549884402E-11</v>
      </c>
      <c r="K498" s="11">
        <v>1.43534446932994E-6</v>
      </c>
      <c r="L498" s="8" t="s">
        <v>25525</v>
      </c>
      <c r="M498" s="8">
        <v>5178297</v>
      </c>
      <c r="N498" s="8">
        <v>0</v>
      </c>
      <c r="O498" s="8">
        <v>1</v>
      </c>
      <c r="P498" s="8"/>
      <c r="Q498" s="8" t="s">
        <v>37283</v>
      </c>
      <c r="R498" s="8" t="b">
        <f t="shared" si="14"/>
        <v>0</v>
      </c>
      <c r="S498" s="7" t="b">
        <f t="shared" si="15"/>
        <v>0</v>
      </c>
    </row>
    <row r="499" spans="2:19">
      <c r="B499" s="10" t="s">
        <v>37376</v>
      </c>
      <c r="C499" s="9">
        <v>24</v>
      </c>
      <c r="D499" s="8" t="s">
        <v>37375</v>
      </c>
      <c r="E499" s="8">
        <v>1</v>
      </c>
      <c r="F499" s="9">
        <v>94458393</v>
      </c>
      <c r="G499" s="9">
        <v>94586705</v>
      </c>
      <c r="H499" s="8" t="s">
        <v>25415</v>
      </c>
      <c r="I499" s="8">
        <v>-3.2370447588555298E-2</v>
      </c>
      <c r="J499" s="8">
        <v>0.80604597101929099</v>
      </c>
      <c r="K499" s="8">
        <v>1</v>
      </c>
      <c r="L499" s="8" t="s">
        <v>25404</v>
      </c>
      <c r="M499" s="8">
        <v>16013616</v>
      </c>
      <c r="N499" s="8">
        <v>0</v>
      </c>
      <c r="O499" s="8">
        <v>1</v>
      </c>
      <c r="P499" s="8"/>
      <c r="Q499" s="8" t="s">
        <v>37277</v>
      </c>
      <c r="R499" s="8" t="b">
        <f t="shared" si="14"/>
        <v>0</v>
      </c>
      <c r="S499" s="7" t="b">
        <f t="shared" si="15"/>
        <v>0</v>
      </c>
    </row>
    <row r="500" spans="2:19">
      <c r="B500" s="10" t="s">
        <v>37374</v>
      </c>
      <c r="C500" s="9">
        <v>118427</v>
      </c>
      <c r="D500" s="8" t="s">
        <v>37373</v>
      </c>
      <c r="E500" s="8">
        <v>1</v>
      </c>
      <c r="F500" s="9">
        <v>102268126</v>
      </c>
      <c r="G500" s="9">
        <v>102462790</v>
      </c>
      <c r="H500" s="8" t="s">
        <v>25398</v>
      </c>
      <c r="I500" s="8">
        <v>-6.7729928917116397E-3</v>
      </c>
      <c r="J500" s="8">
        <v>0.95939581376738503</v>
      </c>
      <c r="K500" s="8">
        <v>1</v>
      </c>
      <c r="L500" s="8" t="s">
        <v>25282</v>
      </c>
      <c r="M500" s="8">
        <v>14594365</v>
      </c>
      <c r="N500" s="8">
        <v>1</v>
      </c>
      <c r="O500" s="8">
        <v>1</v>
      </c>
      <c r="P500" s="8" t="s">
        <v>37372</v>
      </c>
      <c r="Q500" s="8" t="s">
        <v>37371</v>
      </c>
      <c r="R500" s="8" t="b">
        <f t="shared" si="14"/>
        <v>0</v>
      </c>
      <c r="S500" s="7" t="b">
        <f t="shared" si="15"/>
        <v>0</v>
      </c>
    </row>
    <row r="501" spans="2:19">
      <c r="B501" s="10" t="s">
        <v>37370</v>
      </c>
      <c r="C501" s="9">
        <v>55917</v>
      </c>
      <c r="D501" s="8" t="s">
        <v>37369</v>
      </c>
      <c r="E501" s="8">
        <v>1</v>
      </c>
      <c r="F501" s="9">
        <v>112938799</v>
      </c>
      <c r="G501" s="9">
        <v>113003786</v>
      </c>
      <c r="H501" s="8" t="s">
        <v>25295</v>
      </c>
      <c r="I501" s="8">
        <v>0.515307438661183</v>
      </c>
      <c r="J501" s="11">
        <v>2.5186356401838E-5</v>
      </c>
      <c r="K501" s="8">
        <v>0.36479918612422102</v>
      </c>
      <c r="L501" s="8" t="s">
        <v>25282</v>
      </c>
      <c r="M501" s="8">
        <v>4053369</v>
      </c>
      <c r="N501" s="8">
        <v>0</v>
      </c>
      <c r="O501" s="8">
        <v>1</v>
      </c>
      <c r="P501" s="8"/>
      <c r="Q501" s="8" t="s">
        <v>31027</v>
      </c>
      <c r="R501" s="8" t="b">
        <f t="shared" si="14"/>
        <v>0</v>
      </c>
      <c r="S501" s="7" t="b">
        <f t="shared" si="15"/>
        <v>0</v>
      </c>
    </row>
    <row r="502" spans="2:19">
      <c r="B502" s="10" t="s">
        <v>37368</v>
      </c>
      <c r="C502" s="9">
        <v>54879</v>
      </c>
      <c r="D502" s="8" t="s">
        <v>37367</v>
      </c>
      <c r="E502" s="8">
        <v>1</v>
      </c>
      <c r="F502" s="9">
        <v>113066140</v>
      </c>
      <c r="G502" s="9">
        <v>113162040</v>
      </c>
      <c r="H502" s="8" t="s">
        <v>25295</v>
      </c>
      <c r="I502" s="8">
        <v>0.44176715227548102</v>
      </c>
      <c r="J502" s="8">
        <v>4.0996173751814202E-4</v>
      </c>
      <c r="K502" s="8">
        <v>1</v>
      </c>
      <c r="L502" s="8" t="s">
        <v>25282</v>
      </c>
      <c r="M502" s="8">
        <v>3895115</v>
      </c>
      <c r="N502" s="8">
        <v>0</v>
      </c>
      <c r="O502" s="8">
        <v>1</v>
      </c>
      <c r="P502" s="8"/>
      <c r="Q502" s="8" t="s">
        <v>31027</v>
      </c>
      <c r="R502" s="8" t="b">
        <f t="shared" si="14"/>
        <v>0</v>
      </c>
      <c r="S502" s="7" t="b">
        <f t="shared" si="15"/>
        <v>0</v>
      </c>
    </row>
    <row r="503" spans="2:19">
      <c r="B503" s="10" t="s">
        <v>37366</v>
      </c>
      <c r="C503" s="9">
        <v>260425</v>
      </c>
      <c r="D503" s="8" t="s">
        <v>37365</v>
      </c>
      <c r="E503" s="8">
        <v>1</v>
      </c>
      <c r="F503" s="9">
        <v>113933474</v>
      </c>
      <c r="G503" s="9">
        <v>114228545</v>
      </c>
      <c r="H503" s="8" t="s">
        <v>25295</v>
      </c>
      <c r="I503" s="8">
        <v>0.30323957275820401</v>
      </c>
      <c r="J503" s="8">
        <v>1.8511584277908201E-2</v>
      </c>
      <c r="K503" s="8">
        <v>1</v>
      </c>
      <c r="L503" s="8" t="s">
        <v>25282</v>
      </c>
      <c r="M503" s="8">
        <v>2828610</v>
      </c>
      <c r="N503" s="8">
        <v>0</v>
      </c>
      <c r="O503" s="8">
        <v>1</v>
      </c>
      <c r="P503" s="8"/>
      <c r="Q503" s="8" t="s">
        <v>31027</v>
      </c>
      <c r="R503" s="8" t="b">
        <f t="shared" si="14"/>
        <v>0</v>
      </c>
      <c r="S503" s="7" t="b">
        <f t="shared" si="15"/>
        <v>0</v>
      </c>
    </row>
    <row r="504" spans="2:19">
      <c r="B504" s="10" t="s">
        <v>37364</v>
      </c>
      <c r="C504" s="9">
        <v>9860</v>
      </c>
      <c r="D504" s="8" t="s">
        <v>37363</v>
      </c>
      <c r="E504" s="8">
        <v>1</v>
      </c>
      <c r="F504" s="9">
        <v>113615830</v>
      </c>
      <c r="G504" s="9">
        <v>113667342</v>
      </c>
      <c r="H504" s="8" t="s">
        <v>25295</v>
      </c>
      <c r="I504" s="8">
        <v>0.74439025928464797</v>
      </c>
      <c r="J504" s="11">
        <v>9.2964403816135503E-12</v>
      </c>
      <c r="K504" s="11">
        <v>1.6781934176888801E-7</v>
      </c>
      <c r="L504" s="8" t="s">
        <v>25282</v>
      </c>
      <c r="M504" s="8">
        <v>3389813</v>
      </c>
      <c r="N504" s="8">
        <v>0</v>
      </c>
      <c r="O504" s="8">
        <v>1</v>
      </c>
      <c r="P504" s="8"/>
      <c r="Q504" s="8" t="s">
        <v>31027</v>
      </c>
      <c r="R504" s="8" t="b">
        <f t="shared" si="14"/>
        <v>0</v>
      </c>
      <c r="S504" s="7" t="b">
        <f t="shared" si="15"/>
        <v>0</v>
      </c>
    </row>
    <row r="505" spans="2:19">
      <c r="B505" s="10" t="s">
        <v>37362</v>
      </c>
      <c r="C505" s="9">
        <v>4803</v>
      </c>
      <c r="D505" s="8" t="s">
        <v>37361</v>
      </c>
      <c r="E505" s="8">
        <v>1</v>
      </c>
      <c r="F505" s="9">
        <v>115828536</v>
      </c>
      <c r="G505" s="9">
        <v>115880857</v>
      </c>
      <c r="H505" s="8" t="s">
        <v>25295</v>
      </c>
      <c r="I505" s="8">
        <v>0.19362263200879601</v>
      </c>
      <c r="J505" s="8">
        <v>0.13825722159457399</v>
      </c>
      <c r="K505" s="8">
        <v>1</v>
      </c>
      <c r="L505" s="8" t="s">
        <v>25282</v>
      </c>
      <c r="M505" s="8">
        <v>1176298</v>
      </c>
      <c r="N505" s="8">
        <v>0</v>
      </c>
      <c r="O505" s="8">
        <v>1</v>
      </c>
      <c r="P505" s="8"/>
      <c r="Q505" s="8" t="s">
        <v>37258</v>
      </c>
      <c r="R505" s="8" t="b">
        <f t="shared" si="14"/>
        <v>0</v>
      </c>
      <c r="S505" s="7" t="b">
        <f t="shared" si="15"/>
        <v>0</v>
      </c>
    </row>
    <row r="506" spans="2:19">
      <c r="B506" s="10" t="s">
        <v>37360</v>
      </c>
      <c r="C506" s="9">
        <v>845</v>
      </c>
      <c r="D506" s="8" t="s">
        <v>37359</v>
      </c>
      <c r="E506" s="8">
        <v>1</v>
      </c>
      <c r="F506" s="9">
        <v>116242625</v>
      </c>
      <c r="G506" s="9">
        <v>116311426</v>
      </c>
      <c r="H506" s="8" t="s">
        <v>25287</v>
      </c>
      <c r="I506" s="8">
        <v>-0.13938539085544099</v>
      </c>
      <c r="J506" s="8">
        <v>0.29239496607400001</v>
      </c>
      <c r="K506" s="8">
        <v>1</v>
      </c>
      <c r="L506" s="8" t="s">
        <v>25282</v>
      </c>
      <c r="M506" s="8">
        <v>745729</v>
      </c>
      <c r="N506" s="8">
        <v>0</v>
      </c>
      <c r="O506" s="8">
        <v>1</v>
      </c>
      <c r="P506" s="8"/>
      <c r="Q506" s="8" t="s">
        <v>37258</v>
      </c>
      <c r="R506" s="8" t="b">
        <f t="shared" si="14"/>
        <v>0</v>
      </c>
      <c r="S506" s="7" t="b">
        <f t="shared" si="15"/>
        <v>0</v>
      </c>
    </row>
    <row r="507" spans="2:19">
      <c r="B507" s="10" t="s">
        <v>37358</v>
      </c>
      <c r="C507" s="9">
        <v>55356</v>
      </c>
      <c r="D507" s="8" t="s">
        <v>37357</v>
      </c>
      <c r="E507" s="8">
        <v>1</v>
      </c>
      <c r="F507" s="9">
        <v>116519118</v>
      </c>
      <c r="G507" s="9">
        <v>116612675</v>
      </c>
      <c r="H507" s="8" t="s">
        <v>25287</v>
      </c>
      <c r="I507" s="8">
        <v>0.36900491699663102</v>
      </c>
      <c r="J507" s="8">
        <v>3.7159332040091501E-3</v>
      </c>
      <c r="K507" s="8">
        <v>1</v>
      </c>
      <c r="L507" s="8" t="s">
        <v>25282</v>
      </c>
      <c r="M507" s="8">
        <v>444480</v>
      </c>
      <c r="N507" s="8">
        <v>1</v>
      </c>
      <c r="O507" s="8">
        <v>1</v>
      </c>
      <c r="P507" s="8" t="s">
        <v>32279</v>
      </c>
      <c r="Q507" s="8" t="s">
        <v>37258</v>
      </c>
      <c r="R507" s="8" t="b">
        <f t="shared" si="14"/>
        <v>0</v>
      </c>
      <c r="S507" s="7" t="b">
        <f t="shared" si="15"/>
        <v>0</v>
      </c>
    </row>
    <row r="508" spans="2:19">
      <c r="B508" s="10" t="s">
        <v>37356</v>
      </c>
      <c r="C508" s="9">
        <v>22920</v>
      </c>
      <c r="D508" s="8" t="s">
        <v>37355</v>
      </c>
      <c r="E508" s="8">
        <v>1</v>
      </c>
      <c r="F508" s="9">
        <v>169890469</v>
      </c>
      <c r="G508" s="9">
        <v>170043879</v>
      </c>
      <c r="H508" s="8" t="s">
        <v>24719</v>
      </c>
      <c r="I508" s="8">
        <v>0.165510460719864</v>
      </c>
      <c r="J508" s="8">
        <v>0.20629936790140899</v>
      </c>
      <c r="K508" s="8">
        <v>1</v>
      </c>
      <c r="L508" s="8" t="s">
        <v>24636</v>
      </c>
      <c r="M508" s="8">
        <v>9024582</v>
      </c>
      <c r="N508" s="8">
        <v>0</v>
      </c>
      <c r="O508" s="8">
        <v>1</v>
      </c>
      <c r="P508" s="8"/>
      <c r="Q508" s="8" t="s">
        <v>37255</v>
      </c>
      <c r="R508" s="8" t="b">
        <f t="shared" si="14"/>
        <v>0</v>
      </c>
      <c r="S508" s="7" t="b">
        <f t="shared" si="15"/>
        <v>0</v>
      </c>
    </row>
    <row r="509" spans="2:19">
      <c r="B509" s="10" t="s">
        <v>37354</v>
      </c>
      <c r="C509" s="9">
        <v>5396</v>
      </c>
      <c r="D509" s="8" t="s">
        <v>37353</v>
      </c>
      <c r="E509" s="8">
        <v>1</v>
      </c>
      <c r="F509" s="9">
        <v>170633312</v>
      </c>
      <c r="G509" s="9">
        <v>170708541</v>
      </c>
      <c r="H509" s="8" t="s">
        <v>24719</v>
      </c>
      <c r="I509" s="8">
        <v>-0.103815985301626</v>
      </c>
      <c r="J509" s="8">
        <v>0.42989268573174999</v>
      </c>
      <c r="K509" s="8">
        <v>1</v>
      </c>
      <c r="L509" s="8" t="s">
        <v>24636</v>
      </c>
      <c r="M509" s="8">
        <v>8359920</v>
      </c>
      <c r="N509" s="8">
        <v>0</v>
      </c>
      <c r="O509" s="8">
        <v>1</v>
      </c>
      <c r="P509" s="8"/>
      <c r="Q509" s="8" t="s">
        <v>37352</v>
      </c>
      <c r="R509" s="8" t="b">
        <f t="shared" si="14"/>
        <v>0</v>
      </c>
      <c r="S509" s="7" t="b">
        <f t="shared" si="15"/>
        <v>0</v>
      </c>
    </row>
    <row r="510" spans="2:19">
      <c r="B510" s="10" t="s">
        <v>37351</v>
      </c>
      <c r="C510" s="9">
        <v>149281</v>
      </c>
      <c r="D510" s="8" t="s">
        <v>37350</v>
      </c>
      <c r="E510" s="8">
        <v>1</v>
      </c>
      <c r="F510" s="9">
        <v>170115187</v>
      </c>
      <c r="G510" s="9">
        <v>170136923</v>
      </c>
      <c r="H510" s="8" t="s">
        <v>24719</v>
      </c>
      <c r="I510" s="8">
        <v>0.165718563300081</v>
      </c>
      <c r="J510" s="8">
        <v>0.20970850103152899</v>
      </c>
      <c r="K510" s="8">
        <v>1</v>
      </c>
      <c r="L510" s="8" t="s">
        <v>24636</v>
      </c>
      <c r="M510" s="8">
        <v>8931538</v>
      </c>
      <c r="N510" s="8">
        <v>0</v>
      </c>
      <c r="O510" s="8">
        <v>1</v>
      </c>
      <c r="P510" s="8"/>
      <c r="Q510" s="8" t="s">
        <v>37255</v>
      </c>
      <c r="R510" s="8" t="b">
        <f t="shared" si="14"/>
        <v>0</v>
      </c>
      <c r="S510" s="7" t="b">
        <f t="shared" si="15"/>
        <v>0</v>
      </c>
    </row>
    <row r="511" spans="2:19">
      <c r="B511" s="10" t="s">
        <v>37349</v>
      </c>
      <c r="C511" s="9">
        <v>339479</v>
      </c>
      <c r="D511" s="8" t="s">
        <v>37348</v>
      </c>
      <c r="E511" s="8">
        <v>1</v>
      </c>
      <c r="F511" s="9">
        <v>190066796</v>
      </c>
      <c r="G511" s="9">
        <v>190446759</v>
      </c>
      <c r="H511" s="8" t="s">
        <v>24627</v>
      </c>
      <c r="I511" s="8">
        <v>2.85060989230328E-2</v>
      </c>
      <c r="J511" s="8">
        <v>0.82882695919612204</v>
      </c>
      <c r="K511" s="8">
        <v>1</v>
      </c>
      <c r="L511" s="8" t="s">
        <v>24598</v>
      </c>
      <c r="M511" s="8">
        <v>2644328</v>
      </c>
      <c r="N511" s="8">
        <v>0</v>
      </c>
      <c r="O511" s="8">
        <v>1</v>
      </c>
      <c r="P511" s="8"/>
      <c r="Q511" s="8" t="s">
        <v>37345</v>
      </c>
      <c r="R511" s="8" t="b">
        <f t="shared" si="14"/>
        <v>0</v>
      </c>
      <c r="S511" s="7" t="b">
        <f t="shared" si="15"/>
        <v>0</v>
      </c>
    </row>
    <row r="512" spans="2:19">
      <c r="B512" s="10" t="s">
        <v>37347</v>
      </c>
      <c r="C512" s="9">
        <v>64407</v>
      </c>
      <c r="D512" s="8" t="s">
        <v>37346</v>
      </c>
      <c r="E512" s="8">
        <v>1</v>
      </c>
      <c r="F512" s="9">
        <v>192127591</v>
      </c>
      <c r="G512" s="9">
        <v>192154945</v>
      </c>
      <c r="H512" s="8" t="s">
        <v>24612</v>
      </c>
      <c r="I512" s="8">
        <v>1.33119622691239E-2</v>
      </c>
      <c r="J512" s="8">
        <v>0.91959067656377202</v>
      </c>
      <c r="K512" s="8">
        <v>1</v>
      </c>
      <c r="L512" s="8" t="s">
        <v>24598</v>
      </c>
      <c r="M512" s="8">
        <v>936142</v>
      </c>
      <c r="N512" s="8">
        <v>0</v>
      </c>
      <c r="O512" s="8">
        <v>1</v>
      </c>
      <c r="P512" s="8"/>
      <c r="Q512" s="8" t="s">
        <v>37345</v>
      </c>
      <c r="R512" s="8" t="b">
        <f t="shared" si="14"/>
        <v>0</v>
      </c>
      <c r="S512" s="7" t="b">
        <f t="shared" si="15"/>
        <v>0</v>
      </c>
    </row>
    <row r="513" spans="2:19">
      <c r="B513" s="10" t="s">
        <v>37344</v>
      </c>
      <c r="C513" s="9">
        <v>9928</v>
      </c>
      <c r="D513" s="8" t="s">
        <v>37343</v>
      </c>
      <c r="E513" s="8">
        <v>1</v>
      </c>
      <c r="F513" s="9">
        <v>200520624</v>
      </c>
      <c r="G513" s="9">
        <v>200589862</v>
      </c>
      <c r="H513" s="8" t="s">
        <v>24547</v>
      </c>
      <c r="I513" s="8">
        <v>0.554177019835014</v>
      </c>
      <c r="J513" s="11">
        <v>5.2728365537277204E-6</v>
      </c>
      <c r="K513" s="8">
        <v>8.0089114414570298E-2</v>
      </c>
      <c r="L513" s="8" t="s">
        <v>24598</v>
      </c>
      <c r="M513" s="8">
        <v>7296682</v>
      </c>
      <c r="N513" s="8">
        <v>0</v>
      </c>
      <c r="O513" s="8">
        <v>1</v>
      </c>
      <c r="P513" s="8"/>
      <c r="Q513" s="8" t="s">
        <v>37247</v>
      </c>
      <c r="R513" s="8" t="b">
        <f t="shared" si="14"/>
        <v>0</v>
      </c>
      <c r="S513" s="7" t="b">
        <f t="shared" si="15"/>
        <v>0</v>
      </c>
    </row>
    <row r="514" spans="2:19">
      <c r="B514" s="10" t="s">
        <v>37342</v>
      </c>
      <c r="C514" s="9">
        <v>1465</v>
      </c>
      <c r="D514" s="8" t="s">
        <v>37341</v>
      </c>
      <c r="E514" s="8">
        <v>1</v>
      </c>
      <c r="F514" s="9">
        <v>201452657</v>
      </c>
      <c r="G514" s="9">
        <v>201476387</v>
      </c>
      <c r="H514" s="8" t="s">
        <v>24547</v>
      </c>
      <c r="I514" s="8">
        <v>0.130555499729262</v>
      </c>
      <c r="J514" s="8">
        <v>0.32009192843475798</v>
      </c>
      <c r="K514" s="8">
        <v>1</v>
      </c>
      <c r="L514" s="8" t="s">
        <v>24598</v>
      </c>
      <c r="M514" s="8">
        <v>8228715</v>
      </c>
      <c r="N514" s="8">
        <v>0</v>
      </c>
      <c r="O514" s="8">
        <v>1</v>
      </c>
      <c r="P514" s="8"/>
      <c r="Q514" s="8" t="s">
        <v>37235</v>
      </c>
      <c r="R514" s="8" t="b">
        <f t="shared" si="14"/>
        <v>0</v>
      </c>
      <c r="S514" s="7" t="b">
        <f t="shared" si="15"/>
        <v>0</v>
      </c>
    </row>
    <row r="515" spans="2:19">
      <c r="B515" s="10" t="s">
        <v>37340</v>
      </c>
      <c r="C515" s="9">
        <v>127829</v>
      </c>
      <c r="D515" s="8" t="s">
        <v>37339</v>
      </c>
      <c r="E515" s="8">
        <v>1</v>
      </c>
      <c r="F515" s="9">
        <v>202102531</v>
      </c>
      <c r="G515" s="9">
        <v>202113871</v>
      </c>
      <c r="H515" s="8" t="s">
        <v>24547</v>
      </c>
      <c r="I515" s="8">
        <v>0.562699061935658</v>
      </c>
      <c r="J515" s="11">
        <v>2.8750205038485E-6</v>
      </c>
      <c r="K515" s="8">
        <v>4.4315566046320802E-2</v>
      </c>
      <c r="L515" s="8" t="s">
        <v>24262</v>
      </c>
      <c r="M515" s="8">
        <v>7845096</v>
      </c>
      <c r="N515" s="8">
        <v>1</v>
      </c>
      <c r="O515" s="8">
        <v>1</v>
      </c>
      <c r="P515" s="8" t="s">
        <v>37238</v>
      </c>
      <c r="Q515" s="8" t="s">
        <v>37235</v>
      </c>
      <c r="R515" s="8" t="b">
        <f t="shared" si="14"/>
        <v>0</v>
      </c>
      <c r="S515" s="7" t="b">
        <f t="shared" si="15"/>
        <v>0</v>
      </c>
    </row>
    <row r="516" spans="2:19">
      <c r="B516" s="10" t="s">
        <v>37338</v>
      </c>
      <c r="C516" s="9">
        <v>59352</v>
      </c>
      <c r="D516" s="8" t="s">
        <v>37337</v>
      </c>
      <c r="E516" s="8">
        <v>1</v>
      </c>
      <c r="F516" s="9">
        <v>202163117</v>
      </c>
      <c r="G516" s="9">
        <v>202288889</v>
      </c>
      <c r="H516" s="8" t="s">
        <v>24547</v>
      </c>
      <c r="I516" s="8">
        <v>4.0444122973637697E-2</v>
      </c>
      <c r="J516" s="8">
        <v>0.758984760218258</v>
      </c>
      <c r="K516" s="8">
        <v>1</v>
      </c>
      <c r="L516" s="8" t="s">
        <v>24262</v>
      </c>
      <c r="M516" s="8">
        <v>7670078</v>
      </c>
      <c r="N516" s="8">
        <v>0</v>
      </c>
      <c r="O516" s="8">
        <v>1</v>
      </c>
      <c r="P516" s="8"/>
      <c r="Q516" s="8" t="s">
        <v>37235</v>
      </c>
      <c r="R516" s="8" t="b">
        <f t="shared" si="14"/>
        <v>0</v>
      </c>
      <c r="S516" s="7" t="b">
        <f t="shared" si="15"/>
        <v>0</v>
      </c>
    </row>
    <row r="517" spans="2:19">
      <c r="B517" s="10" t="s">
        <v>37336</v>
      </c>
      <c r="C517" s="9">
        <v>127833</v>
      </c>
      <c r="D517" s="8" t="s">
        <v>37335</v>
      </c>
      <c r="E517" s="8">
        <v>1</v>
      </c>
      <c r="F517" s="9">
        <v>202559724</v>
      </c>
      <c r="G517" s="9">
        <v>202679551</v>
      </c>
      <c r="H517" s="8" t="s">
        <v>24547</v>
      </c>
      <c r="I517" s="8">
        <v>0.18681677289465201</v>
      </c>
      <c r="J517" s="8">
        <v>0.15654971940121701</v>
      </c>
      <c r="K517" s="8">
        <v>1</v>
      </c>
      <c r="L517" s="8" t="s">
        <v>24262</v>
      </c>
      <c r="M517" s="8">
        <v>7279416</v>
      </c>
      <c r="N517" s="8">
        <v>0</v>
      </c>
      <c r="O517" s="8">
        <v>1</v>
      </c>
      <c r="P517" s="8"/>
      <c r="Q517" s="8" t="s">
        <v>37235</v>
      </c>
      <c r="R517" s="8" t="b">
        <f t="shared" si="14"/>
        <v>0</v>
      </c>
      <c r="S517" s="7" t="b">
        <f t="shared" si="15"/>
        <v>0</v>
      </c>
    </row>
    <row r="518" spans="2:19">
      <c r="B518" s="10" t="s">
        <v>37334</v>
      </c>
      <c r="C518" s="9">
        <v>10765</v>
      </c>
      <c r="D518" s="8" t="s">
        <v>37333</v>
      </c>
      <c r="E518" s="8">
        <v>1</v>
      </c>
      <c r="F518" s="9">
        <v>202696531</v>
      </c>
      <c r="G518" s="9">
        <v>202777549</v>
      </c>
      <c r="H518" s="8" t="s">
        <v>24547</v>
      </c>
      <c r="I518" s="8">
        <v>0.314053335714224</v>
      </c>
      <c r="J518" s="8">
        <v>1.4539640520958901E-2</v>
      </c>
      <c r="K518" s="8">
        <v>1</v>
      </c>
      <c r="L518" s="8" t="s">
        <v>24262</v>
      </c>
      <c r="M518" s="8">
        <v>7181418</v>
      </c>
      <c r="N518" s="8">
        <v>0</v>
      </c>
      <c r="O518" s="8">
        <v>1</v>
      </c>
      <c r="P518" s="8"/>
      <c r="Q518" s="8" t="s">
        <v>37235</v>
      </c>
      <c r="R518" s="8" t="b">
        <f t="shared" si="14"/>
        <v>0</v>
      </c>
      <c r="S518" s="7" t="b">
        <f t="shared" si="15"/>
        <v>0</v>
      </c>
    </row>
    <row r="519" spans="2:19">
      <c r="B519" s="10" t="s">
        <v>37332</v>
      </c>
      <c r="C519" s="9">
        <v>93273</v>
      </c>
      <c r="D519" s="8" t="s">
        <v>37331</v>
      </c>
      <c r="E519" s="8">
        <v>1</v>
      </c>
      <c r="F519" s="9">
        <v>205350505</v>
      </c>
      <c r="G519" s="9">
        <v>205391214</v>
      </c>
      <c r="H519" s="8" t="s">
        <v>24547</v>
      </c>
      <c r="I519" s="8">
        <v>-3.18940129482541E-2</v>
      </c>
      <c r="J519" s="8">
        <v>0.80884639382678902</v>
      </c>
      <c r="K519" s="8">
        <v>1</v>
      </c>
      <c r="L519" s="8" t="s">
        <v>24262</v>
      </c>
      <c r="M519" s="8">
        <v>4567753</v>
      </c>
      <c r="N519" s="8">
        <v>0</v>
      </c>
      <c r="O519" s="8">
        <v>1</v>
      </c>
      <c r="P519" s="8"/>
      <c r="Q519" s="8" t="s">
        <v>37200</v>
      </c>
      <c r="R519" s="8" t="b">
        <f t="shared" si="14"/>
        <v>0</v>
      </c>
      <c r="S519" s="7" t="b">
        <f t="shared" si="15"/>
        <v>0</v>
      </c>
    </row>
    <row r="520" spans="2:19">
      <c r="B520" s="10" t="s">
        <v>37330</v>
      </c>
      <c r="C520" s="9">
        <v>25778</v>
      </c>
      <c r="D520" s="8" t="s">
        <v>37329</v>
      </c>
      <c r="E520" s="8">
        <v>1</v>
      </c>
      <c r="F520" s="9">
        <v>205111630</v>
      </c>
      <c r="G520" s="9">
        <v>205180727</v>
      </c>
      <c r="H520" s="8" t="s">
        <v>24547</v>
      </c>
      <c r="I520" s="8">
        <v>0.29031479307146002</v>
      </c>
      <c r="J520" s="8">
        <v>2.44383790488121E-2</v>
      </c>
      <c r="K520" s="8">
        <v>1</v>
      </c>
      <c r="L520" s="8" t="s">
        <v>24262</v>
      </c>
      <c r="M520" s="8">
        <v>4778240</v>
      </c>
      <c r="N520" s="8">
        <v>0</v>
      </c>
      <c r="O520" s="8">
        <v>1</v>
      </c>
      <c r="P520" s="8"/>
      <c r="Q520" s="8" t="s">
        <v>37200</v>
      </c>
      <c r="R520" s="8" t="b">
        <f t="shared" si="14"/>
        <v>0</v>
      </c>
      <c r="S520" s="7" t="b">
        <f t="shared" si="15"/>
        <v>0</v>
      </c>
    </row>
    <row r="521" spans="2:19">
      <c r="B521" s="10" t="s">
        <v>37328</v>
      </c>
      <c r="C521" s="9">
        <v>83593</v>
      </c>
      <c r="D521" s="8" t="s">
        <v>37327</v>
      </c>
      <c r="E521" s="8">
        <v>1</v>
      </c>
      <c r="F521" s="9">
        <v>206680878</v>
      </c>
      <c r="G521" s="9">
        <v>206762616</v>
      </c>
      <c r="H521" s="8" t="s">
        <v>24547</v>
      </c>
      <c r="I521" s="8">
        <v>0.216407877795392</v>
      </c>
      <c r="J521" s="8">
        <v>9.67595603828732E-2</v>
      </c>
      <c r="K521" s="8">
        <v>1</v>
      </c>
      <c r="L521" s="8" t="s">
        <v>24262</v>
      </c>
      <c r="M521" s="8">
        <v>3196351</v>
      </c>
      <c r="N521" s="8">
        <v>0</v>
      </c>
      <c r="O521" s="8">
        <v>1</v>
      </c>
      <c r="P521" s="8"/>
      <c r="Q521" s="8" t="s">
        <v>37200</v>
      </c>
      <c r="R521" s="8" t="b">
        <f t="shared" si="14"/>
        <v>0</v>
      </c>
      <c r="S521" s="7" t="b">
        <f t="shared" si="15"/>
        <v>0</v>
      </c>
    </row>
    <row r="522" spans="2:19">
      <c r="B522" s="10" t="s">
        <v>37326</v>
      </c>
      <c r="C522" s="9">
        <v>1063</v>
      </c>
      <c r="D522" s="8" t="s">
        <v>37325</v>
      </c>
      <c r="E522" s="8">
        <v>1</v>
      </c>
      <c r="F522" s="9">
        <v>214776531</v>
      </c>
      <c r="G522" s="9">
        <v>214837914</v>
      </c>
      <c r="H522" s="8" t="s">
        <v>24466</v>
      </c>
      <c r="I522" s="8">
        <v>0.43502235476435902</v>
      </c>
      <c r="J522" s="8">
        <v>5.1373506790572203E-4</v>
      </c>
      <c r="K522" s="8">
        <v>1</v>
      </c>
      <c r="L522" s="8" t="s">
        <v>24262</v>
      </c>
      <c r="M522" s="8">
        <v>4797011</v>
      </c>
      <c r="N522" s="8">
        <v>0</v>
      </c>
      <c r="O522" s="8">
        <v>1</v>
      </c>
      <c r="P522" s="8"/>
      <c r="Q522" s="8" t="s">
        <v>37196</v>
      </c>
      <c r="R522" s="8" t="b">
        <f t="shared" ref="R522:R585" si="16">IF(AND(NOT(ISBLANK(K522)), K522&lt;0.05, O522&gt;=3, O522&gt;=3*N522), TRUE, FALSE)</f>
        <v>0</v>
      </c>
      <c r="S522" s="7" t="b">
        <f t="shared" ref="S522:S585" si="17">IF(AND(R522, OR(ISBLANK(M522), M522&gt;2000000)), TRUE, FALSE)</f>
        <v>0</v>
      </c>
    </row>
    <row r="523" spans="2:19">
      <c r="B523" s="10" t="s">
        <v>37324</v>
      </c>
      <c r="C523" s="9">
        <v>5784</v>
      </c>
      <c r="D523" s="8" t="s">
        <v>37323</v>
      </c>
      <c r="E523" s="8">
        <v>1</v>
      </c>
      <c r="F523" s="9">
        <v>214522038</v>
      </c>
      <c r="G523" s="9">
        <v>214725024</v>
      </c>
      <c r="H523" s="8" t="s">
        <v>24466</v>
      </c>
      <c r="I523" s="8">
        <v>0.18207000594492301</v>
      </c>
      <c r="J523" s="8">
        <v>0.16382875561433799</v>
      </c>
      <c r="K523" s="8">
        <v>1</v>
      </c>
      <c r="L523" s="8" t="s">
        <v>24262</v>
      </c>
      <c r="M523" s="8">
        <v>4542518</v>
      </c>
      <c r="N523" s="8">
        <v>0</v>
      </c>
      <c r="O523" s="8">
        <v>1</v>
      </c>
      <c r="P523" s="8"/>
      <c r="Q523" s="8" t="s">
        <v>37196</v>
      </c>
      <c r="R523" s="8" t="b">
        <f t="shared" si="16"/>
        <v>0</v>
      </c>
      <c r="S523" s="7" t="b">
        <f t="shared" si="17"/>
        <v>0</v>
      </c>
    </row>
    <row r="524" spans="2:19">
      <c r="B524" s="10" t="s">
        <v>37322</v>
      </c>
      <c r="C524" s="9">
        <v>9859</v>
      </c>
      <c r="D524" s="8" t="s">
        <v>37321</v>
      </c>
      <c r="E524" s="8">
        <v>1</v>
      </c>
      <c r="F524" s="9">
        <v>243287729</v>
      </c>
      <c r="G524" s="9">
        <v>243418708</v>
      </c>
      <c r="H524" s="8" t="s">
        <v>24332</v>
      </c>
      <c r="I524" s="8">
        <v>0.39021203048134501</v>
      </c>
      <c r="J524" s="8">
        <v>2.0549563670928502E-3</v>
      </c>
      <c r="K524" s="8">
        <v>1</v>
      </c>
      <c r="L524" s="8" t="s">
        <v>24262</v>
      </c>
      <c r="M524" s="8">
        <v>33308209</v>
      </c>
      <c r="N524" s="8">
        <v>0</v>
      </c>
      <c r="O524" s="8">
        <v>1</v>
      </c>
      <c r="P524" s="8"/>
      <c r="Q524" s="8" t="s">
        <v>37318</v>
      </c>
      <c r="R524" s="8" t="b">
        <f t="shared" si="16"/>
        <v>0</v>
      </c>
      <c r="S524" s="7" t="b">
        <f t="shared" si="17"/>
        <v>0</v>
      </c>
    </row>
    <row r="525" spans="2:19">
      <c r="B525" s="10" t="s">
        <v>37320</v>
      </c>
      <c r="C525" s="9">
        <v>10806</v>
      </c>
      <c r="D525" s="8" t="s">
        <v>37319</v>
      </c>
      <c r="E525" s="8">
        <v>1</v>
      </c>
      <c r="F525" s="9">
        <v>243419306</v>
      </c>
      <c r="G525" s="9">
        <v>243663393</v>
      </c>
      <c r="H525" s="8" t="s">
        <v>24332</v>
      </c>
      <c r="I525" s="8">
        <v>0.28642190420444802</v>
      </c>
      <c r="J525" s="8">
        <v>2.6510370512850601E-2</v>
      </c>
      <c r="K525" s="8">
        <v>1</v>
      </c>
      <c r="L525" s="8" t="s">
        <v>24262</v>
      </c>
      <c r="M525" s="8">
        <v>33439786</v>
      </c>
      <c r="N525" s="8">
        <v>0</v>
      </c>
      <c r="O525" s="8">
        <v>1</v>
      </c>
      <c r="P525" s="8"/>
      <c r="Q525" s="8" t="s">
        <v>37318</v>
      </c>
      <c r="R525" s="8" t="b">
        <f t="shared" si="16"/>
        <v>0</v>
      </c>
      <c r="S525" s="7" t="b">
        <f t="shared" si="17"/>
        <v>0</v>
      </c>
    </row>
    <row r="526" spans="2:19">
      <c r="B526" s="10" t="s">
        <v>37317</v>
      </c>
      <c r="C526" s="9">
        <v>9783</v>
      </c>
      <c r="D526" s="8" t="s">
        <v>37316</v>
      </c>
      <c r="E526" s="8">
        <v>1</v>
      </c>
      <c r="F526" s="9">
        <v>41086351</v>
      </c>
      <c r="G526" s="9">
        <v>41131324</v>
      </c>
      <c r="H526" s="8" t="s">
        <v>25713</v>
      </c>
      <c r="I526" s="8">
        <v>0.27164432126140797</v>
      </c>
      <c r="J526" s="8">
        <v>3.5769235328257099E-2</v>
      </c>
      <c r="K526" s="8">
        <v>1</v>
      </c>
      <c r="L526" s="8" t="s">
        <v>25545</v>
      </c>
      <c r="M526" s="8">
        <v>10303042</v>
      </c>
      <c r="N526" s="8">
        <v>0</v>
      </c>
      <c r="O526" s="8">
        <v>1</v>
      </c>
      <c r="P526" s="8"/>
      <c r="Q526" s="8" t="s">
        <v>37313</v>
      </c>
      <c r="R526" s="8" t="b">
        <f t="shared" si="16"/>
        <v>0</v>
      </c>
      <c r="S526" s="7" t="b">
        <f t="shared" si="17"/>
        <v>0</v>
      </c>
    </row>
    <row r="527" spans="2:19">
      <c r="B527" s="10" t="s">
        <v>37315</v>
      </c>
      <c r="C527" s="9">
        <v>4802</v>
      </c>
      <c r="D527" s="8" t="s">
        <v>37314</v>
      </c>
      <c r="E527" s="8">
        <v>1</v>
      </c>
      <c r="F527" s="9">
        <v>41157241</v>
      </c>
      <c r="G527" s="9">
        <v>41237275</v>
      </c>
      <c r="H527" s="8" t="s">
        <v>25713</v>
      </c>
      <c r="I527" s="8">
        <v>0.45827922874535099</v>
      </c>
      <c r="J527" s="8">
        <v>2.31265816814681E-4</v>
      </c>
      <c r="K527" s="8">
        <v>1</v>
      </c>
      <c r="L527" s="8" t="s">
        <v>25545</v>
      </c>
      <c r="M527" s="8">
        <v>10197091</v>
      </c>
      <c r="N527" s="8">
        <v>0</v>
      </c>
      <c r="O527" s="8">
        <v>1</v>
      </c>
      <c r="P527" s="8"/>
      <c r="Q527" s="8" t="s">
        <v>37313</v>
      </c>
      <c r="R527" s="8" t="b">
        <f t="shared" si="16"/>
        <v>0</v>
      </c>
      <c r="S527" s="7" t="b">
        <f t="shared" si="17"/>
        <v>0</v>
      </c>
    </row>
    <row r="528" spans="2:19">
      <c r="B528" s="10" t="s">
        <v>37312</v>
      </c>
      <c r="C528" s="9">
        <v>6491</v>
      </c>
      <c r="D528" s="8" t="s">
        <v>37311</v>
      </c>
      <c r="E528" s="8">
        <v>1</v>
      </c>
      <c r="F528" s="9">
        <v>47715810</v>
      </c>
      <c r="G528" s="9">
        <v>47779819</v>
      </c>
      <c r="H528" s="8" t="s">
        <v>25613</v>
      </c>
      <c r="I528" s="8">
        <v>0.594686494909765</v>
      </c>
      <c r="J528" s="11">
        <v>5.4352188880948605E-7</v>
      </c>
      <c r="K528" s="8">
        <v>8.6925455677301106E-3</v>
      </c>
      <c r="L528" s="8" t="s">
        <v>25545</v>
      </c>
      <c r="M528" s="8">
        <v>3654547</v>
      </c>
      <c r="N528" s="8">
        <v>0</v>
      </c>
      <c r="O528" s="8">
        <v>1</v>
      </c>
      <c r="P528" s="8"/>
      <c r="Q528" s="8" t="s">
        <v>37310</v>
      </c>
      <c r="R528" s="8" t="b">
        <f t="shared" si="16"/>
        <v>0</v>
      </c>
      <c r="S528" s="7" t="b">
        <f t="shared" si="17"/>
        <v>0</v>
      </c>
    </row>
    <row r="529" spans="2:19">
      <c r="B529" s="10" t="s">
        <v>37309</v>
      </c>
      <c r="C529" s="9">
        <v>200010</v>
      </c>
      <c r="D529" s="8" t="s">
        <v>37308</v>
      </c>
      <c r="E529" s="8">
        <v>1</v>
      </c>
      <c r="F529" s="9">
        <v>48688356</v>
      </c>
      <c r="G529" s="9">
        <v>48714316</v>
      </c>
      <c r="H529" s="8" t="s">
        <v>25613</v>
      </c>
      <c r="I529" s="8">
        <v>0.221523161036981</v>
      </c>
      <c r="J529" s="8">
        <v>9.1763953878707102E-2</v>
      </c>
      <c r="K529" s="8">
        <v>1</v>
      </c>
      <c r="L529" s="8" t="s">
        <v>25545</v>
      </c>
      <c r="M529" s="8">
        <v>2720050</v>
      </c>
      <c r="N529" s="8">
        <v>0</v>
      </c>
      <c r="O529" s="8">
        <v>1</v>
      </c>
      <c r="P529" s="8"/>
      <c r="Q529" s="8" t="s">
        <v>37307</v>
      </c>
      <c r="R529" s="8" t="b">
        <f t="shared" si="16"/>
        <v>0</v>
      </c>
      <c r="S529" s="7" t="b">
        <f t="shared" si="17"/>
        <v>0</v>
      </c>
    </row>
    <row r="530" spans="2:19">
      <c r="B530" s="10" t="s">
        <v>37306</v>
      </c>
      <c r="C530" s="9">
        <v>63950</v>
      </c>
      <c r="D530" s="8" t="s">
        <v>37305</v>
      </c>
      <c r="E530" s="8">
        <v>1</v>
      </c>
      <c r="F530" s="9">
        <v>50883222</v>
      </c>
      <c r="G530" s="9">
        <v>50889119</v>
      </c>
      <c r="H530" s="8" t="s">
        <v>25549</v>
      </c>
      <c r="I530" s="8">
        <v>5.8392457719694299E-2</v>
      </c>
      <c r="J530" s="8">
        <v>0.65764292589388995</v>
      </c>
      <c r="K530" s="8">
        <v>1</v>
      </c>
      <c r="L530" s="8" t="s">
        <v>25545</v>
      </c>
      <c r="M530" s="8">
        <v>545247</v>
      </c>
      <c r="N530" s="8">
        <v>0</v>
      </c>
      <c r="O530" s="8">
        <v>1</v>
      </c>
      <c r="P530" s="8"/>
      <c r="Q530" s="8" t="s">
        <v>37304</v>
      </c>
      <c r="R530" s="8" t="b">
        <f t="shared" si="16"/>
        <v>0</v>
      </c>
      <c r="S530" s="7" t="b">
        <f t="shared" si="17"/>
        <v>0</v>
      </c>
    </row>
    <row r="531" spans="2:19">
      <c r="B531" s="10" t="s">
        <v>37303</v>
      </c>
      <c r="C531" s="9">
        <v>55268</v>
      </c>
      <c r="D531" s="8" t="s">
        <v>37302</v>
      </c>
      <c r="E531" s="8">
        <v>1</v>
      </c>
      <c r="F531" s="9">
        <v>53361581</v>
      </c>
      <c r="G531" s="9">
        <v>53387446</v>
      </c>
      <c r="H531" s="8" t="s">
        <v>25549</v>
      </c>
      <c r="I531" s="8">
        <v>-6.5333554777634697E-3</v>
      </c>
      <c r="J531" s="8">
        <v>0.96048650117914103</v>
      </c>
      <c r="K531" s="8">
        <v>1</v>
      </c>
      <c r="L531" s="8" t="s">
        <v>25545</v>
      </c>
      <c r="M531" s="8">
        <v>1921272</v>
      </c>
      <c r="N531" s="8">
        <v>0</v>
      </c>
      <c r="O531" s="8">
        <v>1</v>
      </c>
      <c r="P531" s="8"/>
      <c r="Q531" s="8" t="s">
        <v>37301</v>
      </c>
      <c r="R531" s="8" t="b">
        <f t="shared" si="16"/>
        <v>0</v>
      </c>
      <c r="S531" s="7" t="b">
        <f t="shared" si="17"/>
        <v>0</v>
      </c>
    </row>
    <row r="532" spans="2:19">
      <c r="B532" s="10" t="s">
        <v>37300</v>
      </c>
      <c r="C532" s="9">
        <v>27022</v>
      </c>
      <c r="D532" s="8" t="s">
        <v>37299</v>
      </c>
      <c r="E532" s="8">
        <v>1</v>
      </c>
      <c r="F532" s="9">
        <v>63788729</v>
      </c>
      <c r="G532" s="9">
        <v>63790797</v>
      </c>
      <c r="H532" s="8" t="s">
        <v>25533</v>
      </c>
      <c r="I532" s="8">
        <v>2.30442898457347E-2</v>
      </c>
      <c r="J532" s="8">
        <v>0.86126152365021502</v>
      </c>
      <c r="K532" s="8">
        <v>1</v>
      </c>
      <c r="L532" s="8" t="s">
        <v>25525</v>
      </c>
      <c r="M532" s="8">
        <v>1508108</v>
      </c>
      <c r="N532" s="8">
        <v>0</v>
      </c>
      <c r="O532" s="8">
        <v>1</v>
      </c>
      <c r="P532" s="8"/>
      <c r="Q532" s="8" t="s">
        <v>37294</v>
      </c>
      <c r="R532" s="8" t="b">
        <f t="shared" si="16"/>
        <v>0</v>
      </c>
      <c r="S532" s="7" t="b">
        <f t="shared" si="17"/>
        <v>0</v>
      </c>
    </row>
    <row r="533" spans="2:19">
      <c r="B533" s="10" t="s">
        <v>37298</v>
      </c>
      <c r="C533" s="9">
        <v>29929</v>
      </c>
      <c r="D533" s="8" t="s">
        <v>37297</v>
      </c>
      <c r="E533" s="8">
        <v>1</v>
      </c>
      <c r="F533" s="9">
        <v>63833260</v>
      </c>
      <c r="G533" s="9">
        <v>63904233</v>
      </c>
      <c r="H533" s="8" t="s">
        <v>25533</v>
      </c>
      <c r="I533" s="8">
        <v>0.244187580251223</v>
      </c>
      <c r="J533" s="8">
        <v>6.0073656005430499E-2</v>
      </c>
      <c r="K533" s="8">
        <v>1</v>
      </c>
      <c r="L533" s="8" t="s">
        <v>25525</v>
      </c>
      <c r="M533" s="8">
        <v>1394672</v>
      </c>
      <c r="N533" s="8">
        <v>0</v>
      </c>
      <c r="O533" s="8">
        <v>1</v>
      </c>
      <c r="P533" s="8"/>
      <c r="Q533" s="8" t="s">
        <v>37294</v>
      </c>
      <c r="R533" s="8" t="b">
        <f t="shared" si="16"/>
        <v>0</v>
      </c>
      <c r="S533" s="7" t="b">
        <f t="shared" si="17"/>
        <v>0</v>
      </c>
    </row>
    <row r="534" spans="2:19">
      <c r="B534" s="10" t="s">
        <v>37296</v>
      </c>
      <c r="C534" s="9">
        <v>84455</v>
      </c>
      <c r="D534" s="8" t="s">
        <v>37295</v>
      </c>
      <c r="E534" s="8">
        <v>1</v>
      </c>
      <c r="F534" s="9">
        <v>63989012</v>
      </c>
      <c r="G534" s="9">
        <v>64038364</v>
      </c>
      <c r="H534" s="8" t="s">
        <v>25533</v>
      </c>
      <c r="I534" s="8">
        <v>0.44332153741772001</v>
      </c>
      <c r="J534" s="8">
        <v>3.8892958265625001E-4</v>
      </c>
      <c r="K534" s="8">
        <v>1</v>
      </c>
      <c r="L534" s="8" t="s">
        <v>25525</v>
      </c>
      <c r="M534" s="8">
        <v>1260541</v>
      </c>
      <c r="N534" s="8">
        <v>0</v>
      </c>
      <c r="O534" s="8">
        <v>1</v>
      </c>
      <c r="P534" s="8"/>
      <c r="Q534" s="8" t="s">
        <v>37294</v>
      </c>
      <c r="R534" s="8" t="b">
        <f t="shared" si="16"/>
        <v>0</v>
      </c>
      <c r="S534" s="7" t="b">
        <f t="shared" si="17"/>
        <v>0</v>
      </c>
    </row>
    <row r="535" spans="2:19">
      <c r="B535" s="10" t="s">
        <v>37293</v>
      </c>
      <c r="C535" s="9">
        <v>57708</v>
      </c>
      <c r="D535" s="8" t="s">
        <v>37292</v>
      </c>
      <c r="E535" s="8">
        <v>1</v>
      </c>
      <c r="F535" s="9">
        <v>67390577</v>
      </c>
      <c r="G535" s="9">
        <v>67454302</v>
      </c>
      <c r="H535" s="8" t="s">
        <v>25533</v>
      </c>
      <c r="I535" s="8">
        <v>0.49114534417863498</v>
      </c>
      <c r="J535" s="11">
        <v>6.7611242767798703E-5</v>
      </c>
      <c r="K535" s="8">
        <v>0.94730112241962805</v>
      </c>
      <c r="L535" s="8" t="s">
        <v>25525</v>
      </c>
      <c r="M535" s="8">
        <v>1958390</v>
      </c>
      <c r="N535" s="8">
        <v>0</v>
      </c>
      <c r="O535" s="8">
        <v>1</v>
      </c>
      <c r="P535" s="8"/>
      <c r="Q535" s="8" t="s">
        <v>37286</v>
      </c>
      <c r="R535" s="8" t="b">
        <f t="shared" si="16"/>
        <v>0</v>
      </c>
      <c r="S535" s="7" t="b">
        <f t="shared" si="17"/>
        <v>0</v>
      </c>
    </row>
    <row r="536" spans="2:19">
      <c r="B536" s="10" t="s">
        <v>37291</v>
      </c>
      <c r="C536" s="9">
        <v>400757</v>
      </c>
      <c r="D536" s="8" t="s">
        <v>37290</v>
      </c>
      <c r="E536" s="8">
        <v>1</v>
      </c>
      <c r="F536" s="9">
        <v>67557858</v>
      </c>
      <c r="G536" s="9">
        <v>67600654</v>
      </c>
      <c r="H536" s="8" t="s">
        <v>25533</v>
      </c>
      <c r="I536" s="8">
        <v>-9.3697210310660403E-2</v>
      </c>
      <c r="J536" s="8">
        <v>0.48027629958379098</v>
      </c>
      <c r="K536" s="8">
        <v>1</v>
      </c>
      <c r="L536" s="8" t="s">
        <v>25525</v>
      </c>
      <c r="M536" s="8">
        <v>2125671</v>
      </c>
      <c r="N536" s="8">
        <v>0</v>
      </c>
      <c r="O536" s="8">
        <v>1</v>
      </c>
      <c r="P536" s="8"/>
      <c r="Q536" s="8" t="s">
        <v>37286</v>
      </c>
      <c r="R536" s="8" t="b">
        <f t="shared" si="16"/>
        <v>0</v>
      </c>
      <c r="S536" s="7" t="b">
        <f t="shared" si="17"/>
        <v>0</v>
      </c>
    </row>
    <row r="537" spans="2:19">
      <c r="B537" s="10" t="s">
        <v>37289</v>
      </c>
      <c r="C537" s="9">
        <v>3595</v>
      </c>
      <c r="D537" s="8" t="s">
        <v>37288</v>
      </c>
      <c r="E537" s="8">
        <v>1</v>
      </c>
      <c r="F537" s="9">
        <v>67773046</v>
      </c>
      <c r="G537" s="9">
        <v>67862583</v>
      </c>
      <c r="H537" s="8" t="s">
        <v>25533</v>
      </c>
      <c r="I537" s="8">
        <v>8.1276314412150594E-2</v>
      </c>
      <c r="J537" s="8">
        <v>0.53700865190272595</v>
      </c>
      <c r="K537" s="8">
        <v>1</v>
      </c>
      <c r="L537" s="8" t="s">
        <v>25525</v>
      </c>
      <c r="M537" s="8">
        <v>2340859</v>
      </c>
      <c r="N537" s="8">
        <v>1</v>
      </c>
      <c r="O537" s="8">
        <v>1</v>
      </c>
      <c r="P537" s="8" t="s">
        <v>37287</v>
      </c>
      <c r="Q537" s="8" t="s">
        <v>37286</v>
      </c>
      <c r="R537" s="8" t="b">
        <f t="shared" si="16"/>
        <v>0</v>
      </c>
      <c r="S537" s="7" t="b">
        <f t="shared" si="17"/>
        <v>0</v>
      </c>
    </row>
    <row r="538" spans="2:19">
      <c r="B538" s="10" t="s">
        <v>37285</v>
      </c>
      <c r="C538" s="9">
        <v>9295</v>
      </c>
      <c r="D538" s="8" t="s">
        <v>37284</v>
      </c>
      <c r="E538" s="8">
        <v>1</v>
      </c>
      <c r="F538" s="9">
        <v>70671364</v>
      </c>
      <c r="G538" s="9">
        <v>70717701</v>
      </c>
      <c r="H538" s="8" t="s">
        <v>25495</v>
      </c>
      <c r="I538" s="8">
        <v>0.68713006688387102</v>
      </c>
      <c r="J538" s="11">
        <v>1.3378797402402999E-9</v>
      </c>
      <c r="K538" s="11">
        <v>2.33460014671933E-5</v>
      </c>
      <c r="L538" s="8" t="s">
        <v>25525</v>
      </c>
      <c r="M538" s="8">
        <v>5239177</v>
      </c>
      <c r="N538" s="8">
        <v>0</v>
      </c>
      <c r="O538" s="8">
        <v>1</v>
      </c>
      <c r="P538" s="8"/>
      <c r="Q538" s="8" t="s">
        <v>37283</v>
      </c>
      <c r="R538" s="8" t="b">
        <f t="shared" si="16"/>
        <v>0</v>
      </c>
      <c r="S538" s="7" t="b">
        <f t="shared" si="17"/>
        <v>0</v>
      </c>
    </row>
    <row r="539" spans="2:19">
      <c r="B539" s="10" t="s">
        <v>37282</v>
      </c>
      <c r="C539" s="9">
        <v>30836</v>
      </c>
      <c r="D539" s="8" t="s">
        <v>37281</v>
      </c>
      <c r="E539" s="8">
        <v>1</v>
      </c>
      <c r="F539" s="9">
        <v>94335013</v>
      </c>
      <c r="G539" s="9">
        <v>94344762</v>
      </c>
      <c r="H539" s="8" t="s">
        <v>25415</v>
      </c>
      <c r="I539" s="8">
        <v>0.49120376626520001</v>
      </c>
      <c r="J539" s="11">
        <v>7.8056641506371894E-5</v>
      </c>
      <c r="K539" s="8">
        <v>1</v>
      </c>
      <c r="L539" s="8" t="s">
        <v>25404</v>
      </c>
      <c r="M539" s="8">
        <v>15890236</v>
      </c>
      <c r="N539" s="8">
        <v>0</v>
      </c>
      <c r="O539" s="8">
        <v>1</v>
      </c>
      <c r="P539" s="8"/>
      <c r="Q539" s="8" t="s">
        <v>37277</v>
      </c>
      <c r="R539" s="8" t="b">
        <f t="shared" si="16"/>
        <v>0</v>
      </c>
      <c r="S539" s="7" t="b">
        <f t="shared" si="17"/>
        <v>0</v>
      </c>
    </row>
    <row r="540" spans="2:19">
      <c r="B540" s="10" t="s">
        <v>37280</v>
      </c>
      <c r="C540" s="9">
        <v>9411</v>
      </c>
      <c r="D540" s="8" t="s">
        <v>37279</v>
      </c>
      <c r="E540" s="8">
        <v>1</v>
      </c>
      <c r="F540" s="9">
        <v>94634462</v>
      </c>
      <c r="G540" s="9">
        <v>94703307</v>
      </c>
      <c r="H540" s="8" t="s">
        <v>37278</v>
      </c>
      <c r="I540" s="8">
        <v>0.33174055126704</v>
      </c>
      <c r="J540" s="8">
        <v>9.6150460907016601E-3</v>
      </c>
      <c r="K540" s="8">
        <v>1</v>
      </c>
      <c r="L540" s="8" t="s">
        <v>25404</v>
      </c>
      <c r="M540" s="8">
        <v>16189685</v>
      </c>
      <c r="N540" s="8">
        <v>0</v>
      </c>
      <c r="O540" s="8">
        <v>1</v>
      </c>
      <c r="P540" s="8"/>
      <c r="Q540" s="8" t="s">
        <v>37277</v>
      </c>
      <c r="R540" s="8" t="b">
        <f t="shared" si="16"/>
        <v>0</v>
      </c>
      <c r="S540" s="7" t="b">
        <f t="shared" si="17"/>
        <v>0</v>
      </c>
    </row>
    <row r="541" spans="2:19">
      <c r="B541" s="10" t="s">
        <v>37276</v>
      </c>
      <c r="C541" s="9">
        <v>896</v>
      </c>
      <c r="D541" s="8" t="s">
        <v>37275</v>
      </c>
      <c r="E541" s="8">
        <v>6</v>
      </c>
      <c r="F541" s="9">
        <v>41902670</v>
      </c>
      <c r="G541" s="9">
        <v>42016610</v>
      </c>
      <c r="H541" s="8" t="s">
        <v>17644</v>
      </c>
      <c r="I541" s="8">
        <v>0.26901990160378703</v>
      </c>
      <c r="J541" s="8">
        <v>3.7666073554142698E-2</v>
      </c>
      <c r="K541" s="8">
        <v>1</v>
      </c>
      <c r="L541" s="8" t="s">
        <v>17615</v>
      </c>
      <c r="M541" s="8">
        <v>21408725</v>
      </c>
      <c r="N541" s="8">
        <v>1</v>
      </c>
      <c r="O541" s="8">
        <v>1</v>
      </c>
      <c r="P541" s="8" t="s">
        <v>31018</v>
      </c>
      <c r="Q541" s="8" t="s">
        <v>35843</v>
      </c>
      <c r="R541" s="8" t="b">
        <f t="shared" si="16"/>
        <v>0</v>
      </c>
      <c r="S541" s="7" t="b">
        <f t="shared" si="17"/>
        <v>0</v>
      </c>
    </row>
    <row r="542" spans="2:19">
      <c r="B542" s="10" t="s">
        <v>37274</v>
      </c>
      <c r="C542" s="9">
        <v>829</v>
      </c>
      <c r="D542" s="8" t="s">
        <v>37273</v>
      </c>
      <c r="E542" s="8">
        <v>1</v>
      </c>
      <c r="F542" s="9">
        <v>113162074</v>
      </c>
      <c r="G542" s="9">
        <v>113214241</v>
      </c>
      <c r="H542" s="8" t="s">
        <v>25295</v>
      </c>
      <c r="I542" s="8">
        <v>0.64156146516280299</v>
      </c>
      <c r="J542" s="11">
        <v>3.3249725353130198E-8</v>
      </c>
      <c r="K542" s="8">
        <v>5.5866188538329403E-4</v>
      </c>
      <c r="L542" s="8" t="s">
        <v>25282</v>
      </c>
      <c r="M542" s="8">
        <v>3842914</v>
      </c>
      <c r="N542" s="8">
        <v>0</v>
      </c>
      <c r="O542" s="8">
        <v>1</v>
      </c>
      <c r="P542" s="8"/>
      <c r="Q542" s="8" t="s">
        <v>31027</v>
      </c>
      <c r="R542" s="8" t="b">
        <f t="shared" si="16"/>
        <v>0</v>
      </c>
      <c r="S542" s="7" t="b">
        <f t="shared" si="17"/>
        <v>0</v>
      </c>
    </row>
    <row r="543" spans="2:19">
      <c r="B543" s="10" t="s">
        <v>37272</v>
      </c>
      <c r="C543" s="9">
        <v>4343</v>
      </c>
      <c r="D543" s="8" t="s">
        <v>37271</v>
      </c>
      <c r="E543" s="8">
        <v>1</v>
      </c>
      <c r="F543" s="9">
        <v>113217047</v>
      </c>
      <c r="G543" s="9">
        <v>113243368</v>
      </c>
      <c r="H543" s="8" t="s">
        <v>25295</v>
      </c>
      <c r="I543" s="8">
        <v>0.476436761980368</v>
      </c>
      <c r="J543" s="8">
        <v>1.36477763168034E-4</v>
      </c>
      <c r="K543" s="8">
        <v>1</v>
      </c>
      <c r="L543" s="8" t="s">
        <v>25282</v>
      </c>
      <c r="M543" s="8">
        <v>3813787</v>
      </c>
      <c r="N543" s="8">
        <v>0</v>
      </c>
      <c r="O543" s="8">
        <v>1</v>
      </c>
      <c r="P543" s="8"/>
      <c r="Q543" s="8" t="s">
        <v>31027</v>
      </c>
      <c r="R543" s="8" t="b">
        <f t="shared" si="16"/>
        <v>0</v>
      </c>
      <c r="S543" s="7" t="b">
        <f t="shared" si="17"/>
        <v>0</v>
      </c>
    </row>
    <row r="544" spans="2:19">
      <c r="B544" s="10" t="s">
        <v>37270</v>
      </c>
      <c r="C544" s="9">
        <v>333926</v>
      </c>
      <c r="D544" s="8" t="s">
        <v>37269</v>
      </c>
      <c r="E544" s="8">
        <v>1</v>
      </c>
      <c r="F544" s="9">
        <v>113252615</v>
      </c>
      <c r="G544" s="9">
        <v>113257950</v>
      </c>
      <c r="H544" s="8" t="s">
        <v>25295</v>
      </c>
      <c r="I544" s="8">
        <v>0.223895394748959</v>
      </c>
      <c r="J544" s="8">
        <v>8.5485101369211003E-2</v>
      </c>
      <c r="K544" s="8">
        <v>1</v>
      </c>
      <c r="L544" s="8" t="s">
        <v>25282</v>
      </c>
      <c r="M544" s="8">
        <v>3799205</v>
      </c>
      <c r="N544" s="8">
        <v>0</v>
      </c>
      <c r="O544" s="8">
        <v>1</v>
      </c>
      <c r="P544" s="8"/>
      <c r="Q544" s="8" t="s">
        <v>31027</v>
      </c>
      <c r="R544" s="8" t="b">
        <f t="shared" si="16"/>
        <v>0</v>
      </c>
      <c r="S544" s="7" t="b">
        <f t="shared" si="17"/>
        <v>0</v>
      </c>
    </row>
    <row r="545" spans="2:19">
      <c r="B545" s="10" t="s">
        <v>37268</v>
      </c>
      <c r="C545" s="9">
        <v>284467</v>
      </c>
      <c r="D545" s="8" t="s">
        <v>37267</v>
      </c>
      <c r="E545" s="8">
        <v>1</v>
      </c>
      <c r="F545" s="9">
        <v>113263188</v>
      </c>
      <c r="G545" s="9">
        <v>113269856</v>
      </c>
      <c r="H545" s="8" t="s">
        <v>25295</v>
      </c>
      <c r="I545" s="8">
        <v>0.39557553870842599</v>
      </c>
      <c r="J545" s="8">
        <v>1.7580281790951599E-3</v>
      </c>
      <c r="K545" s="8">
        <v>1</v>
      </c>
      <c r="L545" s="8" t="s">
        <v>25282</v>
      </c>
      <c r="M545" s="8">
        <v>3787299</v>
      </c>
      <c r="N545" s="8">
        <v>0</v>
      </c>
      <c r="O545" s="8">
        <v>1</v>
      </c>
      <c r="P545" s="8"/>
      <c r="Q545" s="8" t="s">
        <v>31027</v>
      </c>
      <c r="R545" s="8" t="b">
        <f t="shared" si="16"/>
        <v>0</v>
      </c>
      <c r="S545" s="7" t="b">
        <f t="shared" si="17"/>
        <v>0</v>
      </c>
    </row>
    <row r="546" spans="2:19">
      <c r="B546" s="10" t="s">
        <v>37266</v>
      </c>
      <c r="C546" s="9">
        <v>246182</v>
      </c>
      <c r="D546" s="8" t="s">
        <v>37265</v>
      </c>
      <c r="E546" s="8">
        <v>1</v>
      </c>
      <c r="F546" s="9">
        <v>113465971</v>
      </c>
      <c r="G546" s="9">
        <v>113467295</v>
      </c>
      <c r="H546" s="8" t="s">
        <v>25295</v>
      </c>
      <c r="I546" s="8">
        <v>0.40322103918034902</v>
      </c>
      <c r="J546" s="8">
        <v>1.40106708624415E-3</v>
      </c>
      <c r="K546" s="8">
        <v>1</v>
      </c>
      <c r="L546" s="8" t="s">
        <v>25282</v>
      </c>
      <c r="M546" s="8">
        <v>3589860</v>
      </c>
      <c r="N546" s="8">
        <v>0</v>
      </c>
      <c r="O546" s="8">
        <v>1</v>
      </c>
      <c r="P546" s="8"/>
      <c r="Q546" s="8" t="s">
        <v>31027</v>
      </c>
      <c r="R546" s="8" t="b">
        <f t="shared" si="16"/>
        <v>0</v>
      </c>
      <c r="S546" s="7" t="b">
        <f t="shared" si="17"/>
        <v>0</v>
      </c>
    </row>
    <row r="547" spans="2:19">
      <c r="B547" s="10" t="s">
        <v>37264</v>
      </c>
      <c r="C547" s="9">
        <v>6566</v>
      </c>
      <c r="D547" s="8" t="s">
        <v>37263</v>
      </c>
      <c r="E547" s="8">
        <v>1</v>
      </c>
      <c r="F547" s="9">
        <v>113454469</v>
      </c>
      <c r="G547" s="9">
        <v>113498975</v>
      </c>
      <c r="H547" s="8" t="s">
        <v>25295</v>
      </c>
      <c r="I547" s="8">
        <v>0.327858687695947</v>
      </c>
      <c r="J547" s="8">
        <v>1.05497255869355E-2</v>
      </c>
      <c r="K547" s="8">
        <v>1</v>
      </c>
      <c r="L547" s="8" t="s">
        <v>25282</v>
      </c>
      <c r="M547" s="8">
        <v>3558180</v>
      </c>
      <c r="N547" s="8">
        <v>0</v>
      </c>
      <c r="O547" s="8">
        <v>1</v>
      </c>
      <c r="P547" s="8"/>
      <c r="Q547" s="8" t="s">
        <v>31027</v>
      </c>
      <c r="R547" s="8" t="b">
        <f t="shared" si="16"/>
        <v>0</v>
      </c>
      <c r="S547" s="7" t="b">
        <f t="shared" si="17"/>
        <v>0</v>
      </c>
    </row>
    <row r="548" spans="2:19">
      <c r="B548" s="10" t="s">
        <v>37262</v>
      </c>
      <c r="C548" s="9">
        <v>81839</v>
      </c>
      <c r="D548" s="8" t="s">
        <v>37261</v>
      </c>
      <c r="E548" s="8">
        <v>1</v>
      </c>
      <c r="F548" s="9">
        <v>116184573</v>
      </c>
      <c r="G548" s="9">
        <v>116240845</v>
      </c>
      <c r="H548" s="8" t="s">
        <v>25287</v>
      </c>
      <c r="I548" s="8">
        <v>0.50620616434181498</v>
      </c>
      <c r="J548" s="11">
        <v>3.6856447646539398E-5</v>
      </c>
      <c r="K548" s="8">
        <v>0.527673760955504</v>
      </c>
      <c r="L548" s="8" t="s">
        <v>25282</v>
      </c>
      <c r="M548" s="8">
        <v>816310</v>
      </c>
      <c r="N548" s="8">
        <v>0</v>
      </c>
      <c r="O548" s="8">
        <v>1</v>
      </c>
      <c r="P548" s="8"/>
      <c r="Q548" s="8" t="s">
        <v>37258</v>
      </c>
      <c r="R548" s="8" t="b">
        <f t="shared" si="16"/>
        <v>0</v>
      </c>
      <c r="S548" s="7" t="b">
        <f t="shared" si="17"/>
        <v>0</v>
      </c>
    </row>
    <row r="549" spans="2:19">
      <c r="B549" s="10" t="s">
        <v>37260</v>
      </c>
      <c r="C549" s="9">
        <v>4808</v>
      </c>
      <c r="D549" s="8" t="s">
        <v>37259</v>
      </c>
      <c r="E549" s="8">
        <v>1</v>
      </c>
      <c r="F549" s="9">
        <v>116378998</v>
      </c>
      <c r="G549" s="9">
        <v>116383747</v>
      </c>
      <c r="H549" s="8" t="s">
        <v>25287</v>
      </c>
      <c r="I549" s="8">
        <v>-8.38075235134704E-2</v>
      </c>
      <c r="J549" s="8">
        <v>0.52799080715289104</v>
      </c>
      <c r="K549" s="8">
        <v>1</v>
      </c>
      <c r="L549" s="8" t="s">
        <v>25282</v>
      </c>
      <c r="M549" s="8">
        <v>673408</v>
      </c>
      <c r="N549" s="8">
        <v>0</v>
      </c>
      <c r="O549" s="8">
        <v>1</v>
      </c>
      <c r="P549" s="8"/>
      <c r="Q549" s="8" t="s">
        <v>37258</v>
      </c>
      <c r="R549" s="8" t="b">
        <f t="shared" si="16"/>
        <v>0</v>
      </c>
      <c r="S549" s="7" t="b">
        <f t="shared" si="17"/>
        <v>0</v>
      </c>
    </row>
    <row r="550" spans="2:19">
      <c r="B550" s="10" t="s">
        <v>37257</v>
      </c>
      <c r="C550" s="9">
        <v>57147</v>
      </c>
      <c r="D550" s="8" t="s">
        <v>37256</v>
      </c>
      <c r="E550" s="8">
        <v>1</v>
      </c>
      <c r="F550" s="9">
        <v>169822214</v>
      </c>
      <c r="G550" s="9">
        <v>169863100</v>
      </c>
      <c r="H550" s="8" t="s">
        <v>24719</v>
      </c>
      <c r="I550" s="8">
        <v>0.43274397474008902</v>
      </c>
      <c r="J550" s="8">
        <v>5.5384375361840503E-4</v>
      </c>
      <c r="K550" s="8">
        <v>1</v>
      </c>
      <c r="L550" s="8" t="s">
        <v>24636</v>
      </c>
      <c r="M550" s="8">
        <v>9205361</v>
      </c>
      <c r="N550" s="8">
        <v>0</v>
      </c>
      <c r="O550" s="8">
        <v>1</v>
      </c>
      <c r="P550" s="8"/>
      <c r="Q550" s="8" t="s">
        <v>37255</v>
      </c>
      <c r="R550" s="8" t="b">
        <f t="shared" si="16"/>
        <v>0</v>
      </c>
      <c r="S550" s="7" t="b">
        <f t="shared" si="17"/>
        <v>0</v>
      </c>
    </row>
    <row r="551" spans="2:19">
      <c r="B551" s="10" t="s">
        <v>37254</v>
      </c>
      <c r="C551" s="9">
        <v>3075</v>
      </c>
      <c r="D551" s="8" t="s">
        <v>37253</v>
      </c>
      <c r="E551" s="8">
        <v>1</v>
      </c>
      <c r="F551" s="9">
        <v>196621007</v>
      </c>
      <c r="G551" s="9">
        <v>196716634</v>
      </c>
      <c r="H551" s="8" t="s">
        <v>24599</v>
      </c>
      <c r="I551" s="8">
        <v>0.32064489596652201</v>
      </c>
      <c r="J551" s="8">
        <v>1.24969403481873E-2</v>
      </c>
      <c r="K551" s="8">
        <v>1</v>
      </c>
      <c r="L551" s="8" t="s">
        <v>24598</v>
      </c>
      <c r="M551" s="8">
        <v>3397065</v>
      </c>
      <c r="N551" s="8">
        <v>0</v>
      </c>
      <c r="O551" s="8">
        <v>1</v>
      </c>
      <c r="P551" s="8"/>
      <c r="Q551" s="8" t="s">
        <v>37252</v>
      </c>
      <c r="R551" s="8" t="b">
        <f t="shared" si="16"/>
        <v>0</v>
      </c>
      <c r="S551" s="7" t="b">
        <f t="shared" si="17"/>
        <v>0</v>
      </c>
    </row>
    <row r="552" spans="2:19">
      <c r="B552" s="10" t="s">
        <v>37251</v>
      </c>
      <c r="C552" s="9">
        <v>23528</v>
      </c>
      <c r="D552" s="8" t="s">
        <v>37250</v>
      </c>
      <c r="E552" s="8">
        <v>1</v>
      </c>
      <c r="F552" s="9">
        <v>200375419</v>
      </c>
      <c r="G552" s="9">
        <v>200379166</v>
      </c>
      <c r="H552" s="8" t="s">
        <v>24547</v>
      </c>
      <c r="I552" s="8">
        <v>0.40923759046196301</v>
      </c>
      <c r="J552" s="8">
        <v>1.1674784141571799E-3</v>
      </c>
      <c r="K552" s="8">
        <v>1</v>
      </c>
      <c r="L552" s="8" t="s">
        <v>24598</v>
      </c>
      <c r="M552" s="8">
        <v>7151477</v>
      </c>
      <c r="N552" s="8">
        <v>0</v>
      </c>
      <c r="O552" s="8">
        <v>1</v>
      </c>
      <c r="P552" s="8"/>
      <c r="Q552" s="8" t="s">
        <v>37247</v>
      </c>
      <c r="R552" s="8" t="b">
        <f t="shared" si="16"/>
        <v>0</v>
      </c>
      <c r="S552" s="7" t="b">
        <f t="shared" si="17"/>
        <v>0</v>
      </c>
    </row>
    <row r="553" spans="2:19">
      <c r="B553" s="10" t="s">
        <v>37249</v>
      </c>
      <c r="C553" s="9">
        <v>83479</v>
      </c>
      <c r="D553" s="8" t="s">
        <v>37248</v>
      </c>
      <c r="E553" s="8">
        <v>1</v>
      </c>
      <c r="F553" s="9">
        <v>200613164</v>
      </c>
      <c r="G553" s="9">
        <v>200639126</v>
      </c>
      <c r="H553" s="8" t="s">
        <v>24547</v>
      </c>
      <c r="I553" s="8">
        <v>0.46739043415571702</v>
      </c>
      <c r="J553" s="8">
        <v>1.66504875351195E-4</v>
      </c>
      <c r="K553" s="8">
        <v>1</v>
      </c>
      <c r="L553" s="8" t="s">
        <v>24598</v>
      </c>
      <c r="M553" s="8">
        <v>7389222</v>
      </c>
      <c r="N553" s="8">
        <v>0</v>
      </c>
      <c r="O553" s="8">
        <v>1</v>
      </c>
      <c r="P553" s="8"/>
      <c r="Q553" s="8" t="s">
        <v>37247</v>
      </c>
      <c r="R553" s="8" t="b">
        <f t="shared" si="16"/>
        <v>0</v>
      </c>
      <c r="S553" s="7" t="b">
        <f t="shared" si="17"/>
        <v>0</v>
      </c>
    </row>
    <row r="554" spans="2:19">
      <c r="B554" s="10" t="s">
        <v>37246</v>
      </c>
      <c r="C554" s="9">
        <v>376693</v>
      </c>
      <c r="D554" s="8" t="s">
        <v>37245</v>
      </c>
      <c r="E554" s="8">
        <v>1</v>
      </c>
      <c r="F554" s="9">
        <v>201489031</v>
      </c>
      <c r="G554" s="9">
        <v>201489720</v>
      </c>
      <c r="H554" s="8" t="s">
        <v>24547</v>
      </c>
      <c r="I554" s="8">
        <v>1.9247764827139399E-2</v>
      </c>
      <c r="J554" s="8">
        <v>0.88495174115887398</v>
      </c>
      <c r="K554" s="8">
        <v>1</v>
      </c>
      <c r="L554" s="8" t="s">
        <v>24598</v>
      </c>
      <c r="M554" s="8">
        <v>8265089</v>
      </c>
      <c r="N554" s="8">
        <v>0</v>
      </c>
      <c r="O554" s="8">
        <v>1</v>
      </c>
      <c r="P554" s="8"/>
      <c r="Q554" s="8" t="s">
        <v>37235</v>
      </c>
      <c r="R554" s="8" t="b">
        <f t="shared" si="16"/>
        <v>0</v>
      </c>
      <c r="S554" s="7" t="b">
        <f t="shared" si="17"/>
        <v>0</v>
      </c>
    </row>
    <row r="555" spans="2:19">
      <c r="B555" s="10" t="s">
        <v>37244</v>
      </c>
      <c r="C555" s="9">
        <v>9283</v>
      </c>
      <c r="D555" s="8" t="s">
        <v>37243</v>
      </c>
      <c r="E555" s="8">
        <v>1</v>
      </c>
      <c r="F555" s="9">
        <v>202092028</v>
      </c>
      <c r="G555" s="9">
        <v>202098634</v>
      </c>
      <c r="H555" s="8" t="s">
        <v>24547</v>
      </c>
      <c r="I555" s="8">
        <v>0.235946938207309</v>
      </c>
      <c r="J555" s="8">
        <v>6.95378240393697E-2</v>
      </c>
      <c r="K555" s="8">
        <v>1</v>
      </c>
      <c r="L555" s="8" t="s">
        <v>24262</v>
      </c>
      <c r="M555" s="8">
        <v>7860333</v>
      </c>
      <c r="N555" s="8">
        <v>1</v>
      </c>
      <c r="O555" s="8">
        <v>1</v>
      </c>
      <c r="P555" s="8" t="s">
        <v>37238</v>
      </c>
      <c r="Q555" s="8" t="s">
        <v>37235</v>
      </c>
      <c r="R555" s="8" t="b">
        <f t="shared" si="16"/>
        <v>0</v>
      </c>
      <c r="S555" s="7" t="b">
        <f t="shared" si="17"/>
        <v>0</v>
      </c>
    </row>
    <row r="556" spans="2:19">
      <c r="B556" s="10" t="s">
        <v>37242</v>
      </c>
      <c r="C556" s="9">
        <v>148713</v>
      </c>
      <c r="D556" s="8" t="s">
        <v>37241</v>
      </c>
      <c r="E556" s="8">
        <v>1</v>
      </c>
      <c r="F556" s="9">
        <v>202137178</v>
      </c>
      <c r="G556" s="9">
        <v>202158577</v>
      </c>
      <c r="H556" s="8" t="s">
        <v>24547</v>
      </c>
      <c r="I556" s="8">
        <v>0.14410153346000701</v>
      </c>
      <c r="J556" s="8">
        <v>0.27620793679266697</v>
      </c>
      <c r="K556" s="8">
        <v>1</v>
      </c>
      <c r="L556" s="8" t="s">
        <v>24262</v>
      </c>
      <c r="M556" s="8">
        <v>7800390</v>
      </c>
      <c r="N556" s="8">
        <v>1</v>
      </c>
      <c r="O556" s="8">
        <v>1</v>
      </c>
      <c r="P556" s="8" t="s">
        <v>37238</v>
      </c>
      <c r="Q556" s="8" t="s">
        <v>37235</v>
      </c>
      <c r="R556" s="8" t="b">
        <f t="shared" si="16"/>
        <v>0</v>
      </c>
      <c r="S556" s="7" t="b">
        <f t="shared" si="17"/>
        <v>0</v>
      </c>
    </row>
    <row r="557" spans="2:19">
      <c r="B557" s="10" t="s">
        <v>37240</v>
      </c>
      <c r="C557" s="9">
        <v>5778</v>
      </c>
      <c r="D557" s="8" t="s">
        <v>37239</v>
      </c>
      <c r="E557" s="8">
        <v>1</v>
      </c>
      <c r="F557" s="9">
        <v>202116140</v>
      </c>
      <c r="G557" s="9">
        <v>202130716</v>
      </c>
      <c r="H557" s="8" t="s">
        <v>24547</v>
      </c>
      <c r="I557" s="8">
        <v>7.6350159427591199E-2</v>
      </c>
      <c r="J557" s="8">
        <v>0.56204117467644998</v>
      </c>
      <c r="K557" s="8">
        <v>1</v>
      </c>
      <c r="L557" s="8" t="s">
        <v>24262</v>
      </c>
      <c r="M557" s="8">
        <v>7828251</v>
      </c>
      <c r="N557" s="8">
        <v>1</v>
      </c>
      <c r="O557" s="8">
        <v>1</v>
      </c>
      <c r="P557" s="8" t="s">
        <v>37238</v>
      </c>
      <c r="Q557" s="8" t="s">
        <v>37235</v>
      </c>
      <c r="R557" s="8" t="b">
        <f t="shared" si="16"/>
        <v>0</v>
      </c>
      <c r="S557" s="7" t="b">
        <f t="shared" si="17"/>
        <v>0</v>
      </c>
    </row>
    <row r="558" spans="2:19">
      <c r="B558" s="10" t="s">
        <v>37237</v>
      </c>
      <c r="C558" s="9">
        <v>29089</v>
      </c>
      <c r="D558" s="8" t="s">
        <v>37236</v>
      </c>
      <c r="E558" s="8">
        <v>1</v>
      </c>
      <c r="F558" s="9">
        <v>202300784</v>
      </c>
      <c r="G558" s="9">
        <v>202311094</v>
      </c>
      <c r="H558" s="8" t="s">
        <v>24547</v>
      </c>
      <c r="I558" s="8">
        <v>0.36811364270332703</v>
      </c>
      <c r="J558" s="8">
        <v>3.80640102255312E-3</v>
      </c>
      <c r="K558" s="8">
        <v>1</v>
      </c>
      <c r="L558" s="8" t="s">
        <v>24262</v>
      </c>
      <c r="M558" s="8">
        <v>7647873</v>
      </c>
      <c r="N558" s="8">
        <v>0</v>
      </c>
      <c r="O558" s="8">
        <v>1</v>
      </c>
      <c r="P558" s="8"/>
      <c r="Q558" s="8" t="s">
        <v>37235</v>
      </c>
      <c r="R558" s="8" t="b">
        <f t="shared" si="16"/>
        <v>0</v>
      </c>
      <c r="S558" s="7" t="b">
        <f t="shared" si="17"/>
        <v>0</v>
      </c>
    </row>
    <row r="559" spans="2:19">
      <c r="B559" s="10" t="s">
        <v>37234</v>
      </c>
      <c r="C559" s="9">
        <v>9911</v>
      </c>
      <c r="D559" s="8" t="s">
        <v>37233</v>
      </c>
      <c r="E559" s="8">
        <v>1</v>
      </c>
      <c r="F559" s="9">
        <v>205197037</v>
      </c>
      <c r="G559" s="9">
        <v>205242471</v>
      </c>
      <c r="H559" s="8" t="s">
        <v>24547</v>
      </c>
      <c r="I559" s="8">
        <v>0.21109020235692899</v>
      </c>
      <c r="J559" s="8">
        <v>0.10544664561147001</v>
      </c>
      <c r="K559" s="8">
        <v>1</v>
      </c>
      <c r="L559" s="8" t="s">
        <v>24262</v>
      </c>
      <c r="M559" s="8">
        <v>4716496</v>
      </c>
      <c r="N559" s="8">
        <v>1</v>
      </c>
      <c r="O559" s="8">
        <v>1</v>
      </c>
      <c r="P559" s="8" t="s">
        <v>37232</v>
      </c>
      <c r="Q559" s="8" t="s">
        <v>37200</v>
      </c>
      <c r="R559" s="8" t="b">
        <f t="shared" si="16"/>
        <v>0</v>
      </c>
      <c r="S559" s="7" t="b">
        <f t="shared" si="17"/>
        <v>0</v>
      </c>
    </row>
    <row r="560" spans="2:19">
      <c r="B560" s="10" t="s">
        <v>37231</v>
      </c>
      <c r="C560" s="9">
        <v>55220</v>
      </c>
      <c r="D560" s="8" t="s">
        <v>37230</v>
      </c>
      <c r="E560" s="8">
        <v>1</v>
      </c>
      <c r="F560" s="9">
        <v>205305192</v>
      </c>
      <c r="G560" s="9">
        <v>205326218</v>
      </c>
      <c r="H560" s="8" t="s">
        <v>24547</v>
      </c>
      <c r="I560" s="8">
        <v>-8.99884165357453E-3</v>
      </c>
      <c r="J560" s="8">
        <v>0.94559476994926095</v>
      </c>
      <c r="K560" s="8">
        <v>1</v>
      </c>
      <c r="L560" s="8" t="s">
        <v>24262</v>
      </c>
      <c r="M560" s="8">
        <v>4632749</v>
      </c>
      <c r="N560" s="8">
        <v>0</v>
      </c>
      <c r="O560" s="8">
        <v>1</v>
      </c>
      <c r="P560" s="8"/>
      <c r="Q560" s="8" t="s">
        <v>37200</v>
      </c>
      <c r="R560" s="8" t="b">
        <f t="shared" si="16"/>
        <v>0</v>
      </c>
      <c r="S560" s="7" t="b">
        <f t="shared" si="17"/>
        <v>0</v>
      </c>
    </row>
    <row r="561" spans="2:19">
      <c r="B561" s="10" t="s">
        <v>37229</v>
      </c>
      <c r="C561" s="9">
        <v>81788</v>
      </c>
      <c r="D561" s="8" t="s">
        <v>37228</v>
      </c>
      <c r="E561" s="8">
        <v>1</v>
      </c>
      <c r="F561" s="9">
        <v>205271190</v>
      </c>
      <c r="G561" s="9">
        <v>205290883</v>
      </c>
      <c r="H561" s="8" t="s">
        <v>24547</v>
      </c>
      <c r="I561" s="8">
        <v>0.160062851080333</v>
      </c>
      <c r="J561" s="8">
        <v>0.221838106243159</v>
      </c>
      <c r="K561" s="8">
        <v>1</v>
      </c>
      <c r="L561" s="8" t="s">
        <v>24262</v>
      </c>
      <c r="M561" s="8">
        <v>4668084</v>
      </c>
      <c r="N561" s="8">
        <v>0</v>
      </c>
      <c r="O561" s="8">
        <v>1</v>
      </c>
      <c r="P561" s="8"/>
      <c r="Q561" s="8" t="s">
        <v>37200</v>
      </c>
      <c r="R561" s="8" t="b">
        <f t="shared" si="16"/>
        <v>0</v>
      </c>
      <c r="S561" s="7" t="b">
        <f t="shared" si="17"/>
        <v>0</v>
      </c>
    </row>
    <row r="562" spans="2:19">
      <c r="B562" s="10" t="s">
        <v>37227</v>
      </c>
      <c r="C562" s="9">
        <v>5129</v>
      </c>
      <c r="D562" s="8" t="s">
        <v>37226</v>
      </c>
      <c r="E562" s="8">
        <v>1</v>
      </c>
      <c r="F562" s="9">
        <v>205473683</v>
      </c>
      <c r="G562" s="9">
        <v>205501921</v>
      </c>
      <c r="H562" s="8" t="s">
        <v>24547</v>
      </c>
      <c r="I562" s="8">
        <v>7.3143695455303206E-2</v>
      </c>
      <c r="J562" s="8">
        <v>0.58194577058394903</v>
      </c>
      <c r="K562" s="8">
        <v>1</v>
      </c>
      <c r="L562" s="8" t="s">
        <v>24262</v>
      </c>
      <c r="M562" s="8">
        <v>4457046</v>
      </c>
      <c r="N562" s="8">
        <v>0</v>
      </c>
      <c r="O562" s="8">
        <v>1</v>
      </c>
      <c r="P562" s="8"/>
      <c r="Q562" s="8" t="s">
        <v>37200</v>
      </c>
      <c r="R562" s="8" t="b">
        <f t="shared" si="16"/>
        <v>0</v>
      </c>
      <c r="S562" s="7" t="b">
        <f t="shared" si="17"/>
        <v>0</v>
      </c>
    </row>
    <row r="563" spans="2:19">
      <c r="B563" s="10" t="s">
        <v>37225</v>
      </c>
      <c r="C563" s="9">
        <v>85414</v>
      </c>
      <c r="D563" s="8" t="s">
        <v>37224</v>
      </c>
      <c r="E563" s="8">
        <v>1</v>
      </c>
      <c r="F563" s="9">
        <v>205626980</v>
      </c>
      <c r="G563" s="9">
        <v>205649630</v>
      </c>
      <c r="H563" s="8" t="s">
        <v>24547</v>
      </c>
      <c r="I563" s="8">
        <v>-9.5646755951699705E-2</v>
      </c>
      <c r="J563" s="8">
        <v>0.467250072888861</v>
      </c>
      <c r="K563" s="8">
        <v>1</v>
      </c>
      <c r="L563" s="8" t="s">
        <v>24262</v>
      </c>
      <c r="M563" s="8">
        <v>4309337</v>
      </c>
      <c r="N563" s="8">
        <v>1</v>
      </c>
      <c r="O563" s="8">
        <v>1</v>
      </c>
      <c r="P563" s="8" t="s">
        <v>37203</v>
      </c>
      <c r="Q563" s="8" t="s">
        <v>37200</v>
      </c>
      <c r="R563" s="8" t="b">
        <f t="shared" si="16"/>
        <v>0</v>
      </c>
      <c r="S563" s="7" t="b">
        <f t="shared" si="17"/>
        <v>0</v>
      </c>
    </row>
    <row r="564" spans="2:19">
      <c r="B564" s="10" t="s">
        <v>37223</v>
      </c>
      <c r="C564" s="9">
        <v>2005</v>
      </c>
      <c r="D564" s="8" t="s">
        <v>37222</v>
      </c>
      <c r="E564" s="8">
        <v>1</v>
      </c>
      <c r="F564" s="9">
        <v>205577070</v>
      </c>
      <c r="G564" s="9">
        <v>205602000</v>
      </c>
      <c r="H564" s="8" t="s">
        <v>24547</v>
      </c>
      <c r="I564" s="8">
        <v>0.39563021425967099</v>
      </c>
      <c r="J564" s="8">
        <v>1.7552102228526401E-3</v>
      </c>
      <c r="K564" s="8">
        <v>1</v>
      </c>
      <c r="L564" s="8" t="s">
        <v>24262</v>
      </c>
      <c r="M564" s="8">
        <v>4356967</v>
      </c>
      <c r="N564" s="8">
        <v>0</v>
      </c>
      <c r="O564" s="8">
        <v>1</v>
      </c>
      <c r="P564" s="8"/>
      <c r="Q564" s="8" t="s">
        <v>37200</v>
      </c>
      <c r="R564" s="8" t="b">
        <f t="shared" si="16"/>
        <v>0</v>
      </c>
      <c r="S564" s="7" t="b">
        <f t="shared" si="17"/>
        <v>0</v>
      </c>
    </row>
    <row r="565" spans="2:19">
      <c r="B565" s="10" t="s">
        <v>37221</v>
      </c>
      <c r="C565" s="9">
        <v>148808</v>
      </c>
      <c r="D565" s="8" t="s">
        <v>37220</v>
      </c>
      <c r="E565" s="8">
        <v>1</v>
      </c>
      <c r="F565" s="9">
        <v>205538111</v>
      </c>
      <c r="G565" s="9">
        <v>205572046</v>
      </c>
      <c r="H565" s="8" t="s">
        <v>24547</v>
      </c>
      <c r="I565" s="8">
        <v>0.50454103497791802</v>
      </c>
      <c r="J565" s="11">
        <v>3.9469215095571201E-5</v>
      </c>
      <c r="K565" s="8">
        <v>0.56373879921004399</v>
      </c>
      <c r="L565" s="8" t="s">
        <v>24262</v>
      </c>
      <c r="M565" s="8">
        <v>4386921</v>
      </c>
      <c r="N565" s="8">
        <v>0</v>
      </c>
      <c r="O565" s="8">
        <v>1</v>
      </c>
      <c r="P565" s="8"/>
      <c r="Q565" s="8" t="s">
        <v>37200</v>
      </c>
      <c r="R565" s="8" t="b">
        <f t="shared" si="16"/>
        <v>0</v>
      </c>
      <c r="S565" s="7" t="b">
        <f t="shared" si="17"/>
        <v>0</v>
      </c>
    </row>
    <row r="566" spans="2:19">
      <c r="B566" s="10" t="s">
        <v>37219</v>
      </c>
      <c r="C566" s="9">
        <v>254428</v>
      </c>
      <c r="D566" s="8" t="s">
        <v>37218</v>
      </c>
      <c r="E566" s="8">
        <v>1</v>
      </c>
      <c r="F566" s="9">
        <v>205758220</v>
      </c>
      <c r="G566" s="9">
        <v>205782161</v>
      </c>
      <c r="H566" s="8" t="s">
        <v>24547</v>
      </c>
      <c r="I566" s="8">
        <v>0.402205209577015</v>
      </c>
      <c r="J566" s="8">
        <v>1.4444048165274601E-3</v>
      </c>
      <c r="K566" s="8">
        <v>1</v>
      </c>
      <c r="L566" s="8" t="s">
        <v>24262</v>
      </c>
      <c r="M566" s="8">
        <v>4176806</v>
      </c>
      <c r="N566" s="8">
        <v>1</v>
      </c>
      <c r="O566" s="8">
        <v>1</v>
      </c>
      <c r="P566" s="8" t="s">
        <v>37203</v>
      </c>
      <c r="Q566" s="8" t="s">
        <v>37200</v>
      </c>
      <c r="R566" s="8" t="b">
        <f t="shared" si="16"/>
        <v>0</v>
      </c>
      <c r="S566" s="7" t="b">
        <f t="shared" si="17"/>
        <v>0</v>
      </c>
    </row>
    <row r="567" spans="2:19">
      <c r="B567" s="10" t="s">
        <v>37217</v>
      </c>
      <c r="C567" s="9">
        <v>8934</v>
      </c>
      <c r="D567" s="8" t="s">
        <v>37216</v>
      </c>
      <c r="E567" s="8">
        <v>1</v>
      </c>
      <c r="F567" s="9">
        <v>205737113</v>
      </c>
      <c r="G567" s="9">
        <v>205744610</v>
      </c>
      <c r="H567" s="8" t="s">
        <v>24547</v>
      </c>
      <c r="I567" s="8">
        <v>0.16510975809844899</v>
      </c>
      <c r="J567" s="8">
        <v>0.207415385790712</v>
      </c>
      <c r="K567" s="8">
        <v>1</v>
      </c>
      <c r="L567" s="8" t="s">
        <v>24262</v>
      </c>
      <c r="M567" s="8">
        <v>4214357</v>
      </c>
      <c r="N567" s="8">
        <v>1</v>
      </c>
      <c r="O567" s="8">
        <v>1</v>
      </c>
      <c r="P567" s="8" t="s">
        <v>37203</v>
      </c>
      <c r="Q567" s="8" t="s">
        <v>37200</v>
      </c>
      <c r="R567" s="8" t="b">
        <f t="shared" si="16"/>
        <v>0</v>
      </c>
      <c r="S567" s="7" t="b">
        <f t="shared" si="17"/>
        <v>0</v>
      </c>
    </row>
    <row r="568" spans="2:19">
      <c r="B568" s="10" t="s">
        <v>37215</v>
      </c>
      <c r="C568" s="9">
        <v>64710</v>
      </c>
      <c r="D568" s="8" t="s">
        <v>37214</v>
      </c>
      <c r="E568" s="8">
        <v>1</v>
      </c>
      <c r="F568" s="9">
        <v>205681946</v>
      </c>
      <c r="G568" s="9">
        <v>205719372</v>
      </c>
      <c r="H568" s="8" t="s">
        <v>24547</v>
      </c>
      <c r="I568" s="8">
        <v>0.68090408366951405</v>
      </c>
      <c r="J568" s="11">
        <v>2.146411384924E-9</v>
      </c>
      <c r="K568" s="11">
        <v>3.7296044224439503E-5</v>
      </c>
      <c r="L568" s="8" t="s">
        <v>24262</v>
      </c>
      <c r="M568" s="8">
        <v>4239595</v>
      </c>
      <c r="N568" s="8">
        <v>1</v>
      </c>
      <c r="O568" s="8">
        <v>1</v>
      </c>
      <c r="P568" s="8" t="s">
        <v>37203</v>
      </c>
      <c r="Q568" s="8" t="s">
        <v>37200</v>
      </c>
      <c r="R568" s="8" t="b">
        <f t="shared" si="16"/>
        <v>0</v>
      </c>
      <c r="S568" s="7" t="b">
        <f t="shared" si="17"/>
        <v>0</v>
      </c>
    </row>
    <row r="569" spans="2:19">
      <c r="B569" s="10" t="s">
        <v>37213</v>
      </c>
      <c r="C569" s="9">
        <v>148811</v>
      </c>
      <c r="D569" s="8" t="s">
        <v>37212</v>
      </c>
      <c r="E569" s="8">
        <v>1</v>
      </c>
      <c r="F569" s="9">
        <v>205797149</v>
      </c>
      <c r="G569" s="9">
        <v>205819276</v>
      </c>
      <c r="H569" s="8" t="s">
        <v>24547</v>
      </c>
      <c r="I569" s="8">
        <v>0.23042654918682301</v>
      </c>
      <c r="J569" s="8">
        <v>7.91256322378842E-2</v>
      </c>
      <c r="K569" s="8">
        <v>1</v>
      </c>
      <c r="L569" s="8" t="s">
        <v>24262</v>
      </c>
      <c r="M569" s="8">
        <v>4139691</v>
      </c>
      <c r="N569" s="8">
        <v>1</v>
      </c>
      <c r="O569" s="8">
        <v>1</v>
      </c>
      <c r="P569" s="8" t="s">
        <v>37203</v>
      </c>
      <c r="Q569" s="8" t="s">
        <v>37200</v>
      </c>
      <c r="R569" s="8" t="b">
        <f t="shared" si="16"/>
        <v>0</v>
      </c>
      <c r="S569" s="7" t="b">
        <f t="shared" si="17"/>
        <v>0</v>
      </c>
    </row>
    <row r="570" spans="2:19">
      <c r="B570" s="10" t="s">
        <v>37211</v>
      </c>
      <c r="C570" s="9">
        <v>115019</v>
      </c>
      <c r="D570" s="8" t="s">
        <v>37210</v>
      </c>
      <c r="E570" s="8">
        <v>1</v>
      </c>
      <c r="F570" s="9">
        <v>205882176</v>
      </c>
      <c r="G570" s="9">
        <v>205912588</v>
      </c>
      <c r="H570" s="8" t="s">
        <v>24547</v>
      </c>
      <c r="I570" s="8">
        <v>5.3303225301350801E-2</v>
      </c>
      <c r="J570" s="8">
        <v>0.68585439787508096</v>
      </c>
      <c r="K570" s="8">
        <v>1</v>
      </c>
      <c r="L570" s="8" t="s">
        <v>24262</v>
      </c>
      <c r="M570" s="8">
        <v>4046379</v>
      </c>
      <c r="N570" s="8">
        <v>1</v>
      </c>
      <c r="O570" s="8">
        <v>1</v>
      </c>
      <c r="P570" s="8" t="s">
        <v>37203</v>
      </c>
      <c r="Q570" s="8" t="s">
        <v>37200</v>
      </c>
      <c r="R570" s="8" t="b">
        <f t="shared" si="16"/>
        <v>0</v>
      </c>
      <c r="S570" s="7" t="b">
        <f t="shared" si="17"/>
        <v>0</v>
      </c>
    </row>
    <row r="571" spans="2:19">
      <c r="B571" s="10" t="s">
        <v>37209</v>
      </c>
      <c r="C571" s="9">
        <v>729533</v>
      </c>
      <c r="D571" s="8" t="s">
        <v>37208</v>
      </c>
      <c r="E571" s="8">
        <v>1</v>
      </c>
      <c r="F571" s="9">
        <v>206138910</v>
      </c>
      <c r="G571" s="9">
        <v>206155074</v>
      </c>
      <c r="H571" s="8" t="s">
        <v>24547</v>
      </c>
      <c r="I571" s="8">
        <v>0.117206879726409</v>
      </c>
      <c r="J571" s="8">
        <v>0.37246703208840198</v>
      </c>
      <c r="K571" s="8">
        <v>1</v>
      </c>
      <c r="L571" s="8" t="s">
        <v>24262</v>
      </c>
      <c r="M571" s="8">
        <v>3803893</v>
      </c>
      <c r="N571" s="8">
        <v>1</v>
      </c>
      <c r="O571" s="8">
        <v>1</v>
      </c>
      <c r="P571" s="8" t="s">
        <v>37203</v>
      </c>
      <c r="Q571" s="8" t="s">
        <v>37200</v>
      </c>
      <c r="R571" s="8" t="b">
        <f t="shared" si="16"/>
        <v>0</v>
      </c>
      <c r="S571" s="7" t="b">
        <f t="shared" si="17"/>
        <v>0</v>
      </c>
    </row>
    <row r="572" spans="2:19">
      <c r="B572" s="10" t="s">
        <v>37207</v>
      </c>
      <c r="C572" s="9">
        <v>440712</v>
      </c>
      <c r="D572" s="8" t="s">
        <v>37206</v>
      </c>
      <c r="E572" s="8">
        <v>1</v>
      </c>
      <c r="F572" s="9">
        <v>206238881</v>
      </c>
      <c r="G572" s="9">
        <v>206288236</v>
      </c>
      <c r="H572" s="8" t="s">
        <v>24547</v>
      </c>
      <c r="I572" s="8">
        <v>0.120034688323837</v>
      </c>
      <c r="J572" s="8">
        <v>0.360961422855892</v>
      </c>
      <c r="K572" s="8">
        <v>1</v>
      </c>
      <c r="L572" s="8" t="s">
        <v>24262</v>
      </c>
      <c r="M572" s="8">
        <v>3670731</v>
      </c>
      <c r="N572" s="8">
        <v>1</v>
      </c>
      <c r="O572" s="8">
        <v>1</v>
      </c>
      <c r="P572" s="8" t="s">
        <v>37203</v>
      </c>
      <c r="Q572" s="8" t="s">
        <v>37200</v>
      </c>
      <c r="R572" s="8" t="b">
        <f t="shared" si="16"/>
        <v>0</v>
      </c>
      <c r="S572" s="7" t="b">
        <f t="shared" si="17"/>
        <v>0</v>
      </c>
    </row>
    <row r="573" spans="2:19">
      <c r="B573" s="10" t="s">
        <v>37205</v>
      </c>
      <c r="C573" s="9">
        <v>1510</v>
      </c>
      <c r="D573" s="8" t="s">
        <v>37204</v>
      </c>
      <c r="E573" s="8">
        <v>1</v>
      </c>
      <c r="F573" s="9">
        <v>206317458</v>
      </c>
      <c r="G573" s="9">
        <v>206332104</v>
      </c>
      <c r="H573" s="8" t="s">
        <v>24547</v>
      </c>
      <c r="I573" s="8">
        <v>-0.13584135910001399</v>
      </c>
      <c r="J573" s="8">
        <v>0.300718102960711</v>
      </c>
      <c r="K573" s="8">
        <v>1</v>
      </c>
      <c r="L573" s="8" t="s">
        <v>24262</v>
      </c>
      <c r="M573" s="8">
        <v>3626863</v>
      </c>
      <c r="N573" s="8">
        <v>1</v>
      </c>
      <c r="O573" s="8">
        <v>1</v>
      </c>
      <c r="P573" s="8" t="s">
        <v>37203</v>
      </c>
      <c r="Q573" s="8" t="s">
        <v>37200</v>
      </c>
      <c r="R573" s="8" t="b">
        <f t="shared" si="16"/>
        <v>0</v>
      </c>
      <c r="S573" s="7" t="b">
        <f t="shared" si="17"/>
        <v>0</v>
      </c>
    </row>
    <row r="574" spans="2:19">
      <c r="B574" s="10" t="s">
        <v>37202</v>
      </c>
      <c r="C574" s="9">
        <v>9641</v>
      </c>
      <c r="D574" s="8" t="s">
        <v>37201</v>
      </c>
      <c r="E574" s="8">
        <v>1</v>
      </c>
      <c r="F574" s="9">
        <v>206643585</v>
      </c>
      <c r="G574" s="9">
        <v>206670223</v>
      </c>
      <c r="H574" s="8" t="s">
        <v>24547</v>
      </c>
      <c r="I574" s="8">
        <v>0.21249546807102301</v>
      </c>
      <c r="J574" s="8">
        <v>0.103094473465611</v>
      </c>
      <c r="K574" s="8">
        <v>1</v>
      </c>
      <c r="L574" s="8" t="s">
        <v>24262</v>
      </c>
      <c r="M574" s="8">
        <v>3288744</v>
      </c>
      <c r="N574" s="8">
        <v>0</v>
      </c>
      <c r="O574" s="8">
        <v>1</v>
      </c>
      <c r="P574" s="8"/>
      <c r="Q574" s="8" t="s">
        <v>37200</v>
      </c>
      <c r="R574" s="8" t="b">
        <f t="shared" si="16"/>
        <v>0</v>
      </c>
      <c r="S574" s="7" t="b">
        <f t="shared" si="17"/>
        <v>0</v>
      </c>
    </row>
    <row r="575" spans="2:19">
      <c r="B575" s="10" t="s">
        <v>37199</v>
      </c>
      <c r="C575" s="9">
        <v>56950</v>
      </c>
      <c r="D575" s="8" t="s">
        <v>37198</v>
      </c>
      <c r="E575" s="8">
        <v>1</v>
      </c>
      <c r="F575" s="9">
        <v>214454564</v>
      </c>
      <c r="G575" s="9">
        <v>214510477</v>
      </c>
      <c r="H575" s="8" t="s">
        <v>37197</v>
      </c>
      <c r="I575" s="8">
        <v>0.49364763548099599</v>
      </c>
      <c r="J575" s="11">
        <v>6.1247628856346301E-5</v>
      </c>
      <c r="K575" s="8">
        <v>0.86144789986451098</v>
      </c>
      <c r="L575" s="8" t="s">
        <v>24262</v>
      </c>
      <c r="M575" s="8">
        <v>4475044</v>
      </c>
      <c r="N575" s="8">
        <v>0</v>
      </c>
      <c r="O575" s="8">
        <v>1</v>
      </c>
      <c r="P575" s="8"/>
      <c r="Q575" s="8" t="s">
        <v>37196</v>
      </c>
      <c r="R575" s="8" t="b">
        <f t="shared" si="16"/>
        <v>0</v>
      </c>
      <c r="S575" s="7" t="b">
        <f t="shared" si="17"/>
        <v>0</v>
      </c>
    </row>
    <row r="576" spans="2:19">
      <c r="B576" s="10" t="s">
        <v>37195</v>
      </c>
      <c r="C576" s="9">
        <v>57829</v>
      </c>
      <c r="D576" s="8" t="s">
        <v>37194</v>
      </c>
      <c r="E576" s="8">
        <v>1</v>
      </c>
      <c r="F576" s="9">
        <v>238041163</v>
      </c>
      <c r="G576" s="9">
        <v>238054222</v>
      </c>
      <c r="H576" s="8" t="s">
        <v>24332</v>
      </c>
      <c r="I576" s="8">
        <v>-8.5959834708488406E-3</v>
      </c>
      <c r="J576" s="8">
        <v>0.94848018803196099</v>
      </c>
      <c r="K576" s="8">
        <v>1</v>
      </c>
      <c r="L576" s="8" t="s">
        <v>24262</v>
      </c>
      <c r="M576" s="8">
        <v>28061643</v>
      </c>
      <c r="N576" s="8">
        <v>0</v>
      </c>
      <c r="O576" s="8">
        <v>1</v>
      </c>
      <c r="P576" s="8"/>
      <c r="Q576" s="8" t="s">
        <v>37193</v>
      </c>
      <c r="R576" s="8" t="b">
        <f t="shared" si="16"/>
        <v>0</v>
      </c>
      <c r="S576" s="7" t="b">
        <f t="shared" si="17"/>
        <v>0</v>
      </c>
    </row>
    <row r="577" spans="2:19">
      <c r="B577" s="10" t="s">
        <v>37192</v>
      </c>
      <c r="C577" s="9">
        <v>127077</v>
      </c>
      <c r="D577" s="8" t="s">
        <v>37191</v>
      </c>
      <c r="E577" s="8">
        <v>1</v>
      </c>
      <c r="F577" s="9">
        <v>248789478</v>
      </c>
      <c r="G577" s="9">
        <v>248790429</v>
      </c>
      <c r="H577" s="8" t="s">
        <v>24263</v>
      </c>
      <c r="I577" s="8">
        <v>-4.5302508535166701E-2</v>
      </c>
      <c r="J577" s="8">
        <v>0.73332578278138705</v>
      </c>
      <c r="K577" s="8">
        <v>1</v>
      </c>
      <c r="L577" s="8" t="s">
        <v>24262</v>
      </c>
      <c r="M577" s="8">
        <v>38809958</v>
      </c>
      <c r="N577" s="8">
        <v>0</v>
      </c>
      <c r="O577" s="8">
        <v>1</v>
      </c>
      <c r="P577" s="8"/>
      <c r="Q577" s="8" t="s">
        <v>37190</v>
      </c>
      <c r="R577" s="8" t="b">
        <f t="shared" si="16"/>
        <v>0</v>
      </c>
      <c r="S577" s="7" t="b">
        <f t="shared" si="17"/>
        <v>0</v>
      </c>
    </row>
    <row r="578" spans="2:19">
      <c r="B578" s="10" t="s">
        <v>37189</v>
      </c>
      <c r="C578" s="9">
        <v>7447</v>
      </c>
      <c r="D578" s="8" t="s">
        <v>37188</v>
      </c>
      <c r="E578" s="8">
        <v>2</v>
      </c>
      <c r="F578" s="9">
        <v>17721806</v>
      </c>
      <c r="G578" s="9">
        <v>17837706</v>
      </c>
      <c r="H578" s="8" t="s">
        <v>32021</v>
      </c>
      <c r="I578" s="8">
        <v>-6.7885588079691098E-2</v>
      </c>
      <c r="J578" s="8">
        <v>0.60629231381731996</v>
      </c>
      <c r="K578" s="8">
        <v>1</v>
      </c>
      <c r="L578" s="8" t="s">
        <v>23295</v>
      </c>
      <c r="M578" s="8">
        <v>7618123</v>
      </c>
      <c r="N578" s="8">
        <v>1</v>
      </c>
      <c r="O578" s="8">
        <v>1</v>
      </c>
      <c r="P578" s="8" t="s">
        <v>31911</v>
      </c>
      <c r="Q578" s="8" t="s">
        <v>37057</v>
      </c>
      <c r="R578" s="8" t="b">
        <f t="shared" si="16"/>
        <v>0</v>
      </c>
      <c r="S578" s="7" t="b">
        <f t="shared" si="17"/>
        <v>0</v>
      </c>
    </row>
    <row r="579" spans="2:19">
      <c r="B579" s="10" t="s">
        <v>37187</v>
      </c>
      <c r="C579" s="9">
        <v>80059</v>
      </c>
      <c r="D579" s="8" t="s">
        <v>37186</v>
      </c>
      <c r="E579" s="8">
        <v>2</v>
      </c>
      <c r="F579" s="9">
        <v>76974849</v>
      </c>
      <c r="G579" s="9">
        <v>77749502</v>
      </c>
      <c r="H579" s="8" t="s">
        <v>23006</v>
      </c>
      <c r="I579" s="8">
        <v>0.29186849674169302</v>
      </c>
      <c r="J579" s="8">
        <v>2.36504598031851E-2</v>
      </c>
      <c r="K579" s="8">
        <v>1</v>
      </c>
      <c r="L579" s="8" t="s">
        <v>22888</v>
      </c>
      <c r="M579" s="8">
        <v>28940757</v>
      </c>
      <c r="N579" s="8">
        <v>0</v>
      </c>
      <c r="O579" s="8">
        <v>1</v>
      </c>
      <c r="P579" s="8"/>
      <c r="Q579" s="8" t="s">
        <v>37185</v>
      </c>
      <c r="R579" s="8" t="b">
        <f t="shared" si="16"/>
        <v>0</v>
      </c>
      <c r="S579" s="7" t="b">
        <f t="shared" si="17"/>
        <v>0</v>
      </c>
    </row>
    <row r="580" spans="2:19">
      <c r="B580" s="10" t="s">
        <v>37184</v>
      </c>
      <c r="C580" s="9">
        <v>11138</v>
      </c>
      <c r="D580" s="8" t="s">
        <v>37183</v>
      </c>
      <c r="E580" s="8">
        <v>2</v>
      </c>
      <c r="F580" s="9">
        <v>101623689</v>
      </c>
      <c r="G580" s="9">
        <v>101767846</v>
      </c>
      <c r="H580" s="8" t="s">
        <v>22863</v>
      </c>
      <c r="I580" s="8">
        <v>-5.7225103408149999E-2</v>
      </c>
      <c r="J580" s="8">
        <v>0.66407391710466701</v>
      </c>
      <c r="K580" s="8">
        <v>1</v>
      </c>
      <c r="L580" s="8" t="s">
        <v>22167</v>
      </c>
      <c r="M580" s="8">
        <v>46834723</v>
      </c>
      <c r="N580" s="8">
        <v>0</v>
      </c>
      <c r="O580" s="8">
        <v>1</v>
      </c>
      <c r="P580" s="8"/>
      <c r="Q580" s="8" t="s">
        <v>37034</v>
      </c>
      <c r="R580" s="8" t="b">
        <f t="shared" si="16"/>
        <v>0</v>
      </c>
      <c r="S580" s="7" t="b">
        <f t="shared" si="17"/>
        <v>0</v>
      </c>
    </row>
    <row r="581" spans="2:19">
      <c r="B581" s="10" t="s">
        <v>37182</v>
      </c>
      <c r="C581" s="9">
        <v>541471</v>
      </c>
      <c r="D581" s="8" t="s">
        <v>37181</v>
      </c>
      <c r="E581" s="8">
        <v>2</v>
      </c>
      <c r="F581" s="9">
        <v>112124590</v>
      </c>
      <c r="G581" s="9">
        <v>112252692</v>
      </c>
      <c r="H581" s="8" t="s">
        <v>22794</v>
      </c>
      <c r="I581" s="8">
        <v>0.302754363320623</v>
      </c>
      <c r="J581" s="8">
        <v>1.8709599524447701E-2</v>
      </c>
      <c r="K581" s="8">
        <v>1</v>
      </c>
      <c r="L581" s="8" t="s">
        <v>22167</v>
      </c>
      <c r="M581" s="8">
        <v>36349877</v>
      </c>
      <c r="N581" s="8">
        <v>0</v>
      </c>
      <c r="O581" s="8">
        <v>1</v>
      </c>
      <c r="P581" s="8"/>
      <c r="Q581" s="8" t="s">
        <v>37025</v>
      </c>
      <c r="R581" s="8" t="b">
        <f t="shared" si="16"/>
        <v>0</v>
      </c>
      <c r="S581" s="7" t="b">
        <f t="shared" si="17"/>
        <v>0</v>
      </c>
    </row>
    <row r="582" spans="2:19">
      <c r="B582" s="10" t="s">
        <v>37180</v>
      </c>
      <c r="C582" s="9">
        <v>79582</v>
      </c>
      <c r="D582" s="8" t="s">
        <v>37179</v>
      </c>
      <c r="E582" s="8">
        <v>2</v>
      </c>
      <c r="F582" s="9">
        <v>214149102</v>
      </c>
      <c r="G582" s="9">
        <v>215275225</v>
      </c>
      <c r="H582" s="8" t="s">
        <v>22426</v>
      </c>
      <c r="I582" s="8">
        <v>0.20743761279168099</v>
      </c>
      <c r="J582" s="8">
        <v>0.11175444942935001</v>
      </c>
      <c r="K582" s="8">
        <v>1</v>
      </c>
      <c r="L582" s="8" t="s">
        <v>22167</v>
      </c>
      <c r="M582" s="8">
        <v>65460709</v>
      </c>
      <c r="N582" s="8">
        <v>0</v>
      </c>
      <c r="O582" s="8">
        <v>1</v>
      </c>
      <c r="P582" s="8"/>
      <c r="Q582" s="8" t="s">
        <v>37005</v>
      </c>
      <c r="R582" s="8" t="b">
        <f t="shared" si="16"/>
        <v>0</v>
      </c>
      <c r="S582" s="7" t="b">
        <f t="shared" si="17"/>
        <v>0</v>
      </c>
    </row>
    <row r="583" spans="2:19">
      <c r="B583" s="10" t="s">
        <v>37178</v>
      </c>
      <c r="C583" s="9">
        <v>22807</v>
      </c>
      <c r="D583" s="8" t="s">
        <v>37177</v>
      </c>
      <c r="E583" s="8">
        <v>2</v>
      </c>
      <c r="F583" s="9">
        <v>213864410</v>
      </c>
      <c r="G583" s="9">
        <v>214016333</v>
      </c>
      <c r="H583" s="8" t="s">
        <v>22426</v>
      </c>
      <c r="I583" s="8">
        <v>2.4447078542511901E-2</v>
      </c>
      <c r="J583" s="8">
        <v>0.85290714922072497</v>
      </c>
      <c r="K583" s="8">
        <v>1</v>
      </c>
      <c r="L583" s="8" t="s">
        <v>22167</v>
      </c>
      <c r="M583" s="8">
        <v>65176017</v>
      </c>
      <c r="N583" s="8">
        <v>0</v>
      </c>
      <c r="O583" s="8">
        <v>1</v>
      </c>
      <c r="P583" s="8"/>
      <c r="Q583" s="8" t="s">
        <v>37005</v>
      </c>
      <c r="R583" s="8" t="b">
        <f t="shared" si="16"/>
        <v>0</v>
      </c>
      <c r="S583" s="7" t="b">
        <f t="shared" si="17"/>
        <v>0</v>
      </c>
    </row>
    <row r="584" spans="2:19">
      <c r="B584" s="10" t="s">
        <v>37176</v>
      </c>
      <c r="C584" s="9">
        <v>81618</v>
      </c>
      <c r="D584" s="8" t="s">
        <v>37175</v>
      </c>
      <c r="E584" s="8">
        <v>2</v>
      </c>
      <c r="F584" s="9">
        <v>231729620</v>
      </c>
      <c r="G584" s="9">
        <v>231743963</v>
      </c>
      <c r="H584" s="8" t="s">
        <v>22251</v>
      </c>
      <c r="I584" s="8">
        <v>0.49793399496218999</v>
      </c>
      <c r="J584" s="11">
        <v>5.1614537820721102E-5</v>
      </c>
      <c r="K584" s="8">
        <v>0.73039732470102503</v>
      </c>
      <c r="L584" s="8" t="s">
        <v>22167</v>
      </c>
      <c r="M584" s="8">
        <v>83041227</v>
      </c>
      <c r="N584" s="8">
        <v>0</v>
      </c>
      <c r="O584" s="8">
        <v>1</v>
      </c>
      <c r="P584" s="8"/>
      <c r="Q584" s="8" t="s">
        <v>36986</v>
      </c>
      <c r="R584" s="8" t="b">
        <f t="shared" si="16"/>
        <v>0</v>
      </c>
      <c r="S584" s="7" t="b">
        <f t="shared" si="17"/>
        <v>0</v>
      </c>
    </row>
    <row r="585" spans="2:19">
      <c r="B585" s="10" t="s">
        <v>37174</v>
      </c>
      <c r="C585" s="9">
        <v>9320</v>
      </c>
      <c r="D585" s="8" t="s">
        <v>37173</v>
      </c>
      <c r="E585" s="8">
        <v>2</v>
      </c>
      <c r="F585" s="9">
        <v>230631929</v>
      </c>
      <c r="G585" s="9">
        <v>230786655</v>
      </c>
      <c r="H585" s="8" t="s">
        <v>22302</v>
      </c>
      <c r="I585" s="8">
        <v>0.73795419016689601</v>
      </c>
      <c r="J585" s="11">
        <v>1.7318614947038501E-11</v>
      </c>
      <c r="K585" s="11">
        <v>3.1152724566732802E-7</v>
      </c>
      <c r="L585" s="8" t="s">
        <v>22167</v>
      </c>
      <c r="M585" s="8">
        <v>81943536</v>
      </c>
      <c r="N585" s="8">
        <v>0</v>
      </c>
      <c r="O585" s="8">
        <v>1</v>
      </c>
      <c r="P585" s="8"/>
      <c r="Q585" s="8" t="s">
        <v>36986</v>
      </c>
      <c r="R585" s="8" t="b">
        <f t="shared" si="16"/>
        <v>0</v>
      </c>
      <c r="S585" s="7" t="b">
        <f t="shared" si="17"/>
        <v>0</v>
      </c>
    </row>
    <row r="586" spans="2:19">
      <c r="B586" s="10" t="s">
        <v>37172</v>
      </c>
      <c r="C586" s="9">
        <v>729475</v>
      </c>
      <c r="D586" s="8" t="s">
        <v>37171</v>
      </c>
      <c r="E586" s="8">
        <v>2</v>
      </c>
      <c r="F586" s="9">
        <v>17691985</v>
      </c>
      <c r="G586" s="9">
        <v>17699706</v>
      </c>
      <c r="H586" s="8" t="s">
        <v>32021</v>
      </c>
      <c r="I586" s="8">
        <v>-1.7448230661089199E-3</v>
      </c>
      <c r="J586" s="8">
        <v>0.98953565472935501</v>
      </c>
      <c r="K586" s="8">
        <v>1</v>
      </c>
      <c r="L586" s="8" t="s">
        <v>23295</v>
      </c>
      <c r="M586" s="8">
        <v>7756123</v>
      </c>
      <c r="N586" s="8">
        <v>1</v>
      </c>
      <c r="O586" s="8">
        <v>1</v>
      </c>
      <c r="P586" s="8" t="s">
        <v>31911</v>
      </c>
      <c r="Q586" s="8" t="s">
        <v>37057</v>
      </c>
      <c r="R586" s="8" t="b">
        <f t="shared" ref="R586:R649" si="18">IF(AND(NOT(ISBLANK(K586)), K586&lt;0.05, O586&gt;=3, O586&gt;=3*N586), TRUE, FALSE)</f>
        <v>0</v>
      </c>
      <c r="S586" s="7" t="b">
        <f t="shared" ref="S586:S649" si="19">IF(AND(R586, OR(ISBLANK(M586), M586&gt;2000000)), TRUE, FALSE)</f>
        <v>0</v>
      </c>
    </row>
    <row r="587" spans="2:19">
      <c r="B587" s="10" t="s">
        <v>37170</v>
      </c>
      <c r="C587" s="9">
        <v>348654</v>
      </c>
      <c r="D587" s="8" t="s">
        <v>37169</v>
      </c>
      <c r="E587" s="8">
        <v>2</v>
      </c>
      <c r="F587" s="9">
        <v>17935176</v>
      </c>
      <c r="G587" s="9">
        <v>17966632</v>
      </c>
      <c r="H587" s="8" t="s">
        <v>32021</v>
      </c>
      <c r="I587" s="8">
        <v>0.26148204220267002</v>
      </c>
      <c r="J587" s="8">
        <v>4.5450542673904998E-2</v>
      </c>
      <c r="K587" s="8">
        <v>1</v>
      </c>
      <c r="L587" s="8" t="s">
        <v>23295</v>
      </c>
      <c r="M587" s="8">
        <v>7489197</v>
      </c>
      <c r="N587" s="8">
        <v>1</v>
      </c>
      <c r="O587" s="8">
        <v>1</v>
      </c>
      <c r="P587" s="8" t="s">
        <v>31911</v>
      </c>
      <c r="Q587" s="8" t="s">
        <v>37057</v>
      </c>
      <c r="R587" s="8" t="b">
        <f t="shared" si="18"/>
        <v>0</v>
      </c>
      <c r="S587" s="7" t="b">
        <f t="shared" si="19"/>
        <v>0</v>
      </c>
    </row>
    <row r="588" spans="2:19">
      <c r="B588" s="10" t="s">
        <v>37168</v>
      </c>
      <c r="C588" s="9">
        <v>3790</v>
      </c>
      <c r="D588" s="8" t="s">
        <v>37167</v>
      </c>
      <c r="E588" s="8">
        <v>2</v>
      </c>
      <c r="F588" s="9">
        <v>18059944</v>
      </c>
      <c r="G588" s="9">
        <v>18114225</v>
      </c>
      <c r="H588" s="8" t="s">
        <v>32021</v>
      </c>
      <c r="I588" s="8">
        <v>-7.2957193663580694E-2</v>
      </c>
      <c r="J588" s="8">
        <v>0.58291127074659699</v>
      </c>
      <c r="K588" s="8">
        <v>1</v>
      </c>
      <c r="L588" s="8" t="s">
        <v>23295</v>
      </c>
      <c r="M588" s="8">
        <v>7341604</v>
      </c>
      <c r="N588" s="8">
        <v>0</v>
      </c>
      <c r="O588" s="8">
        <v>1</v>
      </c>
      <c r="P588" s="8"/>
      <c r="Q588" s="8" t="s">
        <v>37057</v>
      </c>
      <c r="R588" s="8" t="b">
        <f t="shared" si="18"/>
        <v>0</v>
      </c>
      <c r="S588" s="7" t="b">
        <f t="shared" si="19"/>
        <v>0</v>
      </c>
    </row>
    <row r="589" spans="2:19">
      <c r="B589" s="10" t="s">
        <v>37166</v>
      </c>
      <c r="C589" s="9">
        <v>54497</v>
      </c>
      <c r="D589" s="8" t="s">
        <v>37165</v>
      </c>
      <c r="E589" s="8">
        <v>2</v>
      </c>
      <c r="F589" s="9">
        <v>37208152</v>
      </c>
      <c r="G589" s="9">
        <v>37311485</v>
      </c>
      <c r="H589" s="8" t="s">
        <v>23262</v>
      </c>
      <c r="I589" s="8">
        <v>0.452732306882213</v>
      </c>
      <c r="J589" s="8">
        <v>2.8121781882669102E-4</v>
      </c>
      <c r="K589" s="8">
        <v>1</v>
      </c>
      <c r="L589" s="8" t="s">
        <v>23254</v>
      </c>
      <c r="M589" s="8">
        <v>4364187</v>
      </c>
      <c r="N589" s="8">
        <v>0</v>
      </c>
      <c r="O589" s="8">
        <v>1</v>
      </c>
      <c r="P589" s="8"/>
      <c r="Q589" s="8" t="s">
        <v>37162</v>
      </c>
      <c r="R589" s="8" t="b">
        <f t="shared" si="18"/>
        <v>0</v>
      </c>
      <c r="S589" s="7" t="b">
        <f t="shared" si="19"/>
        <v>0</v>
      </c>
    </row>
    <row r="590" spans="2:19">
      <c r="B590" s="10" t="s">
        <v>37164</v>
      </c>
      <c r="C590" s="9">
        <v>6801</v>
      </c>
      <c r="D590" s="8" t="s">
        <v>37163</v>
      </c>
      <c r="E590" s="8">
        <v>2</v>
      </c>
      <c r="F590" s="9">
        <v>37064840</v>
      </c>
      <c r="G590" s="9">
        <v>37193615</v>
      </c>
      <c r="H590" s="8" t="s">
        <v>23262</v>
      </c>
      <c r="I590" s="8">
        <v>0.49706723134566599</v>
      </c>
      <c r="J590" s="11">
        <v>6.2078665726322197E-5</v>
      </c>
      <c r="K590" s="8">
        <v>0.87263980411491104</v>
      </c>
      <c r="L590" s="8" t="s">
        <v>23254</v>
      </c>
      <c r="M590" s="8">
        <v>4220875</v>
      </c>
      <c r="N590" s="8">
        <v>0</v>
      </c>
      <c r="O590" s="8">
        <v>1</v>
      </c>
      <c r="P590" s="8"/>
      <c r="Q590" s="8" t="s">
        <v>37162</v>
      </c>
      <c r="R590" s="8" t="b">
        <f t="shared" si="18"/>
        <v>0</v>
      </c>
      <c r="S590" s="7" t="b">
        <f t="shared" si="19"/>
        <v>0</v>
      </c>
    </row>
    <row r="591" spans="2:19">
      <c r="B591" s="10" t="s">
        <v>37161</v>
      </c>
      <c r="C591" s="9">
        <v>7444</v>
      </c>
      <c r="D591" s="8" t="s">
        <v>37160</v>
      </c>
      <c r="E591" s="8">
        <v>2</v>
      </c>
      <c r="F591" s="9">
        <v>58273776</v>
      </c>
      <c r="G591" s="9">
        <v>58387055</v>
      </c>
      <c r="H591" s="8" t="s">
        <v>23184</v>
      </c>
      <c r="I591" s="8">
        <v>0.46385058913765798</v>
      </c>
      <c r="J591" s="8">
        <v>1.8938136258082501E-4</v>
      </c>
      <c r="K591" s="8">
        <v>1</v>
      </c>
      <c r="L591" s="8" t="s">
        <v>22888</v>
      </c>
      <c r="M591" s="8">
        <v>10239684</v>
      </c>
      <c r="N591" s="8">
        <v>0</v>
      </c>
      <c r="O591" s="8">
        <v>1</v>
      </c>
      <c r="P591" s="8"/>
      <c r="Q591" s="8" t="s">
        <v>37157</v>
      </c>
      <c r="R591" s="8" t="b">
        <f t="shared" si="18"/>
        <v>0</v>
      </c>
      <c r="S591" s="7" t="b">
        <f t="shared" si="19"/>
        <v>0</v>
      </c>
    </row>
    <row r="592" spans="2:19">
      <c r="B592" s="10" t="s">
        <v>37159</v>
      </c>
      <c r="C592" s="9">
        <v>55120</v>
      </c>
      <c r="D592" s="8" t="s">
        <v>37158</v>
      </c>
      <c r="E592" s="8">
        <v>2</v>
      </c>
      <c r="F592" s="9">
        <v>58386377</v>
      </c>
      <c r="G592" s="9">
        <v>58468515</v>
      </c>
      <c r="H592" s="8" t="s">
        <v>23184</v>
      </c>
      <c r="I592" s="8">
        <v>0.604835352906539</v>
      </c>
      <c r="J592" s="11">
        <v>3.08312351593593E-7</v>
      </c>
      <c r="K592" s="8">
        <v>4.9881855364327498E-3</v>
      </c>
      <c r="L592" s="8" t="s">
        <v>22888</v>
      </c>
      <c r="M592" s="8">
        <v>10352285</v>
      </c>
      <c r="N592" s="8">
        <v>0</v>
      </c>
      <c r="O592" s="8">
        <v>1</v>
      </c>
      <c r="P592" s="8"/>
      <c r="Q592" s="8" t="s">
        <v>37157</v>
      </c>
      <c r="R592" s="8" t="b">
        <f t="shared" si="18"/>
        <v>0</v>
      </c>
      <c r="S592" s="7" t="b">
        <f t="shared" si="19"/>
        <v>0</v>
      </c>
    </row>
    <row r="593" spans="2:19">
      <c r="B593" s="10" t="s">
        <v>37156</v>
      </c>
      <c r="C593" s="9">
        <v>4862</v>
      </c>
      <c r="D593" s="8" t="s">
        <v>37155</v>
      </c>
      <c r="E593" s="8">
        <v>2</v>
      </c>
      <c r="F593" s="9">
        <v>101436612</v>
      </c>
      <c r="G593" s="9">
        <v>101613287</v>
      </c>
      <c r="H593" s="8" t="s">
        <v>22863</v>
      </c>
      <c r="I593" s="8">
        <v>0.268569064176026</v>
      </c>
      <c r="J593" s="8">
        <v>3.8000163663154701E-2</v>
      </c>
      <c r="K593" s="8">
        <v>1</v>
      </c>
      <c r="L593" s="8" t="s">
        <v>22167</v>
      </c>
      <c r="M593" s="8">
        <v>46989282</v>
      </c>
      <c r="N593" s="8">
        <v>0</v>
      </c>
      <c r="O593" s="8">
        <v>1</v>
      </c>
      <c r="P593" s="8"/>
      <c r="Q593" s="8" t="s">
        <v>37034</v>
      </c>
      <c r="R593" s="8" t="b">
        <f t="shared" si="18"/>
        <v>0</v>
      </c>
      <c r="S593" s="7" t="b">
        <f t="shared" si="19"/>
        <v>0</v>
      </c>
    </row>
    <row r="594" spans="2:19">
      <c r="B594" s="10" t="s">
        <v>37154</v>
      </c>
      <c r="C594" s="9">
        <v>200407</v>
      </c>
      <c r="D594" s="8" t="s">
        <v>37153</v>
      </c>
      <c r="E594" s="8">
        <v>2</v>
      </c>
      <c r="F594" s="9">
        <v>101964815</v>
      </c>
      <c r="G594" s="9">
        <v>102003965</v>
      </c>
      <c r="H594" s="8" t="s">
        <v>22863</v>
      </c>
      <c r="I594" s="8">
        <v>-0.15322442739136699</v>
      </c>
      <c r="J594" s="8">
        <v>0.24661343066803901</v>
      </c>
      <c r="K594" s="8">
        <v>1</v>
      </c>
      <c r="L594" s="8" t="s">
        <v>22167</v>
      </c>
      <c r="M594" s="8">
        <v>46598604</v>
      </c>
      <c r="N594" s="8">
        <v>0</v>
      </c>
      <c r="O594" s="8">
        <v>1</v>
      </c>
      <c r="P594" s="8"/>
      <c r="Q594" s="8" t="s">
        <v>37034</v>
      </c>
      <c r="R594" s="8" t="b">
        <f t="shared" si="18"/>
        <v>0</v>
      </c>
      <c r="S594" s="7" t="b">
        <f t="shared" si="19"/>
        <v>0</v>
      </c>
    </row>
    <row r="595" spans="2:19">
      <c r="B595" s="10" t="s">
        <v>37152</v>
      </c>
      <c r="C595" s="9">
        <v>9448</v>
      </c>
      <c r="D595" s="8" t="s">
        <v>37151</v>
      </c>
      <c r="E595" s="8">
        <v>2</v>
      </c>
      <c r="F595" s="9">
        <v>102314164</v>
      </c>
      <c r="G595" s="9">
        <v>102511152</v>
      </c>
      <c r="H595" s="8" t="s">
        <v>22863</v>
      </c>
      <c r="I595" s="8">
        <v>0.35518891583234902</v>
      </c>
      <c r="J595" s="8">
        <v>5.3554258194845102E-3</v>
      </c>
      <c r="K595" s="8">
        <v>1</v>
      </c>
      <c r="L595" s="8" t="s">
        <v>22167</v>
      </c>
      <c r="M595" s="8">
        <v>46091417</v>
      </c>
      <c r="N595" s="8">
        <v>0</v>
      </c>
      <c r="O595" s="8">
        <v>1</v>
      </c>
      <c r="P595" s="8"/>
      <c r="Q595" s="8" t="s">
        <v>37034</v>
      </c>
      <c r="R595" s="8" t="b">
        <f t="shared" si="18"/>
        <v>0</v>
      </c>
      <c r="S595" s="7" t="b">
        <f t="shared" si="19"/>
        <v>0</v>
      </c>
    </row>
    <row r="596" spans="2:19">
      <c r="B596" s="10" t="s">
        <v>37150</v>
      </c>
      <c r="C596" s="9">
        <v>7850</v>
      </c>
      <c r="D596" s="8" t="s">
        <v>37149</v>
      </c>
      <c r="E596" s="8">
        <v>2</v>
      </c>
      <c r="F596" s="9">
        <v>102608305</v>
      </c>
      <c r="G596" s="9">
        <v>102644884</v>
      </c>
      <c r="H596" s="8" t="s">
        <v>22863</v>
      </c>
      <c r="I596" s="8">
        <v>3.7944328405234103E-2</v>
      </c>
      <c r="J596" s="8">
        <v>0.77347200902453805</v>
      </c>
      <c r="K596" s="8">
        <v>1</v>
      </c>
      <c r="L596" s="8" t="s">
        <v>22167</v>
      </c>
      <c r="M596" s="8">
        <v>45957685</v>
      </c>
      <c r="N596" s="8">
        <v>1</v>
      </c>
      <c r="O596" s="8">
        <v>1</v>
      </c>
      <c r="P596" s="8" t="s">
        <v>37148</v>
      </c>
      <c r="Q596" s="8" t="s">
        <v>37034</v>
      </c>
      <c r="R596" s="8" t="b">
        <f t="shared" si="18"/>
        <v>0</v>
      </c>
      <c r="S596" s="7" t="b">
        <f t="shared" si="19"/>
        <v>0</v>
      </c>
    </row>
    <row r="597" spans="2:19">
      <c r="B597" s="10" t="s">
        <v>37147</v>
      </c>
      <c r="C597" s="9">
        <v>6549</v>
      </c>
      <c r="D597" s="8" t="s">
        <v>37146</v>
      </c>
      <c r="E597" s="8">
        <v>2</v>
      </c>
      <c r="F597" s="9">
        <v>103236165</v>
      </c>
      <c r="G597" s="9">
        <v>103327809</v>
      </c>
      <c r="H597" s="8" t="s">
        <v>22854</v>
      </c>
      <c r="I597" s="8">
        <v>-4.6470776329338798E-2</v>
      </c>
      <c r="J597" s="8">
        <v>0.72440369602814103</v>
      </c>
      <c r="K597" s="8">
        <v>1</v>
      </c>
      <c r="L597" s="8" t="s">
        <v>22167</v>
      </c>
      <c r="M597" s="8">
        <v>45274760</v>
      </c>
      <c r="N597" s="8">
        <v>0</v>
      </c>
      <c r="O597" s="8">
        <v>1</v>
      </c>
      <c r="P597" s="8"/>
      <c r="Q597" s="8" t="s">
        <v>37034</v>
      </c>
      <c r="R597" s="8" t="b">
        <f t="shared" si="18"/>
        <v>0</v>
      </c>
      <c r="S597" s="7" t="b">
        <f t="shared" si="19"/>
        <v>0</v>
      </c>
    </row>
    <row r="598" spans="2:19">
      <c r="B598" s="10" t="s">
        <v>37145</v>
      </c>
      <c r="C598" s="9">
        <v>130827</v>
      </c>
      <c r="D598" s="8" t="s">
        <v>37144</v>
      </c>
      <c r="E598" s="8">
        <v>2</v>
      </c>
      <c r="F598" s="9">
        <v>103378489</v>
      </c>
      <c r="G598" s="9">
        <v>103434138</v>
      </c>
      <c r="H598" s="8" t="s">
        <v>22854</v>
      </c>
      <c r="I598" s="8">
        <v>0.30816862038439802</v>
      </c>
      <c r="J598" s="8">
        <v>1.6599215877417899E-2</v>
      </c>
      <c r="K598" s="8">
        <v>1</v>
      </c>
      <c r="L598" s="8" t="s">
        <v>22167</v>
      </c>
      <c r="M598" s="8">
        <v>45168431</v>
      </c>
      <c r="N598" s="8">
        <v>0</v>
      </c>
      <c r="O598" s="8">
        <v>1</v>
      </c>
      <c r="P598" s="8"/>
      <c r="Q598" s="8" t="s">
        <v>37034</v>
      </c>
      <c r="R598" s="8" t="b">
        <f t="shared" si="18"/>
        <v>0</v>
      </c>
      <c r="S598" s="7" t="b">
        <f t="shared" si="19"/>
        <v>0</v>
      </c>
    </row>
    <row r="599" spans="2:19">
      <c r="B599" s="10" t="s">
        <v>37143</v>
      </c>
      <c r="C599" s="9">
        <v>699</v>
      </c>
      <c r="D599" s="8" t="s">
        <v>37142</v>
      </c>
      <c r="E599" s="8">
        <v>2</v>
      </c>
      <c r="F599" s="9">
        <v>111395408</v>
      </c>
      <c r="G599" s="9">
        <v>111435684</v>
      </c>
      <c r="H599" s="8" t="s">
        <v>22794</v>
      </c>
      <c r="I599" s="8">
        <v>0.52536385935806795</v>
      </c>
      <c r="J599" s="11">
        <v>1.9341343729259601E-5</v>
      </c>
      <c r="K599" s="8">
        <v>0.282422301134648</v>
      </c>
      <c r="L599" s="8" t="s">
        <v>22167</v>
      </c>
      <c r="M599" s="8">
        <v>37166885</v>
      </c>
      <c r="N599" s="8">
        <v>0</v>
      </c>
      <c r="O599" s="8">
        <v>1</v>
      </c>
      <c r="P599" s="8"/>
      <c r="Q599" s="8" t="s">
        <v>37025</v>
      </c>
      <c r="R599" s="8" t="b">
        <f t="shared" si="18"/>
        <v>0</v>
      </c>
      <c r="S599" s="7" t="b">
        <f t="shared" si="19"/>
        <v>0</v>
      </c>
    </row>
    <row r="600" spans="2:19">
      <c r="B600" s="10" t="s">
        <v>37141</v>
      </c>
      <c r="C600" s="9">
        <v>55289</v>
      </c>
      <c r="D600" s="8" t="s">
        <v>37140</v>
      </c>
      <c r="E600" s="8">
        <v>2</v>
      </c>
      <c r="F600" s="9">
        <v>111490149</v>
      </c>
      <c r="G600" s="9">
        <v>111875799</v>
      </c>
      <c r="H600" s="8" t="s">
        <v>22794</v>
      </c>
      <c r="I600" s="8">
        <v>-5.5992357482854499E-2</v>
      </c>
      <c r="J600" s="8">
        <v>0.67359880584203802</v>
      </c>
      <c r="K600" s="8">
        <v>1</v>
      </c>
      <c r="L600" s="8" t="s">
        <v>22167</v>
      </c>
      <c r="M600" s="8">
        <v>36726770</v>
      </c>
      <c r="N600" s="8">
        <v>0</v>
      </c>
      <c r="O600" s="8">
        <v>1</v>
      </c>
      <c r="P600" s="8"/>
      <c r="Q600" s="8" t="s">
        <v>37025</v>
      </c>
      <c r="R600" s="8" t="b">
        <f t="shared" si="18"/>
        <v>0</v>
      </c>
      <c r="S600" s="7" t="b">
        <f t="shared" si="19"/>
        <v>0</v>
      </c>
    </row>
    <row r="601" spans="2:19">
      <c r="B601" s="10" t="s">
        <v>37139</v>
      </c>
      <c r="C601" s="9">
        <v>10461</v>
      </c>
      <c r="D601" s="8" t="s">
        <v>37138</v>
      </c>
      <c r="E601" s="8">
        <v>2</v>
      </c>
      <c r="F601" s="9">
        <v>112656190</v>
      </c>
      <c r="G601" s="9">
        <v>112786945</v>
      </c>
      <c r="H601" s="8" t="s">
        <v>22794</v>
      </c>
      <c r="I601" s="8">
        <v>0.233945224286144</v>
      </c>
      <c r="J601" s="8">
        <v>7.2007924367161802E-2</v>
      </c>
      <c r="K601" s="8">
        <v>1</v>
      </c>
      <c r="L601" s="8" t="s">
        <v>22167</v>
      </c>
      <c r="M601" s="8">
        <v>35815624</v>
      </c>
      <c r="N601" s="8">
        <v>0</v>
      </c>
      <c r="O601" s="8">
        <v>1</v>
      </c>
      <c r="P601" s="8"/>
      <c r="Q601" s="8" t="s">
        <v>37025</v>
      </c>
      <c r="R601" s="8" t="b">
        <f t="shared" si="18"/>
        <v>0</v>
      </c>
      <c r="S601" s="7" t="b">
        <f t="shared" si="19"/>
        <v>0</v>
      </c>
    </row>
    <row r="602" spans="2:19">
      <c r="B602" s="10" t="s">
        <v>37137</v>
      </c>
      <c r="C602" s="9">
        <v>64682</v>
      </c>
      <c r="D602" s="8" t="s">
        <v>37136</v>
      </c>
      <c r="E602" s="8">
        <v>2</v>
      </c>
      <c r="F602" s="9">
        <v>112525213</v>
      </c>
      <c r="G602" s="9">
        <v>112641741</v>
      </c>
      <c r="H602" s="8" t="s">
        <v>22794</v>
      </c>
      <c r="I602" s="8">
        <v>0.104521959471344</v>
      </c>
      <c r="J602" s="8">
        <v>0.42674568602969898</v>
      </c>
      <c r="K602" s="8">
        <v>1</v>
      </c>
      <c r="L602" s="8" t="s">
        <v>22167</v>
      </c>
      <c r="M602" s="8">
        <v>35960828</v>
      </c>
      <c r="N602" s="8">
        <v>0</v>
      </c>
      <c r="O602" s="8">
        <v>1</v>
      </c>
      <c r="P602" s="8"/>
      <c r="Q602" s="8" t="s">
        <v>37025</v>
      </c>
      <c r="R602" s="8" t="b">
        <f t="shared" si="18"/>
        <v>0</v>
      </c>
      <c r="S602" s="7" t="b">
        <f t="shared" si="19"/>
        <v>0</v>
      </c>
    </row>
    <row r="603" spans="2:19">
      <c r="B603" s="10" t="s">
        <v>37135</v>
      </c>
      <c r="C603" s="9">
        <v>84524</v>
      </c>
      <c r="D603" s="8" t="s">
        <v>37134</v>
      </c>
      <c r="E603" s="8">
        <v>2</v>
      </c>
      <c r="F603" s="9">
        <v>112973438</v>
      </c>
      <c r="G603" s="9">
        <v>113012664</v>
      </c>
      <c r="H603" s="8" t="s">
        <v>22794</v>
      </c>
      <c r="I603" s="8">
        <v>0.35796045635428603</v>
      </c>
      <c r="J603" s="8">
        <v>4.9830885546728798E-3</v>
      </c>
      <c r="K603" s="8">
        <v>1</v>
      </c>
      <c r="L603" s="8" t="s">
        <v>22167</v>
      </c>
      <c r="M603" s="8">
        <v>35589905</v>
      </c>
      <c r="N603" s="8">
        <v>0</v>
      </c>
      <c r="O603" s="8">
        <v>1</v>
      </c>
      <c r="P603" s="8"/>
      <c r="Q603" s="8" t="s">
        <v>37025</v>
      </c>
      <c r="R603" s="8" t="b">
        <f t="shared" si="18"/>
        <v>0</v>
      </c>
      <c r="S603" s="7" t="b">
        <f t="shared" si="19"/>
        <v>0</v>
      </c>
    </row>
    <row r="604" spans="2:19">
      <c r="B604" s="10" t="s">
        <v>37133</v>
      </c>
      <c r="C604" s="9">
        <v>84910</v>
      </c>
      <c r="D604" s="8" t="s">
        <v>37132</v>
      </c>
      <c r="E604" s="8">
        <v>2</v>
      </c>
      <c r="F604" s="9">
        <v>112812799</v>
      </c>
      <c r="G604" s="9">
        <v>112876895</v>
      </c>
      <c r="H604" s="8" t="s">
        <v>22794</v>
      </c>
      <c r="I604" s="8">
        <v>0.30179432920642602</v>
      </c>
      <c r="J604" s="8">
        <v>1.9106712756109399E-2</v>
      </c>
      <c r="K604" s="8">
        <v>1</v>
      </c>
      <c r="L604" s="8" t="s">
        <v>22167</v>
      </c>
      <c r="M604" s="8">
        <v>35725674</v>
      </c>
      <c r="N604" s="8">
        <v>0</v>
      </c>
      <c r="O604" s="8">
        <v>1</v>
      </c>
      <c r="P604" s="8"/>
      <c r="Q604" s="8" t="s">
        <v>37025</v>
      </c>
      <c r="R604" s="8" t="b">
        <f t="shared" si="18"/>
        <v>0</v>
      </c>
      <c r="S604" s="7" t="b">
        <f t="shared" si="19"/>
        <v>0</v>
      </c>
    </row>
    <row r="605" spans="2:19">
      <c r="B605" s="10" t="s">
        <v>37131</v>
      </c>
      <c r="C605" s="9">
        <v>79712</v>
      </c>
      <c r="D605" s="8" t="s">
        <v>37130</v>
      </c>
      <c r="E605" s="8">
        <v>2</v>
      </c>
      <c r="F605" s="9">
        <v>144703580</v>
      </c>
      <c r="G605" s="9">
        <v>145090083</v>
      </c>
      <c r="H605" s="8" t="s">
        <v>23738</v>
      </c>
      <c r="I605" s="8">
        <v>0.233477367262513</v>
      </c>
      <c r="J605" s="8">
        <v>7.2595228231721598E-2</v>
      </c>
      <c r="K605" s="8">
        <v>1</v>
      </c>
      <c r="L605" s="8" t="s">
        <v>22167</v>
      </c>
      <c r="M605" s="8">
        <v>3512486</v>
      </c>
      <c r="N605" s="8">
        <v>0</v>
      </c>
      <c r="O605" s="8">
        <v>1</v>
      </c>
      <c r="P605" s="8"/>
      <c r="Q605" s="8" t="s">
        <v>37129</v>
      </c>
      <c r="R605" s="8" t="b">
        <f t="shared" si="18"/>
        <v>0</v>
      </c>
      <c r="S605" s="7" t="b">
        <f t="shared" si="19"/>
        <v>0</v>
      </c>
    </row>
    <row r="606" spans="2:19">
      <c r="B606" s="10" t="s">
        <v>22167</v>
      </c>
      <c r="C606" s="9">
        <v>92</v>
      </c>
      <c r="D606" s="8" t="s">
        <v>37128</v>
      </c>
      <c r="E606" s="8">
        <v>2</v>
      </c>
      <c r="F606" s="9">
        <v>148602569</v>
      </c>
      <c r="G606" s="9">
        <v>148688393</v>
      </c>
      <c r="H606" s="8" t="s">
        <v>23738</v>
      </c>
      <c r="I606" s="8">
        <v>0.38351399478137199</v>
      </c>
      <c r="J606" s="8">
        <v>2.4882022257331402E-3</v>
      </c>
      <c r="K606" s="8">
        <v>1</v>
      </c>
      <c r="L606" s="8" t="s">
        <v>22167</v>
      </c>
      <c r="M606" s="8">
        <v>0</v>
      </c>
      <c r="N606" s="8">
        <v>2</v>
      </c>
      <c r="O606" s="8">
        <v>1</v>
      </c>
      <c r="P606" s="8" t="s">
        <v>31869</v>
      </c>
      <c r="Q606" s="8" t="s">
        <v>37127</v>
      </c>
      <c r="R606" s="8" t="b">
        <f t="shared" si="18"/>
        <v>0</v>
      </c>
      <c r="S606" s="7" t="b">
        <f t="shared" si="19"/>
        <v>0</v>
      </c>
    </row>
    <row r="607" spans="2:19">
      <c r="B607" s="10" t="s">
        <v>37126</v>
      </c>
      <c r="C607" s="9">
        <v>1386</v>
      </c>
      <c r="D607" s="8" t="s">
        <v>37125</v>
      </c>
      <c r="E607" s="8">
        <v>2</v>
      </c>
      <c r="F607" s="9">
        <v>175936977</v>
      </c>
      <c r="G607" s="9">
        <v>176032934</v>
      </c>
      <c r="H607" s="8" t="s">
        <v>22572</v>
      </c>
      <c r="I607" s="8">
        <v>0.62241328735125401</v>
      </c>
      <c r="J607" s="11">
        <v>1.10064349225189E-7</v>
      </c>
      <c r="K607" s="8">
        <v>1.81286989608809E-3</v>
      </c>
      <c r="L607" s="8" t="s">
        <v>22167</v>
      </c>
      <c r="M607" s="8">
        <v>27248584</v>
      </c>
      <c r="N607" s="8">
        <v>0</v>
      </c>
      <c r="O607" s="8">
        <v>1</v>
      </c>
      <c r="P607" s="8"/>
      <c r="Q607" s="8" t="s">
        <v>37020</v>
      </c>
      <c r="R607" s="8" t="b">
        <f t="shared" si="18"/>
        <v>0</v>
      </c>
      <c r="S607" s="7" t="b">
        <f t="shared" si="19"/>
        <v>0</v>
      </c>
    </row>
    <row r="608" spans="2:19">
      <c r="B608" s="10" t="s">
        <v>37124</v>
      </c>
      <c r="C608" s="9">
        <v>7456</v>
      </c>
      <c r="D608" s="8" t="s">
        <v>37123</v>
      </c>
      <c r="E608" s="8">
        <v>2</v>
      </c>
      <c r="F608" s="9">
        <v>175424301</v>
      </c>
      <c r="G608" s="9">
        <v>175547627</v>
      </c>
      <c r="H608" s="8" t="s">
        <v>22572</v>
      </c>
      <c r="I608" s="8">
        <v>0.177233904453208</v>
      </c>
      <c r="J608" s="8">
        <v>0.17550637483918399</v>
      </c>
      <c r="K608" s="8">
        <v>1</v>
      </c>
      <c r="L608" s="8" t="s">
        <v>22167</v>
      </c>
      <c r="M608" s="8">
        <v>26735908</v>
      </c>
      <c r="N608" s="8">
        <v>0</v>
      </c>
      <c r="O608" s="8">
        <v>1</v>
      </c>
      <c r="P608" s="8"/>
      <c r="Q608" s="8" t="s">
        <v>37020</v>
      </c>
      <c r="R608" s="8" t="b">
        <f t="shared" si="18"/>
        <v>0</v>
      </c>
      <c r="S608" s="7" t="b">
        <f t="shared" si="19"/>
        <v>0</v>
      </c>
    </row>
    <row r="609" spans="2:19">
      <c r="B609" s="10" t="s">
        <v>37122</v>
      </c>
      <c r="C609" s="9">
        <v>1123</v>
      </c>
      <c r="D609" s="8" t="s">
        <v>37121</v>
      </c>
      <c r="E609" s="8">
        <v>2</v>
      </c>
      <c r="F609" s="9">
        <v>175664041</v>
      </c>
      <c r="G609" s="9">
        <v>175870107</v>
      </c>
      <c r="H609" s="8" t="s">
        <v>22572</v>
      </c>
      <c r="I609" s="8">
        <v>0.13482055753501099</v>
      </c>
      <c r="J609" s="8">
        <v>0.30439897276406602</v>
      </c>
      <c r="K609" s="8">
        <v>1</v>
      </c>
      <c r="L609" s="8" t="s">
        <v>22167</v>
      </c>
      <c r="M609" s="8">
        <v>26975648</v>
      </c>
      <c r="N609" s="8">
        <v>0</v>
      </c>
      <c r="O609" s="8">
        <v>1</v>
      </c>
      <c r="P609" s="8"/>
      <c r="Q609" s="8" t="s">
        <v>37020</v>
      </c>
      <c r="R609" s="8" t="b">
        <f t="shared" si="18"/>
        <v>0</v>
      </c>
      <c r="S609" s="7" t="b">
        <f t="shared" si="19"/>
        <v>0</v>
      </c>
    </row>
    <row r="610" spans="2:19">
      <c r="B610" s="10" t="s">
        <v>37120</v>
      </c>
      <c r="C610" s="9">
        <v>51454</v>
      </c>
      <c r="D610" s="8" t="s">
        <v>37119</v>
      </c>
      <c r="E610" s="8">
        <v>2</v>
      </c>
      <c r="F610" s="9">
        <v>189156395</v>
      </c>
      <c r="G610" s="9">
        <v>189460652</v>
      </c>
      <c r="H610" s="8" t="s">
        <v>37118</v>
      </c>
      <c r="I610" s="8">
        <v>0.52671100746032395</v>
      </c>
      <c r="J610" s="11">
        <v>1.5388638058118899E-5</v>
      </c>
      <c r="K610" s="8">
        <v>0.22633608855881299</v>
      </c>
      <c r="L610" s="8" t="s">
        <v>22167</v>
      </c>
      <c r="M610" s="8">
        <v>40468002</v>
      </c>
      <c r="N610" s="8">
        <v>0</v>
      </c>
      <c r="O610" s="8">
        <v>1</v>
      </c>
      <c r="P610" s="8"/>
      <c r="Q610" s="8" t="s">
        <v>37011</v>
      </c>
      <c r="R610" s="8" t="b">
        <f t="shared" si="18"/>
        <v>0</v>
      </c>
      <c r="S610" s="7" t="b">
        <f t="shared" si="19"/>
        <v>0</v>
      </c>
    </row>
    <row r="611" spans="2:19">
      <c r="B611" s="10" t="s">
        <v>37117</v>
      </c>
      <c r="C611" s="9">
        <v>150709</v>
      </c>
      <c r="D611" s="8" t="s">
        <v>37116</v>
      </c>
      <c r="E611" s="8">
        <v>2</v>
      </c>
      <c r="F611" s="9">
        <v>190540710</v>
      </c>
      <c r="G611" s="9">
        <v>190611376</v>
      </c>
      <c r="H611" s="8" t="s">
        <v>22522</v>
      </c>
      <c r="I611" s="8">
        <v>0.28109313059450097</v>
      </c>
      <c r="J611" s="8">
        <v>2.9584571638851601E-2</v>
      </c>
      <c r="K611" s="8">
        <v>1</v>
      </c>
      <c r="L611" s="8" t="s">
        <v>22167</v>
      </c>
      <c r="M611" s="8">
        <v>41852317</v>
      </c>
      <c r="N611" s="8">
        <v>0</v>
      </c>
      <c r="O611" s="8">
        <v>1</v>
      </c>
      <c r="P611" s="8"/>
      <c r="Q611" s="8" t="s">
        <v>37011</v>
      </c>
      <c r="R611" s="8" t="b">
        <f t="shared" si="18"/>
        <v>0</v>
      </c>
      <c r="S611" s="7" t="b">
        <f t="shared" si="19"/>
        <v>0</v>
      </c>
    </row>
    <row r="612" spans="2:19">
      <c r="B612" s="10" t="s">
        <v>37115</v>
      </c>
      <c r="C612" s="9">
        <v>1290</v>
      </c>
      <c r="D612" s="8" t="s">
        <v>37114</v>
      </c>
      <c r="E612" s="8">
        <v>2</v>
      </c>
      <c r="F612" s="9">
        <v>189896640</v>
      </c>
      <c r="G612" s="9">
        <v>190044605</v>
      </c>
      <c r="H612" s="8" t="s">
        <v>22522</v>
      </c>
      <c r="I612" s="8">
        <v>6.6459311820660893E-2</v>
      </c>
      <c r="J612" s="8">
        <v>0.61389542627065397</v>
      </c>
      <c r="K612" s="8">
        <v>1</v>
      </c>
      <c r="L612" s="8" t="s">
        <v>22167</v>
      </c>
      <c r="M612" s="8">
        <v>41208247</v>
      </c>
      <c r="N612" s="8">
        <v>1</v>
      </c>
      <c r="O612" s="8">
        <v>1</v>
      </c>
      <c r="P612" s="8" t="s">
        <v>37113</v>
      </c>
      <c r="Q612" s="8" t="s">
        <v>37011</v>
      </c>
      <c r="R612" s="8" t="b">
        <f t="shared" si="18"/>
        <v>0</v>
      </c>
      <c r="S612" s="7" t="b">
        <f t="shared" si="19"/>
        <v>0</v>
      </c>
    </row>
    <row r="613" spans="2:19">
      <c r="B613" s="10" t="s">
        <v>37112</v>
      </c>
      <c r="C613" s="9">
        <v>84128</v>
      </c>
      <c r="D613" s="8" t="s">
        <v>37111</v>
      </c>
      <c r="E613" s="8">
        <v>2</v>
      </c>
      <c r="F613" s="9">
        <v>190306158</v>
      </c>
      <c r="G613" s="9">
        <v>190340264</v>
      </c>
      <c r="H613" s="8" t="s">
        <v>22522</v>
      </c>
      <c r="I613" s="8">
        <v>0.64903421236231695</v>
      </c>
      <c r="J613" s="11">
        <v>2.0369381532684099E-8</v>
      </c>
      <c r="K613" s="8">
        <v>3.4452771924381898E-4</v>
      </c>
      <c r="L613" s="8" t="s">
        <v>22167</v>
      </c>
      <c r="M613" s="8">
        <v>41617765</v>
      </c>
      <c r="N613" s="8">
        <v>0</v>
      </c>
      <c r="O613" s="8">
        <v>1</v>
      </c>
      <c r="P613" s="8"/>
      <c r="Q613" s="8" t="s">
        <v>37011</v>
      </c>
      <c r="R613" s="8" t="b">
        <f t="shared" si="18"/>
        <v>0</v>
      </c>
      <c r="S613" s="7" t="b">
        <f t="shared" si="19"/>
        <v>0</v>
      </c>
    </row>
    <row r="614" spans="2:19">
      <c r="B614" s="10" t="s">
        <v>37110</v>
      </c>
      <c r="C614" s="9">
        <v>79800</v>
      </c>
      <c r="D614" s="8" t="s">
        <v>37109</v>
      </c>
      <c r="E614" s="8">
        <v>2</v>
      </c>
      <c r="F614" s="9">
        <v>203776977</v>
      </c>
      <c r="G614" s="9">
        <v>203851060</v>
      </c>
      <c r="H614" s="8" t="s">
        <v>22461</v>
      </c>
      <c r="I614" s="8">
        <v>0.14933720807925999</v>
      </c>
      <c r="J614" s="8">
        <v>0.25477518343149003</v>
      </c>
      <c r="K614" s="8">
        <v>1</v>
      </c>
      <c r="L614" s="8" t="s">
        <v>22167</v>
      </c>
      <c r="M614" s="8">
        <v>55088584</v>
      </c>
      <c r="N614" s="8">
        <v>0</v>
      </c>
      <c r="O614" s="8">
        <v>1</v>
      </c>
      <c r="P614" s="8"/>
      <c r="Q614" s="8" t="s">
        <v>37008</v>
      </c>
      <c r="R614" s="8" t="b">
        <f t="shared" si="18"/>
        <v>0</v>
      </c>
      <c r="S614" s="7" t="b">
        <f t="shared" si="19"/>
        <v>0</v>
      </c>
    </row>
    <row r="615" spans="2:19">
      <c r="B615" s="10" t="s">
        <v>37108</v>
      </c>
      <c r="C615" s="9">
        <v>150864</v>
      </c>
      <c r="D615" s="8" t="s">
        <v>37107</v>
      </c>
      <c r="E615" s="8">
        <v>2</v>
      </c>
      <c r="F615" s="9">
        <v>203499900</v>
      </c>
      <c r="G615" s="9">
        <v>203634480</v>
      </c>
      <c r="H615" s="8" t="s">
        <v>22461</v>
      </c>
      <c r="I615" s="8">
        <v>0.344394812356768</v>
      </c>
      <c r="J615" s="8">
        <v>7.0489211142465502E-3</v>
      </c>
      <c r="K615" s="8">
        <v>1</v>
      </c>
      <c r="L615" s="8" t="s">
        <v>22167</v>
      </c>
      <c r="M615" s="8">
        <v>54811507</v>
      </c>
      <c r="N615" s="8">
        <v>0</v>
      </c>
      <c r="O615" s="8">
        <v>1</v>
      </c>
      <c r="P615" s="8"/>
      <c r="Q615" s="8" t="s">
        <v>37008</v>
      </c>
      <c r="R615" s="8" t="b">
        <f t="shared" si="18"/>
        <v>0</v>
      </c>
      <c r="S615" s="7" t="b">
        <f t="shared" si="19"/>
        <v>0</v>
      </c>
    </row>
    <row r="616" spans="2:19">
      <c r="B616" s="10" t="s">
        <v>37106</v>
      </c>
      <c r="C616" s="9">
        <v>65065</v>
      </c>
      <c r="D616" s="8" t="s">
        <v>37105</v>
      </c>
      <c r="E616" s="8">
        <v>2</v>
      </c>
      <c r="F616" s="9">
        <v>203879601</v>
      </c>
      <c r="G616" s="9">
        <v>204082717</v>
      </c>
      <c r="H616" s="8" t="s">
        <v>22461</v>
      </c>
      <c r="I616" s="8">
        <v>0.29532959770021999</v>
      </c>
      <c r="J616" s="8">
        <v>2.3156398275229102E-2</v>
      </c>
      <c r="K616" s="8">
        <v>1</v>
      </c>
      <c r="L616" s="8" t="s">
        <v>22167</v>
      </c>
      <c r="M616" s="8">
        <v>55191208</v>
      </c>
      <c r="N616" s="8">
        <v>0</v>
      </c>
      <c r="O616" s="8">
        <v>1</v>
      </c>
      <c r="P616" s="8"/>
      <c r="Q616" s="8" t="s">
        <v>37008</v>
      </c>
      <c r="R616" s="8" t="b">
        <f t="shared" si="18"/>
        <v>0</v>
      </c>
      <c r="S616" s="7" t="b">
        <f t="shared" si="19"/>
        <v>0</v>
      </c>
    </row>
    <row r="617" spans="2:19">
      <c r="B617" s="10" t="s">
        <v>37104</v>
      </c>
      <c r="C617" s="9">
        <v>130026</v>
      </c>
      <c r="D617" s="8" t="s">
        <v>37103</v>
      </c>
      <c r="E617" s="8">
        <v>2</v>
      </c>
      <c r="F617" s="9">
        <v>203637872</v>
      </c>
      <c r="G617" s="9">
        <v>203736371</v>
      </c>
      <c r="H617" s="8" t="s">
        <v>22461</v>
      </c>
      <c r="I617" s="8">
        <v>0.20634422639430799</v>
      </c>
      <c r="J617" s="8">
        <v>0.113697947097882</v>
      </c>
      <c r="K617" s="8">
        <v>1</v>
      </c>
      <c r="L617" s="8" t="s">
        <v>22167</v>
      </c>
      <c r="M617" s="8">
        <v>54949479</v>
      </c>
      <c r="N617" s="8">
        <v>0</v>
      </c>
      <c r="O617" s="8">
        <v>1</v>
      </c>
      <c r="P617" s="8"/>
      <c r="Q617" s="8" t="s">
        <v>37008</v>
      </c>
      <c r="R617" s="8" t="b">
        <f t="shared" si="18"/>
        <v>0</v>
      </c>
      <c r="S617" s="7" t="b">
        <f t="shared" si="19"/>
        <v>0</v>
      </c>
    </row>
    <row r="618" spans="2:19">
      <c r="B618" s="10" t="s">
        <v>37102</v>
      </c>
      <c r="C618" s="9">
        <v>1373</v>
      </c>
      <c r="D618" s="8" t="s">
        <v>37101</v>
      </c>
      <c r="E618" s="8">
        <v>2</v>
      </c>
      <c r="F618" s="9">
        <v>211342405</v>
      </c>
      <c r="G618" s="9">
        <v>211543831</v>
      </c>
      <c r="H618" s="8" t="s">
        <v>22426</v>
      </c>
      <c r="I618" s="8">
        <v>0.239914413462678</v>
      </c>
      <c r="J618" s="8">
        <v>6.4842378164118905E-2</v>
      </c>
      <c r="K618" s="8">
        <v>1</v>
      </c>
      <c r="L618" s="8" t="s">
        <v>22167</v>
      </c>
      <c r="M618" s="8">
        <v>62654012</v>
      </c>
      <c r="N618" s="8">
        <v>0</v>
      </c>
      <c r="O618" s="8">
        <v>1</v>
      </c>
      <c r="P618" s="8"/>
      <c r="Q618" s="8" t="s">
        <v>37005</v>
      </c>
      <c r="R618" s="8" t="b">
        <f t="shared" si="18"/>
        <v>0</v>
      </c>
      <c r="S618" s="7" t="b">
        <f t="shared" si="19"/>
        <v>0</v>
      </c>
    </row>
    <row r="619" spans="2:19">
      <c r="B619" s="10" t="s">
        <v>37100</v>
      </c>
      <c r="C619" s="9">
        <v>1285</v>
      </c>
      <c r="D619" s="8" t="s">
        <v>37099</v>
      </c>
      <c r="E619" s="8">
        <v>2</v>
      </c>
      <c r="F619" s="9">
        <v>228029280</v>
      </c>
      <c r="G619" s="9">
        <v>228179508</v>
      </c>
      <c r="H619" s="8" t="s">
        <v>22302</v>
      </c>
      <c r="I619" s="8">
        <v>-4.76116285214405E-3</v>
      </c>
      <c r="J619" s="8">
        <v>0.97119927966240904</v>
      </c>
      <c r="K619" s="8">
        <v>1</v>
      </c>
      <c r="L619" s="8" t="s">
        <v>22167</v>
      </c>
      <c r="M619" s="8">
        <v>79340887</v>
      </c>
      <c r="N619" s="8">
        <v>0</v>
      </c>
      <c r="O619" s="8">
        <v>1</v>
      </c>
      <c r="P619" s="8"/>
      <c r="Q619" s="8" t="s">
        <v>36986</v>
      </c>
      <c r="R619" s="8" t="b">
        <f t="shared" si="18"/>
        <v>0</v>
      </c>
      <c r="S619" s="7" t="b">
        <f t="shared" si="19"/>
        <v>0</v>
      </c>
    </row>
    <row r="620" spans="2:19">
      <c r="B620" s="10" t="s">
        <v>37098</v>
      </c>
      <c r="C620" s="9">
        <v>84236</v>
      </c>
      <c r="D620" s="8" t="s">
        <v>37097</v>
      </c>
      <c r="E620" s="8">
        <v>2</v>
      </c>
      <c r="F620" s="9">
        <v>227700670</v>
      </c>
      <c r="G620" s="9">
        <v>227863923</v>
      </c>
      <c r="H620" s="8" t="s">
        <v>22302</v>
      </c>
      <c r="I620" s="8">
        <v>0.20012669558389701</v>
      </c>
      <c r="J620" s="8">
        <v>0.125246077667755</v>
      </c>
      <c r="K620" s="8">
        <v>1</v>
      </c>
      <c r="L620" s="8" t="s">
        <v>22167</v>
      </c>
      <c r="M620" s="8">
        <v>79012277</v>
      </c>
      <c r="N620" s="8">
        <v>0</v>
      </c>
      <c r="O620" s="8">
        <v>1</v>
      </c>
      <c r="P620" s="8"/>
      <c r="Q620" s="8" t="s">
        <v>36986</v>
      </c>
      <c r="R620" s="8" t="b">
        <f t="shared" si="18"/>
        <v>0</v>
      </c>
      <c r="S620" s="7" t="b">
        <f t="shared" si="19"/>
        <v>0</v>
      </c>
    </row>
    <row r="621" spans="2:19">
      <c r="B621" s="10" t="s">
        <v>37096</v>
      </c>
      <c r="C621" s="9">
        <v>1286</v>
      </c>
      <c r="D621" s="8" t="s">
        <v>37095</v>
      </c>
      <c r="E621" s="8">
        <v>2</v>
      </c>
      <c r="F621" s="9">
        <v>227867426</v>
      </c>
      <c r="G621" s="9">
        <v>228029275</v>
      </c>
      <c r="H621" s="8" t="s">
        <v>22302</v>
      </c>
      <c r="I621" s="8">
        <v>-1.8443385613898199E-2</v>
      </c>
      <c r="J621" s="8">
        <v>0.88876392794096304</v>
      </c>
      <c r="K621" s="8">
        <v>1</v>
      </c>
      <c r="L621" s="8" t="s">
        <v>22167</v>
      </c>
      <c r="M621" s="8">
        <v>79179033</v>
      </c>
      <c r="N621" s="8">
        <v>0</v>
      </c>
      <c r="O621" s="8">
        <v>1</v>
      </c>
      <c r="P621" s="8"/>
      <c r="Q621" s="8" t="s">
        <v>36986</v>
      </c>
      <c r="R621" s="8" t="b">
        <f t="shared" si="18"/>
        <v>0</v>
      </c>
      <c r="S621" s="7" t="b">
        <f t="shared" si="19"/>
        <v>0</v>
      </c>
    </row>
    <row r="622" spans="2:19">
      <c r="B622" s="10" t="s">
        <v>37094</v>
      </c>
      <c r="C622" s="9">
        <v>56947</v>
      </c>
      <c r="D622" s="8" t="s">
        <v>37093</v>
      </c>
      <c r="E622" s="8">
        <v>2</v>
      </c>
      <c r="F622" s="9">
        <v>228189866</v>
      </c>
      <c r="G622" s="9">
        <v>228222552</v>
      </c>
      <c r="H622" s="8" t="s">
        <v>22302</v>
      </c>
      <c r="I622" s="8">
        <v>0.51877901856823605</v>
      </c>
      <c r="J622" s="11">
        <v>2.1719027010793901E-5</v>
      </c>
      <c r="K622" s="8">
        <v>0.31609871911509502</v>
      </c>
      <c r="L622" s="8" t="s">
        <v>22167</v>
      </c>
      <c r="M622" s="8">
        <v>79501473</v>
      </c>
      <c r="N622" s="8">
        <v>0</v>
      </c>
      <c r="O622" s="8">
        <v>1</v>
      </c>
      <c r="P622" s="8"/>
      <c r="Q622" s="8" t="s">
        <v>36986</v>
      </c>
      <c r="R622" s="8" t="b">
        <f t="shared" si="18"/>
        <v>0</v>
      </c>
      <c r="S622" s="7" t="b">
        <f t="shared" si="19"/>
        <v>0</v>
      </c>
    </row>
    <row r="623" spans="2:19">
      <c r="B623" s="10" t="s">
        <v>37092</v>
      </c>
      <c r="C623" s="9">
        <v>80309</v>
      </c>
      <c r="D623" s="8" t="s">
        <v>37091</v>
      </c>
      <c r="E623" s="8">
        <v>2</v>
      </c>
      <c r="F623" s="9">
        <v>228844669</v>
      </c>
      <c r="G623" s="9">
        <v>229046361</v>
      </c>
      <c r="H623" s="8" t="s">
        <v>22302</v>
      </c>
      <c r="I623" s="8">
        <v>-0.31512170142252299</v>
      </c>
      <c r="J623" s="8">
        <v>1.5057440938443099E-2</v>
      </c>
      <c r="K623" s="8">
        <v>1</v>
      </c>
      <c r="L623" s="8" t="s">
        <v>22167</v>
      </c>
      <c r="M623" s="8">
        <v>80156276</v>
      </c>
      <c r="N623" s="8">
        <v>0</v>
      </c>
      <c r="O623" s="8">
        <v>1</v>
      </c>
      <c r="P623" s="8"/>
      <c r="Q623" s="8" t="s">
        <v>36986</v>
      </c>
      <c r="R623" s="8" t="b">
        <f t="shared" si="18"/>
        <v>0</v>
      </c>
      <c r="S623" s="7" t="b">
        <f t="shared" si="19"/>
        <v>0</v>
      </c>
    </row>
    <row r="624" spans="2:19">
      <c r="B624" s="10" t="s">
        <v>37090</v>
      </c>
      <c r="C624" s="9">
        <v>92737</v>
      </c>
      <c r="D624" s="8" t="s">
        <v>37089</v>
      </c>
      <c r="E624" s="8">
        <v>2</v>
      </c>
      <c r="F624" s="9">
        <v>230222344</v>
      </c>
      <c r="G624" s="9">
        <v>230579286</v>
      </c>
      <c r="H624" s="8" t="s">
        <v>22302</v>
      </c>
      <c r="I624" s="8">
        <v>0.24276358677797899</v>
      </c>
      <c r="J624" s="8">
        <v>6.1630271520525602E-2</v>
      </c>
      <c r="K624" s="8">
        <v>1</v>
      </c>
      <c r="L624" s="8" t="s">
        <v>22167</v>
      </c>
      <c r="M624" s="8">
        <v>81533951</v>
      </c>
      <c r="N624" s="8">
        <v>0</v>
      </c>
      <c r="O624" s="8">
        <v>1</v>
      </c>
      <c r="P624" s="8"/>
      <c r="Q624" s="8" t="s">
        <v>36986</v>
      </c>
      <c r="R624" s="8" t="b">
        <f t="shared" si="18"/>
        <v>0</v>
      </c>
      <c r="S624" s="7" t="b">
        <f t="shared" si="19"/>
        <v>0</v>
      </c>
    </row>
    <row r="625" spans="2:19">
      <c r="B625" s="10" t="s">
        <v>37088</v>
      </c>
      <c r="C625" s="9">
        <v>55022</v>
      </c>
      <c r="D625" s="8" t="s">
        <v>37087</v>
      </c>
      <c r="E625" s="8">
        <v>2</v>
      </c>
      <c r="F625" s="9">
        <v>229888688</v>
      </c>
      <c r="G625" s="9">
        <v>230136057</v>
      </c>
      <c r="H625" s="8" t="s">
        <v>22302</v>
      </c>
      <c r="I625" s="8">
        <v>0.12529471246622201</v>
      </c>
      <c r="J625" s="8">
        <v>0.34014511346354398</v>
      </c>
      <c r="K625" s="8">
        <v>1</v>
      </c>
      <c r="L625" s="8" t="s">
        <v>22167</v>
      </c>
      <c r="M625" s="8">
        <v>81200295</v>
      </c>
      <c r="N625" s="8">
        <v>0</v>
      </c>
      <c r="O625" s="8">
        <v>1</v>
      </c>
      <c r="P625" s="8"/>
      <c r="Q625" s="8" t="s">
        <v>36986</v>
      </c>
      <c r="R625" s="8" t="b">
        <f t="shared" si="18"/>
        <v>0</v>
      </c>
      <c r="S625" s="7" t="b">
        <f t="shared" si="19"/>
        <v>0</v>
      </c>
    </row>
    <row r="626" spans="2:19">
      <c r="B626" s="10" t="s">
        <v>37086</v>
      </c>
      <c r="C626" s="9">
        <v>3431</v>
      </c>
      <c r="D626" s="8" t="s">
        <v>37085</v>
      </c>
      <c r="E626" s="8">
        <v>2</v>
      </c>
      <c r="F626" s="9">
        <v>231033644</v>
      </c>
      <c r="G626" s="9">
        <v>231090444</v>
      </c>
      <c r="H626" s="8" t="s">
        <v>22251</v>
      </c>
      <c r="I626" s="8">
        <v>0.276230426644691</v>
      </c>
      <c r="J626" s="8">
        <v>3.2645137490864902E-2</v>
      </c>
      <c r="K626" s="8">
        <v>1</v>
      </c>
      <c r="L626" s="8" t="s">
        <v>22167</v>
      </c>
      <c r="M626" s="8">
        <v>82345251</v>
      </c>
      <c r="N626" s="8">
        <v>0</v>
      </c>
      <c r="O626" s="8">
        <v>1</v>
      </c>
      <c r="P626" s="8"/>
      <c r="Q626" s="8" t="s">
        <v>36986</v>
      </c>
      <c r="R626" s="8" t="b">
        <f t="shared" si="18"/>
        <v>0</v>
      </c>
      <c r="S626" s="7" t="b">
        <f t="shared" si="19"/>
        <v>0</v>
      </c>
    </row>
    <row r="627" spans="2:19">
      <c r="B627" s="10" t="s">
        <v>37084</v>
      </c>
      <c r="C627" s="9">
        <v>6672</v>
      </c>
      <c r="D627" s="8" t="s">
        <v>37083</v>
      </c>
      <c r="E627" s="8">
        <v>2</v>
      </c>
      <c r="F627" s="9">
        <v>231280870</v>
      </c>
      <c r="G627" s="9">
        <v>231410317</v>
      </c>
      <c r="H627" s="8" t="s">
        <v>22251</v>
      </c>
      <c r="I627" s="8">
        <v>0.25142727558518502</v>
      </c>
      <c r="J627" s="8">
        <v>5.2643622368598597E-2</v>
      </c>
      <c r="K627" s="8">
        <v>1</v>
      </c>
      <c r="L627" s="8" t="s">
        <v>22167</v>
      </c>
      <c r="M627" s="8">
        <v>82592477</v>
      </c>
      <c r="N627" s="8">
        <v>0</v>
      </c>
      <c r="O627" s="8">
        <v>1</v>
      </c>
      <c r="P627" s="8"/>
      <c r="Q627" s="8" t="s">
        <v>36986</v>
      </c>
      <c r="R627" s="8" t="b">
        <f t="shared" si="18"/>
        <v>0</v>
      </c>
      <c r="S627" s="7" t="b">
        <f t="shared" si="19"/>
        <v>0</v>
      </c>
    </row>
    <row r="628" spans="2:19">
      <c r="B628" s="10" t="s">
        <v>37082</v>
      </c>
      <c r="C628" s="9">
        <v>51719</v>
      </c>
      <c r="D628" s="8" t="s">
        <v>37081</v>
      </c>
      <c r="E628" s="8">
        <v>2</v>
      </c>
      <c r="F628" s="9">
        <v>231577556</v>
      </c>
      <c r="G628" s="9">
        <v>231685790</v>
      </c>
      <c r="H628" s="8" t="s">
        <v>22251</v>
      </c>
      <c r="I628" s="8">
        <v>0.47713254790590598</v>
      </c>
      <c r="J628" s="8">
        <v>1.15976814651792E-4</v>
      </c>
      <c r="K628" s="8">
        <v>1</v>
      </c>
      <c r="L628" s="8" t="s">
        <v>22167</v>
      </c>
      <c r="M628" s="8">
        <v>82889163</v>
      </c>
      <c r="N628" s="8">
        <v>0</v>
      </c>
      <c r="O628" s="8">
        <v>1</v>
      </c>
      <c r="P628" s="8"/>
      <c r="Q628" s="8" t="s">
        <v>36986</v>
      </c>
      <c r="R628" s="8" t="b">
        <f t="shared" si="18"/>
        <v>0</v>
      </c>
      <c r="S628" s="7" t="b">
        <f t="shared" si="19"/>
        <v>0</v>
      </c>
    </row>
    <row r="629" spans="2:19">
      <c r="B629" s="10" t="s">
        <v>37080</v>
      </c>
      <c r="C629" s="9">
        <v>130888</v>
      </c>
      <c r="D629" s="8" t="s">
        <v>37079</v>
      </c>
      <c r="E629" s="8">
        <v>2</v>
      </c>
      <c r="F629" s="9">
        <v>230787206</v>
      </c>
      <c r="G629" s="9">
        <v>230877825</v>
      </c>
      <c r="H629" s="8" t="s">
        <v>22302</v>
      </c>
      <c r="I629" s="8">
        <v>5.7753896842562498E-2</v>
      </c>
      <c r="J629" s="8">
        <v>0.66115775728708703</v>
      </c>
      <c r="K629" s="8">
        <v>1</v>
      </c>
      <c r="L629" s="8" t="s">
        <v>22167</v>
      </c>
      <c r="M629" s="8">
        <v>82098813</v>
      </c>
      <c r="N629" s="8">
        <v>0</v>
      </c>
      <c r="O629" s="8">
        <v>1</v>
      </c>
      <c r="P629" s="8"/>
      <c r="Q629" s="8" t="s">
        <v>36986</v>
      </c>
      <c r="R629" s="8" t="b">
        <f t="shared" si="18"/>
        <v>0</v>
      </c>
      <c r="S629" s="7" t="b">
        <f t="shared" si="19"/>
        <v>0</v>
      </c>
    </row>
    <row r="630" spans="2:19">
      <c r="B630" s="10" t="s">
        <v>37078</v>
      </c>
      <c r="C630" s="9">
        <v>93349</v>
      </c>
      <c r="D630" s="8" t="s">
        <v>37077</v>
      </c>
      <c r="E630" s="8">
        <v>2</v>
      </c>
      <c r="F630" s="9">
        <v>231191893</v>
      </c>
      <c r="G630" s="9">
        <v>231268445</v>
      </c>
      <c r="H630" s="8" t="s">
        <v>22251</v>
      </c>
      <c r="I630" s="8">
        <v>0.33636051169996001</v>
      </c>
      <c r="J630" s="8">
        <v>8.5970624371155702E-3</v>
      </c>
      <c r="K630" s="8">
        <v>1</v>
      </c>
      <c r="L630" s="8" t="s">
        <v>22167</v>
      </c>
      <c r="M630" s="8">
        <v>82503500</v>
      </c>
      <c r="N630" s="8">
        <v>0</v>
      </c>
      <c r="O630" s="8">
        <v>1</v>
      </c>
      <c r="P630" s="8"/>
      <c r="Q630" s="8" t="s">
        <v>36986</v>
      </c>
      <c r="R630" s="8" t="b">
        <f t="shared" si="18"/>
        <v>0</v>
      </c>
      <c r="S630" s="7" t="b">
        <f t="shared" si="19"/>
        <v>0</v>
      </c>
    </row>
    <row r="631" spans="2:19">
      <c r="B631" s="10" t="s">
        <v>37076</v>
      </c>
      <c r="C631" s="9">
        <v>130560</v>
      </c>
      <c r="D631" s="8" t="s">
        <v>37075</v>
      </c>
      <c r="E631" s="8">
        <v>2</v>
      </c>
      <c r="F631" s="9">
        <v>231860838</v>
      </c>
      <c r="G631" s="9">
        <v>231871999</v>
      </c>
      <c r="H631" s="8" t="s">
        <v>22251</v>
      </c>
      <c r="I631" s="8">
        <v>-0.157568857056963</v>
      </c>
      <c r="J631" s="8">
        <v>0.23330983818131701</v>
      </c>
      <c r="K631" s="8">
        <v>1</v>
      </c>
      <c r="L631" s="8" t="s">
        <v>22167</v>
      </c>
      <c r="M631" s="8">
        <v>83172445</v>
      </c>
      <c r="N631" s="8">
        <v>0</v>
      </c>
      <c r="O631" s="8">
        <v>1</v>
      </c>
      <c r="P631" s="8"/>
      <c r="Q631" s="8" t="s">
        <v>36986</v>
      </c>
      <c r="R631" s="8" t="b">
        <f t="shared" si="18"/>
        <v>0</v>
      </c>
      <c r="S631" s="7" t="b">
        <f t="shared" si="19"/>
        <v>0</v>
      </c>
    </row>
    <row r="632" spans="2:19">
      <c r="B632" s="10" t="s">
        <v>37074</v>
      </c>
      <c r="C632" s="9">
        <v>1293</v>
      </c>
      <c r="D632" s="8" t="s">
        <v>37073</v>
      </c>
      <c r="E632" s="8">
        <v>2</v>
      </c>
      <c r="F632" s="9">
        <v>238232654</v>
      </c>
      <c r="G632" s="9">
        <v>238322850</v>
      </c>
      <c r="H632" s="8" t="s">
        <v>22168</v>
      </c>
      <c r="I632" s="8">
        <v>0.113873185466646</v>
      </c>
      <c r="J632" s="8">
        <v>0.38631156868835997</v>
      </c>
      <c r="K632" s="8">
        <v>1</v>
      </c>
      <c r="L632" s="8" t="s">
        <v>22167</v>
      </c>
      <c r="M632" s="8">
        <v>89544261</v>
      </c>
      <c r="N632" s="8">
        <v>0</v>
      </c>
      <c r="O632" s="8">
        <v>1</v>
      </c>
      <c r="P632" s="8"/>
      <c r="Q632" s="8" t="s">
        <v>37070</v>
      </c>
      <c r="R632" s="8" t="b">
        <f t="shared" si="18"/>
        <v>0</v>
      </c>
      <c r="S632" s="7" t="b">
        <f t="shared" si="19"/>
        <v>0</v>
      </c>
    </row>
    <row r="633" spans="2:19">
      <c r="B633" s="10" t="s">
        <v>37072</v>
      </c>
      <c r="C633" s="9">
        <v>79083</v>
      </c>
      <c r="D633" s="8" t="s">
        <v>37071</v>
      </c>
      <c r="E633" s="8">
        <v>2</v>
      </c>
      <c r="F633" s="9">
        <v>238395877</v>
      </c>
      <c r="G633" s="9">
        <v>238463961</v>
      </c>
      <c r="H633" s="8" t="s">
        <v>22168</v>
      </c>
      <c r="I633" s="8">
        <v>0.26248674678464601</v>
      </c>
      <c r="J633" s="8">
        <v>4.2752343232908802E-2</v>
      </c>
      <c r="K633" s="8">
        <v>1</v>
      </c>
      <c r="L633" s="8" t="s">
        <v>22167</v>
      </c>
      <c r="M633" s="8">
        <v>89707484</v>
      </c>
      <c r="N633" s="8">
        <v>0</v>
      </c>
      <c r="O633" s="8">
        <v>1</v>
      </c>
      <c r="P633" s="8"/>
      <c r="Q633" s="8" t="s">
        <v>37070</v>
      </c>
      <c r="R633" s="8" t="b">
        <f t="shared" si="18"/>
        <v>0</v>
      </c>
      <c r="S633" s="7" t="b">
        <f t="shared" si="19"/>
        <v>0</v>
      </c>
    </row>
    <row r="634" spans="2:19">
      <c r="B634" s="10" t="s">
        <v>37069</v>
      </c>
      <c r="C634" s="9">
        <v>4705</v>
      </c>
      <c r="D634" s="8" t="s">
        <v>37068</v>
      </c>
      <c r="E634" s="8">
        <v>2</v>
      </c>
      <c r="F634" s="9">
        <v>240896788</v>
      </c>
      <c r="G634" s="9">
        <v>240964819</v>
      </c>
      <c r="H634" s="8" t="s">
        <v>22168</v>
      </c>
      <c r="I634" s="8">
        <v>0.54961660493109099</v>
      </c>
      <c r="J634" s="11">
        <v>5.4111523529980199E-6</v>
      </c>
      <c r="K634" s="8">
        <v>8.2141292718510006E-2</v>
      </c>
      <c r="L634" s="8" t="s">
        <v>22167</v>
      </c>
      <c r="M634" s="8">
        <v>92208395</v>
      </c>
      <c r="N634" s="8">
        <v>0</v>
      </c>
      <c r="O634" s="8">
        <v>1</v>
      </c>
      <c r="P634" s="8"/>
      <c r="Q634" s="8" t="s">
        <v>36981</v>
      </c>
      <c r="R634" s="8" t="b">
        <f t="shared" si="18"/>
        <v>0</v>
      </c>
      <c r="S634" s="7" t="b">
        <f t="shared" si="19"/>
        <v>0</v>
      </c>
    </row>
    <row r="635" spans="2:19">
      <c r="B635" s="10" t="s">
        <v>37067</v>
      </c>
      <c r="C635" s="9">
        <v>79677</v>
      </c>
      <c r="D635" s="8" t="s">
        <v>37066</v>
      </c>
      <c r="E635" s="8">
        <v>2</v>
      </c>
      <c r="F635" s="9">
        <v>17845078</v>
      </c>
      <c r="G635" s="9">
        <v>17935096</v>
      </c>
      <c r="H635" s="8" t="s">
        <v>32021</v>
      </c>
      <c r="I635" s="8">
        <v>0.50761434799165195</v>
      </c>
      <c r="J635" s="11">
        <v>3.4772612719094502E-5</v>
      </c>
      <c r="K635" s="8">
        <v>0.49863926639181599</v>
      </c>
      <c r="L635" s="8" t="s">
        <v>23295</v>
      </c>
      <c r="M635" s="8">
        <v>7520733</v>
      </c>
      <c r="N635" s="8">
        <v>1</v>
      </c>
      <c r="O635" s="8">
        <v>1</v>
      </c>
      <c r="P635" s="8" t="s">
        <v>31911</v>
      </c>
      <c r="Q635" s="8" t="s">
        <v>37057</v>
      </c>
      <c r="R635" s="8" t="b">
        <f t="shared" si="18"/>
        <v>0</v>
      </c>
      <c r="S635" s="7" t="b">
        <f t="shared" si="19"/>
        <v>0</v>
      </c>
    </row>
    <row r="636" spans="2:19">
      <c r="B636" s="10" t="s">
        <v>37065</v>
      </c>
      <c r="C636" s="9">
        <v>343930</v>
      </c>
      <c r="D636" s="8" t="s">
        <v>37064</v>
      </c>
      <c r="E636" s="8">
        <v>2</v>
      </c>
      <c r="F636" s="9">
        <v>17997785</v>
      </c>
      <c r="G636" s="9">
        <v>17998367</v>
      </c>
      <c r="H636" s="8" t="s">
        <v>32021</v>
      </c>
      <c r="I636" s="8">
        <v>4.1262903606227599E-2</v>
      </c>
      <c r="J636" s="8">
        <v>0.75633500460472902</v>
      </c>
      <c r="K636" s="8">
        <v>1</v>
      </c>
      <c r="L636" s="8" t="s">
        <v>23295</v>
      </c>
      <c r="M636" s="8">
        <v>7457462</v>
      </c>
      <c r="N636" s="8">
        <v>1</v>
      </c>
      <c r="O636" s="8">
        <v>1</v>
      </c>
      <c r="P636" s="8" t="s">
        <v>31911</v>
      </c>
      <c r="Q636" s="8" t="s">
        <v>37057</v>
      </c>
      <c r="R636" s="8" t="b">
        <f t="shared" si="18"/>
        <v>0</v>
      </c>
      <c r="S636" s="7" t="b">
        <f t="shared" si="19"/>
        <v>0</v>
      </c>
    </row>
    <row r="637" spans="2:19">
      <c r="B637" s="10" t="s">
        <v>37063</v>
      </c>
      <c r="C637" s="9">
        <v>57665</v>
      </c>
      <c r="D637" s="8" t="s">
        <v>37062</v>
      </c>
      <c r="E637" s="8">
        <v>2</v>
      </c>
      <c r="F637" s="9">
        <v>18735988</v>
      </c>
      <c r="G637" s="9">
        <v>18741959</v>
      </c>
      <c r="H637" s="8" t="s">
        <v>32021</v>
      </c>
      <c r="I637" s="8">
        <v>0.61877092463746797</v>
      </c>
      <c r="J637" s="11">
        <v>1.7578585463015099E-7</v>
      </c>
      <c r="K637" s="8">
        <v>2.8742745090575899E-3</v>
      </c>
      <c r="L637" s="8" t="s">
        <v>23295</v>
      </c>
      <c r="M637" s="8">
        <v>6713870</v>
      </c>
      <c r="N637" s="8">
        <v>0</v>
      </c>
      <c r="O637" s="8">
        <v>1</v>
      </c>
      <c r="P637" s="8"/>
      <c r="Q637" s="8" t="s">
        <v>37057</v>
      </c>
      <c r="R637" s="8" t="b">
        <f t="shared" si="18"/>
        <v>0</v>
      </c>
      <c r="S637" s="7" t="b">
        <f t="shared" si="19"/>
        <v>0</v>
      </c>
    </row>
    <row r="638" spans="2:19">
      <c r="B638" s="10" t="s">
        <v>37061</v>
      </c>
      <c r="C638" s="9">
        <v>93034</v>
      </c>
      <c r="D638" s="8" t="s">
        <v>37060</v>
      </c>
      <c r="E638" s="8">
        <v>2</v>
      </c>
      <c r="F638" s="9">
        <v>18744136</v>
      </c>
      <c r="G638" s="9">
        <v>18770846</v>
      </c>
      <c r="H638" s="8" t="s">
        <v>32021</v>
      </c>
      <c r="I638" s="8">
        <v>0.23121300655975799</v>
      </c>
      <c r="J638" s="8">
        <v>8.0761945706837604E-2</v>
      </c>
      <c r="K638" s="8">
        <v>1</v>
      </c>
      <c r="L638" s="8" t="s">
        <v>23295</v>
      </c>
      <c r="M638" s="8">
        <v>6684983</v>
      </c>
      <c r="N638" s="8">
        <v>0</v>
      </c>
      <c r="O638" s="8">
        <v>1</v>
      </c>
      <c r="P638" s="8"/>
      <c r="Q638" s="8" t="s">
        <v>37057</v>
      </c>
      <c r="R638" s="8" t="b">
        <f t="shared" si="18"/>
        <v>0</v>
      </c>
      <c r="S638" s="7" t="b">
        <f t="shared" si="19"/>
        <v>0</v>
      </c>
    </row>
    <row r="639" spans="2:19">
      <c r="B639" s="10" t="s">
        <v>37059</v>
      </c>
      <c r="C639" s="9">
        <v>130497</v>
      </c>
      <c r="D639" s="8" t="s">
        <v>37058</v>
      </c>
      <c r="E639" s="8">
        <v>2</v>
      </c>
      <c r="F639" s="9">
        <v>19551245</v>
      </c>
      <c r="G639" s="9">
        <v>19558372</v>
      </c>
      <c r="H639" s="8" t="s">
        <v>23407</v>
      </c>
      <c r="I639" s="8">
        <v>0.203036488030093</v>
      </c>
      <c r="J639" s="8">
        <v>0.11973543395651</v>
      </c>
      <c r="K639" s="8">
        <v>1</v>
      </c>
      <c r="L639" s="8" t="s">
        <v>23295</v>
      </c>
      <c r="M639" s="8">
        <v>5897457</v>
      </c>
      <c r="N639" s="8">
        <v>0</v>
      </c>
      <c r="O639" s="8">
        <v>1</v>
      </c>
      <c r="P639" s="8"/>
      <c r="Q639" s="8" t="s">
        <v>37057</v>
      </c>
      <c r="R639" s="8" t="b">
        <f t="shared" si="18"/>
        <v>0</v>
      </c>
      <c r="S639" s="7" t="b">
        <f t="shared" si="19"/>
        <v>0</v>
      </c>
    </row>
    <row r="640" spans="2:19">
      <c r="B640" s="10" t="s">
        <v>37056</v>
      </c>
      <c r="C640" s="9">
        <v>6160</v>
      </c>
      <c r="D640" s="8" t="s">
        <v>37055</v>
      </c>
      <c r="E640" s="8">
        <v>2</v>
      </c>
      <c r="F640" s="9">
        <v>101618690</v>
      </c>
      <c r="G640" s="9">
        <v>101636155</v>
      </c>
      <c r="H640" s="8" t="s">
        <v>22863</v>
      </c>
      <c r="I640" s="8">
        <v>0.28741170704875202</v>
      </c>
      <c r="J640" s="8">
        <v>2.5970022064006799E-2</v>
      </c>
      <c r="K640" s="8">
        <v>1</v>
      </c>
      <c r="L640" s="8" t="s">
        <v>22167</v>
      </c>
      <c r="M640" s="8">
        <v>46966414</v>
      </c>
      <c r="N640" s="8">
        <v>0</v>
      </c>
      <c r="O640" s="8">
        <v>1</v>
      </c>
      <c r="P640" s="8"/>
      <c r="Q640" s="8" t="s">
        <v>37034</v>
      </c>
      <c r="R640" s="8" t="b">
        <f t="shared" si="18"/>
        <v>0</v>
      </c>
      <c r="S640" s="7" t="b">
        <f t="shared" si="19"/>
        <v>0</v>
      </c>
    </row>
    <row r="641" spans="2:19">
      <c r="B641" s="10" t="s">
        <v>37054</v>
      </c>
      <c r="C641" s="9">
        <v>284996</v>
      </c>
      <c r="D641" s="8" t="s">
        <v>37053</v>
      </c>
      <c r="E641" s="8">
        <v>2</v>
      </c>
      <c r="F641" s="9">
        <v>101892062</v>
      </c>
      <c r="G641" s="9">
        <v>101925178</v>
      </c>
      <c r="H641" s="8" t="s">
        <v>22863</v>
      </c>
      <c r="I641" s="8">
        <v>0.21383439613733901</v>
      </c>
      <c r="J641" s="8">
        <v>0.10089133405213099</v>
      </c>
      <c r="K641" s="8">
        <v>1</v>
      </c>
      <c r="L641" s="8" t="s">
        <v>22167</v>
      </c>
      <c r="M641" s="8">
        <v>46677391</v>
      </c>
      <c r="N641" s="8">
        <v>0</v>
      </c>
      <c r="O641" s="8">
        <v>1</v>
      </c>
      <c r="P641" s="8"/>
      <c r="Q641" s="8" t="s">
        <v>37034</v>
      </c>
      <c r="R641" s="8" t="b">
        <f t="shared" si="18"/>
        <v>0</v>
      </c>
      <c r="S641" s="7" t="b">
        <f t="shared" si="19"/>
        <v>0</v>
      </c>
    </row>
    <row r="642" spans="2:19">
      <c r="B642" s="10" t="s">
        <v>37052</v>
      </c>
      <c r="C642" s="9">
        <v>692205</v>
      </c>
      <c r="D642" s="8" t="s">
        <v>37051</v>
      </c>
      <c r="E642" s="8">
        <v>2</v>
      </c>
      <c r="F642" s="9">
        <v>101889397</v>
      </c>
      <c r="G642" s="9">
        <v>101889511</v>
      </c>
      <c r="H642" s="8" t="s">
        <v>22863</v>
      </c>
      <c r="I642" s="8">
        <v>0.127493202160922</v>
      </c>
      <c r="J642" s="8">
        <v>0.33591141972646299</v>
      </c>
      <c r="K642" s="8">
        <v>1</v>
      </c>
      <c r="L642" s="8" t="s">
        <v>22167</v>
      </c>
      <c r="M642" s="8">
        <v>46713058</v>
      </c>
      <c r="N642" s="8">
        <v>0</v>
      </c>
      <c r="O642" s="8">
        <v>1</v>
      </c>
      <c r="P642" s="8"/>
      <c r="Q642" s="8" t="s">
        <v>37034</v>
      </c>
      <c r="R642" s="8" t="b">
        <f t="shared" si="18"/>
        <v>0</v>
      </c>
      <c r="S642" s="7" t="b">
        <f t="shared" si="19"/>
        <v>0</v>
      </c>
    </row>
    <row r="643" spans="2:19">
      <c r="B643" s="10" t="s">
        <v>37050</v>
      </c>
      <c r="C643" s="9">
        <v>731220</v>
      </c>
      <c r="D643" s="8" t="s">
        <v>37049</v>
      </c>
      <c r="E643" s="8">
        <v>2</v>
      </c>
      <c r="F643" s="9">
        <v>102013822</v>
      </c>
      <c r="G643" s="9">
        <v>102091165</v>
      </c>
      <c r="H643" s="8" t="s">
        <v>22863</v>
      </c>
      <c r="I643" s="8">
        <v>-8.5465273973530806E-2</v>
      </c>
      <c r="J643" s="8">
        <v>0.51983193519334003</v>
      </c>
      <c r="K643" s="8">
        <v>1</v>
      </c>
      <c r="L643" s="8" t="s">
        <v>22167</v>
      </c>
      <c r="M643" s="8">
        <v>46511404</v>
      </c>
      <c r="N643" s="8">
        <v>0</v>
      </c>
      <c r="O643" s="8">
        <v>1</v>
      </c>
      <c r="P643" s="8"/>
      <c r="Q643" s="8" t="s">
        <v>37034</v>
      </c>
      <c r="R643" s="8" t="b">
        <f t="shared" si="18"/>
        <v>0</v>
      </c>
      <c r="S643" s="7" t="b">
        <f t="shared" si="19"/>
        <v>0</v>
      </c>
    </row>
    <row r="644" spans="2:19">
      <c r="B644" s="10" t="s">
        <v>37048</v>
      </c>
      <c r="C644" s="9">
        <v>3554</v>
      </c>
      <c r="D644" s="8" t="s">
        <v>37047</v>
      </c>
      <c r="E644" s="8">
        <v>2</v>
      </c>
      <c r="F644" s="9">
        <v>102770401</v>
      </c>
      <c r="G644" s="9">
        <v>102796334</v>
      </c>
      <c r="H644" s="8" t="s">
        <v>22854</v>
      </c>
      <c r="I644" s="8">
        <v>-0.12441048121476</v>
      </c>
      <c r="J644" s="8">
        <v>0.34359098433830798</v>
      </c>
      <c r="K644" s="8">
        <v>1</v>
      </c>
      <c r="L644" s="8" t="s">
        <v>22167</v>
      </c>
      <c r="M644" s="8">
        <v>45806235</v>
      </c>
      <c r="N644" s="8">
        <v>0</v>
      </c>
      <c r="O644" s="8">
        <v>1</v>
      </c>
      <c r="P644" s="8"/>
      <c r="Q644" s="8" t="s">
        <v>37034</v>
      </c>
      <c r="R644" s="8" t="b">
        <f t="shared" si="18"/>
        <v>0</v>
      </c>
      <c r="S644" s="7" t="b">
        <f t="shared" si="19"/>
        <v>0</v>
      </c>
    </row>
    <row r="645" spans="2:19">
      <c r="B645" s="10" t="s">
        <v>37046</v>
      </c>
      <c r="C645" s="9">
        <v>8808</v>
      </c>
      <c r="D645" s="8" t="s">
        <v>37045</v>
      </c>
      <c r="E645" s="8">
        <v>2</v>
      </c>
      <c r="F645" s="9">
        <v>102803432</v>
      </c>
      <c r="G645" s="9">
        <v>102855811</v>
      </c>
      <c r="H645" s="8" t="s">
        <v>22854</v>
      </c>
      <c r="I645" s="8">
        <v>0.49048166928607001</v>
      </c>
      <c r="J645" s="11">
        <v>8.0266595841963897E-5</v>
      </c>
      <c r="K645" s="8">
        <v>1</v>
      </c>
      <c r="L645" s="8" t="s">
        <v>22167</v>
      </c>
      <c r="M645" s="8">
        <v>45746758</v>
      </c>
      <c r="N645" s="8">
        <v>0</v>
      </c>
      <c r="O645" s="8">
        <v>1</v>
      </c>
      <c r="P645" s="8"/>
      <c r="Q645" s="8" t="s">
        <v>37034</v>
      </c>
      <c r="R645" s="8" t="b">
        <f t="shared" si="18"/>
        <v>0</v>
      </c>
      <c r="S645" s="7" t="b">
        <f t="shared" si="19"/>
        <v>0</v>
      </c>
    </row>
    <row r="646" spans="2:19">
      <c r="B646" s="10" t="s">
        <v>37044</v>
      </c>
      <c r="C646" s="9">
        <v>9173</v>
      </c>
      <c r="D646" s="8" t="s">
        <v>37043</v>
      </c>
      <c r="E646" s="8">
        <v>2</v>
      </c>
      <c r="F646" s="9">
        <v>102927961</v>
      </c>
      <c r="G646" s="9">
        <v>102968497</v>
      </c>
      <c r="H646" s="8" t="s">
        <v>22854</v>
      </c>
      <c r="I646" s="8">
        <v>-0.139242402216221</v>
      </c>
      <c r="J646" s="8">
        <v>0.288663683399</v>
      </c>
      <c r="K646" s="8">
        <v>1</v>
      </c>
      <c r="L646" s="8" t="s">
        <v>22167</v>
      </c>
      <c r="M646" s="8">
        <v>45634072</v>
      </c>
      <c r="N646" s="8">
        <v>0</v>
      </c>
      <c r="O646" s="8">
        <v>1</v>
      </c>
      <c r="P646" s="8"/>
      <c r="Q646" s="8" t="s">
        <v>37034</v>
      </c>
      <c r="R646" s="8" t="b">
        <f t="shared" si="18"/>
        <v>0</v>
      </c>
      <c r="S646" s="7" t="b">
        <f t="shared" si="19"/>
        <v>0</v>
      </c>
    </row>
    <row r="647" spans="2:19">
      <c r="B647" s="10" t="s">
        <v>37042</v>
      </c>
      <c r="C647" s="9">
        <v>8809</v>
      </c>
      <c r="D647" s="8" t="s">
        <v>37041</v>
      </c>
      <c r="E647" s="8">
        <v>2</v>
      </c>
      <c r="F647" s="9">
        <v>102979096</v>
      </c>
      <c r="G647" s="9">
        <v>103015217</v>
      </c>
      <c r="H647" s="8" t="s">
        <v>22854</v>
      </c>
      <c r="I647" s="8">
        <v>2.25024674974766E-2</v>
      </c>
      <c r="J647" s="8">
        <v>0.86449247599204004</v>
      </c>
      <c r="K647" s="8">
        <v>1</v>
      </c>
      <c r="L647" s="8" t="s">
        <v>22167</v>
      </c>
      <c r="M647" s="8">
        <v>45587352</v>
      </c>
      <c r="N647" s="8">
        <v>0</v>
      </c>
      <c r="O647" s="8">
        <v>1</v>
      </c>
      <c r="P647" s="8"/>
      <c r="Q647" s="8" t="s">
        <v>37034</v>
      </c>
      <c r="R647" s="8" t="b">
        <f t="shared" si="18"/>
        <v>0</v>
      </c>
      <c r="S647" s="7" t="b">
        <f t="shared" si="19"/>
        <v>0</v>
      </c>
    </row>
    <row r="648" spans="2:19">
      <c r="B648" s="10" t="s">
        <v>37040</v>
      </c>
      <c r="C648" s="9">
        <v>8807</v>
      </c>
      <c r="D648" s="8" t="s">
        <v>37039</v>
      </c>
      <c r="E648" s="8">
        <v>2</v>
      </c>
      <c r="F648" s="9">
        <v>103035253</v>
      </c>
      <c r="G648" s="9">
        <v>103069024</v>
      </c>
      <c r="H648" s="8" t="s">
        <v>22854</v>
      </c>
      <c r="I648" s="8">
        <v>-3.5202941769188298E-2</v>
      </c>
      <c r="J648" s="8">
        <v>0.78944802925622604</v>
      </c>
      <c r="K648" s="8">
        <v>1</v>
      </c>
      <c r="L648" s="8" t="s">
        <v>22167</v>
      </c>
      <c r="M648" s="8">
        <v>45533545</v>
      </c>
      <c r="N648" s="8">
        <v>0</v>
      </c>
      <c r="O648" s="8">
        <v>1</v>
      </c>
      <c r="P648" s="8"/>
      <c r="Q648" s="8" t="s">
        <v>37034</v>
      </c>
      <c r="R648" s="8" t="b">
        <f t="shared" si="18"/>
        <v>0</v>
      </c>
      <c r="S648" s="7" t="b">
        <f t="shared" si="19"/>
        <v>0</v>
      </c>
    </row>
    <row r="649" spans="2:19">
      <c r="B649" s="10" t="s">
        <v>37038</v>
      </c>
      <c r="C649" s="9">
        <v>389015</v>
      </c>
      <c r="D649" s="8" t="s">
        <v>37037</v>
      </c>
      <c r="E649" s="8">
        <v>2</v>
      </c>
      <c r="F649" s="9">
        <v>103089761</v>
      </c>
      <c r="G649" s="9">
        <v>103150431</v>
      </c>
      <c r="H649" s="8" t="s">
        <v>22854</v>
      </c>
      <c r="I649" s="8">
        <v>1.4251380087273099E-2</v>
      </c>
      <c r="J649" s="8">
        <v>0.914685724449398</v>
      </c>
      <c r="K649" s="8">
        <v>1</v>
      </c>
      <c r="L649" s="8" t="s">
        <v>22167</v>
      </c>
      <c r="M649" s="8">
        <v>45452138</v>
      </c>
      <c r="N649" s="8">
        <v>0</v>
      </c>
      <c r="O649" s="8">
        <v>1</v>
      </c>
      <c r="P649" s="8"/>
      <c r="Q649" s="8" t="s">
        <v>37034</v>
      </c>
      <c r="R649" s="8" t="b">
        <f t="shared" si="18"/>
        <v>0</v>
      </c>
      <c r="S649" s="7" t="b">
        <f t="shared" si="19"/>
        <v>0</v>
      </c>
    </row>
    <row r="650" spans="2:19">
      <c r="B650" s="10" t="s">
        <v>37036</v>
      </c>
      <c r="C650" s="9">
        <v>84804</v>
      </c>
      <c r="D650" s="8" t="s">
        <v>37035</v>
      </c>
      <c r="E650" s="8">
        <v>2</v>
      </c>
      <c r="F650" s="9">
        <v>103333665</v>
      </c>
      <c r="G650" s="9">
        <v>103353337</v>
      </c>
      <c r="H650" s="8" t="s">
        <v>22854</v>
      </c>
      <c r="I650" s="8">
        <v>0.387143583555281</v>
      </c>
      <c r="J650" s="8">
        <v>2.2442796237601499E-3</v>
      </c>
      <c r="K650" s="8">
        <v>1</v>
      </c>
      <c r="L650" s="8" t="s">
        <v>22167</v>
      </c>
      <c r="M650" s="8">
        <v>45249232</v>
      </c>
      <c r="N650" s="8">
        <v>0</v>
      </c>
      <c r="O650" s="8">
        <v>1</v>
      </c>
      <c r="P650" s="8"/>
      <c r="Q650" s="8" t="s">
        <v>37034</v>
      </c>
      <c r="R650" s="8" t="b">
        <f t="shared" ref="R650:R713" si="20">IF(AND(NOT(ISBLANK(K650)), K650&lt;0.05, O650&gt;=3, O650&gt;=3*N650), TRUE, FALSE)</f>
        <v>0</v>
      </c>
      <c r="S650" s="7" t="b">
        <f t="shared" ref="S650:S713" si="21">IF(AND(R650, OR(ISBLANK(M650), M650&gt;2000000)), TRUE, FALSE)</f>
        <v>0</v>
      </c>
    </row>
    <row r="651" spans="2:19">
      <c r="B651" s="10" t="s">
        <v>37033</v>
      </c>
      <c r="C651" s="9">
        <v>100288570</v>
      </c>
      <c r="D651" s="8" t="s">
        <v>37032</v>
      </c>
      <c r="E651" s="8">
        <v>2</v>
      </c>
      <c r="F651" s="9">
        <v>110705266</v>
      </c>
      <c r="G651" s="9">
        <v>111181393</v>
      </c>
      <c r="H651" s="8" t="s">
        <v>22794</v>
      </c>
      <c r="I651" s="8">
        <v>-5.6135392178342201E-2</v>
      </c>
      <c r="J651" s="8">
        <v>0.67281209343328696</v>
      </c>
      <c r="K651" s="8">
        <v>1</v>
      </c>
      <c r="L651" s="8" t="s">
        <v>22167</v>
      </c>
      <c r="M651" s="8">
        <v>37421176</v>
      </c>
      <c r="N651" s="8">
        <v>0</v>
      </c>
      <c r="O651" s="8">
        <v>1</v>
      </c>
      <c r="P651" s="8"/>
      <c r="Q651" s="8" t="s">
        <v>37025</v>
      </c>
      <c r="R651" s="8" t="b">
        <f t="shared" si="20"/>
        <v>0</v>
      </c>
      <c r="S651" s="7" t="b">
        <f t="shared" si="21"/>
        <v>0</v>
      </c>
    </row>
    <row r="652" spans="2:19">
      <c r="B652" s="10" t="s">
        <v>37031</v>
      </c>
      <c r="C652" s="9">
        <v>151009</v>
      </c>
      <c r="D652" s="8" t="s">
        <v>37030</v>
      </c>
      <c r="E652" s="8">
        <v>2</v>
      </c>
      <c r="F652" s="9">
        <v>111132685</v>
      </c>
      <c r="G652" s="9">
        <v>111142113</v>
      </c>
      <c r="H652" s="8" t="s">
        <v>22794</v>
      </c>
      <c r="I652" s="8">
        <v>-1.1730255746671201E-2</v>
      </c>
      <c r="J652" s="8">
        <v>0.92911861567034304</v>
      </c>
      <c r="K652" s="8">
        <v>1</v>
      </c>
      <c r="L652" s="8" t="s">
        <v>22167</v>
      </c>
      <c r="M652" s="8">
        <v>37460456</v>
      </c>
      <c r="N652" s="8">
        <v>0</v>
      </c>
      <c r="O652" s="8">
        <v>1</v>
      </c>
      <c r="P652" s="8"/>
      <c r="Q652" s="8" t="s">
        <v>37025</v>
      </c>
      <c r="R652" s="8" t="b">
        <f t="shared" si="20"/>
        <v>0</v>
      </c>
      <c r="S652" s="7" t="b">
        <f t="shared" si="21"/>
        <v>0</v>
      </c>
    </row>
    <row r="653" spans="2:19">
      <c r="B653" s="10" t="s">
        <v>37029</v>
      </c>
      <c r="C653" s="9">
        <v>10018</v>
      </c>
      <c r="D653" s="8" t="s">
        <v>37028</v>
      </c>
      <c r="E653" s="8">
        <v>2</v>
      </c>
      <c r="F653" s="9">
        <v>111878490</v>
      </c>
      <c r="G653" s="9">
        <v>111926022</v>
      </c>
      <c r="H653" s="8" t="s">
        <v>22794</v>
      </c>
      <c r="I653" s="8">
        <v>0.22962192760979699</v>
      </c>
      <c r="J653" s="8">
        <v>7.7581610283030802E-2</v>
      </c>
      <c r="K653" s="8">
        <v>1</v>
      </c>
      <c r="L653" s="8" t="s">
        <v>22167</v>
      </c>
      <c r="M653" s="8">
        <v>36676547</v>
      </c>
      <c r="N653" s="8">
        <v>0</v>
      </c>
      <c r="O653" s="8">
        <v>1</v>
      </c>
      <c r="P653" s="8"/>
      <c r="Q653" s="8" t="s">
        <v>37025</v>
      </c>
      <c r="R653" s="8" t="b">
        <f t="shared" si="20"/>
        <v>0</v>
      </c>
      <c r="S653" s="7" t="b">
        <f t="shared" si="21"/>
        <v>0</v>
      </c>
    </row>
    <row r="654" spans="2:19">
      <c r="B654" s="10" t="s">
        <v>37027</v>
      </c>
      <c r="C654" s="9">
        <v>376940</v>
      </c>
      <c r="D654" s="8" t="s">
        <v>37026</v>
      </c>
      <c r="E654" s="8">
        <v>2</v>
      </c>
      <c r="F654" s="9">
        <v>113033177</v>
      </c>
      <c r="G654" s="9">
        <v>113097640</v>
      </c>
      <c r="H654" s="8" t="s">
        <v>22794</v>
      </c>
      <c r="I654" s="8">
        <v>2.2520231217748501E-2</v>
      </c>
      <c r="J654" s="8">
        <v>0.86438651348645401</v>
      </c>
      <c r="K654" s="8">
        <v>1</v>
      </c>
      <c r="L654" s="8" t="s">
        <v>22167</v>
      </c>
      <c r="M654" s="8">
        <v>35504929</v>
      </c>
      <c r="N654" s="8">
        <v>0</v>
      </c>
      <c r="O654" s="8">
        <v>1</v>
      </c>
      <c r="P654" s="8"/>
      <c r="Q654" s="8" t="s">
        <v>37025</v>
      </c>
      <c r="R654" s="8" t="b">
        <f t="shared" si="20"/>
        <v>0</v>
      </c>
      <c r="S654" s="7" t="b">
        <f t="shared" si="21"/>
        <v>0</v>
      </c>
    </row>
    <row r="655" spans="2:19">
      <c r="B655" s="10" t="s">
        <v>37024</v>
      </c>
      <c r="C655" s="9">
        <v>1134</v>
      </c>
      <c r="D655" s="8" t="s">
        <v>37023</v>
      </c>
      <c r="E655" s="8">
        <v>2</v>
      </c>
      <c r="F655" s="9">
        <v>175612322</v>
      </c>
      <c r="G655" s="9">
        <v>175629200</v>
      </c>
      <c r="H655" s="8" t="s">
        <v>22572</v>
      </c>
      <c r="I655" s="8">
        <v>0.207514152697306</v>
      </c>
      <c r="J655" s="8">
        <v>0.111619361424408</v>
      </c>
      <c r="K655" s="8">
        <v>1</v>
      </c>
      <c r="L655" s="8" t="s">
        <v>22167</v>
      </c>
      <c r="M655" s="8">
        <v>26923929</v>
      </c>
      <c r="N655" s="8">
        <v>0</v>
      </c>
      <c r="O655" s="8">
        <v>1</v>
      </c>
      <c r="P655" s="8"/>
      <c r="Q655" s="8" t="s">
        <v>37020</v>
      </c>
      <c r="R655" s="8" t="b">
        <f t="shared" si="20"/>
        <v>0</v>
      </c>
      <c r="S655" s="7" t="b">
        <f t="shared" si="21"/>
        <v>0</v>
      </c>
    </row>
    <row r="656" spans="2:19">
      <c r="B656" s="10" t="s">
        <v>37022</v>
      </c>
      <c r="C656" s="9">
        <v>518</v>
      </c>
      <c r="D656" s="8" t="s">
        <v>37021</v>
      </c>
      <c r="E656" s="8">
        <v>2</v>
      </c>
      <c r="F656" s="9">
        <v>176040985</v>
      </c>
      <c r="G656" s="9">
        <v>176046490</v>
      </c>
      <c r="H656" s="8" t="s">
        <v>22572</v>
      </c>
      <c r="I656" s="8">
        <v>0.47639322261741301</v>
      </c>
      <c r="J656" s="8">
        <v>1.1924938608008E-4</v>
      </c>
      <c r="K656" s="8">
        <v>1</v>
      </c>
      <c r="L656" s="8" t="s">
        <v>22167</v>
      </c>
      <c r="M656" s="8">
        <v>27352592</v>
      </c>
      <c r="N656" s="8">
        <v>0</v>
      </c>
      <c r="O656" s="8">
        <v>1</v>
      </c>
      <c r="P656" s="8"/>
      <c r="Q656" s="8" t="s">
        <v>37020</v>
      </c>
      <c r="R656" s="8" t="b">
        <f t="shared" si="20"/>
        <v>0</v>
      </c>
      <c r="S656" s="7" t="b">
        <f t="shared" si="21"/>
        <v>0</v>
      </c>
    </row>
    <row r="657" spans="2:19">
      <c r="B657" s="10" t="s">
        <v>37019</v>
      </c>
      <c r="C657" s="9">
        <v>116093</v>
      </c>
      <c r="D657" s="8" t="s">
        <v>37018</v>
      </c>
      <c r="E657" s="8">
        <v>2</v>
      </c>
      <c r="F657" s="9">
        <v>189598464</v>
      </c>
      <c r="G657" s="9">
        <v>189654831</v>
      </c>
      <c r="H657" s="8" t="s">
        <v>22522</v>
      </c>
      <c r="I657" s="8">
        <v>-9.9276064173780001E-2</v>
      </c>
      <c r="J657" s="8">
        <v>0.45044112158925897</v>
      </c>
      <c r="K657" s="8">
        <v>1</v>
      </c>
      <c r="L657" s="8" t="s">
        <v>22167</v>
      </c>
      <c r="M657" s="8">
        <v>40910071</v>
      </c>
      <c r="N657" s="8">
        <v>0</v>
      </c>
      <c r="O657" s="8">
        <v>1</v>
      </c>
      <c r="P657" s="8"/>
      <c r="Q657" s="8" t="s">
        <v>37011</v>
      </c>
      <c r="R657" s="8" t="b">
        <f t="shared" si="20"/>
        <v>0</v>
      </c>
      <c r="S657" s="7" t="b">
        <f t="shared" si="21"/>
        <v>0</v>
      </c>
    </row>
    <row r="658" spans="2:19">
      <c r="B658" s="10" t="s">
        <v>37017</v>
      </c>
      <c r="C658" s="9">
        <v>1281</v>
      </c>
      <c r="D658" s="8" t="s">
        <v>37016</v>
      </c>
      <c r="E658" s="8">
        <v>2</v>
      </c>
      <c r="F658" s="9">
        <v>189839098</v>
      </c>
      <c r="G658" s="9">
        <v>189877472</v>
      </c>
      <c r="H658" s="8" t="s">
        <v>22522</v>
      </c>
      <c r="I658" s="8">
        <v>-0.14489885140797401</v>
      </c>
      <c r="J658" s="8">
        <v>0.269327276568539</v>
      </c>
      <c r="K658" s="8">
        <v>1</v>
      </c>
      <c r="L658" s="8" t="s">
        <v>22167</v>
      </c>
      <c r="M658" s="8">
        <v>41150705</v>
      </c>
      <c r="N658" s="8">
        <v>0</v>
      </c>
      <c r="O658" s="8">
        <v>1</v>
      </c>
      <c r="P658" s="8"/>
      <c r="Q658" s="8" t="s">
        <v>37011</v>
      </c>
      <c r="R658" s="8" t="b">
        <f t="shared" si="20"/>
        <v>0</v>
      </c>
      <c r="S658" s="7" t="b">
        <f t="shared" si="21"/>
        <v>0</v>
      </c>
    </row>
    <row r="659" spans="2:19">
      <c r="B659" s="10" t="s">
        <v>37015</v>
      </c>
      <c r="C659" s="9">
        <v>30061</v>
      </c>
      <c r="D659" s="8" t="s">
        <v>37014</v>
      </c>
      <c r="E659" s="8">
        <v>2</v>
      </c>
      <c r="F659" s="9">
        <v>190425315</v>
      </c>
      <c r="G659" s="9">
        <v>190445537</v>
      </c>
      <c r="H659" s="8" t="s">
        <v>22522</v>
      </c>
      <c r="I659" s="8">
        <v>-0.272593963480045</v>
      </c>
      <c r="J659" s="8">
        <v>3.5102717322984103E-2</v>
      </c>
      <c r="K659" s="8">
        <v>1</v>
      </c>
      <c r="L659" s="8" t="s">
        <v>22167</v>
      </c>
      <c r="M659" s="8">
        <v>41736922</v>
      </c>
      <c r="N659" s="8">
        <v>0</v>
      </c>
      <c r="O659" s="8">
        <v>1</v>
      </c>
      <c r="P659" s="8"/>
      <c r="Q659" s="8" t="s">
        <v>37011</v>
      </c>
      <c r="R659" s="8" t="b">
        <f t="shared" si="20"/>
        <v>0</v>
      </c>
      <c r="S659" s="7" t="b">
        <f t="shared" si="21"/>
        <v>0</v>
      </c>
    </row>
    <row r="660" spans="2:19">
      <c r="B660" s="10" t="s">
        <v>37013</v>
      </c>
      <c r="C660" s="9">
        <v>54529</v>
      </c>
      <c r="D660" s="8" t="s">
        <v>37012</v>
      </c>
      <c r="E660" s="8">
        <v>2</v>
      </c>
      <c r="F660" s="9">
        <v>190526124</v>
      </c>
      <c r="G660" s="9">
        <v>190535557</v>
      </c>
      <c r="H660" s="8" t="s">
        <v>22522</v>
      </c>
      <c r="I660" s="8">
        <v>0.53059834641557302</v>
      </c>
      <c r="J660" s="11">
        <v>1.29563279889631E-5</v>
      </c>
      <c r="K660" s="8">
        <v>0.19153339666084199</v>
      </c>
      <c r="L660" s="8" t="s">
        <v>22167</v>
      </c>
      <c r="M660" s="8">
        <v>41837731</v>
      </c>
      <c r="N660" s="8">
        <v>0</v>
      </c>
      <c r="O660" s="8">
        <v>1</v>
      </c>
      <c r="P660" s="8"/>
      <c r="Q660" s="8" t="s">
        <v>37011</v>
      </c>
      <c r="R660" s="8" t="b">
        <f t="shared" si="20"/>
        <v>0</v>
      </c>
      <c r="S660" s="7" t="b">
        <f t="shared" si="21"/>
        <v>0</v>
      </c>
    </row>
    <row r="661" spans="2:19">
      <c r="B661" s="10" t="s">
        <v>37010</v>
      </c>
      <c r="C661" s="9">
        <v>55759</v>
      </c>
      <c r="D661" s="8" t="s">
        <v>37009</v>
      </c>
      <c r="E661" s="8">
        <v>2</v>
      </c>
      <c r="F661" s="9">
        <v>203745322</v>
      </c>
      <c r="G661" s="9">
        <v>203776949</v>
      </c>
      <c r="H661" s="8" t="s">
        <v>22461</v>
      </c>
      <c r="I661" s="8">
        <v>0.548460574862075</v>
      </c>
      <c r="J661" s="11">
        <v>5.7148488837182199E-6</v>
      </c>
      <c r="K661" s="8">
        <v>8.6637109077168206E-2</v>
      </c>
      <c r="L661" s="8" t="s">
        <v>22167</v>
      </c>
      <c r="M661" s="8">
        <v>55056929</v>
      </c>
      <c r="N661" s="8">
        <v>0</v>
      </c>
      <c r="O661" s="8">
        <v>1</v>
      </c>
      <c r="P661" s="8"/>
      <c r="Q661" s="8" t="s">
        <v>37008</v>
      </c>
      <c r="R661" s="8" t="b">
        <f t="shared" si="20"/>
        <v>0</v>
      </c>
      <c r="S661" s="7" t="b">
        <f t="shared" si="21"/>
        <v>0</v>
      </c>
    </row>
    <row r="662" spans="2:19">
      <c r="B662" s="10" t="s">
        <v>37007</v>
      </c>
      <c r="C662" s="9">
        <v>10314</v>
      </c>
      <c r="D662" s="8" t="s">
        <v>37006</v>
      </c>
      <c r="E662" s="8">
        <v>2</v>
      </c>
      <c r="F662" s="9">
        <v>211295972</v>
      </c>
      <c r="G662" s="9">
        <v>211341499</v>
      </c>
      <c r="H662" s="8" t="s">
        <v>22426</v>
      </c>
      <c r="I662" s="8">
        <v>0.60922861794747196</v>
      </c>
      <c r="J662" s="11">
        <v>2.39731611134563E-7</v>
      </c>
      <c r="K662" s="8">
        <v>3.89803599704799E-3</v>
      </c>
      <c r="L662" s="8" t="s">
        <v>22167</v>
      </c>
      <c r="M662" s="8">
        <v>62607579</v>
      </c>
      <c r="N662" s="8">
        <v>0</v>
      </c>
      <c r="O662" s="8">
        <v>1</v>
      </c>
      <c r="P662" s="8"/>
      <c r="Q662" s="8" t="s">
        <v>37005</v>
      </c>
      <c r="R662" s="8" t="b">
        <f t="shared" si="20"/>
        <v>0</v>
      </c>
      <c r="S662" s="7" t="b">
        <f t="shared" si="21"/>
        <v>0</v>
      </c>
    </row>
    <row r="663" spans="2:19">
      <c r="B663" s="10" t="s">
        <v>37004</v>
      </c>
      <c r="C663" s="9">
        <v>79853</v>
      </c>
      <c r="D663" s="8" t="s">
        <v>37003</v>
      </c>
      <c r="E663" s="8">
        <v>2</v>
      </c>
      <c r="F663" s="9">
        <v>228226873</v>
      </c>
      <c r="G663" s="9">
        <v>228244022</v>
      </c>
      <c r="H663" s="8" t="s">
        <v>22302</v>
      </c>
      <c r="I663" s="8">
        <v>0.109637256887514</v>
      </c>
      <c r="J663" s="8">
        <v>0.40433745106936603</v>
      </c>
      <c r="K663" s="8">
        <v>1</v>
      </c>
      <c r="L663" s="8" t="s">
        <v>22167</v>
      </c>
      <c r="M663" s="8">
        <v>79538480</v>
      </c>
      <c r="N663" s="8">
        <v>0</v>
      </c>
      <c r="O663" s="8">
        <v>1</v>
      </c>
      <c r="P663" s="8"/>
      <c r="Q663" s="8" t="s">
        <v>36986</v>
      </c>
      <c r="R663" s="8" t="b">
        <f t="shared" si="20"/>
        <v>0</v>
      </c>
      <c r="S663" s="7" t="b">
        <f t="shared" si="21"/>
        <v>0</v>
      </c>
    </row>
    <row r="664" spans="2:19">
      <c r="B664" s="10" t="s">
        <v>37002</v>
      </c>
      <c r="C664" s="9">
        <v>3267</v>
      </c>
      <c r="D664" s="8" t="s">
        <v>37001</v>
      </c>
      <c r="E664" s="8">
        <v>2</v>
      </c>
      <c r="F664" s="9">
        <v>228336887</v>
      </c>
      <c r="G664" s="9">
        <v>228425938</v>
      </c>
      <c r="H664" s="8" t="s">
        <v>22302</v>
      </c>
      <c r="I664" s="8">
        <v>0.57136615556611603</v>
      </c>
      <c r="J664" s="11">
        <v>1.8626493158262099E-6</v>
      </c>
      <c r="K664" s="8">
        <v>2.9005175146045802E-2</v>
      </c>
      <c r="L664" s="8" t="s">
        <v>22167</v>
      </c>
      <c r="M664" s="8">
        <v>79648494</v>
      </c>
      <c r="N664" s="8">
        <v>0</v>
      </c>
      <c r="O664" s="8">
        <v>1</v>
      </c>
      <c r="P664" s="8"/>
      <c r="Q664" s="8" t="s">
        <v>36986</v>
      </c>
      <c r="R664" s="8" t="b">
        <f t="shared" si="20"/>
        <v>0</v>
      </c>
      <c r="S664" s="7" t="b">
        <f t="shared" si="21"/>
        <v>0</v>
      </c>
    </row>
    <row r="665" spans="2:19">
      <c r="B665" s="10" t="s">
        <v>37000</v>
      </c>
      <c r="C665" s="9">
        <v>56918</v>
      </c>
      <c r="D665" s="8" t="s">
        <v>36999</v>
      </c>
      <c r="E665" s="8">
        <v>2</v>
      </c>
      <c r="F665" s="9">
        <v>228474805</v>
      </c>
      <c r="G665" s="9">
        <v>228498036</v>
      </c>
      <c r="H665" s="8" t="s">
        <v>22302</v>
      </c>
      <c r="I665" s="8">
        <v>-8.8740412045471505E-4</v>
      </c>
      <c r="J665" s="8">
        <v>0.99467780120175797</v>
      </c>
      <c r="K665" s="8">
        <v>1</v>
      </c>
      <c r="L665" s="8" t="s">
        <v>22167</v>
      </c>
      <c r="M665" s="8">
        <v>79786412</v>
      </c>
      <c r="N665" s="8">
        <v>0</v>
      </c>
      <c r="O665" s="8">
        <v>1</v>
      </c>
      <c r="P665" s="8"/>
      <c r="Q665" s="8" t="s">
        <v>36986</v>
      </c>
      <c r="R665" s="8" t="b">
        <f t="shared" si="20"/>
        <v>0</v>
      </c>
      <c r="S665" s="7" t="b">
        <f t="shared" si="21"/>
        <v>0</v>
      </c>
    </row>
    <row r="666" spans="2:19">
      <c r="B666" s="10" t="s">
        <v>36998</v>
      </c>
      <c r="C666" s="9">
        <v>80704</v>
      </c>
      <c r="D666" s="8" t="s">
        <v>36997</v>
      </c>
      <c r="E666" s="8">
        <v>2</v>
      </c>
      <c r="F666" s="9">
        <v>228549925</v>
      </c>
      <c r="G666" s="9">
        <v>228582745</v>
      </c>
      <c r="H666" s="8" t="s">
        <v>22302</v>
      </c>
      <c r="I666" s="8">
        <v>0.16341546109212801</v>
      </c>
      <c r="J666" s="8">
        <v>0.212181397944428</v>
      </c>
      <c r="K666" s="8">
        <v>1</v>
      </c>
      <c r="L666" s="8" t="s">
        <v>22167</v>
      </c>
      <c r="M666" s="8">
        <v>79861532</v>
      </c>
      <c r="N666" s="8">
        <v>0</v>
      </c>
      <c r="O666" s="8">
        <v>1</v>
      </c>
      <c r="P666" s="8"/>
      <c r="Q666" s="8" t="s">
        <v>36986</v>
      </c>
      <c r="R666" s="8" t="b">
        <f t="shared" si="20"/>
        <v>0</v>
      </c>
      <c r="S666" s="7" t="b">
        <f t="shared" si="21"/>
        <v>0</v>
      </c>
    </row>
    <row r="667" spans="2:19">
      <c r="B667" s="10" t="s">
        <v>36996</v>
      </c>
      <c r="C667" s="9">
        <v>6364</v>
      </c>
      <c r="D667" s="8" t="s">
        <v>36995</v>
      </c>
      <c r="E667" s="8">
        <v>2</v>
      </c>
      <c r="F667" s="9">
        <v>228678557</v>
      </c>
      <c r="G667" s="9">
        <v>228682280</v>
      </c>
      <c r="H667" s="8" t="s">
        <v>22302</v>
      </c>
      <c r="I667" s="8">
        <v>0.26417410824138299</v>
      </c>
      <c r="J667" s="8">
        <v>4.1387411393776601E-2</v>
      </c>
      <c r="K667" s="8">
        <v>1</v>
      </c>
      <c r="L667" s="8" t="s">
        <v>22167</v>
      </c>
      <c r="M667" s="8">
        <v>79990164</v>
      </c>
      <c r="N667" s="8">
        <v>0</v>
      </c>
      <c r="O667" s="8">
        <v>1</v>
      </c>
      <c r="P667" s="8"/>
      <c r="Q667" s="8" t="s">
        <v>36986</v>
      </c>
      <c r="R667" s="8" t="b">
        <f t="shared" si="20"/>
        <v>0</v>
      </c>
      <c r="S667" s="7" t="b">
        <f t="shared" si="21"/>
        <v>0</v>
      </c>
    </row>
    <row r="668" spans="2:19">
      <c r="B668" s="10" t="s">
        <v>36994</v>
      </c>
      <c r="C668" s="9">
        <v>151473</v>
      </c>
      <c r="D668" s="8" t="s">
        <v>36993</v>
      </c>
      <c r="E668" s="8">
        <v>2</v>
      </c>
      <c r="F668" s="9">
        <v>230899689</v>
      </c>
      <c r="G668" s="9">
        <v>230933715</v>
      </c>
      <c r="H668" s="8" t="s">
        <v>22302</v>
      </c>
      <c r="I668" s="8">
        <v>7.2283306022673494E-2</v>
      </c>
      <c r="J668" s="8">
        <v>0.58311202239520799</v>
      </c>
      <c r="K668" s="8">
        <v>1</v>
      </c>
      <c r="L668" s="8" t="s">
        <v>22167</v>
      </c>
      <c r="M668" s="8">
        <v>82211296</v>
      </c>
      <c r="N668" s="8">
        <v>0</v>
      </c>
      <c r="O668" s="8">
        <v>1</v>
      </c>
      <c r="P668" s="8"/>
      <c r="Q668" s="8" t="s">
        <v>36986</v>
      </c>
      <c r="R668" s="8" t="b">
        <f t="shared" si="20"/>
        <v>0</v>
      </c>
      <c r="S668" s="7" t="b">
        <f t="shared" si="21"/>
        <v>0</v>
      </c>
    </row>
    <row r="669" spans="2:19">
      <c r="B669" s="10" t="s">
        <v>36992</v>
      </c>
      <c r="C669" s="9">
        <v>11262</v>
      </c>
      <c r="D669" s="8" t="s">
        <v>36991</v>
      </c>
      <c r="E669" s="8">
        <v>2</v>
      </c>
      <c r="F669" s="9">
        <v>231090444</v>
      </c>
      <c r="G669" s="9">
        <v>231177930</v>
      </c>
      <c r="H669" s="8" t="s">
        <v>22251</v>
      </c>
      <c r="I669" s="8">
        <v>0.14412755623781301</v>
      </c>
      <c r="J669" s="8">
        <v>0.27191166749729401</v>
      </c>
      <c r="K669" s="8">
        <v>1</v>
      </c>
      <c r="L669" s="8" t="s">
        <v>22167</v>
      </c>
      <c r="M669" s="8">
        <v>82402051</v>
      </c>
      <c r="N669" s="8">
        <v>0</v>
      </c>
      <c r="O669" s="8">
        <v>1</v>
      </c>
      <c r="P669" s="8"/>
      <c r="Q669" s="8" t="s">
        <v>36986</v>
      </c>
      <c r="R669" s="8" t="b">
        <f t="shared" si="20"/>
        <v>0</v>
      </c>
      <c r="S669" s="7" t="b">
        <f t="shared" si="21"/>
        <v>0</v>
      </c>
    </row>
    <row r="670" spans="2:19">
      <c r="B670" s="10" t="s">
        <v>36990</v>
      </c>
      <c r="C670" s="9">
        <v>9290</v>
      </c>
      <c r="D670" s="8" t="s">
        <v>36989</v>
      </c>
      <c r="E670" s="8">
        <v>2</v>
      </c>
      <c r="F670" s="9">
        <v>231772042</v>
      </c>
      <c r="G670" s="9">
        <v>231789941</v>
      </c>
      <c r="H670" s="8" t="s">
        <v>22251</v>
      </c>
      <c r="I670" s="8">
        <v>0.30780912314750802</v>
      </c>
      <c r="J670" s="8">
        <v>1.6732739464843899E-2</v>
      </c>
      <c r="K670" s="8">
        <v>1</v>
      </c>
      <c r="L670" s="8" t="s">
        <v>22167</v>
      </c>
      <c r="M670" s="8">
        <v>83083649</v>
      </c>
      <c r="N670" s="8">
        <v>0</v>
      </c>
      <c r="O670" s="8">
        <v>1</v>
      </c>
      <c r="P670" s="8"/>
      <c r="Q670" s="8" t="s">
        <v>36986</v>
      </c>
      <c r="R670" s="8" t="b">
        <f t="shared" si="20"/>
        <v>0</v>
      </c>
      <c r="S670" s="7" t="b">
        <f t="shared" si="21"/>
        <v>0</v>
      </c>
    </row>
    <row r="671" spans="2:19">
      <c r="B671" s="10" t="s">
        <v>36988</v>
      </c>
      <c r="C671" s="9">
        <v>257407</v>
      </c>
      <c r="D671" s="8" t="s">
        <v>36987</v>
      </c>
      <c r="E671" s="8">
        <v>2</v>
      </c>
      <c r="F671" s="9">
        <v>231902280</v>
      </c>
      <c r="G671" s="9">
        <v>231914427</v>
      </c>
      <c r="H671" s="8" t="s">
        <v>22251</v>
      </c>
      <c r="I671" s="8">
        <v>5.6306275993370701E-2</v>
      </c>
      <c r="J671" s="8">
        <v>0.66915279382049897</v>
      </c>
      <c r="K671" s="8">
        <v>1</v>
      </c>
      <c r="L671" s="8" t="s">
        <v>22167</v>
      </c>
      <c r="M671" s="8">
        <v>83213887</v>
      </c>
      <c r="N671" s="8">
        <v>0</v>
      </c>
      <c r="O671" s="8">
        <v>1</v>
      </c>
      <c r="P671" s="8"/>
      <c r="Q671" s="8" t="s">
        <v>36986</v>
      </c>
      <c r="R671" s="8" t="b">
        <f t="shared" si="20"/>
        <v>0</v>
      </c>
      <c r="S671" s="7" t="b">
        <f t="shared" si="21"/>
        <v>0</v>
      </c>
    </row>
    <row r="672" spans="2:19">
      <c r="B672" s="10" t="s">
        <v>36985</v>
      </c>
      <c r="C672" s="9">
        <v>150677</v>
      </c>
      <c r="D672" s="8" t="s">
        <v>36984</v>
      </c>
      <c r="E672" s="8">
        <v>2</v>
      </c>
      <c r="F672" s="9">
        <v>241078445</v>
      </c>
      <c r="G672" s="9">
        <v>241080073</v>
      </c>
      <c r="H672" s="8" t="s">
        <v>22168</v>
      </c>
      <c r="I672" s="8">
        <v>-7.8100314955268396E-2</v>
      </c>
      <c r="J672" s="8">
        <v>0.55655672438202297</v>
      </c>
      <c r="K672" s="8">
        <v>1</v>
      </c>
      <c r="L672" s="8" t="s">
        <v>22167</v>
      </c>
      <c r="M672" s="8">
        <v>92390052</v>
      </c>
      <c r="N672" s="8">
        <v>0</v>
      </c>
      <c r="O672" s="8">
        <v>1</v>
      </c>
      <c r="P672" s="8"/>
      <c r="Q672" s="8" t="s">
        <v>36981</v>
      </c>
      <c r="R672" s="8" t="b">
        <f t="shared" si="20"/>
        <v>0</v>
      </c>
      <c r="S672" s="7" t="b">
        <f t="shared" si="21"/>
        <v>0</v>
      </c>
    </row>
    <row r="673" spans="2:19">
      <c r="B673" s="10" t="s">
        <v>36983</v>
      </c>
      <c r="C673" s="9">
        <v>150678</v>
      </c>
      <c r="D673" s="8" t="s">
        <v>36982</v>
      </c>
      <c r="E673" s="8">
        <v>2</v>
      </c>
      <c r="F673" s="9">
        <v>241065979</v>
      </c>
      <c r="G673" s="9">
        <v>241075764</v>
      </c>
      <c r="H673" s="8" t="s">
        <v>22168</v>
      </c>
      <c r="I673" s="8">
        <v>0.56943342439520395</v>
      </c>
      <c r="J673" s="11">
        <v>2.0541569612007E-6</v>
      </c>
      <c r="K673" s="8">
        <v>3.1901057607446798E-2</v>
      </c>
      <c r="L673" s="8" t="s">
        <v>22167</v>
      </c>
      <c r="M673" s="8">
        <v>92377586</v>
      </c>
      <c r="N673" s="8">
        <v>0</v>
      </c>
      <c r="O673" s="8">
        <v>1</v>
      </c>
      <c r="P673" s="8"/>
      <c r="Q673" s="8" t="s">
        <v>36981</v>
      </c>
      <c r="R673" s="8" t="b">
        <f t="shared" si="20"/>
        <v>0</v>
      </c>
      <c r="S673" s="7" t="b">
        <f t="shared" si="21"/>
        <v>0</v>
      </c>
    </row>
    <row r="674" spans="2:19">
      <c r="B674" s="10" t="s">
        <v>36980</v>
      </c>
      <c r="C674" s="9">
        <v>80254</v>
      </c>
      <c r="D674" s="8" t="s">
        <v>36979</v>
      </c>
      <c r="E674" s="8">
        <v>3</v>
      </c>
      <c r="F674" s="9">
        <v>134204574</v>
      </c>
      <c r="G674" s="9">
        <v>134293855</v>
      </c>
      <c r="H674" s="8" t="s">
        <v>36564</v>
      </c>
      <c r="I674" s="8">
        <v>0.59836782567195701</v>
      </c>
      <c r="J674" s="11">
        <v>4.4348994704007199E-7</v>
      </c>
      <c r="K674" s="8">
        <v>7.1220050595165096E-3</v>
      </c>
      <c r="L674" s="8" t="s">
        <v>20846</v>
      </c>
      <c r="M674" s="8">
        <v>30402830</v>
      </c>
      <c r="N674" s="8">
        <v>0</v>
      </c>
      <c r="O674" s="8">
        <v>1</v>
      </c>
      <c r="P674" s="8"/>
      <c r="Q674" s="8" t="s">
        <v>36563</v>
      </c>
      <c r="R674" s="8" t="b">
        <f t="shared" si="20"/>
        <v>0</v>
      </c>
      <c r="S674" s="7" t="b">
        <f t="shared" si="21"/>
        <v>0</v>
      </c>
    </row>
    <row r="675" spans="2:19">
      <c r="B675" s="10" t="s">
        <v>36978</v>
      </c>
      <c r="C675" s="9">
        <v>8372</v>
      </c>
      <c r="D675" s="8" t="s">
        <v>36977</v>
      </c>
      <c r="E675" s="8">
        <v>3</v>
      </c>
      <c r="F675" s="9">
        <v>50330258</v>
      </c>
      <c r="G675" s="9">
        <v>50336899</v>
      </c>
      <c r="H675" s="8" t="s">
        <v>21406</v>
      </c>
      <c r="I675" s="8">
        <v>-4.7623581148519098E-2</v>
      </c>
      <c r="J675" s="8">
        <v>0.717848419491256</v>
      </c>
      <c r="K675" s="8">
        <v>1</v>
      </c>
      <c r="L675" s="8" t="s">
        <v>21403</v>
      </c>
      <c r="M675" s="8">
        <v>2098125</v>
      </c>
      <c r="N675" s="8">
        <v>0</v>
      </c>
      <c r="O675" s="8">
        <v>1</v>
      </c>
      <c r="P675" s="8"/>
      <c r="Q675" s="8" t="s">
        <v>36709</v>
      </c>
      <c r="R675" s="8" t="b">
        <f t="shared" si="20"/>
        <v>0</v>
      </c>
      <c r="S675" s="7" t="b">
        <f t="shared" si="21"/>
        <v>0</v>
      </c>
    </row>
    <row r="676" spans="2:19">
      <c r="B676" s="10" t="s">
        <v>36976</v>
      </c>
      <c r="C676" s="9">
        <v>27333</v>
      </c>
      <c r="D676" s="8" t="s">
        <v>36975</v>
      </c>
      <c r="E676" s="8">
        <v>3</v>
      </c>
      <c r="F676" s="9">
        <v>167727653</v>
      </c>
      <c r="G676" s="9">
        <v>167813417</v>
      </c>
      <c r="H676" s="8" t="s">
        <v>21013</v>
      </c>
      <c r="I676" s="8">
        <v>0.68877001986063802</v>
      </c>
      <c r="J676" s="11">
        <v>1.1789506247740101E-9</v>
      </c>
      <c r="K676" s="11">
        <v>2.0593909513552499E-5</v>
      </c>
      <c r="L676" s="8" t="s">
        <v>20846</v>
      </c>
      <c r="M676" s="8">
        <v>2931370</v>
      </c>
      <c r="N676" s="8">
        <v>0</v>
      </c>
      <c r="O676" s="8">
        <v>1</v>
      </c>
      <c r="P676" s="8"/>
      <c r="Q676" s="8" t="s">
        <v>36556</v>
      </c>
      <c r="R676" s="8" t="b">
        <f t="shared" si="20"/>
        <v>0</v>
      </c>
      <c r="S676" s="7" t="b">
        <f t="shared" si="21"/>
        <v>0</v>
      </c>
    </row>
    <row r="677" spans="2:19">
      <c r="B677" s="10" t="s">
        <v>36974</v>
      </c>
      <c r="C677" s="9">
        <v>9695</v>
      </c>
      <c r="D677" s="8" t="s">
        <v>36973</v>
      </c>
      <c r="E677" s="8">
        <v>3</v>
      </c>
      <c r="F677" s="9">
        <v>5229358</v>
      </c>
      <c r="G677" s="9">
        <v>5261650</v>
      </c>
      <c r="H677" s="8" t="s">
        <v>21626</v>
      </c>
      <c r="I677" s="8">
        <v>0.222558019847611</v>
      </c>
      <c r="J677" s="8">
        <v>8.7419177513054003E-2</v>
      </c>
      <c r="K677" s="8">
        <v>1</v>
      </c>
      <c r="L677" s="8" t="s">
        <v>21528</v>
      </c>
      <c r="M677" s="8">
        <v>4921668</v>
      </c>
      <c r="N677" s="8">
        <v>0</v>
      </c>
      <c r="O677" s="8">
        <v>1</v>
      </c>
      <c r="P677" s="8"/>
      <c r="Q677" s="8" t="s">
        <v>36784</v>
      </c>
      <c r="R677" s="8" t="b">
        <f t="shared" si="20"/>
        <v>0</v>
      </c>
      <c r="S677" s="7" t="b">
        <f t="shared" si="21"/>
        <v>0</v>
      </c>
    </row>
    <row r="678" spans="2:19">
      <c r="B678" s="10" t="s">
        <v>36972</v>
      </c>
      <c r="C678" s="9">
        <v>27303</v>
      </c>
      <c r="D678" s="8" t="s">
        <v>36971</v>
      </c>
      <c r="E678" s="8">
        <v>3</v>
      </c>
      <c r="F678" s="9">
        <v>29322802</v>
      </c>
      <c r="G678" s="9">
        <v>30051886</v>
      </c>
      <c r="H678" s="8" t="s">
        <v>21511</v>
      </c>
      <c r="I678" s="8">
        <v>0.264062094693297</v>
      </c>
      <c r="J678" s="8">
        <v>4.1476893120870897E-2</v>
      </c>
      <c r="K678" s="8">
        <v>1</v>
      </c>
      <c r="L678" s="8" t="s">
        <v>21488</v>
      </c>
      <c r="M678" s="8">
        <v>596107</v>
      </c>
      <c r="N678" s="8">
        <v>0</v>
      </c>
      <c r="O678" s="8">
        <v>1</v>
      </c>
      <c r="P678" s="8"/>
      <c r="Q678" s="8" t="s">
        <v>36934</v>
      </c>
      <c r="R678" s="8" t="b">
        <f t="shared" si="20"/>
        <v>0</v>
      </c>
      <c r="S678" s="7" t="b">
        <f t="shared" si="21"/>
        <v>0</v>
      </c>
    </row>
    <row r="679" spans="2:19">
      <c r="B679" s="10" t="s">
        <v>36970</v>
      </c>
      <c r="C679" s="9">
        <v>55799</v>
      </c>
      <c r="D679" s="8" t="s">
        <v>36969</v>
      </c>
      <c r="E679" s="8">
        <v>3</v>
      </c>
      <c r="F679" s="9">
        <v>54156692</v>
      </c>
      <c r="G679" s="9">
        <v>55108584</v>
      </c>
      <c r="H679" s="8" t="s">
        <v>36968</v>
      </c>
      <c r="I679" s="8">
        <v>-3.7542280499662899E-2</v>
      </c>
      <c r="J679" s="8">
        <v>0.77580936323022698</v>
      </c>
      <c r="K679" s="8">
        <v>1</v>
      </c>
      <c r="L679" s="8" t="s">
        <v>21369</v>
      </c>
      <c r="M679" s="8">
        <v>1436826</v>
      </c>
      <c r="N679" s="8">
        <v>0</v>
      </c>
      <c r="O679" s="8">
        <v>1</v>
      </c>
      <c r="P679" s="8"/>
      <c r="Q679" s="8" t="s">
        <v>36967</v>
      </c>
      <c r="R679" s="8" t="b">
        <f t="shared" si="20"/>
        <v>0</v>
      </c>
      <c r="S679" s="7" t="b">
        <f t="shared" si="21"/>
        <v>0</v>
      </c>
    </row>
    <row r="680" spans="2:19">
      <c r="B680" s="10" t="s">
        <v>36966</v>
      </c>
      <c r="C680" s="9">
        <v>1795</v>
      </c>
      <c r="D680" s="8" t="s">
        <v>36965</v>
      </c>
      <c r="E680" s="8">
        <v>3</v>
      </c>
      <c r="F680" s="9">
        <v>50712671</v>
      </c>
      <c r="G680" s="9">
        <v>51421629</v>
      </c>
      <c r="H680" s="8" t="s">
        <v>31554</v>
      </c>
      <c r="I680" s="8">
        <v>0.18642076321588599</v>
      </c>
      <c r="J680" s="8">
        <v>0.15381955028319799</v>
      </c>
      <c r="K680" s="8">
        <v>1</v>
      </c>
      <c r="L680" s="8" t="s">
        <v>21403</v>
      </c>
      <c r="M680" s="8">
        <v>1013395</v>
      </c>
      <c r="N680" s="8">
        <v>0</v>
      </c>
      <c r="O680" s="8">
        <v>1</v>
      </c>
      <c r="P680" s="8"/>
      <c r="Q680" s="8" t="s">
        <v>36709</v>
      </c>
      <c r="R680" s="8" t="b">
        <f t="shared" si="20"/>
        <v>0</v>
      </c>
      <c r="S680" s="7" t="b">
        <f t="shared" si="21"/>
        <v>0</v>
      </c>
    </row>
    <row r="681" spans="2:19">
      <c r="B681" s="10" t="s">
        <v>36964</v>
      </c>
      <c r="C681" s="9">
        <v>26059</v>
      </c>
      <c r="D681" s="8" t="s">
        <v>36963</v>
      </c>
      <c r="E681" s="8">
        <v>3</v>
      </c>
      <c r="F681" s="9">
        <v>55542335</v>
      </c>
      <c r="G681" s="9">
        <v>56502391</v>
      </c>
      <c r="H681" s="8" t="s">
        <v>21373</v>
      </c>
      <c r="I681" s="8">
        <v>0.17551633547201501</v>
      </c>
      <c r="J681" s="8">
        <v>0.17979587519915999</v>
      </c>
      <c r="K681" s="8">
        <v>1</v>
      </c>
      <c r="L681" s="8" t="s">
        <v>21369</v>
      </c>
      <c r="M681" s="8">
        <v>2822469</v>
      </c>
      <c r="N681" s="8">
        <v>0</v>
      </c>
      <c r="O681" s="8">
        <v>1</v>
      </c>
      <c r="P681" s="8"/>
      <c r="Q681" s="8" t="s">
        <v>36962</v>
      </c>
      <c r="R681" s="8" t="b">
        <f t="shared" si="20"/>
        <v>0</v>
      </c>
      <c r="S681" s="7" t="b">
        <f t="shared" si="21"/>
        <v>0</v>
      </c>
    </row>
    <row r="682" spans="2:19">
      <c r="B682" s="10" t="s">
        <v>36961</v>
      </c>
      <c r="C682" s="9">
        <v>6314</v>
      </c>
      <c r="D682" s="8" t="s">
        <v>36960</v>
      </c>
      <c r="E682" s="8">
        <v>3</v>
      </c>
      <c r="F682" s="9">
        <v>63850232</v>
      </c>
      <c r="G682" s="9">
        <v>63989136</v>
      </c>
      <c r="H682" s="8" t="s">
        <v>21362</v>
      </c>
      <c r="I682" s="8">
        <v>0.73537157308923495</v>
      </c>
      <c r="J682" s="11">
        <v>2.2117570771827899E-11</v>
      </c>
      <c r="K682" s="11">
        <v>3.9738639405743099E-7</v>
      </c>
      <c r="L682" s="8" t="s">
        <v>21369</v>
      </c>
      <c r="M682" s="8">
        <v>11130366</v>
      </c>
      <c r="N682" s="8">
        <v>2</v>
      </c>
      <c r="O682" s="8">
        <v>1</v>
      </c>
      <c r="P682" s="8" t="s">
        <v>36670</v>
      </c>
      <c r="Q682" s="8" t="s">
        <v>36664</v>
      </c>
      <c r="R682" s="8" t="b">
        <f t="shared" si="20"/>
        <v>0</v>
      </c>
      <c r="S682" s="7" t="b">
        <f t="shared" si="21"/>
        <v>0</v>
      </c>
    </row>
    <row r="683" spans="2:19">
      <c r="B683" s="10" t="s">
        <v>36959</v>
      </c>
      <c r="C683" s="9">
        <v>5067</v>
      </c>
      <c r="D683" s="8" t="s">
        <v>36958</v>
      </c>
      <c r="E683" s="8">
        <v>3</v>
      </c>
      <c r="F683" s="9">
        <v>74311721</v>
      </c>
      <c r="G683" s="9">
        <v>74570343</v>
      </c>
      <c r="H683" s="8" t="s">
        <v>21348</v>
      </c>
      <c r="I683" s="8">
        <v>0.34799830963202599</v>
      </c>
      <c r="J683" s="8">
        <v>6.4377534994844599E-3</v>
      </c>
      <c r="K683" s="8">
        <v>1</v>
      </c>
      <c r="L683" s="8" t="s">
        <v>21246</v>
      </c>
      <c r="M683" s="8">
        <v>4076044</v>
      </c>
      <c r="N683" s="8">
        <v>0</v>
      </c>
      <c r="O683" s="8">
        <v>1</v>
      </c>
      <c r="P683" s="8"/>
      <c r="Q683" s="8" t="s">
        <v>36957</v>
      </c>
      <c r="R683" s="8" t="b">
        <f t="shared" si="20"/>
        <v>0</v>
      </c>
      <c r="S683" s="7" t="b">
        <f t="shared" si="21"/>
        <v>0</v>
      </c>
    </row>
    <row r="684" spans="2:19">
      <c r="B684" s="10" t="s">
        <v>36956</v>
      </c>
      <c r="C684" s="9">
        <v>2632</v>
      </c>
      <c r="D684" s="8" t="s">
        <v>36955</v>
      </c>
      <c r="E684" s="8">
        <v>3</v>
      </c>
      <c r="F684" s="9">
        <v>81538849</v>
      </c>
      <c r="G684" s="9">
        <v>81810950</v>
      </c>
      <c r="H684" s="8" t="s">
        <v>36954</v>
      </c>
      <c r="I684" s="8">
        <v>0.48395400360526097</v>
      </c>
      <c r="J684" s="11">
        <v>8.9445130939993001E-5</v>
      </c>
      <c r="K684" s="8">
        <v>1</v>
      </c>
      <c r="L684" s="8" t="s">
        <v>21246</v>
      </c>
      <c r="M684" s="8">
        <v>1721790</v>
      </c>
      <c r="N684" s="8">
        <v>0</v>
      </c>
      <c r="O684" s="8">
        <v>1</v>
      </c>
      <c r="P684" s="8"/>
      <c r="Q684" s="8" t="s">
        <v>36948</v>
      </c>
      <c r="R684" s="8" t="b">
        <f t="shared" si="20"/>
        <v>0</v>
      </c>
      <c r="S684" s="7" t="b">
        <f t="shared" si="21"/>
        <v>0</v>
      </c>
    </row>
    <row r="685" spans="2:19">
      <c r="B685" s="10" t="s">
        <v>36953</v>
      </c>
      <c r="C685" s="9">
        <v>6092</v>
      </c>
      <c r="D685" s="8" t="s">
        <v>36952</v>
      </c>
      <c r="E685" s="8">
        <v>3</v>
      </c>
      <c r="F685" s="9">
        <v>77089293</v>
      </c>
      <c r="G685" s="9">
        <v>77699114</v>
      </c>
      <c r="H685" s="8" t="s">
        <v>21348</v>
      </c>
      <c r="I685" s="8">
        <v>0.42068866647622699</v>
      </c>
      <c r="J685" s="8">
        <v>8.1732133884986904E-4</v>
      </c>
      <c r="K685" s="8">
        <v>1</v>
      </c>
      <c r="L685" s="8" t="s">
        <v>21246</v>
      </c>
      <c r="M685" s="8">
        <v>947273</v>
      </c>
      <c r="N685" s="8">
        <v>0</v>
      </c>
      <c r="O685" s="8">
        <v>1</v>
      </c>
      <c r="P685" s="8"/>
      <c r="Q685" s="8" t="s">
        <v>36951</v>
      </c>
      <c r="R685" s="8" t="b">
        <f t="shared" si="20"/>
        <v>0</v>
      </c>
      <c r="S685" s="7" t="b">
        <f t="shared" si="21"/>
        <v>0</v>
      </c>
    </row>
    <row r="686" spans="2:19">
      <c r="B686" s="10" t="s">
        <v>21246</v>
      </c>
      <c r="C686" s="9">
        <v>6091</v>
      </c>
      <c r="D686" s="8" t="s">
        <v>36950</v>
      </c>
      <c r="E686" s="8">
        <v>3</v>
      </c>
      <c r="F686" s="9">
        <v>78646387</v>
      </c>
      <c r="G686" s="9">
        <v>79817059</v>
      </c>
      <c r="H686" s="8" t="s">
        <v>36949</v>
      </c>
      <c r="I686" s="8">
        <v>0.59453611951623397</v>
      </c>
      <c r="J686" s="11">
        <v>5.4802695473503902E-7</v>
      </c>
      <c r="K686" s="8">
        <v>8.7613069253490595E-3</v>
      </c>
      <c r="L686" s="8" t="s">
        <v>21246</v>
      </c>
      <c r="M686" s="8">
        <v>0</v>
      </c>
      <c r="N686" s="8">
        <v>0</v>
      </c>
      <c r="O686" s="8">
        <v>1</v>
      </c>
      <c r="P686" s="8"/>
      <c r="Q686" s="8" t="s">
        <v>36948</v>
      </c>
      <c r="R686" s="8" t="b">
        <f t="shared" si="20"/>
        <v>0</v>
      </c>
      <c r="S686" s="7" t="b">
        <f t="shared" si="21"/>
        <v>0</v>
      </c>
    </row>
    <row r="687" spans="2:19">
      <c r="B687" s="10" t="s">
        <v>36947</v>
      </c>
      <c r="C687" s="9">
        <v>6565</v>
      </c>
      <c r="D687" s="8" t="s">
        <v>36946</v>
      </c>
      <c r="E687" s="8">
        <v>3</v>
      </c>
      <c r="F687" s="9">
        <v>121613170</v>
      </c>
      <c r="G687" s="9">
        <v>121663034</v>
      </c>
      <c r="H687" s="8" t="s">
        <v>36624</v>
      </c>
      <c r="I687" s="8">
        <v>6.7818901966706202E-2</v>
      </c>
      <c r="J687" s="8">
        <v>0.60664688500001296</v>
      </c>
      <c r="K687" s="8">
        <v>1</v>
      </c>
      <c r="L687" s="8" t="s">
        <v>21246</v>
      </c>
      <c r="M687" s="8">
        <v>41796111</v>
      </c>
      <c r="N687" s="8">
        <v>1</v>
      </c>
      <c r="O687" s="8">
        <v>1</v>
      </c>
      <c r="P687" s="8" t="s">
        <v>36621</v>
      </c>
      <c r="Q687" s="8" t="s">
        <v>36610</v>
      </c>
      <c r="R687" s="8" t="b">
        <f t="shared" si="20"/>
        <v>0</v>
      </c>
      <c r="S687" s="7" t="b">
        <f t="shared" si="21"/>
        <v>0</v>
      </c>
    </row>
    <row r="688" spans="2:19">
      <c r="B688" s="10" t="s">
        <v>36945</v>
      </c>
      <c r="C688" s="9">
        <v>23043</v>
      </c>
      <c r="D688" s="8" t="s">
        <v>36944</v>
      </c>
      <c r="E688" s="8">
        <v>3</v>
      </c>
      <c r="F688" s="9">
        <v>170780291</v>
      </c>
      <c r="G688" s="9">
        <v>171178197</v>
      </c>
      <c r="H688" s="8" t="s">
        <v>36943</v>
      </c>
      <c r="I688" s="8">
        <v>0.40086015694349802</v>
      </c>
      <c r="J688" s="8">
        <v>1.5036379445512299E-3</v>
      </c>
      <c r="K688" s="8">
        <v>1</v>
      </c>
      <c r="L688" s="8" t="s">
        <v>20846</v>
      </c>
      <c r="M688" s="8">
        <v>5984008</v>
      </c>
      <c r="N688" s="8">
        <v>0</v>
      </c>
      <c r="O688" s="8">
        <v>1</v>
      </c>
      <c r="P688" s="8"/>
      <c r="Q688" s="8" t="s">
        <v>36549</v>
      </c>
      <c r="R688" s="8" t="b">
        <f t="shared" si="20"/>
        <v>0</v>
      </c>
      <c r="S688" s="7" t="b">
        <f t="shared" si="21"/>
        <v>0</v>
      </c>
    </row>
    <row r="689" spans="2:19">
      <c r="B689" s="10" t="s">
        <v>36942</v>
      </c>
      <c r="C689" s="9">
        <v>10242</v>
      </c>
      <c r="D689" s="8" t="s">
        <v>36941</v>
      </c>
      <c r="E689" s="8">
        <v>3</v>
      </c>
      <c r="F689" s="9">
        <v>178254223</v>
      </c>
      <c r="G689" s="9">
        <v>178562217</v>
      </c>
      <c r="H689" s="8" t="s">
        <v>21007</v>
      </c>
      <c r="I689" s="8">
        <v>0.112281461608442</v>
      </c>
      <c r="J689" s="8">
        <v>0.39302832770560903</v>
      </c>
      <c r="K689" s="8">
        <v>1</v>
      </c>
      <c r="L689" s="8" t="s">
        <v>20846</v>
      </c>
      <c r="M689" s="8">
        <v>13457940</v>
      </c>
      <c r="N689" s="8">
        <v>0</v>
      </c>
      <c r="O689" s="8">
        <v>1</v>
      </c>
      <c r="P689" s="8"/>
      <c r="Q689" s="8" t="s">
        <v>36802</v>
      </c>
      <c r="R689" s="8" t="b">
        <f t="shared" si="20"/>
        <v>0</v>
      </c>
      <c r="S689" s="7" t="b">
        <f t="shared" si="21"/>
        <v>0</v>
      </c>
    </row>
    <row r="690" spans="2:19">
      <c r="B690" s="10" t="s">
        <v>36940</v>
      </c>
      <c r="C690" s="9">
        <v>55214</v>
      </c>
      <c r="D690" s="8" t="s">
        <v>36939</v>
      </c>
      <c r="E690" s="8">
        <v>3</v>
      </c>
      <c r="F690" s="9">
        <v>189674516</v>
      </c>
      <c r="G690" s="9">
        <v>189840226</v>
      </c>
      <c r="H690" s="8" t="s">
        <v>20906</v>
      </c>
      <c r="I690" s="8">
        <v>0.112036833456301</v>
      </c>
      <c r="J690" s="8">
        <v>0.39406668391510602</v>
      </c>
      <c r="K690" s="8">
        <v>1</v>
      </c>
      <c r="L690" s="8" t="s">
        <v>20846</v>
      </c>
      <c r="M690" s="8">
        <v>24878233</v>
      </c>
      <c r="N690" s="8">
        <v>0</v>
      </c>
      <c r="O690" s="8">
        <v>1</v>
      </c>
      <c r="P690" s="8"/>
      <c r="Q690" s="8" t="s">
        <v>30996</v>
      </c>
      <c r="R690" s="8" t="b">
        <f t="shared" si="20"/>
        <v>0</v>
      </c>
      <c r="S690" s="7" t="b">
        <f t="shared" si="21"/>
        <v>0</v>
      </c>
    </row>
    <row r="691" spans="2:19">
      <c r="B691" s="10" t="s">
        <v>21488</v>
      </c>
      <c r="C691" s="9">
        <v>7048</v>
      </c>
      <c r="D691" s="8" t="s">
        <v>36938</v>
      </c>
      <c r="E691" s="8">
        <v>3</v>
      </c>
      <c r="F691" s="9">
        <v>30647993</v>
      </c>
      <c r="G691" s="9">
        <v>30735633</v>
      </c>
      <c r="H691" s="8" t="s">
        <v>21511</v>
      </c>
      <c r="I691" s="8">
        <v>0.11340545700153901</v>
      </c>
      <c r="J691" s="8">
        <v>0.38827817306141998</v>
      </c>
      <c r="K691" s="8">
        <v>1</v>
      </c>
      <c r="L691" s="8" t="s">
        <v>21488</v>
      </c>
      <c r="M691" s="8">
        <v>0</v>
      </c>
      <c r="N691" s="8">
        <v>0</v>
      </c>
      <c r="O691" s="8">
        <v>1</v>
      </c>
      <c r="P691" s="8"/>
      <c r="Q691" s="8" t="s">
        <v>36934</v>
      </c>
      <c r="R691" s="8" t="b">
        <f t="shared" si="20"/>
        <v>0</v>
      </c>
      <c r="S691" s="7" t="b">
        <f t="shared" si="21"/>
        <v>0</v>
      </c>
    </row>
    <row r="692" spans="2:19">
      <c r="B692" s="10" t="s">
        <v>36937</v>
      </c>
      <c r="C692" s="9">
        <v>339896</v>
      </c>
      <c r="D692" s="8" t="s">
        <v>36936</v>
      </c>
      <c r="E692" s="8">
        <v>3</v>
      </c>
      <c r="F692" s="9">
        <v>30767691</v>
      </c>
      <c r="G692" s="9">
        <v>30936153</v>
      </c>
      <c r="H692" s="8" t="s">
        <v>36935</v>
      </c>
      <c r="I692" s="8">
        <v>0.113804057237112</v>
      </c>
      <c r="J692" s="8">
        <v>0.386601850731496</v>
      </c>
      <c r="K692" s="8">
        <v>1</v>
      </c>
      <c r="L692" s="8" t="s">
        <v>21488</v>
      </c>
      <c r="M692" s="8">
        <v>32058</v>
      </c>
      <c r="N692" s="8">
        <v>0</v>
      </c>
      <c r="O692" s="8">
        <v>1</v>
      </c>
      <c r="P692" s="8"/>
      <c r="Q692" s="8" t="s">
        <v>36934</v>
      </c>
      <c r="R692" s="8" t="b">
        <f t="shared" si="20"/>
        <v>0</v>
      </c>
      <c r="S692" s="7" t="b">
        <f t="shared" si="21"/>
        <v>0</v>
      </c>
    </row>
    <row r="693" spans="2:19">
      <c r="B693" s="10" t="s">
        <v>36933</v>
      </c>
      <c r="C693" s="9">
        <v>56992</v>
      </c>
      <c r="D693" s="8" t="s">
        <v>36932</v>
      </c>
      <c r="E693" s="8">
        <v>3</v>
      </c>
      <c r="F693" s="9">
        <v>44803208</v>
      </c>
      <c r="G693" s="9">
        <v>44894748</v>
      </c>
      <c r="H693" s="8" t="s">
        <v>21406</v>
      </c>
      <c r="I693" s="8">
        <v>0.46297347839206598</v>
      </c>
      <c r="J693" s="8">
        <v>1.95477597754075E-4</v>
      </c>
      <c r="K693" s="8">
        <v>1</v>
      </c>
      <c r="L693" s="8" t="s">
        <v>21405</v>
      </c>
      <c r="M693" s="8">
        <v>2163149</v>
      </c>
      <c r="N693" s="8">
        <v>0</v>
      </c>
      <c r="O693" s="8">
        <v>1</v>
      </c>
      <c r="P693" s="8"/>
      <c r="Q693" s="8" t="s">
        <v>36770</v>
      </c>
      <c r="R693" s="8" t="b">
        <f t="shared" si="20"/>
        <v>0</v>
      </c>
      <c r="S693" s="7" t="b">
        <f t="shared" si="21"/>
        <v>0</v>
      </c>
    </row>
    <row r="694" spans="2:19">
      <c r="B694" s="10" t="s">
        <v>36931</v>
      </c>
      <c r="C694" s="9">
        <v>51304</v>
      </c>
      <c r="D694" s="8" t="s">
        <v>36930</v>
      </c>
      <c r="E694" s="8">
        <v>3</v>
      </c>
      <c r="F694" s="9">
        <v>44956752</v>
      </c>
      <c r="G694" s="9">
        <v>45017674</v>
      </c>
      <c r="H694" s="8" t="s">
        <v>21406</v>
      </c>
      <c r="I694" s="8">
        <v>0.46208267004659598</v>
      </c>
      <c r="J694" s="8">
        <v>2.01852306695622E-4</v>
      </c>
      <c r="K694" s="8">
        <v>1</v>
      </c>
      <c r="L694" s="8" t="s">
        <v>21405</v>
      </c>
      <c r="M694" s="8">
        <v>2040223</v>
      </c>
      <c r="N694" s="8">
        <v>0</v>
      </c>
      <c r="O694" s="8">
        <v>1</v>
      </c>
      <c r="P694" s="8"/>
      <c r="Q694" s="8" t="s">
        <v>36752</v>
      </c>
      <c r="R694" s="8" t="b">
        <f t="shared" si="20"/>
        <v>0</v>
      </c>
      <c r="S694" s="7" t="b">
        <f t="shared" si="21"/>
        <v>0</v>
      </c>
    </row>
    <row r="695" spans="2:19">
      <c r="B695" s="10" t="s">
        <v>36929</v>
      </c>
      <c r="C695" s="9">
        <v>7584</v>
      </c>
      <c r="D695" s="8" t="s">
        <v>36928</v>
      </c>
      <c r="E695" s="8">
        <v>3</v>
      </c>
      <c r="F695" s="9">
        <v>44690232</v>
      </c>
      <c r="G695" s="9">
        <v>44702283</v>
      </c>
      <c r="H695" s="8" t="s">
        <v>21406</v>
      </c>
      <c r="I695" s="8">
        <v>0.307252222430419</v>
      </c>
      <c r="J695" s="8">
        <v>1.6941394816982501E-2</v>
      </c>
      <c r="K695" s="8">
        <v>1</v>
      </c>
      <c r="L695" s="8" t="s">
        <v>21405</v>
      </c>
      <c r="M695" s="8">
        <v>2355614</v>
      </c>
      <c r="N695" s="8">
        <v>0</v>
      </c>
      <c r="O695" s="8">
        <v>1</v>
      </c>
      <c r="P695" s="8"/>
      <c r="Q695" s="8" t="s">
        <v>36770</v>
      </c>
      <c r="R695" s="8" t="b">
        <f t="shared" si="20"/>
        <v>0</v>
      </c>
      <c r="S695" s="7" t="b">
        <f t="shared" si="21"/>
        <v>0</v>
      </c>
    </row>
    <row r="696" spans="2:19">
      <c r="B696" s="10" t="s">
        <v>36927</v>
      </c>
      <c r="C696" s="9">
        <v>54585</v>
      </c>
      <c r="D696" s="8" t="s">
        <v>36926</v>
      </c>
      <c r="E696" s="8">
        <v>3</v>
      </c>
      <c r="F696" s="9">
        <v>45864809</v>
      </c>
      <c r="G696" s="9">
        <v>45957216</v>
      </c>
      <c r="H696" s="8" t="s">
        <v>21406</v>
      </c>
      <c r="I696" s="8">
        <v>0.34026260512661799</v>
      </c>
      <c r="J696" s="8">
        <v>7.8116716721030799E-3</v>
      </c>
      <c r="K696" s="8">
        <v>1</v>
      </c>
      <c r="L696" s="8" t="s">
        <v>21405</v>
      </c>
      <c r="M696" s="8">
        <v>1100681</v>
      </c>
      <c r="N696" s="8">
        <v>0</v>
      </c>
      <c r="O696" s="8">
        <v>1</v>
      </c>
      <c r="P696" s="8"/>
      <c r="Q696" s="8" t="s">
        <v>36752</v>
      </c>
      <c r="R696" s="8" t="b">
        <f t="shared" si="20"/>
        <v>0</v>
      </c>
      <c r="S696" s="7" t="b">
        <f t="shared" si="21"/>
        <v>0</v>
      </c>
    </row>
    <row r="697" spans="2:19">
      <c r="B697" s="10" t="s">
        <v>36925</v>
      </c>
      <c r="C697" s="9">
        <v>79443</v>
      </c>
      <c r="D697" s="8" t="s">
        <v>36924</v>
      </c>
      <c r="E697" s="8">
        <v>3</v>
      </c>
      <c r="F697" s="9">
        <v>45959390</v>
      </c>
      <c r="G697" s="9">
        <v>46037316</v>
      </c>
      <c r="H697" s="8" t="s">
        <v>21406</v>
      </c>
      <c r="I697" s="8">
        <v>0.429311539370274</v>
      </c>
      <c r="J697" s="8">
        <v>6.19646861215877E-4</v>
      </c>
      <c r="K697" s="8">
        <v>1</v>
      </c>
      <c r="L697" s="8" t="s">
        <v>21405</v>
      </c>
      <c r="M697" s="8">
        <v>1020581</v>
      </c>
      <c r="N697" s="8">
        <v>0</v>
      </c>
      <c r="O697" s="8">
        <v>1</v>
      </c>
      <c r="P697" s="8"/>
      <c r="Q697" s="8" t="s">
        <v>36752</v>
      </c>
      <c r="R697" s="8" t="b">
        <f t="shared" si="20"/>
        <v>0</v>
      </c>
      <c r="S697" s="7" t="b">
        <f t="shared" si="21"/>
        <v>0</v>
      </c>
    </row>
    <row r="698" spans="2:19">
      <c r="B698" s="10" t="s">
        <v>36923</v>
      </c>
      <c r="C698" s="9">
        <v>23395</v>
      </c>
      <c r="D698" s="8" t="s">
        <v>36922</v>
      </c>
      <c r="E698" s="8">
        <v>3</v>
      </c>
      <c r="F698" s="9">
        <v>45430074</v>
      </c>
      <c r="G698" s="9">
        <v>45590328</v>
      </c>
      <c r="H698" s="8" t="s">
        <v>21406</v>
      </c>
      <c r="I698" s="8">
        <v>0.61817873132213597</v>
      </c>
      <c r="J698" s="11">
        <v>1.4188170311539199E-7</v>
      </c>
      <c r="K698" s="8">
        <v>2.3284206298266898E-3</v>
      </c>
      <c r="L698" s="8" t="s">
        <v>21405</v>
      </c>
      <c r="M698" s="8">
        <v>1467569</v>
      </c>
      <c r="N698" s="8">
        <v>0</v>
      </c>
      <c r="O698" s="8">
        <v>1</v>
      </c>
      <c r="P698" s="8"/>
      <c r="Q698" s="8" t="s">
        <v>36752</v>
      </c>
      <c r="R698" s="8" t="b">
        <f t="shared" si="20"/>
        <v>0</v>
      </c>
      <c r="S698" s="7" t="b">
        <f t="shared" si="21"/>
        <v>0</v>
      </c>
    </row>
    <row r="699" spans="2:19">
      <c r="B699" s="10" t="s">
        <v>36921</v>
      </c>
      <c r="C699" s="9">
        <v>22908</v>
      </c>
      <c r="D699" s="8" t="s">
        <v>36920</v>
      </c>
      <c r="E699" s="8">
        <v>3</v>
      </c>
      <c r="F699" s="9">
        <v>45730753</v>
      </c>
      <c r="G699" s="9">
        <v>45786900</v>
      </c>
      <c r="H699" s="8" t="s">
        <v>21406</v>
      </c>
      <c r="I699" s="8">
        <v>0.66153760433889297</v>
      </c>
      <c r="J699" s="11">
        <v>8.7002740587158605E-9</v>
      </c>
      <c r="K699" s="8">
        <v>1.4880948750027601E-4</v>
      </c>
      <c r="L699" s="8" t="s">
        <v>21405</v>
      </c>
      <c r="M699" s="8">
        <v>1270997</v>
      </c>
      <c r="N699" s="8">
        <v>0</v>
      </c>
      <c r="O699" s="8">
        <v>1</v>
      </c>
      <c r="P699" s="8"/>
      <c r="Q699" s="8" t="s">
        <v>36752</v>
      </c>
      <c r="R699" s="8" t="b">
        <f t="shared" si="20"/>
        <v>0</v>
      </c>
      <c r="S699" s="7" t="b">
        <f t="shared" si="21"/>
        <v>0</v>
      </c>
    </row>
    <row r="700" spans="2:19">
      <c r="B700" s="10" t="s">
        <v>36919</v>
      </c>
      <c r="C700" s="9">
        <v>6405</v>
      </c>
      <c r="D700" s="8" t="s">
        <v>36918</v>
      </c>
      <c r="E700" s="8">
        <v>3</v>
      </c>
      <c r="F700" s="9">
        <v>50192847</v>
      </c>
      <c r="G700" s="9">
        <v>50226508</v>
      </c>
      <c r="H700" s="8" t="s">
        <v>21406</v>
      </c>
      <c r="I700" s="8">
        <v>-0.217680131024798</v>
      </c>
      <c r="J700" s="8">
        <v>9.4766224809538793E-2</v>
      </c>
      <c r="K700" s="8">
        <v>1</v>
      </c>
      <c r="L700" s="8" t="s">
        <v>21403</v>
      </c>
      <c r="M700" s="8">
        <v>2208516</v>
      </c>
      <c r="N700" s="8">
        <v>0</v>
      </c>
      <c r="O700" s="8">
        <v>1</v>
      </c>
      <c r="P700" s="8"/>
      <c r="Q700" s="8" t="s">
        <v>36709</v>
      </c>
      <c r="R700" s="8" t="b">
        <f t="shared" si="20"/>
        <v>0</v>
      </c>
      <c r="S700" s="7" t="b">
        <f t="shared" si="21"/>
        <v>0</v>
      </c>
    </row>
    <row r="701" spans="2:19">
      <c r="B701" s="10" t="s">
        <v>36917</v>
      </c>
      <c r="C701" s="9">
        <v>9254</v>
      </c>
      <c r="D701" s="8" t="s">
        <v>36916</v>
      </c>
      <c r="E701" s="8">
        <v>3</v>
      </c>
      <c r="F701" s="9">
        <v>50400230</v>
      </c>
      <c r="G701" s="9">
        <v>50540892</v>
      </c>
      <c r="H701" s="8" t="s">
        <v>21406</v>
      </c>
      <c r="I701" s="8">
        <v>-8.9050636980835707E-2</v>
      </c>
      <c r="J701" s="8">
        <v>0.49864764825140501</v>
      </c>
      <c r="K701" s="8">
        <v>1</v>
      </c>
      <c r="L701" s="8" t="s">
        <v>21403</v>
      </c>
      <c r="M701" s="8">
        <v>1894132</v>
      </c>
      <c r="N701" s="8">
        <v>0</v>
      </c>
      <c r="O701" s="8">
        <v>1</v>
      </c>
      <c r="P701" s="8"/>
      <c r="Q701" s="8" t="s">
        <v>36709</v>
      </c>
      <c r="R701" s="8" t="b">
        <f t="shared" si="20"/>
        <v>0</v>
      </c>
      <c r="S701" s="7" t="b">
        <f t="shared" si="21"/>
        <v>0</v>
      </c>
    </row>
    <row r="702" spans="2:19">
      <c r="B702" s="10" t="s">
        <v>36915</v>
      </c>
      <c r="C702" s="9">
        <v>3697</v>
      </c>
      <c r="D702" s="8" t="s">
        <v>36914</v>
      </c>
      <c r="E702" s="8">
        <v>3</v>
      </c>
      <c r="F702" s="9">
        <v>52811601</v>
      </c>
      <c r="G702" s="9">
        <v>52826084</v>
      </c>
      <c r="H702" s="8" t="s">
        <v>31544</v>
      </c>
      <c r="I702" s="8">
        <v>-3.7046332532915303E-2</v>
      </c>
      <c r="J702" s="8">
        <v>0.78057832538668703</v>
      </c>
      <c r="K702" s="8">
        <v>1</v>
      </c>
      <c r="L702" s="8" t="s">
        <v>21369</v>
      </c>
      <c r="M702" s="8">
        <v>91735</v>
      </c>
      <c r="N702" s="8">
        <v>0</v>
      </c>
      <c r="O702" s="8">
        <v>1</v>
      </c>
      <c r="P702" s="8"/>
      <c r="Q702" s="8" t="s">
        <v>36677</v>
      </c>
      <c r="R702" s="8" t="b">
        <f t="shared" si="20"/>
        <v>0</v>
      </c>
      <c r="S702" s="7" t="b">
        <f t="shared" si="21"/>
        <v>0</v>
      </c>
    </row>
    <row r="703" spans="2:19">
      <c r="B703" s="10" t="s">
        <v>36913</v>
      </c>
      <c r="C703" s="9">
        <v>64943</v>
      </c>
      <c r="D703" s="8" t="s">
        <v>36912</v>
      </c>
      <c r="E703" s="8">
        <v>3</v>
      </c>
      <c r="F703" s="9">
        <v>52558384</v>
      </c>
      <c r="G703" s="9">
        <v>52569093</v>
      </c>
      <c r="H703" s="8" t="s">
        <v>31544</v>
      </c>
      <c r="I703" s="8">
        <v>0.42051188078087798</v>
      </c>
      <c r="J703" s="8">
        <v>9.1283997170212103E-4</v>
      </c>
      <c r="K703" s="8">
        <v>1</v>
      </c>
      <c r="L703" s="8" t="s">
        <v>21369</v>
      </c>
      <c r="M703" s="8">
        <v>10274</v>
      </c>
      <c r="N703" s="8">
        <v>0</v>
      </c>
      <c r="O703" s="8">
        <v>1</v>
      </c>
      <c r="P703" s="8"/>
      <c r="Q703" s="8" t="s">
        <v>36677</v>
      </c>
      <c r="R703" s="8" t="b">
        <f t="shared" si="20"/>
        <v>0</v>
      </c>
      <c r="S703" s="7" t="b">
        <f t="shared" si="21"/>
        <v>0</v>
      </c>
    </row>
    <row r="704" spans="2:19">
      <c r="B704" s="10" t="s">
        <v>36911</v>
      </c>
      <c r="C704" s="9">
        <v>55802</v>
      </c>
      <c r="D704" s="8" t="s">
        <v>36910</v>
      </c>
      <c r="E704" s="8">
        <v>3</v>
      </c>
      <c r="F704" s="9">
        <v>53317444</v>
      </c>
      <c r="G704" s="9">
        <v>53381654</v>
      </c>
      <c r="H704" s="8" t="s">
        <v>31544</v>
      </c>
      <c r="I704" s="8">
        <v>0.49730976690934298</v>
      </c>
      <c r="J704" s="11">
        <v>5.2924489451200202E-5</v>
      </c>
      <c r="K704" s="8">
        <v>0.74824643186106898</v>
      </c>
      <c r="L704" s="8" t="s">
        <v>21369</v>
      </c>
      <c r="M704" s="8">
        <v>597578</v>
      </c>
      <c r="N704" s="8">
        <v>0</v>
      </c>
      <c r="O704" s="8">
        <v>1</v>
      </c>
      <c r="P704" s="8"/>
      <c r="Q704" s="8" t="s">
        <v>36677</v>
      </c>
      <c r="R704" s="8" t="b">
        <f t="shared" si="20"/>
        <v>0</v>
      </c>
      <c r="S704" s="7" t="b">
        <f t="shared" si="21"/>
        <v>0</v>
      </c>
    </row>
    <row r="705" spans="2:19">
      <c r="B705" s="10" t="s">
        <v>36909</v>
      </c>
      <c r="C705" s="9">
        <v>5580</v>
      </c>
      <c r="D705" s="8" t="s">
        <v>36908</v>
      </c>
      <c r="E705" s="8">
        <v>3</v>
      </c>
      <c r="F705" s="9">
        <v>53195222</v>
      </c>
      <c r="G705" s="9">
        <v>53226733</v>
      </c>
      <c r="H705" s="8" t="s">
        <v>31544</v>
      </c>
      <c r="I705" s="8">
        <v>0.25925932173081001</v>
      </c>
      <c r="J705" s="8">
        <v>4.5466300461178902E-2</v>
      </c>
      <c r="K705" s="8">
        <v>1</v>
      </c>
      <c r="L705" s="8" t="s">
        <v>21369</v>
      </c>
      <c r="M705" s="8">
        <v>475356</v>
      </c>
      <c r="N705" s="8">
        <v>0</v>
      </c>
      <c r="O705" s="8">
        <v>1</v>
      </c>
      <c r="P705" s="8"/>
      <c r="Q705" s="8" t="s">
        <v>36677</v>
      </c>
      <c r="R705" s="8" t="b">
        <f t="shared" si="20"/>
        <v>0</v>
      </c>
      <c r="S705" s="7" t="b">
        <f t="shared" si="21"/>
        <v>0</v>
      </c>
    </row>
    <row r="706" spans="2:19">
      <c r="B706" s="10" t="s">
        <v>21369</v>
      </c>
      <c r="C706" s="9">
        <v>55193</v>
      </c>
      <c r="D706" s="8" t="s">
        <v>36907</v>
      </c>
      <c r="E706" s="8">
        <v>3</v>
      </c>
      <c r="F706" s="9">
        <v>52579367</v>
      </c>
      <c r="G706" s="9">
        <v>52719866</v>
      </c>
      <c r="H706" s="8" t="s">
        <v>31544</v>
      </c>
      <c r="I706" s="8">
        <v>0.60874146222035397</v>
      </c>
      <c r="J706" s="11">
        <v>2.46560222865007E-7</v>
      </c>
      <c r="K706" s="8">
        <v>4.0083295431164196E-3</v>
      </c>
      <c r="L706" s="8" t="s">
        <v>21369</v>
      </c>
      <c r="M706" s="8">
        <v>0</v>
      </c>
      <c r="N706" s="8">
        <v>0</v>
      </c>
      <c r="O706" s="8">
        <v>1</v>
      </c>
      <c r="P706" s="8"/>
      <c r="Q706" s="8" t="s">
        <v>36677</v>
      </c>
      <c r="R706" s="8" t="b">
        <f t="shared" si="20"/>
        <v>0</v>
      </c>
      <c r="S706" s="7" t="b">
        <f t="shared" si="21"/>
        <v>0</v>
      </c>
    </row>
    <row r="707" spans="2:19">
      <c r="B707" s="10" t="s">
        <v>36906</v>
      </c>
      <c r="C707" s="9">
        <v>51460</v>
      </c>
      <c r="D707" s="8" t="s">
        <v>36905</v>
      </c>
      <c r="E707" s="8">
        <v>3</v>
      </c>
      <c r="F707" s="9">
        <v>52937582</v>
      </c>
      <c r="G707" s="9">
        <v>53080089</v>
      </c>
      <c r="H707" s="8" t="s">
        <v>31544</v>
      </c>
      <c r="I707" s="8">
        <v>0.31665890064040803</v>
      </c>
      <c r="J707" s="8">
        <v>1.37002805254254E-2</v>
      </c>
      <c r="K707" s="8">
        <v>1</v>
      </c>
      <c r="L707" s="8" t="s">
        <v>21369</v>
      </c>
      <c r="M707" s="8">
        <v>217716</v>
      </c>
      <c r="N707" s="8">
        <v>0</v>
      </c>
      <c r="O707" s="8">
        <v>1</v>
      </c>
      <c r="P707" s="8"/>
      <c r="Q707" s="8" t="s">
        <v>36677</v>
      </c>
      <c r="R707" s="8" t="b">
        <f t="shared" si="20"/>
        <v>0</v>
      </c>
      <c r="S707" s="7" t="b">
        <f t="shared" si="21"/>
        <v>0</v>
      </c>
    </row>
    <row r="708" spans="2:19">
      <c r="B708" s="10" t="s">
        <v>36904</v>
      </c>
      <c r="C708" s="9">
        <v>8618</v>
      </c>
      <c r="D708" s="8" t="s">
        <v>36903</v>
      </c>
      <c r="E708" s="8">
        <v>3</v>
      </c>
      <c r="F708" s="9">
        <v>62384020</v>
      </c>
      <c r="G708" s="9">
        <v>62861064</v>
      </c>
      <c r="H708" s="8" t="s">
        <v>21370</v>
      </c>
      <c r="I708" s="8">
        <v>0.41136517849695597</v>
      </c>
      <c r="J708" s="8">
        <v>1.09367072038262E-3</v>
      </c>
      <c r="K708" s="8">
        <v>1</v>
      </c>
      <c r="L708" s="8" t="s">
        <v>21369</v>
      </c>
      <c r="M708" s="8">
        <v>9664154</v>
      </c>
      <c r="N708" s="8">
        <v>0</v>
      </c>
      <c r="O708" s="8">
        <v>1</v>
      </c>
      <c r="P708" s="8"/>
      <c r="Q708" s="8" t="s">
        <v>36664</v>
      </c>
      <c r="R708" s="8" t="b">
        <f t="shared" si="20"/>
        <v>0</v>
      </c>
      <c r="S708" s="7" t="b">
        <f t="shared" si="21"/>
        <v>0</v>
      </c>
    </row>
    <row r="709" spans="2:19">
      <c r="B709" s="10" t="s">
        <v>36902</v>
      </c>
      <c r="C709" s="9">
        <v>80145</v>
      </c>
      <c r="D709" s="8" t="s">
        <v>36901</v>
      </c>
      <c r="E709" s="8">
        <v>3</v>
      </c>
      <c r="F709" s="9">
        <v>63819545</v>
      </c>
      <c r="G709" s="9">
        <v>63849597</v>
      </c>
      <c r="H709" s="8" t="s">
        <v>21362</v>
      </c>
      <c r="I709" s="8">
        <v>0.83051561711988298</v>
      </c>
      <c r="J709" s="11">
        <v>2.26567737916021E-16</v>
      </c>
      <c r="K709" s="11">
        <v>4.1801747645505798E-12</v>
      </c>
      <c r="L709" s="8" t="s">
        <v>21369</v>
      </c>
      <c r="M709" s="8">
        <v>11099679</v>
      </c>
      <c r="N709" s="8">
        <v>2</v>
      </c>
      <c r="O709" s="8">
        <v>1</v>
      </c>
      <c r="P709" s="8" t="s">
        <v>36670</v>
      </c>
      <c r="Q709" s="8" t="s">
        <v>36664</v>
      </c>
      <c r="R709" s="8" t="b">
        <f t="shared" si="20"/>
        <v>0</v>
      </c>
      <c r="S709" s="7" t="b">
        <f t="shared" si="21"/>
        <v>0</v>
      </c>
    </row>
    <row r="710" spans="2:19">
      <c r="B710" s="10" t="s">
        <v>36900</v>
      </c>
      <c r="C710" s="9">
        <v>132200</v>
      </c>
      <c r="D710" s="8" t="s">
        <v>36899</v>
      </c>
      <c r="E710" s="8">
        <v>3</v>
      </c>
      <c r="F710" s="9">
        <v>63805040</v>
      </c>
      <c r="G710" s="9">
        <v>63834312</v>
      </c>
      <c r="H710" s="8" t="s">
        <v>21362</v>
      </c>
      <c r="I710" s="8">
        <v>2.98186067850084E-2</v>
      </c>
      <c r="J710" s="8">
        <v>0.82260924234032995</v>
      </c>
      <c r="K710" s="8">
        <v>1</v>
      </c>
      <c r="L710" s="8" t="s">
        <v>21369</v>
      </c>
      <c r="M710" s="8">
        <v>11085174</v>
      </c>
      <c r="N710" s="8">
        <v>2</v>
      </c>
      <c r="O710" s="8">
        <v>1</v>
      </c>
      <c r="P710" s="8" t="s">
        <v>36670</v>
      </c>
      <c r="Q710" s="8" t="s">
        <v>36664</v>
      </c>
      <c r="R710" s="8" t="b">
        <f t="shared" si="20"/>
        <v>0</v>
      </c>
      <c r="S710" s="7" t="b">
        <f t="shared" si="21"/>
        <v>0</v>
      </c>
    </row>
    <row r="711" spans="2:19">
      <c r="B711" s="10" t="s">
        <v>36898</v>
      </c>
      <c r="C711" s="9">
        <v>132204</v>
      </c>
      <c r="D711" s="8" t="s">
        <v>36897</v>
      </c>
      <c r="E711" s="8">
        <v>3</v>
      </c>
      <c r="F711" s="9">
        <v>63263913</v>
      </c>
      <c r="G711" s="9">
        <v>63602597</v>
      </c>
      <c r="H711" s="8" t="s">
        <v>21370</v>
      </c>
      <c r="I711" s="8">
        <v>9.8529942401032206E-3</v>
      </c>
      <c r="J711" s="8">
        <v>0.94043967752680702</v>
      </c>
      <c r="K711" s="8">
        <v>1</v>
      </c>
      <c r="L711" s="8" t="s">
        <v>21369</v>
      </c>
      <c r="M711" s="8">
        <v>10544047</v>
      </c>
      <c r="N711" s="8">
        <v>1</v>
      </c>
      <c r="O711" s="8">
        <v>1</v>
      </c>
      <c r="P711" s="8" t="s">
        <v>36888</v>
      </c>
      <c r="Q711" s="8" t="s">
        <v>36664</v>
      </c>
      <c r="R711" s="8" t="b">
        <f t="shared" si="20"/>
        <v>0</v>
      </c>
      <c r="S711" s="7" t="b">
        <f t="shared" si="21"/>
        <v>0</v>
      </c>
    </row>
    <row r="712" spans="2:19">
      <c r="B712" s="10" t="s">
        <v>36896</v>
      </c>
      <c r="C712" s="9">
        <v>166336</v>
      </c>
      <c r="D712" s="8" t="s">
        <v>36895</v>
      </c>
      <c r="E712" s="8">
        <v>3</v>
      </c>
      <c r="F712" s="9">
        <v>64079525</v>
      </c>
      <c r="G712" s="9">
        <v>64211131</v>
      </c>
      <c r="H712" s="8" t="s">
        <v>21362</v>
      </c>
      <c r="I712" s="8">
        <v>0.111757659823118</v>
      </c>
      <c r="J712" s="8">
        <v>0.3952536463145</v>
      </c>
      <c r="K712" s="8">
        <v>1</v>
      </c>
      <c r="L712" s="8" t="s">
        <v>21369</v>
      </c>
      <c r="M712" s="8">
        <v>11359659</v>
      </c>
      <c r="N712" s="8">
        <v>3</v>
      </c>
      <c r="O712" s="8">
        <v>1</v>
      </c>
      <c r="P712" s="8" t="s">
        <v>36665</v>
      </c>
      <c r="Q712" s="8" t="s">
        <v>36664</v>
      </c>
      <c r="R712" s="8" t="b">
        <f t="shared" si="20"/>
        <v>0</v>
      </c>
      <c r="S712" s="7" t="b">
        <f t="shared" si="21"/>
        <v>0</v>
      </c>
    </row>
    <row r="713" spans="2:19">
      <c r="B713" s="10" t="s">
        <v>36894</v>
      </c>
      <c r="C713" s="9">
        <v>9223</v>
      </c>
      <c r="D713" s="8" t="s">
        <v>36893</v>
      </c>
      <c r="E713" s="8">
        <v>3</v>
      </c>
      <c r="F713" s="9">
        <v>65339905</v>
      </c>
      <c r="G713" s="9">
        <v>66024509</v>
      </c>
      <c r="H713" s="8" t="s">
        <v>21362</v>
      </c>
      <c r="I713" s="8">
        <v>0.20021169351290399</v>
      </c>
      <c r="J713" s="8">
        <v>0.12508242337248099</v>
      </c>
      <c r="K713" s="8">
        <v>1</v>
      </c>
      <c r="L713" s="8" t="s">
        <v>21369</v>
      </c>
      <c r="M713" s="8">
        <v>12620039</v>
      </c>
      <c r="N713" s="8">
        <v>1</v>
      </c>
      <c r="O713" s="8">
        <v>1</v>
      </c>
      <c r="P713" s="8" t="s">
        <v>36888</v>
      </c>
      <c r="Q713" s="8" t="s">
        <v>36664</v>
      </c>
      <c r="R713" s="8" t="b">
        <f t="shared" si="20"/>
        <v>0</v>
      </c>
      <c r="S713" s="7" t="b">
        <f t="shared" si="21"/>
        <v>0</v>
      </c>
    </row>
    <row r="714" spans="2:19">
      <c r="B714" s="10" t="s">
        <v>36892</v>
      </c>
      <c r="C714" s="9">
        <v>115286</v>
      </c>
      <c r="D714" s="8" t="s">
        <v>36891</v>
      </c>
      <c r="E714" s="8">
        <v>3</v>
      </c>
      <c r="F714" s="9">
        <v>66119284</v>
      </c>
      <c r="G714" s="9">
        <v>66429351</v>
      </c>
      <c r="H714" s="8" t="s">
        <v>21362</v>
      </c>
      <c r="I714" s="8">
        <v>0.71303905639246801</v>
      </c>
      <c r="J714" s="11">
        <v>1.63910573432527E-10</v>
      </c>
      <c r="K714" s="11">
        <v>2.9092487678539202E-6</v>
      </c>
      <c r="L714" s="8" t="s">
        <v>21246</v>
      </c>
      <c r="M714" s="8">
        <v>12217036</v>
      </c>
      <c r="N714" s="8">
        <v>1</v>
      </c>
      <c r="O714" s="8">
        <v>1</v>
      </c>
      <c r="P714" s="8" t="s">
        <v>36888</v>
      </c>
      <c r="Q714" s="8" t="s">
        <v>36887</v>
      </c>
      <c r="R714" s="8" t="b">
        <f t="shared" ref="R714:R777" si="22">IF(AND(NOT(ISBLANK(K714)), K714&lt;0.05, O714&gt;=3, O714&gt;=3*N714), TRUE, FALSE)</f>
        <v>0</v>
      </c>
      <c r="S714" s="7" t="b">
        <f t="shared" ref="S714:S777" si="23">IF(AND(R714, OR(ISBLANK(M714), M714&gt;2000000)), TRUE, FALSE)</f>
        <v>0</v>
      </c>
    </row>
    <row r="715" spans="2:19">
      <c r="B715" s="10" t="s">
        <v>36890</v>
      </c>
      <c r="C715" s="9">
        <v>26018</v>
      </c>
      <c r="D715" s="8" t="s">
        <v>36889</v>
      </c>
      <c r="E715" s="8">
        <v>3</v>
      </c>
      <c r="F715" s="9">
        <v>66429220</v>
      </c>
      <c r="G715" s="9">
        <v>66550845</v>
      </c>
      <c r="H715" s="8" t="s">
        <v>21362</v>
      </c>
      <c r="I715" s="8">
        <v>5.5613209734903003E-2</v>
      </c>
      <c r="J715" s="8">
        <v>0.67299355296383101</v>
      </c>
      <c r="K715" s="8">
        <v>1</v>
      </c>
      <c r="L715" s="8" t="s">
        <v>21246</v>
      </c>
      <c r="M715" s="8">
        <v>12095542</v>
      </c>
      <c r="N715" s="8">
        <v>1</v>
      </c>
      <c r="O715" s="8">
        <v>1</v>
      </c>
      <c r="P715" s="8" t="s">
        <v>36888</v>
      </c>
      <c r="Q715" s="8" t="s">
        <v>36887</v>
      </c>
      <c r="R715" s="8" t="b">
        <f t="shared" si="22"/>
        <v>0</v>
      </c>
      <c r="S715" s="7" t="b">
        <f t="shared" si="23"/>
        <v>0</v>
      </c>
    </row>
    <row r="716" spans="2:19">
      <c r="B716" s="10" t="s">
        <v>36886</v>
      </c>
      <c r="C716" s="9">
        <v>151647</v>
      </c>
      <c r="D716" s="8" t="s">
        <v>36885</v>
      </c>
      <c r="E716" s="8">
        <v>3</v>
      </c>
      <c r="F716" s="9">
        <v>68780914</v>
      </c>
      <c r="G716" s="9">
        <v>68981761</v>
      </c>
      <c r="H716" s="8" t="s">
        <v>21362</v>
      </c>
      <c r="I716" s="8">
        <v>-0.36374519107813003</v>
      </c>
      <c r="J716" s="8">
        <v>4.6270900341521303E-3</v>
      </c>
      <c r="K716" s="8">
        <v>1</v>
      </c>
      <c r="L716" s="8" t="s">
        <v>21246</v>
      </c>
      <c r="M716" s="8">
        <v>9664626</v>
      </c>
      <c r="N716" s="8">
        <v>0</v>
      </c>
      <c r="O716" s="8">
        <v>1</v>
      </c>
      <c r="P716" s="8"/>
      <c r="Q716" s="8" t="s">
        <v>36884</v>
      </c>
      <c r="R716" s="8" t="b">
        <f t="shared" si="22"/>
        <v>0</v>
      </c>
      <c r="S716" s="7" t="b">
        <f t="shared" si="23"/>
        <v>0</v>
      </c>
    </row>
    <row r="717" spans="2:19">
      <c r="B717" s="10" t="s">
        <v>36883</v>
      </c>
      <c r="C717" s="9">
        <v>4286</v>
      </c>
      <c r="D717" s="8" t="s">
        <v>36882</v>
      </c>
      <c r="E717" s="8">
        <v>3</v>
      </c>
      <c r="F717" s="9">
        <v>69788585</v>
      </c>
      <c r="G717" s="9">
        <v>70017488</v>
      </c>
      <c r="H717" s="8" t="s">
        <v>36881</v>
      </c>
      <c r="I717" s="8">
        <v>0.73462219121040895</v>
      </c>
      <c r="J717" s="11">
        <v>2.3731757494780699E-11</v>
      </c>
      <c r="K717" s="11">
        <v>4.2631729163624E-7</v>
      </c>
      <c r="L717" s="8" t="s">
        <v>21246</v>
      </c>
      <c r="M717" s="8">
        <v>8628899</v>
      </c>
      <c r="N717" s="8">
        <v>0</v>
      </c>
      <c r="O717" s="8">
        <v>1</v>
      </c>
      <c r="P717" s="8"/>
      <c r="Q717" s="8" t="s">
        <v>36880</v>
      </c>
      <c r="R717" s="8" t="b">
        <f t="shared" si="22"/>
        <v>0</v>
      </c>
      <c r="S717" s="7" t="b">
        <f t="shared" si="23"/>
        <v>0</v>
      </c>
    </row>
    <row r="718" spans="2:19">
      <c r="B718" s="10" t="s">
        <v>36879</v>
      </c>
      <c r="C718" s="9">
        <v>57514</v>
      </c>
      <c r="D718" s="8" t="s">
        <v>36878</v>
      </c>
      <c r="E718" s="8">
        <v>3</v>
      </c>
      <c r="F718" s="9">
        <v>119013219</v>
      </c>
      <c r="G718" s="9">
        <v>119138323</v>
      </c>
      <c r="H718" s="8" t="s">
        <v>36624</v>
      </c>
      <c r="I718" s="8">
        <v>0.53500014252517503</v>
      </c>
      <c r="J718" s="11">
        <v>1.0635418655395E-5</v>
      </c>
      <c r="K718" s="8">
        <v>0.15812740456841301</v>
      </c>
      <c r="L718" s="8" t="s">
        <v>21246</v>
      </c>
      <c r="M718" s="8">
        <v>39196160</v>
      </c>
      <c r="N718" s="8">
        <v>0</v>
      </c>
      <c r="O718" s="8">
        <v>1</v>
      </c>
      <c r="P718" s="8"/>
      <c r="Q718" s="8" t="s">
        <v>36610</v>
      </c>
      <c r="R718" s="8" t="b">
        <f t="shared" si="22"/>
        <v>0</v>
      </c>
      <c r="S718" s="7" t="b">
        <f t="shared" si="23"/>
        <v>0</v>
      </c>
    </row>
    <row r="719" spans="2:19">
      <c r="B719" s="10" t="s">
        <v>36877</v>
      </c>
      <c r="C719" s="9">
        <v>941</v>
      </c>
      <c r="D719" s="8" t="s">
        <v>36876</v>
      </c>
      <c r="E719" s="8">
        <v>3</v>
      </c>
      <c r="F719" s="9">
        <v>119243139</v>
      </c>
      <c r="G719" s="9">
        <v>119278481</v>
      </c>
      <c r="H719" s="8" t="s">
        <v>36624</v>
      </c>
      <c r="I719" s="8">
        <v>-0.14147919185302099</v>
      </c>
      <c r="J719" s="8">
        <v>0.28091111615582598</v>
      </c>
      <c r="K719" s="8">
        <v>1</v>
      </c>
      <c r="L719" s="8" t="s">
        <v>21246</v>
      </c>
      <c r="M719" s="8">
        <v>39426080</v>
      </c>
      <c r="N719" s="8">
        <v>0</v>
      </c>
      <c r="O719" s="8">
        <v>1</v>
      </c>
      <c r="P719" s="8"/>
      <c r="Q719" s="8" t="s">
        <v>36610</v>
      </c>
      <c r="R719" s="8" t="b">
        <f t="shared" si="22"/>
        <v>0</v>
      </c>
      <c r="S719" s="7" t="b">
        <f t="shared" si="23"/>
        <v>0</v>
      </c>
    </row>
    <row r="720" spans="2:19">
      <c r="B720" s="10" t="s">
        <v>36875</v>
      </c>
      <c r="C720" s="9">
        <v>152404</v>
      </c>
      <c r="D720" s="8" t="s">
        <v>36874</v>
      </c>
      <c r="E720" s="8">
        <v>3</v>
      </c>
      <c r="F720" s="9">
        <v>118619478</v>
      </c>
      <c r="G720" s="9">
        <v>118864898</v>
      </c>
      <c r="H720" s="8" t="s">
        <v>36657</v>
      </c>
      <c r="I720" s="8">
        <v>0.34714641057064699</v>
      </c>
      <c r="J720" s="8">
        <v>6.5778864266940696E-3</v>
      </c>
      <c r="K720" s="8">
        <v>1</v>
      </c>
      <c r="L720" s="8" t="s">
        <v>21246</v>
      </c>
      <c r="M720" s="8">
        <v>38802419</v>
      </c>
      <c r="N720" s="8">
        <v>0</v>
      </c>
      <c r="O720" s="8">
        <v>1</v>
      </c>
      <c r="P720" s="8"/>
      <c r="Q720" s="8" t="s">
        <v>36610</v>
      </c>
      <c r="R720" s="8" t="b">
        <f t="shared" si="22"/>
        <v>0</v>
      </c>
      <c r="S720" s="7" t="b">
        <f t="shared" si="23"/>
        <v>0</v>
      </c>
    </row>
    <row r="721" spans="2:19">
      <c r="B721" s="10" t="s">
        <v>36873</v>
      </c>
      <c r="C721" s="9">
        <v>165829</v>
      </c>
      <c r="D721" s="8" t="s">
        <v>36872</v>
      </c>
      <c r="E721" s="8">
        <v>3</v>
      </c>
      <c r="F721" s="9">
        <v>119884327</v>
      </c>
      <c r="G721" s="9">
        <v>119963142</v>
      </c>
      <c r="H721" s="8" t="s">
        <v>36624</v>
      </c>
      <c r="I721" s="8">
        <v>0.28569168309840898</v>
      </c>
      <c r="J721" s="8">
        <v>2.8276794363071001E-2</v>
      </c>
      <c r="K721" s="8">
        <v>1</v>
      </c>
      <c r="L721" s="8" t="s">
        <v>21246</v>
      </c>
      <c r="M721" s="8">
        <v>40067268</v>
      </c>
      <c r="N721" s="8">
        <v>0</v>
      </c>
      <c r="O721" s="8">
        <v>1</v>
      </c>
      <c r="P721" s="8"/>
      <c r="Q721" s="8" t="s">
        <v>36610</v>
      </c>
      <c r="R721" s="8" t="b">
        <f t="shared" si="22"/>
        <v>0</v>
      </c>
      <c r="S721" s="7" t="b">
        <f t="shared" si="23"/>
        <v>0</v>
      </c>
    </row>
    <row r="722" spans="2:19">
      <c r="B722" s="10" t="s">
        <v>36871</v>
      </c>
      <c r="C722" s="9">
        <v>285282</v>
      </c>
      <c r="D722" s="8" t="s">
        <v>36870</v>
      </c>
      <c r="E722" s="8">
        <v>3</v>
      </c>
      <c r="F722" s="9">
        <v>120405527</v>
      </c>
      <c r="G722" s="9">
        <v>120461384</v>
      </c>
      <c r="H722" s="8" t="s">
        <v>36624</v>
      </c>
      <c r="I722" s="8">
        <v>0.25967567907915101</v>
      </c>
      <c r="J722" s="8">
        <v>4.5108435278460202E-2</v>
      </c>
      <c r="K722" s="8">
        <v>1</v>
      </c>
      <c r="L722" s="8" t="s">
        <v>21246</v>
      </c>
      <c r="M722" s="8">
        <v>40588468</v>
      </c>
      <c r="N722" s="8">
        <v>0</v>
      </c>
      <c r="O722" s="8">
        <v>1</v>
      </c>
      <c r="P722" s="8"/>
      <c r="Q722" s="8" t="s">
        <v>36610</v>
      </c>
      <c r="R722" s="8" t="b">
        <f t="shared" si="22"/>
        <v>0</v>
      </c>
      <c r="S722" s="7" t="b">
        <f t="shared" si="23"/>
        <v>0</v>
      </c>
    </row>
    <row r="723" spans="2:19">
      <c r="B723" s="10" t="s">
        <v>36869</v>
      </c>
      <c r="C723" s="9">
        <v>2932</v>
      </c>
      <c r="D723" s="8" t="s">
        <v>36868</v>
      </c>
      <c r="E723" s="8">
        <v>3</v>
      </c>
      <c r="F723" s="9">
        <v>119540801</v>
      </c>
      <c r="G723" s="9">
        <v>119813264</v>
      </c>
      <c r="H723" s="8" t="s">
        <v>36624</v>
      </c>
      <c r="I723" s="8">
        <v>0.71822316231067196</v>
      </c>
      <c r="J723" s="11">
        <v>1.04737171131135E-10</v>
      </c>
      <c r="K723" s="11">
        <v>1.8656832293589099E-6</v>
      </c>
      <c r="L723" s="8" t="s">
        <v>21246</v>
      </c>
      <c r="M723" s="8">
        <v>39723742</v>
      </c>
      <c r="N723" s="8">
        <v>0</v>
      </c>
      <c r="O723" s="8">
        <v>1</v>
      </c>
      <c r="P723" s="8"/>
      <c r="Q723" s="8" t="s">
        <v>36610</v>
      </c>
      <c r="R723" s="8" t="b">
        <f t="shared" si="22"/>
        <v>0</v>
      </c>
      <c r="S723" s="7" t="b">
        <f t="shared" si="23"/>
        <v>0</v>
      </c>
    </row>
    <row r="724" spans="2:19">
      <c r="B724" s="10" t="s">
        <v>36867</v>
      </c>
      <c r="C724" s="9">
        <v>116064</v>
      </c>
      <c r="D724" s="8" t="s">
        <v>36866</v>
      </c>
      <c r="E724" s="8">
        <v>3</v>
      </c>
      <c r="F724" s="9">
        <v>120043575</v>
      </c>
      <c r="G724" s="9">
        <v>120068186</v>
      </c>
      <c r="H724" s="8" t="s">
        <v>36624</v>
      </c>
      <c r="I724" s="8">
        <v>0.63982789761666303</v>
      </c>
      <c r="J724" s="11">
        <v>3.7182251972897297E-8</v>
      </c>
      <c r="K724" s="8">
        <v>6.2358354783746098E-4</v>
      </c>
      <c r="L724" s="8" t="s">
        <v>21246</v>
      </c>
      <c r="M724" s="8">
        <v>40226516</v>
      </c>
      <c r="N724" s="8">
        <v>0</v>
      </c>
      <c r="O724" s="8">
        <v>1</v>
      </c>
      <c r="P724" s="8"/>
      <c r="Q724" s="8" t="s">
        <v>36610</v>
      </c>
      <c r="R724" s="8" t="b">
        <f t="shared" si="22"/>
        <v>0</v>
      </c>
      <c r="S724" s="7" t="b">
        <f t="shared" si="23"/>
        <v>0</v>
      </c>
    </row>
    <row r="725" spans="2:19">
      <c r="B725" s="10" t="s">
        <v>36865</v>
      </c>
      <c r="C725" s="9">
        <v>9657</v>
      </c>
      <c r="D725" s="8" t="s">
        <v>36864</v>
      </c>
      <c r="E725" s="8">
        <v>3</v>
      </c>
      <c r="F725" s="9">
        <v>121488609</v>
      </c>
      <c r="G725" s="9">
        <v>121553926</v>
      </c>
      <c r="H725" s="8" t="s">
        <v>36624</v>
      </c>
      <c r="I725" s="8">
        <v>0.52180120372842398</v>
      </c>
      <c r="J725" s="11">
        <v>1.9066322495802802E-5</v>
      </c>
      <c r="K725" s="8">
        <v>0.27852083901868802</v>
      </c>
      <c r="L725" s="8" t="s">
        <v>21246</v>
      </c>
      <c r="M725" s="8">
        <v>41671550</v>
      </c>
      <c r="N725" s="8">
        <v>1</v>
      </c>
      <c r="O725" s="8">
        <v>1</v>
      </c>
      <c r="P725" s="8" t="s">
        <v>36621</v>
      </c>
      <c r="Q725" s="8" t="s">
        <v>36610</v>
      </c>
      <c r="R725" s="8" t="b">
        <f t="shared" si="22"/>
        <v>0</v>
      </c>
      <c r="S725" s="7" t="b">
        <f t="shared" si="23"/>
        <v>0</v>
      </c>
    </row>
    <row r="726" spans="2:19">
      <c r="B726" s="10" t="s">
        <v>36863</v>
      </c>
      <c r="C726" s="9">
        <v>3059</v>
      </c>
      <c r="D726" s="8" t="s">
        <v>36862</v>
      </c>
      <c r="E726" s="8">
        <v>3</v>
      </c>
      <c r="F726" s="9">
        <v>121350245</v>
      </c>
      <c r="G726" s="9">
        <v>121379791</v>
      </c>
      <c r="H726" s="8" t="s">
        <v>36624</v>
      </c>
      <c r="I726" s="8">
        <v>-4.9807949456441097E-2</v>
      </c>
      <c r="J726" s="8">
        <v>0.705482952345448</v>
      </c>
      <c r="K726" s="8">
        <v>1</v>
      </c>
      <c r="L726" s="8" t="s">
        <v>21246</v>
      </c>
      <c r="M726" s="8">
        <v>41533186</v>
      </c>
      <c r="N726" s="8">
        <v>0</v>
      </c>
      <c r="O726" s="8">
        <v>1</v>
      </c>
      <c r="P726" s="8"/>
      <c r="Q726" s="8" t="s">
        <v>36610</v>
      </c>
      <c r="R726" s="8" t="b">
        <f t="shared" si="22"/>
        <v>0</v>
      </c>
      <c r="S726" s="7" t="b">
        <f t="shared" si="23"/>
        <v>0</v>
      </c>
    </row>
    <row r="727" spans="2:19">
      <c r="B727" s="10" t="s">
        <v>36861</v>
      </c>
      <c r="C727" s="9">
        <v>9515</v>
      </c>
      <c r="D727" s="8" t="s">
        <v>36860</v>
      </c>
      <c r="E727" s="8">
        <v>3</v>
      </c>
      <c r="F727" s="9">
        <v>120627049</v>
      </c>
      <c r="G727" s="9">
        <v>121143608</v>
      </c>
      <c r="H727" s="8" t="s">
        <v>36624</v>
      </c>
      <c r="I727" s="8">
        <v>1.0789112601980899E-2</v>
      </c>
      <c r="J727" s="8">
        <v>0.93479269239537799</v>
      </c>
      <c r="K727" s="8">
        <v>1</v>
      </c>
      <c r="L727" s="8" t="s">
        <v>21246</v>
      </c>
      <c r="M727" s="8">
        <v>40809990</v>
      </c>
      <c r="N727" s="8">
        <v>0</v>
      </c>
      <c r="O727" s="8">
        <v>1</v>
      </c>
      <c r="P727" s="8"/>
      <c r="Q727" s="8" t="s">
        <v>36610</v>
      </c>
      <c r="R727" s="8" t="b">
        <f t="shared" si="22"/>
        <v>0</v>
      </c>
      <c r="S727" s="7" t="b">
        <f t="shared" si="23"/>
        <v>0</v>
      </c>
    </row>
    <row r="728" spans="2:19">
      <c r="B728" s="10" t="s">
        <v>36859</v>
      </c>
      <c r="C728" s="9">
        <v>10721</v>
      </c>
      <c r="D728" s="8" t="s">
        <v>36858</v>
      </c>
      <c r="E728" s="8">
        <v>3</v>
      </c>
      <c r="F728" s="9">
        <v>121150272</v>
      </c>
      <c r="G728" s="9">
        <v>121264853</v>
      </c>
      <c r="H728" s="8" t="s">
        <v>36624</v>
      </c>
      <c r="I728" s="8">
        <v>0.56667691448058</v>
      </c>
      <c r="J728" s="11">
        <v>2.35932014589713E-6</v>
      </c>
      <c r="K728" s="8">
        <v>3.65269944987794E-2</v>
      </c>
      <c r="L728" s="8" t="s">
        <v>21246</v>
      </c>
      <c r="M728" s="8">
        <v>41333213</v>
      </c>
      <c r="N728" s="8">
        <v>0</v>
      </c>
      <c r="O728" s="8">
        <v>1</v>
      </c>
      <c r="P728" s="8"/>
      <c r="Q728" s="8" t="s">
        <v>36610</v>
      </c>
      <c r="R728" s="8" t="b">
        <f t="shared" si="22"/>
        <v>0</v>
      </c>
      <c r="S728" s="7" t="b">
        <f t="shared" si="23"/>
        <v>0</v>
      </c>
    </row>
    <row r="729" spans="2:19">
      <c r="B729" s="10" t="s">
        <v>36857</v>
      </c>
      <c r="C729" s="9">
        <v>3836</v>
      </c>
      <c r="D729" s="8" t="s">
        <v>36856</v>
      </c>
      <c r="E729" s="8">
        <v>3</v>
      </c>
      <c r="F729" s="9">
        <v>122140747</v>
      </c>
      <c r="G729" s="9">
        <v>122233786</v>
      </c>
      <c r="H729" s="8" t="s">
        <v>31509</v>
      </c>
      <c r="I729" s="8">
        <v>0.75048877346850595</v>
      </c>
      <c r="J729" s="11">
        <v>5.0675144075061299E-12</v>
      </c>
      <c r="K729" s="11">
        <v>9.17017407182309E-8</v>
      </c>
      <c r="L729" s="8" t="s">
        <v>21246</v>
      </c>
      <c r="M729" s="8">
        <v>42323688</v>
      </c>
      <c r="N729" s="8">
        <v>1</v>
      </c>
      <c r="O729" s="8">
        <v>1</v>
      </c>
      <c r="P729" s="8" t="s">
        <v>31770</v>
      </c>
      <c r="Q729" s="8" t="s">
        <v>36610</v>
      </c>
      <c r="R729" s="8" t="b">
        <f t="shared" si="22"/>
        <v>0</v>
      </c>
      <c r="S729" s="7" t="b">
        <f t="shared" si="23"/>
        <v>0</v>
      </c>
    </row>
    <row r="730" spans="2:19">
      <c r="B730" s="10" t="s">
        <v>36855</v>
      </c>
      <c r="C730" s="9">
        <v>4638</v>
      </c>
      <c r="D730" s="8" t="s">
        <v>36854</v>
      </c>
      <c r="E730" s="8">
        <v>3</v>
      </c>
      <c r="F730" s="9">
        <v>123331142</v>
      </c>
      <c r="G730" s="9">
        <v>123603149</v>
      </c>
      <c r="H730" s="8" t="s">
        <v>31509</v>
      </c>
      <c r="I730" s="8">
        <v>4.7157859549545399E-2</v>
      </c>
      <c r="J730" s="8">
        <v>0.720494281604937</v>
      </c>
      <c r="K730" s="8">
        <v>1</v>
      </c>
      <c r="L730" s="8" t="s">
        <v>20846</v>
      </c>
      <c r="M730" s="8">
        <v>41093536</v>
      </c>
      <c r="N730" s="8">
        <v>0</v>
      </c>
      <c r="O730" s="8">
        <v>1</v>
      </c>
      <c r="P730" s="8"/>
      <c r="Q730" s="8" t="s">
        <v>36603</v>
      </c>
      <c r="R730" s="8" t="b">
        <f t="shared" si="22"/>
        <v>0</v>
      </c>
      <c r="S730" s="7" t="b">
        <f t="shared" si="23"/>
        <v>0</v>
      </c>
    </row>
    <row r="731" spans="2:19">
      <c r="B731" s="10" t="s">
        <v>36853</v>
      </c>
      <c r="C731" s="9">
        <v>8997</v>
      </c>
      <c r="D731" s="8" t="s">
        <v>36852</v>
      </c>
      <c r="E731" s="8">
        <v>3</v>
      </c>
      <c r="F731" s="9">
        <v>123813557</v>
      </c>
      <c r="G731" s="9">
        <v>124440036</v>
      </c>
      <c r="H731" s="8" t="s">
        <v>21241</v>
      </c>
      <c r="I731" s="8">
        <v>0.13309379507439101</v>
      </c>
      <c r="J731" s="8">
        <v>0.31069147447262302</v>
      </c>
      <c r="K731" s="8">
        <v>1</v>
      </c>
      <c r="L731" s="8" t="s">
        <v>20846</v>
      </c>
      <c r="M731" s="8">
        <v>40256649</v>
      </c>
      <c r="N731" s="8">
        <v>0</v>
      </c>
      <c r="O731" s="8">
        <v>1</v>
      </c>
      <c r="P731" s="8"/>
      <c r="Q731" s="8" t="s">
        <v>36603</v>
      </c>
      <c r="R731" s="8" t="b">
        <f t="shared" si="22"/>
        <v>0</v>
      </c>
      <c r="S731" s="7" t="b">
        <f t="shared" si="23"/>
        <v>0</v>
      </c>
    </row>
    <row r="732" spans="2:19">
      <c r="B732" s="10" t="s">
        <v>36851</v>
      </c>
      <c r="C732" s="9">
        <v>3693</v>
      </c>
      <c r="D732" s="8" t="s">
        <v>36850</v>
      </c>
      <c r="E732" s="8">
        <v>3</v>
      </c>
      <c r="F732" s="9">
        <v>124481794</v>
      </c>
      <c r="G732" s="9">
        <v>124606144</v>
      </c>
      <c r="H732" s="8" t="s">
        <v>21241</v>
      </c>
      <c r="I732" s="8">
        <v>0.27114912355172699</v>
      </c>
      <c r="J732" s="8">
        <v>3.6120944366525201E-2</v>
      </c>
      <c r="K732" s="8">
        <v>1</v>
      </c>
      <c r="L732" s="8" t="s">
        <v>20846</v>
      </c>
      <c r="M732" s="8">
        <v>40090541</v>
      </c>
      <c r="N732" s="8">
        <v>0</v>
      </c>
      <c r="O732" s="8">
        <v>1</v>
      </c>
      <c r="P732" s="8"/>
      <c r="Q732" s="8" t="s">
        <v>36603</v>
      </c>
      <c r="R732" s="8" t="b">
        <f t="shared" si="22"/>
        <v>0</v>
      </c>
      <c r="S732" s="7" t="b">
        <f t="shared" si="23"/>
        <v>0</v>
      </c>
    </row>
    <row r="733" spans="2:19">
      <c r="B733" s="10" t="s">
        <v>36849</v>
      </c>
      <c r="C733" s="9">
        <v>57501</v>
      </c>
      <c r="D733" s="8" t="s">
        <v>36849</v>
      </c>
      <c r="E733" s="8">
        <v>3</v>
      </c>
      <c r="F733" s="9">
        <v>128689781</v>
      </c>
      <c r="G733" s="9">
        <v>128712986</v>
      </c>
      <c r="H733" s="8" t="s">
        <v>21218</v>
      </c>
      <c r="I733" s="8">
        <v>2.658951293016E-2</v>
      </c>
      <c r="J733" s="8">
        <v>0.84017903387472004</v>
      </c>
      <c r="K733" s="8">
        <v>1</v>
      </c>
      <c r="L733" s="8" t="s">
        <v>20846</v>
      </c>
      <c r="M733" s="8">
        <v>35983699</v>
      </c>
      <c r="N733" s="8">
        <v>0</v>
      </c>
      <c r="O733" s="8">
        <v>1</v>
      </c>
      <c r="P733" s="8"/>
      <c r="Q733" s="8" t="s">
        <v>36580</v>
      </c>
      <c r="R733" s="8" t="b">
        <f t="shared" si="22"/>
        <v>0</v>
      </c>
      <c r="S733" s="7" t="b">
        <f t="shared" si="23"/>
        <v>0</v>
      </c>
    </row>
    <row r="734" spans="2:19">
      <c r="B734" s="10" t="s">
        <v>36848</v>
      </c>
      <c r="C734" s="9">
        <v>55764</v>
      </c>
      <c r="D734" s="8" t="s">
        <v>36847</v>
      </c>
      <c r="E734" s="8">
        <v>3</v>
      </c>
      <c r="F734" s="9">
        <v>129158967</v>
      </c>
      <c r="G734" s="9">
        <v>129239191</v>
      </c>
      <c r="H734" s="8" t="s">
        <v>36846</v>
      </c>
      <c r="I734" s="8">
        <v>0.406524111095384</v>
      </c>
      <c r="J734" s="8">
        <v>1.3985092623876199E-3</v>
      </c>
      <c r="K734" s="8">
        <v>1</v>
      </c>
      <c r="L734" s="8" t="s">
        <v>20846</v>
      </c>
      <c r="M734" s="8">
        <v>35457494</v>
      </c>
      <c r="N734" s="8">
        <v>0</v>
      </c>
      <c r="O734" s="8">
        <v>1</v>
      </c>
      <c r="P734" s="8"/>
      <c r="Q734" s="8" t="s">
        <v>36580</v>
      </c>
      <c r="R734" s="8" t="b">
        <f t="shared" si="22"/>
        <v>0</v>
      </c>
      <c r="S734" s="7" t="b">
        <f t="shared" si="23"/>
        <v>0</v>
      </c>
    </row>
    <row r="735" spans="2:19">
      <c r="B735" s="10" t="s">
        <v>36845</v>
      </c>
      <c r="C735" s="9">
        <v>23023</v>
      </c>
      <c r="D735" s="8" t="s">
        <v>36844</v>
      </c>
      <c r="E735" s="8">
        <v>3</v>
      </c>
      <c r="F735" s="9">
        <v>129366634</v>
      </c>
      <c r="G735" s="9">
        <v>129612419</v>
      </c>
      <c r="H735" s="8" t="s">
        <v>21209</v>
      </c>
      <c r="I735" s="8">
        <v>0.200908515626048</v>
      </c>
      <c r="J735" s="8">
        <v>0.123746882872278</v>
      </c>
      <c r="K735" s="8">
        <v>1</v>
      </c>
      <c r="L735" s="8" t="s">
        <v>20846</v>
      </c>
      <c r="M735" s="8">
        <v>35084266</v>
      </c>
      <c r="N735" s="8">
        <v>1</v>
      </c>
      <c r="O735" s="8">
        <v>1</v>
      </c>
      <c r="P735" s="8" t="s">
        <v>31487</v>
      </c>
      <c r="Q735" s="8" t="s">
        <v>36843</v>
      </c>
      <c r="R735" s="8" t="b">
        <f t="shared" si="22"/>
        <v>0</v>
      </c>
      <c r="S735" s="7" t="b">
        <f t="shared" si="23"/>
        <v>0</v>
      </c>
    </row>
    <row r="736" spans="2:19">
      <c r="B736" s="10" t="s">
        <v>36842</v>
      </c>
      <c r="C736" s="9">
        <v>132241</v>
      </c>
      <c r="D736" s="8" t="s">
        <v>36841</v>
      </c>
      <c r="E736" s="8">
        <v>3</v>
      </c>
      <c r="F736" s="9">
        <v>129101676</v>
      </c>
      <c r="G736" s="9">
        <v>129118282</v>
      </c>
      <c r="H736" s="8" t="s">
        <v>21218</v>
      </c>
      <c r="I736" s="8">
        <v>0.59250594553825497</v>
      </c>
      <c r="J736" s="11">
        <v>6.1238205171406895E-7</v>
      </c>
      <c r="K736" s="8">
        <v>9.7632070504773995E-3</v>
      </c>
      <c r="L736" s="8" t="s">
        <v>20846</v>
      </c>
      <c r="M736" s="8">
        <v>35578403</v>
      </c>
      <c r="N736" s="8">
        <v>0</v>
      </c>
      <c r="O736" s="8">
        <v>1</v>
      </c>
      <c r="P736" s="8"/>
      <c r="Q736" s="8" t="s">
        <v>36580</v>
      </c>
      <c r="R736" s="8" t="b">
        <f t="shared" si="22"/>
        <v>0</v>
      </c>
      <c r="S736" s="7" t="b">
        <f t="shared" si="23"/>
        <v>0</v>
      </c>
    </row>
    <row r="737" spans="2:19">
      <c r="B737" s="10" t="s">
        <v>36840</v>
      </c>
      <c r="C737" s="9">
        <v>27032</v>
      </c>
      <c r="D737" s="8" t="s">
        <v>36839</v>
      </c>
      <c r="E737" s="8">
        <v>3</v>
      </c>
      <c r="F737" s="9">
        <v>130569368</v>
      </c>
      <c r="G737" s="9">
        <v>130735555</v>
      </c>
      <c r="H737" s="8" t="s">
        <v>21209</v>
      </c>
      <c r="I737" s="8">
        <v>0.61764395805624805</v>
      </c>
      <c r="J737" s="11">
        <v>1.4646623736650199E-7</v>
      </c>
      <c r="K737" s="8">
        <v>2.4032180227095698E-3</v>
      </c>
      <c r="L737" s="8" t="s">
        <v>20846</v>
      </c>
      <c r="M737" s="8">
        <v>33961130</v>
      </c>
      <c r="N737" s="8">
        <v>0</v>
      </c>
      <c r="O737" s="8">
        <v>1</v>
      </c>
      <c r="P737" s="8"/>
      <c r="Q737" s="8" t="s">
        <v>36567</v>
      </c>
      <c r="R737" s="8" t="b">
        <f t="shared" si="22"/>
        <v>0</v>
      </c>
      <c r="S737" s="7" t="b">
        <f t="shared" si="23"/>
        <v>0</v>
      </c>
    </row>
    <row r="738" spans="2:19">
      <c r="B738" s="10" t="s">
        <v>36838</v>
      </c>
      <c r="C738" s="9">
        <v>131873</v>
      </c>
      <c r="D738" s="8" t="s">
        <v>36837</v>
      </c>
      <c r="E738" s="8">
        <v>3</v>
      </c>
      <c r="F738" s="9">
        <v>130279177</v>
      </c>
      <c r="G738" s="9">
        <v>130395888</v>
      </c>
      <c r="H738" s="8" t="s">
        <v>21209</v>
      </c>
      <c r="I738" s="8">
        <v>-2.7117315827746399E-2</v>
      </c>
      <c r="J738" s="8">
        <v>0.83704948525390499</v>
      </c>
      <c r="K738" s="8">
        <v>1</v>
      </c>
      <c r="L738" s="8" t="s">
        <v>20846</v>
      </c>
      <c r="M738" s="8">
        <v>34300797</v>
      </c>
      <c r="N738" s="8">
        <v>0</v>
      </c>
      <c r="O738" s="8">
        <v>1</v>
      </c>
      <c r="P738" s="8"/>
      <c r="Q738" s="8" t="s">
        <v>36567</v>
      </c>
      <c r="R738" s="8" t="b">
        <f t="shared" si="22"/>
        <v>0</v>
      </c>
      <c r="S738" s="7" t="b">
        <f t="shared" si="23"/>
        <v>0</v>
      </c>
    </row>
    <row r="739" spans="2:19">
      <c r="B739" s="10" t="s">
        <v>36836</v>
      </c>
      <c r="C739" s="9">
        <v>256076</v>
      </c>
      <c r="D739" s="8" t="s">
        <v>36835</v>
      </c>
      <c r="E739" s="8">
        <v>3</v>
      </c>
      <c r="F739" s="9">
        <v>130064358</v>
      </c>
      <c r="G739" s="9">
        <v>130203688</v>
      </c>
      <c r="H739" s="8" t="s">
        <v>21209</v>
      </c>
      <c r="I739" s="8">
        <v>-0.20032828419222101</v>
      </c>
      <c r="J739" s="8">
        <v>0.12485820479324</v>
      </c>
      <c r="K739" s="8">
        <v>1</v>
      </c>
      <c r="L739" s="8" t="s">
        <v>20846</v>
      </c>
      <c r="M739" s="8">
        <v>34492997</v>
      </c>
      <c r="N739" s="8">
        <v>0</v>
      </c>
      <c r="O739" s="8">
        <v>1</v>
      </c>
      <c r="P739" s="8"/>
      <c r="Q739" s="8" t="s">
        <v>36567</v>
      </c>
      <c r="R739" s="8" t="b">
        <f t="shared" si="22"/>
        <v>0</v>
      </c>
      <c r="S739" s="7" t="b">
        <f t="shared" si="23"/>
        <v>0</v>
      </c>
    </row>
    <row r="740" spans="2:19">
      <c r="B740" s="10" t="s">
        <v>36834</v>
      </c>
      <c r="C740" s="9">
        <v>79858</v>
      </c>
      <c r="D740" s="8" t="s">
        <v>36833</v>
      </c>
      <c r="E740" s="8">
        <v>3</v>
      </c>
      <c r="F740" s="9">
        <v>130745693</v>
      </c>
      <c r="G740" s="9">
        <v>131069309</v>
      </c>
      <c r="H740" s="8" t="s">
        <v>21209</v>
      </c>
      <c r="I740" s="8">
        <v>0.222683142669756</v>
      </c>
      <c r="J740" s="8">
        <v>8.7236783115581501E-2</v>
      </c>
      <c r="K740" s="8">
        <v>1</v>
      </c>
      <c r="L740" s="8" t="s">
        <v>20846</v>
      </c>
      <c r="M740" s="8">
        <v>33627376</v>
      </c>
      <c r="N740" s="8">
        <v>0</v>
      </c>
      <c r="O740" s="8">
        <v>1</v>
      </c>
      <c r="P740" s="8"/>
      <c r="Q740" s="8" t="s">
        <v>36567</v>
      </c>
      <c r="R740" s="8" t="b">
        <f t="shared" si="22"/>
        <v>0</v>
      </c>
      <c r="S740" s="7" t="b">
        <f t="shared" si="23"/>
        <v>0</v>
      </c>
    </row>
    <row r="741" spans="2:19">
      <c r="B741" s="10" t="s">
        <v>36832</v>
      </c>
      <c r="C741" s="9">
        <v>30849</v>
      </c>
      <c r="D741" s="8" t="s">
        <v>36831</v>
      </c>
      <c r="E741" s="8">
        <v>3</v>
      </c>
      <c r="F741" s="9">
        <v>130397777</v>
      </c>
      <c r="G741" s="9">
        <v>130465696</v>
      </c>
      <c r="H741" s="8" t="s">
        <v>21209</v>
      </c>
      <c r="I741" s="8">
        <v>0.75251740253129895</v>
      </c>
      <c r="J741" s="11">
        <v>4.1253218771496602E-12</v>
      </c>
      <c r="K741" s="11">
        <v>7.4742581770197396E-8</v>
      </c>
      <c r="L741" s="8" t="s">
        <v>20846</v>
      </c>
      <c r="M741" s="8">
        <v>34230989</v>
      </c>
      <c r="N741" s="8">
        <v>0</v>
      </c>
      <c r="O741" s="8">
        <v>1</v>
      </c>
      <c r="P741" s="8"/>
      <c r="Q741" s="8" t="s">
        <v>36567</v>
      </c>
      <c r="R741" s="8" t="b">
        <f t="shared" si="22"/>
        <v>0</v>
      </c>
      <c r="S741" s="7" t="b">
        <f t="shared" si="23"/>
        <v>0</v>
      </c>
    </row>
    <row r="742" spans="2:19">
      <c r="B742" s="10" t="s">
        <v>36830</v>
      </c>
      <c r="C742" s="9">
        <v>131034</v>
      </c>
      <c r="D742" s="8" t="s">
        <v>36829</v>
      </c>
      <c r="E742" s="8">
        <v>3</v>
      </c>
      <c r="F742" s="9">
        <v>131253576</v>
      </c>
      <c r="G742" s="9">
        <v>131753844</v>
      </c>
      <c r="H742" s="8" t="s">
        <v>21209</v>
      </c>
      <c r="I742" s="8">
        <v>8.8250279685592001E-2</v>
      </c>
      <c r="J742" s="8">
        <v>0.50253024265757296</v>
      </c>
      <c r="K742" s="8">
        <v>1</v>
      </c>
      <c r="L742" s="8" t="s">
        <v>20846</v>
      </c>
      <c r="M742" s="8">
        <v>32942841</v>
      </c>
      <c r="N742" s="8">
        <v>0</v>
      </c>
      <c r="O742" s="8">
        <v>1</v>
      </c>
      <c r="P742" s="8"/>
      <c r="Q742" s="8" t="s">
        <v>36567</v>
      </c>
      <c r="R742" s="8" t="b">
        <f t="shared" si="22"/>
        <v>0</v>
      </c>
      <c r="S742" s="7" t="b">
        <f t="shared" si="23"/>
        <v>0</v>
      </c>
    </row>
    <row r="743" spans="2:19">
      <c r="B743" s="10" t="s">
        <v>36828</v>
      </c>
      <c r="C743" s="9">
        <v>11222</v>
      </c>
      <c r="D743" s="8" t="s">
        <v>36827</v>
      </c>
      <c r="E743" s="8">
        <v>3</v>
      </c>
      <c r="F743" s="9">
        <v>131181044</v>
      </c>
      <c r="G743" s="9">
        <v>131221860</v>
      </c>
      <c r="H743" s="8" t="s">
        <v>21209</v>
      </c>
      <c r="I743" s="8">
        <v>0.70203846904260803</v>
      </c>
      <c r="J743" s="11">
        <v>4.10759776345737E-10</v>
      </c>
      <c r="K743" s="11">
        <v>7.23881953854093E-6</v>
      </c>
      <c r="L743" s="8" t="s">
        <v>20846</v>
      </c>
      <c r="M743" s="8">
        <v>33474825</v>
      </c>
      <c r="N743" s="8">
        <v>0</v>
      </c>
      <c r="O743" s="8">
        <v>1</v>
      </c>
      <c r="P743" s="8"/>
      <c r="Q743" s="8" t="s">
        <v>36567</v>
      </c>
      <c r="R743" s="8" t="b">
        <f t="shared" si="22"/>
        <v>0</v>
      </c>
      <c r="S743" s="7" t="b">
        <f t="shared" si="23"/>
        <v>0</v>
      </c>
    </row>
    <row r="744" spans="2:19">
      <c r="B744" s="10" t="s">
        <v>36826</v>
      </c>
      <c r="C744" s="9">
        <v>23317</v>
      </c>
      <c r="D744" s="8" t="s">
        <v>36825</v>
      </c>
      <c r="E744" s="8">
        <v>3</v>
      </c>
      <c r="F744" s="9">
        <v>132136552</v>
      </c>
      <c r="G744" s="9">
        <v>132257876</v>
      </c>
      <c r="H744" s="8" t="s">
        <v>21209</v>
      </c>
      <c r="I744" s="8">
        <v>0.693840772612345</v>
      </c>
      <c r="J744" s="11">
        <v>7.9320767914553504E-10</v>
      </c>
      <c r="K744" s="11">
        <v>1.3900171369346299E-5</v>
      </c>
      <c r="L744" s="8" t="s">
        <v>20846</v>
      </c>
      <c r="M744" s="8">
        <v>32438809</v>
      </c>
      <c r="N744" s="8">
        <v>0</v>
      </c>
      <c r="O744" s="8">
        <v>1</v>
      </c>
      <c r="P744" s="8"/>
      <c r="Q744" s="8" t="s">
        <v>36567</v>
      </c>
      <c r="R744" s="8" t="b">
        <f t="shared" si="22"/>
        <v>0</v>
      </c>
      <c r="S744" s="7" t="b">
        <f t="shared" si="23"/>
        <v>0</v>
      </c>
    </row>
    <row r="745" spans="2:19">
      <c r="B745" s="10" t="s">
        <v>36824</v>
      </c>
      <c r="C745" s="9">
        <v>6259</v>
      </c>
      <c r="D745" s="8" t="s">
        <v>36823</v>
      </c>
      <c r="E745" s="8">
        <v>3</v>
      </c>
      <c r="F745" s="9">
        <v>133875977</v>
      </c>
      <c r="G745" s="9">
        <v>133969586</v>
      </c>
      <c r="H745" s="8" t="s">
        <v>36564</v>
      </c>
      <c r="I745" s="8">
        <v>0.72080271808662799</v>
      </c>
      <c r="J745" s="11">
        <v>8.35030191690261E-11</v>
      </c>
      <c r="K745" s="11">
        <v>1.4894433529179201E-6</v>
      </c>
      <c r="L745" s="8" t="s">
        <v>20846</v>
      </c>
      <c r="M745" s="8">
        <v>30727099</v>
      </c>
      <c r="N745" s="8">
        <v>0</v>
      </c>
      <c r="O745" s="8">
        <v>1</v>
      </c>
      <c r="P745" s="8"/>
      <c r="Q745" s="8" t="s">
        <v>36563</v>
      </c>
      <c r="R745" s="8" t="b">
        <f t="shared" si="22"/>
        <v>0</v>
      </c>
      <c r="S745" s="7" t="b">
        <f t="shared" si="23"/>
        <v>0</v>
      </c>
    </row>
    <row r="746" spans="2:19">
      <c r="B746" s="10" t="s">
        <v>36822</v>
      </c>
      <c r="C746" s="9">
        <v>51421</v>
      </c>
      <c r="D746" s="8" t="s">
        <v>36821</v>
      </c>
      <c r="E746" s="8">
        <v>3</v>
      </c>
      <c r="F746" s="9">
        <v>134074189</v>
      </c>
      <c r="G746" s="9">
        <v>134093406</v>
      </c>
      <c r="H746" s="8" t="s">
        <v>36564</v>
      </c>
      <c r="I746" s="8">
        <v>0.17230077252028</v>
      </c>
      <c r="J746" s="8">
        <v>0.188029547661863</v>
      </c>
      <c r="K746" s="8">
        <v>1</v>
      </c>
      <c r="L746" s="8" t="s">
        <v>20846</v>
      </c>
      <c r="M746" s="8">
        <v>30603279</v>
      </c>
      <c r="N746" s="8">
        <v>0</v>
      </c>
      <c r="O746" s="8">
        <v>1</v>
      </c>
      <c r="P746" s="8"/>
      <c r="Q746" s="8" t="s">
        <v>36563</v>
      </c>
      <c r="R746" s="8" t="b">
        <f t="shared" si="22"/>
        <v>0</v>
      </c>
      <c r="S746" s="7" t="b">
        <f t="shared" si="23"/>
        <v>0</v>
      </c>
    </row>
    <row r="747" spans="2:19">
      <c r="B747" s="10" t="s">
        <v>36820</v>
      </c>
      <c r="C747" s="9">
        <v>2047</v>
      </c>
      <c r="D747" s="8" t="s">
        <v>36819</v>
      </c>
      <c r="E747" s="8">
        <v>3</v>
      </c>
      <c r="F747" s="9">
        <v>134514098</v>
      </c>
      <c r="G747" s="9">
        <v>134979307</v>
      </c>
      <c r="H747" s="8" t="s">
        <v>36564</v>
      </c>
      <c r="I747" s="8">
        <v>0.34075399378766402</v>
      </c>
      <c r="J747" s="8">
        <v>7.7173488964531901E-3</v>
      </c>
      <c r="K747" s="8">
        <v>1</v>
      </c>
      <c r="L747" s="8" t="s">
        <v>20846</v>
      </c>
      <c r="M747" s="8">
        <v>29717378</v>
      </c>
      <c r="N747" s="8">
        <v>0</v>
      </c>
      <c r="O747" s="8">
        <v>1</v>
      </c>
      <c r="P747" s="8"/>
      <c r="Q747" s="8" t="s">
        <v>36563</v>
      </c>
      <c r="R747" s="8" t="b">
        <f t="shared" si="22"/>
        <v>0</v>
      </c>
      <c r="S747" s="7" t="b">
        <f t="shared" si="23"/>
        <v>0</v>
      </c>
    </row>
    <row r="748" spans="2:19">
      <c r="B748" s="10" t="s">
        <v>36818</v>
      </c>
      <c r="C748" s="9">
        <v>339855</v>
      </c>
      <c r="D748" s="8" t="s">
        <v>36817</v>
      </c>
      <c r="E748" s="8">
        <v>3</v>
      </c>
      <c r="F748" s="9">
        <v>134318764</v>
      </c>
      <c r="G748" s="9">
        <v>134369864</v>
      </c>
      <c r="H748" s="8" t="s">
        <v>36564</v>
      </c>
      <c r="I748" s="8">
        <v>0.30387511735335998</v>
      </c>
      <c r="J748" s="8">
        <v>1.8254920643206801E-2</v>
      </c>
      <c r="K748" s="8">
        <v>1</v>
      </c>
      <c r="L748" s="8" t="s">
        <v>20846</v>
      </c>
      <c r="M748" s="8">
        <v>30326821</v>
      </c>
      <c r="N748" s="8">
        <v>0</v>
      </c>
      <c r="O748" s="8">
        <v>1</v>
      </c>
      <c r="P748" s="8"/>
      <c r="Q748" s="8" t="s">
        <v>36563</v>
      </c>
      <c r="R748" s="8" t="b">
        <f t="shared" si="22"/>
        <v>0</v>
      </c>
      <c r="S748" s="7" t="b">
        <f t="shared" si="23"/>
        <v>0</v>
      </c>
    </row>
    <row r="749" spans="2:19">
      <c r="B749" s="10" t="s">
        <v>36816</v>
      </c>
      <c r="C749" s="9">
        <v>590</v>
      </c>
      <c r="D749" s="8" t="s">
        <v>36815</v>
      </c>
      <c r="E749" s="8">
        <v>3</v>
      </c>
      <c r="F749" s="9">
        <v>165490691</v>
      </c>
      <c r="G749" s="9">
        <v>165555253</v>
      </c>
      <c r="H749" s="8" t="s">
        <v>21034</v>
      </c>
      <c r="I749" s="8">
        <v>0.20612675659704799</v>
      </c>
      <c r="J749" s="8">
        <v>0.114087572289126</v>
      </c>
      <c r="K749" s="8">
        <v>1</v>
      </c>
      <c r="L749" s="8" t="s">
        <v>20846</v>
      </c>
      <c r="M749" s="8">
        <v>694408</v>
      </c>
      <c r="N749" s="8">
        <v>1</v>
      </c>
      <c r="O749" s="8">
        <v>1</v>
      </c>
      <c r="P749" s="8" t="s">
        <v>36814</v>
      </c>
      <c r="Q749" s="8" t="s">
        <v>36556</v>
      </c>
      <c r="R749" s="8" t="b">
        <f t="shared" si="22"/>
        <v>0</v>
      </c>
      <c r="S749" s="7" t="b">
        <f t="shared" si="23"/>
        <v>0</v>
      </c>
    </row>
    <row r="750" spans="2:19">
      <c r="B750" s="10" t="s">
        <v>20846</v>
      </c>
      <c r="C750" s="9">
        <v>6476</v>
      </c>
      <c r="D750" s="8" t="s">
        <v>36813</v>
      </c>
      <c r="E750" s="8">
        <v>3</v>
      </c>
      <c r="F750" s="9">
        <v>164696685</v>
      </c>
      <c r="G750" s="9">
        <v>164796283</v>
      </c>
      <c r="H750" s="8" t="s">
        <v>21034</v>
      </c>
      <c r="I750" s="8">
        <v>7.3578638759138004E-2</v>
      </c>
      <c r="J750" s="8">
        <v>0.57969694578240705</v>
      </c>
      <c r="K750" s="8">
        <v>1</v>
      </c>
      <c r="L750" s="8" t="s">
        <v>20846</v>
      </c>
      <c r="M750" s="8">
        <v>0</v>
      </c>
      <c r="N750" s="8">
        <v>0</v>
      </c>
      <c r="O750" s="8">
        <v>1</v>
      </c>
      <c r="P750" s="8"/>
      <c r="Q750" s="8" t="s">
        <v>36556</v>
      </c>
      <c r="R750" s="8" t="b">
        <f t="shared" si="22"/>
        <v>0</v>
      </c>
      <c r="S750" s="7" t="b">
        <f t="shared" si="23"/>
        <v>0</v>
      </c>
    </row>
    <row r="751" spans="2:19">
      <c r="B751" s="10" t="s">
        <v>36812</v>
      </c>
      <c r="C751" s="9">
        <v>79740</v>
      </c>
      <c r="D751" s="8" t="s">
        <v>36811</v>
      </c>
      <c r="E751" s="8">
        <v>3</v>
      </c>
      <c r="F751" s="9">
        <v>166958076</v>
      </c>
      <c r="G751" s="9">
        <v>167098085</v>
      </c>
      <c r="H751" s="8" t="s">
        <v>21034</v>
      </c>
      <c r="I751" s="8">
        <v>0.131623427484898</v>
      </c>
      <c r="J751" s="8">
        <v>0.320359851860953</v>
      </c>
      <c r="K751" s="8">
        <v>1</v>
      </c>
      <c r="L751" s="8" t="s">
        <v>20846</v>
      </c>
      <c r="M751" s="8">
        <v>2161793</v>
      </c>
      <c r="N751" s="8">
        <v>0</v>
      </c>
      <c r="O751" s="8">
        <v>1</v>
      </c>
      <c r="P751" s="8"/>
      <c r="Q751" s="8" t="s">
        <v>36556</v>
      </c>
      <c r="R751" s="8" t="b">
        <f t="shared" si="22"/>
        <v>0</v>
      </c>
      <c r="S751" s="7" t="b">
        <f t="shared" si="23"/>
        <v>0</v>
      </c>
    </row>
    <row r="752" spans="2:19">
      <c r="B752" s="10" t="s">
        <v>36810</v>
      </c>
      <c r="C752" s="9">
        <v>151790</v>
      </c>
      <c r="D752" s="8" t="s">
        <v>36809</v>
      </c>
      <c r="E752" s="8">
        <v>3</v>
      </c>
      <c r="F752" s="9">
        <v>167196472</v>
      </c>
      <c r="G752" s="9">
        <v>167371289</v>
      </c>
      <c r="H752" s="8" t="s">
        <v>21034</v>
      </c>
      <c r="I752" s="8">
        <v>7.9446785157463298E-2</v>
      </c>
      <c r="J752" s="8">
        <v>0.54975173815372103</v>
      </c>
      <c r="K752" s="8">
        <v>1</v>
      </c>
      <c r="L752" s="8" t="s">
        <v>20846</v>
      </c>
      <c r="M752" s="8">
        <v>2400189</v>
      </c>
      <c r="N752" s="8">
        <v>0</v>
      </c>
      <c r="O752" s="8">
        <v>1</v>
      </c>
      <c r="P752" s="8"/>
      <c r="Q752" s="8" t="s">
        <v>36556</v>
      </c>
      <c r="R752" s="8" t="b">
        <f t="shared" si="22"/>
        <v>0</v>
      </c>
      <c r="S752" s="7" t="b">
        <f t="shared" si="23"/>
        <v>0</v>
      </c>
    </row>
    <row r="753" spans="2:19">
      <c r="B753" s="10" t="s">
        <v>36808</v>
      </c>
      <c r="C753" s="9">
        <v>5274</v>
      </c>
      <c r="D753" s="8" t="s">
        <v>36807</v>
      </c>
      <c r="E753" s="8">
        <v>3</v>
      </c>
      <c r="F753" s="9">
        <v>167453431</v>
      </c>
      <c r="G753" s="9">
        <v>167543357</v>
      </c>
      <c r="H753" s="8" t="s">
        <v>21034</v>
      </c>
      <c r="I753" s="8">
        <v>0.19981292239680101</v>
      </c>
      <c r="J753" s="8">
        <v>0.125851621568775</v>
      </c>
      <c r="K753" s="8">
        <v>1</v>
      </c>
      <c r="L753" s="8" t="s">
        <v>20846</v>
      </c>
      <c r="M753" s="8">
        <v>2657148</v>
      </c>
      <c r="N753" s="8">
        <v>0</v>
      </c>
      <c r="O753" s="8">
        <v>1</v>
      </c>
      <c r="P753" s="8"/>
      <c r="Q753" s="8" t="s">
        <v>36556</v>
      </c>
      <c r="R753" s="8" t="b">
        <f t="shared" si="22"/>
        <v>0</v>
      </c>
      <c r="S753" s="7" t="b">
        <f t="shared" si="23"/>
        <v>0</v>
      </c>
    </row>
    <row r="754" spans="2:19">
      <c r="B754" s="10" t="s">
        <v>36806</v>
      </c>
      <c r="C754" s="9">
        <v>93556</v>
      </c>
      <c r="D754" s="8" t="s">
        <v>36805</v>
      </c>
      <c r="E754" s="8">
        <v>3</v>
      </c>
      <c r="F754" s="9">
        <v>167967309</v>
      </c>
      <c r="G754" s="9">
        <v>168548374</v>
      </c>
      <c r="H754" s="8" t="s">
        <v>21013</v>
      </c>
      <c r="I754" s="8">
        <v>0.19839160909710599</v>
      </c>
      <c r="J754" s="8">
        <v>0.128622431359106</v>
      </c>
      <c r="K754" s="8">
        <v>1</v>
      </c>
      <c r="L754" s="8" t="s">
        <v>20846</v>
      </c>
      <c r="M754" s="8">
        <v>3171026</v>
      </c>
      <c r="N754" s="8">
        <v>0</v>
      </c>
      <c r="O754" s="8">
        <v>1</v>
      </c>
      <c r="P754" s="8"/>
      <c r="Q754" s="8" t="s">
        <v>36556</v>
      </c>
      <c r="R754" s="8" t="b">
        <f t="shared" si="22"/>
        <v>0</v>
      </c>
      <c r="S754" s="7" t="b">
        <f t="shared" si="23"/>
        <v>0</v>
      </c>
    </row>
    <row r="755" spans="2:19">
      <c r="B755" s="10" t="s">
        <v>36804</v>
      </c>
      <c r="C755" s="9">
        <v>64393</v>
      </c>
      <c r="D755" s="8" t="s">
        <v>36803</v>
      </c>
      <c r="E755" s="8">
        <v>3</v>
      </c>
      <c r="F755" s="9">
        <v>178735010</v>
      </c>
      <c r="G755" s="9">
        <v>178789656</v>
      </c>
      <c r="H755" s="8" t="s">
        <v>21007</v>
      </c>
      <c r="I755" s="8">
        <v>0.32662724332778498</v>
      </c>
      <c r="J755" s="8">
        <v>1.0862225173247701E-2</v>
      </c>
      <c r="K755" s="8">
        <v>1</v>
      </c>
      <c r="L755" s="8" t="s">
        <v>20846</v>
      </c>
      <c r="M755" s="8">
        <v>13938727</v>
      </c>
      <c r="N755" s="8">
        <v>0</v>
      </c>
      <c r="O755" s="8">
        <v>1</v>
      </c>
      <c r="P755" s="8"/>
      <c r="Q755" s="8" t="s">
        <v>36802</v>
      </c>
      <c r="R755" s="8" t="b">
        <f t="shared" si="22"/>
        <v>0</v>
      </c>
      <c r="S755" s="7" t="b">
        <f t="shared" si="23"/>
        <v>0</v>
      </c>
    </row>
    <row r="756" spans="2:19">
      <c r="B756" s="10" t="s">
        <v>36801</v>
      </c>
      <c r="C756" s="9">
        <v>100131635</v>
      </c>
      <c r="D756" s="8" t="s">
        <v>36800</v>
      </c>
      <c r="E756" s="8">
        <v>3</v>
      </c>
      <c r="F756" s="9">
        <v>187420153</v>
      </c>
      <c r="G756" s="9">
        <v>187450203</v>
      </c>
      <c r="H756" s="8" t="s">
        <v>20915</v>
      </c>
      <c r="I756" s="8">
        <v>-1.4016023185167099E-2</v>
      </c>
      <c r="J756" s="8">
        <v>0.91608955167655304</v>
      </c>
      <c r="K756" s="8">
        <v>1</v>
      </c>
      <c r="L756" s="8" t="s">
        <v>20846</v>
      </c>
      <c r="M756" s="8">
        <v>22623870</v>
      </c>
      <c r="N756" s="8">
        <v>0</v>
      </c>
      <c r="O756" s="8">
        <v>1</v>
      </c>
      <c r="P756" s="8"/>
      <c r="Q756" s="8" t="s">
        <v>30996</v>
      </c>
      <c r="R756" s="8" t="b">
        <f t="shared" si="22"/>
        <v>0</v>
      </c>
      <c r="S756" s="7" t="b">
        <f t="shared" si="23"/>
        <v>0</v>
      </c>
    </row>
    <row r="757" spans="2:19">
      <c r="B757" s="10" t="s">
        <v>36799</v>
      </c>
      <c r="C757" s="9">
        <v>4026</v>
      </c>
      <c r="D757" s="8" t="s">
        <v>36798</v>
      </c>
      <c r="E757" s="8">
        <v>3</v>
      </c>
      <c r="F757" s="9">
        <v>187871662</v>
      </c>
      <c r="G757" s="9">
        <v>188608460</v>
      </c>
      <c r="H757" s="8" t="s">
        <v>36797</v>
      </c>
      <c r="I757" s="8">
        <v>0.37336780557395699</v>
      </c>
      <c r="J757" s="8">
        <v>3.29998121012476E-3</v>
      </c>
      <c r="K757" s="8">
        <v>1</v>
      </c>
      <c r="L757" s="8" t="s">
        <v>20846</v>
      </c>
      <c r="M757" s="8">
        <v>23075379</v>
      </c>
      <c r="N757" s="8">
        <v>0</v>
      </c>
      <c r="O757" s="8">
        <v>1</v>
      </c>
      <c r="P757" s="8"/>
      <c r="Q757" s="8" t="s">
        <v>30996</v>
      </c>
      <c r="R757" s="8" t="b">
        <f t="shared" si="22"/>
        <v>0</v>
      </c>
      <c r="S757" s="7" t="b">
        <f t="shared" si="23"/>
        <v>0</v>
      </c>
    </row>
    <row r="758" spans="2:19">
      <c r="B758" s="10" t="s">
        <v>25525</v>
      </c>
      <c r="C758" s="9">
        <v>3716</v>
      </c>
      <c r="D758" s="8" t="s">
        <v>36796</v>
      </c>
      <c r="E758" s="8">
        <v>1</v>
      </c>
      <c r="F758" s="9">
        <v>65298905</v>
      </c>
      <c r="G758" s="9">
        <v>65432187</v>
      </c>
      <c r="H758" s="8" t="s">
        <v>25533</v>
      </c>
      <c r="I758" s="8">
        <v>0.35534393731195102</v>
      </c>
      <c r="J758" s="8">
        <v>5.3339715711862501E-3</v>
      </c>
      <c r="K758" s="8">
        <v>1</v>
      </c>
      <c r="L758" s="8" t="s">
        <v>25525</v>
      </c>
      <c r="M758" s="8">
        <v>0</v>
      </c>
      <c r="N758" s="8">
        <v>1</v>
      </c>
      <c r="O758" s="8">
        <v>0</v>
      </c>
      <c r="P758" s="8" t="s">
        <v>32352</v>
      </c>
      <c r="Q758" s="8"/>
      <c r="R758" s="8" t="b">
        <f t="shared" si="22"/>
        <v>0</v>
      </c>
      <c r="S758" s="7" t="b">
        <f t="shared" si="23"/>
        <v>0</v>
      </c>
    </row>
    <row r="759" spans="2:19">
      <c r="B759" s="10" t="s">
        <v>36795</v>
      </c>
      <c r="C759" s="9">
        <v>285386</v>
      </c>
      <c r="D759" s="8" t="s">
        <v>36794</v>
      </c>
      <c r="E759" s="8">
        <v>3</v>
      </c>
      <c r="F759" s="9">
        <v>188889762</v>
      </c>
      <c r="G759" s="9">
        <v>189041271</v>
      </c>
      <c r="H759" s="8" t="s">
        <v>20906</v>
      </c>
      <c r="I759" s="8">
        <v>0.13303927506983801</v>
      </c>
      <c r="J759" s="8">
        <v>0.31513596565766799</v>
      </c>
      <c r="K759" s="8">
        <v>1</v>
      </c>
      <c r="L759" s="8" t="s">
        <v>20846</v>
      </c>
      <c r="M759" s="8">
        <v>24093479</v>
      </c>
      <c r="N759" s="8">
        <v>0</v>
      </c>
      <c r="O759" s="8">
        <v>1</v>
      </c>
      <c r="P759" s="8"/>
      <c r="Q759" s="8" t="s">
        <v>30996</v>
      </c>
      <c r="R759" s="8" t="b">
        <f t="shared" si="22"/>
        <v>0</v>
      </c>
      <c r="S759" s="7" t="b">
        <f t="shared" si="23"/>
        <v>0</v>
      </c>
    </row>
    <row r="760" spans="2:19">
      <c r="B760" s="10" t="s">
        <v>36793</v>
      </c>
      <c r="C760" s="9">
        <v>55341</v>
      </c>
      <c r="D760" s="8" t="s">
        <v>36792</v>
      </c>
      <c r="E760" s="8">
        <v>3</v>
      </c>
      <c r="F760" s="9">
        <v>194361516</v>
      </c>
      <c r="G760" s="9">
        <v>194393206</v>
      </c>
      <c r="H760" s="8" t="s">
        <v>20847</v>
      </c>
      <c r="I760" s="8">
        <v>0.66532547969224998</v>
      </c>
      <c r="J760" s="11">
        <v>6.67050158943175E-9</v>
      </c>
      <c r="K760" s="8">
        <v>1.1445246627147E-4</v>
      </c>
      <c r="L760" s="8" t="s">
        <v>20846</v>
      </c>
      <c r="M760" s="8">
        <v>29565233</v>
      </c>
      <c r="N760" s="8">
        <v>0</v>
      </c>
      <c r="O760" s="8">
        <v>1</v>
      </c>
      <c r="P760" s="8"/>
      <c r="Q760" s="8" t="s">
        <v>36528</v>
      </c>
      <c r="R760" s="8" t="b">
        <f t="shared" si="22"/>
        <v>0</v>
      </c>
      <c r="S760" s="7" t="b">
        <f t="shared" si="23"/>
        <v>0</v>
      </c>
    </row>
    <row r="761" spans="2:19">
      <c r="B761" s="10" t="s">
        <v>36791</v>
      </c>
      <c r="C761" s="9">
        <v>57633</v>
      </c>
      <c r="D761" s="8" t="s">
        <v>36790</v>
      </c>
      <c r="E761" s="8">
        <v>3</v>
      </c>
      <c r="F761" s="9">
        <v>3841120</v>
      </c>
      <c r="G761" s="9">
        <v>3889387</v>
      </c>
      <c r="H761" s="8" t="s">
        <v>21633</v>
      </c>
      <c r="I761" s="8">
        <v>0.31543973706463102</v>
      </c>
      <c r="J761" s="8">
        <v>1.40876872519064E-2</v>
      </c>
      <c r="K761" s="8">
        <v>1</v>
      </c>
      <c r="L761" s="8" t="s">
        <v>21528</v>
      </c>
      <c r="M761" s="8">
        <v>6293931</v>
      </c>
      <c r="N761" s="8">
        <v>0</v>
      </c>
      <c r="O761" s="8">
        <v>1</v>
      </c>
      <c r="P761" s="8"/>
      <c r="Q761" s="8" t="s">
        <v>36789</v>
      </c>
      <c r="R761" s="8" t="b">
        <f t="shared" si="22"/>
        <v>0</v>
      </c>
      <c r="S761" s="7" t="b">
        <f t="shared" si="23"/>
        <v>0</v>
      </c>
    </row>
    <row r="762" spans="2:19">
      <c r="B762" s="10" t="s">
        <v>36788</v>
      </c>
      <c r="C762" s="9">
        <v>8553</v>
      </c>
      <c r="D762" s="8" t="s">
        <v>36787</v>
      </c>
      <c r="E762" s="8">
        <v>3</v>
      </c>
      <c r="F762" s="9">
        <v>5021096</v>
      </c>
      <c r="G762" s="9">
        <v>5026865</v>
      </c>
      <c r="H762" s="8" t="s">
        <v>21626</v>
      </c>
      <c r="I762" s="8">
        <v>5.4197349690208403E-2</v>
      </c>
      <c r="J762" s="8">
        <v>0.68086559303463001</v>
      </c>
      <c r="K762" s="8">
        <v>1</v>
      </c>
      <c r="L762" s="8" t="s">
        <v>21528</v>
      </c>
      <c r="M762" s="8">
        <v>5156453</v>
      </c>
      <c r="N762" s="8">
        <v>0</v>
      </c>
      <c r="O762" s="8">
        <v>1</v>
      </c>
      <c r="P762" s="8"/>
      <c r="Q762" s="8" t="s">
        <v>36784</v>
      </c>
      <c r="R762" s="8" t="b">
        <f t="shared" si="22"/>
        <v>0</v>
      </c>
      <c r="S762" s="7" t="b">
        <f t="shared" si="23"/>
        <v>0</v>
      </c>
    </row>
    <row r="763" spans="2:19">
      <c r="B763" s="10" t="s">
        <v>36786</v>
      </c>
      <c r="C763" s="9">
        <v>55207</v>
      </c>
      <c r="D763" s="8" t="s">
        <v>36785</v>
      </c>
      <c r="E763" s="8">
        <v>3</v>
      </c>
      <c r="F763" s="9">
        <v>5163929</v>
      </c>
      <c r="G763" s="9">
        <v>5222601</v>
      </c>
      <c r="H763" s="8" t="s">
        <v>21626</v>
      </c>
      <c r="I763" s="8">
        <v>0.69247147919957597</v>
      </c>
      <c r="J763" s="11">
        <v>8.8350246003556897E-10</v>
      </c>
      <c r="K763" s="11">
        <v>1.54718950801429E-5</v>
      </c>
      <c r="L763" s="8" t="s">
        <v>21528</v>
      </c>
      <c r="M763" s="8">
        <v>4960717</v>
      </c>
      <c r="N763" s="8">
        <v>0</v>
      </c>
      <c r="O763" s="8">
        <v>1</v>
      </c>
      <c r="P763" s="8"/>
      <c r="Q763" s="8" t="s">
        <v>36784</v>
      </c>
      <c r="R763" s="8" t="b">
        <f t="shared" si="22"/>
        <v>0</v>
      </c>
      <c r="S763" s="7" t="b">
        <f t="shared" si="23"/>
        <v>0</v>
      </c>
    </row>
    <row r="764" spans="2:19">
      <c r="B764" s="10" t="s">
        <v>21442</v>
      </c>
      <c r="C764" s="9">
        <v>4292</v>
      </c>
      <c r="D764" s="8" t="s">
        <v>36783</v>
      </c>
      <c r="E764" s="8">
        <v>3</v>
      </c>
      <c r="F764" s="9">
        <v>37034840</v>
      </c>
      <c r="G764" s="9">
        <v>37092337</v>
      </c>
      <c r="H764" s="8" t="s">
        <v>21457</v>
      </c>
      <c r="I764" s="8">
        <v>0.65765758765356597</v>
      </c>
      <c r="J764" s="11">
        <v>1.1376869250698099E-8</v>
      </c>
      <c r="K764" s="8">
        <v>1.9406663567840801E-4</v>
      </c>
      <c r="L764" s="8" t="s">
        <v>21442</v>
      </c>
      <c r="M764" s="8">
        <v>0</v>
      </c>
      <c r="N764" s="8">
        <v>0</v>
      </c>
      <c r="O764" s="8">
        <v>1</v>
      </c>
      <c r="P764" s="8"/>
      <c r="Q764" s="8" t="s">
        <v>36780</v>
      </c>
      <c r="R764" s="8" t="b">
        <f t="shared" si="22"/>
        <v>0</v>
      </c>
      <c r="S764" s="7" t="b">
        <f t="shared" si="23"/>
        <v>0</v>
      </c>
    </row>
    <row r="765" spans="2:19">
      <c r="B765" s="10" t="s">
        <v>36782</v>
      </c>
      <c r="C765" s="9">
        <v>9209</v>
      </c>
      <c r="D765" s="8" t="s">
        <v>36781</v>
      </c>
      <c r="E765" s="8">
        <v>3</v>
      </c>
      <c r="F765" s="9">
        <v>37094116</v>
      </c>
      <c r="G765" s="9">
        <v>37217851</v>
      </c>
      <c r="H765" s="8" t="s">
        <v>21457</v>
      </c>
      <c r="I765" s="8">
        <v>0.53446638320572404</v>
      </c>
      <c r="J765" s="11">
        <v>1.08946655163321E-5</v>
      </c>
      <c r="K765" s="8">
        <v>0.16185115091062999</v>
      </c>
      <c r="L765" s="8" t="s">
        <v>21442</v>
      </c>
      <c r="M765" s="8">
        <v>1779</v>
      </c>
      <c r="N765" s="8">
        <v>0</v>
      </c>
      <c r="O765" s="8">
        <v>1</v>
      </c>
      <c r="P765" s="8"/>
      <c r="Q765" s="8" t="s">
        <v>36780</v>
      </c>
      <c r="R765" s="8" t="b">
        <f t="shared" si="22"/>
        <v>0</v>
      </c>
      <c r="S765" s="7" t="b">
        <f t="shared" si="23"/>
        <v>0</v>
      </c>
    </row>
    <row r="766" spans="2:19">
      <c r="B766" s="10" t="s">
        <v>36779</v>
      </c>
      <c r="C766" s="9">
        <v>10168</v>
      </c>
      <c r="D766" s="8" t="s">
        <v>36778</v>
      </c>
      <c r="E766" s="8">
        <v>3</v>
      </c>
      <c r="F766" s="9">
        <v>44666510</v>
      </c>
      <c r="G766" s="9">
        <v>44689963</v>
      </c>
      <c r="H766" s="8" t="s">
        <v>21406</v>
      </c>
      <c r="I766" s="8">
        <v>0.34587406779659102</v>
      </c>
      <c r="J766" s="8">
        <v>6.79215314687673E-3</v>
      </c>
      <c r="K766" s="8">
        <v>1</v>
      </c>
      <c r="L766" s="8" t="s">
        <v>21405</v>
      </c>
      <c r="M766" s="8">
        <v>2367934</v>
      </c>
      <c r="N766" s="8">
        <v>0</v>
      </c>
      <c r="O766" s="8">
        <v>1</v>
      </c>
      <c r="P766" s="8"/>
      <c r="Q766" s="8" t="s">
        <v>36770</v>
      </c>
      <c r="R766" s="8" t="b">
        <f t="shared" si="22"/>
        <v>0</v>
      </c>
      <c r="S766" s="7" t="b">
        <f t="shared" si="23"/>
        <v>0</v>
      </c>
    </row>
    <row r="767" spans="2:19">
      <c r="B767" s="10" t="s">
        <v>36777</v>
      </c>
      <c r="C767" s="9">
        <v>285349</v>
      </c>
      <c r="D767" s="8" t="s">
        <v>36776</v>
      </c>
      <c r="E767" s="8">
        <v>3</v>
      </c>
      <c r="F767" s="9">
        <v>44626455</v>
      </c>
      <c r="G767" s="9">
        <v>44637557</v>
      </c>
      <c r="H767" s="8" t="s">
        <v>21406</v>
      </c>
      <c r="I767" s="8">
        <v>0.20614136288252799</v>
      </c>
      <c r="J767" s="8">
        <v>0.1140613712203</v>
      </c>
      <c r="K767" s="8">
        <v>1</v>
      </c>
      <c r="L767" s="8" t="s">
        <v>21405</v>
      </c>
      <c r="M767" s="8">
        <v>2420340</v>
      </c>
      <c r="N767" s="8">
        <v>0</v>
      </c>
      <c r="O767" s="8">
        <v>1</v>
      </c>
      <c r="P767" s="8"/>
      <c r="Q767" s="8" t="s">
        <v>36770</v>
      </c>
      <c r="R767" s="8" t="b">
        <f t="shared" si="22"/>
        <v>0</v>
      </c>
      <c r="S767" s="7" t="b">
        <f t="shared" si="23"/>
        <v>0</v>
      </c>
    </row>
    <row r="768" spans="2:19">
      <c r="B768" s="10" t="s">
        <v>36775</v>
      </c>
      <c r="C768" s="9">
        <v>91392</v>
      </c>
      <c r="D768" s="8" t="s">
        <v>36774</v>
      </c>
      <c r="E768" s="8">
        <v>3</v>
      </c>
      <c r="F768" s="9">
        <v>44754134</v>
      </c>
      <c r="G768" s="9">
        <v>44765323</v>
      </c>
      <c r="H768" s="8" t="s">
        <v>21406</v>
      </c>
      <c r="I768" s="8">
        <v>-4.6977540261449797E-2</v>
      </c>
      <c r="J768" s="8">
        <v>0.72151959124160203</v>
      </c>
      <c r="K768" s="8">
        <v>1</v>
      </c>
      <c r="L768" s="8" t="s">
        <v>21405</v>
      </c>
      <c r="M768" s="8">
        <v>2292574</v>
      </c>
      <c r="N768" s="8">
        <v>0</v>
      </c>
      <c r="O768" s="8">
        <v>1</v>
      </c>
      <c r="P768" s="8"/>
      <c r="Q768" s="8" t="s">
        <v>36770</v>
      </c>
      <c r="R768" s="8" t="b">
        <f t="shared" si="22"/>
        <v>0</v>
      </c>
      <c r="S768" s="7" t="b">
        <f t="shared" si="23"/>
        <v>0</v>
      </c>
    </row>
    <row r="769" spans="2:19">
      <c r="B769" s="10" t="s">
        <v>36773</v>
      </c>
      <c r="C769" s="9">
        <v>57456</v>
      </c>
      <c r="D769" s="8" t="s">
        <v>36773</v>
      </c>
      <c r="E769" s="8">
        <v>3</v>
      </c>
      <c r="F769" s="9">
        <v>44790235</v>
      </c>
      <c r="G769" s="9">
        <v>44803173</v>
      </c>
      <c r="H769" s="8" t="s">
        <v>21406</v>
      </c>
      <c r="I769" s="8">
        <v>0.54612081443142302</v>
      </c>
      <c r="J769" s="11">
        <v>6.3787232517518004E-6</v>
      </c>
      <c r="K769" s="8">
        <v>9.6395265780473194E-2</v>
      </c>
      <c r="L769" s="8" t="s">
        <v>21405</v>
      </c>
      <c r="M769" s="8">
        <v>2254724</v>
      </c>
      <c r="N769" s="8">
        <v>0</v>
      </c>
      <c r="O769" s="8">
        <v>1</v>
      </c>
      <c r="P769" s="8"/>
      <c r="Q769" s="8" t="s">
        <v>36770</v>
      </c>
      <c r="R769" s="8" t="b">
        <f t="shared" si="22"/>
        <v>0</v>
      </c>
      <c r="S769" s="7" t="b">
        <f t="shared" si="23"/>
        <v>0</v>
      </c>
    </row>
    <row r="770" spans="2:19">
      <c r="B770" s="10" t="s">
        <v>36772</v>
      </c>
      <c r="C770" s="9">
        <v>115560</v>
      </c>
      <c r="D770" s="8" t="s">
        <v>36771</v>
      </c>
      <c r="E770" s="8">
        <v>3</v>
      </c>
      <c r="F770" s="9">
        <v>44771097</v>
      </c>
      <c r="G770" s="9">
        <v>44778575</v>
      </c>
      <c r="H770" s="8" t="s">
        <v>21406</v>
      </c>
      <c r="I770" s="8">
        <v>0.14449682482725601</v>
      </c>
      <c r="J770" s="8">
        <v>0.27067229765355899</v>
      </c>
      <c r="K770" s="8">
        <v>1</v>
      </c>
      <c r="L770" s="8" t="s">
        <v>21405</v>
      </c>
      <c r="M770" s="8">
        <v>2279322</v>
      </c>
      <c r="N770" s="8">
        <v>0</v>
      </c>
      <c r="O770" s="8">
        <v>1</v>
      </c>
      <c r="P770" s="8"/>
      <c r="Q770" s="8" t="s">
        <v>36770</v>
      </c>
      <c r="R770" s="8" t="b">
        <f t="shared" si="22"/>
        <v>0</v>
      </c>
      <c r="S770" s="7" t="b">
        <f t="shared" si="23"/>
        <v>0</v>
      </c>
    </row>
    <row r="771" spans="2:19">
      <c r="B771" s="10" t="s">
        <v>36769</v>
      </c>
      <c r="C771" s="9">
        <v>23016</v>
      </c>
      <c r="D771" s="8" t="s">
        <v>36768</v>
      </c>
      <c r="E771" s="8">
        <v>3</v>
      </c>
      <c r="F771" s="9">
        <v>45017740</v>
      </c>
      <c r="G771" s="9">
        <v>45054158</v>
      </c>
      <c r="H771" s="8" t="s">
        <v>21406</v>
      </c>
      <c r="I771" s="8">
        <v>0.57470806130339702</v>
      </c>
      <c r="J771" s="11">
        <v>1.5703558729340201E-6</v>
      </c>
      <c r="K771" s="8">
        <v>2.4546232649831599E-2</v>
      </c>
      <c r="L771" s="8" t="s">
        <v>21405</v>
      </c>
      <c r="M771" s="8">
        <v>2003739</v>
      </c>
      <c r="N771" s="8">
        <v>0</v>
      </c>
      <c r="O771" s="8">
        <v>1</v>
      </c>
      <c r="P771" s="8"/>
      <c r="Q771" s="8" t="s">
        <v>36752</v>
      </c>
      <c r="R771" s="8" t="b">
        <f t="shared" si="22"/>
        <v>0</v>
      </c>
      <c r="S771" s="7" t="b">
        <f t="shared" si="23"/>
        <v>0</v>
      </c>
    </row>
    <row r="772" spans="2:19">
      <c r="B772" s="10" t="s">
        <v>36767</v>
      </c>
      <c r="C772" s="9">
        <v>7123</v>
      </c>
      <c r="D772" s="8" t="s">
        <v>36766</v>
      </c>
      <c r="E772" s="8">
        <v>3</v>
      </c>
      <c r="F772" s="9">
        <v>45067758</v>
      </c>
      <c r="G772" s="9">
        <v>45077563</v>
      </c>
      <c r="H772" s="8" t="s">
        <v>21406</v>
      </c>
      <c r="I772" s="8">
        <v>1.8978334913237699E-3</v>
      </c>
      <c r="J772" s="8">
        <v>0.98861805311861795</v>
      </c>
      <c r="K772" s="8">
        <v>1</v>
      </c>
      <c r="L772" s="8" t="s">
        <v>21405</v>
      </c>
      <c r="M772" s="8">
        <v>1980334</v>
      </c>
      <c r="N772" s="8">
        <v>1</v>
      </c>
      <c r="O772" s="8">
        <v>1</v>
      </c>
      <c r="P772" s="8" t="s">
        <v>36763</v>
      </c>
      <c r="Q772" s="8" t="s">
        <v>36752</v>
      </c>
      <c r="R772" s="8" t="b">
        <f t="shared" si="22"/>
        <v>0</v>
      </c>
      <c r="S772" s="7" t="b">
        <f t="shared" si="23"/>
        <v>0</v>
      </c>
    </row>
    <row r="773" spans="2:19">
      <c r="B773" s="10" t="s">
        <v>36765</v>
      </c>
      <c r="C773" s="9">
        <v>64866</v>
      </c>
      <c r="D773" s="8" t="s">
        <v>36764</v>
      </c>
      <c r="E773" s="8">
        <v>3</v>
      </c>
      <c r="F773" s="9">
        <v>45123768</v>
      </c>
      <c r="G773" s="9">
        <v>45187914</v>
      </c>
      <c r="H773" s="8" t="s">
        <v>21406</v>
      </c>
      <c r="I773" s="8">
        <v>-1.06194906184285E-2</v>
      </c>
      <c r="J773" s="8">
        <v>0.93581568118509395</v>
      </c>
      <c r="K773" s="8">
        <v>1</v>
      </c>
      <c r="L773" s="8" t="s">
        <v>21405</v>
      </c>
      <c r="M773" s="8">
        <v>1869983</v>
      </c>
      <c r="N773" s="8">
        <v>1</v>
      </c>
      <c r="O773" s="8">
        <v>1</v>
      </c>
      <c r="P773" s="8" t="s">
        <v>36763</v>
      </c>
      <c r="Q773" s="8" t="s">
        <v>36752</v>
      </c>
      <c r="R773" s="8" t="b">
        <f t="shared" si="22"/>
        <v>0</v>
      </c>
      <c r="S773" s="7" t="b">
        <f t="shared" si="23"/>
        <v>0</v>
      </c>
    </row>
    <row r="774" spans="2:19">
      <c r="B774" s="10" t="s">
        <v>36762</v>
      </c>
      <c r="C774" s="9">
        <v>25907</v>
      </c>
      <c r="D774" s="8" t="s">
        <v>36761</v>
      </c>
      <c r="E774" s="8">
        <v>3</v>
      </c>
      <c r="F774" s="9">
        <v>45265955</v>
      </c>
      <c r="G774" s="9">
        <v>45267814</v>
      </c>
      <c r="H774" s="8" t="s">
        <v>21406</v>
      </c>
      <c r="I774" s="8">
        <v>0.15590479035448301</v>
      </c>
      <c r="J774" s="8">
        <v>0.23423525671178799</v>
      </c>
      <c r="K774" s="8">
        <v>1</v>
      </c>
      <c r="L774" s="8" t="s">
        <v>21405</v>
      </c>
      <c r="M774" s="8">
        <v>1790083</v>
      </c>
      <c r="N774" s="8">
        <v>0</v>
      </c>
      <c r="O774" s="8">
        <v>1</v>
      </c>
      <c r="P774" s="8"/>
      <c r="Q774" s="8" t="s">
        <v>36752</v>
      </c>
      <c r="R774" s="8" t="b">
        <f t="shared" si="22"/>
        <v>0</v>
      </c>
      <c r="S774" s="7" t="b">
        <f t="shared" si="23"/>
        <v>0</v>
      </c>
    </row>
    <row r="775" spans="2:19">
      <c r="B775" s="10" t="s">
        <v>36760</v>
      </c>
      <c r="C775" s="9">
        <v>8994</v>
      </c>
      <c r="D775" s="8" t="s">
        <v>36759</v>
      </c>
      <c r="E775" s="8">
        <v>3</v>
      </c>
      <c r="F775" s="9">
        <v>45636322</v>
      </c>
      <c r="G775" s="9">
        <v>45722755</v>
      </c>
      <c r="H775" s="8" t="s">
        <v>21406</v>
      </c>
      <c r="I775" s="8">
        <v>0.38615080121706902</v>
      </c>
      <c r="J775" s="8">
        <v>2.30878316608719E-3</v>
      </c>
      <c r="K775" s="8">
        <v>1</v>
      </c>
      <c r="L775" s="8" t="s">
        <v>21405</v>
      </c>
      <c r="M775" s="8">
        <v>1335142</v>
      </c>
      <c r="N775" s="8">
        <v>0</v>
      </c>
      <c r="O775" s="8">
        <v>1</v>
      </c>
      <c r="P775" s="8"/>
      <c r="Q775" s="8" t="s">
        <v>36752</v>
      </c>
      <c r="R775" s="8" t="b">
        <f t="shared" si="22"/>
        <v>0</v>
      </c>
      <c r="S775" s="7" t="b">
        <f t="shared" si="23"/>
        <v>0</v>
      </c>
    </row>
    <row r="776" spans="2:19">
      <c r="B776" s="10" t="s">
        <v>36758</v>
      </c>
      <c r="C776" s="9">
        <v>54716</v>
      </c>
      <c r="D776" s="8" t="s">
        <v>36757</v>
      </c>
      <c r="E776" s="8">
        <v>3</v>
      </c>
      <c r="F776" s="9">
        <v>45796940</v>
      </c>
      <c r="G776" s="9">
        <v>45838035</v>
      </c>
      <c r="H776" s="8" t="s">
        <v>21406</v>
      </c>
      <c r="I776" s="8">
        <v>-5.1244200062313099E-3</v>
      </c>
      <c r="J776" s="8">
        <v>0.96900294183348401</v>
      </c>
      <c r="K776" s="8">
        <v>1</v>
      </c>
      <c r="L776" s="8" t="s">
        <v>21405</v>
      </c>
      <c r="M776" s="8">
        <v>1219862</v>
      </c>
      <c r="N776" s="8">
        <v>0</v>
      </c>
      <c r="O776" s="8">
        <v>1</v>
      </c>
      <c r="P776" s="8"/>
      <c r="Q776" s="8" t="s">
        <v>36752</v>
      </c>
      <c r="R776" s="8" t="b">
        <f t="shared" si="22"/>
        <v>0</v>
      </c>
      <c r="S776" s="7" t="b">
        <f t="shared" si="23"/>
        <v>0</v>
      </c>
    </row>
    <row r="777" spans="2:19">
      <c r="B777" s="10" t="s">
        <v>36756</v>
      </c>
      <c r="C777" s="9">
        <v>10803</v>
      </c>
      <c r="D777" s="8" t="s">
        <v>36755</v>
      </c>
      <c r="E777" s="8">
        <v>3</v>
      </c>
      <c r="F777" s="9">
        <v>45927995</v>
      </c>
      <c r="G777" s="9">
        <v>45944667</v>
      </c>
      <c r="H777" s="8" t="s">
        <v>21406</v>
      </c>
      <c r="I777" s="8">
        <v>8.8205586536729205E-2</v>
      </c>
      <c r="J777" s="8">
        <v>0.50274751047975597</v>
      </c>
      <c r="K777" s="8">
        <v>1</v>
      </c>
      <c r="L777" s="8" t="s">
        <v>21405</v>
      </c>
      <c r="M777" s="8">
        <v>1113230</v>
      </c>
      <c r="N777" s="8">
        <v>0</v>
      </c>
      <c r="O777" s="8">
        <v>1</v>
      </c>
      <c r="P777" s="8"/>
      <c r="Q777" s="8" t="s">
        <v>36752</v>
      </c>
      <c r="R777" s="8" t="b">
        <f t="shared" si="22"/>
        <v>0</v>
      </c>
      <c r="S777" s="7" t="b">
        <f t="shared" si="23"/>
        <v>0</v>
      </c>
    </row>
    <row r="778" spans="2:19">
      <c r="B778" s="10" t="s">
        <v>36754</v>
      </c>
      <c r="C778" s="9">
        <v>10663</v>
      </c>
      <c r="D778" s="8" t="s">
        <v>36753</v>
      </c>
      <c r="E778" s="8">
        <v>3</v>
      </c>
      <c r="F778" s="9">
        <v>45984972</v>
      </c>
      <c r="G778" s="9">
        <v>45989845</v>
      </c>
      <c r="H778" s="8" t="s">
        <v>21406</v>
      </c>
      <c r="I778" s="8">
        <v>0.13977174619994301</v>
      </c>
      <c r="J778" s="8">
        <v>0.291046047422164</v>
      </c>
      <c r="K778" s="8">
        <v>1</v>
      </c>
      <c r="L778" s="8" t="s">
        <v>21405</v>
      </c>
      <c r="M778" s="8">
        <v>1068052</v>
      </c>
      <c r="N778" s="8">
        <v>0</v>
      </c>
      <c r="O778" s="8">
        <v>1</v>
      </c>
      <c r="P778" s="8"/>
      <c r="Q778" s="8" t="s">
        <v>36752</v>
      </c>
      <c r="R778" s="8" t="b">
        <f t="shared" ref="R778:R841" si="24">IF(AND(NOT(ISBLANK(K778)), K778&lt;0.05, O778&gt;=3, O778&gt;=3*N778), TRUE, FALSE)</f>
        <v>0</v>
      </c>
      <c r="S778" s="7" t="b">
        <f t="shared" ref="S778:S841" si="25">IF(AND(R778, OR(ISBLANK(M778), M778&gt;2000000)), TRUE, FALSE)</f>
        <v>0</v>
      </c>
    </row>
    <row r="779" spans="2:19">
      <c r="B779" s="10" t="s">
        <v>36751</v>
      </c>
      <c r="C779" s="9">
        <v>5576</v>
      </c>
      <c r="D779" s="8" t="s">
        <v>36750</v>
      </c>
      <c r="E779" s="8">
        <v>3</v>
      </c>
      <c r="F779" s="9">
        <v>48788092</v>
      </c>
      <c r="G779" s="9">
        <v>48885270</v>
      </c>
      <c r="H779" s="8" t="s">
        <v>21406</v>
      </c>
      <c r="I779" s="8">
        <v>0.22501645665504899</v>
      </c>
      <c r="J779" s="8">
        <v>8.38899414026269E-2</v>
      </c>
      <c r="K779" s="8">
        <v>1</v>
      </c>
      <c r="L779" s="8" t="s">
        <v>21405</v>
      </c>
      <c r="M779" s="8">
        <v>1582625</v>
      </c>
      <c r="N779" s="8">
        <v>1</v>
      </c>
      <c r="O779" s="8">
        <v>1</v>
      </c>
      <c r="P779" s="8" t="s">
        <v>31593</v>
      </c>
      <c r="Q779" s="8" t="s">
        <v>36749</v>
      </c>
      <c r="R779" s="8" t="b">
        <f t="shared" si="24"/>
        <v>0</v>
      </c>
      <c r="S779" s="7" t="b">
        <f t="shared" si="25"/>
        <v>0</v>
      </c>
    </row>
    <row r="780" spans="2:19">
      <c r="B780" s="10" t="s">
        <v>36748</v>
      </c>
      <c r="C780" s="9">
        <v>10181</v>
      </c>
      <c r="D780" s="8" t="s">
        <v>36747</v>
      </c>
      <c r="E780" s="8">
        <v>3</v>
      </c>
      <c r="F780" s="9">
        <v>50126340</v>
      </c>
      <c r="G780" s="9">
        <v>50156397</v>
      </c>
      <c r="H780" s="8" t="s">
        <v>21406</v>
      </c>
      <c r="I780" s="8">
        <v>0.65658296369896296</v>
      </c>
      <c r="J780" s="11">
        <v>1.22458388151508E-8</v>
      </c>
      <c r="K780" s="8">
        <v>2.0869358508779999E-4</v>
      </c>
      <c r="L780" s="8" t="s">
        <v>21403</v>
      </c>
      <c r="M780" s="8">
        <v>2278627</v>
      </c>
      <c r="N780" s="8">
        <v>0</v>
      </c>
      <c r="O780" s="8">
        <v>1</v>
      </c>
      <c r="P780" s="8"/>
      <c r="Q780" s="8" t="s">
        <v>36709</v>
      </c>
      <c r="R780" s="8" t="b">
        <f t="shared" si="24"/>
        <v>0</v>
      </c>
      <c r="S780" s="7" t="b">
        <f t="shared" si="25"/>
        <v>0</v>
      </c>
    </row>
    <row r="781" spans="2:19">
      <c r="B781" s="10" t="s">
        <v>36746</v>
      </c>
      <c r="C781" s="9">
        <v>10991</v>
      </c>
      <c r="D781" s="8" t="s">
        <v>36745</v>
      </c>
      <c r="E781" s="8">
        <v>3</v>
      </c>
      <c r="F781" s="9">
        <v>50242691</v>
      </c>
      <c r="G781" s="9">
        <v>50258406</v>
      </c>
      <c r="H781" s="8" t="s">
        <v>21406</v>
      </c>
      <c r="I781" s="8">
        <v>0.141756860506561</v>
      </c>
      <c r="J781" s="8">
        <v>0.27995843311123197</v>
      </c>
      <c r="K781" s="8">
        <v>1</v>
      </c>
      <c r="L781" s="8" t="s">
        <v>21403</v>
      </c>
      <c r="M781" s="8">
        <v>2176618</v>
      </c>
      <c r="N781" s="8">
        <v>0</v>
      </c>
      <c r="O781" s="8">
        <v>1</v>
      </c>
      <c r="P781" s="8"/>
      <c r="Q781" s="8" t="s">
        <v>36709</v>
      </c>
      <c r="R781" s="8" t="b">
        <f t="shared" si="24"/>
        <v>0</v>
      </c>
      <c r="S781" s="7" t="b">
        <f t="shared" si="25"/>
        <v>0</v>
      </c>
    </row>
    <row r="782" spans="2:19">
      <c r="B782" s="10" t="s">
        <v>36744</v>
      </c>
      <c r="C782" s="9">
        <v>7866</v>
      </c>
      <c r="D782" s="8" t="s">
        <v>36743</v>
      </c>
      <c r="E782" s="8">
        <v>3</v>
      </c>
      <c r="F782" s="9">
        <v>50325162</v>
      </c>
      <c r="G782" s="9">
        <v>50330026</v>
      </c>
      <c r="H782" s="8" t="s">
        <v>21406</v>
      </c>
      <c r="I782" s="8">
        <v>0.59126343166351203</v>
      </c>
      <c r="J782" s="11">
        <v>6.5519715395134996E-7</v>
      </c>
      <c r="K782" s="8">
        <v>1.04340146766752E-2</v>
      </c>
      <c r="L782" s="8" t="s">
        <v>21403</v>
      </c>
      <c r="M782" s="8">
        <v>2104998</v>
      </c>
      <c r="N782" s="8">
        <v>0</v>
      </c>
      <c r="O782" s="8">
        <v>1</v>
      </c>
      <c r="P782" s="8"/>
      <c r="Q782" s="8" t="s">
        <v>36709</v>
      </c>
      <c r="R782" s="8" t="b">
        <f t="shared" si="24"/>
        <v>0</v>
      </c>
      <c r="S782" s="7" t="b">
        <f t="shared" si="25"/>
        <v>0</v>
      </c>
    </row>
    <row r="783" spans="2:19">
      <c r="B783" s="10" t="s">
        <v>36742</v>
      </c>
      <c r="C783" s="9">
        <v>2771</v>
      </c>
      <c r="D783" s="8" t="s">
        <v>36741</v>
      </c>
      <c r="E783" s="8">
        <v>3</v>
      </c>
      <c r="F783" s="9">
        <v>50273646</v>
      </c>
      <c r="G783" s="9">
        <v>50296786</v>
      </c>
      <c r="H783" s="8" t="s">
        <v>21406</v>
      </c>
      <c r="I783" s="8">
        <v>0.58639665501722704</v>
      </c>
      <c r="J783" s="11">
        <v>8.5144552487179297E-7</v>
      </c>
      <c r="K783" s="8">
        <v>1.34834913318697E-2</v>
      </c>
      <c r="L783" s="8" t="s">
        <v>21403</v>
      </c>
      <c r="M783" s="8">
        <v>2138238</v>
      </c>
      <c r="N783" s="8">
        <v>0</v>
      </c>
      <c r="O783" s="8">
        <v>1</v>
      </c>
      <c r="P783" s="8"/>
      <c r="Q783" s="8" t="s">
        <v>36709</v>
      </c>
      <c r="R783" s="8" t="b">
        <f t="shared" si="24"/>
        <v>0</v>
      </c>
      <c r="S783" s="7" t="b">
        <f t="shared" si="25"/>
        <v>0</v>
      </c>
    </row>
    <row r="784" spans="2:19">
      <c r="B784" s="10" t="s">
        <v>36740</v>
      </c>
      <c r="C784" s="9">
        <v>2779</v>
      </c>
      <c r="D784" s="8" t="s">
        <v>36739</v>
      </c>
      <c r="E784" s="8">
        <v>3</v>
      </c>
      <c r="F784" s="9">
        <v>50229042</v>
      </c>
      <c r="G784" s="9">
        <v>50235129</v>
      </c>
      <c r="H784" s="8" t="s">
        <v>21406</v>
      </c>
      <c r="I784" s="8">
        <v>-8.9359103327157102E-2</v>
      </c>
      <c r="J784" s="8">
        <v>0.50092006982270998</v>
      </c>
      <c r="K784" s="8">
        <v>1</v>
      </c>
      <c r="L784" s="8" t="s">
        <v>21403</v>
      </c>
      <c r="M784" s="8">
        <v>2199895</v>
      </c>
      <c r="N784" s="8">
        <v>0</v>
      </c>
      <c r="O784" s="8">
        <v>1</v>
      </c>
      <c r="P784" s="8"/>
      <c r="Q784" s="8" t="s">
        <v>36709</v>
      </c>
      <c r="R784" s="8" t="b">
        <f t="shared" si="24"/>
        <v>0</v>
      </c>
      <c r="S784" s="7" t="b">
        <f t="shared" si="25"/>
        <v>0</v>
      </c>
    </row>
    <row r="785" spans="2:19">
      <c r="B785" s="10" t="s">
        <v>36738</v>
      </c>
      <c r="C785" s="9">
        <v>7869</v>
      </c>
      <c r="D785" s="8" t="s">
        <v>36737</v>
      </c>
      <c r="E785" s="8">
        <v>3</v>
      </c>
      <c r="F785" s="9">
        <v>50305039</v>
      </c>
      <c r="G785" s="9">
        <v>50314572</v>
      </c>
      <c r="H785" s="8" t="s">
        <v>21406</v>
      </c>
      <c r="I785" s="8">
        <v>-7.8773841775459097E-2</v>
      </c>
      <c r="J785" s="8">
        <v>0.54965667266192397</v>
      </c>
      <c r="K785" s="8">
        <v>1</v>
      </c>
      <c r="L785" s="8" t="s">
        <v>21403</v>
      </c>
      <c r="M785" s="8">
        <v>2120452</v>
      </c>
      <c r="N785" s="8">
        <v>0</v>
      </c>
      <c r="O785" s="8">
        <v>1</v>
      </c>
      <c r="P785" s="8"/>
      <c r="Q785" s="8" t="s">
        <v>36709</v>
      </c>
      <c r="R785" s="8" t="b">
        <f t="shared" si="24"/>
        <v>0</v>
      </c>
      <c r="S785" s="7" t="b">
        <f t="shared" si="25"/>
        <v>0</v>
      </c>
    </row>
    <row r="786" spans="2:19">
      <c r="B786" s="10" t="s">
        <v>36736</v>
      </c>
      <c r="C786" s="9">
        <v>11186</v>
      </c>
      <c r="D786" s="8" t="s">
        <v>36735</v>
      </c>
      <c r="E786" s="8">
        <v>3</v>
      </c>
      <c r="F786" s="9">
        <v>50367216</v>
      </c>
      <c r="G786" s="9">
        <v>50378367</v>
      </c>
      <c r="H786" s="8" t="s">
        <v>21406</v>
      </c>
      <c r="I786" s="8">
        <v>0.51411736205573499</v>
      </c>
      <c r="J786" s="11">
        <v>2.64883704015925E-5</v>
      </c>
      <c r="K786" s="8">
        <v>0.38288939415501999</v>
      </c>
      <c r="L786" s="8" t="s">
        <v>21403</v>
      </c>
      <c r="M786" s="8">
        <v>2056657</v>
      </c>
      <c r="N786" s="8">
        <v>0</v>
      </c>
      <c r="O786" s="8">
        <v>1</v>
      </c>
      <c r="P786" s="8"/>
      <c r="Q786" s="8" t="s">
        <v>36709</v>
      </c>
      <c r="R786" s="8" t="b">
        <f t="shared" si="24"/>
        <v>0</v>
      </c>
      <c r="S786" s="7" t="b">
        <f t="shared" si="25"/>
        <v>0</v>
      </c>
    </row>
    <row r="787" spans="2:19">
      <c r="B787" s="10" t="s">
        <v>36734</v>
      </c>
      <c r="C787" s="9">
        <v>3373</v>
      </c>
      <c r="D787" s="8" t="s">
        <v>36733</v>
      </c>
      <c r="E787" s="8">
        <v>3</v>
      </c>
      <c r="F787" s="9">
        <v>50337319</v>
      </c>
      <c r="G787" s="9">
        <v>50349812</v>
      </c>
      <c r="H787" s="8" t="s">
        <v>21406</v>
      </c>
      <c r="I787" s="8">
        <v>-8.2766285554855101E-2</v>
      </c>
      <c r="J787" s="8">
        <v>0.52954632592284401</v>
      </c>
      <c r="K787" s="8">
        <v>1</v>
      </c>
      <c r="L787" s="8" t="s">
        <v>21403</v>
      </c>
      <c r="M787" s="8">
        <v>2085212</v>
      </c>
      <c r="N787" s="8">
        <v>0</v>
      </c>
      <c r="O787" s="8">
        <v>1</v>
      </c>
      <c r="P787" s="8"/>
      <c r="Q787" s="8" t="s">
        <v>36709</v>
      </c>
      <c r="R787" s="8" t="b">
        <f t="shared" si="24"/>
        <v>0</v>
      </c>
      <c r="S787" s="7" t="b">
        <f t="shared" si="25"/>
        <v>0</v>
      </c>
    </row>
    <row r="788" spans="2:19">
      <c r="B788" s="10" t="s">
        <v>36732</v>
      </c>
      <c r="C788" s="9">
        <v>8692</v>
      </c>
      <c r="D788" s="8" t="s">
        <v>36731</v>
      </c>
      <c r="E788" s="8">
        <v>3</v>
      </c>
      <c r="F788" s="9">
        <v>50355220</v>
      </c>
      <c r="G788" s="9">
        <v>50360281</v>
      </c>
      <c r="H788" s="8" t="s">
        <v>21406</v>
      </c>
      <c r="I788" s="8">
        <v>0.26034291683135202</v>
      </c>
      <c r="J788" s="8">
        <v>4.4539759709118498E-2</v>
      </c>
      <c r="K788" s="8">
        <v>1</v>
      </c>
      <c r="L788" s="8" t="s">
        <v>21403</v>
      </c>
      <c r="M788" s="8">
        <v>2074743</v>
      </c>
      <c r="N788" s="8">
        <v>0</v>
      </c>
      <c r="O788" s="8">
        <v>1</v>
      </c>
      <c r="P788" s="8"/>
      <c r="Q788" s="8" t="s">
        <v>36709</v>
      </c>
      <c r="R788" s="8" t="b">
        <f t="shared" si="24"/>
        <v>0</v>
      </c>
      <c r="S788" s="7" t="b">
        <f t="shared" si="25"/>
        <v>0</v>
      </c>
    </row>
    <row r="789" spans="2:19">
      <c r="B789" s="10" t="s">
        <v>36730</v>
      </c>
      <c r="C789" s="9">
        <v>11068</v>
      </c>
      <c r="D789" s="8" t="s">
        <v>36729</v>
      </c>
      <c r="E789" s="8">
        <v>3</v>
      </c>
      <c r="F789" s="9">
        <v>50388296</v>
      </c>
      <c r="G789" s="9">
        <v>50391496</v>
      </c>
      <c r="H789" s="8" t="s">
        <v>21406</v>
      </c>
      <c r="I789" s="8">
        <v>0.26202478759759701</v>
      </c>
      <c r="J789" s="8">
        <v>4.31324238521235E-2</v>
      </c>
      <c r="K789" s="8">
        <v>1</v>
      </c>
      <c r="L789" s="8" t="s">
        <v>21403</v>
      </c>
      <c r="M789" s="8">
        <v>2043528</v>
      </c>
      <c r="N789" s="8">
        <v>0</v>
      </c>
      <c r="O789" s="8">
        <v>1</v>
      </c>
      <c r="P789" s="8"/>
      <c r="Q789" s="8" t="s">
        <v>36709</v>
      </c>
      <c r="R789" s="8" t="b">
        <f t="shared" si="24"/>
        <v>0</v>
      </c>
      <c r="S789" s="7" t="b">
        <f t="shared" si="25"/>
        <v>0</v>
      </c>
    </row>
    <row r="790" spans="2:19">
      <c r="B790" s="10" t="s">
        <v>36728</v>
      </c>
      <c r="C790" s="9">
        <v>24142</v>
      </c>
      <c r="D790" s="8" t="s">
        <v>36727</v>
      </c>
      <c r="E790" s="8">
        <v>3</v>
      </c>
      <c r="F790" s="9">
        <v>50333832</v>
      </c>
      <c r="G790" s="9">
        <v>50336852</v>
      </c>
      <c r="H790" s="8" t="s">
        <v>21406</v>
      </c>
      <c r="I790" s="8">
        <v>-3.6012871125216103E-2</v>
      </c>
      <c r="J790" s="8">
        <v>0.78655305707727796</v>
      </c>
      <c r="K790" s="8">
        <v>1</v>
      </c>
      <c r="L790" s="8" t="s">
        <v>21403</v>
      </c>
      <c r="M790" s="8">
        <v>2098172</v>
      </c>
      <c r="N790" s="8">
        <v>0</v>
      </c>
      <c r="O790" s="8">
        <v>1</v>
      </c>
      <c r="P790" s="8"/>
      <c r="Q790" s="8" t="s">
        <v>36709</v>
      </c>
      <c r="R790" s="8" t="b">
        <f t="shared" si="24"/>
        <v>0</v>
      </c>
      <c r="S790" s="7" t="b">
        <f t="shared" si="25"/>
        <v>0</v>
      </c>
    </row>
    <row r="791" spans="2:19">
      <c r="B791" s="10" t="s">
        <v>36726</v>
      </c>
      <c r="C791" s="9">
        <v>51364</v>
      </c>
      <c r="D791" s="8" t="s">
        <v>36725</v>
      </c>
      <c r="E791" s="8">
        <v>3</v>
      </c>
      <c r="F791" s="9">
        <v>50378536</v>
      </c>
      <c r="G791" s="9">
        <v>50383156</v>
      </c>
      <c r="H791" s="8" t="s">
        <v>21406</v>
      </c>
      <c r="I791" s="8">
        <v>0.114472722129664</v>
      </c>
      <c r="J791" s="8">
        <v>0.38379944409049199</v>
      </c>
      <c r="K791" s="8">
        <v>1</v>
      </c>
      <c r="L791" s="8" t="s">
        <v>21403</v>
      </c>
      <c r="M791" s="8">
        <v>2051868</v>
      </c>
      <c r="N791" s="8">
        <v>0</v>
      </c>
      <c r="O791" s="8">
        <v>1</v>
      </c>
      <c r="P791" s="8"/>
      <c r="Q791" s="8" t="s">
        <v>36709</v>
      </c>
      <c r="R791" s="8" t="b">
        <f t="shared" si="24"/>
        <v>0</v>
      </c>
      <c r="S791" s="7" t="b">
        <f t="shared" si="25"/>
        <v>0</v>
      </c>
    </row>
    <row r="792" spans="2:19">
      <c r="B792" s="10" t="s">
        <v>36724</v>
      </c>
      <c r="C792" s="9">
        <v>10641</v>
      </c>
      <c r="D792" s="8" t="s">
        <v>36723</v>
      </c>
      <c r="E792" s="8">
        <v>3</v>
      </c>
      <c r="F792" s="9">
        <v>50384918</v>
      </c>
      <c r="G792" s="9">
        <v>50388486</v>
      </c>
      <c r="H792" s="8" t="s">
        <v>21406</v>
      </c>
      <c r="I792" s="8">
        <v>0.405507711587273</v>
      </c>
      <c r="J792" s="8">
        <v>1.3077545919943699E-3</v>
      </c>
      <c r="K792" s="8">
        <v>1</v>
      </c>
      <c r="L792" s="8" t="s">
        <v>21403</v>
      </c>
      <c r="M792" s="8">
        <v>2046538</v>
      </c>
      <c r="N792" s="8">
        <v>0</v>
      </c>
      <c r="O792" s="8">
        <v>1</v>
      </c>
      <c r="P792" s="8"/>
      <c r="Q792" s="8" t="s">
        <v>36709</v>
      </c>
      <c r="R792" s="8" t="b">
        <f t="shared" si="24"/>
        <v>0</v>
      </c>
      <c r="S792" s="7" t="b">
        <f t="shared" si="25"/>
        <v>0</v>
      </c>
    </row>
    <row r="793" spans="2:19">
      <c r="B793" s="10" t="s">
        <v>36722</v>
      </c>
      <c r="C793" s="9">
        <v>11070</v>
      </c>
      <c r="D793" s="8" t="s">
        <v>36721</v>
      </c>
      <c r="E793" s="8">
        <v>3</v>
      </c>
      <c r="F793" s="9">
        <v>50392179</v>
      </c>
      <c r="G793" s="9">
        <v>50396939</v>
      </c>
      <c r="H793" s="8" t="s">
        <v>21406</v>
      </c>
      <c r="I793" s="8">
        <v>0.55661918374285801</v>
      </c>
      <c r="J793" s="11">
        <v>3.8701693910634701E-6</v>
      </c>
      <c r="K793" s="8">
        <v>5.9279384562919202E-2</v>
      </c>
      <c r="L793" s="8" t="s">
        <v>21403</v>
      </c>
      <c r="M793" s="8">
        <v>2038085</v>
      </c>
      <c r="N793" s="8">
        <v>0</v>
      </c>
      <c r="O793" s="8">
        <v>1</v>
      </c>
      <c r="P793" s="8"/>
      <c r="Q793" s="8" t="s">
        <v>36709</v>
      </c>
      <c r="R793" s="8" t="b">
        <f t="shared" si="24"/>
        <v>0</v>
      </c>
      <c r="S793" s="7" t="b">
        <f t="shared" si="25"/>
        <v>0</v>
      </c>
    </row>
    <row r="794" spans="2:19">
      <c r="B794" s="10" t="s">
        <v>36720</v>
      </c>
      <c r="C794" s="9">
        <v>11334</v>
      </c>
      <c r="D794" s="8" t="s">
        <v>36719</v>
      </c>
      <c r="E794" s="8">
        <v>3</v>
      </c>
      <c r="F794" s="9">
        <v>50362340</v>
      </c>
      <c r="G794" s="9">
        <v>50365668</v>
      </c>
      <c r="H794" s="8" t="s">
        <v>21406</v>
      </c>
      <c r="I794" s="8">
        <v>0.535291693283519</v>
      </c>
      <c r="J794" s="11">
        <v>1.04962454676056E-5</v>
      </c>
      <c r="K794" s="8">
        <v>0.15616314006703499</v>
      </c>
      <c r="L794" s="8" t="s">
        <v>21403</v>
      </c>
      <c r="M794" s="8">
        <v>2069356</v>
      </c>
      <c r="N794" s="8">
        <v>0</v>
      </c>
      <c r="O794" s="8">
        <v>1</v>
      </c>
      <c r="P794" s="8"/>
      <c r="Q794" s="8" t="s">
        <v>36709</v>
      </c>
      <c r="R794" s="8" t="b">
        <f t="shared" si="24"/>
        <v>0</v>
      </c>
      <c r="S794" s="7" t="b">
        <f t="shared" si="25"/>
        <v>0</v>
      </c>
    </row>
    <row r="795" spans="2:19">
      <c r="B795" s="10" t="s">
        <v>36718</v>
      </c>
      <c r="C795" s="9">
        <v>51409</v>
      </c>
      <c r="D795" s="8" t="s">
        <v>36717</v>
      </c>
      <c r="E795" s="8">
        <v>3</v>
      </c>
      <c r="F795" s="9">
        <v>50606908</v>
      </c>
      <c r="G795" s="9">
        <v>50622421</v>
      </c>
      <c r="H795" s="8" t="s">
        <v>31554</v>
      </c>
      <c r="I795" s="8">
        <v>0.54520528591914097</v>
      </c>
      <c r="J795" s="11">
        <v>8.0058666738008497E-6</v>
      </c>
      <c r="K795" s="8">
        <v>0.12013603530705499</v>
      </c>
      <c r="L795" s="8" t="s">
        <v>21403</v>
      </c>
      <c r="M795" s="8">
        <v>1812603</v>
      </c>
      <c r="N795" s="8">
        <v>0</v>
      </c>
      <c r="O795" s="8">
        <v>1</v>
      </c>
      <c r="P795" s="8"/>
      <c r="Q795" s="8" t="s">
        <v>36709</v>
      </c>
      <c r="R795" s="8" t="b">
        <f t="shared" si="24"/>
        <v>0</v>
      </c>
      <c r="S795" s="7" t="b">
        <f t="shared" si="25"/>
        <v>0</v>
      </c>
    </row>
    <row r="796" spans="2:19">
      <c r="B796" s="10" t="s">
        <v>36716</v>
      </c>
      <c r="C796" s="9">
        <v>51161</v>
      </c>
      <c r="D796" s="8" t="s">
        <v>36715</v>
      </c>
      <c r="E796" s="8">
        <v>3</v>
      </c>
      <c r="F796" s="9">
        <v>50595455</v>
      </c>
      <c r="G796" s="9">
        <v>50608458</v>
      </c>
      <c r="H796" s="8" t="s">
        <v>36714</v>
      </c>
      <c r="I796" s="8">
        <v>0.24309274196281599</v>
      </c>
      <c r="J796" s="8">
        <v>6.1267602461429198E-2</v>
      </c>
      <c r="K796" s="8">
        <v>1</v>
      </c>
      <c r="L796" s="8" t="s">
        <v>21403</v>
      </c>
      <c r="M796" s="8">
        <v>1826566</v>
      </c>
      <c r="N796" s="8">
        <v>0</v>
      </c>
      <c r="O796" s="8">
        <v>1</v>
      </c>
      <c r="P796" s="8"/>
      <c r="Q796" s="8" t="s">
        <v>36709</v>
      </c>
      <c r="R796" s="8" t="b">
        <f t="shared" si="24"/>
        <v>0</v>
      </c>
      <c r="S796" s="7" t="b">
        <f t="shared" si="25"/>
        <v>0</v>
      </c>
    </row>
    <row r="797" spans="2:19">
      <c r="B797" s="10" t="s">
        <v>36713</v>
      </c>
      <c r="C797" s="9">
        <v>7867</v>
      </c>
      <c r="D797" s="8" t="s">
        <v>36712</v>
      </c>
      <c r="E797" s="8">
        <v>3</v>
      </c>
      <c r="F797" s="9">
        <v>50649292</v>
      </c>
      <c r="G797" s="9">
        <v>50686728</v>
      </c>
      <c r="H797" s="8" t="s">
        <v>31554</v>
      </c>
      <c r="I797" s="8">
        <v>0.39819134023317998</v>
      </c>
      <c r="J797" s="8">
        <v>1.62765697912804E-3</v>
      </c>
      <c r="K797" s="8">
        <v>1</v>
      </c>
      <c r="L797" s="8" t="s">
        <v>21403</v>
      </c>
      <c r="M797" s="8">
        <v>1748296</v>
      </c>
      <c r="N797" s="8">
        <v>0</v>
      </c>
      <c r="O797" s="8">
        <v>1</v>
      </c>
      <c r="P797" s="8"/>
      <c r="Q797" s="8" t="s">
        <v>36709</v>
      </c>
      <c r="R797" s="8" t="b">
        <f t="shared" si="24"/>
        <v>0</v>
      </c>
      <c r="S797" s="7" t="b">
        <f t="shared" si="25"/>
        <v>0</v>
      </c>
    </row>
    <row r="798" spans="2:19">
      <c r="B798" s="10" t="s">
        <v>36711</v>
      </c>
      <c r="C798" s="9">
        <v>1154</v>
      </c>
      <c r="D798" s="8" t="s">
        <v>36710</v>
      </c>
      <c r="E798" s="8">
        <v>3</v>
      </c>
      <c r="F798" s="9">
        <v>50643884</v>
      </c>
      <c r="G798" s="9">
        <v>50649262</v>
      </c>
      <c r="H798" s="8" t="s">
        <v>31554</v>
      </c>
      <c r="I798" s="8">
        <v>-0.168127503925493</v>
      </c>
      <c r="J798" s="8">
        <v>0.19911486283021301</v>
      </c>
      <c r="K798" s="8">
        <v>1</v>
      </c>
      <c r="L798" s="8" t="s">
        <v>21403</v>
      </c>
      <c r="M798" s="8">
        <v>1785762</v>
      </c>
      <c r="N798" s="8">
        <v>0</v>
      </c>
      <c r="O798" s="8">
        <v>1</v>
      </c>
      <c r="P798" s="8"/>
      <c r="Q798" s="8" t="s">
        <v>36709</v>
      </c>
      <c r="R798" s="8" t="b">
        <f t="shared" si="24"/>
        <v>0</v>
      </c>
      <c r="S798" s="7" t="b">
        <f t="shared" si="25"/>
        <v>0</v>
      </c>
    </row>
    <row r="799" spans="2:19">
      <c r="B799" s="10" t="s">
        <v>36708</v>
      </c>
      <c r="C799" s="9">
        <v>56920</v>
      </c>
      <c r="D799" s="8" t="s">
        <v>36707</v>
      </c>
      <c r="E799" s="8">
        <v>3</v>
      </c>
      <c r="F799" s="9">
        <v>52467267</v>
      </c>
      <c r="G799" s="9">
        <v>52479043</v>
      </c>
      <c r="H799" s="8" t="s">
        <v>31544</v>
      </c>
      <c r="I799" s="8">
        <v>0.121603712042192</v>
      </c>
      <c r="J799" s="8">
        <v>0.354672208558095</v>
      </c>
      <c r="K799" s="8">
        <v>1</v>
      </c>
      <c r="L799" s="8" t="s">
        <v>21403</v>
      </c>
      <c r="M799" s="8">
        <v>23258</v>
      </c>
      <c r="N799" s="8">
        <v>0</v>
      </c>
      <c r="O799" s="8">
        <v>1</v>
      </c>
      <c r="P799" s="8"/>
      <c r="Q799" s="8" t="s">
        <v>36677</v>
      </c>
      <c r="R799" s="8" t="b">
        <f t="shared" si="24"/>
        <v>0</v>
      </c>
      <c r="S799" s="7" t="b">
        <f t="shared" si="25"/>
        <v>0</v>
      </c>
    </row>
    <row r="800" spans="2:19">
      <c r="B800" s="10" t="s">
        <v>21403</v>
      </c>
      <c r="C800" s="9">
        <v>8314</v>
      </c>
      <c r="D800" s="8" t="s">
        <v>36706</v>
      </c>
      <c r="E800" s="8">
        <v>3</v>
      </c>
      <c r="F800" s="9">
        <v>52435024</v>
      </c>
      <c r="G800" s="9">
        <v>52444009</v>
      </c>
      <c r="H800" s="8" t="s">
        <v>31544</v>
      </c>
      <c r="I800" s="8">
        <v>0.71375349536996002</v>
      </c>
      <c r="J800" s="11">
        <v>1.5418947442341701E-10</v>
      </c>
      <c r="K800" s="11">
        <v>2.7377883078621799E-6</v>
      </c>
      <c r="L800" s="8" t="s">
        <v>21403</v>
      </c>
      <c r="M800" s="8">
        <v>0</v>
      </c>
      <c r="N800" s="8">
        <v>0</v>
      </c>
      <c r="O800" s="8">
        <v>1</v>
      </c>
      <c r="P800" s="8"/>
      <c r="Q800" s="8" t="s">
        <v>36677</v>
      </c>
      <c r="R800" s="8" t="b">
        <f t="shared" si="24"/>
        <v>0</v>
      </c>
      <c r="S800" s="7" t="b">
        <f t="shared" si="25"/>
        <v>0</v>
      </c>
    </row>
    <row r="801" spans="2:19">
      <c r="B801" s="10" t="s">
        <v>36705</v>
      </c>
      <c r="C801" s="9">
        <v>11188</v>
      </c>
      <c r="D801" s="8" t="s">
        <v>36704</v>
      </c>
      <c r="E801" s="8">
        <v>3</v>
      </c>
      <c r="F801" s="9">
        <v>52489523</v>
      </c>
      <c r="G801" s="9">
        <v>52527088</v>
      </c>
      <c r="H801" s="8" t="s">
        <v>31544</v>
      </c>
      <c r="I801" s="8">
        <v>0.55887928094462802</v>
      </c>
      <c r="J801" s="11">
        <v>3.4676962112637599E-6</v>
      </c>
      <c r="K801" s="8">
        <v>5.3232604539109898E-2</v>
      </c>
      <c r="L801" s="8" t="s">
        <v>21403</v>
      </c>
      <c r="M801" s="8">
        <v>45514</v>
      </c>
      <c r="N801" s="8">
        <v>0</v>
      </c>
      <c r="O801" s="8">
        <v>1</v>
      </c>
      <c r="P801" s="8"/>
      <c r="Q801" s="8" t="s">
        <v>36677</v>
      </c>
      <c r="R801" s="8" t="b">
        <f t="shared" si="24"/>
        <v>0</v>
      </c>
      <c r="S801" s="7" t="b">
        <f t="shared" si="25"/>
        <v>0</v>
      </c>
    </row>
    <row r="802" spans="2:19">
      <c r="B802" s="10" t="s">
        <v>36703</v>
      </c>
      <c r="C802" s="9">
        <v>51533</v>
      </c>
      <c r="D802" s="8" t="s">
        <v>36702</v>
      </c>
      <c r="E802" s="8">
        <v>3</v>
      </c>
      <c r="F802" s="9">
        <v>52444526</v>
      </c>
      <c r="G802" s="9">
        <v>52457657</v>
      </c>
      <c r="H802" s="8" t="s">
        <v>31544</v>
      </c>
      <c r="I802" s="8">
        <v>0.47148748166722698</v>
      </c>
      <c r="J802" s="8">
        <v>1.4320263199946501E-4</v>
      </c>
      <c r="K802" s="8">
        <v>1</v>
      </c>
      <c r="L802" s="8" t="s">
        <v>21403</v>
      </c>
      <c r="M802" s="8">
        <v>517</v>
      </c>
      <c r="N802" s="8">
        <v>0</v>
      </c>
      <c r="O802" s="8">
        <v>1</v>
      </c>
      <c r="P802" s="8"/>
      <c r="Q802" s="8" t="s">
        <v>36677</v>
      </c>
      <c r="R802" s="8" t="b">
        <f t="shared" si="24"/>
        <v>0</v>
      </c>
      <c r="S802" s="7" t="b">
        <f t="shared" si="25"/>
        <v>0</v>
      </c>
    </row>
    <row r="803" spans="2:19">
      <c r="B803" s="10" t="s">
        <v>36701</v>
      </c>
      <c r="C803" s="9">
        <v>7134</v>
      </c>
      <c r="D803" s="8" t="s">
        <v>36700</v>
      </c>
      <c r="E803" s="8">
        <v>3</v>
      </c>
      <c r="F803" s="9">
        <v>52485106</v>
      </c>
      <c r="G803" s="9">
        <v>52488057</v>
      </c>
      <c r="H803" s="8" t="s">
        <v>31544</v>
      </c>
      <c r="I803" s="8">
        <v>-3.9394606718186398E-2</v>
      </c>
      <c r="J803" s="8">
        <v>0.76505739069909195</v>
      </c>
      <c r="K803" s="8">
        <v>1</v>
      </c>
      <c r="L803" s="8" t="s">
        <v>21403</v>
      </c>
      <c r="M803" s="8">
        <v>41097</v>
      </c>
      <c r="N803" s="8">
        <v>0</v>
      </c>
      <c r="O803" s="8">
        <v>1</v>
      </c>
      <c r="P803" s="8"/>
      <c r="Q803" s="8" t="s">
        <v>36677</v>
      </c>
      <c r="R803" s="8" t="b">
        <f t="shared" si="24"/>
        <v>0</v>
      </c>
      <c r="S803" s="7" t="b">
        <f t="shared" si="25"/>
        <v>0</v>
      </c>
    </row>
    <row r="804" spans="2:19">
      <c r="B804" s="10" t="s">
        <v>36699</v>
      </c>
      <c r="C804" s="9">
        <v>23166</v>
      </c>
      <c r="D804" s="8" t="s">
        <v>36698</v>
      </c>
      <c r="E804" s="8">
        <v>3</v>
      </c>
      <c r="F804" s="9">
        <v>52529355</v>
      </c>
      <c r="G804" s="9">
        <v>52558511</v>
      </c>
      <c r="H804" s="8" t="s">
        <v>31544</v>
      </c>
      <c r="I804" s="8">
        <v>-4.6306426184172397E-2</v>
      </c>
      <c r="J804" s="8">
        <v>0.72764266767766095</v>
      </c>
      <c r="K804" s="8">
        <v>1</v>
      </c>
      <c r="L804" s="8" t="s">
        <v>21369</v>
      </c>
      <c r="M804" s="8">
        <v>20856</v>
      </c>
      <c r="N804" s="8">
        <v>0</v>
      </c>
      <c r="O804" s="8">
        <v>1</v>
      </c>
      <c r="P804" s="8"/>
      <c r="Q804" s="8" t="s">
        <v>36677</v>
      </c>
      <c r="R804" s="8" t="b">
        <f t="shared" si="24"/>
        <v>0</v>
      </c>
      <c r="S804" s="7" t="b">
        <f t="shared" si="25"/>
        <v>0</v>
      </c>
    </row>
    <row r="805" spans="2:19">
      <c r="B805" s="10" t="s">
        <v>36697</v>
      </c>
      <c r="C805" s="9">
        <v>6787</v>
      </c>
      <c r="D805" s="8" t="s">
        <v>36696</v>
      </c>
      <c r="E805" s="8">
        <v>3</v>
      </c>
      <c r="F805" s="9">
        <v>52744795</v>
      </c>
      <c r="G805" s="9">
        <v>52804965</v>
      </c>
      <c r="H805" s="8" t="s">
        <v>31544</v>
      </c>
      <c r="I805" s="8">
        <v>0.61631627802694899</v>
      </c>
      <c r="J805" s="11">
        <v>1.58458369286226E-7</v>
      </c>
      <c r="K805" s="8">
        <v>2.5955480889083898E-3</v>
      </c>
      <c r="L805" s="8" t="s">
        <v>21369</v>
      </c>
      <c r="M805" s="8">
        <v>24929</v>
      </c>
      <c r="N805" s="8">
        <v>0</v>
      </c>
      <c r="O805" s="8">
        <v>1</v>
      </c>
      <c r="P805" s="8"/>
      <c r="Q805" s="8" t="s">
        <v>36677</v>
      </c>
      <c r="R805" s="8" t="b">
        <f t="shared" si="24"/>
        <v>0</v>
      </c>
      <c r="S805" s="7" t="b">
        <f t="shared" si="25"/>
        <v>0</v>
      </c>
    </row>
    <row r="806" spans="2:19">
      <c r="B806" s="10" t="s">
        <v>36695</v>
      </c>
      <c r="C806" s="9">
        <v>26354</v>
      </c>
      <c r="D806" s="8" t="s">
        <v>36694</v>
      </c>
      <c r="E806" s="8">
        <v>3</v>
      </c>
      <c r="F806" s="9">
        <v>52719935</v>
      </c>
      <c r="G806" s="9">
        <v>52728510</v>
      </c>
      <c r="H806" s="8" t="s">
        <v>31544</v>
      </c>
      <c r="I806" s="8">
        <v>0.60280376294425198</v>
      </c>
      <c r="J806" s="11">
        <v>4.37094877775306E-7</v>
      </c>
      <c r="K806" s="8">
        <v>7.0223663063380603E-3</v>
      </c>
      <c r="L806" s="8" t="s">
        <v>21369</v>
      </c>
      <c r="M806" s="8">
        <v>69</v>
      </c>
      <c r="N806" s="8">
        <v>0</v>
      </c>
      <c r="O806" s="8">
        <v>1</v>
      </c>
      <c r="P806" s="8"/>
      <c r="Q806" s="8" t="s">
        <v>36677</v>
      </c>
      <c r="R806" s="8" t="b">
        <f t="shared" si="24"/>
        <v>0</v>
      </c>
      <c r="S806" s="7" t="b">
        <f t="shared" si="25"/>
        <v>0</v>
      </c>
    </row>
    <row r="807" spans="2:19">
      <c r="B807" s="10" t="s">
        <v>36693</v>
      </c>
      <c r="C807" s="9">
        <v>55830</v>
      </c>
      <c r="D807" s="8" t="s">
        <v>36692</v>
      </c>
      <c r="E807" s="8">
        <v>3</v>
      </c>
      <c r="F807" s="9">
        <v>52728503</v>
      </c>
      <c r="G807" s="9">
        <v>52740048</v>
      </c>
      <c r="H807" s="8" t="s">
        <v>31544</v>
      </c>
      <c r="I807" s="8">
        <v>0.511936683144812</v>
      </c>
      <c r="J807" s="11">
        <v>2.9037176752308201E-5</v>
      </c>
      <c r="K807" s="8">
        <v>0.418628977238028</v>
      </c>
      <c r="L807" s="8" t="s">
        <v>21369</v>
      </c>
      <c r="M807" s="8">
        <v>8637</v>
      </c>
      <c r="N807" s="8">
        <v>0</v>
      </c>
      <c r="O807" s="8">
        <v>1</v>
      </c>
      <c r="P807" s="8"/>
      <c r="Q807" s="8" t="s">
        <v>36677</v>
      </c>
      <c r="R807" s="8" t="b">
        <f t="shared" si="24"/>
        <v>0</v>
      </c>
      <c r="S807" s="7" t="b">
        <f t="shared" si="25"/>
        <v>0</v>
      </c>
    </row>
    <row r="808" spans="2:19">
      <c r="B808" s="10" t="s">
        <v>36691</v>
      </c>
      <c r="C808" s="9">
        <v>28972</v>
      </c>
      <c r="D808" s="8" t="s">
        <v>36690</v>
      </c>
      <c r="E808" s="8">
        <v>3</v>
      </c>
      <c r="F808" s="9">
        <v>52739856</v>
      </c>
      <c r="G808" s="9">
        <v>52742197</v>
      </c>
      <c r="H808" s="8" t="s">
        <v>31544</v>
      </c>
      <c r="I808" s="8">
        <v>0.54857654285478596</v>
      </c>
      <c r="J808" s="11">
        <v>5.6836816934954997E-6</v>
      </c>
      <c r="K808" s="8">
        <v>8.61930328818592E-2</v>
      </c>
      <c r="L808" s="8" t="s">
        <v>21369</v>
      </c>
      <c r="M808" s="8">
        <v>19990</v>
      </c>
      <c r="N808" s="8">
        <v>0</v>
      </c>
      <c r="O808" s="8">
        <v>1</v>
      </c>
      <c r="P808" s="8"/>
      <c r="Q808" s="8" t="s">
        <v>36677</v>
      </c>
      <c r="R808" s="8" t="b">
        <f t="shared" si="24"/>
        <v>0</v>
      </c>
      <c r="S808" s="7" t="b">
        <f t="shared" si="25"/>
        <v>0</v>
      </c>
    </row>
    <row r="809" spans="2:19">
      <c r="B809" s="10" t="s">
        <v>36689</v>
      </c>
      <c r="C809" s="9">
        <v>3700</v>
      </c>
      <c r="D809" s="8" t="s">
        <v>36688</v>
      </c>
      <c r="E809" s="8">
        <v>3</v>
      </c>
      <c r="F809" s="9">
        <v>52847005</v>
      </c>
      <c r="G809" s="9">
        <v>52864717</v>
      </c>
      <c r="H809" s="8" t="s">
        <v>31544</v>
      </c>
      <c r="I809" s="8">
        <v>-2.8829083689277099E-2</v>
      </c>
      <c r="J809" s="8">
        <v>0.82691725388026904</v>
      </c>
      <c r="K809" s="8">
        <v>1</v>
      </c>
      <c r="L809" s="8" t="s">
        <v>21369</v>
      </c>
      <c r="M809" s="8">
        <v>127139</v>
      </c>
      <c r="N809" s="8">
        <v>0</v>
      </c>
      <c r="O809" s="8">
        <v>1</v>
      </c>
      <c r="P809" s="8"/>
      <c r="Q809" s="8" t="s">
        <v>36677</v>
      </c>
      <c r="R809" s="8" t="b">
        <f t="shared" si="24"/>
        <v>0</v>
      </c>
      <c r="S809" s="7" t="b">
        <f t="shared" si="25"/>
        <v>0</v>
      </c>
    </row>
    <row r="810" spans="2:19">
      <c r="B810" s="10" t="s">
        <v>36687</v>
      </c>
      <c r="C810" s="9">
        <v>389125</v>
      </c>
      <c r="D810" s="8" t="s">
        <v>36686</v>
      </c>
      <c r="E810" s="8">
        <v>3</v>
      </c>
      <c r="F810" s="9">
        <v>52867130</v>
      </c>
      <c r="G810" s="9">
        <v>52869235</v>
      </c>
      <c r="H810" s="8" t="s">
        <v>31544</v>
      </c>
      <c r="I810" s="8">
        <v>0.44397569269634402</v>
      </c>
      <c r="J810" s="8">
        <v>3.8037559805490699E-4</v>
      </c>
      <c r="K810" s="8">
        <v>1</v>
      </c>
      <c r="L810" s="8" t="s">
        <v>21369</v>
      </c>
      <c r="M810" s="8">
        <v>147264</v>
      </c>
      <c r="N810" s="8">
        <v>0</v>
      </c>
      <c r="O810" s="8">
        <v>1</v>
      </c>
      <c r="P810" s="8"/>
      <c r="Q810" s="8" t="s">
        <v>36677</v>
      </c>
      <c r="R810" s="8" t="b">
        <f t="shared" si="24"/>
        <v>0</v>
      </c>
      <c r="S810" s="7" t="b">
        <f t="shared" si="25"/>
        <v>0</v>
      </c>
    </row>
    <row r="811" spans="2:19">
      <c r="B811" s="10" t="s">
        <v>36685</v>
      </c>
      <c r="C811" s="9">
        <v>3699</v>
      </c>
      <c r="D811" s="8" t="s">
        <v>36684</v>
      </c>
      <c r="E811" s="8">
        <v>3</v>
      </c>
      <c r="F811" s="9">
        <v>52828783</v>
      </c>
      <c r="G811" s="9">
        <v>52843025</v>
      </c>
      <c r="H811" s="8" t="s">
        <v>31544</v>
      </c>
      <c r="I811" s="8">
        <v>0.181104013500335</v>
      </c>
      <c r="J811" s="8">
        <v>0.166114496284374</v>
      </c>
      <c r="K811" s="8">
        <v>1</v>
      </c>
      <c r="L811" s="8" t="s">
        <v>21369</v>
      </c>
      <c r="M811" s="8">
        <v>108917</v>
      </c>
      <c r="N811" s="8">
        <v>0</v>
      </c>
      <c r="O811" s="8">
        <v>1</v>
      </c>
      <c r="P811" s="8"/>
      <c r="Q811" s="8" t="s">
        <v>36677</v>
      </c>
      <c r="R811" s="8" t="b">
        <f t="shared" si="24"/>
        <v>0</v>
      </c>
      <c r="S811" s="7" t="b">
        <f t="shared" si="25"/>
        <v>0</v>
      </c>
    </row>
    <row r="812" spans="2:19">
      <c r="B812" s="10" t="s">
        <v>36683</v>
      </c>
      <c r="C812" s="9">
        <v>375346</v>
      </c>
      <c r="D812" s="8" t="s">
        <v>36682</v>
      </c>
      <c r="E812" s="8">
        <v>3</v>
      </c>
      <c r="F812" s="9">
        <v>52870771</v>
      </c>
      <c r="G812" s="9">
        <v>52931597</v>
      </c>
      <c r="H812" s="8" t="s">
        <v>31544</v>
      </c>
      <c r="I812" s="8">
        <v>0.62761718884861195</v>
      </c>
      <c r="J812" s="11">
        <v>1.03790416547399E-7</v>
      </c>
      <c r="K812" s="8">
        <v>1.71108880720041E-3</v>
      </c>
      <c r="L812" s="8" t="s">
        <v>21369</v>
      </c>
      <c r="M812" s="8">
        <v>150905</v>
      </c>
      <c r="N812" s="8">
        <v>0</v>
      </c>
      <c r="O812" s="8">
        <v>1</v>
      </c>
      <c r="P812" s="8"/>
      <c r="Q812" s="8" t="s">
        <v>36677</v>
      </c>
      <c r="R812" s="8" t="b">
        <f t="shared" si="24"/>
        <v>0</v>
      </c>
      <c r="S812" s="7" t="b">
        <f t="shared" si="25"/>
        <v>0</v>
      </c>
    </row>
    <row r="813" spans="2:19">
      <c r="B813" s="10" t="s">
        <v>36681</v>
      </c>
      <c r="C813" s="9">
        <v>91869</v>
      </c>
      <c r="D813" s="8" t="s">
        <v>36680</v>
      </c>
      <c r="E813" s="8">
        <v>3</v>
      </c>
      <c r="F813" s="9">
        <v>53122500</v>
      </c>
      <c r="G813" s="9">
        <v>53164470</v>
      </c>
      <c r="H813" s="8" t="s">
        <v>31544</v>
      </c>
      <c r="I813" s="8">
        <v>0.50497748089619099</v>
      </c>
      <c r="J813" s="11">
        <v>3.8768321548991201E-5</v>
      </c>
      <c r="K813" s="8">
        <v>0.55407685157818298</v>
      </c>
      <c r="L813" s="8" t="s">
        <v>21369</v>
      </c>
      <c r="M813" s="8">
        <v>402634</v>
      </c>
      <c r="N813" s="8">
        <v>0</v>
      </c>
      <c r="O813" s="8">
        <v>1</v>
      </c>
      <c r="P813" s="8"/>
      <c r="Q813" s="8" t="s">
        <v>36677</v>
      </c>
      <c r="R813" s="8" t="b">
        <f t="shared" si="24"/>
        <v>0</v>
      </c>
      <c r="S813" s="7" t="b">
        <f t="shared" si="25"/>
        <v>0</v>
      </c>
    </row>
    <row r="814" spans="2:19">
      <c r="B814" s="10" t="s">
        <v>36679</v>
      </c>
      <c r="C814" s="9">
        <v>7086</v>
      </c>
      <c r="D814" s="8" t="s">
        <v>36678</v>
      </c>
      <c r="E814" s="8">
        <v>3</v>
      </c>
      <c r="F814" s="9">
        <v>53258722</v>
      </c>
      <c r="G814" s="9">
        <v>53290130</v>
      </c>
      <c r="H814" s="8" t="s">
        <v>31544</v>
      </c>
      <c r="I814" s="8">
        <v>0.37383327763456298</v>
      </c>
      <c r="J814" s="8">
        <v>3.2581395464277301E-3</v>
      </c>
      <c r="K814" s="8">
        <v>1</v>
      </c>
      <c r="L814" s="8" t="s">
        <v>21369</v>
      </c>
      <c r="M814" s="8">
        <v>538856</v>
      </c>
      <c r="N814" s="8">
        <v>0</v>
      </c>
      <c r="O814" s="8">
        <v>1</v>
      </c>
      <c r="P814" s="8"/>
      <c r="Q814" s="8" t="s">
        <v>36677</v>
      </c>
      <c r="R814" s="8" t="b">
        <f t="shared" si="24"/>
        <v>0</v>
      </c>
      <c r="S814" s="7" t="b">
        <f t="shared" si="25"/>
        <v>0</v>
      </c>
    </row>
    <row r="815" spans="2:19">
      <c r="B815" s="10" t="s">
        <v>36676</v>
      </c>
      <c r="C815" s="9">
        <v>55079</v>
      </c>
      <c r="D815" s="8" t="s">
        <v>36675</v>
      </c>
      <c r="E815" s="8">
        <v>3</v>
      </c>
      <c r="F815" s="9">
        <v>62355346</v>
      </c>
      <c r="G815" s="9">
        <v>62359190</v>
      </c>
      <c r="H815" s="8" t="s">
        <v>21370</v>
      </c>
      <c r="I815" s="8">
        <v>-0.26701808269853899</v>
      </c>
      <c r="J815" s="8">
        <v>4.2740853152154298E-2</v>
      </c>
      <c r="K815" s="8">
        <v>1</v>
      </c>
      <c r="L815" s="8" t="s">
        <v>21369</v>
      </c>
      <c r="M815" s="8">
        <v>9635480</v>
      </c>
      <c r="N815" s="8">
        <v>0</v>
      </c>
      <c r="O815" s="8">
        <v>1</v>
      </c>
      <c r="P815" s="8"/>
      <c r="Q815" s="8" t="s">
        <v>36664</v>
      </c>
      <c r="R815" s="8" t="b">
        <f t="shared" si="24"/>
        <v>0</v>
      </c>
      <c r="S815" s="7" t="b">
        <f t="shared" si="25"/>
        <v>0</v>
      </c>
    </row>
    <row r="816" spans="2:19">
      <c r="B816" s="10" t="s">
        <v>36674</v>
      </c>
      <c r="C816" s="9">
        <v>57415</v>
      </c>
      <c r="D816" s="8" t="s">
        <v>36673</v>
      </c>
      <c r="E816" s="8">
        <v>3</v>
      </c>
      <c r="F816" s="9">
        <v>62305395</v>
      </c>
      <c r="G816" s="9">
        <v>62319320</v>
      </c>
      <c r="H816" s="8" t="s">
        <v>21370</v>
      </c>
      <c r="I816" s="8">
        <v>0.59255958974339895</v>
      </c>
      <c r="J816" s="11">
        <v>6.1059402091359601E-7</v>
      </c>
      <c r="K816" s="8">
        <v>9.7353110694463792E-3</v>
      </c>
      <c r="L816" s="8" t="s">
        <v>21369</v>
      </c>
      <c r="M816" s="8">
        <v>9585529</v>
      </c>
      <c r="N816" s="8">
        <v>0</v>
      </c>
      <c r="O816" s="8">
        <v>1</v>
      </c>
      <c r="P816" s="8"/>
      <c r="Q816" s="8" t="s">
        <v>36664</v>
      </c>
      <c r="R816" s="8" t="b">
        <f t="shared" si="24"/>
        <v>0</v>
      </c>
      <c r="S816" s="7" t="b">
        <f t="shared" si="25"/>
        <v>0</v>
      </c>
    </row>
    <row r="817" spans="2:19">
      <c r="B817" s="10" t="s">
        <v>36672</v>
      </c>
      <c r="C817" s="9">
        <v>132203</v>
      </c>
      <c r="D817" s="8" t="s">
        <v>36671</v>
      </c>
      <c r="E817" s="8">
        <v>3</v>
      </c>
      <c r="F817" s="9">
        <v>63638343</v>
      </c>
      <c r="G817" s="9">
        <v>63650891</v>
      </c>
      <c r="H817" s="8" t="s">
        <v>21370</v>
      </c>
      <c r="I817" s="8">
        <v>0.52220405800061998</v>
      </c>
      <c r="J817" s="11">
        <v>1.8736348302621501E-5</v>
      </c>
      <c r="K817" s="8">
        <v>0.27377552139790501</v>
      </c>
      <c r="L817" s="8" t="s">
        <v>21369</v>
      </c>
      <c r="M817" s="8">
        <v>10918477</v>
      </c>
      <c r="N817" s="8">
        <v>2</v>
      </c>
      <c r="O817" s="8">
        <v>1</v>
      </c>
      <c r="P817" s="8" t="s">
        <v>36670</v>
      </c>
      <c r="Q817" s="8" t="s">
        <v>36664</v>
      </c>
      <c r="R817" s="8" t="b">
        <f t="shared" si="24"/>
        <v>0</v>
      </c>
      <c r="S817" s="7" t="b">
        <f t="shared" si="25"/>
        <v>0</v>
      </c>
    </row>
    <row r="818" spans="2:19">
      <c r="B818" s="10" t="s">
        <v>36669</v>
      </c>
      <c r="C818" s="9">
        <v>100287879</v>
      </c>
      <c r="D818" s="8" t="s">
        <v>36668</v>
      </c>
      <c r="E818" s="8">
        <v>3</v>
      </c>
      <c r="F818" s="9">
        <v>64064036</v>
      </c>
      <c r="G818" s="9">
        <v>64073039</v>
      </c>
      <c r="H818" s="8" t="s">
        <v>21362</v>
      </c>
      <c r="I818" s="8">
        <v>5.02529796854123E-2</v>
      </c>
      <c r="J818" s="8">
        <v>0.70544506109864302</v>
      </c>
      <c r="K818" s="8">
        <v>1</v>
      </c>
      <c r="L818" s="8" t="s">
        <v>21369</v>
      </c>
      <c r="M818" s="8">
        <v>11344170</v>
      </c>
      <c r="N818" s="8">
        <v>3</v>
      </c>
      <c r="O818" s="8">
        <v>1</v>
      </c>
      <c r="P818" s="8" t="s">
        <v>36665</v>
      </c>
      <c r="Q818" s="8" t="s">
        <v>36664</v>
      </c>
      <c r="R818" s="8" t="b">
        <f t="shared" si="24"/>
        <v>0</v>
      </c>
      <c r="S818" s="7" t="b">
        <f t="shared" si="25"/>
        <v>0</v>
      </c>
    </row>
    <row r="819" spans="2:19">
      <c r="B819" s="10" t="s">
        <v>36667</v>
      </c>
      <c r="C819" s="9">
        <v>9861</v>
      </c>
      <c r="D819" s="8" t="s">
        <v>36666</v>
      </c>
      <c r="E819" s="8">
        <v>3</v>
      </c>
      <c r="F819" s="9">
        <v>63996224</v>
      </c>
      <c r="G819" s="9">
        <v>64009686</v>
      </c>
      <c r="H819" s="8" t="s">
        <v>21362</v>
      </c>
      <c r="I819" s="8">
        <v>0.90837721867406096</v>
      </c>
      <c r="J819" s="11">
        <v>1.24718283291476E-23</v>
      </c>
      <c r="K819" s="11">
        <v>2.3074129591755998E-19</v>
      </c>
      <c r="L819" s="8" t="s">
        <v>21369</v>
      </c>
      <c r="M819" s="8">
        <v>11276358</v>
      </c>
      <c r="N819" s="8">
        <v>3</v>
      </c>
      <c r="O819" s="8">
        <v>1</v>
      </c>
      <c r="P819" s="8" t="s">
        <v>36665</v>
      </c>
      <c r="Q819" s="8" t="s">
        <v>36664</v>
      </c>
      <c r="R819" s="8" t="b">
        <f t="shared" si="24"/>
        <v>0</v>
      </c>
      <c r="S819" s="7" t="b">
        <f t="shared" si="25"/>
        <v>0</v>
      </c>
    </row>
    <row r="820" spans="2:19">
      <c r="B820" s="10" t="s">
        <v>36663</v>
      </c>
      <c r="C820" s="9">
        <v>152405</v>
      </c>
      <c r="D820" s="8" t="s">
        <v>36662</v>
      </c>
      <c r="E820" s="8">
        <v>3</v>
      </c>
      <c r="F820" s="9">
        <v>118864996</v>
      </c>
      <c r="G820" s="9">
        <v>118870302</v>
      </c>
      <c r="H820" s="8" t="s">
        <v>36657</v>
      </c>
      <c r="I820" s="8">
        <v>-0.163228549059864</v>
      </c>
      <c r="J820" s="8">
        <v>0.22084609422832799</v>
      </c>
      <c r="K820" s="8">
        <v>1</v>
      </c>
      <c r="L820" s="8" t="s">
        <v>21246</v>
      </c>
      <c r="M820" s="8">
        <v>39047937</v>
      </c>
      <c r="N820" s="8">
        <v>0</v>
      </c>
      <c r="O820" s="8">
        <v>1</v>
      </c>
      <c r="P820" s="8"/>
      <c r="Q820" s="8" t="s">
        <v>36610</v>
      </c>
      <c r="R820" s="8" t="b">
        <f t="shared" si="24"/>
        <v>0</v>
      </c>
      <c r="S820" s="7" t="b">
        <f t="shared" si="25"/>
        <v>0</v>
      </c>
    </row>
    <row r="821" spans="2:19">
      <c r="B821" s="10" t="s">
        <v>36661</v>
      </c>
      <c r="C821" s="9">
        <v>7348</v>
      </c>
      <c r="D821" s="8" t="s">
        <v>36660</v>
      </c>
      <c r="E821" s="8">
        <v>3</v>
      </c>
      <c r="F821" s="9">
        <v>118892424</v>
      </c>
      <c r="G821" s="9">
        <v>118924000</v>
      </c>
      <c r="H821" s="8" t="s">
        <v>36657</v>
      </c>
      <c r="I821" s="8">
        <v>6.0496818314116699E-2</v>
      </c>
      <c r="J821" s="8">
        <v>0.64611231339231801</v>
      </c>
      <c r="K821" s="8">
        <v>1</v>
      </c>
      <c r="L821" s="8" t="s">
        <v>21246</v>
      </c>
      <c r="M821" s="8">
        <v>39075365</v>
      </c>
      <c r="N821" s="8">
        <v>0</v>
      </c>
      <c r="O821" s="8">
        <v>1</v>
      </c>
      <c r="P821" s="8"/>
      <c r="Q821" s="8" t="s">
        <v>36610</v>
      </c>
      <c r="R821" s="8" t="b">
        <f t="shared" si="24"/>
        <v>0</v>
      </c>
      <c r="S821" s="7" t="b">
        <f t="shared" si="25"/>
        <v>0</v>
      </c>
    </row>
    <row r="822" spans="2:19">
      <c r="B822" s="10" t="s">
        <v>36659</v>
      </c>
      <c r="C822" s="9">
        <v>8702</v>
      </c>
      <c r="D822" s="8" t="s">
        <v>36658</v>
      </c>
      <c r="E822" s="8">
        <v>3</v>
      </c>
      <c r="F822" s="9">
        <v>118930588</v>
      </c>
      <c r="G822" s="9">
        <v>118959752</v>
      </c>
      <c r="H822" s="8" t="s">
        <v>36657</v>
      </c>
      <c r="I822" s="8">
        <v>0.47855124243626002</v>
      </c>
      <c r="J822" s="8">
        <v>1.0992688107651E-4</v>
      </c>
      <c r="K822" s="8">
        <v>1</v>
      </c>
      <c r="L822" s="8" t="s">
        <v>21246</v>
      </c>
      <c r="M822" s="8">
        <v>39113529</v>
      </c>
      <c r="N822" s="8">
        <v>0</v>
      </c>
      <c r="O822" s="8">
        <v>1</v>
      </c>
      <c r="P822" s="8"/>
      <c r="Q822" s="8" t="s">
        <v>36610</v>
      </c>
      <c r="R822" s="8" t="b">
        <f t="shared" si="24"/>
        <v>0</v>
      </c>
      <c r="S822" s="7" t="b">
        <f t="shared" si="25"/>
        <v>0</v>
      </c>
    </row>
    <row r="823" spans="2:19">
      <c r="B823" s="10" t="s">
        <v>36656</v>
      </c>
      <c r="C823" s="9">
        <v>56983</v>
      </c>
      <c r="D823" s="8" t="s">
        <v>36655</v>
      </c>
      <c r="E823" s="8">
        <v>3</v>
      </c>
      <c r="F823" s="9">
        <v>119187784</v>
      </c>
      <c r="G823" s="9">
        <v>119213554</v>
      </c>
      <c r="H823" s="8" t="s">
        <v>36624</v>
      </c>
      <c r="I823" s="8">
        <v>0.56420906406292703</v>
      </c>
      <c r="J823" s="11">
        <v>2.66797608725639E-6</v>
      </c>
      <c r="K823" s="8">
        <v>4.11695390024533E-2</v>
      </c>
      <c r="L823" s="8" t="s">
        <v>21246</v>
      </c>
      <c r="M823" s="8">
        <v>39370725</v>
      </c>
      <c r="N823" s="8">
        <v>0</v>
      </c>
      <c r="O823" s="8">
        <v>1</v>
      </c>
      <c r="P823" s="8"/>
      <c r="Q823" s="8" t="s">
        <v>36610</v>
      </c>
      <c r="R823" s="8" t="b">
        <f t="shared" si="24"/>
        <v>0</v>
      </c>
      <c r="S823" s="7" t="b">
        <f t="shared" si="25"/>
        <v>0</v>
      </c>
    </row>
    <row r="824" spans="2:19">
      <c r="B824" s="10" t="s">
        <v>36654</v>
      </c>
      <c r="C824" s="9">
        <v>55254</v>
      </c>
      <c r="D824" s="8" t="s">
        <v>36653</v>
      </c>
      <c r="E824" s="8">
        <v>3</v>
      </c>
      <c r="F824" s="9">
        <v>119147806</v>
      </c>
      <c r="G824" s="9">
        <v>119182529</v>
      </c>
      <c r="H824" s="8" t="s">
        <v>36624</v>
      </c>
      <c r="I824" s="8">
        <v>0.73332908096007199</v>
      </c>
      <c r="J824" s="11">
        <v>2.6784210803753798E-11</v>
      </c>
      <c r="K824" s="11">
        <v>4.8072301550577402E-7</v>
      </c>
      <c r="L824" s="8" t="s">
        <v>21246</v>
      </c>
      <c r="M824" s="8">
        <v>39330747</v>
      </c>
      <c r="N824" s="8">
        <v>0</v>
      </c>
      <c r="O824" s="8">
        <v>1</v>
      </c>
      <c r="P824" s="8"/>
      <c r="Q824" s="8" t="s">
        <v>36610</v>
      </c>
      <c r="R824" s="8" t="b">
        <f t="shared" si="24"/>
        <v>0</v>
      </c>
      <c r="S824" s="7" t="b">
        <f t="shared" si="25"/>
        <v>0</v>
      </c>
    </row>
    <row r="825" spans="2:19">
      <c r="B825" s="10" t="s">
        <v>36652</v>
      </c>
      <c r="C825" s="9">
        <v>51365</v>
      </c>
      <c r="D825" s="8" t="s">
        <v>36651</v>
      </c>
      <c r="E825" s="8">
        <v>3</v>
      </c>
      <c r="F825" s="9">
        <v>119316694</v>
      </c>
      <c r="G825" s="9">
        <v>119348658</v>
      </c>
      <c r="H825" s="8" t="s">
        <v>36624</v>
      </c>
      <c r="I825" s="8">
        <v>0.19705200537561299</v>
      </c>
      <c r="J825" s="8">
        <v>0.13127598119032899</v>
      </c>
      <c r="K825" s="8">
        <v>1</v>
      </c>
      <c r="L825" s="8" t="s">
        <v>21246</v>
      </c>
      <c r="M825" s="8">
        <v>39499635</v>
      </c>
      <c r="N825" s="8">
        <v>0</v>
      </c>
      <c r="O825" s="8">
        <v>1</v>
      </c>
      <c r="P825" s="8"/>
      <c r="Q825" s="8" t="s">
        <v>36610</v>
      </c>
      <c r="R825" s="8" t="b">
        <f t="shared" si="24"/>
        <v>0</v>
      </c>
      <c r="S825" s="7" t="b">
        <f t="shared" si="25"/>
        <v>0</v>
      </c>
    </row>
    <row r="826" spans="2:19">
      <c r="B826" s="10" t="s">
        <v>36650</v>
      </c>
      <c r="C826" s="9">
        <v>10063</v>
      </c>
      <c r="D826" s="8" t="s">
        <v>36649</v>
      </c>
      <c r="E826" s="8">
        <v>3</v>
      </c>
      <c r="F826" s="9">
        <v>119388371</v>
      </c>
      <c r="G826" s="9">
        <v>119396243</v>
      </c>
      <c r="H826" s="8" t="s">
        <v>36624</v>
      </c>
      <c r="I826" s="8">
        <v>0.70338852954001096</v>
      </c>
      <c r="J826" s="11">
        <v>5.2176276825786499E-10</v>
      </c>
      <c r="K826" s="11">
        <v>9.1767635681193299E-6</v>
      </c>
      <c r="L826" s="8" t="s">
        <v>21246</v>
      </c>
      <c r="M826" s="8">
        <v>39571312</v>
      </c>
      <c r="N826" s="8">
        <v>0</v>
      </c>
      <c r="O826" s="8">
        <v>1</v>
      </c>
      <c r="P826" s="8"/>
      <c r="Q826" s="8" t="s">
        <v>36610</v>
      </c>
      <c r="R826" s="8" t="b">
        <f t="shared" si="24"/>
        <v>0</v>
      </c>
      <c r="S826" s="7" t="b">
        <f t="shared" si="25"/>
        <v>0</v>
      </c>
    </row>
    <row r="827" spans="2:19">
      <c r="B827" s="10" t="s">
        <v>36648</v>
      </c>
      <c r="C827" s="9">
        <v>64091</v>
      </c>
      <c r="D827" s="8" t="s">
        <v>36647</v>
      </c>
      <c r="E827" s="8">
        <v>3</v>
      </c>
      <c r="F827" s="9">
        <v>119360907</v>
      </c>
      <c r="G827" s="9">
        <v>119379404</v>
      </c>
      <c r="H827" s="8" t="s">
        <v>36624</v>
      </c>
      <c r="I827" s="8">
        <v>0.42297497972979903</v>
      </c>
      <c r="J827" s="8">
        <v>7.6000817373101499E-4</v>
      </c>
      <c r="K827" s="8">
        <v>1</v>
      </c>
      <c r="L827" s="8" t="s">
        <v>21246</v>
      </c>
      <c r="M827" s="8">
        <v>39543848</v>
      </c>
      <c r="N827" s="8">
        <v>0</v>
      </c>
      <c r="O827" s="8">
        <v>1</v>
      </c>
      <c r="P827" s="8"/>
      <c r="Q827" s="8" t="s">
        <v>36610</v>
      </c>
      <c r="R827" s="8" t="b">
        <f t="shared" si="24"/>
        <v>0</v>
      </c>
      <c r="S827" s="7" t="b">
        <f t="shared" si="25"/>
        <v>0</v>
      </c>
    </row>
    <row r="828" spans="2:19">
      <c r="B828" s="10" t="s">
        <v>36646</v>
      </c>
      <c r="C828" s="9">
        <v>141</v>
      </c>
      <c r="D828" s="8" t="s">
        <v>36645</v>
      </c>
      <c r="E828" s="8">
        <v>3</v>
      </c>
      <c r="F828" s="9">
        <v>119298522</v>
      </c>
      <c r="G828" s="9">
        <v>119308792</v>
      </c>
      <c r="H828" s="8" t="s">
        <v>36624</v>
      </c>
      <c r="I828" s="8">
        <v>0.25590126170462402</v>
      </c>
      <c r="J828" s="8">
        <v>4.8438591875091398E-2</v>
      </c>
      <c r="K828" s="8">
        <v>1</v>
      </c>
      <c r="L828" s="8" t="s">
        <v>21246</v>
      </c>
      <c r="M828" s="8">
        <v>39481463</v>
      </c>
      <c r="N828" s="8">
        <v>0</v>
      </c>
      <c r="O828" s="8">
        <v>1</v>
      </c>
      <c r="P828" s="8"/>
      <c r="Q828" s="8" t="s">
        <v>36610</v>
      </c>
      <c r="R828" s="8" t="b">
        <f t="shared" si="24"/>
        <v>0</v>
      </c>
      <c r="S828" s="7" t="b">
        <f t="shared" si="25"/>
        <v>0</v>
      </c>
    </row>
    <row r="829" spans="2:19">
      <c r="B829" s="10" t="s">
        <v>36644</v>
      </c>
      <c r="C829" s="9">
        <v>8856</v>
      </c>
      <c r="D829" s="8" t="s">
        <v>36643</v>
      </c>
      <c r="E829" s="8">
        <v>3</v>
      </c>
      <c r="F829" s="9">
        <v>119499330</v>
      </c>
      <c r="G829" s="9">
        <v>119537332</v>
      </c>
      <c r="H829" s="8" t="s">
        <v>36624</v>
      </c>
      <c r="I829" s="8">
        <v>0.53593774928445403</v>
      </c>
      <c r="J829" s="11">
        <v>1.2171668483405901E-5</v>
      </c>
      <c r="K829" s="8">
        <v>0.18022589523379101</v>
      </c>
      <c r="L829" s="8" t="s">
        <v>21246</v>
      </c>
      <c r="M829" s="8">
        <v>39682271</v>
      </c>
      <c r="N829" s="8">
        <v>0</v>
      </c>
      <c r="O829" s="8">
        <v>1</v>
      </c>
      <c r="P829" s="8"/>
      <c r="Q829" s="8" t="s">
        <v>36610</v>
      </c>
      <c r="R829" s="8" t="b">
        <f t="shared" si="24"/>
        <v>0</v>
      </c>
      <c r="S829" s="7" t="b">
        <f t="shared" si="25"/>
        <v>0</v>
      </c>
    </row>
    <row r="830" spans="2:19">
      <c r="B830" s="10" t="s">
        <v>36642</v>
      </c>
      <c r="C830" s="9">
        <v>11167</v>
      </c>
      <c r="D830" s="8" t="s">
        <v>36641</v>
      </c>
      <c r="E830" s="8">
        <v>3</v>
      </c>
      <c r="F830" s="9">
        <v>120113060</v>
      </c>
      <c r="G830" s="9">
        <v>120169918</v>
      </c>
      <c r="H830" s="8" t="s">
        <v>36624</v>
      </c>
      <c r="I830" s="8">
        <v>9.3238408618754196E-2</v>
      </c>
      <c r="J830" s="8">
        <v>0.47858841483930298</v>
      </c>
      <c r="K830" s="8">
        <v>1</v>
      </c>
      <c r="L830" s="8" t="s">
        <v>21246</v>
      </c>
      <c r="M830" s="8">
        <v>40296001</v>
      </c>
      <c r="N830" s="8">
        <v>0</v>
      </c>
      <c r="O830" s="8">
        <v>1</v>
      </c>
      <c r="P830" s="8"/>
      <c r="Q830" s="8" t="s">
        <v>36610</v>
      </c>
      <c r="R830" s="8" t="b">
        <f t="shared" si="24"/>
        <v>0</v>
      </c>
      <c r="S830" s="7" t="b">
        <f t="shared" si="25"/>
        <v>0</v>
      </c>
    </row>
    <row r="831" spans="2:19">
      <c r="B831" s="10" t="s">
        <v>36640</v>
      </c>
      <c r="C831" s="9">
        <v>4710</v>
      </c>
      <c r="D831" s="8" t="s">
        <v>36639</v>
      </c>
      <c r="E831" s="8">
        <v>3</v>
      </c>
      <c r="F831" s="9">
        <v>120315127</v>
      </c>
      <c r="G831" s="9">
        <v>120321258</v>
      </c>
      <c r="H831" s="8" t="s">
        <v>36624</v>
      </c>
      <c r="I831" s="8">
        <v>0.63553936768387798</v>
      </c>
      <c r="J831" s="11">
        <v>6.3835373845490506E-8</v>
      </c>
      <c r="K831" s="8">
        <v>1.06139076092897E-3</v>
      </c>
      <c r="L831" s="8" t="s">
        <v>21246</v>
      </c>
      <c r="M831" s="8">
        <v>40498068</v>
      </c>
      <c r="N831" s="8">
        <v>0</v>
      </c>
      <c r="O831" s="8">
        <v>1</v>
      </c>
      <c r="P831" s="8"/>
      <c r="Q831" s="8" t="s">
        <v>36610</v>
      </c>
      <c r="R831" s="8" t="b">
        <f t="shared" si="24"/>
        <v>0</v>
      </c>
      <c r="S831" s="7" t="b">
        <f t="shared" si="25"/>
        <v>0</v>
      </c>
    </row>
    <row r="832" spans="2:19">
      <c r="B832" s="10" t="s">
        <v>36638</v>
      </c>
      <c r="C832" s="9">
        <v>3081</v>
      </c>
      <c r="D832" s="8" t="s">
        <v>36637</v>
      </c>
      <c r="E832" s="8">
        <v>3</v>
      </c>
      <c r="F832" s="9">
        <v>120347014</v>
      </c>
      <c r="G832" s="9">
        <v>120401418</v>
      </c>
      <c r="H832" s="8" t="s">
        <v>36624</v>
      </c>
      <c r="I832" s="8">
        <v>3.5282881771313501E-2</v>
      </c>
      <c r="J832" s="8">
        <v>0.78898090419821298</v>
      </c>
      <c r="K832" s="8">
        <v>1</v>
      </c>
      <c r="L832" s="8" t="s">
        <v>21246</v>
      </c>
      <c r="M832" s="8">
        <v>40529955</v>
      </c>
      <c r="N832" s="8">
        <v>0</v>
      </c>
      <c r="O832" s="8">
        <v>1</v>
      </c>
      <c r="P832" s="8"/>
      <c r="Q832" s="8" t="s">
        <v>36610</v>
      </c>
      <c r="R832" s="8" t="b">
        <f t="shared" si="24"/>
        <v>0</v>
      </c>
      <c r="S832" s="7" t="b">
        <f t="shared" si="25"/>
        <v>0</v>
      </c>
    </row>
    <row r="833" spans="2:19">
      <c r="B833" s="10" t="s">
        <v>36636</v>
      </c>
      <c r="C833" s="9">
        <v>2960</v>
      </c>
      <c r="D833" s="8" t="s">
        <v>36635</v>
      </c>
      <c r="E833" s="8">
        <v>3</v>
      </c>
      <c r="F833" s="9">
        <v>120461557</v>
      </c>
      <c r="G833" s="9">
        <v>120501916</v>
      </c>
      <c r="H833" s="8" t="s">
        <v>36624</v>
      </c>
      <c r="I833" s="8">
        <v>0.67277933301389903</v>
      </c>
      <c r="J833" s="11">
        <v>3.9103848697573903E-9</v>
      </c>
      <c r="K833" s="11">
        <v>6.7512794776361396E-5</v>
      </c>
      <c r="L833" s="8" t="s">
        <v>21246</v>
      </c>
      <c r="M833" s="8">
        <v>40644498</v>
      </c>
      <c r="N833" s="8">
        <v>0</v>
      </c>
      <c r="O833" s="8">
        <v>1</v>
      </c>
      <c r="P833" s="8"/>
      <c r="Q833" s="8" t="s">
        <v>36610</v>
      </c>
      <c r="R833" s="8" t="b">
        <f t="shared" si="24"/>
        <v>0</v>
      </c>
      <c r="S833" s="7" t="b">
        <f t="shared" si="25"/>
        <v>0</v>
      </c>
    </row>
    <row r="834" spans="2:19">
      <c r="B834" s="10" t="s">
        <v>36634</v>
      </c>
      <c r="C834" s="9">
        <v>51725</v>
      </c>
      <c r="D834" s="8" t="s">
        <v>36633</v>
      </c>
      <c r="E834" s="8">
        <v>3</v>
      </c>
      <c r="F834" s="9">
        <v>121312169</v>
      </c>
      <c r="G834" s="9">
        <v>121349139</v>
      </c>
      <c r="H834" s="8" t="s">
        <v>36624</v>
      </c>
      <c r="I834" s="8">
        <v>0.39208365971768699</v>
      </c>
      <c r="J834" s="8">
        <v>2.1319639853430699E-3</v>
      </c>
      <c r="K834" s="8">
        <v>1</v>
      </c>
      <c r="L834" s="8" t="s">
        <v>21246</v>
      </c>
      <c r="M834" s="8">
        <v>41495110</v>
      </c>
      <c r="N834" s="8">
        <v>0</v>
      </c>
      <c r="O834" s="8">
        <v>1</v>
      </c>
      <c r="P834" s="8"/>
      <c r="Q834" s="8" t="s">
        <v>36610</v>
      </c>
      <c r="R834" s="8" t="b">
        <f t="shared" si="24"/>
        <v>0</v>
      </c>
      <c r="S834" s="7" t="b">
        <f t="shared" si="25"/>
        <v>0</v>
      </c>
    </row>
    <row r="835" spans="2:19">
      <c r="B835" s="10" t="s">
        <v>36632</v>
      </c>
      <c r="C835" s="9">
        <v>2804</v>
      </c>
      <c r="D835" s="8" t="s">
        <v>36631</v>
      </c>
      <c r="E835" s="8">
        <v>3</v>
      </c>
      <c r="F835" s="9">
        <v>121382045</v>
      </c>
      <c r="G835" s="9">
        <v>121468614</v>
      </c>
      <c r="H835" s="8" t="s">
        <v>36624</v>
      </c>
      <c r="I835" s="8">
        <v>0.66561564025801401</v>
      </c>
      <c r="J835" s="11">
        <v>6.5351000798361201E-9</v>
      </c>
      <c r="K835" s="8">
        <v>1.1217499287038699E-4</v>
      </c>
      <c r="L835" s="8" t="s">
        <v>21246</v>
      </c>
      <c r="M835" s="8">
        <v>41564986</v>
      </c>
      <c r="N835" s="8">
        <v>0</v>
      </c>
      <c r="O835" s="8">
        <v>1</v>
      </c>
      <c r="P835" s="8"/>
      <c r="Q835" s="8" t="s">
        <v>36610</v>
      </c>
      <c r="R835" s="8" t="b">
        <f t="shared" si="24"/>
        <v>0</v>
      </c>
      <c r="S835" s="7" t="b">
        <f t="shared" si="25"/>
        <v>0</v>
      </c>
    </row>
    <row r="836" spans="2:19">
      <c r="B836" s="10" t="s">
        <v>36630</v>
      </c>
      <c r="C836" s="9">
        <v>55840</v>
      </c>
      <c r="D836" s="8" t="s">
        <v>36629</v>
      </c>
      <c r="E836" s="8">
        <v>3</v>
      </c>
      <c r="F836" s="9">
        <v>121554033</v>
      </c>
      <c r="G836" s="9">
        <v>121605373</v>
      </c>
      <c r="H836" s="8" t="s">
        <v>36624</v>
      </c>
      <c r="I836" s="8">
        <v>0.185995826319548</v>
      </c>
      <c r="J836" s="8">
        <v>0.15477671095318299</v>
      </c>
      <c r="K836" s="8">
        <v>1</v>
      </c>
      <c r="L836" s="8" t="s">
        <v>21246</v>
      </c>
      <c r="M836" s="8">
        <v>41736974</v>
      </c>
      <c r="N836" s="8">
        <v>1</v>
      </c>
      <c r="O836" s="8">
        <v>1</v>
      </c>
      <c r="P836" s="8" t="s">
        <v>36621</v>
      </c>
      <c r="Q836" s="8" t="s">
        <v>36610</v>
      </c>
      <c r="R836" s="8" t="b">
        <f t="shared" si="24"/>
        <v>0</v>
      </c>
      <c r="S836" s="7" t="b">
        <f t="shared" si="25"/>
        <v>0</v>
      </c>
    </row>
    <row r="837" spans="2:19">
      <c r="B837" s="10" t="s">
        <v>36628</v>
      </c>
      <c r="C837" s="9">
        <v>286676</v>
      </c>
      <c r="D837" s="8" t="s">
        <v>36627</v>
      </c>
      <c r="E837" s="8">
        <v>3</v>
      </c>
      <c r="F837" s="9">
        <v>121706169</v>
      </c>
      <c r="G837" s="9">
        <v>121741127</v>
      </c>
      <c r="H837" s="8" t="s">
        <v>36624</v>
      </c>
      <c r="I837" s="8">
        <v>0.113908354654192</v>
      </c>
      <c r="J837" s="8">
        <v>0.38616393659963999</v>
      </c>
      <c r="K837" s="8">
        <v>1</v>
      </c>
      <c r="L837" s="8" t="s">
        <v>21246</v>
      </c>
      <c r="M837" s="8">
        <v>41889110</v>
      </c>
      <c r="N837" s="8">
        <v>1</v>
      </c>
      <c r="O837" s="8">
        <v>1</v>
      </c>
      <c r="P837" s="8" t="s">
        <v>36621</v>
      </c>
      <c r="Q837" s="8" t="s">
        <v>36610</v>
      </c>
      <c r="R837" s="8" t="b">
        <f t="shared" si="24"/>
        <v>0</v>
      </c>
      <c r="S837" s="7" t="b">
        <f t="shared" si="25"/>
        <v>0</v>
      </c>
    </row>
    <row r="838" spans="2:19">
      <c r="B838" s="10" t="s">
        <v>36626</v>
      </c>
      <c r="C838" s="9">
        <v>942</v>
      </c>
      <c r="D838" s="8" t="s">
        <v>36625</v>
      </c>
      <c r="E838" s="8">
        <v>3</v>
      </c>
      <c r="F838" s="9">
        <v>121774208</v>
      </c>
      <c r="G838" s="9">
        <v>121839988</v>
      </c>
      <c r="H838" s="8" t="s">
        <v>36624</v>
      </c>
      <c r="I838" s="8">
        <v>8.7265240798211595E-3</v>
      </c>
      <c r="J838" s="8">
        <v>0.94723877291280301</v>
      </c>
      <c r="K838" s="8">
        <v>1</v>
      </c>
      <c r="L838" s="8" t="s">
        <v>21246</v>
      </c>
      <c r="M838" s="8">
        <v>41957149</v>
      </c>
      <c r="N838" s="8">
        <v>1</v>
      </c>
      <c r="O838" s="8">
        <v>1</v>
      </c>
      <c r="P838" s="8" t="s">
        <v>36621</v>
      </c>
      <c r="Q838" s="8" t="s">
        <v>36610</v>
      </c>
      <c r="R838" s="8" t="b">
        <f t="shared" si="24"/>
        <v>0</v>
      </c>
      <c r="S838" s="7" t="b">
        <f t="shared" si="25"/>
        <v>0</v>
      </c>
    </row>
    <row r="839" spans="2:19">
      <c r="B839" s="10" t="s">
        <v>36623</v>
      </c>
      <c r="C839" s="9">
        <v>846</v>
      </c>
      <c r="D839" s="8" t="s">
        <v>36622</v>
      </c>
      <c r="E839" s="8">
        <v>3</v>
      </c>
      <c r="F839" s="9">
        <v>121902529</v>
      </c>
      <c r="G839" s="9">
        <v>122005344</v>
      </c>
      <c r="H839" s="8" t="s">
        <v>31509</v>
      </c>
      <c r="I839" s="8">
        <v>-0.22718266809468399</v>
      </c>
      <c r="J839" s="8">
        <v>8.3560274464103496E-2</v>
      </c>
      <c r="K839" s="8">
        <v>1</v>
      </c>
      <c r="L839" s="8" t="s">
        <v>21246</v>
      </c>
      <c r="M839" s="8">
        <v>42085470</v>
      </c>
      <c r="N839" s="8">
        <v>1</v>
      </c>
      <c r="O839" s="8">
        <v>1</v>
      </c>
      <c r="P839" s="8" t="s">
        <v>36621</v>
      </c>
      <c r="Q839" s="8" t="s">
        <v>36610</v>
      </c>
      <c r="R839" s="8" t="b">
        <f t="shared" si="24"/>
        <v>0</v>
      </c>
      <c r="S839" s="7" t="b">
        <f t="shared" si="25"/>
        <v>0</v>
      </c>
    </row>
    <row r="840" spans="2:19">
      <c r="B840" s="10" t="s">
        <v>36620</v>
      </c>
      <c r="C840" s="9">
        <v>1475</v>
      </c>
      <c r="D840" s="8" t="s">
        <v>36619</v>
      </c>
      <c r="E840" s="8">
        <v>3</v>
      </c>
      <c r="F840" s="9">
        <v>122044010</v>
      </c>
      <c r="G840" s="9">
        <v>122060815</v>
      </c>
      <c r="H840" s="8" t="s">
        <v>31509</v>
      </c>
      <c r="I840" s="8">
        <v>-1.8898247597049202E-2</v>
      </c>
      <c r="J840" s="8">
        <v>0.886038580767885</v>
      </c>
      <c r="K840" s="8">
        <v>1</v>
      </c>
      <c r="L840" s="8" t="s">
        <v>21246</v>
      </c>
      <c r="M840" s="8">
        <v>42226951</v>
      </c>
      <c r="N840" s="8">
        <v>0</v>
      </c>
      <c r="O840" s="8">
        <v>1</v>
      </c>
      <c r="P840" s="8"/>
      <c r="Q840" s="8" t="s">
        <v>36610</v>
      </c>
      <c r="R840" s="8" t="b">
        <f t="shared" si="24"/>
        <v>0</v>
      </c>
      <c r="S840" s="7" t="b">
        <f t="shared" si="25"/>
        <v>0</v>
      </c>
    </row>
    <row r="841" spans="2:19">
      <c r="B841" s="10" t="s">
        <v>36618</v>
      </c>
      <c r="C841" s="9">
        <v>26355</v>
      </c>
      <c r="D841" s="8" t="s">
        <v>36617</v>
      </c>
      <c r="E841" s="8">
        <v>3</v>
      </c>
      <c r="F841" s="9">
        <v>122103022</v>
      </c>
      <c r="G841" s="9">
        <v>122128961</v>
      </c>
      <c r="H841" s="8" t="s">
        <v>31509</v>
      </c>
      <c r="I841" s="8">
        <v>0.58177922252744196</v>
      </c>
      <c r="J841" s="11">
        <v>1.0874546853915101E-6</v>
      </c>
      <c r="K841" s="8">
        <v>1.7123061476174699E-2</v>
      </c>
      <c r="L841" s="8" t="s">
        <v>21246</v>
      </c>
      <c r="M841" s="8">
        <v>42285963</v>
      </c>
      <c r="N841" s="8">
        <v>1</v>
      </c>
      <c r="O841" s="8">
        <v>1</v>
      </c>
      <c r="P841" s="8" t="s">
        <v>31770</v>
      </c>
      <c r="Q841" s="8" t="s">
        <v>36610</v>
      </c>
      <c r="R841" s="8" t="b">
        <f t="shared" si="24"/>
        <v>0</v>
      </c>
      <c r="S841" s="7" t="b">
        <f t="shared" si="25"/>
        <v>0</v>
      </c>
    </row>
    <row r="842" spans="2:19">
      <c r="B842" s="10" t="s">
        <v>36616</v>
      </c>
      <c r="C842" s="9">
        <v>54554</v>
      </c>
      <c r="D842" s="8" t="s">
        <v>36615</v>
      </c>
      <c r="E842" s="8">
        <v>3</v>
      </c>
      <c r="F842" s="9">
        <v>122130699</v>
      </c>
      <c r="G842" s="9">
        <v>122134882</v>
      </c>
      <c r="H842" s="8" t="s">
        <v>31509</v>
      </c>
      <c r="I842" s="8">
        <v>0.70772938027796894</v>
      </c>
      <c r="J842" s="11">
        <v>2.5672272015620002E-10</v>
      </c>
      <c r="K842" s="11">
        <v>4.5391144150817698E-6</v>
      </c>
      <c r="L842" s="8" t="s">
        <v>21246</v>
      </c>
      <c r="M842" s="8">
        <v>42313640</v>
      </c>
      <c r="N842" s="8">
        <v>1</v>
      </c>
      <c r="O842" s="8">
        <v>1</v>
      </c>
      <c r="P842" s="8" t="s">
        <v>31770</v>
      </c>
      <c r="Q842" s="8" t="s">
        <v>36610</v>
      </c>
      <c r="R842" s="8" t="b">
        <f t="shared" ref="R842:R905" si="26">IF(AND(NOT(ISBLANK(K842)), K842&lt;0.05, O842&gt;=3, O842&gt;=3*N842), TRUE, FALSE)</f>
        <v>0</v>
      </c>
      <c r="S842" s="7" t="b">
        <f t="shared" ref="S842:S905" si="27">IF(AND(R842, OR(ISBLANK(M842), M842&gt;2000000)), TRUE, FALSE)</f>
        <v>0</v>
      </c>
    </row>
    <row r="843" spans="2:19">
      <c r="B843" s="10" t="s">
        <v>36614</v>
      </c>
      <c r="C843" s="9">
        <v>131076</v>
      </c>
      <c r="D843" s="8" t="s">
        <v>36613</v>
      </c>
      <c r="E843" s="8">
        <v>3</v>
      </c>
      <c r="F843" s="9">
        <v>122078435</v>
      </c>
      <c r="G843" s="9">
        <v>122102074</v>
      </c>
      <c r="H843" s="8" t="s">
        <v>31509</v>
      </c>
      <c r="I843" s="8">
        <v>0.63012555592773001</v>
      </c>
      <c r="J843" s="11">
        <v>6.8631446826899905E-8</v>
      </c>
      <c r="K843" s="8">
        <v>1.1398997003479799E-3</v>
      </c>
      <c r="L843" s="8" t="s">
        <v>21246</v>
      </c>
      <c r="M843" s="8">
        <v>42261376</v>
      </c>
      <c r="N843" s="8">
        <v>1</v>
      </c>
      <c r="O843" s="8">
        <v>1</v>
      </c>
      <c r="P843" s="8" t="s">
        <v>31770</v>
      </c>
      <c r="Q843" s="8" t="s">
        <v>36610</v>
      </c>
      <c r="R843" s="8" t="b">
        <f t="shared" si="26"/>
        <v>0</v>
      </c>
      <c r="S843" s="7" t="b">
        <f t="shared" si="27"/>
        <v>0</v>
      </c>
    </row>
    <row r="844" spans="2:19">
      <c r="B844" s="10" t="s">
        <v>36612</v>
      </c>
      <c r="C844" s="9">
        <v>83666</v>
      </c>
      <c r="D844" s="8" t="s">
        <v>36611</v>
      </c>
      <c r="E844" s="8">
        <v>3</v>
      </c>
      <c r="F844" s="9">
        <v>122246759</v>
      </c>
      <c r="G844" s="9">
        <v>122283523</v>
      </c>
      <c r="H844" s="8" t="s">
        <v>31509</v>
      </c>
      <c r="I844" s="8">
        <v>0.341396803246932</v>
      </c>
      <c r="J844" s="8">
        <v>7.5954619896844901E-3</v>
      </c>
      <c r="K844" s="8">
        <v>1</v>
      </c>
      <c r="L844" s="8" t="s">
        <v>20846</v>
      </c>
      <c r="M844" s="8">
        <v>42413162</v>
      </c>
      <c r="N844" s="8">
        <v>1</v>
      </c>
      <c r="O844" s="8">
        <v>1</v>
      </c>
      <c r="P844" s="8" t="s">
        <v>31770</v>
      </c>
      <c r="Q844" s="8" t="s">
        <v>36610</v>
      </c>
      <c r="R844" s="8" t="b">
        <f t="shared" si="26"/>
        <v>0</v>
      </c>
      <c r="S844" s="7" t="b">
        <f t="shared" si="27"/>
        <v>0</v>
      </c>
    </row>
    <row r="845" spans="2:19">
      <c r="B845" s="10" t="s">
        <v>36609</v>
      </c>
      <c r="C845" s="9">
        <v>54763</v>
      </c>
      <c r="D845" s="8" t="s">
        <v>36608</v>
      </c>
      <c r="E845" s="8">
        <v>3</v>
      </c>
      <c r="F845" s="9">
        <v>123687878</v>
      </c>
      <c r="G845" s="9">
        <v>123710199</v>
      </c>
      <c r="H845" s="8" t="s">
        <v>31509</v>
      </c>
      <c r="I845" s="8">
        <v>0.28380790558404101</v>
      </c>
      <c r="J845" s="8">
        <v>2.79830414101403E-2</v>
      </c>
      <c r="K845" s="8">
        <v>1</v>
      </c>
      <c r="L845" s="8" t="s">
        <v>20846</v>
      </c>
      <c r="M845" s="8">
        <v>40986486</v>
      </c>
      <c r="N845" s="8">
        <v>0</v>
      </c>
      <c r="O845" s="8">
        <v>1</v>
      </c>
      <c r="P845" s="8"/>
      <c r="Q845" s="8" t="s">
        <v>36603</v>
      </c>
      <c r="R845" s="8" t="b">
        <f t="shared" si="26"/>
        <v>0</v>
      </c>
      <c r="S845" s="7" t="b">
        <f t="shared" si="27"/>
        <v>0</v>
      </c>
    </row>
    <row r="846" spans="2:19">
      <c r="B846" s="10" t="s">
        <v>36607</v>
      </c>
      <c r="C846" s="9">
        <v>64770</v>
      </c>
      <c r="D846" s="8" t="s">
        <v>36606</v>
      </c>
      <c r="E846" s="8">
        <v>3</v>
      </c>
      <c r="F846" s="9">
        <v>123632273</v>
      </c>
      <c r="G846" s="9">
        <v>123680255</v>
      </c>
      <c r="H846" s="8" t="s">
        <v>31509</v>
      </c>
      <c r="I846" s="8">
        <v>0.54058683879188296</v>
      </c>
      <c r="J846" s="11">
        <v>8.2452748783185303E-6</v>
      </c>
      <c r="K846" s="8">
        <v>0.123580179876238</v>
      </c>
      <c r="L846" s="8" t="s">
        <v>20846</v>
      </c>
      <c r="M846" s="8">
        <v>41016430</v>
      </c>
      <c r="N846" s="8">
        <v>0</v>
      </c>
      <c r="O846" s="8">
        <v>1</v>
      </c>
      <c r="P846" s="8"/>
      <c r="Q846" s="8" t="s">
        <v>36603</v>
      </c>
      <c r="R846" s="8" t="b">
        <f t="shared" si="26"/>
        <v>0</v>
      </c>
      <c r="S846" s="7" t="b">
        <f t="shared" si="27"/>
        <v>0</v>
      </c>
    </row>
    <row r="847" spans="2:19">
      <c r="B847" s="10" t="s">
        <v>36605</v>
      </c>
      <c r="C847" s="9">
        <v>7372</v>
      </c>
      <c r="D847" s="8" t="s">
        <v>36604</v>
      </c>
      <c r="E847" s="8">
        <v>3</v>
      </c>
      <c r="F847" s="9">
        <v>124449212</v>
      </c>
      <c r="G847" s="9">
        <v>124468119</v>
      </c>
      <c r="H847" s="8" t="s">
        <v>21241</v>
      </c>
      <c r="I847" s="8">
        <v>0.71199444866721195</v>
      </c>
      <c r="J847" s="11">
        <v>1.7917866026941399E-10</v>
      </c>
      <c r="K847" s="11">
        <v>3.1786294331794002E-6</v>
      </c>
      <c r="L847" s="8" t="s">
        <v>20846</v>
      </c>
      <c r="M847" s="8">
        <v>40228566</v>
      </c>
      <c r="N847" s="8">
        <v>0</v>
      </c>
      <c r="O847" s="8">
        <v>1</v>
      </c>
      <c r="P847" s="8"/>
      <c r="Q847" s="8" t="s">
        <v>36603</v>
      </c>
      <c r="R847" s="8" t="b">
        <f t="shared" si="26"/>
        <v>0</v>
      </c>
      <c r="S847" s="7" t="b">
        <f t="shared" si="27"/>
        <v>0</v>
      </c>
    </row>
    <row r="848" spans="2:19">
      <c r="B848" s="10" t="s">
        <v>36602</v>
      </c>
      <c r="C848" s="9">
        <v>28976</v>
      </c>
      <c r="D848" s="8" t="s">
        <v>36601</v>
      </c>
      <c r="E848" s="8">
        <v>3</v>
      </c>
      <c r="F848" s="9">
        <v>128598332</v>
      </c>
      <c r="G848" s="9">
        <v>128631957</v>
      </c>
      <c r="H848" s="8" t="s">
        <v>21218</v>
      </c>
      <c r="I848" s="8">
        <v>0.739028503066818</v>
      </c>
      <c r="J848" s="11">
        <v>1.5630049988015001E-11</v>
      </c>
      <c r="K848" s="11">
        <v>2.8129400963430601E-7</v>
      </c>
      <c r="L848" s="8" t="s">
        <v>20846</v>
      </c>
      <c r="M848" s="8">
        <v>36064728</v>
      </c>
      <c r="N848" s="8">
        <v>0</v>
      </c>
      <c r="O848" s="8">
        <v>1</v>
      </c>
      <c r="P848" s="8"/>
      <c r="Q848" s="8" t="s">
        <v>36580</v>
      </c>
      <c r="R848" s="8" t="b">
        <f t="shared" si="26"/>
        <v>0</v>
      </c>
      <c r="S848" s="7" t="b">
        <f t="shared" si="27"/>
        <v>0</v>
      </c>
    </row>
    <row r="849" spans="2:19">
      <c r="B849" s="10" t="s">
        <v>36600</v>
      </c>
      <c r="C849" s="9">
        <v>339122</v>
      </c>
      <c r="D849" s="8" t="s">
        <v>36599</v>
      </c>
      <c r="E849" s="8">
        <v>3</v>
      </c>
      <c r="F849" s="9">
        <v>128806411</v>
      </c>
      <c r="G849" s="9">
        <v>128840993</v>
      </c>
      <c r="H849" s="8" t="s">
        <v>21218</v>
      </c>
      <c r="I849" s="8">
        <v>0.32867988979703</v>
      </c>
      <c r="J849" s="8">
        <v>1.10325667510946E-2</v>
      </c>
      <c r="K849" s="8">
        <v>1</v>
      </c>
      <c r="L849" s="8" t="s">
        <v>20846</v>
      </c>
      <c r="M849" s="8">
        <v>35855692</v>
      </c>
      <c r="N849" s="8">
        <v>0</v>
      </c>
      <c r="O849" s="8">
        <v>1</v>
      </c>
      <c r="P849" s="8"/>
      <c r="Q849" s="8" t="s">
        <v>36580</v>
      </c>
      <c r="R849" s="8" t="b">
        <f t="shared" si="26"/>
        <v>0</v>
      </c>
      <c r="S849" s="7" t="b">
        <f t="shared" si="27"/>
        <v>0</v>
      </c>
    </row>
    <row r="850" spans="2:19">
      <c r="B850" s="10" t="s">
        <v>36598</v>
      </c>
      <c r="C850" s="9">
        <v>57461</v>
      </c>
      <c r="D850" s="8" t="s">
        <v>36597</v>
      </c>
      <c r="E850" s="8">
        <v>3</v>
      </c>
      <c r="F850" s="9">
        <v>128846258</v>
      </c>
      <c r="G850" s="9">
        <v>128880073</v>
      </c>
      <c r="H850" s="8" t="s">
        <v>21218</v>
      </c>
      <c r="I850" s="8">
        <v>0.73544209580350495</v>
      </c>
      <c r="J850" s="11">
        <v>2.1971167825816001E-11</v>
      </c>
      <c r="K850" s="11">
        <v>3.9479991466208798E-7</v>
      </c>
      <c r="L850" s="8" t="s">
        <v>20846</v>
      </c>
      <c r="M850" s="8">
        <v>35816612</v>
      </c>
      <c r="N850" s="8">
        <v>0</v>
      </c>
      <c r="O850" s="8">
        <v>1</v>
      </c>
      <c r="P850" s="8"/>
      <c r="Q850" s="8" t="s">
        <v>36580</v>
      </c>
      <c r="R850" s="8" t="b">
        <f t="shared" si="26"/>
        <v>0</v>
      </c>
      <c r="S850" s="7" t="b">
        <f t="shared" si="27"/>
        <v>0</v>
      </c>
    </row>
    <row r="851" spans="2:19">
      <c r="B851" s="10" t="s">
        <v>36596</v>
      </c>
      <c r="C851" s="9">
        <v>7555</v>
      </c>
      <c r="D851" s="8" t="s">
        <v>36595</v>
      </c>
      <c r="E851" s="8">
        <v>3</v>
      </c>
      <c r="F851" s="9">
        <v>128886657</v>
      </c>
      <c r="G851" s="9">
        <v>128902810</v>
      </c>
      <c r="H851" s="8" t="s">
        <v>21218</v>
      </c>
      <c r="I851" s="8">
        <v>0.68471717346981598</v>
      </c>
      <c r="J851" s="11">
        <v>1.60908145805433E-9</v>
      </c>
      <c r="K851" s="11">
        <v>2.8033417162222501E-5</v>
      </c>
      <c r="L851" s="8" t="s">
        <v>20846</v>
      </c>
      <c r="M851" s="8">
        <v>35793875</v>
      </c>
      <c r="N851" s="8">
        <v>0</v>
      </c>
      <c r="O851" s="8">
        <v>1</v>
      </c>
      <c r="P851" s="8"/>
      <c r="Q851" s="8" t="s">
        <v>36580</v>
      </c>
      <c r="R851" s="8" t="b">
        <f t="shared" si="26"/>
        <v>0</v>
      </c>
      <c r="S851" s="7" t="b">
        <f t="shared" si="27"/>
        <v>0</v>
      </c>
    </row>
    <row r="852" spans="2:19">
      <c r="B852" s="10" t="s">
        <v>36594</v>
      </c>
      <c r="C852" s="9">
        <v>56941</v>
      </c>
      <c r="D852" s="8" t="s">
        <v>36593</v>
      </c>
      <c r="E852" s="8">
        <v>3</v>
      </c>
      <c r="F852" s="9">
        <v>128997683</v>
      </c>
      <c r="G852" s="9">
        <v>129024135</v>
      </c>
      <c r="H852" s="8" t="s">
        <v>21218</v>
      </c>
      <c r="I852" s="8">
        <v>0.53044864929923696</v>
      </c>
      <c r="J852" s="11">
        <v>1.30429651862362E-5</v>
      </c>
      <c r="K852" s="8">
        <v>0.192722853591827</v>
      </c>
      <c r="L852" s="8" t="s">
        <v>20846</v>
      </c>
      <c r="M852" s="8">
        <v>35672550</v>
      </c>
      <c r="N852" s="8">
        <v>0</v>
      </c>
      <c r="O852" s="8">
        <v>1</v>
      </c>
      <c r="P852" s="8"/>
      <c r="Q852" s="8" t="s">
        <v>36580</v>
      </c>
      <c r="R852" s="8" t="b">
        <f t="shared" si="26"/>
        <v>0</v>
      </c>
      <c r="S852" s="7" t="b">
        <f t="shared" si="27"/>
        <v>0</v>
      </c>
    </row>
    <row r="853" spans="2:19">
      <c r="B853" s="10" t="s">
        <v>36592</v>
      </c>
      <c r="C853" s="9">
        <v>8971</v>
      </c>
      <c r="D853" s="8" t="s">
        <v>36591</v>
      </c>
      <c r="E853" s="8">
        <v>3</v>
      </c>
      <c r="F853" s="9">
        <v>129033613</v>
      </c>
      <c r="G853" s="9">
        <v>129035120</v>
      </c>
      <c r="H853" s="8" t="s">
        <v>21218</v>
      </c>
      <c r="I853" s="8">
        <v>0.167902343311956</v>
      </c>
      <c r="J853" s="8">
        <v>0.19972589577970401</v>
      </c>
      <c r="K853" s="8">
        <v>1</v>
      </c>
      <c r="L853" s="8" t="s">
        <v>20846</v>
      </c>
      <c r="M853" s="8">
        <v>35661565</v>
      </c>
      <c r="N853" s="8">
        <v>0</v>
      </c>
      <c r="O853" s="8">
        <v>1</v>
      </c>
      <c r="P853" s="8"/>
      <c r="Q853" s="8" t="s">
        <v>36580</v>
      </c>
      <c r="R853" s="8" t="b">
        <f t="shared" si="26"/>
        <v>0</v>
      </c>
      <c r="S853" s="7" t="b">
        <f t="shared" si="27"/>
        <v>0</v>
      </c>
    </row>
    <row r="854" spans="2:19">
      <c r="B854" s="10" t="s">
        <v>36590</v>
      </c>
      <c r="C854" s="9">
        <v>8930</v>
      </c>
      <c r="D854" s="8" t="s">
        <v>36589</v>
      </c>
      <c r="E854" s="8">
        <v>3</v>
      </c>
      <c r="F854" s="9">
        <v>129149786</v>
      </c>
      <c r="G854" s="9">
        <v>129159022</v>
      </c>
      <c r="H854" s="8" t="s">
        <v>21218</v>
      </c>
      <c r="I854" s="8">
        <v>0.57633151115157799</v>
      </c>
      <c r="J854" s="11">
        <v>1.44440515796539E-6</v>
      </c>
      <c r="K854" s="8">
        <v>2.26078295324743E-2</v>
      </c>
      <c r="L854" s="8" t="s">
        <v>20846</v>
      </c>
      <c r="M854" s="8">
        <v>35537663</v>
      </c>
      <c r="N854" s="8">
        <v>0</v>
      </c>
      <c r="O854" s="8">
        <v>1</v>
      </c>
      <c r="P854" s="8"/>
      <c r="Q854" s="8" t="s">
        <v>36580</v>
      </c>
      <c r="R854" s="8" t="b">
        <f t="shared" si="26"/>
        <v>0</v>
      </c>
      <c r="S854" s="7" t="b">
        <f t="shared" si="27"/>
        <v>0</v>
      </c>
    </row>
    <row r="855" spans="2:19">
      <c r="B855" s="10" t="s">
        <v>36588</v>
      </c>
      <c r="C855" s="9">
        <v>677797</v>
      </c>
      <c r="D855" s="8" t="s">
        <v>36587</v>
      </c>
      <c r="E855" s="8">
        <v>3</v>
      </c>
      <c r="F855" s="9">
        <v>129116052</v>
      </c>
      <c r="G855" s="9">
        <v>129116191</v>
      </c>
      <c r="H855" s="8" t="s">
        <v>21218</v>
      </c>
      <c r="I855" s="8">
        <v>0.37675418941250499</v>
      </c>
      <c r="J855" s="8">
        <v>3.2694465575649201E-3</v>
      </c>
      <c r="K855" s="8">
        <v>1</v>
      </c>
      <c r="L855" s="8" t="s">
        <v>20846</v>
      </c>
      <c r="M855" s="8">
        <v>35580494</v>
      </c>
      <c r="N855" s="8">
        <v>0</v>
      </c>
      <c r="O855" s="8">
        <v>1</v>
      </c>
      <c r="P855" s="8"/>
      <c r="Q855" s="8" t="s">
        <v>36580</v>
      </c>
      <c r="R855" s="8" t="b">
        <f t="shared" si="26"/>
        <v>0</v>
      </c>
      <c r="S855" s="7" t="b">
        <f t="shared" si="27"/>
        <v>0</v>
      </c>
    </row>
    <row r="856" spans="2:19">
      <c r="B856" s="10" t="s">
        <v>36586</v>
      </c>
      <c r="C856" s="9">
        <v>132243</v>
      </c>
      <c r="D856" s="8" t="s">
        <v>36585</v>
      </c>
      <c r="E856" s="8">
        <v>3</v>
      </c>
      <c r="F856" s="9">
        <v>129262056</v>
      </c>
      <c r="G856" s="9">
        <v>129270204</v>
      </c>
      <c r="H856" s="8" t="s">
        <v>21209</v>
      </c>
      <c r="I856" s="8">
        <v>6.06779766235781E-2</v>
      </c>
      <c r="J856" s="8">
        <v>0.64512348696105803</v>
      </c>
      <c r="K856" s="8">
        <v>1</v>
      </c>
      <c r="L856" s="8" t="s">
        <v>20846</v>
      </c>
      <c r="M856" s="8">
        <v>35426481</v>
      </c>
      <c r="N856" s="8">
        <v>0</v>
      </c>
      <c r="O856" s="8">
        <v>1</v>
      </c>
      <c r="P856" s="8"/>
      <c r="Q856" s="8" t="s">
        <v>36580</v>
      </c>
      <c r="R856" s="8" t="b">
        <f t="shared" si="26"/>
        <v>0</v>
      </c>
      <c r="S856" s="7" t="b">
        <f t="shared" si="27"/>
        <v>0</v>
      </c>
    </row>
    <row r="857" spans="2:19">
      <c r="B857" s="10" t="s">
        <v>36584</v>
      </c>
      <c r="C857" s="9">
        <v>6010</v>
      </c>
      <c r="D857" s="8" t="s">
        <v>36583</v>
      </c>
      <c r="E857" s="8">
        <v>3</v>
      </c>
      <c r="F857" s="9">
        <v>129247481</v>
      </c>
      <c r="G857" s="9">
        <v>129254187</v>
      </c>
      <c r="H857" s="8" t="s">
        <v>21209</v>
      </c>
      <c r="I857" s="8">
        <v>-0.21463882105771701</v>
      </c>
      <c r="J857" s="8">
        <v>0.10257729466421101</v>
      </c>
      <c r="K857" s="8">
        <v>1</v>
      </c>
      <c r="L857" s="8" t="s">
        <v>20846</v>
      </c>
      <c r="M857" s="8">
        <v>35442498</v>
      </c>
      <c r="N857" s="8">
        <v>0</v>
      </c>
      <c r="O857" s="8">
        <v>1</v>
      </c>
      <c r="P857" s="8"/>
      <c r="Q857" s="8" t="s">
        <v>36580</v>
      </c>
      <c r="R857" s="8" t="b">
        <f t="shared" si="26"/>
        <v>0</v>
      </c>
      <c r="S857" s="7" t="b">
        <f t="shared" si="27"/>
        <v>0</v>
      </c>
    </row>
    <row r="858" spans="2:19">
      <c r="B858" s="10" t="s">
        <v>36582</v>
      </c>
      <c r="C858" s="9">
        <v>23129</v>
      </c>
      <c r="D858" s="8" t="s">
        <v>36581</v>
      </c>
      <c r="E858" s="8">
        <v>3</v>
      </c>
      <c r="F858" s="9">
        <v>129274055</v>
      </c>
      <c r="G858" s="9">
        <v>129325582</v>
      </c>
      <c r="H858" s="8" t="s">
        <v>21209</v>
      </c>
      <c r="I858" s="8">
        <v>1.95853540289351E-4</v>
      </c>
      <c r="J858" s="8">
        <v>0.99881501333570399</v>
      </c>
      <c r="K858" s="8">
        <v>1</v>
      </c>
      <c r="L858" s="8" t="s">
        <v>20846</v>
      </c>
      <c r="M858" s="8">
        <v>35371103</v>
      </c>
      <c r="N858" s="8">
        <v>0</v>
      </c>
      <c r="O858" s="8">
        <v>1</v>
      </c>
      <c r="P858" s="8"/>
      <c r="Q858" s="8" t="s">
        <v>36580</v>
      </c>
      <c r="R858" s="8" t="b">
        <f t="shared" si="26"/>
        <v>0</v>
      </c>
      <c r="S858" s="7" t="b">
        <f t="shared" si="27"/>
        <v>0</v>
      </c>
    </row>
    <row r="859" spans="2:19">
      <c r="B859" s="10" t="s">
        <v>36579</v>
      </c>
      <c r="C859" s="9">
        <v>646300</v>
      </c>
      <c r="D859" s="8" t="s">
        <v>36578</v>
      </c>
      <c r="E859" s="8">
        <v>3</v>
      </c>
      <c r="F859" s="9">
        <v>129931662</v>
      </c>
      <c r="G859" s="9">
        <v>129992649</v>
      </c>
      <c r="H859" s="8" t="s">
        <v>21209</v>
      </c>
      <c r="I859" s="8">
        <v>-0.146676847373546</v>
      </c>
      <c r="J859" s="8">
        <v>0.26762483750428701</v>
      </c>
      <c r="K859" s="8">
        <v>1</v>
      </c>
      <c r="L859" s="8" t="s">
        <v>20846</v>
      </c>
      <c r="M859" s="8">
        <v>34704036</v>
      </c>
      <c r="N859" s="8">
        <v>0</v>
      </c>
      <c r="O859" s="8">
        <v>1</v>
      </c>
      <c r="P859" s="8"/>
      <c r="Q859" s="8" t="s">
        <v>36567</v>
      </c>
      <c r="R859" s="8" t="b">
        <f t="shared" si="26"/>
        <v>0</v>
      </c>
      <c r="S859" s="7" t="b">
        <f t="shared" si="27"/>
        <v>0</v>
      </c>
    </row>
    <row r="860" spans="2:19">
      <c r="B860" s="10" t="s">
        <v>36577</v>
      </c>
      <c r="C860" s="9">
        <v>28990</v>
      </c>
      <c r="D860" s="8" t="s">
        <v>36576</v>
      </c>
      <c r="E860" s="8">
        <v>3</v>
      </c>
      <c r="F860" s="9">
        <v>130732720</v>
      </c>
      <c r="G860" s="9">
        <v>130745646</v>
      </c>
      <c r="H860" s="8" t="s">
        <v>21209</v>
      </c>
      <c r="I860" s="8">
        <v>0.64492438742771097</v>
      </c>
      <c r="J860" s="11">
        <v>2.6713810263500001E-8</v>
      </c>
      <c r="K860" s="8">
        <v>4.5039484104261002E-4</v>
      </c>
      <c r="L860" s="8" t="s">
        <v>20846</v>
      </c>
      <c r="M860" s="8">
        <v>33951039</v>
      </c>
      <c r="N860" s="8">
        <v>0</v>
      </c>
      <c r="O860" s="8">
        <v>1</v>
      </c>
      <c r="P860" s="8"/>
      <c r="Q860" s="8" t="s">
        <v>36567</v>
      </c>
      <c r="R860" s="8" t="b">
        <f t="shared" si="26"/>
        <v>0</v>
      </c>
      <c r="S860" s="7" t="b">
        <f t="shared" si="27"/>
        <v>0</v>
      </c>
    </row>
    <row r="861" spans="2:19">
      <c r="B861" s="10" t="s">
        <v>36575</v>
      </c>
      <c r="C861" s="9">
        <v>131870</v>
      </c>
      <c r="D861" s="8" t="s">
        <v>36574</v>
      </c>
      <c r="E861" s="8">
        <v>3</v>
      </c>
      <c r="F861" s="9">
        <v>131100514</v>
      </c>
      <c r="G861" s="9">
        <v>131107674</v>
      </c>
      <c r="H861" s="8" t="s">
        <v>21209</v>
      </c>
      <c r="I861" s="8">
        <v>0.59007032562992701</v>
      </c>
      <c r="J861" s="11">
        <v>6.9893875039072397E-7</v>
      </c>
      <c r="K861" s="8">
        <v>1.11117282537117E-2</v>
      </c>
      <c r="L861" s="8" t="s">
        <v>20846</v>
      </c>
      <c r="M861" s="8">
        <v>33589011</v>
      </c>
      <c r="N861" s="8">
        <v>0</v>
      </c>
      <c r="O861" s="8">
        <v>1</v>
      </c>
      <c r="P861" s="8"/>
      <c r="Q861" s="8" t="s">
        <v>36567</v>
      </c>
      <c r="R861" s="8" t="b">
        <f t="shared" si="26"/>
        <v>0</v>
      </c>
      <c r="S861" s="7" t="b">
        <f t="shared" si="27"/>
        <v>0</v>
      </c>
    </row>
    <row r="862" spans="2:19">
      <c r="B862" s="10" t="s">
        <v>36573</v>
      </c>
      <c r="C862" s="9">
        <v>152195</v>
      </c>
      <c r="D862" s="8" t="s">
        <v>36572</v>
      </c>
      <c r="E862" s="8">
        <v>3</v>
      </c>
      <c r="F862" s="9">
        <v>131080688</v>
      </c>
      <c r="G862" s="9">
        <v>131083966</v>
      </c>
      <c r="H862" s="8" t="s">
        <v>21209</v>
      </c>
      <c r="I862" s="8">
        <v>-0.11053522332362101</v>
      </c>
      <c r="J862" s="8">
        <v>0.40047580937328497</v>
      </c>
      <c r="K862" s="8">
        <v>1</v>
      </c>
      <c r="L862" s="8" t="s">
        <v>20846</v>
      </c>
      <c r="M862" s="8">
        <v>33612719</v>
      </c>
      <c r="N862" s="8">
        <v>0</v>
      </c>
      <c r="O862" s="8">
        <v>1</v>
      </c>
      <c r="P862" s="8"/>
      <c r="Q862" s="8" t="s">
        <v>36567</v>
      </c>
      <c r="R862" s="8" t="b">
        <f t="shared" si="26"/>
        <v>0</v>
      </c>
      <c r="S862" s="7" t="b">
        <f t="shared" si="27"/>
        <v>0</v>
      </c>
    </row>
    <row r="863" spans="2:19">
      <c r="B863" s="10" t="s">
        <v>36571</v>
      </c>
      <c r="C863" s="9">
        <v>677836</v>
      </c>
      <c r="D863" s="8" t="s">
        <v>36570</v>
      </c>
      <c r="E863" s="8">
        <v>3</v>
      </c>
      <c r="F863" s="9">
        <v>131197841</v>
      </c>
      <c r="G863" s="9">
        <v>131198077</v>
      </c>
      <c r="H863" s="8" t="s">
        <v>21209</v>
      </c>
      <c r="I863" s="8">
        <v>0.515947080758552</v>
      </c>
      <c r="J863" s="11">
        <v>2.8842983718895699E-5</v>
      </c>
      <c r="K863" s="8">
        <v>0.415886982242757</v>
      </c>
      <c r="L863" s="8" t="s">
        <v>20846</v>
      </c>
      <c r="M863" s="8">
        <v>33498608</v>
      </c>
      <c r="N863" s="8">
        <v>0</v>
      </c>
      <c r="O863" s="8">
        <v>1</v>
      </c>
      <c r="P863" s="8"/>
      <c r="Q863" s="8" t="s">
        <v>36567</v>
      </c>
      <c r="R863" s="8" t="b">
        <f t="shared" si="26"/>
        <v>0</v>
      </c>
      <c r="S863" s="7" t="b">
        <f t="shared" si="27"/>
        <v>0</v>
      </c>
    </row>
    <row r="864" spans="2:19">
      <c r="B864" s="10" t="s">
        <v>36569</v>
      </c>
      <c r="C864" s="9">
        <v>55</v>
      </c>
      <c r="D864" s="8" t="s">
        <v>36568</v>
      </c>
      <c r="E864" s="8">
        <v>3</v>
      </c>
      <c r="F864" s="9">
        <v>132036210</v>
      </c>
      <c r="G864" s="9">
        <v>132087146</v>
      </c>
      <c r="H864" s="8" t="s">
        <v>21209</v>
      </c>
      <c r="I864" s="8">
        <v>0.157288617771635</v>
      </c>
      <c r="J864" s="8">
        <v>0.23005745645324899</v>
      </c>
      <c r="K864" s="8">
        <v>1</v>
      </c>
      <c r="L864" s="8" t="s">
        <v>20846</v>
      </c>
      <c r="M864" s="8">
        <v>32609539</v>
      </c>
      <c r="N864" s="8">
        <v>0</v>
      </c>
      <c r="O864" s="8">
        <v>1</v>
      </c>
      <c r="P864" s="8"/>
      <c r="Q864" s="8" t="s">
        <v>36567</v>
      </c>
      <c r="R864" s="8" t="b">
        <f t="shared" si="26"/>
        <v>0</v>
      </c>
      <c r="S864" s="7" t="b">
        <f t="shared" si="27"/>
        <v>0</v>
      </c>
    </row>
    <row r="865" spans="2:19">
      <c r="B865" s="10" t="s">
        <v>36566</v>
      </c>
      <c r="C865" s="9">
        <v>25847</v>
      </c>
      <c r="D865" s="8" t="s">
        <v>36565</v>
      </c>
      <c r="E865" s="8">
        <v>3</v>
      </c>
      <c r="F865" s="9">
        <v>134196545</v>
      </c>
      <c r="G865" s="9">
        <v>134204865</v>
      </c>
      <c r="H865" s="8" t="s">
        <v>36564</v>
      </c>
      <c r="I865" s="8">
        <v>0.57842643496132395</v>
      </c>
      <c r="J865" s="11">
        <v>1.2958238981682E-6</v>
      </c>
      <c r="K865" s="8">
        <v>2.0332772786157201E-2</v>
      </c>
      <c r="L865" s="8" t="s">
        <v>20846</v>
      </c>
      <c r="M865" s="8">
        <v>30491820</v>
      </c>
      <c r="N865" s="8">
        <v>0</v>
      </c>
      <c r="O865" s="8">
        <v>1</v>
      </c>
      <c r="P865" s="8"/>
      <c r="Q865" s="8" t="s">
        <v>36563</v>
      </c>
      <c r="R865" s="8" t="b">
        <f t="shared" si="26"/>
        <v>0</v>
      </c>
      <c r="S865" s="7" t="b">
        <f t="shared" si="27"/>
        <v>0</v>
      </c>
    </row>
    <row r="866" spans="2:19">
      <c r="B866" s="10" t="s">
        <v>36562</v>
      </c>
      <c r="C866" s="9">
        <v>22865</v>
      </c>
      <c r="D866" s="8" t="s">
        <v>36561</v>
      </c>
      <c r="E866" s="8">
        <v>3</v>
      </c>
      <c r="F866" s="9">
        <v>164904507</v>
      </c>
      <c r="G866" s="9">
        <v>164914469</v>
      </c>
      <c r="H866" s="8" t="s">
        <v>21034</v>
      </c>
      <c r="I866" s="8">
        <v>0.216215691691374</v>
      </c>
      <c r="J866" s="8">
        <v>0.100017335040821</v>
      </c>
      <c r="K866" s="8">
        <v>1</v>
      </c>
      <c r="L866" s="8" t="s">
        <v>20846</v>
      </c>
      <c r="M866" s="8">
        <v>108224</v>
      </c>
      <c r="N866" s="8">
        <v>0</v>
      </c>
      <c r="O866" s="8">
        <v>1</v>
      </c>
      <c r="P866" s="8"/>
      <c r="Q866" s="8" t="s">
        <v>36556</v>
      </c>
      <c r="R866" s="8" t="b">
        <f t="shared" si="26"/>
        <v>0</v>
      </c>
      <c r="S866" s="7" t="b">
        <f t="shared" si="27"/>
        <v>0</v>
      </c>
    </row>
    <row r="867" spans="2:19">
      <c r="B867" s="10" t="s">
        <v>36560</v>
      </c>
      <c r="C867" s="9">
        <v>5276</v>
      </c>
      <c r="D867" s="8" t="s">
        <v>36559</v>
      </c>
      <c r="E867" s="8">
        <v>3</v>
      </c>
      <c r="F867" s="9">
        <v>167159576</v>
      </c>
      <c r="G867" s="9">
        <v>167191920</v>
      </c>
      <c r="H867" s="8" t="s">
        <v>21034</v>
      </c>
      <c r="I867" s="8">
        <v>-8.6266818444119594E-3</v>
      </c>
      <c r="J867" s="8">
        <v>0.94829644855386097</v>
      </c>
      <c r="K867" s="8">
        <v>1</v>
      </c>
      <c r="L867" s="8" t="s">
        <v>20846</v>
      </c>
      <c r="M867" s="8">
        <v>2363293</v>
      </c>
      <c r="N867" s="8">
        <v>0</v>
      </c>
      <c r="O867" s="8">
        <v>1</v>
      </c>
      <c r="P867" s="8"/>
      <c r="Q867" s="8" t="s">
        <v>36556</v>
      </c>
      <c r="R867" s="8" t="b">
        <f t="shared" si="26"/>
        <v>0</v>
      </c>
      <c r="S867" s="7" t="b">
        <f t="shared" si="27"/>
        <v>0</v>
      </c>
    </row>
    <row r="868" spans="2:19">
      <c r="B868" s="10" t="s">
        <v>36558</v>
      </c>
      <c r="C868" s="9">
        <v>11235</v>
      </c>
      <c r="D868" s="8" t="s">
        <v>36557</v>
      </c>
      <c r="E868" s="8">
        <v>3</v>
      </c>
      <c r="F868" s="9">
        <v>167401694</v>
      </c>
      <c r="G868" s="9">
        <v>167452651</v>
      </c>
      <c r="H868" s="8" t="s">
        <v>21034</v>
      </c>
      <c r="I868" s="8">
        <v>0.87645565605373998</v>
      </c>
      <c r="J868" s="11">
        <v>4.6040462430885E-20</v>
      </c>
      <c r="K868" s="11">
        <v>8.5156439312164801E-16</v>
      </c>
      <c r="L868" s="8" t="s">
        <v>20846</v>
      </c>
      <c r="M868" s="8">
        <v>2605411</v>
      </c>
      <c r="N868" s="8">
        <v>0</v>
      </c>
      <c r="O868" s="8">
        <v>1</v>
      </c>
      <c r="P868" s="8"/>
      <c r="Q868" s="8" t="s">
        <v>36556</v>
      </c>
      <c r="R868" s="8" t="b">
        <f t="shared" si="26"/>
        <v>0</v>
      </c>
      <c r="S868" s="7" t="b">
        <f t="shared" si="27"/>
        <v>0</v>
      </c>
    </row>
    <row r="869" spans="2:19">
      <c r="B869" s="10" t="s">
        <v>36555</v>
      </c>
      <c r="C869" s="9">
        <v>56648</v>
      </c>
      <c r="D869" s="8" t="s">
        <v>36554</v>
      </c>
      <c r="E869" s="8">
        <v>3</v>
      </c>
      <c r="F869" s="9">
        <v>170606203</v>
      </c>
      <c r="G869" s="9">
        <v>170626426</v>
      </c>
      <c r="H869" s="8" t="s">
        <v>21013</v>
      </c>
      <c r="I869" s="8">
        <v>0.109075568901343</v>
      </c>
      <c r="J869" s="8">
        <v>0.40676394065510202</v>
      </c>
      <c r="K869" s="8">
        <v>1</v>
      </c>
      <c r="L869" s="8" t="s">
        <v>20846</v>
      </c>
      <c r="M869" s="8">
        <v>5809920</v>
      </c>
      <c r="N869" s="8">
        <v>0</v>
      </c>
      <c r="O869" s="8">
        <v>1</v>
      </c>
      <c r="P869" s="8"/>
      <c r="Q869" s="8" t="s">
        <v>36549</v>
      </c>
      <c r="R869" s="8" t="b">
        <f t="shared" si="26"/>
        <v>0</v>
      </c>
      <c r="S869" s="7" t="b">
        <f t="shared" si="27"/>
        <v>0</v>
      </c>
    </row>
    <row r="870" spans="2:19">
      <c r="B870" s="10" t="s">
        <v>36553</v>
      </c>
      <c r="C870" s="9">
        <v>200916</v>
      </c>
      <c r="D870" s="8" t="s">
        <v>36552</v>
      </c>
      <c r="E870" s="8">
        <v>3</v>
      </c>
      <c r="F870" s="9">
        <v>170582664</v>
      </c>
      <c r="G870" s="9">
        <v>170588045</v>
      </c>
      <c r="H870" s="8" t="s">
        <v>21013</v>
      </c>
      <c r="I870" s="8">
        <v>-0.19188092092591599</v>
      </c>
      <c r="J870" s="8">
        <v>0.14190780712352799</v>
      </c>
      <c r="K870" s="8">
        <v>1</v>
      </c>
      <c r="L870" s="8" t="s">
        <v>20846</v>
      </c>
      <c r="M870" s="8">
        <v>5786381</v>
      </c>
      <c r="N870" s="8">
        <v>0</v>
      </c>
      <c r="O870" s="8">
        <v>1</v>
      </c>
      <c r="P870" s="8"/>
      <c r="Q870" s="8" t="s">
        <v>36549</v>
      </c>
      <c r="R870" s="8" t="b">
        <f t="shared" si="26"/>
        <v>0</v>
      </c>
      <c r="S870" s="7" t="b">
        <f t="shared" si="27"/>
        <v>0</v>
      </c>
    </row>
    <row r="871" spans="2:19">
      <c r="B871" s="10" t="s">
        <v>36551</v>
      </c>
      <c r="C871" s="9">
        <v>6514</v>
      </c>
      <c r="D871" s="8" t="s">
        <v>36550</v>
      </c>
      <c r="E871" s="8">
        <v>3</v>
      </c>
      <c r="F871" s="9">
        <v>170714136</v>
      </c>
      <c r="G871" s="9">
        <v>170744768</v>
      </c>
      <c r="H871" s="8" t="s">
        <v>21013</v>
      </c>
      <c r="I871" s="8">
        <v>-5.2502483169981497E-2</v>
      </c>
      <c r="J871" s="8">
        <v>0.69033352698105999</v>
      </c>
      <c r="K871" s="8">
        <v>1</v>
      </c>
      <c r="L871" s="8" t="s">
        <v>20846</v>
      </c>
      <c r="M871" s="8">
        <v>5917853</v>
      </c>
      <c r="N871" s="8">
        <v>0</v>
      </c>
      <c r="O871" s="8">
        <v>1</v>
      </c>
      <c r="P871" s="8"/>
      <c r="Q871" s="8" t="s">
        <v>36549</v>
      </c>
      <c r="R871" s="8" t="b">
        <f t="shared" si="26"/>
        <v>0</v>
      </c>
      <c r="S871" s="7" t="b">
        <f t="shared" si="27"/>
        <v>0</v>
      </c>
    </row>
    <row r="872" spans="2:19">
      <c r="B872" s="10" t="s">
        <v>36548</v>
      </c>
      <c r="C872" s="9">
        <v>116832</v>
      </c>
      <c r="D872" s="8" t="s">
        <v>36547</v>
      </c>
      <c r="E872" s="8">
        <v>3</v>
      </c>
      <c r="F872" s="9">
        <v>186838740</v>
      </c>
      <c r="G872" s="9">
        <v>186857263</v>
      </c>
      <c r="H872" s="8" t="s">
        <v>20915</v>
      </c>
      <c r="I872" s="8">
        <v>0.25391097698750598</v>
      </c>
      <c r="J872" s="8">
        <v>5.2315318238135199E-2</v>
      </c>
      <c r="K872" s="8">
        <v>1</v>
      </c>
      <c r="L872" s="8" t="s">
        <v>20846</v>
      </c>
      <c r="M872" s="8">
        <v>22042457</v>
      </c>
      <c r="N872" s="8">
        <v>0</v>
      </c>
      <c r="O872" s="8">
        <v>1</v>
      </c>
      <c r="P872" s="8"/>
      <c r="Q872" s="8" t="s">
        <v>30996</v>
      </c>
      <c r="R872" s="8" t="b">
        <f t="shared" si="26"/>
        <v>0</v>
      </c>
      <c r="S872" s="7" t="b">
        <f t="shared" si="27"/>
        <v>0</v>
      </c>
    </row>
    <row r="873" spans="2:19">
      <c r="B873" s="10" t="s">
        <v>36546</v>
      </c>
      <c r="C873" s="9">
        <v>5648</v>
      </c>
      <c r="D873" s="8" t="s">
        <v>36545</v>
      </c>
      <c r="E873" s="8">
        <v>3</v>
      </c>
      <c r="F873" s="9">
        <v>186933872</v>
      </c>
      <c r="G873" s="9">
        <v>187009810</v>
      </c>
      <c r="H873" s="8" t="s">
        <v>20915</v>
      </c>
      <c r="I873" s="8">
        <v>-9.8034844103894694E-2</v>
      </c>
      <c r="J873" s="8">
        <v>0.46009505313816201</v>
      </c>
      <c r="K873" s="8">
        <v>1</v>
      </c>
      <c r="L873" s="8" t="s">
        <v>20846</v>
      </c>
      <c r="M873" s="8">
        <v>22137589</v>
      </c>
      <c r="N873" s="8">
        <v>0</v>
      </c>
      <c r="O873" s="8">
        <v>1</v>
      </c>
      <c r="P873" s="8"/>
      <c r="Q873" s="8" t="s">
        <v>30996</v>
      </c>
      <c r="R873" s="8" t="b">
        <f t="shared" si="26"/>
        <v>0</v>
      </c>
      <c r="S873" s="7" t="b">
        <f t="shared" si="27"/>
        <v>0</v>
      </c>
    </row>
    <row r="874" spans="2:19">
      <c r="B874" s="10" t="s">
        <v>36544</v>
      </c>
      <c r="C874" s="9">
        <v>132112</v>
      </c>
      <c r="D874" s="8" t="s">
        <v>36543</v>
      </c>
      <c r="E874" s="8">
        <v>3</v>
      </c>
      <c r="F874" s="9">
        <v>186915273</v>
      </c>
      <c r="G874" s="9">
        <v>186919253</v>
      </c>
      <c r="H874" s="8" t="s">
        <v>20915</v>
      </c>
      <c r="I874" s="8">
        <v>0.169387341490084</v>
      </c>
      <c r="J874" s="8">
        <v>0.19572050006326899</v>
      </c>
      <c r="K874" s="8">
        <v>1</v>
      </c>
      <c r="L874" s="8" t="s">
        <v>20846</v>
      </c>
      <c r="M874" s="8">
        <v>22118990</v>
      </c>
      <c r="N874" s="8">
        <v>0</v>
      </c>
      <c r="O874" s="8">
        <v>1</v>
      </c>
      <c r="P874" s="8"/>
      <c r="Q874" s="8" t="s">
        <v>30996</v>
      </c>
      <c r="R874" s="8" t="b">
        <f t="shared" si="26"/>
        <v>0</v>
      </c>
      <c r="S874" s="7" t="b">
        <f t="shared" si="27"/>
        <v>0</v>
      </c>
    </row>
    <row r="875" spans="2:19">
      <c r="B875" s="10" t="s">
        <v>36542</v>
      </c>
      <c r="C875" s="9">
        <v>64108</v>
      </c>
      <c r="D875" s="8" t="s">
        <v>36541</v>
      </c>
      <c r="E875" s="8">
        <v>3</v>
      </c>
      <c r="F875" s="9">
        <v>187086167</v>
      </c>
      <c r="G875" s="9">
        <v>187089369</v>
      </c>
      <c r="H875" s="8" t="s">
        <v>20915</v>
      </c>
      <c r="I875" s="8">
        <v>0.22215031923825301</v>
      </c>
      <c r="J875" s="8">
        <v>8.8015571480734106E-2</v>
      </c>
      <c r="K875" s="8">
        <v>1</v>
      </c>
      <c r="L875" s="8" t="s">
        <v>20846</v>
      </c>
      <c r="M875" s="8">
        <v>22289884</v>
      </c>
      <c r="N875" s="8">
        <v>0</v>
      </c>
      <c r="O875" s="8">
        <v>1</v>
      </c>
      <c r="P875" s="8"/>
      <c r="Q875" s="8" t="s">
        <v>30996</v>
      </c>
      <c r="R875" s="8" t="b">
        <f t="shared" si="26"/>
        <v>0</v>
      </c>
      <c r="S875" s="7" t="b">
        <f t="shared" si="27"/>
        <v>0</v>
      </c>
    </row>
    <row r="876" spans="2:19">
      <c r="B876" s="10" t="s">
        <v>36540</v>
      </c>
      <c r="C876" s="9">
        <v>344892</v>
      </c>
      <c r="D876" s="8" t="s">
        <v>36539</v>
      </c>
      <c r="E876" s="8">
        <v>3</v>
      </c>
      <c r="F876" s="9">
        <v>187416046</v>
      </c>
      <c r="G876" s="9">
        <v>187420345</v>
      </c>
      <c r="H876" s="8" t="s">
        <v>20915</v>
      </c>
      <c r="I876" s="8">
        <v>-6.0362974706866697E-2</v>
      </c>
      <c r="J876" s="8">
        <v>0.64972023910920496</v>
      </c>
      <c r="K876" s="8">
        <v>1</v>
      </c>
      <c r="L876" s="8" t="s">
        <v>20846</v>
      </c>
      <c r="M876" s="8">
        <v>22619763</v>
      </c>
      <c r="N876" s="8">
        <v>0</v>
      </c>
      <c r="O876" s="8">
        <v>1</v>
      </c>
      <c r="P876" s="8"/>
      <c r="Q876" s="8" t="s">
        <v>30996</v>
      </c>
      <c r="R876" s="8" t="b">
        <f t="shared" si="26"/>
        <v>0</v>
      </c>
      <c r="S876" s="7" t="b">
        <f t="shared" si="27"/>
        <v>0</v>
      </c>
    </row>
    <row r="877" spans="2:19">
      <c r="B877" s="10" t="s">
        <v>36538</v>
      </c>
      <c r="C877" s="9">
        <v>604</v>
      </c>
      <c r="D877" s="8" t="s">
        <v>36537</v>
      </c>
      <c r="E877" s="8">
        <v>3</v>
      </c>
      <c r="F877" s="9">
        <v>187439164</v>
      </c>
      <c r="G877" s="9">
        <v>187463513</v>
      </c>
      <c r="H877" s="8" t="s">
        <v>20915</v>
      </c>
      <c r="I877" s="8">
        <v>0.28648012786996402</v>
      </c>
      <c r="J877" s="8">
        <v>2.6478325603425799E-2</v>
      </c>
      <c r="K877" s="8">
        <v>1</v>
      </c>
      <c r="L877" s="8" t="s">
        <v>20846</v>
      </c>
      <c r="M877" s="8">
        <v>22642881</v>
      </c>
      <c r="N877" s="8">
        <v>0</v>
      </c>
      <c r="O877" s="8">
        <v>1</v>
      </c>
      <c r="P877" s="8"/>
      <c r="Q877" s="8" t="s">
        <v>30996</v>
      </c>
      <c r="R877" s="8" t="b">
        <f t="shared" si="26"/>
        <v>0</v>
      </c>
      <c r="S877" s="7" t="b">
        <f t="shared" si="27"/>
        <v>0</v>
      </c>
    </row>
    <row r="878" spans="2:19">
      <c r="B878" s="10" t="s">
        <v>36536</v>
      </c>
      <c r="C878" s="9">
        <v>9076</v>
      </c>
      <c r="D878" s="8" t="s">
        <v>36535</v>
      </c>
      <c r="E878" s="8">
        <v>3</v>
      </c>
      <c r="F878" s="9">
        <v>190023489</v>
      </c>
      <c r="G878" s="9">
        <v>190040235</v>
      </c>
      <c r="H878" s="8" t="s">
        <v>20906</v>
      </c>
      <c r="I878" s="8">
        <v>-7.8147678301471596E-2</v>
      </c>
      <c r="J878" s="8">
        <v>0.55284364804443498</v>
      </c>
      <c r="K878" s="8">
        <v>1</v>
      </c>
      <c r="L878" s="8" t="s">
        <v>20846</v>
      </c>
      <c r="M878" s="8">
        <v>25227206</v>
      </c>
      <c r="N878" s="8">
        <v>0</v>
      </c>
      <c r="O878" s="8">
        <v>1</v>
      </c>
      <c r="P878" s="8"/>
      <c r="Q878" s="8" t="s">
        <v>30996</v>
      </c>
      <c r="R878" s="8" t="b">
        <f t="shared" si="26"/>
        <v>0</v>
      </c>
      <c r="S878" s="7" t="b">
        <f t="shared" si="27"/>
        <v>0</v>
      </c>
    </row>
    <row r="879" spans="2:19">
      <c r="B879" s="10" t="s">
        <v>36534</v>
      </c>
      <c r="C879" s="9">
        <v>10686</v>
      </c>
      <c r="D879" s="8" t="s">
        <v>36533</v>
      </c>
      <c r="E879" s="8">
        <v>3</v>
      </c>
      <c r="F879" s="9">
        <v>190105660</v>
      </c>
      <c r="G879" s="9">
        <v>190129932</v>
      </c>
      <c r="H879" s="8" t="s">
        <v>20906</v>
      </c>
      <c r="I879" s="8">
        <v>-0.113031549970024</v>
      </c>
      <c r="J879" s="8">
        <v>0.38985456016505599</v>
      </c>
      <c r="K879" s="8">
        <v>1</v>
      </c>
      <c r="L879" s="8" t="s">
        <v>20846</v>
      </c>
      <c r="M879" s="8">
        <v>25309377</v>
      </c>
      <c r="N879" s="8">
        <v>0</v>
      </c>
      <c r="O879" s="8">
        <v>1</v>
      </c>
      <c r="P879" s="8"/>
      <c r="Q879" s="8" t="s">
        <v>30996</v>
      </c>
      <c r="R879" s="8" t="b">
        <f t="shared" si="26"/>
        <v>0</v>
      </c>
      <c r="S879" s="7" t="b">
        <f t="shared" si="27"/>
        <v>0</v>
      </c>
    </row>
    <row r="880" spans="2:19">
      <c r="B880" s="10" t="s">
        <v>36532</v>
      </c>
      <c r="C880" s="9">
        <v>93109</v>
      </c>
      <c r="D880" s="8" t="s">
        <v>36531</v>
      </c>
      <c r="E880" s="8">
        <v>3</v>
      </c>
      <c r="F880" s="9">
        <v>194308401</v>
      </c>
      <c r="G880" s="9">
        <v>194354150</v>
      </c>
      <c r="H880" s="8" t="s">
        <v>20847</v>
      </c>
      <c r="I880" s="8">
        <v>0.23238866624570101</v>
      </c>
      <c r="J880" s="8">
        <v>7.3976665339505907E-2</v>
      </c>
      <c r="K880" s="8">
        <v>1</v>
      </c>
      <c r="L880" s="8" t="s">
        <v>20846</v>
      </c>
      <c r="M880" s="8">
        <v>29512118</v>
      </c>
      <c r="N880" s="8">
        <v>0</v>
      </c>
      <c r="O880" s="8">
        <v>1</v>
      </c>
      <c r="P880" s="8"/>
      <c r="Q880" s="8" t="s">
        <v>36528</v>
      </c>
      <c r="R880" s="8" t="b">
        <f t="shared" si="26"/>
        <v>0</v>
      </c>
      <c r="S880" s="7" t="b">
        <f t="shared" si="27"/>
        <v>0</v>
      </c>
    </row>
    <row r="881" spans="2:19">
      <c r="B881" s="10" t="s">
        <v>36530</v>
      </c>
      <c r="C881" s="9">
        <v>131583</v>
      </c>
      <c r="D881" s="8" t="s">
        <v>36529</v>
      </c>
      <c r="E881" s="8">
        <v>3</v>
      </c>
      <c r="F881" s="9">
        <v>194406621</v>
      </c>
      <c r="G881" s="9">
        <v>194409766</v>
      </c>
      <c r="H881" s="8" t="s">
        <v>20847</v>
      </c>
      <c r="I881" s="8">
        <v>0.34030250773350401</v>
      </c>
      <c r="J881" s="8">
        <v>7.8039749680151498E-3</v>
      </c>
      <c r="K881" s="8">
        <v>1</v>
      </c>
      <c r="L881" s="8" t="s">
        <v>20846</v>
      </c>
      <c r="M881" s="8">
        <v>29610338</v>
      </c>
      <c r="N881" s="8">
        <v>0</v>
      </c>
      <c r="O881" s="8">
        <v>1</v>
      </c>
      <c r="P881" s="8"/>
      <c r="Q881" s="8" t="s">
        <v>36528</v>
      </c>
      <c r="R881" s="8" t="b">
        <f t="shared" si="26"/>
        <v>0</v>
      </c>
      <c r="S881" s="7" t="b">
        <f t="shared" si="27"/>
        <v>0</v>
      </c>
    </row>
    <row r="882" spans="2:19">
      <c r="B882" s="10" t="s">
        <v>36527</v>
      </c>
      <c r="C882" s="9">
        <v>55161</v>
      </c>
      <c r="D882" s="8" t="s">
        <v>36526</v>
      </c>
      <c r="E882" s="8">
        <v>4</v>
      </c>
      <c r="F882" s="9">
        <v>41937136</v>
      </c>
      <c r="G882" s="9">
        <v>41962824</v>
      </c>
      <c r="H882" s="8" t="s">
        <v>20624</v>
      </c>
      <c r="I882" s="8">
        <v>0.37414161962471398</v>
      </c>
      <c r="J882" s="8">
        <v>3.2306822160449999E-3</v>
      </c>
      <c r="K882" s="8">
        <v>1</v>
      </c>
      <c r="L882" s="8" t="s">
        <v>20043</v>
      </c>
      <c r="M882" s="8">
        <v>186149</v>
      </c>
      <c r="N882" s="8">
        <v>0</v>
      </c>
      <c r="O882" s="8">
        <v>1</v>
      </c>
      <c r="P882" s="8"/>
      <c r="Q882" s="8" t="s">
        <v>36462</v>
      </c>
      <c r="R882" s="8" t="b">
        <f t="shared" si="26"/>
        <v>0</v>
      </c>
      <c r="S882" s="7" t="b">
        <f t="shared" si="27"/>
        <v>0</v>
      </c>
    </row>
    <row r="883" spans="2:19">
      <c r="B883" s="10" t="s">
        <v>36525</v>
      </c>
      <c r="C883" s="9">
        <v>323</v>
      </c>
      <c r="D883" s="8" t="s">
        <v>36524</v>
      </c>
      <c r="E883" s="8">
        <v>4</v>
      </c>
      <c r="F883" s="9">
        <v>40812043</v>
      </c>
      <c r="G883" s="9">
        <v>41216635</v>
      </c>
      <c r="H883" s="8" t="s">
        <v>36523</v>
      </c>
      <c r="I883" s="8">
        <v>0.102255025886865</v>
      </c>
      <c r="J883" s="8">
        <v>0.43689732212197702</v>
      </c>
      <c r="K883" s="8">
        <v>1</v>
      </c>
      <c r="L883" s="8" t="s">
        <v>20043</v>
      </c>
      <c r="M883" s="8">
        <v>529463</v>
      </c>
      <c r="N883" s="8">
        <v>0</v>
      </c>
      <c r="O883" s="8">
        <v>1</v>
      </c>
      <c r="P883" s="8"/>
      <c r="Q883" s="8" t="s">
        <v>36462</v>
      </c>
      <c r="R883" s="8" t="b">
        <f t="shared" si="26"/>
        <v>0</v>
      </c>
      <c r="S883" s="7" t="b">
        <f t="shared" si="27"/>
        <v>0</v>
      </c>
    </row>
    <row r="884" spans="2:19">
      <c r="B884" s="10" t="s">
        <v>36522</v>
      </c>
      <c r="C884" s="9">
        <v>23244</v>
      </c>
      <c r="D884" s="8" t="s">
        <v>36521</v>
      </c>
      <c r="E884" s="8">
        <v>4</v>
      </c>
      <c r="F884" s="9">
        <v>39824482</v>
      </c>
      <c r="G884" s="9">
        <v>39979576</v>
      </c>
      <c r="H884" s="8" t="s">
        <v>20147</v>
      </c>
      <c r="I884" s="8">
        <v>0.68824004825491303</v>
      </c>
      <c r="J884" s="11">
        <v>1.22824025626595E-9</v>
      </c>
      <c r="K884" s="11">
        <v>2.1449987835428498E-5</v>
      </c>
      <c r="L884" s="8" t="s">
        <v>20043</v>
      </c>
      <c r="M884" s="8">
        <v>1766522</v>
      </c>
      <c r="N884" s="8">
        <v>0</v>
      </c>
      <c r="O884" s="8">
        <v>1</v>
      </c>
      <c r="P884" s="8"/>
      <c r="Q884" s="8" t="s">
        <v>36472</v>
      </c>
      <c r="R884" s="8" t="b">
        <f t="shared" si="26"/>
        <v>0</v>
      </c>
      <c r="S884" s="7" t="b">
        <f t="shared" si="27"/>
        <v>0</v>
      </c>
    </row>
    <row r="885" spans="2:19">
      <c r="B885" s="10" t="s">
        <v>36520</v>
      </c>
      <c r="C885" s="9">
        <v>10611</v>
      </c>
      <c r="D885" s="8" t="s">
        <v>36519</v>
      </c>
      <c r="E885" s="8">
        <v>4</v>
      </c>
      <c r="F885" s="9">
        <v>95373007</v>
      </c>
      <c r="G885" s="9">
        <v>95589378</v>
      </c>
      <c r="H885" s="8" t="s">
        <v>19913</v>
      </c>
      <c r="I885" s="8">
        <v>0.141439530567435</v>
      </c>
      <c r="J885" s="8">
        <v>0.28104736903774502</v>
      </c>
      <c r="K885" s="8">
        <v>1</v>
      </c>
      <c r="L885" s="8" t="s">
        <v>19788</v>
      </c>
      <c r="M885" s="8">
        <v>10477653</v>
      </c>
      <c r="N885" s="8">
        <v>0</v>
      </c>
      <c r="O885" s="8">
        <v>1</v>
      </c>
      <c r="P885" s="8"/>
      <c r="Q885" s="8" t="s">
        <v>36499</v>
      </c>
      <c r="R885" s="8" t="b">
        <f t="shared" si="26"/>
        <v>0</v>
      </c>
      <c r="S885" s="7" t="b">
        <f t="shared" si="27"/>
        <v>0</v>
      </c>
    </row>
    <row r="886" spans="2:19">
      <c r="B886" s="10" t="s">
        <v>36518</v>
      </c>
      <c r="C886" s="9">
        <v>8633</v>
      </c>
      <c r="D886" s="8" t="s">
        <v>36517</v>
      </c>
      <c r="E886" s="8">
        <v>4</v>
      </c>
      <c r="F886" s="9">
        <v>96083655</v>
      </c>
      <c r="G886" s="9">
        <v>96470361</v>
      </c>
      <c r="H886" s="8" t="s">
        <v>19913</v>
      </c>
      <c r="I886" s="8">
        <v>2.32274121361409E-2</v>
      </c>
      <c r="J886" s="8">
        <v>0.86017005154086301</v>
      </c>
      <c r="K886" s="8">
        <v>1</v>
      </c>
      <c r="L886" s="8" t="s">
        <v>19788</v>
      </c>
      <c r="M886" s="8">
        <v>9596670</v>
      </c>
      <c r="N886" s="8">
        <v>0</v>
      </c>
      <c r="O886" s="8">
        <v>1</v>
      </c>
      <c r="P886" s="8"/>
      <c r="Q886" s="8" t="s">
        <v>36499</v>
      </c>
      <c r="R886" s="8" t="b">
        <f t="shared" si="26"/>
        <v>0</v>
      </c>
      <c r="S886" s="7" t="b">
        <f t="shared" si="27"/>
        <v>0</v>
      </c>
    </row>
    <row r="887" spans="2:19">
      <c r="B887" s="10" t="s">
        <v>36516</v>
      </c>
      <c r="C887" s="9">
        <v>442117</v>
      </c>
      <c r="D887" s="8" t="s">
        <v>36515</v>
      </c>
      <c r="E887" s="8">
        <v>4</v>
      </c>
      <c r="F887" s="9">
        <v>172734574</v>
      </c>
      <c r="G887" s="9">
        <v>173961558</v>
      </c>
      <c r="H887" s="8" t="s">
        <v>19670</v>
      </c>
      <c r="I887" s="8">
        <v>6.7402047433621201E-2</v>
      </c>
      <c r="J887" s="8">
        <v>0.61199688794760099</v>
      </c>
      <c r="K887" s="8">
        <v>1</v>
      </c>
      <c r="L887" s="8" t="s">
        <v>19636</v>
      </c>
      <c r="M887" s="8">
        <v>19278181</v>
      </c>
      <c r="N887" s="8">
        <v>0</v>
      </c>
      <c r="O887" s="8">
        <v>1</v>
      </c>
      <c r="P887" s="8"/>
      <c r="Q887" s="8" t="s">
        <v>36514</v>
      </c>
      <c r="R887" s="8" t="b">
        <f t="shared" si="26"/>
        <v>0</v>
      </c>
      <c r="S887" s="7" t="b">
        <f t="shared" si="27"/>
        <v>0</v>
      </c>
    </row>
    <row r="888" spans="2:19">
      <c r="B888" s="10" t="s">
        <v>36513</v>
      </c>
      <c r="C888" s="9">
        <v>55728</v>
      </c>
      <c r="D888" s="8" t="s">
        <v>36512</v>
      </c>
      <c r="E888" s="8">
        <v>4</v>
      </c>
      <c r="F888" s="9">
        <v>40058523</v>
      </c>
      <c r="G888" s="9">
        <v>40159872</v>
      </c>
      <c r="H888" s="8" t="s">
        <v>20147</v>
      </c>
      <c r="I888" s="8">
        <v>0.42424827693412398</v>
      </c>
      <c r="J888" s="8">
        <v>7.2968865770635502E-4</v>
      </c>
      <c r="K888" s="8">
        <v>1</v>
      </c>
      <c r="L888" s="8" t="s">
        <v>20043</v>
      </c>
      <c r="M888" s="8">
        <v>1586226</v>
      </c>
      <c r="N888" s="8">
        <v>0</v>
      </c>
      <c r="O888" s="8">
        <v>1</v>
      </c>
      <c r="P888" s="8"/>
      <c r="Q888" s="8" t="s">
        <v>36472</v>
      </c>
      <c r="R888" s="8" t="b">
        <f t="shared" si="26"/>
        <v>0</v>
      </c>
      <c r="S888" s="7" t="b">
        <f t="shared" si="27"/>
        <v>0</v>
      </c>
    </row>
    <row r="889" spans="2:19">
      <c r="B889" s="10" t="s">
        <v>36511</v>
      </c>
      <c r="C889" s="9">
        <v>22998</v>
      </c>
      <c r="D889" s="8" t="s">
        <v>36510</v>
      </c>
      <c r="E889" s="8">
        <v>4</v>
      </c>
      <c r="F889" s="9">
        <v>41362803</v>
      </c>
      <c r="G889" s="9">
        <v>41702061</v>
      </c>
      <c r="H889" s="8" t="s">
        <v>20624</v>
      </c>
      <c r="I889" s="8">
        <v>0.16136498581394099</v>
      </c>
      <c r="J889" s="8">
        <v>0.218051720584716</v>
      </c>
      <c r="K889" s="8">
        <v>1</v>
      </c>
      <c r="L889" s="8" t="s">
        <v>20043</v>
      </c>
      <c r="M889" s="8">
        <v>44037</v>
      </c>
      <c r="N889" s="8">
        <v>0</v>
      </c>
      <c r="O889" s="8">
        <v>1</v>
      </c>
      <c r="P889" s="8"/>
      <c r="Q889" s="8" t="s">
        <v>36462</v>
      </c>
      <c r="R889" s="8" t="b">
        <f t="shared" si="26"/>
        <v>0</v>
      </c>
      <c r="S889" s="7" t="b">
        <f t="shared" si="27"/>
        <v>0</v>
      </c>
    </row>
    <row r="890" spans="2:19">
      <c r="B890" s="10" t="s">
        <v>36509</v>
      </c>
      <c r="C890" s="9">
        <v>10396</v>
      </c>
      <c r="D890" s="8" t="s">
        <v>36508</v>
      </c>
      <c r="E890" s="8">
        <v>4</v>
      </c>
      <c r="F890" s="9">
        <v>42410391</v>
      </c>
      <c r="G890" s="9">
        <v>42659122</v>
      </c>
      <c r="H890" s="8" t="s">
        <v>20624</v>
      </c>
      <c r="I890" s="8">
        <v>0.16977437212233501</v>
      </c>
      <c r="J890" s="8">
        <v>0.19468607145491801</v>
      </c>
      <c r="K890" s="8">
        <v>1</v>
      </c>
      <c r="L890" s="8" t="s">
        <v>20043</v>
      </c>
      <c r="M890" s="8">
        <v>659404</v>
      </c>
      <c r="N890" s="8">
        <v>0</v>
      </c>
      <c r="O890" s="8">
        <v>1</v>
      </c>
      <c r="P890" s="8"/>
      <c r="Q890" s="8" t="s">
        <v>36462</v>
      </c>
      <c r="R890" s="8" t="b">
        <f t="shared" si="26"/>
        <v>0</v>
      </c>
      <c r="S890" s="7" t="b">
        <f t="shared" si="27"/>
        <v>0</v>
      </c>
    </row>
    <row r="891" spans="2:19">
      <c r="B891" s="10" t="s">
        <v>36507</v>
      </c>
      <c r="C891" s="9">
        <v>10463</v>
      </c>
      <c r="D891" s="8" t="s">
        <v>36506</v>
      </c>
      <c r="E891" s="8">
        <v>4</v>
      </c>
      <c r="F891" s="9">
        <v>41992522</v>
      </c>
      <c r="G891" s="9">
        <v>42089551</v>
      </c>
      <c r="H891" s="8" t="s">
        <v>20624</v>
      </c>
      <c r="I891" s="8">
        <v>0.58799776946281601</v>
      </c>
      <c r="J891" s="11">
        <v>7.8149811335916303E-7</v>
      </c>
      <c r="K891" s="8">
        <v>1.2399249066556499E-2</v>
      </c>
      <c r="L891" s="8" t="s">
        <v>20043</v>
      </c>
      <c r="M891" s="8">
        <v>241535</v>
      </c>
      <c r="N891" s="8">
        <v>0</v>
      </c>
      <c r="O891" s="8">
        <v>1</v>
      </c>
      <c r="P891" s="8"/>
      <c r="Q891" s="8" t="s">
        <v>36462</v>
      </c>
      <c r="R891" s="8" t="b">
        <f t="shared" si="26"/>
        <v>0</v>
      </c>
      <c r="S891" s="7" t="b">
        <f t="shared" si="27"/>
        <v>0</v>
      </c>
    </row>
    <row r="892" spans="2:19">
      <c r="B892" s="10" t="s">
        <v>36505</v>
      </c>
      <c r="C892" s="9">
        <v>2555</v>
      </c>
      <c r="D892" s="8" t="s">
        <v>36504</v>
      </c>
      <c r="E892" s="8">
        <v>4</v>
      </c>
      <c r="F892" s="9">
        <v>46251580</v>
      </c>
      <c r="G892" s="9">
        <v>46392056</v>
      </c>
      <c r="H892" s="8" t="s">
        <v>20136</v>
      </c>
      <c r="I892" s="8">
        <v>7.1650237893132199E-2</v>
      </c>
      <c r="J892" s="8">
        <v>0.58642400576529596</v>
      </c>
      <c r="K892" s="8">
        <v>1</v>
      </c>
      <c r="L892" s="8" t="s">
        <v>20043</v>
      </c>
      <c r="M892" s="8">
        <v>4500593</v>
      </c>
      <c r="N892" s="8">
        <v>0</v>
      </c>
      <c r="O892" s="8">
        <v>1</v>
      </c>
      <c r="P892" s="8"/>
      <c r="Q892" s="8" t="s">
        <v>36459</v>
      </c>
      <c r="R892" s="8" t="b">
        <f t="shared" si="26"/>
        <v>0</v>
      </c>
      <c r="S892" s="7" t="b">
        <f t="shared" si="27"/>
        <v>0</v>
      </c>
    </row>
    <row r="893" spans="2:19">
      <c r="B893" s="10" t="s">
        <v>36503</v>
      </c>
      <c r="C893" s="9">
        <v>132671</v>
      </c>
      <c r="D893" s="8" t="s">
        <v>36502</v>
      </c>
      <c r="E893" s="8">
        <v>4</v>
      </c>
      <c r="F893" s="9">
        <v>52917592</v>
      </c>
      <c r="G893" s="9">
        <v>52963458</v>
      </c>
      <c r="H893" s="8" t="s">
        <v>20106</v>
      </c>
      <c r="I893" s="8">
        <v>-1.1743711955588401E-2</v>
      </c>
      <c r="J893" s="8">
        <v>0.92903751402943202</v>
      </c>
      <c r="K893" s="8">
        <v>1</v>
      </c>
      <c r="L893" s="8" t="s">
        <v>20043</v>
      </c>
      <c r="M893" s="8">
        <v>11166605</v>
      </c>
      <c r="N893" s="8">
        <v>0</v>
      </c>
      <c r="O893" s="8">
        <v>1</v>
      </c>
      <c r="P893" s="8"/>
      <c r="Q893" s="8" t="s">
        <v>36452</v>
      </c>
      <c r="R893" s="8" t="b">
        <f t="shared" si="26"/>
        <v>0</v>
      </c>
      <c r="S893" s="7" t="b">
        <f t="shared" si="27"/>
        <v>0</v>
      </c>
    </row>
    <row r="894" spans="2:19">
      <c r="B894" s="10" t="s">
        <v>36501</v>
      </c>
      <c r="C894" s="9">
        <v>658</v>
      </c>
      <c r="D894" s="8" t="s">
        <v>36500</v>
      </c>
      <c r="E894" s="8">
        <v>4</v>
      </c>
      <c r="F894" s="9">
        <v>95679127</v>
      </c>
      <c r="G894" s="9">
        <v>96079601</v>
      </c>
      <c r="H894" s="8" t="s">
        <v>19913</v>
      </c>
      <c r="I894" s="8">
        <v>-5.26566882401375E-2</v>
      </c>
      <c r="J894" s="8">
        <v>0.68947011932120095</v>
      </c>
      <c r="K894" s="8">
        <v>1</v>
      </c>
      <c r="L894" s="8" t="s">
        <v>19788</v>
      </c>
      <c r="M894" s="8">
        <v>9987430</v>
      </c>
      <c r="N894" s="8">
        <v>0</v>
      </c>
      <c r="O894" s="8">
        <v>1</v>
      </c>
      <c r="P894" s="8"/>
      <c r="Q894" s="8" t="s">
        <v>36499</v>
      </c>
      <c r="R894" s="8" t="b">
        <f t="shared" si="26"/>
        <v>0</v>
      </c>
      <c r="S894" s="7" t="b">
        <f t="shared" si="27"/>
        <v>0</v>
      </c>
    </row>
    <row r="895" spans="2:19">
      <c r="B895" s="10" t="s">
        <v>36498</v>
      </c>
      <c r="C895" s="9">
        <v>10427</v>
      </c>
      <c r="D895" s="8" t="s">
        <v>36497</v>
      </c>
      <c r="E895" s="8">
        <v>4</v>
      </c>
      <c r="F895" s="9">
        <v>110354970</v>
      </c>
      <c r="G895" s="9">
        <v>110461615</v>
      </c>
      <c r="H895" s="8" t="s">
        <v>19855</v>
      </c>
      <c r="I895" s="8">
        <v>0.72478187235657698</v>
      </c>
      <c r="J895" s="11">
        <v>5.8580505589929103E-11</v>
      </c>
      <c r="K895" s="11">
        <v>1.0469507959032101E-6</v>
      </c>
      <c r="L895" s="8" t="s">
        <v>19788</v>
      </c>
      <c r="M895" s="8">
        <v>4154010</v>
      </c>
      <c r="N895" s="8">
        <v>0</v>
      </c>
      <c r="O895" s="8">
        <v>1</v>
      </c>
      <c r="P895" s="8"/>
      <c r="Q895" s="8" t="s">
        <v>36496</v>
      </c>
      <c r="R895" s="8" t="b">
        <f t="shared" si="26"/>
        <v>0</v>
      </c>
      <c r="S895" s="7" t="b">
        <f t="shared" si="27"/>
        <v>0</v>
      </c>
    </row>
    <row r="896" spans="2:19">
      <c r="B896" s="10" t="s">
        <v>36495</v>
      </c>
      <c r="C896" s="9">
        <v>10393</v>
      </c>
      <c r="D896" s="8" t="s">
        <v>36494</v>
      </c>
      <c r="E896" s="8">
        <v>4</v>
      </c>
      <c r="F896" s="9">
        <v>145915726</v>
      </c>
      <c r="G896" s="9">
        <v>146019693</v>
      </c>
      <c r="H896" s="8" t="s">
        <v>19758</v>
      </c>
      <c r="I896" s="8">
        <v>0.61206663594723898</v>
      </c>
      <c r="J896" s="11">
        <v>2.03355498162037E-7</v>
      </c>
      <c r="K896" s="8">
        <v>3.3179483080117999E-3</v>
      </c>
      <c r="L896" s="8" t="s">
        <v>19636</v>
      </c>
      <c r="M896" s="8">
        <v>7222716</v>
      </c>
      <c r="N896" s="8">
        <v>0</v>
      </c>
      <c r="O896" s="8">
        <v>1</v>
      </c>
      <c r="P896" s="8"/>
      <c r="Q896" s="8" t="s">
        <v>36447</v>
      </c>
      <c r="R896" s="8" t="b">
        <f t="shared" si="26"/>
        <v>0</v>
      </c>
      <c r="S896" s="7" t="b">
        <f t="shared" si="27"/>
        <v>0</v>
      </c>
    </row>
    <row r="897" spans="2:19">
      <c r="B897" s="10" t="s">
        <v>36493</v>
      </c>
      <c r="C897" s="9">
        <v>4086</v>
      </c>
      <c r="D897" s="8" t="s">
        <v>36492</v>
      </c>
      <c r="E897" s="8">
        <v>4</v>
      </c>
      <c r="F897" s="9">
        <v>146402950</v>
      </c>
      <c r="G897" s="9">
        <v>146480325</v>
      </c>
      <c r="H897" s="8" t="s">
        <v>19758</v>
      </c>
      <c r="I897" s="8">
        <v>0.21152260213503801</v>
      </c>
      <c r="J897" s="8">
        <v>0.10471850853928399</v>
      </c>
      <c r="K897" s="8">
        <v>1</v>
      </c>
      <c r="L897" s="8" t="s">
        <v>19636</v>
      </c>
      <c r="M897" s="8">
        <v>6762084</v>
      </c>
      <c r="N897" s="8">
        <v>0</v>
      </c>
      <c r="O897" s="8">
        <v>1</v>
      </c>
      <c r="P897" s="8"/>
      <c r="Q897" s="8" t="s">
        <v>36447</v>
      </c>
      <c r="R897" s="8" t="b">
        <f t="shared" si="26"/>
        <v>0</v>
      </c>
      <c r="S897" s="7" t="b">
        <f t="shared" si="27"/>
        <v>0</v>
      </c>
    </row>
    <row r="898" spans="2:19">
      <c r="B898" s="10" t="s">
        <v>36491</v>
      </c>
      <c r="C898" s="9">
        <v>987</v>
      </c>
      <c r="D898" s="8" t="s">
        <v>36490</v>
      </c>
      <c r="E898" s="8">
        <v>4</v>
      </c>
      <c r="F898" s="9">
        <v>151185810</v>
      </c>
      <c r="G898" s="9">
        <v>151936649</v>
      </c>
      <c r="H898" s="8" t="s">
        <v>19718</v>
      </c>
      <c r="I898" s="8">
        <v>0.40695825349554698</v>
      </c>
      <c r="J898" s="8">
        <v>1.2514957275013699E-3</v>
      </c>
      <c r="K898" s="8">
        <v>1</v>
      </c>
      <c r="L898" s="8" t="s">
        <v>19636</v>
      </c>
      <c r="M898" s="8">
        <v>1305760</v>
      </c>
      <c r="N898" s="8">
        <v>0</v>
      </c>
      <c r="O898" s="8">
        <v>1</v>
      </c>
      <c r="P898" s="8"/>
      <c r="Q898" s="8" t="s">
        <v>36444</v>
      </c>
      <c r="R898" s="8" t="b">
        <f t="shared" si="26"/>
        <v>0</v>
      </c>
      <c r="S898" s="7" t="b">
        <f t="shared" si="27"/>
        <v>0</v>
      </c>
    </row>
    <row r="899" spans="2:19">
      <c r="B899" s="10" t="s">
        <v>36489</v>
      </c>
      <c r="C899" s="9">
        <v>11275</v>
      </c>
      <c r="D899" s="8" t="s">
        <v>36488</v>
      </c>
      <c r="E899" s="8">
        <v>4</v>
      </c>
      <c r="F899" s="9">
        <v>166128769</v>
      </c>
      <c r="G899" s="9">
        <v>166244308</v>
      </c>
      <c r="H899" s="8" t="s">
        <v>19678</v>
      </c>
      <c r="I899" s="8">
        <v>0.35089774191151302</v>
      </c>
      <c r="J899" s="8">
        <v>5.9802158208295299E-3</v>
      </c>
      <c r="K899" s="8">
        <v>1</v>
      </c>
      <c r="L899" s="8" t="s">
        <v>19636</v>
      </c>
      <c r="M899" s="8">
        <v>12672376</v>
      </c>
      <c r="N899" s="8">
        <v>0</v>
      </c>
      <c r="O899" s="8">
        <v>1</v>
      </c>
      <c r="P899" s="8"/>
      <c r="Q899" s="8" t="s">
        <v>36439</v>
      </c>
      <c r="R899" s="8" t="b">
        <f t="shared" si="26"/>
        <v>0</v>
      </c>
      <c r="S899" s="7" t="b">
        <f t="shared" si="27"/>
        <v>0</v>
      </c>
    </row>
    <row r="900" spans="2:19">
      <c r="B900" s="10" t="s">
        <v>36487</v>
      </c>
      <c r="C900" s="9">
        <v>2713</v>
      </c>
      <c r="D900" s="8" t="s">
        <v>36486</v>
      </c>
      <c r="E900" s="8">
        <v>4</v>
      </c>
      <c r="F900" s="9">
        <v>166198943</v>
      </c>
      <c r="G900" s="9">
        <v>166201175</v>
      </c>
      <c r="H900" s="8" t="s">
        <v>19678</v>
      </c>
      <c r="I900" s="8">
        <v>0.12901111885486899</v>
      </c>
      <c r="J900" s="8">
        <v>0.32589914728654001</v>
      </c>
      <c r="K900" s="8">
        <v>1</v>
      </c>
      <c r="L900" s="8" t="s">
        <v>19636</v>
      </c>
      <c r="M900" s="8">
        <v>12742550</v>
      </c>
      <c r="N900" s="8">
        <v>0</v>
      </c>
      <c r="O900" s="8">
        <v>1</v>
      </c>
      <c r="P900" s="8"/>
      <c r="Q900" s="8" t="s">
        <v>36439</v>
      </c>
      <c r="R900" s="8" t="b">
        <f t="shared" si="26"/>
        <v>0</v>
      </c>
      <c r="S900" s="7" t="b">
        <f t="shared" si="27"/>
        <v>0</v>
      </c>
    </row>
    <row r="901" spans="2:19">
      <c r="B901" s="10" t="s">
        <v>36485</v>
      </c>
      <c r="C901" s="9">
        <v>1363</v>
      </c>
      <c r="D901" s="8" t="s">
        <v>36484</v>
      </c>
      <c r="E901" s="8">
        <v>4</v>
      </c>
      <c r="F901" s="9">
        <v>166300096</v>
      </c>
      <c r="G901" s="9">
        <v>166419482</v>
      </c>
      <c r="H901" s="8" t="s">
        <v>19678</v>
      </c>
      <c r="I901" s="8">
        <v>9.8873192941133295E-2</v>
      </c>
      <c r="J901" s="8">
        <v>0.45229037476774397</v>
      </c>
      <c r="K901" s="8">
        <v>1</v>
      </c>
      <c r="L901" s="8" t="s">
        <v>19636</v>
      </c>
      <c r="M901" s="8">
        <v>12843703</v>
      </c>
      <c r="N901" s="8">
        <v>0</v>
      </c>
      <c r="O901" s="8">
        <v>1</v>
      </c>
      <c r="P901" s="8"/>
      <c r="Q901" s="8" t="s">
        <v>36439</v>
      </c>
      <c r="R901" s="8" t="b">
        <f t="shared" si="26"/>
        <v>0</v>
      </c>
      <c r="S901" s="7" t="b">
        <f t="shared" si="27"/>
        <v>0</v>
      </c>
    </row>
    <row r="902" spans="2:19">
      <c r="B902" s="10" t="s">
        <v>36483</v>
      </c>
      <c r="C902" s="9">
        <v>8001</v>
      </c>
      <c r="D902" s="8" t="s">
        <v>36482</v>
      </c>
      <c r="E902" s="8">
        <v>4</v>
      </c>
      <c r="F902" s="9">
        <v>175563197</v>
      </c>
      <c r="G902" s="9">
        <v>175750465</v>
      </c>
      <c r="H902" s="8" t="s">
        <v>19670</v>
      </c>
      <c r="I902" s="8">
        <v>5.2263487296991103E-2</v>
      </c>
      <c r="J902" s="8">
        <v>0.69422863838092097</v>
      </c>
      <c r="K902" s="8">
        <v>1</v>
      </c>
      <c r="L902" s="8" t="s">
        <v>19636</v>
      </c>
      <c r="M902" s="8">
        <v>22106804</v>
      </c>
      <c r="N902" s="8">
        <v>0</v>
      </c>
      <c r="O902" s="8">
        <v>1</v>
      </c>
      <c r="P902" s="8"/>
      <c r="Q902" s="8" t="s">
        <v>36436</v>
      </c>
      <c r="R902" s="8" t="b">
        <f t="shared" si="26"/>
        <v>0</v>
      </c>
      <c r="S902" s="7" t="b">
        <f t="shared" si="27"/>
        <v>0</v>
      </c>
    </row>
    <row r="903" spans="2:19">
      <c r="B903" s="10" t="s">
        <v>36481</v>
      </c>
      <c r="C903" s="9">
        <v>133121</v>
      </c>
      <c r="D903" s="8" t="s">
        <v>36480</v>
      </c>
      <c r="E903" s="8">
        <v>4</v>
      </c>
      <c r="F903" s="9">
        <v>185009858</v>
      </c>
      <c r="G903" s="9">
        <v>185139114</v>
      </c>
      <c r="H903" s="8" t="s">
        <v>19654</v>
      </c>
      <c r="I903" s="8">
        <v>0.17506824064371199</v>
      </c>
      <c r="J903" s="8">
        <v>0.18092733376214501</v>
      </c>
      <c r="K903" s="8">
        <v>1</v>
      </c>
      <c r="L903" s="8" t="s">
        <v>19636</v>
      </c>
      <c r="M903" s="8">
        <v>31553465</v>
      </c>
      <c r="N903" s="8">
        <v>0</v>
      </c>
      <c r="O903" s="8">
        <v>1</v>
      </c>
      <c r="P903" s="8"/>
      <c r="Q903" s="8" t="s">
        <v>36422</v>
      </c>
      <c r="R903" s="8" t="b">
        <f t="shared" si="26"/>
        <v>0</v>
      </c>
      <c r="S903" s="7" t="b">
        <f t="shared" si="27"/>
        <v>0</v>
      </c>
    </row>
    <row r="904" spans="2:19">
      <c r="B904" s="10" t="s">
        <v>36479</v>
      </c>
      <c r="C904" s="9">
        <v>2180</v>
      </c>
      <c r="D904" s="8" t="s">
        <v>36478</v>
      </c>
      <c r="E904" s="8">
        <v>4</v>
      </c>
      <c r="F904" s="9">
        <v>185676748</v>
      </c>
      <c r="G904" s="9">
        <v>185747215</v>
      </c>
      <c r="H904" s="8" t="s">
        <v>19654</v>
      </c>
      <c r="I904" s="8">
        <v>0.35758579154890302</v>
      </c>
      <c r="J904" s="8">
        <v>5.0320512561914301E-3</v>
      </c>
      <c r="K904" s="8">
        <v>1</v>
      </c>
      <c r="L904" s="8" t="s">
        <v>19636</v>
      </c>
      <c r="M904" s="8">
        <v>32220355</v>
      </c>
      <c r="N904" s="8">
        <v>0</v>
      </c>
      <c r="O904" s="8">
        <v>1</v>
      </c>
      <c r="P904" s="8"/>
      <c r="Q904" s="8" t="s">
        <v>36422</v>
      </c>
      <c r="R904" s="8" t="b">
        <f t="shared" si="26"/>
        <v>0</v>
      </c>
      <c r="S904" s="7" t="b">
        <f t="shared" si="27"/>
        <v>0</v>
      </c>
    </row>
    <row r="905" spans="2:19">
      <c r="B905" s="10" t="s">
        <v>36477</v>
      </c>
      <c r="C905" s="9">
        <v>2195</v>
      </c>
      <c r="D905" s="8" t="s">
        <v>36476</v>
      </c>
      <c r="E905" s="8">
        <v>4</v>
      </c>
      <c r="F905" s="9">
        <v>187508936</v>
      </c>
      <c r="G905" s="9">
        <v>187644987</v>
      </c>
      <c r="H905" s="8" t="s">
        <v>19637</v>
      </c>
      <c r="I905" s="8">
        <v>0.317955401913038</v>
      </c>
      <c r="J905" s="8">
        <v>1.3298386099830001E-2</v>
      </c>
      <c r="K905" s="8">
        <v>1</v>
      </c>
      <c r="L905" s="8" t="s">
        <v>19636</v>
      </c>
      <c r="M905" s="8">
        <v>34052543</v>
      </c>
      <c r="N905" s="8">
        <v>0</v>
      </c>
      <c r="O905" s="8">
        <v>1</v>
      </c>
      <c r="P905" s="8"/>
      <c r="Q905" s="8" t="s">
        <v>36475</v>
      </c>
      <c r="R905" s="8" t="b">
        <f t="shared" si="26"/>
        <v>0</v>
      </c>
      <c r="S905" s="7" t="b">
        <f t="shared" si="27"/>
        <v>0</v>
      </c>
    </row>
    <row r="906" spans="2:19">
      <c r="B906" s="10" t="s">
        <v>36474</v>
      </c>
      <c r="C906" s="9">
        <v>344967</v>
      </c>
      <c r="D906" s="8" t="s">
        <v>36473</v>
      </c>
      <c r="E906" s="8">
        <v>4</v>
      </c>
      <c r="F906" s="9">
        <v>40044536</v>
      </c>
      <c r="G906" s="9">
        <v>40058819</v>
      </c>
      <c r="H906" s="8" t="s">
        <v>20147</v>
      </c>
      <c r="I906" s="8">
        <v>0.22222823655135401</v>
      </c>
      <c r="J906" s="8">
        <v>9.0708839605757902E-2</v>
      </c>
      <c r="K906" s="8">
        <v>1</v>
      </c>
      <c r="L906" s="8" t="s">
        <v>20043</v>
      </c>
      <c r="M906" s="8">
        <v>1687279</v>
      </c>
      <c r="N906" s="8">
        <v>0</v>
      </c>
      <c r="O906" s="8">
        <v>1</v>
      </c>
      <c r="P906" s="8"/>
      <c r="Q906" s="8" t="s">
        <v>36472</v>
      </c>
      <c r="R906" s="8" t="b">
        <f t="shared" ref="R906:R969" si="28">IF(AND(NOT(ISBLANK(K906)), K906&lt;0.05, O906&gt;=3, O906&gt;=3*N906), TRUE, FALSE)</f>
        <v>0</v>
      </c>
      <c r="S906" s="7" t="b">
        <f t="shared" ref="S906:S969" si="29">IF(AND(R906, OR(ISBLANK(M906), M906&gt;2000000)), TRUE, FALSE)</f>
        <v>0</v>
      </c>
    </row>
    <row r="907" spans="2:19">
      <c r="B907" s="10" t="s">
        <v>36471</v>
      </c>
      <c r="C907" s="9">
        <v>7345</v>
      </c>
      <c r="D907" s="8" t="s">
        <v>36470</v>
      </c>
      <c r="E907" s="8">
        <v>4</v>
      </c>
      <c r="F907" s="9">
        <v>41258897</v>
      </c>
      <c r="G907" s="9">
        <v>41270446</v>
      </c>
      <c r="H907" s="8" t="s">
        <v>20624</v>
      </c>
      <c r="I907" s="8">
        <v>0.138634114577672</v>
      </c>
      <c r="J907" s="8">
        <v>0.29079602365233098</v>
      </c>
      <c r="K907" s="8">
        <v>1</v>
      </c>
      <c r="L907" s="8" t="s">
        <v>20043</v>
      </c>
      <c r="M907" s="8">
        <v>475652</v>
      </c>
      <c r="N907" s="8">
        <v>0</v>
      </c>
      <c r="O907" s="8">
        <v>1</v>
      </c>
      <c r="P907" s="8"/>
      <c r="Q907" s="8" t="s">
        <v>36462</v>
      </c>
      <c r="R907" s="8" t="b">
        <f t="shared" si="28"/>
        <v>0</v>
      </c>
      <c r="S907" s="7" t="b">
        <f t="shared" si="29"/>
        <v>0</v>
      </c>
    </row>
    <row r="908" spans="2:19">
      <c r="B908" s="10" t="s">
        <v>20043</v>
      </c>
      <c r="C908" s="9">
        <v>8929</v>
      </c>
      <c r="D908" s="8" t="s">
        <v>36469</v>
      </c>
      <c r="E908" s="8">
        <v>4</v>
      </c>
      <c r="F908" s="9">
        <v>41746098</v>
      </c>
      <c r="G908" s="9">
        <v>41750987</v>
      </c>
      <c r="H908" s="8" t="s">
        <v>20624</v>
      </c>
      <c r="I908" s="8">
        <v>0.21038684529861401</v>
      </c>
      <c r="J908" s="8">
        <v>0.109733161580614</v>
      </c>
      <c r="K908" s="8">
        <v>1</v>
      </c>
      <c r="L908" s="8" t="s">
        <v>20043</v>
      </c>
      <c r="M908" s="8">
        <v>0</v>
      </c>
      <c r="N908" s="8">
        <v>0</v>
      </c>
      <c r="O908" s="8">
        <v>1</v>
      </c>
      <c r="P908" s="8"/>
      <c r="Q908" s="8" t="s">
        <v>36462</v>
      </c>
      <c r="R908" s="8" t="b">
        <f t="shared" si="28"/>
        <v>0</v>
      </c>
      <c r="S908" s="7" t="b">
        <f t="shared" si="29"/>
        <v>0</v>
      </c>
    </row>
    <row r="909" spans="2:19">
      <c r="B909" s="10" t="s">
        <v>36468</v>
      </c>
      <c r="C909" s="9">
        <v>285429</v>
      </c>
      <c r="D909" s="8" t="s">
        <v>36467</v>
      </c>
      <c r="E909" s="8">
        <v>4</v>
      </c>
      <c r="F909" s="9">
        <v>41983712</v>
      </c>
      <c r="G909" s="9">
        <v>41988484</v>
      </c>
      <c r="H909" s="8" t="s">
        <v>20624</v>
      </c>
      <c r="I909" s="8">
        <v>0.128402036999546</v>
      </c>
      <c r="J909" s="8">
        <v>0.33244944404023602</v>
      </c>
      <c r="K909" s="8">
        <v>1</v>
      </c>
      <c r="L909" s="8" t="s">
        <v>20043</v>
      </c>
      <c r="M909" s="8">
        <v>232725</v>
      </c>
      <c r="N909" s="8">
        <v>0</v>
      </c>
      <c r="O909" s="8">
        <v>1</v>
      </c>
      <c r="P909" s="8"/>
      <c r="Q909" s="8" t="s">
        <v>36462</v>
      </c>
      <c r="R909" s="8" t="b">
        <f t="shared" si="28"/>
        <v>0</v>
      </c>
      <c r="S909" s="7" t="b">
        <f t="shared" si="29"/>
        <v>0</v>
      </c>
    </row>
    <row r="910" spans="2:19">
      <c r="B910" s="10" t="s">
        <v>36466</v>
      </c>
      <c r="C910" s="9">
        <v>389206</v>
      </c>
      <c r="D910" s="8" t="s">
        <v>36465</v>
      </c>
      <c r="E910" s="8">
        <v>4</v>
      </c>
      <c r="F910" s="9">
        <v>42112869</v>
      </c>
      <c r="G910" s="9">
        <v>42154895</v>
      </c>
      <c r="H910" s="8" t="s">
        <v>20624</v>
      </c>
      <c r="I910" s="8">
        <v>0.101467433159698</v>
      </c>
      <c r="J910" s="8">
        <v>0.44045571020236202</v>
      </c>
      <c r="K910" s="8">
        <v>1</v>
      </c>
      <c r="L910" s="8" t="s">
        <v>20043</v>
      </c>
      <c r="M910" s="8">
        <v>361882</v>
      </c>
      <c r="N910" s="8">
        <v>0</v>
      </c>
      <c r="O910" s="8">
        <v>1</v>
      </c>
      <c r="P910" s="8"/>
      <c r="Q910" s="8" t="s">
        <v>36462</v>
      </c>
      <c r="R910" s="8" t="b">
        <f t="shared" si="28"/>
        <v>0</v>
      </c>
      <c r="S910" s="7" t="b">
        <f t="shared" si="29"/>
        <v>0</v>
      </c>
    </row>
    <row r="911" spans="2:19">
      <c r="B911" s="10" t="s">
        <v>36464</v>
      </c>
      <c r="C911" s="9">
        <v>152573</v>
      </c>
      <c r="D911" s="8" t="s">
        <v>36463</v>
      </c>
      <c r="E911" s="8">
        <v>4</v>
      </c>
      <c r="F911" s="9">
        <v>42399855</v>
      </c>
      <c r="G911" s="9">
        <v>42404504</v>
      </c>
      <c r="H911" s="8" t="s">
        <v>20624</v>
      </c>
      <c r="I911" s="8">
        <v>-5.66090572580321E-2</v>
      </c>
      <c r="J911" s="8">
        <v>0.66747750838325004</v>
      </c>
      <c r="K911" s="8">
        <v>1</v>
      </c>
      <c r="L911" s="8" t="s">
        <v>20043</v>
      </c>
      <c r="M911" s="8">
        <v>648868</v>
      </c>
      <c r="N911" s="8">
        <v>0</v>
      </c>
      <c r="O911" s="8">
        <v>1</v>
      </c>
      <c r="P911" s="8"/>
      <c r="Q911" s="8" t="s">
        <v>36462</v>
      </c>
      <c r="R911" s="8" t="b">
        <f t="shared" si="28"/>
        <v>0</v>
      </c>
      <c r="S911" s="7" t="b">
        <f t="shared" si="29"/>
        <v>0</v>
      </c>
    </row>
    <row r="912" spans="2:19">
      <c r="B912" s="10" t="s">
        <v>36461</v>
      </c>
      <c r="C912" s="9">
        <v>2565</v>
      </c>
      <c r="D912" s="8" t="s">
        <v>36460</v>
      </c>
      <c r="E912" s="8">
        <v>4</v>
      </c>
      <c r="F912" s="9">
        <v>46037786</v>
      </c>
      <c r="G912" s="9">
        <v>46126082</v>
      </c>
      <c r="H912" s="8" t="s">
        <v>20136</v>
      </c>
      <c r="I912" s="8">
        <v>5.2026613471213699E-2</v>
      </c>
      <c r="J912" s="8">
        <v>0.69300043402099998</v>
      </c>
      <c r="K912" s="8">
        <v>1</v>
      </c>
      <c r="L912" s="8" t="s">
        <v>20043</v>
      </c>
      <c r="M912" s="8">
        <v>4286799</v>
      </c>
      <c r="N912" s="8">
        <v>0</v>
      </c>
      <c r="O912" s="8">
        <v>1</v>
      </c>
      <c r="P912" s="8"/>
      <c r="Q912" s="8" t="s">
        <v>36459</v>
      </c>
      <c r="R912" s="8" t="b">
        <f t="shared" si="28"/>
        <v>0</v>
      </c>
      <c r="S912" s="7" t="b">
        <f t="shared" si="29"/>
        <v>0</v>
      </c>
    </row>
    <row r="913" spans="2:19">
      <c r="B913" s="10" t="s">
        <v>36458</v>
      </c>
      <c r="C913" s="9">
        <v>23142</v>
      </c>
      <c r="D913" s="8" t="s">
        <v>36457</v>
      </c>
      <c r="E913" s="8">
        <v>4</v>
      </c>
      <c r="F913" s="9">
        <v>52709275</v>
      </c>
      <c r="G913" s="9">
        <v>52783003</v>
      </c>
      <c r="H913" s="8" t="s">
        <v>20106</v>
      </c>
      <c r="I913" s="8">
        <v>0.50519210675686999</v>
      </c>
      <c r="J913" s="11">
        <v>3.8427886100259001E-5</v>
      </c>
      <c r="K913" s="8">
        <v>0.54944191546150301</v>
      </c>
      <c r="L913" s="8" t="s">
        <v>20043</v>
      </c>
      <c r="M913" s="8">
        <v>10958288</v>
      </c>
      <c r="N913" s="8">
        <v>0</v>
      </c>
      <c r="O913" s="8">
        <v>1</v>
      </c>
      <c r="P913" s="8"/>
      <c r="Q913" s="8" t="s">
        <v>36452</v>
      </c>
      <c r="R913" s="8" t="b">
        <f t="shared" si="28"/>
        <v>0</v>
      </c>
      <c r="S913" s="7" t="b">
        <f t="shared" si="29"/>
        <v>0</v>
      </c>
    </row>
    <row r="914" spans="2:19">
      <c r="B914" s="10" t="s">
        <v>36456</v>
      </c>
      <c r="C914" s="9">
        <v>6443</v>
      </c>
      <c r="D914" s="8" t="s">
        <v>36455</v>
      </c>
      <c r="E914" s="8">
        <v>4</v>
      </c>
      <c r="F914" s="9">
        <v>52886860</v>
      </c>
      <c r="G914" s="9">
        <v>52904485</v>
      </c>
      <c r="H914" s="8" t="s">
        <v>20106</v>
      </c>
      <c r="I914" s="8">
        <v>0.28316157504837502</v>
      </c>
      <c r="J914" s="8">
        <v>2.8357575092151598E-2</v>
      </c>
      <c r="K914" s="8">
        <v>1</v>
      </c>
      <c r="L914" s="8" t="s">
        <v>20043</v>
      </c>
      <c r="M914" s="8">
        <v>11135873</v>
      </c>
      <c r="N914" s="8">
        <v>0</v>
      </c>
      <c r="O914" s="8">
        <v>1</v>
      </c>
      <c r="P914" s="8"/>
      <c r="Q914" s="8" t="s">
        <v>36452</v>
      </c>
      <c r="R914" s="8" t="b">
        <f t="shared" si="28"/>
        <v>0</v>
      </c>
      <c r="S914" s="7" t="b">
        <f t="shared" si="29"/>
        <v>0</v>
      </c>
    </row>
    <row r="915" spans="2:19">
      <c r="B915" s="10" t="s">
        <v>36454</v>
      </c>
      <c r="C915" s="9">
        <v>339977</v>
      </c>
      <c r="D915" s="8" t="s">
        <v>36453</v>
      </c>
      <c r="E915" s="8">
        <v>4</v>
      </c>
      <c r="F915" s="9">
        <v>52859865</v>
      </c>
      <c r="G915" s="9">
        <v>52883786</v>
      </c>
      <c r="H915" s="8" t="s">
        <v>20106</v>
      </c>
      <c r="I915" s="8">
        <v>0.15293178392475301</v>
      </c>
      <c r="J915" s="8">
        <v>0.24338706267664301</v>
      </c>
      <c r="K915" s="8">
        <v>1</v>
      </c>
      <c r="L915" s="8" t="s">
        <v>20043</v>
      </c>
      <c r="M915" s="8">
        <v>11108878</v>
      </c>
      <c r="N915" s="8">
        <v>0</v>
      </c>
      <c r="O915" s="8">
        <v>1</v>
      </c>
      <c r="P915" s="8"/>
      <c r="Q915" s="8" t="s">
        <v>36452</v>
      </c>
      <c r="R915" s="8" t="b">
        <f t="shared" si="28"/>
        <v>0</v>
      </c>
      <c r="S915" s="7" t="b">
        <f t="shared" si="29"/>
        <v>0</v>
      </c>
    </row>
    <row r="916" spans="2:19">
      <c r="B916" s="10" t="s">
        <v>36451</v>
      </c>
      <c r="C916" s="9">
        <v>54726</v>
      </c>
      <c r="D916" s="8" t="s">
        <v>36450</v>
      </c>
      <c r="E916" s="8">
        <v>4</v>
      </c>
      <c r="F916" s="9">
        <v>146054801</v>
      </c>
      <c r="G916" s="9">
        <v>146100832</v>
      </c>
      <c r="H916" s="8" t="s">
        <v>19758</v>
      </c>
      <c r="I916" s="8">
        <v>0.57776747591646904</v>
      </c>
      <c r="J916" s="11">
        <v>1.6563171411035601E-6</v>
      </c>
      <c r="K916" s="8">
        <v>2.5860079524049898E-2</v>
      </c>
      <c r="L916" s="8" t="s">
        <v>19636</v>
      </c>
      <c r="M916" s="8">
        <v>7141577</v>
      </c>
      <c r="N916" s="8">
        <v>0</v>
      </c>
      <c r="O916" s="8">
        <v>1</v>
      </c>
      <c r="P916" s="8"/>
      <c r="Q916" s="8" t="s">
        <v>36447</v>
      </c>
      <c r="R916" s="8" t="b">
        <f t="shared" si="28"/>
        <v>0</v>
      </c>
      <c r="S916" s="7" t="b">
        <f t="shared" si="29"/>
        <v>0</v>
      </c>
    </row>
    <row r="917" spans="2:19">
      <c r="B917" s="10" t="s">
        <v>36449</v>
      </c>
      <c r="C917" s="9">
        <v>6059</v>
      </c>
      <c r="D917" s="8" t="s">
        <v>36448</v>
      </c>
      <c r="E917" s="8">
        <v>4</v>
      </c>
      <c r="F917" s="9">
        <v>146019155</v>
      </c>
      <c r="G917" s="9">
        <v>146050676</v>
      </c>
      <c r="H917" s="8" t="s">
        <v>19758</v>
      </c>
      <c r="I917" s="8">
        <v>0.62426363326640399</v>
      </c>
      <c r="J917" s="11">
        <v>9.8387811580358795E-8</v>
      </c>
      <c r="K917" s="8">
        <v>1.6230053398296001E-3</v>
      </c>
      <c r="L917" s="8" t="s">
        <v>19636</v>
      </c>
      <c r="M917" s="8">
        <v>7191733</v>
      </c>
      <c r="N917" s="8">
        <v>0</v>
      </c>
      <c r="O917" s="8">
        <v>1</v>
      </c>
      <c r="P917" s="8"/>
      <c r="Q917" s="8" t="s">
        <v>36447</v>
      </c>
      <c r="R917" s="8" t="b">
        <f t="shared" si="28"/>
        <v>0</v>
      </c>
      <c r="S917" s="7" t="b">
        <f t="shared" si="29"/>
        <v>0</v>
      </c>
    </row>
    <row r="918" spans="2:19">
      <c r="B918" s="10" t="s">
        <v>36446</v>
      </c>
      <c r="C918" s="9">
        <v>10586</v>
      </c>
      <c r="D918" s="8" t="s">
        <v>36445</v>
      </c>
      <c r="E918" s="8">
        <v>4</v>
      </c>
      <c r="F918" s="9">
        <v>151503076</v>
      </c>
      <c r="G918" s="9">
        <v>151505845</v>
      </c>
      <c r="H918" s="8" t="s">
        <v>19718</v>
      </c>
      <c r="I918" s="8">
        <v>0.18425153690877999</v>
      </c>
      <c r="J918" s="8">
        <v>0.162421194039226</v>
      </c>
      <c r="K918" s="8">
        <v>1</v>
      </c>
      <c r="L918" s="8" t="s">
        <v>19636</v>
      </c>
      <c r="M918" s="8">
        <v>1736564</v>
      </c>
      <c r="N918" s="8">
        <v>0</v>
      </c>
      <c r="O918" s="8">
        <v>1</v>
      </c>
      <c r="P918" s="8"/>
      <c r="Q918" s="8" t="s">
        <v>36444</v>
      </c>
      <c r="R918" s="8" t="b">
        <f t="shared" si="28"/>
        <v>0</v>
      </c>
      <c r="S918" s="7" t="b">
        <f t="shared" si="29"/>
        <v>0</v>
      </c>
    </row>
    <row r="919" spans="2:19">
      <c r="B919" s="10" t="s">
        <v>36443</v>
      </c>
      <c r="C919" s="9">
        <v>391712</v>
      </c>
      <c r="D919" s="8" t="s">
        <v>36442</v>
      </c>
      <c r="E919" s="8">
        <v>4</v>
      </c>
      <c r="F919" s="9">
        <v>165875597</v>
      </c>
      <c r="G919" s="9">
        <v>165898818</v>
      </c>
      <c r="H919" s="8" t="s">
        <v>19678</v>
      </c>
      <c r="I919" s="8">
        <v>0.11254951136843699</v>
      </c>
      <c r="J919" s="8">
        <v>0.39604080926649199</v>
      </c>
      <c r="K919" s="8">
        <v>1</v>
      </c>
      <c r="L919" s="8" t="s">
        <v>19636</v>
      </c>
      <c r="M919" s="8">
        <v>12419204</v>
      </c>
      <c r="N919" s="8">
        <v>0</v>
      </c>
      <c r="O919" s="8">
        <v>1</v>
      </c>
      <c r="P919" s="8"/>
      <c r="Q919" s="8" t="s">
        <v>36439</v>
      </c>
      <c r="R919" s="8" t="b">
        <f t="shared" si="28"/>
        <v>0</v>
      </c>
      <c r="S919" s="7" t="b">
        <f t="shared" si="29"/>
        <v>0</v>
      </c>
    </row>
    <row r="920" spans="2:19">
      <c r="B920" s="10" t="s">
        <v>36441</v>
      </c>
      <c r="C920" s="9">
        <v>201931</v>
      </c>
      <c r="D920" s="8" t="s">
        <v>36440</v>
      </c>
      <c r="E920" s="8">
        <v>4</v>
      </c>
      <c r="F920" s="9">
        <v>165997229</v>
      </c>
      <c r="G920" s="9">
        <v>166034024</v>
      </c>
      <c r="H920" s="8" t="s">
        <v>19678</v>
      </c>
      <c r="I920" s="8">
        <v>0.53009380146265395</v>
      </c>
      <c r="J920" s="11">
        <v>1.32504871566257E-5</v>
      </c>
      <c r="K920" s="8">
        <v>0.19572294579051899</v>
      </c>
      <c r="L920" s="8" t="s">
        <v>19636</v>
      </c>
      <c r="M920" s="8">
        <v>12540836</v>
      </c>
      <c r="N920" s="8">
        <v>0</v>
      </c>
      <c r="O920" s="8">
        <v>1</v>
      </c>
      <c r="P920" s="8"/>
      <c r="Q920" s="8" t="s">
        <v>36439</v>
      </c>
      <c r="R920" s="8" t="b">
        <f t="shared" si="28"/>
        <v>0</v>
      </c>
      <c r="S920" s="7" t="b">
        <f t="shared" si="29"/>
        <v>0</v>
      </c>
    </row>
    <row r="921" spans="2:19">
      <c r="B921" s="10" t="s">
        <v>36438</v>
      </c>
      <c r="C921" s="9">
        <v>3248</v>
      </c>
      <c r="D921" s="8" t="s">
        <v>36437</v>
      </c>
      <c r="E921" s="8">
        <v>4</v>
      </c>
      <c r="F921" s="9">
        <v>175411327</v>
      </c>
      <c r="G921" s="9">
        <v>175444049</v>
      </c>
      <c r="H921" s="8" t="s">
        <v>19670</v>
      </c>
      <c r="I921" s="8">
        <v>7.7038551134835806E-2</v>
      </c>
      <c r="J921" s="8">
        <v>0.55851032322999605</v>
      </c>
      <c r="K921" s="8">
        <v>1</v>
      </c>
      <c r="L921" s="8" t="s">
        <v>19636</v>
      </c>
      <c r="M921" s="8">
        <v>21954934</v>
      </c>
      <c r="N921" s="8">
        <v>0</v>
      </c>
      <c r="O921" s="8">
        <v>1</v>
      </c>
      <c r="P921" s="8"/>
      <c r="Q921" s="8" t="s">
        <v>36436</v>
      </c>
      <c r="R921" s="8" t="b">
        <f t="shared" si="28"/>
        <v>0</v>
      </c>
      <c r="S921" s="7" t="b">
        <f t="shared" si="29"/>
        <v>0</v>
      </c>
    </row>
    <row r="922" spans="2:19">
      <c r="B922" s="10" t="s">
        <v>36435</v>
      </c>
      <c r="C922" s="9">
        <v>7424</v>
      </c>
      <c r="D922" s="8" t="s">
        <v>36434</v>
      </c>
      <c r="E922" s="8">
        <v>4</v>
      </c>
      <c r="F922" s="9">
        <v>177604690</v>
      </c>
      <c r="G922" s="9">
        <v>177713895</v>
      </c>
      <c r="H922" s="8" t="s">
        <v>31348</v>
      </c>
      <c r="I922" s="8">
        <v>-0.157265025689722</v>
      </c>
      <c r="J922" s="8">
        <v>0.23012824612371499</v>
      </c>
      <c r="K922" s="8">
        <v>1</v>
      </c>
      <c r="L922" s="8" t="s">
        <v>19636</v>
      </c>
      <c r="M922" s="8">
        <v>24148297</v>
      </c>
      <c r="N922" s="8">
        <v>0</v>
      </c>
      <c r="O922" s="8">
        <v>1</v>
      </c>
      <c r="P922" s="8"/>
      <c r="Q922" s="8" t="s">
        <v>36433</v>
      </c>
      <c r="R922" s="8" t="b">
        <f t="shared" si="28"/>
        <v>0</v>
      </c>
      <c r="S922" s="7" t="b">
        <f t="shared" si="29"/>
        <v>0</v>
      </c>
    </row>
    <row r="923" spans="2:19">
      <c r="B923" s="10" t="s">
        <v>36432</v>
      </c>
      <c r="C923" s="9">
        <v>55602</v>
      </c>
      <c r="D923" s="8" t="s">
        <v>36431</v>
      </c>
      <c r="E923" s="8">
        <v>4</v>
      </c>
      <c r="F923" s="9">
        <v>184365788</v>
      </c>
      <c r="G923" s="9">
        <v>184369049</v>
      </c>
      <c r="H923" s="8" t="s">
        <v>19654</v>
      </c>
      <c r="I923" s="8">
        <v>0.713273304268497</v>
      </c>
      <c r="J923" s="11">
        <v>2.31151116839631E-10</v>
      </c>
      <c r="K923" s="11">
        <v>4.0913747680614703E-6</v>
      </c>
      <c r="L923" s="8" t="s">
        <v>19636</v>
      </c>
      <c r="M923" s="8">
        <v>30909395</v>
      </c>
      <c r="N923" s="8">
        <v>0</v>
      </c>
      <c r="O923" s="8">
        <v>1</v>
      </c>
      <c r="P923" s="8"/>
      <c r="Q923" s="8" t="s">
        <v>36422</v>
      </c>
      <c r="R923" s="8" t="b">
        <f t="shared" si="28"/>
        <v>0</v>
      </c>
      <c r="S923" s="7" t="b">
        <f t="shared" si="29"/>
        <v>0</v>
      </c>
    </row>
    <row r="924" spans="2:19">
      <c r="B924" s="10" t="s">
        <v>36430</v>
      </c>
      <c r="C924" s="9">
        <v>3622</v>
      </c>
      <c r="D924" s="8" t="s">
        <v>36429</v>
      </c>
      <c r="E924" s="8">
        <v>4</v>
      </c>
      <c r="F924" s="9">
        <v>184426219</v>
      </c>
      <c r="G924" s="9">
        <v>184432249</v>
      </c>
      <c r="H924" s="8" t="s">
        <v>19654</v>
      </c>
      <c r="I924" s="8">
        <v>0.63824925255673803</v>
      </c>
      <c r="J924" s="11">
        <v>4.1141571843434597E-8</v>
      </c>
      <c r="K924" s="8">
        <v>6.8899790366199897E-4</v>
      </c>
      <c r="L924" s="8" t="s">
        <v>19636</v>
      </c>
      <c r="M924" s="8">
        <v>30969826</v>
      </c>
      <c r="N924" s="8">
        <v>0</v>
      </c>
      <c r="O924" s="8">
        <v>1</v>
      </c>
      <c r="P924" s="8"/>
      <c r="Q924" s="8" t="s">
        <v>36422</v>
      </c>
      <c r="R924" s="8" t="b">
        <f t="shared" si="28"/>
        <v>0</v>
      </c>
      <c r="S924" s="7" t="b">
        <f t="shared" si="29"/>
        <v>0</v>
      </c>
    </row>
    <row r="925" spans="2:19">
      <c r="B925" s="10" t="s">
        <v>36428</v>
      </c>
      <c r="C925" s="9">
        <v>201965</v>
      </c>
      <c r="D925" s="8" t="s">
        <v>36427</v>
      </c>
      <c r="E925" s="8">
        <v>4</v>
      </c>
      <c r="F925" s="9">
        <v>184560788</v>
      </c>
      <c r="G925" s="9">
        <v>184580331</v>
      </c>
      <c r="H925" s="8" t="s">
        <v>19654</v>
      </c>
      <c r="I925" s="8">
        <v>0.141571997364209</v>
      </c>
      <c r="J925" s="8">
        <v>0.28059246162261298</v>
      </c>
      <c r="K925" s="8">
        <v>1</v>
      </c>
      <c r="L925" s="8" t="s">
        <v>19636</v>
      </c>
      <c r="M925" s="8">
        <v>31104395</v>
      </c>
      <c r="N925" s="8">
        <v>0</v>
      </c>
      <c r="O925" s="8">
        <v>1</v>
      </c>
      <c r="P925" s="8"/>
      <c r="Q925" s="8" t="s">
        <v>36422</v>
      </c>
      <c r="R925" s="8" t="b">
        <f t="shared" si="28"/>
        <v>0</v>
      </c>
      <c r="S925" s="7" t="b">
        <f t="shared" si="29"/>
        <v>0</v>
      </c>
    </row>
    <row r="926" spans="2:19">
      <c r="B926" s="10" t="s">
        <v>36426</v>
      </c>
      <c r="C926" s="9">
        <v>56977</v>
      </c>
      <c r="D926" s="8" t="s">
        <v>36425</v>
      </c>
      <c r="E926" s="8">
        <v>4</v>
      </c>
      <c r="F926" s="9">
        <v>184826508</v>
      </c>
      <c r="G926" s="9">
        <v>184938875</v>
      </c>
      <c r="H926" s="8" t="s">
        <v>19654</v>
      </c>
      <c r="I926" s="8">
        <v>7.4892476958806797E-2</v>
      </c>
      <c r="J926" s="8">
        <v>0.56955229384705697</v>
      </c>
      <c r="K926" s="8">
        <v>1</v>
      </c>
      <c r="L926" s="8" t="s">
        <v>19636</v>
      </c>
      <c r="M926" s="8">
        <v>31370115</v>
      </c>
      <c r="N926" s="8">
        <v>0</v>
      </c>
      <c r="O926" s="8">
        <v>1</v>
      </c>
      <c r="P926" s="8"/>
      <c r="Q926" s="8" t="s">
        <v>36422</v>
      </c>
      <c r="R926" s="8" t="b">
        <f t="shared" si="28"/>
        <v>0</v>
      </c>
      <c r="S926" s="7" t="b">
        <f t="shared" si="29"/>
        <v>0</v>
      </c>
    </row>
    <row r="927" spans="2:19">
      <c r="B927" s="10" t="s">
        <v>36424</v>
      </c>
      <c r="C927" s="9">
        <v>79682</v>
      </c>
      <c r="D927" s="8" t="s">
        <v>36423</v>
      </c>
      <c r="E927" s="8">
        <v>4</v>
      </c>
      <c r="F927" s="9">
        <v>185615218</v>
      </c>
      <c r="G927" s="9">
        <v>185655286</v>
      </c>
      <c r="H927" s="8" t="s">
        <v>19654</v>
      </c>
      <c r="I927" s="8">
        <v>0.53055393853930499</v>
      </c>
      <c r="J927" s="11">
        <v>1.29819731236028E-5</v>
      </c>
      <c r="K927" s="8">
        <v>0.19188654473997399</v>
      </c>
      <c r="L927" s="8" t="s">
        <v>19636</v>
      </c>
      <c r="M927" s="8">
        <v>32158825</v>
      </c>
      <c r="N927" s="8">
        <v>0</v>
      </c>
      <c r="O927" s="8">
        <v>1</v>
      </c>
      <c r="P927" s="8"/>
      <c r="Q927" s="8" t="s">
        <v>36422</v>
      </c>
      <c r="R927" s="8" t="b">
        <f t="shared" si="28"/>
        <v>0</v>
      </c>
      <c r="S927" s="7" t="b">
        <f t="shared" si="29"/>
        <v>0</v>
      </c>
    </row>
    <row r="928" spans="2:19">
      <c r="B928" s="10" t="s">
        <v>36421</v>
      </c>
      <c r="C928" s="9">
        <v>1016</v>
      </c>
      <c r="D928" s="8" t="s">
        <v>36420</v>
      </c>
      <c r="E928" s="8">
        <v>5</v>
      </c>
      <c r="F928" s="9">
        <v>19473154</v>
      </c>
      <c r="G928" s="9">
        <v>19988353</v>
      </c>
      <c r="H928" s="8" t="s">
        <v>19536</v>
      </c>
      <c r="I928" s="8">
        <v>-0.202473515073128</v>
      </c>
      <c r="J928" s="8">
        <v>0.120786915038944</v>
      </c>
      <c r="K928" s="8">
        <v>1</v>
      </c>
      <c r="L928" s="8" t="s">
        <v>18968</v>
      </c>
      <c r="M928" s="8">
        <v>45903822</v>
      </c>
      <c r="N928" s="8">
        <v>0</v>
      </c>
      <c r="O928" s="8">
        <v>1</v>
      </c>
      <c r="P928" s="8"/>
      <c r="Q928" s="8" t="s">
        <v>36419</v>
      </c>
      <c r="R928" s="8" t="b">
        <f t="shared" si="28"/>
        <v>0</v>
      </c>
      <c r="S928" s="7" t="b">
        <f t="shared" si="29"/>
        <v>0</v>
      </c>
    </row>
    <row r="929" spans="2:19">
      <c r="B929" s="10" t="s">
        <v>36418</v>
      </c>
      <c r="C929" s="9">
        <v>54557</v>
      </c>
      <c r="D929" s="8" t="s">
        <v>36417</v>
      </c>
      <c r="E929" s="8">
        <v>5</v>
      </c>
      <c r="F929" s="9">
        <v>64961754</v>
      </c>
      <c r="G929" s="9">
        <v>65017941</v>
      </c>
      <c r="H929" s="8" t="s">
        <v>18969</v>
      </c>
      <c r="I929" s="8">
        <v>0.40330598387921401</v>
      </c>
      <c r="J929" s="8">
        <v>1.3974965807187201E-3</v>
      </c>
      <c r="K929" s="8">
        <v>1</v>
      </c>
      <c r="L929" s="8" t="s">
        <v>18968</v>
      </c>
      <c r="M929" s="8">
        <v>874234</v>
      </c>
      <c r="N929" s="8">
        <v>0</v>
      </c>
      <c r="O929" s="8">
        <v>1</v>
      </c>
      <c r="P929" s="8"/>
      <c r="Q929" s="8" t="s">
        <v>36303</v>
      </c>
      <c r="R929" s="8" t="b">
        <f t="shared" si="28"/>
        <v>0</v>
      </c>
      <c r="S929" s="7" t="b">
        <f t="shared" si="29"/>
        <v>0</v>
      </c>
    </row>
    <row r="930" spans="2:19">
      <c r="B930" s="10" t="s">
        <v>18968</v>
      </c>
      <c r="C930" s="9">
        <v>375449</v>
      </c>
      <c r="D930" s="8" t="s">
        <v>36416</v>
      </c>
      <c r="E930" s="8">
        <v>5</v>
      </c>
      <c r="F930" s="9">
        <v>65892175</v>
      </c>
      <c r="G930" s="9">
        <v>66465423</v>
      </c>
      <c r="H930" s="8" t="s">
        <v>18969</v>
      </c>
      <c r="I930" s="8">
        <v>2.6454221693031299E-2</v>
      </c>
      <c r="J930" s="8">
        <v>0.84098162656664699</v>
      </c>
      <c r="K930" s="8">
        <v>1</v>
      </c>
      <c r="L930" s="8" t="s">
        <v>18968</v>
      </c>
      <c r="M930" s="8">
        <v>0</v>
      </c>
      <c r="N930" s="8">
        <v>0</v>
      </c>
      <c r="O930" s="8">
        <v>1</v>
      </c>
      <c r="P930" s="8"/>
      <c r="Q930" s="8" t="s">
        <v>36303</v>
      </c>
      <c r="R930" s="8" t="b">
        <f t="shared" si="28"/>
        <v>0</v>
      </c>
      <c r="S930" s="7" t="b">
        <f t="shared" si="29"/>
        <v>0</v>
      </c>
    </row>
    <row r="931" spans="2:19">
      <c r="B931" s="10" t="s">
        <v>36415</v>
      </c>
      <c r="C931" s="9">
        <v>83989</v>
      </c>
      <c r="D931" s="8" t="s">
        <v>36414</v>
      </c>
      <c r="E931" s="8">
        <v>5</v>
      </c>
      <c r="F931" s="9">
        <v>92953430</v>
      </c>
      <c r="G931" s="9">
        <v>93447404</v>
      </c>
      <c r="H931" s="8" t="s">
        <v>18839</v>
      </c>
      <c r="I931" s="8">
        <v>0.38948731838399397</v>
      </c>
      <c r="J931" s="8">
        <v>2.0983358235340701E-3</v>
      </c>
      <c r="K931" s="8">
        <v>1</v>
      </c>
      <c r="L931" s="8" t="s">
        <v>18771</v>
      </c>
      <c r="M931" s="8">
        <v>18595797</v>
      </c>
      <c r="N931" s="8">
        <v>0</v>
      </c>
      <c r="O931" s="8">
        <v>1</v>
      </c>
      <c r="P931" s="8"/>
      <c r="Q931" s="8" t="s">
        <v>36292</v>
      </c>
      <c r="R931" s="8" t="b">
        <f t="shared" si="28"/>
        <v>0</v>
      </c>
      <c r="S931" s="7" t="b">
        <f t="shared" si="29"/>
        <v>0</v>
      </c>
    </row>
    <row r="932" spans="2:19">
      <c r="B932" s="10" t="s">
        <v>36413</v>
      </c>
      <c r="C932" s="9">
        <v>79772</v>
      </c>
      <c r="D932" s="8" t="s">
        <v>36412</v>
      </c>
      <c r="E932" s="8">
        <v>5</v>
      </c>
      <c r="F932" s="9">
        <v>94042288</v>
      </c>
      <c r="G932" s="9">
        <v>94620279</v>
      </c>
      <c r="H932" s="8" t="s">
        <v>18839</v>
      </c>
      <c r="I932" s="8">
        <v>0.18405582458269201</v>
      </c>
      <c r="J932" s="8">
        <v>0.159202538141376</v>
      </c>
      <c r="K932" s="8">
        <v>1</v>
      </c>
      <c r="L932" s="8" t="s">
        <v>18771</v>
      </c>
      <c r="M932" s="8">
        <v>17422922</v>
      </c>
      <c r="N932" s="8">
        <v>0</v>
      </c>
      <c r="O932" s="8">
        <v>1</v>
      </c>
      <c r="P932" s="8"/>
      <c r="Q932" s="8" t="s">
        <v>36292</v>
      </c>
      <c r="R932" s="8" t="b">
        <f t="shared" si="28"/>
        <v>0</v>
      </c>
      <c r="S932" s="7" t="b">
        <f t="shared" si="29"/>
        <v>0</v>
      </c>
    </row>
    <row r="933" spans="2:19">
      <c r="B933" s="10" t="s">
        <v>36411</v>
      </c>
      <c r="C933" s="9">
        <v>1946</v>
      </c>
      <c r="D933" s="8" t="s">
        <v>36410</v>
      </c>
      <c r="E933" s="8">
        <v>5</v>
      </c>
      <c r="F933" s="9">
        <v>106712589</v>
      </c>
      <c r="G933" s="9">
        <v>107006596</v>
      </c>
      <c r="H933" s="8" t="s">
        <v>18817</v>
      </c>
      <c r="I933" s="8">
        <v>0.32659198791052602</v>
      </c>
      <c r="J933" s="8">
        <v>1.08712885388733E-2</v>
      </c>
      <c r="K933" s="8">
        <v>1</v>
      </c>
      <c r="L933" s="8" t="s">
        <v>18771</v>
      </c>
      <c r="M933" s="8">
        <v>5036605</v>
      </c>
      <c r="N933" s="8">
        <v>0</v>
      </c>
      <c r="O933" s="8">
        <v>1</v>
      </c>
      <c r="P933" s="8"/>
      <c r="Q933" s="8" t="s">
        <v>36409</v>
      </c>
      <c r="R933" s="8" t="b">
        <f t="shared" si="28"/>
        <v>0</v>
      </c>
      <c r="S933" s="7" t="b">
        <f t="shared" si="29"/>
        <v>0</v>
      </c>
    </row>
    <row r="934" spans="2:19">
      <c r="B934" s="10" t="s">
        <v>36408</v>
      </c>
      <c r="C934" s="9">
        <v>51306</v>
      </c>
      <c r="D934" s="8" t="s">
        <v>36407</v>
      </c>
      <c r="E934" s="8">
        <v>5</v>
      </c>
      <c r="F934" s="9">
        <v>137273641</v>
      </c>
      <c r="G934" s="9">
        <v>137368802</v>
      </c>
      <c r="H934" s="8" t="s">
        <v>18642</v>
      </c>
      <c r="I934" s="8">
        <v>0.49189201409545502</v>
      </c>
      <c r="J934" s="11">
        <v>6.5651376111505098E-5</v>
      </c>
      <c r="K934" s="8">
        <v>0.92115445822052799</v>
      </c>
      <c r="L934" s="8" t="s">
        <v>18491</v>
      </c>
      <c r="M934" s="8">
        <v>720304</v>
      </c>
      <c r="N934" s="8">
        <v>0</v>
      </c>
      <c r="O934" s="8">
        <v>1</v>
      </c>
      <c r="P934" s="8"/>
      <c r="Q934" s="8" t="s">
        <v>36270</v>
      </c>
      <c r="R934" s="8" t="b">
        <f t="shared" si="28"/>
        <v>0</v>
      </c>
      <c r="S934" s="7" t="b">
        <f t="shared" si="29"/>
        <v>0</v>
      </c>
    </row>
    <row r="935" spans="2:19">
      <c r="B935" s="10" t="s">
        <v>36406</v>
      </c>
      <c r="C935" s="9">
        <v>64374</v>
      </c>
      <c r="D935" s="8" t="s">
        <v>36405</v>
      </c>
      <c r="E935" s="8">
        <v>5</v>
      </c>
      <c r="F935" s="9">
        <v>138282409</v>
      </c>
      <c r="G935" s="9">
        <v>138534065</v>
      </c>
      <c r="H935" s="8" t="s">
        <v>18642</v>
      </c>
      <c r="I935" s="8">
        <v>0.45754122372605399</v>
      </c>
      <c r="J935" s="8">
        <v>2.3740777318044401E-4</v>
      </c>
      <c r="K935" s="8">
        <v>1</v>
      </c>
      <c r="L935" s="8" t="s">
        <v>18491</v>
      </c>
      <c r="M935" s="8">
        <v>11686</v>
      </c>
      <c r="N935" s="8">
        <v>0</v>
      </c>
      <c r="O935" s="8">
        <v>1</v>
      </c>
      <c r="P935" s="8"/>
      <c r="Q935" s="8" t="s">
        <v>36267</v>
      </c>
      <c r="R935" s="8" t="b">
        <f t="shared" si="28"/>
        <v>0</v>
      </c>
      <c r="S935" s="7" t="b">
        <f t="shared" si="29"/>
        <v>0</v>
      </c>
    </row>
    <row r="936" spans="2:19">
      <c r="B936" s="10" t="s">
        <v>36404</v>
      </c>
      <c r="C936" s="9">
        <v>6695</v>
      </c>
      <c r="D936" s="8" t="s">
        <v>36403</v>
      </c>
      <c r="E936" s="8">
        <v>5</v>
      </c>
      <c r="F936" s="9">
        <v>136310986</v>
      </c>
      <c r="G936" s="9">
        <v>136835018</v>
      </c>
      <c r="H936" s="8" t="s">
        <v>18642</v>
      </c>
      <c r="I936" s="8">
        <v>0.19270516304808799</v>
      </c>
      <c r="J936" s="8">
        <v>0.14017132984064201</v>
      </c>
      <c r="K936" s="8">
        <v>1</v>
      </c>
      <c r="L936" s="8" t="s">
        <v>18491</v>
      </c>
      <c r="M936" s="8">
        <v>1254088</v>
      </c>
      <c r="N936" s="8">
        <v>0</v>
      </c>
      <c r="O936" s="8">
        <v>1</v>
      </c>
      <c r="P936" s="8"/>
      <c r="Q936" s="8" t="s">
        <v>36270</v>
      </c>
      <c r="R936" s="8" t="b">
        <f t="shared" si="28"/>
        <v>0</v>
      </c>
      <c r="S936" s="7" t="b">
        <f t="shared" si="29"/>
        <v>0</v>
      </c>
    </row>
    <row r="937" spans="2:19">
      <c r="B937" s="10" t="s">
        <v>36402</v>
      </c>
      <c r="C937" s="9">
        <v>3360</v>
      </c>
      <c r="D937" s="8" t="s">
        <v>36401</v>
      </c>
      <c r="E937" s="8">
        <v>5</v>
      </c>
      <c r="F937" s="9">
        <v>147830594</v>
      </c>
      <c r="G937" s="9">
        <v>148033739</v>
      </c>
      <c r="H937" s="8" t="s">
        <v>18538</v>
      </c>
      <c r="I937" s="8">
        <v>-7.6061912309441398E-2</v>
      </c>
      <c r="J937" s="8">
        <v>0.56352274521657297</v>
      </c>
      <c r="K937" s="8">
        <v>1</v>
      </c>
      <c r="L937" s="8" t="s">
        <v>18491</v>
      </c>
      <c r="M937" s="8">
        <v>9559871</v>
      </c>
      <c r="N937" s="8">
        <v>0</v>
      </c>
      <c r="O937" s="8">
        <v>1</v>
      </c>
      <c r="P937" s="8"/>
      <c r="Q937" s="8" t="s">
        <v>36256</v>
      </c>
      <c r="R937" s="8" t="b">
        <f t="shared" si="28"/>
        <v>0</v>
      </c>
      <c r="S937" s="7" t="b">
        <f t="shared" si="29"/>
        <v>0</v>
      </c>
    </row>
    <row r="938" spans="2:19">
      <c r="B938" s="10" t="s">
        <v>36400</v>
      </c>
      <c r="C938" s="9">
        <v>23367</v>
      </c>
      <c r="D938" s="8" t="s">
        <v>36399</v>
      </c>
      <c r="E938" s="8">
        <v>5</v>
      </c>
      <c r="F938" s="9">
        <v>154092461</v>
      </c>
      <c r="G938" s="9">
        <v>154197163</v>
      </c>
      <c r="H938" s="8" t="s">
        <v>18492</v>
      </c>
      <c r="I938" s="8">
        <v>0.53166550541405899</v>
      </c>
      <c r="J938" s="11">
        <v>1.23540243304575E-5</v>
      </c>
      <c r="K938" s="8">
        <v>0.18281485204211001</v>
      </c>
      <c r="L938" s="8" t="s">
        <v>18491</v>
      </c>
      <c r="M938" s="8">
        <v>15821738</v>
      </c>
      <c r="N938" s="8">
        <v>0</v>
      </c>
      <c r="O938" s="8">
        <v>1</v>
      </c>
      <c r="P938" s="8"/>
      <c r="Q938" s="8" t="s">
        <v>36251</v>
      </c>
      <c r="R938" s="8" t="b">
        <f t="shared" si="28"/>
        <v>0</v>
      </c>
      <c r="S938" s="7" t="b">
        <f t="shared" si="29"/>
        <v>0</v>
      </c>
    </row>
    <row r="939" spans="2:19">
      <c r="B939" s="10" t="s">
        <v>36398</v>
      </c>
      <c r="C939" s="9">
        <v>30820</v>
      </c>
      <c r="D939" s="8" t="s">
        <v>36397</v>
      </c>
      <c r="E939" s="8">
        <v>5</v>
      </c>
      <c r="F939" s="9">
        <v>169780880</v>
      </c>
      <c r="G939" s="9">
        <v>170163636</v>
      </c>
      <c r="H939" s="8" t="s">
        <v>18413</v>
      </c>
      <c r="I939" s="8">
        <v>9.4405664709151196E-2</v>
      </c>
      <c r="J939" s="8">
        <v>0.47307485306658997</v>
      </c>
      <c r="K939" s="8">
        <v>1</v>
      </c>
      <c r="L939" s="8" t="s">
        <v>18287</v>
      </c>
      <c r="M939" s="8">
        <v>651071</v>
      </c>
      <c r="N939" s="8">
        <v>0</v>
      </c>
      <c r="O939" s="8">
        <v>1</v>
      </c>
      <c r="P939" s="8"/>
      <c r="Q939" s="8" t="s">
        <v>36238</v>
      </c>
      <c r="R939" s="8" t="b">
        <f t="shared" si="28"/>
        <v>0</v>
      </c>
      <c r="S939" s="7" t="b">
        <f t="shared" si="29"/>
        <v>0</v>
      </c>
    </row>
    <row r="940" spans="2:19">
      <c r="B940" s="10" t="s">
        <v>36396</v>
      </c>
      <c r="C940" s="9">
        <v>3274</v>
      </c>
      <c r="D940" s="8" t="s">
        <v>36395</v>
      </c>
      <c r="E940" s="8">
        <v>5</v>
      </c>
      <c r="F940" s="9">
        <v>175085039</v>
      </c>
      <c r="G940" s="9">
        <v>175113245</v>
      </c>
      <c r="H940" s="8" t="s">
        <v>18373</v>
      </c>
      <c r="I940" s="8">
        <v>-0.14210111544341</v>
      </c>
      <c r="J940" s="8">
        <v>0.27878026415799001</v>
      </c>
      <c r="K940" s="8">
        <v>1</v>
      </c>
      <c r="L940" s="8" t="s">
        <v>18287</v>
      </c>
      <c r="M940" s="8">
        <v>4247151</v>
      </c>
      <c r="N940" s="8">
        <v>0</v>
      </c>
      <c r="O940" s="8">
        <v>1</v>
      </c>
      <c r="P940" s="8"/>
      <c r="Q940" s="8" t="s">
        <v>36231</v>
      </c>
      <c r="R940" s="8" t="b">
        <f t="shared" si="28"/>
        <v>0</v>
      </c>
      <c r="S940" s="7" t="b">
        <f t="shared" si="29"/>
        <v>0</v>
      </c>
    </row>
    <row r="941" spans="2:19">
      <c r="B941" s="10" t="s">
        <v>36394</v>
      </c>
      <c r="C941" s="9">
        <v>57491</v>
      </c>
      <c r="D941" s="8" t="s">
        <v>36393</v>
      </c>
      <c r="E941" s="8">
        <v>5</v>
      </c>
      <c r="F941" s="9">
        <v>304290</v>
      </c>
      <c r="G941" s="9">
        <v>438405</v>
      </c>
      <c r="H941" s="8" t="s">
        <v>19147</v>
      </c>
      <c r="I941" s="8">
        <v>0.17251361334106899</v>
      </c>
      <c r="J941" s="8">
        <v>0.187476322105944</v>
      </c>
      <c r="K941" s="8">
        <v>1</v>
      </c>
      <c r="L941" s="8" t="s">
        <v>18968</v>
      </c>
      <c r="M941" s="8">
        <v>65453770</v>
      </c>
      <c r="N941" s="8">
        <v>0</v>
      </c>
      <c r="O941" s="8">
        <v>1</v>
      </c>
      <c r="P941" s="8"/>
      <c r="Q941" s="8" t="s">
        <v>36315</v>
      </c>
      <c r="R941" s="8" t="b">
        <f t="shared" si="28"/>
        <v>0</v>
      </c>
      <c r="S941" s="7" t="b">
        <f t="shared" si="29"/>
        <v>0</v>
      </c>
    </row>
    <row r="942" spans="2:19">
      <c r="B942" s="10" t="s">
        <v>36392</v>
      </c>
      <c r="C942" s="9">
        <v>6550</v>
      </c>
      <c r="D942" s="8" t="s">
        <v>36391</v>
      </c>
      <c r="E942" s="8">
        <v>5</v>
      </c>
      <c r="F942" s="9">
        <v>473333</v>
      </c>
      <c r="G942" s="9">
        <v>524549</v>
      </c>
      <c r="H942" s="8" t="s">
        <v>19147</v>
      </c>
      <c r="I942" s="8">
        <v>4.2874894322804197E-2</v>
      </c>
      <c r="J942" s="8">
        <v>0.74712674728592199</v>
      </c>
      <c r="K942" s="8">
        <v>1</v>
      </c>
      <c r="L942" s="8" t="s">
        <v>18968</v>
      </c>
      <c r="M942" s="8">
        <v>65367626</v>
      </c>
      <c r="N942" s="8">
        <v>0</v>
      </c>
      <c r="O942" s="8">
        <v>1</v>
      </c>
      <c r="P942" s="8"/>
      <c r="Q942" s="8" t="s">
        <v>36315</v>
      </c>
      <c r="R942" s="8" t="b">
        <f t="shared" si="28"/>
        <v>0</v>
      </c>
      <c r="S942" s="7" t="b">
        <f t="shared" si="29"/>
        <v>0</v>
      </c>
    </row>
    <row r="943" spans="2:19">
      <c r="B943" s="10" t="s">
        <v>36390</v>
      </c>
      <c r="C943" s="9">
        <v>6531</v>
      </c>
      <c r="D943" s="8" t="s">
        <v>36389</v>
      </c>
      <c r="E943" s="8">
        <v>5</v>
      </c>
      <c r="F943" s="9">
        <v>1392904</v>
      </c>
      <c r="G943" s="9">
        <v>1445543</v>
      </c>
      <c r="H943" s="8" t="s">
        <v>19147</v>
      </c>
      <c r="I943" s="8">
        <v>4.85181257347502E-2</v>
      </c>
      <c r="J943" s="8">
        <v>0.71517408116525505</v>
      </c>
      <c r="K943" s="8">
        <v>1</v>
      </c>
      <c r="L943" s="8" t="s">
        <v>18968</v>
      </c>
      <c r="M943" s="8">
        <v>64446632</v>
      </c>
      <c r="N943" s="8">
        <v>0</v>
      </c>
      <c r="O943" s="8">
        <v>1</v>
      </c>
      <c r="P943" s="8"/>
      <c r="Q943" s="8" t="s">
        <v>36312</v>
      </c>
      <c r="R943" s="8" t="b">
        <f t="shared" si="28"/>
        <v>0</v>
      </c>
      <c r="S943" s="7" t="b">
        <f t="shared" si="29"/>
        <v>0</v>
      </c>
    </row>
    <row r="944" spans="2:19">
      <c r="B944" s="10" t="s">
        <v>36388</v>
      </c>
      <c r="C944" s="9">
        <v>23398</v>
      </c>
      <c r="D944" s="8" t="s">
        <v>36387</v>
      </c>
      <c r="E944" s="8">
        <v>5</v>
      </c>
      <c r="F944" s="9">
        <v>64859062</v>
      </c>
      <c r="G944" s="9">
        <v>64883376</v>
      </c>
      <c r="H944" s="8" t="s">
        <v>18969</v>
      </c>
      <c r="I944" s="8">
        <v>0.60181869530224197</v>
      </c>
      <c r="J944" s="11">
        <v>4.6161167206396601E-7</v>
      </c>
      <c r="K944" s="8">
        <v>7.4051744432501497E-3</v>
      </c>
      <c r="L944" s="8" t="s">
        <v>18968</v>
      </c>
      <c r="M944" s="8">
        <v>1008799</v>
      </c>
      <c r="N944" s="8">
        <v>0</v>
      </c>
      <c r="O944" s="8">
        <v>1</v>
      </c>
      <c r="P944" s="8"/>
      <c r="Q944" s="8" t="s">
        <v>36303</v>
      </c>
      <c r="R944" s="8" t="b">
        <f t="shared" si="28"/>
        <v>0</v>
      </c>
      <c r="S944" s="7" t="b">
        <f t="shared" si="29"/>
        <v>0</v>
      </c>
    </row>
    <row r="945" spans="2:19">
      <c r="B945" s="10" t="s">
        <v>36386</v>
      </c>
      <c r="C945" s="9">
        <v>11174</v>
      </c>
      <c r="D945" s="8" t="s">
        <v>36385</v>
      </c>
      <c r="E945" s="8">
        <v>5</v>
      </c>
      <c r="F945" s="9">
        <v>64444562</v>
      </c>
      <c r="G945" s="9">
        <v>64777704</v>
      </c>
      <c r="H945" s="8" t="s">
        <v>18969</v>
      </c>
      <c r="I945" s="8">
        <v>8.19277310897841E-3</v>
      </c>
      <c r="J945" s="8">
        <v>0.950461698625645</v>
      </c>
      <c r="K945" s="8">
        <v>1</v>
      </c>
      <c r="L945" s="8" t="s">
        <v>18968</v>
      </c>
      <c r="M945" s="8">
        <v>1114471</v>
      </c>
      <c r="N945" s="8">
        <v>0</v>
      </c>
      <c r="O945" s="8">
        <v>1</v>
      </c>
      <c r="P945" s="8"/>
      <c r="Q945" s="8" t="s">
        <v>36303</v>
      </c>
      <c r="R945" s="8" t="b">
        <f t="shared" si="28"/>
        <v>0</v>
      </c>
      <c r="S945" s="7" t="b">
        <f t="shared" si="29"/>
        <v>0</v>
      </c>
    </row>
    <row r="946" spans="2:19">
      <c r="B946" s="10" t="s">
        <v>36384</v>
      </c>
      <c r="C946" s="9">
        <v>55914</v>
      </c>
      <c r="D946" s="8" t="s">
        <v>36383</v>
      </c>
      <c r="E946" s="8">
        <v>5</v>
      </c>
      <c r="F946" s="9">
        <v>65222381</v>
      </c>
      <c r="G946" s="9">
        <v>65376851</v>
      </c>
      <c r="H946" s="8" t="s">
        <v>18969</v>
      </c>
      <c r="I946" s="8">
        <v>0.39826779420394098</v>
      </c>
      <c r="J946" s="8">
        <v>1.6239804038858799E-3</v>
      </c>
      <c r="K946" s="8">
        <v>1</v>
      </c>
      <c r="L946" s="8" t="s">
        <v>18968</v>
      </c>
      <c r="M946" s="8">
        <v>515324</v>
      </c>
      <c r="N946" s="8">
        <v>0</v>
      </c>
      <c r="O946" s="8">
        <v>1</v>
      </c>
      <c r="P946" s="8"/>
      <c r="Q946" s="8" t="s">
        <v>36303</v>
      </c>
      <c r="R946" s="8" t="b">
        <f t="shared" si="28"/>
        <v>0</v>
      </c>
      <c r="S946" s="7" t="b">
        <f t="shared" si="29"/>
        <v>0</v>
      </c>
    </row>
    <row r="947" spans="2:19">
      <c r="B947" s="10" t="s">
        <v>36382</v>
      </c>
      <c r="C947" s="9">
        <v>653188</v>
      </c>
      <c r="D947" s="8" t="s">
        <v>36381</v>
      </c>
      <c r="E947" s="8">
        <v>5</v>
      </c>
      <c r="F947" s="9">
        <v>68935289</v>
      </c>
      <c r="G947" s="9">
        <v>69006272</v>
      </c>
      <c r="H947" s="8" t="s">
        <v>18943</v>
      </c>
      <c r="I947" s="8">
        <v>0.15845601298998299</v>
      </c>
      <c r="J947" s="8">
        <v>0.226573426663637</v>
      </c>
      <c r="K947" s="8">
        <v>1</v>
      </c>
      <c r="L947" s="8" t="s">
        <v>18865</v>
      </c>
      <c r="M947" s="8">
        <v>1337640</v>
      </c>
      <c r="N947" s="8">
        <v>0</v>
      </c>
      <c r="O947" s="8">
        <v>1</v>
      </c>
      <c r="P947" s="8"/>
      <c r="Q947" s="8" t="s">
        <v>36300</v>
      </c>
      <c r="R947" s="8" t="b">
        <f t="shared" si="28"/>
        <v>0</v>
      </c>
      <c r="S947" s="7" t="b">
        <f t="shared" si="29"/>
        <v>0</v>
      </c>
    </row>
    <row r="948" spans="2:19">
      <c r="B948" s="10" t="s">
        <v>36380</v>
      </c>
      <c r="C948" s="9">
        <v>728492</v>
      </c>
      <c r="D948" s="8" t="s">
        <v>36379</v>
      </c>
      <c r="E948" s="8">
        <v>5</v>
      </c>
      <c r="F948" s="9">
        <v>69321077</v>
      </c>
      <c r="G948" s="9">
        <v>70214351</v>
      </c>
      <c r="H948" s="8" t="s">
        <v>18943</v>
      </c>
      <c r="I948" s="8">
        <v>0.34181941494951301</v>
      </c>
      <c r="J948" s="8">
        <v>7.5162466830188896E-3</v>
      </c>
      <c r="K948" s="8">
        <v>1</v>
      </c>
      <c r="L948" s="8" t="s">
        <v>18865</v>
      </c>
      <c r="M948" s="8">
        <v>1723428</v>
      </c>
      <c r="N948" s="8">
        <v>0</v>
      </c>
      <c r="O948" s="8">
        <v>1</v>
      </c>
      <c r="P948" s="8"/>
      <c r="Q948" s="8" t="s">
        <v>36300</v>
      </c>
      <c r="R948" s="8" t="b">
        <f t="shared" si="28"/>
        <v>0</v>
      </c>
      <c r="S948" s="7" t="b">
        <f t="shared" si="29"/>
        <v>0</v>
      </c>
    </row>
    <row r="949" spans="2:19">
      <c r="B949" s="10" t="s">
        <v>36378</v>
      </c>
      <c r="C949" s="9">
        <v>653238</v>
      </c>
      <c r="D949" s="8" t="s">
        <v>36377</v>
      </c>
      <c r="E949" s="8">
        <v>5</v>
      </c>
      <c r="F949" s="9">
        <v>69711196</v>
      </c>
      <c r="G949" s="9">
        <v>69746189</v>
      </c>
      <c r="H949" s="8" t="s">
        <v>18943</v>
      </c>
      <c r="I949" s="8">
        <v>0.104292368587296</v>
      </c>
      <c r="J949" s="8">
        <v>0.43181363107670301</v>
      </c>
      <c r="K949" s="8">
        <v>1</v>
      </c>
      <c r="L949" s="8" t="s">
        <v>18865</v>
      </c>
      <c r="M949" s="8">
        <v>2113547</v>
      </c>
      <c r="N949" s="8">
        <v>0</v>
      </c>
      <c r="O949" s="8">
        <v>1</v>
      </c>
      <c r="P949" s="8"/>
      <c r="Q949" s="8" t="s">
        <v>36300</v>
      </c>
      <c r="R949" s="8" t="b">
        <f t="shared" si="28"/>
        <v>0</v>
      </c>
      <c r="S949" s="7" t="b">
        <f t="shared" si="29"/>
        <v>0</v>
      </c>
    </row>
    <row r="950" spans="2:19">
      <c r="B950" s="10" t="s">
        <v>36376</v>
      </c>
      <c r="C950" s="9">
        <v>11042</v>
      </c>
      <c r="D950" s="8" t="s">
        <v>18832</v>
      </c>
      <c r="E950" s="8">
        <v>5</v>
      </c>
      <c r="F950" s="9">
        <v>69776869</v>
      </c>
      <c r="G950" s="9">
        <v>69881549</v>
      </c>
      <c r="H950" s="8" t="s">
        <v>18943</v>
      </c>
      <c r="I950" s="8">
        <v>0.20717241255494201</v>
      </c>
      <c r="J950" s="8">
        <v>0.112223482478769</v>
      </c>
      <c r="K950" s="8">
        <v>1</v>
      </c>
      <c r="L950" s="8" t="s">
        <v>18865</v>
      </c>
      <c r="M950" s="8">
        <v>2179220</v>
      </c>
      <c r="N950" s="8">
        <v>0</v>
      </c>
      <c r="O950" s="8">
        <v>1</v>
      </c>
      <c r="P950" s="8"/>
      <c r="Q950" s="8" t="s">
        <v>36300</v>
      </c>
      <c r="R950" s="8" t="b">
        <f t="shared" si="28"/>
        <v>0</v>
      </c>
      <c r="S950" s="7" t="b">
        <f t="shared" si="29"/>
        <v>0</v>
      </c>
    </row>
    <row r="951" spans="2:19">
      <c r="B951" s="10" t="s">
        <v>36375</v>
      </c>
      <c r="C951" s="9">
        <v>8293</v>
      </c>
      <c r="D951" s="8" t="s">
        <v>36374</v>
      </c>
      <c r="E951" s="8">
        <v>5</v>
      </c>
      <c r="F951" s="9">
        <v>69321071</v>
      </c>
      <c r="G951" s="9">
        <v>70214357</v>
      </c>
      <c r="H951" s="8" t="s">
        <v>18943</v>
      </c>
      <c r="I951" s="8">
        <v>0.362104858815682</v>
      </c>
      <c r="J951" s="8">
        <v>4.8294596912867097E-3</v>
      </c>
      <c r="K951" s="8">
        <v>1</v>
      </c>
      <c r="L951" s="8" t="s">
        <v>18865</v>
      </c>
      <c r="M951" s="8">
        <v>1723422</v>
      </c>
      <c r="N951" s="8">
        <v>0</v>
      </c>
      <c r="O951" s="8">
        <v>1</v>
      </c>
      <c r="P951" s="8"/>
      <c r="Q951" s="8" t="s">
        <v>36300</v>
      </c>
      <c r="R951" s="8" t="b">
        <f t="shared" si="28"/>
        <v>0</v>
      </c>
      <c r="S951" s="7" t="b">
        <f t="shared" si="29"/>
        <v>0</v>
      </c>
    </row>
    <row r="952" spans="2:19">
      <c r="B952" s="10" t="s">
        <v>36373</v>
      </c>
      <c r="C952" s="9">
        <v>11039</v>
      </c>
      <c r="D952" s="8" t="s">
        <v>18832</v>
      </c>
      <c r="E952" s="8">
        <v>5</v>
      </c>
      <c r="F952" s="9">
        <v>69423288</v>
      </c>
      <c r="G952" s="9">
        <v>69586004</v>
      </c>
      <c r="H952" s="8" t="s">
        <v>18943</v>
      </c>
      <c r="I952" s="8">
        <v>0.13136520885331701</v>
      </c>
      <c r="J952" s="8">
        <v>0.31707373993145499</v>
      </c>
      <c r="K952" s="8">
        <v>1</v>
      </c>
      <c r="L952" s="8" t="s">
        <v>18865</v>
      </c>
      <c r="M952" s="8">
        <v>1825639</v>
      </c>
      <c r="N952" s="8">
        <v>0</v>
      </c>
      <c r="O952" s="8">
        <v>1</v>
      </c>
      <c r="P952" s="8"/>
      <c r="Q952" s="8" t="s">
        <v>36300</v>
      </c>
      <c r="R952" s="8" t="b">
        <f t="shared" si="28"/>
        <v>0</v>
      </c>
      <c r="S952" s="7" t="b">
        <f t="shared" si="29"/>
        <v>0</v>
      </c>
    </row>
    <row r="953" spans="2:19">
      <c r="B953" s="10" t="s">
        <v>36372</v>
      </c>
      <c r="C953" s="9">
        <v>55814</v>
      </c>
      <c r="D953" s="8" t="s">
        <v>36371</v>
      </c>
      <c r="E953" s="8">
        <v>5</v>
      </c>
      <c r="F953" s="9">
        <v>70751441</v>
      </c>
      <c r="G953" s="9">
        <v>70863649</v>
      </c>
      <c r="H953" s="8" t="s">
        <v>18943</v>
      </c>
      <c r="I953" s="8">
        <v>0.44479030453546298</v>
      </c>
      <c r="J953" s="8">
        <v>4.16279900462816E-4</v>
      </c>
      <c r="K953" s="8">
        <v>1</v>
      </c>
      <c r="L953" s="8" t="s">
        <v>18865</v>
      </c>
      <c r="M953" s="8">
        <v>3153792</v>
      </c>
      <c r="N953" s="8">
        <v>0</v>
      </c>
      <c r="O953" s="8">
        <v>1</v>
      </c>
      <c r="P953" s="8"/>
      <c r="Q953" s="8" t="s">
        <v>36300</v>
      </c>
      <c r="R953" s="8" t="b">
        <f t="shared" si="28"/>
        <v>0</v>
      </c>
      <c r="S953" s="7" t="b">
        <f t="shared" si="29"/>
        <v>0</v>
      </c>
    </row>
    <row r="954" spans="2:19">
      <c r="B954" s="10" t="s">
        <v>36370</v>
      </c>
      <c r="C954" s="9">
        <v>10085</v>
      </c>
      <c r="D954" s="8" t="s">
        <v>36369</v>
      </c>
      <c r="E954" s="8">
        <v>5</v>
      </c>
      <c r="F954" s="9">
        <v>83238125</v>
      </c>
      <c r="G954" s="9">
        <v>83680611</v>
      </c>
      <c r="H954" s="8" t="s">
        <v>18862</v>
      </c>
      <c r="I954" s="8">
        <v>-8.5359258387321807E-2</v>
      </c>
      <c r="J954" s="8">
        <v>0.516683396114063</v>
      </c>
      <c r="K954" s="8">
        <v>1</v>
      </c>
      <c r="L954" s="8" t="s">
        <v>18865</v>
      </c>
      <c r="M954" s="8">
        <v>15640476</v>
      </c>
      <c r="N954" s="8">
        <v>0</v>
      </c>
      <c r="O954" s="8">
        <v>1</v>
      </c>
      <c r="P954" s="8"/>
      <c r="Q954" s="8" t="s">
        <v>36366</v>
      </c>
      <c r="R954" s="8" t="b">
        <f t="shared" si="28"/>
        <v>0</v>
      </c>
      <c r="S954" s="7" t="b">
        <f t="shared" si="29"/>
        <v>0</v>
      </c>
    </row>
    <row r="955" spans="2:19">
      <c r="B955" s="10" t="s">
        <v>36368</v>
      </c>
      <c r="C955" s="9">
        <v>1404</v>
      </c>
      <c r="D955" s="8" t="s">
        <v>36367</v>
      </c>
      <c r="E955" s="8">
        <v>5</v>
      </c>
      <c r="F955" s="9">
        <v>82934016</v>
      </c>
      <c r="G955" s="9">
        <v>83016896</v>
      </c>
      <c r="H955" s="8" t="s">
        <v>18862</v>
      </c>
      <c r="I955" s="8">
        <v>-0.14955454703937199</v>
      </c>
      <c r="J955" s="8">
        <v>0.25407654374401401</v>
      </c>
      <c r="K955" s="8">
        <v>1</v>
      </c>
      <c r="L955" s="8" t="s">
        <v>18865</v>
      </c>
      <c r="M955" s="8">
        <v>15336367</v>
      </c>
      <c r="N955" s="8">
        <v>0</v>
      </c>
      <c r="O955" s="8">
        <v>1</v>
      </c>
      <c r="P955" s="8"/>
      <c r="Q955" s="8" t="s">
        <v>36366</v>
      </c>
      <c r="R955" s="8" t="b">
        <f t="shared" si="28"/>
        <v>0</v>
      </c>
      <c r="S955" s="7" t="b">
        <f t="shared" si="29"/>
        <v>0</v>
      </c>
    </row>
    <row r="956" spans="2:19">
      <c r="B956" s="10" t="s">
        <v>36365</v>
      </c>
      <c r="C956" s="9">
        <v>84250</v>
      </c>
      <c r="D956" s="8" t="s">
        <v>36364</v>
      </c>
      <c r="E956" s="8">
        <v>5</v>
      </c>
      <c r="F956" s="9">
        <v>93954390</v>
      </c>
      <c r="G956" s="9">
        <v>94031573</v>
      </c>
      <c r="H956" s="8" t="s">
        <v>18839</v>
      </c>
      <c r="I956" s="8">
        <v>0.55639813082836498</v>
      </c>
      <c r="J956" s="11">
        <v>3.9117898956553602E-6</v>
      </c>
      <c r="K956" s="8">
        <v>5.9885591512587801E-2</v>
      </c>
      <c r="L956" s="8" t="s">
        <v>18771</v>
      </c>
      <c r="M956" s="8">
        <v>18011628</v>
      </c>
      <c r="N956" s="8">
        <v>0</v>
      </c>
      <c r="O956" s="8">
        <v>1</v>
      </c>
      <c r="P956" s="8"/>
      <c r="Q956" s="8" t="s">
        <v>36292</v>
      </c>
      <c r="R956" s="8" t="b">
        <f t="shared" si="28"/>
        <v>0</v>
      </c>
      <c r="S956" s="7" t="b">
        <f t="shared" si="29"/>
        <v>0</v>
      </c>
    </row>
    <row r="957" spans="2:19">
      <c r="B957" s="10" t="s">
        <v>36363</v>
      </c>
      <c r="C957" s="9">
        <v>153643</v>
      </c>
      <c r="D957" s="8" t="s">
        <v>36362</v>
      </c>
      <c r="E957" s="8">
        <v>5</v>
      </c>
      <c r="F957" s="9">
        <v>94727047</v>
      </c>
      <c r="G957" s="9">
        <v>94786144</v>
      </c>
      <c r="H957" s="8" t="s">
        <v>18839</v>
      </c>
      <c r="I957" s="8">
        <v>1.50936838429814E-2</v>
      </c>
      <c r="J957" s="8">
        <v>0.90966380895458598</v>
      </c>
      <c r="K957" s="8">
        <v>1</v>
      </c>
      <c r="L957" s="8" t="s">
        <v>18771</v>
      </c>
      <c r="M957" s="8">
        <v>17257057</v>
      </c>
      <c r="N957" s="8">
        <v>0</v>
      </c>
      <c r="O957" s="8">
        <v>1</v>
      </c>
      <c r="P957" s="8"/>
      <c r="Q957" s="8" t="s">
        <v>36292</v>
      </c>
      <c r="R957" s="8" t="b">
        <f t="shared" si="28"/>
        <v>0</v>
      </c>
      <c r="S957" s="7" t="b">
        <f t="shared" si="29"/>
        <v>0</v>
      </c>
    </row>
    <row r="958" spans="2:19">
      <c r="B958" s="10" t="s">
        <v>36361</v>
      </c>
      <c r="C958" s="9">
        <v>51397</v>
      </c>
      <c r="D958" s="8" t="s">
        <v>36360</v>
      </c>
      <c r="E958" s="8">
        <v>5</v>
      </c>
      <c r="F958" s="9">
        <v>115420726</v>
      </c>
      <c r="G958" s="9">
        <v>115628978</v>
      </c>
      <c r="H958" s="8" t="s">
        <v>18781</v>
      </c>
      <c r="I958" s="8">
        <v>0.19966024151751399</v>
      </c>
      <c r="J958" s="8">
        <v>0.12948979230760299</v>
      </c>
      <c r="K958" s="8">
        <v>1</v>
      </c>
      <c r="L958" s="8" t="s">
        <v>18771</v>
      </c>
      <c r="M958" s="8">
        <v>3238790</v>
      </c>
      <c r="N958" s="8">
        <v>0</v>
      </c>
      <c r="O958" s="8">
        <v>1</v>
      </c>
      <c r="P958" s="8"/>
      <c r="Q958" s="8" t="s">
        <v>36359</v>
      </c>
      <c r="R958" s="8" t="b">
        <f t="shared" si="28"/>
        <v>0</v>
      </c>
      <c r="S958" s="7" t="b">
        <f t="shared" si="29"/>
        <v>0</v>
      </c>
    </row>
    <row r="959" spans="2:19">
      <c r="B959" s="10" t="s">
        <v>36358</v>
      </c>
      <c r="C959" s="9">
        <v>389332</v>
      </c>
      <c r="D959" s="8" t="s">
        <v>36357</v>
      </c>
      <c r="E959" s="8">
        <v>5</v>
      </c>
      <c r="F959" s="9">
        <v>135527155</v>
      </c>
      <c r="G959" s="9">
        <v>135528851</v>
      </c>
      <c r="H959" s="8" t="s">
        <v>18667</v>
      </c>
      <c r="I959" s="8">
        <v>0.22022022763599899</v>
      </c>
      <c r="J959" s="8">
        <v>9.66934205451426E-2</v>
      </c>
      <c r="K959" s="8">
        <v>1</v>
      </c>
      <c r="L959" s="8" t="s">
        <v>18491</v>
      </c>
      <c r="M959" s="8">
        <v>2560255</v>
      </c>
      <c r="N959" s="8">
        <v>1</v>
      </c>
      <c r="O959" s="8">
        <v>1</v>
      </c>
      <c r="P959" s="8" t="s">
        <v>31279</v>
      </c>
      <c r="Q959" s="8" t="s">
        <v>36289</v>
      </c>
      <c r="R959" s="8" t="b">
        <f t="shared" si="28"/>
        <v>0</v>
      </c>
      <c r="S959" s="7" t="b">
        <f t="shared" si="29"/>
        <v>0</v>
      </c>
    </row>
    <row r="960" spans="2:19">
      <c r="B960" s="10" t="s">
        <v>36356</v>
      </c>
      <c r="C960" s="9">
        <v>7045</v>
      </c>
      <c r="D960" s="8" t="s">
        <v>36355</v>
      </c>
      <c r="E960" s="8">
        <v>5</v>
      </c>
      <c r="F960" s="9">
        <v>135364583</v>
      </c>
      <c r="G960" s="9">
        <v>135399507</v>
      </c>
      <c r="H960" s="8" t="s">
        <v>18667</v>
      </c>
      <c r="I960" s="8">
        <v>0.22249560065930499</v>
      </c>
      <c r="J960" s="8">
        <v>8.7510279343934197E-2</v>
      </c>
      <c r="K960" s="8">
        <v>1</v>
      </c>
      <c r="L960" s="8" t="s">
        <v>18491</v>
      </c>
      <c r="M960" s="8">
        <v>2689599</v>
      </c>
      <c r="N960" s="8">
        <v>0</v>
      </c>
      <c r="O960" s="8">
        <v>1</v>
      </c>
      <c r="P960" s="8"/>
      <c r="Q960" s="8" t="s">
        <v>36289</v>
      </c>
      <c r="R960" s="8" t="b">
        <f t="shared" si="28"/>
        <v>0</v>
      </c>
      <c r="S960" s="7" t="b">
        <f t="shared" si="29"/>
        <v>0</v>
      </c>
    </row>
    <row r="961" spans="2:19">
      <c r="B961" s="10" t="s">
        <v>36354</v>
      </c>
      <c r="C961" s="9">
        <v>27039</v>
      </c>
      <c r="D961" s="8" t="s">
        <v>36353</v>
      </c>
      <c r="E961" s="8">
        <v>5</v>
      </c>
      <c r="F961" s="9">
        <v>137225124</v>
      </c>
      <c r="G961" s="9">
        <v>137276156</v>
      </c>
      <c r="H961" s="8" t="s">
        <v>18642</v>
      </c>
      <c r="I961" s="8">
        <v>0.195634483291138</v>
      </c>
      <c r="J961" s="8">
        <v>0.137560872213767</v>
      </c>
      <c r="K961" s="8">
        <v>1</v>
      </c>
      <c r="L961" s="8" t="s">
        <v>18491</v>
      </c>
      <c r="M961" s="8">
        <v>812950</v>
      </c>
      <c r="N961" s="8">
        <v>0</v>
      </c>
      <c r="O961" s="8">
        <v>1</v>
      </c>
      <c r="P961" s="8"/>
      <c r="Q961" s="8" t="s">
        <v>36270</v>
      </c>
      <c r="R961" s="8" t="b">
        <f t="shared" si="28"/>
        <v>0</v>
      </c>
      <c r="S961" s="7" t="b">
        <f t="shared" si="29"/>
        <v>0</v>
      </c>
    </row>
    <row r="962" spans="2:19">
      <c r="B962" s="10" t="s">
        <v>36352</v>
      </c>
      <c r="C962" s="9">
        <v>26249</v>
      </c>
      <c r="D962" s="8" t="s">
        <v>36351</v>
      </c>
      <c r="E962" s="8">
        <v>5</v>
      </c>
      <c r="F962" s="9">
        <v>136953188</v>
      </c>
      <c r="G962" s="9">
        <v>137071779</v>
      </c>
      <c r="H962" s="8" t="s">
        <v>18642</v>
      </c>
      <c r="I962" s="8">
        <v>0.22451823535239501</v>
      </c>
      <c r="J962" s="8">
        <v>8.4595939229269904E-2</v>
      </c>
      <c r="K962" s="8">
        <v>1</v>
      </c>
      <c r="L962" s="8" t="s">
        <v>18491</v>
      </c>
      <c r="M962" s="8">
        <v>1017327</v>
      </c>
      <c r="N962" s="8">
        <v>0</v>
      </c>
      <c r="O962" s="8">
        <v>1</v>
      </c>
      <c r="P962" s="8"/>
      <c r="Q962" s="8" t="s">
        <v>36270</v>
      </c>
      <c r="R962" s="8" t="b">
        <f t="shared" si="28"/>
        <v>0</v>
      </c>
      <c r="S962" s="7" t="b">
        <f t="shared" si="29"/>
        <v>0</v>
      </c>
    </row>
    <row r="963" spans="2:19">
      <c r="B963" s="10" t="s">
        <v>18491</v>
      </c>
      <c r="C963" s="9">
        <v>1495</v>
      </c>
      <c r="D963" s="8" t="s">
        <v>36350</v>
      </c>
      <c r="E963" s="8">
        <v>5</v>
      </c>
      <c r="F963" s="9">
        <v>138089106</v>
      </c>
      <c r="G963" s="9">
        <v>138270723</v>
      </c>
      <c r="H963" s="8" t="s">
        <v>18642</v>
      </c>
      <c r="I963" s="8">
        <v>0.62952430992365105</v>
      </c>
      <c r="J963" s="11">
        <v>7.1238817252977101E-8</v>
      </c>
      <c r="K963" s="8">
        <v>1.18249312758217E-3</v>
      </c>
      <c r="L963" s="8" t="s">
        <v>18491</v>
      </c>
      <c r="M963" s="8">
        <v>0</v>
      </c>
      <c r="N963" s="8">
        <v>0</v>
      </c>
      <c r="O963" s="8">
        <v>1</v>
      </c>
      <c r="P963" s="8"/>
      <c r="Q963" s="8" t="s">
        <v>36267</v>
      </c>
      <c r="R963" s="8" t="b">
        <f t="shared" si="28"/>
        <v>0</v>
      </c>
      <c r="S963" s="7" t="b">
        <f t="shared" si="29"/>
        <v>0</v>
      </c>
    </row>
    <row r="964" spans="2:19">
      <c r="B964" s="10" t="s">
        <v>36349</v>
      </c>
      <c r="C964" s="9">
        <v>995</v>
      </c>
      <c r="D964" s="8" t="s">
        <v>36348</v>
      </c>
      <c r="E964" s="8">
        <v>5</v>
      </c>
      <c r="F964" s="9">
        <v>137620958</v>
      </c>
      <c r="G964" s="9">
        <v>137667516</v>
      </c>
      <c r="H964" s="8" t="s">
        <v>18642</v>
      </c>
      <c r="I964" s="8">
        <v>0.47315322726107401</v>
      </c>
      <c r="J964" s="8">
        <v>1.34614913577362E-4</v>
      </c>
      <c r="K964" s="8">
        <v>1</v>
      </c>
      <c r="L964" s="8" t="s">
        <v>18491</v>
      </c>
      <c r="M964" s="8">
        <v>421590</v>
      </c>
      <c r="N964" s="8">
        <v>0</v>
      </c>
      <c r="O964" s="8">
        <v>1</v>
      </c>
      <c r="P964" s="8"/>
      <c r="Q964" s="8" t="s">
        <v>36270</v>
      </c>
      <c r="R964" s="8" t="b">
        <f t="shared" si="28"/>
        <v>0</v>
      </c>
      <c r="S964" s="7" t="b">
        <f t="shared" si="29"/>
        <v>0</v>
      </c>
    </row>
    <row r="965" spans="2:19">
      <c r="B965" s="10" t="s">
        <v>36347</v>
      </c>
      <c r="C965" s="9">
        <v>10902</v>
      </c>
      <c r="D965" s="8" t="s">
        <v>36346</v>
      </c>
      <c r="E965" s="8">
        <v>5</v>
      </c>
      <c r="F965" s="9">
        <v>137475458</v>
      </c>
      <c r="G965" s="9">
        <v>137514358</v>
      </c>
      <c r="H965" s="8" t="s">
        <v>18642</v>
      </c>
      <c r="I965" s="8">
        <v>0.50241072066967596</v>
      </c>
      <c r="J965" s="11">
        <v>5.0200009597284299E-5</v>
      </c>
      <c r="K965" s="8">
        <v>0.71123373597432404</v>
      </c>
      <c r="L965" s="8" t="s">
        <v>18491</v>
      </c>
      <c r="M965" s="8">
        <v>574748</v>
      </c>
      <c r="N965" s="8">
        <v>0</v>
      </c>
      <c r="O965" s="8">
        <v>1</v>
      </c>
      <c r="P965" s="8"/>
      <c r="Q965" s="8" t="s">
        <v>36270</v>
      </c>
      <c r="R965" s="8" t="b">
        <f t="shared" si="28"/>
        <v>0</v>
      </c>
      <c r="S965" s="7" t="b">
        <f t="shared" si="29"/>
        <v>0</v>
      </c>
    </row>
    <row r="966" spans="2:19">
      <c r="B966" s="10" t="s">
        <v>36345</v>
      </c>
      <c r="C966" s="9">
        <v>51780</v>
      </c>
      <c r="D966" s="8" t="s">
        <v>36344</v>
      </c>
      <c r="E966" s="8">
        <v>5</v>
      </c>
      <c r="F966" s="9">
        <v>137688284</v>
      </c>
      <c r="G966" s="9">
        <v>137772716</v>
      </c>
      <c r="H966" s="8" t="s">
        <v>18642</v>
      </c>
      <c r="I966" s="8">
        <v>0.46398453194786099</v>
      </c>
      <c r="J966" s="8">
        <v>1.8846587688267001E-4</v>
      </c>
      <c r="K966" s="8">
        <v>1</v>
      </c>
      <c r="L966" s="8" t="s">
        <v>18491</v>
      </c>
      <c r="M966" s="8">
        <v>316390</v>
      </c>
      <c r="N966" s="8">
        <v>0</v>
      </c>
      <c r="O966" s="8">
        <v>1</v>
      </c>
      <c r="P966" s="8"/>
      <c r="Q966" s="8" t="s">
        <v>36270</v>
      </c>
      <c r="R966" s="8" t="b">
        <f t="shared" si="28"/>
        <v>0</v>
      </c>
      <c r="S966" s="7" t="b">
        <f t="shared" si="29"/>
        <v>0</v>
      </c>
    </row>
    <row r="967" spans="2:19">
      <c r="B967" s="10" t="s">
        <v>36343</v>
      </c>
      <c r="C967" s="9">
        <v>11005</v>
      </c>
      <c r="D967" s="8" t="s">
        <v>36342</v>
      </c>
      <c r="E967" s="8">
        <v>5</v>
      </c>
      <c r="F967" s="9">
        <v>147443534</v>
      </c>
      <c r="G967" s="9">
        <v>147516925</v>
      </c>
      <c r="H967" s="8" t="s">
        <v>18538</v>
      </c>
      <c r="I967" s="8">
        <v>0.16533921267420601</v>
      </c>
      <c r="J967" s="8">
        <v>0.210768262822632</v>
      </c>
      <c r="K967" s="8">
        <v>1</v>
      </c>
      <c r="L967" s="8" t="s">
        <v>18491</v>
      </c>
      <c r="M967" s="8">
        <v>9172811</v>
      </c>
      <c r="N967" s="8">
        <v>0</v>
      </c>
      <c r="O967" s="8">
        <v>1</v>
      </c>
      <c r="P967" s="8"/>
      <c r="Q967" s="8" t="s">
        <v>36256</v>
      </c>
      <c r="R967" s="8" t="b">
        <f t="shared" si="28"/>
        <v>0</v>
      </c>
      <c r="S967" s="7" t="b">
        <f t="shared" si="29"/>
        <v>0</v>
      </c>
    </row>
    <row r="968" spans="2:19">
      <c r="B968" s="10" t="s">
        <v>36341</v>
      </c>
      <c r="C968" s="9">
        <v>9832</v>
      </c>
      <c r="D968" s="8" t="s">
        <v>36340</v>
      </c>
      <c r="E968" s="8">
        <v>5</v>
      </c>
      <c r="F968" s="9">
        <v>146965003</v>
      </c>
      <c r="G968" s="9">
        <v>147162411</v>
      </c>
      <c r="H968" s="8" t="s">
        <v>18538</v>
      </c>
      <c r="I968" s="8">
        <v>-0.13010231200070699</v>
      </c>
      <c r="J968" s="8">
        <v>0.32178914264743902</v>
      </c>
      <c r="K968" s="8">
        <v>1</v>
      </c>
      <c r="L968" s="8" t="s">
        <v>18491</v>
      </c>
      <c r="M968" s="8">
        <v>8694280</v>
      </c>
      <c r="N968" s="8">
        <v>0</v>
      </c>
      <c r="O968" s="8">
        <v>1</v>
      </c>
      <c r="P968" s="8"/>
      <c r="Q968" s="8" t="s">
        <v>36256</v>
      </c>
      <c r="R968" s="8" t="b">
        <f t="shared" si="28"/>
        <v>0</v>
      </c>
      <c r="S968" s="7" t="b">
        <f t="shared" si="29"/>
        <v>0</v>
      </c>
    </row>
    <row r="969" spans="2:19">
      <c r="B969" s="10" t="s">
        <v>36339</v>
      </c>
      <c r="C969" s="9">
        <v>404203</v>
      </c>
      <c r="D969" s="8" t="s">
        <v>36338</v>
      </c>
      <c r="E969" s="8">
        <v>5</v>
      </c>
      <c r="F969" s="9">
        <v>147582356</v>
      </c>
      <c r="G969" s="9">
        <v>147594700</v>
      </c>
      <c r="H969" s="8" t="s">
        <v>18538</v>
      </c>
      <c r="I969" s="8">
        <v>0.11261673997429</v>
      </c>
      <c r="J969" s="8">
        <v>0.39160782069445899</v>
      </c>
      <c r="K969" s="8">
        <v>1</v>
      </c>
      <c r="L969" s="8" t="s">
        <v>18491</v>
      </c>
      <c r="M969" s="8">
        <v>9311633</v>
      </c>
      <c r="N969" s="8">
        <v>0</v>
      </c>
      <c r="O969" s="8">
        <v>1</v>
      </c>
      <c r="P969" s="8"/>
      <c r="Q969" s="8" t="s">
        <v>36256</v>
      </c>
      <c r="R969" s="8" t="b">
        <f t="shared" si="28"/>
        <v>0</v>
      </c>
      <c r="S969" s="7" t="b">
        <f t="shared" si="29"/>
        <v>0</v>
      </c>
    </row>
    <row r="970" spans="2:19">
      <c r="B970" s="10" t="s">
        <v>36337</v>
      </c>
      <c r="C970" s="9">
        <v>25929</v>
      </c>
      <c r="D970" s="8" t="s">
        <v>36336</v>
      </c>
      <c r="E970" s="8">
        <v>5</v>
      </c>
      <c r="F970" s="9">
        <v>154266975</v>
      </c>
      <c r="G970" s="9">
        <v>154317776</v>
      </c>
      <c r="H970" s="8" t="s">
        <v>18492</v>
      </c>
      <c r="I970" s="8">
        <v>0.45952060309091602</v>
      </c>
      <c r="J970" s="8">
        <v>2.2126124987089499E-4</v>
      </c>
      <c r="K970" s="8">
        <v>1</v>
      </c>
      <c r="L970" s="8" t="s">
        <v>18491</v>
      </c>
      <c r="M970" s="8">
        <v>15996252</v>
      </c>
      <c r="N970" s="8">
        <v>0</v>
      </c>
      <c r="O970" s="8">
        <v>1</v>
      </c>
      <c r="P970" s="8"/>
      <c r="Q970" s="8" t="s">
        <v>36251</v>
      </c>
      <c r="R970" s="8" t="b">
        <f t="shared" ref="R970:R1033" si="30">IF(AND(NOT(ISBLANK(K970)), K970&lt;0.05, O970&gt;=3, O970&gt;=3*N970), TRUE, FALSE)</f>
        <v>0</v>
      </c>
      <c r="S970" s="7" t="b">
        <f t="shared" ref="S970:S1033" si="31">IF(AND(R970, OR(ISBLANK(M970), M970&gt;2000000)), TRUE, FALSE)</f>
        <v>0</v>
      </c>
    </row>
    <row r="971" spans="2:19">
      <c r="B971" s="10" t="s">
        <v>36335</v>
      </c>
      <c r="C971" s="9">
        <v>1794</v>
      </c>
      <c r="D971" s="8" t="s">
        <v>36334</v>
      </c>
      <c r="E971" s="8">
        <v>5</v>
      </c>
      <c r="F971" s="9">
        <v>169064250</v>
      </c>
      <c r="G971" s="9">
        <v>169510386</v>
      </c>
      <c r="H971" s="8" t="s">
        <v>18413</v>
      </c>
      <c r="I971" s="8">
        <v>1.9766257461087299E-2</v>
      </c>
      <c r="J971" s="8">
        <v>0.88084148723072198</v>
      </c>
      <c r="K971" s="8">
        <v>1</v>
      </c>
      <c r="L971" s="8" t="s">
        <v>18287</v>
      </c>
      <c r="M971" s="8">
        <v>1304321</v>
      </c>
      <c r="N971" s="8">
        <v>0</v>
      </c>
      <c r="O971" s="8">
        <v>1</v>
      </c>
      <c r="P971" s="8"/>
      <c r="Q971" s="8" t="s">
        <v>36238</v>
      </c>
      <c r="R971" s="8" t="b">
        <f t="shared" si="30"/>
        <v>0</v>
      </c>
      <c r="S971" s="7" t="b">
        <f t="shared" si="31"/>
        <v>0</v>
      </c>
    </row>
    <row r="972" spans="2:19">
      <c r="B972" s="10" t="s">
        <v>36333</v>
      </c>
      <c r="C972" s="9">
        <v>100131897</v>
      </c>
      <c r="D972" s="8" t="s">
        <v>36332</v>
      </c>
      <c r="E972" s="8">
        <v>5</v>
      </c>
      <c r="F972" s="9">
        <v>169290718</v>
      </c>
      <c r="G972" s="9">
        <v>169407744</v>
      </c>
      <c r="H972" s="8" t="s">
        <v>18413</v>
      </c>
      <c r="I972" s="8">
        <v>0.160355946040174</v>
      </c>
      <c r="J972" s="8">
        <v>0.220981862371215</v>
      </c>
      <c r="K972" s="8">
        <v>1</v>
      </c>
      <c r="L972" s="8" t="s">
        <v>18287</v>
      </c>
      <c r="M972" s="8">
        <v>1406963</v>
      </c>
      <c r="N972" s="8">
        <v>0</v>
      </c>
      <c r="O972" s="8">
        <v>1</v>
      </c>
      <c r="P972" s="8"/>
      <c r="Q972" s="8" t="s">
        <v>36238</v>
      </c>
      <c r="R972" s="8" t="b">
        <f t="shared" si="30"/>
        <v>0</v>
      </c>
      <c r="S972" s="7" t="b">
        <f t="shared" si="31"/>
        <v>0</v>
      </c>
    </row>
    <row r="973" spans="2:19">
      <c r="B973" s="10" t="s">
        <v>36331</v>
      </c>
      <c r="C973" s="9">
        <v>64901</v>
      </c>
      <c r="D973" s="8" t="s">
        <v>36330</v>
      </c>
      <c r="E973" s="8">
        <v>5</v>
      </c>
      <c r="F973" s="9">
        <v>170288895</v>
      </c>
      <c r="G973" s="9">
        <v>170727019</v>
      </c>
      <c r="H973" s="8" t="s">
        <v>18413</v>
      </c>
      <c r="I973" s="8">
        <v>0.20261796565974699</v>
      </c>
      <c r="J973" s="8">
        <v>0.120516451732748</v>
      </c>
      <c r="K973" s="8">
        <v>1</v>
      </c>
      <c r="L973" s="8" t="s">
        <v>18287</v>
      </c>
      <c r="M973" s="8">
        <v>87688</v>
      </c>
      <c r="N973" s="8">
        <v>0</v>
      </c>
      <c r="O973" s="8">
        <v>1</v>
      </c>
      <c r="P973" s="8"/>
      <c r="Q973" s="8" t="s">
        <v>36238</v>
      </c>
      <c r="R973" s="8" t="b">
        <f t="shared" si="30"/>
        <v>0</v>
      </c>
      <c r="S973" s="7" t="b">
        <f t="shared" si="31"/>
        <v>0</v>
      </c>
    </row>
    <row r="974" spans="2:19">
      <c r="B974" s="10" t="s">
        <v>36329</v>
      </c>
      <c r="C974" s="9">
        <v>10814</v>
      </c>
      <c r="D974" s="8" t="s">
        <v>36328</v>
      </c>
      <c r="E974" s="8">
        <v>5</v>
      </c>
      <c r="F974" s="9">
        <v>175223609</v>
      </c>
      <c r="G974" s="9">
        <v>175311023</v>
      </c>
      <c r="H974" s="8" t="s">
        <v>18373</v>
      </c>
      <c r="I974" s="8">
        <v>0.100622952301027</v>
      </c>
      <c r="J974" s="8">
        <v>0.444289036589885</v>
      </c>
      <c r="K974" s="8">
        <v>1</v>
      </c>
      <c r="L974" s="8" t="s">
        <v>18287</v>
      </c>
      <c r="M974" s="8">
        <v>4385721</v>
      </c>
      <c r="N974" s="8">
        <v>0</v>
      </c>
      <c r="O974" s="8">
        <v>1</v>
      </c>
      <c r="P974" s="8"/>
      <c r="Q974" s="8" t="s">
        <v>36231</v>
      </c>
      <c r="R974" s="8" t="b">
        <f t="shared" si="30"/>
        <v>0</v>
      </c>
      <c r="S974" s="7" t="b">
        <f t="shared" si="31"/>
        <v>0</v>
      </c>
    </row>
    <row r="975" spans="2:19">
      <c r="B975" s="10" t="s">
        <v>36327</v>
      </c>
      <c r="C975" s="9">
        <v>133957</v>
      </c>
      <c r="D975" s="8" t="s">
        <v>36326</v>
      </c>
      <c r="E975" s="8">
        <v>5</v>
      </c>
      <c r="F975" s="9">
        <v>204874</v>
      </c>
      <c r="G975" s="9">
        <v>218297</v>
      </c>
      <c r="H975" s="8" t="s">
        <v>19147</v>
      </c>
      <c r="I975" s="8">
        <v>0.73445795300157701</v>
      </c>
      <c r="J975" s="11">
        <v>2.41002195406163E-11</v>
      </c>
      <c r="K975" s="11">
        <v>4.3286404316900999E-7</v>
      </c>
      <c r="L975" s="8" t="s">
        <v>18968</v>
      </c>
      <c r="M975" s="8">
        <v>65673878</v>
      </c>
      <c r="N975" s="8">
        <v>0</v>
      </c>
      <c r="O975" s="8">
        <v>1</v>
      </c>
      <c r="P975" s="8"/>
      <c r="Q975" s="8" t="s">
        <v>36315</v>
      </c>
      <c r="R975" s="8" t="b">
        <f t="shared" si="30"/>
        <v>0</v>
      </c>
      <c r="S975" s="7" t="b">
        <f t="shared" si="31"/>
        <v>0</v>
      </c>
    </row>
    <row r="976" spans="2:19">
      <c r="B976" s="10" t="s">
        <v>36325</v>
      </c>
      <c r="C976" s="9">
        <v>6389</v>
      </c>
      <c r="D976" s="8" t="s">
        <v>36324</v>
      </c>
      <c r="E976" s="8">
        <v>5</v>
      </c>
      <c r="F976" s="9">
        <v>218355</v>
      </c>
      <c r="G976" s="9">
        <v>256814</v>
      </c>
      <c r="H976" s="8" t="s">
        <v>19147</v>
      </c>
      <c r="I976" s="8">
        <v>0.69947054978808898</v>
      </c>
      <c r="J976" s="11">
        <v>7.1394774794711898E-10</v>
      </c>
      <c r="K976" s="11">
        <v>1.2519787708000699E-5</v>
      </c>
      <c r="L976" s="8" t="s">
        <v>18968</v>
      </c>
      <c r="M976" s="8">
        <v>65635361</v>
      </c>
      <c r="N976" s="8">
        <v>0</v>
      </c>
      <c r="O976" s="8">
        <v>1</v>
      </c>
      <c r="P976" s="8"/>
      <c r="Q976" s="8" t="s">
        <v>36315</v>
      </c>
      <c r="R976" s="8" t="b">
        <f t="shared" si="30"/>
        <v>0</v>
      </c>
      <c r="S976" s="7" t="b">
        <f t="shared" si="31"/>
        <v>0</v>
      </c>
    </row>
    <row r="977" spans="2:19">
      <c r="B977" s="10" t="s">
        <v>36323</v>
      </c>
      <c r="C977" s="9">
        <v>153478</v>
      </c>
      <c r="D977" s="8" t="s">
        <v>36322</v>
      </c>
      <c r="E977" s="8">
        <v>5</v>
      </c>
      <c r="F977" s="9">
        <v>140372</v>
      </c>
      <c r="G977" s="9">
        <v>190087</v>
      </c>
      <c r="H977" s="8" t="s">
        <v>19147</v>
      </c>
      <c r="I977" s="8">
        <v>0.21919563345118701</v>
      </c>
      <c r="J977" s="8">
        <v>9.2433754994082698E-2</v>
      </c>
      <c r="K977" s="8">
        <v>1</v>
      </c>
      <c r="L977" s="8" t="s">
        <v>18968</v>
      </c>
      <c r="M977" s="8">
        <v>65702088</v>
      </c>
      <c r="N977" s="8">
        <v>0</v>
      </c>
      <c r="O977" s="8">
        <v>1</v>
      </c>
      <c r="P977" s="8"/>
      <c r="Q977" s="8" t="s">
        <v>36315</v>
      </c>
      <c r="R977" s="8" t="b">
        <f t="shared" si="30"/>
        <v>0</v>
      </c>
      <c r="S977" s="7" t="b">
        <f t="shared" si="31"/>
        <v>0</v>
      </c>
    </row>
    <row r="978" spans="2:19">
      <c r="B978" s="10" t="s">
        <v>36321</v>
      </c>
      <c r="C978" s="9">
        <v>10016</v>
      </c>
      <c r="D978" s="8" t="s">
        <v>36320</v>
      </c>
      <c r="E978" s="8">
        <v>5</v>
      </c>
      <c r="F978" s="9">
        <v>271735</v>
      </c>
      <c r="G978" s="9">
        <v>315089</v>
      </c>
      <c r="H978" s="8" t="s">
        <v>19147</v>
      </c>
      <c r="I978" s="8">
        <v>0.64956002580995698</v>
      </c>
      <c r="J978" s="11">
        <v>1.96690510835458E-8</v>
      </c>
      <c r="K978" s="8">
        <v>3.3282001338467802E-4</v>
      </c>
      <c r="L978" s="8" t="s">
        <v>18968</v>
      </c>
      <c r="M978" s="8">
        <v>65577086</v>
      </c>
      <c r="N978" s="8">
        <v>0</v>
      </c>
      <c r="O978" s="8">
        <v>1</v>
      </c>
      <c r="P978" s="8"/>
      <c r="Q978" s="8" t="s">
        <v>36315</v>
      </c>
      <c r="R978" s="8" t="b">
        <f t="shared" si="30"/>
        <v>0</v>
      </c>
      <c r="S978" s="7" t="b">
        <f t="shared" si="31"/>
        <v>0</v>
      </c>
    </row>
    <row r="979" spans="2:19">
      <c r="B979" s="10" t="s">
        <v>36319</v>
      </c>
      <c r="C979" s="9">
        <v>11336</v>
      </c>
      <c r="D979" s="8" t="s">
        <v>36318</v>
      </c>
      <c r="E979" s="8">
        <v>5</v>
      </c>
      <c r="F979" s="9">
        <v>443333</v>
      </c>
      <c r="G979" s="9">
        <v>467409</v>
      </c>
      <c r="H979" s="8" t="s">
        <v>19147</v>
      </c>
      <c r="I979" s="8">
        <v>0.76057742653826399</v>
      </c>
      <c r="J979" s="11">
        <v>1.7859483753197301E-12</v>
      </c>
      <c r="K979" s="11">
        <v>3.2459611721436198E-8</v>
      </c>
      <c r="L979" s="8" t="s">
        <v>18968</v>
      </c>
      <c r="M979" s="8">
        <v>65424766</v>
      </c>
      <c r="N979" s="8">
        <v>0</v>
      </c>
      <c r="O979" s="8">
        <v>1</v>
      </c>
      <c r="P979" s="8"/>
      <c r="Q979" s="8" t="s">
        <v>36315</v>
      </c>
      <c r="R979" s="8" t="b">
        <f t="shared" si="30"/>
        <v>0</v>
      </c>
      <c r="S979" s="7" t="b">
        <f t="shared" si="31"/>
        <v>0</v>
      </c>
    </row>
    <row r="980" spans="2:19">
      <c r="B980" s="10" t="s">
        <v>36317</v>
      </c>
      <c r="C980" s="9">
        <v>116349</v>
      </c>
      <c r="D980" s="8" t="s">
        <v>36316</v>
      </c>
      <c r="E980" s="8">
        <v>5</v>
      </c>
      <c r="F980" s="9">
        <v>441642</v>
      </c>
      <c r="G980" s="9">
        <v>443258</v>
      </c>
      <c r="H980" s="8" t="s">
        <v>19147</v>
      </c>
      <c r="I980" s="8">
        <v>0.36529390433993603</v>
      </c>
      <c r="J980" s="8">
        <v>4.1055834049982297E-3</v>
      </c>
      <c r="K980" s="8">
        <v>1</v>
      </c>
      <c r="L980" s="8" t="s">
        <v>18968</v>
      </c>
      <c r="M980" s="8">
        <v>65448917</v>
      </c>
      <c r="N980" s="8">
        <v>0</v>
      </c>
      <c r="O980" s="8">
        <v>1</v>
      </c>
      <c r="P980" s="8"/>
      <c r="Q980" s="8" t="s">
        <v>36315</v>
      </c>
      <c r="R980" s="8" t="b">
        <f t="shared" si="30"/>
        <v>0</v>
      </c>
      <c r="S980" s="7" t="b">
        <f t="shared" si="31"/>
        <v>0</v>
      </c>
    </row>
    <row r="981" spans="2:19">
      <c r="B981" s="10" t="s">
        <v>36314</v>
      </c>
      <c r="C981" s="9">
        <v>81037</v>
      </c>
      <c r="D981" s="8" t="s">
        <v>36313</v>
      </c>
      <c r="E981" s="8">
        <v>5</v>
      </c>
      <c r="F981" s="9">
        <v>1317999</v>
      </c>
      <c r="G981" s="9">
        <v>1345002</v>
      </c>
      <c r="H981" s="8" t="s">
        <v>19147</v>
      </c>
      <c r="I981" s="8">
        <v>0.74470346690734601</v>
      </c>
      <c r="J981" s="11">
        <v>9.0149536526668801E-12</v>
      </c>
      <c r="K981" s="11">
        <v>1.62774003152553E-7</v>
      </c>
      <c r="L981" s="8" t="s">
        <v>18968</v>
      </c>
      <c r="M981" s="8">
        <v>64547173</v>
      </c>
      <c r="N981" s="8">
        <v>0</v>
      </c>
      <c r="O981" s="8">
        <v>1</v>
      </c>
      <c r="P981" s="8"/>
      <c r="Q981" s="8" t="s">
        <v>36312</v>
      </c>
      <c r="R981" s="8" t="b">
        <f t="shared" si="30"/>
        <v>0</v>
      </c>
      <c r="S981" s="7" t="b">
        <f t="shared" si="31"/>
        <v>0</v>
      </c>
    </row>
    <row r="982" spans="2:19">
      <c r="B982" s="10" t="s">
        <v>36311</v>
      </c>
      <c r="C982" s="9">
        <v>64105</v>
      </c>
      <c r="D982" s="8" t="s">
        <v>36310</v>
      </c>
      <c r="E982" s="8">
        <v>5</v>
      </c>
      <c r="F982" s="9">
        <v>64813592</v>
      </c>
      <c r="G982" s="9">
        <v>64858995</v>
      </c>
      <c r="H982" s="8" t="s">
        <v>18969</v>
      </c>
      <c r="I982" s="8">
        <v>0.53526206449150204</v>
      </c>
      <c r="J982" s="11">
        <v>1.2543131172179499E-5</v>
      </c>
      <c r="K982" s="8">
        <v>0.18553799629887999</v>
      </c>
      <c r="L982" s="8" t="s">
        <v>18968</v>
      </c>
      <c r="M982" s="8">
        <v>1033180</v>
      </c>
      <c r="N982" s="8">
        <v>0</v>
      </c>
      <c r="O982" s="8">
        <v>1</v>
      </c>
      <c r="P982" s="8"/>
      <c r="Q982" s="8" t="s">
        <v>36303</v>
      </c>
      <c r="R982" s="8" t="b">
        <f t="shared" si="30"/>
        <v>0</v>
      </c>
      <c r="S982" s="7" t="b">
        <f t="shared" si="31"/>
        <v>0</v>
      </c>
    </row>
    <row r="983" spans="2:19">
      <c r="B983" s="10" t="s">
        <v>36309</v>
      </c>
      <c r="C983" s="9">
        <v>373</v>
      </c>
      <c r="D983" s="8" t="s">
        <v>36308</v>
      </c>
      <c r="E983" s="8">
        <v>5</v>
      </c>
      <c r="F983" s="9">
        <v>64885506</v>
      </c>
      <c r="G983" s="9">
        <v>64920187</v>
      </c>
      <c r="H983" s="8" t="s">
        <v>18969</v>
      </c>
      <c r="I983" s="8">
        <v>0.353698701650067</v>
      </c>
      <c r="J983" s="8">
        <v>5.5655661844396E-3</v>
      </c>
      <c r="K983" s="8">
        <v>1</v>
      </c>
      <c r="L983" s="8" t="s">
        <v>18968</v>
      </c>
      <c r="M983" s="8">
        <v>971988</v>
      </c>
      <c r="N983" s="8">
        <v>0</v>
      </c>
      <c r="O983" s="8">
        <v>1</v>
      </c>
      <c r="P983" s="8"/>
      <c r="Q983" s="8" t="s">
        <v>36303</v>
      </c>
      <c r="R983" s="8" t="b">
        <f t="shared" si="30"/>
        <v>0</v>
      </c>
      <c r="S983" s="7" t="b">
        <f t="shared" si="31"/>
        <v>0</v>
      </c>
    </row>
    <row r="984" spans="2:19">
      <c r="B984" s="10" t="s">
        <v>36307</v>
      </c>
      <c r="C984" s="9">
        <v>57486</v>
      </c>
      <c r="D984" s="8" t="s">
        <v>36306</v>
      </c>
      <c r="E984" s="8">
        <v>5</v>
      </c>
      <c r="F984" s="9">
        <v>65018022</v>
      </c>
      <c r="G984" s="9">
        <v>65125111</v>
      </c>
      <c r="H984" s="8" t="s">
        <v>18969</v>
      </c>
      <c r="I984" s="8">
        <v>0.51064340659475005</v>
      </c>
      <c r="J984" s="11">
        <v>3.0654092407935397E-5</v>
      </c>
      <c r="K984" s="8">
        <v>0.44126566021223002</v>
      </c>
      <c r="L984" s="8" t="s">
        <v>18968</v>
      </c>
      <c r="M984" s="8">
        <v>767064</v>
      </c>
      <c r="N984" s="8">
        <v>0</v>
      </c>
      <c r="O984" s="8">
        <v>1</v>
      </c>
      <c r="P984" s="8"/>
      <c r="Q984" s="8" t="s">
        <v>36303</v>
      </c>
      <c r="R984" s="8" t="b">
        <f t="shared" si="30"/>
        <v>0</v>
      </c>
      <c r="S984" s="7" t="b">
        <f t="shared" si="31"/>
        <v>0</v>
      </c>
    </row>
    <row r="985" spans="2:19">
      <c r="B985" s="10" t="s">
        <v>36305</v>
      </c>
      <c r="C985" s="9">
        <v>140890</v>
      </c>
      <c r="D985" s="8" t="s">
        <v>36304</v>
      </c>
      <c r="E985" s="8">
        <v>5</v>
      </c>
      <c r="F985" s="9">
        <v>65440045</v>
      </c>
      <c r="G985" s="9">
        <v>65479444</v>
      </c>
      <c r="H985" s="8" t="s">
        <v>18969</v>
      </c>
      <c r="I985" s="8">
        <v>0.64731150047458896</v>
      </c>
      <c r="J985" s="11">
        <v>2.28325342319698E-8</v>
      </c>
      <c r="K985" s="8">
        <v>3.85732833314898E-4</v>
      </c>
      <c r="L985" s="8" t="s">
        <v>18968</v>
      </c>
      <c r="M985" s="8">
        <v>412731</v>
      </c>
      <c r="N985" s="8">
        <v>0</v>
      </c>
      <c r="O985" s="8">
        <v>1</v>
      </c>
      <c r="P985" s="8"/>
      <c r="Q985" s="8" t="s">
        <v>36303</v>
      </c>
      <c r="R985" s="8" t="b">
        <f t="shared" si="30"/>
        <v>0</v>
      </c>
      <c r="S985" s="7" t="b">
        <f t="shared" si="31"/>
        <v>0</v>
      </c>
    </row>
    <row r="986" spans="2:19">
      <c r="B986" s="10" t="s">
        <v>36302</v>
      </c>
      <c r="C986" s="9">
        <v>728340</v>
      </c>
      <c r="D986" s="8" t="s">
        <v>36301</v>
      </c>
      <c r="E986" s="8">
        <v>5</v>
      </c>
      <c r="F986" s="9">
        <v>68856050</v>
      </c>
      <c r="G986" s="9">
        <v>68888729</v>
      </c>
      <c r="H986" s="8" t="s">
        <v>18943</v>
      </c>
      <c r="I986" s="8">
        <v>0.400919094672885</v>
      </c>
      <c r="J986" s="8">
        <v>1.5009975010133699E-3</v>
      </c>
      <c r="K986" s="8">
        <v>1</v>
      </c>
      <c r="L986" s="8" t="s">
        <v>18865</v>
      </c>
      <c r="M986" s="8">
        <v>1258401</v>
      </c>
      <c r="N986" s="8">
        <v>0</v>
      </c>
      <c r="O986" s="8">
        <v>1</v>
      </c>
      <c r="P986" s="8"/>
      <c r="Q986" s="8" t="s">
        <v>36300</v>
      </c>
      <c r="R986" s="8" t="b">
        <f t="shared" si="30"/>
        <v>0</v>
      </c>
      <c r="S986" s="7" t="b">
        <f t="shared" si="31"/>
        <v>0</v>
      </c>
    </row>
    <row r="987" spans="2:19">
      <c r="B987" s="10" t="s">
        <v>36299</v>
      </c>
      <c r="C987" s="9">
        <v>167465</v>
      </c>
      <c r="D987" s="8" t="s">
        <v>36298</v>
      </c>
      <c r="E987" s="8">
        <v>5</v>
      </c>
      <c r="F987" s="9">
        <v>71739233</v>
      </c>
      <c r="G987" s="9">
        <v>71803249</v>
      </c>
      <c r="H987" s="8" t="s">
        <v>18943</v>
      </c>
      <c r="I987" s="8">
        <v>-1.39714309936409E-2</v>
      </c>
      <c r="J987" s="8">
        <v>0.91635555840524197</v>
      </c>
      <c r="K987" s="8">
        <v>1</v>
      </c>
      <c r="L987" s="8" t="s">
        <v>18865</v>
      </c>
      <c r="M987" s="8">
        <v>4141584</v>
      </c>
      <c r="N987" s="8">
        <v>0</v>
      </c>
      <c r="O987" s="8">
        <v>1</v>
      </c>
      <c r="P987" s="8"/>
      <c r="Q987" s="8" t="s">
        <v>36295</v>
      </c>
      <c r="R987" s="8" t="b">
        <f t="shared" si="30"/>
        <v>0</v>
      </c>
      <c r="S987" s="7" t="b">
        <f t="shared" si="31"/>
        <v>0</v>
      </c>
    </row>
    <row r="988" spans="2:19">
      <c r="B988" s="10" t="s">
        <v>36297</v>
      </c>
      <c r="C988" s="9">
        <v>3842</v>
      </c>
      <c r="D988" s="8" t="s">
        <v>36296</v>
      </c>
      <c r="E988" s="8">
        <v>5</v>
      </c>
      <c r="F988" s="9">
        <v>72112417</v>
      </c>
      <c r="G988" s="9">
        <v>72210215</v>
      </c>
      <c r="H988" s="8" t="s">
        <v>18943</v>
      </c>
      <c r="I988" s="8">
        <v>0.27823515800802501</v>
      </c>
      <c r="J988" s="8">
        <v>3.13528122922885E-2</v>
      </c>
      <c r="K988" s="8">
        <v>1</v>
      </c>
      <c r="L988" s="8" t="s">
        <v>18865</v>
      </c>
      <c r="M988" s="8">
        <v>4514768</v>
      </c>
      <c r="N988" s="8">
        <v>0</v>
      </c>
      <c r="O988" s="8">
        <v>1</v>
      </c>
      <c r="P988" s="8"/>
      <c r="Q988" s="8" t="s">
        <v>36295</v>
      </c>
      <c r="R988" s="8" t="b">
        <f t="shared" si="30"/>
        <v>0</v>
      </c>
      <c r="S988" s="7" t="b">
        <f t="shared" si="31"/>
        <v>0</v>
      </c>
    </row>
    <row r="989" spans="2:19">
      <c r="B989" s="10" t="s">
        <v>36294</v>
      </c>
      <c r="C989" s="9">
        <v>9652</v>
      </c>
      <c r="D989" s="8" t="s">
        <v>36293</v>
      </c>
      <c r="E989" s="8">
        <v>5</v>
      </c>
      <c r="F989" s="9">
        <v>94799598</v>
      </c>
      <c r="G989" s="9">
        <v>94890709</v>
      </c>
      <c r="H989" s="8" t="s">
        <v>18839</v>
      </c>
      <c r="I989" s="8">
        <v>0.313028263508977</v>
      </c>
      <c r="J989" s="8">
        <v>1.48817575849564E-2</v>
      </c>
      <c r="K989" s="8">
        <v>1</v>
      </c>
      <c r="L989" s="8" t="s">
        <v>18771</v>
      </c>
      <c r="M989" s="8">
        <v>17152492</v>
      </c>
      <c r="N989" s="8">
        <v>0</v>
      </c>
      <c r="O989" s="8">
        <v>1</v>
      </c>
      <c r="P989" s="8"/>
      <c r="Q989" s="8" t="s">
        <v>36292</v>
      </c>
      <c r="R989" s="8" t="b">
        <f t="shared" si="30"/>
        <v>0</v>
      </c>
      <c r="S989" s="7" t="b">
        <f t="shared" si="31"/>
        <v>0</v>
      </c>
    </row>
    <row r="990" spans="2:19">
      <c r="B990" s="10" t="s">
        <v>36291</v>
      </c>
      <c r="C990" s="9">
        <v>4090</v>
      </c>
      <c r="D990" s="8" t="s">
        <v>36290</v>
      </c>
      <c r="E990" s="8">
        <v>5</v>
      </c>
      <c r="F990" s="9">
        <v>135468535</v>
      </c>
      <c r="G990" s="9">
        <v>135518422</v>
      </c>
      <c r="H990" s="8" t="s">
        <v>18667</v>
      </c>
      <c r="I990" s="8">
        <v>0.49343440408936201</v>
      </c>
      <c r="J990" s="11">
        <v>6.1767570259661805E-5</v>
      </c>
      <c r="K990" s="8">
        <v>0.86851380542110501</v>
      </c>
      <c r="L990" s="8" t="s">
        <v>18491</v>
      </c>
      <c r="M990" s="8">
        <v>2570684</v>
      </c>
      <c r="N990" s="8">
        <v>0</v>
      </c>
      <c r="O990" s="8">
        <v>1</v>
      </c>
      <c r="P990" s="8"/>
      <c r="Q990" s="8" t="s">
        <v>36289</v>
      </c>
      <c r="R990" s="8" t="b">
        <f t="shared" si="30"/>
        <v>0</v>
      </c>
      <c r="S990" s="7" t="b">
        <f t="shared" si="31"/>
        <v>0</v>
      </c>
    </row>
    <row r="991" spans="2:19">
      <c r="B991" s="10" t="s">
        <v>36288</v>
      </c>
      <c r="C991" s="9">
        <v>10949</v>
      </c>
      <c r="D991" s="8" t="s">
        <v>36287</v>
      </c>
      <c r="E991" s="8">
        <v>5</v>
      </c>
      <c r="F991" s="9">
        <v>137087072</v>
      </c>
      <c r="G991" s="9">
        <v>137090039</v>
      </c>
      <c r="H991" s="8" t="s">
        <v>18642</v>
      </c>
      <c r="I991" s="8">
        <v>0.49414334924750197</v>
      </c>
      <c r="J991" s="11">
        <v>6.0054436664184701E-5</v>
      </c>
      <c r="K991" s="8">
        <v>0.84526619604839903</v>
      </c>
      <c r="L991" s="8" t="s">
        <v>18491</v>
      </c>
      <c r="M991" s="8">
        <v>999067</v>
      </c>
      <c r="N991" s="8">
        <v>0</v>
      </c>
      <c r="O991" s="8">
        <v>1</v>
      </c>
      <c r="P991" s="8"/>
      <c r="Q991" s="8" t="s">
        <v>36270</v>
      </c>
      <c r="R991" s="8" t="b">
        <f t="shared" si="30"/>
        <v>0</v>
      </c>
      <c r="S991" s="7" t="b">
        <f t="shared" si="31"/>
        <v>0</v>
      </c>
    </row>
    <row r="992" spans="2:19">
      <c r="B992" s="10" t="s">
        <v>36286</v>
      </c>
      <c r="C992" s="9">
        <v>9499</v>
      </c>
      <c r="D992" s="8" t="s">
        <v>36285</v>
      </c>
      <c r="E992" s="8">
        <v>5</v>
      </c>
      <c r="F992" s="9">
        <v>137203544</v>
      </c>
      <c r="G992" s="9">
        <v>137223540</v>
      </c>
      <c r="H992" s="8" t="s">
        <v>18642</v>
      </c>
      <c r="I992" s="8">
        <v>9.4647146311094305E-2</v>
      </c>
      <c r="J992" s="8">
        <v>0.47193847421653101</v>
      </c>
      <c r="K992" s="8">
        <v>1</v>
      </c>
      <c r="L992" s="8" t="s">
        <v>18491</v>
      </c>
      <c r="M992" s="8">
        <v>865566</v>
      </c>
      <c r="N992" s="8">
        <v>0</v>
      </c>
      <c r="O992" s="8">
        <v>1</v>
      </c>
      <c r="P992" s="8"/>
      <c r="Q992" s="8" t="s">
        <v>36270</v>
      </c>
      <c r="R992" s="8" t="b">
        <f t="shared" si="30"/>
        <v>0</v>
      </c>
      <c r="S992" s="7" t="b">
        <f t="shared" si="31"/>
        <v>0</v>
      </c>
    </row>
    <row r="993" spans="2:19">
      <c r="B993" s="10" t="s">
        <v>36284</v>
      </c>
      <c r="C993" s="9">
        <v>4888</v>
      </c>
      <c r="D993" s="8" t="s">
        <v>36283</v>
      </c>
      <c r="E993" s="8">
        <v>5</v>
      </c>
      <c r="F993" s="9">
        <v>137136881</v>
      </c>
      <c r="G993" s="9">
        <v>137146439</v>
      </c>
      <c r="H993" s="8" t="s">
        <v>18642</v>
      </c>
      <c r="I993" s="8">
        <v>3.2037602401586499E-2</v>
      </c>
      <c r="J993" s="8">
        <v>0.80800214033311002</v>
      </c>
      <c r="K993" s="8">
        <v>1</v>
      </c>
      <c r="L993" s="8" t="s">
        <v>18491</v>
      </c>
      <c r="M993" s="8">
        <v>942667</v>
      </c>
      <c r="N993" s="8">
        <v>0</v>
      </c>
      <c r="O993" s="8">
        <v>1</v>
      </c>
      <c r="P993" s="8"/>
      <c r="Q993" s="8" t="s">
        <v>36270</v>
      </c>
      <c r="R993" s="8" t="b">
        <f t="shared" si="30"/>
        <v>0</v>
      </c>
      <c r="S993" s="7" t="b">
        <f t="shared" si="31"/>
        <v>0</v>
      </c>
    </row>
    <row r="994" spans="2:19">
      <c r="B994" s="10" t="s">
        <v>36282</v>
      </c>
      <c r="C994" s="9">
        <v>7478</v>
      </c>
      <c r="D994" s="8" t="s">
        <v>36281</v>
      </c>
      <c r="E994" s="8">
        <v>5</v>
      </c>
      <c r="F994" s="9">
        <v>137419773</v>
      </c>
      <c r="G994" s="9">
        <v>137427199</v>
      </c>
      <c r="H994" s="8" t="s">
        <v>18642</v>
      </c>
      <c r="I994" s="8">
        <v>0.29543071881969202</v>
      </c>
      <c r="J994" s="8">
        <v>2.3107137901723501E-2</v>
      </c>
      <c r="K994" s="8">
        <v>1</v>
      </c>
      <c r="L994" s="8" t="s">
        <v>18491</v>
      </c>
      <c r="M994" s="8">
        <v>661907</v>
      </c>
      <c r="N994" s="8">
        <v>0</v>
      </c>
      <c r="O994" s="8">
        <v>1</v>
      </c>
      <c r="P994" s="8"/>
      <c r="Q994" s="8" t="s">
        <v>36270</v>
      </c>
      <c r="R994" s="8" t="b">
        <f t="shared" si="30"/>
        <v>0</v>
      </c>
      <c r="S994" s="7" t="b">
        <f t="shared" si="31"/>
        <v>0</v>
      </c>
    </row>
    <row r="995" spans="2:19">
      <c r="B995" s="10" t="s">
        <v>36280</v>
      </c>
      <c r="C995" s="9">
        <v>8382</v>
      </c>
      <c r="D995" s="8" t="s">
        <v>36279</v>
      </c>
      <c r="E995" s="8">
        <v>5</v>
      </c>
      <c r="F995" s="9">
        <v>137450860</v>
      </c>
      <c r="G995" s="9">
        <v>137475132</v>
      </c>
      <c r="H995" s="8" t="s">
        <v>18642</v>
      </c>
      <c r="I995" s="8">
        <v>6.9328544699454694E-2</v>
      </c>
      <c r="J995" s="8">
        <v>0.60183936701024998</v>
      </c>
      <c r="K995" s="8">
        <v>1</v>
      </c>
      <c r="L995" s="8" t="s">
        <v>18491</v>
      </c>
      <c r="M995" s="8">
        <v>613974</v>
      </c>
      <c r="N995" s="8">
        <v>0</v>
      </c>
      <c r="O995" s="8">
        <v>1</v>
      </c>
      <c r="P995" s="8"/>
      <c r="Q995" s="8" t="s">
        <v>36270</v>
      </c>
      <c r="R995" s="8" t="b">
        <f t="shared" si="30"/>
        <v>0</v>
      </c>
      <c r="S995" s="7" t="b">
        <f t="shared" si="31"/>
        <v>0</v>
      </c>
    </row>
    <row r="996" spans="2:19">
      <c r="B996" s="10" t="s">
        <v>36278</v>
      </c>
      <c r="C996" s="9">
        <v>10112</v>
      </c>
      <c r="D996" s="8" t="s">
        <v>36277</v>
      </c>
      <c r="E996" s="8">
        <v>5</v>
      </c>
      <c r="F996" s="9">
        <v>137514416</v>
      </c>
      <c r="G996" s="9">
        <v>137523404</v>
      </c>
      <c r="H996" s="8" t="s">
        <v>18642</v>
      </c>
      <c r="I996" s="8">
        <v>0.51968180089779803</v>
      </c>
      <c r="J996" s="11">
        <v>2.0892828477109601E-5</v>
      </c>
      <c r="K996" s="8">
        <v>0.30438761808301001</v>
      </c>
      <c r="L996" s="8" t="s">
        <v>18491</v>
      </c>
      <c r="M996" s="8">
        <v>565702</v>
      </c>
      <c r="N996" s="8">
        <v>0</v>
      </c>
      <c r="O996" s="8">
        <v>1</v>
      </c>
      <c r="P996" s="8"/>
      <c r="Q996" s="8" t="s">
        <v>36270</v>
      </c>
      <c r="R996" s="8" t="b">
        <f t="shared" si="30"/>
        <v>0</v>
      </c>
      <c r="S996" s="7" t="b">
        <f t="shared" si="31"/>
        <v>0</v>
      </c>
    </row>
    <row r="997" spans="2:19">
      <c r="B997" s="10" t="s">
        <v>36276</v>
      </c>
      <c r="C997" s="9">
        <v>2676</v>
      </c>
      <c r="D997" s="8" t="s">
        <v>36275</v>
      </c>
      <c r="E997" s="8">
        <v>5</v>
      </c>
      <c r="F997" s="9">
        <v>137588068</v>
      </c>
      <c r="G997" s="9">
        <v>137610253</v>
      </c>
      <c r="H997" s="8" t="s">
        <v>18642</v>
      </c>
      <c r="I997" s="8">
        <v>-5.0887220742247802E-2</v>
      </c>
      <c r="J997" s="8">
        <v>0.69940093150148197</v>
      </c>
      <c r="K997" s="8">
        <v>1</v>
      </c>
      <c r="L997" s="8" t="s">
        <v>18491</v>
      </c>
      <c r="M997" s="8">
        <v>478853</v>
      </c>
      <c r="N997" s="8">
        <v>0</v>
      </c>
      <c r="O997" s="8">
        <v>1</v>
      </c>
      <c r="P997" s="8"/>
      <c r="Q997" s="8" t="s">
        <v>36270</v>
      </c>
      <c r="R997" s="8" t="b">
        <f t="shared" si="30"/>
        <v>0</v>
      </c>
      <c r="S997" s="7" t="b">
        <f t="shared" si="31"/>
        <v>0</v>
      </c>
    </row>
    <row r="998" spans="2:19">
      <c r="B998" s="10" t="s">
        <v>36274</v>
      </c>
      <c r="C998" s="9">
        <v>8697</v>
      </c>
      <c r="D998" s="8" t="s">
        <v>36273</v>
      </c>
      <c r="E998" s="8">
        <v>5</v>
      </c>
      <c r="F998" s="9">
        <v>137523336</v>
      </c>
      <c r="G998" s="9">
        <v>137549032</v>
      </c>
      <c r="H998" s="8" t="s">
        <v>18642</v>
      </c>
      <c r="I998" s="8">
        <v>0.61184837981558204</v>
      </c>
      <c r="J998" s="11">
        <v>2.0595728401595399E-7</v>
      </c>
      <c r="K998" s="8">
        <v>3.35978117415225E-3</v>
      </c>
      <c r="L998" s="8" t="s">
        <v>18491</v>
      </c>
      <c r="M998" s="8">
        <v>540074</v>
      </c>
      <c r="N998" s="8">
        <v>0</v>
      </c>
      <c r="O998" s="8">
        <v>1</v>
      </c>
      <c r="P998" s="8"/>
      <c r="Q998" s="8" t="s">
        <v>36270</v>
      </c>
      <c r="R998" s="8" t="b">
        <f t="shared" si="30"/>
        <v>0</v>
      </c>
      <c r="S998" s="7" t="b">
        <f t="shared" si="31"/>
        <v>0</v>
      </c>
    </row>
    <row r="999" spans="2:19">
      <c r="B999" s="10" t="s">
        <v>36272</v>
      </c>
      <c r="C999" s="9">
        <v>51307</v>
      </c>
      <c r="D999" s="8" t="s">
        <v>36271</v>
      </c>
      <c r="E999" s="8">
        <v>5</v>
      </c>
      <c r="F999" s="9">
        <v>137673223</v>
      </c>
      <c r="G999" s="9">
        <v>137685418</v>
      </c>
      <c r="H999" s="8" t="s">
        <v>18642</v>
      </c>
      <c r="I999" s="8">
        <v>0.57053001763642697</v>
      </c>
      <c r="J999" s="11">
        <v>1.94335301920675E-6</v>
      </c>
      <c r="K999" s="8">
        <v>3.0234686272818601E-2</v>
      </c>
      <c r="L999" s="8" t="s">
        <v>18491</v>
      </c>
      <c r="M999" s="8">
        <v>403688</v>
      </c>
      <c r="N999" s="8">
        <v>0</v>
      </c>
      <c r="O999" s="8">
        <v>1</v>
      </c>
      <c r="P999" s="8"/>
      <c r="Q999" s="8" t="s">
        <v>36270</v>
      </c>
      <c r="R999" s="8" t="b">
        <f t="shared" si="30"/>
        <v>0</v>
      </c>
      <c r="S999" s="7" t="b">
        <f t="shared" si="31"/>
        <v>0</v>
      </c>
    </row>
    <row r="1000" spans="2:19">
      <c r="B1000" s="10" t="s">
        <v>36269</v>
      </c>
      <c r="C1000" s="9">
        <v>26045</v>
      </c>
      <c r="D1000" s="8" t="s">
        <v>36268</v>
      </c>
      <c r="E1000" s="8">
        <v>5</v>
      </c>
      <c r="F1000" s="9">
        <v>138205078</v>
      </c>
      <c r="G1000" s="9">
        <v>138211057</v>
      </c>
      <c r="H1000" s="8" t="s">
        <v>18642</v>
      </c>
      <c r="I1000" s="8">
        <v>0.12785370532884399</v>
      </c>
      <c r="J1000" s="8">
        <v>0.33029472602309401</v>
      </c>
      <c r="K1000" s="8">
        <v>1</v>
      </c>
      <c r="L1000" s="8" t="s">
        <v>18491</v>
      </c>
      <c r="M1000" s="8">
        <v>59666</v>
      </c>
      <c r="N1000" s="8">
        <v>0</v>
      </c>
      <c r="O1000" s="8">
        <v>1</v>
      </c>
      <c r="P1000" s="8"/>
      <c r="Q1000" s="8" t="s">
        <v>36267</v>
      </c>
      <c r="R1000" s="8" t="b">
        <f t="shared" si="30"/>
        <v>0</v>
      </c>
      <c r="S1000" s="7" t="b">
        <f t="shared" si="31"/>
        <v>0</v>
      </c>
    </row>
    <row r="1001" spans="2:19">
      <c r="B1001" s="10" t="s">
        <v>36266</v>
      </c>
      <c r="C1001" s="9">
        <v>117156</v>
      </c>
      <c r="D1001" s="8" t="s">
        <v>36265</v>
      </c>
      <c r="E1001" s="8">
        <v>5</v>
      </c>
      <c r="F1001" s="9">
        <v>147258273</v>
      </c>
      <c r="G1001" s="9">
        <v>147261756</v>
      </c>
      <c r="H1001" s="8" t="s">
        <v>18538</v>
      </c>
      <c r="I1001" s="8">
        <v>-3.6859275527748099E-2</v>
      </c>
      <c r="J1001" s="8">
        <v>0.78165883135366698</v>
      </c>
      <c r="K1001" s="8">
        <v>1</v>
      </c>
      <c r="L1001" s="8" t="s">
        <v>18491</v>
      </c>
      <c r="M1001" s="8">
        <v>8987550</v>
      </c>
      <c r="N1001" s="8">
        <v>0</v>
      </c>
      <c r="O1001" s="8">
        <v>1</v>
      </c>
      <c r="P1001" s="8"/>
      <c r="Q1001" s="8" t="s">
        <v>36256</v>
      </c>
      <c r="R1001" s="8" t="b">
        <f t="shared" si="30"/>
        <v>0</v>
      </c>
      <c r="S1001" s="7" t="b">
        <f t="shared" si="31"/>
        <v>0</v>
      </c>
    </row>
    <row r="1002" spans="2:19">
      <c r="B1002" s="10" t="s">
        <v>36264</v>
      </c>
      <c r="C1002" s="9">
        <v>389336</v>
      </c>
      <c r="D1002" s="8" t="s">
        <v>36263</v>
      </c>
      <c r="E1002" s="8">
        <v>5</v>
      </c>
      <c r="F1002" s="9">
        <v>147272270</v>
      </c>
      <c r="G1002" s="9">
        <v>147286101</v>
      </c>
      <c r="H1002" s="8" t="s">
        <v>18538</v>
      </c>
      <c r="I1002" s="8">
        <v>7.7727563551857906E-2</v>
      </c>
      <c r="J1002" s="8">
        <v>0.55498683522639103</v>
      </c>
      <c r="K1002" s="8">
        <v>1</v>
      </c>
      <c r="L1002" s="8" t="s">
        <v>18491</v>
      </c>
      <c r="M1002" s="8">
        <v>9001547</v>
      </c>
      <c r="N1002" s="8">
        <v>0</v>
      </c>
      <c r="O1002" s="8">
        <v>1</v>
      </c>
      <c r="P1002" s="8"/>
      <c r="Q1002" s="8" t="s">
        <v>36256</v>
      </c>
      <c r="R1002" s="8" t="b">
        <f t="shared" si="30"/>
        <v>0</v>
      </c>
      <c r="S1002" s="7" t="b">
        <f t="shared" si="31"/>
        <v>0</v>
      </c>
    </row>
    <row r="1003" spans="2:19">
      <c r="B1003" s="10" t="s">
        <v>36262</v>
      </c>
      <c r="C1003" s="9">
        <v>6690</v>
      </c>
      <c r="D1003" s="8" t="s">
        <v>36261</v>
      </c>
      <c r="E1003" s="8">
        <v>5</v>
      </c>
      <c r="F1003" s="9">
        <v>147204142</v>
      </c>
      <c r="G1003" s="9">
        <v>147211260</v>
      </c>
      <c r="H1003" s="8" t="s">
        <v>18538</v>
      </c>
      <c r="I1003" s="8">
        <v>-0.17066218624186599</v>
      </c>
      <c r="J1003" s="8">
        <v>0.19232795365546301</v>
      </c>
      <c r="K1003" s="8">
        <v>1</v>
      </c>
      <c r="L1003" s="8" t="s">
        <v>18491</v>
      </c>
      <c r="M1003" s="8">
        <v>8933419</v>
      </c>
      <c r="N1003" s="8">
        <v>0</v>
      </c>
      <c r="O1003" s="8">
        <v>1</v>
      </c>
      <c r="P1003" s="8"/>
      <c r="Q1003" s="8" t="s">
        <v>36256</v>
      </c>
      <c r="R1003" s="8" t="b">
        <f t="shared" si="30"/>
        <v>0</v>
      </c>
      <c r="S1003" s="7" t="b">
        <f t="shared" si="31"/>
        <v>0</v>
      </c>
    </row>
    <row r="1004" spans="2:19">
      <c r="B1004" s="10" t="s">
        <v>36260</v>
      </c>
      <c r="C1004" s="9">
        <v>153218</v>
      </c>
      <c r="D1004" s="8" t="s">
        <v>36259</v>
      </c>
      <c r="E1004" s="8">
        <v>5</v>
      </c>
      <c r="F1004" s="9">
        <v>147648422</v>
      </c>
      <c r="G1004" s="9">
        <v>147665773</v>
      </c>
      <c r="H1004" s="8" t="s">
        <v>18538</v>
      </c>
      <c r="I1004" s="8">
        <v>0.29959540946862601</v>
      </c>
      <c r="J1004" s="8">
        <v>2.00434009939706E-2</v>
      </c>
      <c r="K1004" s="8">
        <v>1</v>
      </c>
      <c r="L1004" s="8" t="s">
        <v>18491</v>
      </c>
      <c r="M1004" s="8">
        <v>9377699</v>
      </c>
      <c r="N1004" s="8">
        <v>0</v>
      </c>
      <c r="O1004" s="8">
        <v>1</v>
      </c>
      <c r="P1004" s="8"/>
      <c r="Q1004" s="8" t="s">
        <v>36256</v>
      </c>
      <c r="R1004" s="8" t="b">
        <f t="shared" si="30"/>
        <v>0</v>
      </c>
      <c r="S1004" s="7" t="b">
        <f t="shared" si="31"/>
        <v>0</v>
      </c>
    </row>
    <row r="1005" spans="2:19">
      <c r="B1005" s="10" t="s">
        <v>36258</v>
      </c>
      <c r="C1005" s="9">
        <v>81545</v>
      </c>
      <c r="D1005" s="8" t="s">
        <v>36257</v>
      </c>
      <c r="E1005" s="8">
        <v>5</v>
      </c>
      <c r="F1005" s="9">
        <v>147763497</v>
      </c>
      <c r="G1005" s="9">
        <v>147822399</v>
      </c>
      <c r="H1005" s="8" t="s">
        <v>18538</v>
      </c>
      <c r="I1005" s="8">
        <v>0.40593515263241298</v>
      </c>
      <c r="J1005" s="8">
        <v>1.42329018233473E-3</v>
      </c>
      <c r="K1005" s="8">
        <v>1</v>
      </c>
      <c r="L1005" s="8" t="s">
        <v>18491</v>
      </c>
      <c r="M1005" s="8">
        <v>9492774</v>
      </c>
      <c r="N1005" s="8">
        <v>0</v>
      </c>
      <c r="O1005" s="8">
        <v>1</v>
      </c>
      <c r="P1005" s="8"/>
      <c r="Q1005" s="8" t="s">
        <v>36256</v>
      </c>
      <c r="R1005" s="8" t="b">
        <f t="shared" si="30"/>
        <v>0</v>
      </c>
      <c r="S1005" s="7" t="b">
        <f t="shared" si="31"/>
        <v>0</v>
      </c>
    </row>
    <row r="1006" spans="2:19">
      <c r="B1006" s="10" t="s">
        <v>36255</v>
      </c>
      <c r="C1006" s="9">
        <v>9337</v>
      </c>
      <c r="D1006" s="8" t="s">
        <v>36254</v>
      </c>
      <c r="E1006" s="8">
        <v>5</v>
      </c>
      <c r="F1006" s="9">
        <v>154238197</v>
      </c>
      <c r="G1006" s="9">
        <v>154256352</v>
      </c>
      <c r="H1006" s="8" t="s">
        <v>18492</v>
      </c>
      <c r="I1006" s="8">
        <v>0.57189346285320797</v>
      </c>
      <c r="J1006" s="11">
        <v>1.8133770544609601E-6</v>
      </c>
      <c r="K1006" s="8">
        <v>2.8252414508501699E-2</v>
      </c>
      <c r="L1006" s="8" t="s">
        <v>18491</v>
      </c>
      <c r="M1006" s="8">
        <v>15967474</v>
      </c>
      <c r="N1006" s="8">
        <v>0</v>
      </c>
      <c r="O1006" s="8">
        <v>1</v>
      </c>
      <c r="P1006" s="8"/>
      <c r="Q1006" s="8" t="s">
        <v>36251</v>
      </c>
      <c r="R1006" s="8" t="b">
        <f t="shared" si="30"/>
        <v>0</v>
      </c>
      <c r="S1006" s="7" t="b">
        <f t="shared" si="31"/>
        <v>0</v>
      </c>
    </row>
    <row r="1007" spans="2:19">
      <c r="B1007" s="10" t="s">
        <v>36253</v>
      </c>
      <c r="C1007" s="9">
        <v>29093</v>
      </c>
      <c r="D1007" s="8" t="s">
        <v>36252</v>
      </c>
      <c r="E1007" s="8">
        <v>5</v>
      </c>
      <c r="F1007" s="9">
        <v>154320632</v>
      </c>
      <c r="G1007" s="9">
        <v>154348971</v>
      </c>
      <c r="H1007" s="8" t="s">
        <v>18492</v>
      </c>
      <c r="I1007" s="8">
        <v>0.47195968045932402</v>
      </c>
      <c r="J1007" s="8">
        <v>1.4071858087948499E-4</v>
      </c>
      <c r="K1007" s="8">
        <v>1</v>
      </c>
      <c r="L1007" s="8" t="s">
        <v>18491</v>
      </c>
      <c r="M1007" s="8">
        <v>16049909</v>
      </c>
      <c r="N1007" s="8">
        <v>0</v>
      </c>
      <c r="O1007" s="8">
        <v>1</v>
      </c>
      <c r="P1007" s="8"/>
      <c r="Q1007" s="8" t="s">
        <v>36251</v>
      </c>
      <c r="R1007" s="8" t="b">
        <f t="shared" si="30"/>
        <v>0</v>
      </c>
      <c r="S1007" s="7" t="b">
        <f t="shared" si="31"/>
        <v>0</v>
      </c>
    </row>
    <row r="1008" spans="2:19">
      <c r="B1008" s="10" t="s">
        <v>36250</v>
      </c>
      <c r="C1008" s="9">
        <v>2299</v>
      </c>
      <c r="D1008" s="8" t="s">
        <v>36249</v>
      </c>
      <c r="E1008" s="8">
        <v>5</v>
      </c>
      <c r="F1008" s="9">
        <v>169532916</v>
      </c>
      <c r="G1008" s="9">
        <v>169536729</v>
      </c>
      <c r="H1008" s="8" t="s">
        <v>18413</v>
      </c>
      <c r="I1008" s="8">
        <v>0.10219297215801899</v>
      </c>
      <c r="J1008" s="8">
        <v>0.43717709782993303</v>
      </c>
      <c r="K1008" s="8">
        <v>1</v>
      </c>
      <c r="L1008" s="8" t="s">
        <v>18287</v>
      </c>
      <c r="M1008" s="8">
        <v>1277978</v>
      </c>
      <c r="N1008" s="8">
        <v>0</v>
      </c>
      <c r="O1008" s="8">
        <v>1</v>
      </c>
      <c r="P1008" s="8"/>
      <c r="Q1008" s="8" t="s">
        <v>36238</v>
      </c>
      <c r="R1008" s="8" t="b">
        <f t="shared" si="30"/>
        <v>0</v>
      </c>
      <c r="S1008" s="7" t="b">
        <f t="shared" si="31"/>
        <v>0</v>
      </c>
    </row>
    <row r="1009" spans="2:19">
      <c r="B1009" s="10" t="s">
        <v>36248</v>
      </c>
      <c r="C1009" s="9">
        <v>3937</v>
      </c>
      <c r="D1009" s="8" t="s">
        <v>36247</v>
      </c>
      <c r="E1009" s="8">
        <v>5</v>
      </c>
      <c r="F1009" s="9">
        <v>169675087</v>
      </c>
      <c r="G1009" s="9">
        <v>169724822</v>
      </c>
      <c r="H1009" s="8" t="s">
        <v>18413</v>
      </c>
      <c r="I1009" s="8">
        <v>-6.7781645273447905E-2</v>
      </c>
      <c r="J1009" s="8">
        <v>0.60684501875359098</v>
      </c>
      <c r="K1009" s="8">
        <v>1</v>
      </c>
      <c r="L1009" s="8" t="s">
        <v>18287</v>
      </c>
      <c r="M1009" s="8">
        <v>1089885</v>
      </c>
      <c r="N1009" s="8">
        <v>0</v>
      </c>
      <c r="O1009" s="8">
        <v>1</v>
      </c>
      <c r="P1009" s="8"/>
      <c r="Q1009" s="8" t="s">
        <v>36238</v>
      </c>
      <c r="R1009" s="8" t="b">
        <f t="shared" si="30"/>
        <v>0</v>
      </c>
      <c r="S1009" s="7" t="b">
        <f t="shared" si="31"/>
        <v>0</v>
      </c>
    </row>
    <row r="1010" spans="2:19">
      <c r="B1010" s="10" t="s">
        <v>36246</v>
      </c>
      <c r="C1010" s="9">
        <v>133874</v>
      </c>
      <c r="D1010" s="8" t="s">
        <v>36245</v>
      </c>
      <c r="E1010" s="8">
        <v>5</v>
      </c>
      <c r="F1010" s="9">
        <v>169659949</v>
      </c>
      <c r="G1010" s="9">
        <v>169673235</v>
      </c>
      <c r="H1010" s="8" t="s">
        <v>18413</v>
      </c>
      <c r="I1010" s="8">
        <v>0.232199537579482</v>
      </c>
      <c r="J1010" s="8">
        <v>7.4218767434944294E-2</v>
      </c>
      <c r="K1010" s="8">
        <v>1</v>
      </c>
      <c r="L1010" s="8" t="s">
        <v>18287</v>
      </c>
      <c r="M1010" s="8">
        <v>1141472</v>
      </c>
      <c r="N1010" s="8">
        <v>0</v>
      </c>
      <c r="O1010" s="8">
        <v>1</v>
      </c>
      <c r="P1010" s="8"/>
      <c r="Q1010" s="8" t="s">
        <v>36238</v>
      </c>
      <c r="R1010" s="8" t="b">
        <f t="shared" si="30"/>
        <v>0</v>
      </c>
      <c r="S1010" s="7" t="b">
        <f t="shared" si="31"/>
        <v>0</v>
      </c>
    </row>
    <row r="1011" spans="2:19">
      <c r="B1011" s="10" t="s">
        <v>36244</v>
      </c>
      <c r="C1011" s="9">
        <v>3779</v>
      </c>
      <c r="D1011" s="8" t="s">
        <v>36243</v>
      </c>
      <c r="E1011" s="8">
        <v>5</v>
      </c>
      <c r="F1011" s="9">
        <v>169805164</v>
      </c>
      <c r="G1011" s="9">
        <v>169816681</v>
      </c>
      <c r="H1011" s="8" t="s">
        <v>18413</v>
      </c>
      <c r="I1011" s="8">
        <v>0.15421687397655601</v>
      </c>
      <c r="J1011" s="8">
        <v>0.24352969972419</v>
      </c>
      <c r="K1011" s="8">
        <v>1</v>
      </c>
      <c r="L1011" s="8" t="s">
        <v>18287</v>
      </c>
      <c r="M1011" s="8">
        <v>998026</v>
      </c>
      <c r="N1011" s="8">
        <v>0</v>
      </c>
      <c r="O1011" s="8">
        <v>1</v>
      </c>
      <c r="P1011" s="8"/>
      <c r="Q1011" s="8" t="s">
        <v>36238</v>
      </c>
      <c r="R1011" s="8" t="b">
        <f t="shared" si="30"/>
        <v>0</v>
      </c>
      <c r="S1011" s="7" t="b">
        <f t="shared" si="31"/>
        <v>0</v>
      </c>
    </row>
    <row r="1012" spans="2:19">
      <c r="B1012" s="10" t="s">
        <v>36242</v>
      </c>
      <c r="C1012" s="9">
        <v>257358</v>
      </c>
      <c r="D1012" s="8" t="s">
        <v>36241</v>
      </c>
      <c r="E1012" s="8">
        <v>5</v>
      </c>
      <c r="F1012" s="9">
        <v>169758434</v>
      </c>
      <c r="G1012" s="9">
        <v>169762104</v>
      </c>
      <c r="H1012" s="8" t="s">
        <v>18413</v>
      </c>
      <c r="I1012" s="8">
        <v>-6.5916849022827198E-2</v>
      </c>
      <c r="J1012" s="8">
        <v>0.61987765300643904</v>
      </c>
      <c r="K1012" s="8">
        <v>1</v>
      </c>
      <c r="L1012" s="8" t="s">
        <v>18287</v>
      </c>
      <c r="M1012" s="8">
        <v>1052603</v>
      </c>
      <c r="N1012" s="8">
        <v>0</v>
      </c>
      <c r="O1012" s="8">
        <v>1</v>
      </c>
      <c r="P1012" s="8"/>
      <c r="Q1012" s="8" t="s">
        <v>36238</v>
      </c>
      <c r="R1012" s="8" t="b">
        <f t="shared" si="30"/>
        <v>0</v>
      </c>
      <c r="S1012" s="7" t="b">
        <f t="shared" si="31"/>
        <v>0</v>
      </c>
    </row>
    <row r="1013" spans="2:19">
      <c r="B1013" s="10" t="s">
        <v>36240</v>
      </c>
      <c r="C1013" s="9">
        <v>2568</v>
      </c>
      <c r="D1013" s="8" t="s">
        <v>36239</v>
      </c>
      <c r="E1013" s="8">
        <v>5</v>
      </c>
      <c r="F1013" s="9">
        <v>170210722</v>
      </c>
      <c r="G1013" s="9">
        <v>170241050</v>
      </c>
      <c r="H1013" s="8" t="s">
        <v>18413</v>
      </c>
      <c r="I1013" s="8">
        <v>0.13204309402272499</v>
      </c>
      <c r="J1013" s="8">
        <v>0.31456095080583102</v>
      </c>
      <c r="K1013" s="8">
        <v>1</v>
      </c>
      <c r="L1013" s="8" t="s">
        <v>18287</v>
      </c>
      <c r="M1013" s="8">
        <v>573657</v>
      </c>
      <c r="N1013" s="8">
        <v>0</v>
      </c>
      <c r="O1013" s="8">
        <v>1</v>
      </c>
      <c r="P1013" s="8"/>
      <c r="Q1013" s="8" t="s">
        <v>36238</v>
      </c>
      <c r="R1013" s="8" t="b">
        <f t="shared" si="30"/>
        <v>0</v>
      </c>
      <c r="S1013" s="7" t="b">
        <f t="shared" si="31"/>
        <v>0</v>
      </c>
    </row>
    <row r="1014" spans="2:19">
      <c r="B1014" s="10" t="s">
        <v>36237</v>
      </c>
      <c r="C1014" s="9">
        <v>4488</v>
      </c>
      <c r="D1014" s="8" t="s">
        <v>36236</v>
      </c>
      <c r="E1014" s="8">
        <v>5</v>
      </c>
      <c r="F1014" s="9">
        <v>174151574</v>
      </c>
      <c r="G1014" s="9">
        <v>174157902</v>
      </c>
      <c r="H1014" s="8" t="s">
        <v>18373</v>
      </c>
      <c r="I1014" s="8">
        <v>8.57691952482426E-2</v>
      </c>
      <c r="J1014" s="8">
        <v>0.51466436261477599</v>
      </c>
      <c r="K1014" s="8">
        <v>1</v>
      </c>
      <c r="L1014" s="8" t="s">
        <v>18287</v>
      </c>
      <c r="M1014" s="8">
        <v>3313686</v>
      </c>
      <c r="N1014" s="8">
        <v>0</v>
      </c>
      <c r="O1014" s="8">
        <v>1</v>
      </c>
      <c r="P1014" s="8"/>
      <c r="Q1014" s="8" t="s">
        <v>36231</v>
      </c>
      <c r="R1014" s="8" t="b">
        <f t="shared" si="30"/>
        <v>0</v>
      </c>
      <c r="S1014" s="7" t="b">
        <f t="shared" si="31"/>
        <v>0</v>
      </c>
    </row>
    <row r="1015" spans="2:19">
      <c r="B1015" s="10" t="s">
        <v>36235</v>
      </c>
      <c r="C1015" s="9">
        <v>94081</v>
      </c>
      <c r="D1015" s="8" t="s">
        <v>36234</v>
      </c>
      <c r="E1015" s="8">
        <v>5</v>
      </c>
      <c r="F1015" s="9">
        <v>174905513</v>
      </c>
      <c r="G1015" s="9">
        <v>174955621</v>
      </c>
      <c r="H1015" s="8" t="s">
        <v>18373</v>
      </c>
      <c r="I1015" s="8">
        <v>0.292921029782653</v>
      </c>
      <c r="J1015" s="8">
        <v>2.3128980254272902E-2</v>
      </c>
      <c r="K1015" s="8">
        <v>1</v>
      </c>
      <c r="L1015" s="8" t="s">
        <v>18287</v>
      </c>
      <c r="M1015" s="8">
        <v>4067625</v>
      </c>
      <c r="N1015" s="8">
        <v>0</v>
      </c>
      <c r="O1015" s="8">
        <v>1</v>
      </c>
      <c r="P1015" s="8"/>
      <c r="Q1015" s="8" t="s">
        <v>36231</v>
      </c>
      <c r="R1015" s="8" t="b">
        <f t="shared" si="30"/>
        <v>0</v>
      </c>
      <c r="S1015" s="7" t="b">
        <f t="shared" si="31"/>
        <v>0</v>
      </c>
    </row>
    <row r="1016" spans="2:19">
      <c r="B1016" s="10" t="s">
        <v>36233</v>
      </c>
      <c r="C1016" s="9">
        <v>1812</v>
      </c>
      <c r="D1016" s="8" t="s">
        <v>36232</v>
      </c>
      <c r="E1016" s="8">
        <v>5</v>
      </c>
      <c r="F1016" s="9">
        <v>174867674</v>
      </c>
      <c r="G1016" s="9">
        <v>174871163</v>
      </c>
      <c r="H1016" s="8" t="s">
        <v>18373</v>
      </c>
      <c r="I1016" s="8">
        <v>0.12591515178013701</v>
      </c>
      <c r="J1016" s="8">
        <v>0.33774017109084797</v>
      </c>
      <c r="K1016" s="8">
        <v>1</v>
      </c>
      <c r="L1016" s="8" t="s">
        <v>18287</v>
      </c>
      <c r="M1016" s="8">
        <v>4029786</v>
      </c>
      <c r="N1016" s="8">
        <v>0</v>
      </c>
      <c r="O1016" s="8">
        <v>1</v>
      </c>
      <c r="P1016" s="8"/>
      <c r="Q1016" s="8" t="s">
        <v>36231</v>
      </c>
      <c r="R1016" s="8" t="b">
        <f t="shared" si="30"/>
        <v>0</v>
      </c>
      <c r="S1016" s="7" t="b">
        <f t="shared" si="31"/>
        <v>0</v>
      </c>
    </row>
    <row r="1017" spans="2:19">
      <c r="B1017" s="10" t="s">
        <v>36230</v>
      </c>
      <c r="C1017" s="9">
        <v>4893</v>
      </c>
      <c r="D1017" s="8" t="s">
        <v>36229</v>
      </c>
      <c r="E1017" s="8">
        <v>1</v>
      </c>
      <c r="F1017" s="9">
        <v>115247084</v>
      </c>
      <c r="G1017" s="9">
        <v>115259515</v>
      </c>
      <c r="H1017" s="8" t="s">
        <v>25295</v>
      </c>
      <c r="I1017" s="8">
        <v>0.79456440910765003</v>
      </c>
      <c r="J1017" s="11">
        <v>3.51965707673924E-14</v>
      </c>
      <c r="K1017" s="11">
        <v>6.4561069758627903E-10</v>
      </c>
      <c r="L1017" s="8" t="s">
        <v>25282</v>
      </c>
      <c r="M1017" s="8">
        <v>1797640</v>
      </c>
      <c r="N1017" s="8">
        <v>1</v>
      </c>
      <c r="O1017" s="8">
        <v>0</v>
      </c>
      <c r="P1017" s="8" t="s">
        <v>32285</v>
      </c>
      <c r="Q1017" s="8"/>
      <c r="R1017" s="8" t="b">
        <f t="shared" si="30"/>
        <v>0</v>
      </c>
      <c r="S1017" s="7" t="b">
        <f t="shared" si="31"/>
        <v>0</v>
      </c>
    </row>
    <row r="1018" spans="2:19">
      <c r="B1018" s="10" t="s">
        <v>36228</v>
      </c>
      <c r="C1018" s="9">
        <v>5238</v>
      </c>
      <c r="D1018" s="8" t="s">
        <v>36227</v>
      </c>
      <c r="E1018" s="8">
        <v>6</v>
      </c>
      <c r="F1018" s="9">
        <v>83874592</v>
      </c>
      <c r="G1018" s="9">
        <v>83903655</v>
      </c>
      <c r="H1018" s="8" t="s">
        <v>36226</v>
      </c>
      <c r="I1018" s="8">
        <v>0.52454775021114497</v>
      </c>
      <c r="J1018" s="11">
        <v>1.6919337948160899E-5</v>
      </c>
      <c r="K1018" s="8">
        <v>0.24807133299593501</v>
      </c>
      <c r="L1018" s="8" t="s">
        <v>17489</v>
      </c>
      <c r="M1018" s="8">
        <v>3122348</v>
      </c>
      <c r="N1018" s="8">
        <v>0</v>
      </c>
      <c r="O1018" s="8">
        <v>1</v>
      </c>
      <c r="P1018" s="8"/>
      <c r="Q1018" s="8" t="s">
        <v>35809</v>
      </c>
      <c r="R1018" s="8" t="b">
        <f t="shared" si="30"/>
        <v>0</v>
      </c>
      <c r="S1018" s="7" t="b">
        <f t="shared" si="31"/>
        <v>0</v>
      </c>
    </row>
    <row r="1019" spans="2:19">
      <c r="B1019" s="10" t="s">
        <v>36225</v>
      </c>
      <c r="C1019" s="9">
        <v>57128</v>
      </c>
      <c r="D1019" s="8" t="s">
        <v>36224</v>
      </c>
      <c r="E1019" s="8">
        <v>6</v>
      </c>
      <c r="F1019" s="9">
        <v>5108652</v>
      </c>
      <c r="G1019" s="9">
        <v>5261172</v>
      </c>
      <c r="H1019" s="8" t="s">
        <v>17790</v>
      </c>
      <c r="I1019" s="8">
        <v>0.70659906769925795</v>
      </c>
      <c r="J1019" s="11">
        <v>2.8209165397374202E-10</v>
      </c>
      <c r="K1019" s="11">
        <v>4.9839953424080703E-6</v>
      </c>
      <c r="L1019" s="8" t="s">
        <v>17615</v>
      </c>
      <c r="M1019" s="8">
        <v>15140964</v>
      </c>
      <c r="N1019" s="8">
        <v>0</v>
      </c>
      <c r="O1019" s="8">
        <v>1</v>
      </c>
      <c r="P1019" s="8"/>
      <c r="Q1019" s="8" t="s">
        <v>36204</v>
      </c>
      <c r="R1019" s="8" t="b">
        <f t="shared" si="30"/>
        <v>0</v>
      </c>
      <c r="S1019" s="7" t="b">
        <f t="shared" si="31"/>
        <v>0</v>
      </c>
    </row>
    <row r="1020" spans="2:19">
      <c r="B1020" s="10" t="s">
        <v>36223</v>
      </c>
      <c r="C1020" s="9">
        <v>285768</v>
      </c>
      <c r="D1020" s="8" t="s">
        <v>36222</v>
      </c>
      <c r="E1020" s="8">
        <v>6</v>
      </c>
      <c r="F1020" s="9">
        <v>961240</v>
      </c>
      <c r="G1020" s="9">
        <v>1101567</v>
      </c>
      <c r="H1020" s="8" t="s">
        <v>17829</v>
      </c>
      <c r="I1020" s="8">
        <v>9.9092977676862107E-2</v>
      </c>
      <c r="J1020" s="8">
        <v>0.45524306045981799</v>
      </c>
      <c r="K1020" s="8">
        <v>1</v>
      </c>
      <c r="L1020" s="8" t="s">
        <v>17615</v>
      </c>
      <c r="M1020" s="8">
        <v>19300569</v>
      </c>
      <c r="N1020" s="8">
        <v>0</v>
      </c>
      <c r="O1020" s="8">
        <v>1</v>
      </c>
      <c r="P1020" s="8"/>
      <c r="Q1020" s="8" t="s">
        <v>36120</v>
      </c>
      <c r="R1020" s="8" t="b">
        <f t="shared" si="30"/>
        <v>0</v>
      </c>
      <c r="S1020" s="7" t="b">
        <f t="shared" si="31"/>
        <v>0</v>
      </c>
    </row>
    <row r="1021" spans="2:19">
      <c r="B1021" s="10" t="s">
        <v>36221</v>
      </c>
      <c r="C1021" s="9">
        <v>1769</v>
      </c>
      <c r="D1021" s="8" t="s">
        <v>36220</v>
      </c>
      <c r="E1021" s="8">
        <v>6</v>
      </c>
      <c r="F1021" s="9">
        <v>38683116</v>
      </c>
      <c r="G1021" s="9">
        <v>38998574</v>
      </c>
      <c r="H1021" s="8" t="s">
        <v>31019</v>
      </c>
      <c r="I1021" s="8">
        <v>0.340252963990687</v>
      </c>
      <c r="J1021" s="8">
        <v>8.3693457551648302E-3</v>
      </c>
      <c r="K1021" s="8">
        <v>1</v>
      </c>
      <c r="L1021" s="8" t="s">
        <v>17615</v>
      </c>
      <c r="M1021" s="8">
        <v>18189171</v>
      </c>
      <c r="N1021" s="8">
        <v>0</v>
      </c>
      <c r="O1021" s="8">
        <v>1</v>
      </c>
      <c r="P1021" s="8"/>
      <c r="Q1021" s="8" t="s">
        <v>35970</v>
      </c>
      <c r="R1021" s="8" t="b">
        <f t="shared" si="30"/>
        <v>0</v>
      </c>
      <c r="S1021" s="7" t="b">
        <f t="shared" si="31"/>
        <v>0</v>
      </c>
    </row>
    <row r="1022" spans="2:19">
      <c r="B1022" s="10" t="s">
        <v>36219</v>
      </c>
      <c r="C1022" s="9">
        <v>88745</v>
      </c>
      <c r="D1022" s="8" t="s">
        <v>36218</v>
      </c>
      <c r="E1022" s="8">
        <v>6</v>
      </c>
      <c r="F1022" s="9">
        <v>42989384</v>
      </c>
      <c r="G1022" s="9">
        <v>42997337</v>
      </c>
      <c r="H1022" s="8" t="s">
        <v>17644</v>
      </c>
      <c r="I1022" s="8">
        <v>0.69481219240468595</v>
      </c>
      <c r="J1022" s="11">
        <v>7.3453746471967801E-10</v>
      </c>
      <c r="K1022" s="11">
        <v>1.28779108314654E-5</v>
      </c>
      <c r="L1022" s="8" t="s">
        <v>17615</v>
      </c>
      <c r="M1022" s="8">
        <v>22495439</v>
      </c>
      <c r="N1022" s="8">
        <v>1</v>
      </c>
      <c r="O1022" s="8">
        <v>1</v>
      </c>
      <c r="P1022" s="8" t="s">
        <v>31018</v>
      </c>
      <c r="Q1022" s="8" t="s">
        <v>35843</v>
      </c>
      <c r="R1022" s="8" t="b">
        <f t="shared" si="30"/>
        <v>0</v>
      </c>
      <c r="S1022" s="7" t="b">
        <f t="shared" si="31"/>
        <v>0</v>
      </c>
    </row>
    <row r="1023" spans="2:19">
      <c r="B1023" s="10" t="s">
        <v>36217</v>
      </c>
      <c r="C1023" s="9">
        <v>667</v>
      </c>
      <c r="D1023" s="8" t="s">
        <v>36216</v>
      </c>
      <c r="E1023" s="8">
        <v>6</v>
      </c>
      <c r="F1023" s="9">
        <v>56322784</v>
      </c>
      <c r="G1023" s="9">
        <v>56819426</v>
      </c>
      <c r="H1023" s="8" t="s">
        <v>17569</v>
      </c>
      <c r="I1023" s="8">
        <v>0.252886447089612</v>
      </c>
      <c r="J1023" s="8">
        <v>5.12406997881912E-2</v>
      </c>
      <c r="K1023" s="8">
        <v>1</v>
      </c>
      <c r="L1023" s="8" t="s">
        <v>17489</v>
      </c>
      <c r="M1023" s="8">
        <v>23894895</v>
      </c>
      <c r="N1023" s="8">
        <v>0</v>
      </c>
      <c r="O1023" s="8">
        <v>1</v>
      </c>
      <c r="P1023" s="8"/>
      <c r="Q1023" s="8" t="s">
        <v>35837</v>
      </c>
      <c r="R1023" s="8" t="b">
        <f t="shared" si="30"/>
        <v>0</v>
      </c>
      <c r="S1023" s="7" t="b">
        <f t="shared" si="31"/>
        <v>0</v>
      </c>
    </row>
    <row r="1024" spans="2:19">
      <c r="B1024" s="10" t="s">
        <v>36215</v>
      </c>
      <c r="C1024" s="9">
        <v>135228</v>
      </c>
      <c r="D1024" s="8" t="s">
        <v>36214</v>
      </c>
      <c r="E1024" s="8">
        <v>6</v>
      </c>
      <c r="F1024" s="9">
        <v>74405507</v>
      </c>
      <c r="G1024" s="9">
        <v>74538041</v>
      </c>
      <c r="H1024" s="8" t="s">
        <v>31008</v>
      </c>
      <c r="I1024" s="8">
        <v>0.15554723520021399</v>
      </c>
      <c r="J1024" s="8">
        <v>0.23532317829559199</v>
      </c>
      <c r="K1024" s="8">
        <v>1</v>
      </c>
      <c r="L1024" s="8" t="s">
        <v>17489</v>
      </c>
      <c r="M1024" s="8">
        <v>6176280</v>
      </c>
      <c r="N1024" s="8">
        <v>1</v>
      </c>
      <c r="O1024" s="8">
        <v>1</v>
      </c>
      <c r="P1024" s="8" t="s">
        <v>31011</v>
      </c>
      <c r="Q1024" s="8" t="s">
        <v>35812</v>
      </c>
      <c r="R1024" s="8" t="b">
        <f t="shared" si="30"/>
        <v>0</v>
      </c>
      <c r="S1024" s="7" t="b">
        <f t="shared" si="31"/>
        <v>0</v>
      </c>
    </row>
    <row r="1025" spans="2:19">
      <c r="B1025" s="10" t="s">
        <v>36213</v>
      </c>
      <c r="C1025" s="9">
        <v>56479</v>
      </c>
      <c r="D1025" s="8" t="s">
        <v>36212</v>
      </c>
      <c r="E1025" s="8">
        <v>6</v>
      </c>
      <c r="F1025" s="9">
        <v>73331570</v>
      </c>
      <c r="G1025" s="9">
        <v>73908573</v>
      </c>
      <c r="H1025" s="8" t="s">
        <v>31008</v>
      </c>
      <c r="I1025" s="8">
        <v>0.55299310736880403</v>
      </c>
      <c r="J1025" s="11">
        <v>4.6080285064373303E-6</v>
      </c>
      <c r="K1025" s="8">
        <v>7.0267826694662805E-2</v>
      </c>
      <c r="L1025" s="8" t="s">
        <v>17489</v>
      </c>
      <c r="M1025" s="8">
        <v>6805748</v>
      </c>
      <c r="N1025" s="8">
        <v>1</v>
      </c>
      <c r="O1025" s="8">
        <v>1</v>
      </c>
      <c r="P1025" s="8" t="s">
        <v>31011</v>
      </c>
      <c r="Q1025" s="8" t="s">
        <v>35812</v>
      </c>
      <c r="R1025" s="8" t="b">
        <f t="shared" si="30"/>
        <v>0</v>
      </c>
      <c r="S1025" s="7" t="b">
        <f t="shared" si="31"/>
        <v>0</v>
      </c>
    </row>
    <row r="1026" spans="2:19">
      <c r="B1026" s="10" t="s">
        <v>36211</v>
      </c>
      <c r="C1026" s="9">
        <v>93663</v>
      </c>
      <c r="D1026" s="8" t="s">
        <v>36210</v>
      </c>
      <c r="E1026" s="8">
        <v>6</v>
      </c>
      <c r="F1026" s="9">
        <v>129898239</v>
      </c>
      <c r="G1026" s="9">
        <v>130031370</v>
      </c>
      <c r="H1026" s="8" t="s">
        <v>17341</v>
      </c>
      <c r="I1026" s="8">
        <v>0.20383302430164699</v>
      </c>
      <c r="J1026" s="8">
        <v>0.11825966648967701</v>
      </c>
      <c r="K1026" s="8">
        <v>1</v>
      </c>
      <c r="L1026" s="8" t="s">
        <v>17139</v>
      </c>
      <c r="M1026" s="8">
        <v>8156954</v>
      </c>
      <c r="N1026" s="8">
        <v>0</v>
      </c>
      <c r="O1026" s="8">
        <v>1</v>
      </c>
      <c r="P1026" s="8"/>
      <c r="Q1026" s="8" t="s">
        <v>35790</v>
      </c>
      <c r="R1026" s="8" t="b">
        <f t="shared" si="30"/>
        <v>0</v>
      </c>
      <c r="S1026" s="7" t="b">
        <f t="shared" si="31"/>
        <v>0</v>
      </c>
    </row>
    <row r="1027" spans="2:19">
      <c r="B1027" s="10" t="s">
        <v>36209</v>
      </c>
      <c r="C1027" s="9">
        <v>389432</v>
      </c>
      <c r="D1027" s="8" t="s">
        <v>36208</v>
      </c>
      <c r="E1027" s="8">
        <v>6</v>
      </c>
      <c r="F1027" s="9">
        <v>147829827</v>
      </c>
      <c r="G1027" s="9">
        <v>147891157</v>
      </c>
      <c r="H1027" s="8" t="s">
        <v>17274</v>
      </c>
      <c r="I1027" s="8">
        <v>6.81059421058203E-2</v>
      </c>
      <c r="J1027" s="8">
        <v>0.60512133024546799</v>
      </c>
      <c r="K1027" s="8">
        <v>1</v>
      </c>
      <c r="L1027" s="8" t="s">
        <v>17139</v>
      </c>
      <c r="M1027" s="8">
        <v>9625376</v>
      </c>
      <c r="N1027" s="8">
        <v>0</v>
      </c>
      <c r="O1027" s="8">
        <v>1</v>
      </c>
      <c r="P1027" s="8"/>
      <c r="Q1027" s="8" t="s">
        <v>36207</v>
      </c>
      <c r="R1027" s="8" t="b">
        <f t="shared" si="30"/>
        <v>0</v>
      </c>
      <c r="S1027" s="7" t="b">
        <f t="shared" si="31"/>
        <v>0</v>
      </c>
    </row>
    <row r="1028" spans="2:19">
      <c r="B1028" s="10" t="s">
        <v>36206</v>
      </c>
      <c r="C1028" s="9">
        <v>10667</v>
      </c>
      <c r="D1028" s="8" t="s">
        <v>36205</v>
      </c>
      <c r="E1028" s="8">
        <v>6</v>
      </c>
      <c r="F1028" s="9">
        <v>5261583</v>
      </c>
      <c r="G1028" s="9">
        <v>5771816</v>
      </c>
      <c r="H1028" s="8" t="s">
        <v>17790</v>
      </c>
      <c r="I1028" s="8">
        <v>0.64687202253768605</v>
      </c>
      <c r="J1028" s="11">
        <v>2.3504520813837501E-8</v>
      </c>
      <c r="K1028" s="8">
        <v>3.9692084298327302E-4</v>
      </c>
      <c r="L1028" s="8" t="s">
        <v>17615</v>
      </c>
      <c r="M1028" s="8">
        <v>14630320</v>
      </c>
      <c r="N1028" s="8">
        <v>0</v>
      </c>
      <c r="O1028" s="8">
        <v>1</v>
      </c>
      <c r="P1028" s="8"/>
      <c r="Q1028" s="8" t="s">
        <v>36204</v>
      </c>
      <c r="R1028" s="8" t="b">
        <f t="shared" si="30"/>
        <v>0</v>
      </c>
      <c r="S1028" s="7" t="b">
        <f t="shared" si="31"/>
        <v>0</v>
      </c>
    </row>
    <row r="1029" spans="2:19">
      <c r="B1029" s="10" t="s">
        <v>36203</v>
      </c>
      <c r="C1029" s="9">
        <v>6310</v>
      </c>
      <c r="D1029" s="8" t="s">
        <v>36202</v>
      </c>
      <c r="E1029" s="8">
        <v>6</v>
      </c>
      <c r="F1029" s="9">
        <v>16299342</v>
      </c>
      <c r="G1029" s="9">
        <v>16761721</v>
      </c>
      <c r="H1029" s="8" t="s">
        <v>17706</v>
      </c>
      <c r="I1029" s="8">
        <v>0.108292014664011</v>
      </c>
      <c r="J1029" s="8">
        <v>0.41016298713614402</v>
      </c>
      <c r="K1029" s="8">
        <v>1</v>
      </c>
      <c r="L1029" s="8" t="s">
        <v>17615</v>
      </c>
      <c r="M1029" s="8">
        <v>3640415</v>
      </c>
      <c r="N1029" s="8">
        <v>0</v>
      </c>
      <c r="O1029" s="8">
        <v>1</v>
      </c>
      <c r="P1029" s="8"/>
      <c r="Q1029" s="8" t="s">
        <v>36201</v>
      </c>
      <c r="R1029" s="8" t="b">
        <f t="shared" si="30"/>
        <v>0</v>
      </c>
      <c r="S1029" s="7" t="b">
        <f t="shared" si="31"/>
        <v>0</v>
      </c>
    </row>
    <row r="1030" spans="2:19">
      <c r="B1030" s="10" t="s">
        <v>36200</v>
      </c>
      <c r="C1030" s="9">
        <v>11120</v>
      </c>
      <c r="D1030" s="8" t="s">
        <v>36199</v>
      </c>
      <c r="E1030" s="8">
        <v>6</v>
      </c>
      <c r="F1030" s="9">
        <v>26458152</v>
      </c>
      <c r="G1030" s="9">
        <v>26476849</v>
      </c>
      <c r="H1030" s="8" t="s">
        <v>17695</v>
      </c>
      <c r="I1030" s="8">
        <v>0.65517095005457304</v>
      </c>
      <c r="J1030" s="11">
        <v>1.34833039005521E-8</v>
      </c>
      <c r="K1030" s="8">
        <v>2.2943189917179501E-4</v>
      </c>
      <c r="L1030" s="8" t="s">
        <v>17615</v>
      </c>
      <c r="M1030" s="8">
        <v>5964207</v>
      </c>
      <c r="N1030" s="8">
        <v>0</v>
      </c>
      <c r="O1030" s="8">
        <v>1</v>
      </c>
      <c r="P1030" s="8"/>
      <c r="Q1030" s="8" t="s">
        <v>35980</v>
      </c>
      <c r="R1030" s="8" t="b">
        <f t="shared" si="30"/>
        <v>0</v>
      </c>
      <c r="S1030" s="7" t="b">
        <f t="shared" si="31"/>
        <v>0</v>
      </c>
    </row>
    <row r="1031" spans="2:19">
      <c r="B1031" s="10" t="s">
        <v>36198</v>
      </c>
      <c r="C1031" s="9">
        <v>114781</v>
      </c>
      <c r="D1031" s="8" t="s">
        <v>36197</v>
      </c>
      <c r="E1031" s="8">
        <v>6</v>
      </c>
      <c r="F1031" s="9">
        <v>38136226</v>
      </c>
      <c r="G1031" s="9">
        <v>38607924</v>
      </c>
      <c r="H1031" s="8" t="s">
        <v>31019</v>
      </c>
      <c r="I1031" s="8">
        <v>0.72730662516181399</v>
      </c>
      <c r="J1031" s="11">
        <v>4.66319593608044E-11</v>
      </c>
      <c r="K1031" s="11">
        <v>8.3489860039584205E-7</v>
      </c>
      <c r="L1031" s="8" t="s">
        <v>17615</v>
      </c>
      <c r="M1031" s="8">
        <v>17642281</v>
      </c>
      <c r="N1031" s="8">
        <v>0</v>
      </c>
      <c r="O1031" s="8">
        <v>1</v>
      </c>
      <c r="P1031" s="8"/>
      <c r="Q1031" s="8" t="s">
        <v>35970</v>
      </c>
      <c r="R1031" s="8" t="b">
        <f t="shared" si="30"/>
        <v>0</v>
      </c>
      <c r="S1031" s="7" t="b">
        <f t="shared" si="31"/>
        <v>0</v>
      </c>
    </row>
    <row r="1032" spans="2:19">
      <c r="B1032" s="10" t="s">
        <v>36196</v>
      </c>
      <c r="C1032" s="9">
        <v>2739</v>
      </c>
      <c r="D1032" s="8" t="s">
        <v>36195</v>
      </c>
      <c r="E1032" s="8">
        <v>6</v>
      </c>
      <c r="F1032" s="9">
        <v>38643701</v>
      </c>
      <c r="G1032" s="9">
        <v>38670952</v>
      </c>
      <c r="H1032" s="8" t="s">
        <v>31019</v>
      </c>
      <c r="I1032" s="8">
        <v>0.73927980688043604</v>
      </c>
      <c r="J1032" s="11">
        <v>1.5258338178188001E-11</v>
      </c>
      <c r="K1032" s="11">
        <v>2.7468060388374101E-7</v>
      </c>
      <c r="L1032" s="8" t="s">
        <v>17615</v>
      </c>
      <c r="M1032" s="8">
        <v>18149756</v>
      </c>
      <c r="N1032" s="8">
        <v>0</v>
      </c>
      <c r="O1032" s="8">
        <v>1</v>
      </c>
      <c r="P1032" s="8"/>
      <c r="Q1032" s="8" t="s">
        <v>35970</v>
      </c>
      <c r="R1032" s="8" t="b">
        <f t="shared" si="30"/>
        <v>0</v>
      </c>
      <c r="S1032" s="7" t="b">
        <f t="shared" si="31"/>
        <v>0</v>
      </c>
    </row>
    <row r="1033" spans="2:19">
      <c r="B1033" s="10" t="s">
        <v>36194</v>
      </c>
      <c r="C1033" s="9">
        <v>221458</v>
      </c>
      <c r="D1033" s="8" t="s">
        <v>36193</v>
      </c>
      <c r="E1033" s="8">
        <v>6</v>
      </c>
      <c r="F1033" s="9">
        <v>39302875</v>
      </c>
      <c r="G1033" s="9">
        <v>39693181</v>
      </c>
      <c r="H1033" s="8" t="s">
        <v>31019</v>
      </c>
      <c r="I1033" s="8">
        <v>4.1587922938170499E-2</v>
      </c>
      <c r="J1033" s="8">
        <v>0.75447562035740001</v>
      </c>
      <c r="K1033" s="8">
        <v>1</v>
      </c>
      <c r="L1033" s="8" t="s">
        <v>17615</v>
      </c>
      <c r="M1033" s="8">
        <v>18808930</v>
      </c>
      <c r="N1033" s="8">
        <v>0</v>
      </c>
      <c r="O1033" s="8">
        <v>1</v>
      </c>
      <c r="P1033" s="8"/>
      <c r="Q1033" s="8" t="s">
        <v>35970</v>
      </c>
      <c r="R1033" s="8" t="b">
        <f t="shared" si="30"/>
        <v>0</v>
      </c>
      <c r="S1033" s="7" t="b">
        <f t="shared" si="31"/>
        <v>0</v>
      </c>
    </row>
    <row r="1034" spans="2:19">
      <c r="B1034" s="10" t="s">
        <v>36192</v>
      </c>
      <c r="C1034" s="9">
        <v>8645</v>
      </c>
      <c r="D1034" s="8" t="s">
        <v>36191</v>
      </c>
      <c r="E1034" s="8">
        <v>6</v>
      </c>
      <c r="F1034" s="9">
        <v>39156746</v>
      </c>
      <c r="G1034" s="9">
        <v>39197251</v>
      </c>
      <c r="H1034" s="8" t="s">
        <v>31019</v>
      </c>
      <c r="I1034" s="8">
        <v>0.41693383530349198</v>
      </c>
      <c r="J1034" s="8">
        <v>9.1996338233256902E-4</v>
      </c>
      <c r="K1034" s="8">
        <v>1</v>
      </c>
      <c r="L1034" s="8" t="s">
        <v>17615</v>
      </c>
      <c r="M1034" s="8">
        <v>18662801</v>
      </c>
      <c r="N1034" s="8">
        <v>0</v>
      </c>
      <c r="O1034" s="8">
        <v>1</v>
      </c>
      <c r="P1034" s="8"/>
      <c r="Q1034" s="8" t="s">
        <v>35970</v>
      </c>
      <c r="R1034" s="8" t="b">
        <f t="shared" ref="R1034:R1097" si="32">IF(AND(NOT(ISBLANK(K1034)), K1034&lt;0.05, O1034&gt;=3, O1034&gt;=3*N1034), TRUE, FALSE)</f>
        <v>0</v>
      </c>
      <c r="S1034" s="7" t="b">
        <f t="shared" ref="S1034:S1097" si="33">IF(AND(R1034, OR(ISBLANK(M1034), M1034&gt;2000000)), TRUE, FALSE)</f>
        <v>0</v>
      </c>
    </row>
    <row r="1035" spans="2:19">
      <c r="B1035" s="10" t="s">
        <v>36190</v>
      </c>
      <c r="C1035" s="9">
        <v>57497</v>
      </c>
      <c r="D1035" s="8" t="s">
        <v>36189</v>
      </c>
      <c r="E1035" s="8">
        <v>6</v>
      </c>
      <c r="F1035" s="9">
        <v>40359372</v>
      </c>
      <c r="G1035" s="9">
        <v>40555126</v>
      </c>
      <c r="H1035" s="8" t="s">
        <v>36188</v>
      </c>
      <c r="I1035" s="8">
        <v>1.4470796329282499E-3</v>
      </c>
      <c r="J1035" s="8">
        <v>0.99132125593441001</v>
      </c>
      <c r="K1035" s="8">
        <v>1</v>
      </c>
      <c r="L1035" s="8" t="s">
        <v>17615</v>
      </c>
      <c r="M1035" s="8">
        <v>19865427</v>
      </c>
      <c r="N1035" s="8">
        <v>1</v>
      </c>
      <c r="O1035" s="8">
        <v>1</v>
      </c>
      <c r="P1035" s="8" t="s">
        <v>31018</v>
      </c>
      <c r="Q1035" s="8" t="s">
        <v>35843</v>
      </c>
      <c r="R1035" s="8" t="b">
        <f t="shared" si="32"/>
        <v>0</v>
      </c>
      <c r="S1035" s="7" t="b">
        <f t="shared" si="33"/>
        <v>0</v>
      </c>
    </row>
    <row r="1036" spans="2:19">
      <c r="B1036" s="10" t="s">
        <v>36187</v>
      </c>
      <c r="C1036" s="9">
        <v>10930</v>
      </c>
      <c r="D1036" s="8" t="s">
        <v>36186</v>
      </c>
      <c r="E1036" s="8">
        <v>6</v>
      </c>
      <c r="F1036" s="9">
        <v>41020939</v>
      </c>
      <c r="G1036" s="9">
        <v>41032630</v>
      </c>
      <c r="H1036" s="8" t="s">
        <v>17644</v>
      </c>
      <c r="I1036" s="8">
        <v>3.3875259416260302E-2</v>
      </c>
      <c r="J1036" s="8">
        <v>0.79894972211552895</v>
      </c>
      <c r="K1036" s="8">
        <v>1</v>
      </c>
      <c r="L1036" s="8" t="s">
        <v>17615</v>
      </c>
      <c r="M1036" s="8">
        <v>20526994</v>
      </c>
      <c r="N1036" s="8">
        <v>1</v>
      </c>
      <c r="O1036" s="8">
        <v>1</v>
      </c>
      <c r="P1036" s="8" t="s">
        <v>31018</v>
      </c>
      <c r="Q1036" s="8" t="s">
        <v>35843</v>
      </c>
      <c r="R1036" s="8" t="b">
        <f t="shared" si="32"/>
        <v>0</v>
      </c>
      <c r="S1036" s="7" t="b">
        <f t="shared" si="33"/>
        <v>0</v>
      </c>
    </row>
    <row r="1037" spans="2:19">
      <c r="B1037" s="10" t="s">
        <v>36185</v>
      </c>
      <c r="C1037" s="9">
        <v>7942</v>
      </c>
      <c r="D1037" s="8" t="s">
        <v>36184</v>
      </c>
      <c r="E1037" s="8">
        <v>6</v>
      </c>
      <c r="F1037" s="9">
        <v>41651715</v>
      </c>
      <c r="G1037" s="9">
        <v>41703997</v>
      </c>
      <c r="H1037" s="8" t="s">
        <v>17644</v>
      </c>
      <c r="I1037" s="8">
        <v>0.53776822529400503</v>
      </c>
      <c r="J1037" s="11">
        <v>9.3805043116761003E-6</v>
      </c>
      <c r="K1037" s="8">
        <v>0.14000402685176599</v>
      </c>
      <c r="L1037" s="8" t="s">
        <v>17615</v>
      </c>
      <c r="M1037" s="8">
        <v>21157770</v>
      </c>
      <c r="N1037" s="8">
        <v>1</v>
      </c>
      <c r="O1037" s="8">
        <v>1</v>
      </c>
      <c r="P1037" s="8" t="s">
        <v>31018</v>
      </c>
      <c r="Q1037" s="8" t="s">
        <v>35843</v>
      </c>
      <c r="R1037" s="8" t="b">
        <f t="shared" si="32"/>
        <v>0</v>
      </c>
      <c r="S1037" s="7" t="b">
        <f t="shared" si="33"/>
        <v>0</v>
      </c>
    </row>
    <row r="1038" spans="2:19">
      <c r="B1038" s="10" t="s">
        <v>36183</v>
      </c>
      <c r="C1038" s="9">
        <v>116113</v>
      </c>
      <c r="D1038" s="8" t="s">
        <v>36182</v>
      </c>
      <c r="E1038" s="8">
        <v>6</v>
      </c>
      <c r="F1038" s="9">
        <v>41514163</v>
      </c>
      <c r="G1038" s="9">
        <v>41570122</v>
      </c>
      <c r="H1038" s="8" t="s">
        <v>17644</v>
      </c>
      <c r="I1038" s="8">
        <v>0.767922091314997</v>
      </c>
      <c r="J1038" s="11">
        <v>8.0899367883024102E-13</v>
      </c>
      <c r="K1038" s="11">
        <v>1.47342018725352E-8</v>
      </c>
      <c r="L1038" s="8" t="s">
        <v>17615</v>
      </c>
      <c r="M1038" s="8">
        <v>21020218</v>
      </c>
      <c r="N1038" s="8">
        <v>1</v>
      </c>
      <c r="O1038" s="8">
        <v>1</v>
      </c>
      <c r="P1038" s="8" t="s">
        <v>31018</v>
      </c>
      <c r="Q1038" s="8" t="s">
        <v>35843</v>
      </c>
      <c r="R1038" s="8" t="b">
        <f t="shared" si="32"/>
        <v>0</v>
      </c>
      <c r="S1038" s="7" t="b">
        <f t="shared" si="33"/>
        <v>0</v>
      </c>
    </row>
    <row r="1039" spans="2:19">
      <c r="B1039" s="10" t="s">
        <v>36181</v>
      </c>
      <c r="C1039" s="9">
        <v>25862</v>
      </c>
      <c r="D1039" s="8" t="s">
        <v>36180</v>
      </c>
      <c r="E1039" s="8">
        <v>6</v>
      </c>
      <c r="F1039" s="9">
        <v>41765382</v>
      </c>
      <c r="G1039" s="9">
        <v>41863099</v>
      </c>
      <c r="H1039" s="8" t="s">
        <v>17644</v>
      </c>
      <c r="I1039" s="8">
        <v>0.60468979871287398</v>
      </c>
      <c r="J1039" s="11">
        <v>3.1087291585467802E-7</v>
      </c>
      <c r="K1039" s="8">
        <v>5.0274367952018598E-3</v>
      </c>
      <c r="L1039" s="8" t="s">
        <v>17615</v>
      </c>
      <c r="M1039" s="8">
        <v>21271437</v>
      </c>
      <c r="N1039" s="8">
        <v>1</v>
      </c>
      <c r="O1039" s="8">
        <v>1</v>
      </c>
      <c r="P1039" s="8" t="s">
        <v>31018</v>
      </c>
      <c r="Q1039" s="8" t="s">
        <v>35843</v>
      </c>
      <c r="R1039" s="8" t="b">
        <f t="shared" si="32"/>
        <v>0</v>
      </c>
      <c r="S1039" s="7" t="b">
        <f t="shared" si="33"/>
        <v>0</v>
      </c>
    </row>
    <row r="1040" spans="2:19">
      <c r="B1040" s="10" t="s">
        <v>36179</v>
      </c>
      <c r="C1040" s="9">
        <v>55809</v>
      </c>
      <c r="D1040" s="8" t="s">
        <v>36178</v>
      </c>
      <c r="E1040" s="8">
        <v>6</v>
      </c>
      <c r="F1040" s="9">
        <v>42192668</v>
      </c>
      <c r="G1040" s="9">
        <v>42419783</v>
      </c>
      <c r="H1040" s="8" t="s">
        <v>17644</v>
      </c>
      <c r="I1040" s="8">
        <v>0.35340681136055102</v>
      </c>
      <c r="J1040" s="8">
        <v>5.6075647267949096E-3</v>
      </c>
      <c r="K1040" s="8">
        <v>1</v>
      </c>
      <c r="L1040" s="8" t="s">
        <v>17615</v>
      </c>
      <c r="M1040" s="8">
        <v>21698723</v>
      </c>
      <c r="N1040" s="8">
        <v>1</v>
      </c>
      <c r="O1040" s="8">
        <v>1</v>
      </c>
      <c r="P1040" s="8" t="s">
        <v>31018</v>
      </c>
      <c r="Q1040" s="8" t="s">
        <v>35843</v>
      </c>
      <c r="R1040" s="8" t="b">
        <f t="shared" si="32"/>
        <v>0</v>
      </c>
      <c r="S1040" s="7" t="b">
        <f t="shared" si="33"/>
        <v>0</v>
      </c>
    </row>
    <row r="1041" spans="2:19">
      <c r="B1041" s="10" t="s">
        <v>36177</v>
      </c>
      <c r="C1041" s="9">
        <v>647024</v>
      </c>
      <c r="D1041" s="8" t="s">
        <v>36176</v>
      </c>
      <c r="E1041" s="8">
        <v>6</v>
      </c>
      <c r="F1041" s="9">
        <v>42068856</v>
      </c>
      <c r="G1041" s="9">
        <v>42110715</v>
      </c>
      <c r="H1041" s="8" t="s">
        <v>17644</v>
      </c>
      <c r="I1041" s="8">
        <v>0.33671160971893299</v>
      </c>
      <c r="J1041" s="8">
        <v>8.5236861877930007E-3</v>
      </c>
      <c r="K1041" s="8">
        <v>1</v>
      </c>
      <c r="L1041" s="8" t="s">
        <v>17615</v>
      </c>
      <c r="M1041" s="8">
        <v>21574911</v>
      </c>
      <c r="N1041" s="8">
        <v>1</v>
      </c>
      <c r="O1041" s="8">
        <v>1</v>
      </c>
      <c r="P1041" s="8" t="s">
        <v>31018</v>
      </c>
      <c r="Q1041" s="8" t="s">
        <v>35843</v>
      </c>
      <c r="R1041" s="8" t="b">
        <f t="shared" si="32"/>
        <v>0</v>
      </c>
      <c r="S1041" s="7" t="b">
        <f t="shared" si="33"/>
        <v>0</v>
      </c>
    </row>
    <row r="1042" spans="2:19">
      <c r="B1042" s="10" t="s">
        <v>36175</v>
      </c>
      <c r="C1042" s="9">
        <v>23304</v>
      </c>
      <c r="D1042" s="8" t="s">
        <v>36174</v>
      </c>
      <c r="E1042" s="8">
        <v>6</v>
      </c>
      <c r="F1042" s="9">
        <v>42531759</v>
      </c>
      <c r="G1042" s="9">
        <v>42661243</v>
      </c>
      <c r="H1042" s="8" t="s">
        <v>17644</v>
      </c>
      <c r="I1042" s="8">
        <v>0.74441559269465996</v>
      </c>
      <c r="J1042" s="11">
        <v>9.27336488259257E-12</v>
      </c>
      <c r="K1042" s="11">
        <v>1.6741205622544399E-7</v>
      </c>
      <c r="L1042" s="8" t="s">
        <v>17615</v>
      </c>
      <c r="M1042" s="8">
        <v>22037814</v>
      </c>
      <c r="N1042" s="8">
        <v>1</v>
      </c>
      <c r="O1042" s="8">
        <v>1</v>
      </c>
      <c r="P1042" s="8" t="s">
        <v>31018</v>
      </c>
      <c r="Q1042" s="8" t="s">
        <v>35843</v>
      </c>
      <c r="R1042" s="8" t="b">
        <f t="shared" si="32"/>
        <v>0</v>
      </c>
      <c r="S1042" s="7" t="b">
        <f t="shared" si="33"/>
        <v>0</v>
      </c>
    </row>
    <row r="1043" spans="2:19">
      <c r="B1043" s="10" t="s">
        <v>36173</v>
      </c>
      <c r="C1043" s="9">
        <v>5754</v>
      </c>
      <c r="D1043" s="8" t="s">
        <v>36172</v>
      </c>
      <c r="E1043" s="8">
        <v>6</v>
      </c>
      <c r="F1043" s="9">
        <v>43044005</v>
      </c>
      <c r="G1043" s="9">
        <v>43129458</v>
      </c>
      <c r="H1043" s="8" t="s">
        <v>17644</v>
      </c>
      <c r="I1043" s="8">
        <v>0.114137301307648</v>
      </c>
      <c r="J1043" s="8">
        <v>0.38520369193857701</v>
      </c>
      <c r="K1043" s="8">
        <v>1</v>
      </c>
      <c r="L1043" s="8" t="s">
        <v>17615</v>
      </c>
      <c r="M1043" s="8">
        <v>22550060</v>
      </c>
      <c r="N1043" s="8">
        <v>1</v>
      </c>
      <c r="O1043" s="8">
        <v>1</v>
      </c>
      <c r="P1043" s="8" t="s">
        <v>31018</v>
      </c>
      <c r="Q1043" s="8" t="s">
        <v>35843</v>
      </c>
      <c r="R1043" s="8" t="b">
        <f t="shared" si="32"/>
        <v>0</v>
      </c>
      <c r="S1043" s="7" t="b">
        <f t="shared" si="33"/>
        <v>0</v>
      </c>
    </row>
    <row r="1044" spans="2:19">
      <c r="B1044" s="10" t="s">
        <v>36171</v>
      </c>
      <c r="C1044" s="9">
        <v>84630</v>
      </c>
      <c r="D1044" s="8" t="s">
        <v>36170</v>
      </c>
      <c r="E1044" s="8">
        <v>6</v>
      </c>
      <c r="F1044" s="9">
        <v>43211221</v>
      </c>
      <c r="G1044" s="9">
        <v>43255997</v>
      </c>
      <c r="H1044" s="8" t="s">
        <v>17644</v>
      </c>
      <c r="I1044" s="8">
        <v>-5.94873949830034E-2</v>
      </c>
      <c r="J1044" s="8">
        <v>0.65447690529624303</v>
      </c>
      <c r="K1044" s="8">
        <v>1</v>
      </c>
      <c r="L1044" s="8" t="s">
        <v>17615</v>
      </c>
      <c r="M1044" s="8">
        <v>22717276</v>
      </c>
      <c r="N1044" s="8">
        <v>0</v>
      </c>
      <c r="O1044" s="8">
        <v>1</v>
      </c>
      <c r="P1044" s="8"/>
      <c r="Q1044" s="8" t="s">
        <v>35843</v>
      </c>
      <c r="R1044" s="8" t="b">
        <f t="shared" si="32"/>
        <v>0</v>
      </c>
      <c r="S1044" s="7" t="b">
        <f t="shared" si="33"/>
        <v>0</v>
      </c>
    </row>
    <row r="1045" spans="2:19">
      <c r="B1045" s="10" t="s">
        <v>36169</v>
      </c>
      <c r="C1045" s="9">
        <v>57510</v>
      </c>
      <c r="D1045" s="8" t="s">
        <v>36168</v>
      </c>
      <c r="E1045" s="8">
        <v>6</v>
      </c>
      <c r="F1045" s="9">
        <v>43490067</v>
      </c>
      <c r="G1045" s="9">
        <v>43543812</v>
      </c>
      <c r="H1045" s="8" t="s">
        <v>17644</v>
      </c>
      <c r="I1045" s="8">
        <v>0.65595702115497201</v>
      </c>
      <c r="J1045" s="11">
        <v>1.27805320981743E-8</v>
      </c>
      <c r="K1045" s="8">
        <v>2.1767802269610399E-4</v>
      </c>
      <c r="L1045" s="8" t="s">
        <v>17615</v>
      </c>
      <c r="M1045" s="8">
        <v>22996122</v>
      </c>
      <c r="N1045" s="8">
        <v>0</v>
      </c>
      <c r="O1045" s="8">
        <v>1</v>
      </c>
      <c r="P1045" s="8"/>
      <c r="Q1045" s="8" t="s">
        <v>35843</v>
      </c>
      <c r="R1045" s="8" t="b">
        <f t="shared" si="32"/>
        <v>0</v>
      </c>
      <c r="S1045" s="7" t="b">
        <f t="shared" si="33"/>
        <v>0</v>
      </c>
    </row>
    <row r="1046" spans="2:19">
      <c r="B1046" s="10" t="s">
        <v>36167</v>
      </c>
      <c r="C1046" s="9">
        <v>55168</v>
      </c>
      <c r="D1046" s="8" t="s">
        <v>36166</v>
      </c>
      <c r="E1046" s="8">
        <v>6</v>
      </c>
      <c r="F1046" s="9">
        <v>43638933</v>
      </c>
      <c r="G1046" s="9">
        <v>43655549</v>
      </c>
      <c r="H1046" s="8" t="s">
        <v>17644</v>
      </c>
      <c r="I1046" s="8">
        <v>0.33143937809332802</v>
      </c>
      <c r="J1046" s="8">
        <v>9.6848976921405407E-3</v>
      </c>
      <c r="K1046" s="8">
        <v>1</v>
      </c>
      <c r="L1046" s="8" t="s">
        <v>17615</v>
      </c>
      <c r="M1046" s="8">
        <v>23144988</v>
      </c>
      <c r="N1046" s="8">
        <v>0</v>
      </c>
      <c r="O1046" s="8">
        <v>1</v>
      </c>
      <c r="P1046" s="8"/>
      <c r="Q1046" s="8" t="s">
        <v>35843</v>
      </c>
      <c r="R1046" s="8" t="b">
        <f t="shared" si="32"/>
        <v>0</v>
      </c>
      <c r="S1046" s="7" t="b">
        <f t="shared" si="33"/>
        <v>0</v>
      </c>
    </row>
    <row r="1047" spans="2:19">
      <c r="B1047" s="10" t="s">
        <v>36165</v>
      </c>
      <c r="C1047" s="9">
        <v>81578</v>
      </c>
      <c r="D1047" s="8" t="s">
        <v>36164</v>
      </c>
      <c r="E1047" s="8">
        <v>6</v>
      </c>
      <c r="F1047" s="9">
        <v>55921387</v>
      </c>
      <c r="G1047" s="9">
        <v>56112378</v>
      </c>
      <c r="H1047" s="8" t="s">
        <v>17569</v>
      </c>
      <c r="I1047" s="8">
        <v>5.4389717440993898E-2</v>
      </c>
      <c r="J1047" s="8">
        <v>0.67979403507312597</v>
      </c>
      <c r="K1047" s="8">
        <v>1</v>
      </c>
      <c r="L1047" s="8" t="s">
        <v>17489</v>
      </c>
      <c r="M1047" s="8">
        <v>24601943</v>
      </c>
      <c r="N1047" s="8">
        <v>0</v>
      </c>
      <c r="O1047" s="8">
        <v>1</v>
      </c>
      <c r="P1047" s="8"/>
      <c r="Q1047" s="8" t="s">
        <v>35837</v>
      </c>
      <c r="R1047" s="8" t="b">
        <f t="shared" si="32"/>
        <v>0</v>
      </c>
      <c r="S1047" s="7" t="b">
        <f t="shared" si="33"/>
        <v>0</v>
      </c>
    </row>
    <row r="1048" spans="2:19">
      <c r="B1048" s="10" t="s">
        <v>36163</v>
      </c>
      <c r="C1048" s="9">
        <v>221336</v>
      </c>
      <c r="D1048" s="8" t="s">
        <v>36162</v>
      </c>
      <c r="E1048" s="8">
        <v>6</v>
      </c>
      <c r="F1048" s="9">
        <v>56819772</v>
      </c>
      <c r="G1048" s="9">
        <v>56892142</v>
      </c>
      <c r="H1048" s="8" t="s">
        <v>17569</v>
      </c>
      <c r="I1048" s="8">
        <v>-9.9846597279531508E-3</v>
      </c>
      <c r="J1048" s="8">
        <v>0.93964524374157599</v>
      </c>
      <c r="K1048" s="8">
        <v>1</v>
      </c>
      <c r="L1048" s="8" t="s">
        <v>17489</v>
      </c>
      <c r="M1048" s="8">
        <v>23822179</v>
      </c>
      <c r="N1048" s="8">
        <v>0</v>
      </c>
      <c r="O1048" s="8">
        <v>1</v>
      </c>
      <c r="P1048" s="8"/>
      <c r="Q1048" s="8" t="s">
        <v>35837</v>
      </c>
      <c r="R1048" s="8" t="b">
        <f t="shared" si="32"/>
        <v>0</v>
      </c>
      <c r="S1048" s="7" t="b">
        <f t="shared" si="33"/>
        <v>0</v>
      </c>
    </row>
    <row r="1049" spans="2:19">
      <c r="B1049" s="10" t="s">
        <v>36161</v>
      </c>
      <c r="C1049" s="9">
        <v>26036</v>
      </c>
      <c r="D1049" s="8" t="s">
        <v>36160</v>
      </c>
      <c r="E1049" s="8">
        <v>6</v>
      </c>
      <c r="F1049" s="9">
        <v>56954807</v>
      </c>
      <c r="G1049" s="9">
        <v>57035098</v>
      </c>
      <c r="H1049" s="8" t="s">
        <v>36159</v>
      </c>
      <c r="I1049" s="8">
        <v>0.47056485839499201</v>
      </c>
      <c r="J1049" s="8">
        <v>1.4817256981613101E-4</v>
      </c>
      <c r="K1049" s="8">
        <v>1</v>
      </c>
      <c r="L1049" s="8" t="s">
        <v>17489</v>
      </c>
      <c r="M1049" s="8">
        <v>23679223</v>
      </c>
      <c r="N1049" s="8">
        <v>0</v>
      </c>
      <c r="O1049" s="8">
        <v>1</v>
      </c>
      <c r="P1049" s="8"/>
      <c r="Q1049" s="8" t="s">
        <v>35837</v>
      </c>
      <c r="R1049" s="8" t="b">
        <f t="shared" si="32"/>
        <v>0</v>
      </c>
      <c r="S1049" s="7" t="b">
        <f t="shared" si="33"/>
        <v>0</v>
      </c>
    </row>
    <row r="1050" spans="2:19">
      <c r="B1050" s="10" t="s">
        <v>36158</v>
      </c>
      <c r="C1050" s="9">
        <v>5558</v>
      </c>
      <c r="D1050" s="8" t="s">
        <v>36157</v>
      </c>
      <c r="E1050" s="8">
        <v>6</v>
      </c>
      <c r="F1050" s="9">
        <v>57182421</v>
      </c>
      <c r="G1050" s="9">
        <v>57513376</v>
      </c>
      <c r="H1050" s="8" t="s">
        <v>17566</v>
      </c>
      <c r="I1050" s="8">
        <v>0.65868111964924403</v>
      </c>
      <c r="J1050" s="11">
        <v>1.06036980192771E-8</v>
      </c>
      <c r="K1050" s="8">
        <v>1.81100558471233E-4</v>
      </c>
      <c r="L1050" s="8" t="s">
        <v>17489</v>
      </c>
      <c r="M1050" s="8">
        <v>23200945</v>
      </c>
      <c r="N1050" s="8">
        <v>0</v>
      </c>
      <c r="O1050" s="8">
        <v>1</v>
      </c>
      <c r="P1050" s="8"/>
      <c r="Q1050" s="8" t="s">
        <v>35837</v>
      </c>
      <c r="R1050" s="8" t="b">
        <f t="shared" si="32"/>
        <v>0</v>
      </c>
      <c r="S1050" s="7" t="b">
        <f t="shared" si="33"/>
        <v>0</v>
      </c>
    </row>
    <row r="1051" spans="2:19">
      <c r="B1051" s="10" t="s">
        <v>36156</v>
      </c>
      <c r="C1051" s="9">
        <v>1310</v>
      </c>
      <c r="D1051" s="8" t="s">
        <v>36155</v>
      </c>
      <c r="E1051" s="8">
        <v>6</v>
      </c>
      <c r="F1051" s="9">
        <v>70576447</v>
      </c>
      <c r="G1051" s="9">
        <v>70922157</v>
      </c>
      <c r="H1051" s="8" t="s">
        <v>31008</v>
      </c>
      <c r="I1051" s="8">
        <v>8.4834039467795594E-2</v>
      </c>
      <c r="J1051" s="8">
        <v>0.51927604866441701</v>
      </c>
      <c r="K1051" s="8">
        <v>1</v>
      </c>
      <c r="L1051" s="8" t="s">
        <v>17489</v>
      </c>
      <c r="M1051" s="8">
        <v>9792164</v>
      </c>
      <c r="N1051" s="8">
        <v>0</v>
      </c>
      <c r="O1051" s="8">
        <v>1</v>
      </c>
      <c r="P1051" s="8"/>
      <c r="Q1051" s="8" t="s">
        <v>36152</v>
      </c>
      <c r="R1051" s="8" t="b">
        <f t="shared" si="32"/>
        <v>0</v>
      </c>
      <c r="S1051" s="7" t="b">
        <f t="shared" si="33"/>
        <v>0</v>
      </c>
    </row>
    <row r="1052" spans="2:19">
      <c r="B1052" s="10" t="s">
        <v>36154</v>
      </c>
      <c r="C1052" s="9">
        <v>55788</v>
      </c>
      <c r="D1052" s="8" t="s">
        <v>36153</v>
      </c>
      <c r="E1052" s="8">
        <v>6</v>
      </c>
      <c r="F1052" s="9">
        <v>70385640</v>
      </c>
      <c r="G1052" s="9">
        <v>70507049</v>
      </c>
      <c r="H1052" s="8" t="s">
        <v>31008</v>
      </c>
      <c r="I1052" s="8">
        <v>0.37628368160505399</v>
      </c>
      <c r="J1052" s="8">
        <v>3.0455358863549801E-3</v>
      </c>
      <c r="K1052" s="8">
        <v>1</v>
      </c>
      <c r="L1052" s="8" t="s">
        <v>17489</v>
      </c>
      <c r="M1052" s="8">
        <v>10207272</v>
      </c>
      <c r="N1052" s="8">
        <v>0</v>
      </c>
      <c r="O1052" s="8">
        <v>1</v>
      </c>
      <c r="P1052" s="8"/>
      <c r="Q1052" s="8" t="s">
        <v>36152</v>
      </c>
      <c r="R1052" s="8" t="b">
        <f t="shared" si="32"/>
        <v>0</v>
      </c>
      <c r="S1052" s="7" t="b">
        <f t="shared" si="33"/>
        <v>0</v>
      </c>
    </row>
    <row r="1053" spans="2:19">
      <c r="B1053" s="10" t="s">
        <v>36151</v>
      </c>
      <c r="C1053" s="9">
        <v>22999</v>
      </c>
      <c r="D1053" s="8" t="s">
        <v>36150</v>
      </c>
      <c r="E1053" s="8">
        <v>6</v>
      </c>
      <c r="F1053" s="9">
        <v>72596405</v>
      </c>
      <c r="G1053" s="9">
        <v>73112845</v>
      </c>
      <c r="H1053" s="8" t="s">
        <v>31008</v>
      </c>
      <c r="I1053" s="8">
        <v>0.101027756387779</v>
      </c>
      <c r="J1053" s="8">
        <v>0.442449212341399</v>
      </c>
      <c r="K1053" s="8">
        <v>1</v>
      </c>
      <c r="L1053" s="8" t="s">
        <v>17489</v>
      </c>
      <c r="M1053" s="8">
        <v>7601476</v>
      </c>
      <c r="N1053" s="8">
        <v>1</v>
      </c>
      <c r="O1053" s="8">
        <v>1</v>
      </c>
      <c r="P1053" s="8" t="s">
        <v>31011</v>
      </c>
      <c r="Q1053" s="8" t="s">
        <v>35812</v>
      </c>
      <c r="R1053" s="8" t="b">
        <f t="shared" si="32"/>
        <v>0</v>
      </c>
      <c r="S1053" s="7" t="b">
        <f t="shared" si="33"/>
        <v>0</v>
      </c>
    </row>
    <row r="1054" spans="2:19">
      <c r="B1054" s="10" t="s">
        <v>36149</v>
      </c>
      <c r="C1054" s="9">
        <v>25821</v>
      </c>
      <c r="D1054" s="8" t="s">
        <v>36148</v>
      </c>
      <c r="E1054" s="8">
        <v>6</v>
      </c>
      <c r="F1054" s="9">
        <v>74171453</v>
      </c>
      <c r="G1054" s="9">
        <v>74211179</v>
      </c>
      <c r="H1054" s="8" t="s">
        <v>31008</v>
      </c>
      <c r="I1054" s="8">
        <v>0.70564333198995499</v>
      </c>
      <c r="J1054" s="11">
        <v>3.0538356588576298E-10</v>
      </c>
      <c r="K1054" s="11">
        <v>5.3930737735425701E-6</v>
      </c>
      <c r="L1054" s="8" t="s">
        <v>17489</v>
      </c>
      <c r="M1054" s="8">
        <v>6503142</v>
      </c>
      <c r="N1054" s="8">
        <v>1</v>
      </c>
      <c r="O1054" s="8">
        <v>1</v>
      </c>
      <c r="P1054" s="8" t="s">
        <v>31011</v>
      </c>
      <c r="Q1054" s="8" t="s">
        <v>35812</v>
      </c>
      <c r="R1054" s="8" t="b">
        <f t="shared" si="32"/>
        <v>0</v>
      </c>
      <c r="S1054" s="7" t="b">
        <f t="shared" si="33"/>
        <v>0</v>
      </c>
    </row>
    <row r="1055" spans="2:19">
      <c r="B1055" s="10" t="s">
        <v>36147</v>
      </c>
      <c r="C1055" s="9">
        <v>26503</v>
      </c>
      <c r="D1055" s="8" t="s">
        <v>36146</v>
      </c>
      <c r="E1055" s="8">
        <v>6</v>
      </c>
      <c r="F1055" s="9">
        <v>74303101</v>
      </c>
      <c r="G1055" s="9">
        <v>74363737</v>
      </c>
      <c r="H1055" s="8" t="s">
        <v>31008</v>
      </c>
      <c r="I1055" s="8">
        <v>0.48757631872136997</v>
      </c>
      <c r="J1055" s="11">
        <v>7.7745615491016899E-5</v>
      </c>
      <c r="K1055" s="8">
        <v>1</v>
      </c>
      <c r="L1055" s="8" t="s">
        <v>17489</v>
      </c>
      <c r="M1055" s="8">
        <v>6350584</v>
      </c>
      <c r="N1055" s="8">
        <v>1</v>
      </c>
      <c r="O1055" s="8">
        <v>1</v>
      </c>
      <c r="P1055" s="8" t="s">
        <v>31011</v>
      </c>
      <c r="Q1055" s="8" t="s">
        <v>35812</v>
      </c>
      <c r="R1055" s="8" t="b">
        <f t="shared" si="32"/>
        <v>0</v>
      </c>
      <c r="S1055" s="7" t="b">
        <f t="shared" si="33"/>
        <v>0</v>
      </c>
    </row>
    <row r="1056" spans="2:19">
      <c r="B1056" s="10" t="s">
        <v>36145</v>
      </c>
      <c r="C1056" s="9">
        <v>4199</v>
      </c>
      <c r="D1056" s="8" t="s">
        <v>36144</v>
      </c>
      <c r="E1056" s="8">
        <v>6</v>
      </c>
      <c r="F1056" s="9">
        <v>83920109</v>
      </c>
      <c r="G1056" s="9">
        <v>84140938</v>
      </c>
      <c r="H1056" s="8" t="s">
        <v>17531</v>
      </c>
      <c r="I1056" s="8">
        <v>-5.80286077154131E-2</v>
      </c>
      <c r="J1056" s="8">
        <v>0.65964476845418696</v>
      </c>
      <c r="K1056" s="8">
        <v>1</v>
      </c>
      <c r="L1056" s="8" t="s">
        <v>17489</v>
      </c>
      <c r="M1056" s="8">
        <v>3167865</v>
      </c>
      <c r="N1056" s="8">
        <v>0</v>
      </c>
      <c r="O1056" s="8">
        <v>1</v>
      </c>
      <c r="P1056" s="8"/>
      <c r="Q1056" s="8" t="s">
        <v>35809</v>
      </c>
      <c r="R1056" s="8" t="b">
        <f t="shared" si="32"/>
        <v>0</v>
      </c>
      <c r="S1056" s="7" t="b">
        <f t="shared" si="33"/>
        <v>0</v>
      </c>
    </row>
    <row r="1057" spans="2:19">
      <c r="B1057" s="10" t="s">
        <v>36143</v>
      </c>
      <c r="C1057" s="9">
        <v>3908</v>
      </c>
      <c r="D1057" s="8" t="s">
        <v>36142</v>
      </c>
      <c r="E1057" s="8">
        <v>6</v>
      </c>
      <c r="F1057" s="9">
        <v>129204285</v>
      </c>
      <c r="G1057" s="9">
        <v>129837710</v>
      </c>
      <c r="H1057" s="8" t="s">
        <v>17341</v>
      </c>
      <c r="I1057" s="8">
        <v>-6.8297631471946299E-2</v>
      </c>
      <c r="J1057" s="8">
        <v>0.60410347729325797</v>
      </c>
      <c r="K1057" s="8">
        <v>1</v>
      </c>
      <c r="L1057" s="8" t="s">
        <v>17139</v>
      </c>
      <c r="M1057" s="8">
        <v>8350614</v>
      </c>
      <c r="N1057" s="8">
        <v>0</v>
      </c>
      <c r="O1057" s="8">
        <v>1</v>
      </c>
      <c r="P1057" s="8"/>
      <c r="Q1057" s="8" t="s">
        <v>35790</v>
      </c>
      <c r="R1057" s="8" t="b">
        <f t="shared" si="32"/>
        <v>0</v>
      </c>
      <c r="S1057" s="7" t="b">
        <f t="shared" si="33"/>
        <v>0</v>
      </c>
    </row>
    <row r="1058" spans="2:19">
      <c r="B1058" s="10" t="s">
        <v>36141</v>
      </c>
      <c r="C1058" s="9">
        <v>84456</v>
      </c>
      <c r="D1058" s="8" t="s">
        <v>36140</v>
      </c>
      <c r="E1058" s="8">
        <v>6</v>
      </c>
      <c r="F1058" s="9">
        <v>130339727</v>
      </c>
      <c r="G1058" s="9">
        <v>130462594</v>
      </c>
      <c r="H1058" s="8" t="s">
        <v>35801</v>
      </c>
      <c r="I1058" s="8">
        <v>0.299930931960601</v>
      </c>
      <c r="J1058" s="8">
        <v>1.9898002034811599E-2</v>
      </c>
      <c r="K1058" s="8">
        <v>1</v>
      </c>
      <c r="L1058" s="8" t="s">
        <v>17139</v>
      </c>
      <c r="M1058" s="8">
        <v>7725730</v>
      </c>
      <c r="N1058" s="8">
        <v>0</v>
      </c>
      <c r="O1058" s="8">
        <v>1</v>
      </c>
      <c r="P1058" s="8"/>
      <c r="Q1058" s="8" t="s">
        <v>35790</v>
      </c>
      <c r="R1058" s="8" t="b">
        <f t="shared" si="32"/>
        <v>0</v>
      </c>
      <c r="S1058" s="7" t="b">
        <f t="shared" si="33"/>
        <v>0</v>
      </c>
    </row>
    <row r="1059" spans="2:19">
      <c r="B1059" s="10" t="s">
        <v>36139</v>
      </c>
      <c r="C1059" s="9">
        <v>154075</v>
      </c>
      <c r="D1059" s="8" t="s">
        <v>36138</v>
      </c>
      <c r="E1059" s="8">
        <v>6</v>
      </c>
      <c r="F1059" s="9">
        <v>130465446</v>
      </c>
      <c r="G1059" s="9">
        <v>130686570</v>
      </c>
      <c r="H1059" s="8" t="s">
        <v>35801</v>
      </c>
      <c r="I1059" s="8">
        <v>0.19878593709483799</v>
      </c>
      <c r="J1059" s="8">
        <v>0.12784911432360199</v>
      </c>
      <c r="K1059" s="8">
        <v>1</v>
      </c>
      <c r="L1059" s="8" t="s">
        <v>17139</v>
      </c>
      <c r="M1059" s="8">
        <v>7501754</v>
      </c>
      <c r="N1059" s="8">
        <v>0</v>
      </c>
      <c r="O1059" s="8">
        <v>1</v>
      </c>
      <c r="P1059" s="8"/>
      <c r="Q1059" s="8" t="s">
        <v>35790</v>
      </c>
      <c r="R1059" s="8" t="b">
        <f t="shared" si="32"/>
        <v>0</v>
      </c>
      <c r="S1059" s="7" t="b">
        <f t="shared" si="33"/>
        <v>0</v>
      </c>
    </row>
    <row r="1060" spans="2:19">
      <c r="B1060" s="10" t="s">
        <v>36137</v>
      </c>
      <c r="C1060" s="9">
        <v>2037</v>
      </c>
      <c r="D1060" s="8" t="s">
        <v>36136</v>
      </c>
      <c r="E1060" s="8">
        <v>6</v>
      </c>
      <c r="F1060" s="9">
        <v>131160487</v>
      </c>
      <c r="G1060" s="9">
        <v>131384462</v>
      </c>
      <c r="H1060" s="8" t="s">
        <v>36135</v>
      </c>
      <c r="I1060" s="8">
        <v>0.38848724081272001</v>
      </c>
      <c r="J1060" s="8">
        <v>2.1595405199029299E-3</v>
      </c>
      <c r="K1060" s="8">
        <v>1</v>
      </c>
      <c r="L1060" s="8" t="s">
        <v>17139</v>
      </c>
      <c r="M1060" s="8">
        <v>6803862</v>
      </c>
      <c r="N1060" s="8">
        <v>0</v>
      </c>
      <c r="O1060" s="8">
        <v>1</v>
      </c>
      <c r="P1060" s="8"/>
      <c r="Q1060" s="8" t="s">
        <v>35790</v>
      </c>
      <c r="R1060" s="8" t="b">
        <f t="shared" si="32"/>
        <v>0</v>
      </c>
      <c r="S1060" s="7" t="b">
        <f t="shared" si="33"/>
        <v>0</v>
      </c>
    </row>
    <row r="1061" spans="2:19">
      <c r="B1061" s="10" t="s">
        <v>36134</v>
      </c>
      <c r="C1061" s="9">
        <v>9465</v>
      </c>
      <c r="D1061" s="8" t="s">
        <v>36133</v>
      </c>
      <c r="E1061" s="8">
        <v>6</v>
      </c>
      <c r="F1061" s="9">
        <v>131456825</v>
      </c>
      <c r="G1061" s="9">
        <v>131604675</v>
      </c>
      <c r="H1061" s="8" t="s">
        <v>17319</v>
      </c>
      <c r="I1061" s="8">
        <v>0.28431825922145298</v>
      </c>
      <c r="J1061" s="8">
        <v>2.7690244984858801E-2</v>
      </c>
      <c r="K1061" s="8">
        <v>1</v>
      </c>
      <c r="L1061" s="8" t="s">
        <v>17139</v>
      </c>
      <c r="M1061" s="8">
        <v>6583649</v>
      </c>
      <c r="N1061" s="8">
        <v>0</v>
      </c>
      <c r="O1061" s="8">
        <v>1</v>
      </c>
      <c r="P1061" s="8"/>
      <c r="Q1061" s="8" t="s">
        <v>35790</v>
      </c>
      <c r="R1061" s="8" t="b">
        <f t="shared" si="32"/>
        <v>0</v>
      </c>
      <c r="S1061" s="7" t="b">
        <f t="shared" si="33"/>
        <v>0</v>
      </c>
    </row>
    <row r="1062" spans="2:19">
      <c r="B1062" s="10" t="s">
        <v>36132</v>
      </c>
      <c r="C1062" s="9">
        <v>5169</v>
      </c>
      <c r="D1062" s="8" t="s">
        <v>36131</v>
      </c>
      <c r="E1062" s="8">
        <v>6</v>
      </c>
      <c r="F1062" s="9">
        <v>131958441</v>
      </c>
      <c r="G1062" s="9">
        <v>132068550</v>
      </c>
      <c r="H1062" s="8" t="s">
        <v>17319</v>
      </c>
      <c r="I1062" s="8">
        <v>8.6247863563645194E-2</v>
      </c>
      <c r="J1062" s="8">
        <v>0.51231187499099495</v>
      </c>
      <c r="K1062" s="8">
        <v>1</v>
      </c>
      <c r="L1062" s="8" t="s">
        <v>17139</v>
      </c>
      <c r="M1062" s="8">
        <v>6119774</v>
      </c>
      <c r="N1062" s="8">
        <v>0</v>
      </c>
      <c r="O1062" s="8">
        <v>1</v>
      </c>
      <c r="P1062" s="8"/>
      <c r="Q1062" s="8" t="s">
        <v>35790</v>
      </c>
      <c r="R1062" s="8" t="b">
        <f t="shared" si="32"/>
        <v>0</v>
      </c>
      <c r="S1062" s="7" t="b">
        <f t="shared" si="33"/>
        <v>0</v>
      </c>
    </row>
    <row r="1063" spans="2:19">
      <c r="B1063" s="10" t="s">
        <v>36130</v>
      </c>
      <c r="C1063" s="9">
        <v>51534</v>
      </c>
      <c r="D1063" s="8" t="s">
        <v>36129</v>
      </c>
      <c r="E1063" s="8">
        <v>6</v>
      </c>
      <c r="F1063" s="9">
        <v>142468409</v>
      </c>
      <c r="G1063" s="9">
        <v>142542085</v>
      </c>
      <c r="H1063" s="8" t="s">
        <v>17293</v>
      </c>
      <c r="I1063" s="8">
        <v>0.55192676823522802</v>
      </c>
      <c r="J1063" s="11">
        <v>4.8487861982936504E-6</v>
      </c>
      <c r="K1063" s="8">
        <v>7.3803374724227599E-2</v>
      </c>
      <c r="L1063" s="8" t="s">
        <v>17139</v>
      </c>
      <c r="M1063" s="8">
        <v>4263958</v>
      </c>
      <c r="N1063" s="8">
        <v>0</v>
      </c>
      <c r="O1063" s="8">
        <v>1</v>
      </c>
      <c r="P1063" s="8"/>
      <c r="Q1063" s="8" t="s">
        <v>35787</v>
      </c>
      <c r="R1063" s="8" t="b">
        <f t="shared" si="32"/>
        <v>0</v>
      </c>
      <c r="S1063" s="7" t="b">
        <f t="shared" si="33"/>
        <v>0</v>
      </c>
    </row>
    <row r="1064" spans="2:19">
      <c r="B1064" s="10" t="s">
        <v>36128</v>
      </c>
      <c r="C1064" s="9">
        <v>57211</v>
      </c>
      <c r="D1064" s="8" t="s">
        <v>36127</v>
      </c>
      <c r="E1064" s="8">
        <v>6</v>
      </c>
      <c r="F1064" s="9">
        <v>142623055</v>
      </c>
      <c r="G1064" s="9">
        <v>142767403</v>
      </c>
      <c r="H1064" s="8" t="s">
        <v>17293</v>
      </c>
      <c r="I1064" s="8">
        <v>-0.25915908327172199</v>
      </c>
      <c r="J1064" s="8">
        <v>4.5552803964793297E-2</v>
      </c>
      <c r="K1064" s="8">
        <v>1</v>
      </c>
      <c r="L1064" s="8" t="s">
        <v>17139</v>
      </c>
      <c r="M1064" s="8">
        <v>4418604</v>
      </c>
      <c r="N1064" s="8">
        <v>0</v>
      </c>
      <c r="O1064" s="8">
        <v>1</v>
      </c>
      <c r="P1064" s="8"/>
      <c r="Q1064" s="8" t="s">
        <v>35787</v>
      </c>
      <c r="R1064" s="8" t="b">
        <f t="shared" si="32"/>
        <v>0</v>
      </c>
      <c r="S1064" s="7" t="b">
        <f t="shared" si="33"/>
        <v>0</v>
      </c>
    </row>
    <row r="1065" spans="2:19">
      <c r="B1065" s="10" t="s">
        <v>36126</v>
      </c>
      <c r="C1065" s="9">
        <v>2295</v>
      </c>
      <c r="D1065" s="8" t="s">
        <v>36125</v>
      </c>
      <c r="E1065" s="8">
        <v>6</v>
      </c>
      <c r="F1065" s="9">
        <v>1390068</v>
      </c>
      <c r="G1065" s="9">
        <v>1395832</v>
      </c>
      <c r="H1065" s="8" t="s">
        <v>17829</v>
      </c>
      <c r="I1065" s="8">
        <v>0.18369622590280801</v>
      </c>
      <c r="J1065" s="8">
        <v>0.16003305132457199</v>
      </c>
      <c r="K1065" s="8">
        <v>1</v>
      </c>
      <c r="L1065" s="8" t="s">
        <v>17615</v>
      </c>
      <c r="M1065" s="8">
        <v>19006304</v>
      </c>
      <c r="N1065" s="8">
        <v>0</v>
      </c>
      <c r="O1065" s="8">
        <v>1</v>
      </c>
      <c r="P1065" s="8"/>
      <c r="Q1065" s="8" t="s">
        <v>36120</v>
      </c>
      <c r="R1065" s="8" t="b">
        <f t="shared" si="32"/>
        <v>0</v>
      </c>
      <c r="S1065" s="7" t="b">
        <f t="shared" si="33"/>
        <v>0</v>
      </c>
    </row>
    <row r="1066" spans="2:19">
      <c r="B1066" s="10" t="s">
        <v>36124</v>
      </c>
      <c r="C1066" s="9">
        <v>94234</v>
      </c>
      <c r="D1066" s="8" t="s">
        <v>36123</v>
      </c>
      <c r="E1066" s="8">
        <v>6</v>
      </c>
      <c r="F1066" s="9">
        <v>1312674</v>
      </c>
      <c r="G1066" s="9">
        <v>1314993</v>
      </c>
      <c r="H1066" s="8" t="s">
        <v>17829</v>
      </c>
      <c r="I1066" s="8">
        <v>-7.8919543537528197E-2</v>
      </c>
      <c r="J1066" s="8">
        <v>0.54891636338906302</v>
      </c>
      <c r="K1066" s="8">
        <v>1</v>
      </c>
      <c r="L1066" s="8" t="s">
        <v>17615</v>
      </c>
      <c r="M1066" s="8">
        <v>19087143</v>
      </c>
      <c r="N1066" s="8">
        <v>0</v>
      </c>
      <c r="O1066" s="8">
        <v>1</v>
      </c>
      <c r="P1066" s="8"/>
      <c r="Q1066" s="8" t="s">
        <v>36120</v>
      </c>
      <c r="R1066" s="8" t="b">
        <f t="shared" si="32"/>
        <v>0</v>
      </c>
      <c r="S1066" s="7" t="b">
        <f t="shared" si="33"/>
        <v>0</v>
      </c>
    </row>
    <row r="1067" spans="2:19">
      <c r="B1067" s="10" t="s">
        <v>36122</v>
      </c>
      <c r="C1067" s="9">
        <v>2296</v>
      </c>
      <c r="D1067" s="8" t="s">
        <v>36121</v>
      </c>
      <c r="E1067" s="8">
        <v>6</v>
      </c>
      <c r="F1067" s="9">
        <v>1610680</v>
      </c>
      <c r="G1067" s="9">
        <v>1614129</v>
      </c>
      <c r="H1067" s="8" t="s">
        <v>17829</v>
      </c>
      <c r="I1067" s="8">
        <v>0.30831374985331</v>
      </c>
      <c r="J1067" s="8">
        <v>1.6545570977070601E-2</v>
      </c>
      <c r="K1067" s="8">
        <v>1</v>
      </c>
      <c r="L1067" s="8" t="s">
        <v>17615</v>
      </c>
      <c r="M1067" s="8">
        <v>18788007</v>
      </c>
      <c r="N1067" s="8">
        <v>0</v>
      </c>
      <c r="O1067" s="8">
        <v>1</v>
      </c>
      <c r="P1067" s="8"/>
      <c r="Q1067" s="8" t="s">
        <v>36120</v>
      </c>
      <c r="R1067" s="8" t="b">
        <f t="shared" si="32"/>
        <v>0</v>
      </c>
      <c r="S1067" s="7" t="b">
        <f t="shared" si="33"/>
        <v>0</v>
      </c>
    </row>
    <row r="1068" spans="2:19">
      <c r="B1068" s="10" t="s">
        <v>36119</v>
      </c>
      <c r="C1068" s="9">
        <v>29116</v>
      </c>
      <c r="D1068" s="8" t="s">
        <v>36118</v>
      </c>
      <c r="E1068" s="8">
        <v>6</v>
      </c>
      <c r="F1068" s="9">
        <v>16129316</v>
      </c>
      <c r="G1068" s="9">
        <v>16148478</v>
      </c>
      <c r="H1068" s="8" t="s">
        <v>17706</v>
      </c>
      <c r="I1068" s="8">
        <v>0.402993251721387</v>
      </c>
      <c r="J1068" s="8">
        <v>1.41068220499734E-3</v>
      </c>
      <c r="K1068" s="8">
        <v>1</v>
      </c>
      <c r="L1068" s="8" t="s">
        <v>17615</v>
      </c>
      <c r="M1068" s="8">
        <v>4253658</v>
      </c>
      <c r="N1068" s="8">
        <v>0</v>
      </c>
      <c r="O1068" s="8">
        <v>1</v>
      </c>
      <c r="P1068" s="8"/>
      <c r="Q1068" s="8" t="s">
        <v>36117</v>
      </c>
      <c r="R1068" s="8" t="b">
        <f t="shared" si="32"/>
        <v>0</v>
      </c>
      <c r="S1068" s="7" t="b">
        <f t="shared" si="33"/>
        <v>0</v>
      </c>
    </row>
    <row r="1069" spans="2:19">
      <c r="B1069" s="10" t="s">
        <v>36116</v>
      </c>
      <c r="C1069" s="9">
        <v>8335</v>
      </c>
      <c r="D1069" s="8" t="s">
        <v>36115</v>
      </c>
      <c r="E1069" s="8">
        <v>6</v>
      </c>
      <c r="F1069" s="9">
        <v>26033319</v>
      </c>
      <c r="G1069" s="9">
        <v>26033796</v>
      </c>
      <c r="H1069" s="8" t="s">
        <v>17695</v>
      </c>
      <c r="I1069" s="8">
        <v>8.6110615664092699E-3</v>
      </c>
      <c r="J1069" s="8">
        <v>0.94838994052578596</v>
      </c>
      <c r="K1069" s="8">
        <v>1</v>
      </c>
      <c r="L1069" s="8" t="s">
        <v>17615</v>
      </c>
      <c r="M1069" s="8">
        <v>5539374</v>
      </c>
      <c r="N1069" s="8">
        <v>0</v>
      </c>
      <c r="O1069" s="8">
        <v>1</v>
      </c>
      <c r="P1069" s="8"/>
      <c r="Q1069" s="8" t="s">
        <v>35980</v>
      </c>
      <c r="R1069" s="8" t="b">
        <f t="shared" si="32"/>
        <v>0</v>
      </c>
      <c r="S1069" s="7" t="b">
        <f t="shared" si="33"/>
        <v>0</v>
      </c>
    </row>
    <row r="1070" spans="2:19">
      <c r="B1070" s="10" t="s">
        <v>36114</v>
      </c>
      <c r="C1070" s="9">
        <v>8359</v>
      </c>
      <c r="D1070" s="8" t="s">
        <v>36113</v>
      </c>
      <c r="E1070" s="8">
        <v>6</v>
      </c>
      <c r="F1070" s="9">
        <v>26021906</v>
      </c>
      <c r="G1070" s="9">
        <v>26022278</v>
      </c>
      <c r="H1070" s="8" t="s">
        <v>17695</v>
      </c>
      <c r="I1070" s="8">
        <v>-6.0065575557867797E-2</v>
      </c>
      <c r="J1070" s="8">
        <v>0.648468638419605</v>
      </c>
      <c r="K1070" s="8">
        <v>1</v>
      </c>
      <c r="L1070" s="8" t="s">
        <v>17615</v>
      </c>
      <c r="M1070" s="8">
        <v>5527961</v>
      </c>
      <c r="N1070" s="8">
        <v>0</v>
      </c>
      <c r="O1070" s="8">
        <v>1</v>
      </c>
      <c r="P1070" s="8"/>
      <c r="Q1070" s="8" t="s">
        <v>35980</v>
      </c>
      <c r="R1070" s="8" t="b">
        <f t="shared" si="32"/>
        <v>0</v>
      </c>
      <c r="S1070" s="7" t="b">
        <f t="shared" si="33"/>
        <v>0</v>
      </c>
    </row>
    <row r="1071" spans="2:19">
      <c r="B1071" s="10" t="s">
        <v>36112</v>
      </c>
      <c r="C1071" s="9">
        <v>8358</v>
      </c>
      <c r="D1071" s="8" t="s">
        <v>36111</v>
      </c>
      <c r="E1071" s="8">
        <v>6</v>
      </c>
      <c r="F1071" s="9">
        <v>26031816</v>
      </c>
      <c r="G1071" s="9">
        <v>26032288</v>
      </c>
      <c r="H1071" s="8" t="s">
        <v>17695</v>
      </c>
      <c r="I1071" s="8">
        <v>0.21894175620259201</v>
      </c>
      <c r="J1071" s="8">
        <v>9.2821328801241901E-2</v>
      </c>
      <c r="K1071" s="8">
        <v>1</v>
      </c>
      <c r="L1071" s="8" t="s">
        <v>17615</v>
      </c>
      <c r="M1071" s="8">
        <v>5537871</v>
      </c>
      <c r="N1071" s="8">
        <v>0</v>
      </c>
      <c r="O1071" s="8">
        <v>1</v>
      </c>
      <c r="P1071" s="8"/>
      <c r="Q1071" s="8" t="s">
        <v>35980</v>
      </c>
      <c r="R1071" s="8" t="b">
        <f t="shared" si="32"/>
        <v>0</v>
      </c>
      <c r="S1071" s="7" t="b">
        <f t="shared" si="33"/>
        <v>0</v>
      </c>
    </row>
    <row r="1072" spans="2:19">
      <c r="B1072" s="10" t="s">
        <v>36110</v>
      </c>
      <c r="C1072" s="9">
        <v>3006</v>
      </c>
      <c r="D1072" s="8" t="s">
        <v>36109</v>
      </c>
      <c r="E1072" s="8">
        <v>6</v>
      </c>
      <c r="F1072" s="9">
        <v>26055967</v>
      </c>
      <c r="G1072" s="9">
        <v>26056699</v>
      </c>
      <c r="H1072" s="8" t="s">
        <v>17695</v>
      </c>
      <c r="I1072" s="8">
        <v>0.21769911028299399</v>
      </c>
      <c r="J1072" s="8">
        <v>9.76546204098242E-2</v>
      </c>
      <c r="K1072" s="8">
        <v>1</v>
      </c>
      <c r="L1072" s="8" t="s">
        <v>17615</v>
      </c>
      <c r="M1072" s="8">
        <v>5562022</v>
      </c>
      <c r="N1072" s="8">
        <v>0</v>
      </c>
      <c r="O1072" s="8">
        <v>1</v>
      </c>
      <c r="P1072" s="8"/>
      <c r="Q1072" s="8" t="s">
        <v>35980</v>
      </c>
      <c r="R1072" s="8" t="b">
        <f t="shared" si="32"/>
        <v>0</v>
      </c>
      <c r="S1072" s="7" t="b">
        <f t="shared" si="33"/>
        <v>0</v>
      </c>
    </row>
    <row r="1073" spans="2:19">
      <c r="B1073" s="10" t="s">
        <v>36108</v>
      </c>
      <c r="C1073" s="9">
        <v>3018</v>
      </c>
      <c r="D1073" s="8" t="s">
        <v>36107</v>
      </c>
      <c r="E1073" s="8">
        <v>6</v>
      </c>
      <c r="F1073" s="9">
        <v>26043454</v>
      </c>
      <c r="G1073" s="9">
        <v>26043885</v>
      </c>
      <c r="H1073" s="8" t="s">
        <v>17695</v>
      </c>
      <c r="I1073" s="8">
        <v>0.18380679724597701</v>
      </c>
      <c r="J1073" s="8">
        <v>0.16345537683991901</v>
      </c>
      <c r="K1073" s="8">
        <v>1</v>
      </c>
      <c r="L1073" s="8" t="s">
        <v>17615</v>
      </c>
      <c r="M1073" s="8">
        <v>5549509</v>
      </c>
      <c r="N1073" s="8">
        <v>0</v>
      </c>
      <c r="O1073" s="8">
        <v>1</v>
      </c>
      <c r="P1073" s="8"/>
      <c r="Q1073" s="8" t="s">
        <v>35980</v>
      </c>
      <c r="R1073" s="8" t="b">
        <f t="shared" si="32"/>
        <v>0</v>
      </c>
      <c r="S1073" s="7" t="b">
        <f t="shared" si="33"/>
        <v>0</v>
      </c>
    </row>
    <row r="1074" spans="2:19">
      <c r="B1074" s="10" t="s">
        <v>36106</v>
      </c>
      <c r="C1074" s="9">
        <v>3024</v>
      </c>
      <c r="D1074" s="8" t="s">
        <v>36105</v>
      </c>
      <c r="E1074" s="8">
        <v>6</v>
      </c>
      <c r="F1074" s="9">
        <v>26017259</v>
      </c>
      <c r="G1074" s="9">
        <v>26018040</v>
      </c>
      <c r="H1074" s="8" t="s">
        <v>17695</v>
      </c>
      <c r="I1074" s="8">
        <v>3.4824265400011802E-2</v>
      </c>
      <c r="J1074" s="8">
        <v>0.79166180300024402</v>
      </c>
      <c r="K1074" s="8">
        <v>1</v>
      </c>
      <c r="L1074" s="8" t="s">
        <v>17615</v>
      </c>
      <c r="M1074" s="8">
        <v>5523314</v>
      </c>
      <c r="N1074" s="8">
        <v>0</v>
      </c>
      <c r="O1074" s="8">
        <v>1</v>
      </c>
      <c r="P1074" s="8"/>
      <c r="Q1074" s="8" t="s">
        <v>35980</v>
      </c>
      <c r="R1074" s="8" t="b">
        <f t="shared" si="32"/>
        <v>0</v>
      </c>
      <c r="S1074" s="7" t="b">
        <f t="shared" si="33"/>
        <v>0</v>
      </c>
    </row>
    <row r="1075" spans="2:19">
      <c r="B1075" s="10" t="s">
        <v>36104</v>
      </c>
      <c r="C1075" s="9">
        <v>10475</v>
      </c>
      <c r="D1075" s="8" t="s">
        <v>36103</v>
      </c>
      <c r="E1075" s="8">
        <v>6</v>
      </c>
      <c r="F1075" s="9">
        <v>25962916</v>
      </c>
      <c r="G1075" s="9">
        <v>25987557</v>
      </c>
      <c r="H1075" s="8" t="s">
        <v>17695</v>
      </c>
      <c r="I1075" s="8">
        <v>0.27337647647901597</v>
      </c>
      <c r="J1075" s="8">
        <v>3.4561289169065097E-2</v>
      </c>
      <c r="K1075" s="8">
        <v>1</v>
      </c>
      <c r="L1075" s="8" t="s">
        <v>17615</v>
      </c>
      <c r="M1075" s="8">
        <v>5468971</v>
      </c>
      <c r="N1075" s="8">
        <v>0</v>
      </c>
      <c r="O1075" s="8">
        <v>1</v>
      </c>
      <c r="P1075" s="8"/>
      <c r="Q1075" s="8" t="s">
        <v>35980</v>
      </c>
      <c r="R1075" s="8" t="b">
        <f t="shared" si="32"/>
        <v>0</v>
      </c>
      <c r="S1075" s="7" t="b">
        <f t="shared" si="33"/>
        <v>0</v>
      </c>
    </row>
    <row r="1076" spans="2:19">
      <c r="B1076" s="10" t="s">
        <v>36102</v>
      </c>
      <c r="C1076" s="9">
        <v>8352</v>
      </c>
      <c r="D1076" s="8" t="s">
        <v>36101</v>
      </c>
      <c r="E1076" s="8">
        <v>6</v>
      </c>
      <c r="F1076" s="9">
        <v>26045638</v>
      </c>
      <c r="G1076" s="9">
        <v>26046097</v>
      </c>
      <c r="H1076" s="8" t="s">
        <v>17695</v>
      </c>
      <c r="I1076" s="8">
        <v>-9.0549113482954104E-3</v>
      </c>
      <c r="J1076" s="8">
        <v>0.94573364282976102</v>
      </c>
      <c r="K1076" s="8">
        <v>1</v>
      </c>
      <c r="L1076" s="8" t="s">
        <v>17615</v>
      </c>
      <c r="M1076" s="8">
        <v>5551693</v>
      </c>
      <c r="N1076" s="8">
        <v>0</v>
      </c>
      <c r="O1076" s="8">
        <v>1</v>
      </c>
      <c r="P1076" s="8"/>
      <c r="Q1076" s="8" t="s">
        <v>35980</v>
      </c>
      <c r="R1076" s="8" t="b">
        <f t="shared" si="32"/>
        <v>0</v>
      </c>
      <c r="S1076" s="7" t="b">
        <f t="shared" si="33"/>
        <v>0</v>
      </c>
    </row>
    <row r="1077" spans="2:19">
      <c r="B1077" s="10" t="s">
        <v>36100</v>
      </c>
      <c r="C1077" s="9">
        <v>8350</v>
      </c>
      <c r="D1077" s="8" t="s">
        <v>36099</v>
      </c>
      <c r="E1077" s="8">
        <v>6</v>
      </c>
      <c r="F1077" s="9">
        <v>26020717</v>
      </c>
      <c r="G1077" s="9">
        <v>26021186</v>
      </c>
      <c r="H1077" s="8" t="s">
        <v>17695</v>
      </c>
      <c r="I1077" s="8">
        <v>-0.161988890880885</v>
      </c>
      <c r="J1077" s="8">
        <v>0.22029173017169901</v>
      </c>
      <c r="K1077" s="8">
        <v>1</v>
      </c>
      <c r="L1077" s="8" t="s">
        <v>17615</v>
      </c>
      <c r="M1077" s="8">
        <v>5526772</v>
      </c>
      <c r="N1077" s="8">
        <v>0</v>
      </c>
      <c r="O1077" s="8">
        <v>1</v>
      </c>
      <c r="P1077" s="8"/>
      <c r="Q1077" s="8" t="s">
        <v>35980</v>
      </c>
      <c r="R1077" s="8" t="b">
        <f t="shared" si="32"/>
        <v>0</v>
      </c>
      <c r="S1077" s="7" t="b">
        <f t="shared" si="33"/>
        <v>0</v>
      </c>
    </row>
    <row r="1078" spans="2:19">
      <c r="B1078" s="10" t="s">
        <v>36098</v>
      </c>
      <c r="C1078" s="9">
        <v>8366</v>
      </c>
      <c r="D1078" s="8" t="s">
        <v>36097</v>
      </c>
      <c r="E1078" s="8">
        <v>6</v>
      </c>
      <c r="F1078" s="9">
        <v>26027123</v>
      </c>
      <c r="G1078" s="9">
        <v>26027480</v>
      </c>
      <c r="H1078" s="8" t="s">
        <v>17695</v>
      </c>
      <c r="I1078" s="8">
        <v>0.19936374566187701</v>
      </c>
      <c r="J1078" s="8">
        <v>0.12672233997741</v>
      </c>
      <c r="K1078" s="8">
        <v>1</v>
      </c>
      <c r="L1078" s="8" t="s">
        <v>17615</v>
      </c>
      <c r="M1078" s="8">
        <v>5533178</v>
      </c>
      <c r="N1078" s="8">
        <v>0</v>
      </c>
      <c r="O1078" s="8">
        <v>1</v>
      </c>
      <c r="P1078" s="8"/>
      <c r="Q1078" s="8" t="s">
        <v>35980</v>
      </c>
      <c r="R1078" s="8" t="b">
        <f t="shared" si="32"/>
        <v>0</v>
      </c>
      <c r="S1078" s="7" t="b">
        <f t="shared" si="33"/>
        <v>0</v>
      </c>
    </row>
    <row r="1079" spans="2:19">
      <c r="B1079" s="10" t="s">
        <v>36096</v>
      </c>
      <c r="C1079" s="9">
        <v>3010</v>
      </c>
      <c r="D1079" s="8" t="s">
        <v>36095</v>
      </c>
      <c r="E1079" s="8">
        <v>6</v>
      </c>
      <c r="F1079" s="9">
        <v>26107639</v>
      </c>
      <c r="G1079" s="9">
        <v>26108364</v>
      </c>
      <c r="H1079" s="8" t="s">
        <v>17695</v>
      </c>
      <c r="I1079" s="8">
        <v>-7.0005472222512202E-2</v>
      </c>
      <c r="J1079" s="8">
        <v>0.60154413772105397</v>
      </c>
      <c r="K1079" s="8">
        <v>1</v>
      </c>
      <c r="L1079" s="8" t="s">
        <v>17615</v>
      </c>
      <c r="M1079" s="8">
        <v>5613694</v>
      </c>
      <c r="N1079" s="8">
        <v>0</v>
      </c>
      <c r="O1079" s="8">
        <v>1</v>
      </c>
      <c r="P1079" s="8"/>
      <c r="Q1079" s="8" t="s">
        <v>35980</v>
      </c>
      <c r="R1079" s="8" t="b">
        <f t="shared" si="32"/>
        <v>0</v>
      </c>
      <c r="S1079" s="7" t="b">
        <f t="shared" si="33"/>
        <v>0</v>
      </c>
    </row>
    <row r="1080" spans="2:19">
      <c r="B1080" s="10" t="s">
        <v>36094</v>
      </c>
      <c r="C1080" s="9">
        <v>3013</v>
      </c>
      <c r="D1080" s="8" t="s">
        <v>36093</v>
      </c>
      <c r="E1080" s="8">
        <v>6</v>
      </c>
      <c r="F1080" s="9">
        <v>26199011</v>
      </c>
      <c r="G1080" s="9">
        <v>26199521</v>
      </c>
      <c r="H1080" s="8" t="s">
        <v>17695</v>
      </c>
      <c r="I1080" s="8">
        <v>0.15656886510066501</v>
      </c>
      <c r="J1080" s="8">
        <v>0.23222391663021699</v>
      </c>
      <c r="K1080" s="8">
        <v>1</v>
      </c>
      <c r="L1080" s="8" t="s">
        <v>17615</v>
      </c>
      <c r="M1080" s="8">
        <v>5705066</v>
      </c>
      <c r="N1080" s="8">
        <v>0</v>
      </c>
      <c r="O1080" s="8">
        <v>1</v>
      </c>
      <c r="P1080" s="8"/>
      <c r="Q1080" s="8" t="s">
        <v>35980</v>
      </c>
      <c r="R1080" s="8" t="b">
        <f t="shared" si="32"/>
        <v>0</v>
      </c>
      <c r="S1080" s="7" t="b">
        <f t="shared" si="33"/>
        <v>0</v>
      </c>
    </row>
    <row r="1081" spans="2:19">
      <c r="B1081" s="10" t="s">
        <v>36092</v>
      </c>
      <c r="C1081" s="9">
        <v>3017</v>
      </c>
      <c r="D1081" s="8" t="s">
        <v>36091</v>
      </c>
      <c r="E1081" s="8">
        <v>6</v>
      </c>
      <c r="F1081" s="9">
        <v>26158348</v>
      </c>
      <c r="G1081" s="9">
        <v>26171576</v>
      </c>
      <c r="H1081" s="8" t="s">
        <v>17695</v>
      </c>
      <c r="I1081" s="8">
        <v>0.21939107210301201</v>
      </c>
      <c r="J1081" s="8">
        <v>9.2136257677723696E-2</v>
      </c>
      <c r="K1081" s="8">
        <v>1</v>
      </c>
      <c r="L1081" s="8" t="s">
        <v>17615</v>
      </c>
      <c r="M1081" s="8">
        <v>5664403</v>
      </c>
      <c r="N1081" s="8">
        <v>0</v>
      </c>
      <c r="O1081" s="8">
        <v>1</v>
      </c>
      <c r="P1081" s="8"/>
      <c r="Q1081" s="8" t="s">
        <v>35980</v>
      </c>
      <c r="R1081" s="8" t="b">
        <f t="shared" si="32"/>
        <v>0</v>
      </c>
      <c r="S1081" s="7" t="b">
        <f t="shared" si="33"/>
        <v>0</v>
      </c>
    </row>
    <row r="1082" spans="2:19">
      <c r="B1082" s="10" t="s">
        <v>36090</v>
      </c>
      <c r="C1082" s="9">
        <v>8364</v>
      </c>
      <c r="D1082" s="8" t="s">
        <v>36089</v>
      </c>
      <c r="E1082" s="8">
        <v>6</v>
      </c>
      <c r="F1082" s="9">
        <v>26104175</v>
      </c>
      <c r="G1082" s="9">
        <v>26104565</v>
      </c>
      <c r="H1082" s="8" t="s">
        <v>17695</v>
      </c>
      <c r="I1082" s="8">
        <v>0.13367866536449999</v>
      </c>
      <c r="J1082" s="8">
        <v>0.30855085126118997</v>
      </c>
      <c r="K1082" s="8">
        <v>1</v>
      </c>
      <c r="L1082" s="8" t="s">
        <v>17615</v>
      </c>
      <c r="M1082" s="8">
        <v>5610230</v>
      </c>
      <c r="N1082" s="8">
        <v>0</v>
      </c>
      <c r="O1082" s="8">
        <v>1</v>
      </c>
      <c r="P1082" s="8"/>
      <c r="Q1082" s="8" t="s">
        <v>35980</v>
      </c>
      <c r="R1082" s="8" t="b">
        <f t="shared" si="32"/>
        <v>0</v>
      </c>
      <c r="S1082" s="7" t="b">
        <f t="shared" si="33"/>
        <v>0</v>
      </c>
    </row>
    <row r="1083" spans="2:19">
      <c r="B1083" s="10" t="s">
        <v>36088</v>
      </c>
      <c r="C1083" s="9">
        <v>8343</v>
      </c>
      <c r="D1083" s="8" t="s">
        <v>36087</v>
      </c>
      <c r="E1083" s="8">
        <v>6</v>
      </c>
      <c r="F1083" s="9">
        <v>26199786</v>
      </c>
      <c r="G1083" s="9">
        <v>26200216</v>
      </c>
      <c r="H1083" s="8" t="s">
        <v>17695</v>
      </c>
      <c r="I1083" s="8">
        <v>0.24717728323170399</v>
      </c>
      <c r="J1083" s="8">
        <v>5.6908772170388901E-2</v>
      </c>
      <c r="K1083" s="8">
        <v>1</v>
      </c>
      <c r="L1083" s="8" t="s">
        <v>17615</v>
      </c>
      <c r="M1083" s="8">
        <v>5705841</v>
      </c>
      <c r="N1083" s="8">
        <v>0</v>
      </c>
      <c r="O1083" s="8">
        <v>1</v>
      </c>
      <c r="P1083" s="8"/>
      <c r="Q1083" s="8" t="s">
        <v>35980</v>
      </c>
      <c r="R1083" s="8" t="b">
        <f t="shared" si="32"/>
        <v>0</v>
      </c>
      <c r="S1083" s="7" t="b">
        <f t="shared" si="33"/>
        <v>0</v>
      </c>
    </row>
    <row r="1084" spans="2:19">
      <c r="B1084" s="10" t="s">
        <v>36086</v>
      </c>
      <c r="C1084" s="9">
        <v>8344</v>
      </c>
      <c r="D1084" s="8" t="s">
        <v>36085</v>
      </c>
      <c r="E1084" s="8">
        <v>6</v>
      </c>
      <c r="F1084" s="9">
        <v>26184023</v>
      </c>
      <c r="G1084" s="9">
        <v>26184458</v>
      </c>
      <c r="H1084" s="8" t="s">
        <v>17695</v>
      </c>
      <c r="I1084" s="8">
        <v>7.7317670121898802E-2</v>
      </c>
      <c r="J1084" s="8">
        <v>0.557081682874082</v>
      </c>
      <c r="K1084" s="8">
        <v>1</v>
      </c>
      <c r="L1084" s="8" t="s">
        <v>17615</v>
      </c>
      <c r="M1084" s="8">
        <v>5690078</v>
      </c>
      <c r="N1084" s="8">
        <v>0</v>
      </c>
      <c r="O1084" s="8">
        <v>1</v>
      </c>
      <c r="P1084" s="8"/>
      <c r="Q1084" s="8" t="s">
        <v>35980</v>
      </c>
      <c r="R1084" s="8" t="b">
        <f t="shared" si="32"/>
        <v>0</v>
      </c>
      <c r="S1084" s="7" t="b">
        <f t="shared" si="33"/>
        <v>0</v>
      </c>
    </row>
    <row r="1085" spans="2:19">
      <c r="B1085" s="10" t="s">
        <v>36084</v>
      </c>
      <c r="C1085" s="9">
        <v>3077</v>
      </c>
      <c r="D1085" s="8" t="s">
        <v>36083</v>
      </c>
      <c r="E1085" s="8">
        <v>6</v>
      </c>
      <c r="F1085" s="9">
        <v>26087508</v>
      </c>
      <c r="G1085" s="9">
        <v>26095469</v>
      </c>
      <c r="H1085" s="8" t="s">
        <v>17695</v>
      </c>
      <c r="I1085" s="8">
        <v>-0.17107232904685499</v>
      </c>
      <c r="J1085" s="8">
        <v>0.19124550885060401</v>
      </c>
      <c r="K1085" s="8">
        <v>1</v>
      </c>
      <c r="L1085" s="8" t="s">
        <v>17615</v>
      </c>
      <c r="M1085" s="8">
        <v>5593563</v>
      </c>
      <c r="N1085" s="8">
        <v>0</v>
      </c>
      <c r="O1085" s="8">
        <v>1</v>
      </c>
      <c r="P1085" s="8"/>
      <c r="Q1085" s="8" t="s">
        <v>35980</v>
      </c>
      <c r="R1085" s="8" t="b">
        <f t="shared" si="32"/>
        <v>0</v>
      </c>
      <c r="S1085" s="7" t="b">
        <f t="shared" si="33"/>
        <v>0</v>
      </c>
    </row>
    <row r="1086" spans="2:19">
      <c r="B1086" s="10" t="s">
        <v>36082</v>
      </c>
      <c r="C1086" s="9">
        <v>8334</v>
      </c>
      <c r="D1086" s="8" t="s">
        <v>36081</v>
      </c>
      <c r="E1086" s="8">
        <v>6</v>
      </c>
      <c r="F1086" s="9">
        <v>26124372</v>
      </c>
      <c r="G1086" s="9">
        <v>26124918</v>
      </c>
      <c r="H1086" s="8" t="s">
        <v>17695</v>
      </c>
      <c r="I1086" s="8">
        <v>0.19692396943162599</v>
      </c>
      <c r="J1086" s="8">
        <v>0.13153174875906201</v>
      </c>
      <c r="K1086" s="8">
        <v>1</v>
      </c>
      <c r="L1086" s="8" t="s">
        <v>17615</v>
      </c>
      <c r="M1086" s="8">
        <v>5630427</v>
      </c>
      <c r="N1086" s="8">
        <v>0</v>
      </c>
      <c r="O1086" s="8">
        <v>1</v>
      </c>
      <c r="P1086" s="8"/>
      <c r="Q1086" s="8" t="s">
        <v>35980</v>
      </c>
      <c r="R1086" s="8" t="b">
        <f t="shared" si="32"/>
        <v>0</v>
      </c>
      <c r="S1086" s="7" t="b">
        <f t="shared" si="33"/>
        <v>0</v>
      </c>
    </row>
    <row r="1087" spans="2:19">
      <c r="B1087" s="10" t="s">
        <v>36080</v>
      </c>
      <c r="C1087" s="9">
        <v>8351</v>
      </c>
      <c r="D1087" s="8" t="s">
        <v>36079</v>
      </c>
      <c r="E1087" s="8">
        <v>6</v>
      </c>
      <c r="F1087" s="9">
        <v>26197011</v>
      </c>
      <c r="G1087" s="9">
        <v>26199521</v>
      </c>
      <c r="H1087" s="8" t="s">
        <v>17695</v>
      </c>
      <c r="I1087" s="8">
        <v>6.2990133422320696E-2</v>
      </c>
      <c r="J1087" s="8">
        <v>0.63255705578231403</v>
      </c>
      <c r="K1087" s="8">
        <v>1</v>
      </c>
      <c r="L1087" s="8" t="s">
        <v>17615</v>
      </c>
      <c r="M1087" s="8">
        <v>5703066</v>
      </c>
      <c r="N1087" s="8">
        <v>0</v>
      </c>
      <c r="O1087" s="8">
        <v>1</v>
      </c>
      <c r="P1087" s="8"/>
      <c r="Q1087" s="8" t="s">
        <v>35980</v>
      </c>
      <c r="R1087" s="8" t="b">
        <f t="shared" si="32"/>
        <v>0</v>
      </c>
      <c r="S1087" s="7" t="b">
        <f t="shared" si="33"/>
        <v>0</v>
      </c>
    </row>
    <row r="1088" spans="2:19">
      <c r="B1088" s="10" t="s">
        <v>36078</v>
      </c>
      <c r="C1088" s="9">
        <v>8360</v>
      </c>
      <c r="D1088" s="8" t="s">
        <v>36077</v>
      </c>
      <c r="E1088" s="8">
        <v>6</v>
      </c>
      <c r="F1088" s="9">
        <v>26188937</v>
      </c>
      <c r="G1088" s="9">
        <v>26189304</v>
      </c>
      <c r="H1088" s="8" t="s">
        <v>17695</v>
      </c>
      <c r="I1088" s="8">
        <v>-0.184336808117849</v>
      </c>
      <c r="J1088" s="8">
        <v>0.16222345745024899</v>
      </c>
      <c r="K1088" s="8">
        <v>1</v>
      </c>
      <c r="L1088" s="8" t="s">
        <v>17615</v>
      </c>
      <c r="M1088" s="8">
        <v>5694992</v>
      </c>
      <c r="N1088" s="8">
        <v>0</v>
      </c>
      <c r="O1088" s="8">
        <v>1</v>
      </c>
      <c r="P1088" s="8"/>
      <c r="Q1088" s="8" t="s">
        <v>35980</v>
      </c>
      <c r="R1088" s="8" t="b">
        <f t="shared" si="32"/>
        <v>0</v>
      </c>
      <c r="S1088" s="7" t="b">
        <f t="shared" si="33"/>
        <v>0</v>
      </c>
    </row>
    <row r="1089" spans="2:19">
      <c r="B1089" s="10" t="s">
        <v>36076</v>
      </c>
      <c r="C1089" s="9">
        <v>8347</v>
      </c>
      <c r="D1089" s="8" t="s">
        <v>36075</v>
      </c>
      <c r="E1089" s="8">
        <v>6</v>
      </c>
      <c r="F1089" s="9">
        <v>26123694</v>
      </c>
      <c r="G1089" s="9">
        <v>26124132</v>
      </c>
      <c r="H1089" s="8" t="s">
        <v>17695</v>
      </c>
      <c r="I1089" s="8">
        <v>9.2926710581090199E-2</v>
      </c>
      <c r="J1089" s="8">
        <v>0.48006648936462498</v>
      </c>
      <c r="K1089" s="8">
        <v>1</v>
      </c>
      <c r="L1089" s="8" t="s">
        <v>17615</v>
      </c>
      <c r="M1089" s="8">
        <v>5629749</v>
      </c>
      <c r="N1089" s="8">
        <v>0</v>
      </c>
      <c r="O1089" s="8">
        <v>1</v>
      </c>
      <c r="P1089" s="8"/>
      <c r="Q1089" s="8" t="s">
        <v>35980</v>
      </c>
      <c r="R1089" s="8" t="b">
        <f t="shared" si="32"/>
        <v>0</v>
      </c>
      <c r="S1089" s="7" t="b">
        <f t="shared" si="33"/>
        <v>0</v>
      </c>
    </row>
    <row r="1090" spans="2:19">
      <c r="B1090" s="10" t="s">
        <v>36074</v>
      </c>
      <c r="C1090" s="9">
        <v>8367</v>
      </c>
      <c r="D1090" s="8" t="s">
        <v>36073</v>
      </c>
      <c r="E1090" s="8">
        <v>6</v>
      </c>
      <c r="F1090" s="9">
        <v>26204872</v>
      </c>
      <c r="G1090" s="9">
        <v>26205249</v>
      </c>
      <c r="H1090" s="8" t="s">
        <v>17695</v>
      </c>
      <c r="I1090" s="8">
        <v>-1.18655971057119E-3</v>
      </c>
      <c r="J1090" s="8">
        <v>0.99282096479613902</v>
      </c>
      <c r="K1090" s="8">
        <v>1</v>
      </c>
      <c r="L1090" s="8" t="s">
        <v>17615</v>
      </c>
      <c r="M1090" s="8">
        <v>5710927</v>
      </c>
      <c r="N1090" s="8">
        <v>0</v>
      </c>
      <c r="O1090" s="8">
        <v>1</v>
      </c>
      <c r="P1090" s="8"/>
      <c r="Q1090" s="8" t="s">
        <v>35980</v>
      </c>
      <c r="R1090" s="8" t="b">
        <f t="shared" si="32"/>
        <v>0</v>
      </c>
      <c r="S1090" s="7" t="b">
        <f t="shared" si="33"/>
        <v>0</v>
      </c>
    </row>
    <row r="1091" spans="2:19">
      <c r="B1091" s="10" t="s">
        <v>36072</v>
      </c>
      <c r="C1091" s="9">
        <v>3008</v>
      </c>
      <c r="D1091" s="8" t="s">
        <v>36071</v>
      </c>
      <c r="E1091" s="8">
        <v>6</v>
      </c>
      <c r="F1091" s="9">
        <v>26156558</v>
      </c>
      <c r="G1091" s="9">
        <v>26157343</v>
      </c>
      <c r="H1091" s="8" t="s">
        <v>17695</v>
      </c>
      <c r="I1091" s="8">
        <v>0.198960339122881</v>
      </c>
      <c r="J1091" s="8">
        <v>0.13086667064341201</v>
      </c>
      <c r="K1091" s="8">
        <v>1</v>
      </c>
      <c r="L1091" s="8" t="s">
        <v>17615</v>
      </c>
      <c r="M1091" s="8">
        <v>5662613</v>
      </c>
      <c r="N1091" s="8">
        <v>0</v>
      </c>
      <c r="O1091" s="8">
        <v>1</v>
      </c>
      <c r="P1091" s="8"/>
      <c r="Q1091" s="8" t="s">
        <v>35980</v>
      </c>
      <c r="R1091" s="8" t="b">
        <f t="shared" si="32"/>
        <v>0</v>
      </c>
      <c r="S1091" s="7" t="b">
        <f t="shared" si="33"/>
        <v>0</v>
      </c>
    </row>
    <row r="1092" spans="2:19">
      <c r="B1092" s="10" t="s">
        <v>36070</v>
      </c>
      <c r="C1092" s="9">
        <v>8369</v>
      </c>
      <c r="D1092" s="8" t="s">
        <v>36069</v>
      </c>
      <c r="E1092" s="8">
        <v>6</v>
      </c>
      <c r="F1092" s="9">
        <v>26246838</v>
      </c>
      <c r="G1092" s="9">
        <v>26247205</v>
      </c>
      <c r="H1092" s="8" t="s">
        <v>17695</v>
      </c>
      <c r="I1092" s="8">
        <v>0.36407396175962498</v>
      </c>
      <c r="J1092" s="8">
        <v>4.2413359343568702E-3</v>
      </c>
      <c r="K1092" s="8">
        <v>1</v>
      </c>
      <c r="L1092" s="8" t="s">
        <v>17615</v>
      </c>
      <c r="M1092" s="8">
        <v>5752893</v>
      </c>
      <c r="N1092" s="8">
        <v>0</v>
      </c>
      <c r="O1092" s="8">
        <v>1</v>
      </c>
      <c r="P1092" s="8"/>
      <c r="Q1092" s="8" t="s">
        <v>35980</v>
      </c>
      <c r="R1092" s="8" t="b">
        <f t="shared" si="32"/>
        <v>0</v>
      </c>
      <c r="S1092" s="7" t="b">
        <f t="shared" si="33"/>
        <v>0</v>
      </c>
    </row>
    <row r="1093" spans="2:19">
      <c r="B1093" s="10" t="s">
        <v>36068</v>
      </c>
      <c r="C1093" s="9">
        <v>3007</v>
      </c>
      <c r="D1093" s="8" t="s">
        <v>36067</v>
      </c>
      <c r="E1093" s="8">
        <v>6</v>
      </c>
      <c r="F1093" s="9">
        <v>26234439</v>
      </c>
      <c r="G1093" s="9">
        <v>26235216</v>
      </c>
      <c r="H1093" s="8" t="s">
        <v>17695</v>
      </c>
      <c r="I1093" s="8">
        <v>-0.177959436180984</v>
      </c>
      <c r="J1093" s="8">
        <v>0.18138857575690301</v>
      </c>
      <c r="K1093" s="8">
        <v>1</v>
      </c>
      <c r="L1093" s="8" t="s">
        <v>17615</v>
      </c>
      <c r="M1093" s="8">
        <v>5740494</v>
      </c>
      <c r="N1093" s="8">
        <v>0</v>
      </c>
      <c r="O1093" s="8">
        <v>1</v>
      </c>
      <c r="P1093" s="8"/>
      <c r="Q1093" s="8" t="s">
        <v>35980</v>
      </c>
      <c r="R1093" s="8" t="b">
        <f t="shared" si="32"/>
        <v>0</v>
      </c>
      <c r="S1093" s="7" t="b">
        <f t="shared" si="33"/>
        <v>0</v>
      </c>
    </row>
    <row r="1094" spans="2:19">
      <c r="B1094" s="10" t="s">
        <v>36066</v>
      </c>
      <c r="C1094" s="9">
        <v>3012</v>
      </c>
      <c r="D1094" s="8" t="s">
        <v>36065</v>
      </c>
      <c r="E1094" s="8">
        <v>6</v>
      </c>
      <c r="F1094" s="9">
        <v>26217147</v>
      </c>
      <c r="G1094" s="9">
        <v>26217711</v>
      </c>
      <c r="H1094" s="8" t="s">
        <v>17695</v>
      </c>
      <c r="I1094" s="8">
        <v>-7.6173585847118799E-3</v>
      </c>
      <c r="J1094" s="8">
        <v>0.95433891404695304</v>
      </c>
      <c r="K1094" s="8">
        <v>1</v>
      </c>
      <c r="L1094" s="8" t="s">
        <v>17615</v>
      </c>
      <c r="M1094" s="8">
        <v>5723202</v>
      </c>
      <c r="N1094" s="8">
        <v>0</v>
      </c>
      <c r="O1094" s="8">
        <v>1</v>
      </c>
      <c r="P1094" s="8"/>
      <c r="Q1094" s="8" t="s">
        <v>35980</v>
      </c>
      <c r="R1094" s="8" t="b">
        <f t="shared" si="32"/>
        <v>0</v>
      </c>
      <c r="S1094" s="7" t="b">
        <f t="shared" si="33"/>
        <v>0</v>
      </c>
    </row>
    <row r="1095" spans="2:19">
      <c r="B1095" s="10" t="s">
        <v>36064</v>
      </c>
      <c r="C1095" s="9">
        <v>8365</v>
      </c>
      <c r="D1095" s="8" t="s">
        <v>36063</v>
      </c>
      <c r="E1095" s="8">
        <v>6</v>
      </c>
      <c r="F1095" s="9">
        <v>26285353</v>
      </c>
      <c r="G1095" s="9">
        <v>26285727</v>
      </c>
      <c r="H1095" s="8" t="s">
        <v>17695</v>
      </c>
      <c r="I1095" s="8">
        <v>0.161896379903363</v>
      </c>
      <c r="J1095" s="8">
        <v>0.21651959046000999</v>
      </c>
      <c r="K1095" s="8">
        <v>1</v>
      </c>
      <c r="L1095" s="8" t="s">
        <v>17615</v>
      </c>
      <c r="M1095" s="8">
        <v>5791408</v>
      </c>
      <c r="N1095" s="8">
        <v>0</v>
      </c>
      <c r="O1095" s="8">
        <v>1</v>
      </c>
      <c r="P1095" s="8"/>
      <c r="Q1095" s="8" t="s">
        <v>35980</v>
      </c>
      <c r="R1095" s="8" t="b">
        <f t="shared" si="32"/>
        <v>0</v>
      </c>
      <c r="S1095" s="7" t="b">
        <f t="shared" si="33"/>
        <v>0</v>
      </c>
    </row>
    <row r="1096" spans="2:19">
      <c r="B1096" s="10" t="s">
        <v>36062</v>
      </c>
      <c r="C1096" s="9">
        <v>8339</v>
      </c>
      <c r="D1096" s="8" t="s">
        <v>36061</v>
      </c>
      <c r="E1096" s="8">
        <v>6</v>
      </c>
      <c r="F1096" s="9">
        <v>26216427</v>
      </c>
      <c r="G1096" s="9">
        <v>26216872</v>
      </c>
      <c r="H1096" s="8" t="s">
        <v>17695</v>
      </c>
      <c r="I1096" s="8">
        <v>0.15434545110578801</v>
      </c>
      <c r="J1096" s="8">
        <v>0.239005313706007</v>
      </c>
      <c r="K1096" s="8">
        <v>1</v>
      </c>
      <c r="L1096" s="8" t="s">
        <v>17615</v>
      </c>
      <c r="M1096" s="8">
        <v>5722482</v>
      </c>
      <c r="N1096" s="8">
        <v>0</v>
      </c>
      <c r="O1096" s="8">
        <v>1</v>
      </c>
      <c r="P1096" s="8"/>
      <c r="Q1096" s="8" t="s">
        <v>35980</v>
      </c>
      <c r="R1096" s="8" t="b">
        <f t="shared" si="32"/>
        <v>0</v>
      </c>
      <c r="S1096" s="7" t="b">
        <f t="shared" si="33"/>
        <v>0</v>
      </c>
    </row>
    <row r="1097" spans="2:19">
      <c r="B1097" s="10" t="s">
        <v>36060</v>
      </c>
      <c r="C1097" s="9">
        <v>8353</v>
      </c>
      <c r="D1097" s="8" t="s">
        <v>36059</v>
      </c>
      <c r="E1097" s="8">
        <v>6</v>
      </c>
      <c r="F1097" s="9">
        <v>26225382</v>
      </c>
      <c r="G1097" s="9">
        <v>26225844</v>
      </c>
      <c r="H1097" s="8" t="s">
        <v>17695</v>
      </c>
      <c r="I1097" s="8">
        <v>0.22452847447497401</v>
      </c>
      <c r="J1097" s="8">
        <v>8.7332561555672802E-2</v>
      </c>
      <c r="K1097" s="8">
        <v>1</v>
      </c>
      <c r="L1097" s="8" t="s">
        <v>17615</v>
      </c>
      <c r="M1097" s="8">
        <v>5731437</v>
      </c>
      <c r="N1097" s="8">
        <v>0</v>
      </c>
      <c r="O1097" s="8">
        <v>1</v>
      </c>
      <c r="P1097" s="8"/>
      <c r="Q1097" s="8" t="s">
        <v>35980</v>
      </c>
      <c r="R1097" s="8" t="b">
        <f t="shared" si="32"/>
        <v>0</v>
      </c>
      <c r="S1097" s="7" t="b">
        <f t="shared" si="33"/>
        <v>0</v>
      </c>
    </row>
    <row r="1098" spans="2:19">
      <c r="B1098" s="10" t="s">
        <v>36058</v>
      </c>
      <c r="C1098" s="9">
        <v>8361</v>
      </c>
      <c r="D1098" s="8" t="s">
        <v>36057</v>
      </c>
      <c r="E1098" s="8">
        <v>6</v>
      </c>
      <c r="F1098" s="9">
        <v>26240653</v>
      </c>
      <c r="G1098" s="9">
        <v>26241021</v>
      </c>
      <c r="H1098" s="8" t="s">
        <v>17695</v>
      </c>
      <c r="I1098" s="8">
        <v>0.123944323850427</v>
      </c>
      <c r="J1098" s="8">
        <v>0.353944888307478</v>
      </c>
      <c r="K1098" s="8">
        <v>1</v>
      </c>
      <c r="L1098" s="8" t="s">
        <v>17615</v>
      </c>
      <c r="M1098" s="8">
        <v>5746708</v>
      </c>
      <c r="N1098" s="8">
        <v>0</v>
      </c>
      <c r="O1098" s="8">
        <v>1</v>
      </c>
      <c r="P1098" s="8"/>
      <c r="Q1098" s="8" t="s">
        <v>35980</v>
      </c>
      <c r="R1098" s="8" t="b">
        <f t="shared" ref="R1098:R1161" si="34">IF(AND(NOT(ISBLANK(K1098)), K1098&lt;0.05, O1098&gt;=3, O1098&gt;=3*N1098), TRUE, FALSE)</f>
        <v>0</v>
      </c>
      <c r="S1098" s="7" t="b">
        <f t="shared" ref="S1098:S1161" si="35">IF(AND(R1098, OR(ISBLANK(M1098), M1098&gt;2000000)), TRUE, FALSE)</f>
        <v>0</v>
      </c>
    </row>
    <row r="1099" spans="2:19">
      <c r="B1099" s="10" t="s">
        <v>36056</v>
      </c>
      <c r="C1099" s="9">
        <v>8968</v>
      </c>
      <c r="D1099" s="8" t="s">
        <v>36055</v>
      </c>
      <c r="E1099" s="8">
        <v>6</v>
      </c>
      <c r="F1099" s="9">
        <v>26250369</v>
      </c>
      <c r="G1099" s="9">
        <v>26250835</v>
      </c>
      <c r="H1099" s="8" t="s">
        <v>17695</v>
      </c>
      <c r="I1099" s="8">
        <v>0.15465898839501999</v>
      </c>
      <c r="J1099" s="8">
        <v>0.24216448885129899</v>
      </c>
      <c r="K1099" s="8">
        <v>1</v>
      </c>
      <c r="L1099" s="8" t="s">
        <v>17615</v>
      </c>
      <c r="M1099" s="8">
        <v>5756424</v>
      </c>
      <c r="N1099" s="8">
        <v>0</v>
      </c>
      <c r="O1099" s="8">
        <v>1</v>
      </c>
      <c r="P1099" s="8"/>
      <c r="Q1099" s="8" t="s">
        <v>35980</v>
      </c>
      <c r="R1099" s="8" t="b">
        <f t="shared" si="34"/>
        <v>0</v>
      </c>
      <c r="S1099" s="7" t="b">
        <f t="shared" si="35"/>
        <v>0</v>
      </c>
    </row>
    <row r="1100" spans="2:19">
      <c r="B1100" s="10" t="s">
        <v>36054</v>
      </c>
      <c r="C1100" s="9">
        <v>8346</v>
      </c>
      <c r="D1100" s="8" t="s">
        <v>36053</v>
      </c>
      <c r="E1100" s="8">
        <v>6</v>
      </c>
      <c r="F1100" s="9">
        <v>26273203</v>
      </c>
      <c r="G1100" s="9">
        <v>26273640</v>
      </c>
      <c r="H1100" s="8" t="s">
        <v>17695</v>
      </c>
      <c r="I1100" s="8">
        <v>-8.4270688058845702E-2</v>
      </c>
      <c r="J1100" s="8">
        <v>0.52206418687771705</v>
      </c>
      <c r="K1100" s="8">
        <v>1</v>
      </c>
      <c r="L1100" s="8" t="s">
        <v>17615</v>
      </c>
      <c r="M1100" s="8">
        <v>5779258</v>
      </c>
      <c r="N1100" s="8">
        <v>0</v>
      </c>
      <c r="O1100" s="8">
        <v>1</v>
      </c>
      <c r="P1100" s="8"/>
      <c r="Q1100" s="8" t="s">
        <v>35980</v>
      </c>
      <c r="R1100" s="8" t="b">
        <f t="shared" si="34"/>
        <v>0</v>
      </c>
      <c r="S1100" s="7" t="b">
        <f t="shared" si="35"/>
        <v>0</v>
      </c>
    </row>
    <row r="1101" spans="2:19">
      <c r="B1101" s="10" t="s">
        <v>36052</v>
      </c>
      <c r="C1101" s="9">
        <v>8345</v>
      </c>
      <c r="D1101" s="8" t="s">
        <v>36051</v>
      </c>
      <c r="E1101" s="8">
        <v>6</v>
      </c>
      <c r="F1101" s="9">
        <v>26251878</v>
      </c>
      <c r="G1101" s="9">
        <v>26252303</v>
      </c>
      <c r="H1101" s="8" t="s">
        <v>17695</v>
      </c>
      <c r="I1101" s="8">
        <v>0.140916035732846</v>
      </c>
      <c r="J1101" s="8">
        <v>0.28707481655290901</v>
      </c>
      <c r="K1101" s="8">
        <v>1</v>
      </c>
      <c r="L1101" s="8" t="s">
        <v>17615</v>
      </c>
      <c r="M1101" s="8">
        <v>5757933</v>
      </c>
      <c r="N1101" s="8">
        <v>0</v>
      </c>
      <c r="O1101" s="8">
        <v>1</v>
      </c>
      <c r="P1101" s="8"/>
      <c r="Q1101" s="8" t="s">
        <v>35980</v>
      </c>
      <c r="R1101" s="8" t="b">
        <f t="shared" si="34"/>
        <v>0</v>
      </c>
      <c r="S1101" s="7" t="b">
        <f t="shared" si="35"/>
        <v>0</v>
      </c>
    </row>
    <row r="1102" spans="2:19">
      <c r="B1102" s="10" t="s">
        <v>36050</v>
      </c>
      <c r="C1102" s="9">
        <v>11119</v>
      </c>
      <c r="D1102" s="8" t="s">
        <v>36049</v>
      </c>
      <c r="E1102" s="8">
        <v>6</v>
      </c>
      <c r="F1102" s="9">
        <v>26402464</v>
      </c>
      <c r="G1102" s="9">
        <v>26415444</v>
      </c>
      <c r="H1102" s="8" t="s">
        <v>17695</v>
      </c>
      <c r="I1102" s="8">
        <v>0.18378778875953</v>
      </c>
      <c r="J1102" s="8">
        <v>0.15982127972562299</v>
      </c>
      <c r="K1102" s="8">
        <v>1</v>
      </c>
      <c r="L1102" s="8" t="s">
        <v>17615</v>
      </c>
      <c r="M1102" s="8">
        <v>5908519</v>
      </c>
      <c r="N1102" s="8">
        <v>0</v>
      </c>
      <c r="O1102" s="8">
        <v>1</v>
      </c>
      <c r="P1102" s="8"/>
      <c r="Q1102" s="8" t="s">
        <v>35980</v>
      </c>
      <c r="R1102" s="8" t="b">
        <f t="shared" si="34"/>
        <v>0</v>
      </c>
      <c r="S1102" s="7" t="b">
        <f t="shared" si="35"/>
        <v>0</v>
      </c>
    </row>
    <row r="1103" spans="2:19">
      <c r="B1103" s="10" t="s">
        <v>36048</v>
      </c>
      <c r="C1103" s="9">
        <v>10385</v>
      </c>
      <c r="D1103" s="8" t="s">
        <v>36047</v>
      </c>
      <c r="E1103" s="8">
        <v>6</v>
      </c>
      <c r="F1103" s="9">
        <v>26383323</v>
      </c>
      <c r="G1103" s="9">
        <v>26395100</v>
      </c>
      <c r="H1103" s="8" t="s">
        <v>17695</v>
      </c>
      <c r="I1103" s="8">
        <v>0.48685710239548002</v>
      </c>
      <c r="J1103" s="11">
        <v>7.9949962540803494E-5</v>
      </c>
      <c r="K1103" s="8">
        <v>1</v>
      </c>
      <c r="L1103" s="8" t="s">
        <v>17615</v>
      </c>
      <c r="M1103" s="8">
        <v>5889378</v>
      </c>
      <c r="N1103" s="8">
        <v>0</v>
      </c>
      <c r="O1103" s="8">
        <v>1</v>
      </c>
      <c r="P1103" s="8"/>
      <c r="Q1103" s="8" t="s">
        <v>35980</v>
      </c>
      <c r="R1103" s="8" t="b">
        <f t="shared" si="34"/>
        <v>0</v>
      </c>
      <c r="S1103" s="7" t="b">
        <f t="shared" si="35"/>
        <v>0</v>
      </c>
    </row>
    <row r="1104" spans="2:19">
      <c r="B1104" s="10" t="s">
        <v>36046</v>
      </c>
      <c r="C1104" s="9">
        <v>10384</v>
      </c>
      <c r="D1104" s="8" t="s">
        <v>36045</v>
      </c>
      <c r="E1104" s="8">
        <v>6</v>
      </c>
      <c r="F1104" s="9">
        <v>26440699</v>
      </c>
      <c r="G1104" s="9">
        <v>26453643</v>
      </c>
      <c r="H1104" s="8" t="s">
        <v>17695</v>
      </c>
      <c r="I1104" s="8">
        <v>0.219482817365936</v>
      </c>
      <c r="J1104" s="8">
        <v>9.1996861332145505E-2</v>
      </c>
      <c r="K1104" s="8">
        <v>1</v>
      </c>
      <c r="L1104" s="8" t="s">
        <v>17615</v>
      </c>
      <c r="M1104" s="8">
        <v>5946754</v>
      </c>
      <c r="N1104" s="8">
        <v>0</v>
      </c>
      <c r="O1104" s="8">
        <v>1</v>
      </c>
      <c r="P1104" s="8"/>
      <c r="Q1104" s="8" t="s">
        <v>35980</v>
      </c>
      <c r="R1104" s="8" t="b">
        <f t="shared" si="34"/>
        <v>0</v>
      </c>
      <c r="S1104" s="7" t="b">
        <f t="shared" si="35"/>
        <v>0</v>
      </c>
    </row>
    <row r="1105" spans="2:19">
      <c r="B1105" s="10" t="s">
        <v>36044</v>
      </c>
      <c r="C1105" s="9">
        <v>11118</v>
      </c>
      <c r="D1105" s="8" t="s">
        <v>36043</v>
      </c>
      <c r="E1105" s="8">
        <v>6</v>
      </c>
      <c r="F1105" s="9">
        <v>26365397</v>
      </c>
      <c r="G1105" s="9">
        <v>26378548</v>
      </c>
      <c r="H1105" s="8" t="s">
        <v>17695</v>
      </c>
      <c r="I1105" s="8">
        <v>0.17372810570254299</v>
      </c>
      <c r="J1105" s="8">
        <v>0.184341937949554</v>
      </c>
      <c r="K1105" s="8">
        <v>1</v>
      </c>
      <c r="L1105" s="8" t="s">
        <v>17615</v>
      </c>
      <c r="M1105" s="8">
        <v>5871452</v>
      </c>
      <c r="N1105" s="8">
        <v>0</v>
      </c>
      <c r="O1105" s="8">
        <v>1</v>
      </c>
      <c r="P1105" s="8"/>
      <c r="Q1105" s="8" t="s">
        <v>35980</v>
      </c>
      <c r="R1105" s="8" t="b">
        <f t="shared" si="34"/>
        <v>0</v>
      </c>
      <c r="S1105" s="7" t="b">
        <f t="shared" si="35"/>
        <v>0</v>
      </c>
    </row>
    <row r="1106" spans="2:19">
      <c r="B1106" s="10" t="s">
        <v>36042</v>
      </c>
      <c r="C1106" s="9">
        <v>29777</v>
      </c>
      <c r="D1106" s="8" t="s">
        <v>36041</v>
      </c>
      <c r="E1106" s="8">
        <v>6</v>
      </c>
      <c r="F1106" s="9">
        <v>26597170</v>
      </c>
      <c r="G1106" s="9">
        <v>26600277</v>
      </c>
      <c r="H1106" s="8" t="s">
        <v>17695</v>
      </c>
      <c r="I1106" s="8">
        <v>0.61622522600176399</v>
      </c>
      <c r="J1106" s="11">
        <v>1.59313760332808E-7</v>
      </c>
      <c r="K1106" s="8">
        <v>2.60876282544972E-3</v>
      </c>
      <c r="L1106" s="8" t="s">
        <v>17615</v>
      </c>
      <c r="M1106" s="8">
        <v>6103225</v>
      </c>
      <c r="N1106" s="8">
        <v>0</v>
      </c>
      <c r="O1106" s="8">
        <v>1</v>
      </c>
      <c r="P1106" s="8"/>
      <c r="Q1106" s="8" t="s">
        <v>35980</v>
      </c>
      <c r="R1106" s="8" t="b">
        <f t="shared" si="34"/>
        <v>0</v>
      </c>
      <c r="S1106" s="7" t="b">
        <f t="shared" si="35"/>
        <v>0</v>
      </c>
    </row>
    <row r="1107" spans="2:19">
      <c r="B1107" s="10" t="s">
        <v>36040</v>
      </c>
      <c r="C1107" s="9">
        <v>10473</v>
      </c>
      <c r="D1107" s="8" t="s">
        <v>36039</v>
      </c>
      <c r="E1107" s="8">
        <v>6</v>
      </c>
      <c r="F1107" s="9">
        <v>26538571</v>
      </c>
      <c r="G1107" s="9">
        <v>26547164</v>
      </c>
      <c r="H1107" s="8" t="s">
        <v>17695</v>
      </c>
      <c r="I1107" s="8">
        <v>0.61403662369364997</v>
      </c>
      <c r="J1107" s="11">
        <v>1.8123064584936901E-7</v>
      </c>
      <c r="K1107" s="8">
        <v>2.9616712144703802E-3</v>
      </c>
      <c r="L1107" s="8" t="s">
        <v>17615</v>
      </c>
      <c r="M1107" s="8">
        <v>6044626</v>
      </c>
      <c r="N1107" s="8">
        <v>0</v>
      </c>
      <c r="O1107" s="8">
        <v>1</v>
      </c>
      <c r="P1107" s="8"/>
      <c r="Q1107" s="8" t="s">
        <v>35980</v>
      </c>
      <c r="R1107" s="8" t="b">
        <f t="shared" si="34"/>
        <v>0</v>
      </c>
      <c r="S1107" s="7" t="b">
        <f t="shared" si="35"/>
        <v>0</v>
      </c>
    </row>
    <row r="1108" spans="2:19">
      <c r="B1108" s="10" t="s">
        <v>36038</v>
      </c>
      <c r="C1108" s="9">
        <v>696</v>
      </c>
      <c r="D1108" s="8" t="s">
        <v>36037</v>
      </c>
      <c r="E1108" s="8">
        <v>6</v>
      </c>
      <c r="F1108" s="9">
        <v>26501494</v>
      </c>
      <c r="G1108" s="9">
        <v>26510652</v>
      </c>
      <c r="H1108" s="8" t="s">
        <v>17695</v>
      </c>
      <c r="I1108" s="8">
        <v>0.184774917806349</v>
      </c>
      <c r="J1108" s="8">
        <v>0.16121030628639199</v>
      </c>
      <c r="K1108" s="8">
        <v>1</v>
      </c>
      <c r="L1108" s="8" t="s">
        <v>17615</v>
      </c>
      <c r="M1108" s="8">
        <v>6007549</v>
      </c>
      <c r="N1108" s="8">
        <v>0</v>
      </c>
      <c r="O1108" s="8">
        <v>1</v>
      </c>
      <c r="P1108" s="8"/>
      <c r="Q1108" s="8" t="s">
        <v>35980</v>
      </c>
      <c r="R1108" s="8" t="b">
        <f t="shared" si="34"/>
        <v>0</v>
      </c>
      <c r="S1108" s="7" t="b">
        <f t="shared" si="35"/>
        <v>0</v>
      </c>
    </row>
    <row r="1109" spans="2:19">
      <c r="B1109" s="10" t="s">
        <v>36036</v>
      </c>
      <c r="C1109" s="9">
        <v>493812</v>
      </c>
      <c r="D1109" s="8" t="s">
        <v>36035</v>
      </c>
      <c r="E1109" s="8">
        <v>6</v>
      </c>
      <c r="F1109" s="9">
        <v>26521933</v>
      </c>
      <c r="G1109" s="9">
        <v>26527612</v>
      </c>
      <c r="H1109" s="8" t="s">
        <v>17695</v>
      </c>
      <c r="I1109" s="8">
        <v>0.27444488584625798</v>
      </c>
      <c r="J1109" s="8">
        <v>3.54201645786223E-2</v>
      </c>
      <c r="K1109" s="8">
        <v>1</v>
      </c>
      <c r="L1109" s="8" t="s">
        <v>17615</v>
      </c>
      <c r="M1109" s="8">
        <v>6027988</v>
      </c>
      <c r="N1109" s="8">
        <v>0</v>
      </c>
      <c r="O1109" s="8">
        <v>1</v>
      </c>
      <c r="P1109" s="8"/>
      <c r="Q1109" s="8" t="s">
        <v>35980</v>
      </c>
      <c r="R1109" s="8" t="b">
        <f t="shared" si="34"/>
        <v>0</v>
      </c>
      <c r="S1109" s="7" t="b">
        <f t="shared" si="35"/>
        <v>0</v>
      </c>
    </row>
    <row r="1110" spans="2:19">
      <c r="B1110" s="10" t="s">
        <v>36034</v>
      </c>
      <c r="C1110" s="9">
        <v>100270746</v>
      </c>
      <c r="D1110" s="8" t="s">
        <v>36033</v>
      </c>
      <c r="E1110" s="8">
        <v>6</v>
      </c>
      <c r="F1110" s="9">
        <v>26987144</v>
      </c>
      <c r="G1110" s="9">
        <v>26988085</v>
      </c>
      <c r="H1110" s="8" t="s">
        <v>17695</v>
      </c>
      <c r="I1110" s="8">
        <v>0.113192226476183</v>
      </c>
      <c r="J1110" s="8">
        <v>0.39333148758635</v>
      </c>
      <c r="K1110" s="8">
        <v>1</v>
      </c>
      <c r="L1110" s="8" t="s">
        <v>17615</v>
      </c>
      <c r="M1110" s="8">
        <v>6493199</v>
      </c>
      <c r="N1110" s="8">
        <v>0</v>
      </c>
      <c r="O1110" s="8">
        <v>1</v>
      </c>
      <c r="P1110" s="8"/>
      <c r="Q1110" s="8" t="s">
        <v>35980</v>
      </c>
      <c r="R1110" s="8" t="b">
        <f t="shared" si="34"/>
        <v>0</v>
      </c>
      <c r="S1110" s="7" t="b">
        <f t="shared" si="35"/>
        <v>0</v>
      </c>
    </row>
    <row r="1111" spans="2:19">
      <c r="B1111" s="10" t="s">
        <v>36032</v>
      </c>
      <c r="C1111" s="9">
        <v>8969</v>
      </c>
      <c r="D1111" s="8" t="s">
        <v>36031</v>
      </c>
      <c r="E1111" s="8">
        <v>6</v>
      </c>
      <c r="F1111" s="9">
        <v>27100816</v>
      </c>
      <c r="G1111" s="9">
        <v>27101314</v>
      </c>
      <c r="H1111" s="8" t="s">
        <v>17678</v>
      </c>
      <c r="I1111" s="8">
        <v>0.22867250934588701</v>
      </c>
      <c r="J1111" s="8">
        <v>8.14998154890509E-2</v>
      </c>
      <c r="K1111" s="8">
        <v>1</v>
      </c>
      <c r="L1111" s="8" t="s">
        <v>17615</v>
      </c>
      <c r="M1111" s="8">
        <v>6606871</v>
      </c>
      <c r="N1111" s="8">
        <v>0</v>
      </c>
      <c r="O1111" s="8">
        <v>1</v>
      </c>
      <c r="P1111" s="8"/>
      <c r="Q1111" s="8" t="s">
        <v>35980</v>
      </c>
      <c r="R1111" s="8" t="b">
        <f t="shared" si="34"/>
        <v>0</v>
      </c>
      <c r="S1111" s="7" t="b">
        <f t="shared" si="35"/>
        <v>0</v>
      </c>
    </row>
    <row r="1112" spans="2:19">
      <c r="B1112" s="10" t="s">
        <v>36030</v>
      </c>
      <c r="C1112" s="9">
        <v>85236</v>
      </c>
      <c r="D1112" s="8" t="s">
        <v>36029</v>
      </c>
      <c r="E1112" s="8">
        <v>6</v>
      </c>
      <c r="F1112" s="9">
        <v>27106071</v>
      </c>
      <c r="G1112" s="9">
        <v>27114637</v>
      </c>
      <c r="H1112" s="8" t="s">
        <v>17678</v>
      </c>
      <c r="I1112" s="8">
        <v>0.24992847430117501</v>
      </c>
      <c r="J1112" s="8">
        <v>5.4117037965139503E-2</v>
      </c>
      <c r="K1112" s="8">
        <v>1</v>
      </c>
      <c r="L1112" s="8" t="s">
        <v>17615</v>
      </c>
      <c r="M1112" s="8">
        <v>6612126</v>
      </c>
      <c r="N1112" s="8">
        <v>0</v>
      </c>
      <c r="O1112" s="8">
        <v>1</v>
      </c>
      <c r="P1112" s="8"/>
      <c r="Q1112" s="8" t="s">
        <v>35980</v>
      </c>
      <c r="R1112" s="8" t="b">
        <f t="shared" si="34"/>
        <v>0</v>
      </c>
      <c r="S1112" s="7" t="b">
        <f t="shared" si="35"/>
        <v>0</v>
      </c>
    </row>
    <row r="1113" spans="2:19">
      <c r="B1113" s="10" t="s">
        <v>36028</v>
      </c>
      <c r="C1113" s="9">
        <v>8970</v>
      </c>
      <c r="D1113" s="8" t="s">
        <v>36027</v>
      </c>
      <c r="E1113" s="8">
        <v>6</v>
      </c>
      <c r="F1113" s="9">
        <v>27100094</v>
      </c>
      <c r="G1113" s="9">
        <v>27100575</v>
      </c>
      <c r="H1113" s="8" t="s">
        <v>17678</v>
      </c>
      <c r="I1113" s="8">
        <v>0.24484184059514399</v>
      </c>
      <c r="J1113" s="8">
        <v>6.1624996452853603E-2</v>
      </c>
      <c r="K1113" s="8">
        <v>1</v>
      </c>
      <c r="L1113" s="8" t="s">
        <v>17615</v>
      </c>
      <c r="M1113" s="8">
        <v>6606149</v>
      </c>
      <c r="N1113" s="8">
        <v>0</v>
      </c>
      <c r="O1113" s="8">
        <v>1</v>
      </c>
      <c r="P1113" s="8"/>
      <c r="Q1113" s="8" t="s">
        <v>35980</v>
      </c>
      <c r="R1113" s="8" t="b">
        <f t="shared" si="34"/>
        <v>0</v>
      </c>
      <c r="S1113" s="7" t="b">
        <f t="shared" si="35"/>
        <v>0</v>
      </c>
    </row>
    <row r="1114" spans="2:19">
      <c r="B1114" s="10" t="s">
        <v>36026</v>
      </c>
      <c r="C1114" s="9">
        <v>85235</v>
      </c>
      <c r="D1114" s="8" t="s">
        <v>36025</v>
      </c>
      <c r="E1114" s="8">
        <v>6</v>
      </c>
      <c r="F1114" s="9">
        <v>27114860</v>
      </c>
      <c r="G1114" s="9">
        <v>27115341</v>
      </c>
      <c r="H1114" s="8" t="s">
        <v>17678</v>
      </c>
      <c r="I1114" s="8">
        <v>0.190807959362124</v>
      </c>
      <c r="J1114" s="8">
        <v>0.14772820697806499</v>
      </c>
      <c r="K1114" s="8">
        <v>1</v>
      </c>
      <c r="L1114" s="8" t="s">
        <v>17615</v>
      </c>
      <c r="M1114" s="8">
        <v>6620915</v>
      </c>
      <c r="N1114" s="8">
        <v>0</v>
      </c>
      <c r="O1114" s="8">
        <v>1</v>
      </c>
      <c r="P1114" s="8"/>
      <c r="Q1114" s="8" t="s">
        <v>35980</v>
      </c>
      <c r="R1114" s="8" t="b">
        <f t="shared" si="34"/>
        <v>0</v>
      </c>
      <c r="S1114" s="7" t="b">
        <f t="shared" si="35"/>
        <v>0</v>
      </c>
    </row>
    <row r="1115" spans="2:19">
      <c r="B1115" s="10" t="s">
        <v>36024</v>
      </c>
      <c r="C1115" s="9">
        <v>10279</v>
      </c>
      <c r="D1115" s="8" t="s">
        <v>36023</v>
      </c>
      <c r="E1115" s="8">
        <v>6</v>
      </c>
      <c r="F1115" s="9">
        <v>27215501</v>
      </c>
      <c r="G1115" s="9">
        <v>27224399</v>
      </c>
      <c r="H1115" s="8" t="s">
        <v>17678</v>
      </c>
      <c r="I1115" s="8">
        <v>-2.3275494453146899E-2</v>
      </c>
      <c r="J1115" s="8">
        <v>0.85988350735229901</v>
      </c>
      <c r="K1115" s="8">
        <v>1</v>
      </c>
      <c r="L1115" s="8" t="s">
        <v>17615</v>
      </c>
      <c r="M1115" s="8">
        <v>6721556</v>
      </c>
      <c r="N1115" s="8">
        <v>0</v>
      </c>
      <c r="O1115" s="8">
        <v>1</v>
      </c>
      <c r="P1115" s="8"/>
      <c r="Q1115" s="8" t="s">
        <v>35980</v>
      </c>
      <c r="R1115" s="8" t="b">
        <f t="shared" si="34"/>
        <v>0</v>
      </c>
      <c r="S1115" s="7" t="b">
        <f t="shared" si="35"/>
        <v>0</v>
      </c>
    </row>
    <row r="1116" spans="2:19">
      <c r="B1116" s="10" t="s">
        <v>36022</v>
      </c>
      <c r="C1116" s="9">
        <v>7754</v>
      </c>
      <c r="D1116" s="8" t="s">
        <v>36021</v>
      </c>
      <c r="E1116" s="8">
        <v>6</v>
      </c>
      <c r="F1116" s="9">
        <v>27325601</v>
      </c>
      <c r="G1116" s="9">
        <v>27343153</v>
      </c>
      <c r="H1116" s="8" t="s">
        <v>17678</v>
      </c>
      <c r="I1116" s="8">
        <v>0.155446737772266</v>
      </c>
      <c r="J1116" s="8">
        <v>0.23562958462030301</v>
      </c>
      <c r="K1116" s="8">
        <v>1</v>
      </c>
      <c r="L1116" s="8" t="s">
        <v>17615</v>
      </c>
      <c r="M1116" s="8">
        <v>6831656</v>
      </c>
      <c r="N1116" s="8">
        <v>0</v>
      </c>
      <c r="O1116" s="8">
        <v>1</v>
      </c>
      <c r="P1116" s="8"/>
      <c r="Q1116" s="8" t="s">
        <v>35980</v>
      </c>
      <c r="R1116" s="8" t="b">
        <f t="shared" si="34"/>
        <v>0</v>
      </c>
      <c r="S1116" s="7" t="b">
        <f t="shared" si="35"/>
        <v>0</v>
      </c>
    </row>
    <row r="1117" spans="2:19">
      <c r="B1117" s="10" t="s">
        <v>36020</v>
      </c>
      <c r="C1117" s="9">
        <v>94026</v>
      </c>
      <c r="D1117" s="8" t="s">
        <v>36019</v>
      </c>
      <c r="E1117" s="8">
        <v>6</v>
      </c>
      <c r="F1117" s="9">
        <v>27276841</v>
      </c>
      <c r="G1117" s="9">
        <v>27280011</v>
      </c>
      <c r="H1117" s="8" t="s">
        <v>17678</v>
      </c>
      <c r="I1117" s="8">
        <v>1.0105554794709599E-2</v>
      </c>
      <c r="J1117" s="8">
        <v>0.93944827279205601</v>
      </c>
      <c r="K1117" s="8">
        <v>1</v>
      </c>
      <c r="L1117" s="8" t="s">
        <v>17615</v>
      </c>
      <c r="M1117" s="8">
        <v>6782896</v>
      </c>
      <c r="N1117" s="8">
        <v>0</v>
      </c>
      <c r="O1117" s="8">
        <v>1</v>
      </c>
      <c r="P1117" s="8"/>
      <c r="Q1117" s="8" t="s">
        <v>35980</v>
      </c>
      <c r="R1117" s="8" t="b">
        <f t="shared" si="34"/>
        <v>0</v>
      </c>
      <c r="S1117" s="7" t="b">
        <f t="shared" si="35"/>
        <v>0</v>
      </c>
    </row>
    <row r="1118" spans="2:19">
      <c r="B1118" s="10" t="s">
        <v>36018</v>
      </c>
      <c r="C1118" s="9">
        <v>346157</v>
      </c>
      <c r="D1118" s="8" t="s">
        <v>36017</v>
      </c>
      <c r="E1118" s="8">
        <v>6</v>
      </c>
      <c r="F1118" s="9">
        <v>27356523</v>
      </c>
      <c r="G1118" s="9">
        <v>27369227</v>
      </c>
      <c r="H1118" s="8" t="s">
        <v>17678</v>
      </c>
      <c r="I1118" s="8">
        <v>0.196428281750296</v>
      </c>
      <c r="J1118" s="8">
        <v>0.135940257632301</v>
      </c>
      <c r="K1118" s="8">
        <v>1</v>
      </c>
      <c r="L1118" s="8" t="s">
        <v>17615</v>
      </c>
      <c r="M1118" s="8">
        <v>6862578</v>
      </c>
      <c r="N1118" s="8">
        <v>0</v>
      </c>
      <c r="O1118" s="8">
        <v>1</v>
      </c>
      <c r="P1118" s="8"/>
      <c r="Q1118" s="8" t="s">
        <v>35980</v>
      </c>
      <c r="R1118" s="8" t="b">
        <f t="shared" si="34"/>
        <v>0</v>
      </c>
      <c r="S1118" s="7" t="b">
        <f t="shared" si="35"/>
        <v>0</v>
      </c>
    </row>
    <row r="1119" spans="2:19">
      <c r="B1119" s="10" t="s">
        <v>36016</v>
      </c>
      <c r="C1119" s="9">
        <v>7738</v>
      </c>
      <c r="D1119" s="8" t="s">
        <v>36015</v>
      </c>
      <c r="E1119" s="8">
        <v>6</v>
      </c>
      <c r="F1119" s="9">
        <v>27418520</v>
      </c>
      <c r="G1119" s="9">
        <v>27440897</v>
      </c>
      <c r="H1119" s="8" t="s">
        <v>17678</v>
      </c>
      <c r="I1119" s="8">
        <v>0.44048916687073902</v>
      </c>
      <c r="J1119" s="8">
        <v>4.2802300132348698E-4</v>
      </c>
      <c r="K1119" s="8">
        <v>1</v>
      </c>
      <c r="L1119" s="8" t="s">
        <v>17615</v>
      </c>
      <c r="M1119" s="8">
        <v>6924575</v>
      </c>
      <c r="N1119" s="8">
        <v>0</v>
      </c>
      <c r="O1119" s="8">
        <v>1</v>
      </c>
      <c r="P1119" s="8"/>
      <c r="Q1119" s="8" t="s">
        <v>35980</v>
      </c>
      <c r="R1119" s="8" t="b">
        <f t="shared" si="34"/>
        <v>0</v>
      </c>
      <c r="S1119" s="7" t="b">
        <f t="shared" si="35"/>
        <v>0</v>
      </c>
    </row>
    <row r="1120" spans="2:19">
      <c r="B1120" s="10" t="s">
        <v>36014</v>
      </c>
      <c r="C1120" s="9">
        <v>8342</v>
      </c>
      <c r="D1120" s="8" t="s">
        <v>36013</v>
      </c>
      <c r="E1120" s="8">
        <v>6</v>
      </c>
      <c r="F1120" s="9">
        <v>27782821</v>
      </c>
      <c r="G1120" s="9">
        <v>27783267</v>
      </c>
      <c r="H1120" s="8" t="s">
        <v>17678</v>
      </c>
      <c r="I1120" s="8">
        <v>-0.27431904454935402</v>
      </c>
      <c r="J1120" s="8">
        <v>3.5507866148797501E-2</v>
      </c>
      <c r="K1120" s="8">
        <v>1</v>
      </c>
      <c r="L1120" s="8" t="s">
        <v>17615</v>
      </c>
      <c r="M1120" s="8">
        <v>7288876</v>
      </c>
      <c r="N1120" s="8">
        <v>0</v>
      </c>
      <c r="O1120" s="8">
        <v>1</v>
      </c>
      <c r="P1120" s="8"/>
      <c r="Q1120" s="8" t="s">
        <v>35980</v>
      </c>
      <c r="R1120" s="8" t="b">
        <f t="shared" si="34"/>
        <v>0</v>
      </c>
      <c r="S1120" s="7" t="b">
        <f t="shared" si="35"/>
        <v>0</v>
      </c>
    </row>
    <row r="1121" spans="2:19">
      <c r="B1121" s="10" t="s">
        <v>36012</v>
      </c>
      <c r="C1121" s="9">
        <v>8340</v>
      </c>
      <c r="D1121" s="8" t="s">
        <v>36011</v>
      </c>
      <c r="E1121" s="8">
        <v>6</v>
      </c>
      <c r="F1121" s="9">
        <v>27775256</v>
      </c>
      <c r="G1121" s="9">
        <v>27775709</v>
      </c>
      <c r="H1121" s="8" t="s">
        <v>17678</v>
      </c>
      <c r="I1121" s="8">
        <v>0.15604774467161001</v>
      </c>
      <c r="J1121" s="8">
        <v>0.23791025463777901</v>
      </c>
      <c r="K1121" s="8">
        <v>1</v>
      </c>
      <c r="L1121" s="8" t="s">
        <v>17615</v>
      </c>
      <c r="M1121" s="8">
        <v>7281311</v>
      </c>
      <c r="N1121" s="8">
        <v>0</v>
      </c>
      <c r="O1121" s="8">
        <v>1</v>
      </c>
      <c r="P1121" s="8"/>
      <c r="Q1121" s="8" t="s">
        <v>35980</v>
      </c>
      <c r="R1121" s="8" t="b">
        <f t="shared" si="34"/>
        <v>0</v>
      </c>
      <c r="S1121" s="7" t="b">
        <f t="shared" si="35"/>
        <v>0</v>
      </c>
    </row>
    <row r="1122" spans="2:19">
      <c r="B1122" s="10" t="s">
        <v>36010</v>
      </c>
      <c r="C1122" s="9">
        <v>8357</v>
      </c>
      <c r="D1122" s="8" t="s">
        <v>36009</v>
      </c>
      <c r="E1122" s="8">
        <v>6</v>
      </c>
      <c r="F1122" s="9">
        <v>27777841</v>
      </c>
      <c r="G1122" s="9">
        <v>27778314</v>
      </c>
      <c r="H1122" s="8" t="s">
        <v>17678</v>
      </c>
      <c r="I1122" s="8">
        <v>8.1984553034078395E-2</v>
      </c>
      <c r="J1122" s="8">
        <v>0.53703556635875704</v>
      </c>
      <c r="K1122" s="8">
        <v>1</v>
      </c>
      <c r="L1122" s="8" t="s">
        <v>17615</v>
      </c>
      <c r="M1122" s="8">
        <v>7283896</v>
      </c>
      <c r="N1122" s="8">
        <v>0</v>
      </c>
      <c r="O1122" s="8">
        <v>1</v>
      </c>
      <c r="P1122" s="8"/>
      <c r="Q1122" s="8" t="s">
        <v>35980</v>
      </c>
      <c r="R1122" s="8" t="b">
        <f t="shared" si="34"/>
        <v>0</v>
      </c>
      <c r="S1122" s="7" t="b">
        <f t="shared" si="35"/>
        <v>0</v>
      </c>
    </row>
    <row r="1123" spans="2:19">
      <c r="B1123" s="10" t="s">
        <v>36008</v>
      </c>
      <c r="C1123" s="9">
        <v>8331</v>
      </c>
      <c r="D1123" s="8" t="s">
        <v>36007</v>
      </c>
      <c r="E1123" s="8">
        <v>6</v>
      </c>
      <c r="F1123" s="9">
        <v>27782079</v>
      </c>
      <c r="G1123" s="9">
        <v>27782518</v>
      </c>
      <c r="H1123" s="8" t="s">
        <v>17678</v>
      </c>
      <c r="I1123" s="8">
        <v>-5.9334236690665502E-2</v>
      </c>
      <c r="J1123" s="8">
        <v>0.65531036347779403</v>
      </c>
      <c r="K1123" s="8">
        <v>1</v>
      </c>
      <c r="L1123" s="8" t="s">
        <v>17615</v>
      </c>
      <c r="M1123" s="8">
        <v>7288134</v>
      </c>
      <c r="N1123" s="8">
        <v>0</v>
      </c>
      <c r="O1123" s="8">
        <v>1</v>
      </c>
      <c r="P1123" s="8"/>
      <c r="Q1123" s="8" t="s">
        <v>35980</v>
      </c>
      <c r="R1123" s="8" t="b">
        <f t="shared" si="34"/>
        <v>0</v>
      </c>
      <c r="S1123" s="7" t="b">
        <f t="shared" si="35"/>
        <v>0</v>
      </c>
    </row>
    <row r="1124" spans="2:19">
      <c r="B1124" s="10" t="s">
        <v>36006</v>
      </c>
      <c r="C1124" s="9">
        <v>100131289</v>
      </c>
      <c r="D1124" s="8" t="s">
        <v>36005</v>
      </c>
      <c r="E1124" s="8">
        <v>6</v>
      </c>
      <c r="F1124" s="9">
        <v>27729522</v>
      </c>
      <c r="G1124" s="9">
        <v>27730966</v>
      </c>
      <c r="H1124" s="8" t="s">
        <v>17678</v>
      </c>
      <c r="I1124" s="8">
        <v>-9.3163303243019406E-3</v>
      </c>
      <c r="J1124" s="8">
        <v>0.94367835078530304</v>
      </c>
      <c r="K1124" s="8">
        <v>1</v>
      </c>
      <c r="L1124" s="8" t="s">
        <v>17615</v>
      </c>
      <c r="M1124" s="8">
        <v>7235577</v>
      </c>
      <c r="N1124" s="8">
        <v>0</v>
      </c>
      <c r="O1124" s="8">
        <v>1</v>
      </c>
      <c r="P1124" s="8"/>
      <c r="Q1124" s="8" t="s">
        <v>35980</v>
      </c>
      <c r="R1124" s="8" t="b">
        <f t="shared" si="34"/>
        <v>0</v>
      </c>
      <c r="S1124" s="7" t="b">
        <f t="shared" si="35"/>
        <v>0</v>
      </c>
    </row>
    <row r="1125" spans="2:19">
      <c r="B1125" s="10" t="s">
        <v>36004</v>
      </c>
      <c r="C1125" s="9">
        <v>8329</v>
      </c>
      <c r="D1125" s="8" t="s">
        <v>36003</v>
      </c>
      <c r="E1125" s="8">
        <v>6</v>
      </c>
      <c r="F1125" s="9">
        <v>27775976</v>
      </c>
      <c r="G1125" s="9">
        <v>27776445</v>
      </c>
      <c r="H1125" s="8" t="s">
        <v>17678</v>
      </c>
      <c r="I1125" s="8">
        <v>-5.2074097449406602E-2</v>
      </c>
      <c r="J1125" s="8">
        <v>0.69528249373635997</v>
      </c>
      <c r="K1125" s="8">
        <v>1</v>
      </c>
      <c r="L1125" s="8" t="s">
        <v>17615</v>
      </c>
      <c r="M1125" s="8">
        <v>7282031</v>
      </c>
      <c r="N1125" s="8">
        <v>0</v>
      </c>
      <c r="O1125" s="8">
        <v>1</v>
      </c>
      <c r="P1125" s="8"/>
      <c r="Q1125" s="8" t="s">
        <v>35980</v>
      </c>
      <c r="R1125" s="8" t="b">
        <f t="shared" si="34"/>
        <v>0</v>
      </c>
      <c r="S1125" s="7" t="b">
        <f t="shared" si="35"/>
        <v>0</v>
      </c>
    </row>
    <row r="1126" spans="2:19">
      <c r="B1126" s="10" t="s">
        <v>36002</v>
      </c>
      <c r="C1126" s="9">
        <v>8336</v>
      </c>
      <c r="D1126" s="8" t="s">
        <v>36001</v>
      </c>
      <c r="E1126" s="8">
        <v>6</v>
      </c>
      <c r="F1126" s="9">
        <v>27860476</v>
      </c>
      <c r="G1126" s="9">
        <v>27860963</v>
      </c>
      <c r="H1126" s="8" t="s">
        <v>17678</v>
      </c>
      <c r="I1126" s="8">
        <v>0.10597102675840001</v>
      </c>
      <c r="J1126" s="8">
        <v>0.42439718547921201</v>
      </c>
      <c r="K1126" s="8">
        <v>1</v>
      </c>
      <c r="L1126" s="8" t="s">
        <v>17615</v>
      </c>
      <c r="M1126" s="8">
        <v>7366531</v>
      </c>
      <c r="N1126" s="8">
        <v>0</v>
      </c>
      <c r="O1126" s="8">
        <v>1</v>
      </c>
      <c r="P1126" s="8"/>
      <c r="Q1126" s="8" t="s">
        <v>35980</v>
      </c>
      <c r="R1126" s="8" t="b">
        <f t="shared" si="34"/>
        <v>0</v>
      </c>
      <c r="S1126" s="7" t="b">
        <f t="shared" si="35"/>
        <v>0</v>
      </c>
    </row>
    <row r="1127" spans="2:19">
      <c r="B1127" s="10" t="s">
        <v>36000</v>
      </c>
      <c r="C1127" s="9">
        <v>8368</v>
      </c>
      <c r="D1127" s="8" t="s">
        <v>35999</v>
      </c>
      <c r="E1127" s="8">
        <v>6</v>
      </c>
      <c r="F1127" s="9">
        <v>27840925</v>
      </c>
      <c r="G1127" s="9">
        <v>27841289</v>
      </c>
      <c r="H1127" s="8" t="s">
        <v>17678</v>
      </c>
      <c r="I1127" s="8">
        <v>-6.9841773548086905E-2</v>
      </c>
      <c r="J1127" s="8">
        <v>0.59914588809237501</v>
      </c>
      <c r="K1127" s="8">
        <v>1</v>
      </c>
      <c r="L1127" s="8" t="s">
        <v>17615</v>
      </c>
      <c r="M1127" s="8">
        <v>7346980</v>
      </c>
      <c r="N1127" s="8">
        <v>0</v>
      </c>
      <c r="O1127" s="8">
        <v>1</v>
      </c>
      <c r="P1127" s="8"/>
      <c r="Q1127" s="8" t="s">
        <v>35980</v>
      </c>
      <c r="R1127" s="8" t="b">
        <f t="shared" si="34"/>
        <v>0</v>
      </c>
      <c r="S1127" s="7" t="b">
        <f t="shared" si="35"/>
        <v>0</v>
      </c>
    </row>
    <row r="1128" spans="2:19">
      <c r="B1128" s="10" t="s">
        <v>35998</v>
      </c>
      <c r="C1128" s="9">
        <v>3009</v>
      </c>
      <c r="D1128" s="8" t="s">
        <v>35997</v>
      </c>
      <c r="E1128" s="8">
        <v>6</v>
      </c>
      <c r="F1128" s="9">
        <v>27834569</v>
      </c>
      <c r="G1128" s="9">
        <v>27835359</v>
      </c>
      <c r="H1128" s="8" t="s">
        <v>17678</v>
      </c>
      <c r="I1128" s="8">
        <v>-7.0202098814176495E-2</v>
      </c>
      <c r="J1128" s="8">
        <v>0.59403189455555805</v>
      </c>
      <c r="K1128" s="8">
        <v>1</v>
      </c>
      <c r="L1128" s="8" t="s">
        <v>17615</v>
      </c>
      <c r="M1128" s="8">
        <v>7340624</v>
      </c>
      <c r="N1128" s="8">
        <v>0</v>
      </c>
      <c r="O1128" s="8">
        <v>1</v>
      </c>
      <c r="P1128" s="8"/>
      <c r="Q1128" s="8" t="s">
        <v>35980</v>
      </c>
      <c r="R1128" s="8" t="b">
        <f t="shared" si="34"/>
        <v>0</v>
      </c>
      <c r="S1128" s="7" t="b">
        <f t="shared" si="35"/>
        <v>0</v>
      </c>
    </row>
    <row r="1129" spans="2:19">
      <c r="B1129" s="10" t="s">
        <v>35996</v>
      </c>
      <c r="C1129" s="9">
        <v>8341</v>
      </c>
      <c r="D1129" s="8" t="s">
        <v>35995</v>
      </c>
      <c r="E1129" s="8">
        <v>6</v>
      </c>
      <c r="F1129" s="9">
        <v>27806439</v>
      </c>
      <c r="G1129" s="9">
        <v>27806888</v>
      </c>
      <c r="H1129" s="8" t="s">
        <v>17678</v>
      </c>
      <c r="I1129" s="8">
        <v>9.3005636459977795E-2</v>
      </c>
      <c r="J1129" s="8">
        <v>0.48353674518995898</v>
      </c>
      <c r="K1129" s="8">
        <v>1</v>
      </c>
      <c r="L1129" s="8" t="s">
        <v>17615</v>
      </c>
      <c r="M1129" s="8">
        <v>7312494</v>
      </c>
      <c r="N1129" s="8">
        <v>0</v>
      </c>
      <c r="O1129" s="8">
        <v>1</v>
      </c>
      <c r="P1129" s="8"/>
      <c r="Q1129" s="8" t="s">
        <v>35980</v>
      </c>
      <c r="R1129" s="8" t="b">
        <f t="shared" si="34"/>
        <v>0</v>
      </c>
      <c r="S1129" s="7" t="b">
        <f t="shared" si="35"/>
        <v>0</v>
      </c>
    </row>
    <row r="1130" spans="2:19">
      <c r="B1130" s="10" t="s">
        <v>35994</v>
      </c>
      <c r="C1130" s="9">
        <v>8356</v>
      </c>
      <c r="D1130" s="8" t="s">
        <v>35993</v>
      </c>
      <c r="E1130" s="8">
        <v>6</v>
      </c>
      <c r="F1130" s="9">
        <v>27858092</v>
      </c>
      <c r="G1130" s="9">
        <v>27858570</v>
      </c>
      <c r="H1130" s="8" t="s">
        <v>17678</v>
      </c>
      <c r="I1130" s="8">
        <v>-0.107237830988561</v>
      </c>
      <c r="J1130" s="8">
        <v>0.41884866569807699</v>
      </c>
      <c r="K1130" s="8">
        <v>1</v>
      </c>
      <c r="L1130" s="8" t="s">
        <v>17615</v>
      </c>
      <c r="M1130" s="8">
        <v>7364147</v>
      </c>
      <c r="N1130" s="8">
        <v>0</v>
      </c>
      <c r="O1130" s="8">
        <v>1</v>
      </c>
      <c r="P1130" s="8"/>
      <c r="Q1130" s="8" t="s">
        <v>35980</v>
      </c>
      <c r="R1130" s="8" t="b">
        <f t="shared" si="34"/>
        <v>0</v>
      </c>
      <c r="S1130" s="7" t="b">
        <f t="shared" si="35"/>
        <v>0</v>
      </c>
    </row>
    <row r="1131" spans="2:19">
      <c r="B1131" s="10" t="s">
        <v>35992</v>
      </c>
      <c r="C1131" s="9">
        <v>8354</v>
      </c>
      <c r="D1131" s="8" t="s">
        <v>35991</v>
      </c>
      <c r="E1131" s="8">
        <v>6</v>
      </c>
      <c r="F1131" s="9">
        <v>27839622</v>
      </c>
      <c r="G1131" s="9">
        <v>27840099</v>
      </c>
      <c r="H1131" s="8" t="s">
        <v>17678</v>
      </c>
      <c r="I1131" s="8">
        <v>-0.134573054555292</v>
      </c>
      <c r="J1131" s="8">
        <v>0.309538802717369</v>
      </c>
      <c r="K1131" s="8">
        <v>1</v>
      </c>
      <c r="L1131" s="8" t="s">
        <v>17615</v>
      </c>
      <c r="M1131" s="8">
        <v>7345677</v>
      </c>
      <c r="N1131" s="8">
        <v>0</v>
      </c>
      <c r="O1131" s="8">
        <v>1</v>
      </c>
      <c r="P1131" s="8"/>
      <c r="Q1131" s="8" t="s">
        <v>35980</v>
      </c>
      <c r="R1131" s="8" t="b">
        <f t="shared" si="34"/>
        <v>0</v>
      </c>
      <c r="S1131" s="7" t="b">
        <f t="shared" si="35"/>
        <v>0</v>
      </c>
    </row>
    <row r="1132" spans="2:19">
      <c r="B1132" s="10" t="s">
        <v>35990</v>
      </c>
      <c r="C1132" s="9">
        <v>8362</v>
      </c>
      <c r="D1132" s="8" t="s">
        <v>35989</v>
      </c>
      <c r="E1132" s="8">
        <v>6</v>
      </c>
      <c r="F1132" s="9">
        <v>27798951</v>
      </c>
      <c r="G1132" s="9">
        <v>27799305</v>
      </c>
      <c r="H1132" s="8" t="s">
        <v>17678</v>
      </c>
      <c r="I1132" s="8">
        <v>-9.7778510198310201E-2</v>
      </c>
      <c r="J1132" s="8">
        <v>0.45733620879071402</v>
      </c>
      <c r="K1132" s="8">
        <v>1</v>
      </c>
      <c r="L1132" s="8" t="s">
        <v>17615</v>
      </c>
      <c r="M1132" s="8">
        <v>7305006</v>
      </c>
      <c r="N1132" s="8">
        <v>0</v>
      </c>
      <c r="O1132" s="8">
        <v>1</v>
      </c>
      <c r="P1132" s="8"/>
      <c r="Q1132" s="8" t="s">
        <v>35980</v>
      </c>
      <c r="R1132" s="8" t="b">
        <f t="shared" si="34"/>
        <v>0</v>
      </c>
      <c r="S1132" s="7" t="b">
        <f t="shared" si="35"/>
        <v>0</v>
      </c>
    </row>
    <row r="1133" spans="2:19">
      <c r="B1133" s="10" t="s">
        <v>35988</v>
      </c>
      <c r="C1133" s="9">
        <v>8332</v>
      </c>
      <c r="D1133" s="8" t="s">
        <v>35987</v>
      </c>
      <c r="E1133" s="8">
        <v>6</v>
      </c>
      <c r="F1133" s="9">
        <v>27833106</v>
      </c>
      <c r="G1133" s="9">
        <v>27833576</v>
      </c>
      <c r="H1133" s="8" t="s">
        <v>17678</v>
      </c>
      <c r="I1133" s="8">
        <v>0.149572410091692</v>
      </c>
      <c r="J1133" s="8">
        <v>0.25818971581813099</v>
      </c>
      <c r="K1133" s="8">
        <v>1</v>
      </c>
      <c r="L1133" s="8" t="s">
        <v>17615</v>
      </c>
      <c r="M1133" s="8">
        <v>7339161</v>
      </c>
      <c r="N1133" s="8">
        <v>0</v>
      </c>
      <c r="O1133" s="8">
        <v>1</v>
      </c>
      <c r="P1133" s="8"/>
      <c r="Q1133" s="8" t="s">
        <v>35980</v>
      </c>
      <c r="R1133" s="8" t="b">
        <f t="shared" si="34"/>
        <v>0</v>
      </c>
      <c r="S1133" s="7" t="b">
        <f t="shared" si="35"/>
        <v>0</v>
      </c>
    </row>
    <row r="1134" spans="2:19">
      <c r="B1134" s="10" t="s">
        <v>35986</v>
      </c>
      <c r="C1134" s="9">
        <v>8330</v>
      </c>
      <c r="D1134" s="8" t="s">
        <v>35985</v>
      </c>
      <c r="E1134" s="8">
        <v>6</v>
      </c>
      <c r="F1134" s="9">
        <v>27805657</v>
      </c>
      <c r="G1134" s="9">
        <v>27806117</v>
      </c>
      <c r="H1134" s="8" t="s">
        <v>17678</v>
      </c>
      <c r="I1134" s="8">
        <v>0.29084860288026498</v>
      </c>
      <c r="J1134" s="8">
        <v>2.41652103523157E-2</v>
      </c>
      <c r="K1134" s="8">
        <v>1</v>
      </c>
      <c r="L1134" s="8" t="s">
        <v>17615</v>
      </c>
      <c r="M1134" s="8">
        <v>7311712</v>
      </c>
      <c r="N1134" s="8">
        <v>0</v>
      </c>
      <c r="O1134" s="8">
        <v>1</v>
      </c>
      <c r="P1134" s="8"/>
      <c r="Q1134" s="8" t="s">
        <v>35980</v>
      </c>
      <c r="R1134" s="8" t="b">
        <f t="shared" si="34"/>
        <v>0</v>
      </c>
      <c r="S1134" s="7" t="b">
        <f t="shared" si="35"/>
        <v>0</v>
      </c>
    </row>
    <row r="1135" spans="2:19">
      <c r="B1135" s="10" t="s">
        <v>35984</v>
      </c>
      <c r="C1135" s="9">
        <v>8348</v>
      </c>
      <c r="D1135" s="8" t="s">
        <v>35983</v>
      </c>
      <c r="E1135" s="8">
        <v>6</v>
      </c>
      <c r="F1135" s="9">
        <v>27861202</v>
      </c>
      <c r="G1135" s="9">
        <v>27861669</v>
      </c>
      <c r="H1135" s="8" t="s">
        <v>17678</v>
      </c>
      <c r="I1135" s="8">
        <v>0.30855900553188498</v>
      </c>
      <c r="J1135" s="8">
        <v>1.6455252918908501E-2</v>
      </c>
      <c r="K1135" s="8">
        <v>1</v>
      </c>
      <c r="L1135" s="8" t="s">
        <v>17615</v>
      </c>
      <c r="M1135" s="8">
        <v>7367257</v>
      </c>
      <c r="N1135" s="8">
        <v>0</v>
      </c>
      <c r="O1135" s="8">
        <v>1</v>
      </c>
      <c r="P1135" s="8"/>
      <c r="Q1135" s="8" t="s">
        <v>35980</v>
      </c>
      <c r="R1135" s="8" t="b">
        <f t="shared" si="34"/>
        <v>0</v>
      </c>
      <c r="S1135" s="7" t="b">
        <f t="shared" si="35"/>
        <v>0</v>
      </c>
    </row>
    <row r="1136" spans="2:19">
      <c r="B1136" s="10" t="s">
        <v>35982</v>
      </c>
      <c r="C1136" s="9">
        <v>8363</v>
      </c>
      <c r="D1136" s="8" t="s">
        <v>35981</v>
      </c>
      <c r="E1136" s="8">
        <v>6</v>
      </c>
      <c r="F1136" s="9">
        <v>27791902</v>
      </c>
      <c r="G1136" s="9">
        <v>27792258</v>
      </c>
      <c r="H1136" s="8" t="s">
        <v>17678</v>
      </c>
      <c r="I1136" s="8">
        <v>0.23525369261217099</v>
      </c>
      <c r="J1136" s="8">
        <v>7.0385497726632607E-2</v>
      </c>
      <c r="K1136" s="8">
        <v>1</v>
      </c>
      <c r="L1136" s="8" t="s">
        <v>17615</v>
      </c>
      <c r="M1136" s="8">
        <v>7297957</v>
      </c>
      <c r="N1136" s="8">
        <v>0</v>
      </c>
      <c r="O1136" s="8">
        <v>1</v>
      </c>
      <c r="P1136" s="8"/>
      <c r="Q1136" s="8" t="s">
        <v>35980</v>
      </c>
      <c r="R1136" s="8" t="b">
        <f t="shared" si="34"/>
        <v>0</v>
      </c>
      <c r="S1136" s="7" t="b">
        <f t="shared" si="35"/>
        <v>0</v>
      </c>
    </row>
    <row r="1137" spans="2:19">
      <c r="B1137" s="10" t="s">
        <v>35979</v>
      </c>
      <c r="C1137" s="9">
        <v>3127</v>
      </c>
      <c r="D1137" s="8" t="s">
        <v>35978</v>
      </c>
      <c r="E1137" s="8">
        <v>6</v>
      </c>
      <c r="F1137" s="9">
        <v>32485153</v>
      </c>
      <c r="G1137" s="9">
        <v>32498006</v>
      </c>
      <c r="H1137" s="8" t="s">
        <v>17675</v>
      </c>
      <c r="I1137" s="8">
        <v>9.6814076366360802E-2</v>
      </c>
      <c r="J1137" s="8">
        <v>0.46180705807808198</v>
      </c>
      <c r="K1137" s="8">
        <v>1</v>
      </c>
      <c r="L1137" s="8" t="s">
        <v>17615</v>
      </c>
      <c r="M1137" s="8">
        <v>11991208</v>
      </c>
      <c r="N1137" s="8">
        <v>0</v>
      </c>
      <c r="O1137" s="8">
        <v>1</v>
      </c>
      <c r="P1137" s="8"/>
      <c r="Q1137" s="8" t="s">
        <v>35977</v>
      </c>
      <c r="R1137" s="8" t="b">
        <f t="shared" si="34"/>
        <v>0</v>
      </c>
      <c r="S1137" s="7" t="b">
        <f t="shared" si="35"/>
        <v>0</v>
      </c>
    </row>
    <row r="1138" spans="2:19">
      <c r="B1138" s="10" t="s">
        <v>35976</v>
      </c>
      <c r="C1138" s="9">
        <v>2740</v>
      </c>
      <c r="D1138" s="8" t="s">
        <v>35975</v>
      </c>
      <c r="E1138" s="8">
        <v>6</v>
      </c>
      <c r="F1138" s="9">
        <v>39016556</v>
      </c>
      <c r="G1138" s="9">
        <v>39055520</v>
      </c>
      <c r="H1138" s="8" t="s">
        <v>31019</v>
      </c>
      <c r="I1138" s="8">
        <v>-4.7285946103475501E-2</v>
      </c>
      <c r="J1138" s="8">
        <v>0.72211168184757302</v>
      </c>
      <c r="K1138" s="8">
        <v>1</v>
      </c>
      <c r="L1138" s="8" t="s">
        <v>17615</v>
      </c>
      <c r="M1138" s="8">
        <v>18522611</v>
      </c>
      <c r="N1138" s="8">
        <v>0</v>
      </c>
      <c r="O1138" s="8">
        <v>1</v>
      </c>
      <c r="P1138" s="8"/>
      <c r="Q1138" s="8" t="s">
        <v>35970</v>
      </c>
      <c r="R1138" s="8" t="b">
        <f t="shared" si="34"/>
        <v>0</v>
      </c>
      <c r="S1138" s="7" t="b">
        <f t="shared" si="35"/>
        <v>0</v>
      </c>
    </row>
    <row r="1139" spans="2:19">
      <c r="B1139" s="10" t="s">
        <v>35974</v>
      </c>
      <c r="C1139" s="9">
        <v>83795</v>
      </c>
      <c r="D1139" s="8" t="s">
        <v>35973</v>
      </c>
      <c r="E1139" s="8">
        <v>6</v>
      </c>
      <c r="F1139" s="9">
        <v>39282473</v>
      </c>
      <c r="G1139" s="9">
        <v>39290330</v>
      </c>
      <c r="H1139" s="8" t="s">
        <v>31019</v>
      </c>
      <c r="I1139" s="8">
        <v>-0.103667760908895</v>
      </c>
      <c r="J1139" s="8">
        <v>0.43459174328733202</v>
      </c>
      <c r="K1139" s="8">
        <v>1</v>
      </c>
      <c r="L1139" s="8" t="s">
        <v>17615</v>
      </c>
      <c r="M1139" s="8">
        <v>18788528</v>
      </c>
      <c r="N1139" s="8">
        <v>0</v>
      </c>
      <c r="O1139" s="8">
        <v>1</v>
      </c>
      <c r="P1139" s="8"/>
      <c r="Q1139" s="8" t="s">
        <v>35970</v>
      </c>
      <c r="R1139" s="8" t="b">
        <f t="shared" si="34"/>
        <v>0</v>
      </c>
      <c r="S1139" s="7" t="b">
        <f t="shared" si="35"/>
        <v>0</v>
      </c>
    </row>
    <row r="1140" spans="2:19">
      <c r="B1140" s="10" t="s">
        <v>35972</v>
      </c>
      <c r="C1140" s="9">
        <v>89822</v>
      </c>
      <c r="D1140" s="8" t="s">
        <v>35971</v>
      </c>
      <c r="E1140" s="8">
        <v>6</v>
      </c>
      <c r="F1140" s="9">
        <v>39266776</v>
      </c>
      <c r="G1140" s="9">
        <v>39282237</v>
      </c>
      <c r="H1140" s="8" t="s">
        <v>31019</v>
      </c>
      <c r="I1140" s="8">
        <v>2.46372830657395E-2</v>
      </c>
      <c r="J1140" s="8">
        <v>0.85177559218852705</v>
      </c>
      <c r="K1140" s="8">
        <v>1</v>
      </c>
      <c r="L1140" s="8" t="s">
        <v>17615</v>
      </c>
      <c r="M1140" s="8">
        <v>18772831</v>
      </c>
      <c r="N1140" s="8">
        <v>0</v>
      </c>
      <c r="O1140" s="8">
        <v>1</v>
      </c>
      <c r="P1140" s="8"/>
      <c r="Q1140" s="8" t="s">
        <v>35970</v>
      </c>
      <c r="R1140" s="8" t="b">
        <f t="shared" si="34"/>
        <v>0</v>
      </c>
      <c r="S1140" s="7" t="b">
        <f t="shared" si="35"/>
        <v>0</v>
      </c>
    </row>
    <row r="1141" spans="2:19">
      <c r="B1141" s="10" t="s">
        <v>35969</v>
      </c>
      <c r="C1141" s="9">
        <v>732253</v>
      </c>
      <c r="D1141" s="8" t="s">
        <v>35968</v>
      </c>
      <c r="E1141" s="8">
        <v>6</v>
      </c>
      <c r="F1141" s="9">
        <v>40346162</v>
      </c>
      <c r="G1141" s="9">
        <v>40347631</v>
      </c>
      <c r="H1141" s="8" t="s">
        <v>31019</v>
      </c>
      <c r="I1141" s="8">
        <v>-3.0881210722611099E-2</v>
      </c>
      <c r="J1141" s="8">
        <v>0.81480740439368504</v>
      </c>
      <c r="K1141" s="8">
        <v>1</v>
      </c>
      <c r="L1141" s="8" t="s">
        <v>17615</v>
      </c>
      <c r="M1141" s="8">
        <v>19852217</v>
      </c>
      <c r="N1141" s="8">
        <v>1</v>
      </c>
      <c r="O1141" s="8">
        <v>1</v>
      </c>
      <c r="P1141" s="8" t="s">
        <v>31018</v>
      </c>
      <c r="Q1141" s="8" t="s">
        <v>35843</v>
      </c>
      <c r="R1141" s="8" t="b">
        <f t="shared" si="34"/>
        <v>0</v>
      </c>
      <c r="S1141" s="7" t="b">
        <f t="shared" si="35"/>
        <v>0</v>
      </c>
    </row>
    <row r="1142" spans="2:19">
      <c r="B1142" s="10" t="s">
        <v>35967</v>
      </c>
      <c r="C1142" s="9">
        <v>222642</v>
      </c>
      <c r="D1142" s="8" t="s">
        <v>35966</v>
      </c>
      <c r="E1142" s="8">
        <v>6</v>
      </c>
      <c r="F1142" s="9">
        <v>41010236</v>
      </c>
      <c r="G1142" s="9">
        <v>41012076</v>
      </c>
      <c r="H1142" s="8" t="s">
        <v>17644</v>
      </c>
      <c r="I1142" s="8">
        <v>0.58033811014789805</v>
      </c>
      <c r="J1142" s="11">
        <v>1.4519385335896501E-6</v>
      </c>
      <c r="K1142" s="8">
        <v>2.27242899892116E-2</v>
      </c>
      <c r="L1142" s="8" t="s">
        <v>17615</v>
      </c>
      <c r="M1142" s="8">
        <v>20516291</v>
      </c>
      <c r="N1142" s="8">
        <v>1</v>
      </c>
      <c r="O1142" s="8">
        <v>1</v>
      </c>
      <c r="P1142" s="8" t="s">
        <v>31018</v>
      </c>
      <c r="Q1142" s="8" t="s">
        <v>35843</v>
      </c>
      <c r="R1142" s="8" t="b">
        <f t="shared" si="34"/>
        <v>0</v>
      </c>
      <c r="S1142" s="7" t="b">
        <f t="shared" si="35"/>
        <v>0</v>
      </c>
    </row>
    <row r="1143" spans="2:19">
      <c r="B1143" s="10" t="s">
        <v>35965</v>
      </c>
      <c r="C1143" s="9">
        <v>222643</v>
      </c>
      <c r="D1143" s="8" t="s">
        <v>35964</v>
      </c>
      <c r="E1143" s="8">
        <v>6</v>
      </c>
      <c r="F1143" s="9">
        <v>40994639</v>
      </c>
      <c r="G1143" s="9">
        <v>41006938</v>
      </c>
      <c r="H1143" s="8" t="s">
        <v>17644</v>
      </c>
      <c r="I1143" s="8">
        <v>0.61268181358053397</v>
      </c>
      <c r="J1143" s="11">
        <v>1.9618746758172699E-7</v>
      </c>
      <c r="K1143" s="8">
        <v>3.2023680333365299E-3</v>
      </c>
      <c r="L1143" s="8" t="s">
        <v>17615</v>
      </c>
      <c r="M1143" s="8">
        <v>20500694</v>
      </c>
      <c r="N1143" s="8">
        <v>1</v>
      </c>
      <c r="O1143" s="8">
        <v>1</v>
      </c>
      <c r="P1143" s="8" t="s">
        <v>31018</v>
      </c>
      <c r="Q1143" s="8" t="s">
        <v>35843</v>
      </c>
      <c r="R1143" s="8" t="b">
        <f t="shared" si="34"/>
        <v>0</v>
      </c>
      <c r="S1143" s="7" t="b">
        <f t="shared" si="35"/>
        <v>0</v>
      </c>
    </row>
    <row r="1144" spans="2:19">
      <c r="B1144" s="10" t="s">
        <v>35963</v>
      </c>
      <c r="C1144" s="9">
        <v>54209</v>
      </c>
      <c r="D1144" s="8" t="s">
        <v>35962</v>
      </c>
      <c r="E1144" s="8">
        <v>6</v>
      </c>
      <c r="F1144" s="9">
        <v>41126243</v>
      </c>
      <c r="G1144" s="9">
        <v>41130924</v>
      </c>
      <c r="H1144" s="8" t="s">
        <v>17644</v>
      </c>
      <c r="I1144" s="8">
        <v>0.182778616529715</v>
      </c>
      <c r="J1144" s="8">
        <v>0.162166770148885</v>
      </c>
      <c r="K1144" s="8">
        <v>1</v>
      </c>
      <c r="L1144" s="8" t="s">
        <v>17615</v>
      </c>
      <c r="M1144" s="8">
        <v>20632298</v>
      </c>
      <c r="N1144" s="8">
        <v>1</v>
      </c>
      <c r="O1144" s="8">
        <v>1</v>
      </c>
      <c r="P1144" s="8" t="s">
        <v>31018</v>
      </c>
      <c r="Q1144" s="8" t="s">
        <v>35843</v>
      </c>
      <c r="R1144" s="8" t="b">
        <f t="shared" si="34"/>
        <v>0</v>
      </c>
      <c r="S1144" s="7" t="b">
        <f t="shared" si="35"/>
        <v>0</v>
      </c>
    </row>
    <row r="1145" spans="2:19">
      <c r="B1145" s="10" t="s">
        <v>35961</v>
      </c>
      <c r="C1145" s="9">
        <v>4800</v>
      </c>
      <c r="D1145" s="8" t="s">
        <v>35960</v>
      </c>
      <c r="E1145" s="8">
        <v>6</v>
      </c>
      <c r="F1145" s="9">
        <v>41040706</v>
      </c>
      <c r="G1145" s="9">
        <v>41070146</v>
      </c>
      <c r="H1145" s="8" t="s">
        <v>17644</v>
      </c>
      <c r="I1145" s="8">
        <v>0.667717698700382</v>
      </c>
      <c r="J1145" s="11">
        <v>5.6290821251806203E-9</v>
      </c>
      <c r="K1145" s="11">
        <v>9.6853987045857797E-5</v>
      </c>
      <c r="L1145" s="8" t="s">
        <v>17615</v>
      </c>
      <c r="M1145" s="8">
        <v>20546761</v>
      </c>
      <c r="N1145" s="8">
        <v>1</v>
      </c>
      <c r="O1145" s="8">
        <v>1</v>
      </c>
      <c r="P1145" s="8" t="s">
        <v>31018</v>
      </c>
      <c r="Q1145" s="8" t="s">
        <v>35843</v>
      </c>
      <c r="R1145" s="8" t="b">
        <f t="shared" si="34"/>
        <v>0</v>
      </c>
      <c r="S1145" s="7" t="b">
        <f t="shared" si="35"/>
        <v>0</v>
      </c>
    </row>
    <row r="1146" spans="2:19">
      <c r="B1146" s="10" t="s">
        <v>35959</v>
      </c>
      <c r="C1146" s="9">
        <v>54210</v>
      </c>
      <c r="D1146" s="8" t="s">
        <v>35958</v>
      </c>
      <c r="E1146" s="8">
        <v>6</v>
      </c>
      <c r="F1146" s="9">
        <v>41242998</v>
      </c>
      <c r="G1146" s="9">
        <v>41254457</v>
      </c>
      <c r="H1146" s="8" t="s">
        <v>17644</v>
      </c>
      <c r="I1146" s="8">
        <v>0.37341009060313202</v>
      </c>
      <c r="J1146" s="8">
        <v>3.5795593742622002E-3</v>
      </c>
      <c r="K1146" s="8">
        <v>1</v>
      </c>
      <c r="L1146" s="8" t="s">
        <v>17615</v>
      </c>
      <c r="M1146" s="8">
        <v>20749053</v>
      </c>
      <c r="N1146" s="8">
        <v>1</v>
      </c>
      <c r="O1146" s="8">
        <v>1</v>
      </c>
      <c r="P1146" s="8" t="s">
        <v>31018</v>
      </c>
      <c r="Q1146" s="8" t="s">
        <v>35843</v>
      </c>
      <c r="R1146" s="8" t="b">
        <f t="shared" si="34"/>
        <v>0</v>
      </c>
      <c r="S1146" s="7" t="b">
        <f t="shared" si="35"/>
        <v>0</v>
      </c>
    </row>
    <row r="1147" spans="2:19">
      <c r="B1147" s="10" t="s">
        <v>35957</v>
      </c>
      <c r="C1147" s="9">
        <v>79865</v>
      </c>
      <c r="D1147" s="8" t="s">
        <v>35956</v>
      </c>
      <c r="E1147" s="8">
        <v>6</v>
      </c>
      <c r="F1147" s="9">
        <v>41157551</v>
      </c>
      <c r="G1147" s="9">
        <v>41168925</v>
      </c>
      <c r="H1147" s="8" t="s">
        <v>17644</v>
      </c>
      <c r="I1147" s="8">
        <v>9.2222949948480501E-2</v>
      </c>
      <c r="J1147" s="8">
        <v>0.483412622749673</v>
      </c>
      <c r="K1147" s="8">
        <v>1</v>
      </c>
      <c r="L1147" s="8" t="s">
        <v>17615</v>
      </c>
      <c r="M1147" s="8">
        <v>20663606</v>
      </c>
      <c r="N1147" s="8">
        <v>1</v>
      </c>
      <c r="O1147" s="8">
        <v>1</v>
      </c>
      <c r="P1147" s="8" t="s">
        <v>31018</v>
      </c>
      <c r="Q1147" s="8" t="s">
        <v>35843</v>
      </c>
      <c r="R1147" s="8" t="b">
        <f t="shared" si="34"/>
        <v>0</v>
      </c>
      <c r="S1147" s="7" t="b">
        <f t="shared" si="35"/>
        <v>0</v>
      </c>
    </row>
    <row r="1148" spans="2:19">
      <c r="B1148" s="10" t="s">
        <v>35955</v>
      </c>
      <c r="C1148" s="9">
        <v>285852</v>
      </c>
      <c r="D1148" s="8" t="s">
        <v>35954</v>
      </c>
      <c r="E1148" s="8">
        <v>6</v>
      </c>
      <c r="F1148" s="9">
        <v>41196061</v>
      </c>
      <c r="G1148" s="9">
        <v>41206120</v>
      </c>
      <c r="H1148" s="8" t="s">
        <v>17644</v>
      </c>
      <c r="I1148" s="8">
        <v>2.3114149902445199E-2</v>
      </c>
      <c r="J1148" s="8">
        <v>0.86204812313240897</v>
      </c>
      <c r="K1148" s="8">
        <v>1</v>
      </c>
      <c r="L1148" s="8" t="s">
        <v>17615</v>
      </c>
      <c r="M1148" s="8">
        <v>20702116</v>
      </c>
      <c r="N1148" s="8">
        <v>1</v>
      </c>
      <c r="O1148" s="8">
        <v>1</v>
      </c>
      <c r="P1148" s="8" t="s">
        <v>31018</v>
      </c>
      <c r="Q1148" s="8" t="s">
        <v>35843</v>
      </c>
      <c r="R1148" s="8" t="b">
        <f t="shared" si="34"/>
        <v>0</v>
      </c>
      <c r="S1148" s="7" t="b">
        <f t="shared" si="35"/>
        <v>0</v>
      </c>
    </row>
    <row r="1149" spans="2:19">
      <c r="B1149" s="10" t="s">
        <v>35953</v>
      </c>
      <c r="C1149" s="9">
        <v>9436</v>
      </c>
      <c r="D1149" s="8" t="s">
        <v>35952</v>
      </c>
      <c r="E1149" s="8">
        <v>6</v>
      </c>
      <c r="F1149" s="9">
        <v>41303527</v>
      </c>
      <c r="G1149" s="9">
        <v>41318625</v>
      </c>
      <c r="H1149" s="8" t="s">
        <v>17644</v>
      </c>
      <c r="I1149" s="8">
        <v>-0.14251223847581099</v>
      </c>
      <c r="J1149" s="8">
        <v>0.281594976864814</v>
      </c>
      <c r="K1149" s="8">
        <v>1</v>
      </c>
      <c r="L1149" s="8" t="s">
        <v>17615</v>
      </c>
      <c r="M1149" s="8">
        <v>20809582</v>
      </c>
      <c r="N1149" s="8">
        <v>1</v>
      </c>
      <c r="O1149" s="8">
        <v>1</v>
      </c>
      <c r="P1149" s="8" t="s">
        <v>31018</v>
      </c>
      <c r="Q1149" s="8" t="s">
        <v>35843</v>
      </c>
      <c r="R1149" s="8" t="b">
        <f t="shared" si="34"/>
        <v>0</v>
      </c>
      <c r="S1149" s="7" t="b">
        <f t="shared" si="35"/>
        <v>0</v>
      </c>
    </row>
    <row r="1150" spans="2:19">
      <c r="B1150" s="10" t="s">
        <v>35951</v>
      </c>
      <c r="C1150" s="9">
        <v>4188</v>
      </c>
      <c r="D1150" s="8" t="s">
        <v>35950</v>
      </c>
      <c r="E1150" s="8">
        <v>6</v>
      </c>
      <c r="F1150" s="9">
        <v>41606194</v>
      </c>
      <c r="G1150" s="9">
        <v>41621982</v>
      </c>
      <c r="H1150" s="8" t="s">
        <v>17644</v>
      </c>
      <c r="I1150" s="8">
        <v>0.38684782181841099</v>
      </c>
      <c r="J1150" s="8">
        <v>2.26332575772669E-3</v>
      </c>
      <c r="K1150" s="8">
        <v>1</v>
      </c>
      <c r="L1150" s="8" t="s">
        <v>17615</v>
      </c>
      <c r="M1150" s="8">
        <v>21112249</v>
      </c>
      <c r="N1150" s="8">
        <v>1</v>
      </c>
      <c r="O1150" s="8">
        <v>1</v>
      </c>
      <c r="P1150" s="8" t="s">
        <v>31018</v>
      </c>
      <c r="Q1150" s="8" t="s">
        <v>35843</v>
      </c>
      <c r="R1150" s="8" t="b">
        <f t="shared" si="34"/>
        <v>0</v>
      </c>
      <c r="S1150" s="7" t="b">
        <f t="shared" si="35"/>
        <v>0</v>
      </c>
    </row>
    <row r="1151" spans="2:19">
      <c r="B1151" s="10" t="s">
        <v>35949</v>
      </c>
      <c r="C1151" s="9">
        <v>29964</v>
      </c>
      <c r="D1151" s="8" t="s">
        <v>35948</v>
      </c>
      <c r="E1151" s="8">
        <v>6</v>
      </c>
      <c r="F1151" s="9">
        <v>41748499</v>
      </c>
      <c r="G1151" s="9">
        <v>41755110</v>
      </c>
      <c r="H1151" s="8" t="s">
        <v>17644</v>
      </c>
      <c r="I1151" s="8">
        <v>0.21681000777987799</v>
      </c>
      <c r="J1151" s="8">
        <v>9.6126014421637096E-2</v>
      </c>
      <c r="K1151" s="8">
        <v>1</v>
      </c>
      <c r="L1151" s="8" t="s">
        <v>17615</v>
      </c>
      <c r="M1151" s="8">
        <v>21254554</v>
      </c>
      <c r="N1151" s="8">
        <v>1</v>
      </c>
      <c r="O1151" s="8">
        <v>1</v>
      </c>
      <c r="P1151" s="8" t="s">
        <v>31018</v>
      </c>
      <c r="Q1151" s="8" t="s">
        <v>35843</v>
      </c>
      <c r="R1151" s="8" t="b">
        <f t="shared" si="34"/>
        <v>0</v>
      </c>
      <c r="S1151" s="7" t="b">
        <f t="shared" si="35"/>
        <v>0</v>
      </c>
    </row>
    <row r="1152" spans="2:19">
      <c r="B1152" s="10" t="s">
        <v>35947</v>
      </c>
      <c r="C1152" s="9">
        <v>100188893</v>
      </c>
      <c r="D1152" s="8" t="s">
        <v>35946</v>
      </c>
      <c r="E1152" s="8">
        <v>6</v>
      </c>
      <c r="F1152" s="9">
        <v>41755180</v>
      </c>
      <c r="G1152" s="9">
        <v>41757634</v>
      </c>
      <c r="H1152" s="8" t="s">
        <v>17644</v>
      </c>
      <c r="I1152" s="8">
        <v>0.59699265885034403</v>
      </c>
      <c r="J1152" s="11">
        <v>4.7864100327305805E-7</v>
      </c>
      <c r="K1152" s="8">
        <v>7.6726152824671103E-3</v>
      </c>
      <c r="L1152" s="8" t="s">
        <v>17615</v>
      </c>
      <c r="M1152" s="8">
        <v>21261235</v>
      </c>
      <c r="N1152" s="8">
        <v>1</v>
      </c>
      <c r="O1152" s="8">
        <v>1</v>
      </c>
      <c r="P1152" s="8" t="s">
        <v>31018</v>
      </c>
      <c r="Q1152" s="8" t="s">
        <v>35843</v>
      </c>
      <c r="R1152" s="8" t="b">
        <f t="shared" si="34"/>
        <v>0</v>
      </c>
      <c r="S1152" s="7" t="b">
        <f t="shared" si="35"/>
        <v>0</v>
      </c>
    </row>
    <row r="1153" spans="2:19">
      <c r="B1153" s="10" t="s">
        <v>35945</v>
      </c>
      <c r="C1153" s="9">
        <v>5225</v>
      </c>
      <c r="D1153" s="8" t="s">
        <v>35944</v>
      </c>
      <c r="E1153" s="8">
        <v>6</v>
      </c>
      <c r="F1153" s="9">
        <v>41704448</v>
      </c>
      <c r="G1153" s="9">
        <v>41715139</v>
      </c>
      <c r="H1153" s="8" t="s">
        <v>17644</v>
      </c>
      <c r="I1153" s="8">
        <v>0.420160188218061</v>
      </c>
      <c r="J1153" s="8">
        <v>8.3111255955582903E-4</v>
      </c>
      <c r="K1153" s="8">
        <v>1</v>
      </c>
      <c r="L1153" s="8" t="s">
        <v>17615</v>
      </c>
      <c r="M1153" s="8">
        <v>21210503</v>
      </c>
      <c r="N1153" s="8">
        <v>1</v>
      </c>
      <c r="O1153" s="8">
        <v>1</v>
      </c>
      <c r="P1153" s="8" t="s">
        <v>31018</v>
      </c>
      <c r="Q1153" s="8" t="s">
        <v>35843</v>
      </c>
      <c r="R1153" s="8" t="b">
        <f t="shared" si="34"/>
        <v>0</v>
      </c>
      <c r="S1153" s="7" t="b">
        <f t="shared" si="35"/>
        <v>0</v>
      </c>
    </row>
    <row r="1154" spans="2:19">
      <c r="B1154" s="10" t="s">
        <v>35943</v>
      </c>
      <c r="C1154" s="9">
        <v>10817</v>
      </c>
      <c r="D1154" s="8" t="s">
        <v>35942</v>
      </c>
      <c r="E1154" s="8">
        <v>6</v>
      </c>
      <c r="F1154" s="9">
        <v>41737913</v>
      </c>
      <c r="G1154" s="9">
        <v>41747630</v>
      </c>
      <c r="H1154" s="8" t="s">
        <v>17644</v>
      </c>
      <c r="I1154" s="8">
        <v>0.714688585587407</v>
      </c>
      <c r="J1154" s="11">
        <v>2.05145815336204E-10</v>
      </c>
      <c r="K1154" s="11">
        <v>3.63497870194219E-6</v>
      </c>
      <c r="L1154" s="8" t="s">
        <v>17615</v>
      </c>
      <c r="M1154" s="8">
        <v>21243968</v>
      </c>
      <c r="N1154" s="8">
        <v>1</v>
      </c>
      <c r="O1154" s="8">
        <v>1</v>
      </c>
      <c r="P1154" s="8" t="s">
        <v>31018</v>
      </c>
      <c r="Q1154" s="8" t="s">
        <v>35843</v>
      </c>
      <c r="R1154" s="8" t="b">
        <f t="shared" si="34"/>
        <v>0</v>
      </c>
      <c r="S1154" s="7" t="b">
        <f t="shared" si="35"/>
        <v>0</v>
      </c>
    </row>
    <row r="1155" spans="2:19">
      <c r="B1155" s="10" t="s">
        <v>35941</v>
      </c>
      <c r="C1155" s="9">
        <v>705</v>
      </c>
      <c r="D1155" s="8" t="s">
        <v>35940</v>
      </c>
      <c r="E1155" s="8">
        <v>6</v>
      </c>
      <c r="F1155" s="9">
        <v>41888964</v>
      </c>
      <c r="G1155" s="9">
        <v>41900784</v>
      </c>
      <c r="H1155" s="8" t="s">
        <v>17644</v>
      </c>
      <c r="I1155" s="8">
        <v>0.70874957621479295</v>
      </c>
      <c r="J1155" s="11">
        <v>2.3570011446635598E-10</v>
      </c>
      <c r="K1155" s="11">
        <v>4.1707135254821697E-6</v>
      </c>
      <c r="L1155" s="8" t="s">
        <v>17615</v>
      </c>
      <c r="M1155" s="8">
        <v>21395019</v>
      </c>
      <c r="N1155" s="8">
        <v>1</v>
      </c>
      <c r="O1155" s="8">
        <v>1</v>
      </c>
      <c r="P1155" s="8" t="s">
        <v>31018</v>
      </c>
      <c r="Q1155" s="8" t="s">
        <v>35843</v>
      </c>
      <c r="R1155" s="8" t="b">
        <f t="shared" si="34"/>
        <v>0</v>
      </c>
      <c r="S1155" s="7" t="b">
        <f t="shared" si="35"/>
        <v>0</v>
      </c>
    </row>
    <row r="1156" spans="2:19">
      <c r="B1156" s="10" t="s">
        <v>35939</v>
      </c>
      <c r="C1156" s="9">
        <v>9477</v>
      </c>
      <c r="D1156" s="8" t="s">
        <v>35938</v>
      </c>
      <c r="E1156" s="8">
        <v>6</v>
      </c>
      <c r="F1156" s="9">
        <v>41873091</v>
      </c>
      <c r="G1156" s="9">
        <v>41888877</v>
      </c>
      <c r="H1156" s="8" t="s">
        <v>17644</v>
      </c>
      <c r="I1156" s="8">
        <v>0.69040465967231801</v>
      </c>
      <c r="J1156" s="11">
        <v>1.03847082902665E-9</v>
      </c>
      <c r="K1156" s="11">
        <v>1.8161816328847101E-5</v>
      </c>
      <c r="L1156" s="8" t="s">
        <v>17615</v>
      </c>
      <c r="M1156" s="8">
        <v>21379146</v>
      </c>
      <c r="N1156" s="8">
        <v>1</v>
      </c>
      <c r="O1156" s="8">
        <v>1</v>
      </c>
      <c r="P1156" s="8" t="s">
        <v>31018</v>
      </c>
      <c r="Q1156" s="8" t="s">
        <v>35843</v>
      </c>
      <c r="R1156" s="8" t="b">
        <f t="shared" si="34"/>
        <v>0</v>
      </c>
      <c r="S1156" s="7" t="b">
        <f t="shared" si="35"/>
        <v>0</v>
      </c>
    </row>
    <row r="1157" spans="2:19">
      <c r="B1157" s="10" t="s">
        <v>35937</v>
      </c>
      <c r="C1157" s="9">
        <v>129685</v>
      </c>
      <c r="D1157" s="8" t="s">
        <v>35936</v>
      </c>
      <c r="E1157" s="8">
        <v>6</v>
      </c>
      <c r="F1157" s="9">
        <v>42018250</v>
      </c>
      <c r="G1157" s="9">
        <v>42048644</v>
      </c>
      <c r="H1157" s="8" t="s">
        <v>17644</v>
      </c>
      <c r="I1157" s="8">
        <v>0.824242629198216</v>
      </c>
      <c r="J1157" s="11">
        <v>5.9269838404841804E-16</v>
      </c>
      <c r="K1157" s="11">
        <v>1.09263947099326E-11</v>
      </c>
      <c r="L1157" s="8" t="s">
        <v>17615</v>
      </c>
      <c r="M1157" s="8">
        <v>21524305</v>
      </c>
      <c r="N1157" s="8">
        <v>1</v>
      </c>
      <c r="O1157" s="8">
        <v>1</v>
      </c>
      <c r="P1157" s="8" t="s">
        <v>31018</v>
      </c>
      <c r="Q1157" s="8" t="s">
        <v>35843</v>
      </c>
      <c r="R1157" s="8" t="b">
        <f t="shared" si="34"/>
        <v>0</v>
      </c>
      <c r="S1157" s="7" t="b">
        <f t="shared" si="35"/>
        <v>0</v>
      </c>
    </row>
    <row r="1158" spans="2:19">
      <c r="B1158" s="10" t="s">
        <v>35935</v>
      </c>
      <c r="C1158" s="9">
        <v>2979</v>
      </c>
      <c r="D1158" s="8" t="s">
        <v>35934</v>
      </c>
      <c r="E1158" s="8">
        <v>6</v>
      </c>
      <c r="F1158" s="9">
        <v>42151021</v>
      </c>
      <c r="G1158" s="9">
        <v>42162694</v>
      </c>
      <c r="H1158" s="8" t="s">
        <v>17644</v>
      </c>
      <c r="I1158" s="8">
        <v>0.57961659787042397</v>
      </c>
      <c r="J1158" s="11">
        <v>1.2179148715054901E-6</v>
      </c>
      <c r="K1158" s="8">
        <v>1.91297888867368E-2</v>
      </c>
      <c r="L1158" s="8" t="s">
        <v>17615</v>
      </c>
      <c r="M1158" s="8">
        <v>21657076</v>
      </c>
      <c r="N1158" s="8">
        <v>1</v>
      </c>
      <c r="O1158" s="8">
        <v>1</v>
      </c>
      <c r="P1158" s="8" t="s">
        <v>31018</v>
      </c>
      <c r="Q1158" s="8" t="s">
        <v>35843</v>
      </c>
      <c r="R1158" s="8" t="b">
        <f t="shared" si="34"/>
        <v>0</v>
      </c>
      <c r="S1158" s="7" t="b">
        <f t="shared" si="35"/>
        <v>0</v>
      </c>
    </row>
    <row r="1159" spans="2:19">
      <c r="B1159" s="10" t="s">
        <v>35933</v>
      </c>
      <c r="C1159" s="9">
        <v>2978</v>
      </c>
      <c r="D1159" s="8" t="s">
        <v>35932</v>
      </c>
      <c r="E1159" s="8">
        <v>6</v>
      </c>
      <c r="F1159" s="9">
        <v>42123143</v>
      </c>
      <c r="G1159" s="9">
        <v>42147794</v>
      </c>
      <c r="H1159" s="8" t="s">
        <v>17644</v>
      </c>
      <c r="I1159" s="8">
        <v>1.7248589106138901E-2</v>
      </c>
      <c r="J1159" s="8">
        <v>0.89683244529623396</v>
      </c>
      <c r="K1159" s="8">
        <v>1</v>
      </c>
      <c r="L1159" s="8" t="s">
        <v>17615</v>
      </c>
      <c r="M1159" s="8">
        <v>21629198</v>
      </c>
      <c r="N1159" s="8">
        <v>1</v>
      </c>
      <c r="O1159" s="8">
        <v>1</v>
      </c>
      <c r="P1159" s="8" t="s">
        <v>31018</v>
      </c>
      <c r="Q1159" s="8" t="s">
        <v>35843</v>
      </c>
      <c r="R1159" s="8" t="b">
        <f t="shared" si="34"/>
        <v>0</v>
      </c>
      <c r="S1159" s="7" t="b">
        <f t="shared" si="35"/>
        <v>0</v>
      </c>
    </row>
    <row r="1160" spans="2:19">
      <c r="B1160" s="10" t="s">
        <v>35931</v>
      </c>
      <c r="C1160" s="9">
        <v>55173</v>
      </c>
      <c r="D1160" s="8" t="s">
        <v>35930</v>
      </c>
      <c r="E1160" s="8">
        <v>6</v>
      </c>
      <c r="F1160" s="9">
        <v>42174538</v>
      </c>
      <c r="G1160" s="9">
        <v>42185633</v>
      </c>
      <c r="H1160" s="8" t="s">
        <v>17644</v>
      </c>
      <c r="I1160" s="8">
        <v>0.75810913351300402</v>
      </c>
      <c r="J1160" s="11">
        <v>2.3158511842774101E-12</v>
      </c>
      <c r="K1160" s="11">
        <v>4.2048909952924998E-8</v>
      </c>
      <c r="L1160" s="8" t="s">
        <v>17615</v>
      </c>
      <c r="M1160" s="8">
        <v>21680593</v>
      </c>
      <c r="N1160" s="8">
        <v>1</v>
      </c>
      <c r="O1160" s="8">
        <v>1</v>
      </c>
      <c r="P1160" s="8" t="s">
        <v>31018</v>
      </c>
      <c r="Q1160" s="8" t="s">
        <v>35843</v>
      </c>
      <c r="R1160" s="8" t="b">
        <f t="shared" si="34"/>
        <v>0</v>
      </c>
      <c r="S1160" s="7" t="b">
        <f t="shared" si="35"/>
        <v>0</v>
      </c>
    </row>
    <row r="1161" spans="2:19">
      <c r="B1161" s="10" t="s">
        <v>35929</v>
      </c>
      <c r="C1161" s="9">
        <v>5961</v>
      </c>
      <c r="D1161" s="8" t="s">
        <v>35928</v>
      </c>
      <c r="E1161" s="8">
        <v>6</v>
      </c>
      <c r="F1161" s="9">
        <v>42664332</v>
      </c>
      <c r="G1161" s="9">
        <v>42690358</v>
      </c>
      <c r="H1161" s="8" t="s">
        <v>17644</v>
      </c>
      <c r="I1161" s="8">
        <v>9.4948468326613106E-2</v>
      </c>
      <c r="J1161" s="8">
        <v>0.47052255178475</v>
      </c>
      <c r="K1161" s="8">
        <v>1</v>
      </c>
      <c r="L1161" s="8" t="s">
        <v>17615</v>
      </c>
      <c r="M1161" s="8">
        <v>22170387</v>
      </c>
      <c r="N1161" s="8">
        <v>1</v>
      </c>
      <c r="O1161" s="8">
        <v>1</v>
      </c>
      <c r="P1161" s="8" t="s">
        <v>31018</v>
      </c>
      <c r="Q1161" s="8" t="s">
        <v>35843</v>
      </c>
      <c r="R1161" s="8" t="b">
        <f t="shared" si="34"/>
        <v>0</v>
      </c>
      <c r="S1161" s="7" t="b">
        <f t="shared" si="35"/>
        <v>0</v>
      </c>
    </row>
    <row r="1162" spans="2:19">
      <c r="B1162" s="10" t="s">
        <v>35927</v>
      </c>
      <c r="C1162" s="9">
        <v>6903</v>
      </c>
      <c r="D1162" s="8" t="s">
        <v>35926</v>
      </c>
      <c r="E1162" s="8">
        <v>6</v>
      </c>
      <c r="F1162" s="9">
        <v>42712233</v>
      </c>
      <c r="G1162" s="9">
        <v>42713884</v>
      </c>
      <c r="H1162" s="8" t="s">
        <v>17644</v>
      </c>
      <c r="I1162" s="8">
        <v>0.79335289918537799</v>
      </c>
      <c r="J1162" s="11">
        <v>6.7905746416459204E-14</v>
      </c>
      <c r="K1162" s="11">
        <v>1.2445765203208599E-9</v>
      </c>
      <c r="L1162" s="8" t="s">
        <v>17615</v>
      </c>
      <c r="M1162" s="8">
        <v>22218288</v>
      </c>
      <c r="N1162" s="8">
        <v>1</v>
      </c>
      <c r="O1162" s="8">
        <v>1</v>
      </c>
      <c r="P1162" s="8" t="s">
        <v>31018</v>
      </c>
      <c r="Q1162" s="8" t="s">
        <v>35843</v>
      </c>
      <c r="R1162" s="8" t="b">
        <f t="shared" ref="R1162:R1225" si="36">IF(AND(NOT(ISBLANK(K1162)), K1162&lt;0.05, O1162&gt;=3, O1162&gt;=3*N1162), TRUE, FALSE)</f>
        <v>0</v>
      </c>
      <c r="S1162" s="7" t="b">
        <f t="shared" ref="S1162:S1225" si="37">IF(AND(R1162, OR(ISBLANK(M1162), M1162&gt;2000000)), TRUE, FALSE)</f>
        <v>0</v>
      </c>
    </row>
    <row r="1163" spans="2:19">
      <c r="B1163" s="10" t="s">
        <v>35925</v>
      </c>
      <c r="C1163" s="9">
        <v>441150</v>
      </c>
      <c r="D1163" s="8" t="s">
        <v>35924</v>
      </c>
      <c r="E1163" s="8">
        <v>6</v>
      </c>
      <c r="F1163" s="9">
        <v>42858002</v>
      </c>
      <c r="G1163" s="9">
        <v>42858554</v>
      </c>
      <c r="H1163" s="8" t="s">
        <v>17644</v>
      </c>
      <c r="I1163" s="8">
        <v>0.56526075395096897</v>
      </c>
      <c r="J1163" s="11">
        <v>2.5320950317732299E-6</v>
      </c>
      <c r="K1163" s="8">
        <v>3.9125932430959999E-2</v>
      </c>
      <c r="L1163" s="8" t="s">
        <v>17615</v>
      </c>
      <c r="M1163" s="8">
        <v>22364057</v>
      </c>
      <c r="N1163" s="8">
        <v>1</v>
      </c>
      <c r="O1163" s="8">
        <v>1</v>
      </c>
      <c r="P1163" s="8" t="s">
        <v>31018</v>
      </c>
      <c r="Q1163" s="8" t="s">
        <v>35843</v>
      </c>
      <c r="R1163" s="8" t="b">
        <f t="shared" si="36"/>
        <v>0</v>
      </c>
      <c r="S1163" s="7" t="b">
        <f t="shared" si="37"/>
        <v>0</v>
      </c>
    </row>
    <row r="1164" spans="2:19">
      <c r="B1164" s="10" t="s">
        <v>35923</v>
      </c>
      <c r="C1164" s="9">
        <v>285855</v>
      </c>
      <c r="D1164" s="8" t="s">
        <v>35922</v>
      </c>
      <c r="E1164" s="8">
        <v>6</v>
      </c>
      <c r="F1164" s="9">
        <v>42847670</v>
      </c>
      <c r="G1164" s="9">
        <v>42854731</v>
      </c>
      <c r="H1164" s="8" t="s">
        <v>17644</v>
      </c>
      <c r="I1164" s="8">
        <v>0.79602503562554605</v>
      </c>
      <c r="J1164" s="11">
        <v>2.9249867624542397E-14</v>
      </c>
      <c r="K1164" s="11">
        <v>5.3670582104272898E-10</v>
      </c>
      <c r="L1164" s="8" t="s">
        <v>17615</v>
      </c>
      <c r="M1164" s="8">
        <v>22353725</v>
      </c>
      <c r="N1164" s="8">
        <v>1</v>
      </c>
      <c r="O1164" s="8">
        <v>1</v>
      </c>
      <c r="P1164" s="8" t="s">
        <v>31018</v>
      </c>
      <c r="Q1164" s="8" t="s">
        <v>35843</v>
      </c>
      <c r="R1164" s="8" t="b">
        <f t="shared" si="36"/>
        <v>0</v>
      </c>
      <c r="S1164" s="7" t="b">
        <f t="shared" si="37"/>
        <v>0</v>
      </c>
    </row>
    <row r="1165" spans="2:19">
      <c r="B1165" s="10" t="s">
        <v>35921</v>
      </c>
      <c r="C1165" s="9">
        <v>5190</v>
      </c>
      <c r="D1165" s="8" t="s">
        <v>35920</v>
      </c>
      <c r="E1165" s="8">
        <v>6</v>
      </c>
      <c r="F1165" s="9">
        <v>42931610</v>
      </c>
      <c r="G1165" s="9">
        <v>42946981</v>
      </c>
      <c r="H1165" s="8" t="s">
        <v>17644</v>
      </c>
      <c r="I1165" s="8">
        <v>0.33888226360910301</v>
      </c>
      <c r="J1165" s="8">
        <v>8.0820307493098108E-3</v>
      </c>
      <c r="K1165" s="8">
        <v>1</v>
      </c>
      <c r="L1165" s="8" t="s">
        <v>17615</v>
      </c>
      <c r="M1165" s="8">
        <v>22437665</v>
      </c>
      <c r="N1165" s="8">
        <v>1</v>
      </c>
      <c r="O1165" s="8">
        <v>1</v>
      </c>
      <c r="P1165" s="8" t="s">
        <v>31018</v>
      </c>
      <c r="Q1165" s="8" t="s">
        <v>35843</v>
      </c>
      <c r="R1165" s="8" t="b">
        <f t="shared" si="36"/>
        <v>0</v>
      </c>
      <c r="S1165" s="7" t="b">
        <f t="shared" si="37"/>
        <v>0</v>
      </c>
    </row>
    <row r="1166" spans="2:19">
      <c r="B1166" s="10" t="s">
        <v>35919</v>
      </c>
      <c r="C1166" s="9">
        <v>27232</v>
      </c>
      <c r="D1166" s="8" t="s">
        <v>35918</v>
      </c>
      <c r="E1166" s="8">
        <v>6</v>
      </c>
      <c r="F1166" s="9">
        <v>42928499</v>
      </c>
      <c r="G1166" s="9">
        <v>42931618</v>
      </c>
      <c r="H1166" s="8" t="s">
        <v>17644</v>
      </c>
      <c r="I1166" s="8">
        <v>0.47014112457372198</v>
      </c>
      <c r="J1166" s="8">
        <v>1.7186926670296099E-4</v>
      </c>
      <c r="K1166" s="8">
        <v>1</v>
      </c>
      <c r="L1166" s="8" t="s">
        <v>17615</v>
      </c>
      <c r="M1166" s="8">
        <v>22434554</v>
      </c>
      <c r="N1166" s="8">
        <v>1</v>
      </c>
      <c r="O1166" s="8">
        <v>1</v>
      </c>
      <c r="P1166" s="8" t="s">
        <v>31018</v>
      </c>
      <c r="Q1166" s="8" t="s">
        <v>35843</v>
      </c>
      <c r="R1166" s="8" t="b">
        <f t="shared" si="36"/>
        <v>0</v>
      </c>
      <c r="S1166" s="7" t="b">
        <f t="shared" si="37"/>
        <v>0</v>
      </c>
    </row>
    <row r="1167" spans="2:19">
      <c r="B1167" s="10" t="s">
        <v>35917</v>
      </c>
      <c r="C1167" s="9">
        <v>171558</v>
      </c>
      <c r="D1167" s="8" t="s">
        <v>35916</v>
      </c>
      <c r="E1167" s="8">
        <v>6</v>
      </c>
      <c r="F1167" s="9">
        <v>42883726</v>
      </c>
      <c r="G1167" s="9">
        <v>42893575</v>
      </c>
      <c r="H1167" s="8" t="s">
        <v>17644</v>
      </c>
      <c r="I1167" s="8">
        <v>8.2346311485999593E-2</v>
      </c>
      <c r="J1167" s="8">
        <v>0.53164450312620204</v>
      </c>
      <c r="K1167" s="8">
        <v>1</v>
      </c>
      <c r="L1167" s="8" t="s">
        <v>17615</v>
      </c>
      <c r="M1167" s="8">
        <v>22389781</v>
      </c>
      <c r="N1167" s="8">
        <v>1</v>
      </c>
      <c r="O1167" s="8">
        <v>1</v>
      </c>
      <c r="P1167" s="8" t="s">
        <v>31018</v>
      </c>
      <c r="Q1167" s="8" t="s">
        <v>35843</v>
      </c>
      <c r="R1167" s="8" t="b">
        <f t="shared" si="36"/>
        <v>0</v>
      </c>
      <c r="S1167" s="7" t="b">
        <f t="shared" si="37"/>
        <v>0</v>
      </c>
    </row>
    <row r="1168" spans="2:19">
      <c r="B1168" s="10" t="s">
        <v>35915</v>
      </c>
      <c r="C1168" s="9">
        <v>116138</v>
      </c>
      <c r="D1168" s="8" t="s">
        <v>35914</v>
      </c>
      <c r="E1168" s="8">
        <v>6</v>
      </c>
      <c r="F1168" s="9">
        <v>42981840</v>
      </c>
      <c r="G1168" s="9">
        <v>42989036</v>
      </c>
      <c r="H1168" s="8" t="s">
        <v>17644</v>
      </c>
      <c r="I1168" s="8">
        <v>0.70579958180004698</v>
      </c>
      <c r="J1168" s="11">
        <v>3.0145465516707501E-10</v>
      </c>
      <c r="K1168" s="11">
        <v>5.3242921195608797E-6</v>
      </c>
      <c r="L1168" s="8" t="s">
        <v>17615</v>
      </c>
      <c r="M1168" s="8">
        <v>22487895</v>
      </c>
      <c r="N1168" s="8">
        <v>1</v>
      </c>
      <c r="O1168" s="8">
        <v>1</v>
      </c>
      <c r="P1168" s="8" t="s">
        <v>31018</v>
      </c>
      <c r="Q1168" s="8" t="s">
        <v>35843</v>
      </c>
      <c r="R1168" s="8" t="b">
        <f t="shared" si="36"/>
        <v>0</v>
      </c>
      <c r="S1168" s="7" t="b">
        <f t="shared" si="37"/>
        <v>0</v>
      </c>
    </row>
    <row r="1169" spans="2:19">
      <c r="B1169" s="10" t="s">
        <v>35913</v>
      </c>
      <c r="C1169" s="9">
        <v>5528</v>
      </c>
      <c r="D1169" s="8" t="s">
        <v>35912</v>
      </c>
      <c r="E1169" s="8">
        <v>6</v>
      </c>
      <c r="F1169" s="9">
        <v>42952236</v>
      </c>
      <c r="G1169" s="9">
        <v>42980083</v>
      </c>
      <c r="H1169" s="8" t="s">
        <v>17644</v>
      </c>
      <c r="I1169" s="8">
        <v>0.69251811474210301</v>
      </c>
      <c r="J1169" s="11">
        <v>8.8027296863062896E-10</v>
      </c>
      <c r="K1169" s="11">
        <v>1.5416220499628199E-5</v>
      </c>
      <c r="L1169" s="8" t="s">
        <v>17615</v>
      </c>
      <c r="M1169" s="8">
        <v>22458291</v>
      </c>
      <c r="N1169" s="8">
        <v>1</v>
      </c>
      <c r="O1169" s="8">
        <v>1</v>
      </c>
      <c r="P1169" s="8" t="s">
        <v>31018</v>
      </c>
      <c r="Q1169" s="8" t="s">
        <v>35843</v>
      </c>
      <c r="R1169" s="8" t="b">
        <f t="shared" si="36"/>
        <v>0</v>
      </c>
      <c r="S1169" s="7" t="b">
        <f t="shared" si="37"/>
        <v>0</v>
      </c>
    </row>
    <row r="1170" spans="2:19">
      <c r="B1170" s="10" t="s">
        <v>35911</v>
      </c>
      <c r="C1170" s="9">
        <v>4201</v>
      </c>
      <c r="D1170" s="8" t="s">
        <v>35910</v>
      </c>
      <c r="E1170" s="8">
        <v>6</v>
      </c>
      <c r="F1170" s="9">
        <v>42979966</v>
      </c>
      <c r="G1170" s="9">
        <v>42981618</v>
      </c>
      <c r="H1170" s="8" t="s">
        <v>17644</v>
      </c>
      <c r="I1170" s="8">
        <v>0.773388330879206</v>
      </c>
      <c r="J1170" s="11">
        <v>4.40266174231381E-13</v>
      </c>
      <c r="K1170" s="11">
        <v>8.0361784782454003E-9</v>
      </c>
      <c r="L1170" s="8" t="s">
        <v>17615</v>
      </c>
      <c r="M1170" s="8">
        <v>22486021</v>
      </c>
      <c r="N1170" s="8">
        <v>1</v>
      </c>
      <c r="O1170" s="8">
        <v>1</v>
      </c>
      <c r="P1170" s="8" t="s">
        <v>31018</v>
      </c>
      <c r="Q1170" s="8" t="s">
        <v>35843</v>
      </c>
      <c r="R1170" s="8" t="b">
        <f t="shared" si="36"/>
        <v>0</v>
      </c>
      <c r="S1170" s="7" t="b">
        <f t="shared" si="37"/>
        <v>0</v>
      </c>
    </row>
    <row r="1171" spans="2:19">
      <c r="B1171" s="10" t="s">
        <v>35909</v>
      </c>
      <c r="C1171" s="9">
        <v>10695</v>
      </c>
      <c r="D1171" s="8" t="s">
        <v>35908</v>
      </c>
      <c r="E1171" s="8">
        <v>6</v>
      </c>
      <c r="F1171" s="9">
        <v>42896859</v>
      </c>
      <c r="G1171" s="9">
        <v>42907008</v>
      </c>
      <c r="H1171" s="8" t="s">
        <v>17644</v>
      </c>
      <c r="I1171" s="8">
        <v>0.518810237785852</v>
      </c>
      <c r="J1171" s="11">
        <v>2.1689957965295301E-5</v>
      </c>
      <c r="K1171" s="8">
        <v>0.315697338184873</v>
      </c>
      <c r="L1171" s="8" t="s">
        <v>17615</v>
      </c>
      <c r="M1171" s="8">
        <v>22402914</v>
      </c>
      <c r="N1171" s="8">
        <v>1</v>
      </c>
      <c r="O1171" s="8">
        <v>1</v>
      </c>
      <c r="P1171" s="8" t="s">
        <v>31018</v>
      </c>
      <c r="Q1171" s="8" t="s">
        <v>35843</v>
      </c>
      <c r="R1171" s="8" t="b">
        <f t="shared" si="36"/>
        <v>0</v>
      </c>
      <c r="S1171" s="7" t="b">
        <f t="shared" si="37"/>
        <v>0</v>
      </c>
    </row>
    <row r="1172" spans="2:19">
      <c r="B1172" s="10" t="s">
        <v>35907</v>
      </c>
      <c r="C1172" s="9">
        <v>9820</v>
      </c>
      <c r="D1172" s="8" t="s">
        <v>35906</v>
      </c>
      <c r="E1172" s="8">
        <v>6</v>
      </c>
      <c r="F1172" s="9">
        <v>43005354</v>
      </c>
      <c r="G1172" s="9">
        <v>43021683</v>
      </c>
      <c r="H1172" s="8" t="s">
        <v>17644</v>
      </c>
      <c r="I1172" s="8">
        <v>0.43455477611330201</v>
      </c>
      <c r="J1172" s="8">
        <v>5.2174461068143596E-4</v>
      </c>
      <c r="K1172" s="8">
        <v>1</v>
      </c>
      <c r="L1172" s="8" t="s">
        <v>17615</v>
      </c>
      <c r="M1172" s="8">
        <v>22511409</v>
      </c>
      <c r="N1172" s="8">
        <v>1</v>
      </c>
      <c r="O1172" s="8">
        <v>1</v>
      </c>
      <c r="P1172" s="8" t="s">
        <v>31018</v>
      </c>
      <c r="Q1172" s="8" t="s">
        <v>35843</v>
      </c>
      <c r="R1172" s="8" t="b">
        <f t="shared" si="36"/>
        <v>0</v>
      </c>
      <c r="S1172" s="7" t="b">
        <f t="shared" si="37"/>
        <v>0</v>
      </c>
    </row>
    <row r="1173" spans="2:19">
      <c r="B1173" s="10" t="s">
        <v>35905</v>
      </c>
      <c r="C1173" s="9">
        <v>51069</v>
      </c>
      <c r="D1173" s="8" t="s">
        <v>35904</v>
      </c>
      <c r="E1173" s="8">
        <v>6</v>
      </c>
      <c r="F1173" s="9">
        <v>43021766</v>
      </c>
      <c r="G1173" s="9">
        <v>43027242</v>
      </c>
      <c r="H1173" s="8" t="s">
        <v>17644</v>
      </c>
      <c r="I1173" s="8">
        <v>0.47109643395074202</v>
      </c>
      <c r="J1173" s="8">
        <v>1.6600760417184599E-4</v>
      </c>
      <c r="K1173" s="8">
        <v>1</v>
      </c>
      <c r="L1173" s="8" t="s">
        <v>17615</v>
      </c>
      <c r="M1173" s="8">
        <v>22527821</v>
      </c>
      <c r="N1173" s="8">
        <v>1</v>
      </c>
      <c r="O1173" s="8">
        <v>1</v>
      </c>
      <c r="P1173" s="8" t="s">
        <v>31018</v>
      </c>
      <c r="Q1173" s="8" t="s">
        <v>35843</v>
      </c>
      <c r="R1173" s="8" t="b">
        <f t="shared" si="36"/>
        <v>0</v>
      </c>
      <c r="S1173" s="7" t="b">
        <f t="shared" si="37"/>
        <v>0</v>
      </c>
    </row>
    <row r="1174" spans="2:19">
      <c r="B1174" s="10" t="s">
        <v>35903</v>
      </c>
      <c r="C1174" s="9">
        <v>89953</v>
      </c>
      <c r="D1174" s="8" t="s">
        <v>35902</v>
      </c>
      <c r="E1174" s="8">
        <v>6</v>
      </c>
      <c r="F1174" s="9">
        <v>43027371</v>
      </c>
      <c r="G1174" s="9">
        <v>43042833</v>
      </c>
      <c r="H1174" s="8" t="s">
        <v>17644</v>
      </c>
      <c r="I1174" s="8">
        <v>0.261966003535269</v>
      </c>
      <c r="J1174" s="8">
        <v>4.31809877311016E-2</v>
      </c>
      <c r="K1174" s="8">
        <v>1</v>
      </c>
      <c r="L1174" s="8" t="s">
        <v>17615</v>
      </c>
      <c r="M1174" s="8">
        <v>22533426</v>
      </c>
      <c r="N1174" s="8">
        <v>1</v>
      </c>
      <c r="O1174" s="8">
        <v>1</v>
      </c>
      <c r="P1174" s="8" t="s">
        <v>31018</v>
      </c>
      <c r="Q1174" s="8" t="s">
        <v>35843</v>
      </c>
      <c r="R1174" s="8" t="b">
        <f t="shared" si="36"/>
        <v>0</v>
      </c>
      <c r="S1174" s="7" t="b">
        <f t="shared" si="37"/>
        <v>0</v>
      </c>
    </row>
    <row r="1175" spans="2:19">
      <c r="B1175" s="10" t="s">
        <v>35901</v>
      </c>
      <c r="C1175" s="9">
        <v>23113</v>
      </c>
      <c r="D1175" s="8" t="s">
        <v>35900</v>
      </c>
      <c r="E1175" s="8">
        <v>6</v>
      </c>
      <c r="F1175" s="9">
        <v>43149921</v>
      </c>
      <c r="G1175" s="9">
        <v>43192325</v>
      </c>
      <c r="H1175" s="8" t="s">
        <v>17644</v>
      </c>
      <c r="I1175" s="8">
        <v>0.488943823519839</v>
      </c>
      <c r="J1175" s="11">
        <v>7.3707875137933303E-5</v>
      </c>
      <c r="K1175" s="8">
        <v>1</v>
      </c>
      <c r="L1175" s="8" t="s">
        <v>17615</v>
      </c>
      <c r="M1175" s="8">
        <v>22655976</v>
      </c>
      <c r="N1175" s="8">
        <v>1</v>
      </c>
      <c r="O1175" s="8">
        <v>1</v>
      </c>
      <c r="P1175" s="8" t="s">
        <v>31018</v>
      </c>
      <c r="Q1175" s="8" t="s">
        <v>35843</v>
      </c>
      <c r="R1175" s="8" t="b">
        <f t="shared" si="36"/>
        <v>0</v>
      </c>
      <c r="S1175" s="7" t="b">
        <f t="shared" si="37"/>
        <v>0</v>
      </c>
    </row>
    <row r="1176" spans="2:19">
      <c r="B1176" s="10" t="s">
        <v>35899</v>
      </c>
      <c r="C1176" s="9">
        <v>6722</v>
      </c>
      <c r="D1176" s="8" t="s">
        <v>35898</v>
      </c>
      <c r="E1176" s="8">
        <v>6</v>
      </c>
      <c r="F1176" s="9">
        <v>43138919</v>
      </c>
      <c r="G1176" s="9">
        <v>43149244</v>
      </c>
      <c r="H1176" s="8" t="s">
        <v>17644</v>
      </c>
      <c r="I1176" s="8">
        <v>0.71327382297544595</v>
      </c>
      <c r="J1176" s="11">
        <v>1.60653674533283E-10</v>
      </c>
      <c r="K1176" s="11">
        <v>2.8519240303148302E-6</v>
      </c>
      <c r="L1176" s="8" t="s">
        <v>17615</v>
      </c>
      <c r="M1176" s="8">
        <v>22644974</v>
      </c>
      <c r="N1176" s="8">
        <v>1</v>
      </c>
      <c r="O1176" s="8">
        <v>1</v>
      </c>
      <c r="P1176" s="8" t="s">
        <v>31018</v>
      </c>
      <c r="Q1176" s="8" t="s">
        <v>35843</v>
      </c>
      <c r="R1176" s="8" t="b">
        <f t="shared" si="36"/>
        <v>0</v>
      </c>
      <c r="S1176" s="7" t="b">
        <f t="shared" si="37"/>
        <v>0</v>
      </c>
    </row>
    <row r="1177" spans="2:19">
      <c r="B1177" s="10" t="s">
        <v>35897</v>
      </c>
      <c r="C1177" s="9">
        <v>401262</v>
      </c>
      <c r="D1177" s="8" t="s">
        <v>35896</v>
      </c>
      <c r="E1177" s="8">
        <v>6</v>
      </c>
      <c r="F1177" s="9">
        <v>43273210</v>
      </c>
      <c r="G1177" s="9">
        <v>43276530</v>
      </c>
      <c r="H1177" s="8" t="s">
        <v>17644</v>
      </c>
      <c r="I1177" s="8">
        <v>-2.0784088771195398E-2</v>
      </c>
      <c r="J1177" s="8">
        <v>0.87583861303787403</v>
      </c>
      <c r="K1177" s="8">
        <v>1</v>
      </c>
      <c r="L1177" s="8" t="s">
        <v>17615</v>
      </c>
      <c r="M1177" s="8">
        <v>22779265</v>
      </c>
      <c r="N1177" s="8">
        <v>0</v>
      </c>
      <c r="O1177" s="8">
        <v>1</v>
      </c>
      <c r="P1177" s="8"/>
      <c r="Q1177" s="8" t="s">
        <v>35843</v>
      </c>
      <c r="R1177" s="8" t="b">
        <f t="shared" si="36"/>
        <v>0</v>
      </c>
      <c r="S1177" s="7" t="b">
        <f t="shared" si="37"/>
        <v>0</v>
      </c>
    </row>
    <row r="1178" spans="2:19">
      <c r="B1178" s="10" t="s">
        <v>35895</v>
      </c>
      <c r="C1178" s="9">
        <v>10864</v>
      </c>
      <c r="D1178" s="8" t="s">
        <v>35894</v>
      </c>
      <c r="E1178" s="8">
        <v>6</v>
      </c>
      <c r="F1178" s="9">
        <v>43265997</v>
      </c>
      <c r="G1178" s="9">
        <v>43273276</v>
      </c>
      <c r="H1178" s="8" t="s">
        <v>17644</v>
      </c>
      <c r="I1178" s="8">
        <v>7.9690957264971302E-2</v>
      </c>
      <c r="J1178" s="8">
        <v>0.54852199556863801</v>
      </c>
      <c r="K1178" s="8">
        <v>1</v>
      </c>
      <c r="L1178" s="8" t="s">
        <v>17615</v>
      </c>
      <c r="M1178" s="8">
        <v>22772052</v>
      </c>
      <c r="N1178" s="8">
        <v>0</v>
      </c>
      <c r="O1178" s="8">
        <v>1</v>
      </c>
      <c r="P1178" s="8"/>
      <c r="Q1178" s="8" t="s">
        <v>35843</v>
      </c>
      <c r="R1178" s="8" t="b">
        <f t="shared" si="36"/>
        <v>0</v>
      </c>
      <c r="S1178" s="7" t="b">
        <f t="shared" si="37"/>
        <v>0</v>
      </c>
    </row>
    <row r="1179" spans="2:19">
      <c r="B1179" s="10" t="s">
        <v>35893</v>
      </c>
      <c r="C1179" s="9">
        <v>24149</v>
      </c>
      <c r="D1179" s="8" t="s">
        <v>35892</v>
      </c>
      <c r="E1179" s="8">
        <v>6</v>
      </c>
      <c r="F1179" s="9">
        <v>43303807</v>
      </c>
      <c r="G1179" s="9">
        <v>43337181</v>
      </c>
      <c r="H1179" s="8" t="s">
        <v>17644</v>
      </c>
      <c r="I1179" s="8">
        <v>0.41818945267140301</v>
      </c>
      <c r="J1179" s="8">
        <v>8.8441388811224197E-4</v>
      </c>
      <c r="K1179" s="8">
        <v>1</v>
      </c>
      <c r="L1179" s="8" t="s">
        <v>17615</v>
      </c>
      <c r="M1179" s="8">
        <v>22809862</v>
      </c>
      <c r="N1179" s="8">
        <v>0</v>
      </c>
      <c r="O1179" s="8">
        <v>1</v>
      </c>
      <c r="P1179" s="8"/>
      <c r="Q1179" s="8" t="s">
        <v>35843</v>
      </c>
      <c r="R1179" s="8" t="b">
        <f t="shared" si="36"/>
        <v>0</v>
      </c>
      <c r="S1179" s="7" t="b">
        <f t="shared" si="37"/>
        <v>0</v>
      </c>
    </row>
    <row r="1180" spans="2:19">
      <c r="B1180" s="10" t="s">
        <v>35891</v>
      </c>
      <c r="C1180" s="9">
        <v>89845</v>
      </c>
      <c r="D1180" s="8" t="s">
        <v>35890</v>
      </c>
      <c r="E1180" s="8">
        <v>6</v>
      </c>
      <c r="F1180" s="9">
        <v>43395291</v>
      </c>
      <c r="G1180" s="9">
        <v>43418163</v>
      </c>
      <c r="H1180" s="8" t="s">
        <v>17644</v>
      </c>
      <c r="I1180" s="8">
        <v>0.45072222660574202</v>
      </c>
      <c r="J1180" s="8">
        <v>3.01623390089461E-4</v>
      </c>
      <c r="K1180" s="8">
        <v>1</v>
      </c>
      <c r="L1180" s="8" t="s">
        <v>17615</v>
      </c>
      <c r="M1180" s="8">
        <v>22901346</v>
      </c>
      <c r="N1180" s="8">
        <v>0</v>
      </c>
      <c r="O1180" s="8">
        <v>1</v>
      </c>
      <c r="P1180" s="8"/>
      <c r="Q1180" s="8" t="s">
        <v>35843</v>
      </c>
      <c r="R1180" s="8" t="b">
        <f t="shared" si="36"/>
        <v>0</v>
      </c>
      <c r="S1180" s="7" t="b">
        <f t="shared" si="37"/>
        <v>0</v>
      </c>
    </row>
    <row r="1181" spans="2:19">
      <c r="B1181" s="10" t="s">
        <v>35889</v>
      </c>
      <c r="C1181" s="9">
        <v>93643</v>
      </c>
      <c r="D1181" s="8" t="s">
        <v>35888</v>
      </c>
      <c r="E1181" s="8">
        <v>6</v>
      </c>
      <c r="F1181" s="9">
        <v>43445260</v>
      </c>
      <c r="G1181" s="9">
        <v>43474294</v>
      </c>
      <c r="H1181" s="8" t="s">
        <v>17644</v>
      </c>
      <c r="I1181" s="8">
        <v>0.596859121985998</v>
      </c>
      <c r="J1181" s="11">
        <v>4.8219023867984301E-7</v>
      </c>
      <c r="K1181" s="8">
        <v>7.7275807650831699E-3</v>
      </c>
      <c r="L1181" s="8" t="s">
        <v>17615</v>
      </c>
      <c r="M1181" s="8">
        <v>22951315</v>
      </c>
      <c r="N1181" s="8">
        <v>0</v>
      </c>
      <c r="O1181" s="8">
        <v>1</v>
      </c>
      <c r="P1181" s="8"/>
      <c r="Q1181" s="8" t="s">
        <v>35843</v>
      </c>
      <c r="R1181" s="8" t="b">
        <f t="shared" si="36"/>
        <v>0</v>
      </c>
      <c r="S1181" s="7" t="b">
        <f t="shared" si="37"/>
        <v>0</v>
      </c>
    </row>
    <row r="1182" spans="2:19">
      <c r="B1182" s="10" t="s">
        <v>35887</v>
      </c>
      <c r="C1182" s="9">
        <v>65989</v>
      </c>
      <c r="D1182" s="8" t="s">
        <v>35886</v>
      </c>
      <c r="E1182" s="8">
        <v>6</v>
      </c>
      <c r="F1182" s="9">
        <v>43418089</v>
      </c>
      <c r="G1182" s="9">
        <v>43423786</v>
      </c>
      <c r="H1182" s="8" t="s">
        <v>17644</v>
      </c>
      <c r="I1182" s="8">
        <v>5.2105738006515703E-2</v>
      </c>
      <c r="J1182" s="8">
        <v>0.69255674002843404</v>
      </c>
      <c r="K1182" s="8">
        <v>1</v>
      </c>
      <c r="L1182" s="8" t="s">
        <v>17615</v>
      </c>
      <c r="M1182" s="8">
        <v>22924144</v>
      </c>
      <c r="N1182" s="8">
        <v>0</v>
      </c>
      <c r="O1182" s="8">
        <v>1</v>
      </c>
      <c r="P1182" s="8"/>
      <c r="Q1182" s="8" t="s">
        <v>35843</v>
      </c>
      <c r="R1182" s="8" t="b">
        <f t="shared" si="36"/>
        <v>0</v>
      </c>
      <c r="S1182" s="7" t="b">
        <f t="shared" si="37"/>
        <v>0</v>
      </c>
    </row>
    <row r="1183" spans="2:19">
      <c r="B1183" s="10" t="s">
        <v>35885</v>
      </c>
      <c r="C1183" s="9">
        <v>9533</v>
      </c>
      <c r="D1183" s="8" t="s">
        <v>35884</v>
      </c>
      <c r="E1183" s="8">
        <v>6</v>
      </c>
      <c r="F1183" s="9">
        <v>43484776</v>
      </c>
      <c r="G1183" s="9">
        <v>43489246</v>
      </c>
      <c r="H1183" s="8" t="s">
        <v>17644</v>
      </c>
      <c r="I1183" s="8">
        <v>0.40050249350665901</v>
      </c>
      <c r="J1183" s="8">
        <v>1.51975101655207E-3</v>
      </c>
      <c r="K1183" s="8">
        <v>1</v>
      </c>
      <c r="L1183" s="8" t="s">
        <v>17615</v>
      </c>
      <c r="M1183" s="8">
        <v>22990831</v>
      </c>
      <c r="N1183" s="8">
        <v>0</v>
      </c>
      <c r="O1183" s="8">
        <v>1</v>
      </c>
      <c r="P1183" s="8"/>
      <c r="Q1183" s="8" t="s">
        <v>35843</v>
      </c>
      <c r="R1183" s="8" t="b">
        <f t="shared" si="36"/>
        <v>0</v>
      </c>
      <c r="S1183" s="7" t="b">
        <f t="shared" si="37"/>
        <v>0</v>
      </c>
    </row>
    <row r="1184" spans="2:19">
      <c r="B1184" s="10" t="s">
        <v>35883</v>
      </c>
      <c r="C1184" s="9">
        <v>25844</v>
      </c>
      <c r="D1184" s="8" t="s">
        <v>35882</v>
      </c>
      <c r="E1184" s="8">
        <v>6</v>
      </c>
      <c r="F1184" s="9">
        <v>43479564</v>
      </c>
      <c r="G1184" s="9">
        <v>43484728</v>
      </c>
      <c r="H1184" s="8" t="s">
        <v>17644</v>
      </c>
      <c r="I1184" s="8">
        <v>0.451202900064399</v>
      </c>
      <c r="J1184" s="8">
        <v>2.9662460200485102E-4</v>
      </c>
      <c r="K1184" s="8">
        <v>1</v>
      </c>
      <c r="L1184" s="8" t="s">
        <v>17615</v>
      </c>
      <c r="M1184" s="8">
        <v>22985619</v>
      </c>
      <c r="N1184" s="8">
        <v>0</v>
      </c>
      <c r="O1184" s="8">
        <v>1</v>
      </c>
      <c r="P1184" s="8"/>
      <c r="Q1184" s="8" t="s">
        <v>35843</v>
      </c>
      <c r="R1184" s="8" t="b">
        <f t="shared" si="36"/>
        <v>0</v>
      </c>
      <c r="S1184" s="7" t="b">
        <f t="shared" si="37"/>
        <v>0</v>
      </c>
    </row>
    <row r="1185" spans="2:19">
      <c r="B1185" s="10" t="s">
        <v>35881</v>
      </c>
      <c r="C1185" s="9">
        <v>221421</v>
      </c>
      <c r="D1185" s="8" t="s">
        <v>35880</v>
      </c>
      <c r="E1185" s="8">
        <v>6</v>
      </c>
      <c r="F1185" s="9">
        <v>43612766</v>
      </c>
      <c r="G1185" s="9">
        <v>43638748</v>
      </c>
      <c r="H1185" s="8" t="s">
        <v>17644</v>
      </c>
      <c r="I1185" s="8">
        <v>0.158030239182713</v>
      </c>
      <c r="J1185" s="8">
        <v>0.231926663949688</v>
      </c>
      <c r="K1185" s="8">
        <v>1</v>
      </c>
      <c r="L1185" s="8" t="s">
        <v>17615</v>
      </c>
      <c r="M1185" s="8">
        <v>23118821</v>
      </c>
      <c r="N1185" s="8">
        <v>0</v>
      </c>
      <c r="O1185" s="8">
        <v>1</v>
      </c>
      <c r="P1185" s="8"/>
      <c r="Q1185" s="8" t="s">
        <v>35843</v>
      </c>
      <c r="R1185" s="8" t="b">
        <f t="shared" si="36"/>
        <v>0</v>
      </c>
      <c r="S1185" s="7" t="b">
        <f t="shared" si="37"/>
        <v>0</v>
      </c>
    </row>
    <row r="1186" spans="2:19">
      <c r="B1186" s="10" t="s">
        <v>35879</v>
      </c>
      <c r="C1186" s="9">
        <v>9587</v>
      </c>
      <c r="D1186" s="8" t="s">
        <v>35878</v>
      </c>
      <c r="E1186" s="8">
        <v>6</v>
      </c>
      <c r="F1186" s="9">
        <v>43597278</v>
      </c>
      <c r="G1186" s="9">
        <v>43608688</v>
      </c>
      <c r="H1186" s="8" t="s">
        <v>17644</v>
      </c>
      <c r="I1186" s="8">
        <v>0.36392808040757002</v>
      </c>
      <c r="J1186" s="8">
        <v>4.2578317327125297E-3</v>
      </c>
      <c r="K1186" s="8">
        <v>1</v>
      </c>
      <c r="L1186" s="8" t="s">
        <v>17615</v>
      </c>
      <c r="M1186" s="8">
        <v>23103333</v>
      </c>
      <c r="N1186" s="8">
        <v>0</v>
      </c>
      <c r="O1186" s="8">
        <v>1</v>
      </c>
      <c r="P1186" s="8"/>
      <c r="Q1186" s="8" t="s">
        <v>35843</v>
      </c>
      <c r="R1186" s="8" t="b">
        <f t="shared" si="36"/>
        <v>0</v>
      </c>
      <c r="S1186" s="7" t="b">
        <f t="shared" si="37"/>
        <v>0</v>
      </c>
    </row>
    <row r="1187" spans="2:19">
      <c r="B1187" s="10" t="s">
        <v>35877</v>
      </c>
      <c r="C1187" s="9">
        <v>5429</v>
      </c>
      <c r="D1187" s="8" t="s">
        <v>35876</v>
      </c>
      <c r="E1187" s="8">
        <v>6</v>
      </c>
      <c r="F1187" s="9">
        <v>43543877</v>
      </c>
      <c r="G1187" s="9">
        <v>43588260</v>
      </c>
      <c r="H1187" s="8" t="s">
        <v>17644</v>
      </c>
      <c r="I1187" s="8">
        <v>0.59284363391355999</v>
      </c>
      <c r="J1187" s="11">
        <v>6.0120780069097505E-7</v>
      </c>
      <c r="K1187" s="8">
        <v>9.5886632132203501E-3</v>
      </c>
      <c r="L1187" s="8" t="s">
        <v>17615</v>
      </c>
      <c r="M1187" s="8">
        <v>23049932</v>
      </c>
      <c r="N1187" s="8">
        <v>0</v>
      </c>
      <c r="O1187" s="8">
        <v>1</v>
      </c>
      <c r="P1187" s="8"/>
      <c r="Q1187" s="8" t="s">
        <v>35843</v>
      </c>
      <c r="R1187" s="8" t="b">
        <f t="shared" si="36"/>
        <v>0</v>
      </c>
      <c r="S1187" s="7" t="b">
        <f t="shared" si="37"/>
        <v>0</v>
      </c>
    </row>
    <row r="1188" spans="2:19">
      <c r="B1188" s="10" t="s">
        <v>35875</v>
      </c>
      <c r="C1188" s="9">
        <v>54676</v>
      </c>
      <c r="D1188" s="8" t="s">
        <v>35874</v>
      </c>
      <c r="E1188" s="8">
        <v>6</v>
      </c>
      <c r="F1188" s="9">
        <v>43588217</v>
      </c>
      <c r="G1188" s="9">
        <v>43596936</v>
      </c>
      <c r="H1188" s="8" t="s">
        <v>17644</v>
      </c>
      <c r="I1188" s="8">
        <v>0.71617042577337497</v>
      </c>
      <c r="J1188" s="11">
        <v>1.2520786208615701E-10</v>
      </c>
      <c r="K1188" s="11">
        <v>2.2265714114781299E-6</v>
      </c>
      <c r="L1188" s="8" t="s">
        <v>17615</v>
      </c>
      <c r="M1188" s="8">
        <v>23094272</v>
      </c>
      <c r="N1188" s="8">
        <v>0</v>
      </c>
      <c r="O1188" s="8">
        <v>1</v>
      </c>
      <c r="P1188" s="8"/>
      <c r="Q1188" s="8" t="s">
        <v>35843</v>
      </c>
      <c r="R1188" s="8" t="b">
        <f t="shared" si="36"/>
        <v>0</v>
      </c>
      <c r="S1188" s="7" t="b">
        <f t="shared" si="37"/>
        <v>0</v>
      </c>
    </row>
    <row r="1189" spans="2:19">
      <c r="B1189" s="10" t="s">
        <v>35873</v>
      </c>
      <c r="C1189" s="9">
        <v>7422</v>
      </c>
      <c r="D1189" s="8" t="s">
        <v>35872</v>
      </c>
      <c r="E1189" s="8">
        <v>6</v>
      </c>
      <c r="F1189" s="9">
        <v>43737945</v>
      </c>
      <c r="G1189" s="9">
        <v>43754223</v>
      </c>
      <c r="H1189" s="8" t="s">
        <v>17644</v>
      </c>
      <c r="I1189" s="8">
        <v>0.27244787883308103</v>
      </c>
      <c r="J1189" s="8">
        <v>3.5204571571320301E-2</v>
      </c>
      <c r="K1189" s="8">
        <v>1</v>
      </c>
      <c r="L1189" s="8" t="s">
        <v>17615</v>
      </c>
      <c r="M1189" s="8">
        <v>23244000</v>
      </c>
      <c r="N1189" s="8">
        <v>0</v>
      </c>
      <c r="O1189" s="8">
        <v>1</v>
      </c>
      <c r="P1189" s="8"/>
      <c r="Q1189" s="8" t="s">
        <v>35843</v>
      </c>
      <c r="R1189" s="8" t="b">
        <f t="shared" si="36"/>
        <v>0</v>
      </c>
      <c r="S1189" s="7" t="b">
        <f t="shared" si="37"/>
        <v>0</v>
      </c>
    </row>
    <row r="1190" spans="2:19">
      <c r="B1190" s="10" t="s">
        <v>35871</v>
      </c>
      <c r="C1190" s="9">
        <v>100132354</v>
      </c>
      <c r="D1190" s="8" t="s">
        <v>35870</v>
      </c>
      <c r="E1190" s="8">
        <v>6</v>
      </c>
      <c r="F1190" s="9">
        <v>43858764</v>
      </c>
      <c r="G1190" s="9">
        <v>43905944</v>
      </c>
      <c r="H1190" s="8" t="s">
        <v>17644</v>
      </c>
      <c r="I1190" s="8">
        <v>4.4965834019474203E-2</v>
      </c>
      <c r="J1190" s="8">
        <v>0.73523488379806001</v>
      </c>
      <c r="K1190" s="8">
        <v>1</v>
      </c>
      <c r="L1190" s="8" t="s">
        <v>17615</v>
      </c>
      <c r="M1190" s="8">
        <v>23364819</v>
      </c>
      <c r="N1190" s="8">
        <v>0</v>
      </c>
      <c r="O1190" s="8">
        <v>1</v>
      </c>
      <c r="P1190" s="8"/>
      <c r="Q1190" s="8" t="s">
        <v>35843</v>
      </c>
      <c r="R1190" s="8" t="b">
        <f t="shared" si="36"/>
        <v>0</v>
      </c>
      <c r="S1190" s="7" t="b">
        <f t="shared" si="37"/>
        <v>0</v>
      </c>
    </row>
    <row r="1191" spans="2:19">
      <c r="B1191" s="10" t="s">
        <v>35869</v>
      </c>
      <c r="C1191" s="9">
        <v>221416</v>
      </c>
      <c r="D1191" s="8" t="s">
        <v>35868</v>
      </c>
      <c r="E1191" s="8">
        <v>6</v>
      </c>
      <c r="F1191" s="9">
        <v>43968336</v>
      </c>
      <c r="G1191" s="9">
        <v>43973694</v>
      </c>
      <c r="H1191" s="8" t="s">
        <v>17644</v>
      </c>
      <c r="I1191" s="8">
        <v>-7.4168299292943204E-2</v>
      </c>
      <c r="J1191" s="8">
        <v>0.57330108433205695</v>
      </c>
      <c r="K1191" s="8">
        <v>1</v>
      </c>
      <c r="L1191" s="8" t="s">
        <v>17615</v>
      </c>
      <c r="M1191" s="8">
        <v>23474391</v>
      </c>
      <c r="N1191" s="8">
        <v>0</v>
      </c>
      <c r="O1191" s="8">
        <v>1</v>
      </c>
      <c r="P1191" s="8"/>
      <c r="Q1191" s="8" t="s">
        <v>35843</v>
      </c>
      <c r="R1191" s="8" t="b">
        <f t="shared" si="36"/>
        <v>0</v>
      </c>
      <c r="S1191" s="7" t="b">
        <f t="shared" si="37"/>
        <v>0</v>
      </c>
    </row>
    <row r="1192" spans="2:19">
      <c r="B1192" s="10" t="s">
        <v>35867</v>
      </c>
      <c r="C1192" s="9">
        <v>64928</v>
      </c>
      <c r="D1192" s="8" t="s">
        <v>35866</v>
      </c>
      <c r="E1192" s="8">
        <v>6</v>
      </c>
      <c r="F1192" s="9">
        <v>44081372</v>
      </c>
      <c r="G1192" s="9">
        <v>44095191</v>
      </c>
      <c r="H1192" s="8" t="s">
        <v>17644</v>
      </c>
      <c r="I1192" s="8">
        <v>0.62706774797151399</v>
      </c>
      <c r="J1192" s="11">
        <v>8.28937937041537E-8</v>
      </c>
      <c r="K1192" s="8">
        <v>1.3723067547722601E-3</v>
      </c>
      <c r="L1192" s="8" t="s">
        <v>17615</v>
      </c>
      <c r="M1192" s="8">
        <v>23587427</v>
      </c>
      <c r="N1192" s="8">
        <v>0</v>
      </c>
      <c r="O1192" s="8">
        <v>1</v>
      </c>
      <c r="P1192" s="8"/>
      <c r="Q1192" s="8" t="s">
        <v>35843</v>
      </c>
      <c r="R1192" s="8" t="b">
        <f t="shared" si="36"/>
        <v>0</v>
      </c>
      <c r="S1192" s="7" t="b">
        <f t="shared" si="37"/>
        <v>0</v>
      </c>
    </row>
    <row r="1193" spans="2:19">
      <c r="B1193" s="10" t="s">
        <v>35865</v>
      </c>
      <c r="C1193" s="9">
        <v>55362</v>
      </c>
      <c r="D1193" s="8" t="s">
        <v>35864</v>
      </c>
      <c r="E1193" s="8">
        <v>6</v>
      </c>
      <c r="F1193" s="9">
        <v>44095375</v>
      </c>
      <c r="G1193" s="9">
        <v>44123256</v>
      </c>
      <c r="H1193" s="8" t="s">
        <v>17644</v>
      </c>
      <c r="I1193" s="8">
        <v>0.182950463405821</v>
      </c>
      <c r="J1193" s="8">
        <v>0.16176559149105599</v>
      </c>
      <c r="K1193" s="8">
        <v>1</v>
      </c>
      <c r="L1193" s="8" t="s">
        <v>17615</v>
      </c>
      <c r="M1193" s="8">
        <v>23601430</v>
      </c>
      <c r="N1193" s="8">
        <v>0</v>
      </c>
      <c r="O1193" s="8">
        <v>1</v>
      </c>
      <c r="P1193" s="8"/>
      <c r="Q1193" s="8" t="s">
        <v>35843</v>
      </c>
      <c r="R1193" s="8" t="b">
        <f t="shared" si="36"/>
        <v>0</v>
      </c>
      <c r="S1193" s="7" t="b">
        <f t="shared" si="37"/>
        <v>0</v>
      </c>
    </row>
    <row r="1194" spans="2:19">
      <c r="B1194" s="10" t="s">
        <v>35863</v>
      </c>
      <c r="C1194" s="9">
        <v>11131</v>
      </c>
      <c r="D1194" s="8" t="s">
        <v>35862</v>
      </c>
      <c r="E1194" s="8">
        <v>6</v>
      </c>
      <c r="F1194" s="9">
        <v>44126547</v>
      </c>
      <c r="G1194" s="9">
        <v>44152139</v>
      </c>
      <c r="H1194" s="8" t="s">
        <v>17644</v>
      </c>
      <c r="I1194" s="8">
        <v>0.203673882182138</v>
      </c>
      <c r="J1194" s="8">
        <v>0.121804546636697</v>
      </c>
      <c r="K1194" s="8">
        <v>1</v>
      </c>
      <c r="L1194" s="8" t="s">
        <v>17615</v>
      </c>
      <c r="M1194" s="8">
        <v>23632602</v>
      </c>
      <c r="N1194" s="8">
        <v>0</v>
      </c>
      <c r="O1194" s="8">
        <v>1</v>
      </c>
      <c r="P1194" s="8"/>
      <c r="Q1194" s="8" t="s">
        <v>35843</v>
      </c>
      <c r="R1194" s="8" t="b">
        <f t="shared" si="36"/>
        <v>0</v>
      </c>
      <c r="S1194" s="7" t="b">
        <f t="shared" si="37"/>
        <v>0</v>
      </c>
    </row>
    <row r="1195" spans="2:19">
      <c r="B1195" s="10" t="s">
        <v>35861</v>
      </c>
      <c r="C1195" s="9">
        <v>3326</v>
      </c>
      <c r="D1195" s="8" t="s">
        <v>35860</v>
      </c>
      <c r="E1195" s="8">
        <v>6</v>
      </c>
      <c r="F1195" s="9">
        <v>44213902</v>
      </c>
      <c r="G1195" s="9">
        <v>44221625</v>
      </c>
      <c r="H1195" s="8" t="s">
        <v>17644</v>
      </c>
      <c r="I1195" s="8">
        <v>0.517760280809201</v>
      </c>
      <c r="J1195" s="11">
        <v>2.6731365818976801E-5</v>
      </c>
      <c r="K1195" s="8">
        <v>0.38632169881585199</v>
      </c>
      <c r="L1195" s="8" t="s">
        <v>17615</v>
      </c>
      <c r="M1195" s="8">
        <v>23719957</v>
      </c>
      <c r="N1195" s="8">
        <v>0</v>
      </c>
      <c r="O1195" s="8">
        <v>1</v>
      </c>
      <c r="P1195" s="8"/>
      <c r="Q1195" s="8" t="s">
        <v>35843</v>
      </c>
      <c r="R1195" s="8" t="b">
        <f t="shared" si="36"/>
        <v>0</v>
      </c>
      <c r="S1195" s="7" t="b">
        <f t="shared" si="37"/>
        <v>0</v>
      </c>
    </row>
    <row r="1196" spans="2:19">
      <c r="B1196" s="10" t="s">
        <v>35859</v>
      </c>
      <c r="C1196" s="9">
        <v>347734</v>
      </c>
      <c r="D1196" s="8" t="s">
        <v>35858</v>
      </c>
      <c r="E1196" s="8">
        <v>6</v>
      </c>
      <c r="F1196" s="9">
        <v>44221837</v>
      </c>
      <c r="G1196" s="9">
        <v>44225283</v>
      </c>
      <c r="H1196" s="8" t="s">
        <v>17644</v>
      </c>
      <c r="I1196" s="8">
        <v>0.34763448671932301</v>
      </c>
      <c r="J1196" s="8">
        <v>6.49727725483792E-3</v>
      </c>
      <c r="K1196" s="8">
        <v>1</v>
      </c>
      <c r="L1196" s="8" t="s">
        <v>17615</v>
      </c>
      <c r="M1196" s="8">
        <v>23727892</v>
      </c>
      <c r="N1196" s="8">
        <v>0</v>
      </c>
      <c r="O1196" s="8">
        <v>1</v>
      </c>
      <c r="P1196" s="8"/>
      <c r="Q1196" s="8" t="s">
        <v>35843</v>
      </c>
      <c r="R1196" s="8" t="b">
        <f t="shared" si="36"/>
        <v>0</v>
      </c>
      <c r="S1196" s="7" t="b">
        <f t="shared" si="37"/>
        <v>0</v>
      </c>
    </row>
    <row r="1197" spans="2:19">
      <c r="B1197" s="10" t="s">
        <v>35857</v>
      </c>
      <c r="C1197" s="9">
        <v>2030</v>
      </c>
      <c r="D1197" s="8" t="s">
        <v>35856</v>
      </c>
      <c r="E1197" s="8">
        <v>6</v>
      </c>
      <c r="F1197" s="9">
        <v>44187241</v>
      </c>
      <c r="G1197" s="9">
        <v>44201888</v>
      </c>
      <c r="H1197" s="8" t="s">
        <v>17644</v>
      </c>
      <c r="I1197" s="8">
        <v>0.41019250823354902</v>
      </c>
      <c r="J1197" s="8">
        <v>1.1338145107806399E-3</v>
      </c>
      <c r="K1197" s="8">
        <v>1</v>
      </c>
      <c r="L1197" s="8" t="s">
        <v>17615</v>
      </c>
      <c r="M1197" s="8">
        <v>23693296</v>
      </c>
      <c r="N1197" s="8">
        <v>0</v>
      </c>
      <c r="O1197" s="8">
        <v>1</v>
      </c>
      <c r="P1197" s="8"/>
      <c r="Q1197" s="8" t="s">
        <v>35843</v>
      </c>
      <c r="R1197" s="8" t="b">
        <f t="shared" si="36"/>
        <v>0</v>
      </c>
      <c r="S1197" s="7" t="b">
        <f t="shared" si="37"/>
        <v>0</v>
      </c>
    </row>
    <row r="1198" spans="2:19">
      <c r="B1198" s="10" t="s">
        <v>35855</v>
      </c>
      <c r="C1198" s="9">
        <v>57505</v>
      </c>
      <c r="D1198" s="8" t="s">
        <v>35854</v>
      </c>
      <c r="E1198" s="8">
        <v>6</v>
      </c>
      <c r="F1198" s="9">
        <v>44266462</v>
      </c>
      <c r="G1198" s="9">
        <v>44281063</v>
      </c>
      <c r="H1198" s="8" t="s">
        <v>17644</v>
      </c>
      <c r="I1198" s="8">
        <v>0.405889166880192</v>
      </c>
      <c r="J1198" s="8">
        <v>1.2927439082490899E-3</v>
      </c>
      <c r="K1198" s="8">
        <v>1</v>
      </c>
      <c r="L1198" s="8" t="s">
        <v>17615</v>
      </c>
      <c r="M1198" s="8">
        <v>23772517</v>
      </c>
      <c r="N1198" s="8">
        <v>0</v>
      </c>
      <c r="O1198" s="8">
        <v>1</v>
      </c>
      <c r="P1198" s="8"/>
      <c r="Q1198" s="8" t="s">
        <v>35843</v>
      </c>
      <c r="R1198" s="8" t="b">
        <f t="shared" si="36"/>
        <v>0</v>
      </c>
      <c r="S1198" s="7" t="b">
        <f t="shared" si="37"/>
        <v>0</v>
      </c>
    </row>
    <row r="1199" spans="2:19">
      <c r="B1199" s="10" t="s">
        <v>35853</v>
      </c>
      <c r="C1199" s="9">
        <v>4794</v>
      </c>
      <c r="D1199" s="8" t="s">
        <v>35852</v>
      </c>
      <c r="E1199" s="8">
        <v>6</v>
      </c>
      <c r="F1199" s="9">
        <v>44225902</v>
      </c>
      <c r="G1199" s="9">
        <v>44233525</v>
      </c>
      <c r="H1199" s="8" t="s">
        <v>17644</v>
      </c>
      <c r="I1199" s="8">
        <v>0.50698000924666298</v>
      </c>
      <c r="J1199" s="11">
        <v>3.5697445782804002E-5</v>
      </c>
      <c r="K1199" s="8">
        <v>0.51143730573023305</v>
      </c>
      <c r="L1199" s="8" t="s">
        <v>17615</v>
      </c>
      <c r="M1199" s="8">
        <v>23731957</v>
      </c>
      <c r="N1199" s="8">
        <v>0</v>
      </c>
      <c r="O1199" s="8">
        <v>1</v>
      </c>
      <c r="P1199" s="8"/>
      <c r="Q1199" s="8" t="s">
        <v>35843</v>
      </c>
      <c r="R1199" s="8" t="b">
        <f t="shared" si="36"/>
        <v>0</v>
      </c>
      <c r="S1199" s="7" t="b">
        <f t="shared" si="37"/>
        <v>0</v>
      </c>
    </row>
    <row r="1200" spans="2:19">
      <c r="B1200" s="10" t="s">
        <v>35851</v>
      </c>
      <c r="C1200" s="9">
        <v>202500</v>
      </c>
      <c r="D1200" s="8" t="s">
        <v>35850</v>
      </c>
      <c r="E1200" s="8">
        <v>6</v>
      </c>
      <c r="F1200" s="9">
        <v>44247896</v>
      </c>
      <c r="G1200" s="9">
        <v>44265458</v>
      </c>
      <c r="H1200" s="8" t="s">
        <v>17644</v>
      </c>
      <c r="I1200" s="8">
        <v>2.7730819997329199E-2</v>
      </c>
      <c r="J1200" s="8">
        <v>0.83484869476414403</v>
      </c>
      <c r="K1200" s="8">
        <v>1</v>
      </c>
      <c r="L1200" s="8" t="s">
        <v>17615</v>
      </c>
      <c r="M1200" s="8">
        <v>23753951</v>
      </c>
      <c r="N1200" s="8">
        <v>0</v>
      </c>
      <c r="O1200" s="8">
        <v>1</v>
      </c>
      <c r="P1200" s="8"/>
      <c r="Q1200" s="8" t="s">
        <v>35843</v>
      </c>
      <c r="R1200" s="8" t="b">
        <f t="shared" si="36"/>
        <v>0</v>
      </c>
      <c r="S1200" s="7" t="b">
        <f t="shared" si="37"/>
        <v>0</v>
      </c>
    </row>
    <row r="1201" spans="2:19">
      <c r="B1201" s="10" t="s">
        <v>35849</v>
      </c>
      <c r="C1201" s="9">
        <v>441151</v>
      </c>
      <c r="D1201" s="8" t="s">
        <v>35848</v>
      </c>
      <c r="E1201" s="8">
        <v>6</v>
      </c>
      <c r="F1201" s="9">
        <v>44238479</v>
      </c>
      <c r="G1201" s="9">
        <v>44247182</v>
      </c>
      <c r="H1201" s="8" t="s">
        <v>17644</v>
      </c>
      <c r="I1201" s="8">
        <v>0.26484490322447102</v>
      </c>
      <c r="J1201" s="8">
        <v>4.8541491865521098E-2</v>
      </c>
      <c r="K1201" s="8">
        <v>1</v>
      </c>
      <c r="L1201" s="8" t="s">
        <v>17615</v>
      </c>
      <c r="M1201" s="8">
        <v>23744534</v>
      </c>
      <c r="N1201" s="8">
        <v>0</v>
      </c>
      <c r="O1201" s="8">
        <v>1</v>
      </c>
      <c r="P1201" s="8"/>
      <c r="Q1201" s="8" t="s">
        <v>35843</v>
      </c>
      <c r="R1201" s="8" t="b">
        <f t="shared" si="36"/>
        <v>0</v>
      </c>
      <c r="S1201" s="7" t="b">
        <f t="shared" si="37"/>
        <v>0</v>
      </c>
    </row>
    <row r="1202" spans="2:19">
      <c r="B1202" s="10" t="s">
        <v>35847</v>
      </c>
      <c r="C1202" s="9">
        <v>221409</v>
      </c>
      <c r="D1202" s="8" t="s">
        <v>35846</v>
      </c>
      <c r="E1202" s="8">
        <v>6</v>
      </c>
      <c r="F1202" s="9">
        <v>44310396</v>
      </c>
      <c r="G1202" s="9">
        <v>44344904</v>
      </c>
      <c r="H1202" s="8" t="s">
        <v>17644</v>
      </c>
      <c r="I1202" s="8">
        <v>0.17971293235262101</v>
      </c>
      <c r="J1202" s="8">
        <v>0.173202931359561</v>
      </c>
      <c r="K1202" s="8">
        <v>1</v>
      </c>
      <c r="L1202" s="8" t="s">
        <v>17615</v>
      </c>
      <c r="M1202" s="8">
        <v>23816451</v>
      </c>
      <c r="N1202" s="8">
        <v>0</v>
      </c>
      <c r="O1202" s="8">
        <v>1</v>
      </c>
      <c r="P1202" s="8"/>
      <c r="Q1202" s="8" t="s">
        <v>35843</v>
      </c>
      <c r="R1202" s="8" t="b">
        <f t="shared" si="36"/>
        <v>0</v>
      </c>
      <c r="S1202" s="7" t="b">
        <f t="shared" si="37"/>
        <v>0</v>
      </c>
    </row>
    <row r="1203" spans="2:19">
      <c r="B1203" s="10" t="s">
        <v>35845</v>
      </c>
      <c r="C1203" s="9">
        <v>988</v>
      </c>
      <c r="D1203" s="8" t="s">
        <v>35844</v>
      </c>
      <c r="E1203" s="8">
        <v>6</v>
      </c>
      <c r="F1203" s="9">
        <v>44355250</v>
      </c>
      <c r="G1203" s="9">
        <v>44418161</v>
      </c>
      <c r="H1203" s="8" t="s">
        <v>17644</v>
      </c>
      <c r="I1203" s="8">
        <v>0.67947753105711095</v>
      </c>
      <c r="J1203" s="11">
        <v>2.3880864770852602E-9</v>
      </c>
      <c r="K1203" s="11">
        <v>4.1440464636860599E-5</v>
      </c>
      <c r="L1203" s="8" t="s">
        <v>17615</v>
      </c>
      <c r="M1203" s="8">
        <v>23861305</v>
      </c>
      <c r="N1203" s="8">
        <v>0</v>
      </c>
      <c r="O1203" s="8">
        <v>1</v>
      </c>
      <c r="P1203" s="8"/>
      <c r="Q1203" s="8" t="s">
        <v>35843</v>
      </c>
      <c r="R1203" s="8" t="b">
        <f t="shared" si="36"/>
        <v>0</v>
      </c>
      <c r="S1203" s="7" t="b">
        <f t="shared" si="37"/>
        <v>0</v>
      </c>
    </row>
    <row r="1204" spans="2:19">
      <c r="B1204" s="10" t="s">
        <v>35842</v>
      </c>
      <c r="C1204" s="9">
        <v>57691</v>
      </c>
      <c r="D1204" s="8" t="s">
        <v>35842</v>
      </c>
      <c r="E1204" s="8">
        <v>6</v>
      </c>
      <c r="F1204" s="9">
        <v>56911383</v>
      </c>
      <c r="G1204" s="9">
        <v>56920023</v>
      </c>
      <c r="H1204" s="8" t="s">
        <v>17569</v>
      </c>
      <c r="I1204" s="8">
        <v>0.42522460539909401</v>
      </c>
      <c r="J1204" s="8">
        <v>7.0718619404889203E-4</v>
      </c>
      <c r="K1204" s="8">
        <v>1</v>
      </c>
      <c r="L1204" s="8" t="s">
        <v>17489</v>
      </c>
      <c r="M1204" s="8">
        <v>23794298</v>
      </c>
      <c r="N1204" s="8">
        <v>0</v>
      </c>
      <c r="O1204" s="8">
        <v>1</v>
      </c>
      <c r="P1204" s="8"/>
      <c r="Q1204" s="8" t="s">
        <v>35837</v>
      </c>
      <c r="R1204" s="8" t="b">
        <f t="shared" si="36"/>
        <v>0</v>
      </c>
      <c r="S1204" s="7" t="b">
        <f t="shared" si="37"/>
        <v>0</v>
      </c>
    </row>
    <row r="1205" spans="2:19">
      <c r="B1205" s="10" t="s">
        <v>35841</v>
      </c>
      <c r="C1205" s="9">
        <v>51715</v>
      </c>
      <c r="D1205" s="8" t="s">
        <v>35840</v>
      </c>
      <c r="E1205" s="8">
        <v>6</v>
      </c>
      <c r="F1205" s="9">
        <v>57053581</v>
      </c>
      <c r="G1205" s="9">
        <v>57087078</v>
      </c>
      <c r="H1205" s="8" t="s">
        <v>17566</v>
      </c>
      <c r="I1205" s="8">
        <v>0.56740704007265497</v>
      </c>
      <c r="J1205" s="11">
        <v>2.2746092732409498E-6</v>
      </c>
      <c r="K1205" s="8">
        <v>3.5249619907415097E-2</v>
      </c>
      <c r="L1205" s="8" t="s">
        <v>17489</v>
      </c>
      <c r="M1205" s="8">
        <v>23627243</v>
      </c>
      <c r="N1205" s="8">
        <v>0</v>
      </c>
      <c r="O1205" s="8">
        <v>1</v>
      </c>
      <c r="P1205" s="8"/>
      <c r="Q1205" s="8" t="s">
        <v>35837</v>
      </c>
      <c r="R1205" s="8" t="b">
        <f t="shared" si="36"/>
        <v>0</v>
      </c>
      <c r="S1205" s="7" t="b">
        <f t="shared" si="37"/>
        <v>0</v>
      </c>
    </row>
    <row r="1206" spans="2:19">
      <c r="B1206" s="10" t="s">
        <v>35839</v>
      </c>
      <c r="C1206" s="9">
        <v>9532</v>
      </c>
      <c r="D1206" s="8" t="s">
        <v>35838</v>
      </c>
      <c r="E1206" s="8">
        <v>6</v>
      </c>
      <c r="F1206" s="9">
        <v>57037103</v>
      </c>
      <c r="G1206" s="9">
        <v>57050012</v>
      </c>
      <c r="H1206" s="8" t="s">
        <v>17566</v>
      </c>
      <c r="I1206" s="8">
        <v>0.13573757011604901</v>
      </c>
      <c r="J1206" s="8">
        <v>0.30109102704969598</v>
      </c>
      <c r="K1206" s="8">
        <v>1</v>
      </c>
      <c r="L1206" s="8" t="s">
        <v>17489</v>
      </c>
      <c r="M1206" s="8">
        <v>23664309</v>
      </c>
      <c r="N1206" s="8">
        <v>0</v>
      </c>
      <c r="O1206" s="8">
        <v>1</v>
      </c>
      <c r="P1206" s="8"/>
      <c r="Q1206" s="8" t="s">
        <v>35837</v>
      </c>
      <c r="R1206" s="8" t="b">
        <f t="shared" si="36"/>
        <v>0</v>
      </c>
      <c r="S1206" s="7" t="b">
        <f t="shared" si="37"/>
        <v>0</v>
      </c>
    </row>
    <row r="1207" spans="2:19">
      <c r="B1207" s="10" t="s">
        <v>35836</v>
      </c>
      <c r="C1207" s="9">
        <v>51557</v>
      </c>
      <c r="D1207" s="8" t="s">
        <v>35835</v>
      </c>
      <c r="E1207" s="8">
        <v>6</v>
      </c>
      <c r="F1207" s="9">
        <v>63985855</v>
      </c>
      <c r="G1207" s="9">
        <v>64029882</v>
      </c>
      <c r="H1207" s="8" t="s">
        <v>35829</v>
      </c>
      <c r="I1207" s="8">
        <v>6.4874120476942104E-2</v>
      </c>
      <c r="J1207" s="8">
        <v>0.62239333640327299</v>
      </c>
      <c r="K1207" s="8">
        <v>1</v>
      </c>
      <c r="L1207" s="8" t="s">
        <v>17489</v>
      </c>
      <c r="M1207" s="8">
        <v>16684439</v>
      </c>
      <c r="N1207" s="8">
        <v>1</v>
      </c>
      <c r="O1207" s="8">
        <v>1</v>
      </c>
      <c r="P1207" s="8" t="s">
        <v>35834</v>
      </c>
      <c r="Q1207" s="8" t="s">
        <v>35827</v>
      </c>
      <c r="R1207" s="8" t="b">
        <f t="shared" si="36"/>
        <v>0</v>
      </c>
      <c r="S1207" s="7" t="b">
        <f t="shared" si="37"/>
        <v>0</v>
      </c>
    </row>
    <row r="1208" spans="2:19">
      <c r="B1208" s="10" t="s">
        <v>35833</v>
      </c>
      <c r="C1208" s="9">
        <v>7803</v>
      </c>
      <c r="D1208" s="8" t="s">
        <v>35832</v>
      </c>
      <c r="E1208" s="8">
        <v>6</v>
      </c>
      <c r="F1208" s="9">
        <v>64281919</v>
      </c>
      <c r="G1208" s="9">
        <v>64293489</v>
      </c>
      <c r="H1208" s="8" t="s">
        <v>35829</v>
      </c>
      <c r="I1208" s="8">
        <v>0.25909564757376402</v>
      </c>
      <c r="J1208" s="8">
        <v>4.5607617269794898E-2</v>
      </c>
      <c r="K1208" s="8">
        <v>1</v>
      </c>
      <c r="L1208" s="8" t="s">
        <v>17489</v>
      </c>
      <c r="M1208" s="8">
        <v>16420832</v>
      </c>
      <c r="N1208" s="8">
        <v>2</v>
      </c>
      <c r="O1208" s="8">
        <v>1</v>
      </c>
      <c r="P1208" s="8" t="s">
        <v>35828</v>
      </c>
      <c r="Q1208" s="8" t="s">
        <v>35827</v>
      </c>
      <c r="R1208" s="8" t="b">
        <f t="shared" si="36"/>
        <v>0</v>
      </c>
      <c r="S1208" s="7" t="b">
        <f t="shared" si="37"/>
        <v>0</v>
      </c>
    </row>
    <row r="1209" spans="2:19">
      <c r="B1209" s="10" t="s">
        <v>35831</v>
      </c>
      <c r="C1209" s="9">
        <v>23469</v>
      </c>
      <c r="D1209" s="8" t="s">
        <v>35830</v>
      </c>
      <c r="E1209" s="8">
        <v>6</v>
      </c>
      <c r="F1209" s="9">
        <v>64356430</v>
      </c>
      <c r="G1209" s="9">
        <v>64424405</v>
      </c>
      <c r="H1209" s="8" t="s">
        <v>35829</v>
      </c>
      <c r="I1209" s="8">
        <v>0.69981942345204795</v>
      </c>
      <c r="J1209" s="11">
        <v>4.9192042636100495E-10</v>
      </c>
      <c r="K1209" s="11">
        <v>8.6563237426746003E-6</v>
      </c>
      <c r="L1209" s="8" t="s">
        <v>17489</v>
      </c>
      <c r="M1209" s="8">
        <v>16289916</v>
      </c>
      <c r="N1209" s="8">
        <v>2</v>
      </c>
      <c r="O1209" s="8">
        <v>1</v>
      </c>
      <c r="P1209" s="8" t="s">
        <v>35828</v>
      </c>
      <c r="Q1209" s="8" t="s">
        <v>35827</v>
      </c>
      <c r="R1209" s="8" t="b">
        <f t="shared" si="36"/>
        <v>0</v>
      </c>
      <c r="S1209" s="7" t="b">
        <f t="shared" si="37"/>
        <v>0</v>
      </c>
    </row>
    <row r="1210" spans="2:19">
      <c r="B1210" s="10" t="s">
        <v>35826</v>
      </c>
      <c r="C1210" s="9">
        <v>80759</v>
      </c>
      <c r="D1210" s="8" t="s">
        <v>35825</v>
      </c>
      <c r="E1210" s="8">
        <v>6</v>
      </c>
      <c r="F1210" s="9">
        <v>73951037</v>
      </c>
      <c r="G1210" s="9">
        <v>74019938</v>
      </c>
      <c r="H1210" s="8" t="s">
        <v>31008</v>
      </c>
      <c r="I1210" s="8">
        <v>0.18722365460527601</v>
      </c>
      <c r="J1210" s="8">
        <v>0.15202302845158799</v>
      </c>
      <c r="K1210" s="8">
        <v>1</v>
      </c>
      <c r="L1210" s="8" t="s">
        <v>17489</v>
      </c>
      <c r="M1210" s="8">
        <v>6694383</v>
      </c>
      <c r="N1210" s="8">
        <v>1</v>
      </c>
      <c r="O1210" s="8">
        <v>1</v>
      </c>
      <c r="P1210" s="8" t="s">
        <v>31011</v>
      </c>
      <c r="Q1210" s="8" t="s">
        <v>35812</v>
      </c>
      <c r="R1210" s="8" t="b">
        <f t="shared" si="36"/>
        <v>0</v>
      </c>
      <c r="S1210" s="7" t="b">
        <f t="shared" si="37"/>
        <v>0</v>
      </c>
    </row>
    <row r="1211" spans="2:19">
      <c r="B1211" s="10" t="s">
        <v>35824</v>
      </c>
      <c r="C1211" s="9">
        <v>387097</v>
      </c>
      <c r="D1211" s="8" t="s">
        <v>35823</v>
      </c>
      <c r="E1211" s="8">
        <v>6</v>
      </c>
      <c r="F1211" s="9">
        <v>73983861</v>
      </c>
      <c r="G1211" s="9">
        <v>74020088</v>
      </c>
      <c r="H1211" s="8" t="s">
        <v>31008</v>
      </c>
      <c r="I1211" s="8">
        <v>0.41856142432570398</v>
      </c>
      <c r="J1211" s="8">
        <v>9.6985578385325004E-4</v>
      </c>
      <c r="K1211" s="8">
        <v>1</v>
      </c>
      <c r="L1211" s="8" t="s">
        <v>17489</v>
      </c>
      <c r="M1211" s="8">
        <v>6694233</v>
      </c>
      <c r="N1211" s="8">
        <v>1</v>
      </c>
      <c r="O1211" s="8">
        <v>1</v>
      </c>
      <c r="P1211" s="8" t="s">
        <v>31011</v>
      </c>
      <c r="Q1211" s="8" t="s">
        <v>35812</v>
      </c>
      <c r="R1211" s="8" t="b">
        <f t="shared" si="36"/>
        <v>0</v>
      </c>
      <c r="S1211" s="7" t="b">
        <f t="shared" si="37"/>
        <v>0</v>
      </c>
    </row>
    <row r="1212" spans="2:19">
      <c r="B1212" s="10" t="s">
        <v>35822</v>
      </c>
      <c r="C1212" s="9">
        <v>100129128</v>
      </c>
      <c r="D1212" s="8" t="s">
        <v>35821</v>
      </c>
      <c r="E1212" s="8">
        <v>6</v>
      </c>
      <c r="F1212" s="9">
        <v>73933267</v>
      </c>
      <c r="G1212" s="9">
        <v>73935175</v>
      </c>
      <c r="H1212" s="8" t="s">
        <v>31008</v>
      </c>
      <c r="I1212" s="8">
        <v>0.24212515819777999</v>
      </c>
      <c r="J1212" s="8">
        <v>6.23386364486078E-2</v>
      </c>
      <c r="K1212" s="8">
        <v>1</v>
      </c>
      <c r="L1212" s="8" t="s">
        <v>17489</v>
      </c>
      <c r="M1212" s="8">
        <v>6779146</v>
      </c>
      <c r="N1212" s="8">
        <v>1</v>
      </c>
      <c r="O1212" s="8">
        <v>1</v>
      </c>
      <c r="P1212" s="8" t="s">
        <v>31011</v>
      </c>
      <c r="Q1212" s="8" t="s">
        <v>35812</v>
      </c>
      <c r="R1212" s="8" t="b">
        <f t="shared" si="36"/>
        <v>0</v>
      </c>
      <c r="S1212" s="7" t="b">
        <f t="shared" si="37"/>
        <v>0</v>
      </c>
    </row>
    <row r="1213" spans="2:19">
      <c r="B1213" s="10" t="s">
        <v>35820</v>
      </c>
      <c r="C1213" s="9">
        <v>441161</v>
      </c>
      <c r="D1213" s="8" t="s">
        <v>35819</v>
      </c>
      <c r="E1213" s="8">
        <v>6</v>
      </c>
      <c r="F1213" s="9">
        <v>74078279</v>
      </c>
      <c r="G1213" s="9">
        <v>74079515</v>
      </c>
      <c r="H1213" s="8" t="s">
        <v>31008</v>
      </c>
      <c r="I1213" s="8">
        <v>0.272875108969726</v>
      </c>
      <c r="J1213" s="8">
        <v>3.4907384234209297E-2</v>
      </c>
      <c r="K1213" s="8">
        <v>1</v>
      </c>
      <c r="L1213" s="8" t="s">
        <v>17489</v>
      </c>
      <c r="M1213" s="8">
        <v>6634806</v>
      </c>
      <c r="N1213" s="8">
        <v>1</v>
      </c>
      <c r="O1213" s="8">
        <v>1</v>
      </c>
      <c r="P1213" s="8" t="s">
        <v>31011</v>
      </c>
      <c r="Q1213" s="8" t="s">
        <v>35812</v>
      </c>
      <c r="R1213" s="8" t="b">
        <f t="shared" si="36"/>
        <v>0</v>
      </c>
      <c r="S1213" s="7" t="b">
        <f t="shared" si="37"/>
        <v>0</v>
      </c>
    </row>
    <row r="1214" spans="2:19">
      <c r="B1214" s="10" t="s">
        <v>35818</v>
      </c>
      <c r="C1214" s="9">
        <v>340168</v>
      </c>
      <c r="D1214" s="8" t="s">
        <v>35817</v>
      </c>
      <c r="E1214" s="8">
        <v>6</v>
      </c>
      <c r="F1214" s="9">
        <v>74062784</v>
      </c>
      <c r="G1214" s="9">
        <v>74063999</v>
      </c>
      <c r="H1214" s="8" t="s">
        <v>31008</v>
      </c>
      <c r="I1214" s="8">
        <v>0.15245252424747099</v>
      </c>
      <c r="J1214" s="8">
        <v>0.249030224552451</v>
      </c>
      <c r="K1214" s="8">
        <v>1</v>
      </c>
      <c r="L1214" s="8" t="s">
        <v>17489</v>
      </c>
      <c r="M1214" s="8">
        <v>6650322</v>
      </c>
      <c r="N1214" s="8">
        <v>1</v>
      </c>
      <c r="O1214" s="8">
        <v>1</v>
      </c>
      <c r="P1214" s="8" t="s">
        <v>31011</v>
      </c>
      <c r="Q1214" s="8" t="s">
        <v>35812</v>
      </c>
      <c r="R1214" s="8" t="b">
        <f t="shared" si="36"/>
        <v>0</v>
      </c>
      <c r="S1214" s="7" t="b">
        <f t="shared" si="37"/>
        <v>0</v>
      </c>
    </row>
    <row r="1215" spans="2:19">
      <c r="B1215" s="10" t="s">
        <v>35816</v>
      </c>
      <c r="C1215" s="9">
        <v>55510</v>
      </c>
      <c r="D1215" s="8" t="s">
        <v>35815</v>
      </c>
      <c r="E1215" s="8">
        <v>6</v>
      </c>
      <c r="F1215" s="9">
        <v>74104284</v>
      </c>
      <c r="G1215" s="9">
        <v>74127289</v>
      </c>
      <c r="H1215" s="8" t="s">
        <v>31008</v>
      </c>
      <c r="I1215" s="8">
        <v>0.19514728038084</v>
      </c>
      <c r="J1215" s="8">
        <v>0.138562698379326</v>
      </c>
      <c r="K1215" s="8">
        <v>1</v>
      </c>
      <c r="L1215" s="8" t="s">
        <v>17489</v>
      </c>
      <c r="M1215" s="8">
        <v>6587032</v>
      </c>
      <c r="N1215" s="8">
        <v>1</v>
      </c>
      <c r="O1215" s="8">
        <v>1</v>
      </c>
      <c r="P1215" s="8" t="s">
        <v>31011</v>
      </c>
      <c r="Q1215" s="8" t="s">
        <v>35812</v>
      </c>
      <c r="R1215" s="8" t="b">
        <f t="shared" si="36"/>
        <v>0</v>
      </c>
      <c r="S1215" s="7" t="b">
        <f t="shared" si="37"/>
        <v>0</v>
      </c>
    </row>
    <row r="1216" spans="2:19">
      <c r="B1216" s="10" t="s">
        <v>35814</v>
      </c>
      <c r="C1216" s="9">
        <v>1915</v>
      </c>
      <c r="D1216" s="8" t="s">
        <v>35813</v>
      </c>
      <c r="E1216" s="8">
        <v>6</v>
      </c>
      <c r="F1216" s="9">
        <v>74225472</v>
      </c>
      <c r="G1216" s="9">
        <v>74230755</v>
      </c>
      <c r="H1216" s="8" t="s">
        <v>31008</v>
      </c>
      <c r="I1216" s="8">
        <v>0.72818519181532204</v>
      </c>
      <c r="J1216" s="11">
        <v>6.3337681446768298E-11</v>
      </c>
      <c r="K1216" s="11">
        <v>1.1315910167279599E-6</v>
      </c>
      <c r="L1216" s="8" t="s">
        <v>17489</v>
      </c>
      <c r="M1216" s="8">
        <v>6483566</v>
      </c>
      <c r="N1216" s="8">
        <v>1</v>
      </c>
      <c r="O1216" s="8">
        <v>1</v>
      </c>
      <c r="P1216" s="8" t="s">
        <v>31011</v>
      </c>
      <c r="Q1216" s="8" t="s">
        <v>35812</v>
      </c>
      <c r="R1216" s="8" t="b">
        <f t="shared" si="36"/>
        <v>0</v>
      </c>
      <c r="S1216" s="7" t="b">
        <f t="shared" si="37"/>
        <v>0</v>
      </c>
    </row>
    <row r="1217" spans="2:19">
      <c r="B1217" s="10" t="s">
        <v>35811</v>
      </c>
      <c r="C1217" s="9">
        <v>112611</v>
      </c>
      <c r="D1217" s="8" t="s">
        <v>35810</v>
      </c>
      <c r="E1217" s="8">
        <v>6</v>
      </c>
      <c r="F1217" s="9">
        <v>83903031</v>
      </c>
      <c r="G1217" s="9">
        <v>83906256</v>
      </c>
      <c r="H1217" s="8" t="s">
        <v>17531</v>
      </c>
      <c r="I1217" s="8">
        <v>0.51657009560794698</v>
      </c>
      <c r="J1217" s="11">
        <v>2.3869909269622901E-5</v>
      </c>
      <c r="K1217" s="8">
        <v>0.34628077377442001</v>
      </c>
      <c r="L1217" s="8" t="s">
        <v>17489</v>
      </c>
      <c r="M1217" s="8">
        <v>3150787</v>
      </c>
      <c r="N1217" s="8">
        <v>0</v>
      </c>
      <c r="O1217" s="8">
        <v>1</v>
      </c>
      <c r="P1217" s="8"/>
      <c r="Q1217" s="8" t="s">
        <v>35809</v>
      </c>
      <c r="R1217" s="8" t="b">
        <f t="shared" si="36"/>
        <v>0</v>
      </c>
      <c r="S1217" s="7" t="b">
        <f t="shared" si="37"/>
        <v>0</v>
      </c>
    </row>
    <row r="1218" spans="2:19">
      <c r="B1218" s="10" t="s">
        <v>35808</v>
      </c>
      <c r="C1218" s="9">
        <v>51805</v>
      </c>
      <c r="D1218" s="8" t="s">
        <v>35807</v>
      </c>
      <c r="E1218" s="8">
        <v>6</v>
      </c>
      <c r="F1218" s="9">
        <v>99817347</v>
      </c>
      <c r="G1218" s="9">
        <v>99842082</v>
      </c>
      <c r="H1218" s="8" t="s">
        <v>17474</v>
      </c>
      <c r="I1218" s="8">
        <v>0.30912248611795401</v>
      </c>
      <c r="J1218" s="8">
        <v>1.7205809467207001E-2</v>
      </c>
      <c r="K1218" s="8">
        <v>1</v>
      </c>
      <c r="L1218" s="8" t="s">
        <v>17368</v>
      </c>
      <c r="M1218" s="8">
        <v>6692112</v>
      </c>
      <c r="N1218" s="8">
        <v>0</v>
      </c>
      <c r="O1218" s="8">
        <v>1</v>
      </c>
      <c r="P1218" s="8"/>
      <c r="Q1218" s="8" t="s">
        <v>35804</v>
      </c>
      <c r="R1218" s="8" t="b">
        <f t="shared" si="36"/>
        <v>0</v>
      </c>
      <c r="S1218" s="7" t="b">
        <f t="shared" si="37"/>
        <v>0</v>
      </c>
    </row>
    <row r="1219" spans="2:19">
      <c r="B1219" s="10" t="s">
        <v>35806</v>
      </c>
      <c r="C1219" s="9">
        <v>85015</v>
      </c>
      <c r="D1219" s="8" t="s">
        <v>35805</v>
      </c>
      <c r="E1219" s="8">
        <v>6</v>
      </c>
      <c r="F1219" s="9">
        <v>99880183</v>
      </c>
      <c r="G1219" s="9">
        <v>99963252</v>
      </c>
      <c r="H1219" s="8" t="s">
        <v>17474</v>
      </c>
      <c r="I1219" s="8">
        <v>0.50574182994223205</v>
      </c>
      <c r="J1219" s="11">
        <v>4.3895596820016997E-5</v>
      </c>
      <c r="K1219" s="8">
        <v>0.62489771632976199</v>
      </c>
      <c r="L1219" s="8" t="s">
        <v>17368</v>
      </c>
      <c r="M1219" s="8">
        <v>6570942</v>
      </c>
      <c r="N1219" s="8">
        <v>0</v>
      </c>
      <c r="O1219" s="8">
        <v>1</v>
      </c>
      <c r="P1219" s="8"/>
      <c r="Q1219" s="8" t="s">
        <v>35804</v>
      </c>
      <c r="R1219" s="8" t="b">
        <f t="shared" si="36"/>
        <v>0</v>
      </c>
      <c r="S1219" s="7" t="b">
        <f t="shared" si="37"/>
        <v>0</v>
      </c>
    </row>
    <row r="1220" spans="2:19">
      <c r="B1220" s="10" t="s">
        <v>35803</v>
      </c>
      <c r="C1220" s="9">
        <v>114801</v>
      </c>
      <c r="D1220" s="8" t="s">
        <v>35802</v>
      </c>
      <c r="E1220" s="8">
        <v>6</v>
      </c>
      <c r="F1220" s="9">
        <v>130687425</v>
      </c>
      <c r="G1220" s="9">
        <v>130764210</v>
      </c>
      <c r="H1220" s="8" t="s">
        <v>35801</v>
      </c>
      <c r="I1220" s="8">
        <v>0.21578180617725201</v>
      </c>
      <c r="J1220" s="8">
        <v>9.7752388371764198E-2</v>
      </c>
      <c r="K1220" s="8">
        <v>1</v>
      </c>
      <c r="L1220" s="8" t="s">
        <v>17139</v>
      </c>
      <c r="M1220" s="8">
        <v>7424114</v>
      </c>
      <c r="N1220" s="8">
        <v>0</v>
      </c>
      <c r="O1220" s="8">
        <v>1</v>
      </c>
      <c r="P1220" s="8"/>
      <c r="Q1220" s="8" t="s">
        <v>35790</v>
      </c>
      <c r="R1220" s="8" t="b">
        <f t="shared" si="36"/>
        <v>0</v>
      </c>
      <c r="S1220" s="7" t="b">
        <f t="shared" si="37"/>
        <v>0</v>
      </c>
    </row>
    <row r="1221" spans="2:19">
      <c r="B1221" s="10" t="s">
        <v>35800</v>
      </c>
      <c r="C1221" s="9">
        <v>9439</v>
      </c>
      <c r="D1221" s="8" t="s">
        <v>35799</v>
      </c>
      <c r="E1221" s="8">
        <v>6</v>
      </c>
      <c r="F1221" s="9">
        <v>131895105</v>
      </c>
      <c r="G1221" s="9">
        <v>131949379</v>
      </c>
      <c r="H1221" s="8" t="s">
        <v>17319</v>
      </c>
      <c r="I1221" s="8">
        <v>0.77307901018028402</v>
      </c>
      <c r="J1221" s="11">
        <v>4.55892519043406E-13</v>
      </c>
      <c r="K1221" s="11">
        <v>8.3204943650611994E-9</v>
      </c>
      <c r="L1221" s="8" t="s">
        <v>17139</v>
      </c>
      <c r="M1221" s="8">
        <v>6238945</v>
      </c>
      <c r="N1221" s="8">
        <v>0</v>
      </c>
      <c r="O1221" s="8">
        <v>1</v>
      </c>
      <c r="P1221" s="8"/>
      <c r="Q1221" s="8" t="s">
        <v>35790</v>
      </c>
      <c r="R1221" s="8" t="b">
        <f t="shared" si="36"/>
        <v>0</v>
      </c>
      <c r="S1221" s="7" t="b">
        <f t="shared" si="37"/>
        <v>0</v>
      </c>
    </row>
    <row r="1222" spans="2:19">
      <c r="B1222" s="10" t="s">
        <v>35798</v>
      </c>
      <c r="C1222" s="9">
        <v>383</v>
      </c>
      <c r="D1222" s="8" t="s">
        <v>35797</v>
      </c>
      <c r="E1222" s="8">
        <v>6</v>
      </c>
      <c r="F1222" s="9">
        <v>131894343</v>
      </c>
      <c r="G1222" s="9">
        <v>131905472</v>
      </c>
      <c r="H1222" s="8" t="s">
        <v>17319</v>
      </c>
      <c r="I1222" s="8">
        <v>3.9605521914289003E-2</v>
      </c>
      <c r="J1222" s="8">
        <v>0.763835866373203</v>
      </c>
      <c r="K1222" s="8">
        <v>1</v>
      </c>
      <c r="L1222" s="8" t="s">
        <v>17139</v>
      </c>
      <c r="M1222" s="8">
        <v>6282852</v>
      </c>
      <c r="N1222" s="8">
        <v>0</v>
      </c>
      <c r="O1222" s="8">
        <v>1</v>
      </c>
      <c r="P1222" s="8"/>
      <c r="Q1222" s="8" t="s">
        <v>35790</v>
      </c>
      <c r="R1222" s="8" t="b">
        <f t="shared" si="36"/>
        <v>0</v>
      </c>
      <c r="S1222" s="7" t="b">
        <f t="shared" si="37"/>
        <v>0</v>
      </c>
    </row>
    <row r="1223" spans="2:19">
      <c r="B1223" s="10" t="s">
        <v>35796</v>
      </c>
      <c r="C1223" s="9">
        <v>643854</v>
      </c>
      <c r="D1223" s="8" t="s">
        <v>35795</v>
      </c>
      <c r="E1223" s="8">
        <v>6</v>
      </c>
      <c r="F1223" s="9">
        <v>132029580</v>
      </c>
      <c r="G1223" s="9">
        <v>132032157</v>
      </c>
      <c r="H1223" s="8" t="s">
        <v>17319</v>
      </c>
      <c r="I1223" s="8">
        <v>-1.9659730708772E-2</v>
      </c>
      <c r="J1223" s="8">
        <v>0.88147903752690004</v>
      </c>
      <c r="K1223" s="8">
        <v>1</v>
      </c>
      <c r="L1223" s="8" t="s">
        <v>17139</v>
      </c>
      <c r="M1223" s="8">
        <v>6156167</v>
      </c>
      <c r="N1223" s="8">
        <v>0</v>
      </c>
      <c r="O1223" s="8">
        <v>1</v>
      </c>
      <c r="P1223" s="8"/>
      <c r="Q1223" s="8" t="s">
        <v>35790</v>
      </c>
      <c r="R1223" s="8" t="b">
        <f t="shared" si="36"/>
        <v>0</v>
      </c>
      <c r="S1223" s="7" t="b">
        <f t="shared" si="37"/>
        <v>0</v>
      </c>
    </row>
    <row r="1224" spans="2:19">
      <c r="B1224" s="10" t="s">
        <v>35794</v>
      </c>
      <c r="C1224" s="9">
        <v>5167</v>
      </c>
      <c r="D1224" s="8" t="s">
        <v>35793</v>
      </c>
      <c r="E1224" s="8">
        <v>6</v>
      </c>
      <c r="F1224" s="9">
        <v>132129155</v>
      </c>
      <c r="G1224" s="9">
        <v>132216295</v>
      </c>
      <c r="H1224" s="8" t="s">
        <v>17319</v>
      </c>
      <c r="I1224" s="8">
        <v>3.84543769107289E-2</v>
      </c>
      <c r="J1224" s="8">
        <v>0.77050965912366398</v>
      </c>
      <c r="K1224" s="8">
        <v>1</v>
      </c>
      <c r="L1224" s="8" t="s">
        <v>17139</v>
      </c>
      <c r="M1224" s="8">
        <v>5972029</v>
      </c>
      <c r="N1224" s="8">
        <v>0</v>
      </c>
      <c r="O1224" s="8">
        <v>1</v>
      </c>
      <c r="P1224" s="8"/>
      <c r="Q1224" s="8" t="s">
        <v>35790</v>
      </c>
      <c r="R1224" s="8" t="b">
        <f t="shared" si="36"/>
        <v>0</v>
      </c>
      <c r="S1224" s="7" t="b">
        <f t="shared" si="37"/>
        <v>0</v>
      </c>
    </row>
    <row r="1225" spans="2:19">
      <c r="B1225" s="10" t="s">
        <v>35792</v>
      </c>
      <c r="C1225" s="9">
        <v>1490</v>
      </c>
      <c r="D1225" s="8" t="s">
        <v>35791</v>
      </c>
      <c r="E1225" s="8">
        <v>6</v>
      </c>
      <c r="F1225" s="9">
        <v>132269316</v>
      </c>
      <c r="G1225" s="9">
        <v>132272518</v>
      </c>
      <c r="H1225" s="8" t="s">
        <v>17319</v>
      </c>
      <c r="I1225" s="8">
        <v>0.152887080254965</v>
      </c>
      <c r="J1225" s="8">
        <v>0.243526515220191</v>
      </c>
      <c r="K1225" s="8">
        <v>1</v>
      </c>
      <c r="L1225" s="8" t="s">
        <v>17139</v>
      </c>
      <c r="M1225" s="8">
        <v>5915806</v>
      </c>
      <c r="N1225" s="8">
        <v>0</v>
      </c>
      <c r="O1225" s="8">
        <v>1</v>
      </c>
      <c r="P1225" s="8"/>
      <c r="Q1225" s="8" t="s">
        <v>35790</v>
      </c>
      <c r="R1225" s="8" t="b">
        <f t="shared" si="36"/>
        <v>0</v>
      </c>
      <c r="S1225" s="7" t="b">
        <f t="shared" si="37"/>
        <v>0</v>
      </c>
    </row>
    <row r="1226" spans="2:19">
      <c r="B1226" s="10" t="s">
        <v>35789</v>
      </c>
      <c r="C1226" s="9">
        <v>4829</v>
      </c>
      <c r="D1226" s="8" t="s">
        <v>35788</v>
      </c>
      <c r="E1226" s="8">
        <v>6</v>
      </c>
      <c r="F1226" s="9">
        <v>142396744</v>
      </c>
      <c r="G1226" s="9">
        <v>142409936</v>
      </c>
      <c r="H1226" s="8" t="s">
        <v>17293</v>
      </c>
      <c r="I1226" s="8">
        <v>0.18445726868138501</v>
      </c>
      <c r="J1226" s="8">
        <v>0.16194442119878699</v>
      </c>
      <c r="K1226" s="8">
        <v>1</v>
      </c>
      <c r="L1226" s="8" t="s">
        <v>17139</v>
      </c>
      <c r="M1226" s="8">
        <v>4192293</v>
      </c>
      <c r="N1226" s="8">
        <v>0</v>
      </c>
      <c r="O1226" s="8">
        <v>1</v>
      </c>
      <c r="P1226" s="8"/>
      <c r="Q1226" s="8" t="s">
        <v>35787</v>
      </c>
      <c r="R1226" s="8" t="b">
        <f t="shared" ref="R1226:R1289" si="38">IF(AND(NOT(ISBLANK(K1226)), K1226&lt;0.05, O1226&gt;=3, O1226&gt;=3*N1226), TRUE, FALSE)</f>
        <v>0</v>
      </c>
      <c r="S1226" s="7" t="b">
        <f t="shared" ref="S1226:S1289" si="39">IF(AND(R1226, OR(ISBLANK(M1226), M1226&gt;2000000)), TRUE, FALSE)</f>
        <v>0</v>
      </c>
    </row>
    <row r="1227" spans="2:19">
      <c r="B1227" s="10" t="s">
        <v>35786</v>
      </c>
      <c r="C1227" s="9">
        <v>27241</v>
      </c>
      <c r="D1227" s="8" t="s">
        <v>35785</v>
      </c>
      <c r="E1227" s="8">
        <v>7</v>
      </c>
      <c r="F1227" s="9">
        <v>33169151</v>
      </c>
      <c r="G1227" s="9">
        <v>33645680</v>
      </c>
      <c r="H1227" s="8" t="s">
        <v>16441</v>
      </c>
      <c r="I1227" s="8">
        <v>0.34040953469287499</v>
      </c>
      <c r="J1227" s="8">
        <v>7.7833634925909001E-3</v>
      </c>
      <c r="K1227" s="8">
        <v>1</v>
      </c>
      <c r="L1227" s="8" t="s">
        <v>15909</v>
      </c>
      <c r="M1227" s="8">
        <v>114858783</v>
      </c>
      <c r="N1227" s="8">
        <v>0</v>
      </c>
      <c r="O1227" s="8">
        <v>1</v>
      </c>
      <c r="P1227" s="8"/>
      <c r="Q1227" s="8" t="s">
        <v>35784</v>
      </c>
      <c r="R1227" s="8" t="b">
        <f t="shared" si="38"/>
        <v>0</v>
      </c>
      <c r="S1227" s="7" t="b">
        <f t="shared" si="39"/>
        <v>0</v>
      </c>
    </row>
    <row r="1228" spans="2:19">
      <c r="B1228" s="10" t="s">
        <v>35783</v>
      </c>
      <c r="C1228" s="9">
        <v>83992</v>
      </c>
      <c r="D1228" s="8" t="s">
        <v>35782</v>
      </c>
      <c r="E1228" s="8">
        <v>7</v>
      </c>
      <c r="F1228" s="9">
        <v>117350705</v>
      </c>
      <c r="G1228" s="9">
        <v>117513561</v>
      </c>
      <c r="H1228" s="8" t="s">
        <v>35781</v>
      </c>
      <c r="I1228" s="8">
        <v>0.31082363499993398</v>
      </c>
      <c r="J1228" s="8">
        <v>1.5641016614650699E-2</v>
      </c>
      <c r="K1228" s="8">
        <v>1</v>
      </c>
      <c r="L1228" s="8" t="s">
        <v>15909</v>
      </c>
      <c r="M1228" s="8">
        <v>30990902</v>
      </c>
      <c r="N1228" s="8">
        <v>0</v>
      </c>
      <c r="O1228" s="8">
        <v>1</v>
      </c>
      <c r="P1228" s="8"/>
      <c r="Q1228" s="8" t="s">
        <v>30771</v>
      </c>
      <c r="R1228" s="8" t="b">
        <f t="shared" si="38"/>
        <v>0</v>
      </c>
      <c r="S1228" s="7" t="b">
        <f t="shared" si="39"/>
        <v>0</v>
      </c>
    </row>
    <row r="1229" spans="2:19">
      <c r="B1229" s="10" t="s">
        <v>35780</v>
      </c>
      <c r="C1229" s="9">
        <v>221935</v>
      </c>
      <c r="D1229" s="8" t="s">
        <v>35779</v>
      </c>
      <c r="E1229" s="8">
        <v>7</v>
      </c>
      <c r="F1229" s="9">
        <v>3341079</v>
      </c>
      <c r="G1229" s="9">
        <v>4308631</v>
      </c>
      <c r="H1229" s="8" t="s">
        <v>17044</v>
      </c>
      <c r="I1229" s="8">
        <v>0.26181331942953701</v>
      </c>
      <c r="J1229" s="8">
        <v>4.3307336459595801E-2</v>
      </c>
      <c r="K1229" s="8">
        <v>1</v>
      </c>
      <c r="L1229" s="8" t="s">
        <v>15909</v>
      </c>
      <c r="M1229" s="8">
        <v>144195832</v>
      </c>
      <c r="N1229" s="8">
        <v>0</v>
      </c>
      <c r="O1229" s="8">
        <v>1</v>
      </c>
      <c r="P1229" s="8"/>
      <c r="Q1229" s="8" t="s">
        <v>35778</v>
      </c>
      <c r="R1229" s="8" t="b">
        <f t="shared" si="38"/>
        <v>0</v>
      </c>
      <c r="S1229" s="7" t="b">
        <f t="shared" si="39"/>
        <v>0</v>
      </c>
    </row>
    <row r="1230" spans="2:19">
      <c r="B1230" s="10" t="s">
        <v>35777</v>
      </c>
      <c r="C1230" s="9">
        <v>83698</v>
      </c>
      <c r="D1230" s="8" t="s">
        <v>35776</v>
      </c>
      <c r="E1230" s="8">
        <v>7</v>
      </c>
      <c r="F1230" s="9">
        <v>71244475</v>
      </c>
      <c r="G1230" s="9">
        <v>71877360</v>
      </c>
      <c r="H1230" s="8" t="s">
        <v>35742</v>
      </c>
      <c r="I1230" s="8">
        <v>-5.9605776513146101E-2</v>
      </c>
      <c r="J1230" s="8">
        <v>0.65098477685785405</v>
      </c>
      <c r="K1230" s="8">
        <v>1</v>
      </c>
      <c r="L1230" s="8" t="s">
        <v>15909</v>
      </c>
      <c r="M1230" s="8">
        <v>76627103</v>
      </c>
      <c r="N1230" s="8">
        <v>0</v>
      </c>
      <c r="O1230" s="8">
        <v>1</v>
      </c>
      <c r="P1230" s="8"/>
      <c r="Q1230" s="8" t="s">
        <v>35580</v>
      </c>
      <c r="R1230" s="8" t="b">
        <f t="shared" si="38"/>
        <v>0</v>
      </c>
      <c r="S1230" s="7" t="b">
        <f t="shared" si="39"/>
        <v>0</v>
      </c>
    </row>
    <row r="1231" spans="2:19">
      <c r="B1231" s="10" t="s">
        <v>35775</v>
      </c>
      <c r="C1231" s="9">
        <v>9883</v>
      </c>
      <c r="D1231" s="8" t="s">
        <v>35774</v>
      </c>
      <c r="E1231" s="8">
        <v>7</v>
      </c>
      <c r="F1231" s="9">
        <v>72349935</v>
      </c>
      <c r="G1231" s="9">
        <v>72421979</v>
      </c>
      <c r="H1231" s="8" t="s">
        <v>16277</v>
      </c>
      <c r="I1231" s="8">
        <v>0.697582377003369</v>
      </c>
      <c r="J1231" s="11">
        <v>8.2894808037772204E-10</v>
      </c>
      <c r="K1231" s="11">
        <v>1.45231703682177E-5</v>
      </c>
      <c r="L1231" s="8" t="s">
        <v>15909</v>
      </c>
      <c r="M1231" s="8">
        <v>76082484</v>
      </c>
      <c r="N1231" s="8">
        <v>0</v>
      </c>
      <c r="O1231" s="8">
        <v>1</v>
      </c>
      <c r="P1231" s="8"/>
      <c r="Q1231" s="8" t="s">
        <v>35580</v>
      </c>
      <c r="R1231" s="8" t="b">
        <f t="shared" si="38"/>
        <v>0</v>
      </c>
      <c r="S1231" s="7" t="b">
        <f t="shared" si="39"/>
        <v>0</v>
      </c>
    </row>
    <row r="1232" spans="2:19">
      <c r="B1232" s="10" t="s">
        <v>35773</v>
      </c>
      <c r="C1232" s="9">
        <v>7586</v>
      </c>
      <c r="D1232" s="8" t="s">
        <v>35772</v>
      </c>
      <c r="E1232" s="8">
        <v>7</v>
      </c>
      <c r="F1232" s="9">
        <v>99613218</v>
      </c>
      <c r="G1232" s="9">
        <v>99635403</v>
      </c>
      <c r="H1232" s="8" t="s">
        <v>16165</v>
      </c>
      <c r="I1232" s="8">
        <v>0.67720434294667597</v>
      </c>
      <c r="J1232" s="11">
        <v>2.8272048856266101E-9</v>
      </c>
      <c r="K1232" s="11">
        <v>4.9001115077680302E-5</v>
      </c>
      <c r="L1232" s="8" t="s">
        <v>15909</v>
      </c>
      <c r="M1232" s="8">
        <v>48869060</v>
      </c>
      <c r="N1232" s="8">
        <v>0</v>
      </c>
      <c r="O1232" s="8">
        <v>1</v>
      </c>
      <c r="P1232" s="8"/>
      <c r="Q1232" s="8" t="s">
        <v>35439</v>
      </c>
      <c r="R1232" s="8" t="b">
        <f t="shared" si="38"/>
        <v>0</v>
      </c>
      <c r="S1232" s="7" t="b">
        <f t="shared" si="39"/>
        <v>0</v>
      </c>
    </row>
    <row r="1233" spans="2:19">
      <c r="B1233" s="10" t="s">
        <v>35771</v>
      </c>
      <c r="C1233" s="9">
        <v>1523</v>
      </c>
      <c r="D1233" s="8" t="s">
        <v>35770</v>
      </c>
      <c r="E1233" s="8">
        <v>7</v>
      </c>
      <c r="F1233" s="9">
        <v>101459183</v>
      </c>
      <c r="G1233" s="9">
        <v>101927250</v>
      </c>
      <c r="H1233" s="8" t="s">
        <v>16165</v>
      </c>
      <c r="I1233" s="8">
        <v>0.67283244861694003</v>
      </c>
      <c r="J1233" s="11">
        <v>3.8953176458460899E-9</v>
      </c>
      <c r="K1233" s="11">
        <v>6.7260449790824503E-5</v>
      </c>
      <c r="L1233" s="8" t="s">
        <v>15909</v>
      </c>
      <c r="M1233" s="8">
        <v>46577213</v>
      </c>
      <c r="N1233" s="8">
        <v>0</v>
      </c>
      <c r="O1233" s="8">
        <v>1</v>
      </c>
      <c r="P1233" s="8"/>
      <c r="Q1233" s="8" t="s">
        <v>35439</v>
      </c>
      <c r="R1233" s="8" t="b">
        <f t="shared" si="38"/>
        <v>0</v>
      </c>
      <c r="S1233" s="7" t="b">
        <f t="shared" si="39"/>
        <v>0</v>
      </c>
    </row>
    <row r="1234" spans="2:19">
      <c r="B1234" s="10" t="s">
        <v>35769</v>
      </c>
      <c r="C1234" s="9">
        <v>93986</v>
      </c>
      <c r="D1234" s="8" t="s">
        <v>35768</v>
      </c>
      <c r="E1234" s="8">
        <v>7</v>
      </c>
      <c r="F1234" s="9">
        <v>113726364</v>
      </c>
      <c r="G1234" s="9">
        <v>114333827</v>
      </c>
      <c r="H1234" s="8" t="s">
        <v>16130</v>
      </c>
      <c r="I1234" s="8">
        <v>0.10434420004759599</v>
      </c>
      <c r="J1234" s="8">
        <v>0.42753684435474099</v>
      </c>
      <c r="K1234" s="8">
        <v>1</v>
      </c>
      <c r="L1234" s="8" t="s">
        <v>15909</v>
      </c>
      <c r="M1234" s="8">
        <v>34170636</v>
      </c>
      <c r="N1234" s="8">
        <v>0</v>
      </c>
      <c r="O1234" s="8">
        <v>1</v>
      </c>
      <c r="P1234" s="8"/>
      <c r="Q1234" s="8" t="s">
        <v>30771</v>
      </c>
      <c r="R1234" s="8" t="b">
        <f t="shared" si="38"/>
        <v>0</v>
      </c>
      <c r="S1234" s="7" t="b">
        <f t="shared" si="39"/>
        <v>0</v>
      </c>
    </row>
    <row r="1235" spans="2:19">
      <c r="B1235" s="10" t="s">
        <v>35767</v>
      </c>
      <c r="C1235" s="9">
        <v>2624</v>
      </c>
      <c r="D1235" s="8" t="s">
        <v>35766</v>
      </c>
      <c r="E1235" s="8">
        <v>3</v>
      </c>
      <c r="F1235" s="9">
        <v>128198264</v>
      </c>
      <c r="G1235" s="9">
        <v>128212030</v>
      </c>
      <c r="H1235" s="8" t="s">
        <v>21218</v>
      </c>
      <c r="I1235" s="8">
        <v>-0.127809339949118</v>
      </c>
      <c r="J1235" s="8">
        <v>0.33046395534352002</v>
      </c>
      <c r="K1235" s="8">
        <v>1</v>
      </c>
      <c r="L1235" s="8" t="s">
        <v>20846</v>
      </c>
      <c r="M1235" s="8">
        <v>36484655</v>
      </c>
      <c r="N1235" s="8">
        <v>1</v>
      </c>
      <c r="O1235" s="8">
        <v>0</v>
      </c>
      <c r="P1235" s="8" t="s">
        <v>31492</v>
      </c>
      <c r="Q1235" s="8"/>
      <c r="R1235" s="8" t="b">
        <f t="shared" si="38"/>
        <v>0</v>
      </c>
      <c r="S1235" s="7" t="b">
        <f t="shared" si="39"/>
        <v>0</v>
      </c>
    </row>
    <row r="1236" spans="2:19">
      <c r="B1236" s="10" t="s">
        <v>35765</v>
      </c>
      <c r="C1236" s="9">
        <v>4289</v>
      </c>
      <c r="D1236" s="8" t="s">
        <v>35764</v>
      </c>
      <c r="E1236" s="8">
        <v>7</v>
      </c>
      <c r="F1236" s="9">
        <v>130794854</v>
      </c>
      <c r="G1236" s="9">
        <v>131181398</v>
      </c>
      <c r="H1236" s="8" t="s">
        <v>16760</v>
      </c>
      <c r="I1236" s="8">
        <v>0.75459764520622197</v>
      </c>
      <c r="J1236" s="11">
        <v>5.1236794287934498E-12</v>
      </c>
      <c r="K1236" s="11">
        <v>9.2712979264017504E-8</v>
      </c>
      <c r="L1236" s="8" t="s">
        <v>15909</v>
      </c>
      <c r="M1236" s="8">
        <v>17323065</v>
      </c>
      <c r="N1236" s="8">
        <v>0</v>
      </c>
      <c r="O1236" s="8">
        <v>1</v>
      </c>
      <c r="P1236" s="8"/>
      <c r="Q1236" s="8" t="s">
        <v>35763</v>
      </c>
      <c r="R1236" s="8" t="b">
        <f t="shared" si="38"/>
        <v>0</v>
      </c>
      <c r="S1236" s="7" t="b">
        <f t="shared" si="39"/>
        <v>0</v>
      </c>
    </row>
    <row r="1237" spans="2:19">
      <c r="B1237" s="10" t="s">
        <v>35762</v>
      </c>
      <c r="C1237" s="9">
        <v>91584</v>
      </c>
      <c r="D1237" s="8" t="s">
        <v>35761</v>
      </c>
      <c r="E1237" s="8">
        <v>7</v>
      </c>
      <c r="F1237" s="9">
        <v>131808090</v>
      </c>
      <c r="G1237" s="9">
        <v>132333447</v>
      </c>
      <c r="H1237" s="8" t="s">
        <v>16760</v>
      </c>
      <c r="I1237" s="8">
        <v>7.8424622955710399E-2</v>
      </c>
      <c r="J1237" s="8">
        <v>0.55143299875136598</v>
      </c>
      <c r="K1237" s="8">
        <v>1</v>
      </c>
      <c r="L1237" s="8" t="s">
        <v>15909</v>
      </c>
      <c r="M1237" s="8">
        <v>16171016</v>
      </c>
      <c r="N1237" s="8">
        <v>0</v>
      </c>
      <c r="O1237" s="8">
        <v>1</v>
      </c>
      <c r="P1237" s="8"/>
      <c r="Q1237" s="8" t="s">
        <v>35760</v>
      </c>
      <c r="R1237" s="8" t="b">
        <f t="shared" si="38"/>
        <v>0</v>
      </c>
      <c r="S1237" s="7" t="b">
        <f t="shared" si="39"/>
        <v>0</v>
      </c>
    </row>
    <row r="1238" spans="2:19">
      <c r="B1238" s="10" t="s">
        <v>35759</v>
      </c>
      <c r="C1238" s="9">
        <v>23165</v>
      </c>
      <c r="D1238" s="8" t="s">
        <v>35758</v>
      </c>
      <c r="E1238" s="8">
        <v>7</v>
      </c>
      <c r="F1238" s="9">
        <v>135242661</v>
      </c>
      <c r="G1238" s="9">
        <v>135333499</v>
      </c>
      <c r="H1238" s="8" t="s">
        <v>16044</v>
      </c>
      <c r="I1238" s="8">
        <v>0.76114366190557903</v>
      </c>
      <c r="J1238" s="11">
        <v>1.6818679019249101E-12</v>
      </c>
      <c r="K1238" s="11">
        <v>3.0579943777026003E-8</v>
      </c>
      <c r="L1238" s="8" t="s">
        <v>15909</v>
      </c>
      <c r="M1238" s="8">
        <v>13170964</v>
      </c>
      <c r="N1238" s="8">
        <v>0</v>
      </c>
      <c r="O1238" s="8">
        <v>1</v>
      </c>
      <c r="P1238" s="8"/>
      <c r="Q1238" s="8" t="s">
        <v>35423</v>
      </c>
      <c r="R1238" s="8" t="b">
        <f t="shared" si="38"/>
        <v>0</v>
      </c>
      <c r="S1238" s="7" t="b">
        <f t="shared" si="39"/>
        <v>0</v>
      </c>
    </row>
    <row r="1239" spans="2:19">
      <c r="B1239" s="10" t="s">
        <v>15821</v>
      </c>
      <c r="C1239" s="9">
        <v>58508</v>
      </c>
      <c r="D1239" s="8" t="s">
        <v>35757</v>
      </c>
      <c r="E1239" s="8">
        <v>7</v>
      </c>
      <c r="F1239" s="9">
        <v>151832009</v>
      </c>
      <c r="G1239" s="9">
        <v>152133090</v>
      </c>
      <c r="H1239" s="8" t="s">
        <v>15847</v>
      </c>
      <c r="I1239" s="8">
        <v>0.701199794798679</v>
      </c>
      <c r="J1239" s="11">
        <v>4.3981210257140602E-10</v>
      </c>
      <c r="K1239" s="11">
        <v>7.7455309383850197E-6</v>
      </c>
      <c r="L1239" s="8" t="s">
        <v>15821</v>
      </c>
      <c r="M1239" s="8">
        <v>0</v>
      </c>
      <c r="N1239" s="8">
        <v>0</v>
      </c>
      <c r="O1239" s="8">
        <v>1</v>
      </c>
      <c r="P1239" s="8"/>
      <c r="Q1239" s="8" t="s">
        <v>35756</v>
      </c>
      <c r="R1239" s="8" t="b">
        <f t="shared" si="38"/>
        <v>0</v>
      </c>
      <c r="S1239" s="7" t="b">
        <f t="shared" si="39"/>
        <v>0</v>
      </c>
    </row>
    <row r="1240" spans="2:19">
      <c r="B1240" s="10" t="s">
        <v>35755</v>
      </c>
      <c r="C1240" s="9">
        <v>6119</v>
      </c>
      <c r="D1240" s="8" t="s">
        <v>35754</v>
      </c>
      <c r="E1240" s="8">
        <v>7</v>
      </c>
      <c r="F1240" s="9">
        <v>7676574</v>
      </c>
      <c r="G1240" s="9">
        <v>7758238</v>
      </c>
      <c r="H1240" s="8" t="s">
        <v>16571</v>
      </c>
      <c r="I1240" s="8">
        <v>0.40444471878907301</v>
      </c>
      <c r="J1240" s="8">
        <v>1.35041431237092E-3</v>
      </c>
      <c r="K1240" s="8">
        <v>1</v>
      </c>
      <c r="L1240" s="8" t="s">
        <v>15909</v>
      </c>
      <c r="M1240" s="8">
        <v>140746225</v>
      </c>
      <c r="N1240" s="8">
        <v>0</v>
      </c>
      <c r="O1240" s="8">
        <v>1</v>
      </c>
      <c r="P1240" s="8"/>
      <c r="Q1240" s="8" t="s">
        <v>35751</v>
      </c>
      <c r="R1240" s="8" t="b">
        <f t="shared" si="38"/>
        <v>0</v>
      </c>
      <c r="S1240" s="7" t="b">
        <f t="shared" si="39"/>
        <v>0</v>
      </c>
    </row>
    <row r="1241" spans="2:19">
      <c r="B1241" s="10" t="s">
        <v>35753</v>
      </c>
      <c r="C1241" s="9">
        <v>729852</v>
      </c>
      <c r="D1241" s="8" t="s">
        <v>35752</v>
      </c>
      <c r="E1241" s="8">
        <v>7</v>
      </c>
      <c r="F1241" s="9">
        <v>7680341</v>
      </c>
      <c r="G1241" s="9">
        <v>7918851</v>
      </c>
      <c r="H1241" s="8" t="s">
        <v>16571</v>
      </c>
      <c r="I1241" s="8">
        <v>0.63376730102821399</v>
      </c>
      <c r="J1241" s="11">
        <v>5.4663052552715899E-8</v>
      </c>
      <c r="K1241" s="8">
        <v>9.1156106436909097E-4</v>
      </c>
      <c r="L1241" s="8" t="s">
        <v>15909</v>
      </c>
      <c r="M1241" s="8">
        <v>140585612</v>
      </c>
      <c r="N1241" s="8">
        <v>0</v>
      </c>
      <c r="O1241" s="8">
        <v>1</v>
      </c>
      <c r="P1241" s="8"/>
      <c r="Q1241" s="8" t="s">
        <v>35751</v>
      </c>
      <c r="R1241" s="8" t="b">
        <f t="shared" si="38"/>
        <v>0</v>
      </c>
      <c r="S1241" s="7" t="b">
        <f t="shared" si="39"/>
        <v>0</v>
      </c>
    </row>
    <row r="1242" spans="2:19">
      <c r="B1242" s="10" t="s">
        <v>35750</v>
      </c>
      <c r="C1242" s="9">
        <v>340273</v>
      </c>
      <c r="D1242" s="8" t="s">
        <v>35749</v>
      </c>
      <c r="E1242" s="8">
        <v>7</v>
      </c>
      <c r="F1242" s="9">
        <v>20655244</v>
      </c>
      <c r="G1242" s="9">
        <v>20796637</v>
      </c>
      <c r="H1242" s="8" t="s">
        <v>16547</v>
      </c>
      <c r="I1242" s="8">
        <v>-3.5664310535517801E-2</v>
      </c>
      <c r="J1242" s="8">
        <v>0.78675306573401504</v>
      </c>
      <c r="K1242" s="8">
        <v>1</v>
      </c>
      <c r="L1242" s="8" t="s">
        <v>15909</v>
      </c>
      <c r="M1242" s="8">
        <v>127707826</v>
      </c>
      <c r="N1242" s="8">
        <v>0</v>
      </c>
      <c r="O1242" s="8">
        <v>1</v>
      </c>
      <c r="P1242" s="8"/>
      <c r="Q1242" s="8" t="s">
        <v>35661</v>
      </c>
      <c r="R1242" s="8" t="b">
        <f t="shared" si="38"/>
        <v>0</v>
      </c>
      <c r="S1242" s="7" t="b">
        <f t="shared" si="39"/>
        <v>0</v>
      </c>
    </row>
    <row r="1243" spans="2:19">
      <c r="B1243" s="10" t="s">
        <v>35748</v>
      </c>
      <c r="C1243" s="9">
        <v>3696</v>
      </c>
      <c r="D1243" s="8" t="s">
        <v>35747</v>
      </c>
      <c r="E1243" s="8">
        <v>7</v>
      </c>
      <c r="F1243" s="9">
        <v>20370724</v>
      </c>
      <c r="G1243" s="9">
        <v>20455382</v>
      </c>
      <c r="H1243" s="8" t="s">
        <v>16547</v>
      </c>
      <c r="I1243" s="8">
        <v>-4.0166571952789699E-2</v>
      </c>
      <c r="J1243" s="8">
        <v>0.76058931412350705</v>
      </c>
      <c r="K1243" s="8">
        <v>1</v>
      </c>
      <c r="L1243" s="8" t="s">
        <v>15909</v>
      </c>
      <c r="M1243" s="8">
        <v>128049081</v>
      </c>
      <c r="N1243" s="8">
        <v>0</v>
      </c>
      <c r="O1243" s="8">
        <v>1</v>
      </c>
      <c r="P1243" s="8"/>
      <c r="Q1243" s="8" t="s">
        <v>35661</v>
      </c>
      <c r="R1243" s="8" t="b">
        <f t="shared" si="38"/>
        <v>0</v>
      </c>
      <c r="S1243" s="7" t="b">
        <f t="shared" si="39"/>
        <v>0</v>
      </c>
    </row>
    <row r="1244" spans="2:19">
      <c r="B1244" s="10" t="s">
        <v>35746</v>
      </c>
      <c r="C1244" s="9">
        <v>441242</v>
      </c>
      <c r="D1244" s="8" t="s">
        <v>35745</v>
      </c>
      <c r="E1244" s="8">
        <v>7</v>
      </c>
      <c r="F1244" s="9">
        <v>65111923</v>
      </c>
      <c r="G1244" s="9">
        <v>65235797</v>
      </c>
      <c r="H1244" s="8" t="s">
        <v>16294</v>
      </c>
      <c r="I1244" s="8">
        <v>-8.7029501244666393E-2</v>
      </c>
      <c r="J1244" s="8">
        <v>0.51219183564581605</v>
      </c>
      <c r="K1244" s="8">
        <v>1</v>
      </c>
      <c r="L1244" s="8" t="s">
        <v>15909</v>
      </c>
      <c r="M1244" s="8">
        <v>83268666</v>
      </c>
      <c r="N1244" s="8">
        <v>0</v>
      </c>
      <c r="O1244" s="8">
        <v>1</v>
      </c>
      <c r="P1244" s="8"/>
      <c r="Q1244" s="8" t="s">
        <v>35655</v>
      </c>
      <c r="R1244" s="8" t="b">
        <f t="shared" si="38"/>
        <v>0</v>
      </c>
      <c r="S1244" s="7" t="b">
        <f t="shared" si="39"/>
        <v>0</v>
      </c>
    </row>
    <row r="1245" spans="2:19">
      <c r="B1245" s="10" t="s">
        <v>35744</v>
      </c>
      <c r="C1245" s="9">
        <v>64409</v>
      </c>
      <c r="D1245" s="8" t="s">
        <v>35743</v>
      </c>
      <c r="E1245" s="8">
        <v>7</v>
      </c>
      <c r="F1245" s="9">
        <v>70597522</v>
      </c>
      <c r="G1245" s="9">
        <v>71178586</v>
      </c>
      <c r="H1245" s="8" t="s">
        <v>35742</v>
      </c>
      <c r="I1245" s="8">
        <v>-8.9191735375124398E-2</v>
      </c>
      <c r="J1245" s="8">
        <v>0.49796478325287402</v>
      </c>
      <c r="K1245" s="8">
        <v>1</v>
      </c>
      <c r="L1245" s="8" t="s">
        <v>15909</v>
      </c>
      <c r="M1245" s="8">
        <v>77325877</v>
      </c>
      <c r="N1245" s="8">
        <v>0</v>
      </c>
      <c r="O1245" s="8">
        <v>1</v>
      </c>
      <c r="P1245" s="8"/>
      <c r="Q1245" s="8" t="s">
        <v>35580</v>
      </c>
      <c r="R1245" s="8" t="b">
        <f t="shared" si="38"/>
        <v>0</v>
      </c>
      <c r="S1245" s="7" t="b">
        <f t="shared" si="39"/>
        <v>0</v>
      </c>
    </row>
    <row r="1246" spans="2:19">
      <c r="B1246" s="10" t="s">
        <v>35741</v>
      </c>
      <c r="C1246" s="9">
        <v>441250</v>
      </c>
      <c r="D1246" s="8" t="s">
        <v>35740</v>
      </c>
      <c r="E1246" s="8">
        <v>7</v>
      </c>
      <c r="F1246" s="9">
        <v>72023728</v>
      </c>
      <c r="G1246" s="9">
        <v>72298813</v>
      </c>
      <c r="H1246" s="8" t="s">
        <v>35739</v>
      </c>
      <c r="I1246" s="8">
        <v>0.42936734917927599</v>
      </c>
      <c r="J1246" s="8">
        <v>6.9013843499797305E-4</v>
      </c>
      <c r="K1246" s="8">
        <v>1</v>
      </c>
      <c r="L1246" s="8" t="s">
        <v>15909</v>
      </c>
      <c r="M1246" s="8">
        <v>76205650</v>
      </c>
      <c r="N1246" s="8">
        <v>0</v>
      </c>
      <c r="O1246" s="8">
        <v>1</v>
      </c>
      <c r="P1246" s="8"/>
      <c r="Q1246" s="8" t="s">
        <v>35580</v>
      </c>
      <c r="R1246" s="8" t="b">
        <f t="shared" si="38"/>
        <v>0</v>
      </c>
      <c r="S1246" s="7" t="b">
        <f t="shared" si="39"/>
        <v>0</v>
      </c>
    </row>
    <row r="1247" spans="2:19">
      <c r="B1247" s="10" t="s">
        <v>35738</v>
      </c>
      <c r="C1247" s="9">
        <v>8468</v>
      </c>
      <c r="D1247" s="8" t="s">
        <v>35737</v>
      </c>
      <c r="E1247" s="8">
        <v>7</v>
      </c>
      <c r="F1247" s="9">
        <v>72742154</v>
      </c>
      <c r="G1247" s="9">
        <v>72772641</v>
      </c>
      <c r="H1247" s="8" t="s">
        <v>16277</v>
      </c>
      <c r="I1247" s="8">
        <v>-0.10038548768411699</v>
      </c>
      <c r="J1247" s="8">
        <v>0.44935459548632101</v>
      </c>
      <c r="K1247" s="8">
        <v>1</v>
      </c>
      <c r="L1247" s="8" t="s">
        <v>15909</v>
      </c>
      <c r="M1247" s="8">
        <v>75731822</v>
      </c>
      <c r="N1247" s="8">
        <v>0</v>
      </c>
      <c r="O1247" s="8">
        <v>1</v>
      </c>
      <c r="P1247" s="8"/>
      <c r="Q1247" s="8" t="s">
        <v>35580</v>
      </c>
      <c r="R1247" s="8" t="b">
        <f t="shared" si="38"/>
        <v>0</v>
      </c>
      <c r="S1247" s="7" t="b">
        <f t="shared" si="39"/>
        <v>0</v>
      </c>
    </row>
    <row r="1248" spans="2:19">
      <c r="B1248" s="10" t="s">
        <v>35736</v>
      </c>
      <c r="C1248" s="9">
        <v>9031</v>
      </c>
      <c r="D1248" s="8" t="s">
        <v>35735</v>
      </c>
      <c r="E1248" s="8">
        <v>7</v>
      </c>
      <c r="F1248" s="9">
        <v>72854727</v>
      </c>
      <c r="G1248" s="9">
        <v>72936615</v>
      </c>
      <c r="H1248" s="8" t="s">
        <v>16277</v>
      </c>
      <c r="I1248" s="8">
        <v>0.77696582236421696</v>
      </c>
      <c r="J1248" s="11">
        <v>2.9294336156811701E-13</v>
      </c>
      <c r="K1248" s="11">
        <v>5.3544187627420298E-9</v>
      </c>
      <c r="L1248" s="8" t="s">
        <v>15909</v>
      </c>
      <c r="M1248" s="8">
        <v>75567848</v>
      </c>
      <c r="N1248" s="8">
        <v>0</v>
      </c>
      <c r="O1248" s="8">
        <v>1</v>
      </c>
      <c r="P1248" s="8"/>
      <c r="Q1248" s="8" t="s">
        <v>35580</v>
      </c>
      <c r="R1248" s="8" t="b">
        <f t="shared" si="38"/>
        <v>0</v>
      </c>
      <c r="S1248" s="7" t="b">
        <f t="shared" si="39"/>
        <v>0</v>
      </c>
    </row>
    <row r="1249" spans="2:19">
      <c r="B1249" s="10" t="s">
        <v>35734</v>
      </c>
      <c r="C1249" s="9">
        <v>100093631</v>
      </c>
      <c r="D1249" s="8" t="s">
        <v>35733</v>
      </c>
      <c r="E1249" s="8">
        <v>7</v>
      </c>
      <c r="F1249" s="9">
        <v>72569011</v>
      </c>
      <c r="G1249" s="9">
        <v>74653459</v>
      </c>
      <c r="H1249" s="8" t="s">
        <v>16277</v>
      </c>
      <c r="I1249" s="8">
        <v>0.60605836305279204</v>
      </c>
      <c r="J1249" s="11">
        <v>2.8756680063409099E-7</v>
      </c>
      <c r="K1249" s="8">
        <v>4.6608827046773502E-3</v>
      </c>
      <c r="L1249" s="8" t="s">
        <v>15909</v>
      </c>
      <c r="M1249" s="8">
        <v>73851004</v>
      </c>
      <c r="N1249" s="8">
        <v>0</v>
      </c>
      <c r="O1249" s="8">
        <v>1</v>
      </c>
      <c r="P1249" s="8"/>
      <c r="Q1249" s="8" t="s">
        <v>35580</v>
      </c>
      <c r="R1249" s="8" t="b">
        <f t="shared" si="38"/>
        <v>0</v>
      </c>
      <c r="S1249" s="7" t="b">
        <f t="shared" si="39"/>
        <v>0</v>
      </c>
    </row>
    <row r="1250" spans="2:19">
      <c r="B1250" s="10" t="s">
        <v>35732</v>
      </c>
      <c r="C1250" s="9">
        <v>5982</v>
      </c>
      <c r="D1250" s="8" t="s">
        <v>35731</v>
      </c>
      <c r="E1250" s="8">
        <v>7</v>
      </c>
      <c r="F1250" s="9">
        <v>73645831</v>
      </c>
      <c r="G1250" s="9">
        <v>73668738</v>
      </c>
      <c r="H1250" s="8" t="s">
        <v>16277</v>
      </c>
      <c r="I1250" s="8">
        <v>0.67145594631829197</v>
      </c>
      <c r="J1250" s="11">
        <v>4.3041039021337902E-9</v>
      </c>
      <c r="K1250" s="11">
        <v>7.4232880000101506E-5</v>
      </c>
      <c r="L1250" s="8" t="s">
        <v>15909</v>
      </c>
      <c r="M1250" s="8">
        <v>74835725</v>
      </c>
      <c r="N1250" s="8">
        <v>0</v>
      </c>
      <c r="O1250" s="8">
        <v>1</v>
      </c>
      <c r="P1250" s="8"/>
      <c r="Q1250" s="8" t="s">
        <v>35580</v>
      </c>
      <c r="R1250" s="8" t="b">
        <f t="shared" si="38"/>
        <v>0</v>
      </c>
      <c r="S1250" s="7" t="b">
        <f t="shared" si="39"/>
        <v>0</v>
      </c>
    </row>
    <row r="1251" spans="2:19">
      <c r="B1251" s="10" t="s">
        <v>35730</v>
      </c>
      <c r="C1251" s="9">
        <v>7461</v>
      </c>
      <c r="D1251" s="8" t="s">
        <v>35729</v>
      </c>
      <c r="E1251" s="8">
        <v>7</v>
      </c>
      <c r="F1251" s="9">
        <v>73703804</v>
      </c>
      <c r="G1251" s="9">
        <v>73820273</v>
      </c>
      <c r="H1251" s="8" t="s">
        <v>16277</v>
      </c>
      <c r="I1251" s="8">
        <v>0.269750473832368</v>
      </c>
      <c r="J1251" s="8">
        <v>3.7129856768877999E-2</v>
      </c>
      <c r="K1251" s="8">
        <v>1</v>
      </c>
      <c r="L1251" s="8" t="s">
        <v>15909</v>
      </c>
      <c r="M1251" s="8">
        <v>74684190</v>
      </c>
      <c r="N1251" s="8">
        <v>0</v>
      </c>
      <c r="O1251" s="8">
        <v>1</v>
      </c>
      <c r="P1251" s="8"/>
      <c r="Q1251" s="8" t="s">
        <v>35580</v>
      </c>
      <c r="R1251" s="8" t="b">
        <f t="shared" si="38"/>
        <v>0</v>
      </c>
      <c r="S1251" s="7" t="b">
        <f t="shared" si="39"/>
        <v>0</v>
      </c>
    </row>
    <row r="1252" spans="2:19">
      <c r="B1252" s="10" t="s">
        <v>35728</v>
      </c>
      <c r="C1252" s="9">
        <v>3984</v>
      </c>
      <c r="D1252" s="8" t="s">
        <v>35727</v>
      </c>
      <c r="E1252" s="8">
        <v>7</v>
      </c>
      <c r="F1252" s="9">
        <v>73498106</v>
      </c>
      <c r="G1252" s="9">
        <v>73536855</v>
      </c>
      <c r="H1252" s="8" t="s">
        <v>16277</v>
      </c>
      <c r="I1252" s="8">
        <v>0.32377472270806901</v>
      </c>
      <c r="J1252" s="8">
        <v>1.1617028808844699E-2</v>
      </c>
      <c r="K1252" s="8">
        <v>1</v>
      </c>
      <c r="L1252" s="8" t="s">
        <v>15909</v>
      </c>
      <c r="M1252" s="8">
        <v>74967608</v>
      </c>
      <c r="N1252" s="8">
        <v>0</v>
      </c>
      <c r="O1252" s="8">
        <v>1</v>
      </c>
      <c r="P1252" s="8"/>
      <c r="Q1252" s="8" t="s">
        <v>35580</v>
      </c>
      <c r="R1252" s="8" t="b">
        <f t="shared" si="38"/>
        <v>0</v>
      </c>
      <c r="S1252" s="7" t="b">
        <f t="shared" si="39"/>
        <v>0</v>
      </c>
    </row>
    <row r="1253" spans="2:19">
      <c r="B1253" s="10" t="s">
        <v>35726</v>
      </c>
      <c r="C1253" s="9">
        <v>9569</v>
      </c>
      <c r="D1253" s="8" t="s">
        <v>35725</v>
      </c>
      <c r="E1253" s="8">
        <v>7</v>
      </c>
      <c r="F1253" s="9">
        <v>73868119</v>
      </c>
      <c r="G1253" s="9">
        <v>74016920</v>
      </c>
      <c r="H1253" s="8" t="s">
        <v>16277</v>
      </c>
      <c r="I1253" s="8">
        <v>0.216741218527571</v>
      </c>
      <c r="J1253" s="8">
        <v>9.6234160392166396E-2</v>
      </c>
      <c r="K1253" s="8">
        <v>1</v>
      </c>
      <c r="L1253" s="8" t="s">
        <v>15909</v>
      </c>
      <c r="M1253" s="8">
        <v>74487543</v>
      </c>
      <c r="N1253" s="8">
        <v>0</v>
      </c>
      <c r="O1253" s="8">
        <v>1</v>
      </c>
      <c r="P1253" s="8"/>
      <c r="Q1253" s="8" t="s">
        <v>35580</v>
      </c>
      <c r="R1253" s="8" t="b">
        <f t="shared" si="38"/>
        <v>0</v>
      </c>
      <c r="S1253" s="7" t="b">
        <f t="shared" si="39"/>
        <v>0</v>
      </c>
    </row>
    <row r="1254" spans="2:19">
      <c r="B1254" s="10" t="s">
        <v>35724</v>
      </c>
      <c r="C1254" s="9">
        <v>5383</v>
      </c>
      <c r="D1254" s="8" t="s">
        <v>35723</v>
      </c>
      <c r="E1254" s="8">
        <v>7</v>
      </c>
      <c r="F1254" s="9">
        <v>74306893</v>
      </c>
      <c r="G1254" s="9">
        <v>74336166</v>
      </c>
      <c r="H1254" s="8" t="s">
        <v>16277</v>
      </c>
      <c r="I1254" s="8">
        <v>0.51238640242453404</v>
      </c>
      <c r="J1254" s="11">
        <v>2.8493667446045101E-5</v>
      </c>
      <c r="K1254" s="8">
        <v>0.41093567190686298</v>
      </c>
      <c r="L1254" s="8" t="s">
        <v>15909</v>
      </c>
      <c r="M1254" s="8">
        <v>74168297</v>
      </c>
      <c r="N1254" s="8">
        <v>0</v>
      </c>
      <c r="O1254" s="8">
        <v>1</v>
      </c>
      <c r="P1254" s="8"/>
      <c r="Q1254" s="8" t="s">
        <v>35580</v>
      </c>
      <c r="R1254" s="8" t="b">
        <f t="shared" si="38"/>
        <v>0</v>
      </c>
      <c r="S1254" s="7" t="b">
        <f t="shared" si="39"/>
        <v>0</v>
      </c>
    </row>
    <row r="1255" spans="2:19">
      <c r="B1255" s="10" t="s">
        <v>35722</v>
      </c>
      <c r="C1255" s="9">
        <v>3092</v>
      </c>
      <c r="D1255" s="8" t="s">
        <v>35721</v>
      </c>
      <c r="E1255" s="8">
        <v>7</v>
      </c>
      <c r="F1255" s="9">
        <v>75162618</v>
      </c>
      <c r="G1255" s="9">
        <v>75368283</v>
      </c>
      <c r="H1255" s="8" t="s">
        <v>16277</v>
      </c>
      <c r="I1255" s="8">
        <v>0.38059371669576397</v>
      </c>
      <c r="J1255" s="8">
        <v>2.7013134329315299E-3</v>
      </c>
      <c r="K1255" s="8">
        <v>1</v>
      </c>
      <c r="L1255" s="8" t="s">
        <v>15909</v>
      </c>
      <c r="M1255" s="8">
        <v>73136180</v>
      </c>
      <c r="N1255" s="8">
        <v>0</v>
      </c>
      <c r="O1255" s="8">
        <v>1</v>
      </c>
      <c r="P1255" s="8"/>
      <c r="Q1255" s="8" t="s">
        <v>35580</v>
      </c>
      <c r="R1255" s="8" t="b">
        <f t="shared" si="38"/>
        <v>0</v>
      </c>
      <c r="S1255" s="7" t="b">
        <f t="shared" si="39"/>
        <v>0</v>
      </c>
    </row>
    <row r="1256" spans="2:19">
      <c r="B1256" s="10" t="s">
        <v>35720</v>
      </c>
      <c r="C1256" s="9">
        <v>654817</v>
      </c>
      <c r="D1256" s="8" t="s">
        <v>35719</v>
      </c>
      <c r="E1256" s="8">
        <v>7</v>
      </c>
      <c r="F1256" s="9">
        <v>74572383</v>
      </c>
      <c r="G1256" s="9">
        <v>74587816</v>
      </c>
      <c r="H1256" s="8" t="s">
        <v>16277</v>
      </c>
      <c r="I1256" s="8">
        <v>1.8283615912083201E-4</v>
      </c>
      <c r="J1256" s="8">
        <v>0.99890343408362903</v>
      </c>
      <c r="K1256" s="8">
        <v>1</v>
      </c>
      <c r="L1256" s="8" t="s">
        <v>15909</v>
      </c>
      <c r="M1256" s="8">
        <v>73916647</v>
      </c>
      <c r="N1256" s="8">
        <v>0</v>
      </c>
      <c r="O1256" s="8">
        <v>1</v>
      </c>
      <c r="P1256" s="8"/>
      <c r="Q1256" s="8" t="s">
        <v>35580</v>
      </c>
      <c r="R1256" s="8" t="b">
        <f t="shared" si="38"/>
        <v>0</v>
      </c>
      <c r="S1256" s="7" t="b">
        <f t="shared" si="39"/>
        <v>0</v>
      </c>
    </row>
    <row r="1257" spans="2:19">
      <c r="B1257" s="10" t="s">
        <v>35718</v>
      </c>
      <c r="C1257" s="9">
        <v>100101267</v>
      </c>
      <c r="D1257" s="8" t="s">
        <v>35717</v>
      </c>
      <c r="E1257" s="8">
        <v>7</v>
      </c>
      <c r="F1257" s="9">
        <v>75046064</v>
      </c>
      <c r="G1257" s="9">
        <v>75115568</v>
      </c>
      <c r="H1257" s="8" t="s">
        <v>16277</v>
      </c>
      <c r="I1257" s="8">
        <v>0.60568949516431003</v>
      </c>
      <c r="J1257" s="11">
        <v>3.7211978589981701E-7</v>
      </c>
      <c r="K1257" s="8">
        <v>5.99522187063196E-3</v>
      </c>
      <c r="L1257" s="8" t="s">
        <v>15909</v>
      </c>
      <c r="M1257" s="8">
        <v>73388895</v>
      </c>
      <c r="N1257" s="8">
        <v>0</v>
      </c>
      <c r="O1257" s="8">
        <v>1</v>
      </c>
      <c r="P1257" s="8"/>
      <c r="Q1257" s="8" t="s">
        <v>35580</v>
      </c>
      <c r="R1257" s="8" t="b">
        <f t="shared" si="38"/>
        <v>0</v>
      </c>
      <c r="S1257" s="7" t="b">
        <f t="shared" si="39"/>
        <v>0</v>
      </c>
    </row>
    <row r="1258" spans="2:19">
      <c r="B1258" s="10" t="s">
        <v>35716</v>
      </c>
      <c r="C1258" s="9">
        <v>51657</v>
      </c>
      <c r="D1258" s="8" t="s">
        <v>35715</v>
      </c>
      <c r="E1258" s="8">
        <v>7</v>
      </c>
      <c r="F1258" s="9">
        <v>75625654</v>
      </c>
      <c r="G1258" s="9">
        <v>75677321</v>
      </c>
      <c r="H1258" s="8" t="s">
        <v>16277</v>
      </c>
      <c r="I1258" s="8">
        <v>0.51613469852942295</v>
      </c>
      <c r="J1258" s="11">
        <v>2.86175410031813E-5</v>
      </c>
      <c r="K1258" s="8">
        <v>0.41269355880687802</v>
      </c>
      <c r="L1258" s="8" t="s">
        <v>15909</v>
      </c>
      <c r="M1258" s="8">
        <v>72827142</v>
      </c>
      <c r="N1258" s="8">
        <v>0</v>
      </c>
      <c r="O1258" s="8">
        <v>1</v>
      </c>
      <c r="P1258" s="8"/>
      <c r="Q1258" s="8" t="s">
        <v>35580</v>
      </c>
      <c r="R1258" s="8" t="b">
        <f t="shared" si="38"/>
        <v>0</v>
      </c>
      <c r="S1258" s="7" t="b">
        <f t="shared" si="39"/>
        <v>0</v>
      </c>
    </row>
    <row r="1259" spans="2:19">
      <c r="B1259" s="10" t="s">
        <v>35714</v>
      </c>
      <c r="C1259" s="9">
        <v>10512</v>
      </c>
      <c r="D1259" s="8" t="s">
        <v>35713</v>
      </c>
      <c r="E1259" s="8">
        <v>7</v>
      </c>
      <c r="F1259" s="9">
        <v>80371853</v>
      </c>
      <c r="G1259" s="9">
        <v>80548667</v>
      </c>
      <c r="H1259" s="8" t="s">
        <v>16272</v>
      </c>
      <c r="I1259" s="8">
        <v>0.15210212452814201</v>
      </c>
      <c r="J1259" s="8">
        <v>0.24598408568188199</v>
      </c>
      <c r="K1259" s="8">
        <v>1</v>
      </c>
      <c r="L1259" s="8" t="s">
        <v>15909</v>
      </c>
      <c r="M1259" s="8">
        <v>67955796</v>
      </c>
      <c r="N1259" s="8">
        <v>0</v>
      </c>
      <c r="O1259" s="8">
        <v>1</v>
      </c>
      <c r="P1259" s="8"/>
      <c r="Q1259" s="8" t="s">
        <v>35710</v>
      </c>
      <c r="R1259" s="8" t="b">
        <f t="shared" si="38"/>
        <v>0</v>
      </c>
      <c r="S1259" s="7" t="b">
        <f t="shared" si="39"/>
        <v>0</v>
      </c>
    </row>
    <row r="1260" spans="2:19">
      <c r="B1260" s="10" t="s">
        <v>35712</v>
      </c>
      <c r="C1260" s="9">
        <v>3082</v>
      </c>
      <c r="D1260" s="8" t="s">
        <v>35711</v>
      </c>
      <c r="E1260" s="8">
        <v>7</v>
      </c>
      <c r="F1260" s="9">
        <v>81331443</v>
      </c>
      <c r="G1260" s="9">
        <v>81399452</v>
      </c>
      <c r="H1260" s="8" t="s">
        <v>16272</v>
      </c>
      <c r="I1260" s="8">
        <v>0.17142854593481899</v>
      </c>
      <c r="J1260" s="8">
        <v>0.19030893296351001</v>
      </c>
      <c r="K1260" s="8">
        <v>1</v>
      </c>
      <c r="L1260" s="8" t="s">
        <v>15909</v>
      </c>
      <c r="M1260" s="8">
        <v>67105011</v>
      </c>
      <c r="N1260" s="8">
        <v>0</v>
      </c>
      <c r="O1260" s="8">
        <v>1</v>
      </c>
      <c r="P1260" s="8"/>
      <c r="Q1260" s="8" t="s">
        <v>35710</v>
      </c>
      <c r="R1260" s="8" t="b">
        <f t="shared" si="38"/>
        <v>0</v>
      </c>
      <c r="S1260" s="7" t="b">
        <f t="shared" si="39"/>
        <v>0</v>
      </c>
    </row>
    <row r="1261" spans="2:19">
      <c r="B1261" s="10" t="s">
        <v>35709</v>
      </c>
      <c r="C1261" s="9">
        <v>53616</v>
      </c>
      <c r="D1261" s="8" t="s">
        <v>35708</v>
      </c>
      <c r="E1261" s="8">
        <v>7</v>
      </c>
      <c r="F1261" s="9">
        <v>87563565</v>
      </c>
      <c r="G1261" s="9">
        <v>87832204</v>
      </c>
      <c r="H1261" s="8" t="s">
        <v>16265</v>
      </c>
      <c r="I1261" s="8">
        <v>8.6534843984707802E-2</v>
      </c>
      <c r="J1261" s="8">
        <v>0.51090408960048195</v>
      </c>
      <c r="K1261" s="8">
        <v>1</v>
      </c>
      <c r="L1261" s="8" t="s">
        <v>15909</v>
      </c>
      <c r="M1261" s="8">
        <v>60672259</v>
      </c>
      <c r="N1261" s="8">
        <v>0</v>
      </c>
      <c r="O1261" s="8">
        <v>1</v>
      </c>
      <c r="P1261" s="8"/>
      <c r="Q1261" s="8" t="s">
        <v>35571</v>
      </c>
      <c r="R1261" s="8" t="b">
        <f t="shared" si="38"/>
        <v>0</v>
      </c>
      <c r="S1261" s="7" t="b">
        <f t="shared" si="39"/>
        <v>0</v>
      </c>
    </row>
    <row r="1262" spans="2:19">
      <c r="B1262" s="10" t="s">
        <v>35707</v>
      </c>
      <c r="C1262" s="9">
        <v>154661</v>
      </c>
      <c r="D1262" s="8" t="s">
        <v>35706</v>
      </c>
      <c r="E1262" s="8">
        <v>7</v>
      </c>
      <c r="F1262" s="9">
        <v>87257728</v>
      </c>
      <c r="G1262" s="9">
        <v>87461613</v>
      </c>
      <c r="H1262" s="8" t="s">
        <v>16265</v>
      </c>
      <c r="I1262" s="8">
        <v>0.65987755849139795</v>
      </c>
      <c r="J1262" s="11">
        <v>1.31015638699829E-8</v>
      </c>
      <c r="K1262" s="8">
        <v>2.2305536145819001E-4</v>
      </c>
      <c r="L1262" s="8" t="s">
        <v>15909</v>
      </c>
      <c r="M1262" s="8">
        <v>61042850</v>
      </c>
      <c r="N1262" s="8">
        <v>0</v>
      </c>
      <c r="O1262" s="8">
        <v>1</v>
      </c>
      <c r="P1262" s="8"/>
      <c r="Q1262" s="8" t="s">
        <v>35571</v>
      </c>
      <c r="R1262" s="8" t="b">
        <f t="shared" si="38"/>
        <v>0</v>
      </c>
      <c r="S1262" s="7" t="b">
        <f t="shared" si="39"/>
        <v>0</v>
      </c>
    </row>
    <row r="1263" spans="2:19">
      <c r="B1263" s="10" t="s">
        <v>35705</v>
      </c>
      <c r="C1263" s="9">
        <v>799</v>
      </c>
      <c r="D1263" s="8" t="s">
        <v>35704</v>
      </c>
      <c r="E1263" s="8">
        <v>7</v>
      </c>
      <c r="F1263" s="9">
        <v>93053798</v>
      </c>
      <c r="G1263" s="9">
        <v>93204042</v>
      </c>
      <c r="H1263" s="8" t="s">
        <v>16228</v>
      </c>
      <c r="I1263" s="8">
        <v>0.16437574941726199</v>
      </c>
      <c r="J1263" s="8">
        <v>0.20947076146497301</v>
      </c>
      <c r="K1263" s="8">
        <v>1</v>
      </c>
      <c r="L1263" s="8" t="s">
        <v>15909</v>
      </c>
      <c r="M1263" s="8">
        <v>55300421</v>
      </c>
      <c r="N1263" s="8">
        <v>0</v>
      </c>
      <c r="O1263" s="8">
        <v>1</v>
      </c>
      <c r="P1263" s="8"/>
      <c r="Q1263" s="8" t="s">
        <v>35550</v>
      </c>
      <c r="R1263" s="8" t="b">
        <f t="shared" si="38"/>
        <v>0</v>
      </c>
      <c r="S1263" s="7" t="b">
        <f t="shared" si="39"/>
        <v>0</v>
      </c>
    </row>
    <row r="1264" spans="2:19">
      <c r="B1264" s="10" t="s">
        <v>35703</v>
      </c>
      <c r="C1264" s="9">
        <v>55610</v>
      </c>
      <c r="D1264" s="8" t="s">
        <v>35702</v>
      </c>
      <c r="E1264" s="8">
        <v>7</v>
      </c>
      <c r="F1264" s="9">
        <v>92861652</v>
      </c>
      <c r="G1264" s="9">
        <v>92990435</v>
      </c>
      <c r="H1264" s="8" t="s">
        <v>16228</v>
      </c>
      <c r="I1264" s="8">
        <v>0.68921888470850901</v>
      </c>
      <c r="J1264" s="11">
        <v>1.1386775839639E-9</v>
      </c>
      <c r="K1264" s="11">
        <v>1.98983907797691E-5</v>
      </c>
      <c r="L1264" s="8" t="s">
        <v>15909</v>
      </c>
      <c r="M1264" s="8">
        <v>55514028</v>
      </c>
      <c r="N1264" s="8">
        <v>0</v>
      </c>
      <c r="O1264" s="8">
        <v>1</v>
      </c>
      <c r="P1264" s="8"/>
      <c r="Q1264" s="8" t="s">
        <v>35550</v>
      </c>
      <c r="R1264" s="8" t="b">
        <f t="shared" si="38"/>
        <v>0</v>
      </c>
      <c r="S1264" s="7" t="b">
        <f t="shared" si="39"/>
        <v>0</v>
      </c>
    </row>
    <row r="1265" spans="2:19">
      <c r="B1265" s="10" t="s">
        <v>35701</v>
      </c>
      <c r="C1265" s="9">
        <v>8910</v>
      </c>
      <c r="D1265" s="8" t="s">
        <v>35700</v>
      </c>
      <c r="E1265" s="8">
        <v>7</v>
      </c>
      <c r="F1265" s="9">
        <v>94214535</v>
      </c>
      <c r="G1265" s="9">
        <v>94285521</v>
      </c>
      <c r="H1265" s="8" t="s">
        <v>16228</v>
      </c>
      <c r="I1265" s="8">
        <v>0.15622199046194399</v>
      </c>
      <c r="J1265" s="8">
        <v>0.23327303121709</v>
      </c>
      <c r="K1265" s="8">
        <v>1</v>
      </c>
      <c r="L1265" s="8" t="s">
        <v>15909</v>
      </c>
      <c r="M1265" s="8">
        <v>54218942</v>
      </c>
      <c r="N1265" s="8">
        <v>0</v>
      </c>
      <c r="O1265" s="8">
        <v>1</v>
      </c>
      <c r="P1265" s="8"/>
      <c r="Q1265" s="8" t="s">
        <v>35550</v>
      </c>
      <c r="R1265" s="8" t="b">
        <f t="shared" si="38"/>
        <v>0</v>
      </c>
      <c r="S1265" s="7" t="b">
        <f t="shared" si="39"/>
        <v>0</v>
      </c>
    </row>
    <row r="1266" spans="2:19">
      <c r="B1266" s="10" t="s">
        <v>35699</v>
      </c>
      <c r="C1266" s="9">
        <v>55607</v>
      </c>
      <c r="D1266" s="8" t="s">
        <v>35698</v>
      </c>
      <c r="E1266" s="8">
        <v>7</v>
      </c>
      <c r="F1266" s="9">
        <v>94536948</v>
      </c>
      <c r="G1266" s="9">
        <v>94925727</v>
      </c>
      <c r="H1266" s="8" t="s">
        <v>16228</v>
      </c>
      <c r="I1266" s="8">
        <v>4.0313034522159098E-2</v>
      </c>
      <c r="J1266" s="8">
        <v>0.75974247193775601</v>
      </c>
      <c r="K1266" s="8">
        <v>1</v>
      </c>
      <c r="L1266" s="8" t="s">
        <v>15909</v>
      </c>
      <c r="M1266" s="8">
        <v>53578736</v>
      </c>
      <c r="N1266" s="8">
        <v>0</v>
      </c>
      <c r="O1266" s="8">
        <v>1</v>
      </c>
      <c r="P1266" s="8"/>
      <c r="Q1266" s="8" t="s">
        <v>35550</v>
      </c>
      <c r="R1266" s="8" t="b">
        <f t="shared" si="38"/>
        <v>0</v>
      </c>
      <c r="S1266" s="7" t="b">
        <f t="shared" si="39"/>
        <v>0</v>
      </c>
    </row>
    <row r="1267" spans="2:19">
      <c r="B1267" s="10" t="s">
        <v>35697</v>
      </c>
      <c r="C1267" s="9">
        <v>3268</v>
      </c>
      <c r="D1267" s="8" t="s">
        <v>35696</v>
      </c>
      <c r="E1267" s="8">
        <v>7</v>
      </c>
      <c r="F1267" s="9">
        <v>100136833</v>
      </c>
      <c r="G1267" s="9">
        <v>100165843</v>
      </c>
      <c r="H1267" s="8" t="s">
        <v>16165</v>
      </c>
      <c r="I1267" s="8">
        <v>0.42206069250911299</v>
      </c>
      <c r="J1267" s="8">
        <v>8.6973786079293702E-4</v>
      </c>
      <c r="K1267" s="8">
        <v>1</v>
      </c>
      <c r="L1267" s="8" t="s">
        <v>15909</v>
      </c>
      <c r="M1267" s="8">
        <v>48338620</v>
      </c>
      <c r="N1267" s="8">
        <v>0</v>
      </c>
      <c r="O1267" s="8">
        <v>1</v>
      </c>
      <c r="P1267" s="8"/>
      <c r="Q1267" s="8" t="s">
        <v>35439</v>
      </c>
      <c r="R1267" s="8" t="b">
        <f t="shared" si="38"/>
        <v>0</v>
      </c>
      <c r="S1267" s="7" t="b">
        <f t="shared" si="39"/>
        <v>0</v>
      </c>
    </row>
    <row r="1268" spans="2:19">
      <c r="B1268" s="10" t="s">
        <v>35695</v>
      </c>
      <c r="C1268" s="9">
        <v>2050</v>
      </c>
      <c r="D1268" s="8" t="s">
        <v>35694</v>
      </c>
      <c r="E1268" s="8">
        <v>7</v>
      </c>
      <c r="F1268" s="9">
        <v>100400186</v>
      </c>
      <c r="G1268" s="9">
        <v>100425143</v>
      </c>
      <c r="H1268" s="8" t="s">
        <v>16165</v>
      </c>
      <c r="I1268" s="8">
        <v>0.36969078656061799</v>
      </c>
      <c r="J1268" s="8">
        <v>3.6476159378906301E-3</v>
      </c>
      <c r="K1268" s="8">
        <v>1</v>
      </c>
      <c r="L1268" s="8" t="s">
        <v>15909</v>
      </c>
      <c r="M1268" s="8">
        <v>48079320</v>
      </c>
      <c r="N1268" s="8">
        <v>0</v>
      </c>
      <c r="O1268" s="8">
        <v>1</v>
      </c>
      <c r="P1268" s="8"/>
      <c r="Q1268" s="8" t="s">
        <v>35439</v>
      </c>
      <c r="R1268" s="8" t="b">
        <f t="shared" si="38"/>
        <v>0</v>
      </c>
      <c r="S1268" s="7" t="b">
        <f t="shared" si="39"/>
        <v>0</v>
      </c>
    </row>
    <row r="1269" spans="2:19">
      <c r="B1269" s="10" t="s">
        <v>35693</v>
      </c>
      <c r="C1269" s="9">
        <v>55063</v>
      </c>
      <c r="D1269" s="8" t="s">
        <v>35692</v>
      </c>
      <c r="E1269" s="8">
        <v>7</v>
      </c>
      <c r="F1269" s="9">
        <v>99998494</v>
      </c>
      <c r="G1269" s="9">
        <v>100026431</v>
      </c>
      <c r="H1269" s="8" t="s">
        <v>16165</v>
      </c>
      <c r="I1269" s="8">
        <v>0.119872516222162</v>
      </c>
      <c r="J1269" s="8">
        <v>0.36161532859218598</v>
      </c>
      <c r="K1269" s="8">
        <v>1</v>
      </c>
      <c r="L1269" s="8" t="s">
        <v>15909</v>
      </c>
      <c r="M1269" s="8">
        <v>48478032</v>
      </c>
      <c r="N1269" s="8">
        <v>0</v>
      </c>
      <c r="O1269" s="8">
        <v>1</v>
      </c>
      <c r="P1269" s="8"/>
      <c r="Q1269" s="8" t="s">
        <v>35439</v>
      </c>
      <c r="R1269" s="8" t="b">
        <f t="shared" si="38"/>
        <v>0</v>
      </c>
      <c r="S1269" s="7" t="b">
        <f t="shared" si="39"/>
        <v>0</v>
      </c>
    </row>
    <row r="1270" spans="2:19">
      <c r="B1270" s="10" t="s">
        <v>35691</v>
      </c>
      <c r="C1270" s="9">
        <v>54674</v>
      </c>
      <c r="D1270" s="8" t="s">
        <v>35690</v>
      </c>
      <c r="E1270" s="8">
        <v>7</v>
      </c>
      <c r="F1270" s="9">
        <v>110731061</v>
      </c>
      <c r="G1270" s="9">
        <v>110765509</v>
      </c>
      <c r="H1270" s="8" t="s">
        <v>16130</v>
      </c>
      <c r="I1270" s="8">
        <v>0.17187054048454201</v>
      </c>
      <c r="J1270" s="8">
        <v>0.189151406689295</v>
      </c>
      <c r="K1270" s="8">
        <v>1</v>
      </c>
      <c r="L1270" s="8" t="s">
        <v>15909</v>
      </c>
      <c r="M1270" s="8">
        <v>37738954</v>
      </c>
      <c r="N1270" s="8">
        <v>0</v>
      </c>
      <c r="O1270" s="8">
        <v>1</v>
      </c>
      <c r="P1270" s="8"/>
      <c r="Q1270" s="8" t="s">
        <v>35689</v>
      </c>
      <c r="R1270" s="8" t="b">
        <f t="shared" si="38"/>
        <v>0</v>
      </c>
      <c r="S1270" s="7" t="b">
        <f t="shared" si="39"/>
        <v>0</v>
      </c>
    </row>
    <row r="1271" spans="2:19">
      <c r="B1271" s="10" t="s">
        <v>35688</v>
      </c>
      <c r="C1271" s="9">
        <v>26136</v>
      </c>
      <c r="D1271" s="8" t="s">
        <v>35687</v>
      </c>
      <c r="E1271" s="8">
        <v>7</v>
      </c>
      <c r="F1271" s="9">
        <v>115850546</v>
      </c>
      <c r="G1271" s="9">
        <v>115898837</v>
      </c>
      <c r="H1271" s="8" t="s">
        <v>30772</v>
      </c>
      <c r="I1271" s="8">
        <v>0.19626099288019699</v>
      </c>
      <c r="J1271" s="8">
        <v>0.13286214626895801</v>
      </c>
      <c r="K1271" s="8">
        <v>1</v>
      </c>
      <c r="L1271" s="8" t="s">
        <v>15909</v>
      </c>
      <c r="M1271" s="8">
        <v>32605626</v>
      </c>
      <c r="N1271" s="8">
        <v>0</v>
      </c>
      <c r="O1271" s="8">
        <v>1</v>
      </c>
      <c r="P1271" s="8"/>
      <c r="Q1271" s="8" t="s">
        <v>30771</v>
      </c>
      <c r="R1271" s="8" t="b">
        <f t="shared" si="38"/>
        <v>0</v>
      </c>
      <c r="S1271" s="7" t="b">
        <f t="shared" si="39"/>
        <v>0</v>
      </c>
    </row>
    <row r="1272" spans="2:19">
      <c r="B1272" s="10" t="s">
        <v>35686</v>
      </c>
      <c r="C1272" s="9">
        <v>22797</v>
      </c>
      <c r="D1272" s="8" t="s">
        <v>35685</v>
      </c>
      <c r="E1272" s="8">
        <v>7</v>
      </c>
      <c r="F1272" s="9">
        <v>115575201</v>
      </c>
      <c r="G1272" s="9">
        <v>115670867</v>
      </c>
      <c r="H1272" s="8" t="s">
        <v>30772</v>
      </c>
      <c r="I1272" s="8">
        <v>-9.7500916288301501E-2</v>
      </c>
      <c r="J1272" s="8">
        <v>0.458620625880588</v>
      </c>
      <c r="K1272" s="8">
        <v>1</v>
      </c>
      <c r="L1272" s="8" t="s">
        <v>15909</v>
      </c>
      <c r="M1272" s="8">
        <v>32833596</v>
      </c>
      <c r="N1272" s="8">
        <v>0</v>
      </c>
      <c r="O1272" s="8">
        <v>1</v>
      </c>
      <c r="P1272" s="8"/>
      <c r="Q1272" s="8" t="s">
        <v>30771</v>
      </c>
      <c r="R1272" s="8" t="b">
        <f t="shared" si="38"/>
        <v>0</v>
      </c>
      <c r="S1272" s="7" t="b">
        <f t="shared" si="39"/>
        <v>0</v>
      </c>
    </row>
    <row r="1273" spans="2:19">
      <c r="B1273" s="10" t="s">
        <v>35684</v>
      </c>
      <c r="C1273" s="9">
        <v>1080</v>
      </c>
      <c r="D1273" s="8" t="s">
        <v>35683</v>
      </c>
      <c r="E1273" s="8">
        <v>7</v>
      </c>
      <c r="F1273" s="9">
        <v>117120016</v>
      </c>
      <c r="G1273" s="9">
        <v>117308718</v>
      </c>
      <c r="H1273" s="8" t="s">
        <v>30772</v>
      </c>
      <c r="I1273" s="8">
        <v>0.150279305921839</v>
      </c>
      <c r="J1273" s="8">
        <v>0.25175618430927099</v>
      </c>
      <c r="K1273" s="8">
        <v>1</v>
      </c>
      <c r="L1273" s="8" t="s">
        <v>15909</v>
      </c>
      <c r="M1273" s="8">
        <v>31195745</v>
      </c>
      <c r="N1273" s="8">
        <v>0</v>
      </c>
      <c r="O1273" s="8">
        <v>1</v>
      </c>
      <c r="P1273" s="8"/>
      <c r="Q1273" s="8" t="s">
        <v>30771</v>
      </c>
      <c r="R1273" s="8" t="b">
        <f t="shared" si="38"/>
        <v>0</v>
      </c>
      <c r="S1273" s="7" t="b">
        <f t="shared" si="39"/>
        <v>0</v>
      </c>
    </row>
    <row r="1274" spans="2:19">
      <c r="B1274" s="10" t="s">
        <v>35682</v>
      </c>
      <c r="C1274" s="9">
        <v>136991</v>
      </c>
      <c r="D1274" s="8" t="s">
        <v>35681</v>
      </c>
      <c r="E1274" s="8">
        <v>7</v>
      </c>
      <c r="F1274" s="9">
        <v>117003275</v>
      </c>
      <c r="G1274" s="9">
        <v>117067577</v>
      </c>
      <c r="H1274" s="8" t="s">
        <v>30772</v>
      </c>
      <c r="I1274" s="8">
        <v>-2.0338711604630501E-2</v>
      </c>
      <c r="J1274" s="8">
        <v>0.87847889480258101</v>
      </c>
      <c r="K1274" s="8">
        <v>1</v>
      </c>
      <c r="L1274" s="8" t="s">
        <v>15909</v>
      </c>
      <c r="M1274" s="8">
        <v>31436886</v>
      </c>
      <c r="N1274" s="8">
        <v>0</v>
      </c>
      <c r="O1274" s="8">
        <v>1</v>
      </c>
      <c r="P1274" s="8"/>
      <c r="Q1274" s="8" t="s">
        <v>30771</v>
      </c>
      <c r="R1274" s="8" t="b">
        <f t="shared" si="38"/>
        <v>0</v>
      </c>
      <c r="S1274" s="7" t="b">
        <f t="shared" si="39"/>
        <v>0</v>
      </c>
    </row>
    <row r="1275" spans="2:19">
      <c r="B1275" s="10" t="s">
        <v>35680</v>
      </c>
      <c r="C1275" s="9">
        <v>830</v>
      </c>
      <c r="D1275" s="8" t="s">
        <v>35679</v>
      </c>
      <c r="E1275" s="8">
        <v>7</v>
      </c>
      <c r="F1275" s="9">
        <v>116502562</v>
      </c>
      <c r="G1275" s="9">
        <v>116559313</v>
      </c>
      <c r="H1275" s="8" t="s">
        <v>30772</v>
      </c>
      <c r="I1275" s="8">
        <v>0.81260054840535101</v>
      </c>
      <c r="J1275" s="11">
        <v>3.2053076404025999E-15</v>
      </c>
      <c r="K1275" s="11">
        <v>5.9022534890373498E-11</v>
      </c>
      <c r="L1275" s="8" t="s">
        <v>15909</v>
      </c>
      <c r="M1275" s="8">
        <v>31945150</v>
      </c>
      <c r="N1275" s="8">
        <v>0</v>
      </c>
      <c r="O1275" s="8">
        <v>1</v>
      </c>
      <c r="P1275" s="8"/>
      <c r="Q1275" s="8" t="s">
        <v>30771</v>
      </c>
      <c r="R1275" s="8" t="b">
        <f t="shared" si="38"/>
        <v>0</v>
      </c>
      <c r="S1275" s="7" t="b">
        <f t="shared" si="39"/>
        <v>0</v>
      </c>
    </row>
    <row r="1276" spans="2:19">
      <c r="B1276" s="10" t="s">
        <v>35678</v>
      </c>
      <c r="C1276" s="9">
        <v>7982</v>
      </c>
      <c r="D1276" s="8" t="s">
        <v>35677</v>
      </c>
      <c r="E1276" s="8">
        <v>7</v>
      </c>
      <c r="F1276" s="9">
        <v>116593380</v>
      </c>
      <c r="G1276" s="9">
        <v>116870075</v>
      </c>
      <c r="H1276" s="8" t="s">
        <v>30772</v>
      </c>
      <c r="I1276" s="8">
        <v>0.56609054023667904</v>
      </c>
      <c r="J1276" s="11">
        <v>2.4294776643192502E-6</v>
      </c>
      <c r="K1276" s="8">
        <v>3.7596166855340299E-2</v>
      </c>
      <c r="L1276" s="8" t="s">
        <v>15909</v>
      </c>
      <c r="M1276" s="8">
        <v>31634388</v>
      </c>
      <c r="N1276" s="8">
        <v>0</v>
      </c>
      <c r="O1276" s="8">
        <v>1</v>
      </c>
      <c r="P1276" s="8"/>
      <c r="Q1276" s="8" t="s">
        <v>30771</v>
      </c>
      <c r="R1276" s="8" t="b">
        <f t="shared" si="38"/>
        <v>0</v>
      </c>
      <c r="S1276" s="7" t="b">
        <f t="shared" si="39"/>
        <v>0</v>
      </c>
    </row>
    <row r="1277" spans="2:19">
      <c r="B1277" s="10" t="s">
        <v>35676</v>
      </c>
      <c r="C1277" s="9">
        <v>3751</v>
      </c>
      <c r="D1277" s="8" t="s">
        <v>35675</v>
      </c>
      <c r="E1277" s="8">
        <v>7</v>
      </c>
      <c r="F1277" s="9">
        <v>119913721</v>
      </c>
      <c r="G1277" s="9">
        <v>120390387</v>
      </c>
      <c r="H1277" s="8" t="s">
        <v>16123</v>
      </c>
      <c r="I1277" s="8">
        <v>-7.3144507369512696E-2</v>
      </c>
      <c r="J1277" s="8">
        <v>0.58194156898007199</v>
      </c>
      <c r="K1277" s="8">
        <v>1</v>
      </c>
      <c r="L1277" s="8" t="s">
        <v>15909</v>
      </c>
      <c r="M1277" s="8">
        <v>28114076</v>
      </c>
      <c r="N1277" s="8">
        <v>0</v>
      </c>
      <c r="O1277" s="8">
        <v>1</v>
      </c>
      <c r="P1277" s="8"/>
      <c r="Q1277" s="8" t="s">
        <v>35674</v>
      </c>
      <c r="R1277" s="8" t="b">
        <f t="shared" si="38"/>
        <v>0</v>
      </c>
      <c r="S1277" s="7" t="b">
        <f t="shared" si="39"/>
        <v>0</v>
      </c>
    </row>
    <row r="1278" spans="2:19">
      <c r="B1278" s="10" t="s">
        <v>35673</v>
      </c>
      <c r="C1278" s="9">
        <v>800</v>
      </c>
      <c r="D1278" s="8" t="s">
        <v>35672</v>
      </c>
      <c r="E1278" s="8">
        <v>7</v>
      </c>
      <c r="F1278" s="9">
        <v>134464163</v>
      </c>
      <c r="G1278" s="9">
        <v>134655480</v>
      </c>
      <c r="H1278" s="8" t="s">
        <v>16044</v>
      </c>
      <c r="I1278" s="8">
        <v>0.204728743154661</v>
      </c>
      <c r="J1278" s="8">
        <v>0.11661678055203401</v>
      </c>
      <c r="K1278" s="8">
        <v>1</v>
      </c>
      <c r="L1278" s="8" t="s">
        <v>15909</v>
      </c>
      <c r="M1278" s="8">
        <v>13848983</v>
      </c>
      <c r="N1278" s="8">
        <v>0</v>
      </c>
      <c r="O1278" s="8">
        <v>1</v>
      </c>
      <c r="P1278" s="8"/>
      <c r="Q1278" s="8" t="s">
        <v>35423</v>
      </c>
      <c r="R1278" s="8" t="b">
        <f t="shared" si="38"/>
        <v>0</v>
      </c>
      <c r="S1278" s="7" t="b">
        <f t="shared" si="39"/>
        <v>0</v>
      </c>
    </row>
    <row r="1279" spans="2:19">
      <c r="B1279" s="10" t="s">
        <v>35671</v>
      </c>
      <c r="C1279" s="9">
        <v>4850</v>
      </c>
      <c r="D1279" s="8" t="s">
        <v>35670</v>
      </c>
      <c r="E1279" s="8">
        <v>7</v>
      </c>
      <c r="F1279" s="9">
        <v>135046546</v>
      </c>
      <c r="G1279" s="9">
        <v>135194875</v>
      </c>
      <c r="H1279" s="8" t="s">
        <v>16044</v>
      </c>
      <c r="I1279" s="8">
        <v>0.58788473319576395</v>
      </c>
      <c r="J1279" s="11">
        <v>9.7990567800864692E-7</v>
      </c>
      <c r="K1279" s="8">
        <v>1.54629115989765E-2</v>
      </c>
      <c r="L1279" s="8" t="s">
        <v>15909</v>
      </c>
      <c r="M1279" s="8">
        <v>13309588</v>
      </c>
      <c r="N1279" s="8">
        <v>0</v>
      </c>
      <c r="O1279" s="8">
        <v>1</v>
      </c>
      <c r="P1279" s="8"/>
      <c r="Q1279" s="8" t="s">
        <v>35423</v>
      </c>
      <c r="R1279" s="8" t="b">
        <f t="shared" si="38"/>
        <v>0</v>
      </c>
      <c r="S1279" s="7" t="b">
        <f t="shared" si="39"/>
        <v>0</v>
      </c>
    </row>
    <row r="1280" spans="2:19">
      <c r="B1280" s="10" t="s">
        <v>35669</v>
      </c>
      <c r="C1280" s="9">
        <v>29062</v>
      </c>
      <c r="D1280" s="8" t="s">
        <v>35668</v>
      </c>
      <c r="E1280" s="8">
        <v>7</v>
      </c>
      <c r="F1280" s="9">
        <v>134868589</v>
      </c>
      <c r="G1280" s="9">
        <v>134896316</v>
      </c>
      <c r="H1280" s="8" t="s">
        <v>16044</v>
      </c>
      <c r="I1280" s="8">
        <v>0.39002703127826699</v>
      </c>
      <c r="J1280" s="8">
        <v>2.0659531281328101E-3</v>
      </c>
      <c r="K1280" s="8">
        <v>1</v>
      </c>
      <c r="L1280" s="8" t="s">
        <v>15909</v>
      </c>
      <c r="M1280" s="8">
        <v>13608147</v>
      </c>
      <c r="N1280" s="8">
        <v>0</v>
      </c>
      <c r="O1280" s="8">
        <v>1</v>
      </c>
      <c r="P1280" s="8"/>
      <c r="Q1280" s="8" t="s">
        <v>35423</v>
      </c>
      <c r="R1280" s="8" t="b">
        <f t="shared" si="38"/>
        <v>0</v>
      </c>
      <c r="S1280" s="7" t="b">
        <f t="shared" si="39"/>
        <v>0</v>
      </c>
    </row>
    <row r="1281" spans="2:19">
      <c r="B1281" s="10" t="s">
        <v>35667</v>
      </c>
      <c r="C1281" s="9">
        <v>669</v>
      </c>
      <c r="D1281" s="8" t="s">
        <v>35666</v>
      </c>
      <c r="E1281" s="8">
        <v>7</v>
      </c>
      <c r="F1281" s="9">
        <v>134331530</v>
      </c>
      <c r="G1281" s="9">
        <v>134364567</v>
      </c>
      <c r="H1281" s="8" t="s">
        <v>16044</v>
      </c>
      <c r="I1281" s="8">
        <v>0.35785207957751802</v>
      </c>
      <c r="J1281" s="8">
        <v>4.9972083620987698E-3</v>
      </c>
      <c r="K1281" s="8">
        <v>1</v>
      </c>
      <c r="L1281" s="8" t="s">
        <v>15909</v>
      </c>
      <c r="M1281" s="8">
        <v>14139896</v>
      </c>
      <c r="N1281" s="8">
        <v>0</v>
      </c>
      <c r="O1281" s="8">
        <v>1</v>
      </c>
      <c r="P1281" s="8"/>
      <c r="Q1281" s="8" t="s">
        <v>35423</v>
      </c>
      <c r="R1281" s="8" t="b">
        <f t="shared" si="38"/>
        <v>0</v>
      </c>
      <c r="S1281" s="7" t="b">
        <f t="shared" si="39"/>
        <v>0</v>
      </c>
    </row>
    <row r="1282" spans="2:19">
      <c r="B1282" s="10" t="s">
        <v>35665</v>
      </c>
      <c r="C1282" s="9">
        <v>340351</v>
      </c>
      <c r="D1282" s="8" t="s">
        <v>35664</v>
      </c>
      <c r="E1282" s="8">
        <v>7</v>
      </c>
      <c r="F1282" s="9">
        <v>134671258</v>
      </c>
      <c r="G1282" s="9">
        <v>134820530</v>
      </c>
      <c r="H1282" s="8" t="s">
        <v>16044</v>
      </c>
      <c r="I1282" s="8">
        <v>0.36049748355051298</v>
      </c>
      <c r="J1282" s="8">
        <v>5.0352831807356198E-3</v>
      </c>
      <c r="K1282" s="8">
        <v>1</v>
      </c>
      <c r="L1282" s="8" t="s">
        <v>15909</v>
      </c>
      <c r="M1282" s="8">
        <v>13683933</v>
      </c>
      <c r="N1282" s="8">
        <v>0</v>
      </c>
      <c r="O1282" s="8">
        <v>1</v>
      </c>
      <c r="P1282" s="8"/>
      <c r="Q1282" s="8" t="s">
        <v>35423</v>
      </c>
      <c r="R1282" s="8" t="b">
        <f t="shared" si="38"/>
        <v>0</v>
      </c>
      <c r="S1282" s="7" t="b">
        <f t="shared" si="39"/>
        <v>0</v>
      </c>
    </row>
    <row r="1283" spans="2:19">
      <c r="B1283" s="10" t="s">
        <v>35663</v>
      </c>
      <c r="C1283" s="9">
        <v>221833</v>
      </c>
      <c r="D1283" s="8" t="s">
        <v>35662</v>
      </c>
      <c r="E1283" s="8">
        <v>7</v>
      </c>
      <c r="F1283" s="9">
        <v>20821893</v>
      </c>
      <c r="G1283" s="9">
        <v>20826508</v>
      </c>
      <c r="H1283" s="8" t="s">
        <v>16547</v>
      </c>
      <c r="I1283" s="8">
        <v>2.95615764269864E-2</v>
      </c>
      <c r="J1283" s="8">
        <v>0.82411385476119203</v>
      </c>
      <c r="K1283" s="8">
        <v>1</v>
      </c>
      <c r="L1283" s="8" t="s">
        <v>15909</v>
      </c>
      <c r="M1283" s="8">
        <v>127677955</v>
      </c>
      <c r="N1283" s="8">
        <v>0</v>
      </c>
      <c r="O1283" s="8">
        <v>1</v>
      </c>
      <c r="P1283" s="8"/>
      <c r="Q1283" s="8" t="s">
        <v>35661</v>
      </c>
      <c r="R1283" s="8" t="b">
        <f t="shared" si="38"/>
        <v>0</v>
      </c>
      <c r="S1283" s="7" t="b">
        <f t="shared" si="39"/>
        <v>0</v>
      </c>
    </row>
    <row r="1284" spans="2:19">
      <c r="B1284" s="10" t="s">
        <v>35660</v>
      </c>
      <c r="C1284" s="9">
        <v>64224</v>
      </c>
      <c r="D1284" s="8" t="s">
        <v>35659</v>
      </c>
      <c r="E1284" s="8">
        <v>7</v>
      </c>
      <c r="F1284" s="9">
        <v>35672269</v>
      </c>
      <c r="G1284" s="9">
        <v>35734772</v>
      </c>
      <c r="H1284" s="8" t="s">
        <v>16439</v>
      </c>
      <c r="I1284" s="8">
        <v>0.68914057169884002</v>
      </c>
      <c r="J1284" s="11">
        <v>1.14560868422177E-9</v>
      </c>
      <c r="K1284" s="11">
        <v>2.0014929322038599E-5</v>
      </c>
      <c r="L1284" s="8" t="s">
        <v>15909</v>
      </c>
      <c r="M1284" s="8">
        <v>112769691</v>
      </c>
      <c r="N1284" s="8">
        <v>0</v>
      </c>
      <c r="O1284" s="8">
        <v>1</v>
      </c>
      <c r="P1284" s="8"/>
      <c r="Q1284" s="8" t="s">
        <v>35658</v>
      </c>
      <c r="R1284" s="8" t="b">
        <f t="shared" si="38"/>
        <v>0</v>
      </c>
      <c r="S1284" s="7" t="b">
        <f t="shared" si="39"/>
        <v>0</v>
      </c>
    </row>
    <row r="1285" spans="2:19">
      <c r="B1285" s="10" t="s">
        <v>35657</v>
      </c>
      <c r="C1285" s="9">
        <v>168374</v>
      </c>
      <c r="D1285" s="8" t="s">
        <v>35656</v>
      </c>
      <c r="E1285" s="8">
        <v>7</v>
      </c>
      <c r="F1285" s="9">
        <v>64838767</v>
      </c>
      <c r="G1285" s="9">
        <v>64865998</v>
      </c>
      <c r="H1285" s="8" t="s">
        <v>16294</v>
      </c>
      <c r="I1285" s="8">
        <v>0.67108028088161198</v>
      </c>
      <c r="J1285" s="11">
        <v>4.4225327643232503E-9</v>
      </c>
      <c r="K1285" s="11">
        <v>7.6248887389697103E-5</v>
      </c>
      <c r="L1285" s="8" t="s">
        <v>15909</v>
      </c>
      <c r="M1285" s="8">
        <v>83638465</v>
      </c>
      <c r="N1285" s="8">
        <v>0</v>
      </c>
      <c r="O1285" s="8">
        <v>1</v>
      </c>
      <c r="P1285" s="8"/>
      <c r="Q1285" s="8" t="s">
        <v>35655</v>
      </c>
      <c r="R1285" s="8" t="b">
        <f t="shared" si="38"/>
        <v>0</v>
      </c>
      <c r="S1285" s="7" t="b">
        <f t="shared" si="39"/>
        <v>0</v>
      </c>
    </row>
    <row r="1286" spans="2:19">
      <c r="B1286" s="10" t="s">
        <v>35654</v>
      </c>
      <c r="C1286" s="9">
        <v>155370</v>
      </c>
      <c r="D1286" s="8" t="s">
        <v>35653</v>
      </c>
      <c r="E1286" s="8">
        <v>7</v>
      </c>
      <c r="F1286" s="9">
        <v>72299951</v>
      </c>
      <c r="G1286" s="9">
        <v>72307978</v>
      </c>
      <c r="H1286" s="8" t="s">
        <v>16277</v>
      </c>
      <c r="I1286" s="8">
        <v>0.631417754877444</v>
      </c>
      <c r="J1286" s="11">
        <v>6.3328976070150795E-8</v>
      </c>
      <c r="K1286" s="8">
        <v>1.05322420102268E-3</v>
      </c>
      <c r="L1286" s="8" t="s">
        <v>15909</v>
      </c>
      <c r="M1286" s="8">
        <v>76196485</v>
      </c>
      <c r="N1286" s="8">
        <v>0</v>
      </c>
      <c r="O1286" s="8">
        <v>1</v>
      </c>
      <c r="P1286" s="8"/>
      <c r="Q1286" s="8" t="s">
        <v>35580</v>
      </c>
      <c r="R1286" s="8" t="b">
        <f t="shared" si="38"/>
        <v>0</v>
      </c>
      <c r="S1286" s="7" t="b">
        <f t="shared" si="39"/>
        <v>0</v>
      </c>
    </row>
    <row r="1287" spans="2:19">
      <c r="B1287" s="10" t="s">
        <v>35652</v>
      </c>
      <c r="C1287" s="9">
        <v>441251</v>
      </c>
      <c r="D1287" s="8" t="s">
        <v>35651</v>
      </c>
      <c r="E1287" s="8">
        <v>7</v>
      </c>
      <c r="F1287" s="9">
        <v>72333317</v>
      </c>
      <c r="G1287" s="9">
        <v>72339655</v>
      </c>
      <c r="H1287" s="8" t="s">
        <v>16277</v>
      </c>
      <c r="I1287" s="8">
        <v>0.36930897899746401</v>
      </c>
      <c r="J1287" s="8">
        <v>3.9952261411926203E-3</v>
      </c>
      <c r="K1287" s="8">
        <v>1</v>
      </c>
      <c r="L1287" s="8" t="s">
        <v>15909</v>
      </c>
      <c r="M1287" s="8">
        <v>76164808</v>
      </c>
      <c r="N1287" s="8">
        <v>0</v>
      </c>
      <c r="O1287" s="8">
        <v>1</v>
      </c>
      <c r="P1287" s="8"/>
      <c r="Q1287" s="8" t="s">
        <v>35580</v>
      </c>
      <c r="R1287" s="8" t="b">
        <f t="shared" si="38"/>
        <v>0</v>
      </c>
      <c r="S1287" s="7" t="b">
        <f t="shared" si="39"/>
        <v>0</v>
      </c>
    </row>
    <row r="1288" spans="2:19">
      <c r="B1288" s="10" t="s">
        <v>35650</v>
      </c>
      <c r="C1288" s="9">
        <v>260294</v>
      </c>
      <c r="D1288" s="8" t="s">
        <v>35649</v>
      </c>
      <c r="E1288" s="8">
        <v>7</v>
      </c>
      <c r="F1288" s="9">
        <v>72418831</v>
      </c>
      <c r="G1288" s="9">
        <v>72425302</v>
      </c>
      <c r="H1288" s="8" t="s">
        <v>16277</v>
      </c>
      <c r="I1288" s="8">
        <v>0.45548879758232202</v>
      </c>
      <c r="J1288" s="8">
        <v>2.88992078195294E-4</v>
      </c>
      <c r="K1288" s="8">
        <v>1</v>
      </c>
      <c r="L1288" s="8" t="s">
        <v>15909</v>
      </c>
      <c r="M1288" s="8">
        <v>76079161</v>
      </c>
      <c r="N1288" s="8">
        <v>0</v>
      </c>
      <c r="O1288" s="8">
        <v>1</v>
      </c>
      <c r="P1288" s="8"/>
      <c r="Q1288" s="8" t="s">
        <v>35580</v>
      </c>
      <c r="R1288" s="8" t="b">
        <f t="shared" si="38"/>
        <v>0</v>
      </c>
      <c r="S1288" s="7" t="b">
        <f t="shared" si="39"/>
        <v>0</v>
      </c>
    </row>
    <row r="1289" spans="2:19">
      <c r="B1289" s="10" t="s">
        <v>35648</v>
      </c>
      <c r="C1289" s="9">
        <v>55695</v>
      </c>
      <c r="D1289" s="8" t="s">
        <v>35647</v>
      </c>
      <c r="E1289" s="8">
        <v>7</v>
      </c>
      <c r="F1289" s="9">
        <v>72716513</v>
      </c>
      <c r="G1289" s="9">
        <v>72722864</v>
      </c>
      <c r="H1289" s="8" t="s">
        <v>16277</v>
      </c>
      <c r="I1289" s="8">
        <v>0.48447832663788098</v>
      </c>
      <c r="J1289" s="11">
        <v>8.7656982617513306E-5</v>
      </c>
      <c r="K1289" s="8">
        <v>1</v>
      </c>
      <c r="L1289" s="8" t="s">
        <v>15909</v>
      </c>
      <c r="M1289" s="8">
        <v>75781599</v>
      </c>
      <c r="N1289" s="8">
        <v>0</v>
      </c>
      <c r="O1289" s="8">
        <v>1</v>
      </c>
      <c r="P1289" s="8"/>
      <c r="Q1289" s="8" t="s">
        <v>35580</v>
      </c>
      <c r="R1289" s="8" t="b">
        <f t="shared" si="38"/>
        <v>0</v>
      </c>
      <c r="S1289" s="7" t="b">
        <f t="shared" si="39"/>
        <v>0</v>
      </c>
    </row>
    <row r="1290" spans="2:19">
      <c r="B1290" s="10" t="s">
        <v>35646</v>
      </c>
      <c r="C1290" s="9">
        <v>135892</v>
      </c>
      <c r="D1290" s="8" t="s">
        <v>35645</v>
      </c>
      <c r="E1290" s="8">
        <v>7</v>
      </c>
      <c r="F1290" s="9">
        <v>72726534</v>
      </c>
      <c r="G1290" s="9">
        <v>72742085</v>
      </c>
      <c r="H1290" s="8" t="s">
        <v>16277</v>
      </c>
      <c r="I1290" s="8">
        <v>-0.14143041758705799</v>
      </c>
      <c r="J1290" s="8">
        <v>0.28530132126091601</v>
      </c>
      <c r="K1290" s="8">
        <v>1</v>
      </c>
      <c r="L1290" s="8" t="s">
        <v>15909</v>
      </c>
      <c r="M1290" s="8">
        <v>75762378</v>
      </c>
      <c r="N1290" s="8">
        <v>0</v>
      </c>
      <c r="O1290" s="8">
        <v>1</v>
      </c>
      <c r="P1290" s="8"/>
      <c r="Q1290" s="8" t="s">
        <v>35580</v>
      </c>
      <c r="R1290" s="8" t="b">
        <f t="shared" ref="R1290:R1353" si="40">IF(AND(NOT(ISBLANK(K1290)), K1290&lt;0.05, O1290&gt;=3, O1290&gt;=3*N1290), TRUE, FALSE)</f>
        <v>0</v>
      </c>
      <c r="S1290" s="7" t="b">
        <f t="shared" ref="S1290:S1353" si="41">IF(AND(R1290, OR(ISBLANK(M1290), M1290&gt;2000000)), TRUE, FALSE)</f>
        <v>0</v>
      </c>
    </row>
    <row r="1291" spans="2:19">
      <c r="B1291" s="10" t="s">
        <v>35644</v>
      </c>
      <c r="C1291" s="9">
        <v>8326</v>
      </c>
      <c r="D1291" s="8" t="s">
        <v>35643</v>
      </c>
      <c r="E1291" s="8">
        <v>7</v>
      </c>
      <c r="F1291" s="9">
        <v>72848108</v>
      </c>
      <c r="G1291" s="9">
        <v>72850450</v>
      </c>
      <c r="H1291" s="8" t="s">
        <v>16277</v>
      </c>
      <c r="I1291" s="8">
        <v>0.58618303582949305</v>
      </c>
      <c r="J1291" s="11">
        <v>1.0716840285022401E-6</v>
      </c>
      <c r="K1291" s="8">
        <v>1.6882238500995898E-2</v>
      </c>
      <c r="L1291" s="8" t="s">
        <v>15909</v>
      </c>
      <c r="M1291" s="8">
        <v>75654013</v>
      </c>
      <c r="N1291" s="8">
        <v>0</v>
      </c>
      <c r="O1291" s="8">
        <v>1</v>
      </c>
      <c r="P1291" s="8"/>
      <c r="Q1291" s="8" t="s">
        <v>35580</v>
      </c>
      <c r="R1291" s="8" t="b">
        <f t="shared" si="40"/>
        <v>0</v>
      </c>
      <c r="S1291" s="7" t="b">
        <f t="shared" si="41"/>
        <v>0</v>
      </c>
    </row>
    <row r="1292" spans="2:19">
      <c r="B1292" s="10" t="s">
        <v>35642</v>
      </c>
      <c r="C1292" s="9">
        <v>9275</v>
      </c>
      <c r="D1292" s="8" t="s">
        <v>35641</v>
      </c>
      <c r="E1292" s="8">
        <v>7</v>
      </c>
      <c r="F1292" s="9">
        <v>72950682</v>
      </c>
      <c r="G1292" s="9">
        <v>72972065</v>
      </c>
      <c r="H1292" s="8" t="s">
        <v>16277</v>
      </c>
      <c r="I1292" s="8">
        <v>0.75606203409134198</v>
      </c>
      <c r="J1292" s="11">
        <v>2.8660581830491501E-12</v>
      </c>
      <c r="K1292" s="11">
        <v>5.1996027556877798E-8</v>
      </c>
      <c r="L1292" s="8" t="s">
        <v>15909</v>
      </c>
      <c r="M1292" s="8">
        <v>75532398</v>
      </c>
      <c r="N1292" s="8">
        <v>0</v>
      </c>
      <c r="O1292" s="8">
        <v>1</v>
      </c>
      <c r="P1292" s="8"/>
      <c r="Q1292" s="8" t="s">
        <v>35580</v>
      </c>
      <c r="R1292" s="8" t="b">
        <f t="shared" si="40"/>
        <v>0</v>
      </c>
      <c r="S1292" s="7" t="b">
        <f t="shared" si="41"/>
        <v>0</v>
      </c>
    </row>
    <row r="1293" spans="2:19">
      <c r="B1293" s="10" t="s">
        <v>35640</v>
      </c>
      <c r="C1293" s="9">
        <v>26608</v>
      </c>
      <c r="D1293" s="8" t="s">
        <v>35639</v>
      </c>
      <c r="E1293" s="8">
        <v>7</v>
      </c>
      <c r="F1293" s="9">
        <v>72983276</v>
      </c>
      <c r="G1293" s="9">
        <v>72993013</v>
      </c>
      <c r="H1293" s="8" t="s">
        <v>16277</v>
      </c>
      <c r="I1293" s="8">
        <v>0.72536538734850797</v>
      </c>
      <c r="J1293" s="11">
        <v>5.5584449097280298E-11</v>
      </c>
      <c r="K1293" s="11">
        <v>9.9379436541027493E-7</v>
      </c>
      <c r="L1293" s="8" t="s">
        <v>15909</v>
      </c>
      <c r="M1293" s="8">
        <v>75511450</v>
      </c>
      <c r="N1293" s="8">
        <v>0</v>
      </c>
      <c r="O1293" s="8">
        <v>1</v>
      </c>
      <c r="P1293" s="8"/>
      <c r="Q1293" s="8" t="s">
        <v>35580</v>
      </c>
      <c r="R1293" s="8" t="b">
        <f t="shared" si="40"/>
        <v>0</v>
      </c>
      <c r="S1293" s="7" t="b">
        <f t="shared" si="41"/>
        <v>0</v>
      </c>
    </row>
    <row r="1294" spans="2:19">
      <c r="B1294" s="10" t="s">
        <v>35638</v>
      </c>
      <c r="C1294" s="9">
        <v>6804</v>
      </c>
      <c r="D1294" s="8" t="s">
        <v>35637</v>
      </c>
      <c r="E1294" s="8">
        <v>7</v>
      </c>
      <c r="F1294" s="9">
        <v>73113534</v>
      </c>
      <c r="G1294" s="9">
        <v>73134017</v>
      </c>
      <c r="H1294" s="8" t="s">
        <v>16277</v>
      </c>
      <c r="I1294" s="8">
        <v>0.31244376776905902</v>
      </c>
      <c r="J1294" s="8">
        <v>1.50799071006993E-2</v>
      </c>
      <c r="K1294" s="8">
        <v>1</v>
      </c>
      <c r="L1294" s="8" t="s">
        <v>15909</v>
      </c>
      <c r="M1294" s="8">
        <v>75370446</v>
      </c>
      <c r="N1294" s="8">
        <v>0</v>
      </c>
      <c r="O1294" s="8">
        <v>1</v>
      </c>
      <c r="P1294" s="8"/>
      <c r="Q1294" s="8" t="s">
        <v>35580</v>
      </c>
      <c r="R1294" s="8" t="b">
        <f t="shared" si="40"/>
        <v>0</v>
      </c>
      <c r="S1294" s="7" t="b">
        <f t="shared" si="41"/>
        <v>0</v>
      </c>
    </row>
    <row r="1295" spans="2:19">
      <c r="B1295" s="10" t="s">
        <v>35636</v>
      </c>
      <c r="C1295" s="9">
        <v>84277</v>
      </c>
      <c r="D1295" s="8" t="s">
        <v>35635</v>
      </c>
      <c r="E1295" s="8">
        <v>7</v>
      </c>
      <c r="F1295" s="9">
        <v>73095247</v>
      </c>
      <c r="G1295" s="9">
        <v>73097781</v>
      </c>
      <c r="H1295" s="8" t="s">
        <v>16277</v>
      </c>
      <c r="I1295" s="8">
        <v>0.63260352986392998</v>
      </c>
      <c r="J1295" s="11">
        <v>5.8805230393616498E-8</v>
      </c>
      <c r="K1295" s="8">
        <v>9.7928350174489591E-4</v>
      </c>
      <c r="L1295" s="8" t="s">
        <v>15909</v>
      </c>
      <c r="M1295" s="8">
        <v>75406682</v>
      </c>
      <c r="N1295" s="8">
        <v>0</v>
      </c>
      <c r="O1295" s="8">
        <v>1</v>
      </c>
      <c r="P1295" s="8"/>
      <c r="Q1295" s="8" t="s">
        <v>35580</v>
      </c>
      <c r="R1295" s="8" t="b">
        <f t="shared" si="40"/>
        <v>0</v>
      </c>
      <c r="S1295" s="7" t="b">
        <f t="shared" si="41"/>
        <v>0</v>
      </c>
    </row>
    <row r="1296" spans="2:19">
      <c r="B1296" s="10" t="s">
        <v>35634</v>
      </c>
      <c r="C1296" s="9">
        <v>155382</v>
      </c>
      <c r="D1296" s="8" t="s">
        <v>35633</v>
      </c>
      <c r="E1296" s="8">
        <v>7</v>
      </c>
      <c r="F1296" s="9">
        <v>73082173</v>
      </c>
      <c r="G1296" s="9">
        <v>73086440</v>
      </c>
      <c r="H1296" s="8" t="s">
        <v>16277</v>
      </c>
      <c r="I1296" s="8">
        <v>-0.18226854291289701</v>
      </c>
      <c r="J1296" s="8">
        <v>0.170874107892376</v>
      </c>
      <c r="K1296" s="8">
        <v>1</v>
      </c>
      <c r="L1296" s="8" t="s">
        <v>15909</v>
      </c>
      <c r="M1296" s="8">
        <v>75418023</v>
      </c>
      <c r="N1296" s="8">
        <v>0</v>
      </c>
      <c r="O1296" s="8">
        <v>1</v>
      </c>
      <c r="P1296" s="8"/>
      <c r="Q1296" s="8" t="s">
        <v>35580</v>
      </c>
      <c r="R1296" s="8" t="b">
        <f t="shared" si="40"/>
        <v>0</v>
      </c>
      <c r="S1296" s="7" t="b">
        <f t="shared" si="41"/>
        <v>0</v>
      </c>
    </row>
    <row r="1297" spans="2:19">
      <c r="B1297" s="10" t="s">
        <v>35632</v>
      </c>
      <c r="C1297" s="9">
        <v>51085</v>
      </c>
      <c r="D1297" s="8" t="s">
        <v>35631</v>
      </c>
      <c r="E1297" s="8">
        <v>7</v>
      </c>
      <c r="F1297" s="9">
        <v>73007523</v>
      </c>
      <c r="G1297" s="9">
        <v>73038870</v>
      </c>
      <c r="H1297" s="8" t="s">
        <v>16277</v>
      </c>
      <c r="I1297" s="8">
        <v>-9.3747456440419194E-2</v>
      </c>
      <c r="J1297" s="8">
        <v>0.47617972139057502</v>
      </c>
      <c r="K1297" s="8">
        <v>1</v>
      </c>
      <c r="L1297" s="8" t="s">
        <v>15909</v>
      </c>
      <c r="M1297" s="8">
        <v>75465593</v>
      </c>
      <c r="N1297" s="8">
        <v>0</v>
      </c>
      <c r="O1297" s="8">
        <v>1</v>
      </c>
      <c r="P1297" s="8"/>
      <c r="Q1297" s="8" t="s">
        <v>35580</v>
      </c>
      <c r="R1297" s="8" t="b">
        <f t="shared" si="40"/>
        <v>0</v>
      </c>
      <c r="S1297" s="7" t="b">
        <f t="shared" si="41"/>
        <v>0</v>
      </c>
    </row>
    <row r="1298" spans="2:19">
      <c r="B1298" s="10" t="s">
        <v>35630</v>
      </c>
      <c r="C1298" s="9">
        <v>114049</v>
      </c>
      <c r="D1298" s="8" t="s">
        <v>35629</v>
      </c>
      <c r="E1298" s="8">
        <v>7</v>
      </c>
      <c r="F1298" s="9">
        <v>73097897</v>
      </c>
      <c r="G1298" s="9">
        <v>73112551</v>
      </c>
      <c r="H1298" s="8" t="s">
        <v>16277</v>
      </c>
      <c r="I1298" s="8">
        <v>0.67453358921726103</v>
      </c>
      <c r="J1298" s="11">
        <v>4.6997280969611503E-9</v>
      </c>
      <c r="K1298" s="11">
        <v>8.0966915654446807E-5</v>
      </c>
      <c r="L1298" s="8" t="s">
        <v>15909</v>
      </c>
      <c r="M1298" s="8">
        <v>75391912</v>
      </c>
      <c r="N1298" s="8">
        <v>0</v>
      </c>
      <c r="O1298" s="8">
        <v>1</v>
      </c>
      <c r="P1298" s="8"/>
      <c r="Q1298" s="8" t="s">
        <v>35580</v>
      </c>
      <c r="R1298" s="8" t="b">
        <f t="shared" si="40"/>
        <v>0</v>
      </c>
      <c r="S1298" s="7" t="b">
        <f t="shared" si="41"/>
        <v>0</v>
      </c>
    </row>
    <row r="1299" spans="2:19">
      <c r="B1299" s="10" t="s">
        <v>35628</v>
      </c>
      <c r="C1299" s="9">
        <v>1365</v>
      </c>
      <c r="D1299" s="8" t="s">
        <v>35627</v>
      </c>
      <c r="E1299" s="8">
        <v>7</v>
      </c>
      <c r="F1299" s="9">
        <v>73183326</v>
      </c>
      <c r="G1299" s="9">
        <v>73184600</v>
      </c>
      <c r="H1299" s="8" t="s">
        <v>16277</v>
      </c>
      <c r="I1299" s="8">
        <v>1.0556260709030501E-2</v>
      </c>
      <c r="J1299" s="8">
        <v>0.93619704674430304</v>
      </c>
      <c r="K1299" s="8">
        <v>1</v>
      </c>
      <c r="L1299" s="8" t="s">
        <v>15909</v>
      </c>
      <c r="M1299" s="8">
        <v>75319863</v>
      </c>
      <c r="N1299" s="8">
        <v>0</v>
      </c>
      <c r="O1299" s="8">
        <v>1</v>
      </c>
      <c r="P1299" s="8"/>
      <c r="Q1299" s="8" t="s">
        <v>35580</v>
      </c>
      <c r="R1299" s="8" t="b">
        <f t="shared" si="40"/>
        <v>0</v>
      </c>
      <c r="S1299" s="7" t="b">
        <f t="shared" si="41"/>
        <v>0</v>
      </c>
    </row>
    <row r="1300" spans="2:19">
      <c r="B1300" s="10" t="s">
        <v>35626</v>
      </c>
      <c r="C1300" s="9">
        <v>1364</v>
      </c>
      <c r="D1300" s="8" t="s">
        <v>35625</v>
      </c>
      <c r="E1300" s="8">
        <v>7</v>
      </c>
      <c r="F1300" s="9">
        <v>73245192</v>
      </c>
      <c r="G1300" s="9">
        <v>73247015</v>
      </c>
      <c r="H1300" s="8" t="s">
        <v>16277</v>
      </c>
      <c r="I1300" s="8">
        <v>-9.5799847676582908E-3</v>
      </c>
      <c r="J1300" s="8">
        <v>0.94208712557294905</v>
      </c>
      <c r="K1300" s="8">
        <v>1</v>
      </c>
      <c r="L1300" s="8" t="s">
        <v>15909</v>
      </c>
      <c r="M1300" s="8">
        <v>75257448</v>
      </c>
      <c r="N1300" s="8">
        <v>0</v>
      </c>
      <c r="O1300" s="8">
        <v>1</v>
      </c>
      <c r="P1300" s="8"/>
      <c r="Q1300" s="8" t="s">
        <v>35580</v>
      </c>
      <c r="R1300" s="8" t="b">
        <f t="shared" si="40"/>
        <v>0</v>
      </c>
      <c r="S1300" s="7" t="b">
        <f t="shared" si="41"/>
        <v>0</v>
      </c>
    </row>
    <row r="1301" spans="2:19">
      <c r="B1301" s="10" t="s">
        <v>35624</v>
      </c>
      <c r="C1301" s="9">
        <v>83451</v>
      </c>
      <c r="D1301" s="8" t="s">
        <v>35623</v>
      </c>
      <c r="E1301" s="8">
        <v>7</v>
      </c>
      <c r="F1301" s="9">
        <v>73150424</v>
      </c>
      <c r="G1301" s="9">
        <v>73153190</v>
      </c>
      <c r="H1301" s="8" t="s">
        <v>16277</v>
      </c>
      <c r="I1301" s="8">
        <v>0.393789137012378</v>
      </c>
      <c r="J1301" s="8">
        <v>1.8523555587086401E-3</v>
      </c>
      <c r="K1301" s="8">
        <v>1</v>
      </c>
      <c r="L1301" s="8" t="s">
        <v>15909</v>
      </c>
      <c r="M1301" s="8">
        <v>75351273</v>
      </c>
      <c r="N1301" s="8">
        <v>0</v>
      </c>
      <c r="O1301" s="8">
        <v>1</v>
      </c>
      <c r="P1301" s="8"/>
      <c r="Q1301" s="8" t="s">
        <v>35580</v>
      </c>
      <c r="R1301" s="8" t="b">
        <f t="shared" si="40"/>
        <v>0</v>
      </c>
      <c r="S1301" s="7" t="b">
        <f t="shared" si="41"/>
        <v>0</v>
      </c>
    </row>
    <row r="1302" spans="2:19">
      <c r="B1302" s="10" t="s">
        <v>35622</v>
      </c>
      <c r="C1302" s="9">
        <v>155368</v>
      </c>
      <c r="D1302" s="8" t="s">
        <v>35621</v>
      </c>
      <c r="E1302" s="8">
        <v>7</v>
      </c>
      <c r="F1302" s="9">
        <v>73248920</v>
      </c>
      <c r="G1302" s="9">
        <v>73256855</v>
      </c>
      <c r="H1302" s="8" t="s">
        <v>16277</v>
      </c>
      <c r="I1302" s="8">
        <v>0.33414817295195398</v>
      </c>
      <c r="J1302" s="8">
        <v>9.07219266782411E-3</v>
      </c>
      <c r="K1302" s="8">
        <v>1</v>
      </c>
      <c r="L1302" s="8" t="s">
        <v>15909</v>
      </c>
      <c r="M1302" s="8">
        <v>75247608</v>
      </c>
      <c r="N1302" s="8">
        <v>0</v>
      </c>
      <c r="O1302" s="8">
        <v>1</v>
      </c>
      <c r="P1302" s="8"/>
      <c r="Q1302" s="8" t="s">
        <v>35580</v>
      </c>
      <c r="R1302" s="8" t="b">
        <f t="shared" si="40"/>
        <v>0</v>
      </c>
      <c r="S1302" s="7" t="b">
        <f t="shared" si="41"/>
        <v>0</v>
      </c>
    </row>
    <row r="1303" spans="2:19">
      <c r="B1303" s="10" t="s">
        <v>35620</v>
      </c>
      <c r="C1303" s="9">
        <v>135886</v>
      </c>
      <c r="D1303" s="8" t="s">
        <v>35619</v>
      </c>
      <c r="E1303" s="8">
        <v>7</v>
      </c>
      <c r="F1303" s="9">
        <v>73275488</v>
      </c>
      <c r="G1303" s="9">
        <v>73280223</v>
      </c>
      <c r="H1303" s="8" t="s">
        <v>16277</v>
      </c>
      <c r="I1303" s="8">
        <v>-0.15331505393949099</v>
      </c>
      <c r="J1303" s="8">
        <v>0.24633073600536501</v>
      </c>
      <c r="K1303" s="8">
        <v>1</v>
      </c>
      <c r="L1303" s="8" t="s">
        <v>15909</v>
      </c>
      <c r="M1303" s="8">
        <v>75224240</v>
      </c>
      <c r="N1303" s="8">
        <v>0</v>
      </c>
      <c r="O1303" s="8">
        <v>1</v>
      </c>
      <c r="P1303" s="8"/>
      <c r="Q1303" s="8" t="s">
        <v>35580</v>
      </c>
      <c r="R1303" s="8" t="b">
        <f t="shared" si="40"/>
        <v>0</v>
      </c>
      <c r="S1303" s="7" t="b">
        <f t="shared" si="41"/>
        <v>0</v>
      </c>
    </row>
    <row r="1304" spans="2:19">
      <c r="B1304" s="10" t="s">
        <v>35618</v>
      </c>
      <c r="C1304" s="9">
        <v>2006</v>
      </c>
      <c r="D1304" s="8" t="s">
        <v>35617</v>
      </c>
      <c r="E1304" s="8">
        <v>7</v>
      </c>
      <c r="F1304" s="9">
        <v>73442426</v>
      </c>
      <c r="G1304" s="9">
        <v>73484236</v>
      </c>
      <c r="H1304" s="8" t="s">
        <v>16277</v>
      </c>
      <c r="I1304" s="8">
        <v>-0.26678202964868197</v>
      </c>
      <c r="J1304" s="8">
        <v>4.1099170793396499E-2</v>
      </c>
      <c r="K1304" s="8">
        <v>1</v>
      </c>
      <c r="L1304" s="8" t="s">
        <v>15909</v>
      </c>
      <c r="M1304" s="8">
        <v>75020227</v>
      </c>
      <c r="N1304" s="8">
        <v>0</v>
      </c>
      <c r="O1304" s="8">
        <v>1</v>
      </c>
      <c r="P1304" s="8"/>
      <c r="Q1304" s="8" t="s">
        <v>35580</v>
      </c>
      <c r="R1304" s="8" t="b">
        <f t="shared" si="40"/>
        <v>0</v>
      </c>
      <c r="S1304" s="7" t="b">
        <f t="shared" si="41"/>
        <v>0</v>
      </c>
    </row>
    <row r="1305" spans="2:19">
      <c r="B1305" s="10" t="s">
        <v>35616</v>
      </c>
      <c r="C1305" s="9">
        <v>7462</v>
      </c>
      <c r="D1305" s="8" t="s">
        <v>35615</v>
      </c>
      <c r="E1305" s="8">
        <v>7</v>
      </c>
      <c r="F1305" s="9">
        <v>73624086</v>
      </c>
      <c r="G1305" s="9">
        <v>73644164</v>
      </c>
      <c r="H1305" s="8" t="s">
        <v>16277</v>
      </c>
      <c r="I1305" s="8">
        <v>8.4152550544638202E-2</v>
      </c>
      <c r="J1305" s="8">
        <v>0.52264982215008504</v>
      </c>
      <c r="K1305" s="8">
        <v>1</v>
      </c>
      <c r="L1305" s="8" t="s">
        <v>15909</v>
      </c>
      <c r="M1305" s="8">
        <v>74860299</v>
      </c>
      <c r="N1305" s="8">
        <v>0</v>
      </c>
      <c r="O1305" s="8">
        <v>1</v>
      </c>
      <c r="P1305" s="8"/>
      <c r="Q1305" s="8" t="s">
        <v>35580</v>
      </c>
      <c r="R1305" s="8" t="b">
        <f t="shared" si="40"/>
        <v>0</v>
      </c>
      <c r="S1305" s="7" t="b">
        <f t="shared" si="41"/>
        <v>0</v>
      </c>
    </row>
    <row r="1306" spans="2:19">
      <c r="B1306" s="10" t="s">
        <v>35614</v>
      </c>
      <c r="C1306" s="9">
        <v>7458</v>
      </c>
      <c r="D1306" s="8" t="s">
        <v>35613</v>
      </c>
      <c r="E1306" s="8">
        <v>7</v>
      </c>
      <c r="F1306" s="9">
        <v>73588705</v>
      </c>
      <c r="G1306" s="9">
        <v>73611429</v>
      </c>
      <c r="H1306" s="8" t="s">
        <v>16277</v>
      </c>
      <c r="I1306" s="8">
        <v>0.58786017001562696</v>
      </c>
      <c r="J1306" s="11">
        <v>9.8117641902122297E-7</v>
      </c>
      <c r="K1306" s="8">
        <v>1.54810015393169E-2</v>
      </c>
      <c r="L1306" s="8" t="s">
        <v>15909</v>
      </c>
      <c r="M1306" s="8">
        <v>74893034</v>
      </c>
      <c r="N1306" s="8">
        <v>0</v>
      </c>
      <c r="O1306" s="8">
        <v>1</v>
      </c>
      <c r="P1306" s="8"/>
      <c r="Q1306" s="8" t="s">
        <v>35580</v>
      </c>
      <c r="R1306" s="8" t="b">
        <f t="shared" si="40"/>
        <v>0</v>
      </c>
      <c r="S1306" s="7" t="b">
        <f t="shared" si="41"/>
        <v>0</v>
      </c>
    </row>
    <row r="1307" spans="2:19">
      <c r="B1307" s="10" t="s">
        <v>35612</v>
      </c>
      <c r="C1307" s="9">
        <v>2969</v>
      </c>
      <c r="D1307" s="8" t="s">
        <v>35611</v>
      </c>
      <c r="E1307" s="8">
        <v>7</v>
      </c>
      <c r="F1307" s="9">
        <v>74072029</v>
      </c>
      <c r="G1307" s="9">
        <v>74175022</v>
      </c>
      <c r="H1307" s="8" t="s">
        <v>16277</v>
      </c>
      <c r="I1307" s="8">
        <v>0.706961798643154</v>
      </c>
      <c r="J1307" s="11">
        <v>2.7370173471139598E-10</v>
      </c>
      <c r="K1307" s="11">
        <v>4.8368570558197898E-6</v>
      </c>
      <c r="L1307" s="8" t="s">
        <v>15909</v>
      </c>
      <c r="M1307" s="8">
        <v>74329441</v>
      </c>
      <c r="N1307" s="8">
        <v>0</v>
      </c>
      <c r="O1307" s="8">
        <v>1</v>
      </c>
      <c r="P1307" s="8"/>
      <c r="Q1307" s="8" t="s">
        <v>35580</v>
      </c>
      <c r="R1307" s="8" t="b">
        <f t="shared" si="40"/>
        <v>0</v>
      </c>
      <c r="S1307" s="7" t="b">
        <f t="shared" si="41"/>
        <v>0</v>
      </c>
    </row>
    <row r="1308" spans="2:19">
      <c r="B1308" s="10" t="s">
        <v>35610</v>
      </c>
      <c r="C1308" s="9">
        <v>653361</v>
      </c>
      <c r="D1308" s="8" t="s">
        <v>35609</v>
      </c>
      <c r="E1308" s="8">
        <v>7</v>
      </c>
      <c r="F1308" s="9">
        <v>74188308</v>
      </c>
      <c r="G1308" s="9">
        <v>74203659</v>
      </c>
      <c r="H1308" s="8" t="s">
        <v>16277</v>
      </c>
      <c r="I1308" s="8">
        <v>0.210338319667845</v>
      </c>
      <c r="J1308" s="8">
        <v>0.10981698825205601</v>
      </c>
      <c r="K1308" s="8">
        <v>1</v>
      </c>
      <c r="L1308" s="8" t="s">
        <v>15909</v>
      </c>
      <c r="M1308" s="8">
        <v>74300804</v>
      </c>
      <c r="N1308" s="8">
        <v>0</v>
      </c>
      <c r="O1308" s="8">
        <v>1</v>
      </c>
      <c r="P1308" s="8"/>
      <c r="Q1308" s="8" t="s">
        <v>35580</v>
      </c>
      <c r="R1308" s="8" t="b">
        <f t="shared" si="40"/>
        <v>0</v>
      </c>
      <c r="S1308" s="7" t="b">
        <f t="shared" si="41"/>
        <v>0</v>
      </c>
    </row>
    <row r="1309" spans="2:19">
      <c r="B1309" s="10" t="s">
        <v>35608</v>
      </c>
      <c r="C1309" s="9">
        <v>84163</v>
      </c>
      <c r="D1309" s="8" t="s">
        <v>35607</v>
      </c>
      <c r="E1309" s="8">
        <v>7</v>
      </c>
      <c r="F1309" s="9">
        <v>74210483</v>
      </c>
      <c r="G1309" s="9">
        <v>74267841</v>
      </c>
      <c r="H1309" s="8" t="s">
        <v>16277</v>
      </c>
      <c r="I1309" s="8">
        <v>5.6682152700543498E-2</v>
      </c>
      <c r="J1309" s="8">
        <v>0.66980804616360301</v>
      </c>
      <c r="K1309" s="8">
        <v>1</v>
      </c>
      <c r="L1309" s="8" t="s">
        <v>15909</v>
      </c>
      <c r="M1309" s="8">
        <v>74236622</v>
      </c>
      <c r="N1309" s="8">
        <v>0</v>
      </c>
      <c r="O1309" s="8">
        <v>1</v>
      </c>
      <c r="P1309" s="8"/>
      <c r="Q1309" s="8" t="s">
        <v>35580</v>
      </c>
      <c r="R1309" s="8" t="b">
        <f t="shared" si="40"/>
        <v>0</v>
      </c>
      <c r="S1309" s="7" t="b">
        <f t="shared" si="41"/>
        <v>0</v>
      </c>
    </row>
    <row r="1310" spans="2:19">
      <c r="B1310" s="10" t="s">
        <v>35606</v>
      </c>
      <c r="C1310" s="9">
        <v>442582</v>
      </c>
      <c r="D1310" s="8" t="s">
        <v>35605</v>
      </c>
      <c r="E1310" s="8">
        <v>7</v>
      </c>
      <c r="F1310" s="9">
        <v>74298262</v>
      </c>
      <c r="G1310" s="9">
        <v>74306731</v>
      </c>
      <c r="H1310" s="8" t="s">
        <v>16277</v>
      </c>
      <c r="I1310" s="8">
        <v>0.43318851179849799</v>
      </c>
      <c r="J1310" s="8">
        <v>5.45802024206466E-4</v>
      </c>
      <c r="K1310" s="8">
        <v>1</v>
      </c>
      <c r="L1310" s="8" t="s">
        <v>15909</v>
      </c>
      <c r="M1310" s="8">
        <v>74197732</v>
      </c>
      <c r="N1310" s="8">
        <v>0</v>
      </c>
      <c r="O1310" s="8">
        <v>1</v>
      </c>
      <c r="P1310" s="8"/>
      <c r="Q1310" s="8" t="s">
        <v>35580</v>
      </c>
      <c r="R1310" s="8" t="b">
        <f t="shared" si="40"/>
        <v>0</v>
      </c>
      <c r="S1310" s="7" t="b">
        <f t="shared" si="41"/>
        <v>0</v>
      </c>
    </row>
    <row r="1311" spans="2:19">
      <c r="B1311" s="10" t="s">
        <v>35604</v>
      </c>
      <c r="C1311" s="9">
        <v>389523</v>
      </c>
      <c r="D1311" s="8" t="s">
        <v>35603</v>
      </c>
      <c r="E1311" s="8">
        <v>7</v>
      </c>
      <c r="F1311" s="9">
        <v>74379082</v>
      </c>
      <c r="G1311" s="9">
        <v>74438803</v>
      </c>
      <c r="H1311" s="8" t="s">
        <v>16277</v>
      </c>
      <c r="I1311" s="8">
        <v>0.20286324172268899</v>
      </c>
      <c r="J1311" s="8">
        <v>0.120058264716998</v>
      </c>
      <c r="K1311" s="8">
        <v>1</v>
      </c>
      <c r="L1311" s="8" t="s">
        <v>15909</v>
      </c>
      <c r="M1311" s="8">
        <v>74065660</v>
      </c>
      <c r="N1311" s="8">
        <v>0</v>
      </c>
      <c r="O1311" s="8">
        <v>1</v>
      </c>
      <c r="P1311" s="8"/>
      <c r="Q1311" s="8" t="s">
        <v>35580</v>
      </c>
      <c r="R1311" s="8" t="b">
        <f t="shared" si="40"/>
        <v>0</v>
      </c>
      <c r="S1311" s="7" t="b">
        <f t="shared" si="41"/>
        <v>0</v>
      </c>
    </row>
    <row r="1312" spans="2:19">
      <c r="B1312" s="10" t="s">
        <v>35602</v>
      </c>
      <c r="C1312" s="9">
        <v>81554</v>
      </c>
      <c r="D1312" s="8" t="s">
        <v>35601</v>
      </c>
      <c r="E1312" s="8">
        <v>7</v>
      </c>
      <c r="F1312" s="9">
        <v>74456282</v>
      </c>
      <c r="G1312" s="9">
        <v>74489699</v>
      </c>
      <c r="H1312" s="8" t="s">
        <v>16277</v>
      </c>
      <c r="I1312" s="8">
        <v>0.68638626805267799</v>
      </c>
      <c r="J1312" s="11">
        <v>1.4164756496950699E-9</v>
      </c>
      <c r="K1312" s="11">
        <v>2.4697669428083198E-5</v>
      </c>
      <c r="L1312" s="8" t="s">
        <v>15909</v>
      </c>
      <c r="M1312" s="8">
        <v>74014764</v>
      </c>
      <c r="N1312" s="8">
        <v>0</v>
      </c>
      <c r="O1312" s="8">
        <v>1</v>
      </c>
      <c r="P1312" s="8"/>
      <c r="Q1312" s="8" t="s">
        <v>35580</v>
      </c>
      <c r="R1312" s="8" t="b">
        <f t="shared" si="40"/>
        <v>0</v>
      </c>
      <c r="S1312" s="7" t="b">
        <f t="shared" si="41"/>
        <v>0</v>
      </c>
    </row>
    <row r="1313" spans="2:19">
      <c r="B1313" s="10" t="s">
        <v>35600</v>
      </c>
      <c r="C1313" s="9">
        <v>389524</v>
      </c>
      <c r="D1313" s="8" t="s">
        <v>35599</v>
      </c>
      <c r="E1313" s="8">
        <v>7</v>
      </c>
      <c r="F1313" s="9">
        <v>74508346</v>
      </c>
      <c r="G1313" s="9">
        <v>74565623</v>
      </c>
      <c r="H1313" s="8" t="s">
        <v>16277</v>
      </c>
      <c r="I1313" s="8">
        <v>-0.13098703927623501</v>
      </c>
      <c r="J1313" s="8">
        <v>0.322725703016707</v>
      </c>
      <c r="K1313" s="8">
        <v>1</v>
      </c>
      <c r="L1313" s="8" t="s">
        <v>15909</v>
      </c>
      <c r="M1313" s="8">
        <v>73938840</v>
      </c>
      <c r="N1313" s="8">
        <v>0</v>
      </c>
      <c r="O1313" s="8">
        <v>1</v>
      </c>
      <c r="P1313" s="8"/>
      <c r="Q1313" s="8" t="s">
        <v>35580</v>
      </c>
      <c r="R1313" s="8" t="b">
        <f t="shared" si="40"/>
        <v>0</v>
      </c>
      <c r="S1313" s="7" t="b">
        <f t="shared" si="41"/>
        <v>0</v>
      </c>
    </row>
    <row r="1314" spans="2:19">
      <c r="B1314" s="10" t="s">
        <v>35598</v>
      </c>
      <c r="C1314" s="9">
        <v>54441</v>
      </c>
      <c r="D1314" s="8" t="s">
        <v>35597</v>
      </c>
      <c r="E1314" s="8">
        <v>7</v>
      </c>
      <c r="F1314" s="9">
        <v>74988428</v>
      </c>
      <c r="G1314" s="9">
        <v>74996914</v>
      </c>
      <c r="H1314" s="8" t="s">
        <v>16277</v>
      </c>
      <c r="I1314" s="8">
        <v>0.353148470680063</v>
      </c>
      <c r="J1314" s="8">
        <v>5.6449679833286198E-3</v>
      </c>
      <c r="K1314" s="8">
        <v>1</v>
      </c>
      <c r="L1314" s="8" t="s">
        <v>15909</v>
      </c>
      <c r="M1314" s="8">
        <v>73507549</v>
      </c>
      <c r="N1314" s="8">
        <v>0</v>
      </c>
      <c r="O1314" s="8">
        <v>1</v>
      </c>
      <c r="P1314" s="8"/>
      <c r="Q1314" s="8" t="s">
        <v>35580</v>
      </c>
      <c r="R1314" s="8" t="b">
        <f t="shared" si="40"/>
        <v>0</v>
      </c>
      <c r="S1314" s="7" t="b">
        <f t="shared" si="41"/>
        <v>0</v>
      </c>
    </row>
    <row r="1315" spans="2:19">
      <c r="B1315" s="10" t="s">
        <v>35596</v>
      </c>
      <c r="C1315" s="9">
        <v>375593</v>
      </c>
      <c r="D1315" s="8" t="s">
        <v>35595</v>
      </c>
      <c r="E1315" s="8">
        <v>7</v>
      </c>
      <c r="F1315" s="9">
        <v>75024902</v>
      </c>
      <c r="G1315" s="9">
        <v>75034888</v>
      </c>
      <c r="H1315" s="8" t="s">
        <v>16277</v>
      </c>
      <c r="I1315" s="8">
        <v>-0.120862299664968</v>
      </c>
      <c r="J1315" s="8">
        <v>0.36184958525501498</v>
      </c>
      <c r="K1315" s="8">
        <v>1</v>
      </c>
      <c r="L1315" s="8" t="s">
        <v>15909</v>
      </c>
      <c r="M1315" s="8">
        <v>73469575</v>
      </c>
      <c r="N1315" s="8">
        <v>0</v>
      </c>
      <c r="O1315" s="8">
        <v>1</v>
      </c>
      <c r="P1315" s="8"/>
      <c r="Q1315" s="8" t="s">
        <v>35580</v>
      </c>
      <c r="R1315" s="8" t="b">
        <f t="shared" si="40"/>
        <v>0</v>
      </c>
      <c r="S1315" s="7" t="b">
        <f t="shared" si="41"/>
        <v>0</v>
      </c>
    </row>
    <row r="1316" spans="2:19">
      <c r="B1316" s="10" t="s">
        <v>35594</v>
      </c>
      <c r="C1316" s="9">
        <v>442590</v>
      </c>
      <c r="D1316" s="8" t="s">
        <v>35593</v>
      </c>
      <c r="E1316" s="8">
        <v>7</v>
      </c>
      <c r="F1316" s="9">
        <v>75124298</v>
      </c>
      <c r="G1316" s="9">
        <v>75133628</v>
      </c>
      <c r="H1316" s="8" t="s">
        <v>16277</v>
      </c>
      <c r="I1316" s="8">
        <v>0.37372049708048599</v>
      </c>
      <c r="J1316" s="8">
        <v>3.54971618731499E-3</v>
      </c>
      <c r="K1316" s="8">
        <v>1</v>
      </c>
      <c r="L1316" s="8" t="s">
        <v>15909</v>
      </c>
      <c r="M1316" s="8">
        <v>73370835</v>
      </c>
      <c r="N1316" s="8">
        <v>0</v>
      </c>
      <c r="O1316" s="8">
        <v>1</v>
      </c>
      <c r="P1316" s="8"/>
      <c r="Q1316" s="8" t="s">
        <v>35580</v>
      </c>
      <c r="R1316" s="8" t="b">
        <f t="shared" si="40"/>
        <v>0</v>
      </c>
      <c r="S1316" s="7" t="b">
        <f t="shared" si="41"/>
        <v>0</v>
      </c>
    </row>
    <row r="1317" spans="2:19">
      <c r="B1317" s="10" t="s">
        <v>35592</v>
      </c>
      <c r="C1317" s="9">
        <v>5387</v>
      </c>
      <c r="D1317" s="8" t="s">
        <v>35591</v>
      </c>
      <c r="E1317" s="8">
        <v>7</v>
      </c>
      <c r="F1317" s="9">
        <v>75137068</v>
      </c>
      <c r="G1317" s="9">
        <v>75157453</v>
      </c>
      <c r="H1317" s="8" t="s">
        <v>16277</v>
      </c>
      <c r="I1317" s="8">
        <v>0.73319793464847904</v>
      </c>
      <c r="J1317" s="11">
        <v>4.0208465725427098E-11</v>
      </c>
      <c r="K1317" s="11">
        <v>7.2065633119682899E-7</v>
      </c>
      <c r="L1317" s="8" t="s">
        <v>15909</v>
      </c>
      <c r="M1317" s="8">
        <v>73347010</v>
      </c>
      <c r="N1317" s="8">
        <v>0</v>
      </c>
      <c r="O1317" s="8">
        <v>1</v>
      </c>
      <c r="P1317" s="8"/>
      <c r="Q1317" s="8" t="s">
        <v>35580</v>
      </c>
      <c r="R1317" s="8" t="b">
        <f t="shared" si="40"/>
        <v>0</v>
      </c>
      <c r="S1317" s="7" t="b">
        <f t="shared" si="41"/>
        <v>0</v>
      </c>
    </row>
    <row r="1318" spans="2:19">
      <c r="B1318" s="10" t="s">
        <v>35590</v>
      </c>
      <c r="C1318" s="9">
        <v>6369</v>
      </c>
      <c r="D1318" s="8" t="s">
        <v>35589</v>
      </c>
      <c r="E1318" s="8">
        <v>7</v>
      </c>
      <c r="F1318" s="9">
        <v>75441113</v>
      </c>
      <c r="G1318" s="9">
        <v>75443033</v>
      </c>
      <c r="H1318" s="8" t="s">
        <v>16277</v>
      </c>
      <c r="I1318" s="8">
        <v>-0.104548557199222</v>
      </c>
      <c r="J1318" s="8">
        <v>0.43478525760742898</v>
      </c>
      <c r="K1318" s="8">
        <v>1</v>
      </c>
      <c r="L1318" s="8" t="s">
        <v>15909</v>
      </c>
      <c r="M1318" s="8">
        <v>73061430</v>
      </c>
      <c r="N1318" s="8">
        <v>0</v>
      </c>
      <c r="O1318" s="8">
        <v>1</v>
      </c>
      <c r="P1318" s="8"/>
      <c r="Q1318" s="8" t="s">
        <v>35580</v>
      </c>
      <c r="R1318" s="8" t="b">
        <f t="shared" si="40"/>
        <v>0</v>
      </c>
      <c r="S1318" s="7" t="b">
        <f t="shared" si="41"/>
        <v>0</v>
      </c>
    </row>
    <row r="1319" spans="2:19">
      <c r="B1319" s="10" t="s">
        <v>35588</v>
      </c>
      <c r="C1319" s="9">
        <v>10344</v>
      </c>
      <c r="D1319" s="8" t="s">
        <v>35587</v>
      </c>
      <c r="E1319" s="8">
        <v>7</v>
      </c>
      <c r="F1319" s="9">
        <v>75398841</v>
      </c>
      <c r="G1319" s="9">
        <v>75419064</v>
      </c>
      <c r="H1319" s="8" t="s">
        <v>16277</v>
      </c>
      <c r="I1319" s="8">
        <v>7.6062835133689902E-2</v>
      </c>
      <c r="J1319" s="8">
        <v>0.56351799903909405</v>
      </c>
      <c r="K1319" s="8">
        <v>1</v>
      </c>
      <c r="L1319" s="8" t="s">
        <v>15909</v>
      </c>
      <c r="M1319" s="8">
        <v>73085399</v>
      </c>
      <c r="N1319" s="8">
        <v>0</v>
      </c>
      <c r="O1319" s="8">
        <v>1</v>
      </c>
      <c r="P1319" s="8"/>
      <c r="Q1319" s="8" t="s">
        <v>35580</v>
      </c>
      <c r="R1319" s="8" t="b">
        <f t="shared" si="40"/>
        <v>0</v>
      </c>
      <c r="S1319" s="7" t="b">
        <f t="shared" si="41"/>
        <v>0</v>
      </c>
    </row>
    <row r="1320" spans="2:19">
      <c r="B1320" s="10" t="s">
        <v>35586</v>
      </c>
      <c r="C1320" s="9">
        <v>5447</v>
      </c>
      <c r="D1320" s="8" t="s">
        <v>35585</v>
      </c>
      <c r="E1320" s="8">
        <v>7</v>
      </c>
      <c r="F1320" s="9">
        <v>75544419</v>
      </c>
      <c r="G1320" s="9">
        <v>75616173</v>
      </c>
      <c r="H1320" s="8" t="s">
        <v>16277</v>
      </c>
      <c r="I1320" s="8">
        <v>0.49121112230622399</v>
      </c>
      <c r="J1320" s="11">
        <v>6.7436447192179198E-5</v>
      </c>
      <c r="K1320" s="8">
        <v>0.94505437095119904</v>
      </c>
      <c r="L1320" s="8" t="s">
        <v>15909</v>
      </c>
      <c r="M1320" s="8">
        <v>72888290</v>
      </c>
      <c r="N1320" s="8">
        <v>0</v>
      </c>
      <c r="O1320" s="8">
        <v>1</v>
      </c>
      <c r="P1320" s="8"/>
      <c r="Q1320" s="8" t="s">
        <v>35580</v>
      </c>
      <c r="R1320" s="8" t="b">
        <f t="shared" si="40"/>
        <v>0</v>
      </c>
      <c r="S1320" s="7" t="b">
        <f t="shared" si="41"/>
        <v>0</v>
      </c>
    </row>
    <row r="1321" spans="2:19">
      <c r="B1321" s="10" t="s">
        <v>35584</v>
      </c>
      <c r="C1321" s="9">
        <v>57414</v>
      </c>
      <c r="D1321" s="8" t="s">
        <v>35583</v>
      </c>
      <c r="E1321" s="8">
        <v>7</v>
      </c>
      <c r="F1321" s="9">
        <v>75508316</v>
      </c>
      <c r="G1321" s="9">
        <v>75518244</v>
      </c>
      <c r="H1321" s="8" t="s">
        <v>16277</v>
      </c>
      <c r="I1321" s="8">
        <v>0.64062017048497499</v>
      </c>
      <c r="J1321" s="11">
        <v>3.5333471851807497E-8</v>
      </c>
      <c r="K1321" s="8">
        <v>5.9310765850444005E-4</v>
      </c>
      <c r="L1321" s="8" t="s">
        <v>15909</v>
      </c>
      <c r="M1321" s="8">
        <v>72986219</v>
      </c>
      <c r="N1321" s="8">
        <v>0</v>
      </c>
      <c r="O1321" s="8">
        <v>1</v>
      </c>
      <c r="P1321" s="8"/>
      <c r="Q1321" s="8" t="s">
        <v>35580</v>
      </c>
      <c r="R1321" s="8" t="b">
        <f t="shared" si="40"/>
        <v>0</v>
      </c>
      <c r="S1321" s="7" t="b">
        <f t="shared" si="41"/>
        <v>0</v>
      </c>
    </row>
    <row r="1322" spans="2:19">
      <c r="B1322" s="10" t="s">
        <v>35582</v>
      </c>
      <c r="C1322" s="9">
        <v>83862</v>
      </c>
      <c r="D1322" s="8" t="s">
        <v>35581</v>
      </c>
      <c r="E1322" s="8">
        <v>7</v>
      </c>
      <c r="F1322" s="9">
        <v>75616154</v>
      </c>
      <c r="G1322" s="9">
        <v>75623992</v>
      </c>
      <c r="H1322" s="8" t="s">
        <v>16277</v>
      </c>
      <c r="I1322" s="8">
        <v>0.61422088206835201</v>
      </c>
      <c r="J1322" s="11">
        <v>1.79281394839926E-7</v>
      </c>
      <c r="K1322" s="8">
        <v>2.9305336800534302E-3</v>
      </c>
      <c r="L1322" s="8" t="s">
        <v>15909</v>
      </c>
      <c r="M1322" s="8">
        <v>72880471</v>
      </c>
      <c r="N1322" s="8">
        <v>0</v>
      </c>
      <c r="O1322" s="8">
        <v>1</v>
      </c>
      <c r="P1322" s="8"/>
      <c r="Q1322" s="8" t="s">
        <v>35580</v>
      </c>
      <c r="R1322" s="8" t="b">
        <f t="shared" si="40"/>
        <v>0</v>
      </c>
      <c r="S1322" s="7" t="b">
        <f t="shared" si="41"/>
        <v>0</v>
      </c>
    </row>
    <row r="1323" spans="2:19">
      <c r="B1323" s="10" t="s">
        <v>35579</v>
      </c>
      <c r="C1323" s="9">
        <v>10926</v>
      </c>
      <c r="D1323" s="8" t="s">
        <v>35578</v>
      </c>
      <c r="E1323" s="8">
        <v>7</v>
      </c>
      <c r="F1323" s="9">
        <v>87505543</v>
      </c>
      <c r="G1323" s="9">
        <v>87538856</v>
      </c>
      <c r="H1323" s="8" t="s">
        <v>16265</v>
      </c>
      <c r="I1323" s="8">
        <v>0.76647820900415298</v>
      </c>
      <c r="J1323" s="11">
        <v>9.4742096114640492E-13</v>
      </c>
      <c r="K1323" s="11">
        <v>1.7252535702476001E-8</v>
      </c>
      <c r="L1323" s="8" t="s">
        <v>15909</v>
      </c>
      <c r="M1323" s="8">
        <v>60965607</v>
      </c>
      <c r="N1323" s="8">
        <v>0</v>
      </c>
      <c r="O1323" s="8">
        <v>1</v>
      </c>
      <c r="P1323" s="8"/>
      <c r="Q1323" s="8" t="s">
        <v>35571</v>
      </c>
      <c r="R1323" s="8" t="b">
        <f t="shared" si="40"/>
        <v>0</v>
      </c>
      <c r="S1323" s="7" t="b">
        <f t="shared" si="41"/>
        <v>0</v>
      </c>
    </row>
    <row r="1324" spans="2:19">
      <c r="B1324" s="10" t="s">
        <v>35577</v>
      </c>
      <c r="C1324" s="9">
        <v>55972</v>
      </c>
      <c r="D1324" s="8" t="s">
        <v>35576</v>
      </c>
      <c r="E1324" s="8">
        <v>7</v>
      </c>
      <c r="F1324" s="9">
        <v>87463813</v>
      </c>
      <c r="G1324" s="9">
        <v>87505692</v>
      </c>
      <c r="H1324" s="8" t="s">
        <v>16265</v>
      </c>
      <c r="I1324" s="8">
        <v>0.60622732434230298</v>
      </c>
      <c r="J1324" s="11">
        <v>2.84806145113293E-7</v>
      </c>
      <c r="K1324" s="8">
        <v>4.6169924184315996E-3</v>
      </c>
      <c r="L1324" s="8" t="s">
        <v>15909</v>
      </c>
      <c r="M1324" s="8">
        <v>60998771</v>
      </c>
      <c r="N1324" s="8">
        <v>0</v>
      </c>
      <c r="O1324" s="8">
        <v>1</v>
      </c>
      <c r="P1324" s="8"/>
      <c r="Q1324" s="8" t="s">
        <v>35571</v>
      </c>
      <c r="R1324" s="8" t="b">
        <f t="shared" si="40"/>
        <v>0</v>
      </c>
      <c r="S1324" s="7" t="b">
        <f t="shared" si="41"/>
        <v>0</v>
      </c>
    </row>
    <row r="1325" spans="2:19">
      <c r="B1325" s="10" t="s">
        <v>35575</v>
      </c>
      <c r="C1325" s="9">
        <v>79689</v>
      </c>
      <c r="D1325" s="8" t="s">
        <v>35574</v>
      </c>
      <c r="E1325" s="8">
        <v>7</v>
      </c>
      <c r="F1325" s="9">
        <v>87905743</v>
      </c>
      <c r="G1325" s="9">
        <v>87936228</v>
      </c>
      <c r="H1325" s="8" t="s">
        <v>16265</v>
      </c>
      <c r="I1325" s="8">
        <v>0.10670614379291</v>
      </c>
      <c r="J1325" s="8">
        <v>0.41709255847392102</v>
      </c>
      <c r="K1325" s="8">
        <v>1</v>
      </c>
      <c r="L1325" s="8" t="s">
        <v>15909</v>
      </c>
      <c r="M1325" s="8">
        <v>60568235</v>
      </c>
      <c r="N1325" s="8">
        <v>0</v>
      </c>
      <c r="O1325" s="8">
        <v>1</v>
      </c>
      <c r="P1325" s="8"/>
      <c r="Q1325" s="8" t="s">
        <v>35571</v>
      </c>
      <c r="R1325" s="8" t="b">
        <f t="shared" si="40"/>
        <v>0</v>
      </c>
      <c r="S1325" s="7" t="b">
        <f t="shared" si="41"/>
        <v>0</v>
      </c>
    </row>
    <row r="1326" spans="2:19">
      <c r="B1326" s="10" t="s">
        <v>35573</v>
      </c>
      <c r="C1326" s="9">
        <v>6717</v>
      </c>
      <c r="D1326" s="8" t="s">
        <v>35572</v>
      </c>
      <c r="E1326" s="8">
        <v>7</v>
      </c>
      <c r="F1326" s="9">
        <v>87834431</v>
      </c>
      <c r="G1326" s="9">
        <v>87856308</v>
      </c>
      <c r="H1326" s="8" t="s">
        <v>16265</v>
      </c>
      <c r="I1326" s="8">
        <v>0.56816888555011003</v>
      </c>
      <c r="J1326" s="11">
        <v>2.1892545305570499E-6</v>
      </c>
      <c r="K1326" s="8">
        <v>3.39553377689399E-2</v>
      </c>
      <c r="L1326" s="8" t="s">
        <v>15909</v>
      </c>
      <c r="M1326" s="8">
        <v>60648155</v>
      </c>
      <c r="N1326" s="8">
        <v>0</v>
      </c>
      <c r="O1326" s="8">
        <v>1</v>
      </c>
      <c r="P1326" s="8"/>
      <c r="Q1326" s="8" t="s">
        <v>35571</v>
      </c>
      <c r="R1326" s="8" t="b">
        <f t="shared" si="40"/>
        <v>0</v>
      </c>
      <c r="S1326" s="7" t="b">
        <f t="shared" si="41"/>
        <v>0</v>
      </c>
    </row>
    <row r="1327" spans="2:19">
      <c r="B1327" s="10" t="s">
        <v>35570</v>
      </c>
      <c r="C1327" s="9">
        <v>54809</v>
      </c>
      <c r="D1327" s="8" t="s">
        <v>35569</v>
      </c>
      <c r="E1327" s="8">
        <v>7</v>
      </c>
      <c r="F1327" s="9">
        <v>92728825</v>
      </c>
      <c r="G1327" s="9">
        <v>92747336</v>
      </c>
      <c r="H1327" s="8" t="s">
        <v>30878</v>
      </c>
      <c r="I1327" s="8">
        <v>0.13105984493093001</v>
      </c>
      <c r="J1327" s="8">
        <v>0.31820984129817897</v>
      </c>
      <c r="K1327" s="8">
        <v>1</v>
      </c>
      <c r="L1327" s="8" t="s">
        <v>15909</v>
      </c>
      <c r="M1327" s="8">
        <v>55757127</v>
      </c>
      <c r="N1327" s="8">
        <v>0</v>
      </c>
      <c r="O1327" s="8">
        <v>1</v>
      </c>
      <c r="P1327" s="8"/>
      <c r="Q1327" s="8" t="s">
        <v>35550</v>
      </c>
      <c r="R1327" s="8" t="b">
        <f t="shared" si="40"/>
        <v>0</v>
      </c>
      <c r="S1327" s="7" t="b">
        <f t="shared" si="41"/>
        <v>0</v>
      </c>
    </row>
    <row r="1328" spans="2:19">
      <c r="B1328" s="10" t="s">
        <v>35568</v>
      </c>
      <c r="C1328" s="9">
        <v>219285</v>
      </c>
      <c r="D1328" s="8" t="s">
        <v>35567</v>
      </c>
      <c r="E1328" s="8">
        <v>7</v>
      </c>
      <c r="F1328" s="9">
        <v>92759367</v>
      </c>
      <c r="G1328" s="9">
        <v>92777680</v>
      </c>
      <c r="H1328" s="8" t="s">
        <v>30878</v>
      </c>
      <c r="I1328" s="8">
        <v>0.20525849335503699</v>
      </c>
      <c r="J1328" s="8">
        <v>0.11565338673093301</v>
      </c>
      <c r="K1328" s="8">
        <v>1</v>
      </c>
      <c r="L1328" s="8" t="s">
        <v>15909</v>
      </c>
      <c r="M1328" s="8">
        <v>55726783</v>
      </c>
      <c r="N1328" s="8">
        <v>0</v>
      </c>
      <c r="O1328" s="8">
        <v>1</v>
      </c>
      <c r="P1328" s="8"/>
      <c r="Q1328" s="8" t="s">
        <v>35550</v>
      </c>
      <c r="R1328" s="8" t="b">
        <f t="shared" si="40"/>
        <v>0</v>
      </c>
      <c r="S1328" s="7" t="b">
        <f t="shared" si="41"/>
        <v>0</v>
      </c>
    </row>
    <row r="1329" spans="2:19">
      <c r="B1329" s="10" t="s">
        <v>35566</v>
      </c>
      <c r="C1329" s="9">
        <v>253012</v>
      </c>
      <c r="D1329" s="8" t="s">
        <v>35565</v>
      </c>
      <c r="E1329" s="8">
        <v>7</v>
      </c>
      <c r="F1329" s="9">
        <v>92817898</v>
      </c>
      <c r="G1329" s="9">
        <v>92855782</v>
      </c>
      <c r="H1329" s="8" t="s">
        <v>16228</v>
      </c>
      <c r="I1329" s="8">
        <v>9.2504202970152896E-2</v>
      </c>
      <c r="J1329" s="8">
        <v>0.482073886914901</v>
      </c>
      <c r="K1329" s="8">
        <v>1</v>
      </c>
      <c r="L1329" s="8" t="s">
        <v>15909</v>
      </c>
      <c r="M1329" s="8">
        <v>55648681</v>
      </c>
      <c r="N1329" s="8">
        <v>0</v>
      </c>
      <c r="O1329" s="8">
        <v>1</v>
      </c>
      <c r="P1329" s="8"/>
      <c r="Q1329" s="8" t="s">
        <v>35550</v>
      </c>
      <c r="R1329" s="8" t="b">
        <f t="shared" si="40"/>
        <v>0</v>
      </c>
      <c r="S1329" s="7" t="b">
        <f t="shared" si="41"/>
        <v>0</v>
      </c>
    </row>
    <row r="1330" spans="2:19">
      <c r="B1330" s="10" t="s">
        <v>35564</v>
      </c>
      <c r="C1330" s="9">
        <v>2792</v>
      </c>
      <c r="D1330" s="8" t="s">
        <v>35563</v>
      </c>
      <c r="E1330" s="8">
        <v>7</v>
      </c>
      <c r="F1330" s="9">
        <v>93535819</v>
      </c>
      <c r="G1330" s="9">
        <v>93540485</v>
      </c>
      <c r="H1330" s="8" t="s">
        <v>16228</v>
      </c>
      <c r="I1330" s="8">
        <v>0.17965536333074</v>
      </c>
      <c r="J1330" s="8">
        <v>0.16958595360795101</v>
      </c>
      <c r="K1330" s="8">
        <v>1</v>
      </c>
      <c r="L1330" s="8" t="s">
        <v>15909</v>
      </c>
      <c r="M1330" s="8">
        <v>54963978</v>
      </c>
      <c r="N1330" s="8">
        <v>0</v>
      </c>
      <c r="O1330" s="8">
        <v>1</v>
      </c>
      <c r="P1330" s="8"/>
      <c r="Q1330" s="8" t="s">
        <v>35550</v>
      </c>
      <c r="R1330" s="8" t="b">
        <f t="shared" si="40"/>
        <v>0</v>
      </c>
      <c r="S1330" s="7" t="b">
        <f t="shared" si="41"/>
        <v>0</v>
      </c>
    </row>
    <row r="1331" spans="2:19">
      <c r="B1331" s="10" t="s">
        <v>35562</v>
      </c>
      <c r="C1331" s="9">
        <v>2791</v>
      </c>
      <c r="D1331" s="8" t="s">
        <v>35561</v>
      </c>
      <c r="E1331" s="8">
        <v>7</v>
      </c>
      <c r="F1331" s="9">
        <v>93551015</v>
      </c>
      <c r="G1331" s="9">
        <v>93555826</v>
      </c>
      <c r="H1331" s="8" t="s">
        <v>16228</v>
      </c>
      <c r="I1331" s="8">
        <v>-0.122700782312301</v>
      </c>
      <c r="J1331" s="8">
        <v>0.35453853075047898</v>
      </c>
      <c r="K1331" s="8">
        <v>1</v>
      </c>
      <c r="L1331" s="8" t="s">
        <v>15909</v>
      </c>
      <c r="M1331" s="8">
        <v>54948637</v>
      </c>
      <c r="N1331" s="8">
        <v>0</v>
      </c>
      <c r="O1331" s="8">
        <v>1</v>
      </c>
      <c r="P1331" s="8"/>
      <c r="Q1331" s="8" t="s">
        <v>35550</v>
      </c>
      <c r="R1331" s="8" t="b">
        <f t="shared" si="40"/>
        <v>0</v>
      </c>
      <c r="S1331" s="7" t="b">
        <f t="shared" si="41"/>
        <v>0</v>
      </c>
    </row>
    <row r="1332" spans="2:19">
      <c r="B1332" s="10" t="s">
        <v>35560</v>
      </c>
      <c r="C1332" s="9">
        <v>7980</v>
      </c>
      <c r="D1332" s="8" t="s">
        <v>35559</v>
      </c>
      <c r="E1332" s="8">
        <v>7</v>
      </c>
      <c r="F1332" s="9">
        <v>93514708</v>
      </c>
      <c r="G1332" s="9">
        <v>93520303</v>
      </c>
      <c r="H1332" s="8" t="s">
        <v>16228</v>
      </c>
      <c r="I1332" s="8">
        <v>5.0228057426542502E-2</v>
      </c>
      <c r="J1332" s="8">
        <v>0.70311331258437204</v>
      </c>
      <c r="K1332" s="8">
        <v>1</v>
      </c>
      <c r="L1332" s="8" t="s">
        <v>15909</v>
      </c>
      <c r="M1332" s="8">
        <v>54984160</v>
      </c>
      <c r="N1332" s="8">
        <v>0</v>
      </c>
      <c r="O1332" s="8">
        <v>1</v>
      </c>
      <c r="P1332" s="8"/>
      <c r="Q1332" s="8" t="s">
        <v>35550</v>
      </c>
      <c r="R1332" s="8" t="b">
        <f t="shared" si="40"/>
        <v>0</v>
      </c>
      <c r="S1332" s="7" t="b">
        <f t="shared" si="41"/>
        <v>0</v>
      </c>
    </row>
    <row r="1333" spans="2:19">
      <c r="B1333" s="10" t="s">
        <v>35558</v>
      </c>
      <c r="C1333" s="9">
        <v>10282</v>
      </c>
      <c r="D1333" s="8" t="s">
        <v>35557</v>
      </c>
      <c r="E1333" s="8">
        <v>7</v>
      </c>
      <c r="F1333" s="9">
        <v>93620999</v>
      </c>
      <c r="G1333" s="9">
        <v>93633690</v>
      </c>
      <c r="H1333" s="8" t="s">
        <v>16228</v>
      </c>
      <c r="I1333" s="8">
        <v>0.71800466944144403</v>
      </c>
      <c r="J1333" s="11">
        <v>1.0675433731576399E-10</v>
      </c>
      <c r="K1333" s="11">
        <v>1.9010812389191199E-6</v>
      </c>
      <c r="L1333" s="8" t="s">
        <v>15909</v>
      </c>
      <c r="M1333" s="8">
        <v>54870773</v>
      </c>
      <c r="N1333" s="8">
        <v>0</v>
      </c>
      <c r="O1333" s="8">
        <v>1</v>
      </c>
      <c r="P1333" s="8"/>
      <c r="Q1333" s="8" t="s">
        <v>35550</v>
      </c>
      <c r="R1333" s="8" t="b">
        <f t="shared" si="40"/>
        <v>0</v>
      </c>
      <c r="S1333" s="7" t="b">
        <f t="shared" si="41"/>
        <v>0</v>
      </c>
    </row>
    <row r="1334" spans="2:19">
      <c r="B1334" s="10" t="s">
        <v>35556</v>
      </c>
      <c r="C1334" s="9">
        <v>23089</v>
      </c>
      <c r="D1334" s="8" t="s">
        <v>35555</v>
      </c>
      <c r="E1334" s="8">
        <v>7</v>
      </c>
      <c r="F1334" s="9">
        <v>94285636</v>
      </c>
      <c r="G1334" s="9">
        <v>94299006</v>
      </c>
      <c r="H1334" s="8" t="s">
        <v>16228</v>
      </c>
      <c r="I1334" s="8">
        <v>0.112083355905333</v>
      </c>
      <c r="J1334" s="8">
        <v>0.39386908887996303</v>
      </c>
      <c r="K1334" s="8">
        <v>1</v>
      </c>
      <c r="L1334" s="8" t="s">
        <v>15909</v>
      </c>
      <c r="M1334" s="8">
        <v>54205457</v>
      </c>
      <c r="N1334" s="8">
        <v>0</v>
      </c>
      <c r="O1334" s="8">
        <v>1</v>
      </c>
      <c r="P1334" s="8"/>
      <c r="Q1334" s="8" t="s">
        <v>35550</v>
      </c>
      <c r="R1334" s="8" t="b">
        <f t="shared" si="40"/>
        <v>0</v>
      </c>
      <c r="S1334" s="7" t="b">
        <f t="shared" si="41"/>
        <v>0</v>
      </c>
    </row>
    <row r="1335" spans="2:19">
      <c r="B1335" s="10" t="s">
        <v>35554</v>
      </c>
      <c r="C1335" s="9">
        <v>5444</v>
      </c>
      <c r="D1335" s="8" t="s">
        <v>35553</v>
      </c>
      <c r="E1335" s="8">
        <v>7</v>
      </c>
      <c r="F1335" s="9">
        <v>94927668</v>
      </c>
      <c r="G1335" s="9">
        <v>94953884</v>
      </c>
      <c r="H1335" s="8" t="s">
        <v>16228</v>
      </c>
      <c r="I1335" s="8">
        <v>5.2298346939997499E-2</v>
      </c>
      <c r="J1335" s="8">
        <v>0.69147710731034795</v>
      </c>
      <c r="K1335" s="8">
        <v>1</v>
      </c>
      <c r="L1335" s="8" t="s">
        <v>15909</v>
      </c>
      <c r="M1335" s="8">
        <v>53550579</v>
      </c>
      <c r="N1335" s="8">
        <v>0</v>
      </c>
      <c r="O1335" s="8">
        <v>1</v>
      </c>
      <c r="P1335" s="8"/>
      <c r="Q1335" s="8" t="s">
        <v>35550</v>
      </c>
      <c r="R1335" s="8" t="b">
        <f t="shared" si="40"/>
        <v>0</v>
      </c>
      <c r="S1335" s="7" t="b">
        <f t="shared" si="41"/>
        <v>0</v>
      </c>
    </row>
    <row r="1336" spans="2:19">
      <c r="B1336" s="10" t="s">
        <v>35552</v>
      </c>
      <c r="C1336" s="9">
        <v>5446</v>
      </c>
      <c r="D1336" s="8" t="s">
        <v>35551</v>
      </c>
      <c r="E1336" s="8">
        <v>7</v>
      </c>
      <c r="F1336" s="9">
        <v>94989183</v>
      </c>
      <c r="G1336" s="9">
        <v>95025687</v>
      </c>
      <c r="H1336" s="8" t="s">
        <v>16228</v>
      </c>
      <c r="I1336" s="8">
        <v>-3.7383741712520499E-2</v>
      </c>
      <c r="J1336" s="8">
        <v>0.77673159288912397</v>
      </c>
      <c r="K1336" s="8">
        <v>1</v>
      </c>
      <c r="L1336" s="8" t="s">
        <v>15909</v>
      </c>
      <c r="M1336" s="8">
        <v>53478776</v>
      </c>
      <c r="N1336" s="8">
        <v>0</v>
      </c>
      <c r="O1336" s="8">
        <v>1</v>
      </c>
      <c r="P1336" s="8"/>
      <c r="Q1336" s="8" t="s">
        <v>35550</v>
      </c>
      <c r="R1336" s="8" t="b">
        <f t="shared" si="40"/>
        <v>0</v>
      </c>
      <c r="S1336" s="7" t="b">
        <f t="shared" si="41"/>
        <v>0</v>
      </c>
    </row>
    <row r="1337" spans="2:19">
      <c r="B1337" s="10" t="s">
        <v>35549</v>
      </c>
      <c r="C1337" s="9">
        <v>1577</v>
      </c>
      <c r="D1337" s="8" t="s">
        <v>35548</v>
      </c>
      <c r="E1337" s="8">
        <v>7</v>
      </c>
      <c r="F1337" s="9">
        <v>99245812</v>
      </c>
      <c r="G1337" s="9">
        <v>99277621</v>
      </c>
      <c r="H1337" s="8" t="s">
        <v>16165</v>
      </c>
      <c r="I1337" s="8">
        <v>9.4170636511971204E-2</v>
      </c>
      <c r="J1337" s="8">
        <v>0.47805106203488801</v>
      </c>
      <c r="K1337" s="8">
        <v>1</v>
      </c>
      <c r="L1337" s="8" t="s">
        <v>15909</v>
      </c>
      <c r="M1337" s="8">
        <v>49226842</v>
      </c>
      <c r="N1337" s="8">
        <v>0</v>
      </c>
      <c r="O1337" s="8">
        <v>1</v>
      </c>
      <c r="P1337" s="8"/>
      <c r="Q1337" s="8" t="s">
        <v>35439</v>
      </c>
      <c r="R1337" s="8" t="b">
        <f t="shared" si="40"/>
        <v>0</v>
      </c>
      <c r="S1337" s="7" t="b">
        <f t="shared" si="41"/>
        <v>0</v>
      </c>
    </row>
    <row r="1338" spans="2:19">
      <c r="B1338" s="10" t="s">
        <v>35547</v>
      </c>
      <c r="C1338" s="9">
        <v>64816</v>
      </c>
      <c r="D1338" s="8" t="s">
        <v>35546</v>
      </c>
      <c r="E1338" s="8">
        <v>7</v>
      </c>
      <c r="F1338" s="9">
        <v>99425635</v>
      </c>
      <c r="G1338" s="9">
        <v>99464173</v>
      </c>
      <c r="H1338" s="8" t="s">
        <v>16165</v>
      </c>
      <c r="I1338" s="8">
        <v>-4.6875204646384699E-2</v>
      </c>
      <c r="J1338" s="8">
        <v>0.72210169656712797</v>
      </c>
      <c r="K1338" s="8">
        <v>1</v>
      </c>
      <c r="L1338" s="8" t="s">
        <v>15909</v>
      </c>
      <c r="M1338" s="8">
        <v>49040290</v>
      </c>
      <c r="N1338" s="8">
        <v>0</v>
      </c>
      <c r="O1338" s="8">
        <v>1</v>
      </c>
      <c r="P1338" s="8"/>
      <c r="Q1338" s="8" t="s">
        <v>35439</v>
      </c>
      <c r="R1338" s="8" t="b">
        <f t="shared" si="40"/>
        <v>0</v>
      </c>
      <c r="S1338" s="7" t="b">
        <f t="shared" si="41"/>
        <v>0</v>
      </c>
    </row>
    <row r="1339" spans="2:19">
      <c r="B1339" s="10" t="s">
        <v>35545</v>
      </c>
      <c r="C1339" s="9">
        <v>89122</v>
      </c>
      <c r="D1339" s="8" t="s">
        <v>35544</v>
      </c>
      <c r="E1339" s="8">
        <v>7</v>
      </c>
      <c r="F1339" s="9">
        <v>99488029</v>
      </c>
      <c r="G1339" s="9">
        <v>99517223</v>
      </c>
      <c r="H1339" s="8" t="s">
        <v>16165</v>
      </c>
      <c r="I1339" s="8">
        <v>0.59873565108511195</v>
      </c>
      <c r="J1339" s="11">
        <v>4.3450726647906301E-7</v>
      </c>
      <c r="K1339" s="8">
        <v>6.9812282505191097E-3</v>
      </c>
      <c r="L1339" s="8" t="s">
        <v>15909</v>
      </c>
      <c r="M1339" s="8">
        <v>48987240</v>
      </c>
      <c r="N1339" s="8">
        <v>0</v>
      </c>
      <c r="O1339" s="8">
        <v>1</v>
      </c>
      <c r="P1339" s="8"/>
      <c r="Q1339" s="8" t="s">
        <v>35439</v>
      </c>
      <c r="R1339" s="8" t="b">
        <f t="shared" si="40"/>
        <v>0</v>
      </c>
      <c r="S1339" s="7" t="b">
        <f t="shared" si="41"/>
        <v>0</v>
      </c>
    </row>
    <row r="1340" spans="2:19">
      <c r="B1340" s="10" t="s">
        <v>35543</v>
      </c>
      <c r="C1340" s="9">
        <v>646282</v>
      </c>
      <c r="D1340" s="8" t="s">
        <v>35542</v>
      </c>
      <c r="E1340" s="8">
        <v>7</v>
      </c>
      <c r="F1340" s="9">
        <v>99578384</v>
      </c>
      <c r="G1340" s="9">
        <v>99581860</v>
      </c>
      <c r="H1340" s="8" t="s">
        <v>16165</v>
      </c>
      <c r="I1340" s="8">
        <v>-7.1895286954093404E-2</v>
      </c>
      <c r="J1340" s="8">
        <v>0.58514099039090905</v>
      </c>
      <c r="K1340" s="8">
        <v>1</v>
      </c>
      <c r="L1340" s="8" t="s">
        <v>15909</v>
      </c>
      <c r="M1340" s="8">
        <v>48922603</v>
      </c>
      <c r="N1340" s="8">
        <v>0</v>
      </c>
      <c r="O1340" s="8">
        <v>1</v>
      </c>
      <c r="P1340" s="8"/>
      <c r="Q1340" s="8" t="s">
        <v>35439</v>
      </c>
      <c r="R1340" s="8" t="b">
        <f t="shared" si="40"/>
        <v>0</v>
      </c>
      <c r="S1340" s="7" t="b">
        <f t="shared" si="41"/>
        <v>0</v>
      </c>
    </row>
    <row r="1341" spans="2:19">
      <c r="B1341" s="10" t="s">
        <v>35541</v>
      </c>
      <c r="C1341" s="9">
        <v>563</v>
      </c>
      <c r="D1341" s="8" t="s">
        <v>35540</v>
      </c>
      <c r="E1341" s="8">
        <v>7</v>
      </c>
      <c r="F1341" s="9">
        <v>99564349</v>
      </c>
      <c r="G1341" s="9">
        <v>99573735</v>
      </c>
      <c r="H1341" s="8" t="s">
        <v>16165</v>
      </c>
      <c r="I1341" s="8">
        <v>4.1275716346491298E-2</v>
      </c>
      <c r="J1341" s="8">
        <v>0.75418329623692104</v>
      </c>
      <c r="K1341" s="8">
        <v>1</v>
      </c>
      <c r="L1341" s="8" t="s">
        <v>15909</v>
      </c>
      <c r="M1341" s="8">
        <v>48930728</v>
      </c>
      <c r="N1341" s="8">
        <v>0</v>
      </c>
      <c r="O1341" s="8">
        <v>1</v>
      </c>
      <c r="P1341" s="8"/>
      <c r="Q1341" s="8" t="s">
        <v>35439</v>
      </c>
      <c r="R1341" s="8" t="b">
        <f t="shared" si="40"/>
        <v>0</v>
      </c>
      <c r="S1341" s="7" t="b">
        <f t="shared" si="41"/>
        <v>0</v>
      </c>
    </row>
    <row r="1342" spans="2:19">
      <c r="B1342" s="10" t="s">
        <v>35539</v>
      </c>
      <c r="C1342" s="9">
        <v>349149</v>
      </c>
      <c r="D1342" s="8" t="s">
        <v>35538</v>
      </c>
      <c r="E1342" s="8">
        <v>7</v>
      </c>
      <c r="F1342" s="9">
        <v>99520891</v>
      </c>
      <c r="G1342" s="9">
        <v>99527243</v>
      </c>
      <c r="H1342" s="8" t="s">
        <v>16165</v>
      </c>
      <c r="I1342" s="8">
        <v>6.4761049648615898E-2</v>
      </c>
      <c r="J1342" s="8">
        <v>0.62300138187549403</v>
      </c>
      <c r="K1342" s="8">
        <v>1</v>
      </c>
      <c r="L1342" s="8" t="s">
        <v>15909</v>
      </c>
      <c r="M1342" s="8">
        <v>48977220</v>
      </c>
      <c r="N1342" s="8">
        <v>0</v>
      </c>
      <c r="O1342" s="8">
        <v>1</v>
      </c>
      <c r="P1342" s="8"/>
      <c r="Q1342" s="8" t="s">
        <v>35439</v>
      </c>
      <c r="R1342" s="8" t="b">
        <f t="shared" si="40"/>
        <v>0</v>
      </c>
      <c r="S1342" s="7" t="b">
        <f t="shared" si="41"/>
        <v>0</v>
      </c>
    </row>
    <row r="1343" spans="2:19">
      <c r="B1343" s="10" t="s">
        <v>35537</v>
      </c>
      <c r="C1343" s="9">
        <v>4176</v>
      </c>
      <c r="D1343" s="8" t="s">
        <v>35536</v>
      </c>
      <c r="E1343" s="8">
        <v>7</v>
      </c>
      <c r="F1343" s="9">
        <v>99690403</v>
      </c>
      <c r="G1343" s="9">
        <v>99699427</v>
      </c>
      <c r="H1343" s="8" t="s">
        <v>16165</v>
      </c>
      <c r="I1343" s="8">
        <v>0.61856434079322298</v>
      </c>
      <c r="J1343" s="11">
        <v>1.3866011853451199E-7</v>
      </c>
      <c r="K1343" s="8">
        <v>2.2763831659810899E-3</v>
      </c>
      <c r="L1343" s="8" t="s">
        <v>15909</v>
      </c>
      <c r="M1343" s="8">
        <v>48805036</v>
      </c>
      <c r="N1343" s="8">
        <v>0</v>
      </c>
      <c r="O1343" s="8">
        <v>1</v>
      </c>
      <c r="P1343" s="8"/>
      <c r="Q1343" s="8" t="s">
        <v>35439</v>
      </c>
      <c r="R1343" s="8" t="b">
        <f t="shared" si="40"/>
        <v>0</v>
      </c>
      <c r="S1343" s="7" t="b">
        <f t="shared" si="41"/>
        <v>0</v>
      </c>
    </row>
    <row r="1344" spans="2:19">
      <c r="B1344" s="10" t="s">
        <v>35535</v>
      </c>
      <c r="C1344" s="9">
        <v>6878</v>
      </c>
      <c r="D1344" s="8" t="s">
        <v>35534</v>
      </c>
      <c r="E1344" s="8">
        <v>7</v>
      </c>
      <c r="F1344" s="9">
        <v>99704692</v>
      </c>
      <c r="G1344" s="9">
        <v>99717481</v>
      </c>
      <c r="H1344" s="8" t="s">
        <v>16165</v>
      </c>
      <c r="I1344" s="8">
        <v>0.71486063773219999</v>
      </c>
      <c r="J1344" s="11">
        <v>1.4020027140146901E-10</v>
      </c>
      <c r="K1344" s="11">
        <v>2.49121862253271E-6</v>
      </c>
      <c r="L1344" s="8" t="s">
        <v>15909</v>
      </c>
      <c r="M1344" s="8">
        <v>48786982</v>
      </c>
      <c r="N1344" s="8">
        <v>0</v>
      </c>
      <c r="O1344" s="8">
        <v>1</v>
      </c>
      <c r="P1344" s="8"/>
      <c r="Q1344" s="8" t="s">
        <v>35439</v>
      </c>
      <c r="R1344" s="8" t="b">
        <f t="shared" si="40"/>
        <v>0</v>
      </c>
      <c r="S1344" s="7" t="b">
        <f t="shared" si="41"/>
        <v>0</v>
      </c>
    </row>
    <row r="1345" spans="2:19">
      <c r="B1345" s="10" t="s">
        <v>35533</v>
      </c>
      <c r="C1345" s="9">
        <v>7551</v>
      </c>
      <c r="D1345" s="8" t="s">
        <v>35532</v>
      </c>
      <c r="E1345" s="8">
        <v>7</v>
      </c>
      <c r="F1345" s="9">
        <v>99661652</v>
      </c>
      <c r="G1345" s="9">
        <v>99679371</v>
      </c>
      <c r="H1345" s="8" t="s">
        <v>16165</v>
      </c>
      <c r="I1345" s="8">
        <v>0.69969543322834304</v>
      </c>
      <c r="J1345" s="11">
        <v>4.9687754509375096E-10</v>
      </c>
      <c r="K1345" s="11">
        <v>8.7425604059245502E-6</v>
      </c>
      <c r="L1345" s="8" t="s">
        <v>15909</v>
      </c>
      <c r="M1345" s="8">
        <v>48825092</v>
      </c>
      <c r="N1345" s="8">
        <v>0</v>
      </c>
      <c r="O1345" s="8">
        <v>1</v>
      </c>
      <c r="P1345" s="8"/>
      <c r="Q1345" s="8" t="s">
        <v>35439</v>
      </c>
      <c r="R1345" s="8" t="b">
        <f t="shared" si="40"/>
        <v>0</v>
      </c>
      <c r="S1345" s="7" t="b">
        <f t="shared" si="41"/>
        <v>0</v>
      </c>
    </row>
    <row r="1346" spans="2:19">
      <c r="B1346" s="10" t="s">
        <v>35531</v>
      </c>
      <c r="C1346" s="9">
        <v>7589</v>
      </c>
      <c r="D1346" s="8" t="s">
        <v>35530</v>
      </c>
      <c r="E1346" s="8">
        <v>7</v>
      </c>
      <c r="F1346" s="9">
        <v>99647416</v>
      </c>
      <c r="G1346" s="9">
        <v>99662663</v>
      </c>
      <c r="H1346" s="8" t="s">
        <v>16165</v>
      </c>
      <c r="I1346" s="8">
        <v>0.59184741416796605</v>
      </c>
      <c r="J1346" s="11">
        <v>6.3473580892055595E-7</v>
      </c>
      <c r="K1346" s="8">
        <v>1.0115149850958001E-2</v>
      </c>
      <c r="L1346" s="8" t="s">
        <v>15909</v>
      </c>
      <c r="M1346" s="8">
        <v>48841800</v>
      </c>
      <c r="N1346" s="8">
        <v>0</v>
      </c>
      <c r="O1346" s="8">
        <v>1</v>
      </c>
      <c r="P1346" s="8"/>
      <c r="Q1346" s="8" t="s">
        <v>35439</v>
      </c>
      <c r="R1346" s="8" t="b">
        <f t="shared" si="40"/>
        <v>0</v>
      </c>
      <c r="S1346" s="7" t="b">
        <f t="shared" si="41"/>
        <v>0</v>
      </c>
    </row>
    <row r="1347" spans="2:19">
      <c r="B1347" s="10" t="s">
        <v>35529</v>
      </c>
      <c r="C1347" s="9">
        <v>9179</v>
      </c>
      <c r="D1347" s="8" t="s">
        <v>35528</v>
      </c>
      <c r="E1347" s="8">
        <v>7</v>
      </c>
      <c r="F1347" s="9">
        <v>99699129</v>
      </c>
      <c r="G1347" s="9">
        <v>99704803</v>
      </c>
      <c r="H1347" s="8" t="s">
        <v>16165</v>
      </c>
      <c r="I1347" s="8">
        <v>0.56966679411544296</v>
      </c>
      <c r="J1347" s="11">
        <v>2.0300930186935499E-6</v>
      </c>
      <c r="K1347" s="8">
        <v>3.1541555231441601E-2</v>
      </c>
      <c r="L1347" s="8" t="s">
        <v>15909</v>
      </c>
      <c r="M1347" s="8">
        <v>48799660</v>
      </c>
      <c r="N1347" s="8">
        <v>0</v>
      </c>
      <c r="O1347" s="8">
        <v>1</v>
      </c>
      <c r="P1347" s="8"/>
      <c r="Q1347" s="8" t="s">
        <v>35439</v>
      </c>
      <c r="R1347" s="8" t="b">
        <f t="shared" si="40"/>
        <v>0</v>
      </c>
      <c r="S1347" s="7" t="b">
        <f t="shared" si="41"/>
        <v>0</v>
      </c>
    </row>
    <row r="1348" spans="2:19">
      <c r="B1348" s="10" t="s">
        <v>35527</v>
      </c>
      <c r="C1348" s="9">
        <v>10980</v>
      </c>
      <c r="D1348" s="8" t="s">
        <v>35526</v>
      </c>
      <c r="E1348" s="8">
        <v>7</v>
      </c>
      <c r="F1348" s="9">
        <v>99686582</v>
      </c>
      <c r="G1348" s="9">
        <v>99689822</v>
      </c>
      <c r="H1348" s="8" t="s">
        <v>16165</v>
      </c>
      <c r="I1348" s="8">
        <v>0.67094095551898303</v>
      </c>
      <c r="J1348" s="11">
        <v>4.4672345079182202E-9</v>
      </c>
      <c r="K1348" s="11">
        <v>7.7006188447494196E-5</v>
      </c>
      <c r="L1348" s="8" t="s">
        <v>15909</v>
      </c>
      <c r="M1348" s="8">
        <v>48814641</v>
      </c>
      <c r="N1348" s="8">
        <v>0</v>
      </c>
      <c r="O1348" s="8">
        <v>1</v>
      </c>
      <c r="P1348" s="8"/>
      <c r="Q1348" s="8" t="s">
        <v>35439</v>
      </c>
      <c r="R1348" s="8" t="b">
        <f t="shared" si="40"/>
        <v>0</v>
      </c>
      <c r="S1348" s="7" t="b">
        <f t="shared" si="41"/>
        <v>0</v>
      </c>
    </row>
    <row r="1349" spans="2:19">
      <c r="B1349" s="10" t="s">
        <v>35525</v>
      </c>
      <c r="C1349" s="9">
        <v>245812</v>
      </c>
      <c r="D1349" s="8" t="s">
        <v>35524</v>
      </c>
      <c r="E1349" s="8">
        <v>7</v>
      </c>
      <c r="F1349" s="9">
        <v>99717264</v>
      </c>
      <c r="G1349" s="9">
        <v>99723128</v>
      </c>
      <c r="H1349" s="8" t="s">
        <v>16165</v>
      </c>
      <c r="I1349" s="8">
        <v>0.53716996966337005</v>
      </c>
      <c r="J1349" s="11">
        <v>9.6394447318366104E-6</v>
      </c>
      <c r="K1349" s="8">
        <v>0.14374339984114801</v>
      </c>
      <c r="L1349" s="8" t="s">
        <v>15909</v>
      </c>
      <c r="M1349" s="8">
        <v>48781335</v>
      </c>
      <c r="N1349" s="8">
        <v>0</v>
      </c>
      <c r="O1349" s="8">
        <v>1</v>
      </c>
      <c r="P1349" s="8"/>
      <c r="Q1349" s="8" t="s">
        <v>35439</v>
      </c>
      <c r="R1349" s="8" t="b">
        <f t="shared" si="40"/>
        <v>0</v>
      </c>
      <c r="S1349" s="7" t="b">
        <f t="shared" si="41"/>
        <v>0</v>
      </c>
    </row>
    <row r="1350" spans="2:19">
      <c r="B1350" s="10" t="s">
        <v>35523</v>
      </c>
      <c r="C1350" s="9">
        <v>255374</v>
      </c>
      <c r="D1350" s="8" t="s">
        <v>35522</v>
      </c>
      <c r="E1350" s="8">
        <v>7</v>
      </c>
      <c r="F1350" s="9">
        <v>99724319</v>
      </c>
      <c r="G1350" s="9">
        <v>99726121</v>
      </c>
      <c r="H1350" s="8" t="s">
        <v>16165</v>
      </c>
      <c r="I1350" s="8">
        <v>0.66965497826077403</v>
      </c>
      <c r="J1350" s="11">
        <v>4.9005285037513201E-9</v>
      </c>
      <c r="K1350" s="11">
        <v>8.4396901891605204E-5</v>
      </c>
      <c r="L1350" s="8" t="s">
        <v>15909</v>
      </c>
      <c r="M1350" s="8">
        <v>48778342</v>
      </c>
      <c r="N1350" s="8">
        <v>0</v>
      </c>
      <c r="O1350" s="8">
        <v>1</v>
      </c>
      <c r="P1350" s="8"/>
      <c r="Q1350" s="8" t="s">
        <v>35439</v>
      </c>
      <c r="R1350" s="8" t="b">
        <f t="shared" si="40"/>
        <v>0</v>
      </c>
      <c r="S1350" s="7" t="b">
        <f t="shared" si="41"/>
        <v>0</v>
      </c>
    </row>
    <row r="1351" spans="2:19">
      <c r="B1351" s="10" t="s">
        <v>35521</v>
      </c>
      <c r="C1351" s="9">
        <v>55262</v>
      </c>
      <c r="D1351" s="8" t="s">
        <v>35520</v>
      </c>
      <c r="E1351" s="8">
        <v>7</v>
      </c>
      <c r="F1351" s="9">
        <v>99752042</v>
      </c>
      <c r="G1351" s="9">
        <v>99756302</v>
      </c>
      <c r="H1351" s="8" t="s">
        <v>16165</v>
      </c>
      <c r="I1351" s="8">
        <v>0.72375034682538397</v>
      </c>
      <c r="J1351" s="11">
        <v>6.4256465968518897E-11</v>
      </c>
      <c r="K1351" s="11">
        <v>1.14781325159565E-6</v>
      </c>
      <c r="L1351" s="8" t="s">
        <v>15909</v>
      </c>
      <c r="M1351" s="8">
        <v>48748161</v>
      </c>
      <c r="N1351" s="8">
        <v>0</v>
      </c>
      <c r="O1351" s="8">
        <v>1</v>
      </c>
      <c r="P1351" s="8"/>
      <c r="Q1351" s="8" t="s">
        <v>35439</v>
      </c>
      <c r="R1351" s="8" t="b">
        <f t="shared" si="40"/>
        <v>0</v>
      </c>
      <c r="S1351" s="7" t="b">
        <f t="shared" si="41"/>
        <v>0</v>
      </c>
    </row>
    <row r="1352" spans="2:19">
      <c r="B1352" s="10" t="s">
        <v>35519</v>
      </c>
      <c r="C1352" s="9">
        <v>10734</v>
      </c>
      <c r="D1352" s="8" t="s">
        <v>35518</v>
      </c>
      <c r="E1352" s="8">
        <v>7</v>
      </c>
      <c r="F1352" s="9">
        <v>99775537</v>
      </c>
      <c r="G1352" s="9">
        <v>99812010</v>
      </c>
      <c r="H1352" s="8" t="s">
        <v>16165</v>
      </c>
      <c r="I1352" s="8">
        <v>-8.0161841552793794E-2</v>
      </c>
      <c r="J1352" s="8">
        <v>0.54262379335494204</v>
      </c>
      <c r="K1352" s="8">
        <v>1</v>
      </c>
      <c r="L1352" s="8" t="s">
        <v>15909</v>
      </c>
      <c r="M1352" s="8">
        <v>48692453</v>
      </c>
      <c r="N1352" s="8">
        <v>0</v>
      </c>
      <c r="O1352" s="8">
        <v>1</v>
      </c>
      <c r="P1352" s="8"/>
      <c r="Q1352" s="8" t="s">
        <v>35439</v>
      </c>
      <c r="R1352" s="8" t="b">
        <f t="shared" si="40"/>
        <v>0</v>
      </c>
      <c r="S1352" s="7" t="b">
        <f t="shared" si="41"/>
        <v>0</v>
      </c>
    </row>
    <row r="1353" spans="2:19">
      <c r="B1353" s="10" t="s">
        <v>35517</v>
      </c>
      <c r="C1353" s="9">
        <v>79037</v>
      </c>
      <c r="D1353" s="8" t="s">
        <v>35516</v>
      </c>
      <c r="E1353" s="8">
        <v>7</v>
      </c>
      <c r="F1353" s="9">
        <v>99816870</v>
      </c>
      <c r="G1353" s="9">
        <v>99819111</v>
      </c>
      <c r="H1353" s="8" t="s">
        <v>16165</v>
      </c>
      <c r="I1353" s="8">
        <v>7.7520607896730001E-2</v>
      </c>
      <c r="J1353" s="8">
        <v>0.556044057435927</v>
      </c>
      <c r="K1353" s="8">
        <v>1</v>
      </c>
      <c r="L1353" s="8" t="s">
        <v>15909</v>
      </c>
      <c r="M1353" s="8">
        <v>48685352</v>
      </c>
      <c r="N1353" s="8">
        <v>0</v>
      </c>
      <c r="O1353" s="8">
        <v>1</v>
      </c>
      <c r="P1353" s="8"/>
      <c r="Q1353" s="8" t="s">
        <v>35439</v>
      </c>
      <c r="R1353" s="8" t="b">
        <f t="shared" si="40"/>
        <v>0</v>
      </c>
      <c r="S1353" s="7" t="b">
        <f t="shared" si="41"/>
        <v>0</v>
      </c>
    </row>
    <row r="1354" spans="2:19">
      <c r="B1354" s="10" t="s">
        <v>35515</v>
      </c>
      <c r="C1354" s="9">
        <v>79690</v>
      </c>
      <c r="D1354" s="8" t="s">
        <v>35514</v>
      </c>
      <c r="E1354" s="8">
        <v>7</v>
      </c>
      <c r="F1354" s="9">
        <v>99756864</v>
      </c>
      <c r="G1354" s="9">
        <v>99766373</v>
      </c>
      <c r="H1354" s="8" t="s">
        <v>16165</v>
      </c>
      <c r="I1354" s="8">
        <v>0.335521151304218</v>
      </c>
      <c r="J1354" s="8">
        <v>8.7747133396581505E-3</v>
      </c>
      <c r="K1354" s="8">
        <v>1</v>
      </c>
      <c r="L1354" s="8" t="s">
        <v>15909</v>
      </c>
      <c r="M1354" s="8">
        <v>48738090</v>
      </c>
      <c r="N1354" s="8">
        <v>0</v>
      </c>
      <c r="O1354" s="8">
        <v>1</v>
      </c>
      <c r="P1354" s="8"/>
      <c r="Q1354" s="8" t="s">
        <v>35439</v>
      </c>
      <c r="R1354" s="8" t="b">
        <f t="shared" ref="R1354:R1417" si="42">IF(AND(NOT(ISBLANK(K1354)), K1354&lt;0.05, O1354&gt;=3, O1354&gt;=3*N1354), TRUE, FALSE)</f>
        <v>0</v>
      </c>
      <c r="S1354" s="7" t="b">
        <f t="shared" ref="S1354:S1417" si="43">IF(AND(R1354, OR(ISBLANK(M1354), M1354&gt;2000000)), TRUE, FALSE)</f>
        <v>0</v>
      </c>
    </row>
    <row r="1355" spans="2:19">
      <c r="B1355" s="10" t="s">
        <v>35513</v>
      </c>
      <c r="C1355" s="9">
        <v>352954</v>
      </c>
      <c r="D1355" s="8" t="s">
        <v>35512</v>
      </c>
      <c r="E1355" s="8">
        <v>7</v>
      </c>
      <c r="F1355" s="9">
        <v>99798277</v>
      </c>
      <c r="G1355" s="9">
        <v>99869855</v>
      </c>
      <c r="H1355" s="8" t="s">
        <v>16165</v>
      </c>
      <c r="I1355" s="8">
        <v>0.37306403974859298</v>
      </c>
      <c r="J1355" s="8">
        <v>3.3275432873939299E-3</v>
      </c>
      <c r="K1355" s="8">
        <v>1</v>
      </c>
      <c r="L1355" s="8" t="s">
        <v>15909</v>
      </c>
      <c r="M1355" s="8">
        <v>48634608</v>
      </c>
      <c r="N1355" s="8">
        <v>0</v>
      </c>
      <c r="O1355" s="8">
        <v>1</v>
      </c>
      <c r="P1355" s="8"/>
      <c r="Q1355" s="8" t="s">
        <v>35439</v>
      </c>
      <c r="R1355" s="8" t="b">
        <f t="shared" si="42"/>
        <v>0</v>
      </c>
      <c r="S1355" s="7" t="b">
        <f t="shared" si="43"/>
        <v>0</v>
      </c>
    </row>
    <row r="1356" spans="2:19">
      <c r="B1356" s="10" t="s">
        <v>35511</v>
      </c>
      <c r="C1356" s="9">
        <v>221914</v>
      </c>
      <c r="D1356" s="8" t="s">
        <v>35510</v>
      </c>
      <c r="E1356" s="8">
        <v>7</v>
      </c>
      <c r="F1356" s="9">
        <v>99767228</v>
      </c>
      <c r="G1356" s="9">
        <v>99774990</v>
      </c>
      <c r="H1356" s="8" t="s">
        <v>16165</v>
      </c>
      <c r="I1356" s="8">
        <v>0.13452376177658501</v>
      </c>
      <c r="J1356" s="8">
        <v>0.30547462033689299</v>
      </c>
      <c r="K1356" s="8">
        <v>1</v>
      </c>
      <c r="L1356" s="8" t="s">
        <v>15909</v>
      </c>
      <c r="M1356" s="8">
        <v>48729473</v>
      </c>
      <c r="N1356" s="8">
        <v>0</v>
      </c>
      <c r="O1356" s="8">
        <v>1</v>
      </c>
      <c r="P1356" s="8"/>
      <c r="Q1356" s="8" t="s">
        <v>35439</v>
      </c>
      <c r="R1356" s="8" t="b">
        <f t="shared" si="42"/>
        <v>0</v>
      </c>
      <c r="S1356" s="7" t="b">
        <f t="shared" si="43"/>
        <v>0</v>
      </c>
    </row>
    <row r="1357" spans="2:19">
      <c r="B1357" s="10" t="s">
        <v>35509</v>
      </c>
      <c r="C1357" s="9">
        <v>29992</v>
      </c>
      <c r="D1357" s="8" t="s">
        <v>35508</v>
      </c>
      <c r="E1357" s="8">
        <v>7</v>
      </c>
      <c r="F1357" s="9">
        <v>99971067</v>
      </c>
      <c r="G1357" s="9">
        <v>99997722</v>
      </c>
      <c r="H1357" s="8" t="s">
        <v>16165</v>
      </c>
      <c r="I1357" s="8">
        <v>0.381589518748012</v>
      </c>
      <c r="J1357" s="8">
        <v>2.6268860525692399E-3</v>
      </c>
      <c r="K1357" s="8">
        <v>1</v>
      </c>
      <c r="L1357" s="8" t="s">
        <v>15909</v>
      </c>
      <c r="M1357" s="8">
        <v>48506741</v>
      </c>
      <c r="N1357" s="8">
        <v>0</v>
      </c>
      <c r="O1357" s="8">
        <v>1</v>
      </c>
      <c r="P1357" s="8"/>
      <c r="Q1357" s="8" t="s">
        <v>35439</v>
      </c>
      <c r="R1357" s="8" t="b">
        <f t="shared" si="42"/>
        <v>0</v>
      </c>
      <c r="S1357" s="7" t="b">
        <f t="shared" si="43"/>
        <v>0</v>
      </c>
    </row>
    <row r="1358" spans="2:19">
      <c r="B1358" s="10" t="s">
        <v>35507</v>
      </c>
      <c r="C1358" s="9">
        <v>5379</v>
      </c>
      <c r="D1358" s="8" t="s">
        <v>35506</v>
      </c>
      <c r="E1358" s="8">
        <v>7</v>
      </c>
      <c r="F1358" s="9">
        <v>99918262</v>
      </c>
      <c r="G1358" s="9">
        <v>99933930</v>
      </c>
      <c r="H1358" s="8" t="s">
        <v>16165</v>
      </c>
      <c r="I1358" s="8">
        <v>0.63225757559527995</v>
      </c>
      <c r="J1358" s="11">
        <v>6.0092540891752204E-8</v>
      </c>
      <c r="K1358" s="8">
        <v>1.00018025060232E-3</v>
      </c>
      <c r="L1358" s="8" t="s">
        <v>15909</v>
      </c>
      <c r="M1358" s="8">
        <v>48570533</v>
      </c>
      <c r="N1358" s="8">
        <v>0</v>
      </c>
      <c r="O1358" s="8">
        <v>1</v>
      </c>
      <c r="P1358" s="8"/>
      <c r="Q1358" s="8" t="s">
        <v>35439</v>
      </c>
      <c r="R1358" s="8" t="b">
        <f t="shared" si="42"/>
        <v>0</v>
      </c>
      <c r="S1358" s="7" t="b">
        <f t="shared" si="43"/>
        <v>0</v>
      </c>
    </row>
    <row r="1359" spans="2:19">
      <c r="B1359" s="10" t="s">
        <v>35505</v>
      </c>
      <c r="C1359" s="9">
        <v>29990</v>
      </c>
      <c r="D1359" s="8" t="s">
        <v>35504</v>
      </c>
      <c r="E1359" s="8">
        <v>7</v>
      </c>
      <c r="F1359" s="9">
        <v>99933687</v>
      </c>
      <c r="G1359" s="9">
        <v>99965454</v>
      </c>
      <c r="H1359" s="8" t="s">
        <v>16165</v>
      </c>
      <c r="I1359" s="8">
        <v>0.43482452301268198</v>
      </c>
      <c r="J1359" s="8">
        <v>5.1711017381093601E-4</v>
      </c>
      <c r="K1359" s="8">
        <v>1</v>
      </c>
      <c r="L1359" s="8" t="s">
        <v>15909</v>
      </c>
      <c r="M1359" s="8">
        <v>48539009</v>
      </c>
      <c r="N1359" s="8">
        <v>0</v>
      </c>
      <c r="O1359" s="8">
        <v>1</v>
      </c>
      <c r="P1359" s="8"/>
      <c r="Q1359" s="8" t="s">
        <v>35439</v>
      </c>
      <c r="R1359" s="8" t="b">
        <f t="shared" si="42"/>
        <v>0</v>
      </c>
      <c r="S1359" s="7" t="b">
        <f t="shared" si="43"/>
        <v>0</v>
      </c>
    </row>
    <row r="1360" spans="2:19">
      <c r="B1360" s="10" t="s">
        <v>35503</v>
      </c>
      <c r="C1360" s="9">
        <v>441272</v>
      </c>
      <c r="D1360" s="8" t="s">
        <v>35502</v>
      </c>
      <c r="E1360" s="8">
        <v>7</v>
      </c>
      <c r="F1360" s="9">
        <v>99905324</v>
      </c>
      <c r="G1360" s="9">
        <v>99919819</v>
      </c>
      <c r="H1360" s="8" t="s">
        <v>16165</v>
      </c>
      <c r="I1360" s="8">
        <v>0.301513119403436</v>
      </c>
      <c r="J1360" s="8">
        <v>1.9224383653124202E-2</v>
      </c>
      <c r="K1360" s="8">
        <v>1</v>
      </c>
      <c r="L1360" s="8" t="s">
        <v>15909</v>
      </c>
      <c r="M1360" s="8">
        <v>48584644</v>
      </c>
      <c r="N1360" s="8">
        <v>0</v>
      </c>
      <c r="O1360" s="8">
        <v>1</v>
      </c>
      <c r="P1360" s="8"/>
      <c r="Q1360" s="8" t="s">
        <v>35439</v>
      </c>
      <c r="R1360" s="8" t="b">
        <f t="shared" si="42"/>
        <v>0</v>
      </c>
      <c r="S1360" s="7" t="b">
        <f t="shared" si="43"/>
        <v>0</v>
      </c>
    </row>
    <row r="1361" spans="2:19">
      <c r="B1361" s="10" t="s">
        <v>35501</v>
      </c>
      <c r="C1361" s="9">
        <v>56257</v>
      </c>
      <c r="D1361" s="8" t="s">
        <v>35500</v>
      </c>
      <c r="E1361" s="8">
        <v>7</v>
      </c>
      <c r="F1361" s="9">
        <v>100026412</v>
      </c>
      <c r="G1361" s="9">
        <v>100031749</v>
      </c>
      <c r="H1361" s="8" t="s">
        <v>16165</v>
      </c>
      <c r="I1361" s="8">
        <v>0.72195837706002797</v>
      </c>
      <c r="J1361" s="11">
        <v>7.5381308878450296E-11</v>
      </c>
      <c r="K1361" s="11">
        <v>1.34510407562707E-6</v>
      </c>
      <c r="L1361" s="8" t="s">
        <v>15909</v>
      </c>
      <c r="M1361" s="8">
        <v>48472714</v>
      </c>
      <c r="N1361" s="8">
        <v>0</v>
      </c>
      <c r="O1361" s="8">
        <v>1</v>
      </c>
      <c r="P1361" s="8"/>
      <c r="Q1361" s="8" t="s">
        <v>35439</v>
      </c>
      <c r="R1361" s="8" t="b">
        <f t="shared" si="42"/>
        <v>0</v>
      </c>
      <c r="S1361" s="7" t="b">
        <f t="shared" si="43"/>
        <v>0</v>
      </c>
    </row>
    <row r="1362" spans="2:19">
      <c r="B1362" s="10" t="s">
        <v>35499</v>
      </c>
      <c r="C1362" s="9">
        <v>81628</v>
      </c>
      <c r="D1362" s="8" t="s">
        <v>35498</v>
      </c>
      <c r="E1362" s="8">
        <v>7</v>
      </c>
      <c r="F1362" s="9">
        <v>100064141</v>
      </c>
      <c r="G1362" s="9">
        <v>100076902</v>
      </c>
      <c r="H1362" s="8" t="s">
        <v>16165</v>
      </c>
      <c r="I1362" s="8">
        <v>0.72480979858419103</v>
      </c>
      <c r="J1362" s="11">
        <v>5.8433683951996195E-11</v>
      </c>
      <c r="K1362" s="11">
        <v>1.04438523327403E-6</v>
      </c>
      <c r="L1362" s="8" t="s">
        <v>15909</v>
      </c>
      <c r="M1362" s="8">
        <v>48427561</v>
      </c>
      <c r="N1362" s="8">
        <v>0</v>
      </c>
      <c r="O1362" s="8">
        <v>1</v>
      </c>
      <c r="P1362" s="8"/>
      <c r="Q1362" s="8" t="s">
        <v>35439</v>
      </c>
      <c r="R1362" s="8" t="b">
        <f t="shared" si="42"/>
        <v>0</v>
      </c>
      <c r="S1362" s="7" t="b">
        <f t="shared" si="43"/>
        <v>0</v>
      </c>
    </row>
    <row r="1363" spans="2:19">
      <c r="B1363" s="10" t="s">
        <v>35497</v>
      </c>
      <c r="C1363" s="9">
        <v>402573</v>
      </c>
      <c r="D1363" s="8" t="s">
        <v>35496</v>
      </c>
      <c r="E1363" s="8">
        <v>7</v>
      </c>
      <c r="F1363" s="9">
        <v>100054237</v>
      </c>
      <c r="G1363" s="9">
        <v>100061894</v>
      </c>
      <c r="H1363" s="8" t="s">
        <v>16165</v>
      </c>
      <c r="I1363" s="8">
        <v>0.34122919984805999</v>
      </c>
      <c r="J1363" s="8">
        <v>8.1727566153243E-3</v>
      </c>
      <c r="K1363" s="8">
        <v>1</v>
      </c>
      <c r="L1363" s="8" t="s">
        <v>15909</v>
      </c>
      <c r="M1363" s="8">
        <v>48442569</v>
      </c>
      <c r="N1363" s="8">
        <v>0</v>
      </c>
      <c r="O1363" s="8">
        <v>1</v>
      </c>
      <c r="P1363" s="8"/>
      <c r="Q1363" s="8" t="s">
        <v>35439</v>
      </c>
      <c r="R1363" s="8" t="b">
        <f t="shared" si="42"/>
        <v>0</v>
      </c>
      <c r="S1363" s="7" t="b">
        <f t="shared" si="43"/>
        <v>0</v>
      </c>
    </row>
    <row r="1364" spans="2:19">
      <c r="B1364" s="10" t="s">
        <v>35495</v>
      </c>
      <c r="C1364" s="9">
        <v>26261</v>
      </c>
      <c r="D1364" s="8" t="s">
        <v>35494</v>
      </c>
      <c r="E1364" s="8">
        <v>7</v>
      </c>
      <c r="F1364" s="9">
        <v>100183955</v>
      </c>
      <c r="G1364" s="9">
        <v>100198740</v>
      </c>
      <c r="H1364" s="8" t="s">
        <v>16165</v>
      </c>
      <c r="I1364" s="8">
        <v>-9.1703110451431105E-2</v>
      </c>
      <c r="J1364" s="8">
        <v>0.48970915454834502</v>
      </c>
      <c r="K1364" s="8">
        <v>1</v>
      </c>
      <c r="L1364" s="8" t="s">
        <v>15909</v>
      </c>
      <c r="M1364" s="8">
        <v>48305723</v>
      </c>
      <c r="N1364" s="8">
        <v>0</v>
      </c>
      <c r="O1364" s="8">
        <v>1</v>
      </c>
      <c r="P1364" s="8"/>
      <c r="Q1364" s="8" t="s">
        <v>35439</v>
      </c>
      <c r="R1364" s="8" t="b">
        <f t="shared" si="42"/>
        <v>0</v>
      </c>
      <c r="S1364" s="7" t="b">
        <f t="shared" si="43"/>
        <v>0</v>
      </c>
    </row>
    <row r="1365" spans="2:19">
      <c r="B1365" s="10" t="s">
        <v>35493</v>
      </c>
      <c r="C1365" s="9">
        <v>5118</v>
      </c>
      <c r="D1365" s="8" t="s">
        <v>35492</v>
      </c>
      <c r="E1365" s="8">
        <v>7</v>
      </c>
      <c r="F1365" s="9">
        <v>100199881</v>
      </c>
      <c r="G1365" s="9">
        <v>100205798</v>
      </c>
      <c r="H1365" s="8" t="s">
        <v>16165</v>
      </c>
      <c r="I1365" s="8">
        <v>0.273236285616835</v>
      </c>
      <c r="J1365" s="8">
        <v>3.4657774504884997E-2</v>
      </c>
      <c r="K1365" s="8">
        <v>1</v>
      </c>
      <c r="L1365" s="8" t="s">
        <v>15909</v>
      </c>
      <c r="M1365" s="8">
        <v>48298665</v>
      </c>
      <c r="N1365" s="8">
        <v>0</v>
      </c>
      <c r="O1365" s="8">
        <v>1</v>
      </c>
      <c r="P1365" s="8"/>
      <c r="Q1365" s="8" t="s">
        <v>35439</v>
      </c>
      <c r="R1365" s="8" t="b">
        <f t="shared" si="42"/>
        <v>0</v>
      </c>
      <c r="S1365" s="7" t="b">
        <f t="shared" si="43"/>
        <v>0</v>
      </c>
    </row>
    <row r="1366" spans="2:19">
      <c r="B1366" s="10" t="s">
        <v>35491</v>
      </c>
      <c r="C1366" s="9">
        <v>64598</v>
      </c>
      <c r="D1366" s="8" t="s">
        <v>35490</v>
      </c>
      <c r="E1366" s="8">
        <v>7</v>
      </c>
      <c r="F1366" s="9">
        <v>100209724</v>
      </c>
      <c r="G1366" s="9">
        <v>100213000</v>
      </c>
      <c r="H1366" s="8" t="s">
        <v>16165</v>
      </c>
      <c r="I1366" s="8">
        <v>0.66351282650832399</v>
      </c>
      <c r="J1366" s="11">
        <v>7.5783674863595897E-9</v>
      </c>
      <c r="K1366" s="8">
        <v>1.2978712157139401E-4</v>
      </c>
      <c r="L1366" s="8" t="s">
        <v>15909</v>
      </c>
      <c r="M1366" s="8">
        <v>48291463</v>
      </c>
      <c r="N1366" s="8">
        <v>0</v>
      </c>
      <c r="O1366" s="8">
        <v>1</v>
      </c>
      <c r="P1366" s="8"/>
      <c r="Q1366" s="8" t="s">
        <v>35439</v>
      </c>
      <c r="R1366" s="8" t="b">
        <f t="shared" si="42"/>
        <v>0</v>
      </c>
      <c r="S1366" s="7" t="b">
        <f t="shared" si="43"/>
        <v>0</v>
      </c>
    </row>
    <row r="1367" spans="2:19">
      <c r="B1367" s="10" t="s">
        <v>35489</v>
      </c>
      <c r="C1367" s="9">
        <v>7036</v>
      </c>
      <c r="D1367" s="8" t="s">
        <v>35488</v>
      </c>
      <c r="E1367" s="8">
        <v>7</v>
      </c>
      <c r="F1367" s="9">
        <v>100218038</v>
      </c>
      <c r="G1367" s="9">
        <v>100239173</v>
      </c>
      <c r="H1367" s="8" t="s">
        <v>16165</v>
      </c>
      <c r="I1367" s="8">
        <v>0.20155960624157099</v>
      </c>
      <c r="J1367" s="8">
        <v>0.12250881311452801</v>
      </c>
      <c r="K1367" s="8">
        <v>1</v>
      </c>
      <c r="L1367" s="8" t="s">
        <v>15909</v>
      </c>
      <c r="M1367" s="8">
        <v>48265290</v>
      </c>
      <c r="N1367" s="8">
        <v>0</v>
      </c>
      <c r="O1367" s="8">
        <v>1</v>
      </c>
      <c r="P1367" s="8"/>
      <c r="Q1367" s="8" t="s">
        <v>35439</v>
      </c>
      <c r="R1367" s="8" t="b">
        <f t="shared" si="42"/>
        <v>0</v>
      </c>
      <c r="S1367" s="7" t="b">
        <f t="shared" si="43"/>
        <v>0</v>
      </c>
    </row>
    <row r="1368" spans="2:19">
      <c r="B1368" s="10" t="s">
        <v>35487</v>
      </c>
      <c r="C1368" s="9">
        <v>51412</v>
      </c>
      <c r="D1368" s="8" t="s">
        <v>35486</v>
      </c>
      <c r="E1368" s="8">
        <v>7</v>
      </c>
      <c r="F1368" s="9">
        <v>100240725</v>
      </c>
      <c r="G1368" s="9">
        <v>100254084</v>
      </c>
      <c r="H1368" s="8" t="s">
        <v>16165</v>
      </c>
      <c r="I1368" s="8">
        <v>-5.6997885886947902E-2</v>
      </c>
      <c r="J1368" s="8">
        <v>0.66807565940660796</v>
      </c>
      <c r="K1368" s="8">
        <v>1</v>
      </c>
      <c r="L1368" s="8" t="s">
        <v>15909</v>
      </c>
      <c r="M1368" s="8">
        <v>48250379</v>
      </c>
      <c r="N1368" s="8">
        <v>0</v>
      </c>
      <c r="O1368" s="8">
        <v>1</v>
      </c>
      <c r="P1368" s="8"/>
      <c r="Q1368" s="8" t="s">
        <v>35439</v>
      </c>
      <c r="R1368" s="8" t="b">
        <f t="shared" si="42"/>
        <v>0</v>
      </c>
      <c r="S1368" s="7" t="b">
        <f t="shared" si="43"/>
        <v>0</v>
      </c>
    </row>
    <row r="1369" spans="2:19">
      <c r="B1369" s="10" t="s">
        <v>35485</v>
      </c>
      <c r="C1369" s="9">
        <v>4034</v>
      </c>
      <c r="D1369" s="8" t="s">
        <v>35484</v>
      </c>
      <c r="E1369" s="8">
        <v>7</v>
      </c>
      <c r="F1369" s="9">
        <v>100171633</v>
      </c>
      <c r="G1369" s="9">
        <v>100183776</v>
      </c>
      <c r="H1369" s="8" t="s">
        <v>16165</v>
      </c>
      <c r="I1369" s="8">
        <v>0.57215975745032899</v>
      </c>
      <c r="J1369" s="11">
        <v>1.7889599747069299E-6</v>
      </c>
      <c r="K1369" s="8">
        <v>2.7879152245832799E-2</v>
      </c>
      <c r="L1369" s="8" t="s">
        <v>15909</v>
      </c>
      <c r="M1369" s="8">
        <v>48320687</v>
      </c>
      <c r="N1369" s="8">
        <v>0</v>
      </c>
      <c r="O1369" s="8">
        <v>1</v>
      </c>
      <c r="P1369" s="8"/>
      <c r="Q1369" s="8" t="s">
        <v>35439</v>
      </c>
      <c r="R1369" s="8" t="b">
        <f t="shared" si="42"/>
        <v>0</v>
      </c>
      <c r="S1369" s="7" t="b">
        <f t="shared" si="43"/>
        <v>0</v>
      </c>
    </row>
    <row r="1370" spans="2:19">
      <c r="B1370" s="10" t="s">
        <v>35483</v>
      </c>
      <c r="C1370" s="9">
        <v>2783</v>
      </c>
      <c r="D1370" s="8" t="s">
        <v>35482</v>
      </c>
      <c r="E1370" s="8">
        <v>7</v>
      </c>
      <c r="F1370" s="9">
        <v>100271362</v>
      </c>
      <c r="G1370" s="9">
        <v>100276792</v>
      </c>
      <c r="H1370" s="8" t="s">
        <v>16165</v>
      </c>
      <c r="I1370" s="8">
        <v>0.72936187485361703</v>
      </c>
      <c r="J1370" s="11">
        <v>3.8656656729654901E-11</v>
      </c>
      <c r="K1370" s="11">
        <v>6.9303654184925203E-7</v>
      </c>
      <c r="L1370" s="8" t="s">
        <v>15909</v>
      </c>
      <c r="M1370" s="8">
        <v>48227671</v>
      </c>
      <c r="N1370" s="8">
        <v>0</v>
      </c>
      <c r="O1370" s="8">
        <v>1</v>
      </c>
      <c r="P1370" s="8"/>
      <c r="Q1370" s="8" t="s">
        <v>35439</v>
      </c>
      <c r="R1370" s="8" t="b">
        <f t="shared" si="42"/>
        <v>0</v>
      </c>
      <c r="S1370" s="7" t="b">
        <f t="shared" si="43"/>
        <v>0</v>
      </c>
    </row>
    <row r="1371" spans="2:19">
      <c r="B1371" s="10" t="s">
        <v>35481</v>
      </c>
      <c r="C1371" s="9">
        <v>10248</v>
      </c>
      <c r="D1371" s="8" t="s">
        <v>35480</v>
      </c>
      <c r="E1371" s="8">
        <v>7</v>
      </c>
      <c r="F1371" s="9">
        <v>100303675</v>
      </c>
      <c r="G1371" s="9">
        <v>100305123</v>
      </c>
      <c r="H1371" s="8" t="s">
        <v>16165</v>
      </c>
      <c r="I1371" s="8">
        <v>0.76994178934528101</v>
      </c>
      <c r="J1371" s="11">
        <v>6.4738031523531604E-13</v>
      </c>
      <c r="K1371" s="11">
        <v>1.18030379073703E-8</v>
      </c>
      <c r="L1371" s="8" t="s">
        <v>15909</v>
      </c>
      <c r="M1371" s="8">
        <v>48199340</v>
      </c>
      <c r="N1371" s="8">
        <v>0</v>
      </c>
      <c r="O1371" s="8">
        <v>1</v>
      </c>
      <c r="P1371" s="8"/>
      <c r="Q1371" s="8" t="s">
        <v>35439</v>
      </c>
      <c r="R1371" s="8" t="b">
        <f t="shared" si="42"/>
        <v>0</v>
      </c>
      <c r="S1371" s="7" t="b">
        <f t="shared" si="43"/>
        <v>0</v>
      </c>
    </row>
    <row r="1372" spans="2:19">
      <c r="B1372" s="10" t="s">
        <v>35479</v>
      </c>
      <c r="C1372" s="9">
        <v>64599</v>
      </c>
      <c r="D1372" s="8" t="s">
        <v>35478</v>
      </c>
      <c r="E1372" s="8">
        <v>7</v>
      </c>
      <c r="F1372" s="9">
        <v>100277129</v>
      </c>
      <c r="G1372" s="9">
        <v>100286870</v>
      </c>
      <c r="H1372" s="8" t="s">
        <v>16165</v>
      </c>
      <c r="I1372" s="8">
        <v>0.63000220824243602</v>
      </c>
      <c r="J1372" s="11">
        <v>6.9158910002751396E-8</v>
      </c>
      <c r="K1372" s="8">
        <v>1.14845285950569E-3</v>
      </c>
      <c r="L1372" s="8" t="s">
        <v>15909</v>
      </c>
      <c r="M1372" s="8">
        <v>48217593</v>
      </c>
      <c r="N1372" s="8">
        <v>0</v>
      </c>
      <c r="O1372" s="8">
        <v>1</v>
      </c>
      <c r="P1372" s="8"/>
      <c r="Q1372" s="8" t="s">
        <v>35439</v>
      </c>
      <c r="R1372" s="8" t="b">
        <f t="shared" si="42"/>
        <v>0</v>
      </c>
      <c r="S1372" s="7" t="b">
        <f t="shared" si="43"/>
        <v>0</v>
      </c>
    </row>
    <row r="1373" spans="2:19">
      <c r="B1373" s="10" t="s">
        <v>35477</v>
      </c>
      <c r="C1373" s="9">
        <v>7455</v>
      </c>
      <c r="D1373" s="8" t="s">
        <v>35476</v>
      </c>
      <c r="E1373" s="8">
        <v>7</v>
      </c>
      <c r="F1373" s="9">
        <v>100331248</v>
      </c>
      <c r="G1373" s="9">
        <v>100395419</v>
      </c>
      <c r="H1373" s="8" t="s">
        <v>16165</v>
      </c>
      <c r="I1373" s="8">
        <v>-0.23669444097093301</v>
      </c>
      <c r="J1373" s="8">
        <v>7.1086048483168907E-2</v>
      </c>
      <c r="K1373" s="8">
        <v>1</v>
      </c>
      <c r="L1373" s="8" t="s">
        <v>15909</v>
      </c>
      <c r="M1373" s="8">
        <v>48109044</v>
      </c>
      <c r="N1373" s="8">
        <v>0</v>
      </c>
      <c r="O1373" s="8">
        <v>1</v>
      </c>
      <c r="P1373" s="8"/>
      <c r="Q1373" s="8" t="s">
        <v>35439</v>
      </c>
      <c r="R1373" s="8" t="b">
        <f t="shared" si="42"/>
        <v>0</v>
      </c>
      <c r="S1373" s="7" t="b">
        <f t="shared" si="43"/>
        <v>0</v>
      </c>
    </row>
    <row r="1374" spans="2:19">
      <c r="B1374" s="10" t="s">
        <v>35475</v>
      </c>
      <c r="C1374" s="9">
        <v>51593</v>
      </c>
      <c r="D1374" s="8" t="s">
        <v>35474</v>
      </c>
      <c r="E1374" s="8">
        <v>7</v>
      </c>
      <c r="F1374" s="9">
        <v>100472700</v>
      </c>
      <c r="G1374" s="9">
        <v>100486285</v>
      </c>
      <c r="H1374" s="8" t="s">
        <v>16165</v>
      </c>
      <c r="I1374" s="8">
        <v>0.44478502082356097</v>
      </c>
      <c r="J1374" s="8">
        <v>3.7002957117772601E-4</v>
      </c>
      <c r="K1374" s="8">
        <v>1</v>
      </c>
      <c r="L1374" s="8" t="s">
        <v>15909</v>
      </c>
      <c r="M1374" s="8">
        <v>48018178</v>
      </c>
      <c r="N1374" s="8">
        <v>0</v>
      </c>
      <c r="O1374" s="8">
        <v>1</v>
      </c>
      <c r="P1374" s="8"/>
      <c r="Q1374" s="8" t="s">
        <v>35439</v>
      </c>
      <c r="R1374" s="8" t="b">
        <f t="shared" si="42"/>
        <v>0</v>
      </c>
      <c r="S1374" s="7" t="b">
        <f t="shared" si="43"/>
        <v>0</v>
      </c>
    </row>
    <row r="1375" spans="2:19">
      <c r="B1375" s="10" t="s">
        <v>35473</v>
      </c>
      <c r="C1375" s="9">
        <v>56996</v>
      </c>
      <c r="D1375" s="8" t="s">
        <v>35472</v>
      </c>
      <c r="E1375" s="8">
        <v>7</v>
      </c>
      <c r="F1375" s="9">
        <v>100450340</v>
      </c>
      <c r="G1375" s="9">
        <v>100464634</v>
      </c>
      <c r="H1375" s="8" t="s">
        <v>16165</v>
      </c>
      <c r="I1375" s="8">
        <v>0.75212786075858296</v>
      </c>
      <c r="J1375" s="11">
        <v>4.2921894198023502E-12</v>
      </c>
      <c r="K1375" s="11">
        <v>7.7744426960879901E-8</v>
      </c>
      <c r="L1375" s="8" t="s">
        <v>15909</v>
      </c>
      <c r="M1375" s="8">
        <v>48039829</v>
      </c>
      <c r="N1375" s="8">
        <v>0</v>
      </c>
      <c r="O1375" s="8">
        <v>1</v>
      </c>
      <c r="P1375" s="8"/>
      <c r="Q1375" s="8" t="s">
        <v>35439</v>
      </c>
      <c r="R1375" s="8" t="b">
        <f t="shared" si="42"/>
        <v>0</v>
      </c>
      <c r="S1375" s="7" t="b">
        <f t="shared" si="43"/>
        <v>0</v>
      </c>
    </row>
    <row r="1376" spans="2:19">
      <c r="B1376" s="10" t="s">
        <v>35471</v>
      </c>
      <c r="C1376" s="9">
        <v>43</v>
      </c>
      <c r="D1376" s="8" t="s">
        <v>35470</v>
      </c>
      <c r="E1376" s="8">
        <v>7</v>
      </c>
      <c r="F1376" s="9">
        <v>100487614</v>
      </c>
      <c r="G1376" s="9">
        <v>100493541</v>
      </c>
      <c r="H1376" s="8" t="s">
        <v>16165</v>
      </c>
      <c r="I1376" s="8">
        <v>2.8030693762974599E-2</v>
      </c>
      <c r="J1376" s="8">
        <v>0.83308824451434604</v>
      </c>
      <c r="K1376" s="8">
        <v>1</v>
      </c>
      <c r="L1376" s="8" t="s">
        <v>15909</v>
      </c>
      <c r="M1376" s="8">
        <v>48010922</v>
      </c>
      <c r="N1376" s="8">
        <v>0</v>
      </c>
      <c r="O1376" s="8">
        <v>1</v>
      </c>
      <c r="P1376" s="8"/>
      <c r="Q1376" s="8" t="s">
        <v>35439</v>
      </c>
      <c r="R1376" s="8" t="b">
        <f t="shared" si="42"/>
        <v>0</v>
      </c>
      <c r="S1376" s="7" t="b">
        <f t="shared" si="43"/>
        <v>0</v>
      </c>
    </row>
    <row r="1377" spans="2:19">
      <c r="B1377" s="10" t="s">
        <v>35469</v>
      </c>
      <c r="C1377" s="9">
        <v>402682</v>
      </c>
      <c r="D1377" s="8" t="s">
        <v>35468</v>
      </c>
      <c r="E1377" s="8">
        <v>7</v>
      </c>
      <c r="F1377" s="9">
        <v>100486343</v>
      </c>
      <c r="G1377" s="9">
        <v>100487339</v>
      </c>
      <c r="H1377" s="8" t="s">
        <v>16165</v>
      </c>
      <c r="I1377" s="8">
        <v>0.49836676149127301</v>
      </c>
      <c r="J1377" s="11">
        <v>5.8972693785747199E-5</v>
      </c>
      <c r="K1377" s="8">
        <v>0.83063039197224997</v>
      </c>
      <c r="L1377" s="8" t="s">
        <v>15909</v>
      </c>
      <c r="M1377" s="8">
        <v>48017124</v>
      </c>
      <c r="N1377" s="8">
        <v>0</v>
      </c>
      <c r="O1377" s="8">
        <v>1</v>
      </c>
      <c r="P1377" s="8"/>
      <c r="Q1377" s="8" t="s">
        <v>35439</v>
      </c>
      <c r="R1377" s="8" t="b">
        <f t="shared" si="42"/>
        <v>0</v>
      </c>
      <c r="S1377" s="7" t="b">
        <f t="shared" si="43"/>
        <v>0</v>
      </c>
    </row>
    <row r="1378" spans="2:19">
      <c r="B1378" s="10" t="s">
        <v>35467</v>
      </c>
      <c r="C1378" s="9">
        <v>7205</v>
      </c>
      <c r="D1378" s="8" t="s">
        <v>35466</v>
      </c>
      <c r="E1378" s="8">
        <v>7</v>
      </c>
      <c r="F1378" s="9">
        <v>100464949</v>
      </c>
      <c r="G1378" s="9">
        <v>100471076</v>
      </c>
      <c r="H1378" s="8" t="s">
        <v>16165</v>
      </c>
      <c r="I1378" s="8">
        <v>0.27310890124265702</v>
      </c>
      <c r="J1378" s="8">
        <v>3.4745640037353497E-2</v>
      </c>
      <c r="K1378" s="8">
        <v>1</v>
      </c>
      <c r="L1378" s="8" t="s">
        <v>15909</v>
      </c>
      <c r="M1378" s="8">
        <v>48033387</v>
      </c>
      <c r="N1378" s="8">
        <v>0</v>
      </c>
      <c r="O1378" s="8">
        <v>1</v>
      </c>
      <c r="P1378" s="8"/>
      <c r="Q1378" s="8" t="s">
        <v>35439</v>
      </c>
      <c r="R1378" s="8" t="b">
        <f t="shared" si="42"/>
        <v>0</v>
      </c>
      <c r="S1378" s="7" t="b">
        <f t="shared" si="43"/>
        <v>0</v>
      </c>
    </row>
    <row r="1379" spans="2:19">
      <c r="B1379" s="10" t="s">
        <v>35465</v>
      </c>
      <c r="C1379" s="9">
        <v>10071</v>
      </c>
      <c r="D1379" s="8" t="s">
        <v>35464</v>
      </c>
      <c r="E1379" s="8">
        <v>7</v>
      </c>
      <c r="F1379" s="9">
        <v>100612903</v>
      </c>
      <c r="G1379" s="9">
        <v>100662230</v>
      </c>
      <c r="H1379" s="8" t="s">
        <v>16165</v>
      </c>
      <c r="I1379" s="8">
        <v>7.0939147847174006E-2</v>
      </c>
      <c r="J1379" s="8">
        <v>0.59015426557190998</v>
      </c>
      <c r="K1379" s="8">
        <v>1</v>
      </c>
      <c r="L1379" s="8" t="s">
        <v>15909</v>
      </c>
      <c r="M1379" s="8">
        <v>47842233</v>
      </c>
      <c r="N1379" s="8">
        <v>0</v>
      </c>
      <c r="O1379" s="8">
        <v>1</v>
      </c>
      <c r="P1379" s="8"/>
      <c r="Q1379" s="8" t="s">
        <v>35439</v>
      </c>
      <c r="R1379" s="8" t="b">
        <f t="shared" si="42"/>
        <v>0</v>
      </c>
      <c r="S1379" s="7" t="b">
        <f t="shared" si="43"/>
        <v>0</v>
      </c>
    </row>
    <row r="1380" spans="2:19">
      <c r="B1380" s="10" t="s">
        <v>35463</v>
      </c>
      <c r="C1380" s="9">
        <v>140453</v>
      </c>
      <c r="D1380" s="8" t="s">
        <v>35462</v>
      </c>
      <c r="E1380" s="8">
        <v>7</v>
      </c>
      <c r="F1380" s="9">
        <v>100663363</v>
      </c>
      <c r="G1380" s="9">
        <v>100702140</v>
      </c>
      <c r="H1380" s="8" t="s">
        <v>16165</v>
      </c>
      <c r="I1380" s="8">
        <v>7.1458877080777999E-2</v>
      </c>
      <c r="J1380" s="8">
        <v>0.58742680527428603</v>
      </c>
      <c r="K1380" s="8">
        <v>1</v>
      </c>
      <c r="L1380" s="8" t="s">
        <v>15909</v>
      </c>
      <c r="M1380" s="8">
        <v>47802323</v>
      </c>
      <c r="N1380" s="8">
        <v>0</v>
      </c>
      <c r="O1380" s="8">
        <v>1</v>
      </c>
      <c r="P1380" s="8"/>
      <c r="Q1380" s="8" t="s">
        <v>35439</v>
      </c>
      <c r="R1380" s="8" t="b">
        <f t="shared" si="42"/>
        <v>0</v>
      </c>
      <c r="S1380" s="7" t="b">
        <f t="shared" si="43"/>
        <v>0</v>
      </c>
    </row>
    <row r="1381" spans="2:19">
      <c r="B1381" s="10" t="s">
        <v>35461</v>
      </c>
      <c r="C1381" s="9">
        <v>5054</v>
      </c>
      <c r="D1381" s="8" t="s">
        <v>35460</v>
      </c>
      <c r="E1381" s="8">
        <v>7</v>
      </c>
      <c r="F1381" s="9">
        <v>100770369</v>
      </c>
      <c r="G1381" s="9">
        <v>100782547</v>
      </c>
      <c r="H1381" s="8" t="s">
        <v>16165</v>
      </c>
      <c r="I1381" s="8">
        <v>-3.3140140842675997E-2</v>
      </c>
      <c r="J1381" s="8">
        <v>0.80152693855141499</v>
      </c>
      <c r="K1381" s="8">
        <v>1</v>
      </c>
      <c r="L1381" s="8" t="s">
        <v>15909</v>
      </c>
      <c r="M1381" s="8">
        <v>47721916</v>
      </c>
      <c r="N1381" s="8">
        <v>0</v>
      </c>
      <c r="O1381" s="8">
        <v>1</v>
      </c>
      <c r="P1381" s="8"/>
      <c r="Q1381" s="8" t="s">
        <v>35439</v>
      </c>
      <c r="R1381" s="8" t="b">
        <f t="shared" si="42"/>
        <v>0</v>
      </c>
      <c r="S1381" s="7" t="b">
        <f t="shared" si="43"/>
        <v>0</v>
      </c>
    </row>
    <row r="1382" spans="2:19">
      <c r="B1382" s="10" t="s">
        <v>35459</v>
      </c>
      <c r="C1382" s="9">
        <v>81844</v>
      </c>
      <c r="D1382" s="8" t="s">
        <v>35458</v>
      </c>
      <c r="E1382" s="8">
        <v>7</v>
      </c>
      <c r="F1382" s="9">
        <v>100728785</v>
      </c>
      <c r="G1382" s="9">
        <v>100733889</v>
      </c>
      <c r="H1382" s="8" t="s">
        <v>16165</v>
      </c>
      <c r="I1382" s="8">
        <v>0.66221662892590605</v>
      </c>
      <c r="J1382" s="11">
        <v>8.2979656868359102E-9</v>
      </c>
      <c r="K1382" s="8">
        <v>1.4200308679882299E-4</v>
      </c>
      <c r="L1382" s="8" t="s">
        <v>15909</v>
      </c>
      <c r="M1382" s="8">
        <v>47770574</v>
      </c>
      <c r="N1382" s="8">
        <v>0</v>
      </c>
      <c r="O1382" s="8">
        <v>1</v>
      </c>
      <c r="P1382" s="8"/>
      <c r="Q1382" s="8" t="s">
        <v>35439</v>
      </c>
      <c r="R1382" s="8" t="b">
        <f t="shared" si="42"/>
        <v>0</v>
      </c>
      <c r="S1382" s="7" t="b">
        <f t="shared" si="43"/>
        <v>0</v>
      </c>
    </row>
    <row r="1383" spans="2:19">
      <c r="B1383" s="10" t="s">
        <v>35457</v>
      </c>
      <c r="C1383" s="9">
        <v>24146</v>
      </c>
      <c r="D1383" s="8" t="s">
        <v>35456</v>
      </c>
      <c r="E1383" s="8">
        <v>7</v>
      </c>
      <c r="F1383" s="9">
        <v>100875372</v>
      </c>
      <c r="G1383" s="9">
        <v>100882101</v>
      </c>
      <c r="H1383" s="8" t="s">
        <v>16165</v>
      </c>
      <c r="I1383" s="8">
        <v>0.286010994628908</v>
      </c>
      <c r="J1383" s="8">
        <v>2.6737454137534401E-2</v>
      </c>
      <c r="K1383" s="8">
        <v>1</v>
      </c>
      <c r="L1383" s="8" t="s">
        <v>15909</v>
      </c>
      <c r="M1383" s="8">
        <v>47622362</v>
      </c>
      <c r="N1383" s="8">
        <v>0</v>
      </c>
      <c r="O1383" s="8">
        <v>1</v>
      </c>
      <c r="P1383" s="8"/>
      <c r="Q1383" s="8" t="s">
        <v>35439</v>
      </c>
      <c r="R1383" s="8" t="b">
        <f t="shared" si="42"/>
        <v>0</v>
      </c>
      <c r="S1383" s="7" t="b">
        <f t="shared" si="43"/>
        <v>0</v>
      </c>
    </row>
    <row r="1384" spans="2:19">
      <c r="B1384" s="10" t="s">
        <v>35455</v>
      </c>
      <c r="C1384" s="9">
        <v>8985</v>
      </c>
      <c r="D1384" s="8" t="s">
        <v>35454</v>
      </c>
      <c r="E1384" s="8">
        <v>7</v>
      </c>
      <c r="F1384" s="9">
        <v>100849257</v>
      </c>
      <c r="G1384" s="9">
        <v>100861011</v>
      </c>
      <c r="H1384" s="8" t="s">
        <v>16165</v>
      </c>
      <c r="I1384" s="8">
        <v>0.56466927306029602</v>
      </c>
      <c r="J1384" s="11">
        <v>2.6076986327353001E-6</v>
      </c>
      <c r="K1384" s="8">
        <v>4.0265474588065703E-2</v>
      </c>
      <c r="L1384" s="8" t="s">
        <v>15909</v>
      </c>
      <c r="M1384" s="8">
        <v>47643452</v>
      </c>
      <c r="N1384" s="8">
        <v>0</v>
      </c>
      <c r="O1384" s="8">
        <v>1</v>
      </c>
      <c r="P1384" s="8"/>
      <c r="Q1384" s="8" t="s">
        <v>35439</v>
      </c>
      <c r="R1384" s="8" t="b">
        <f t="shared" si="42"/>
        <v>0</v>
      </c>
      <c r="S1384" s="7" t="b">
        <f t="shared" si="43"/>
        <v>0</v>
      </c>
    </row>
    <row r="1385" spans="2:19">
      <c r="B1385" s="10" t="s">
        <v>35453</v>
      </c>
      <c r="C1385" s="9">
        <v>10467</v>
      </c>
      <c r="D1385" s="8" t="s">
        <v>35452</v>
      </c>
      <c r="E1385" s="8">
        <v>7</v>
      </c>
      <c r="F1385" s="9">
        <v>100860984</v>
      </c>
      <c r="G1385" s="9">
        <v>100867471</v>
      </c>
      <c r="H1385" s="8" t="s">
        <v>16165</v>
      </c>
      <c r="I1385" s="8">
        <v>0.76813100518020805</v>
      </c>
      <c r="J1385" s="11">
        <v>7.9064031838714098E-13</v>
      </c>
      <c r="K1385" s="11">
        <v>1.44023040397402E-8</v>
      </c>
      <c r="L1385" s="8" t="s">
        <v>15909</v>
      </c>
      <c r="M1385" s="8">
        <v>47636992</v>
      </c>
      <c r="N1385" s="8">
        <v>0</v>
      </c>
      <c r="O1385" s="8">
        <v>1</v>
      </c>
      <c r="P1385" s="8"/>
      <c r="Q1385" s="8" t="s">
        <v>35439</v>
      </c>
      <c r="R1385" s="8" t="b">
        <f t="shared" si="42"/>
        <v>0</v>
      </c>
      <c r="S1385" s="7" t="b">
        <f t="shared" si="43"/>
        <v>0</v>
      </c>
    </row>
    <row r="1386" spans="2:19">
      <c r="B1386" s="10" t="s">
        <v>35451</v>
      </c>
      <c r="C1386" s="9">
        <v>346606</v>
      </c>
      <c r="D1386" s="8" t="s">
        <v>35450</v>
      </c>
      <c r="E1386" s="8">
        <v>7</v>
      </c>
      <c r="F1386" s="9">
        <v>100839012</v>
      </c>
      <c r="G1386" s="9">
        <v>100844302</v>
      </c>
      <c r="H1386" s="8" t="s">
        <v>16165</v>
      </c>
      <c r="I1386" s="8">
        <v>2.1355576834931701E-2</v>
      </c>
      <c r="J1386" s="8">
        <v>0.872452694832755</v>
      </c>
      <c r="K1386" s="8">
        <v>1</v>
      </c>
      <c r="L1386" s="8" t="s">
        <v>15909</v>
      </c>
      <c r="M1386" s="8">
        <v>47660161</v>
      </c>
      <c r="N1386" s="8">
        <v>0</v>
      </c>
      <c r="O1386" s="8">
        <v>1</v>
      </c>
      <c r="P1386" s="8"/>
      <c r="Q1386" s="8" t="s">
        <v>35439</v>
      </c>
      <c r="R1386" s="8" t="b">
        <f t="shared" si="42"/>
        <v>0</v>
      </c>
      <c r="S1386" s="7" t="b">
        <f t="shared" si="43"/>
        <v>0</v>
      </c>
    </row>
    <row r="1387" spans="2:19">
      <c r="B1387" s="10" t="s">
        <v>35449</v>
      </c>
      <c r="C1387" s="9">
        <v>7425</v>
      </c>
      <c r="D1387" s="8" t="s">
        <v>35448</v>
      </c>
      <c r="E1387" s="8">
        <v>7</v>
      </c>
      <c r="F1387" s="9">
        <v>100805789</v>
      </c>
      <c r="G1387" s="9">
        <v>100808852</v>
      </c>
      <c r="H1387" s="8" t="s">
        <v>16165</v>
      </c>
      <c r="I1387" s="8">
        <v>0.27257581198009101</v>
      </c>
      <c r="J1387" s="8">
        <v>3.51153597070488E-2</v>
      </c>
      <c r="K1387" s="8">
        <v>1</v>
      </c>
      <c r="L1387" s="8" t="s">
        <v>15909</v>
      </c>
      <c r="M1387" s="8">
        <v>47695611</v>
      </c>
      <c r="N1387" s="8">
        <v>0</v>
      </c>
      <c r="O1387" s="8">
        <v>1</v>
      </c>
      <c r="P1387" s="8"/>
      <c r="Q1387" s="8" t="s">
        <v>35439</v>
      </c>
      <c r="R1387" s="8" t="b">
        <f t="shared" si="42"/>
        <v>0</v>
      </c>
      <c r="S1387" s="7" t="b">
        <f t="shared" si="43"/>
        <v>0</v>
      </c>
    </row>
    <row r="1388" spans="2:19">
      <c r="B1388" s="10" t="s">
        <v>35447</v>
      </c>
      <c r="C1388" s="9">
        <v>1174</v>
      </c>
      <c r="D1388" s="8" t="s">
        <v>35446</v>
      </c>
      <c r="E1388" s="8">
        <v>7</v>
      </c>
      <c r="F1388" s="9">
        <v>100797685</v>
      </c>
      <c r="G1388" s="9">
        <v>100804557</v>
      </c>
      <c r="H1388" s="8" t="s">
        <v>16165</v>
      </c>
      <c r="I1388" s="8">
        <v>0.68814496320456997</v>
      </c>
      <c r="J1388" s="11">
        <v>1.23728786358358E-9</v>
      </c>
      <c r="K1388" s="11">
        <v>2.16055206738966E-5</v>
      </c>
      <c r="L1388" s="8" t="s">
        <v>15909</v>
      </c>
      <c r="M1388" s="8">
        <v>47699906</v>
      </c>
      <c r="N1388" s="8">
        <v>0</v>
      </c>
      <c r="O1388" s="8">
        <v>1</v>
      </c>
      <c r="P1388" s="8"/>
      <c r="Q1388" s="8" t="s">
        <v>35439</v>
      </c>
      <c r="R1388" s="8" t="b">
        <f t="shared" si="42"/>
        <v>0</v>
      </c>
      <c r="S1388" s="7" t="b">
        <f t="shared" si="43"/>
        <v>0</v>
      </c>
    </row>
    <row r="1389" spans="2:19">
      <c r="B1389" s="10" t="s">
        <v>35445</v>
      </c>
      <c r="C1389" s="9">
        <v>51024</v>
      </c>
      <c r="D1389" s="8" t="s">
        <v>35444</v>
      </c>
      <c r="E1389" s="8">
        <v>7</v>
      </c>
      <c r="F1389" s="9">
        <v>100882892</v>
      </c>
      <c r="G1389" s="9">
        <v>100888371</v>
      </c>
      <c r="H1389" s="8" t="s">
        <v>16165</v>
      </c>
      <c r="I1389" s="8">
        <v>0.75610445384011404</v>
      </c>
      <c r="J1389" s="11">
        <v>4.3969915402802699E-12</v>
      </c>
      <c r="K1389" s="11">
        <v>7.9633913786016001E-8</v>
      </c>
      <c r="L1389" s="8" t="s">
        <v>15909</v>
      </c>
      <c r="M1389" s="8">
        <v>47616092</v>
      </c>
      <c r="N1389" s="8">
        <v>0</v>
      </c>
      <c r="O1389" s="8">
        <v>1</v>
      </c>
      <c r="P1389" s="8"/>
      <c r="Q1389" s="8" t="s">
        <v>35439</v>
      </c>
      <c r="R1389" s="8" t="b">
        <f t="shared" si="42"/>
        <v>0</v>
      </c>
      <c r="S1389" s="7" t="b">
        <f t="shared" si="43"/>
        <v>0</v>
      </c>
    </row>
    <row r="1390" spans="2:19">
      <c r="B1390" s="10" t="s">
        <v>35443</v>
      </c>
      <c r="C1390" s="9">
        <v>64792</v>
      </c>
      <c r="D1390" s="8" t="s">
        <v>35442</v>
      </c>
      <c r="E1390" s="8">
        <v>7</v>
      </c>
      <c r="F1390" s="9">
        <v>100956647</v>
      </c>
      <c r="G1390" s="9">
        <v>100965093</v>
      </c>
      <c r="H1390" s="8" t="s">
        <v>16165</v>
      </c>
      <c r="I1390" s="8">
        <v>0.34884407974465098</v>
      </c>
      <c r="J1390" s="8">
        <v>6.3012227745806301E-3</v>
      </c>
      <c r="K1390" s="8">
        <v>1</v>
      </c>
      <c r="L1390" s="8" t="s">
        <v>15909</v>
      </c>
      <c r="M1390" s="8">
        <v>47539370</v>
      </c>
      <c r="N1390" s="8">
        <v>0</v>
      </c>
      <c r="O1390" s="8">
        <v>1</v>
      </c>
      <c r="P1390" s="8"/>
      <c r="Q1390" s="8" t="s">
        <v>35439</v>
      </c>
      <c r="R1390" s="8" t="b">
        <f t="shared" si="42"/>
        <v>0</v>
      </c>
      <c r="S1390" s="7" t="b">
        <f t="shared" si="43"/>
        <v>0</v>
      </c>
    </row>
    <row r="1391" spans="2:19">
      <c r="B1391" s="10" t="s">
        <v>35441</v>
      </c>
      <c r="C1391" s="9">
        <v>93408</v>
      </c>
      <c r="D1391" s="8" t="s">
        <v>35440</v>
      </c>
      <c r="E1391" s="8">
        <v>7</v>
      </c>
      <c r="F1391" s="9">
        <v>101256604</v>
      </c>
      <c r="G1391" s="9">
        <v>101272576</v>
      </c>
      <c r="H1391" s="8" t="s">
        <v>16165</v>
      </c>
      <c r="I1391" s="8">
        <v>-8.2266632057470396E-2</v>
      </c>
      <c r="J1391" s="8">
        <v>0.53926330780806397</v>
      </c>
      <c r="K1391" s="8">
        <v>1</v>
      </c>
      <c r="L1391" s="8" t="s">
        <v>15909</v>
      </c>
      <c r="M1391" s="8">
        <v>47231887</v>
      </c>
      <c r="N1391" s="8">
        <v>0</v>
      </c>
      <c r="O1391" s="8">
        <v>1</v>
      </c>
      <c r="P1391" s="8"/>
      <c r="Q1391" s="8" t="s">
        <v>35439</v>
      </c>
      <c r="R1391" s="8" t="b">
        <f t="shared" si="42"/>
        <v>0</v>
      </c>
      <c r="S1391" s="7" t="b">
        <f t="shared" si="43"/>
        <v>0</v>
      </c>
    </row>
    <row r="1392" spans="2:19">
      <c r="B1392" s="10" t="s">
        <v>35438</v>
      </c>
      <c r="C1392" s="9">
        <v>29969</v>
      </c>
      <c r="D1392" s="8" t="s">
        <v>35437</v>
      </c>
      <c r="E1392" s="8">
        <v>7</v>
      </c>
      <c r="F1392" s="9">
        <v>114562208</v>
      </c>
      <c r="G1392" s="9">
        <v>114659970</v>
      </c>
      <c r="H1392" s="8" t="s">
        <v>35436</v>
      </c>
      <c r="I1392" s="8">
        <v>0.40419020708972198</v>
      </c>
      <c r="J1392" s="8">
        <v>1.36081196518383E-3</v>
      </c>
      <c r="K1392" s="8">
        <v>1</v>
      </c>
      <c r="L1392" s="8" t="s">
        <v>15909</v>
      </c>
      <c r="M1392" s="8">
        <v>33844493</v>
      </c>
      <c r="N1392" s="8">
        <v>0</v>
      </c>
      <c r="O1392" s="8">
        <v>1</v>
      </c>
      <c r="P1392" s="8"/>
      <c r="Q1392" s="8" t="s">
        <v>30771</v>
      </c>
      <c r="R1392" s="8" t="b">
        <f t="shared" si="42"/>
        <v>0</v>
      </c>
      <c r="S1392" s="7" t="b">
        <f t="shared" si="43"/>
        <v>0</v>
      </c>
    </row>
    <row r="1393" spans="2:19">
      <c r="B1393" s="10" t="s">
        <v>35435</v>
      </c>
      <c r="C1393" s="9">
        <v>857</v>
      </c>
      <c r="D1393" s="8" t="s">
        <v>35434</v>
      </c>
      <c r="E1393" s="8">
        <v>7</v>
      </c>
      <c r="F1393" s="9">
        <v>116164838</v>
      </c>
      <c r="G1393" s="9">
        <v>116201239</v>
      </c>
      <c r="H1393" s="8" t="s">
        <v>30772</v>
      </c>
      <c r="I1393" s="8">
        <v>0.112505826811633</v>
      </c>
      <c r="J1393" s="8">
        <v>0.396225355800507</v>
      </c>
      <c r="K1393" s="8">
        <v>1</v>
      </c>
      <c r="L1393" s="8" t="s">
        <v>15909</v>
      </c>
      <c r="M1393" s="8">
        <v>32303224</v>
      </c>
      <c r="N1393" s="8">
        <v>0</v>
      </c>
      <c r="O1393" s="8">
        <v>1</v>
      </c>
      <c r="P1393" s="8"/>
      <c r="Q1393" s="8" t="s">
        <v>30771</v>
      </c>
      <c r="R1393" s="8" t="b">
        <f t="shared" si="42"/>
        <v>0</v>
      </c>
      <c r="S1393" s="7" t="b">
        <f t="shared" si="43"/>
        <v>0</v>
      </c>
    </row>
    <row r="1394" spans="2:19">
      <c r="B1394" s="10" t="s">
        <v>35433</v>
      </c>
      <c r="C1394" s="9">
        <v>858</v>
      </c>
      <c r="D1394" s="8" t="s">
        <v>35432</v>
      </c>
      <c r="E1394" s="8">
        <v>7</v>
      </c>
      <c r="F1394" s="9">
        <v>116139654</v>
      </c>
      <c r="G1394" s="9">
        <v>116148595</v>
      </c>
      <c r="H1394" s="8" t="s">
        <v>30772</v>
      </c>
      <c r="I1394" s="8">
        <v>0.101689950265812</v>
      </c>
      <c r="J1394" s="8">
        <v>0.43944872858485701</v>
      </c>
      <c r="K1394" s="8">
        <v>1</v>
      </c>
      <c r="L1394" s="8" t="s">
        <v>15909</v>
      </c>
      <c r="M1394" s="8">
        <v>32355868</v>
      </c>
      <c r="N1394" s="8">
        <v>0</v>
      </c>
      <c r="O1394" s="8">
        <v>1</v>
      </c>
      <c r="P1394" s="8"/>
      <c r="Q1394" s="8" t="s">
        <v>30771</v>
      </c>
      <c r="R1394" s="8" t="b">
        <f t="shared" si="42"/>
        <v>0</v>
      </c>
      <c r="S1394" s="7" t="b">
        <f t="shared" si="43"/>
        <v>0</v>
      </c>
    </row>
    <row r="1395" spans="2:19">
      <c r="B1395" s="10" t="s">
        <v>35431</v>
      </c>
      <c r="C1395" s="9">
        <v>5156</v>
      </c>
      <c r="D1395" s="8" t="s">
        <v>35430</v>
      </c>
      <c r="E1395" s="8">
        <v>4</v>
      </c>
      <c r="F1395" s="9">
        <v>55095263</v>
      </c>
      <c r="G1395" s="9">
        <v>55164412</v>
      </c>
      <c r="H1395" s="8" t="s">
        <v>20106</v>
      </c>
      <c r="I1395" s="8">
        <v>0.39440565556004598</v>
      </c>
      <c r="J1395" s="8">
        <v>1.8193019724902101E-3</v>
      </c>
      <c r="K1395" s="8">
        <v>1</v>
      </c>
      <c r="L1395" s="8" t="s">
        <v>20043</v>
      </c>
      <c r="M1395" s="8">
        <v>13344276</v>
      </c>
      <c r="N1395" s="8">
        <v>1</v>
      </c>
      <c r="O1395" s="8">
        <v>0</v>
      </c>
      <c r="P1395" s="8" t="s">
        <v>31412</v>
      </c>
      <c r="Q1395" s="8"/>
      <c r="R1395" s="8" t="b">
        <f t="shared" si="42"/>
        <v>0</v>
      </c>
      <c r="S1395" s="7" t="b">
        <f t="shared" si="43"/>
        <v>0</v>
      </c>
    </row>
    <row r="1396" spans="2:19">
      <c r="B1396" s="10" t="s">
        <v>35429</v>
      </c>
      <c r="C1396" s="9">
        <v>78996</v>
      </c>
      <c r="D1396" s="8" t="s">
        <v>35428</v>
      </c>
      <c r="E1396" s="8">
        <v>7</v>
      </c>
      <c r="F1396" s="9">
        <v>134850531</v>
      </c>
      <c r="G1396" s="9">
        <v>134855578</v>
      </c>
      <c r="H1396" s="8" t="s">
        <v>16044</v>
      </c>
      <c r="I1396" s="8">
        <v>0.69849601574254705</v>
      </c>
      <c r="J1396" s="11">
        <v>5.4734258862478902E-10</v>
      </c>
      <c r="K1396" s="11">
        <v>9.6200933376693003E-6</v>
      </c>
      <c r="L1396" s="8" t="s">
        <v>15909</v>
      </c>
      <c r="M1396" s="8">
        <v>13648885</v>
      </c>
      <c r="N1396" s="8">
        <v>0</v>
      </c>
      <c r="O1396" s="8">
        <v>1</v>
      </c>
      <c r="P1396" s="8"/>
      <c r="Q1396" s="8" t="s">
        <v>35423</v>
      </c>
      <c r="R1396" s="8" t="b">
        <f t="shared" si="42"/>
        <v>0</v>
      </c>
      <c r="S1396" s="7" t="b">
        <f t="shared" si="43"/>
        <v>0</v>
      </c>
    </row>
    <row r="1397" spans="2:19">
      <c r="B1397" s="10" t="s">
        <v>35427</v>
      </c>
      <c r="C1397" s="9">
        <v>55281</v>
      </c>
      <c r="D1397" s="8" t="s">
        <v>35426</v>
      </c>
      <c r="E1397" s="8">
        <v>7</v>
      </c>
      <c r="F1397" s="9">
        <v>134832765</v>
      </c>
      <c r="G1397" s="9">
        <v>134850967</v>
      </c>
      <c r="H1397" s="8" t="s">
        <v>16044</v>
      </c>
      <c r="I1397" s="8">
        <v>0.529819966039348</v>
      </c>
      <c r="J1397" s="11">
        <v>1.3412723007102401E-5</v>
      </c>
      <c r="K1397" s="8">
        <v>0.19795837886182499</v>
      </c>
      <c r="L1397" s="8" t="s">
        <v>15909</v>
      </c>
      <c r="M1397" s="8">
        <v>13653496</v>
      </c>
      <c r="N1397" s="8">
        <v>0</v>
      </c>
      <c r="O1397" s="8">
        <v>1</v>
      </c>
      <c r="P1397" s="8"/>
      <c r="Q1397" s="8" t="s">
        <v>35423</v>
      </c>
      <c r="R1397" s="8" t="b">
        <f t="shared" si="42"/>
        <v>0</v>
      </c>
      <c r="S1397" s="7" t="b">
        <f t="shared" si="43"/>
        <v>0</v>
      </c>
    </row>
    <row r="1398" spans="2:19">
      <c r="B1398" s="10" t="s">
        <v>35425</v>
      </c>
      <c r="C1398" s="9">
        <v>346673</v>
      </c>
      <c r="D1398" s="8" t="s">
        <v>35424</v>
      </c>
      <c r="E1398" s="8">
        <v>7</v>
      </c>
      <c r="F1398" s="9">
        <v>134916730</v>
      </c>
      <c r="G1398" s="9">
        <v>134943244</v>
      </c>
      <c r="H1398" s="8" t="s">
        <v>16044</v>
      </c>
      <c r="I1398" s="8">
        <v>6.9742796977196901E-3</v>
      </c>
      <c r="J1398" s="8">
        <v>0.95819015677958697</v>
      </c>
      <c r="K1398" s="8">
        <v>1</v>
      </c>
      <c r="L1398" s="8" t="s">
        <v>15909</v>
      </c>
      <c r="M1398" s="8">
        <v>13561219</v>
      </c>
      <c r="N1398" s="8">
        <v>0</v>
      </c>
      <c r="O1398" s="8">
        <v>1</v>
      </c>
      <c r="P1398" s="8"/>
      <c r="Q1398" s="8" t="s">
        <v>35423</v>
      </c>
      <c r="R1398" s="8" t="b">
        <f t="shared" si="42"/>
        <v>0</v>
      </c>
      <c r="S1398" s="7" t="b">
        <f t="shared" si="43"/>
        <v>0</v>
      </c>
    </row>
    <row r="1399" spans="2:19">
      <c r="B1399" s="10" t="s">
        <v>35422</v>
      </c>
      <c r="C1399" s="9">
        <v>8972</v>
      </c>
      <c r="D1399" s="8" t="s">
        <v>35421</v>
      </c>
      <c r="E1399" s="8">
        <v>7</v>
      </c>
      <c r="F1399" s="9">
        <v>141695678</v>
      </c>
      <c r="G1399" s="9">
        <v>141806547</v>
      </c>
      <c r="H1399" s="8" t="s">
        <v>15967</v>
      </c>
      <c r="I1399" s="8">
        <v>-4.8970227652727896E-3</v>
      </c>
      <c r="J1399" s="8">
        <v>0.97037781303626103</v>
      </c>
      <c r="K1399" s="8">
        <v>1</v>
      </c>
      <c r="L1399" s="8" t="s">
        <v>15909</v>
      </c>
      <c r="M1399" s="8">
        <v>6697916</v>
      </c>
      <c r="N1399" s="8">
        <v>0</v>
      </c>
      <c r="O1399" s="8">
        <v>1</v>
      </c>
      <c r="P1399" s="8"/>
      <c r="Q1399" s="8" t="s">
        <v>35420</v>
      </c>
      <c r="R1399" s="8" t="b">
        <f t="shared" si="42"/>
        <v>0</v>
      </c>
      <c r="S1399" s="7" t="b">
        <f t="shared" si="43"/>
        <v>0</v>
      </c>
    </row>
    <row r="1400" spans="2:19">
      <c r="B1400" s="10" t="s">
        <v>35419</v>
      </c>
      <c r="C1400" s="9">
        <v>5292</v>
      </c>
      <c r="D1400" s="8" t="s">
        <v>35418</v>
      </c>
      <c r="E1400" s="8">
        <v>6</v>
      </c>
      <c r="F1400" s="9">
        <v>37137921</v>
      </c>
      <c r="G1400" s="9">
        <v>37143204</v>
      </c>
      <c r="H1400" s="8" t="s">
        <v>31019</v>
      </c>
      <c r="I1400" s="8">
        <v>0.26490678724052902</v>
      </c>
      <c r="J1400" s="8">
        <v>4.2597729191399702E-2</v>
      </c>
      <c r="K1400" s="8">
        <v>1</v>
      </c>
      <c r="L1400" s="8" t="s">
        <v>17615</v>
      </c>
      <c r="M1400" s="8">
        <v>16643976</v>
      </c>
      <c r="N1400" s="8">
        <v>1</v>
      </c>
      <c r="O1400" s="8">
        <v>0</v>
      </c>
      <c r="P1400" s="8" t="s">
        <v>31022</v>
      </c>
      <c r="Q1400" s="8"/>
      <c r="R1400" s="8" t="b">
        <f t="shared" si="42"/>
        <v>0</v>
      </c>
      <c r="S1400" s="7" t="b">
        <f t="shared" si="43"/>
        <v>0</v>
      </c>
    </row>
    <row r="1401" spans="2:19">
      <c r="B1401" s="10" t="s">
        <v>35417</v>
      </c>
      <c r="C1401" s="9">
        <v>157680</v>
      </c>
      <c r="D1401" s="8" t="s">
        <v>35416</v>
      </c>
      <c r="E1401" s="8">
        <v>8</v>
      </c>
      <c r="F1401" s="9">
        <v>100025493</v>
      </c>
      <c r="G1401" s="9">
        <v>100889814</v>
      </c>
      <c r="H1401" s="8" t="s">
        <v>14979</v>
      </c>
      <c r="I1401" s="8">
        <v>0.73903721051079796</v>
      </c>
      <c r="J1401" s="11">
        <v>1.5617027492351701E-11</v>
      </c>
      <c r="K1401" s="11">
        <v>2.81075260807346E-7</v>
      </c>
      <c r="L1401" s="8" t="s">
        <v>14779</v>
      </c>
      <c r="M1401" s="8">
        <v>76485043</v>
      </c>
      <c r="N1401" s="8">
        <v>0</v>
      </c>
      <c r="O1401" s="8">
        <v>1</v>
      </c>
      <c r="P1401" s="8"/>
      <c r="Q1401" s="8" t="s">
        <v>35328</v>
      </c>
      <c r="R1401" s="8" t="b">
        <f t="shared" si="42"/>
        <v>0</v>
      </c>
      <c r="S1401" s="7" t="b">
        <f t="shared" si="43"/>
        <v>0</v>
      </c>
    </row>
    <row r="1402" spans="2:19">
      <c r="B1402" s="10" t="s">
        <v>35415</v>
      </c>
      <c r="C1402" s="9">
        <v>8658</v>
      </c>
      <c r="D1402" s="8" t="s">
        <v>35414</v>
      </c>
      <c r="E1402" s="8">
        <v>8</v>
      </c>
      <c r="F1402" s="9">
        <v>9413444</v>
      </c>
      <c r="G1402" s="9">
        <v>9639856</v>
      </c>
      <c r="H1402" s="8" t="s">
        <v>15392</v>
      </c>
      <c r="I1402" s="8">
        <v>0.67214879743839895</v>
      </c>
      <c r="J1402" s="11">
        <v>4.0935171182434701E-9</v>
      </c>
      <c r="K1402" s="11">
        <v>7.0633637875291093E-5</v>
      </c>
      <c r="L1402" s="8" t="s">
        <v>15380</v>
      </c>
      <c r="M1402" s="8">
        <v>5757739</v>
      </c>
      <c r="N1402" s="8">
        <v>0</v>
      </c>
      <c r="O1402" s="8">
        <v>1</v>
      </c>
      <c r="P1402" s="8"/>
      <c r="Q1402" s="8" t="s">
        <v>35333</v>
      </c>
      <c r="R1402" s="8" t="b">
        <f t="shared" si="42"/>
        <v>0</v>
      </c>
      <c r="S1402" s="7" t="b">
        <f t="shared" si="43"/>
        <v>0</v>
      </c>
    </row>
    <row r="1403" spans="2:19">
      <c r="B1403" s="10" t="s">
        <v>35413</v>
      </c>
      <c r="C1403" s="9">
        <v>3084</v>
      </c>
      <c r="D1403" s="8" t="s">
        <v>35412</v>
      </c>
      <c r="E1403" s="8">
        <v>8</v>
      </c>
      <c r="F1403" s="9">
        <v>31497267</v>
      </c>
      <c r="G1403" s="9">
        <v>32622558</v>
      </c>
      <c r="H1403" s="8" t="s">
        <v>15250</v>
      </c>
      <c r="I1403" s="8">
        <v>0.29095795566723398</v>
      </c>
      <c r="J1403" s="8">
        <v>2.41095700900372E-2</v>
      </c>
      <c r="K1403" s="8">
        <v>1</v>
      </c>
      <c r="L1403" s="8" t="s">
        <v>14779</v>
      </c>
      <c r="M1403" s="8">
        <v>7956817</v>
      </c>
      <c r="N1403" s="8">
        <v>0</v>
      </c>
      <c r="O1403" s="8">
        <v>1</v>
      </c>
      <c r="P1403" s="8"/>
      <c r="Q1403" s="8" t="s">
        <v>35392</v>
      </c>
      <c r="R1403" s="8" t="b">
        <f t="shared" si="42"/>
        <v>0</v>
      </c>
      <c r="S1403" s="7" t="b">
        <f t="shared" si="43"/>
        <v>0</v>
      </c>
    </row>
    <row r="1404" spans="2:19">
      <c r="B1404" s="10" t="s">
        <v>35411</v>
      </c>
      <c r="C1404" s="9">
        <v>6788</v>
      </c>
      <c r="D1404" s="8" t="s">
        <v>35410</v>
      </c>
      <c r="E1404" s="8">
        <v>8</v>
      </c>
      <c r="F1404" s="9">
        <v>99466858</v>
      </c>
      <c r="G1404" s="9">
        <v>99954799</v>
      </c>
      <c r="H1404" s="8" t="s">
        <v>14979</v>
      </c>
      <c r="I1404" s="8">
        <v>0.70871320629415802</v>
      </c>
      <c r="J1404" s="11">
        <v>2.3642058149635602E-10</v>
      </c>
      <c r="K1404" s="11">
        <v>4.18322576899651E-6</v>
      </c>
      <c r="L1404" s="8" t="s">
        <v>14779</v>
      </c>
      <c r="M1404" s="8">
        <v>75926408</v>
      </c>
      <c r="N1404" s="8">
        <v>0</v>
      </c>
      <c r="O1404" s="8">
        <v>1</v>
      </c>
      <c r="P1404" s="8"/>
      <c r="Q1404" s="8" t="s">
        <v>35328</v>
      </c>
      <c r="R1404" s="8" t="b">
        <f t="shared" si="42"/>
        <v>0</v>
      </c>
      <c r="S1404" s="7" t="b">
        <f t="shared" si="43"/>
        <v>0</v>
      </c>
    </row>
    <row r="1405" spans="2:19">
      <c r="B1405" s="10" t="s">
        <v>35409</v>
      </c>
      <c r="C1405" s="9">
        <v>5168</v>
      </c>
      <c r="D1405" s="8" t="s">
        <v>35408</v>
      </c>
      <c r="E1405" s="8">
        <v>8</v>
      </c>
      <c r="F1405" s="9">
        <v>120569316</v>
      </c>
      <c r="G1405" s="9">
        <v>120651106</v>
      </c>
      <c r="H1405" s="8" t="s">
        <v>14927</v>
      </c>
      <c r="I1405" s="8">
        <v>-0.117688354419876</v>
      </c>
      <c r="J1405" s="8">
        <v>0.37049256346556297</v>
      </c>
      <c r="K1405" s="8">
        <v>1</v>
      </c>
      <c r="L1405" s="8" t="s">
        <v>14779</v>
      </c>
      <c r="M1405" s="8">
        <v>97028866</v>
      </c>
      <c r="N1405" s="8">
        <v>0</v>
      </c>
      <c r="O1405" s="8">
        <v>1</v>
      </c>
      <c r="P1405" s="8"/>
      <c r="Q1405" s="8" t="s">
        <v>35319</v>
      </c>
      <c r="R1405" s="8" t="b">
        <f t="shared" si="42"/>
        <v>0</v>
      </c>
      <c r="S1405" s="7" t="b">
        <f t="shared" si="43"/>
        <v>0</v>
      </c>
    </row>
    <row r="1406" spans="2:19">
      <c r="B1406" s="10" t="s">
        <v>35407</v>
      </c>
      <c r="C1406" s="9">
        <v>6641</v>
      </c>
      <c r="D1406" s="8" t="s">
        <v>35406</v>
      </c>
      <c r="E1406" s="8">
        <v>8</v>
      </c>
      <c r="F1406" s="9">
        <v>121547984</v>
      </c>
      <c r="G1406" s="9">
        <v>121824309</v>
      </c>
      <c r="H1406" s="8" t="s">
        <v>14927</v>
      </c>
      <c r="I1406" s="8">
        <v>0.12659123943238099</v>
      </c>
      <c r="J1406" s="8">
        <v>0.33513167035858199</v>
      </c>
      <c r="K1406" s="8">
        <v>1</v>
      </c>
      <c r="L1406" s="8" t="s">
        <v>14779</v>
      </c>
      <c r="M1406" s="8">
        <v>98007534</v>
      </c>
      <c r="N1406" s="8">
        <v>0</v>
      </c>
      <c r="O1406" s="8">
        <v>1</v>
      </c>
      <c r="P1406" s="8"/>
      <c r="Q1406" s="8" t="s">
        <v>35319</v>
      </c>
      <c r="R1406" s="8" t="b">
        <f t="shared" si="42"/>
        <v>0</v>
      </c>
      <c r="S1406" s="7" t="b">
        <f t="shared" si="43"/>
        <v>0</v>
      </c>
    </row>
    <row r="1407" spans="2:19">
      <c r="B1407" s="10" t="s">
        <v>35405</v>
      </c>
      <c r="C1407" s="9">
        <v>3786</v>
      </c>
      <c r="D1407" s="8" t="s">
        <v>35404</v>
      </c>
      <c r="E1407" s="8">
        <v>8</v>
      </c>
      <c r="F1407" s="9">
        <v>133133104</v>
      </c>
      <c r="G1407" s="9">
        <v>133493004</v>
      </c>
      <c r="H1407" s="8" t="s">
        <v>30755</v>
      </c>
      <c r="I1407" s="8">
        <v>5.4755175591543401E-2</v>
      </c>
      <c r="J1407" s="8">
        <v>0.67776003653005001</v>
      </c>
      <c r="K1407" s="8">
        <v>1</v>
      </c>
      <c r="L1407" s="8" t="s">
        <v>14779</v>
      </c>
      <c r="M1407" s="8">
        <v>109592654</v>
      </c>
      <c r="N1407" s="8">
        <v>0</v>
      </c>
      <c r="O1407" s="8">
        <v>1</v>
      </c>
      <c r="P1407" s="8"/>
      <c r="Q1407" s="8" t="s">
        <v>35274</v>
      </c>
      <c r="R1407" s="8" t="b">
        <f t="shared" si="42"/>
        <v>0</v>
      </c>
      <c r="S1407" s="7" t="b">
        <f t="shared" si="43"/>
        <v>0</v>
      </c>
    </row>
    <row r="1408" spans="2:19">
      <c r="B1408" s="10" t="s">
        <v>35403</v>
      </c>
      <c r="C1408" s="9">
        <v>51059</v>
      </c>
      <c r="D1408" s="8" t="s">
        <v>35402</v>
      </c>
      <c r="E1408" s="8">
        <v>8</v>
      </c>
      <c r="F1408" s="9">
        <v>139142265</v>
      </c>
      <c r="G1408" s="9">
        <v>139509065</v>
      </c>
      <c r="H1408" s="8" t="s">
        <v>35342</v>
      </c>
      <c r="I1408" s="8">
        <v>-0.13573653827812501</v>
      </c>
      <c r="J1408" s="8">
        <v>0.3010947360508</v>
      </c>
      <c r="K1408" s="8">
        <v>1</v>
      </c>
      <c r="L1408" s="8" t="s">
        <v>14779</v>
      </c>
      <c r="M1408" s="8">
        <v>115601815</v>
      </c>
      <c r="N1408" s="8">
        <v>0</v>
      </c>
      <c r="O1408" s="8">
        <v>1</v>
      </c>
      <c r="P1408" s="8"/>
      <c r="Q1408" s="8" t="s">
        <v>35401</v>
      </c>
      <c r="R1408" s="8" t="b">
        <f t="shared" si="42"/>
        <v>0</v>
      </c>
      <c r="S1408" s="7" t="b">
        <f t="shared" si="43"/>
        <v>0</v>
      </c>
    </row>
    <row r="1409" spans="2:19">
      <c r="B1409" s="10" t="s">
        <v>35400</v>
      </c>
      <c r="C1409" s="9">
        <v>441381</v>
      </c>
      <c r="D1409" s="8" t="s">
        <v>35399</v>
      </c>
      <c r="E1409" s="8">
        <v>8</v>
      </c>
      <c r="F1409" s="9">
        <v>145747760</v>
      </c>
      <c r="G1409" s="9">
        <v>145752416</v>
      </c>
      <c r="H1409" s="8" t="s">
        <v>14780</v>
      </c>
      <c r="I1409" s="8">
        <v>0.35821760027356198</v>
      </c>
      <c r="J1409" s="8">
        <v>5.3404484910384801E-3</v>
      </c>
      <c r="K1409" s="8">
        <v>1</v>
      </c>
      <c r="L1409" s="8" t="s">
        <v>14779</v>
      </c>
      <c r="M1409" s="8">
        <v>122207310</v>
      </c>
      <c r="N1409" s="8">
        <v>0</v>
      </c>
      <c r="O1409" s="8">
        <v>1</v>
      </c>
      <c r="P1409" s="8"/>
      <c r="Q1409" s="8" t="s">
        <v>35258</v>
      </c>
      <c r="R1409" s="8" t="b">
        <f t="shared" si="42"/>
        <v>0</v>
      </c>
      <c r="S1409" s="7" t="b">
        <f t="shared" si="43"/>
        <v>0</v>
      </c>
    </row>
    <row r="1410" spans="2:19">
      <c r="B1410" s="10" t="s">
        <v>35398</v>
      </c>
      <c r="C1410" s="9">
        <v>414919</v>
      </c>
      <c r="D1410" s="8" t="s">
        <v>35397</v>
      </c>
      <c r="E1410" s="8">
        <v>8</v>
      </c>
      <c r="F1410" s="9">
        <v>145751602</v>
      </c>
      <c r="G1410" s="9">
        <v>145754458</v>
      </c>
      <c r="H1410" s="8" t="s">
        <v>14780</v>
      </c>
      <c r="I1410" s="8">
        <v>0.26821446694047502</v>
      </c>
      <c r="J1410" s="8">
        <v>3.9983987732944801E-2</v>
      </c>
      <c r="K1410" s="8">
        <v>1</v>
      </c>
      <c r="L1410" s="8" t="s">
        <v>14779</v>
      </c>
      <c r="M1410" s="8">
        <v>122211152</v>
      </c>
      <c r="N1410" s="8">
        <v>0</v>
      </c>
      <c r="O1410" s="8">
        <v>1</v>
      </c>
      <c r="P1410" s="8"/>
      <c r="Q1410" s="8" t="s">
        <v>35258</v>
      </c>
      <c r="R1410" s="8" t="b">
        <f t="shared" si="42"/>
        <v>0</v>
      </c>
      <c r="S1410" s="7" t="b">
        <f t="shared" si="43"/>
        <v>0</v>
      </c>
    </row>
    <row r="1411" spans="2:19">
      <c r="B1411" s="10" t="s">
        <v>35396</v>
      </c>
      <c r="C1411" s="9">
        <v>4482</v>
      </c>
      <c r="D1411" s="8" t="s">
        <v>35395</v>
      </c>
      <c r="E1411" s="8">
        <v>8</v>
      </c>
      <c r="F1411" s="9">
        <v>9911829</v>
      </c>
      <c r="G1411" s="9">
        <v>10286401</v>
      </c>
      <c r="H1411" s="8" t="s">
        <v>15392</v>
      </c>
      <c r="I1411" s="8">
        <v>0.26888017633956002</v>
      </c>
      <c r="J1411" s="8">
        <v>3.7769354804709103E-2</v>
      </c>
      <c r="K1411" s="8">
        <v>1</v>
      </c>
      <c r="L1411" s="8" t="s">
        <v>15380</v>
      </c>
      <c r="M1411" s="8">
        <v>5111194</v>
      </c>
      <c r="N1411" s="8">
        <v>0</v>
      </c>
      <c r="O1411" s="8">
        <v>1</v>
      </c>
      <c r="P1411" s="8"/>
      <c r="Q1411" s="8" t="s">
        <v>35333</v>
      </c>
      <c r="R1411" s="8" t="b">
        <f t="shared" si="42"/>
        <v>0</v>
      </c>
      <c r="S1411" s="7" t="b">
        <f t="shared" si="43"/>
        <v>0</v>
      </c>
    </row>
    <row r="1412" spans="2:19">
      <c r="B1412" s="10" t="s">
        <v>35394</v>
      </c>
      <c r="C1412" s="9">
        <v>84750</v>
      </c>
      <c r="D1412" s="8" t="s">
        <v>35393</v>
      </c>
      <c r="E1412" s="8">
        <v>8</v>
      </c>
      <c r="F1412" s="9">
        <v>33228343</v>
      </c>
      <c r="G1412" s="9">
        <v>33330664</v>
      </c>
      <c r="H1412" s="8" t="s">
        <v>15250</v>
      </c>
      <c r="I1412" s="8">
        <v>0.59906491569912601</v>
      </c>
      <c r="J1412" s="11">
        <v>4.2661145403301598E-7</v>
      </c>
      <c r="K1412" s="8">
        <v>6.8577791235807303E-3</v>
      </c>
      <c r="L1412" s="8" t="s">
        <v>14779</v>
      </c>
      <c r="M1412" s="8">
        <v>9687893</v>
      </c>
      <c r="N1412" s="8">
        <v>0</v>
      </c>
      <c r="O1412" s="8">
        <v>1</v>
      </c>
      <c r="P1412" s="8"/>
      <c r="Q1412" s="8" t="s">
        <v>35392</v>
      </c>
      <c r="R1412" s="8" t="b">
        <f t="shared" si="42"/>
        <v>0</v>
      </c>
      <c r="S1412" s="7" t="b">
        <f t="shared" si="43"/>
        <v>0</v>
      </c>
    </row>
    <row r="1413" spans="2:19">
      <c r="B1413" s="10" t="s">
        <v>35391</v>
      </c>
      <c r="C1413" s="9">
        <v>79698</v>
      </c>
      <c r="D1413" s="8" t="s">
        <v>35390</v>
      </c>
      <c r="E1413" s="8">
        <v>8</v>
      </c>
      <c r="F1413" s="9">
        <v>40388110</v>
      </c>
      <c r="G1413" s="9">
        <v>40755343</v>
      </c>
      <c r="H1413" s="8" t="s">
        <v>15183</v>
      </c>
      <c r="I1413" s="8">
        <v>0.17834643847571699</v>
      </c>
      <c r="J1413" s="8">
        <v>0.17276787326255599</v>
      </c>
      <c r="K1413" s="8">
        <v>1</v>
      </c>
      <c r="L1413" s="8" t="s">
        <v>14779</v>
      </c>
      <c r="M1413" s="8">
        <v>16847660</v>
      </c>
      <c r="N1413" s="8">
        <v>0</v>
      </c>
      <c r="O1413" s="8">
        <v>1</v>
      </c>
      <c r="P1413" s="8"/>
      <c r="Q1413" s="8" t="s">
        <v>35387</v>
      </c>
      <c r="R1413" s="8" t="b">
        <f t="shared" si="42"/>
        <v>0</v>
      </c>
      <c r="S1413" s="7" t="b">
        <f t="shared" si="43"/>
        <v>0</v>
      </c>
    </row>
    <row r="1414" spans="2:19">
      <c r="B1414" s="10" t="s">
        <v>35389</v>
      </c>
      <c r="C1414" s="9">
        <v>6422</v>
      </c>
      <c r="D1414" s="8" t="s">
        <v>35388</v>
      </c>
      <c r="E1414" s="8">
        <v>8</v>
      </c>
      <c r="F1414" s="9">
        <v>41119475</v>
      </c>
      <c r="G1414" s="9">
        <v>41166990</v>
      </c>
      <c r="H1414" s="8" t="s">
        <v>15183</v>
      </c>
      <c r="I1414" s="8">
        <v>3.8208304077868398E-2</v>
      </c>
      <c r="J1414" s="8">
        <v>0.77193844029487602</v>
      </c>
      <c r="K1414" s="8">
        <v>1</v>
      </c>
      <c r="L1414" s="8" t="s">
        <v>14779</v>
      </c>
      <c r="M1414" s="8">
        <v>17579025</v>
      </c>
      <c r="N1414" s="8">
        <v>0</v>
      </c>
      <c r="O1414" s="8">
        <v>1</v>
      </c>
      <c r="P1414" s="8"/>
      <c r="Q1414" s="8" t="s">
        <v>35387</v>
      </c>
      <c r="R1414" s="8" t="b">
        <f t="shared" si="42"/>
        <v>0</v>
      </c>
      <c r="S1414" s="7" t="b">
        <f t="shared" si="43"/>
        <v>0</v>
      </c>
    </row>
    <row r="1415" spans="2:19">
      <c r="B1415" s="10" t="s">
        <v>35386</v>
      </c>
      <c r="C1415" s="9">
        <v>619279</v>
      </c>
      <c r="D1415" s="8" t="s">
        <v>35385</v>
      </c>
      <c r="E1415" s="8">
        <v>8</v>
      </c>
      <c r="F1415" s="9">
        <v>81540685</v>
      </c>
      <c r="G1415" s="9">
        <v>81787016</v>
      </c>
      <c r="H1415" s="8" t="s">
        <v>15053</v>
      </c>
      <c r="I1415" s="8">
        <v>0.16859500360391699</v>
      </c>
      <c r="J1415" s="8">
        <v>0.19785043003906599</v>
      </c>
      <c r="K1415" s="8">
        <v>1</v>
      </c>
      <c r="L1415" s="8" t="s">
        <v>14779</v>
      </c>
      <c r="M1415" s="8">
        <v>58000235</v>
      </c>
      <c r="N1415" s="8">
        <v>0</v>
      </c>
      <c r="O1415" s="8">
        <v>1</v>
      </c>
      <c r="P1415" s="8"/>
      <c r="Q1415" s="8" t="s">
        <v>35384</v>
      </c>
      <c r="R1415" s="8" t="b">
        <f t="shared" si="42"/>
        <v>0</v>
      </c>
      <c r="S1415" s="7" t="b">
        <f t="shared" si="43"/>
        <v>0</v>
      </c>
    </row>
    <row r="1416" spans="2:19">
      <c r="B1416" s="10" t="s">
        <v>35383</v>
      </c>
      <c r="C1416" s="9">
        <v>79815</v>
      </c>
      <c r="D1416" s="8" t="s">
        <v>35382</v>
      </c>
      <c r="E1416" s="8">
        <v>8</v>
      </c>
      <c r="F1416" s="9">
        <v>99204386</v>
      </c>
      <c r="G1416" s="9">
        <v>99306621</v>
      </c>
      <c r="H1416" s="8" t="s">
        <v>14979</v>
      </c>
      <c r="I1416" s="8">
        <v>0.34203975020785399</v>
      </c>
      <c r="J1416" s="8">
        <v>7.4752333374995504E-3</v>
      </c>
      <c r="K1416" s="8">
        <v>1</v>
      </c>
      <c r="L1416" s="8" t="s">
        <v>14779</v>
      </c>
      <c r="M1416" s="8">
        <v>75663936</v>
      </c>
      <c r="N1416" s="8">
        <v>0</v>
      </c>
      <c r="O1416" s="8">
        <v>1</v>
      </c>
      <c r="P1416" s="8"/>
      <c r="Q1416" s="8" t="s">
        <v>35328</v>
      </c>
      <c r="R1416" s="8" t="b">
        <f t="shared" si="42"/>
        <v>0</v>
      </c>
      <c r="S1416" s="7" t="b">
        <f t="shared" si="43"/>
        <v>0</v>
      </c>
    </row>
    <row r="1417" spans="2:19">
      <c r="B1417" s="10" t="s">
        <v>35381</v>
      </c>
      <c r="C1417" s="9">
        <v>7227</v>
      </c>
      <c r="D1417" s="8" t="s">
        <v>35380</v>
      </c>
      <c r="E1417" s="8">
        <v>8</v>
      </c>
      <c r="F1417" s="9">
        <v>116420723</v>
      </c>
      <c r="G1417" s="9">
        <v>116681228</v>
      </c>
      <c r="H1417" s="8" t="s">
        <v>35379</v>
      </c>
      <c r="I1417" s="8">
        <v>0.375742109856255</v>
      </c>
      <c r="J1417" s="8">
        <v>3.09143330284795E-3</v>
      </c>
      <c r="K1417" s="8">
        <v>1</v>
      </c>
      <c r="L1417" s="8" t="s">
        <v>14779</v>
      </c>
      <c r="M1417" s="8">
        <v>92880273</v>
      </c>
      <c r="N1417" s="8">
        <v>0</v>
      </c>
      <c r="O1417" s="8">
        <v>1</v>
      </c>
      <c r="P1417" s="8"/>
      <c r="Q1417" s="8" t="s">
        <v>35375</v>
      </c>
      <c r="R1417" s="8" t="b">
        <f t="shared" si="42"/>
        <v>0</v>
      </c>
      <c r="S1417" s="7" t="b">
        <f t="shared" si="43"/>
        <v>0</v>
      </c>
    </row>
    <row r="1418" spans="2:19">
      <c r="B1418" s="10" t="s">
        <v>35378</v>
      </c>
      <c r="C1418" s="9">
        <v>8667</v>
      </c>
      <c r="D1418" s="8" t="s">
        <v>35377</v>
      </c>
      <c r="E1418" s="8">
        <v>8</v>
      </c>
      <c r="F1418" s="9">
        <v>117657054</v>
      </c>
      <c r="G1418" s="9">
        <v>117768062</v>
      </c>
      <c r="H1418" s="8" t="s">
        <v>35376</v>
      </c>
      <c r="I1418" s="8">
        <v>0.82357256173885096</v>
      </c>
      <c r="J1418" s="11">
        <v>6.5534213137805799E-16</v>
      </c>
      <c r="K1418" s="11">
        <v>1.20805768498231E-11</v>
      </c>
      <c r="L1418" s="8" t="s">
        <v>14779</v>
      </c>
      <c r="M1418" s="8">
        <v>94116604</v>
      </c>
      <c r="N1418" s="8">
        <v>0</v>
      </c>
      <c r="O1418" s="8">
        <v>1</v>
      </c>
      <c r="P1418" s="8"/>
      <c r="Q1418" s="8" t="s">
        <v>35375</v>
      </c>
      <c r="R1418" s="8" t="b">
        <f t="shared" ref="R1418:R1481" si="44">IF(AND(NOT(ISBLANK(K1418)), K1418&lt;0.05, O1418&gt;=3, O1418&gt;=3*N1418), TRUE, FALSE)</f>
        <v>0</v>
      </c>
      <c r="S1418" s="7" t="b">
        <f t="shared" ref="S1418:S1481" si="45">IF(AND(R1418, OR(ISBLANK(M1418), M1418&gt;2000000)), TRUE, FALSE)</f>
        <v>0</v>
      </c>
    </row>
    <row r="1419" spans="2:19">
      <c r="B1419" s="10" t="s">
        <v>35374</v>
      </c>
      <c r="C1419" s="9">
        <v>79075</v>
      </c>
      <c r="D1419" s="8" t="s">
        <v>35373</v>
      </c>
      <c r="E1419" s="8">
        <v>8</v>
      </c>
      <c r="F1419" s="9">
        <v>120846180</v>
      </c>
      <c r="G1419" s="9">
        <v>120868170</v>
      </c>
      <c r="H1419" s="8" t="s">
        <v>14927</v>
      </c>
      <c r="I1419" s="8">
        <v>0.35291712843310802</v>
      </c>
      <c r="J1419" s="8">
        <v>5.67864813420349E-3</v>
      </c>
      <c r="K1419" s="8">
        <v>1</v>
      </c>
      <c r="L1419" s="8" t="s">
        <v>14779</v>
      </c>
      <c r="M1419" s="8">
        <v>97305730</v>
      </c>
      <c r="N1419" s="8">
        <v>0</v>
      </c>
      <c r="O1419" s="8">
        <v>1</v>
      </c>
      <c r="P1419" s="8"/>
      <c r="Q1419" s="8" t="s">
        <v>35319</v>
      </c>
      <c r="R1419" s="8" t="b">
        <f t="shared" si="44"/>
        <v>0</v>
      </c>
      <c r="S1419" s="7" t="b">
        <f t="shared" si="45"/>
        <v>0</v>
      </c>
    </row>
    <row r="1420" spans="2:19">
      <c r="B1420" s="10" t="s">
        <v>35372</v>
      </c>
      <c r="C1420" s="9">
        <v>64798</v>
      </c>
      <c r="D1420" s="8" t="s">
        <v>35371</v>
      </c>
      <c r="E1420" s="8">
        <v>8</v>
      </c>
      <c r="F1420" s="9">
        <v>120885899</v>
      </c>
      <c r="G1420" s="9">
        <v>121063157</v>
      </c>
      <c r="H1420" s="8" t="s">
        <v>14927</v>
      </c>
      <c r="I1420" s="8">
        <v>-5.2872632581307498E-2</v>
      </c>
      <c r="J1420" s="8">
        <v>0.688261689846282</v>
      </c>
      <c r="K1420" s="8">
        <v>1</v>
      </c>
      <c r="L1420" s="8" t="s">
        <v>14779</v>
      </c>
      <c r="M1420" s="8">
        <v>97345449</v>
      </c>
      <c r="N1420" s="8">
        <v>0</v>
      </c>
      <c r="O1420" s="8">
        <v>1</v>
      </c>
      <c r="P1420" s="8"/>
      <c r="Q1420" s="8" t="s">
        <v>35319</v>
      </c>
      <c r="R1420" s="8" t="b">
        <f t="shared" si="44"/>
        <v>0</v>
      </c>
      <c r="S1420" s="7" t="b">
        <f t="shared" si="45"/>
        <v>0</v>
      </c>
    </row>
    <row r="1421" spans="2:19">
      <c r="B1421" s="10" t="s">
        <v>35370</v>
      </c>
      <c r="C1421" s="9">
        <v>27085</v>
      </c>
      <c r="D1421" s="8" t="s">
        <v>35369</v>
      </c>
      <c r="E1421" s="8">
        <v>8</v>
      </c>
      <c r="F1421" s="9">
        <v>121457637</v>
      </c>
      <c r="G1421" s="9">
        <v>121535875</v>
      </c>
      <c r="H1421" s="8" t="s">
        <v>14927</v>
      </c>
      <c r="I1421" s="8">
        <v>0.597760409549984</v>
      </c>
      <c r="J1421" s="11">
        <v>5.7688053700899904E-7</v>
      </c>
      <c r="K1421" s="8">
        <v>9.2133590565707298E-3</v>
      </c>
      <c r="L1421" s="8" t="s">
        <v>14779</v>
      </c>
      <c r="M1421" s="8">
        <v>97917187</v>
      </c>
      <c r="N1421" s="8">
        <v>0</v>
      </c>
      <c r="O1421" s="8">
        <v>1</v>
      </c>
      <c r="P1421" s="8"/>
      <c r="Q1421" s="8" t="s">
        <v>35319</v>
      </c>
      <c r="R1421" s="8" t="b">
        <f t="shared" si="44"/>
        <v>0</v>
      </c>
      <c r="S1421" s="7" t="b">
        <f t="shared" si="45"/>
        <v>0</v>
      </c>
    </row>
    <row r="1422" spans="2:19">
      <c r="B1422" s="10" t="s">
        <v>35368</v>
      </c>
      <c r="C1422" s="9">
        <v>7373</v>
      </c>
      <c r="D1422" s="8" t="s">
        <v>35367</v>
      </c>
      <c r="E1422" s="8">
        <v>8</v>
      </c>
      <c r="F1422" s="9">
        <v>121137346</v>
      </c>
      <c r="G1422" s="9">
        <v>121384273</v>
      </c>
      <c r="H1422" s="8" t="s">
        <v>14927</v>
      </c>
      <c r="I1422" s="8">
        <v>-1.95951252092714E-2</v>
      </c>
      <c r="J1422" s="8">
        <v>0.88186573043784799</v>
      </c>
      <c r="K1422" s="8">
        <v>1</v>
      </c>
      <c r="L1422" s="8" t="s">
        <v>14779</v>
      </c>
      <c r="M1422" s="8">
        <v>97596896</v>
      </c>
      <c r="N1422" s="8">
        <v>0</v>
      </c>
      <c r="O1422" s="8">
        <v>1</v>
      </c>
      <c r="P1422" s="8"/>
      <c r="Q1422" s="8" t="s">
        <v>35319</v>
      </c>
      <c r="R1422" s="8" t="b">
        <f t="shared" si="44"/>
        <v>0</v>
      </c>
      <c r="S1422" s="7" t="b">
        <f t="shared" si="45"/>
        <v>0</v>
      </c>
    </row>
    <row r="1423" spans="2:19">
      <c r="B1423" s="10" t="s">
        <v>35366</v>
      </c>
      <c r="C1423" s="9">
        <v>22882</v>
      </c>
      <c r="D1423" s="8" t="s">
        <v>35365</v>
      </c>
      <c r="E1423" s="8">
        <v>8</v>
      </c>
      <c r="F1423" s="9">
        <v>123793900</v>
      </c>
      <c r="G1423" s="9">
        <v>123986755</v>
      </c>
      <c r="H1423" s="8" t="s">
        <v>30809</v>
      </c>
      <c r="I1423" s="8">
        <v>0.256653509113071</v>
      </c>
      <c r="J1423" s="8">
        <v>4.7759314059382198E-2</v>
      </c>
      <c r="K1423" s="8">
        <v>1</v>
      </c>
      <c r="L1423" s="8" t="s">
        <v>14779</v>
      </c>
      <c r="M1423" s="8">
        <v>100253450</v>
      </c>
      <c r="N1423" s="8">
        <v>0</v>
      </c>
      <c r="O1423" s="8">
        <v>1</v>
      </c>
      <c r="P1423" s="8"/>
      <c r="Q1423" s="8" t="s">
        <v>35295</v>
      </c>
      <c r="R1423" s="8" t="b">
        <f t="shared" si="44"/>
        <v>0</v>
      </c>
      <c r="S1423" s="7" t="b">
        <f t="shared" si="45"/>
        <v>0</v>
      </c>
    </row>
    <row r="1424" spans="2:19">
      <c r="B1424" s="10" t="s">
        <v>35364</v>
      </c>
      <c r="C1424" s="9">
        <v>93594</v>
      </c>
      <c r="D1424" s="8" t="s">
        <v>35363</v>
      </c>
      <c r="E1424" s="8">
        <v>8</v>
      </c>
      <c r="F1424" s="9">
        <v>124084919</v>
      </c>
      <c r="G1424" s="9">
        <v>124164392</v>
      </c>
      <c r="H1424" s="8" t="s">
        <v>30809</v>
      </c>
      <c r="I1424" s="8">
        <v>0.61149984286899095</v>
      </c>
      <c r="J1424" s="11">
        <v>2.1017713636318799E-7</v>
      </c>
      <c r="K1424" s="8">
        <v>3.4263076769927001E-3</v>
      </c>
      <c r="L1424" s="8" t="s">
        <v>14779</v>
      </c>
      <c r="M1424" s="8">
        <v>100544469</v>
      </c>
      <c r="N1424" s="8">
        <v>0</v>
      </c>
      <c r="O1424" s="8">
        <v>1</v>
      </c>
      <c r="P1424" s="8"/>
      <c r="Q1424" s="8" t="s">
        <v>35295</v>
      </c>
      <c r="R1424" s="8" t="b">
        <f t="shared" si="44"/>
        <v>0</v>
      </c>
      <c r="S1424" s="7" t="b">
        <f t="shared" si="45"/>
        <v>0</v>
      </c>
    </row>
    <row r="1425" spans="2:19">
      <c r="B1425" s="10" t="s">
        <v>35362</v>
      </c>
      <c r="C1425" s="9">
        <v>29028</v>
      </c>
      <c r="D1425" s="8" t="s">
        <v>35361</v>
      </c>
      <c r="E1425" s="8">
        <v>8</v>
      </c>
      <c r="F1425" s="9">
        <v>124332090</v>
      </c>
      <c r="G1425" s="9">
        <v>124408705</v>
      </c>
      <c r="H1425" s="8" t="s">
        <v>30809</v>
      </c>
      <c r="I1425" s="8">
        <v>0.74270955995315202</v>
      </c>
      <c r="J1425" s="11">
        <v>1.09557822878097E-11</v>
      </c>
      <c r="K1425" s="11">
        <v>1.97609445125223E-7</v>
      </c>
      <c r="L1425" s="8" t="s">
        <v>14779</v>
      </c>
      <c r="M1425" s="8">
        <v>100791640</v>
      </c>
      <c r="N1425" s="8">
        <v>0</v>
      </c>
      <c r="O1425" s="8">
        <v>1</v>
      </c>
      <c r="P1425" s="8"/>
      <c r="Q1425" s="8" t="s">
        <v>35295</v>
      </c>
      <c r="R1425" s="8" t="b">
        <f t="shared" si="44"/>
        <v>0</v>
      </c>
      <c r="S1425" s="7" t="b">
        <f t="shared" si="45"/>
        <v>0</v>
      </c>
    </row>
    <row r="1426" spans="2:19">
      <c r="B1426" s="10" t="s">
        <v>35360</v>
      </c>
      <c r="C1426" s="9">
        <v>114907</v>
      </c>
      <c r="D1426" s="8" t="s">
        <v>35359</v>
      </c>
      <c r="E1426" s="8">
        <v>8</v>
      </c>
      <c r="F1426" s="9">
        <v>124510126</v>
      </c>
      <c r="G1426" s="9">
        <v>124553493</v>
      </c>
      <c r="H1426" s="8" t="s">
        <v>30809</v>
      </c>
      <c r="I1426" s="8">
        <v>0.11484685925921601</v>
      </c>
      <c r="J1426" s="8">
        <v>0.38640696626861598</v>
      </c>
      <c r="K1426" s="8">
        <v>1</v>
      </c>
      <c r="L1426" s="8" t="s">
        <v>14779</v>
      </c>
      <c r="M1426" s="8">
        <v>100969676</v>
      </c>
      <c r="N1426" s="8">
        <v>0</v>
      </c>
      <c r="O1426" s="8">
        <v>1</v>
      </c>
      <c r="P1426" s="8"/>
      <c r="Q1426" s="8" t="s">
        <v>35295</v>
      </c>
      <c r="R1426" s="8" t="b">
        <f t="shared" si="44"/>
        <v>0</v>
      </c>
      <c r="S1426" s="7" t="b">
        <f t="shared" si="45"/>
        <v>0</v>
      </c>
    </row>
    <row r="1427" spans="2:19">
      <c r="B1427" s="10" t="s">
        <v>35358</v>
      </c>
      <c r="C1427" s="9">
        <v>114</v>
      </c>
      <c r="D1427" s="8" t="s">
        <v>35357</v>
      </c>
      <c r="E1427" s="8">
        <v>8</v>
      </c>
      <c r="F1427" s="9">
        <v>131792546</v>
      </c>
      <c r="G1427" s="9">
        <v>132052835</v>
      </c>
      <c r="H1427" s="8" t="s">
        <v>30755</v>
      </c>
      <c r="I1427" s="8">
        <v>0.112124733061612</v>
      </c>
      <c r="J1427" s="8">
        <v>0.39783743870478799</v>
      </c>
      <c r="K1427" s="8">
        <v>1</v>
      </c>
      <c r="L1427" s="8" t="s">
        <v>14779</v>
      </c>
      <c r="M1427" s="8">
        <v>108252096</v>
      </c>
      <c r="N1427" s="8">
        <v>0</v>
      </c>
      <c r="O1427" s="8">
        <v>1</v>
      </c>
      <c r="P1427" s="8"/>
      <c r="Q1427" s="8" t="s">
        <v>35274</v>
      </c>
      <c r="R1427" s="8" t="b">
        <f t="shared" si="44"/>
        <v>0</v>
      </c>
      <c r="S1427" s="7" t="b">
        <f t="shared" si="45"/>
        <v>0</v>
      </c>
    </row>
    <row r="1428" spans="2:19">
      <c r="B1428" s="10" t="s">
        <v>35356</v>
      </c>
      <c r="C1428" s="9">
        <v>729330</v>
      </c>
      <c r="D1428" s="8" t="s">
        <v>35355</v>
      </c>
      <c r="E1428" s="8">
        <v>8</v>
      </c>
      <c r="F1428" s="9">
        <v>133036466</v>
      </c>
      <c r="G1428" s="9">
        <v>133071627</v>
      </c>
      <c r="H1428" s="8" t="s">
        <v>30755</v>
      </c>
      <c r="I1428" s="8">
        <v>0.19162308268126901</v>
      </c>
      <c r="J1428" s="8">
        <v>0.14597297924629901</v>
      </c>
      <c r="K1428" s="8">
        <v>1</v>
      </c>
      <c r="L1428" s="8" t="s">
        <v>14779</v>
      </c>
      <c r="M1428" s="8">
        <v>109496016</v>
      </c>
      <c r="N1428" s="8">
        <v>0</v>
      </c>
      <c r="O1428" s="8">
        <v>1</v>
      </c>
      <c r="P1428" s="8"/>
      <c r="Q1428" s="8" t="s">
        <v>35274</v>
      </c>
      <c r="R1428" s="8" t="b">
        <f t="shared" si="44"/>
        <v>0</v>
      </c>
      <c r="S1428" s="7" t="b">
        <f t="shared" si="45"/>
        <v>0</v>
      </c>
    </row>
    <row r="1429" spans="2:19">
      <c r="B1429" s="10" t="s">
        <v>35354</v>
      </c>
      <c r="C1429" s="9">
        <v>6503</v>
      </c>
      <c r="D1429" s="8" t="s">
        <v>35353</v>
      </c>
      <c r="E1429" s="8">
        <v>8</v>
      </c>
      <c r="F1429" s="9">
        <v>134048972</v>
      </c>
      <c r="G1429" s="9">
        <v>134115310</v>
      </c>
      <c r="H1429" s="8" t="s">
        <v>30755</v>
      </c>
      <c r="I1429" s="8">
        <v>-0.138228609982257</v>
      </c>
      <c r="J1429" s="8">
        <v>0.292223229148869</v>
      </c>
      <c r="K1429" s="8">
        <v>1</v>
      </c>
      <c r="L1429" s="8" t="s">
        <v>14779</v>
      </c>
      <c r="M1429" s="8">
        <v>110508522</v>
      </c>
      <c r="N1429" s="8">
        <v>0</v>
      </c>
      <c r="O1429" s="8">
        <v>1</v>
      </c>
      <c r="P1429" s="8"/>
      <c r="Q1429" s="8" t="s">
        <v>30754</v>
      </c>
      <c r="R1429" s="8" t="b">
        <f t="shared" si="44"/>
        <v>0</v>
      </c>
      <c r="S1429" s="7" t="b">
        <f t="shared" si="45"/>
        <v>0</v>
      </c>
    </row>
    <row r="1430" spans="2:19">
      <c r="B1430" s="10" t="s">
        <v>35352</v>
      </c>
      <c r="C1430" s="9">
        <v>51105</v>
      </c>
      <c r="D1430" s="8" t="s">
        <v>35351</v>
      </c>
      <c r="E1430" s="8">
        <v>8</v>
      </c>
      <c r="F1430" s="9">
        <v>133787603</v>
      </c>
      <c r="G1430" s="9">
        <v>133861052</v>
      </c>
      <c r="H1430" s="8" t="s">
        <v>30755</v>
      </c>
      <c r="I1430" s="8">
        <v>0.76641014143375796</v>
      </c>
      <c r="J1430" s="11">
        <v>9.5447537057247795E-13</v>
      </c>
      <c r="K1430" s="11">
        <v>1.73800420227543E-8</v>
      </c>
      <c r="L1430" s="8" t="s">
        <v>14779</v>
      </c>
      <c r="M1430" s="8">
        <v>110247153</v>
      </c>
      <c r="N1430" s="8">
        <v>0</v>
      </c>
      <c r="O1430" s="8">
        <v>1</v>
      </c>
      <c r="P1430" s="8"/>
      <c r="Q1430" s="8" t="s">
        <v>35274</v>
      </c>
      <c r="R1430" s="8" t="b">
        <f t="shared" si="44"/>
        <v>0</v>
      </c>
      <c r="S1430" s="7" t="b">
        <f t="shared" si="45"/>
        <v>0</v>
      </c>
    </row>
    <row r="1431" spans="2:19">
      <c r="B1431" s="10" t="s">
        <v>35350</v>
      </c>
      <c r="C1431" s="9">
        <v>7038</v>
      </c>
      <c r="D1431" s="8" t="s">
        <v>35349</v>
      </c>
      <c r="E1431" s="8">
        <v>8</v>
      </c>
      <c r="F1431" s="9">
        <v>133879204</v>
      </c>
      <c r="G1431" s="9">
        <v>134147143</v>
      </c>
      <c r="H1431" s="8" t="s">
        <v>30755</v>
      </c>
      <c r="I1431" s="8">
        <v>0.28813064212924</v>
      </c>
      <c r="J1431" s="8">
        <v>2.6898832566037E-2</v>
      </c>
      <c r="K1431" s="8">
        <v>1</v>
      </c>
      <c r="L1431" s="8" t="s">
        <v>14779</v>
      </c>
      <c r="M1431" s="8">
        <v>110338754</v>
      </c>
      <c r="N1431" s="8">
        <v>0</v>
      </c>
      <c r="O1431" s="8">
        <v>1</v>
      </c>
      <c r="P1431" s="8"/>
      <c r="Q1431" s="8" t="s">
        <v>30754</v>
      </c>
      <c r="R1431" s="8" t="b">
        <f t="shared" si="44"/>
        <v>0</v>
      </c>
      <c r="S1431" s="7" t="b">
        <f t="shared" si="45"/>
        <v>0</v>
      </c>
    </row>
    <row r="1432" spans="2:19">
      <c r="B1432" s="10" t="s">
        <v>35348</v>
      </c>
      <c r="C1432" s="9">
        <v>6482</v>
      </c>
      <c r="D1432" s="8" t="s">
        <v>35347</v>
      </c>
      <c r="E1432" s="8">
        <v>8</v>
      </c>
      <c r="F1432" s="9">
        <v>134467090</v>
      </c>
      <c r="G1432" s="9">
        <v>134584183</v>
      </c>
      <c r="H1432" s="8" t="s">
        <v>30755</v>
      </c>
      <c r="I1432" s="8">
        <v>0.40368183312489198</v>
      </c>
      <c r="J1432" s="8">
        <v>1.38179623841012E-3</v>
      </c>
      <c r="K1432" s="8">
        <v>1</v>
      </c>
      <c r="L1432" s="8" t="s">
        <v>14779</v>
      </c>
      <c r="M1432" s="8">
        <v>110926640</v>
      </c>
      <c r="N1432" s="8">
        <v>0</v>
      </c>
      <c r="O1432" s="8">
        <v>1</v>
      </c>
      <c r="P1432" s="8"/>
      <c r="Q1432" s="8" t="s">
        <v>30754</v>
      </c>
      <c r="R1432" s="8" t="b">
        <f t="shared" si="44"/>
        <v>0</v>
      </c>
      <c r="S1432" s="7" t="b">
        <f t="shared" si="45"/>
        <v>0</v>
      </c>
    </row>
    <row r="1433" spans="2:19">
      <c r="B1433" s="10" t="s">
        <v>35346</v>
      </c>
      <c r="C1433" s="9">
        <v>57623</v>
      </c>
      <c r="D1433" s="8" t="s">
        <v>35345</v>
      </c>
      <c r="E1433" s="8">
        <v>8</v>
      </c>
      <c r="F1433" s="9">
        <v>135490030</v>
      </c>
      <c r="G1433" s="9">
        <v>135725292</v>
      </c>
      <c r="H1433" s="8" t="s">
        <v>30755</v>
      </c>
      <c r="I1433" s="8">
        <v>0.59676591425137804</v>
      </c>
      <c r="J1433" s="11">
        <v>4.8468220203765698E-7</v>
      </c>
      <c r="K1433" s="8">
        <v>7.7660629232493804E-3</v>
      </c>
      <c r="L1433" s="8" t="s">
        <v>14779</v>
      </c>
      <c r="M1433" s="8">
        <v>111949580</v>
      </c>
      <c r="N1433" s="8">
        <v>0</v>
      </c>
      <c r="O1433" s="8">
        <v>1</v>
      </c>
      <c r="P1433" s="8"/>
      <c r="Q1433" s="8" t="s">
        <v>35267</v>
      </c>
      <c r="R1433" s="8" t="b">
        <f t="shared" si="44"/>
        <v>0</v>
      </c>
      <c r="S1433" s="7" t="b">
        <f t="shared" si="45"/>
        <v>0</v>
      </c>
    </row>
    <row r="1434" spans="2:19">
      <c r="B1434" s="10" t="s">
        <v>35344</v>
      </c>
      <c r="C1434" s="9">
        <v>10656</v>
      </c>
      <c r="D1434" s="8" t="s">
        <v>35343</v>
      </c>
      <c r="E1434" s="8">
        <v>8</v>
      </c>
      <c r="F1434" s="9">
        <v>136469715</v>
      </c>
      <c r="G1434" s="9">
        <v>136659848</v>
      </c>
      <c r="H1434" s="8" t="s">
        <v>35342</v>
      </c>
      <c r="I1434" s="8">
        <v>1.4034485300993899E-2</v>
      </c>
      <c r="J1434" s="8">
        <v>0.91524197396694096</v>
      </c>
      <c r="K1434" s="8">
        <v>1</v>
      </c>
      <c r="L1434" s="8" t="s">
        <v>14779</v>
      </c>
      <c r="M1434" s="8">
        <v>112929265</v>
      </c>
      <c r="N1434" s="8">
        <v>0</v>
      </c>
      <c r="O1434" s="8">
        <v>1</v>
      </c>
      <c r="P1434" s="8"/>
      <c r="Q1434" s="8" t="s">
        <v>35267</v>
      </c>
      <c r="R1434" s="8" t="b">
        <f t="shared" si="44"/>
        <v>0</v>
      </c>
      <c r="S1434" s="7" t="b">
        <f t="shared" si="45"/>
        <v>0</v>
      </c>
    </row>
    <row r="1435" spans="2:19">
      <c r="B1435" s="10" t="s">
        <v>35341</v>
      </c>
      <c r="C1435" s="9">
        <v>169044</v>
      </c>
      <c r="D1435" s="8" t="s">
        <v>35340</v>
      </c>
      <c r="E1435" s="8">
        <v>8</v>
      </c>
      <c r="F1435" s="9">
        <v>139600477</v>
      </c>
      <c r="G1435" s="9">
        <v>139926236</v>
      </c>
      <c r="H1435" s="8" t="s">
        <v>35339</v>
      </c>
      <c r="I1435" s="8">
        <v>5.7144086320656901E-2</v>
      </c>
      <c r="J1435" s="8">
        <v>0.66727405867135303</v>
      </c>
      <c r="K1435" s="8">
        <v>1</v>
      </c>
      <c r="L1435" s="8" t="s">
        <v>14779</v>
      </c>
      <c r="M1435" s="8">
        <v>116060027</v>
      </c>
      <c r="N1435" s="8">
        <v>0</v>
      </c>
      <c r="O1435" s="8">
        <v>1</v>
      </c>
      <c r="P1435" s="8"/>
      <c r="Q1435" s="8" t="s">
        <v>35338</v>
      </c>
      <c r="R1435" s="8" t="b">
        <f t="shared" si="44"/>
        <v>0</v>
      </c>
      <c r="S1435" s="7" t="b">
        <f t="shared" si="45"/>
        <v>0</v>
      </c>
    </row>
    <row r="1436" spans="2:19">
      <c r="B1436" s="10" t="s">
        <v>35337</v>
      </c>
      <c r="C1436" s="9">
        <v>90459</v>
      </c>
      <c r="D1436" s="8" t="s">
        <v>35336</v>
      </c>
      <c r="E1436" s="8">
        <v>8</v>
      </c>
      <c r="F1436" s="9">
        <v>8860313</v>
      </c>
      <c r="G1436" s="9">
        <v>8890849</v>
      </c>
      <c r="H1436" s="8" t="s">
        <v>15392</v>
      </c>
      <c r="I1436" s="8">
        <v>0.60473410681546702</v>
      </c>
      <c r="J1436" s="11">
        <v>3.1009134745252302E-7</v>
      </c>
      <c r="K1436" s="8">
        <v>5.0157275450445496E-3</v>
      </c>
      <c r="L1436" s="8" t="s">
        <v>15380</v>
      </c>
      <c r="M1436" s="8">
        <v>6506746</v>
      </c>
      <c r="N1436" s="8">
        <v>0</v>
      </c>
      <c r="O1436" s="8">
        <v>1</v>
      </c>
      <c r="P1436" s="8"/>
      <c r="Q1436" s="8" t="s">
        <v>35333</v>
      </c>
      <c r="R1436" s="8" t="b">
        <f t="shared" si="44"/>
        <v>0</v>
      </c>
      <c r="S1436" s="7" t="b">
        <f t="shared" si="45"/>
        <v>0</v>
      </c>
    </row>
    <row r="1437" spans="2:19">
      <c r="B1437" s="10" t="s">
        <v>35335</v>
      </c>
      <c r="C1437" s="9">
        <v>79660</v>
      </c>
      <c r="D1437" s="8" t="s">
        <v>35334</v>
      </c>
      <c r="E1437" s="8">
        <v>8</v>
      </c>
      <c r="F1437" s="9">
        <v>8993763</v>
      </c>
      <c r="G1437" s="9">
        <v>9009152</v>
      </c>
      <c r="H1437" s="8" t="s">
        <v>15392</v>
      </c>
      <c r="I1437" s="8">
        <v>0.193116703582382</v>
      </c>
      <c r="J1437" s="8">
        <v>0.139310295384416</v>
      </c>
      <c r="K1437" s="8">
        <v>1</v>
      </c>
      <c r="L1437" s="8" t="s">
        <v>15380</v>
      </c>
      <c r="M1437" s="8">
        <v>6388443</v>
      </c>
      <c r="N1437" s="8">
        <v>0</v>
      </c>
      <c r="O1437" s="8">
        <v>1</v>
      </c>
      <c r="P1437" s="8"/>
      <c r="Q1437" s="8" t="s">
        <v>35333</v>
      </c>
      <c r="R1437" s="8" t="b">
        <f t="shared" si="44"/>
        <v>0</v>
      </c>
      <c r="S1437" s="7" t="b">
        <f t="shared" si="45"/>
        <v>0</v>
      </c>
    </row>
    <row r="1438" spans="2:19">
      <c r="B1438" s="10" t="s">
        <v>35332</v>
      </c>
      <c r="C1438" s="9">
        <v>3788</v>
      </c>
      <c r="D1438" s="8" t="s">
        <v>35331</v>
      </c>
      <c r="E1438" s="8">
        <v>8</v>
      </c>
      <c r="F1438" s="9">
        <v>99439249</v>
      </c>
      <c r="G1438" s="9">
        <v>99443023</v>
      </c>
      <c r="H1438" s="8" t="s">
        <v>14979</v>
      </c>
      <c r="I1438" s="8">
        <v>0.21850489751524599</v>
      </c>
      <c r="J1438" s="8">
        <v>9.6389526911329806E-2</v>
      </c>
      <c r="K1438" s="8">
        <v>1</v>
      </c>
      <c r="L1438" s="8" t="s">
        <v>14779</v>
      </c>
      <c r="M1438" s="8">
        <v>75898799</v>
      </c>
      <c r="N1438" s="8">
        <v>0</v>
      </c>
      <c r="O1438" s="8">
        <v>1</v>
      </c>
      <c r="P1438" s="8"/>
      <c r="Q1438" s="8" t="s">
        <v>35328</v>
      </c>
      <c r="R1438" s="8" t="b">
        <f t="shared" si="44"/>
        <v>0</v>
      </c>
      <c r="S1438" s="7" t="b">
        <f t="shared" si="45"/>
        <v>0</v>
      </c>
    </row>
    <row r="1439" spans="2:19">
      <c r="B1439" s="10" t="s">
        <v>35330</v>
      </c>
      <c r="C1439" s="9">
        <v>116039</v>
      </c>
      <c r="D1439" s="8" t="s">
        <v>35329</v>
      </c>
      <c r="E1439" s="8">
        <v>8</v>
      </c>
      <c r="F1439" s="9">
        <v>99956630</v>
      </c>
      <c r="G1439" s="9">
        <v>99964326</v>
      </c>
      <c r="H1439" s="8" t="s">
        <v>14979</v>
      </c>
      <c r="I1439" s="8">
        <v>0.33592395200534603</v>
      </c>
      <c r="J1439" s="8">
        <v>8.6890657831390199E-3</v>
      </c>
      <c r="K1439" s="8">
        <v>1</v>
      </c>
      <c r="L1439" s="8" t="s">
        <v>14779</v>
      </c>
      <c r="M1439" s="8">
        <v>76416180</v>
      </c>
      <c r="N1439" s="8">
        <v>0</v>
      </c>
      <c r="O1439" s="8">
        <v>1</v>
      </c>
      <c r="P1439" s="8"/>
      <c r="Q1439" s="8" t="s">
        <v>35328</v>
      </c>
      <c r="R1439" s="8" t="b">
        <f t="shared" si="44"/>
        <v>0</v>
      </c>
      <c r="S1439" s="7" t="b">
        <f t="shared" si="45"/>
        <v>0</v>
      </c>
    </row>
    <row r="1440" spans="2:19">
      <c r="B1440" s="10" t="s">
        <v>35327</v>
      </c>
      <c r="C1440" s="9">
        <v>114569</v>
      </c>
      <c r="D1440" s="8" t="s">
        <v>35326</v>
      </c>
      <c r="E1440" s="8">
        <v>8</v>
      </c>
      <c r="F1440" s="9">
        <v>120220609</v>
      </c>
      <c r="G1440" s="9">
        <v>120257914</v>
      </c>
      <c r="H1440" s="8" t="s">
        <v>14927</v>
      </c>
      <c r="I1440" s="8">
        <v>0.137693085362704</v>
      </c>
      <c r="J1440" s="8">
        <v>0.29411506026224299</v>
      </c>
      <c r="K1440" s="8">
        <v>1</v>
      </c>
      <c r="L1440" s="8" t="s">
        <v>14779</v>
      </c>
      <c r="M1440" s="8">
        <v>96680159</v>
      </c>
      <c r="N1440" s="8">
        <v>0</v>
      </c>
      <c r="O1440" s="8">
        <v>1</v>
      </c>
      <c r="P1440" s="8"/>
      <c r="Q1440" s="8" t="s">
        <v>35319</v>
      </c>
      <c r="R1440" s="8" t="b">
        <f t="shared" si="44"/>
        <v>0</v>
      </c>
      <c r="S1440" s="7" t="b">
        <f t="shared" si="45"/>
        <v>0</v>
      </c>
    </row>
    <row r="1441" spans="2:19">
      <c r="B1441" s="10" t="s">
        <v>35325</v>
      </c>
      <c r="C1441" s="9">
        <v>4856</v>
      </c>
      <c r="D1441" s="8" t="s">
        <v>35324</v>
      </c>
      <c r="E1441" s="8">
        <v>8</v>
      </c>
      <c r="F1441" s="9">
        <v>120428551</v>
      </c>
      <c r="G1441" s="9">
        <v>120436678</v>
      </c>
      <c r="H1441" s="8" t="s">
        <v>14927</v>
      </c>
      <c r="I1441" s="8">
        <v>-1.77834430751162E-3</v>
      </c>
      <c r="J1441" s="8">
        <v>0.98924067014171602</v>
      </c>
      <c r="K1441" s="8">
        <v>1</v>
      </c>
      <c r="L1441" s="8" t="s">
        <v>14779</v>
      </c>
      <c r="M1441" s="8">
        <v>96888101</v>
      </c>
      <c r="N1441" s="8">
        <v>0</v>
      </c>
      <c r="O1441" s="8">
        <v>1</v>
      </c>
      <c r="P1441" s="8"/>
      <c r="Q1441" s="8" t="s">
        <v>35319</v>
      </c>
      <c r="R1441" s="8" t="b">
        <f t="shared" si="44"/>
        <v>0</v>
      </c>
      <c r="S1441" s="7" t="b">
        <f t="shared" si="45"/>
        <v>0</v>
      </c>
    </row>
    <row r="1442" spans="2:19">
      <c r="B1442" s="10" t="s">
        <v>35323</v>
      </c>
      <c r="C1442" s="9">
        <v>6873</v>
      </c>
      <c r="D1442" s="8" t="s">
        <v>35322</v>
      </c>
      <c r="E1442" s="8">
        <v>8</v>
      </c>
      <c r="F1442" s="9">
        <v>120743013</v>
      </c>
      <c r="G1442" s="9">
        <v>120845074</v>
      </c>
      <c r="H1442" s="8" t="s">
        <v>14927</v>
      </c>
      <c r="I1442" s="8">
        <v>0.78077254681109098</v>
      </c>
      <c r="J1442" s="11">
        <v>1.8832415397568899E-13</v>
      </c>
      <c r="K1442" s="11">
        <v>3.44670866606306E-9</v>
      </c>
      <c r="L1442" s="8" t="s">
        <v>14779</v>
      </c>
      <c r="M1442" s="8">
        <v>97202563</v>
      </c>
      <c r="N1442" s="8">
        <v>0</v>
      </c>
      <c r="O1442" s="8">
        <v>1</v>
      </c>
      <c r="P1442" s="8"/>
      <c r="Q1442" s="8" t="s">
        <v>35319</v>
      </c>
      <c r="R1442" s="8" t="b">
        <f t="shared" si="44"/>
        <v>0</v>
      </c>
      <c r="S1442" s="7" t="b">
        <f t="shared" si="45"/>
        <v>0</v>
      </c>
    </row>
    <row r="1443" spans="2:19">
      <c r="B1443" s="10" t="s">
        <v>35321</v>
      </c>
      <c r="C1443" s="9">
        <v>28998</v>
      </c>
      <c r="D1443" s="8" t="s">
        <v>35320</v>
      </c>
      <c r="E1443" s="8">
        <v>8</v>
      </c>
      <c r="F1443" s="9">
        <v>121408082</v>
      </c>
      <c r="G1443" s="9">
        <v>121457647</v>
      </c>
      <c r="H1443" s="8" t="s">
        <v>14927</v>
      </c>
      <c r="I1443" s="8">
        <v>0.67148064085252901</v>
      </c>
      <c r="J1443" s="11">
        <v>4.2964250698423199E-9</v>
      </c>
      <c r="K1443" s="11">
        <v>7.4104739604640302E-5</v>
      </c>
      <c r="L1443" s="8" t="s">
        <v>14779</v>
      </c>
      <c r="M1443" s="8">
        <v>97867632</v>
      </c>
      <c r="N1443" s="8">
        <v>0</v>
      </c>
      <c r="O1443" s="8">
        <v>1</v>
      </c>
      <c r="P1443" s="8"/>
      <c r="Q1443" s="8" t="s">
        <v>35319</v>
      </c>
      <c r="R1443" s="8" t="b">
        <f t="shared" si="44"/>
        <v>0</v>
      </c>
      <c r="S1443" s="7" t="b">
        <f t="shared" si="45"/>
        <v>0</v>
      </c>
    </row>
    <row r="1444" spans="2:19">
      <c r="B1444" s="10" t="s">
        <v>35318</v>
      </c>
      <c r="C1444" s="9">
        <v>3037</v>
      </c>
      <c r="D1444" s="8" t="s">
        <v>35317</v>
      </c>
      <c r="E1444" s="8">
        <v>8</v>
      </c>
      <c r="F1444" s="9">
        <v>122625270</v>
      </c>
      <c r="G1444" s="9">
        <v>122653630</v>
      </c>
      <c r="H1444" s="8" t="s">
        <v>30809</v>
      </c>
      <c r="I1444" s="8">
        <v>0.19998707828345799</v>
      </c>
      <c r="J1444" s="8">
        <v>0.125515248316966</v>
      </c>
      <c r="K1444" s="8">
        <v>1</v>
      </c>
      <c r="L1444" s="8" t="s">
        <v>14779</v>
      </c>
      <c r="M1444" s="8">
        <v>99084820</v>
      </c>
      <c r="N1444" s="8">
        <v>0</v>
      </c>
      <c r="O1444" s="8">
        <v>1</v>
      </c>
      <c r="P1444" s="8"/>
      <c r="Q1444" s="8" t="s">
        <v>35314</v>
      </c>
      <c r="R1444" s="8" t="b">
        <f t="shared" si="44"/>
        <v>0</v>
      </c>
      <c r="S1444" s="7" t="b">
        <f t="shared" si="45"/>
        <v>0</v>
      </c>
    </row>
    <row r="1445" spans="2:19">
      <c r="B1445" s="10" t="s">
        <v>35316</v>
      </c>
      <c r="C1445" s="9">
        <v>594842</v>
      </c>
      <c r="D1445" s="8" t="s">
        <v>35315</v>
      </c>
      <c r="E1445" s="8">
        <v>8</v>
      </c>
      <c r="F1445" s="9">
        <v>122651585</v>
      </c>
      <c r="G1445" s="9">
        <v>122657564</v>
      </c>
      <c r="H1445" s="8" t="s">
        <v>30809</v>
      </c>
      <c r="I1445" s="8">
        <v>0.20791800589103501</v>
      </c>
      <c r="J1445" s="8">
        <v>0.11406084236570101</v>
      </c>
      <c r="K1445" s="8">
        <v>1</v>
      </c>
      <c r="L1445" s="8" t="s">
        <v>14779</v>
      </c>
      <c r="M1445" s="8">
        <v>99111135</v>
      </c>
      <c r="N1445" s="8">
        <v>0</v>
      </c>
      <c r="O1445" s="8">
        <v>1</v>
      </c>
      <c r="P1445" s="8"/>
      <c r="Q1445" s="8" t="s">
        <v>35314</v>
      </c>
      <c r="R1445" s="8" t="b">
        <f t="shared" si="44"/>
        <v>0</v>
      </c>
      <c r="S1445" s="7" t="b">
        <f t="shared" si="45"/>
        <v>0</v>
      </c>
    </row>
    <row r="1446" spans="2:19">
      <c r="B1446" s="10" t="s">
        <v>35313</v>
      </c>
      <c r="C1446" s="9">
        <v>79139</v>
      </c>
      <c r="D1446" s="8" t="s">
        <v>35312</v>
      </c>
      <c r="E1446" s="8">
        <v>8</v>
      </c>
      <c r="F1446" s="9">
        <v>124025403</v>
      </c>
      <c r="G1446" s="9">
        <v>124054663</v>
      </c>
      <c r="H1446" s="8" t="s">
        <v>30809</v>
      </c>
      <c r="I1446" s="8">
        <v>0.76911457053328702</v>
      </c>
      <c r="J1446" s="11">
        <v>7.0944478015469704E-13</v>
      </c>
      <c r="K1446" s="11">
        <v>1.29289216735392E-8</v>
      </c>
      <c r="L1446" s="8" t="s">
        <v>14779</v>
      </c>
      <c r="M1446" s="8">
        <v>100484953</v>
      </c>
      <c r="N1446" s="8">
        <v>0</v>
      </c>
      <c r="O1446" s="8">
        <v>1</v>
      </c>
      <c r="P1446" s="8"/>
      <c r="Q1446" s="8" t="s">
        <v>35295</v>
      </c>
      <c r="R1446" s="8" t="b">
        <f t="shared" si="44"/>
        <v>0</v>
      </c>
      <c r="S1446" s="7" t="b">
        <f t="shared" si="45"/>
        <v>0</v>
      </c>
    </row>
    <row r="1447" spans="2:19">
      <c r="B1447" s="10" t="s">
        <v>35311</v>
      </c>
      <c r="C1447" s="9">
        <v>84985</v>
      </c>
      <c r="D1447" s="8" t="s">
        <v>35310</v>
      </c>
      <c r="E1447" s="8">
        <v>8</v>
      </c>
      <c r="F1447" s="9">
        <v>124194751</v>
      </c>
      <c r="G1447" s="9">
        <v>124222318</v>
      </c>
      <c r="H1447" s="8" t="s">
        <v>30809</v>
      </c>
      <c r="I1447" s="8">
        <v>7.0477963552752002E-2</v>
      </c>
      <c r="J1447" s="8">
        <v>0.59257923614218</v>
      </c>
      <c r="K1447" s="8">
        <v>1</v>
      </c>
      <c r="L1447" s="8" t="s">
        <v>14779</v>
      </c>
      <c r="M1447" s="8">
        <v>100654301</v>
      </c>
      <c r="N1447" s="8">
        <v>0</v>
      </c>
      <c r="O1447" s="8">
        <v>1</v>
      </c>
      <c r="P1447" s="8"/>
      <c r="Q1447" s="8" t="s">
        <v>35295</v>
      </c>
      <c r="R1447" s="8" t="b">
        <f t="shared" si="44"/>
        <v>0</v>
      </c>
      <c r="S1447" s="7" t="b">
        <f t="shared" si="45"/>
        <v>0</v>
      </c>
    </row>
    <row r="1448" spans="2:19">
      <c r="B1448" s="10" t="s">
        <v>35309</v>
      </c>
      <c r="C1448" s="9">
        <v>100131726</v>
      </c>
      <c r="D1448" s="8" t="s">
        <v>35308</v>
      </c>
      <c r="E1448" s="8">
        <v>8</v>
      </c>
      <c r="F1448" s="9">
        <v>124213411</v>
      </c>
      <c r="G1448" s="9">
        <v>124214983</v>
      </c>
      <c r="H1448" s="8" t="s">
        <v>30809</v>
      </c>
      <c r="I1448" s="8">
        <v>8.7356846009524397E-2</v>
      </c>
      <c r="J1448" s="8">
        <v>0.51060024266332804</v>
      </c>
      <c r="K1448" s="8">
        <v>1</v>
      </c>
      <c r="L1448" s="8" t="s">
        <v>14779</v>
      </c>
      <c r="M1448" s="8">
        <v>100672961</v>
      </c>
      <c r="N1448" s="8">
        <v>0</v>
      </c>
      <c r="O1448" s="8">
        <v>1</v>
      </c>
      <c r="P1448" s="8"/>
      <c r="Q1448" s="8" t="s">
        <v>35295</v>
      </c>
      <c r="R1448" s="8" t="b">
        <f t="shared" si="44"/>
        <v>0</v>
      </c>
      <c r="S1448" s="7" t="b">
        <f t="shared" si="45"/>
        <v>0</v>
      </c>
    </row>
    <row r="1449" spans="2:19">
      <c r="B1449" s="10" t="s">
        <v>35307</v>
      </c>
      <c r="C1449" s="9">
        <v>84933</v>
      </c>
      <c r="D1449" s="8" t="s">
        <v>35306</v>
      </c>
      <c r="E1449" s="8">
        <v>8</v>
      </c>
      <c r="F1449" s="9">
        <v>124232195</v>
      </c>
      <c r="G1449" s="9">
        <v>124253638</v>
      </c>
      <c r="H1449" s="8" t="s">
        <v>30809</v>
      </c>
      <c r="I1449" s="8">
        <v>0.82251635129640699</v>
      </c>
      <c r="J1449" s="11">
        <v>1.3603442048447099E-15</v>
      </c>
      <c r="K1449" s="11">
        <v>2.5061621285854101E-11</v>
      </c>
      <c r="L1449" s="8" t="s">
        <v>14779</v>
      </c>
      <c r="M1449" s="8">
        <v>100691745</v>
      </c>
      <c r="N1449" s="8">
        <v>0</v>
      </c>
      <c r="O1449" s="8">
        <v>1</v>
      </c>
      <c r="P1449" s="8"/>
      <c r="Q1449" s="8" t="s">
        <v>35295</v>
      </c>
      <c r="R1449" s="8" t="b">
        <f t="shared" si="44"/>
        <v>0</v>
      </c>
      <c r="S1449" s="7" t="b">
        <f t="shared" si="45"/>
        <v>0</v>
      </c>
    </row>
    <row r="1450" spans="2:19">
      <c r="B1450" s="10" t="s">
        <v>35305</v>
      </c>
      <c r="C1450" s="9">
        <v>11244</v>
      </c>
      <c r="D1450" s="8" t="s">
        <v>35304</v>
      </c>
      <c r="E1450" s="8">
        <v>8</v>
      </c>
      <c r="F1450" s="9">
        <v>124260689</v>
      </c>
      <c r="G1450" s="9">
        <v>124287781</v>
      </c>
      <c r="H1450" s="8" t="s">
        <v>30809</v>
      </c>
      <c r="I1450" s="8">
        <v>0.34498593429581598</v>
      </c>
      <c r="J1450" s="8">
        <v>6.9453140383713401E-3</v>
      </c>
      <c r="K1450" s="8">
        <v>1</v>
      </c>
      <c r="L1450" s="8" t="s">
        <v>14779</v>
      </c>
      <c r="M1450" s="8">
        <v>100720239</v>
      </c>
      <c r="N1450" s="8">
        <v>0</v>
      </c>
      <c r="O1450" s="8">
        <v>1</v>
      </c>
      <c r="P1450" s="8"/>
      <c r="Q1450" s="8" t="s">
        <v>35295</v>
      </c>
      <c r="R1450" s="8" t="b">
        <f t="shared" si="44"/>
        <v>0</v>
      </c>
      <c r="S1450" s="7" t="b">
        <f t="shared" si="45"/>
        <v>0</v>
      </c>
    </row>
    <row r="1451" spans="2:19">
      <c r="B1451" s="10" t="s">
        <v>35303</v>
      </c>
      <c r="C1451" s="9">
        <v>55093</v>
      </c>
      <c r="D1451" s="8" t="s">
        <v>35302</v>
      </c>
      <c r="E1451" s="8">
        <v>8</v>
      </c>
      <c r="F1451" s="9">
        <v>124428964</v>
      </c>
      <c r="G1451" s="9">
        <v>124454260</v>
      </c>
      <c r="H1451" s="8" t="s">
        <v>30809</v>
      </c>
      <c r="I1451" s="8">
        <v>0.72841362272271404</v>
      </c>
      <c r="J1451" s="11">
        <v>4.2159892555147E-11</v>
      </c>
      <c r="K1451" s="11">
        <v>7.5537879491056905E-7</v>
      </c>
      <c r="L1451" s="8" t="s">
        <v>14779</v>
      </c>
      <c r="M1451" s="8">
        <v>100888514</v>
      </c>
      <c r="N1451" s="8">
        <v>0</v>
      </c>
      <c r="O1451" s="8">
        <v>1</v>
      </c>
      <c r="P1451" s="8"/>
      <c r="Q1451" s="8" t="s">
        <v>35295</v>
      </c>
      <c r="R1451" s="8" t="b">
        <f t="shared" si="44"/>
        <v>0</v>
      </c>
      <c r="S1451" s="7" t="b">
        <f t="shared" si="45"/>
        <v>0</v>
      </c>
    </row>
    <row r="1452" spans="2:19">
      <c r="B1452" s="10" t="s">
        <v>35301</v>
      </c>
      <c r="C1452" s="9">
        <v>312</v>
      </c>
      <c r="D1452" s="8" t="s">
        <v>35300</v>
      </c>
      <c r="E1452" s="8">
        <v>8</v>
      </c>
      <c r="F1452" s="9">
        <v>124693033</v>
      </c>
      <c r="G1452" s="9">
        <v>124749647</v>
      </c>
      <c r="H1452" s="8" t="s">
        <v>30809</v>
      </c>
      <c r="I1452" s="8">
        <v>-0.127751017940606</v>
      </c>
      <c r="J1452" s="8">
        <v>0.33068650458632298</v>
      </c>
      <c r="K1452" s="8">
        <v>1</v>
      </c>
      <c r="L1452" s="8" t="s">
        <v>14779</v>
      </c>
      <c r="M1452" s="8">
        <v>101152583</v>
      </c>
      <c r="N1452" s="8">
        <v>0</v>
      </c>
      <c r="O1452" s="8">
        <v>1</v>
      </c>
      <c r="P1452" s="8"/>
      <c r="Q1452" s="8" t="s">
        <v>35295</v>
      </c>
      <c r="R1452" s="8" t="b">
        <f t="shared" si="44"/>
        <v>0</v>
      </c>
      <c r="S1452" s="7" t="b">
        <f t="shared" si="45"/>
        <v>0</v>
      </c>
    </row>
    <row r="1453" spans="2:19">
      <c r="B1453" s="10" t="s">
        <v>35299</v>
      </c>
      <c r="C1453" s="9">
        <v>340359</v>
      </c>
      <c r="D1453" s="8" t="s">
        <v>35298</v>
      </c>
      <c r="E1453" s="8">
        <v>8</v>
      </c>
      <c r="F1453" s="9">
        <v>124657914</v>
      </c>
      <c r="G1453" s="9">
        <v>124665190</v>
      </c>
      <c r="H1453" s="8" t="s">
        <v>30809</v>
      </c>
      <c r="I1453" s="8">
        <v>-0.13571380941198599</v>
      </c>
      <c r="J1453" s="8">
        <v>0.30541761040995602</v>
      </c>
      <c r="K1453" s="8">
        <v>1</v>
      </c>
      <c r="L1453" s="8" t="s">
        <v>14779</v>
      </c>
      <c r="M1453" s="8">
        <v>101117464</v>
      </c>
      <c r="N1453" s="8">
        <v>0</v>
      </c>
      <c r="O1453" s="8">
        <v>1</v>
      </c>
      <c r="P1453" s="8"/>
      <c r="Q1453" s="8" t="s">
        <v>35295</v>
      </c>
      <c r="R1453" s="8" t="b">
        <f t="shared" si="44"/>
        <v>0</v>
      </c>
      <c r="S1453" s="7" t="b">
        <f t="shared" si="45"/>
        <v>0</v>
      </c>
    </row>
    <row r="1454" spans="2:19">
      <c r="B1454" s="10" t="s">
        <v>35297</v>
      </c>
      <c r="C1454" s="9">
        <v>157769</v>
      </c>
      <c r="D1454" s="8" t="s">
        <v>35296</v>
      </c>
      <c r="E1454" s="8">
        <v>8</v>
      </c>
      <c r="F1454" s="9">
        <v>124780881</v>
      </c>
      <c r="G1454" s="9">
        <v>124827690</v>
      </c>
      <c r="H1454" s="8" t="s">
        <v>30809</v>
      </c>
      <c r="I1454" s="8">
        <v>0.702825406819232</v>
      </c>
      <c r="J1454" s="11">
        <v>3.8516469050285498E-10</v>
      </c>
      <c r="K1454" s="11">
        <v>6.7900683288748198E-6</v>
      </c>
      <c r="L1454" s="8" t="s">
        <v>14779</v>
      </c>
      <c r="M1454" s="8">
        <v>101240431</v>
      </c>
      <c r="N1454" s="8">
        <v>0</v>
      </c>
      <c r="O1454" s="8">
        <v>1</v>
      </c>
      <c r="P1454" s="8"/>
      <c r="Q1454" s="8" t="s">
        <v>35295</v>
      </c>
      <c r="R1454" s="8" t="b">
        <f t="shared" si="44"/>
        <v>0</v>
      </c>
      <c r="S1454" s="7" t="b">
        <f t="shared" si="45"/>
        <v>0</v>
      </c>
    </row>
    <row r="1455" spans="2:19">
      <c r="B1455" s="10" t="s">
        <v>35294</v>
      </c>
      <c r="C1455" s="9">
        <v>157378</v>
      </c>
      <c r="D1455" s="8" t="s">
        <v>35293</v>
      </c>
      <c r="E1455" s="8">
        <v>8</v>
      </c>
      <c r="F1455" s="9">
        <v>125323158</v>
      </c>
      <c r="G1455" s="9">
        <v>125384940</v>
      </c>
      <c r="H1455" s="8" t="s">
        <v>30809</v>
      </c>
      <c r="I1455" s="8">
        <v>0.59560415680202095</v>
      </c>
      <c r="J1455" s="11">
        <v>5.1677419921240905E-7</v>
      </c>
      <c r="K1455" s="8">
        <v>8.2740717035898904E-3</v>
      </c>
      <c r="L1455" s="8" t="s">
        <v>14779</v>
      </c>
      <c r="M1455" s="8">
        <v>101782708</v>
      </c>
      <c r="N1455" s="8">
        <v>0</v>
      </c>
      <c r="O1455" s="8">
        <v>1</v>
      </c>
      <c r="P1455" s="8"/>
      <c r="Q1455" s="8" t="s">
        <v>35289</v>
      </c>
      <c r="R1455" s="8" t="b">
        <f t="shared" si="44"/>
        <v>0</v>
      </c>
      <c r="S1455" s="7" t="b">
        <f t="shared" si="45"/>
        <v>0</v>
      </c>
    </row>
    <row r="1456" spans="2:19">
      <c r="B1456" s="10" t="s">
        <v>35292</v>
      </c>
      <c r="C1456" s="9">
        <v>10221</v>
      </c>
      <c r="D1456" s="8" t="s">
        <v>35291</v>
      </c>
      <c r="E1456" s="8">
        <v>8</v>
      </c>
      <c r="F1456" s="9">
        <v>126442562</v>
      </c>
      <c r="G1456" s="9">
        <v>126450644</v>
      </c>
      <c r="H1456" s="8" t="s">
        <v>30809</v>
      </c>
      <c r="I1456" s="8">
        <v>0.37777248215454901</v>
      </c>
      <c r="J1456" s="8">
        <v>2.92246509148317E-3</v>
      </c>
      <c r="K1456" s="8">
        <v>1</v>
      </c>
      <c r="L1456" s="8" t="s">
        <v>14779</v>
      </c>
      <c r="M1456" s="8">
        <v>102902112</v>
      </c>
      <c r="N1456" s="8">
        <v>1</v>
      </c>
      <c r="O1456" s="8">
        <v>1</v>
      </c>
      <c r="P1456" s="8" t="s">
        <v>35290</v>
      </c>
      <c r="Q1456" s="8" t="s">
        <v>35289</v>
      </c>
      <c r="R1456" s="8" t="b">
        <f t="shared" si="44"/>
        <v>0</v>
      </c>
      <c r="S1456" s="7" t="b">
        <f t="shared" si="45"/>
        <v>0</v>
      </c>
    </row>
    <row r="1457" spans="2:19">
      <c r="B1457" s="10" t="s">
        <v>35288</v>
      </c>
      <c r="C1457" s="9">
        <v>157638</v>
      </c>
      <c r="D1457" s="8" t="s">
        <v>35287</v>
      </c>
      <c r="E1457" s="8">
        <v>8</v>
      </c>
      <c r="F1457" s="9">
        <v>127564682</v>
      </c>
      <c r="G1457" s="9">
        <v>127570711</v>
      </c>
      <c r="H1457" s="8" t="s">
        <v>35286</v>
      </c>
      <c r="I1457" s="8">
        <v>3.7293802189961797E-2</v>
      </c>
      <c r="J1457" s="8">
        <v>0.77914948891728897</v>
      </c>
      <c r="K1457" s="8">
        <v>1</v>
      </c>
      <c r="L1457" s="8" t="s">
        <v>14779</v>
      </c>
      <c r="M1457" s="8">
        <v>104024232</v>
      </c>
      <c r="N1457" s="8">
        <v>0</v>
      </c>
      <c r="O1457" s="8">
        <v>1</v>
      </c>
      <c r="P1457" s="8"/>
      <c r="Q1457" s="8" t="s">
        <v>35285</v>
      </c>
      <c r="R1457" s="8" t="b">
        <f t="shared" si="44"/>
        <v>0</v>
      </c>
      <c r="S1457" s="7" t="b">
        <f t="shared" si="45"/>
        <v>0</v>
      </c>
    </row>
    <row r="1458" spans="2:19">
      <c r="B1458" s="10" t="s">
        <v>35284</v>
      </c>
      <c r="C1458" s="9">
        <v>23167</v>
      </c>
      <c r="D1458" s="8" t="s">
        <v>35283</v>
      </c>
      <c r="E1458" s="8">
        <v>8</v>
      </c>
      <c r="F1458" s="9">
        <v>132916355</v>
      </c>
      <c r="G1458" s="9">
        <v>133025886</v>
      </c>
      <c r="H1458" s="8" t="s">
        <v>30755</v>
      </c>
      <c r="I1458" s="8">
        <v>0.80173721512145002</v>
      </c>
      <c r="J1458" s="11">
        <v>1.39775943020407E-14</v>
      </c>
      <c r="K1458" s="11">
        <v>2.56670564168374E-10</v>
      </c>
      <c r="L1458" s="8" t="s">
        <v>14779</v>
      </c>
      <c r="M1458" s="8">
        <v>109375905</v>
      </c>
      <c r="N1458" s="8">
        <v>0</v>
      </c>
      <c r="O1458" s="8">
        <v>1</v>
      </c>
      <c r="P1458" s="8"/>
      <c r="Q1458" s="8" t="s">
        <v>35274</v>
      </c>
      <c r="R1458" s="8" t="b">
        <f t="shared" si="44"/>
        <v>0</v>
      </c>
      <c r="S1458" s="7" t="b">
        <f t="shared" si="45"/>
        <v>0</v>
      </c>
    </row>
    <row r="1459" spans="2:19">
      <c r="B1459" s="10" t="s">
        <v>35282</v>
      </c>
      <c r="C1459" s="9">
        <v>10086</v>
      </c>
      <c r="D1459" s="8" t="s">
        <v>35281</v>
      </c>
      <c r="E1459" s="8">
        <v>8</v>
      </c>
      <c r="F1459" s="9">
        <v>133073732</v>
      </c>
      <c r="G1459" s="9">
        <v>133117512</v>
      </c>
      <c r="H1459" s="8" t="s">
        <v>30755</v>
      </c>
      <c r="I1459" s="8">
        <v>-4.3612576893084599E-2</v>
      </c>
      <c r="J1459" s="8">
        <v>0.742924447113118</v>
      </c>
      <c r="K1459" s="8">
        <v>1</v>
      </c>
      <c r="L1459" s="8" t="s">
        <v>14779</v>
      </c>
      <c r="M1459" s="8">
        <v>109533282</v>
      </c>
      <c r="N1459" s="8">
        <v>0</v>
      </c>
      <c r="O1459" s="8">
        <v>1</v>
      </c>
      <c r="P1459" s="8"/>
      <c r="Q1459" s="8" t="s">
        <v>35274</v>
      </c>
      <c r="R1459" s="8" t="b">
        <f t="shared" si="44"/>
        <v>0</v>
      </c>
      <c r="S1459" s="7" t="b">
        <f t="shared" si="45"/>
        <v>0</v>
      </c>
    </row>
    <row r="1460" spans="2:19">
      <c r="B1460" s="10" t="s">
        <v>35280</v>
      </c>
      <c r="C1460" s="9">
        <v>23639</v>
      </c>
      <c r="D1460" s="8" t="s">
        <v>35279</v>
      </c>
      <c r="E1460" s="8">
        <v>8</v>
      </c>
      <c r="F1460" s="9">
        <v>133584200</v>
      </c>
      <c r="G1460" s="9">
        <v>133687863</v>
      </c>
      <c r="H1460" s="8" t="s">
        <v>30755</v>
      </c>
      <c r="I1460" s="8">
        <v>0.36313166882264702</v>
      </c>
      <c r="J1460" s="8">
        <v>4.3488901683473103E-3</v>
      </c>
      <c r="K1460" s="8">
        <v>1</v>
      </c>
      <c r="L1460" s="8" t="s">
        <v>14779</v>
      </c>
      <c r="M1460" s="8">
        <v>110043750</v>
      </c>
      <c r="N1460" s="8">
        <v>0</v>
      </c>
      <c r="O1460" s="8">
        <v>1</v>
      </c>
      <c r="P1460" s="8"/>
      <c r="Q1460" s="8" t="s">
        <v>35274</v>
      </c>
      <c r="R1460" s="8" t="b">
        <f t="shared" si="44"/>
        <v>0</v>
      </c>
      <c r="S1460" s="7" t="b">
        <f t="shared" si="45"/>
        <v>0</v>
      </c>
    </row>
    <row r="1461" spans="2:19">
      <c r="B1461" s="10" t="s">
        <v>35278</v>
      </c>
      <c r="C1461" s="9">
        <v>93668</v>
      </c>
      <c r="D1461" s="8" t="s">
        <v>35277</v>
      </c>
      <c r="E1461" s="8">
        <v>8</v>
      </c>
      <c r="F1461" s="9">
        <v>133572744</v>
      </c>
      <c r="G1461" s="9">
        <v>133573726</v>
      </c>
      <c r="H1461" s="8" t="s">
        <v>30755</v>
      </c>
      <c r="I1461" s="8">
        <v>0.16059767649054299</v>
      </c>
      <c r="J1461" s="8">
        <v>0.224333286504418</v>
      </c>
      <c r="K1461" s="8">
        <v>1</v>
      </c>
      <c r="L1461" s="8" t="s">
        <v>14779</v>
      </c>
      <c r="M1461" s="8">
        <v>110032294</v>
      </c>
      <c r="N1461" s="8">
        <v>0</v>
      </c>
      <c r="O1461" s="8">
        <v>1</v>
      </c>
      <c r="P1461" s="8"/>
      <c r="Q1461" s="8" t="s">
        <v>35274</v>
      </c>
      <c r="R1461" s="8" t="b">
        <f t="shared" si="44"/>
        <v>0</v>
      </c>
      <c r="S1461" s="7" t="b">
        <f t="shared" si="45"/>
        <v>0</v>
      </c>
    </row>
    <row r="1462" spans="2:19">
      <c r="B1462" s="10" t="s">
        <v>35276</v>
      </c>
      <c r="C1462" s="9">
        <v>137835</v>
      </c>
      <c r="D1462" s="8" t="s">
        <v>35275</v>
      </c>
      <c r="E1462" s="8">
        <v>8</v>
      </c>
      <c r="F1462" s="9">
        <v>133722191</v>
      </c>
      <c r="G1462" s="9">
        <v>133772914</v>
      </c>
      <c r="H1462" s="8" t="s">
        <v>30755</v>
      </c>
      <c r="I1462" s="8">
        <v>-0.15675142718704399</v>
      </c>
      <c r="J1462" s="8">
        <v>0.23167307356449399</v>
      </c>
      <c r="K1462" s="8">
        <v>1</v>
      </c>
      <c r="L1462" s="8" t="s">
        <v>14779</v>
      </c>
      <c r="M1462" s="8">
        <v>110181741</v>
      </c>
      <c r="N1462" s="8">
        <v>0</v>
      </c>
      <c r="O1462" s="8">
        <v>1</v>
      </c>
      <c r="P1462" s="8"/>
      <c r="Q1462" s="8" t="s">
        <v>35274</v>
      </c>
      <c r="R1462" s="8" t="b">
        <f t="shared" si="44"/>
        <v>0</v>
      </c>
      <c r="S1462" s="7" t="b">
        <f t="shared" si="45"/>
        <v>0</v>
      </c>
    </row>
    <row r="1463" spans="2:19">
      <c r="B1463" s="10" t="s">
        <v>35273</v>
      </c>
      <c r="C1463" s="9">
        <v>10397</v>
      </c>
      <c r="D1463" s="8" t="s">
        <v>35272</v>
      </c>
      <c r="E1463" s="8">
        <v>8</v>
      </c>
      <c r="F1463" s="9">
        <v>134249413</v>
      </c>
      <c r="G1463" s="9">
        <v>134309547</v>
      </c>
      <c r="H1463" s="8" t="s">
        <v>30755</v>
      </c>
      <c r="I1463" s="8">
        <v>0.12868560582195199</v>
      </c>
      <c r="J1463" s="8">
        <v>0.32713160711987799</v>
      </c>
      <c r="K1463" s="8">
        <v>1</v>
      </c>
      <c r="L1463" s="8" t="s">
        <v>14779</v>
      </c>
      <c r="M1463" s="8">
        <v>110708963</v>
      </c>
      <c r="N1463" s="8">
        <v>0</v>
      </c>
      <c r="O1463" s="8">
        <v>1</v>
      </c>
      <c r="P1463" s="8"/>
      <c r="Q1463" s="8" t="s">
        <v>30754</v>
      </c>
      <c r="R1463" s="8" t="b">
        <f t="shared" si="44"/>
        <v>0</v>
      </c>
      <c r="S1463" s="7" t="b">
        <f t="shared" si="45"/>
        <v>0</v>
      </c>
    </row>
    <row r="1464" spans="2:19">
      <c r="B1464" s="10" t="s">
        <v>35271</v>
      </c>
      <c r="C1464" s="9">
        <v>594840</v>
      </c>
      <c r="D1464" s="8" t="s">
        <v>35270</v>
      </c>
      <c r="E1464" s="8">
        <v>8</v>
      </c>
      <c r="F1464" s="9">
        <v>135610313</v>
      </c>
      <c r="G1464" s="9">
        <v>135612932</v>
      </c>
      <c r="H1464" s="8" t="s">
        <v>30755</v>
      </c>
      <c r="I1464" s="8">
        <v>1.9036308090184299E-2</v>
      </c>
      <c r="J1464" s="8">
        <v>0.88620724286242203</v>
      </c>
      <c r="K1464" s="8">
        <v>1</v>
      </c>
      <c r="L1464" s="8" t="s">
        <v>14779</v>
      </c>
      <c r="M1464" s="8">
        <v>112069863</v>
      </c>
      <c r="N1464" s="8">
        <v>0</v>
      </c>
      <c r="O1464" s="8">
        <v>1</v>
      </c>
      <c r="P1464" s="8"/>
      <c r="Q1464" s="8" t="s">
        <v>35267</v>
      </c>
      <c r="R1464" s="8" t="b">
        <f t="shared" si="44"/>
        <v>0</v>
      </c>
      <c r="S1464" s="7" t="b">
        <f t="shared" si="45"/>
        <v>0</v>
      </c>
    </row>
    <row r="1465" spans="2:19">
      <c r="B1465" s="10" t="s">
        <v>35269</v>
      </c>
      <c r="C1465" s="9">
        <v>286094</v>
      </c>
      <c r="D1465" s="8" t="s">
        <v>35268</v>
      </c>
      <c r="E1465" s="8">
        <v>8</v>
      </c>
      <c r="F1465" s="9">
        <v>136246373</v>
      </c>
      <c r="G1465" s="9">
        <v>136311962</v>
      </c>
      <c r="H1465" s="8" t="s">
        <v>30755</v>
      </c>
      <c r="I1465" s="8">
        <v>-6.2519599168862794E-2</v>
      </c>
      <c r="J1465" s="8">
        <v>0.63806361717985705</v>
      </c>
      <c r="K1465" s="8">
        <v>1</v>
      </c>
      <c r="L1465" s="8" t="s">
        <v>14779</v>
      </c>
      <c r="M1465" s="8">
        <v>112705923</v>
      </c>
      <c r="N1465" s="8">
        <v>0</v>
      </c>
      <c r="O1465" s="8">
        <v>1</v>
      </c>
      <c r="P1465" s="8"/>
      <c r="Q1465" s="8" t="s">
        <v>35267</v>
      </c>
      <c r="R1465" s="8" t="b">
        <f t="shared" si="44"/>
        <v>0</v>
      </c>
      <c r="S1465" s="7" t="b">
        <f t="shared" si="45"/>
        <v>0</v>
      </c>
    </row>
    <row r="1466" spans="2:19">
      <c r="B1466" s="10" t="s">
        <v>35266</v>
      </c>
      <c r="C1466" s="9">
        <v>113655</v>
      </c>
      <c r="D1466" s="8" t="s">
        <v>35265</v>
      </c>
      <c r="E1466" s="8">
        <v>8</v>
      </c>
      <c r="F1466" s="9">
        <v>145734551</v>
      </c>
      <c r="G1466" s="9">
        <v>145736589</v>
      </c>
      <c r="H1466" s="8" t="s">
        <v>14780</v>
      </c>
      <c r="I1466" s="8">
        <v>0.37708655816681003</v>
      </c>
      <c r="J1466" s="8">
        <v>3.2399660922647401E-3</v>
      </c>
      <c r="K1466" s="8">
        <v>1</v>
      </c>
      <c r="L1466" s="8" t="s">
        <v>14779</v>
      </c>
      <c r="M1466" s="8">
        <v>122194101</v>
      </c>
      <c r="N1466" s="8">
        <v>0</v>
      </c>
      <c r="O1466" s="8">
        <v>1</v>
      </c>
      <c r="P1466" s="8"/>
      <c r="Q1466" s="8" t="s">
        <v>35258</v>
      </c>
      <c r="R1466" s="8" t="b">
        <f t="shared" si="44"/>
        <v>0</v>
      </c>
      <c r="S1466" s="7" t="b">
        <f t="shared" si="45"/>
        <v>0</v>
      </c>
    </row>
    <row r="1467" spans="2:19">
      <c r="B1467" s="10" t="s">
        <v>35264</v>
      </c>
      <c r="C1467" s="9">
        <v>9401</v>
      </c>
      <c r="D1467" s="8" t="s">
        <v>35263</v>
      </c>
      <c r="E1467" s="8">
        <v>8</v>
      </c>
      <c r="F1467" s="9">
        <v>145736666</v>
      </c>
      <c r="G1467" s="9">
        <v>145743210</v>
      </c>
      <c r="H1467" s="8" t="s">
        <v>14780</v>
      </c>
      <c r="I1467" s="8">
        <v>0.62938941245921198</v>
      </c>
      <c r="J1467" s="11">
        <v>7.1836503198103901E-8</v>
      </c>
      <c r="K1467" s="8">
        <v>1.19198309756614E-3</v>
      </c>
      <c r="L1467" s="8" t="s">
        <v>14779</v>
      </c>
      <c r="M1467" s="8">
        <v>122196216</v>
      </c>
      <c r="N1467" s="8">
        <v>0</v>
      </c>
      <c r="O1467" s="8">
        <v>1</v>
      </c>
      <c r="P1467" s="8"/>
      <c r="Q1467" s="8" t="s">
        <v>35258</v>
      </c>
      <c r="R1467" s="8" t="b">
        <f t="shared" si="44"/>
        <v>0</v>
      </c>
      <c r="S1467" s="7" t="b">
        <f t="shared" si="45"/>
        <v>0</v>
      </c>
    </row>
    <row r="1468" spans="2:19">
      <c r="B1468" s="10" t="s">
        <v>35262</v>
      </c>
      <c r="C1468" s="9">
        <v>9684</v>
      </c>
      <c r="D1468" s="8" t="s">
        <v>35261</v>
      </c>
      <c r="E1468" s="8">
        <v>8</v>
      </c>
      <c r="F1468" s="9">
        <v>145743348</v>
      </c>
      <c r="G1468" s="9">
        <v>145750559</v>
      </c>
      <c r="H1468" s="8" t="s">
        <v>14780</v>
      </c>
      <c r="I1468" s="8">
        <v>0.65797391226408097</v>
      </c>
      <c r="J1468" s="11">
        <v>1.1132403443136501E-8</v>
      </c>
      <c r="K1468" s="8">
        <v>1.9003012677434099E-4</v>
      </c>
      <c r="L1468" s="8" t="s">
        <v>14779</v>
      </c>
      <c r="M1468" s="8">
        <v>122202898</v>
      </c>
      <c r="N1468" s="8">
        <v>0</v>
      </c>
      <c r="O1468" s="8">
        <v>1</v>
      </c>
      <c r="P1468" s="8"/>
      <c r="Q1468" s="8" t="s">
        <v>35258</v>
      </c>
      <c r="R1468" s="8" t="b">
        <f t="shared" si="44"/>
        <v>0</v>
      </c>
      <c r="S1468" s="7" t="b">
        <f t="shared" si="45"/>
        <v>0</v>
      </c>
    </row>
    <row r="1469" spans="2:19">
      <c r="B1469" s="10" t="s">
        <v>35260</v>
      </c>
      <c r="C1469" s="9">
        <v>80728</v>
      </c>
      <c r="D1469" s="8" t="s">
        <v>35259</v>
      </c>
      <c r="E1469" s="8">
        <v>8</v>
      </c>
      <c r="F1469" s="9">
        <v>145754562</v>
      </c>
      <c r="G1469" s="9">
        <v>145838888</v>
      </c>
      <c r="H1469" s="8" t="s">
        <v>14780</v>
      </c>
      <c r="I1469" s="8">
        <v>0.548780549777513</v>
      </c>
      <c r="J1469" s="11">
        <v>5.6292374793967802E-6</v>
      </c>
      <c r="K1469" s="8">
        <v>8.5384274087490303E-2</v>
      </c>
      <c r="L1469" s="8" t="s">
        <v>14779</v>
      </c>
      <c r="M1469" s="8">
        <v>122214112</v>
      </c>
      <c r="N1469" s="8">
        <v>0</v>
      </c>
      <c r="O1469" s="8">
        <v>1</v>
      </c>
      <c r="P1469" s="8"/>
      <c r="Q1469" s="8" t="s">
        <v>35258</v>
      </c>
      <c r="R1469" s="8" t="b">
        <f t="shared" si="44"/>
        <v>0</v>
      </c>
      <c r="S1469" s="7" t="b">
        <f t="shared" si="45"/>
        <v>0</v>
      </c>
    </row>
    <row r="1470" spans="2:19">
      <c r="B1470" s="10" t="s">
        <v>35257</v>
      </c>
      <c r="C1470" s="9">
        <v>54796</v>
      </c>
      <c r="D1470" s="8" t="s">
        <v>35256</v>
      </c>
      <c r="E1470" s="8">
        <v>9</v>
      </c>
      <c r="F1470" s="9">
        <v>16409500</v>
      </c>
      <c r="G1470" s="9">
        <v>16870786</v>
      </c>
      <c r="H1470" s="8" t="s">
        <v>35255</v>
      </c>
      <c r="I1470" s="8">
        <v>0.28241985593111002</v>
      </c>
      <c r="J1470" s="8">
        <v>2.8792557617314099E-2</v>
      </c>
      <c r="K1470" s="8">
        <v>1</v>
      </c>
      <c r="L1470" s="8" t="s">
        <v>14384</v>
      </c>
      <c r="M1470" s="8">
        <v>5096964</v>
      </c>
      <c r="N1470" s="8">
        <v>0</v>
      </c>
      <c r="O1470" s="8">
        <v>1</v>
      </c>
      <c r="P1470" s="8"/>
      <c r="Q1470" s="8" t="s">
        <v>35240</v>
      </c>
      <c r="R1470" s="8" t="b">
        <f t="shared" si="44"/>
        <v>0</v>
      </c>
      <c r="S1470" s="7" t="b">
        <f t="shared" si="45"/>
        <v>0</v>
      </c>
    </row>
    <row r="1471" spans="2:19">
      <c r="B1471" s="10" t="s">
        <v>35254</v>
      </c>
      <c r="C1471" s="9">
        <v>158399</v>
      </c>
      <c r="D1471" s="8" t="s">
        <v>35253</v>
      </c>
      <c r="E1471" s="8">
        <v>9</v>
      </c>
      <c r="F1471" s="9">
        <v>114287446</v>
      </c>
      <c r="G1471" s="9">
        <v>114340124</v>
      </c>
      <c r="H1471" s="8" t="s">
        <v>14039</v>
      </c>
      <c r="I1471" s="8">
        <v>0.12017031957228599</v>
      </c>
      <c r="J1471" s="8">
        <v>0.36041508946499801</v>
      </c>
      <c r="K1471" s="8">
        <v>1</v>
      </c>
      <c r="L1471" s="8" t="s">
        <v>14008</v>
      </c>
      <c r="M1471" s="8">
        <v>16008199</v>
      </c>
      <c r="N1471" s="8">
        <v>0</v>
      </c>
      <c r="O1471" s="8">
        <v>1</v>
      </c>
      <c r="P1471" s="8"/>
      <c r="Q1471" s="8" t="s">
        <v>35147</v>
      </c>
      <c r="R1471" s="8" t="b">
        <f t="shared" si="44"/>
        <v>0</v>
      </c>
      <c r="S1471" s="7" t="b">
        <f t="shared" si="45"/>
        <v>0</v>
      </c>
    </row>
    <row r="1472" spans="2:19">
      <c r="B1472" s="10" t="s">
        <v>35252</v>
      </c>
      <c r="C1472" s="9">
        <v>79987</v>
      </c>
      <c r="D1472" s="8" t="s">
        <v>35251</v>
      </c>
      <c r="E1472" s="8">
        <v>9</v>
      </c>
      <c r="F1472" s="9">
        <v>113127528</v>
      </c>
      <c r="G1472" s="9">
        <v>113342160</v>
      </c>
      <c r="H1472" s="8" t="s">
        <v>14039</v>
      </c>
      <c r="I1472" s="8">
        <v>6.0198839174979903E-2</v>
      </c>
      <c r="J1472" s="8">
        <v>0.64774011407333798</v>
      </c>
      <c r="K1472" s="8">
        <v>1</v>
      </c>
      <c r="L1472" s="8" t="s">
        <v>14008</v>
      </c>
      <c r="M1472" s="8">
        <v>14848281</v>
      </c>
      <c r="N1472" s="8">
        <v>0</v>
      </c>
      <c r="O1472" s="8">
        <v>1</v>
      </c>
      <c r="P1472" s="8"/>
      <c r="Q1472" s="8" t="s">
        <v>35147</v>
      </c>
      <c r="R1472" s="8" t="b">
        <f t="shared" si="44"/>
        <v>0</v>
      </c>
      <c r="S1472" s="7" t="b">
        <f t="shared" si="45"/>
        <v>0</v>
      </c>
    </row>
    <row r="1473" spans="2:19">
      <c r="B1473" s="10" t="s">
        <v>35250</v>
      </c>
      <c r="C1473" s="9">
        <v>158405</v>
      </c>
      <c r="D1473" s="8" t="s">
        <v>35250</v>
      </c>
      <c r="E1473" s="8">
        <v>9</v>
      </c>
      <c r="F1473" s="9">
        <v>115249247</v>
      </c>
      <c r="G1473" s="9">
        <v>115422706</v>
      </c>
      <c r="H1473" s="8" t="s">
        <v>13993</v>
      </c>
      <c r="I1473" s="8">
        <v>0.27555209090351901</v>
      </c>
      <c r="J1473" s="8">
        <v>3.3092353452887101E-2</v>
      </c>
      <c r="K1473" s="8">
        <v>1</v>
      </c>
      <c r="L1473" s="8" t="s">
        <v>14008</v>
      </c>
      <c r="M1473" s="8">
        <v>16970000</v>
      </c>
      <c r="N1473" s="8">
        <v>0</v>
      </c>
      <c r="O1473" s="8">
        <v>1</v>
      </c>
      <c r="P1473" s="8"/>
      <c r="Q1473" s="8" t="s">
        <v>35147</v>
      </c>
      <c r="R1473" s="8" t="b">
        <f t="shared" si="44"/>
        <v>0</v>
      </c>
      <c r="S1473" s="7" t="b">
        <f t="shared" si="45"/>
        <v>0</v>
      </c>
    </row>
    <row r="1474" spans="2:19">
      <c r="B1474" s="10" t="s">
        <v>35249</v>
      </c>
      <c r="C1474" s="9">
        <v>115426</v>
      </c>
      <c r="D1474" s="8" t="s">
        <v>35248</v>
      </c>
      <c r="E1474" s="8">
        <v>9</v>
      </c>
      <c r="F1474" s="9">
        <v>6413150</v>
      </c>
      <c r="G1474" s="9">
        <v>6507051</v>
      </c>
      <c r="H1474" s="8" t="s">
        <v>14396</v>
      </c>
      <c r="I1474" s="8">
        <v>0.49637624642511302</v>
      </c>
      <c r="J1474" s="11">
        <v>5.4940807651186401E-5</v>
      </c>
      <c r="K1474" s="8">
        <v>0.77592902645770501</v>
      </c>
      <c r="L1474" s="8" t="s">
        <v>14384</v>
      </c>
      <c r="M1474" s="8">
        <v>15460699</v>
      </c>
      <c r="N1474" s="8">
        <v>0</v>
      </c>
      <c r="O1474" s="8">
        <v>1</v>
      </c>
      <c r="P1474" s="8"/>
      <c r="Q1474" s="8" t="s">
        <v>35200</v>
      </c>
      <c r="R1474" s="8" t="b">
        <f t="shared" si="44"/>
        <v>0</v>
      </c>
      <c r="S1474" s="7" t="b">
        <f t="shared" si="45"/>
        <v>0</v>
      </c>
    </row>
    <row r="1475" spans="2:19">
      <c r="B1475" s="10" t="s">
        <v>35247</v>
      </c>
      <c r="C1475" s="9">
        <v>2731</v>
      </c>
      <c r="D1475" s="8" t="s">
        <v>35246</v>
      </c>
      <c r="E1475" s="8">
        <v>9</v>
      </c>
      <c r="F1475" s="9">
        <v>6532463</v>
      </c>
      <c r="G1475" s="9">
        <v>6645692</v>
      </c>
      <c r="H1475" s="8" t="s">
        <v>14396</v>
      </c>
      <c r="I1475" s="8">
        <v>0.17768420630582399</v>
      </c>
      <c r="J1475" s="8">
        <v>0.17439418327980399</v>
      </c>
      <c r="K1475" s="8">
        <v>1</v>
      </c>
      <c r="L1475" s="8" t="s">
        <v>14384</v>
      </c>
      <c r="M1475" s="8">
        <v>15322058</v>
      </c>
      <c r="N1475" s="8">
        <v>0</v>
      </c>
      <c r="O1475" s="8">
        <v>1</v>
      </c>
      <c r="P1475" s="8"/>
      <c r="Q1475" s="8" t="s">
        <v>35200</v>
      </c>
      <c r="R1475" s="8" t="b">
        <f t="shared" si="44"/>
        <v>0</v>
      </c>
      <c r="S1475" s="7" t="b">
        <f t="shared" si="45"/>
        <v>0</v>
      </c>
    </row>
    <row r="1476" spans="2:19">
      <c r="B1476" s="10" t="s">
        <v>35245</v>
      </c>
      <c r="C1476" s="9">
        <v>54875</v>
      </c>
      <c r="D1476" s="8" t="s">
        <v>35244</v>
      </c>
      <c r="E1476" s="8">
        <v>9</v>
      </c>
      <c r="F1476" s="9">
        <v>17135037</v>
      </c>
      <c r="G1476" s="9">
        <v>17503917</v>
      </c>
      <c r="H1476" s="8" t="s">
        <v>35241</v>
      </c>
      <c r="I1476" s="8">
        <v>0.446515843023644</v>
      </c>
      <c r="J1476" s="8">
        <v>3.48758093569414E-4</v>
      </c>
      <c r="K1476" s="8">
        <v>1</v>
      </c>
      <c r="L1476" s="8" t="s">
        <v>14384</v>
      </c>
      <c r="M1476" s="8">
        <v>4463833</v>
      </c>
      <c r="N1476" s="8">
        <v>0</v>
      </c>
      <c r="O1476" s="8">
        <v>1</v>
      </c>
      <c r="P1476" s="8"/>
      <c r="Q1476" s="8" t="s">
        <v>35240</v>
      </c>
      <c r="R1476" s="8" t="b">
        <f t="shared" si="44"/>
        <v>0</v>
      </c>
      <c r="S1476" s="7" t="b">
        <f t="shared" si="45"/>
        <v>0</v>
      </c>
    </row>
    <row r="1477" spans="2:19">
      <c r="B1477" s="10" t="s">
        <v>35243</v>
      </c>
      <c r="C1477" s="9">
        <v>6456</v>
      </c>
      <c r="D1477" s="8" t="s">
        <v>35242</v>
      </c>
      <c r="E1477" s="8">
        <v>9</v>
      </c>
      <c r="F1477" s="9">
        <v>17578952</v>
      </c>
      <c r="G1477" s="9">
        <v>17797122</v>
      </c>
      <c r="H1477" s="8" t="s">
        <v>35241</v>
      </c>
      <c r="I1477" s="8">
        <v>4.7209343877403297E-2</v>
      </c>
      <c r="J1477" s="8">
        <v>0.72020162738138505</v>
      </c>
      <c r="K1477" s="8">
        <v>1</v>
      </c>
      <c r="L1477" s="8" t="s">
        <v>14384</v>
      </c>
      <c r="M1477" s="8">
        <v>4170628</v>
      </c>
      <c r="N1477" s="8">
        <v>0</v>
      </c>
      <c r="O1477" s="8">
        <v>1</v>
      </c>
      <c r="P1477" s="8"/>
      <c r="Q1477" s="8" t="s">
        <v>35240</v>
      </c>
      <c r="R1477" s="8" t="b">
        <f t="shared" si="44"/>
        <v>0</v>
      </c>
      <c r="S1477" s="7" t="b">
        <f t="shared" si="45"/>
        <v>0</v>
      </c>
    </row>
    <row r="1478" spans="2:19">
      <c r="B1478" s="10" t="s">
        <v>35239</v>
      </c>
      <c r="C1478" s="9">
        <v>10507</v>
      </c>
      <c r="D1478" s="8" t="s">
        <v>35238</v>
      </c>
      <c r="E1478" s="8">
        <v>9</v>
      </c>
      <c r="F1478" s="9">
        <v>91975705</v>
      </c>
      <c r="G1478" s="9">
        <v>92094611</v>
      </c>
      <c r="H1478" s="8" t="s">
        <v>35178</v>
      </c>
      <c r="I1478" s="8">
        <v>0.176686600692889</v>
      </c>
      <c r="J1478" s="8">
        <v>0.176865075597439</v>
      </c>
      <c r="K1478" s="8">
        <v>1</v>
      </c>
      <c r="L1478" s="8" t="s">
        <v>14137</v>
      </c>
      <c r="M1478" s="8">
        <v>3852600</v>
      </c>
      <c r="N1478" s="8">
        <v>0</v>
      </c>
      <c r="O1478" s="8">
        <v>1</v>
      </c>
      <c r="P1478" s="8"/>
      <c r="Q1478" s="8" t="s">
        <v>35177</v>
      </c>
      <c r="R1478" s="8" t="b">
        <f t="shared" si="44"/>
        <v>0</v>
      </c>
      <c r="S1478" s="7" t="b">
        <f t="shared" si="45"/>
        <v>0</v>
      </c>
    </row>
    <row r="1479" spans="2:19">
      <c r="B1479" s="10" t="s">
        <v>35237</v>
      </c>
      <c r="C1479" s="9">
        <v>1903</v>
      </c>
      <c r="D1479" s="8" t="s">
        <v>35236</v>
      </c>
      <c r="E1479" s="8">
        <v>9</v>
      </c>
      <c r="F1479" s="9">
        <v>91606323</v>
      </c>
      <c r="G1479" s="9">
        <v>91620069</v>
      </c>
      <c r="H1479" s="8" t="s">
        <v>30679</v>
      </c>
      <c r="I1479" s="8">
        <v>0.23146891613107001</v>
      </c>
      <c r="J1479" s="8">
        <v>7.5159958805891394E-2</v>
      </c>
      <c r="K1479" s="8">
        <v>1</v>
      </c>
      <c r="L1479" s="8" t="s">
        <v>14137</v>
      </c>
      <c r="M1479" s="8">
        <v>4327142</v>
      </c>
      <c r="N1479" s="8">
        <v>0</v>
      </c>
      <c r="O1479" s="8">
        <v>1</v>
      </c>
      <c r="P1479" s="8"/>
      <c r="Q1479" s="8" t="s">
        <v>35177</v>
      </c>
      <c r="R1479" s="8" t="b">
        <f t="shared" si="44"/>
        <v>0</v>
      </c>
      <c r="S1479" s="7" t="b">
        <f t="shared" si="45"/>
        <v>0</v>
      </c>
    </row>
    <row r="1480" spans="2:19">
      <c r="B1480" s="10" t="s">
        <v>35235</v>
      </c>
      <c r="C1480" s="9">
        <v>53358</v>
      </c>
      <c r="D1480" s="8" t="s">
        <v>35234</v>
      </c>
      <c r="E1480" s="8">
        <v>9</v>
      </c>
      <c r="F1480" s="9">
        <v>91620685</v>
      </c>
      <c r="G1480" s="9">
        <v>91793682</v>
      </c>
      <c r="H1480" s="8" t="s">
        <v>30679</v>
      </c>
      <c r="I1480" s="8">
        <v>-6.1396525896725999E-2</v>
      </c>
      <c r="J1480" s="8">
        <v>0.64120741943022497</v>
      </c>
      <c r="K1480" s="8">
        <v>1</v>
      </c>
      <c r="L1480" s="8" t="s">
        <v>14137</v>
      </c>
      <c r="M1480" s="8">
        <v>4153529</v>
      </c>
      <c r="N1480" s="8">
        <v>0</v>
      </c>
      <c r="O1480" s="8">
        <v>1</v>
      </c>
      <c r="P1480" s="8"/>
      <c r="Q1480" s="8" t="s">
        <v>35177</v>
      </c>
      <c r="R1480" s="8" t="b">
        <f t="shared" si="44"/>
        <v>0</v>
      </c>
      <c r="S1480" s="7" t="b">
        <f t="shared" si="45"/>
        <v>0</v>
      </c>
    </row>
    <row r="1481" spans="2:19">
      <c r="B1481" s="10" t="s">
        <v>35233</v>
      </c>
      <c r="C1481" s="9">
        <v>6850</v>
      </c>
      <c r="D1481" s="8" t="s">
        <v>35232</v>
      </c>
      <c r="E1481" s="8">
        <v>9</v>
      </c>
      <c r="F1481" s="9">
        <v>93564011</v>
      </c>
      <c r="G1481" s="9">
        <v>93660842</v>
      </c>
      <c r="H1481" s="8" t="s">
        <v>35178</v>
      </c>
      <c r="I1481" s="8">
        <v>-4.9991158097605702E-2</v>
      </c>
      <c r="J1481" s="8">
        <v>0.70444921128771998</v>
      </c>
      <c r="K1481" s="8">
        <v>1</v>
      </c>
      <c r="L1481" s="8" t="s">
        <v>14137</v>
      </c>
      <c r="M1481" s="8">
        <v>2286369</v>
      </c>
      <c r="N1481" s="8">
        <v>0</v>
      </c>
      <c r="O1481" s="8">
        <v>1</v>
      </c>
      <c r="P1481" s="8"/>
      <c r="Q1481" s="8" t="s">
        <v>35177</v>
      </c>
      <c r="R1481" s="8" t="b">
        <f t="shared" si="44"/>
        <v>0</v>
      </c>
      <c r="S1481" s="7" t="b">
        <f t="shared" si="45"/>
        <v>0</v>
      </c>
    </row>
    <row r="1482" spans="2:19">
      <c r="B1482" s="10" t="s">
        <v>14137</v>
      </c>
      <c r="C1482" s="9">
        <v>65268</v>
      </c>
      <c r="D1482" s="8" t="s">
        <v>35231</v>
      </c>
      <c r="E1482" s="8">
        <v>9</v>
      </c>
      <c r="F1482" s="9">
        <v>95947211</v>
      </c>
      <c r="G1482" s="9">
        <v>96082854</v>
      </c>
      <c r="H1482" s="8" t="s">
        <v>14142</v>
      </c>
      <c r="I1482" s="8">
        <v>-0.133875853928276</v>
      </c>
      <c r="J1482" s="8">
        <v>0.30783128804577498</v>
      </c>
      <c r="K1482" s="8">
        <v>1</v>
      </c>
      <c r="L1482" s="8" t="s">
        <v>14137</v>
      </c>
      <c r="M1482" s="8">
        <v>0</v>
      </c>
      <c r="N1482" s="8">
        <v>0</v>
      </c>
      <c r="O1482" s="8">
        <v>1</v>
      </c>
      <c r="P1482" s="8"/>
      <c r="Q1482" s="8" t="s">
        <v>35170</v>
      </c>
      <c r="R1482" s="8" t="b">
        <f t="shared" ref="R1482:R1545" si="46">IF(AND(NOT(ISBLANK(K1482)), K1482&lt;0.05, O1482&gt;=3, O1482&gt;=3*N1482), TRUE, FALSE)</f>
        <v>0</v>
      </c>
      <c r="S1482" s="7" t="b">
        <f t="shared" ref="S1482:S1545" si="47">IF(AND(R1482, OR(ISBLANK(M1482), M1482&gt;2000000)), TRUE, FALSE)</f>
        <v>0</v>
      </c>
    </row>
    <row r="1483" spans="2:19">
      <c r="B1483" s="10" t="s">
        <v>35230</v>
      </c>
      <c r="C1483" s="9">
        <v>445815</v>
      </c>
      <c r="D1483" s="8" t="s">
        <v>35229</v>
      </c>
      <c r="E1483" s="8">
        <v>9</v>
      </c>
      <c r="F1483" s="9">
        <v>112542576</v>
      </c>
      <c r="G1483" s="9">
        <v>112934791</v>
      </c>
      <c r="H1483" s="8" t="s">
        <v>14039</v>
      </c>
      <c r="I1483" s="8">
        <v>-2.3000020370234402E-2</v>
      </c>
      <c r="J1483" s="8">
        <v>0.86152542383189701</v>
      </c>
      <c r="K1483" s="8">
        <v>1</v>
      </c>
      <c r="L1483" s="8" t="s">
        <v>14008</v>
      </c>
      <c r="M1483" s="8">
        <v>14263329</v>
      </c>
      <c r="N1483" s="8">
        <v>0</v>
      </c>
      <c r="O1483" s="8">
        <v>1</v>
      </c>
      <c r="P1483" s="8"/>
      <c r="Q1483" s="8" t="s">
        <v>35147</v>
      </c>
      <c r="R1483" s="8" t="b">
        <f t="shared" si="46"/>
        <v>0</v>
      </c>
      <c r="S1483" s="7" t="b">
        <f t="shared" si="47"/>
        <v>0</v>
      </c>
    </row>
    <row r="1484" spans="2:19">
      <c r="B1484" s="10" t="s">
        <v>35228</v>
      </c>
      <c r="C1484" s="9">
        <v>11217</v>
      </c>
      <c r="D1484" s="8" t="s">
        <v>35227</v>
      </c>
      <c r="E1484" s="8">
        <v>9</v>
      </c>
      <c r="F1484" s="9">
        <v>112810877</v>
      </c>
      <c r="G1484" s="9">
        <v>112934791</v>
      </c>
      <c r="H1484" s="8" t="s">
        <v>14039</v>
      </c>
      <c r="I1484" s="8">
        <v>-2.6714793036223998E-3</v>
      </c>
      <c r="J1484" s="8">
        <v>0.98383762875079805</v>
      </c>
      <c r="K1484" s="8">
        <v>1</v>
      </c>
      <c r="L1484" s="8" t="s">
        <v>14008</v>
      </c>
      <c r="M1484" s="8">
        <v>14531630</v>
      </c>
      <c r="N1484" s="8">
        <v>0</v>
      </c>
      <c r="O1484" s="8">
        <v>1</v>
      </c>
      <c r="P1484" s="8"/>
      <c r="Q1484" s="8" t="s">
        <v>35147</v>
      </c>
      <c r="R1484" s="8" t="b">
        <f t="shared" si="46"/>
        <v>0</v>
      </c>
      <c r="S1484" s="7" t="b">
        <f t="shared" si="47"/>
        <v>0</v>
      </c>
    </row>
    <row r="1485" spans="2:19">
      <c r="B1485" s="10" t="s">
        <v>35226</v>
      </c>
      <c r="C1485" s="9">
        <v>114299</v>
      </c>
      <c r="D1485" s="8" t="s">
        <v>35225</v>
      </c>
      <c r="E1485" s="8">
        <v>9</v>
      </c>
      <c r="F1485" s="9">
        <v>112403067</v>
      </c>
      <c r="G1485" s="9">
        <v>112713756</v>
      </c>
      <c r="H1485" s="8" t="s">
        <v>14039</v>
      </c>
      <c r="I1485" s="8">
        <v>5.3493212799082E-2</v>
      </c>
      <c r="J1485" s="8">
        <v>0.687399929915952</v>
      </c>
      <c r="K1485" s="8">
        <v>1</v>
      </c>
      <c r="L1485" s="8" t="s">
        <v>14008</v>
      </c>
      <c r="M1485" s="8">
        <v>14123820</v>
      </c>
      <c r="N1485" s="8">
        <v>0</v>
      </c>
      <c r="O1485" s="8">
        <v>1</v>
      </c>
      <c r="P1485" s="8"/>
      <c r="Q1485" s="8" t="s">
        <v>35147</v>
      </c>
      <c r="R1485" s="8" t="b">
        <f t="shared" si="46"/>
        <v>0</v>
      </c>
      <c r="S1485" s="7" t="b">
        <f t="shared" si="47"/>
        <v>0</v>
      </c>
    </row>
    <row r="1486" spans="2:19">
      <c r="B1486" s="10" t="s">
        <v>35224</v>
      </c>
      <c r="C1486" s="9">
        <v>23392</v>
      </c>
      <c r="D1486" s="8" t="s">
        <v>35224</v>
      </c>
      <c r="E1486" s="8">
        <v>9</v>
      </c>
      <c r="F1486" s="9">
        <v>114122972</v>
      </c>
      <c r="G1486" s="9">
        <v>114247025</v>
      </c>
      <c r="H1486" s="8" t="s">
        <v>14039</v>
      </c>
      <c r="I1486" s="8">
        <v>0.451850138580071</v>
      </c>
      <c r="J1486" s="8">
        <v>2.9001294332489598E-4</v>
      </c>
      <c r="K1486" s="8">
        <v>1</v>
      </c>
      <c r="L1486" s="8" t="s">
        <v>14008</v>
      </c>
      <c r="M1486" s="8">
        <v>15843725</v>
      </c>
      <c r="N1486" s="8">
        <v>0</v>
      </c>
      <c r="O1486" s="8">
        <v>1</v>
      </c>
      <c r="P1486" s="8"/>
      <c r="Q1486" s="8" t="s">
        <v>35147</v>
      </c>
      <c r="R1486" s="8" t="b">
        <f t="shared" si="46"/>
        <v>0</v>
      </c>
      <c r="S1486" s="7" t="b">
        <f t="shared" si="47"/>
        <v>0</v>
      </c>
    </row>
    <row r="1487" spans="2:19">
      <c r="B1487" s="10" t="s">
        <v>35223</v>
      </c>
      <c r="C1487" s="9">
        <v>4593</v>
      </c>
      <c r="D1487" s="8" t="s">
        <v>35222</v>
      </c>
      <c r="E1487" s="8">
        <v>9</v>
      </c>
      <c r="F1487" s="9">
        <v>113431050</v>
      </c>
      <c r="G1487" s="9">
        <v>113563278</v>
      </c>
      <c r="H1487" s="8" t="s">
        <v>14039</v>
      </c>
      <c r="I1487" s="8">
        <v>0.13726997776409799</v>
      </c>
      <c r="J1487" s="8">
        <v>0.29561540211370002</v>
      </c>
      <c r="K1487" s="8">
        <v>1</v>
      </c>
      <c r="L1487" s="8" t="s">
        <v>14008</v>
      </c>
      <c r="M1487" s="8">
        <v>15151803</v>
      </c>
      <c r="N1487" s="8">
        <v>0</v>
      </c>
      <c r="O1487" s="8">
        <v>1</v>
      </c>
      <c r="P1487" s="8"/>
      <c r="Q1487" s="8" t="s">
        <v>35147</v>
      </c>
      <c r="R1487" s="8" t="b">
        <f t="shared" si="46"/>
        <v>0</v>
      </c>
      <c r="S1487" s="7" t="b">
        <f t="shared" si="47"/>
        <v>0</v>
      </c>
    </row>
    <row r="1488" spans="2:19">
      <c r="B1488" s="10" t="s">
        <v>35221</v>
      </c>
      <c r="C1488" s="9">
        <v>1902</v>
      </c>
      <c r="D1488" s="8" t="s">
        <v>35220</v>
      </c>
      <c r="E1488" s="8">
        <v>9</v>
      </c>
      <c r="F1488" s="9">
        <v>113636053</v>
      </c>
      <c r="G1488" s="9">
        <v>113800365</v>
      </c>
      <c r="H1488" s="8" t="s">
        <v>14039</v>
      </c>
      <c r="I1488" s="8">
        <v>0.17883663104224301</v>
      </c>
      <c r="J1488" s="8">
        <v>0.17157119093524001</v>
      </c>
      <c r="K1488" s="8">
        <v>1</v>
      </c>
      <c r="L1488" s="8" t="s">
        <v>14008</v>
      </c>
      <c r="M1488" s="8">
        <v>15356806</v>
      </c>
      <c r="N1488" s="8">
        <v>0</v>
      </c>
      <c r="O1488" s="8">
        <v>1</v>
      </c>
      <c r="P1488" s="8"/>
      <c r="Q1488" s="8" t="s">
        <v>35147</v>
      </c>
      <c r="R1488" s="8" t="b">
        <f t="shared" si="46"/>
        <v>0</v>
      </c>
      <c r="S1488" s="7" t="b">
        <f t="shared" si="47"/>
        <v>0</v>
      </c>
    </row>
    <row r="1489" spans="2:19">
      <c r="B1489" s="10" t="s">
        <v>35219</v>
      </c>
      <c r="C1489" s="9">
        <v>84263</v>
      </c>
      <c r="D1489" s="8" t="s">
        <v>35218</v>
      </c>
      <c r="E1489" s="8">
        <v>9</v>
      </c>
      <c r="F1489" s="9">
        <v>115142188</v>
      </c>
      <c r="G1489" s="9">
        <v>115234685</v>
      </c>
      <c r="H1489" s="8" t="s">
        <v>13993</v>
      </c>
      <c r="I1489" s="8">
        <v>0.59741771850544001</v>
      </c>
      <c r="J1489" s="11">
        <v>4.6750604617824499E-7</v>
      </c>
      <c r="K1489" s="8">
        <v>7.4978619686066998E-3</v>
      </c>
      <c r="L1489" s="8" t="s">
        <v>14008</v>
      </c>
      <c r="M1489" s="8">
        <v>16862941</v>
      </c>
      <c r="N1489" s="8">
        <v>0</v>
      </c>
      <c r="O1489" s="8">
        <v>1</v>
      </c>
      <c r="P1489" s="8"/>
      <c r="Q1489" s="8" t="s">
        <v>35147</v>
      </c>
      <c r="R1489" s="8" t="b">
        <f t="shared" si="46"/>
        <v>0</v>
      </c>
      <c r="S1489" s="7" t="b">
        <f t="shared" si="47"/>
        <v>0</v>
      </c>
    </row>
    <row r="1490" spans="2:19">
      <c r="B1490" s="10" t="s">
        <v>35217</v>
      </c>
      <c r="C1490" s="9">
        <v>7357</v>
      </c>
      <c r="D1490" s="8" t="s">
        <v>35216</v>
      </c>
      <c r="E1490" s="8">
        <v>9</v>
      </c>
      <c r="F1490" s="9">
        <v>114659205</v>
      </c>
      <c r="G1490" s="9">
        <v>114695433</v>
      </c>
      <c r="H1490" s="8" t="s">
        <v>14039</v>
      </c>
      <c r="I1490" s="8">
        <v>0.21137207951651901</v>
      </c>
      <c r="J1490" s="8">
        <v>0.10497153780667701</v>
      </c>
      <c r="K1490" s="8">
        <v>1</v>
      </c>
      <c r="L1490" s="8" t="s">
        <v>14008</v>
      </c>
      <c r="M1490" s="8">
        <v>16379958</v>
      </c>
      <c r="N1490" s="8">
        <v>0</v>
      </c>
      <c r="O1490" s="8">
        <v>1</v>
      </c>
      <c r="P1490" s="8"/>
      <c r="Q1490" s="8" t="s">
        <v>35147</v>
      </c>
      <c r="R1490" s="8" t="b">
        <f t="shared" si="46"/>
        <v>0</v>
      </c>
      <c r="S1490" s="7" t="b">
        <f t="shared" si="47"/>
        <v>0</v>
      </c>
    </row>
    <row r="1491" spans="2:19">
      <c r="B1491" s="10" t="s">
        <v>35215</v>
      </c>
      <c r="C1491" s="9">
        <v>2790</v>
      </c>
      <c r="D1491" s="8" t="s">
        <v>35214</v>
      </c>
      <c r="E1491" s="8">
        <v>9</v>
      </c>
      <c r="F1491" s="9">
        <v>114423850</v>
      </c>
      <c r="G1491" s="9">
        <v>114432526</v>
      </c>
      <c r="H1491" s="8" t="s">
        <v>14039</v>
      </c>
      <c r="I1491" s="8">
        <v>0.25480329150011399</v>
      </c>
      <c r="J1491" s="8">
        <v>5.1464816982870198E-2</v>
      </c>
      <c r="K1491" s="8">
        <v>1</v>
      </c>
      <c r="L1491" s="8" t="s">
        <v>14008</v>
      </c>
      <c r="M1491" s="8">
        <v>16144603</v>
      </c>
      <c r="N1491" s="8">
        <v>0</v>
      </c>
      <c r="O1491" s="8">
        <v>1</v>
      </c>
      <c r="P1491" s="8"/>
      <c r="Q1491" s="8" t="s">
        <v>35147</v>
      </c>
      <c r="R1491" s="8" t="b">
        <f t="shared" si="46"/>
        <v>0</v>
      </c>
      <c r="S1491" s="7" t="b">
        <f t="shared" si="47"/>
        <v>0</v>
      </c>
    </row>
    <row r="1492" spans="2:19">
      <c r="B1492" s="10" t="s">
        <v>35213</v>
      </c>
      <c r="C1492" s="9">
        <v>64420</v>
      </c>
      <c r="D1492" s="8" t="s">
        <v>35212</v>
      </c>
      <c r="E1492" s="8">
        <v>9</v>
      </c>
      <c r="F1492" s="9">
        <v>114803060</v>
      </c>
      <c r="G1492" s="9">
        <v>114937556</v>
      </c>
      <c r="H1492" s="8" t="s">
        <v>35211</v>
      </c>
      <c r="I1492" s="8">
        <v>0.20566972523529101</v>
      </c>
      <c r="J1492" s="8">
        <v>0.11490973817717801</v>
      </c>
      <c r="K1492" s="8">
        <v>1</v>
      </c>
      <c r="L1492" s="8" t="s">
        <v>14008</v>
      </c>
      <c r="M1492" s="8">
        <v>16523813</v>
      </c>
      <c r="N1492" s="8">
        <v>0</v>
      </c>
      <c r="O1492" s="8">
        <v>1</v>
      </c>
      <c r="P1492" s="8"/>
      <c r="Q1492" s="8" t="s">
        <v>35147</v>
      </c>
      <c r="R1492" s="8" t="b">
        <f t="shared" si="46"/>
        <v>0</v>
      </c>
      <c r="S1492" s="7" t="b">
        <f t="shared" si="47"/>
        <v>0</v>
      </c>
    </row>
    <row r="1493" spans="2:19">
      <c r="B1493" s="10" t="s">
        <v>35210</v>
      </c>
      <c r="C1493" s="9">
        <v>552891</v>
      </c>
      <c r="D1493" s="8" t="s">
        <v>35209</v>
      </c>
      <c r="E1493" s="8">
        <v>9</v>
      </c>
      <c r="F1493" s="9">
        <v>114393631</v>
      </c>
      <c r="G1493" s="9">
        <v>114432526</v>
      </c>
      <c r="H1493" s="8" t="s">
        <v>14039</v>
      </c>
      <c r="I1493" s="8">
        <v>-0.166468767815455</v>
      </c>
      <c r="J1493" s="8">
        <v>0.20762378336113099</v>
      </c>
      <c r="K1493" s="8">
        <v>1</v>
      </c>
      <c r="L1493" s="8" t="s">
        <v>14008</v>
      </c>
      <c r="M1493" s="8">
        <v>16114384</v>
      </c>
      <c r="N1493" s="8">
        <v>0</v>
      </c>
      <c r="O1493" s="8">
        <v>1</v>
      </c>
      <c r="P1493" s="8"/>
      <c r="Q1493" s="8" t="s">
        <v>35147</v>
      </c>
      <c r="R1493" s="8" t="b">
        <f t="shared" si="46"/>
        <v>0</v>
      </c>
      <c r="S1493" s="7" t="b">
        <f t="shared" si="47"/>
        <v>0</v>
      </c>
    </row>
    <row r="1494" spans="2:19">
      <c r="B1494" s="10" t="s">
        <v>35208</v>
      </c>
      <c r="C1494" s="9">
        <v>401548</v>
      </c>
      <c r="D1494" s="8" t="s">
        <v>35207</v>
      </c>
      <c r="E1494" s="8">
        <v>9</v>
      </c>
      <c r="F1494" s="9">
        <v>115513133</v>
      </c>
      <c r="G1494" s="9">
        <v>115637267</v>
      </c>
      <c r="H1494" s="8" t="s">
        <v>13993</v>
      </c>
      <c r="I1494" s="8">
        <v>0.225207349580374</v>
      </c>
      <c r="J1494" s="8">
        <v>8.3620673197459097E-2</v>
      </c>
      <c r="K1494" s="8">
        <v>1</v>
      </c>
      <c r="L1494" s="8" t="s">
        <v>14008</v>
      </c>
      <c r="M1494" s="8">
        <v>17233886</v>
      </c>
      <c r="N1494" s="8">
        <v>0</v>
      </c>
      <c r="O1494" s="8">
        <v>1</v>
      </c>
      <c r="P1494" s="8"/>
      <c r="Q1494" s="8" t="s">
        <v>35147</v>
      </c>
      <c r="R1494" s="8" t="b">
        <f t="shared" si="46"/>
        <v>0</v>
      </c>
      <c r="S1494" s="7" t="b">
        <f t="shared" si="47"/>
        <v>0</v>
      </c>
    </row>
    <row r="1495" spans="2:19">
      <c r="B1495" s="10" t="s">
        <v>35206</v>
      </c>
      <c r="C1495" s="9">
        <v>23048</v>
      </c>
      <c r="D1495" s="8" t="s">
        <v>35205</v>
      </c>
      <c r="E1495" s="8">
        <v>9</v>
      </c>
      <c r="F1495" s="9">
        <v>132649465</v>
      </c>
      <c r="G1495" s="9">
        <v>132805473</v>
      </c>
      <c r="H1495" s="8" t="s">
        <v>13822</v>
      </c>
      <c r="I1495" s="8">
        <v>5.2821926224435198E-2</v>
      </c>
      <c r="J1495" s="8">
        <v>0.68854537429374696</v>
      </c>
      <c r="K1495" s="8">
        <v>1</v>
      </c>
      <c r="L1495" s="8" t="s">
        <v>13758</v>
      </c>
      <c r="M1495" s="8">
        <v>2961261</v>
      </c>
      <c r="N1495" s="8">
        <v>0</v>
      </c>
      <c r="O1495" s="8">
        <v>1</v>
      </c>
      <c r="P1495" s="8"/>
      <c r="Q1495" s="8" t="s">
        <v>30432</v>
      </c>
      <c r="R1495" s="8" t="b">
        <f t="shared" si="46"/>
        <v>0</v>
      </c>
      <c r="S1495" s="7" t="b">
        <f t="shared" si="47"/>
        <v>0</v>
      </c>
    </row>
    <row r="1496" spans="2:19">
      <c r="B1496" s="10" t="s">
        <v>35204</v>
      </c>
      <c r="C1496" s="9">
        <v>8295</v>
      </c>
      <c r="D1496" s="8" t="s">
        <v>35203</v>
      </c>
      <c r="E1496" s="8">
        <v>7</v>
      </c>
      <c r="F1496" s="9">
        <v>98476112</v>
      </c>
      <c r="G1496" s="9">
        <v>98610866</v>
      </c>
      <c r="H1496" s="8" t="s">
        <v>16165</v>
      </c>
      <c r="I1496" s="8">
        <v>0.76959042886935802</v>
      </c>
      <c r="J1496" s="11">
        <v>6.7308086789535298E-13</v>
      </c>
      <c r="K1496" s="11">
        <v>1.22695911408644E-8</v>
      </c>
      <c r="L1496" s="8" t="s">
        <v>15909</v>
      </c>
      <c r="M1496" s="8">
        <v>49893597</v>
      </c>
      <c r="N1496" s="8">
        <v>1</v>
      </c>
      <c r="O1496" s="8">
        <v>0</v>
      </c>
      <c r="P1496" s="8" t="s">
        <v>30874</v>
      </c>
      <c r="Q1496" s="8"/>
      <c r="R1496" s="8" t="b">
        <f t="shared" si="46"/>
        <v>0</v>
      </c>
      <c r="S1496" s="7" t="b">
        <f t="shared" si="47"/>
        <v>0</v>
      </c>
    </row>
    <row r="1497" spans="2:19">
      <c r="B1497" s="10" t="s">
        <v>35202</v>
      </c>
      <c r="C1497" s="9">
        <v>89882</v>
      </c>
      <c r="D1497" s="8" t="s">
        <v>35201</v>
      </c>
      <c r="E1497" s="8">
        <v>9</v>
      </c>
      <c r="F1497" s="9">
        <v>6328348</v>
      </c>
      <c r="G1497" s="9">
        <v>6331900</v>
      </c>
      <c r="H1497" s="8" t="s">
        <v>14396</v>
      </c>
      <c r="I1497" s="8">
        <v>-0.14438177289430201</v>
      </c>
      <c r="J1497" s="8">
        <v>0.27526518642754899</v>
      </c>
      <c r="K1497" s="8">
        <v>1</v>
      </c>
      <c r="L1497" s="8" t="s">
        <v>14384</v>
      </c>
      <c r="M1497" s="8">
        <v>15635850</v>
      </c>
      <c r="N1497" s="8">
        <v>0</v>
      </c>
      <c r="O1497" s="8">
        <v>1</v>
      </c>
      <c r="P1497" s="8"/>
      <c r="Q1497" s="8" t="s">
        <v>35200</v>
      </c>
      <c r="R1497" s="8" t="b">
        <f t="shared" si="46"/>
        <v>0</v>
      </c>
      <c r="S1497" s="7" t="b">
        <f t="shared" si="47"/>
        <v>0</v>
      </c>
    </row>
    <row r="1498" spans="2:19">
      <c r="B1498" s="10" t="s">
        <v>35199</v>
      </c>
      <c r="C1498" s="9">
        <v>63951</v>
      </c>
      <c r="D1498" s="8" t="s">
        <v>35198</v>
      </c>
      <c r="E1498" s="8">
        <v>9</v>
      </c>
      <c r="F1498" s="9">
        <v>22446839</v>
      </c>
      <c r="G1498" s="9">
        <v>22452472</v>
      </c>
      <c r="H1498" s="8" t="s">
        <v>30745</v>
      </c>
      <c r="I1498" s="8">
        <v>0.29607527169289699</v>
      </c>
      <c r="J1498" s="8">
        <v>2.16240675688503E-2</v>
      </c>
      <c r="K1498" s="8">
        <v>1</v>
      </c>
      <c r="L1498" s="8" t="s">
        <v>14384</v>
      </c>
      <c r="M1498" s="8">
        <v>452349</v>
      </c>
      <c r="N1498" s="8">
        <v>4</v>
      </c>
      <c r="O1498" s="8">
        <v>1</v>
      </c>
      <c r="P1498" s="8" t="s">
        <v>35197</v>
      </c>
      <c r="Q1498" s="8" t="s">
        <v>35196</v>
      </c>
      <c r="R1498" s="8" t="b">
        <f t="shared" si="46"/>
        <v>0</v>
      </c>
      <c r="S1498" s="7" t="b">
        <f t="shared" si="47"/>
        <v>0</v>
      </c>
    </row>
    <row r="1499" spans="2:19">
      <c r="B1499" s="10" t="s">
        <v>35195</v>
      </c>
      <c r="C1499" s="9">
        <v>10927</v>
      </c>
      <c r="D1499" s="8" t="s">
        <v>35194</v>
      </c>
      <c r="E1499" s="8">
        <v>9</v>
      </c>
      <c r="F1499" s="9">
        <v>91003296</v>
      </c>
      <c r="G1499" s="9">
        <v>91093622</v>
      </c>
      <c r="H1499" s="8" t="s">
        <v>30679</v>
      </c>
      <c r="I1499" s="8">
        <v>0.51144853839743398</v>
      </c>
      <c r="J1499" s="11">
        <v>2.9637972391117999E-5</v>
      </c>
      <c r="K1499" s="8">
        <v>0.42696463026644599</v>
      </c>
      <c r="L1499" s="8" t="s">
        <v>14137</v>
      </c>
      <c r="M1499" s="8">
        <v>4853589</v>
      </c>
      <c r="N1499" s="8">
        <v>0</v>
      </c>
      <c r="O1499" s="8">
        <v>1</v>
      </c>
      <c r="P1499" s="8"/>
      <c r="Q1499" s="8" t="s">
        <v>35177</v>
      </c>
      <c r="R1499" s="8" t="b">
        <f t="shared" si="46"/>
        <v>0</v>
      </c>
      <c r="S1499" s="7" t="b">
        <f t="shared" si="47"/>
        <v>0</v>
      </c>
    </row>
    <row r="1500" spans="2:19">
      <c r="B1500" s="10" t="s">
        <v>35193</v>
      </c>
      <c r="C1500" s="9">
        <v>158046</v>
      </c>
      <c r="D1500" s="8" t="s">
        <v>35192</v>
      </c>
      <c r="E1500" s="8">
        <v>9</v>
      </c>
      <c r="F1500" s="9">
        <v>91150015</v>
      </c>
      <c r="G1500" s="9">
        <v>91190704</v>
      </c>
      <c r="H1500" s="8" t="s">
        <v>30679</v>
      </c>
      <c r="I1500" s="8">
        <v>0.19315929021976</v>
      </c>
      <c r="J1500" s="8">
        <v>0.139221421557536</v>
      </c>
      <c r="K1500" s="8">
        <v>1</v>
      </c>
      <c r="L1500" s="8" t="s">
        <v>14137</v>
      </c>
      <c r="M1500" s="8">
        <v>4756507</v>
      </c>
      <c r="N1500" s="8">
        <v>0</v>
      </c>
      <c r="O1500" s="8">
        <v>1</v>
      </c>
      <c r="P1500" s="8"/>
      <c r="Q1500" s="8" t="s">
        <v>35177</v>
      </c>
      <c r="R1500" s="8" t="b">
        <f t="shared" si="46"/>
        <v>0</v>
      </c>
      <c r="S1500" s="7" t="b">
        <f t="shared" si="47"/>
        <v>0</v>
      </c>
    </row>
    <row r="1501" spans="2:19">
      <c r="B1501" s="10" t="s">
        <v>35191</v>
      </c>
      <c r="C1501" s="9">
        <v>286238</v>
      </c>
      <c r="D1501" s="8" t="s">
        <v>35190</v>
      </c>
      <c r="E1501" s="8">
        <v>9</v>
      </c>
      <c r="F1501" s="9">
        <v>91262093</v>
      </c>
      <c r="G1501" s="9">
        <v>91267075</v>
      </c>
      <c r="H1501" s="8" t="s">
        <v>30679</v>
      </c>
      <c r="I1501" s="8">
        <v>-1.2837680232526001E-2</v>
      </c>
      <c r="J1501" s="8">
        <v>0.92312172921162805</v>
      </c>
      <c r="K1501" s="8">
        <v>1</v>
      </c>
      <c r="L1501" s="8" t="s">
        <v>14137</v>
      </c>
      <c r="M1501" s="8">
        <v>4680136</v>
      </c>
      <c r="N1501" s="8">
        <v>0</v>
      </c>
      <c r="O1501" s="8">
        <v>1</v>
      </c>
      <c r="P1501" s="8"/>
      <c r="Q1501" s="8" t="s">
        <v>35177</v>
      </c>
      <c r="R1501" s="8" t="b">
        <f t="shared" si="46"/>
        <v>0</v>
      </c>
      <c r="S1501" s="7" t="b">
        <f t="shared" si="47"/>
        <v>0</v>
      </c>
    </row>
    <row r="1502" spans="2:19">
      <c r="B1502" s="10" t="s">
        <v>35189</v>
      </c>
      <c r="C1502" s="9">
        <v>286223</v>
      </c>
      <c r="D1502" s="8" t="s">
        <v>35188</v>
      </c>
      <c r="E1502" s="8">
        <v>9</v>
      </c>
      <c r="F1502" s="9">
        <v>91605777</v>
      </c>
      <c r="G1502" s="9">
        <v>91611057</v>
      </c>
      <c r="H1502" s="8" t="s">
        <v>30679</v>
      </c>
      <c r="I1502" s="8">
        <v>-0.135391120531276</v>
      </c>
      <c r="J1502" s="8">
        <v>0.306579774663855</v>
      </c>
      <c r="K1502" s="8">
        <v>1</v>
      </c>
      <c r="L1502" s="8" t="s">
        <v>14137</v>
      </c>
      <c r="M1502" s="8">
        <v>4336154</v>
      </c>
      <c r="N1502" s="8">
        <v>0</v>
      </c>
      <c r="O1502" s="8">
        <v>1</v>
      </c>
      <c r="P1502" s="8"/>
      <c r="Q1502" s="8" t="s">
        <v>35177</v>
      </c>
      <c r="R1502" s="8" t="b">
        <f t="shared" si="46"/>
        <v>0</v>
      </c>
      <c r="S1502" s="7" t="b">
        <f t="shared" si="47"/>
        <v>0</v>
      </c>
    </row>
    <row r="1503" spans="2:19">
      <c r="B1503" s="10" t="s">
        <v>35187</v>
      </c>
      <c r="C1503" s="9">
        <v>79048</v>
      </c>
      <c r="D1503" s="8" t="s">
        <v>35186</v>
      </c>
      <c r="E1503" s="8">
        <v>9</v>
      </c>
      <c r="F1503" s="9">
        <v>91933411</v>
      </c>
      <c r="G1503" s="9">
        <v>91974561</v>
      </c>
      <c r="H1503" s="8" t="s">
        <v>35178</v>
      </c>
      <c r="I1503" s="8">
        <v>0.487688231347775</v>
      </c>
      <c r="J1503" s="11">
        <v>7.7407684876364103E-5</v>
      </c>
      <c r="K1503" s="8">
        <v>1</v>
      </c>
      <c r="L1503" s="8" t="s">
        <v>14137</v>
      </c>
      <c r="M1503" s="8">
        <v>3972650</v>
      </c>
      <c r="N1503" s="8">
        <v>1</v>
      </c>
      <c r="O1503" s="8">
        <v>1</v>
      </c>
      <c r="P1503" s="8" t="s">
        <v>35183</v>
      </c>
      <c r="Q1503" s="8" t="s">
        <v>35177</v>
      </c>
      <c r="R1503" s="8" t="b">
        <f t="shared" si="46"/>
        <v>0</v>
      </c>
      <c r="S1503" s="7" t="b">
        <f t="shared" si="47"/>
        <v>0</v>
      </c>
    </row>
    <row r="1504" spans="2:19">
      <c r="B1504" s="10" t="s">
        <v>35185</v>
      </c>
      <c r="C1504" s="9">
        <v>1164</v>
      </c>
      <c r="D1504" s="8" t="s">
        <v>35184</v>
      </c>
      <c r="E1504" s="8">
        <v>9</v>
      </c>
      <c r="F1504" s="9">
        <v>91926112</v>
      </c>
      <c r="G1504" s="9">
        <v>91931618</v>
      </c>
      <c r="H1504" s="8" t="s">
        <v>35178</v>
      </c>
      <c r="I1504" s="8">
        <v>0.59501686897614803</v>
      </c>
      <c r="J1504" s="11">
        <v>5.3374603764439005E-7</v>
      </c>
      <c r="K1504" s="8">
        <v>8.5404703483478797E-3</v>
      </c>
      <c r="L1504" s="8" t="s">
        <v>14137</v>
      </c>
      <c r="M1504" s="8">
        <v>4015593</v>
      </c>
      <c r="N1504" s="8">
        <v>1</v>
      </c>
      <c r="O1504" s="8">
        <v>1</v>
      </c>
      <c r="P1504" s="8" t="s">
        <v>35183</v>
      </c>
      <c r="Q1504" s="8" t="s">
        <v>35177</v>
      </c>
      <c r="R1504" s="8" t="b">
        <f t="shared" si="46"/>
        <v>0</v>
      </c>
      <c r="S1504" s="7" t="b">
        <f t="shared" si="47"/>
        <v>0</v>
      </c>
    </row>
    <row r="1505" spans="2:19">
      <c r="B1505" s="10" t="s">
        <v>35182</v>
      </c>
      <c r="C1505" s="9">
        <v>10912</v>
      </c>
      <c r="D1505" s="8" t="s">
        <v>35181</v>
      </c>
      <c r="E1505" s="8">
        <v>9</v>
      </c>
      <c r="F1505" s="9">
        <v>92219926</v>
      </c>
      <c r="G1505" s="9">
        <v>92221469</v>
      </c>
      <c r="H1505" s="8" t="s">
        <v>35178</v>
      </c>
      <c r="I1505" s="8">
        <v>8.1406261177117203E-2</v>
      </c>
      <c r="J1505" s="8">
        <v>0.53635578719170596</v>
      </c>
      <c r="K1505" s="8">
        <v>1</v>
      </c>
      <c r="L1505" s="8" t="s">
        <v>14137</v>
      </c>
      <c r="M1505" s="8">
        <v>3725742</v>
      </c>
      <c r="N1505" s="8">
        <v>0</v>
      </c>
      <c r="O1505" s="8">
        <v>1</v>
      </c>
      <c r="P1505" s="8"/>
      <c r="Q1505" s="8" t="s">
        <v>35177</v>
      </c>
      <c r="R1505" s="8" t="b">
        <f t="shared" si="46"/>
        <v>0</v>
      </c>
      <c r="S1505" s="7" t="b">
        <f t="shared" si="47"/>
        <v>0</v>
      </c>
    </row>
    <row r="1506" spans="2:19">
      <c r="B1506" s="10" t="s">
        <v>35180</v>
      </c>
      <c r="C1506" s="9">
        <v>54769</v>
      </c>
      <c r="D1506" s="8" t="s">
        <v>35179</v>
      </c>
      <c r="E1506" s="8">
        <v>9</v>
      </c>
      <c r="F1506" s="9">
        <v>93372113</v>
      </c>
      <c r="G1506" s="9">
        <v>93405108</v>
      </c>
      <c r="H1506" s="8" t="s">
        <v>35178</v>
      </c>
      <c r="I1506" s="8">
        <v>-0.264548202836354</v>
      </c>
      <c r="J1506" s="8">
        <v>4.1089719888163199E-2</v>
      </c>
      <c r="K1506" s="8">
        <v>1</v>
      </c>
      <c r="L1506" s="8" t="s">
        <v>14137</v>
      </c>
      <c r="M1506" s="8">
        <v>2542103</v>
      </c>
      <c r="N1506" s="8">
        <v>0</v>
      </c>
      <c r="O1506" s="8">
        <v>1</v>
      </c>
      <c r="P1506" s="8"/>
      <c r="Q1506" s="8" t="s">
        <v>35177</v>
      </c>
      <c r="R1506" s="8" t="b">
        <f t="shared" si="46"/>
        <v>0</v>
      </c>
      <c r="S1506" s="7" t="b">
        <f t="shared" si="47"/>
        <v>0</v>
      </c>
    </row>
    <row r="1507" spans="2:19">
      <c r="B1507" s="10" t="s">
        <v>35176</v>
      </c>
      <c r="C1507" s="9">
        <v>84270</v>
      </c>
      <c r="D1507" s="8" t="s">
        <v>35175</v>
      </c>
      <c r="E1507" s="8">
        <v>9</v>
      </c>
      <c r="F1507" s="9">
        <v>95858449</v>
      </c>
      <c r="G1507" s="9">
        <v>95875565</v>
      </c>
      <c r="H1507" s="8" t="s">
        <v>14142</v>
      </c>
      <c r="I1507" s="8">
        <v>0.25679276337176798</v>
      </c>
      <c r="J1507" s="8">
        <v>4.7634427115211098E-2</v>
      </c>
      <c r="K1507" s="8">
        <v>1</v>
      </c>
      <c r="L1507" s="8" t="s">
        <v>14137</v>
      </c>
      <c r="M1507" s="8">
        <v>71646</v>
      </c>
      <c r="N1507" s="8">
        <v>0</v>
      </c>
      <c r="O1507" s="8">
        <v>1</v>
      </c>
      <c r="P1507" s="8"/>
      <c r="Q1507" s="8" t="s">
        <v>35170</v>
      </c>
      <c r="R1507" s="8" t="b">
        <f t="shared" si="46"/>
        <v>0</v>
      </c>
      <c r="S1507" s="7" t="b">
        <f t="shared" si="47"/>
        <v>0</v>
      </c>
    </row>
    <row r="1508" spans="2:19">
      <c r="B1508" s="10" t="s">
        <v>35174</v>
      </c>
      <c r="C1508" s="9">
        <v>4814</v>
      </c>
      <c r="D1508" s="8" t="s">
        <v>35173</v>
      </c>
      <c r="E1508" s="8">
        <v>9</v>
      </c>
      <c r="F1508" s="9">
        <v>95883770</v>
      </c>
      <c r="G1508" s="9">
        <v>95896570</v>
      </c>
      <c r="H1508" s="8" t="s">
        <v>14142</v>
      </c>
      <c r="I1508" s="8">
        <v>0.18656339851224199</v>
      </c>
      <c r="J1508" s="8">
        <v>0.15349925183906599</v>
      </c>
      <c r="K1508" s="8">
        <v>1</v>
      </c>
      <c r="L1508" s="8" t="s">
        <v>14137</v>
      </c>
      <c r="M1508" s="8">
        <v>50641</v>
      </c>
      <c r="N1508" s="8">
        <v>0</v>
      </c>
      <c r="O1508" s="8">
        <v>1</v>
      </c>
      <c r="P1508" s="8"/>
      <c r="Q1508" s="8" t="s">
        <v>35170</v>
      </c>
      <c r="R1508" s="8" t="b">
        <f t="shared" si="46"/>
        <v>0</v>
      </c>
      <c r="S1508" s="7" t="b">
        <f t="shared" si="47"/>
        <v>0</v>
      </c>
    </row>
    <row r="1509" spans="2:19">
      <c r="B1509" s="10" t="s">
        <v>35172</v>
      </c>
      <c r="C1509" s="9">
        <v>203328</v>
      </c>
      <c r="D1509" s="8" t="s">
        <v>35171</v>
      </c>
      <c r="E1509" s="8">
        <v>9</v>
      </c>
      <c r="F1509" s="9">
        <v>95820988</v>
      </c>
      <c r="G1509" s="9">
        <v>95847415</v>
      </c>
      <c r="H1509" s="8" t="s">
        <v>14142</v>
      </c>
      <c r="I1509" s="8">
        <v>-9.4114765923194996E-2</v>
      </c>
      <c r="J1509" s="8">
        <v>0.47444572717212302</v>
      </c>
      <c r="K1509" s="8">
        <v>1</v>
      </c>
      <c r="L1509" s="8" t="s">
        <v>14137</v>
      </c>
      <c r="M1509" s="8">
        <v>99796</v>
      </c>
      <c r="N1509" s="8">
        <v>0</v>
      </c>
      <c r="O1509" s="8">
        <v>1</v>
      </c>
      <c r="P1509" s="8"/>
      <c r="Q1509" s="8" t="s">
        <v>35170</v>
      </c>
      <c r="R1509" s="8" t="b">
        <f t="shared" si="46"/>
        <v>0</v>
      </c>
      <c r="S1509" s="7" t="b">
        <f t="shared" si="47"/>
        <v>0</v>
      </c>
    </row>
    <row r="1510" spans="2:19">
      <c r="B1510" s="10" t="s">
        <v>35169</v>
      </c>
      <c r="C1510" s="9">
        <v>8013</v>
      </c>
      <c r="D1510" s="8" t="s">
        <v>35168</v>
      </c>
      <c r="E1510" s="8">
        <v>9</v>
      </c>
      <c r="F1510" s="9">
        <v>102584136</v>
      </c>
      <c r="G1510" s="9">
        <v>102629173</v>
      </c>
      <c r="H1510" s="8" t="s">
        <v>35167</v>
      </c>
      <c r="I1510" s="8">
        <v>-8.1572111088125496E-2</v>
      </c>
      <c r="J1510" s="8">
        <v>0.53552310714705398</v>
      </c>
      <c r="K1510" s="8">
        <v>1</v>
      </c>
      <c r="L1510" s="8" t="s">
        <v>14008</v>
      </c>
      <c r="M1510" s="8">
        <v>4304889</v>
      </c>
      <c r="N1510" s="8">
        <v>0</v>
      </c>
      <c r="O1510" s="8">
        <v>1</v>
      </c>
      <c r="P1510" s="8"/>
      <c r="Q1510" s="8" t="s">
        <v>35162</v>
      </c>
      <c r="R1510" s="8" t="b">
        <f t="shared" si="46"/>
        <v>0</v>
      </c>
      <c r="S1510" s="7" t="b">
        <f t="shared" si="47"/>
        <v>0</v>
      </c>
    </row>
    <row r="1511" spans="2:19">
      <c r="B1511" s="10" t="s">
        <v>35166</v>
      </c>
      <c r="C1511" s="9">
        <v>55014</v>
      </c>
      <c r="D1511" s="8" t="s">
        <v>35165</v>
      </c>
      <c r="E1511" s="8">
        <v>9</v>
      </c>
      <c r="F1511" s="9">
        <v>102668914</v>
      </c>
      <c r="G1511" s="9">
        <v>102736818</v>
      </c>
      <c r="H1511" s="8" t="s">
        <v>14049</v>
      </c>
      <c r="I1511" s="8">
        <v>0.484834482732939</v>
      </c>
      <c r="J1511" s="11">
        <v>8.64611657192335E-5</v>
      </c>
      <c r="K1511" s="8">
        <v>1</v>
      </c>
      <c r="L1511" s="8" t="s">
        <v>14008</v>
      </c>
      <c r="M1511" s="8">
        <v>4389667</v>
      </c>
      <c r="N1511" s="8">
        <v>0</v>
      </c>
      <c r="O1511" s="8">
        <v>1</v>
      </c>
      <c r="P1511" s="8"/>
      <c r="Q1511" s="8" t="s">
        <v>35162</v>
      </c>
      <c r="R1511" s="8" t="b">
        <f t="shared" si="46"/>
        <v>0</v>
      </c>
      <c r="S1511" s="7" t="b">
        <f t="shared" si="47"/>
        <v>0</v>
      </c>
    </row>
    <row r="1512" spans="2:19">
      <c r="B1512" s="10" t="s">
        <v>35164</v>
      </c>
      <c r="C1512" s="9">
        <v>441461</v>
      </c>
      <c r="D1512" s="8" t="s">
        <v>35163</v>
      </c>
      <c r="E1512" s="8">
        <v>9</v>
      </c>
      <c r="F1512" s="9">
        <v>102648599</v>
      </c>
      <c r="G1512" s="9">
        <v>102668883</v>
      </c>
      <c r="H1512" s="8" t="s">
        <v>14049</v>
      </c>
      <c r="I1512" s="8">
        <v>2.35419861366794E-4</v>
      </c>
      <c r="J1512" s="8">
        <v>0.99857562262398503</v>
      </c>
      <c r="K1512" s="8">
        <v>1</v>
      </c>
      <c r="L1512" s="8" t="s">
        <v>14008</v>
      </c>
      <c r="M1512" s="8">
        <v>4369352</v>
      </c>
      <c r="N1512" s="8">
        <v>0</v>
      </c>
      <c r="O1512" s="8">
        <v>1</v>
      </c>
      <c r="P1512" s="8"/>
      <c r="Q1512" s="8" t="s">
        <v>35162</v>
      </c>
      <c r="R1512" s="8" t="b">
        <f t="shared" si="46"/>
        <v>0</v>
      </c>
      <c r="S1512" s="7" t="b">
        <f t="shared" si="47"/>
        <v>0</v>
      </c>
    </row>
    <row r="1513" spans="2:19">
      <c r="B1513" s="10" t="s">
        <v>35161</v>
      </c>
      <c r="C1513" s="9">
        <v>401546</v>
      </c>
      <c r="D1513" s="8" t="s">
        <v>35160</v>
      </c>
      <c r="E1513" s="8">
        <v>9</v>
      </c>
      <c r="F1513" s="9">
        <v>112961845</v>
      </c>
      <c r="G1513" s="9">
        <v>112970413</v>
      </c>
      <c r="H1513" s="8" t="s">
        <v>14039</v>
      </c>
      <c r="I1513" s="8">
        <v>0.28376996137326999</v>
      </c>
      <c r="J1513" s="8">
        <v>2.8004913891675299E-2</v>
      </c>
      <c r="K1513" s="8">
        <v>1</v>
      </c>
      <c r="L1513" s="8" t="s">
        <v>14008</v>
      </c>
      <c r="M1513" s="8">
        <v>14682598</v>
      </c>
      <c r="N1513" s="8">
        <v>0</v>
      </c>
      <c r="O1513" s="8">
        <v>1</v>
      </c>
      <c r="P1513" s="8"/>
      <c r="Q1513" s="8" t="s">
        <v>35147</v>
      </c>
      <c r="R1513" s="8" t="b">
        <f t="shared" si="46"/>
        <v>0</v>
      </c>
      <c r="S1513" s="7" t="b">
        <f t="shared" si="47"/>
        <v>0</v>
      </c>
    </row>
    <row r="1514" spans="2:19">
      <c r="B1514" s="10" t="s">
        <v>35159</v>
      </c>
      <c r="C1514" s="9">
        <v>7295</v>
      </c>
      <c r="D1514" s="8" t="s">
        <v>35158</v>
      </c>
      <c r="E1514" s="8">
        <v>9</v>
      </c>
      <c r="F1514" s="9">
        <v>113006091</v>
      </c>
      <c r="G1514" s="9">
        <v>113018920</v>
      </c>
      <c r="H1514" s="8" t="s">
        <v>14039</v>
      </c>
      <c r="I1514" s="8">
        <v>0.44818707802041202</v>
      </c>
      <c r="J1514" s="8">
        <v>3.71213107474335E-4</v>
      </c>
      <c r="K1514" s="8">
        <v>1</v>
      </c>
      <c r="L1514" s="8" t="s">
        <v>14008</v>
      </c>
      <c r="M1514" s="8">
        <v>14726844</v>
      </c>
      <c r="N1514" s="8">
        <v>0</v>
      </c>
      <c r="O1514" s="8">
        <v>1</v>
      </c>
      <c r="P1514" s="8"/>
      <c r="Q1514" s="8" t="s">
        <v>35147</v>
      </c>
      <c r="R1514" s="8" t="b">
        <f t="shared" si="46"/>
        <v>0</v>
      </c>
      <c r="S1514" s="7" t="b">
        <f t="shared" si="47"/>
        <v>0</v>
      </c>
    </row>
    <row r="1515" spans="2:19">
      <c r="B1515" s="10" t="s">
        <v>35157</v>
      </c>
      <c r="C1515" s="9">
        <v>26248</v>
      </c>
      <c r="D1515" s="8" t="s">
        <v>35156</v>
      </c>
      <c r="E1515" s="8">
        <v>9</v>
      </c>
      <c r="F1515" s="9">
        <v>114089762</v>
      </c>
      <c r="G1515" s="9">
        <v>114090713</v>
      </c>
      <c r="H1515" s="8" t="s">
        <v>14039</v>
      </c>
      <c r="I1515" s="8">
        <v>-0.134695655479634</v>
      </c>
      <c r="J1515" s="8">
        <v>0.309094176618807</v>
      </c>
      <c r="K1515" s="8">
        <v>1</v>
      </c>
      <c r="L1515" s="8" t="s">
        <v>14008</v>
      </c>
      <c r="M1515" s="8">
        <v>15810515</v>
      </c>
      <c r="N1515" s="8">
        <v>0</v>
      </c>
      <c r="O1515" s="8">
        <v>1</v>
      </c>
      <c r="P1515" s="8"/>
      <c r="Q1515" s="8" t="s">
        <v>35147</v>
      </c>
      <c r="R1515" s="8" t="b">
        <f t="shared" si="46"/>
        <v>0</v>
      </c>
      <c r="S1515" s="7" t="b">
        <f t="shared" si="47"/>
        <v>0</v>
      </c>
    </row>
    <row r="1516" spans="2:19">
      <c r="B1516" s="10" t="s">
        <v>35155</v>
      </c>
      <c r="C1516" s="9">
        <v>22949</v>
      </c>
      <c r="D1516" s="8" t="s">
        <v>35154</v>
      </c>
      <c r="E1516" s="8">
        <v>9</v>
      </c>
      <c r="F1516" s="9">
        <v>114312001</v>
      </c>
      <c r="G1516" s="9">
        <v>114362135</v>
      </c>
      <c r="H1516" s="8" t="s">
        <v>14039</v>
      </c>
      <c r="I1516" s="8">
        <v>0.26590073614336601</v>
      </c>
      <c r="J1516" s="8">
        <v>4.0028122583882601E-2</v>
      </c>
      <c r="K1516" s="8">
        <v>1</v>
      </c>
      <c r="L1516" s="8" t="s">
        <v>14008</v>
      </c>
      <c r="M1516" s="8">
        <v>16032754</v>
      </c>
      <c r="N1516" s="8">
        <v>0</v>
      </c>
      <c r="O1516" s="8">
        <v>1</v>
      </c>
      <c r="P1516" s="8"/>
      <c r="Q1516" s="8" t="s">
        <v>35147</v>
      </c>
      <c r="R1516" s="8" t="b">
        <f t="shared" si="46"/>
        <v>0</v>
      </c>
      <c r="S1516" s="7" t="b">
        <f t="shared" si="47"/>
        <v>0</v>
      </c>
    </row>
    <row r="1517" spans="2:19">
      <c r="B1517" s="10" t="s">
        <v>35153</v>
      </c>
      <c r="C1517" s="9">
        <v>548645</v>
      </c>
      <c r="D1517" s="8" t="s">
        <v>35152</v>
      </c>
      <c r="E1517" s="8">
        <v>9</v>
      </c>
      <c r="F1517" s="9">
        <v>114393631</v>
      </c>
      <c r="G1517" s="9">
        <v>114416631</v>
      </c>
      <c r="H1517" s="8" t="s">
        <v>14039</v>
      </c>
      <c r="I1517" s="8">
        <v>0.42256027834743998</v>
      </c>
      <c r="J1517" s="8">
        <v>7.7012607086174203E-4</v>
      </c>
      <c r="K1517" s="8">
        <v>1</v>
      </c>
      <c r="L1517" s="8" t="s">
        <v>14008</v>
      </c>
      <c r="M1517" s="8">
        <v>16114384</v>
      </c>
      <c r="N1517" s="8">
        <v>0</v>
      </c>
      <c r="O1517" s="8">
        <v>1</v>
      </c>
      <c r="P1517" s="8"/>
      <c r="Q1517" s="8" t="s">
        <v>35147</v>
      </c>
      <c r="R1517" s="8" t="b">
        <f t="shared" si="46"/>
        <v>0</v>
      </c>
      <c r="S1517" s="7" t="b">
        <f t="shared" si="47"/>
        <v>0</v>
      </c>
    </row>
    <row r="1518" spans="2:19">
      <c r="B1518" s="10" t="s">
        <v>35151</v>
      </c>
      <c r="C1518" s="9">
        <v>158401</v>
      </c>
      <c r="D1518" s="8" t="s">
        <v>35150</v>
      </c>
      <c r="E1518" s="8">
        <v>9</v>
      </c>
      <c r="F1518" s="9">
        <v>114448900</v>
      </c>
      <c r="G1518" s="9">
        <v>114545779</v>
      </c>
      <c r="H1518" s="8" t="s">
        <v>14039</v>
      </c>
      <c r="I1518" s="8">
        <v>9.7960605339304604E-2</v>
      </c>
      <c r="J1518" s="8">
        <v>0.46043652351458902</v>
      </c>
      <c r="K1518" s="8">
        <v>1</v>
      </c>
      <c r="L1518" s="8" t="s">
        <v>14008</v>
      </c>
      <c r="M1518" s="8">
        <v>16169653</v>
      </c>
      <c r="N1518" s="8">
        <v>0</v>
      </c>
      <c r="O1518" s="8">
        <v>1</v>
      </c>
      <c r="P1518" s="8"/>
      <c r="Q1518" s="8" t="s">
        <v>35147</v>
      </c>
      <c r="R1518" s="8" t="b">
        <f t="shared" si="46"/>
        <v>0</v>
      </c>
      <c r="S1518" s="7" t="b">
        <f t="shared" si="47"/>
        <v>0</v>
      </c>
    </row>
    <row r="1519" spans="2:19">
      <c r="B1519" s="10" t="s">
        <v>35149</v>
      </c>
      <c r="C1519" s="9">
        <v>57864</v>
      </c>
      <c r="D1519" s="8" t="s">
        <v>35148</v>
      </c>
      <c r="E1519" s="8">
        <v>9</v>
      </c>
      <c r="F1519" s="9">
        <v>115641199</v>
      </c>
      <c r="G1519" s="9">
        <v>115653193</v>
      </c>
      <c r="H1519" s="8" t="s">
        <v>13993</v>
      </c>
      <c r="I1519" s="8">
        <v>-8.9023527086120394E-2</v>
      </c>
      <c r="J1519" s="8">
        <v>0.50253582508932304</v>
      </c>
      <c r="K1519" s="8">
        <v>1</v>
      </c>
      <c r="L1519" s="8" t="s">
        <v>14008</v>
      </c>
      <c r="M1519" s="8">
        <v>17361952</v>
      </c>
      <c r="N1519" s="8">
        <v>0</v>
      </c>
      <c r="O1519" s="8">
        <v>1</v>
      </c>
      <c r="P1519" s="8"/>
      <c r="Q1519" s="8" t="s">
        <v>35147</v>
      </c>
      <c r="R1519" s="8" t="b">
        <f t="shared" si="46"/>
        <v>0</v>
      </c>
      <c r="S1519" s="7" t="b">
        <f t="shared" si="47"/>
        <v>0</v>
      </c>
    </row>
    <row r="1520" spans="2:19">
      <c r="B1520" s="10" t="s">
        <v>35146</v>
      </c>
      <c r="C1520" s="9">
        <v>57720</v>
      </c>
      <c r="D1520" s="8" t="s">
        <v>35145</v>
      </c>
      <c r="E1520" s="8">
        <v>9</v>
      </c>
      <c r="F1520" s="9">
        <v>132815984</v>
      </c>
      <c r="G1520" s="9">
        <v>132902448</v>
      </c>
      <c r="H1520" s="8" t="s">
        <v>13822</v>
      </c>
      <c r="I1520" s="8">
        <v>0.42037884892952199</v>
      </c>
      <c r="J1520" s="8">
        <v>8.2538107893830395E-4</v>
      </c>
      <c r="K1520" s="8">
        <v>1</v>
      </c>
      <c r="L1520" s="8" t="s">
        <v>13758</v>
      </c>
      <c r="M1520" s="8">
        <v>2864286</v>
      </c>
      <c r="N1520" s="8">
        <v>0</v>
      </c>
      <c r="O1520" s="8">
        <v>1</v>
      </c>
      <c r="P1520" s="8"/>
      <c r="Q1520" s="8" t="s">
        <v>30432</v>
      </c>
      <c r="R1520" s="8" t="b">
        <f t="shared" si="46"/>
        <v>0</v>
      </c>
      <c r="S1520" s="7" t="b">
        <f t="shared" si="47"/>
        <v>0</v>
      </c>
    </row>
    <row r="1521" spans="2:19">
      <c r="B1521" s="10" t="s">
        <v>35144</v>
      </c>
      <c r="C1521" s="9">
        <v>23413</v>
      </c>
      <c r="D1521" s="8" t="s">
        <v>35143</v>
      </c>
      <c r="E1521" s="8">
        <v>9</v>
      </c>
      <c r="F1521" s="9">
        <v>132934856</v>
      </c>
      <c r="G1521" s="9">
        <v>132999583</v>
      </c>
      <c r="H1521" s="8" t="s">
        <v>13822</v>
      </c>
      <c r="I1521" s="8">
        <v>9.9572363853949006E-2</v>
      </c>
      <c r="J1521" s="8">
        <v>0.44908371762667598</v>
      </c>
      <c r="K1521" s="8">
        <v>1</v>
      </c>
      <c r="L1521" s="8" t="s">
        <v>13758</v>
      </c>
      <c r="M1521" s="8">
        <v>2767151</v>
      </c>
      <c r="N1521" s="8">
        <v>0</v>
      </c>
      <c r="O1521" s="8">
        <v>1</v>
      </c>
      <c r="P1521" s="8"/>
      <c r="Q1521" s="8" t="s">
        <v>30432</v>
      </c>
      <c r="R1521" s="8" t="b">
        <f t="shared" si="46"/>
        <v>0</v>
      </c>
      <c r="S1521" s="7" t="b">
        <f t="shared" si="47"/>
        <v>0</v>
      </c>
    </row>
    <row r="1522" spans="2:19">
      <c r="B1522" s="10" t="s">
        <v>35142</v>
      </c>
      <c r="C1522" s="9">
        <v>445</v>
      </c>
      <c r="D1522" s="8" t="s">
        <v>35141</v>
      </c>
      <c r="E1522" s="8">
        <v>9</v>
      </c>
      <c r="F1522" s="9">
        <v>133320093</v>
      </c>
      <c r="G1522" s="9">
        <v>133376661</v>
      </c>
      <c r="H1522" s="8" t="s">
        <v>13822</v>
      </c>
      <c r="I1522" s="8">
        <v>0.29735984454095199</v>
      </c>
      <c r="J1522" s="8">
        <v>2.10354227654788E-2</v>
      </c>
      <c r="K1522" s="8">
        <v>1</v>
      </c>
      <c r="L1522" s="8" t="s">
        <v>13758</v>
      </c>
      <c r="M1522" s="8">
        <v>2390073</v>
      </c>
      <c r="N1522" s="8">
        <v>0</v>
      </c>
      <c r="O1522" s="8">
        <v>1</v>
      </c>
      <c r="P1522" s="8"/>
      <c r="Q1522" s="8" t="s">
        <v>30432</v>
      </c>
      <c r="R1522" s="8" t="b">
        <f t="shared" si="46"/>
        <v>0</v>
      </c>
      <c r="S1522" s="7" t="b">
        <f t="shared" si="47"/>
        <v>0</v>
      </c>
    </row>
    <row r="1523" spans="2:19">
      <c r="B1523" s="10" t="s">
        <v>35140</v>
      </c>
      <c r="C1523" s="9">
        <v>8939</v>
      </c>
      <c r="D1523" s="8" t="s">
        <v>35139</v>
      </c>
      <c r="E1523" s="8">
        <v>9</v>
      </c>
      <c r="F1523" s="9">
        <v>133454959</v>
      </c>
      <c r="G1523" s="9">
        <v>133513739</v>
      </c>
      <c r="H1523" s="8" t="s">
        <v>35138</v>
      </c>
      <c r="I1523" s="8">
        <v>0.43180050508426798</v>
      </c>
      <c r="J1523" s="8">
        <v>6.3823967576170405E-4</v>
      </c>
      <c r="K1523" s="8">
        <v>1</v>
      </c>
      <c r="L1523" s="8" t="s">
        <v>13758</v>
      </c>
      <c r="M1523" s="8">
        <v>2252995</v>
      </c>
      <c r="N1523" s="8">
        <v>0</v>
      </c>
      <c r="O1523" s="8">
        <v>1</v>
      </c>
      <c r="P1523" s="8"/>
      <c r="Q1523" s="8" t="s">
        <v>30432</v>
      </c>
      <c r="R1523" s="8" t="b">
        <f t="shared" si="46"/>
        <v>0</v>
      </c>
      <c r="S1523" s="7" t="b">
        <f t="shared" si="47"/>
        <v>0</v>
      </c>
    </row>
    <row r="1524" spans="2:19">
      <c r="B1524" s="10" t="s">
        <v>35137</v>
      </c>
      <c r="C1524" s="9">
        <v>59335</v>
      </c>
      <c r="D1524" s="8" t="s">
        <v>35136</v>
      </c>
      <c r="E1524" s="8">
        <v>9</v>
      </c>
      <c r="F1524" s="9">
        <v>133539980</v>
      </c>
      <c r="G1524" s="9">
        <v>133558384</v>
      </c>
      <c r="H1524" s="8" t="s">
        <v>30433</v>
      </c>
      <c r="I1524" s="8">
        <v>0.16108318748317099</v>
      </c>
      <c r="J1524" s="8">
        <v>0.222917031146977</v>
      </c>
      <c r="K1524" s="8">
        <v>1</v>
      </c>
      <c r="L1524" s="8" t="s">
        <v>13758</v>
      </c>
      <c r="M1524" s="8">
        <v>2208350</v>
      </c>
      <c r="N1524" s="8">
        <v>0</v>
      </c>
      <c r="O1524" s="8">
        <v>1</v>
      </c>
      <c r="P1524" s="8"/>
      <c r="Q1524" s="8" t="s">
        <v>30432</v>
      </c>
      <c r="R1524" s="8" t="b">
        <f t="shared" si="46"/>
        <v>0</v>
      </c>
      <c r="S1524" s="7" t="b">
        <f t="shared" si="47"/>
        <v>0</v>
      </c>
    </row>
    <row r="1525" spans="2:19">
      <c r="B1525" s="10" t="s">
        <v>35135</v>
      </c>
      <c r="C1525" s="9">
        <v>23404</v>
      </c>
      <c r="D1525" s="8" t="s">
        <v>35134</v>
      </c>
      <c r="E1525" s="8">
        <v>9</v>
      </c>
      <c r="F1525" s="9">
        <v>133569157</v>
      </c>
      <c r="G1525" s="9">
        <v>133580452</v>
      </c>
      <c r="H1525" s="8" t="s">
        <v>30433</v>
      </c>
      <c r="I1525" s="8">
        <v>0.38010051125894101</v>
      </c>
      <c r="J1525" s="8">
        <v>2.7388662450390702E-3</v>
      </c>
      <c r="K1525" s="8">
        <v>1</v>
      </c>
      <c r="L1525" s="8" t="s">
        <v>13758</v>
      </c>
      <c r="M1525" s="8">
        <v>2186282</v>
      </c>
      <c r="N1525" s="8">
        <v>0</v>
      </c>
      <c r="O1525" s="8">
        <v>1</v>
      </c>
      <c r="P1525" s="8"/>
      <c r="Q1525" s="8" t="s">
        <v>30432</v>
      </c>
      <c r="R1525" s="8" t="b">
        <f t="shared" si="46"/>
        <v>0</v>
      </c>
      <c r="S1525" s="7" t="b">
        <f t="shared" si="47"/>
        <v>0</v>
      </c>
    </row>
    <row r="1526" spans="2:19">
      <c r="B1526" s="10" t="s">
        <v>35133</v>
      </c>
      <c r="C1526" s="9">
        <v>2902</v>
      </c>
      <c r="D1526" s="8" t="s">
        <v>35132</v>
      </c>
      <c r="E1526" s="8">
        <v>9</v>
      </c>
      <c r="F1526" s="9">
        <v>140033608</v>
      </c>
      <c r="G1526" s="9">
        <v>140063214</v>
      </c>
      <c r="H1526" s="8" t="s">
        <v>13624</v>
      </c>
      <c r="I1526" s="8">
        <v>7.8395827709175206E-2</v>
      </c>
      <c r="J1526" s="8">
        <v>0.55505980144147105</v>
      </c>
      <c r="K1526" s="8">
        <v>1</v>
      </c>
      <c r="L1526" s="8" t="s">
        <v>13623</v>
      </c>
      <c r="M1526" s="8">
        <v>593370</v>
      </c>
      <c r="N1526" s="8">
        <v>0</v>
      </c>
      <c r="O1526" s="8">
        <v>1</v>
      </c>
      <c r="P1526" s="8"/>
      <c r="Q1526" s="8" t="s">
        <v>35123</v>
      </c>
      <c r="R1526" s="8" t="b">
        <f t="shared" si="46"/>
        <v>0</v>
      </c>
      <c r="S1526" s="7" t="b">
        <f t="shared" si="47"/>
        <v>0</v>
      </c>
    </row>
    <row r="1527" spans="2:19">
      <c r="B1527" s="10" t="s">
        <v>35131</v>
      </c>
      <c r="C1527" s="9">
        <v>286262</v>
      </c>
      <c r="D1527" s="8" t="s">
        <v>35130</v>
      </c>
      <c r="E1527" s="8">
        <v>9</v>
      </c>
      <c r="F1527" s="9">
        <v>140086068</v>
      </c>
      <c r="G1527" s="9">
        <v>140095163</v>
      </c>
      <c r="H1527" s="8" t="s">
        <v>13624</v>
      </c>
      <c r="I1527" s="8">
        <v>0.37580420357833799</v>
      </c>
      <c r="J1527" s="8">
        <v>3.0861399659471399E-3</v>
      </c>
      <c r="K1527" s="8">
        <v>1</v>
      </c>
      <c r="L1527" s="8" t="s">
        <v>13623</v>
      </c>
      <c r="M1527" s="8">
        <v>645830</v>
      </c>
      <c r="N1527" s="8">
        <v>0</v>
      </c>
      <c r="O1527" s="8">
        <v>1</v>
      </c>
      <c r="P1527" s="8"/>
      <c r="Q1527" s="8" t="s">
        <v>35123</v>
      </c>
      <c r="R1527" s="8" t="b">
        <f t="shared" si="46"/>
        <v>0</v>
      </c>
      <c r="S1527" s="7" t="b">
        <f t="shared" si="47"/>
        <v>0</v>
      </c>
    </row>
    <row r="1528" spans="2:19">
      <c r="B1528" s="10" t="s">
        <v>35129</v>
      </c>
      <c r="C1528" s="9">
        <v>8636</v>
      </c>
      <c r="D1528" s="8" t="s">
        <v>35128</v>
      </c>
      <c r="E1528" s="8">
        <v>9</v>
      </c>
      <c r="F1528" s="9">
        <v>140083053</v>
      </c>
      <c r="G1528" s="9">
        <v>140084822</v>
      </c>
      <c r="H1528" s="8" t="s">
        <v>13624</v>
      </c>
      <c r="I1528" s="8">
        <v>0.58726554523369601</v>
      </c>
      <c r="J1528" s="11">
        <v>8.1278994477050301E-7</v>
      </c>
      <c r="K1528" s="8">
        <v>1.2888410154225901E-2</v>
      </c>
      <c r="L1528" s="8" t="s">
        <v>13623</v>
      </c>
      <c r="M1528" s="8">
        <v>642815</v>
      </c>
      <c r="N1528" s="8">
        <v>0</v>
      </c>
      <c r="O1528" s="8">
        <v>1</v>
      </c>
      <c r="P1528" s="8"/>
      <c r="Q1528" s="8" t="s">
        <v>35123</v>
      </c>
      <c r="R1528" s="8" t="b">
        <f t="shared" si="46"/>
        <v>0</v>
      </c>
      <c r="S1528" s="7" t="b">
        <f t="shared" si="47"/>
        <v>0</v>
      </c>
    </row>
    <row r="1529" spans="2:19">
      <c r="B1529" s="10" t="s">
        <v>35127</v>
      </c>
      <c r="C1529" s="9">
        <v>29882</v>
      </c>
      <c r="D1529" s="8" t="s">
        <v>35126</v>
      </c>
      <c r="E1529" s="8">
        <v>9</v>
      </c>
      <c r="F1529" s="9">
        <v>140069235</v>
      </c>
      <c r="G1529" s="9">
        <v>140083057</v>
      </c>
      <c r="H1529" s="8" t="s">
        <v>13624</v>
      </c>
      <c r="I1529" s="8">
        <v>0.61108552312752396</v>
      </c>
      <c r="J1529" s="11">
        <v>2.7423134584215499E-7</v>
      </c>
      <c r="K1529" s="8">
        <v>4.4488551235972703E-3</v>
      </c>
      <c r="L1529" s="8" t="s">
        <v>13623</v>
      </c>
      <c r="M1529" s="8">
        <v>628997</v>
      </c>
      <c r="N1529" s="8">
        <v>0</v>
      </c>
      <c r="O1529" s="8">
        <v>1</v>
      </c>
      <c r="P1529" s="8"/>
      <c r="Q1529" s="8" t="s">
        <v>35123</v>
      </c>
      <c r="R1529" s="8" t="b">
        <f t="shared" si="46"/>
        <v>0</v>
      </c>
      <c r="S1529" s="7" t="b">
        <f t="shared" si="47"/>
        <v>0</v>
      </c>
    </row>
    <row r="1530" spans="2:19">
      <c r="B1530" s="10" t="s">
        <v>35125</v>
      </c>
      <c r="C1530" s="9">
        <v>389816</v>
      </c>
      <c r="D1530" s="8" t="s">
        <v>35124</v>
      </c>
      <c r="E1530" s="8">
        <v>9</v>
      </c>
      <c r="F1530" s="9">
        <v>140063211</v>
      </c>
      <c r="G1530" s="9">
        <v>140064491</v>
      </c>
      <c r="H1530" s="8" t="s">
        <v>13624</v>
      </c>
      <c r="I1530" s="8">
        <v>0.35648463693445698</v>
      </c>
      <c r="J1530" s="8">
        <v>5.1784147431701696E-3</v>
      </c>
      <c r="K1530" s="8">
        <v>1</v>
      </c>
      <c r="L1530" s="8" t="s">
        <v>13623</v>
      </c>
      <c r="M1530" s="8">
        <v>622973</v>
      </c>
      <c r="N1530" s="8">
        <v>0</v>
      </c>
      <c r="O1530" s="8">
        <v>1</v>
      </c>
      <c r="P1530" s="8"/>
      <c r="Q1530" s="8" t="s">
        <v>35123</v>
      </c>
      <c r="R1530" s="8" t="b">
        <f t="shared" si="46"/>
        <v>0</v>
      </c>
      <c r="S1530" s="7" t="b">
        <f t="shared" si="47"/>
        <v>0</v>
      </c>
    </row>
    <row r="1531" spans="2:19">
      <c r="B1531" s="10" t="s">
        <v>35122</v>
      </c>
      <c r="C1531" s="9">
        <v>4281</v>
      </c>
      <c r="D1531" s="8" t="s">
        <v>35121</v>
      </c>
      <c r="E1531" s="8" t="s">
        <v>12259</v>
      </c>
      <c r="F1531" s="9">
        <v>10413349</v>
      </c>
      <c r="G1531" s="9">
        <v>10851809</v>
      </c>
      <c r="H1531" s="8" t="s">
        <v>13193</v>
      </c>
      <c r="I1531" s="8">
        <v>0.35326260194127501</v>
      </c>
      <c r="J1531" s="8">
        <v>5.6284168177456097E-3</v>
      </c>
      <c r="K1531" s="8">
        <v>1</v>
      </c>
      <c r="L1531" s="8" t="s">
        <v>13091</v>
      </c>
      <c r="M1531" s="8">
        <v>29058689</v>
      </c>
      <c r="N1531" s="8">
        <v>0</v>
      </c>
      <c r="O1531" s="8">
        <v>1</v>
      </c>
      <c r="P1531" s="8"/>
      <c r="Q1531" s="8" t="s">
        <v>35120</v>
      </c>
      <c r="R1531" s="8" t="b">
        <f t="shared" si="46"/>
        <v>0</v>
      </c>
      <c r="S1531" s="7" t="b">
        <f t="shared" si="47"/>
        <v>0</v>
      </c>
    </row>
    <row r="1532" spans="2:19">
      <c r="B1532" s="10" t="s">
        <v>35119</v>
      </c>
      <c r="C1532" s="9">
        <v>11141</v>
      </c>
      <c r="D1532" s="8" t="s">
        <v>35118</v>
      </c>
      <c r="E1532" s="8" t="s">
        <v>12259</v>
      </c>
      <c r="F1532" s="9">
        <v>28605680</v>
      </c>
      <c r="G1532" s="9">
        <v>29974017</v>
      </c>
      <c r="H1532" s="8" t="s">
        <v>35117</v>
      </c>
      <c r="I1532" s="8">
        <v>-0.13271857028259099</v>
      </c>
      <c r="J1532" s="8">
        <v>0.31631443235573797</v>
      </c>
      <c r="K1532" s="8">
        <v>1</v>
      </c>
      <c r="L1532" s="8" t="s">
        <v>13091</v>
      </c>
      <c r="M1532" s="8">
        <v>9936481</v>
      </c>
      <c r="N1532" s="8">
        <v>0</v>
      </c>
      <c r="O1532" s="8">
        <v>1</v>
      </c>
      <c r="P1532" s="8"/>
      <c r="Q1532" s="8" t="s">
        <v>35116</v>
      </c>
      <c r="R1532" s="8" t="b">
        <f t="shared" si="46"/>
        <v>0</v>
      </c>
      <c r="S1532" s="7" t="b">
        <f t="shared" si="47"/>
        <v>0</v>
      </c>
    </row>
    <row r="1533" spans="2:19">
      <c r="B1533" s="10" t="s">
        <v>35115</v>
      </c>
      <c r="C1533" s="9">
        <v>7224</v>
      </c>
      <c r="D1533" s="8" t="s">
        <v>35114</v>
      </c>
      <c r="E1533" s="8" t="s">
        <v>12259</v>
      </c>
      <c r="F1533" s="9">
        <v>111017541</v>
      </c>
      <c r="G1533" s="9">
        <v>111326004</v>
      </c>
      <c r="H1533" s="8" t="s">
        <v>12610</v>
      </c>
      <c r="I1533" s="8">
        <v>0.102256944266543</v>
      </c>
      <c r="J1533" s="8">
        <v>0.44090356713816498</v>
      </c>
      <c r="K1533" s="8">
        <v>1</v>
      </c>
      <c r="L1533" s="8" t="s">
        <v>12466</v>
      </c>
      <c r="M1533" s="8">
        <v>11768470</v>
      </c>
      <c r="N1533" s="8">
        <v>0</v>
      </c>
      <c r="O1533" s="8">
        <v>1</v>
      </c>
      <c r="P1533" s="8"/>
      <c r="Q1533" s="8" t="s">
        <v>35068</v>
      </c>
      <c r="R1533" s="8" t="b">
        <f t="shared" si="46"/>
        <v>0</v>
      </c>
      <c r="S1533" s="7" t="b">
        <f t="shared" si="47"/>
        <v>0</v>
      </c>
    </row>
    <row r="1534" spans="2:19">
      <c r="B1534" s="10" t="s">
        <v>35113</v>
      </c>
      <c r="C1534" s="9">
        <v>2182</v>
      </c>
      <c r="D1534" s="8" t="s">
        <v>35112</v>
      </c>
      <c r="E1534" s="8" t="s">
        <v>12259</v>
      </c>
      <c r="F1534" s="9">
        <v>108884563</v>
      </c>
      <c r="G1534" s="9">
        <v>108976621</v>
      </c>
      <c r="H1534" s="8" t="s">
        <v>12610</v>
      </c>
      <c r="I1534" s="8">
        <v>4.3390094217190402E-2</v>
      </c>
      <c r="J1534" s="8">
        <v>0.74201726077224095</v>
      </c>
      <c r="K1534" s="8">
        <v>1</v>
      </c>
      <c r="L1534" s="8" t="s">
        <v>12466</v>
      </c>
      <c r="M1534" s="8">
        <v>14117853</v>
      </c>
      <c r="N1534" s="8">
        <v>0</v>
      </c>
      <c r="O1534" s="8">
        <v>1</v>
      </c>
      <c r="P1534" s="8"/>
      <c r="Q1534" s="8" t="s">
        <v>35068</v>
      </c>
      <c r="R1534" s="8" t="b">
        <f t="shared" si="46"/>
        <v>0</v>
      </c>
      <c r="S1534" s="7" t="b">
        <f t="shared" si="47"/>
        <v>0</v>
      </c>
    </row>
    <row r="1535" spans="2:19">
      <c r="B1535" s="10" t="s">
        <v>35111</v>
      </c>
      <c r="C1535" s="9">
        <v>2986</v>
      </c>
      <c r="D1535" s="8" t="s">
        <v>35110</v>
      </c>
      <c r="E1535" s="8" t="s">
        <v>12259</v>
      </c>
      <c r="F1535" s="9">
        <v>108616134</v>
      </c>
      <c r="G1535" s="9">
        <v>108725285</v>
      </c>
      <c r="H1535" s="8" t="s">
        <v>35109</v>
      </c>
      <c r="I1535" s="8">
        <v>1.8852893208258899E-2</v>
      </c>
      <c r="J1535" s="8">
        <v>0.88729647438690595</v>
      </c>
      <c r="K1535" s="8">
        <v>1</v>
      </c>
      <c r="L1535" s="8" t="s">
        <v>12466</v>
      </c>
      <c r="M1535" s="8">
        <v>14369189</v>
      </c>
      <c r="N1535" s="8">
        <v>0</v>
      </c>
      <c r="O1535" s="8">
        <v>1</v>
      </c>
      <c r="P1535" s="8"/>
      <c r="Q1535" s="8" t="s">
        <v>35068</v>
      </c>
      <c r="R1535" s="8" t="b">
        <f t="shared" si="46"/>
        <v>0</v>
      </c>
      <c r="S1535" s="7" t="b">
        <f t="shared" si="47"/>
        <v>0</v>
      </c>
    </row>
    <row r="1536" spans="2:19">
      <c r="B1536" s="10" t="s">
        <v>35108</v>
      </c>
      <c r="C1536" s="9">
        <v>9949</v>
      </c>
      <c r="D1536" s="8" t="s">
        <v>35107</v>
      </c>
      <c r="E1536" s="8" t="s">
        <v>12259</v>
      </c>
      <c r="F1536" s="9">
        <v>109437413</v>
      </c>
      <c r="G1536" s="9">
        <v>109683461</v>
      </c>
      <c r="H1536" s="8" t="s">
        <v>12610</v>
      </c>
      <c r="I1536" s="8">
        <v>0.43423685879142698</v>
      </c>
      <c r="J1536" s="8">
        <v>5.2725501256139303E-4</v>
      </c>
      <c r="K1536" s="8">
        <v>1</v>
      </c>
      <c r="L1536" s="8" t="s">
        <v>12466</v>
      </c>
      <c r="M1536" s="8">
        <v>13411013</v>
      </c>
      <c r="N1536" s="8">
        <v>1</v>
      </c>
      <c r="O1536" s="8">
        <v>1</v>
      </c>
      <c r="P1536" s="8" t="s">
        <v>35073</v>
      </c>
      <c r="Q1536" s="8" t="s">
        <v>35068</v>
      </c>
      <c r="R1536" s="8" t="b">
        <f t="shared" si="46"/>
        <v>0</v>
      </c>
      <c r="S1536" s="7" t="b">
        <f t="shared" si="47"/>
        <v>0</v>
      </c>
    </row>
    <row r="1537" spans="2:19">
      <c r="B1537" s="10" t="s">
        <v>35106</v>
      </c>
      <c r="C1537" s="9">
        <v>91851</v>
      </c>
      <c r="D1537" s="8" t="s">
        <v>35105</v>
      </c>
      <c r="E1537" s="8" t="s">
        <v>12259</v>
      </c>
      <c r="F1537" s="9">
        <v>109917083</v>
      </c>
      <c r="G1537" s="9">
        <v>110039286</v>
      </c>
      <c r="H1537" s="8" t="s">
        <v>12610</v>
      </c>
      <c r="I1537" s="8">
        <v>5.7076473829755198E-2</v>
      </c>
      <c r="J1537" s="8">
        <v>0.66489446600281599</v>
      </c>
      <c r="K1537" s="8">
        <v>1</v>
      </c>
      <c r="L1537" s="8" t="s">
        <v>12466</v>
      </c>
      <c r="M1537" s="8">
        <v>13055188</v>
      </c>
      <c r="N1537" s="8">
        <v>1</v>
      </c>
      <c r="O1537" s="8">
        <v>1</v>
      </c>
      <c r="P1537" s="8" t="s">
        <v>35073</v>
      </c>
      <c r="Q1537" s="8" t="s">
        <v>35068</v>
      </c>
      <c r="R1537" s="8" t="b">
        <f t="shared" si="46"/>
        <v>0</v>
      </c>
      <c r="S1537" s="7" t="b">
        <f t="shared" si="47"/>
        <v>0</v>
      </c>
    </row>
    <row r="1538" spans="2:19">
      <c r="B1538" s="10" t="s">
        <v>35104</v>
      </c>
      <c r="C1538" s="9">
        <v>84187</v>
      </c>
      <c r="D1538" s="8" t="s">
        <v>35103</v>
      </c>
      <c r="E1538" s="8" t="s">
        <v>12259</v>
      </c>
      <c r="F1538" s="9">
        <v>109245862</v>
      </c>
      <c r="G1538" s="9">
        <v>109421016</v>
      </c>
      <c r="H1538" s="8" t="s">
        <v>12610</v>
      </c>
      <c r="I1538" s="8">
        <v>0.43945409070719199</v>
      </c>
      <c r="J1538" s="8">
        <v>4.4317819915630399E-4</v>
      </c>
      <c r="K1538" s="8">
        <v>1</v>
      </c>
      <c r="L1538" s="8" t="s">
        <v>12466</v>
      </c>
      <c r="M1538" s="8">
        <v>13673458</v>
      </c>
      <c r="N1538" s="8">
        <v>1</v>
      </c>
      <c r="O1538" s="8">
        <v>1</v>
      </c>
      <c r="P1538" s="8" t="s">
        <v>35073</v>
      </c>
      <c r="Q1538" s="8" t="s">
        <v>35068</v>
      </c>
      <c r="R1538" s="8" t="b">
        <f t="shared" si="46"/>
        <v>0</v>
      </c>
      <c r="S1538" s="7" t="b">
        <f t="shared" si="47"/>
        <v>0</v>
      </c>
    </row>
    <row r="1539" spans="2:19">
      <c r="B1539" s="10" t="s">
        <v>35102</v>
      </c>
      <c r="C1539" s="9">
        <v>827</v>
      </c>
      <c r="D1539" s="8" t="s">
        <v>35101</v>
      </c>
      <c r="E1539" s="8" t="s">
        <v>12259</v>
      </c>
      <c r="F1539" s="9">
        <v>110488326</v>
      </c>
      <c r="G1539" s="9">
        <v>110513774</v>
      </c>
      <c r="H1539" s="8" t="s">
        <v>12610</v>
      </c>
      <c r="I1539" s="8">
        <v>0.14107185238566899</v>
      </c>
      <c r="J1539" s="8">
        <v>0.28231257506489099</v>
      </c>
      <c r="K1539" s="8">
        <v>1</v>
      </c>
      <c r="L1539" s="8" t="s">
        <v>12466</v>
      </c>
      <c r="M1539" s="8">
        <v>12580700</v>
      </c>
      <c r="N1539" s="8">
        <v>1</v>
      </c>
      <c r="O1539" s="8">
        <v>1</v>
      </c>
      <c r="P1539" s="8" t="s">
        <v>35073</v>
      </c>
      <c r="Q1539" s="8" t="s">
        <v>35068</v>
      </c>
      <c r="R1539" s="8" t="b">
        <f t="shared" si="46"/>
        <v>0</v>
      </c>
      <c r="S1539" s="7" t="b">
        <f t="shared" si="47"/>
        <v>0</v>
      </c>
    </row>
    <row r="1540" spans="2:19">
      <c r="B1540" s="10" t="s">
        <v>35100</v>
      </c>
      <c r="C1540" s="9">
        <v>1641</v>
      </c>
      <c r="D1540" s="8" t="s">
        <v>35099</v>
      </c>
      <c r="E1540" s="8" t="s">
        <v>12259</v>
      </c>
      <c r="F1540" s="9">
        <v>110537006</v>
      </c>
      <c r="G1540" s="9">
        <v>110655460</v>
      </c>
      <c r="H1540" s="8" t="s">
        <v>12610</v>
      </c>
      <c r="I1540" s="8">
        <v>1.7433532338800701E-2</v>
      </c>
      <c r="J1540" s="8">
        <v>0.89481909040357199</v>
      </c>
      <c r="K1540" s="8">
        <v>1</v>
      </c>
      <c r="L1540" s="8" t="s">
        <v>12466</v>
      </c>
      <c r="M1540" s="8">
        <v>12439014</v>
      </c>
      <c r="N1540" s="8">
        <v>0</v>
      </c>
      <c r="O1540" s="8">
        <v>1</v>
      </c>
      <c r="P1540" s="8"/>
      <c r="Q1540" s="8" t="s">
        <v>35068</v>
      </c>
      <c r="R1540" s="8" t="b">
        <f t="shared" si="46"/>
        <v>0</v>
      </c>
      <c r="S1540" s="7" t="b">
        <f t="shared" si="47"/>
        <v>0</v>
      </c>
    </row>
    <row r="1541" spans="2:19">
      <c r="B1541" s="10" t="s">
        <v>35098</v>
      </c>
      <c r="C1541" s="9">
        <v>5063</v>
      </c>
      <c r="D1541" s="8" t="s">
        <v>35097</v>
      </c>
      <c r="E1541" s="8" t="s">
        <v>12259</v>
      </c>
      <c r="F1541" s="9">
        <v>110187512</v>
      </c>
      <c r="G1541" s="9">
        <v>110464173</v>
      </c>
      <c r="H1541" s="8" t="s">
        <v>12610</v>
      </c>
      <c r="I1541" s="8">
        <v>6.30502211720807E-2</v>
      </c>
      <c r="J1541" s="8">
        <v>0.63223183593822196</v>
      </c>
      <c r="K1541" s="8">
        <v>1</v>
      </c>
      <c r="L1541" s="8" t="s">
        <v>12466</v>
      </c>
      <c r="M1541" s="8">
        <v>12630301</v>
      </c>
      <c r="N1541" s="8">
        <v>1</v>
      </c>
      <c r="O1541" s="8">
        <v>1</v>
      </c>
      <c r="P1541" s="8" t="s">
        <v>35073</v>
      </c>
      <c r="Q1541" s="8" t="s">
        <v>35068</v>
      </c>
      <c r="R1541" s="8" t="b">
        <f t="shared" si="46"/>
        <v>0</v>
      </c>
      <c r="S1541" s="7" t="b">
        <f t="shared" si="47"/>
        <v>0</v>
      </c>
    </row>
    <row r="1542" spans="2:19">
      <c r="B1542" s="10" t="s">
        <v>35096</v>
      </c>
      <c r="C1542" s="9">
        <v>154796</v>
      </c>
      <c r="D1542" s="8" t="s">
        <v>35095</v>
      </c>
      <c r="E1542" s="8" t="s">
        <v>12259</v>
      </c>
      <c r="F1542" s="9">
        <v>112018104</v>
      </c>
      <c r="G1542" s="9">
        <v>112084043</v>
      </c>
      <c r="H1542" s="8" t="s">
        <v>12610</v>
      </c>
      <c r="I1542" s="8">
        <v>6.3620906672957299E-3</v>
      </c>
      <c r="J1542" s="8">
        <v>0.96152151166711597</v>
      </c>
      <c r="K1542" s="8">
        <v>1</v>
      </c>
      <c r="L1542" s="8" t="s">
        <v>12466</v>
      </c>
      <c r="M1542" s="8">
        <v>11010431</v>
      </c>
      <c r="N1542" s="8">
        <v>0</v>
      </c>
      <c r="O1542" s="8">
        <v>1</v>
      </c>
      <c r="P1542" s="8"/>
      <c r="Q1542" s="8" t="s">
        <v>35068</v>
      </c>
      <c r="R1542" s="8" t="b">
        <f t="shared" si="46"/>
        <v>0</v>
      </c>
      <c r="S1542" s="7" t="b">
        <f t="shared" si="47"/>
        <v>0</v>
      </c>
    </row>
    <row r="1543" spans="2:19">
      <c r="B1543" s="10" t="s">
        <v>35094</v>
      </c>
      <c r="C1543" s="9">
        <v>340595</v>
      </c>
      <c r="D1543" s="8" t="s">
        <v>35093</v>
      </c>
      <c r="E1543" s="8" t="s">
        <v>12259</v>
      </c>
      <c r="F1543" s="9">
        <v>111326252</v>
      </c>
      <c r="G1543" s="9">
        <v>111700473</v>
      </c>
      <c r="H1543" s="8" t="s">
        <v>12610</v>
      </c>
      <c r="I1543" s="8">
        <v>3.2195381798926198E-2</v>
      </c>
      <c r="J1543" s="8">
        <v>0.80872674820035495</v>
      </c>
      <c r="K1543" s="8">
        <v>1</v>
      </c>
      <c r="L1543" s="8" t="s">
        <v>12466</v>
      </c>
      <c r="M1543" s="8">
        <v>11394001</v>
      </c>
      <c r="N1543" s="8">
        <v>0</v>
      </c>
      <c r="O1543" s="8">
        <v>1</v>
      </c>
      <c r="P1543" s="8"/>
      <c r="Q1543" s="8" t="s">
        <v>35068</v>
      </c>
      <c r="R1543" s="8" t="b">
        <f t="shared" si="46"/>
        <v>0</v>
      </c>
      <c r="S1543" s="7" t="b">
        <f t="shared" si="47"/>
        <v>0</v>
      </c>
    </row>
    <row r="1544" spans="2:19">
      <c r="B1544" s="10" t="s">
        <v>12466</v>
      </c>
      <c r="C1544" s="9">
        <v>10735</v>
      </c>
      <c r="D1544" s="8" t="s">
        <v>35092</v>
      </c>
      <c r="E1544" s="8" t="s">
        <v>12259</v>
      </c>
      <c r="F1544" s="9">
        <v>123094474</v>
      </c>
      <c r="G1544" s="9">
        <v>123236505</v>
      </c>
      <c r="H1544" s="8" t="s">
        <v>12555</v>
      </c>
      <c r="I1544" s="8">
        <v>0.61319983485059604</v>
      </c>
      <c r="J1544" s="11">
        <v>1.9033652345340301E-7</v>
      </c>
      <c r="K1544" s="8">
        <v>3.1087664375644198E-3</v>
      </c>
      <c r="L1544" s="8" t="s">
        <v>12466</v>
      </c>
      <c r="M1544" s="8">
        <v>0</v>
      </c>
      <c r="N1544" s="8">
        <v>0</v>
      </c>
      <c r="O1544" s="8">
        <v>1</v>
      </c>
      <c r="P1544" s="8"/>
      <c r="Q1544" s="8" t="s">
        <v>35060</v>
      </c>
      <c r="R1544" s="8" t="b">
        <f t="shared" si="46"/>
        <v>0</v>
      </c>
      <c r="S1544" s="7" t="b">
        <f t="shared" si="47"/>
        <v>0</v>
      </c>
    </row>
    <row r="1545" spans="2:19">
      <c r="B1545" s="10" t="s">
        <v>35091</v>
      </c>
      <c r="C1545" s="9">
        <v>286514</v>
      </c>
      <c r="D1545" s="8" t="s">
        <v>35090</v>
      </c>
      <c r="E1545" s="8" t="s">
        <v>12259</v>
      </c>
      <c r="F1545" s="9">
        <v>26156459</v>
      </c>
      <c r="G1545" s="9">
        <v>26158853</v>
      </c>
      <c r="H1545" s="8" t="s">
        <v>13141</v>
      </c>
      <c r="I1545" s="8">
        <v>-0.12957486921851299</v>
      </c>
      <c r="J1545" s="8">
        <v>0.328015120506427</v>
      </c>
      <c r="K1545" s="8">
        <v>1</v>
      </c>
      <c r="L1545" s="8" t="s">
        <v>13091</v>
      </c>
      <c r="M1545" s="8">
        <v>13751645</v>
      </c>
      <c r="N1545" s="8">
        <v>0</v>
      </c>
      <c r="O1545" s="8">
        <v>1</v>
      </c>
      <c r="P1545" s="8"/>
      <c r="Q1545" s="8" t="s">
        <v>35085</v>
      </c>
      <c r="R1545" s="8" t="b">
        <f t="shared" si="46"/>
        <v>0</v>
      </c>
      <c r="S1545" s="7" t="b">
        <f t="shared" si="47"/>
        <v>0</v>
      </c>
    </row>
    <row r="1546" spans="2:19">
      <c r="B1546" s="10" t="s">
        <v>35089</v>
      </c>
      <c r="C1546" s="9">
        <v>158809</v>
      </c>
      <c r="D1546" s="8" t="s">
        <v>35088</v>
      </c>
      <c r="E1546" s="8" t="s">
        <v>12259</v>
      </c>
      <c r="F1546" s="9">
        <v>26210556</v>
      </c>
      <c r="G1546" s="9">
        <v>26213763</v>
      </c>
      <c r="H1546" s="8" t="s">
        <v>13141</v>
      </c>
      <c r="I1546" s="8">
        <v>0.30686568112618701</v>
      </c>
      <c r="J1546" s="8">
        <v>1.80791245705322E-2</v>
      </c>
      <c r="K1546" s="8">
        <v>1</v>
      </c>
      <c r="L1546" s="8" t="s">
        <v>13091</v>
      </c>
      <c r="M1546" s="8">
        <v>13696735</v>
      </c>
      <c r="N1546" s="8">
        <v>0</v>
      </c>
      <c r="O1546" s="8">
        <v>1</v>
      </c>
      <c r="P1546" s="8"/>
      <c r="Q1546" s="8" t="s">
        <v>35085</v>
      </c>
      <c r="R1546" s="8" t="b">
        <f t="shared" ref="R1546:R1609" si="48">IF(AND(NOT(ISBLANK(K1546)), K1546&lt;0.05, O1546&gt;=3, O1546&gt;=3*N1546), TRUE, FALSE)</f>
        <v>0</v>
      </c>
      <c r="S1546" s="7" t="b">
        <f t="shared" ref="S1546:S1609" si="49">IF(AND(R1546, OR(ISBLANK(M1546), M1546&gt;2000000)), TRUE, FALSE)</f>
        <v>0</v>
      </c>
    </row>
    <row r="1547" spans="2:19">
      <c r="B1547" s="10" t="s">
        <v>35087</v>
      </c>
      <c r="C1547" s="9">
        <v>139538</v>
      </c>
      <c r="D1547" s="8" t="s">
        <v>35086</v>
      </c>
      <c r="E1547" s="8" t="s">
        <v>12259</v>
      </c>
      <c r="F1547" s="9">
        <v>26576453</v>
      </c>
      <c r="G1547" s="9">
        <v>26579169</v>
      </c>
      <c r="H1547" s="8" t="s">
        <v>13141</v>
      </c>
      <c r="I1547" s="8">
        <v>9.5008472204372807E-2</v>
      </c>
      <c r="J1547" s="8">
        <v>0.47412648122576601</v>
      </c>
      <c r="K1547" s="8">
        <v>1</v>
      </c>
      <c r="L1547" s="8" t="s">
        <v>13091</v>
      </c>
      <c r="M1547" s="8">
        <v>13331329</v>
      </c>
      <c r="N1547" s="8">
        <v>0</v>
      </c>
      <c r="O1547" s="8">
        <v>1</v>
      </c>
      <c r="P1547" s="8"/>
      <c r="Q1547" s="8" t="s">
        <v>35085</v>
      </c>
      <c r="R1547" s="8" t="b">
        <f t="shared" si="48"/>
        <v>0</v>
      </c>
      <c r="S1547" s="7" t="b">
        <f t="shared" si="49"/>
        <v>0</v>
      </c>
    </row>
    <row r="1548" spans="2:19">
      <c r="B1548" s="10" t="s">
        <v>35084</v>
      </c>
      <c r="C1548" s="9">
        <v>57232</v>
      </c>
      <c r="D1548" s="8" t="s">
        <v>35083</v>
      </c>
      <c r="E1548" s="8" t="s">
        <v>12259</v>
      </c>
      <c r="F1548" s="9">
        <v>47917566</v>
      </c>
      <c r="G1548" s="9">
        <v>47931025</v>
      </c>
      <c r="H1548" s="8" t="s">
        <v>12969</v>
      </c>
      <c r="I1548" s="8">
        <v>0.113756262993272</v>
      </c>
      <c r="J1548" s="8">
        <v>0.38680262325193099</v>
      </c>
      <c r="K1548" s="8">
        <v>1</v>
      </c>
      <c r="L1548" s="8" t="s">
        <v>12964</v>
      </c>
      <c r="M1548" s="8">
        <v>713956</v>
      </c>
      <c r="N1548" s="8">
        <v>0</v>
      </c>
      <c r="O1548" s="8">
        <v>1</v>
      </c>
      <c r="P1548" s="8"/>
      <c r="Q1548" s="8" t="s">
        <v>35080</v>
      </c>
      <c r="R1548" s="8" t="b">
        <f t="shared" si="48"/>
        <v>0</v>
      </c>
      <c r="S1548" s="7" t="b">
        <f t="shared" si="49"/>
        <v>0</v>
      </c>
    </row>
    <row r="1549" spans="2:19">
      <c r="B1549" s="10" t="s">
        <v>35082</v>
      </c>
      <c r="C1549" s="9">
        <v>389852</v>
      </c>
      <c r="D1549" s="8" t="s">
        <v>35081</v>
      </c>
      <c r="E1549" s="8" t="s">
        <v>12259</v>
      </c>
      <c r="F1549" s="9">
        <v>47863733</v>
      </c>
      <c r="G1549" s="9">
        <v>47991997</v>
      </c>
      <c r="H1549" s="8" t="s">
        <v>12969</v>
      </c>
      <c r="I1549" s="8">
        <v>6.6998192641905693E-2</v>
      </c>
      <c r="J1549" s="8">
        <v>0.61413555138113196</v>
      </c>
      <c r="K1549" s="8">
        <v>1</v>
      </c>
      <c r="L1549" s="8" t="s">
        <v>12964</v>
      </c>
      <c r="M1549" s="8">
        <v>652984</v>
      </c>
      <c r="N1549" s="8">
        <v>0</v>
      </c>
      <c r="O1549" s="8">
        <v>1</v>
      </c>
      <c r="P1549" s="8"/>
      <c r="Q1549" s="8" t="s">
        <v>35080</v>
      </c>
      <c r="R1549" s="8" t="b">
        <f t="shared" si="48"/>
        <v>0</v>
      </c>
      <c r="S1549" s="7" t="b">
        <f t="shared" si="49"/>
        <v>0</v>
      </c>
    </row>
    <row r="1550" spans="2:19">
      <c r="B1550" s="10" t="s">
        <v>35079</v>
      </c>
      <c r="C1550" s="9">
        <v>55916</v>
      </c>
      <c r="D1550" s="8" t="s">
        <v>35078</v>
      </c>
      <c r="E1550" s="8" t="s">
        <v>12259</v>
      </c>
      <c r="F1550" s="9">
        <v>108779009</v>
      </c>
      <c r="G1550" s="9">
        <v>108787927</v>
      </c>
      <c r="H1550" s="8" t="s">
        <v>12610</v>
      </c>
      <c r="I1550" s="8">
        <v>0.21652210008848899</v>
      </c>
      <c r="J1550" s="8">
        <v>9.6579276177967202E-2</v>
      </c>
      <c r="K1550" s="8">
        <v>1</v>
      </c>
      <c r="L1550" s="8" t="s">
        <v>12466</v>
      </c>
      <c r="M1550" s="8">
        <v>14306547</v>
      </c>
      <c r="N1550" s="8">
        <v>0</v>
      </c>
      <c r="O1550" s="8">
        <v>1</v>
      </c>
      <c r="P1550" s="8"/>
      <c r="Q1550" s="8" t="s">
        <v>35068</v>
      </c>
      <c r="R1550" s="8" t="b">
        <f t="shared" si="48"/>
        <v>0</v>
      </c>
      <c r="S1550" s="7" t="b">
        <f t="shared" si="49"/>
        <v>0</v>
      </c>
    </row>
    <row r="1551" spans="2:19">
      <c r="B1551" s="10" t="s">
        <v>35077</v>
      </c>
      <c r="C1551" s="9">
        <v>23630</v>
      </c>
      <c r="D1551" s="8" t="s">
        <v>35076</v>
      </c>
      <c r="E1551" s="8" t="s">
        <v>12259</v>
      </c>
      <c r="F1551" s="9">
        <v>108866928</v>
      </c>
      <c r="G1551" s="9">
        <v>108868393</v>
      </c>
      <c r="H1551" s="8" t="s">
        <v>12610</v>
      </c>
      <c r="I1551" s="8">
        <v>7.2845423281716198E-2</v>
      </c>
      <c r="J1551" s="8">
        <v>0.580178368489498</v>
      </c>
      <c r="K1551" s="8">
        <v>1</v>
      </c>
      <c r="L1551" s="8" t="s">
        <v>12466</v>
      </c>
      <c r="M1551" s="8">
        <v>14226081</v>
      </c>
      <c r="N1551" s="8">
        <v>0</v>
      </c>
      <c r="O1551" s="8">
        <v>1</v>
      </c>
      <c r="P1551" s="8"/>
      <c r="Q1551" s="8" t="s">
        <v>35068</v>
      </c>
      <c r="R1551" s="8" t="b">
        <f t="shared" si="48"/>
        <v>0</v>
      </c>
      <c r="S1551" s="7" t="b">
        <f t="shared" si="49"/>
        <v>0</v>
      </c>
    </row>
    <row r="1552" spans="2:19">
      <c r="B1552" s="10" t="s">
        <v>35075</v>
      </c>
      <c r="C1552" s="9">
        <v>57529</v>
      </c>
      <c r="D1552" s="8" t="s">
        <v>35074</v>
      </c>
      <c r="E1552" s="8" t="s">
        <v>12259</v>
      </c>
      <c r="F1552" s="9">
        <v>109662284</v>
      </c>
      <c r="G1552" s="9">
        <v>109699562</v>
      </c>
      <c r="H1552" s="8" t="s">
        <v>12610</v>
      </c>
      <c r="I1552" s="8">
        <v>0.29970501796754101</v>
      </c>
      <c r="J1552" s="8">
        <v>1.9995803070758301E-2</v>
      </c>
      <c r="K1552" s="8">
        <v>1</v>
      </c>
      <c r="L1552" s="8" t="s">
        <v>12466</v>
      </c>
      <c r="M1552" s="8">
        <v>13394912</v>
      </c>
      <c r="N1552" s="8">
        <v>1</v>
      </c>
      <c r="O1552" s="8">
        <v>1</v>
      </c>
      <c r="P1552" s="8" t="s">
        <v>35073</v>
      </c>
      <c r="Q1552" s="8" t="s">
        <v>35068</v>
      </c>
      <c r="R1552" s="8" t="b">
        <f t="shared" si="48"/>
        <v>0</v>
      </c>
      <c r="S1552" s="7" t="b">
        <f t="shared" si="49"/>
        <v>0</v>
      </c>
    </row>
    <row r="1553" spans="2:19">
      <c r="B1553" s="10" t="s">
        <v>35072</v>
      </c>
      <c r="C1553" s="9">
        <v>79868</v>
      </c>
      <c r="D1553" s="8" t="s">
        <v>35071</v>
      </c>
      <c r="E1553" s="8" t="s">
        <v>12259</v>
      </c>
      <c r="F1553" s="9">
        <v>110924345</v>
      </c>
      <c r="G1553" s="9">
        <v>111003875</v>
      </c>
      <c r="H1553" s="8" t="s">
        <v>12610</v>
      </c>
      <c r="I1553" s="8">
        <v>0.18174012456423699</v>
      </c>
      <c r="J1553" s="8">
        <v>0.1646067141061</v>
      </c>
      <c r="K1553" s="8">
        <v>1</v>
      </c>
      <c r="L1553" s="8" t="s">
        <v>12466</v>
      </c>
      <c r="M1553" s="8">
        <v>12090599</v>
      </c>
      <c r="N1553" s="8">
        <v>0</v>
      </c>
      <c r="O1553" s="8">
        <v>1</v>
      </c>
      <c r="P1553" s="8"/>
      <c r="Q1553" s="8" t="s">
        <v>35068</v>
      </c>
      <c r="R1553" s="8" t="b">
        <f t="shared" si="48"/>
        <v>0</v>
      </c>
      <c r="S1553" s="7" t="b">
        <f t="shared" si="49"/>
        <v>0</v>
      </c>
    </row>
    <row r="1554" spans="2:19">
      <c r="B1554" s="10" t="s">
        <v>35070</v>
      </c>
      <c r="C1554" s="9">
        <v>340596</v>
      </c>
      <c r="D1554" s="8" t="s">
        <v>35069</v>
      </c>
      <c r="E1554" s="8" t="s">
        <v>12259</v>
      </c>
      <c r="F1554" s="9">
        <v>111873878</v>
      </c>
      <c r="G1554" s="9">
        <v>111923375</v>
      </c>
      <c r="H1554" s="8" t="s">
        <v>12610</v>
      </c>
      <c r="I1554" s="8">
        <v>-0.16692495880673799</v>
      </c>
      <c r="J1554" s="8">
        <v>0.202393747511628</v>
      </c>
      <c r="K1554" s="8">
        <v>1</v>
      </c>
      <c r="L1554" s="8" t="s">
        <v>12466</v>
      </c>
      <c r="M1554" s="8">
        <v>11171099</v>
      </c>
      <c r="N1554" s="8">
        <v>0</v>
      </c>
      <c r="O1554" s="8">
        <v>1</v>
      </c>
      <c r="P1554" s="8"/>
      <c r="Q1554" s="8" t="s">
        <v>35068</v>
      </c>
      <c r="R1554" s="8" t="b">
        <f t="shared" si="48"/>
        <v>0</v>
      </c>
      <c r="S1554" s="7" t="b">
        <f t="shared" si="49"/>
        <v>0</v>
      </c>
    </row>
    <row r="1555" spans="2:19">
      <c r="B1555" s="10" t="s">
        <v>35067</v>
      </c>
      <c r="C1555" s="9">
        <v>28985</v>
      </c>
      <c r="D1555" s="8" t="s">
        <v>35066</v>
      </c>
      <c r="E1555" s="8" t="s">
        <v>12259</v>
      </c>
      <c r="F1555" s="9">
        <v>119737743</v>
      </c>
      <c r="G1555" s="9">
        <v>119755016</v>
      </c>
      <c r="H1555" s="8" t="s">
        <v>12564</v>
      </c>
      <c r="I1555" s="8">
        <v>0.70397353132537499</v>
      </c>
      <c r="J1555" s="11">
        <v>3.5052416860574402E-10</v>
      </c>
      <c r="K1555" s="11">
        <v>6.18324633420532E-6</v>
      </c>
      <c r="L1555" s="8" t="s">
        <v>12466</v>
      </c>
      <c r="M1555" s="8">
        <v>3339458</v>
      </c>
      <c r="N1555" s="8">
        <v>0</v>
      </c>
      <c r="O1555" s="8">
        <v>1</v>
      </c>
      <c r="P1555" s="8"/>
      <c r="Q1555" s="8" t="s">
        <v>35063</v>
      </c>
      <c r="R1555" s="8" t="b">
        <f t="shared" si="48"/>
        <v>0</v>
      </c>
      <c r="S1555" s="7" t="b">
        <f t="shared" si="49"/>
        <v>0</v>
      </c>
    </row>
    <row r="1556" spans="2:19">
      <c r="B1556" s="10" t="s">
        <v>35065</v>
      </c>
      <c r="C1556" s="9">
        <v>29071</v>
      </c>
      <c r="D1556" s="8" t="s">
        <v>35064</v>
      </c>
      <c r="E1556" s="8" t="s">
        <v>12259</v>
      </c>
      <c r="F1556" s="9">
        <v>119759528</v>
      </c>
      <c r="G1556" s="9">
        <v>119764005</v>
      </c>
      <c r="H1556" s="8" t="s">
        <v>12564</v>
      </c>
      <c r="I1556" s="8">
        <v>0.396597130896433</v>
      </c>
      <c r="J1556" s="8">
        <v>1.7060392552244901E-3</v>
      </c>
      <c r="K1556" s="8">
        <v>1</v>
      </c>
      <c r="L1556" s="8" t="s">
        <v>12466</v>
      </c>
      <c r="M1556" s="8">
        <v>3330469</v>
      </c>
      <c r="N1556" s="8">
        <v>0</v>
      </c>
      <c r="O1556" s="8">
        <v>1</v>
      </c>
      <c r="P1556" s="8"/>
      <c r="Q1556" s="8" t="s">
        <v>35063</v>
      </c>
      <c r="R1556" s="8" t="b">
        <f t="shared" si="48"/>
        <v>0</v>
      </c>
      <c r="S1556" s="7" t="b">
        <f t="shared" si="49"/>
        <v>0</v>
      </c>
    </row>
    <row r="1557" spans="2:19">
      <c r="B1557" s="10" t="s">
        <v>35062</v>
      </c>
      <c r="C1557" s="9">
        <v>4068</v>
      </c>
      <c r="D1557" s="8" t="s">
        <v>35061</v>
      </c>
      <c r="E1557" s="8" t="s">
        <v>12259</v>
      </c>
      <c r="F1557" s="9">
        <v>123480131</v>
      </c>
      <c r="G1557" s="9">
        <v>123507010</v>
      </c>
      <c r="H1557" s="8" t="s">
        <v>12555</v>
      </c>
      <c r="I1557" s="8">
        <v>4.9667870210238503E-2</v>
      </c>
      <c r="J1557" s="8">
        <v>0.70627369644165805</v>
      </c>
      <c r="K1557" s="8">
        <v>1</v>
      </c>
      <c r="L1557" s="8" t="s">
        <v>12466</v>
      </c>
      <c r="M1557" s="8">
        <v>243626</v>
      </c>
      <c r="N1557" s="8">
        <v>0</v>
      </c>
      <c r="O1557" s="8">
        <v>1</v>
      </c>
      <c r="P1557" s="8"/>
      <c r="Q1557" s="8" t="s">
        <v>35060</v>
      </c>
      <c r="R1557" s="8" t="b">
        <f t="shared" si="48"/>
        <v>0</v>
      </c>
      <c r="S1557" s="7" t="b">
        <f t="shared" si="49"/>
        <v>0</v>
      </c>
    </row>
    <row r="1558" spans="2:19">
      <c r="B1558" s="10" t="s">
        <v>35059</v>
      </c>
      <c r="C1558" s="9">
        <v>83259</v>
      </c>
      <c r="D1558" s="8" t="s">
        <v>35058</v>
      </c>
      <c r="E1558" s="8" t="s">
        <v>12188</v>
      </c>
      <c r="F1558" s="9">
        <v>4868266</v>
      </c>
      <c r="G1558" s="9">
        <v>5610264</v>
      </c>
      <c r="H1558" s="8" t="s">
        <v>12218</v>
      </c>
      <c r="I1558" s="8">
        <v>7.1350087915890203E-2</v>
      </c>
      <c r="J1558" s="8">
        <v>0.58799724399938402</v>
      </c>
      <c r="K1558" s="8">
        <v>1</v>
      </c>
      <c r="L1558" s="8"/>
      <c r="M1558" s="8"/>
      <c r="N1558" s="8">
        <v>1</v>
      </c>
      <c r="O1558" s="8">
        <v>1</v>
      </c>
      <c r="P1558" s="8" t="s">
        <v>35057</v>
      </c>
      <c r="Q1558" s="8" t="s">
        <v>35048</v>
      </c>
      <c r="R1558" s="8" t="b">
        <f t="shared" si="48"/>
        <v>0</v>
      </c>
      <c r="S1558" s="7" t="b">
        <f t="shared" si="49"/>
        <v>0</v>
      </c>
    </row>
    <row r="1559" spans="2:19">
      <c r="B1559" s="10" t="s">
        <v>35056</v>
      </c>
      <c r="C1559" s="9">
        <v>90665</v>
      </c>
      <c r="D1559" s="8" t="s">
        <v>35055</v>
      </c>
      <c r="E1559" s="8" t="s">
        <v>12188</v>
      </c>
      <c r="F1559" s="9">
        <v>6778726</v>
      </c>
      <c r="G1559" s="9">
        <v>6959724</v>
      </c>
      <c r="H1559" s="8" t="s">
        <v>12218</v>
      </c>
      <c r="I1559" s="8">
        <v>-5.96616158104206E-2</v>
      </c>
      <c r="J1559" s="8">
        <v>0.65067900249839505</v>
      </c>
      <c r="K1559" s="8">
        <v>1</v>
      </c>
      <c r="L1559" s="8"/>
      <c r="M1559" s="8"/>
      <c r="N1559" s="8">
        <v>2</v>
      </c>
      <c r="O1559" s="8">
        <v>1</v>
      </c>
      <c r="P1559" s="8" t="s">
        <v>35052</v>
      </c>
      <c r="Q1559" s="8" t="s">
        <v>35040</v>
      </c>
      <c r="R1559" s="8" t="b">
        <f t="shared" si="48"/>
        <v>0</v>
      </c>
      <c r="S1559" s="7" t="b">
        <f t="shared" si="49"/>
        <v>0</v>
      </c>
    </row>
    <row r="1560" spans="2:19">
      <c r="B1560" s="10" t="s">
        <v>35054</v>
      </c>
      <c r="C1560" s="9">
        <v>5616</v>
      </c>
      <c r="D1560" s="8" t="s">
        <v>35053</v>
      </c>
      <c r="E1560" s="8" t="s">
        <v>12188</v>
      </c>
      <c r="F1560" s="9">
        <v>7142012</v>
      </c>
      <c r="G1560" s="9">
        <v>7249588</v>
      </c>
      <c r="H1560" s="8" t="s">
        <v>12218</v>
      </c>
      <c r="I1560" s="8">
        <v>0.61134778979723503</v>
      </c>
      <c r="J1560" s="11">
        <v>2.1204345308263801E-7</v>
      </c>
      <c r="K1560" s="8">
        <v>3.4554601114346602E-3</v>
      </c>
      <c r="L1560" s="8"/>
      <c r="M1560" s="8"/>
      <c r="N1560" s="8">
        <v>2</v>
      </c>
      <c r="O1560" s="8">
        <v>1</v>
      </c>
      <c r="P1560" s="8" t="s">
        <v>35052</v>
      </c>
      <c r="Q1560" s="8" t="s">
        <v>35040</v>
      </c>
      <c r="R1560" s="8" t="b">
        <f t="shared" si="48"/>
        <v>0</v>
      </c>
      <c r="S1560" s="7" t="b">
        <f t="shared" si="49"/>
        <v>0</v>
      </c>
    </row>
    <row r="1561" spans="2:19">
      <c r="B1561" s="10" t="s">
        <v>35051</v>
      </c>
      <c r="C1561" s="9">
        <v>100101118</v>
      </c>
      <c r="D1561" s="8" t="s">
        <v>35050</v>
      </c>
      <c r="E1561" s="8" t="s">
        <v>12188</v>
      </c>
      <c r="F1561" s="9">
        <v>6339071</v>
      </c>
      <c r="G1561" s="9">
        <v>9531308</v>
      </c>
      <c r="H1561" s="8" t="s">
        <v>12218</v>
      </c>
      <c r="I1561" s="8">
        <v>-0.15311547874967099</v>
      </c>
      <c r="J1561" s="8">
        <v>0.246953570880036</v>
      </c>
      <c r="K1561" s="8">
        <v>1</v>
      </c>
      <c r="L1561" s="8"/>
      <c r="M1561" s="8"/>
      <c r="N1561" s="8">
        <v>2</v>
      </c>
      <c r="O1561" s="8">
        <v>1</v>
      </c>
      <c r="P1561" s="8" t="s">
        <v>35049</v>
      </c>
      <c r="Q1561" s="8" t="s">
        <v>35048</v>
      </c>
      <c r="R1561" s="8" t="b">
        <f t="shared" si="48"/>
        <v>0</v>
      </c>
      <c r="S1561" s="7" t="b">
        <f t="shared" si="49"/>
        <v>0</v>
      </c>
    </row>
    <row r="1562" spans="2:19">
      <c r="B1562" s="10" t="s">
        <v>35047</v>
      </c>
      <c r="C1562" s="9">
        <v>266</v>
      </c>
      <c r="D1562" s="8" t="s">
        <v>35046</v>
      </c>
      <c r="E1562" s="8" t="s">
        <v>12188</v>
      </c>
      <c r="F1562" s="9">
        <v>6733958</v>
      </c>
      <c r="G1562" s="9">
        <v>6742068</v>
      </c>
      <c r="H1562" s="8" t="s">
        <v>12218</v>
      </c>
      <c r="I1562" s="8">
        <v>-0.12647214425964101</v>
      </c>
      <c r="J1562" s="8">
        <v>0.33982771863109001</v>
      </c>
      <c r="K1562" s="8">
        <v>1</v>
      </c>
      <c r="L1562" s="8"/>
      <c r="M1562" s="8"/>
      <c r="N1562" s="8">
        <v>3</v>
      </c>
      <c r="O1562" s="8">
        <v>1</v>
      </c>
      <c r="P1562" s="8" t="s">
        <v>35045</v>
      </c>
      <c r="Q1562" s="8" t="s">
        <v>35040</v>
      </c>
      <c r="R1562" s="8" t="b">
        <f t="shared" si="48"/>
        <v>0</v>
      </c>
      <c r="S1562" s="7" t="b">
        <f t="shared" si="49"/>
        <v>0</v>
      </c>
    </row>
    <row r="1563" spans="2:19">
      <c r="B1563" s="10" t="s">
        <v>35044</v>
      </c>
      <c r="C1563" s="9">
        <v>252948</v>
      </c>
      <c r="D1563" s="8" t="s">
        <v>35043</v>
      </c>
      <c r="E1563" s="8" t="s">
        <v>12188</v>
      </c>
      <c r="F1563" s="9">
        <v>7567397</v>
      </c>
      <c r="G1563" s="9">
        <v>7569288</v>
      </c>
      <c r="H1563" s="8" t="s">
        <v>12218</v>
      </c>
      <c r="I1563" s="8">
        <v>7.8312614307563796E-2</v>
      </c>
      <c r="J1563" s="8">
        <v>0.55900064887954104</v>
      </c>
      <c r="K1563" s="8">
        <v>1</v>
      </c>
      <c r="L1563" s="8"/>
      <c r="M1563" s="8"/>
      <c r="N1563" s="8">
        <v>0</v>
      </c>
      <c r="O1563" s="8">
        <v>1</v>
      </c>
      <c r="P1563" s="8"/>
      <c r="Q1563" s="8" t="s">
        <v>35040</v>
      </c>
      <c r="R1563" s="8" t="b">
        <f t="shared" si="48"/>
        <v>0</v>
      </c>
      <c r="S1563" s="7" t="b">
        <f t="shared" si="49"/>
        <v>0</v>
      </c>
    </row>
    <row r="1564" spans="2:19">
      <c r="B1564" s="10" t="s">
        <v>35042</v>
      </c>
      <c r="C1564" s="9">
        <v>83867</v>
      </c>
      <c r="D1564" s="8" t="s">
        <v>35041</v>
      </c>
      <c r="E1564" s="8" t="s">
        <v>12188</v>
      </c>
      <c r="F1564" s="9">
        <v>7672964</v>
      </c>
      <c r="G1564" s="9">
        <v>7678723</v>
      </c>
      <c r="H1564" s="8" t="s">
        <v>12218</v>
      </c>
      <c r="I1564" s="8">
        <v>2.8779258833684401E-2</v>
      </c>
      <c r="J1564" s="8">
        <v>0.82869726187731696</v>
      </c>
      <c r="K1564" s="8">
        <v>1</v>
      </c>
      <c r="L1564" s="8"/>
      <c r="M1564" s="8"/>
      <c r="N1564" s="8">
        <v>0</v>
      </c>
      <c r="O1564" s="8">
        <v>1</v>
      </c>
      <c r="P1564" s="8"/>
      <c r="Q1564" s="8" t="s">
        <v>35040</v>
      </c>
      <c r="R1564" s="8" t="b">
        <f t="shared" si="48"/>
        <v>0</v>
      </c>
      <c r="S1564" s="7" t="b">
        <f t="shared" si="49"/>
        <v>0</v>
      </c>
    </row>
    <row r="1565" spans="2:19">
      <c r="B1565" s="10" t="s">
        <v>35039</v>
      </c>
      <c r="C1565" s="9">
        <v>8829</v>
      </c>
      <c r="D1565" s="8" t="s">
        <v>35038</v>
      </c>
      <c r="E1565" s="8">
        <v>10</v>
      </c>
      <c r="F1565" s="9">
        <v>33466418</v>
      </c>
      <c r="G1565" s="9">
        <v>33623833</v>
      </c>
      <c r="H1565" s="8" t="s">
        <v>34934</v>
      </c>
      <c r="I1565" s="8">
        <v>0.40686728612873402</v>
      </c>
      <c r="J1565" s="8">
        <v>1.25495885729156E-3</v>
      </c>
      <c r="K1565" s="8">
        <v>1</v>
      </c>
      <c r="L1565" s="8" t="s">
        <v>11603</v>
      </c>
      <c r="M1565" s="8">
        <v>25349254</v>
      </c>
      <c r="N1565" s="8">
        <v>0</v>
      </c>
      <c r="O1565" s="8">
        <v>1</v>
      </c>
      <c r="P1565" s="8"/>
      <c r="Q1565" s="8" t="s">
        <v>34933</v>
      </c>
      <c r="R1565" s="8" t="b">
        <f t="shared" si="48"/>
        <v>0</v>
      </c>
      <c r="S1565" s="7" t="b">
        <f t="shared" si="49"/>
        <v>0</v>
      </c>
    </row>
    <row r="1566" spans="2:19">
      <c r="B1566" s="10" t="s">
        <v>35037</v>
      </c>
      <c r="C1566" s="9">
        <v>57118</v>
      </c>
      <c r="D1566" s="8" t="s">
        <v>35036</v>
      </c>
      <c r="E1566" s="8">
        <v>10</v>
      </c>
      <c r="F1566" s="9">
        <v>12391582</v>
      </c>
      <c r="G1566" s="9">
        <v>12871733</v>
      </c>
      <c r="H1566" s="8" t="s">
        <v>11685</v>
      </c>
      <c r="I1566" s="8">
        <v>0.43745804690133699</v>
      </c>
      <c r="J1566" s="8">
        <v>4.7378803785512002E-4</v>
      </c>
      <c r="K1566" s="8">
        <v>1</v>
      </c>
      <c r="L1566" s="8" t="s">
        <v>11603</v>
      </c>
      <c r="M1566" s="8">
        <v>4274418</v>
      </c>
      <c r="N1566" s="8">
        <v>0</v>
      </c>
      <c r="O1566" s="8">
        <v>1</v>
      </c>
      <c r="P1566" s="8"/>
      <c r="Q1566" s="8" t="s">
        <v>35035</v>
      </c>
      <c r="R1566" s="8" t="b">
        <f t="shared" si="48"/>
        <v>0</v>
      </c>
      <c r="S1566" s="7" t="b">
        <f t="shared" si="49"/>
        <v>0</v>
      </c>
    </row>
    <row r="1567" spans="2:19">
      <c r="B1567" s="10" t="s">
        <v>35034</v>
      </c>
      <c r="C1567" s="9">
        <v>5592</v>
      </c>
      <c r="D1567" s="8" t="s">
        <v>35033</v>
      </c>
      <c r="E1567" s="8">
        <v>10</v>
      </c>
      <c r="F1567" s="9">
        <v>52750910</v>
      </c>
      <c r="G1567" s="9">
        <v>54058110</v>
      </c>
      <c r="H1567" s="8" t="s">
        <v>35032</v>
      </c>
      <c r="I1567" s="8">
        <v>-3.0348086869394299E-2</v>
      </c>
      <c r="J1567" s="8">
        <v>0.81794941333360804</v>
      </c>
      <c r="K1567" s="8">
        <v>1</v>
      </c>
      <c r="L1567" s="8" t="s">
        <v>11155</v>
      </c>
      <c r="M1567" s="8">
        <v>35565084</v>
      </c>
      <c r="N1567" s="8">
        <v>0</v>
      </c>
      <c r="O1567" s="8">
        <v>1</v>
      </c>
      <c r="P1567" s="8"/>
      <c r="Q1567" s="8" t="s">
        <v>35031</v>
      </c>
      <c r="R1567" s="8" t="b">
        <f t="shared" si="48"/>
        <v>0</v>
      </c>
      <c r="S1567" s="7" t="b">
        <f t="shared" si="49"/>
        <v>0</v>
      </c>
    </row>
    <row r="1568" spans="2:19">
      <c r="B1568" s="10" t="s">
        <v>35030</v>
      </c>
      <c r="C1568" s="9">
        <v>64072</v>
      </c>
      <c r="D1568" s="8" t="s">
        <v>35029</v>
      </c>
      <c r="E1568" s="8">
        <v>10</v>
      </c>
      <c r="F1568" s="9">
        <v>73156690</v>
      </c>
      <c r="G1568" s="9">
        <v>73575704</v>
      </c>
      <c r="H1568" s="8" t="s">
        <v>11490</v>
      </c>
      <c r="I1568" s="8">
        <v>0.26812099598365502</v>
      </c>
      <c r="J1568" s="8">
        <v>3.8334629437853603E-2</v>
      </c>
      <c r="K1568" s="8">
        <v>1</v>
      </c>
      <c r="L1568" s="8" t="s">
        <v>11155</v>
      </c>
      <c r="M1568" s="8">
        <v>16047490</v>
      </c>
      <c r="N1568" s="8">
        <v>0</v>
      </c>
      <c r="O1568" s="8">
        <v>1</v>
      </c>
      <c r="P1568" s="8"/>
      <c r="Q1568" s="8" t="s">
        <v>34900</v>
      </c>
      <c r="R1568" s="8" t="b">
        <f t="shared" si="48"/>
        <v>0</v>
      </c>
      <c r="S1568" s="7" t="b">
        <f t="shared" si="49"/>
        <v>0</v>
      </c>
    </row>
    <row r="1569" spans="2:19">
      <c r="B1569" s="10" t="s">
        <v>35028</v>
      </c>
      <c r="C1569" s="9">
        <v>29119</v>
      </c>
      <c r="D1569" s="8" t="s">
        <v>35027</v>
      </c>
      <c r="E1569" s="8">
        <v>10</v>
      </c>
      <c r="F1569" s="9">
        <v>67679724</v>
      </c>
      <c r="G1569" s="9">
        <v>69455949</v>
      </c>
      <c r="H1569" s="8" t="s">
        <v>11530</v>
      </c>
      <c r="I1569" s="8">
        <v>2.9358931816213799E-2</v>
      </c>
      <c r="J1569" s="8">
        <v>0.82378659472051596</v>
      </c>
      <c r="K1569" s="8">
        <v>1</v>
      </c>
      <c r="L1569" s="8" t="s">
        <v>11155</v>
      </c>
      <c r="M1569" s="8">
        <v>20167245</v>
      </c>
      <c r="N1569" s="8">
        <v>0</v>
      </c>
      <c r="O1569" s="8">
        <v>1</v>
      </c>
      <c r="P1569" s="8"/>
      <c r="Q1569" s="8" t="s">
        <v>35026</v>
      </c>
      <c r="R1569" s="8" t="b">
        <f t="shared" si="48"/>
        <v>0</v>
      </c>
      <c r="S1569" s="7" t="b">
        <f t="shared" si="49"/>
        <v>0</v>
      </c>
    </row>
    <row r="1570" spans="2:19">
      <c r="B1570" s="10" t="s">
        <v>35025</v>
      </c>
      <c r="C1570" s="9">
        <v>80217</v>
      </c>
      <c r="D1570" s="8" t="s">
        <v>35024</v>
      </c>
      <c r="E1570" s="8">
        <v>10</v>
      </c>
      <c r="F1570" s="9">
        <v>105889645</v>
      </c>
      <c r="G1570" s="9">
        <v>105992120</v>
      </c>
      <c r="H1570" s="8" t="s">
        <v>11840</v>
      </c>
      <c r="I1570" s="8">
        <v>0.35902027771539402</v>
      </c>
      <c r="J1570" s="8">
        <v>4.8468510044957901E-3</v>
      </c>
      <c r="K1570" s="8">
        <v>1</v>
      </c>
      <c r="L1570" s="8" t="s">
        <v>11155</v>
      </c>
      <c r="M1570" s="8">
        <v>16161113</v>
      </c>
      <c r="N1570" s="8">
        <v>0</v>
      </c>
      <c r="O1570" s="8">
        <v>1</v>
      </c>
      <c r="P1570" s="8"/>
      <c r="Q1570" s="8" t="s">
        <v>34850</v>
      </c>
      <c r="R1570" s="8" t="b">
        <f t="shared" si="48"/>
        <v>0</v>
      </c>
      <c r="S1570" s="7" t="b">
        <f t="shared" si="49"/>
        <v>0</v>
      </c>
    </row>
    <row r="1571" spans="2:19">
      <c r="B1571" s="10" t="s">
        <v>35023</v>
      </c>
      <c r="C1571" s="9">
        <v>79591</v>
      </c>
      <c r="D1571" s="8" t="s">
        <v>35022</v>
      </c>
      <c r="E1571" s="8">
        <v>10</v>
      </c>
      <c r="F1571" s="9">
        <v>103605355</v>
      </c>
      <c r="G1571" s="9">
        <v>103815932</v>
      </c>
      <c r="H1571" s="8" t="s">
        <v>11298</v>
      </c>
      <c r="I1571" s="8">
        <v>0.74861722812839204</v>
      </c>
      <c r="J1571" s="11">
        <v>6.1159393727595198E-12</v>
      </c>
      <c r="K1571" s="11">
        <v>1.1058229979886501E-7</v>
      </c>
      <c r="L1571" s="8" t="s">
        <v>11155</v>
      </c>
      <c r="M1571" s="8">
        <v>13876823</v>
      </c>
      <c r="N1571" s="8">
        <v>0</v>
      </c>
      <c r="O1571" s="8">
        <v>1</v>
      </c>
      <c r="P1571" s="8"/>
      <c r="Q1571" s="8" t="s">
        <v>35021</v>
      </c>
      <c r="R1571" s="8" t="b">
        <f t="shared" si="48"/>
        <v>0</v>
      </c>
      <c r="S1571" s="7" t="b">
        <f t="shared" si="49"/>
        <v>0</v>
      </c>
    </row>
    <row r="1572" spans="2:19">
      <c r="B1572" s="10" t="s">
        <v>35020</v>
      </c>
      <c r="C1572" s="9">
        <v>22986</v>
      </c>
      <c r="D1572" s="8" t="s">
        <v>35019</v>
      </c>
      <c r="E1572" s="8">
        <v>10</v>
      </c>
      <c r="F1572" s="9">
        <v>106400858</v>
      </c>
      <c r="G1572" s="9">
        <v>107024993</v>
      </c>
      <c r="H1572" s="8" t="s">
        <v>11840</v>
      </c>
      <c r="I1572" s="8">
        <v>-0.135695067668966</v>
      </c>
      <c r="J1572" s="8">
        <v>0.30548503090310503</v>
      </c>
      <c r="K1572" s="8">
        <v>1</v>
      </c>
      <c r="L1572" s="8" t="s">
        <v>11155</v>
      </c>
      <c r="M1572" s="8">
        <v>16672326</v>
      </c>
      <c r="N1572" s="8">
        <v>0</v>
      </c>
      <c r="O1572" s="8">
        <v>1</v>
      </c>
      <c r="P1572" s="8"/>
      <c r="Q1572" s="8" t="s">
        <v>34850</v>
      </c>
      <c r="R1572" s="8" t="b">
        <f t="shared" si="48"/>
        <v>0</v>
      </c>
      <c r="S1572" s="7" t="b">
        <f t="shared" si="49"/>
        <v>0</v>
      </c>
    </row>
    <row r="1573" spans="2:19">
      <c r="B1573" s="10" t="s">
        <v>35018</v>
      </c>
      <c r="C1573" s="9">
        <v>3026</v>
      </c>
      <c r="D1573" s="8" t="s">
        <v>35017</v>
      </c>
      <c r="E1573" s="8">
        <v>10</v>
      </c>
      <c r="F1573" s="9">
        <v>115310589</v>
      </c>
      <c r="G1573" s="9">
        <v>115349360</v>
      </c>
      <c r="H1573" s="8" t="s">
        <v>11267</v>
      </c>
      <c r="I1573" s="8">
        <v>0.12589390438755799</v>
      </c>
      <c r="J1573" s="8">
        <v>0.33782235372326602</v>
      </c>
      <c r="K1573" s="8">
        <v>1</v>
      </c>
      <c r="L1573" s="8" t="s">
        <v>11155</v>
      </c>
      <c r="M1573" s="8">
        <v>25582057</v>
      </c>
      <c r="N1573" s="8">
        <v>1</v>
      </c>
      <c r="O1573" s="8">
        <v>1</v>
      </c>
      <c r="P1573" s="8" t="s">
        <v>34847</v>
      </c>
      <c r="Q1573" s="8" t="s">
        <v>34846</v>
      </c>
      <c r="R1573" s="8" t="b">
        <f t="shared" si="48"/>
        <v>0</v>
      </c>
      <c r="S1573" s="7" t="b">
        <f t="shared" si="49"/>
        <v>0</v>
      </c>
    </row>
    <row r="1574" spans="2:19">
      <c r="B1574" s="10" t="s">
        <v>35016</v>
      </c>
      <c r="C1574" s="9">
        <v>55130</v>
      </c>
      <c r="D1574" s="8" t="s">
        <v>35015</v>
      </c>
      <c r="E1574" s="8">
        <v>10</v>
      </c>
      <c r="F1574" s="9">
        <v>28101096</v>
      </c>
      <c r="G1574" s="9">
        <v>28287977</v>
      </c>
      <c r="H1574" s="8" t="s">
        <v>11641</v>
      </c>
      <c r="I1574" s="8">
        <v>0.15999945229962101</v>
      </c>
      <c r="J1574" s="8">
        <v>0.22202362267815601</v>
      </c>
      <c r="K1574" s="8">
        <v>1</v>
      </c>
      <c r="L1574" s="8" t="s">
        <v>11603</v>
      </c>
      <c r="M1574" s="8">
        <v>19983932</v>
      </c>
      <c r="N1574" s="8">
        <v>0</v>
      </c>
      <c r="O1574" s="8">
        <v>1</v>
      </c>
      <c r="P1574" s="8"/>
      <c r="Q1574" s="8" t="s">
        <v>34937</v>
      </c>
      <c r="R1574" s="8" t="b">
        <f t="shared" si="48"/>
        <v>0</v>
      </c>
      <c r="S1574" s="7" t="b">
        <f t="shared" si="49"/>
        <v>0</v>
      </c>
    </row>
    <row r="1575" spans="2:19">
      <c r="B1575" s="10" t="s">
        <v>35014</v>
      </c>
      <c r="C1575" s="9">
        <v>25805</v>
      </c>
      <c r="D1575" s="8" t="s">
        <v>35013</v>
      </c>
      <c r="E1575" s="8">
        <v>10</v>
      </c>
      <c r="F1575" s="9">
        <v>28966423</v>
      </c>
      <c r="G1575" s="9">
        <v>28971868</v>
      </c>
      <c r="H1575" s="8" t="s">
        <v>11641</v>
      </c>
      <c r="I1575" s="8">
        <v>-0.23062311277999201</v>
      </c>
      <c r="J1575" s="8">
        <v>7.6261353660559306E-2</v>
      </c>
      <c r="K1575" s="8">
        <v>1</v>
      </c>
      <c r="L1575" s="8" t="s">
        <v>11603</v>
      </c>
      <c r="M1575" s="8">
        <v>20849259</v>
      </c>
      <c r="N1575" s="8">
        <v>0</v>
      </c>
      <c r="O1575" s="8">
        <v>1</v>
      </c>
      <c r="P1575" s="8"/>
      <c r="Q1575" s="8" t="s">
        <v>34937</v>
      </c>
      <c r="R1575" s="8" t="b">
        <f t="shared" si="48"/>
        <v>0</v>
      </c>
      <c r="S1575" s="7" t="b">
        <f t="shared" si="49"/>
        <v>0</v>
      </c>
    </row>
    <row r="1576" spans="2:19">
      <c r="B1576" s="10" t="s">
        <v>35012</v>
      </c>
      <c r="C1576" s="9">
        <v>143098</v>
      </c>
      <c r="D1576" s="8" t="s">
        <v>35011</v>
      </c>
      <c r="E1576" s="8">
        <v>10</v>
      </c>
      <c r="F1576" s="9">
        <v>28339922</v>
      </c>
      <c r="G1576" s="9">
        <v>28571067</v>
      </c>
      <c r="H1576" s="8" t="s">
        <v>11641</v>
      </c>
      <c r="I1576" s="8">
        <v>2.66614288668361E-3</v>
      </c>
      <c r="J1576" s="8">
        <v>0.98386990962844301</v>
      </c>
      <c r="K1576" s="8">
        <v>1</v>
      </c>
      <c r="L1576" s="8" t="s">
        <v>11603</v>
      </c>
      <c r="M1576" s="8">
        <v>20222758</v>
      </c>
      <c r="N1576" s="8">
        <v>0</v>
      </c>
      <c r="O1576" s="8">
        <v>1</v>
      </c>
      <c r="P1576" s="8"/>
      <c r="Q1576" s="8" t="s">
        <v>34937</v>
      </c>
      <c r="R1576" s="8" t="b">
        <f t="shared" si="48"/>
        <v>0</v>
      </c>
      <c r="S1576" s="7" t="b">
        <f t="shared" si="49"/>
        <v>0</v>
      </c>
    </row>
    <row r="1577" spans="2:19">
      <c r="B1577" s="10" t="s">
        <v>35010</v>
      </c>
      <c r="C1577" s="9">
        <v>51322</v>
      </c>
      <c r="D1577" s="8" t="s">
        <v>35009</v>
      </c>
      <c r="E1577" s="8">
        <v>10</v>
      </c>
      <c r="F1577" s="9">
        <v>28821421</v>
      </c>
      <c r="G1577" s="9">
        <v>28912041</v>
      </c>
      <c r="H1577" s="8" t="s">
        <v>11641</v>
      </c>
      <c r="I1577" s="8">
        <v>0.57212764275346695</v>
      </c>
      <c r="J1577" s="11">
        <v>1.7918882428365601E-6</v>
      </c>
      <c r="K1577" s="8">
        <v>2.7922994488122001E-2</v>
      </c>
      <c r="L1577" s="8" t="s">
        <v>11603</v>
      </c>
      <c r="M1577" s="8">
        <v>20704257</v>
      </c>
      <c r="N1577" s="8">
        <v>0</v>
      </c>
      <c r="O1577" s="8">
        <v>1</v>
      </c>
      <c r="P1577" s="8"/>
      <c r="Q1577" s="8" t="s">
        <v>34937</v>
      </c>
      <c r="R1577" s="8" t="b">
        <f t="shared" si="48"/>
        <v>0</v>
      </c>
      <c r="S1577" s="7" t="b">
        <f t="shared" si="49"/>
        <v>0</v>
      </c>
    </row>
    <row r="1578" spans="2:19">
      <c r="B1578" s="10" t="s">
        <v>35008</v>
      </c>
      <c r="C1578" s="9">
        <v>6840</v>
      </c>
      <c r="D1578" s="8" t="s">
        <v>35007</v>
      </c>
      <c r="E1578" s="8">
        <v>10</v>
      </c>
      <c r="F1578" s="9">
        <v>29746276</v>
      </c>
      <c r="G1578" s="9">
        <v>30024730</v>
      </c>
      <c r="H1578" s="8" t="s">
        <v>34938</v>
      </c>
      <c r="I1578" s="8">
        <v>0.36944924699715398</v>
      </c>
      <c r="J1578" s="8">
        <v>3.6715469891115899E-3</v>
      </c>
      <c r="K1578" s="8">
        <v>1</v>
      </c>
      <c r="L1578" s="8" t="s">
        <v>11603</v>
      </c>
      <c r="M1578" s="8">
        <v>21629112</v>
      </c>
      <c r="N1578" s="8">
        <v>0</v>
      </c>
      <c r="O1578" s="8">
        <v>1</v>
      </c>
      <c r="P1578" s="8"/>
      <c r="Q1578" s="8" t="s">
        <v>34937</v>
      </c>
      <c r="R1578" s="8" t="b">
        <f t="shared" si="48"/>
        <v>0</v>
      </c>
      <c r="S1578" s="7" t="b">
        <f t="shared" si="49"/>
        <v>0</v>
      </c>
    </row>
    <row r="1579" spans="2:19">
      <c r="B1579" s="10" t="s">
        <v>35006</v>
      </c>
      <c r="C1579" s="9">
        <v>220929</v>
      </c>
      <c r="D1579" s="8" t="s">
        <v>35005</v>
      </c>
      <c r="E1579" s="8">
        <v>10</v>
      </c>
      <c r="F1579" s="9">
        <v>31133564</v>
      </c>
      <c r="G1579" s="9">
        <v>31320866</v>
      </c>
      <c r="H1579" s="8" t="s">
        <v>35004</v>
      </c>
      <c r="I1579" s="8">
        <v>0.39862777668476401</v>
      </c>
      <c r="J1579" s="8">
        <v>1.6067691153310701E-3</v>
      </c>
      <c r="K1579" s="8">
        <v>1</v>
      </c>
      <c r="L1579" s="8" t="s">
        <v>11603</v>
      </c>
      <c r="M1579" s="8">
        <v>23016400</v>
      </c>
      <c r="N1579" s="8">
        <v>0</v>
      </c>
      <c r="O1579" s="8">
        <v>1</v>
      </c>
      <c r="P1579" s="8"/>
      <c r="Q1579" s="8" t="s">
        <v>34937</v>
      </c>
      <c r="R1579" s="8" t="b">
        <f t="shared" si="48"/>
        <v>0</v>
      </c>
      <c r="S1579" s="7" t="b">
        <f t="shared" si="49"/>
        <v>0</v>
      </c>
    </row>
    <row r="1580" spans="2:19">
      <c r="B1580" s="10" t="s">
        <v>35003</v>
      </c>
      <c r="C1580" s="9">
        <v>6935</v>
      </c>
      <c r="D1580" s="8" t="s">
        <v>35002</v>
      </c>
      <c r="E1580" s="8">
        <v>10</v>
      </c>
      <c r="F1580" s="9">
        <v>31608100</v>
      </c>
      <c r="G1580" s="9">
        <v>31818742</v>
      </c>
      <c r="H1580" s="8" t="s">
        <v>34934</v>
      </c>
      <c r="I1580" s="8">
        <v>0.27036047306879701</v>
      </c>
      <c r="J1580" s="8">
        <v>3.6686999154304498E-2</v>
      </c>
      <c r="K1580" s="8">
        <v>1</v>
      </c>
      <c r="L1580" s="8" t="s">
        <v>11603</v>
      </c>
      <c r="M1580" s="8">
        <v>23490936</v>
      </c>
      <c r="N1580" s="8">
        <v>1</v>
      </c>
      <c r="O1580" s="8">
        <v>1</v>
      </c>
      <c r="P1580" s="8" t="s">
        <v>34999</v>
      </c>
      <c r="Q1580" s="8" t="s">
        <v>34998</v>
      </c>
      <c r="R1580" s="8" t="b">
        <f t="shared" si="48"/>
        <v>0</v>
      </c>
      <c r="S1580" s="7" t="b">
        <f t="shared" si="49"/>
        <v>0</v>
      </c>
    </row>
    <row r="1581" spans="2:19">
      <c r="B1581" s="10" t="s">
        <v>35001</v>
      </c>
      <c r="C1581" s="9">
        <v>94134</v>
      </c>
      <c r="D1581" s="8" t="s">
        <v>35000</v>
      </c>
      <c r="E1581" s="8">
        <v>10</v>
      </c>
      <c r="F1581" s="9">
        <v>32094325</v>
      </c>
      <c r="G1581" s="9">
        <v>32217804</v>
      </c>
      <c r="H1581" s="8" t="s">
        <v>34934</v>
      </c>
      <c r="I1581" s="8">
        <v>0.359698020835924</v>
      </c>
      <c r="J1581" s="8">
        <v>4.7614587159144003E-3</v>
      </c>
      <c r="K1581" s="8">
        <v>1</v>
      </c>
      <c r="L1581" s="8" t="s">
        <v>11603</v>
      </c>
      <c r="M1581" s="8">
        <v>23977161</v>
      </c>
      <c r="N1581" s="8">
        <v>1</v>
      </c>
      <c r="O1581" s="8">
        <v>1</v>
      </c>
      <c r="P1581" s="8" t="s">
        <v>34999</v>
      </c>
      <c r="Q1581" s="8" t="s">
        <v>34998</v>
      </c>
      <c r="R1581" s="8" t="b">
        <f t="shared" si="48"/>
        <v>0</v>
      </c>
      <c r="S1581" s="7" t="b">
        <f t="shared" si="49"/>
        <v>0</v>
      </c>
    </row>
    <row r="1582" spans="2:19">
      <c r="B1582" s="10" t="s">
        <v>34997</v>
      </c>
      <c r="C1582" s="9">
        <v>221016</v>
      </c>
      <c r="D1582" s="8" t="s">
        <v>34996</v>
      </c>
      <c r="E1582" s="8">
        <v>10</v>
      </c>
      <c r="F1582" s="9">
        <v>32735040</v>
      </c>
      <c r="G1582" s="9">
        <v>32863492</v>
      </c>
      <c r="H1582" s="8" t="s">
        <v>34934</v>
      </c>
      <c r="I1582" s="8">
        <v>0.42925020071681702</v>
      </c>
      <c r="J1582" s="8">
        <v>6.9273087713813796E-4</v>
      </c>
      <c r="K1582" s="8">
        <v>1</v>
      </c>
      <c r="L1582" s="8" t="s">
        <v>11603</v>
      </c>
      <c r="M1582" s="8">
        <v>24617876</v>
      </c>
      <c r="N1582" s="8">
        <v>0</v>
      </c>
      <c r="O1582" s="8">
        <v>1</v>
      </c>
      <c r="P1582" s="8"/>
      <c r="Q1582" s="8" t="s">
        <v>34933</v>
      </c>
      <c r="R1582" s="8" t="b">
        <f t="shared" si="48"/>
        <v>0</v>
      </c>
      <c r="S1582" s="7" t="b">
        <f t="shared" si="49"/>
        <v>0</v>
      </c>
    </row>
    <row r="1583" spans="2:19">
      <c r="B1583" s="10" t="s">
        <v>34995</v>
      </c>
      <c r="C1583" s="9">
        <v>79741</v>
      </c>
      <c r="D1583" s="8" t="s">
        <v>34994</v>
      </c>
      <c r="E1583" s="8">
        <v>10</v>
      </c>
      <c r="F1583" s="9">
        <v>32856650</v>
      </c>
      <c r="G1583" s="9">
        <v>33171792</v>
      </c>
      <c r="H1583" s="8" t="s">
        <v>34934</v>
      </c>
      <c r="I1583" s="8">
        <v>8.8943203447830202E-2</v>
      </c>
      <c r="J1583" s="8">
        <v>0.49916791246150799</v>
      </c>
      <c r="K1583" s="8">
        <v>1</v>
      </c>
      <c r="L1583" s="8" t="s">
        <v>11603</v>
      </c>
      <c r="M1583" s="8">
        <v>24739486</v>
      </c>
      <c r="N1583" s="8">
        <v>0</v>
      </c>
      <c r="O1583" s="8">
        <v>1</v>
      </c>
      <c r="P1583" s="8"/>
      <c r="Q1583" s="8" t="s">
        <v>34933</v>
      </c>
      <c r="R1583" s="8" t="b">
        <f t="shared" si="48"/>
        <v>0</v>
      </c>
      <c r="S1583" s="7" t="b">
        <f t="shared" si="49"/>
        <v>0</v>
      </c>
    </row>
    <row r="1584" spans="2:19">
      <c r="B1584" s="10" t="s">
        <v>34993</v>
      </c>
      <c r="C1584" s="9">
        <v>220972</v>
      </c>
      <c r="D1584" s="8" t="s">
        <v>34992</v>
      </c>
      <c r="E1584" s="8">
        <v>10</v>
      </c>
      <c r="F1584" s="9">
        <v>45952816</v>
      </c>
      <c r="G1584" s="9">
        <v>46090354</v>
      </c>
      <c r="H1584" s="8" t="s">
        <v>11605</v>
      </c>
      <c r="I1584" s="8">
        <v>0.57491155117942605</v>
      </c>
      <c r="J1584" s="11">
        <v>1.55402368337098E-6</v>
      </c>
      <c r="K1584" s="8">
        <v>2.42971602895053E-2</v>
      </c>
      <c r="L1584" s="8" t="s">
        <v>11603</v>
      </c>
      <c r="M1584" s="8">
        <v>37835652</v>
      </c>
      <c r="N1584" s="8">
        <v>0</v>
      </c>
      <c r="O1584" s="8">
        <v>1</v>
      </c>
      <c r="P1584" s="8"/>
      <c r="Q1584" s="8" t="s">
        <v>34915</v>
      </c>
      <c r="R1584" s="8" t="b">
        <f t="shared" si="48"/>
        <v>0</v>
      </c>
      <c r="S1584" s="7" t="b">
        <f t="shared" si="49"/>
        <v>0</v>
      </c>
    </row>
    <row r="1585" spans="2:19">
      <c r="B1585" s="10" t="s">
        <v>34991</v>
      </c>
      <c r="C1585" s="9">
        <v>253725</v>
      </c>
      <c r="D1585" s="8" t="s">
        <v>34990</v>
      </c>
      <c r="E1585" s="8">
        <v>10</v>
      </c>
      <c r="F1585" s="9">
        <v>46222647</v>
      </c>
      <c r="G1585" s="9">
        <v>46288412</v>
      </c>
      <c r="H1585" s="8" t="s">
        <v>34916</v>
      </c>
      <c r="I1585" s="8">
        <v>0.51096864691719501</v>
      </c>
      <c r="J1585" s="11">
        <v>3.0239803048057901E-5</v>
      </c>
      <c r="K1585" s="8">
        <v>0.43545316389203298</v>
      </c>
      <c r="L1585" s="8" t="s">
        <v>11603</v>
      </c>
      <c r="M1585" s="8">
        <v>38105483</v>
      </c>
      <c r="N1585" s="8">
        <v>0</v>
      </c>
      <c r="O1585" s="8">
        <v>1</v>
      </c>
      <c r="P1585" s="8"/>
      <c r="Q1585" s="8" t="s">
        <v>34915</v>
      </c>
      <c r="R1585" s="8" t="b">
        <f t="shared" si="48"/>
        <v>0</v>
      </c>
      <c r="S1585" s="7" t="b">
        <f t="shared" si="49"/>
        <v>0</v>
      </c>
    </row>
    <row r="1586" spans="2:19">
      <c r="B1586" s="10" t="s">
        <v>34989</v>
      </c>
      <c r="C1586" s="9">
        <v>653129</v>
      </c>
      <c r="D1586" s="8" t="s">
        <v>34988</v>
      </c>
      <c r="E1586" s="8">
        <v>10</v>
      </c>
      <c r="F1586" s="9">
        <v>46550122</v>
      </c>
      <c r="G1586" s="9">
        <v>48827924</v>
      </c>
      <c r="H1586" s="8" t="s">
        <v>34916</v>
      </c>
      <c r="I1586" s="8">
        <v>-0.248295187985792</v>
      </c>
      <c r="J1586" s="8">
        <v>5.7934017793675401E-2</v>
      </c>
      <c r="K1586" s="8">
        <v>1</v>
      </c>
      <c r="L1586" s="8" t="s">
        <v>11603</v>
      </c>
      <c r="M1586" s="8">
        <v>38432958</v>
      </c>
      <c r="N1586" s="8">
        <v>0</v>
      </c>
      <c r="O1586" s="8">
        <v>1</v>
      </c>
      <c r="P1586" s="8"/>
      <c r="Q1586" s="8" t="s">
        <v>34915</v>
      </c>
      <c r="R1586" s="8" t="b">
        <f t="shared" si="48"/>
        <v>0</v>
      </c>
      <c r="S1586" s="7" t="b">
        <f t="shared" si="49"/>
        <v>0</v>
      </c>
    </row>
    <row r="1587" spans="2:19">
      <c r="B1587" s="10" t="s">
        <v>34987</v>
      </c>
      <c r="C1587" s="9">
        <v>26095</v>
      </c>
      <c r="D1587" s="8" t="s">
        <v>34986</v>
      </c>
      <c r="E1587" s="8">
        <v>10</v>
      </c>
      <c r="F1587" s="9">
        <v>46550122</v>
      </c>
      <c r="G1587" s="9">
        <v>48827924</v>
      </c>
      <c r="H1587" s="8" t="s">
        <v>34916</v>
      </c>
      <c r="I1587" s="8">
        <v>0.110049483642853</v>
      </c>
      <c r="J1587" s="8">
        <v>0.40668335321121901</v>
      </c>
      <c r="K1587" s="8">
        <v>1</v>
      </c>
      <c r="L1587" s="8" t="s">
        <v>11603</v>
      </c>
      <c r="M1587" s="8">
        <v>38432958</v>
      </c>
      <c r="N1587" s="8">
        <v>0</v>
      </c>
      <c r="O1587" s="8">
        <v>1</v>
      </c>
      <c r="P1587" s="8"/>
      <c r="Q1587" s="8" t="s">
        <v>34915</v>
      </c>
      <c r="R1587" s="8" t="b">
        <f t="shared" si="48"/>
        <v>0</v>
      </c>
      <c r="S1587" s="7" t="b">
        <f t="shared" si="49"/>
        <v>0</v>
      </c>
    </row>
    <row r="1588" spans="2:19">
      <c r="B1588" s="10" t="s">
        <v>34985</v>
      </c>
      <c r="C1588" s="9">
        <v>118738</v>
      </c>
      <c r="D1588" s="8" t="s">
        <v>34984</v>
      </c>
      <c r="E1588" s="8">
        <v>10</v>
      </c>
      <c r="F1588" s="9">
        <v>48355088</v>
      </c>
      <c r="G1588" s="9">
        <v>48373866</v>
      </c>
      <c r="H1588" s="8" t="s">
        <v>34916</v>
      </c>
      <c r="I1588" s="8">
        <v>0.234458203995971</v>
      </c>
      <c r="J1588" s="8">
        <v>7.1368339814639997E-2</v>
      </c>
      <c r="K1588" s="8">
        <v>1</v>
      </c>
      <c r="L1588" s="8" t="s">
        <v>11603</v>
      </c>
      <c r="M1588" s="8">
        <v>40237924</v>
      </c>
      <c r="N1588" s="8">
        <v>0</v>
      </c>
      <c r="O1588" s="8">
        <v>1</v>
      </c>
      <c r="P1588" s="8"/>
      <c r="Q1588" s="8" t="s">
        <v>34915</v>
      </c>
      <c r="R1588" s="8" t="b">
        <f t="shared" si="48"/>
        <v>0</v>
      </c>
      <c r="S1588" s="7" t="b">
        <f t="shared" si="49"/>
        <v>0</v>
      </c>
    </row>
    <row r="1589" spans="2:19">
      <c r="B1589" s="10" t="s">
        <v>34983</v>
      </c>
      <c r="C1589" s="9">
        <v>58504</v>
      </c>
      <c r="D1589" s="8" t="s">
        <v>34982</v>
      </c>
      <c r="E1589" s="8">
        <v>10</v>
      </c>
      <c r="F1589" s="9">
        <v>49654067</v>
      </c>
      <c r="G1589" s="9">
        <v>49864310</v>
      </c>
      <c r="H1589" s="8" t="s">
        <v>34916</v>
      </c>
      <c r="I1589" s="8">
        <v>9.4280996515161107E-3</v>
      </c>
      <c r="J1589" s="8">
        <v>0.94300376585905299</v>
      </c>
      <c r="K1589" s="8">
        <v>1</v>
      </c>
      <c r="L1589" s="8" t="s">
        <v>11155</v>
      </c>
      <c r="M1589" s="8">
        <v>39758884</v>
      </c>
      <c r="N1589" s="8">
        <v>0</v>
      </c>
      <c r="O1589" s="8">
        <v>1</v>
      </c>
      <c r="P1589" s="8"/>
      <c r="Q1589" s="8" t="s">
        <v>34915</v>
      </c>
      <c r="R1589" s="8" t="b">
        <f t="shared" si="48"/>
        <v>0</v>
      </c>
      <c r="S1589" s="7" t="b">
        <f t="shared" si="49"/>
        <v>0</v>
      </c>
    </row>
    <row r="1590" spans="2:19">
      <c r="B1590" s="10" t="s">
        <v>34981</v>
      </c>
      <c r="C1590" s="9">
        <v>143162</v>
      </c>
      <c r="D1590" s="8" t="s">
        <v>34980</v>
      </c>
      <c r="E1590" s="8">
        <v>10</v>
      </c>
      <c r="F1590" s="9">
        <v>49364601</v>
      </c>
      <c r="G1590" s="9">
        <v>49482941</v>
      </c>
      <c r="H1590" s="8" t="s">
        <v>34916</v>
      </c>
      <c r="I1590" s="8">
        <v>0.165628171355232</v>
      </c>
      <c r="J1590" s="8">
        <v>0.20996068036948501</v>
      </c>
      <c r="K1590" s="8">
        <v>1</v>
      </c>
      <c r="L1590" s="8" t="s">
        <v>11155</v>
      </c>
      <c r="M1590" s="8">
        <v>40140253</v>
      </c>
      <c r="N1590" s="8">
        <v>0</v>
      </c>
      <c r="O1590" s="8">
        <v>1</v>
      </c>
      <c r="P1590" s="8"/>
      <c r="Q1590" s="8" t="s">
        <v>34915</v>
      </c>
      <c r="R1590" s="8" t="b">
        <f t="shared" si="48"/>
        <v>0</v>
      </c>
      <c r="S1590" s="7" t="b">
        <f t="shared" si="49"/>
        <v>0</v>
      </c>
    </row>
    <row r="1591" spans="2:19">
      <c r="B1591" s="10" t="s">
        <v>34979</v>
      </c>
      <c r="C1591" s="9">
        <v>219699</v>
      </c>
      <c r="D1591" s="8" t="s">
        <v>34978</v>
      </c>
      <c r="E1591" s="8">
        <v>10</v>
      </c>
      <c r="F1591" s="9">
        <v>72972291</v>
      </c>
      <c r="G1591" s="9">
        <v>73062635</v>
      </c>
      <c r="H1591" s="8" t="s">
        <v>11490</v>
      </c>
      <c r="I1591" s="8">
        <v>9.9658981367340693E-2</v>
      </c>
      <c r="J1591" s="8">
        <v>0.44868733405848299</v>
      </c>
      <c r="K1591" s="8">
        <v>1</v>
      </c>
      <c r="L1591" s="8" t="s">
        <v>11155</v>
      </c>
      <c r="M1591" s="8">
        <v>16560559</v>
      </c>
      <c r="N1591" s="8">
        <v>0</v>
      </c>
      <c r="O1591" s="8">
        <v>1</v>
      </c>
      <c r="P1591" s="8"/>
      <c r="Q1591" s="8" t="s">
        <v>34900</v>
      </c>
      <c r="R1591" s="8" t="b">
        <f t="shared" si="48"/>
        <v>0</v>
      </c>
      <c r="S1591" s="7" t="b">
        <f t="shared" si="49"/>
        <v>0</v>
      </c>
    </row>
    <row r="1592" spans="2:19">
      <c r="B1592" s="10" t="s">
        <v>34977</v>
      </c>
      <c r="C1592" s="9">
        <v>51008</v>
      </c>
      <c r="D1592" s="8" t="s">
        <v>34976</v>
      </c>
      <c r="E1592" s="8">
        <v>10</v>
      </c>
      <c r="F1592" s="9">
        <v>73855789</v>
      </c>
      <c r="G1592" s="9">
        <v>73976892</v>
      </c>
      <c r="H1592" s="8" t="s">
        <v>11490</v>
      </c>
      <c r="I1592" s="8">
        <v>0.58665986910486401</v>
      </c>
      <c r="J1592" s="11">
        <v>8.3955732125847502E-7</v>
      </c>
      <c r="K1592" s="8">
        <v>1.3301106640698E-2</v>
      </c>
      <c r="L1592" s="8" t="s">
        <v>11155</v>
      </c>
      <c r="M1592" s="8">
        <v>15646302</v>
      </c>
      <c r="N1592" s="8">
        <v>0</v>
      </c>
      <c r="O1592" s="8">
        <v>1</v>
      </c>
      <c r="P1592" s="8"/>
      <c r="Q1592" s="8" t="s">
        <v>34900</v>
      </c>
      <c r="R1592" s="8" t="b">
        <f t="shared" si="48"/>
        <v>0</v>
      </c>
      <c r="S1592" s="7" t="b">
        <f t="shared" si="49"/>
        <v>0</v>
      </c>
    </row>
    <row r="1593" spans="2:19">
      <c r="B1593" s="10" t="s">
        <v>34975</v>
      </c>
      <c r="C1593" s="9">
        <v>64115</v>
      </c>
      <c r="D1593" s="8" t="s">
        <v>34974</v>
      </c>
      <c r="E1593" s="8">
        <v>10</v>
      </c>
      <c r="F1593" s="9">
        <v>73507313</v>
      </c>
      <c r="G1593" s="9">
        <v>73533337</v>
      </c>
      <c r="H1593" s="8" t="s">
        <v>11490</v>
      </c>
      <c r="I1593" s="8">
        <v>0.46598084632515702</v>
      </c>
      <c r="J1593" s="8">
        <v>1.7529265887241999E-4</v>
      </c>
      <c r="K1593" s="8">
        <v>1</v>
      </c>
      <c r="L1593" s="8" t="s">
        <v>11155</v>
      </c>
      <c r="M1593" s="8">
        <v>16089857</v>
      </c>
      <c r="N1593" s="8">
        <v>0</v>
      </c>
      <c r="O1593" s="8">
        <v>1</v>
      </c>
      <c r="P1593" s="8"/>
      <c r="Q1593" s="8" t="s">
        <v>34900</v>
      </c>
      <c r="R1593" s="8" t="b">
        <f t="shared" si="48"/>
        <v>0</v>
      </c>
      <c r="S1593" s="7" t="b">
        <f t="shared" si="49"/>
        <v>0</v>
      </c>
    </row>
    <row r="1594" spans="2:19">
      <c r="B1594" s="10" t="s">
        <v>34973</v>
      </c>
      <c r="C1594" s="9">
        <v>132</v>
      </c>
      <c r="D1594" s="8" t="s">
        <v>34972</v>
      </c>
      <c r="E1594" s="8">
        <v>10</v>
      </c>
      <c r="F1594" s="9">
        <v>75910942</v>
      </c>
      <c r="G1594" s="9">
        <v>76469061</v>
      </c>
      <c r="H1594" s="8" t="s">
        <v>11469</v>
      </c>
      <c r="I1594" s="8">
        <v>0.59433105044210099</v>
      </c>
      <c r="J1594" s="11">
        <v>5.5422707242982504E-7</v>
      </c>
      <c r="K1594" s="8">
        <v>8.8576570715734604E-3</v>
      </c>
      <c r="L1594" s="8" t="s">
        <v>11155</v>
      </c>
      <c r="M1594" s="8">
        <v>13154133</v>
      </c>
      <c r="N1594" s="8">
        <v>0</v>
      </c>
      <c r="O1594" s="8">
        <v>1</v>
      </c>
      <c r="P1594" s="8"/>
      <c r="Q1594" s="8" t="s">
        <v>34971</v>
      </c>
      <c r="R1594" s="8" t="b">
        <f t="shared" si="48"/>
        <v>0</v>
      </c>
      <c r="S1594" s="7" t="b">
        <f t="shared" si="49"/>
        <v>0</v>
      </c>
    </row>
    <row r="1595" spans="2:19">
      <c r="B1595" s="10" t="s">
        <v>34970</v>
      </c>
      <c r="C1595" s="9">
        <v>311</v>
      </c>
      <c r="D1595" s="8" t="s">
        <v>34969</v>
      </c>
      <c r="E1595" s="8">
        <v>10</v>
      </c>
      <c r="F1595" s="9">
        <v>81914879</v>
      </c>
      <c r="G1595" s="9">
        <v>81965328</v>
      </c>
      <c r="H1595" s="8" t="s">
        <v>11452</v>
      </c>
      <c r="I1595" s="8">
        <v>0.69174169270951003</v>
      </c>
      <c r="J1595" s="11">
        <v>9.3552788411054195E-10</v>
      </c>
      <c r="K1595" s="11">
        <v>1.63736090277027E-5</v>
      </c>
      <c r="L1595" s="8" t="s">
        <v>11155</v>
      </c>
      <c r="M1595" s="8">
        <v>7657866</v>
      </c>
      <c r="N1595" s="8">
        <v>0</v>
      </c>
      <c r="O1595" s="8">
        <v>1</v>
      </c>
      <c r="P1595" s="8"/>
      <c r="Q1595" s="8" t="s">
        <v>34895</v>
      </c>
      <c r="R1595" s="8" t="b">
        <f t="shared" si="48"/>
        <v>0</v>
      </c>
      <c r="S1595" s="7" t="b">
        <f t="shared" si="49"/>
        <v>0</v>
      </c>
    </row>
    <row r="1596" spans="2:19">
      <c r="B1596" s="10" t="s">
        <v>34968</v>
      </c>
      <c r="C1596" s="9">
        <v>340654</v>
      </c>
      <c r="D1596" s="8" t="s">
        <v>34967</v>
      </c>
      <c r="E1596" s="8">
        <v>10</v>
      </c>
      <c r="F1596" s="9">
        <v>90562486</v>
      </c>
      <c r="G1596" s="9">
        <v>90580303</v>
      </c>
      <c r="H1596" s="8" t="s">
        <v>11434</v>
      </c>
      <c r="I1596" s="8">
        <v>-3.9360199354597399E-2</v>
      </c>
      <c r="J1596" s="8">
        <v>0.76724732738874701</v>
      </c>
      <c r="K1596" s="8">
        <v>1</v>
      </c>
      <c r="L1596" s="8" t="s">
        <v>11155</v>
      </c>
      <c r="M1596" s="8">
        <v>833954</v>
      </c>
      <c r="N1596" s="8">
        <v>0</v>
      </c>
      <c r="O1596" s="8">
        <v>1</v>
      </c>
      <c r="P1596" s="8"/>
      <c r="Q1596" s="8" t="s">
        <v>34870</v>
      </c>
      <c r="R1596" s="8" t="b">
        <f t="shared" si="48"/>
        <v>0</v>
      </c>
      <c r="S1596" s="7" t="b">
        <f t="shared" si="49"/>
        <v>0</v>
      </c>
    </row>
    <row r="1597" spans="2:19">
      <c r="B1597" s="10" t="s">
        <v>34966</v>
      </c>
      <c r="C1597" s="9">
        <v>59</v>
      </c>
      <c r="D1597" s="8" t="s">
        <v>34965</v>
      </c>
      <c r="E1597" s="8">
        <v>10</v>
      </c>
      <c r="F1597" s="9">
        <v>90694830</v>
      </c>
      <c r="G1597" s="9">
        <v>90751147</v>
      </c>
      <c r="H1597" s="8" t="s">
        <v>11434</v>
      </c>
      <c r="I1597" s="8">
        <v>0.15024861045510099</v>
      </c>
      <c r="J1597" s="8">
        <v>0.25185416485929402</v>
      </c>
      <c r="K1597" s="8">
        <v>1</v>
      </c>
      <c r="L1597" s="8" t="s">
        <v>11155</v>
      </c>
      <c r="M1597" s="8">
        <v>966298</v>
      </c>
      <c r="N1597" s="8">
        <v>0</v>
      </c>
      <c r="O1597" s="8">
        <v>1</v>
      </c>
      <c r="P1597" s="8"/>
      <c r="Q1597" s="8" t="s">
        <v>34870</v>
      </c>
      <c r="R1597" s="8" t="b">
        <f t="shared" si="48"/>
        <v>0</v>
      </c>
      <c r="S1597" s="7" t="b">
        <f t="shared" si="49"/>
        <v>0</v>
      </c>
    </row>
    <row r="1598" spans="2:19">
      <c r="B1598" s="10" t="s">
        <v>34964</v>
      </c>
      <c r="C1598" s="9">
        <v>9748</v>
      </c>
      <c r="D1598" s="8" t="s">
        <v>34963</v>
      </c>
      <c r="E1598" s="8">
        <v>10</v>
      </c>
      <c r="F1598" s="9">
        <v>105727469</v>
      </c>
      <c r="G1598" s="9">
        <v>105787342</v>
      </c>
      <c r="H1598" s="8" t="s">
        <v>34859</v>
      </c>
      <c r="I1598" s="8">
        <v>0.49769651434808398</v>
      </c>
      <c r="J1598" s="11">
        <v>5.2109327995977301E-5</v>
      </c>
      <c r="K1598" s="8">
        <v>0.73724277248708703</v>
      </c>
      <c r="L1598" s="8" t="s">
        <v>11155</v>
      </c>
      <c r="M1598" s="8">
        <v>15998937</v>
      </c>
      <c r="N1598" s="8">
        <v>0</v>
      </c>
      <c r="O1598" s="8">
        <v>1</v>
      </c>
      <c r="P1598" s="8"/>
      <c r="Q1598" s="8" t="s">
        <v>34850</v>
      </c>
      <c r="R1598" s="8" t="b">
        <f t="shared" si="48"/>
        <v>0</v>
      </c>
      <c r="S1598" s="7" t="b">
        <f t="shared" si="49"/>
        <v>0</v>
      </c>
    </row>
    <row r="1599" spans="2:19">
      <c r="B1599" s="10" t="s">
        <v>34962</v>
      </c>
      <c r="C1599" s="9">
        <v>119391</v>
      </c>
      <c r="D1599" s="8" t="s">
        <v>34961</v>
      </c>
      <c r="E1599" s="8">
        <v>10</v>
      </c>
      <c r="F1599" s="9">
        <v>106028630</v>
      </c>
      <c r="G1599" s="9">
        <v>106059176</v>
      </c>
      <c r="H1599" s="8" t="s">
        <v>11840</v>
      </c>
      <c r="I1599" s="8">
        <v>0.251531729461211</v>
      </c>
      <c r="J1599" s="8">
        <v>5.2542166993850697E-2</v>
      </c>
      <c r="K1599" s="8">
        <v>1</v>
      </c>
      <c r="L1599" s="8" t="s">
        <v>11155</v>
      </c>
      <c r="M1599" s="8">
        <v>16300098</v>
      </c>
      <c r="N1599" s="8">
        <v>0</v>
      </c>
      <c r="O1599" s="8">
        <v>1</v>
      </c>
      <c r="P1599" s="8"/>
      <c r="Q1599" s="8" t="s">
        <v>34850</v>
      </c>
      <c r="R1599" s="8" t="b">
        <f t="shared" si="48"/>
        <v>0</v>
      </c>
      <c r="S1599" s="7" t="b">
        <f t="shared" si="49"/>
        <v>0</v>
      </c>
    </row>
    <row r="1600" spans="2:19">
      <c r="B1600" s="10" t="s">
        <v>34960</v>
      </c>
      <c r="C1600" s="9">
        <v>159686</v>
      </c>
      <c r="D1600" s="8" t="s">
        <v>34959</v>
      </c>
      <c r="E1600" s="8">
        <v>10</v>
      </c>
      <c r="F1600" s="9">
        <v>106113521</v>
      </c>
      <c r="G1600" s="9">
        <v>106214848</v>
      </c>
      <c r="H1600" s="8" t="s">
        <v>11840</v>
      </c>
      <c r="I1600" s="8">
        <v>0.190678934548067</v>
      </c>
      <c r="J1600" s="8">
        <v>0.14800747276437201</v>
      </c>
      <c r="K1600" s="8">
        <v>1</v>
      </c>
      <c r="L1600" s="8" t="s">
        <v>11155</v>
      </c>
      <c r="M1600" s="8">
        <v>16384989</v>
      </c>
      <c r="N1600" s="8">
        <v>0</v>
      </c>
      <c r="O1600" s="8">
        <v>1</v>
      </c>
      <c r="P1600" s="8"/>
      <c r="Q1600" s="8" t="s">
        <v>34850</v>
      </c>
      <c r="R1600" s="8" t="b">
        <f t="shared" si="48"/>
        <v>0</v>
      </c>
      <c r="S1600" s="7" t="b">
        <f t="shared" si="49"/>
        <v>0</v>
      </c>
    </row>
    <row r="1601" spans="2:19">
      <c r="B1601" s="10" t="s">
        <v>34958</v>
      </c>
      <c r="C1601" s="9">
        <v>6934</v>
      </c>
      <c r="D1601" s="8" t="s">
        <v>34957</v>
      </c>
      <c r="E1601" s="8">
        <v>10</v>
      </c>
      <c r="F1601" s="9">
        <v>114710008</v>
      </c>
      <c r="G1601" s="9">
        <v>114927436</v>
      </c>
      <c r="H1601" s="8" t="s">
        <v>34956</v>
      </c>
      <c r="I1601" s="8">
        <v>0.47325306050733801</v>
      </c>
      <c r="J1601" s="8">
        <v>1.3411554605261401E-4</v>
      </c>
      <c r="K1601" s="8">
        <v>1</v>
      </c>
      <c r="L1601" s="8" t="s">
        <v>11155</v>
      </c>
      <c r="M1601" s="8">
        <v>24981476</v>
      </c>
      <c r="N1601" s="8">
        <v>1</v>
      </c>
      <c r="O1601" s="8">
        <v>1</v>
      </c>
      <c r="P1601" s="8" t="s">
        <v>34847</v>
      </c>
      <c r="Q1601" s="8" t="s">
        <v>34846</v>
      </c>
      <c r="R1601" s="8" t="b">
        <f t="shared" si="48"/>
        <v>0</v>
      </c>
      <c r="S1601" s="7" t="b">
        <f t="shared" si="49"/>
        <v>0</v>
      </c>
    </row>
    <row r="1602" spans="2:19">
      <c r="B1602" s="10" t="s">
        <v>34955</v>
      </c>
      <c r="C1602" s="9">
        <v>840</v>
      </c>
      <c r="D1602" s="8" t="s">
        <v>34954</v>
      </c>
      <c r="E1602" s="8">
        <v>10</v>
      </c>
      <c r="F1602" s="9">
        <v>115438920</v>
      </c>
      <c r="G1602" s="9">
        <v>115490668</v>
      </c>
      <c r="H1602" s="8" t="s">
        <v>11267</v>
      </c>
      <c r="I1602" s="8">
        <v>0.46867055503579103</v>
      </c>
      <c r="J1602" s="8">
        <v>1.58875762096395E-4</v>
      </c>
      <c r="K1602" s="8">
        <v>1</v>
      </c>
      <c r="L1602" s="8" t="s">
        <v>11155</v>
      </c>
      <c r="M1602" s="8">
        <v>25710388</v>
      </c>
      <c r="N1602" s="8">
        <v>1</v>
      </c>
      <c r="O1602" s="8">
        <v>1</v>
      </c>
      <c r="P1602" s="8" t="s">
        <v>34847</v>
      </c>
      <c r="Q1602" s="8" t="s">
        <v>34846</v>
      </c>
      <c r="R1602" s="8" t="b">
        <f t="shared" si="48"/>
        <v>0</v>
      </c>
      <c r="S1602" s="7" t="b">
        <f t="shared" si="49"/>
        <v>0</v>
      </c>
    </row>
    <row r="1603" spans="2:19">
      <c r="B1603" s="10" t="s">
        <v>34953</v>
      </c>
      <c r="C1603" s="9">
        <v>1488</v>
      </c>
      <c r="D1603" s="8" t="s">
        <v>34952</v>
      </c>
      <c r="E1603" s="8">
        <v>10</v>
      </c>
      <c r="F1603" s="9">
        <v>126676417</v>
      </c>
      <c r="G1603" s="9">
        <v>126849624</v>
      </c>
      <c r="H1603" s="8" t="s">
        <v>11216</v>
      </c>
      <c r="I1603" s="8">
        <v>0.36337151101737802</v>
      </c>
      <c r="J1603" s="8">
        <v>4.3212883963311601E-3</v>
      </c>
      <c r="K1603" s="8">
        <v>1</v>
      </c>
      <c r="L1603" s="8" t="s">
        <v>11155</v>
      </c>
      <c r="M1603" s="8">
        <v>36947885</v>
      </c>
      <c r="N1603" s="8">
        <v>1</v>
      </c>
      <c r="O1603" s="8">
        <v>1</v>
      </c>
      <c r="P1603" s="8" t="s">
        <v>30309</v>
      </c>
      <c r="Q1603" s="8" t="s">
        <v>34951</v>
      </c>
      <c r="R1603" s="8" t="b">
        <f t="shared" si="48"/>
        <v>0</v>
      </c>
      <c r="S1603" s="7" t="b">
        <f t="shared" si="49"/>
        <v>0</v>
      </c>
    </row>
    <row r="1604" spans="2:19">
      <c r="B1604" s="10" t="s">
        <v>34950</v>
      </c>
      <c r="C1604" s="9">
        <v>283078</v>
      </c>
      <c r="D1604" s="8" t="s">
        <v>34949</v>
      </c>
      <c r="E1604" s="8">
        <v>10</v>
      </c>
      <c r="F1604" s="9">
        <v>27961802</v>
      </c>
      <c r="G1604" s="9">
        <v>28034778</v>
      </c>
      <c r="H1604" s="8" t="s">
        <v>11641</v>
      </c>
      <c r="I1604" s="8">
        <v>1.9841805707151199E-2</v>
      </c>
      <c r="J1604" s="8">
        <v>0.88038938526765798</v>
      </c>
      <c r="K1604" s="8">
        <v>1</v>
      </c>
      <c r="L1604" s="8" t="s">
        <v>11603</v>
      </c>
      <c r="M1604" s="8">
        <v>19844638</v>
      </c>
      <c r="N1604" s="8">
        <v>0</v>
      </c>
      <c r="O1604" s="8">
        <v>1</v>
      </c>
      <c r="P1604" s="8"/>
      <c r="Q1604" s="8" t="s">
        <v>34937</v>
      </c>
      <c r="R1604" s="8" t="b">
        <f t="shared" si="48"/>
        <v>0</v>
      </c>
      <c r="S1604" s="7" t="b">
        <f t="shared" si="49"/>
        <v>0</v>
      </c>
    </row>
    <row r="1605" spans="2:19">
      <c r="B1605" s="10" t="s">
        <v>34948</v>
      </c>
      <c r="C1605" s="9">
        <v>84569</v>
      </c>
      <c r="D1605" s="8" t="s">
        <v>34947</v>
      </c>
      <c r="E1605" s="8">
        <v>10</v>
      </c>
      <c r="F1605" s="9">
        <v>29577989</v>
      </c>
      <c r="G1605" s="9">
        <v>29600158</v>
      </c>
      <c r="H1605" s="8" t="s">
        <v>34946</v>
      </c>
      <c r="I1605" s="8">
        <v>-0.25932928594223997</v>
      </c>
      <c r="J1605" s="8">
        <v>4.7322688393569498E-2</v>
      </c>
      <c r="K1605" s="8">
        <v>1</v>
      </c>
      <c r="L1605" s="8" t="s">
        <v>11603</v>
      </c>
      <c r="M1605" s="8">
        <v>21460825</v>
      </c>
      <c r="N1605" s="8">
        <v>0</v>
      </c>
      <c r="O1605" s="8">
        <v>1</v>
      </c>
      <c r="P1605" s="8"/>
      <c r="Q1605" s="8" t="s">
        <v>34937</v>
      </c>
      <c r="R1605" s="8" t="b">
        <f t="shared" si="48"/>
        <v>0</v>
      </c>
      <c r="S1605" s="7" t="b">
        <f t="shared" si="49"/>
        <v>0</v>
      </c>
    </row>
    <row r="1606" spans="2:19">
      <c r="B1606" s="10" t="s">
        <v>34945</v>
      </c>
      <c r="C1606" s="9">
        <v>57608</v>
      </c>
      <c r="D1606" s="8" t="s">
        <v>34945</v>
      </c>
      <c r="E1606" s="8">
        <v>10</v>
      </c>
      <c r="F1606" s="9">
        <v>30301728</v>
      </c>
      <c r="G1606" s="9">
        <v>30348488</v>
      </c>
      <c r="H1606" s="8" t="s">
        <v>34938</v>
      </c>
      <c r="I1606" s="8">
        <v>0.119809779719062</v>
      </c>
      <c r="J1606" s="8">
        <v>0.36186848679849398</v>
      </c>
      <c r="K1606" s="8">
        <v>1</v>
      </c>
      <c r="L1606" s="8" t="s">
        <v>11603</v>
      </c>
      <c r="M1606" s="8">
        <v>22184564</v>
      </c>
      <c r="N1606" s="8">
        <v>0</v>
      </c>
      <c r="O1606" s="8">
        <v>1</v>
      </c>
      <c r="P1606" s="8"/>
      <c r="Q1606" s="8" t="s">
        <v>34937</v>
      </c>
      <c r="R1606" s="8" t="b">
        <f t="shared" si="48"/>
        <v>0</v>
      </c>
      <c r="S1606" s="7" t="b">
        <f t="shared" si="49"/>
        <v>0</v>
      </c>
    </row>
    <row r="1607" spans="2:19">
      <c r="B1607" s="10" t="s">
        <v>34944</v>
      </c>
      <c r="C1607" s="9">
        <v>55149</v>
      </c>
      <c r="D1607" s="8" t="s">
        <v>34943</v>
      </c>
      <c r="E1607" s="8">
        <v>10</v>
      </c>
      <c r="F1607" s="9">
        <v>30598729</v>
      </c>
      <c r="G1607" s="9">
        <v>30638267</v>
      </c>
      <c r="H1607" s="8" t="s">
        <v>34938</v>
      </c>
      <c r="I1607" s="8">
        <v>0.67795104603173695</v>
      </c>
      <c r="J1607" s="11">
        <v>2.6751525165996299E-9</v>
      </c>
      <c r="K1607" s="11">
        <v>4.6387144637837597E-5</v>
      </c>
      <c r="L1607" s="8" t="s">
        <v>11603</v>
      </c>
      <c r="M1607" s="8">
        <v>22481565</v>
      </c>
      <c r="N1607" s="8">
        <v>0</v>
      </c>
      <c r="O1607" s="8">
        <v>1</v>
      </c>
      <c r="P1607" s="8"/>
      <c r="Q1607" s="8" t="s">
        <v>34937</v>
      </c>
      <c r="R1607" s="8" t="b">
        <f t="shared" si="48"/>
        <v>0</v>
      </c>
      <c r="S1607" s="7" t="b">
        <f t="shared" si="49"/>
        <v>0</v>
      </c>
    </row>
    <row r="1608" spans="2:19">
      <c r="B1608" s="10" t="s">
        <v>34942</v>
      </c>
      <c r="C1608" s="9">
        <v>1326</v>
      </c>
      <c r="D1608" s="8" t="s">
        <v>34941</v>
      </c>
      <c r="E1608" s="8">
        <v>10</v>
      </c>
      <c r="F1608" s="9">
        <v>30722949</v>
      </c>
      <c r="G1608" s="9">
        <v>30750762</v>
      </c>
      <c r="H1608" s="8" t="s">
        <v>34938</v>
      </c>
      <c r="I1608" s="8">
        <v>0.38299171704238599</v>
      </c>
      <c r="J1608" s="8">
        <v>2.5251791369379898E-3</v>
      </c>
      <c r="K1608" s="8">
        <v>1</v>
      </c>
      <c r="L1608" s="8" t="s">
        <v>11603</v>
      </c>
      <c r="M1608" s="8">
        <v>22605785</v>
      </c>
      <c r="N1608" s="8">
        <v>0</v>
      </c>
      <c r="O1608" s="8">
        <v>1</v>
      </c>
      <c r="P1608" s="8"/>
      <c r="Q1608" s="8" t="s">
        <v>34937</v>
      </c>
      <c r="R1608" s="8" t="b">
        <f t="shared" si="48"/>
        <v>0</v>
      </c>
      <c r="S1608" s="7" t="b">
        <f t="shared" si="49"/>
        <v>0</v>
      </c>
    </row>
    <row r="1609" spans="2:19">
      <c r="B1609" s="10" t="s">
        <v>34940</v>
      </c>
      <c r="C1609" s="9">
        <v>119180</v>
      </c>
      <c r="D1609" s="8" t="s">
        <v>34939</v>
      </c>
      <c r="E1609" s="8">
        <v>10</v>
      </c>
      <c r="F1609" s="9">
        <v>30900707</v>
      </c>
      <c r="G1609" s="9">
        <v>30918647</v>
      </c>
      <c r="H1609" s="8" t="s">
        <v>34938</v>
      </c>
      <c r="I1609" s="8">
        <v>0.13415924970499901</v>
      </c>
      <c r="J1609" s="8">
        <v>0.31104254810930798</v>
      </c>
      <c r="K1609" s="8">
        <v>1</v>
      </c>
      <c r="L1609" s="8" t="s">
        <v>11603</v>
      </c>
      <c r="M1609" s="8">
        <v>22783543</v>
      </c>
      <c r="N1609" s="8">
        <v>0</v>
      </c>
      <c r="O1609" s="8">
        <v>1</v>
      </c>
      <c r="P1609" s="8"/>
      <c r="Q1609" s="8" t="s">
        <v>34937</v>
      </c>
      <c r="R1609" s="8" t="b">
        <f t="shared" si="48"/>
        <v>0</v>
      </c>
      <c r="S1609" s="7" t="b">
        <f t="shared" si="49"/>
        <v>0</v>
      </c>
    </row>
    <row r="1610" spans="2:19">
      <c r="B1610" s="10" t="s">
        <v>34936</v>
      </c>
      <c r="C1610" s="9">
        <v>3688</v>
      </c>
      <c r="D1610" s="8" t="s">
        <v>34935</v>
      </c>
      <c r="E1610" s="8">
        <v>10</v>
      </c>
      <c r="F1610" s="9">
        <v>33189245</v>
      </c>
      <c r="G1610" s="9">
        <v>33247293</v>
      </c>
      <c r="H1610" s="8" t="s">
        <v>34934</v>
      </c>
      <c r="I1610" s="8">
        <v>0.48170196660852999</v>
      </c>
      <c r="J1610" s="11">
        <v>9.7513451412246097E-5</v>
      </c>
      <c r="K1610" s="8">
        <v>1</v>
      </c>
      <c r="L1610" s="8" t="s">
        <v>11603</v>
      </c>
      <c r="M1610" s="8">
        <v>25072081</v>
      </c>
      <c r="N1610" s="8">
        <v>0</v>
      </c>
      <c r="O1610" s="8">
        <v>1</v>
      </c>
      <c r="P1610" s="8"/>
      <c r="Q1610" s="8" t="s">
        <v>34933</v>
      </c>
      <c r="R1610" s="8" t="b">
        <f t="shared" ref="R1610:R1673" si="50">IF(AND(NOT(ISBLANK(K1610)), K1610&lt;0.05, O1610&gt;=3, O1610&gt;=3*N1610), TRUE, FALSE)</f>
        <v>0</v>
      </c>
      <c r="S1610" s="7" t="b">
        <f t="shared" ref="S1610:S1673" si="51">IF(AND(R1610, OR(ISBLANK(M1610), M1610&gt;2000000)), TRUE, FALSE)</f>
        <v>0</v>
      </c>
    </row>
    <row r="1611" spans="2:19">
      <c r="B1611" s="10" t="s">
        <v>34932</v>
      </c>
      <c r="C1611" s="9">
        <v>9721</v>
      </c>
      <c r="D1611" s="8" t="s">
        <v>34931</v>
      </c>
      <c r="E1611" s="8">
        <v>10</v>
      </c>
      <c r="F1611" s="9">
        <v>46993545</v>
      </c>
      <c r="G1611" s="9">
        <v>47000568</v>
      </c>
      <c r="H1611" s="8" t="s">
        <v>34916</v>
      </c>
      <c r="I1611" s="8">
        <v>0.25933402600410599</v>
      </c>
      <c r="J1611" s="8">
        <v>4.5401920088451599E-2</v>
      </c>
      <c r="K1611" s="8">
        <v>1</v>
      </c>
      <c r="L1611" s="8" t="s">
        <v>11603</v>
      </c>
      <c r="M1611" s="8">
        <v>38876381</v>
      </c>
      <c r="N1611" s="8">
        <v>0</v>
      </c>
      <c r="O1611" s="8">
        <v>1</v>
      </c>
      <c r="P1611" s="8"/>
      <c r="Q1611" s="8" t="s">
        <v>34915</v>
      </c>
      <c r="R1611" s="8" t="b">
        <f t="shared" si="50"/>
        <v>0</v>
      </c>
      <c r="S1611" s="7" t="b">
        <f t="shared" si="51"/>
        <v>0</v>
      </c>
    </row>
    <row r="1612" spans="2:19">
      <c r="B1612" s="10" t="s">
        <v>34930</v>
      </c>
      <c r="C1612" s="9">
        <v>83849</v>
      </c>
      <c r="D1612" s="8" t="s">
        <v>34929</v>
      </c>
      <c r="E1612" s="8">
        <v>10</v>
      </c>
      <c r="F1612" s="9">
        <v>46955443</v>
      </c>
      <c r="G1612" s="9">
        <v>46970601</v>
      </c>
      <c r="H1612" s="8" t="s">
        <v>34916</v>
      </c>
      <c r="I1612" s="8">
        <v>0.20029179978560499</v>
      </c>
      <c r="J1612" s="8">
        <v>0.124928336074899</v>
      </c>
      <c r="K1612" s="8">
        <v>1</v>
      </c>
      <c r="L1612" s="8" t="s">
        <v>11603</v>
      </c>
      <c r="M1612" s="8">
        <v>38838279</v>
      </c>
      <c r="N1612" s="8">
        <v>0</v>
      </c>
      <c r="O1612" s="8">
        <v>1</v>
      </c>
      <c r="P1612" s="8"/>
      <c r="Q1612" s="8" t="s">
        <v>34915</v>
      </c>
      <c r="R1612" s="8" t="b">
        <f t="shared" si="50"/>
        <v>0</v>
      </c>
      <c r="S1612" s="7" t="b">
        <f t="shared" si="51"/>
        <v>0</v>
      </c>
    </row>
    <row r="1613" spans="2:19">
      <c r="B1613" s="10" t="s">
        <v>34928</v>
      </c>
      <c r="C1613" s="9">
        <v>728113</v>
      </c>
      <c r="D1613" s="8" t="s">
        <v>34927</v>
      </c>
      <c r="E1613" s="8">
        <v>10</v>
      </c>
      <c r="F1613" s="9">
        <v>47157988</v>
      </c>
      <c r="G1613" s="9">
        <v>48271363</v>
      </c>
      <c r="H1613" s="8" t="s">
        <v>34916</v>
      </c>
      <c r="I1613" s="8">
        <v>0.170808565079936</v>
      </c>
      <c r="J1613" s="8">
        <v>0.19585098025095099</v>
      </c>
      <c r="K1613" s="8">
        <v>1</v>
      </c>
      <c r="L1613" s="8" t="s">
        <v>11603</v>
      </c>
      <c r="M1613" s="8">
        <v>39040824</v>
      </c>
      <c r="N1613" s="8">
        <v>0</v>
      </c>
      <c r="O1613" s="8">
        <v>1</v>
      </c>
      <c r="P1613" s="8"/>
      <c r="Q1613" s="8" t="s">
        <v>34915</v>
      </c>
      <c r="R1613" s="8" t="b">
        <f t="shared" si="50"/>
        <v>0</v>
      </c>
      <c r="S1613" s="7" t="b">
        <f t="shared" si="51"/>
        <v>0</v>
      </c>
    </row>
    <row r="1614" spans="2:19">
      <c r="B1614" s="10" t="s">
        <v>34926</v>
      </c>
      <c r="C1614" s="9">
        <v>244</v>
      </c>
      <c r="D1614" s="8" t="s">
        <v>34925</v>
      </c>
      <c r="E1614" s="8">
        <v>10</v>
      </c>
      <c r="F1614" s="9">
        <v>47746919</v>
      </c>
      <c r="G1614" s="9">
        <v>47763040</v>
      </c>
      <c r="H1614" s="8" t="s">
        <v>34916</v>
      </c>
      <c r="I1614" s="8">
        <v>0.127720058481296</v>
      </c>
      <c r="J1614" s="8">
        <v>0.33080468024263499</v>
      </c>
      <c r="K1614" s="8">
        <v>1</v>
      </c>
      <c r="L1614" s="8" t="s">
        <v>11603</v>
      </c>
      <c r="M1614" s="8">
        <v>39629755</v>
      </c>
      <c r="N1614" s="8">
        <v>0</v>
      </c>
      <c r="O1614" s="8">
        <v>1</v>
      </c>
      <c r="P1614" s="8"/>
      <c r="Q1614" s="8" t="s">
        <v>34915</v>
      </c>
      <c r="R1614" s="8" t="b">
        <f t="shared" si="50"/>
        <v>0</v>
      </c>
      <c r="S1614" s="7" t="b">
        <f t="shared" si="51"/>
        <v>0</v>
      </c>
    </row>
    <row r="1615" spans="2:19">
      <c r="B1615" s="10" t="s">
        <v>34924</v>
      </c>
      <c r="C1615" s="9">
        <v>55747</v>
      </c>
      <c r="D1615" s="8" t="s">
        <v>34923</v>
      </c>
      <c r="E1615" s="8">
        <v>10</v>
      </c>
      <c r="F1615" s="9">
        <v>47894022</v>
      </c>
      <c r="G1615" s="9">
        <v>51893269</v>
      </c>
      <c r="H1615" s="8" t="s">
        <v>34916</v>
      </c>
      <c r="I1615" s="8">
        <v>0.62944773575727797</v>
      </c>
      <c r="J1615" s="11">
        <v>9.2876909972094999E-8</v>
      </c>
      <c r="K1615" s="8">
        <v>1.5346980603788999E-3</v>
      </c>
      <c r="L1615" s="8" t="s">
        <v>11155</v>
      </c>
      <c r="M1615" s="8">
        <v>37729925</v>
      </c>
      <c r="N1615" s="8">
        <v>0</v>
      </c>
      <c r="O1615" s="8">
        <v>1</v>
      </c>
      <c r="P1615" s="8"/>
      <c r="Q1615" s="8" t="s">
        <v>34915</v>
      </c>
      <c r="R1615" s="8" t="b">
        <f t="shared" si="50"/>
        <v>0</v>
      </c>
      <c r="S1615" s="7" t="b">
        <f t="shared" si="51"/>
        <v>0</v>
      </c>
    </row>
    <row r="1616" spans="2:19">
      <c r="B1616" s="10" t="s">
        <v>34922</v>
      </c>
      <c r="C1616" s="9">
        <v>2662</v>
      </c>
      <c r="D1616" s="8" t="s">
        <v>34921</v>
      </c>
      <c r="E1616" s="8">
        <v>10</v>
      </c>
      <c r="F1616" s="9">
        <v>48425787</v>
      </c>
      <c r="G1616" s="9">
        <v>48439138</v>
      </c>
      <c r="H1616" s="8" t="s">
        <v>34916</v>
      </c>
      <c r="I1616" s="8">
        <v>0.26932354249652302</v>
      </c>
      <c r="J1616" s="8">
        <v>3.9137813613085499E-2</v>
      </c>
      <c r="K1616" s="8">
        <v>1</v>
      </c>
      <c r="L1616" s="8" t="s">
        <v>11603</v>
      </c>
      <c r="M1616" s="8">
        <v>40308623</v>
      </c>
      <c r="N1616" s="8">
        <v>0</v>
      </c>
      <c r="O1616" s="8">
        <v>1</v>
      </c>
      <c r="P1616" s="8"/>
      <c r="Q1616" s="8" t="s">
        <v>34915</v>
      </c>
      <c r="R1616" s="8" t="b">
        <f t="shared" si="50"/>
        <v>0</v>
      </c>
      <c r="S1616" s="7" t="b">
        <f t="shared" si="51"/>
        <v>0</v>
      </c>
    </row>
    <row r="1617" spans="2:19">
      <c r="B1617" s="10" t="s">
        <v>34920</v>
      </c>
      <c r="C1617" s="9">
        <v>5949</v>
      </c>
      <c r="D1617" s="8" t="s">
        <v>34919</v>
      </c>
      <c r="E1617" s="8">
        <v>10</v>
      </c>
      <c r="F1617" s="9">
        <v>48381486</v>
      </c>
      <c r="G1617" s="9">
        <v>48390991</v>
      </c>
      <c r="H1617" s="8" t="s">
        <v>34916</v>
      </c>
      <c r="I1617" s="8">
        <v>-1.9810841196216199E-2</v>
      </c>
      <c r="J1617" s="8">
        <v>0.88160991474162198</v>
      </c>
      <c r="K1617" s="8">
        <v>1</v>
      </c>
      <c r="L1617" s="8" t="s">
        <v>11603</v>
      </c>
      <c r="M1617" s="8">
        <v>40264322</v>
      </c>
      <c r="N1617" s="8">
        <v>0</v>
      </c>
      <c r="O1617" s="8">
        <v>1</v>
      </c>
      <c r="P1617" s="8"/>
      <c r="Q1617" s="8" t="s">
        <v>34915</v>
      </c>
      <c r="R1617" s="8" t="b">
        <f t="shared" si="50"/>
        <v>0</v>
      </c>
      <c r="S1617" s="7" t="b">
        <f t="shared" si="51"/>
        <v>0</v>
      </c>
    </row>
    <row r="1618" spans="2:19">
      <c r="B1618" s="10" t="s">
        <v>34918</v>
      </c>
      <c r="C1618" s="9">
        <v>5599</v>
      </c>
      <c r="D1618" s="8" t="s">
        <v>34917</v>
      </c>
      <c r="E1618" s="8">
        <v>10</v>
      </c>
      <c r="F1618" s="9">
        <v>49609686</v>
      </c>
      <c r="G1618" s="9">
        <v>49643183</v>
      </c>
      <c r="H1618" s="8" t="s">
        <v>34916</v>
      </c>
      <c r="I1618" s="8">
        <v>0.52890794828633503</v>
      </c>
      <c r="J1618" s="11">
        <v>1.39664528150932E-5</v>
      </c>
      <c r="K1618" s="8">
        <v>0.20592138030573401</v>
      </c>
      <c r="L1618" s="8" t="s">
        <v>11155</v>
      </c>
      <c r="M1618" s="8">
        <v>39980011</v>
      </c>
      <c r="N1618" s="8">
        <v>0</v>
      </c>
      <c r="O1618" s="8">
        <v>1</v>
      </c>
      <c r="P1618" s="8"/>
      <c r="Q1618" s="8" t="s">
        <v>34915</v>
      </c>
      <c r="R1618" s="8" t="b">
        <f t="shared" si="50"/>
        <v>0</v>
      </c>
      <c r="S1618" s="7" t="b">
        <f t="shared" si="51"/>
        <v>0</v>
      </c>
    </row>
    <row r="1619" spans="2:19">
      <c r="B1619" s="10" t="s">
        <v>34914</v>
      </c>
      <c r="C1619" s="9">
        <v>55315</v>
      </c>
      <c r="D1619" s="8" t="s">
        <v>34913</v>
      </c>
      <c r="E1619" s="8">
        <v>10</v>
      </c>
      <c r="F1619" s="9">
        <v>73079009</v>
      </c>
      <c r="G1619" s="9">
        <v>73123147</v>
      </c>
      <c r="H1619" s="8" t="s">
        <v>11490</v>
      </c>
      <c r="I1619" s="8">
        <v>0.38026774574416999</v>
      </c>
      <c r="J1619" s="8">
        <v>2.7260812515721702E-3</v>
      </c>
      <c r="K1619" s="8">
        <v>1</v>
      </c>
      <c r="L1619" s="8" t="s">
        <v>11155</v>
      </c>
      <c r="M1619" s="8">
        <v>16500047</v>
      </c>
      <c r="N1619" s="8">
        <v>0</v>
      </c>
      <c r="O1619" s="8">
        <v>1</v>
      </c>
      <c r="P1619" s="8"/>
      <c r="Q1619" s="8" t="s">
        <v>34900</v>
      </c>
      <c r="R1619" s="8" t="b">
        <f t="shared" si="50"/>
        <v>0</v>
      </c>
      <c r="S1619" s="7" t="b">
        <f t="shared" si="51"/>
        <v>0</v>
      </c>
    </row>
    <row r="1620" spans="2:19">
      <c r="B1620" s="10" t="s">
        <v>34912</v>
      </c>
      <c r="C1620" s="9">
        <v>5660</v>
      </c>
      <c r="D1620" s="8" t="s">
        <v>34911</v>
      </c>
      <c r="E1620" s="8">
        <v>10</v>
      </c>
      <c r="F1620" s="9">
        <v>73576054</v>
      </c>
      <c r="G1620" s="9">
        <v>73611082</v>
      </c>
      <c r="H1620" s="8" t="s">
        <v>11490</v>
      </c>
      <c r="I1620" s="8">
        <v>-0.18386724920462</v>
      </c>
      <c r="J1620" s="8">
        <v>0.15963766656880901</v>
      </c>
      <c r="K1620" s="8">
        <v>1</v>
      </c>
      <c r="L1620" s="8" t="s">
        <v>11155</v>
      </c>
      <c r="M1620" s="8">
        <v>16012112</v>
      </c>
      <c r="N1620" s="8">
        <v>0</v>
      </c>
      <c r="O1620" s="8">
        <v>1</v>
      </c>
      <c r="P1620" s="8"/>
      <c r="Q1620" s="8" t="s">
        <v>34900</v>
      </c>
      <c r="R1620" s="8" t="b">
        <f t="shared" si="50"/>
        <v>0</v>
      </c>
      <c r="S1620" s="7" t="b">
        <f t="shared" si="51"/>
        <v>0</v>
      </c>
    </row>
    <row r="1621" spans="2:19">
      <c r="B1621" s="10" t="s">
        <v>34910</v>
      </c>
      <c r="C1621" s="9">
        <v>9469</v>
      </c>
      <c r="D1621" s="8" t="s">
        <v>34909</v>
      </c>
      <c r="E1621" s="8">
        <v>10</v>
      </c>
      <c r="F1621" s="9">
        <v>73724119</v>
      </c>
      <c r="G1621" s="9">
        <v>73773322</v>
      </c>
      <c r="H1621" s="8" t="s">
        <v>11490</v>
      </c>
      <c r="I1621" s="8">
        <v>0.14620918706304201</v>
      </c>
      <c r="J1621" s="8">
        <v>0.26497446145646503</v>
      </c>
      <c r="K1621" s="8">
        <v>1</v>
      </c>
      <c r="L1621" s="8" t="s">
        <v>11155</v>
      </c>
      <c r="M1621" s="8">
        <v>15849872</v>
      </c>
      <c r="N1621" s="8">
        <v>0</v>
      </c>
      <c r="O1621" s="8">
        <v>1</v>
      </c>
      <c r="P1621" s="8"/>
      <c r="Q1621" s="8" t="s">
        <v>34900</v>
      </c>
      <c r="R1621" s="8" t="b">
        <f t="shared" si="50"/>
        <v>0</v>
      </c>
      <c r="S1621" s="7" t="b">
        <f t="shared" si="51"/>
        <v>0</v>
      </c>
    </row>
    <row r="1622" spans="2:19">
      <c r="B1622" s="10" t="s">
        <v>34908</v>
      </c>
      <c r="C1622" s="9">
        <v>9806</v>
      </c>
      <c r="D1622" s="8" t="s">
        <v>34907</v>
      </c>
      <c r="E1622" s="8">
        <v>10</v>
      </c>
      <c r="F1622" s="9">
        <v>73818791</v>
      </c>
      <c r="G1622" s="9">
        <v>73848790</v>
      </c>
      <c r="H1622" s="8" t="s">
        <v>11490</v>
      </c>
      <c r="I1622" s="8">
        <v>0.206318476093905</v>
      </c>
      <c r="J1622" s="8">
        <v>0.113744028747297</v>
      </c>
      <c r="K1622" s="8">
        <v>1</v>
      </c>
      <c r="L1622" s="8" t="s">
        <v>11155</v>
      </c>
      <c r="M1622" s="8">
        <v>15774404</v>
      </c>
      <c r="N1622" s="8">
        <v>0</v>
      </c>
      <c r="O1622" s="8">
        <v>1</v>
      </c>
      <c r="P1622" s="8"/>
      <c r="Q1622" s="8" t="s">
        <v>34900</v>
      </c>
      <c r="R1622" s="8" t="b">
        <f t="shared" si="50"/>
        <v>0</v>
      </c>
      <c r="S1622" s="7" t="b">
        <f t="shared" si="51"/>
        <v>0</v>
      </c>
    </row>
    <row r="1623" spans="2:19">
      <c r="B1623" s="10" t="s">
        <v>34906</v>
      </c>
      <c r="C1623" s="9">
        <v>119504</v>
      </c>
      <c r="D1623" s="8" t="s">
        <v>34905</v>
      </c>
      <c r="E1623" s="8">
        <v>10</v>
      </c>
      <c r="F1623" s="9">
        <v>73975757</v>
      </c>
      <c r="G1623" s="9">
        <v>73995618</v>
      </c>
      <c r="H1623" s="8" t="s">
        <v>11490</v>
      </c>
      <c r="I1623" s="8">
        <v>0.63696605263836903</v>
      </c>
      <c r="J1623" s="11">
        <v>4.4649625849760197E-8</v>
      </c>
      <c r="K1623" s="8">
        <v>7.46854291588939E-4</v>
      </c>
      <c r="L1623" s="8" t="s">
        <v>11155</v>
      </c>
      <c r="M1623" s="8">
        <v>15627576</v>
      </c>
      <c r="N1623" s="8">
        <v>0</v>
      </c>
      <c r="O1623" s="8">
        <v>1</v>
      </c>
      <c r="P1623" s="8"/>
      <c r="Q1623" s="8" t="s">
        <v>34900</v>
      </c>
      <c r="R1623" s="8" t="b">
        <f t="shared" si="50"/>
        <v>0</v>
      </c>
      <c r="S1623" s="7" t="b">
        <f t="shared" si="51"/>
        <v>0</v>
      </c>
    </row>
    <row r="1624" spans="2:19">
      <c r="B1624" s="10" t="s">
        <v>34904</v>
      </c>
      <c r="C1624" s="9">
        <v>54541</v>
      </c>
      <c r="D1624" s="8" t="s">
        <v>34903</v>
      </c>
      <c r="E1624" s="8">
        <v>10</v>
      </c>
      <c r="F1624" s="9">
        <v>74033676</v>
      </c>
      <c r="G1624" s="9">
        <v>74035797</v>
      </c>
      <c r="H1624" s="8" t="s">
        <v>11490</v>
      </c>
      <c r="I1624" s="8">
        <v>0.23183571563851299</v>
      </c>
      <c r="J1624" s="8">
        <v>7.4686265948893493E-2</v>
      </c>
      <c r="K1624" s="8">
        <v>1</v>
      </c>
      <c r="L1624" s="8" t="s">
        <v>11155</v>
      </c>
      <c r="M1624" s="8">
        <v>15587397</v>
      </c>
      <c r="N1624" s="8">
        <v>0</v>
      </c>
      <c r="O1624" s="8">
        <v>1</v>
      </c>
      <c r="P1624" s="8"/>
      <c r="Q1624" s="8" t="s">
        <v>34900</v>
      </c>
      <c r="R1624" s="8" t="b">
        <f t="shared" si="50"/>
        <v>0</v>
      </c>
      <c r="S1624" s="7" t="b">
        <f t="shared" si="51"/>
        <v>0</v>
      </c>
    </row>
    <row r="1625" spans="2:19">
      <c r="B1625" s="10" t="s">
        <v>34902</v>
      </c>
      <c r="C1625" s="9">
        <v>54788</v>
      </c>
      <c r="D1625" s="8" t="s">
        <v>34901</v>
      </c>
      <c r="E1625" s="8">
        <v>10</v>
      </c>
      <c r="F1625" s="9">
        <v>74092587</v>
      </c>
      <c r="G1625" s="9">
        <v>74114907</v>
      </c>
      <c r="H1625" s="8" t="s">
        <v>11490</v>
      </c>
      <c r="I1625" s="8">
        <v>0.419093753188369</v>
      </c>
      <c r="J1625" s="8">
        <v>8.5958418888644602E-4</v>
      </c>
      <c r="K1625" s="8">
        <v>1</v>
      </c>
      <c r="L1625" s="8" t="s">
        <v>11155</v>
      </c>
      <c r="M1625" s="8">
        <v>15508287</v>
      </c>
      <c r="N1625" s="8">
        <v>0</v>
      </c>
      <c r="O1625" s="8">
        <v>1</v>
      </c>
      <c r="P1625" s="8"/>
      <c r="Q1625" s="8" t="s">
        <v>34900</v>
      </c>
      <c r="R1625" s="8" t="b">
        <f t="shared" si="50"/>
        <v>0</v>
      </c>
      <c r="S1625" s="7" t="b">
        <f t="shared" si="51"/>
        <v>0</v>
      </c>
    </row>
    <row r="1626" spans="2:19">
      <c r="B1626" s="10" t="s">
        <v>34899</v>
      </c>
      <c r="C1626" s="9">
        <v>6441</v>
      </c>
      <c r="D1626" s="8" t="s">
        <v>34898</v>
      </c>
      <c r="E1626" s="8">
        <v>10</v>
      </c>
      <c r="F1626" s="9">
        <v>81697495</v>
      </c>
      <c r="G1626" s="9">
        <v>81708861</v>
      </c>
      <c r="H1626" s="8" t="s">
        <v>11452</v>
      </c>
      <c r="I1626" s="8">
        <v>8.7227622808991795E-2</v>
      </c>
      <c r="J1626" s="8">
        <v>0.51122824194549099</v>
      </c>
      <c r="K1626" s="8">
        <v>1</v>
      </c>
      <c r="L1626" s="8" t="s">
        <v>11155</v>
      </c>
      <c r="M1626" s="8">
        <v>7914333</v>
      </c>
      <c r="N1626" s="8">
        <v>0</v>
      </c>
      <c r="O1626" s="8">
        <v>1</v>
      </c>
      <c r="P1626" s="8"/>
      <c r="Q1626" s="8" t="s">
        <v>34895</v>
      </c>
      <c r="R1626" s="8" t="b">
        <f t="shared" si="50"/>
        <v>0</v>
      </c>
      <c r="S1626" s="7" t="b">
        <f t="shared" si="51"/>
        <v>0</v>
      </c>
    </row>
    <row r="1627" spans="2:19">
      <c r="B1627" s="10" t="s">
        <v>34897</v>
      </c>
      <c r="C1627" s="9">
        <v>219348</v>
      </c>
      <c r="D1627" s="8" t="s">
        <v>34896</v>
      </c>
      <c r="E1627" s="8">
        <v>10</v>
      </c>
      <c r="F1627" s="9">
        <v>81892257</v>
      </c>
      <c r="G1627" s="9">
        <v>81904784</v>
      </c>
      <c r="H1627" s="8" t="s">
        <v>11452</v>
      </c>
      <c r="I1627" s="8">
        <v>0.53786534840417799</v>
      </c>
      <c r="J1627" s="11">
        <v>1.1167333260454501E-5</v>
      </c>
      <c r="K1627" s="8">
        <v>0.165767894918186</v>
      </c>
      <c r="L1627" s="8" t="s">
        <v>11155</v>
      </c>
      <c r="M1627" s="8">
        <v>7718410</v>
      </c>
      <c r="N1627" s="8">
        <v>0</v>
      </c>
      <c r="O1627" s="8">
        <v>1</v>
      </c>
      <c r="P1627" s="8"/>
      <c r="Q1627" s="8" t="s">
        <v>34895</v>
      </c>
      <c r="R1627" s="8" t="b">
        <f t="shared" si="50"/>
        <v>0</v>
      </c>
      <c r="S1627" s="7" t="b">
        <f t="shared" si="51"/>
        <v>0</v>
      </c>
    </row>
    <row r="1628" spans="2:19">
      <c r="B1628" s="10" t="s">
        <v>34894</v>
      </c>
      <c r="C1628" s="9">
        <v>81619</v>
      </c>
      <c r="D1628" s="8" t="s">
        <v>34893</v>
      </c>
      <c r="E1628" s="8">
        <v>10</v>
      </c>
      <c r="F1628" s="9">
        <v>82214037</v>
      </c>
      <c r="G1628" s="9">
        <v>82282391</v>
      </c>
      <c r="H1628" s="8" t="s">
        <v>11441</v>
      </c>
      <c r="I1628" s="8">
        <v>0.318086754806578</v>
      </c>
      <c r="J1628" s="8">
        <v>1.32582408146585E-2</v>
      </c>
      <c r="K1628" s="8">
        <v>1</v>
      </c>
      <c r="L1628" s="8" t="s">
        <v>11155</v>
      </c>
      <c r="M1628" s="8">
        <v>7340803</v>
      </c>
      <c r="N1628" s="8">
        <v>0</v>
      </c>
      <c r="O1628" s="8">
        <v>1</v>
      </c>
      <c r="P1628" s="8"/>
      <c r="Q1628" s="8" t="s">
        <v>34892</v>
      </c>
      <c r="R1628" s="8" t="b">
        <f t="shared" si="50"/>
        <v>0</v>
      </c>
      <c r="S1628" s="7" t="b">
        <f t="shared" si="51"/>
        <v>0</v>
      </c>
    </row>
    <row r="1629" spans="2:19">
      <c r="B1629" s="10" t="s">
        <v>34891</v>
      </c>
      <c r="C1629" s="9">
        <v>9562</v>
      </c>
      <c r="D1629" s="8" t="s">
        <v>34890</v>
      </c>
      <c r="E1629" s="8">
        <v>10</v>
      </c>
      <c r="F1629" s="9">
        <v>89264222</v>
      </c>
      <c r="G1629" s="9">
        <v>89313218</v>
      </c>
      <c r="H1629" s="8" t="s">
        <v>30377</v>
      </c>
      <c r="I1629" s="8">
        <v>0.53567035965092802</v>
      </c>
      <c r="J1629" s="11">
        <v>1.0318013877693799E-5</v>
      </c>
      <c r="K1629" s="8">
        <v>0.15358363656947199</v>
      </c>
      <c r="L1629" s="8" t="s">
        <v>11155</v>
      </c>
      <c r="M1629" s="8">
        <v>309976</v>
      </c>
      <c r="N1629" s="8">
        <v>1</v>
      </c>
      <c r="O1629" s="8">
        <v>1</v>
      </c>
      <c r="P1629" s="8" t="s">
        <v>30376</v>
      </c>
      <c r="Q1629" s="8" t="s">
        <v>34870</v>
      </c>
      <c r="R1629" s="8" t="b">
        <f t="shared" si="50"/>
        <v>0</v>
      </c>
      <c r="S1629" s="7" t="b">
        <f t="shared" si="51"/>
        <v>0</v>
      </c>
    </row>
    <row r="1630" spans="2:19">
      <c r="B1630" s="10" t="s">
        <v>34889</v>
      </c>
      <c r="C1630" s="9">
        <v>9060</v>
      </c>
      <c r="D1630" s="8" t="s">
        <v>34888</v>
      </c>
      <c r="E1630" s="8">
        <v>10</v>
      </c>
      <c r="F1630" s="9">
        <v>89419475</v>
      </c>
      <c r="G1630" s="9">
        <v>89507462</v>
      </c>
      <c r="H1630" s="8" t="s">
        <v>34887</v>
      </c>
      <c r="I1630" s="8">
        <v>0.26211519998275601</v>
      </c>
      <c r="J1630" s="8">
        <v>4.3057818279118303E-2</v>
      </c>
      <c r="K1630" s="8">
        <v>1</v>
      </c>
      <c r="L1630" s="8" t="s">
        <v>11155</v>
      </c>
      <c r="M1630" s="8">
        <v>115732</v>
      </c>
      <c r="N1630" s="8">
        <v>1</v>
      </c>
      <c r="O1630" s="8">
        <v>1</v>
      </c>
      <c r="P1630" s="8" t="s">
        <v>30376</v>
      </c>
      <c r="Q1630" s="8" t="s">
        <v>34870</v>
      </c>
      <c r="R1630" s="8" t="b">
        <f t="shared" si="50"/>
        <v>0</v>
      </c>
      <c r="S1630" s="7" t="b">
        <f t="shared" si="51"/>
        <v>0</v>
      </c>
    </row>
    <row r="1631" spans="2:19">
      <c r="B1631" s="10" t="s">
        <v>34886</v>
      </c>
      <c r="C1631" s="9">
        <v>643418</v>
      </c>
      <c r="D1631" s="8" t="s">
        <v>34885</v>
      </c>
      <c r="E1631" s="8">
        <v>10</v>
      </c>
      <c r="F1631" s="9">
        <v>90521162</v>
      </c>
      <c r="G1631" s="9">
        <v>90537999</v>
      </c>
      <c r="H1631" s="8" t="s">
        <v>11434</v>
      </c>
      <c r="I1631" s="8">
        <v>-0.17422794018547599</v>
      </c>
      <c r="J1631" s="8">
        <v>0.186916423754688</v>
      </c>
      <c r="K1631" s="8">
        <v>1</v>
      </c>
      <c r="L1631" s="8" t="s">
        <v>11155</v>
      </c>
      <c r="M1631" s="8">
        <v>792630</v>
      </c>
      <c r="N1631" s="8">
        <v>0</v>
      </c>
      <c r="O1631" s="8">
        <v>1</v>
      </c>
      <c r="P1631" s="8"/>
      <c r="Q1631" s="8" t="s">
        <v>34870</v>
      </c>
      <c r="R1631" s="8" t="b">
        <f t="shared" si="50"/>
        <v>0</v>
      </c>
      <c r="S1631" s="7" t="b">
        <f t="shared" si="51"/>
        <v>0</v>
      </c>
    </row>
    <row r="1632" spans="2:19">
      <c r="B1632" s="10" t="s">
        <v>34884</v>
      </c>
      <c r="C1632" s="9">
        <v>57559</v>
      </c>
      <c r="D1632" s="8" t="s">
        <v>34883</v>
      </c>
      <c r="E1632" s="8">
        <v>10</v>
      </c>
      <c r="F1632" s="9">
        <v>90639943</v>
      </c>
      <c r="G1632" s="9">
        <v>90683259</v>
      </c>
      <c r="H1632" s="8" t="s">
        <v>11434</v>
      </c>
      <c r="I1632" s="8">
        <v>0.39824085827434202</v>
      </c>
      <c r="J1632" s="8">
        <v>1.6252748689130499E-3</v>
      </c>
      <c r="K1632" s="8">
        <v>1</v>
      </c>
      <c r="L1632" s="8" t="s">
        <v>11155</v>
      </c>
      <c r="M1632" s="8">
        <v>911411</v>
      </c>
      <c r="N1632" s="8">
        <v>0</v>
      </c>
      <c r="O1632" s="8">
        <v>1</v>
      </c>
      <c r="P1632" s="8"/>
      <c r="Q1632" s="8" t="s">
        <v>34870</v>
      </c>
      <c r="R1632" s="8" t="b">
        <f t="shared" si="50"/>
        <v>0</v>
      </c>
      <c r="S1632" s="7" t="b">
        <f t="shared" si="51"/>
        <v>0</v>
      </c>
    </row>
    <row r="1633" spans="2:19">
      <c r="B1633" s="10" t="s">
        <v>34882</v>
      </c>
      <c r="C1633" s="9">
        <v>118932</v>
      </c>
      <c r="D1633" s="8" t="s">
        <v>34881</v>
      </c>
      <c r="E1633" s="8">
        <v>10</v>
      </c>
      <c r="F1633" s="9">
        <v>90579658</v>
      </c>
      <c r="G1633" s="9">
        <v>90611732</v>
      </c>
      <c r="H1633" s="8" t="s">
        <v>11434</v>
      </c>
      <c r="I1633" s="8">
        <v>0.17666502881294499</v>
      </c>
      <c r="J1633" s="8">
        <v>0.17691878443977699</v>
      </c>
      <c r="K1633" s="8">
        <v>1</v>
      </c>
      <c r="L1633" s="8" t="s">
        <v>11155</v>
      </c>
      <c r="M1633" s="8">
        <v>851126</v>
      </c>
      <c r="N1633" s="8">
        <v>0</v>
      </c>
      <c r="O1633" s="8">
        <v>1</v>
      </c>
      <c r="P1633" s="8"/>
      <c r="Q1633" s="8" t="s">
        <v>34870</v>
      </c>
      <c r="R1633" s="8" t="b">
        <f t="shared" si="50"/>
        <v>0</v>
      </c>
      <c r="S1633" s="7" t="b">
        <f t="shared" si="51"/>
        <v>0</v>
      </c>
    </row>
    <row r="1634" spans="2:19">
      <c r="B1634" s="10" t="s">
        <v>34880</v>
      </c>
      <c r="C1634" s="9">
        <v>355</v>
      </c>
      <c r="D1634" s="8" t="s">
        <v>34879</v>
      </c>
      <c r="E1634" s="8">
        <v>10</v>
      </c>
      <c r="F1634" s="9">
        <v>90750287</v>
      </c>
      <c r="G1634" s="9">
        <v>90775542</v>
      </c>
      <c r="H1634" s="8" t="s">
        <v>11434</v>
      </c>
      <c r="I1634" s="8">
        <v>0.239558032932288</v>
      </c>
      <c r="J1634" s="8">
        <v>6.5253449300220298E-2</v>
      </c>
      <c r="K1634" s="8">
        <v>1</v>
      </c>
      <c r="L1634" s="8" t="s">
        <v>11155</v>
      </c>
      <c r="M1634" s="8">
        <v>1021755</v>
      </c>
      <c r="N1634" s="8">
        <v>0</v>
      </c>
      <c r="O1634" s="8">
        <v>1</v>
      </c>
      <c r="P1634" s="8"/>
      <c r="Q1634" s="8" t="s">
        <v>34870</v>
      </c>
      <c r="R1634" s="8" t="b">
        <f t="shared" si="50"/>
        <v>0</v>
      </c>
      <c r="S1634" s="7" t="b">
        <f t="shared" si="51"/>
        <v>0</v>
      </c>
    </row>
    <row r="1635" spans="2:19">
      <c r="B1635" s="10" t="s">
        <v>34878</v>
      </c>
      <c r="C1635" s="9">
        <v>3988</v>
      </c>
      <c r="D1635" s="8" t="s">
        <v>34877</v>
      </c>
      <c r="E1635" s="8">
        <v>10</v>
      </c>
      <c r="F1635" s="9">
        <v>90973325</v>
      </c>
      <c r="G1635" s="9">
        <v>91011660</v>
      </c>
      <c r="H1635" s="8" t="s">
        <v>11434</v>
      </c>
      <c r="I1635" s="8">
        <v>0.55029730978160696</v>
      </c>
      <c r="J1635" s="11">
        <v>5.23943291945955E-6</v>
      </c>
      <c r="K1635" s="8">
        <v>7.9592225479510004E-2</v>
      </c>
      <c r="L1635" s="8" t="s">
        <v>11155</v>
      </c>
      <c r="M1635" s="8">
        <v>1244793</v>
      </c>
      <c r="N1635" s="8">
        <v>0</v>
      </c>
      <c r="O1635" s="8">
        <v>1</v>
      </c>
      <c r="P1635" s="8"/>
      <c r="Q1635" s="8" t="s">
        <v>34870</v>
      </c>
      <c r="R1635" s="8" t="b">
        <f t="shared" si="50"/>
        <v>0</v>
      </c>
      <c r="S1635" s="7" t="b">
        <f t="shared" si="51"/>
        <v>0</v>
      </c>
    </row>
    <row r="1636" spans="2:19">
      <c r="B1636" s="10" t="s">
        <v>34876</v>
      </c>
      <c r="C1636" s="9">
        <v>3433</v>
      </c>
      <c r="D1636" s="8" t="s">
        <v>34875</v>
      </c>
      <c r="E1636" s="8">
        <v>10</v>
      </c>
      <c r="F1636" s="9">
        <v>91061705</v>
      </c>
      <c r="G1636" s="9">
        <v>91069033</v>
      </c>
      <c r="H1636" s="8" t="s">
        <v>11434</v>
      </c>
      <c r="I1636" s="8">
        <v>0.13252986605868899</v>
      </c>
      <c r="J1636" s="8">
        <v>0.31700916168669302</v>
      </c>
      <c r="K1636" s="8">
        <v>1</v>
      </c>
      <c r="L1636" s="8" t="s">
        <v>11155</v>
      </c>
      <c r="M1636" s="8">
        <v>1333173</v>
      </c>
      <c r="N1636" s="8">
        <v>0</v>
      </c>
      <c r="O1636" s="8">
        <v>1</v>
      </c>
      <c r="P1636" s="8"/>
      <c r="Q1636" s="8" t="s">
        <v>34870</v>
      </c>
      <c r="R1636" s="8" t="b">
        <f t="shared" si="50"/>
        <v>0</v>
      </c>
      <c r="S1636" s="7" t="b">
        <f t="shared" si="51"/>
        <v>0</v>
      </c>
    </row>
    <row r="1637" spans="2:19">
      <c r="B1637" s="10" t="s">
        <v>34874</v>
      </c>
      <c r="C1637" s="9">
        <v>9023</v>
      </c>
      <c r="D1637" s="8" t="s">
        <v>34873</v>
      </c>
      <c r="E1637" s="8">
        <v>10</v>
      </c>
      <c r="F1637" s="9">
        <v>90965693</v>
      </c>
      <c r="G1637" s="9">
        <v>90967071</v>
      </c>
      <c r="H1637" s="8" t="s">
        <v>11434</v>
      </c>
      <c r="I1637" s="8">
        <v>-6.3388512913157599E-2</v>
      </c>
      <c r="J1637" s="8">
        <v>0.63040215483061901</v>
      </c>
      <c r="K1637" s="8">
        <v>1</v>
      </c>
      <c r="L1637" s="8" t="s">
        <v>11155</v>
      </c>
      <c r="M1637" s="8">
        <v>1237161</v>
      </c>
      <c r="N1637" s="8">
        <v>0</v>
      </c>
      <c r="O1637" s="8">
        <v>1</v>
      </c>
      <c r="P1637" s="8"/>
      <c r="Q1637" s="8" t="s">
        <v>34870</v>
      </c>
      <c r="R1637" s="8" t="b">
        <f t="shared" si="50"/>
        <v>0</v>
      </c>
      <c r="S1637" s="7" t="b">
        <f t="shared" si="51"/>
        <v>0</v>
      </c>
    </row>
    <row r="1638" spans="2:19">
      <c r="B1638" s="10" t="s">
        <v>34872</v>
      </c>
      <c r="C1638" s="9">
        <v>3434</v>
      </c>
      <c r="D1638" s="8" t="s">
        <v>34871</v>
      </c>
      <c r="E1638" s="8">
        <v>10</v>
      </c>
      <c r="F1638" s="9">
        <v>91152302</v>
      </c>
      <c r="G1638" s="9">
        <v>91166244</v>
      </c>
      <c r="H1638" s="8" t="s">
        <v>11434</v>
      </c>
      <c r="I1638" s="8">
        <v>0.30325414853804999</v>
      </c>
      <c r="J1638" s="8">
        <v>1.8505663600503802E-2</v>
      </c>
      <c r="K1638" s="8">
        <v>1</v>
      </c>
      <c r="L1638" s="8" t="s">
        <v>11155</v>
      </c>
      <c r="M1638" s="8">
        <v>1423770</v>
      </c>
      <c r="N1638" s="8">
        <v>0</v>
      </c>
      <c r="O1638" s="8">
        <v>1</v>
      </c>
      <c r="P1638" s="8"/>
      <c r="Q1638" s="8" t="s">
        <v>34870</v>
      </c>
      <c r="R1638" s="8" t="b">
        <f t="shared" si="50"/>
        <v>0</v>
      </c>
      <c r="S1638" s="7" t="b">
        <f t="shared" si="51"/>
        <v>0</v>
      </c>
    </row>
    <row r="1639" spans="2:19">
      <c r="B1639" s="10" t="s">
        <v>34869</v>
      </c>
      <c r="C1639" s="9">
        <v>55719</v>
      </c>
      <c r="D1639" s="8" t="s">
        <v>34868</v>
      </c>
      <c r="E1639" s="8">
        <v>10</v>
      </c>
      <c r="F1639" s="9">
        <v>102672325</v>
      </c>
      <c r="G1639" s="9">
        <v>102724891</v>
      </c>
      <c r="H1639" s="8" t="s">
        <v>11323</v>
      </c>
      <c r="I1639" s="8">
        <v>0.53090570535499904</v>
      </c>
      <c r="J1639" s="11">
        <v>1.2780116708314801E-5</v>
      </c>
      <c r="K1639" s="8">
        <v>0.18899236588255999</v>
      </c>
      <c r="L1639" s="8" t="s">
        <v>11155</v>
      </c>
      <c r="M1639" s="8">
        <v>12943793</v>
      </c>
      <c r="N1639" s="8">
        <v>1</v>
      </c>
      <c r="O1639" s="8">
        <v>1</v>
      </c>
      <c r="P1639" s="8" t="s">
        <v>30352</v>
      </c>
      <c r="Q1639" s="8" t="s">
        <v>34867</v>
      </c>
      <c r="R1639" s="8" t="b">
        <f t="shared" si="50"/>
        <v>0</v>
      </c>
      <c r="S1639" s="7" t="b">
        <f t="shared" si="51"/>
        <v>0</v>
      </c>
    </row>
    <row r="1640" spans="2:19">
      <c r="B1640" s="10" t="s">
        <v>34866</v>
      </c>
      <c r="C1640" s="9">
        <v>10121</v>
      </c>
      <c r="D1640" s="8" t="s">
        <v>34865</v>
      </c>
      <c r="E1640" s="8">
        <v>10</v>
      </c>
      <c r="F1640" s="9">
        <v>104238985</v>
      </c>
      <c r="G1640" s="9">
        <v>104262512</v>
      </c>
      <c r="H1640" s="8" t="s">
        <v>11298</v>
      </c>
      <c r="I1640" s="8">
        <v>0.58137907824100199</v>
      </c>
      <c r="J1640" s="11">
        <v>1.11056065944065E-6</v>
      </c>
      <c r="K1640" s="8">
        <v>1.7478003658277001E-2</v>
      </c>
      <c r="L1640" s="8" t="s">
        <v>11155</v>
      </c>
      <c r="M1640" s="8">
        <v>14510453</v>
      </c>
      <c r="N1640" s="8">
        <v>0</v>
      </c>
      <c r="O1640" s="8">
        <v>1</v>
      </c>
      <c r="P1640" s="8"/>
      <c r="Q1640" s="8" t="s">
        <v>34862</v>
      </c>
      <c r="R1640" s="8" t="b">
        <f t="shared" si="50"/>
        <v>0</v>
      </c>
      <c r="S1640" s="7" t="b">
        <f t="shared" si="51"/>
        <v>0</v>
      </c>
    </row>
    <row r="1641" spans="2:19">
      <c r="B1641" s="10" t="s">
        <v>34864</v>
      </c>
      <c r="C1641" s="9">
        <v>79847</v>
      </c>
      <c r="D1641" s="8" t="s">
        <v>34863</v>
      </c>
      <c r="E1641" s="8">
        <v>10</v>
      </c>
      <c r="F1641" s="9">
        <v>104221169</v>
      </c>
      <c r="G1641" s="9">
        <v>104236802</v>
      </c>
      <c r="H1641" s="8" t="s">
        <v>11298</v>
      </c>
      <c r="I1641" s="8">
        <v>0.47367243885034899</v>
      </c>
      <c r="J1641" s="8">
        <v>1.5110171715270601E-4</v>
      </c>
      <c r="K1641" s="8">
        <v>1</v>
      </c>
      <c r="L1641" s="8" t="s">
        <v>11155</v>
      </c>
      <c r="M1641" s="8">
        <v>14492637</v>
      </c>
      <c r="N1641" s="8">
        <v>0</v>
      </c>
      <c r="O1641" s="8">
        <v>1</v>
      </c>
      <c r="P1641" s="8"/>
      <c r="Q1641" s="8" t="s">
        <v>34862</v>
      </c>
      <c r="R1641" s="8" t="b">
        <f t="shared" si="50"/>
        <v>0</v>
      </c>
      <c r="S1641" s="7" t="b">
        <f t="shared" si="51"/>
        <v>0</v>
      </c>
    </row>
    <row r="1642" spans="2:19">
      <c r="B1642" s="10" t="s">
        <v>34861</v>
      </c>
      <c r="C1642" s="9">
        <v>255022</v>
      </c>
      <c r="D1642" s="8" t="s">
        <v>34860</v>
      </c>
      <c r="E1642" s="8">
        <v>10</v>
      </c>
      <c r="F1642" s="9">
        <v>105213143</v>
      </c>
      <c r="G1642" s="9">
        <v>105218648</v>
      </c>
      <c r="H1642" s="8" t="s">
        <v>34859</v>
      </c>
      <c r="I1642" s="8">
        <v>-4.9023446417605997E-2</v>
      </c>
      <c r="J1642" s="8">
        <v>0.71724970308716496</v>
      </c>
      <c r="K1642" s="8">
        <v>1</v>
      </c>
      <c r="L1642" s="8" t="s">
        <v>11155</v>
      </c>
      <c r="M1642" s="8">
        <v>15484611</v>
      </c>
      <c r="N1642" s="8">
        <v>0</v>
      </c>
      <c r="O1642" s="8">
        <v>1</v>
      </c>
      <c r="P1642" s="8"/>
      <c r="Q1642" s="8" t="s">
        <v>34858</v>
      </c>
      <c r="R1642" s="8" t="b">
        <f t="shared" si="50"/>
        <v>0</v>
      </c>
      <c r="S1642" s="7" t="b">
        <f t="shared" si="51"/>
        <v>0</v>
      </c>
    </row>
    <row r="1643" spans="2:19">
      <c r="B1643" s="10" t="s">
        <v>34857</v>
      </c>
      <c r="C1643" s="9">
        <v>1308</v>
      </c>
      <c r="D1643" s="8" t="s">
        <v>34856</v>
      </c>
      <c r="E1643" s="8">
        <v>10</v>
      </c>
      <c r="F1643" s="9">
        <v>105791045</v>
      </c>
      <c r="G1643" s="9">
        <v>105845638</v>
      </c>
      <c r="H1643" s="8" t="s">
        <v>34855</v>
      </c>
      <c r="I1643" s="8">
        <v>9.0285900427360399E-2</v>
      </c>
      <c r="J1643" s="8">
        <v>0.49268591555978503</v>
      </c>
      <c r="K1643" s="8">
        <v>1</v>
      </c>
      <c r="L1643" s="8" t="s">
        <v>11155</v>
      </c>
      <c r="M1643" s="8">
        <v>16062513</v>
      </c>
      <c r="N1643" s="8">
        <v>0</v>
      </c>
      <c r="O1643" s="8">
        <v>1</v>
      </c>
      <c r="P1643" s="8"/>
      <c r="Q1643" s="8" t="s">
        <v>34850</v>
      </c>
      <c r="R1643" s="8" t="b">
        <f t="shared" si="50"/>
        <v>0</v>
      </c>
      <c r="S1643" s="7" t="b">
        <f t="shared" si="51"/>
        <v>0</v>
      </c>
    </row>
    <row r="1644" spans="2:19">
      <c r="B1644" s="10" t="s">
        <v>34854</v>
      </c>
      <c r="C1644" s="9">
        <v>9446</v>
      </c>
      <c r="D1644" s="8" t="s">
        <v>34853</v>
      </c>
      <c r="E1644" s="8">
        <v>10</v>
      </c>
      <c r="F1644" s="9">
        <v>106013951</v>
      </c>
      <c r="G1644" s="9">
        <v>106027222</v>
      </c>
      <c r="H1644" s="8" t="s">
        <v>11840</v>
      </c>
      <c r="I1644" s="8">
        <v>0.200125146718103</v>
      </c>
      <c r="J1644" s="8">
        <v>0.12524906134797201</v>
      </c>
      <c r="K1644" s="8">
        <v>1</v>
      </c>
      <c r="L1644" s="8" t="s">
        <v>11155</v>
      </c>
      <c r="M1644" s="8">
        <v>16285419</v>
      </c>
      <c r="N1644" s="8">
        <v>0</v>
      </c>
      <c r="O1644" s="8">
        <v>1</v>
      </c>
      <c r="P1644" s="8"/>
      <c r="Q1644" s="8" t="s">
        <v>34850</v>
      </c>
      <c r="R1644" s="8" t="b">
        <f t="shared" si="50"/>
        <v>0</v>
      </c>
      <c r="S1644" s="7" t="b">
        <f t="shared" si="51"/>
        <v>0</v>
      </c>
    </row>
    <row r="1645" spans="2:19">
      <c r="B1645" s="10" t="s">
        <v>34852</v>
      </c>
      <c r="C1645" s="9">
        <v>85450</v>
      </c>
      <c r="D1645" s="8" t="s">
        <v>34851</v>
      </c>
      <c r="E1645" s="8">
        <v>10</v>
      </c>
      <c r="F1645" s="9">
        <v>106069453</v>
      </c>
      <c r="G1645" s="9">
        <v>106098251</v>
      </c>
      <c r="H1645" s="8" t="s">
        <v>11840</v>
      </c>
      <c r="I1645" s="8">
        <v>6.0117207522508299E-2</v>
      </c>
      <c r="J1645" s="8">
        <v>0.648186338325492</v>
      </c>
      <c r="K1645" s="8">
        <v>1</v>
      </c>
      <c r="L1645" s="8" t="s">
        <v>11155</v>
      </c>
      <c r="M1645" s="8">
        <v>16340921</v>
      </c>
      <c r="N1645" s="8">
        <v>0</v>
      </c>
      <c r="O1645" s="8">
        <v>1</v>
      </c>
      <c r="P1645" s="8"/>
      <c r="Q1645" s="8" t="s">
        <v>34850</v>
      </c>
      <c r="R1645" s="8" t="b">
        <f t="shared" si="50"/>
        <v>0</v>
      </c>
      <c r="S1645" s="7" t="b">
        <f t="shared" si="51"/>
        <v>0</v>
      </c>
    </row>
    <row r="1646" spans="2:19">
      <c r="B1646" s="10" t="s">
        <v>34849</v>
      </c>
      <c r="C1646" s="9">
        <v>4892</v>
      </c>
      <c r="D1646" s="8" t="s">
        <v>34848</v>
      </c>
      <c r="E1646" s="8">
        <v>10</v>
      </c>
      <c r="F1646" s="9">
        <v>115348582</v>
      </c>
      <c r="G1646" s="9">
        <v>115423829</v>
      </c>
      <c r="H1646" s="8" t="s">
        <v>11267</v>
      </c>
      <c r="I1646" s="8">
        <v>-1.23420716961457E-2</v>
      </c>
      <c r="J1646" s="8">
        <v>0.92608122776286805</v>
      </c>
      <c r="K1646" s="8">
        <v>1</v>
      </c>
      <c r="L1646" s="8" t="s">
        <v>11155</v>
      </c>
      <c r="M1646" s="8">
        <v>25620050</v>
      </c>
      <c r="N1646" s="8">
        <v>1</v>
      </c>
      <c r="O1646" s="8">
        <v>1</v>
      </c>
      <c r="P1646" s="8" t="s">
        <v>34847</v>
      </c>
      <c r="Q1646" s="8" t="s">
        <v>34846</v>
      </c>
      <c r="R1646" s="8" t="b">
        <f t="shared" si="50"/>
        <v>0</v>
      </c>
      <c r="S1646" s="7" t="b">
        <f t="shared" si="51"/>
        <v>0</v>
      </c>
    </row>
    <row r="1647" spans="2:19">
      <c r="B1647" s="10" t="s">
        <v>34845</v>
      </c>
      <c r="C1647" s="9">
        <v>55088</v>
      </c>
      <c r="D1647" s="8" t="s">
        <v>34844</v>
      </c>
      <c r="E1647" s="8">
        <v>10</v>
      </c>
      <c r="F1647" s="9">
        <v>115881973</v>
      </c>
      <c r="G1647" s="9">
        <v>115934364</v>
      </c>
      <c r="H1647" s="8" t="s">
        <v>11267</v>
      </c>
      <c r="I1647" s="8">
        <v>0.49032566211825301</v>
      </c>
      <c r="J1647" s="11">
        <v>6.9824714371934804E-5</v>
      </c>
      <c r="K1647" s="8">
        <v>0.9772667023496</v>
      </c>
      <c r="L1647" s="8" t="s">
        <v>11155</v>
      </c>
      <c r="M1647" s="8">
        <v>26153441</v>
      </c>
      <c r="N1647" s="8">
        <v>1</v>
      </c>
      <c r="O1647" s="8">
        <v>1</v>
      </c>
      <c r="P1647" s="8" t="s">
        <v>30328</v>
      </c>
      <c r="Q1647" s="8" t="s">
        <v>34843</v>
      </c>
      <c r="R1647" s="8" t="b">
        <f t="shared" si="50"/>
        <v>0</v>
      </c>
      <c r="S1647" s="7" t="b">
        <f t="shared" si="51"/>
        <v>0</v>
      </c>
    </row>
    <row r="1648" spans="2:19">
      <c r="B1648" s="10" t="s">
        <v>34842</v>
      </c>
      <c r="C1648" s="9">
        <v>92292</v>
      </c>
      <c r="D1648" s="8" t="s">
        <v>34841</v>
      </c>
      <c r="E1648" s="8">
        <v>11</v>
      </c>
      <c r="F1648" s="9">
        <v>58695101</v>
      </c>
      <c r="G1648" s="9">
        <v>58724543</v>
      </c>
      <c r="H1648" s="8" t="s">
        <v>30051</v>
      </c>
      <c r="I1648" s="8">
        <v>0.14925116555728701</v>
      </c>
      <c r="J1648" s="8">
        <v>0.25505212772454799</v>
      </c>
      <c r="K1648" s="8">
        <v>1</v>
      </c>
      <c r="L1648" s="8" t="s">
        <v>10315</v>
      </c>
      <c r="M1648" s="8">
        <v>5846442</v>
      </c>
      <c r="N1648" s="8">
        <v>0</v>
      </c>
      <c r="O1648" s="8">
        <v>1</v>
      </c>
      <c r="P1648" s="8"/>
      <c r="Q1648" s="8" t="s">
        <v>34669</v>
      </c>
      <c r="R1648" s="8" t="b">
        <f t="shared" si="50"/>
        <v>0</v>
      </c>
      <c r="S1648" s="7" t="b">
        <f t="shared" si="51"/>
        <v>0</v>
      </c>
    </row>
    <row r="1649" spans="2:19">
      <c r="B1649" s="10" t="s">
        <v>34840</v>
      </c>
      <c r="C1649" s="9">
        <v>143872</v>
      </c>
      <c r="D1649" s="8" t="s">
        <v>34839</v>
      </c>
      <c r="E1649" s="8">
        <v>11</v>
      </c>
      <c r="F1649" s="9">
        <v>100558406</v>
      </c>
      <c r="G1649" s="9">
        <v>100861656</v>
      </c>
      <c r="H1649" s="8" t="s">
        <v>10934</v>
      </c>
      <c r="I1649" s="8">
        <v>0.50661770990439903</v>
      </c>
      <c r="J1649" s="11">
        <v>3.6235808328827702E-5</v>
      </c>
      <c r="K1649" s="8">
        <v>0.51889677526881295</v>
      </c>
      <c r="L1649" s="8" t="s">
        <v>10038</v>
      </c>
      <c r="M1649" s="8">
        <v>7231902</v>
      </c>
      <c r="N1649" s="8">
        <v>0</v>
      </c>
      <c r="O1649" s="8">
        <v>1</v>
      </c>
      <c r="P1649" s="8"/>
      <c r="Q1649" s="8" t="s">
        <v>34423</v>
      </c>
      <c r="R1649" s="8" t="b">
        <f t="shared" si="50"/>
        <v>0</v>
      </c>
      <c r="S1649" s="7" t="b">
        <f t="shared" si="51"/>
        <v>0</v>
      </c>
    </row>
    <row r="1650" spans="2:19">
      <c r="B1650" s="10" t="s">
        <v>34838</v>
      </c>
      <c r="C1650" s="9">
        <v>4745</v>
      </c>
      <c r="D1650" s="8" t="s">
        <v>34837</v>
      </c>
      <c r="E1650" s="8">
        <v>11</v>
      </c>
      <c r="F1650" s="9">
        <v>20691116</v>
      </c>
      <c r="G1650" s="9">
        <v>21597229</v>
      </c>
      <c r="H1650" s="8" t="s">
        <v>10462</v>
      </c>
      <c r="I1650" s="8">
        <v>-6.2530350427617899E-4</v>
      </c>
      <c r="J1650" s="8">
        <v>0.99621669399594903</v>
      </c>
      <c r="K1650" s="8">
        <v>1</v>
      </c>
      <c r="L1650" s="8" t="s">
        <v>10394</v>
      </c>
      <c r="M1650" s="8">
        <v>10812092</v>
      </c>
      <c r="N1650" s="8">
        <v>0</v>
      </c>
      <c r="O1650" s="8">
        <v>1</v>
      </c>
      <c r="P1650" s="8"/>
      <c r="Q1650" s="8" t="s">
        <v>34751</v>
      </c>
      <c r="R1650" s="8" t="b">
        <f t="shared" si="50"/>
        <v>0</v>
      </c>
      <c r="S1650" s="7" t="b">
        <f t="shared" si="51"/>
        <v>0</v>
      </c>
    </row>
    <row r="1651" spans="2:19">
      <c r="B1651" s="10" t="s">
        <v>34836</v>
      </c>
      <c r="C1651" s="9">
        <v>744</v>
      </c>
      <c r="D1651" s="8" t="s">
        <v>34835</v>
      </c>
      <c r="E1651" s="8">
        <v>11</v>
      </c>
      <c r="F1651" s="9">
        <v>30406039</v>
      </c>
      <c r="G1651" s="9">
        <v>30607930</v>
      </c>
      <c r="H1651" s="8" t="s">
        <v>10445</v>
      </c>
      <c r="I1651" s="8">
        <v>5.3544792965698897E-2</v>
      </c>
      <c r="J1651" s="8">
        <v>0.68450523475466396</v>
      </c>
      <c r="K1651" s="8">
        <v>1</v>
      </c>
      <c r="L1651" s="8" t="s">
        <v>10394</v>
      </c>
      <c r="M1651" s="8">
        <v>1801391</v>
      </c>
      <c r="N1651" s="8">
        <v>0</v>
      </c>
      <c r="O1651" s="8">
        <v>1</v>
      </c>
      <c r="P1651" s="8"/>
      <c r="Q1651" s="8" t="s">
        <v>34739</v>
      </c>
      <c r="R1651" s="8" t="b">
        <f t="shared" si="50"/>
        <v>0</v>
      </c>
      <c r="S1651" s="7" t="b">
        <f t="shared" si="51"/>
        <v>0</v>
      </c>
    </row>
    <row r="1652" spans="2:19">
      <c r="B1652" s="10" t="s">
        <v>34834</v>
      </c>
      <c r="C1652" s="9">
        <v>196294</v>
      </c>
      <c r="D1652" s="8" t="s">
        <v>34833</v>
      </c>
      <c r="E1652" s="8">
        <v>11</v>
      </c>
      <c r="F1652" s="9">
        <v>31453948</v>
      </c>
      <c r="G1652" s="9">
        <v>31531169</v>
      </c>
      <c r="H1652" s="8" t="s">
        <v>10996</v>
      </c>
      <c r="I1652" s="8">
        <v>0.65636385507954398</v>
      </c>
      <c r="J1652" s="11">
        <v>1.6613441450461501E-8</v>
      </c>
      <c r="K1652" s="8">
        <v>2.8194671485578198E-4</v>
      </c>
      <c r="L1652" s="8" t="s">
        <v>10394</v>
      </c>
      <c r="M1652" s="8">
        <v>878152</v>
      </c>
      <c r="N1652" s="8">
        <v>0</v>
      </c>
      <c r="O1652" s="8">
        <v>1</v>
      </c>
      <c r="P1652" s="8"/>
      <c r="Q1652" s="8" t="s">
        <v>34739</v>
      </c>
      <c r="R1652" s="8" t="b">
        <f t="shared" si="50"/>
        <v>0</v>
      </c>
      <c r="S1652" s="7" t="b">
        <f t="shared" si="51"/>
        <v>0</v>
      </c>
    </row>
    <row r="1653" spans="2:19">
      <c r="B1653" s="10" t="s">
        <v>34832</v>
      </c>
      <c r="C1653" s="9">
        <v>256472</v>
      </c>
      <c r="D1653" s="8" t="s">
        <v>34831</v>
      </c>
      <c r="E1653" s="8">
        <v>11</v>
      </c>
      <c r="F1653" s="9">
        <v>66059372</v>
      </c>
      <c r="G1653" s="9">
        <v>66064135</v>
      </c>
      <c r="H1653" s="8" t="s">
        <v>34481</v>
      </c>
      <c r="I1653" s="8">
        <v>0.41552357904328502</v>
      </c>
      <c r="J1653" s="8">
        <v>9.6142411349635403E-4</v>
      </c>
      <c r="K1653" s="8">
        <v>1</v>
      </c>
      <c r="L1653" s="8" t="s">
        <v>10315</v>
      </c>
      <c r="M1653" s="8">
        <v>1480606</v>
      </c>
      <c r="N1653" s="8">
        <v>0</v>
      </c>
      <c r="O1653" s="8">
        <v>1</v>
      </c>
      <c r="P1653" s="8"/>
      <c r="Q1653" s="8" t="s">
        <v>34475</v>
      </c>
      <c r="R1653" s="8" t="b">
        <f t="shared" si="50"/>
        <v>0</v>
      </c>
      <c r="S1653" s="7" t="b">
        <f t="shared" si="51"/>
        <v>0</v>
      </c>
    </row>
    <row r="1654" spans="2:19">
      <c r="B1654" s="10" t="s">
        <v>34830</v>
      </c>
      <c r="C1654" s="9">
        <v>4041</v>
      </c>
      <c r="D1654" s="8" t="s">
        <v>34829</v>
      </c>
      <c r="E1654" s="8">
        <v>11</v>
      </c>
      <c r="F1654" s="9">
        <v>68080107</v>
      </c>
      <c r="G1654" s="9">
        <v>68216743</v>
      </c>
      <c r="H1654" s="8" t="s">
        <v>34481</v>
      </c>
      <c r="I1654" s="8">
        <v>0.38746496966108102</v>
      </c>
      <c r="J1654" s="8">
        <v>2.2237455833278201E-3</v>
      </c>
      <c r="K1654" s="8">
        <v>1</v>
      </c>
      <c r="L1654" s="8" t="s">
        <v>10315</v>
      </c>
      <c r="M1654" s="8">
        <v>3501341</v>
      </c>
      <c r="N1654" s="8">
        <v>2</v>
      </c>
      <c r="O1654" s="8">
        <v>1</v>
      </c>
      <c r="P1654" s="8" t="s">
        <v>34476</v>
      </c>
      <c r="Q1654" s="8" t="s">
        <v>34475</v>
      </c>
      <c r="R1654" s="8" t="b">
        <f t="shared" si="50"/>
        <v>0</v>
      </c>
      <c r="S1654" s="7" t="b">
        <f t="shared" si="51"/>
        <v>0</v>
      </c>
    </row>
    <row r="1655" spans="2:19">
      <c r="B1655" s="10" t="s">
        <v>34828</v>
      </c>
      <c r="C1655" s="9">
        <v>2017</v>
      </c>
      <c r="D1655" s="8" t="s">
        <v>34827</v>
      </c>
      <c r="E1655" s="8">
        <v>11</v>
      </c>
      <c r="F1655" s="9">
        <v>70244611</v>
      </c>
      <c r="G1655" s="9">
        <v>70282690</v>
      </c>
      <c r="H1655" s="8" t="s">
        <v>29833</v>
      </c>
      <c r="I1655" s="8">
        <v>0.53047148627566398</v>
      </c>
      <c r="J1655" s="11">
        <v>1.30297136018725E-5</v>
      </c>
      <c r="K1655" s="8">
        <v>0.19255192886265701</v>
      </c>
      <c r="L1655" s="8" t="s">
        <v>10315</v>
      </c>
      <c r="M1655" s="8">
        <v>5665845</v>
      </c>
      <c r="N1655" s="8">
        <v>2</v>
      </c>
      <c r="O1655" s="8">
        <v>1</v>
      </c>
      <c r="P1655" s="8" t="s">
        <v>34462</v>
      </c>
      <c r="Q1655" s="8" t="s">
        <v>34461</v>
      </c>
      <c r="R1655" s="8" t="b">
        <f t="shared" si="50"/>
        <v>0</v>
      </c>
      <c r="S1655" s="7" t="b">
        <f t="shared" si="51"/>
        <v>0</v>
      </c>
    </row>
    <row r="1656" spans="2:19">
      <c r="B1656" s="10" t="s">
        <v>34826</v>
      </c>
      <c r="C1656" s="9">
        <v>8726</v>
      </c>
      <c r="D1656" s="8" t="s">
        <v>34825</v>
      </c>
      <c r="E1656" s="8">
        <v>11</v>
      </c>
      <c r="F1656" s="9">
        <v>85955805</v>
      </c>
      <c r="G1656" s="9">
        <v>85989785</v>
      </c>
      <c r="H1656" s="8" t="s">
        <v>11121</v>
      </c>
      <c r="I1656" s="8">
        <v>0.79348554450929099</v>
      </c>
      <c r="J1656" s="11">
        <v>4.0313922296786797E-14</v>
      </c>
      <c r="K1656" s="11">
        <v>7.3935733492306997E-10</v>
      </c>
      <c r="L1656" s="8" t="s">
        <v>10315</v>
      </c>
      <c r="M1656" s="8">
        <v>21377039</v>
      </c>
      <c r="N1656" s="8">
        <v>1</v>
      </c>
      <c r="O1656" s="8">
        <v>1</v>
      </c>
      <c r="P1656" s="8" t="s">
        <v>29815</v>
      </c>
      <c r="Q1656" s="8" t="s">
        <v>34436</v>
      </c>
      <c r="R1656" s="8" t="b">
        <f t="shared" si="50"/>
        <v>0</v>
      </c>
      <c r="S1656" s="7" t="b">
        <f t="shared" si="51"/>
        <v>0</v>
      </c>
    </row>
    <row r="1657" spans="2:19">
      <c r="B1657" s="10" t="s">
        <v>34824</v>
      </c>
      <c r="C1657" s="9">
        <v>80310</v>
      </c>
      <c r="D1657" s="8" t="s">
        <v>34823</v>
      </c>
      <c r="E1657" s="8">
        <v>11</v>
      </c>
      <c r="F1657" s="9">
        <v>103777913</v>
      </c>
      <c r="G1657" s="9">
        <v>104035027</v>
      </c>
      <c r="H1657" s="8" t="s">
        <v>10247</v>
      </c>
      <c r="I1657" s="8">
        <v>-6.7764445724613306E-2</v>
      </c>
      <c r="J1657" s="8">
        <v>0.60693649668017502</v>
      </c>
      <c r="K1657" s="8">
        <v>1</v>
      </c>
      <c r="L1657" s="8" t="s">
        <v>10038</v>
      </c>
      <c r="M1657" s="8">
        <v>4058531</v>
      </c>
      <c r="N1657" s="8">
        <v>0</v>
      </c>
      <c r="O1657" s="8">
        <v>1</v>
      </c>
      <c r="P1657" s="8"/>
      <c r="Q1657" s="8" t="s">
        <v>34404</v>
      </c>
      <c r="R1657" s="8" t="b">
        <f t="shared" si="50"/>
        <v>0</v>
      </c>
      <c r="S1657" s="7" t="b">
        <f t="shared" si="51"/>
        <v>0</v>
      </c>
    </row>
    <row r="1658" spans="2:19">
      <c r="B1658" s="10" t="s">
        <v>34822</v>
      </c>
      <c r="C1658" s="9">
        <v>196296</v>
      </c>
      <c r="D1658" s="8" t="s">
        <v>34821</v>
      </c>
      <c r="E1658" s="8">
        <v>11</v>
      </c>
      <c r="F1658" s="9">
        <v>30885149</v>
      </c>
      <c r="G1658" s="9">
        <v>31014233</v>
      </c>
      <c r="H1658" s="8" t="s">
        <v>10996</v>
      </c>
      <c r="I1658" s="8">
        <v>-7.1899426956937504E-3</v>
      </c>
      <c r="J1658" s="8">
        <v>0.95651914095222701</v>
      </c>
      <c r="K1658" s="8">
        <v>1</v>
      </c>
      <c r="L1658" s="8" t="s">
        <v>10394</v>
      </c>
      <c r="M1658" s="8">
        <v>1395088</v>
      </c>
      <c r="N1658" s="8">
        <v>0</v>
      </c>
      <c r="O1658" s="8">
        <v>1</v>
      </c>
      <c r="P1658" s="8"/>
      <c r="Q1658" s="8" t="s">
        <v>34739</v>
      </c>
      <c r="R1658" s="8" t="b">
        <f t="shared" si="50"/>
        <v>0</v>
      </c>
      <c r="S1658" s="7" t="b">
        <f t="shared" si="51"/>
        <v>0</v>
      </c>
    </row>
    <row r="1659" spans="2:19">
      <c r="B1659" s="10" t="s">
        <v>34820</v>
      </c>
      <c r="C1659" s="9">
        <v>341019</v>
      </c>
      <c r="D1659" s="8" t="s">
        <v>34819</v>
      </c>
      <c r="E1659" s="8">
        <v>11</v>
      </c>
      <c r="F1659" s="9">
        <v>31284170</v>
      </c>
      <c r="G1659" s="9">
        <v>31391357</v>
      </c>
      <c r="H1659" s="8" t="s">
        <v>10996</v>
      </c>
      <c r="I1659" s="8">
        <v>0.214774031739252</v>
      </c>
      <c r="J1659" s="8">
        <v>0.102355818718883</v>
      </c>
      <c r="K1659" s="8">
        <v>1</v>
      </c>
      <c r="L1659" s="8" t="s">
        <v>10394</v>
      </c>
      <c r="M1659" s="8">
        <v>1017964</v>
      </c>
      <c r="N1659" s="8">
        <v>0</v>
      </c>
      <c r="O1659" s="8">
        <v>1</v>
      </c>
      <c r="P1659" s="8"/>
      <c r="Q1659" s="8" t="s">
        <v>34739</v>
      </c>
      <c r="R1659" s="8" t="b">
        <f t="shared" si="50"/>
        <v>0</v>
      </c>
      <c r="S1659" s="7" t="b">
        <f t="shared" si="51"/>
        <v>0</v>
      </c>
    </row>
    <row r="1660" spans="2:19">
      <c r="B1660" s="10" t="s">
        <v>34818</v>
      </c>
      <c r="C1660" s="9">
        <v>5954</v>
      </c>
      <c r="D1660" s="8" t="s">
        <v>34817</v>
      </c>
      <c r="E1660" s="8">
        <v>11</v>
      </c>
      <c r="F1660" s="9">
        <v>32112476</v>
      </c>
      <c r="G1660" s="9">
        <v>32127272</v>
      </c>
      <c r="H1660" s="8" t="s">
        <v>10996</v>
      </c>
      <c r="I1660" s="8">
        <v>-5.87699550242246E-2</v>
      </c>
      <c r="J1660" s="8">
        <v>0.65838467808017798</v>
      </c>
      <c r="K1660" s="8">
        <v>1</v>
      </c>
      <c r="L1660" s="8" t="s">
        <v>10394</v>
      </c>
      <c r="M1660" s="8">
        <v>282049</v>
      </c>
      <c r="N1660" s="8">
        <v>1</v>
      </c>
      <c r="O1660" s="8">
        <v>1</v>
      </c>
      <c r="P1660" s="8" t="s">
        <v>30147</v>
      </c>
      <c r="Q1660" s="8" t="s">
        <v>34739</v>
      </c>
      <c r="R1660" s="8" t="b">
        <f t="shared" si="50"/>
        <v>0</v>
      </c>
      <c r="S1660" s="7" t="b">
        <f t="shared" si="51"/>
        <v>0</v>
      </c>
    </row>
    <row r="1661" spans="2:19">
      <c r="B1661" s="10" t="s">
        <v>34816</v>
      </c>
      <c r="C1661" s="9">
        <v>26610</v>
      </c>
      <c r="D1661" s="8" t="s">
        <v>34815</v>
      </c>
      <c r="E1661" s="8">
        <v>11</v>
      </c>
      <c r="F1661" s="9">
        <v>31531296</v>
      </c>
      <c r="G1661" s="9">
        <v>31805329</v>
      </c>
      <c r="H1661" s="8" t="s">
        <v>10996</v>
      </c>
      <c r="I1661" s="8">
        <v>0.66537680230032203</v>
      </c>
      <c r="J1661" s="11">
        <v>6.6463605591091399E-9</v>
      </c>
      <c r="K1661" s="8">
        <v>1.1404490083375399E-4</v>
      </c>
      <c r="L1661" s="8" t="s">
        <v>10394</v>
      </c>
      <c r="M1661" s="8">
        <v>603992</v>
      </c>
      <c r="N1661" s="8">
        <v>0</v>
      </c>
      <c r="O1661" s="8">
        <v>1</v>
      </c>
      <c r="P1661" s="8"/>
      <c r="Q1661" s="8" t="s">
        <v>34739</v>
      </c>
      <c r="R1661" s="8" t="b">
        <f t="shared" si="50"/>
        <v>0</v>
      </c>
      <c r="S1661" s="7" t="b">
        <f t="shared" si="51"/>
        <v>0</v>
      </c>
    </row>
    <row r="1662" spans="2:19">
      <c r="B1662" s="10" t="s">
        <v>34814</v>
      </c>
      <c r="C1662" s="9">
        <v>10394</v>
      </c>
      <c r="D1662" s="8" t="s">
        <v>34813</v>
      </c>
      <c r="E1662" s="8">
        <v>11</v>
      </c>
      <c r="F1662" s="9">
        <v>57144241</v>
      </c>
      <c r="G1662" s="9">
        <v>57148623</v>
      </c>
      <c r="H1662" s="8" t="s">
        <v>30051</v>
      </c>
      <c r="I1662" s="8">
        <v>7.8999613874583596E-2</v>
      </c>
      <c r="J1662" s="8">
        <v>0.55200728414661504</v>
      </c>
      <c r="K1662" s="8">
        <v>1</v>
      </c>
      <c r="L1662" s="8" t="s">
        <v>10315</v>
      </c>
      <c r="M1662" s="8">
        <v>7422362</v>
      </c>
      <c r="N1662" s="8">
        <v>0</v>
      </c>
      <c r="O1662" s="8">
        <v>1</v>
      </c>
      <c r="P1662" s="8"/>
      <c r="Q1662" s="8" t="s">
        <v>34688</v>
      </c>
      <c r="R1662" s="8" t="b">
        <f t="shared" si="50"/>
        <v>0</v>
      </c>
      <c r="S1662" s="7" t="b">
        <f t="shared" si="51"/>
        <v>0</v>
      </c>
    </row>
    <row r="1663" spans="2:19">
      <c r="B1663" s="10" t="s">
        <v>34812</v>
      </c>
      <c r="C1663" s="9">
        <v>9404</v>
      </c>
      <c r="D1663" s="8" t="s">
        <v>34811</v>
      </c>
      <c r="E1663" s="8">
        <v>11</v>
      </c>
      <c r="F1663" s="9">
        <v>58294343</v>
      </c>
      <c r="G1663" s="9">
        <v>58345639</v>
      </c>
      <c r="H1663" s="8" t="s">
        <v>30051</v>
      </c>
      <c r="I1663" s="8">
        <v>0.15117744151825799</v>
      </c>
      <c r="J1663" s="8">
        <v>0.24890077391271501</v>
      </c>
      <c r="K1663" s="8">
        <v>1</v>
      </c>
      <c r="L1663" s="8" t="s">
        <v>10315</v>
      </c>
      <c r="M1663" s="8">
        <v>6225346</v>
      </c>
      <c r="N1663" s="8">
        <v>0</v>
      </c>
      <c r="O1663" s="8">
        <v>1</v>
      </c>
      <c r="P1663" s="8"/>
      <c r="Q1663" s="8" t="s">
        <v>34669</v>
      </c>
      <c r="R1663" s="8" t="b">
        <f t="shared" si="50"/>
        <v>0</v>
      </c>
      <c r="S1663" s="7" t="b">
        <f t="shared" si="51"/>
        <v>0</v>
      </c>
    </row>
    <row r="1664" spans="2:19">
      <c r="B1664" s="10" t="s">
        <v>34810</v>
      </c>
      <c r="C1664" s="9">
        <v>219956</v>
      </c>
      <c r="D1664" s="8" t="s">
        <v>34809</v>
      </c>
      <c r="E1664" s="8">
        <v>11</v>
      </c>
      <c r="F1664" s="9">
        <v>57791352</v>
      </c>
      <c r="G1664" s="9">
        <v>57949038</v>
      </c>
      <c r="H1664" s="8" t="s">
        <v>30051</v>
      </c>
      <c r="I1664" s="8">
        <v>0.12028647968492</v>
      </c>
      <c r="J1664" s="8">
        <v>0.36415821338628701</v>
      </c>
      <c r="K1664" s="8">
        <v>1</v>
      </c>
      <c r="L1664" s="8" t="s">
        <v>10315</v>
      </c>
      <c r="M1664" s="8">
        <v>6621947</v>
      </c>
      <c r="N1664" s="8">
        <v>0</v>
      </c>
      <c r="O1664" s="8">
        <v>1</v>
      </c>
      <c r="P1664" s="8"/>
      <c r="Q1664" s="8" t="s">
        <v>34669</v>
      </c>
      <c r="R1664" s="8" t="b">
        <f t="shared" si="50"/>
        <v>0</v>
      </c>
      <c r="S1664" s="7" t="b">
        <f t="shared" si="51"/>
        <v>0</v>
      </c>
    </row>
    <row r="1665" spans="2:19">
      <c r="B1665" s="10" t="s">
        <v>34808</v>
      </c>
      <c r="C1665" s="9">
        <v>79073</v>
      </c>
      <c r="D1665" s="8" t="s">
        <v>34807</v>
      </c>
      <c r="E1665" s="8">
        <v>11</v>
      </c>
      <c r="F1665" s="9">
        <v>60681370</v>
      </c>
      <c r="G1665" s="9">
        <v>60690915</v>
      </c>
      <c r="H1665" s="8" t="s">
        <v>30011</v>
      </c>
      <c r="I1665" s="8">
        <v>0.445464451317587</v>
      </c>
      <c r="J1665" s="8">
        <v>3.6154257487232901E-4</v>
      </c>
      <c r="K1665" s="8">
        <v>1</v>
      </c>
      <c r="L1665" s="8" t="s">
        <v>10315</v>
      </c>
      <c r="M1665" s="8">
        <v>3880070</v>
      </c>
      <c r="N1665" s="8">
        <v>1</v>
      </c>
      <c r="O1665" s="8">
        <v>1</v>
      </c>
      <c r="P1665" s="8" t="s">
        <v>29944</v>
      </c>
      <c r="Q1665" s="8" t="s">
        <v>34652</v>
      </c>
      <c r="R1665" s="8" t="b">
        <f t="shared" si="50"/>
        <v>0</v>
      </c>
      <c r="S1665" s="7" t="b">
        <f t="shared" si="51"/>
        <v>0</v>
      </c>
    </row>
    <row r="1666" spans="2:19">
      <c r="B1666" s="10" t="s">
        <v>34806</v>
      </c>
      <c r="C1666" s="9">
        <v>58475</v>
      </c>
      <c r="D1666" s="8" t="s">
        <v>34805</v>
      </c>
      <c r="E1666" s="8">
        <v>11</v>
      </c>
      <c r="F1666" s="9">
        <v>60145957</v>
      </c>
      <c r="G1666" s="9">
        <v>60163426</v>
      </c>
      <c r="H1666" s="8" t="s">
        <v>30011</v>
      </c>
      <c r="I1666" s="11">
        <v>-4.6099779385798901E-5</v>
      </c>
      <c r="J1666" s="8">
        <v>0.99972107911762897</v>
      </c>
      <c r="K1666" s="8">
        <v>1</v>
      </c>
      <c r="L1666" s="8" t="s">
        <v>10315</v>
      </c>
      <c r="M1666" s="8">
        <v>4407559</v>
      </c>
      <c r="N1666" s="8">
        <v>1</v>
      </c>
      <c r="O1666" s="8">
        <v>1</v>
      </c>
      <c r="P1666" s="8" t="s">
        <v>29944</v>
      </c>
      <c r="Q1666" s="8" t="s">
        <v>34652</v>
      </c>
      <c r="R1666" s="8" t="b">
        <f t="shared" si="50"/>
        <v>0</v>
      </c>
      <c r="S1666" s="7" t="b">
        <f t="shared" si="51"/>
        <v>0</v>
      </c>
    </row>
    <row r="1667" spans="2:19">
      <c r="B1667" s="10" t="s">
        <v>34804</v>
      </c>
      <c r="C1667" s="9">
        <v>341116</v>
      </c>
      <c r="D1667" s="8" t="s">
        <v>34803</v>
      </c>
      <c r="E1667" s="8">
        <v>11</v>
      </c>
      <c r="F1667" s="9">
        <v>60552820</v>
      </c>
      <c r="G1667" s="9">
        <v>60568778</v>
      </c>
      <c r="H1667" s="8" t="s">
        <v>30011</v>
      </c>
      <c r="I1667" s="8">
        <v>-5.4774858736802302E-2</v>
      </c>
      <c r="J1667" s="8">
        <v>0.68030923321469305</v>
      </c>
      <c r="K1667" s="8">
        <v>1</v>
      </c>
      <c r="L1667" s="8" t="s">
        <v>10315</v>
      </c>
      <c r="M1667" s="8">
        <v>4002207</v>
      </c>
      <c r="N1667" s="8">
        <v>1</v>
      </c>
      <c r="O1667" s="8">
        <v>1</v>
      </c>
      <c r="P1667" s="8" t="s">
        <v>29944</v>
      </c>
      <c r="Q1667" s="8" t="s">
        <v>34652</v>
      </c>
      <c r="R1667" s="8" t="b">
        <f t="shared" si="50"/>
        <v>0</v>
      </c>
      <c r="S1667" s="7" t="b">
        <f t="shared" si="51"/>
        <v>0</v>
      </c>
    </row>
    <row r="1668" spans="2:19">
      <c r="B1668" s="10" t="s">
        <v>34802</v>
      </c>
      <c r="C1668" s="9">
        <v>114571</v>
      </c>
      <c r="D1668" s="8" t="s">
        <v>34801</v>
      </c>
      <c r="E1668" s="8">
        <v>11</v>
      </c>
      <c r="F1668" s="9">
        <v>63137260</v>
      </c>
      <c r="G1668" s="9">
        <v>63177712</v>
      </c>
      <c r="H1668" s="8" t="s">
        <v>29945</v>
      </c>
      <c r="I1668" s="8">
        <v>0.112452898874161</v>
      </c>
      <c r="J1668" s="8">
        <v>0.39644901893442502</v>
      </c>
      <c r="K1668" s="8">
        <v>1</v>
      </c>
      <c r="L1668" s="8" t="s">
        <v>10315</v>
      </c>
      <c r="M1668" s="8">
        <v>1393273</v>
      </c>
      <c r="N1668" s="8">
        <v>1</v>
      </c>
      <c r="O1668" s="8">
        <v>1</v>
      </c>
      <c r="P1668" s="8" t="s">
        <v>29944</v>
      </c>
      <c r="Q1668" s="8" t="s">
        <v>34585</v>
      </c>
      <c r="R1668" s="8" t="b">
        <f t="shared" si="50"/>
        <v>0</v>
      </c>
      <c r="S1668" s="7" t="b">
        <f t="shared" si="51"/>
        <v>0</v>
      </c>
    </row>
    <row r="1669" spans="2:19">
      <c r="B1669" s="10" t="s">
        <v>34800</v>
      </c>
      <c r="C1669" s="9">
        <v>5920</v>
      </c>
      <c r="D1669" s="8" t="s">
        <v>34799</v>
      </c>
      <c r="E1669" s="8">
        <v>11</v>
      </c>
      <c r="F1669" s="9">
        <v>63304272</v>
      </c>
      <c r="G1669" s="9">
        <v>63313930</v>
      </c>
      <c r="H1669" s="8" t="s">
        <v>29945</v>
      </c>
      <c r="I1669" s="8">
        <v>0.20822503452008301</v>
      </c>
      <c r="J1669" s="8">
        <v>0.110370687929323</v>
      </c>
      <c r="K1669" s="8">
        <v>1</v>
      </c>
      <c r="L1669" s="8" t="s">
        <v>10315</v>
      </c>
      <c r="M1669" s="8">
        <v>1257055</v>
      </c>
      <c r="N1669" s="8">
        <v>1</v>
      </c>
      <c r="O1669" s="8">
        <v>1</v>
      </c>
      <c r="P1669" s="8" t="s">
        <v>29944</v>
      </c>
      <c r="Q1669" s="8" t="s">
        <v>34585</v>
      </c>
      <c r="R1669" s="8" t="b">
        <f t="shared" si="50"/>
        <v>0</v>
      </c>
      <c r="S1669" s="7" t="b">
        <f t="shared" si="51"/>
        <v>0</v>
      </c>
    </row>
    <row r="1670" spans="2:19">
      <c r="B1670" s="10" t="s">
        <v>34798</v>
      </c>
      <c r="C1670" s="9">
        <v>25923</v>
      </c>
      <c r="D1670" s="8" t="s">
        <v>34797</v>
      </c>
      <c r="E1670" s="8">
        <v>11</v>
      </c>
      <c r="F1670" s="9">
        <v>63396436</v>
      </c>
      <c r="G1670" s="9">
        <v>63439083</v>
      </c>
      <c r="H1670" s="8" t="s">
        <v>34796</v>
      </c>
      <c r="I1670" s="8">
        <v>0.28242534179935203</v>
      </c>
      <c r="J1670" s="8">
        <v>2.8789320002359502E-2</v>
      </c>
      <c r="K1670" s="8">
        <v>1</v>
      </c>
      <c r="L1670" s="8" t="s">
        <v>10315</v>
      </c>
      <c r="M1670" s="8">
        <v>1131902</v>
      </c>
      <c r="N1670" s="8">
        <v>1</v>
      </c>
      <c r="O1670" s="8">
        <v>1</v>
      </c>
      <c r="P1670" s="8" t="s">
        <v>29944</v>
      </c>
      <c r="Q1670" s="8" t="s">
        <v>34585</v>
      </c>
      <c r="R1670" s="8" t="b">
        <f t="shared" si="50"/>
        <v>0</v>
      </c>
      <c r="S1670" s="7" t="b">
        <f t="shared" si="51"/>
        <v>0</v>
      </c>
    </row>
    <row r="1671" spans="2:19">
      <c r="B1671" s="10" t="s">
        <v>34795</v>
      </c>
      <c r="C1671" s="9">
        <v>55690</v>
      </c>
      <c r="D1671" s="8" t="s">
        <v>34794</v>
      </c>
      <c r="E1671" s="8">
        <v>11</v>
      </c>
      <c r="F1671" s="9">
        <v>65837823</v>
      </c>
      <c r="G1671" s="9">
        <v>66012218</v>
      </c>
      <c r="H1671" s="8" t="s">
        <v>34793</v>
      </c>
      <c r="I1671" s="8">
        <v>0.58373843513346502</v>
      </c>
      <c r="J1671" s="11">
        <v>9.8067844329401195E-7</v>
      </c>
      <c r="K1671" s="8">
        <v>1.54741251567362E-2</v>
      </c>
      <c r="L1671" s="8" t="s">
        <v>10315</v>
      </c>
      <c r="M1671" s="8">
        <v>1259057</v>
      </c>
      <c r="N1671" s="8">
        <v>0</v>
      </c>
      <c r="O1671" s="8">
        <v>1</v>
      </c>
      <c r="P1671" s="8"/>
      <c r="Q1671" s="8" t="s">
        <v>34475</v>
      </c>
      <c r="R1671" s="8" t="b">
        <f t="shared" si="50"/>
        <v>0</v>
      </c>
      <c r="S1671" s="7" t="b">
        <f t="shared" si="51"/>
        <v>0</v>
      </c>
    </row>
    <row r="1672" spans="2:19">
      <c r="B1672" s="10" t="s">
        <v>34792</v>
      </c>
      <c r="C1672" s="9">
        <v>89</v>
      </c>
      <c r="D1672" s="8" t="s">
        <v>34791</v>
      </c>
      <c r="E1672" s="8">
        <v>11</v>
      </c>
      <c r="F1672" s="9">
        <v>66313865</v>
      </c>
      <c r="G1672" s="9">
        <v>66330799</v>
      </c>
      <c r="H1672" s="8" t="s">
        <v>34481</v>
      </c>
      <c r="I1672" s="8">
        <v>1.1851299547351E-2</v>
      </c>
      <c r="J1672" s="8">
        <v>0.92901282766348603</v>
      </c>
      <c r="K1672" s="8">
        <v>1</v>
      </c>
      <c r="L1672" s="8" t="s">
        <v>10315</v>
      </c>
      <c r="M1672" s="8">
        <v>1735099</v>
      </c>
      <c r="N1672" s="8">
        <v>0</v>
      </c>
      <c r="O1672" s="8">
        <v>1</v>
      </c>
      <c r="P1672" s="8"/>
      <c r="Q1672" s="8" t="s">
        <v>34475</v>
      </c>
      <c r="R1672" s="8" t="b">
        <f t="shared" si="50"/>
        <v>0</v>
      </c>
      <c r="S1672" s="7" t="b">
        <f t="shared" si="51"/>
        <v>0</v>
      </c>
    </row>
    <row r="1673" spans="2:19">
      <c r="B1673" s="10" t="s">
        <v>34790</v>
      </c>
      <c r="C1673" s="9">
        <v>6712</v>
      </c>
      <c r="D1673" s="8" t="s">
        <v>34789</v>
      </c>
      <c r="E1673" s="8">
        <v>11</v>
      </c>
      <c r="F1673" s="9">
        <v>66452719</v>
      </c>
      <c r="G1673" s="9">
        <v>66488870</v>
      </c>
      <c r="H1673" s="8" t="s">
        <v>34481</v>
      </c>
      <c r="I1673" s="8">
        <v>0.41536881381907398</v>
      </c>
      <c r="J1673" s="8">
        <v>9.6607521540046498E-4</v>
      </c>
      <c r="K1673" s="8">
        <v>1</v>
      </c>
      <c r="L1673" s="8" t="s">
        <v>10315</v>
      </c>
      <c r="M1673" s="8">
        <v>1873953</v>
      </c>
      <c r="N1673" s="8">
        <v>0</v>
      </c>
      <c r="O1673" s="8">
        <v>1</v>
      </c>
      <c r="P1673" s="8"/>
      <c r="Q1673" s="8" t="s">
        <v>34475</v>
      </c>
      <c r="R1673" s="8" t="b">
        <f t="shared" si="50"/>
        <v>0</v>
      </c>
      <c r="S1673" s="7" t="b">
        <f t="shared" si="51"/>
        <v>0</v>
      </c>
    </row>
    <row r="1674" spans="2:19">
      <c r="B1674" s="10" t="s">
        <v>34788</v>
      </c>
      <c r="C1674" s="9">
        <v>266743</v>
      </c>
      <c r="D1674" s="8" t="s">
        <v>34787</v>
      </c>
      <c r="E1674" s="8">
        <v>11</v>
      </c>
      <c r="F1674" s="9">
        <v>66188474</v>
      </c>
      <c r="G1674" s="9">
        <v>66194177</v>
      </c>
      <c r="H1674" s="8" t="s">
        <v>34481</v>
      </c>
      <c r="I1674" s="8">
        <v>0.193783046015647</v>
      </c>
      <c r="J1674" s="8">
        <v>0.141397050279638</v>
      </c>
      <c r="K1674" s="8">
        <v>1</v>
      </c>
      <c r="L1674" s="8" t="s">
        <v>10315</v>
      </c>
      <c r="M1674" s="8">
        <v>1609708</v>
      </c>
      <c r="N1674" s="8">
        <v>0</v>
      </c>
      <c r="O1674" s="8">
        <v>1</v>
      </c>
      <c r="P1674" s="8"/>
      <c r="Q1674" s="8" t="s">
        <v>34475</v>
      </c>
      <c r="R1674" s="8" t="b">
        <f t="shared" ref="R1674:R1737" si="52">IF(AND(NOT(ISBLANK(K1674)), K1674&lt;0.05, O1674&gt;=3, O1674&gt;=3*N1674), TRUE, FALSE)</f>
        <v>0</v>
      </c>
      <c r="S1674" s="7" t="b">
        <f t="shared" ref="S1674:S1737" si="53">IF(AND(R1674, OR(ISBLANK(M1674), M1674&gt;2000000)), TRUE, FALSE)</f>
        <v>0</v>
      </c>
    </row>
    <row r="1675" spans="2:19">
      <c r="B1675" s="10" t="s">
        <v>34786</v>
      </c>
      <c r="C1675" s="9">
        <v>79703</v>
      </c>
      <c r="D1675" s="8" t="s">
        <v>34785</v>
      </c>
      <c r="E1675" s="8">
        <v>11</v>
      </c>
      <c r="F1675" s="9">
        <v>66512206</v>
      </c>
      <c r="G1675" s="9">
        <v>66610987</v>
      </c>
      <c r="H1675" s="8" t="s">
        <v>34481</v>
      </c>
      <c r="I1675" s="8">
        <v>0.58094158760487502</v>
      </c>
      <c r="J1675" s="11">
        <v>1.1363489634462901E-6</v>
      </c>
      <c r="K1675" s="8">
        <v>1.7874769195010101E-2</v>
      </c>
      <c r="L1675" s="8" t="s">
        <v>10315</v>
      </c>
      <c r="M1675" s="8">
        <v>1933440</v>
      </c>
      <c r="N1675" s="8">
        <v>0</v>
      </c>
      <c r="O1675" s="8">
        <v>1</v>
      </c>
      <c r="P1675" s="8"/>
      <c r="Q1675" s="8" t="s">
        <v>34475</v>
      </c>
      <c r="R1675" s="8" t="b">
        <f t="shared" si="52"/>
        <v>0</v>
      </c>
      <c r="S1675" s="7" t="b">
        <f t="shared" si="53"/>
        <v>0</v>
      </c>
    </row>
    <row r="1676" spans="2:19">
      <c r="B1676" s="10" t="s">
        <v>34784</v>
      </c>
      <c r="C1676" s="9">
        <v>81622</v>
      </c>
      <c r="D1676" s="8" t="s">
        <v>34783</v>
      </c>
      <c r="E1676" s="8">
        <v>11</v>
      </c>
      <c r="F1676" s="9">
        <v>67758574</v>
      </c>
      <c r="G1676" s="9">
        <v>67771593</v>
      </c>
      <c r="H1676" s="8" t="s">
        <v>34481</v>
      </c>
      <c r="I1676" s="8">
        <v>0.46982819005415799</v>
      </c>
      <c r="J1676" s="8">
        <v>1.5225378758154599E-4</v>
      </c>
      <c r="K1676" s="8">
        <v>1</v>
      </c>
      <c r="L1676" s="8" t="s">
        <v>10315</v>
      </c>
      <c r="M1676" s="8">
        <v>3179808</v>
      </c>
      <c r="N1676" s="8">
        <v>2</v>
      </c>
      <c r="O1676" s="8">
        <v>1</v>
      </c>
      <c r="P1676" s="8" t="s">
        <v>34476</v>
      </c>
      <c r="Q1676" s="8" t="s">
        <v>34475</v>
      </c>
      <c r="R1676" s="8" t="b">
        <f t="shared" si="52"/>
        <v>0</v>
      </c>
      <c r="S1676" s="7" t="b">
        <f t="shared" si="53"/>
        <v>0</v>
      </c>
    </row>
    <row r="1677" spans="2:19">
      <c r="B1677" s="10" t="s">
        <v>34782</v>
      </c>
      <c r="C1677" s="9">
        <v>55291</v>
      </c>
      <c r="D1677" s="8" t="s">
        <v>34781</v>
      </c>
      <c r="E1677" s="8">
        <v>11</v>
      </c>
      <c r="F1677" s="9">
        <v>68228185</v>
      </c>
      <c r="G1677" s="9">
        <v>68382801</v>
      </c>
      <c r="H1677" s="8" t="s">
        <v>34481</v>
      </c>
      <c r="I1677" s="8">
        <v>0.81882880612470499</v>
      </c>
      <c r="J1677" s="11">
        <v>1.31892281570217E-15</v>
      </c>
      <c r="K1677" s="11">
        <v>2.4302471802128201E-11</v>
      </c>
      <c r="L1677" s="8" t="s">
        <v>10315</v>
      </c>
      <c r="M1677" s="8">
        <v>3649419</v>
      </c>
      <c r="N1677" s="8">
        <v>2</v>
      </c>
      <c r="O1677" s="8">
        <v>1</v>
      </c>
      <c r="P1677" s="8" t="s">
        <v>34476</v>
      </c>
      <c r="Q1677" s="8" t="s">
        <v>34475</v>
      </c>
      <c r="R1677" s="8" t="b">
        <f t="shared" si="52"/>
        <v>0</v>
      </c>
      <c r="S1677" s="7" t="b">
        <f t="shared" si="53"/>
        <v>0</v>
      </c>
    </row>
    <row r="1678" spans="2:19">
      <c r="B1678" s="10" t="s">
        <v>34780</v>
      </c>
      <c r="C1678" s="9">
        <v>3508</v>
      </c>
      <c r="D1678" s="8" t="s">
        <v>34779</v>
      </c>
      <c r="E1678" s="8">
        <v>11</v>
      </c>
      <c r="F1678" s="9">
        <v>68671318</v>
      </c>
      <c r="G1678" s="9">
        <v>68708069</v>
      </c>
      <c r="H1678" s="8" t="s">
        <v>29833</v>
      </c>
      <c r="I1678" s="8">
        <v>0.85535386568193805</v>
      </c>
      <c r="J1678" s="11">
        <v>3.2874959914817001E-18</v>
      </c>
      <c r="K1678" s="11">
        <v>6.0759500914564805E-14</v>
      </c>
      <c r="L1678" s="8" t="s">
        <v>10315</v>
      </c>
      <c r="M1678" s="8">
        <v>4092552</v>
      </c>
      <c r="N1678" s="8">
        <v>3</v>
      </c>
      <c r="O1678" s="8">
        <v>1</v>
      </c>
      <c r="P1678" s="8" t="s">
        <v>34466</v>
      </c>
      <c r="Q1678" s="8" t="s">
        <v>34465</v>
      </c>
      <c r="R1678" s="8" t="b">
        <f t="shared" si="52"/>
        <v>0</v>
      </c>
      <c r="S1678" s="7" t="b">
        <f t="shared" si="53"/>
        <v>0</v>
      </c>
    </row>
    <row r="1679" spans="2:19">
      <c r="B1679" s="10" t="s">
        <v>34778</v>
      </c>
      <c r="C1679" s="9">
        <v>8500</v>
      </c>
      <c r="D1679" s="8" t="s">
        <v>34777</v>
      </c>
      <c r="E1679" s="8">
        <v>11</v>
      </c>
      <c r="F1679" s="9">
        <v>70116805</v>
      </c>
      <c r="G1679" s="9">
        <v>70230607</v>
      </c>
      <c r="H1679" s="8" t="s">
        <v>29833</v>
      </c>
      <c r="I1679" s="8">
        <v>0.79491029283382897</v>
      </c>
      <c r="J1679" s="11">
        <v>3.3691885337183398E-14</v>
      </c>
      <c r="K1679" s="11">
        <v>6.1811132839596597E-10</v>
      </c>
      <c r="L1679" s="8" t="s">
        <v>10315</v>
      </c>
      <c r="M1679" s="8">
        <v>5538039</v>
      </c>
      <c r="N1679" s="8">
        <v>2</v>
      </c>
      <c r="O1679" s="8">
        <v>1</v>
      </c>
      <c r="P1679" s="8" t="s">
        <v>34462</v>
      </c>
      <c r="Q1679" s="8" t="s">
        <v>34461</v>
      </c>
      <c r="R1679" s="8" t="b">
        <f t="shared" si="52"/>
        <v>0</v>
      </c>
      <c r="S1679" s="7" t="b">
        <f t="shared" si="53"/>
        <v>0</v>
      </c>
    </row>
    <row r="1680" spans="2:19">
      <c r="B1680" s="10" t="s">
        <v>34776</v>
      </c>
      <c r="C1680" s="9">
        <v>55107</v>
      </c>
      <c r="D1680" s="8" t="s">
        <v>34775</v>
      </c>
      <c r="E1680" s="8">
        <v>11</v>
      </c>
      <c r="F1680" s="9">
        <v>69924407</v>
      </c>
      <c r="G1680" s="9">
        <v>70035652</v>
      </c>
      <c r="H1680" s="8" t="s">
        <v>29833</v>
      </c>
      <c r="I1680" s="8">
        <v>-3.46033138241362E-2</v>
      </c>
      <c r="J1680" s="8">
        <v>0.792954261905229</v>
      </c>
      <c r="K1680" s="8">
        <v>1</v>
      </c>
      <c r="L1680" s="8" t="s">
        <v>10315</v>
      </c>
      <c r="M1680" s="8">
        <v>5345641</v>
      </c>
      <c r="N1680" s="8">
        <v>2</v>
      </c>
      <c r="O1680" s="8">
        <v>1</v>
      </c>
      <c r="P1680" s="8" t="s">
        <v>34462</v>
      </c>
      <c r="Q1680" s="8" t="s">
        <v>34461</v>
      </c>
      <c r="R1680" s="8" t="b">
        <f t="shared" si="52"/>
        <v>0</v>
      </c>
      <c r="S1680" s="7" t="b">
        <f t="shared" si="53"/>
        <v>0</v>
      </c>
    </row>
    <row r="1681" spans="2:19">
      <c r="B1681" s="10" t="s">
        <v>34774</v>
      </c>
      <c r="C1681" s="9">
        <v>408</v>
      </c>
      <c r="D1681" s="8" t="s">
        <v>34773</v>
      </c>
      <c r="E1681" s="8">
        <v>11</v>
      </c>
      <c r="F1681" s="9">
        <v>74971165</v>
      </c>
      <c r="G1681" s="9">
        <v>75062875</v>
      </c>
      <c r="H1681" s="8" t="s">
        <v>29825</v>
      </c>
      <c r="I1681" s="8">
        <v>0.26912005874693801</v>
      </c>
      <c r="J1681" s="8">
        <v>3.7592184090033301E-2</v>
      </c>
      <c r="K1681" s="8">
        <v>1</v>
      </c>
      <c r="L1681" s="8" t="s">
        <v>10315</v>
      </c>
      <c r="M1681" s="8">
        <v>10392399</v>
      </c>
      <c r="N1681" s="8">
        <v>1</v>
      </c>
      <c r="O1681" s="8">
        <v>1</v>
      </c>
      <c r="P1681" s="8" t="s">
        <v>29824</v>
      </c>
      <c r="Q1681" s="8" t="s">
        <v>34449</v>
      </c>
      <c r="R1681" s="8" t="b">
        <f t="shared" si="52"/>
        <v>0</v>
      </c>
      <c r="S1681" s="7" t="b">
        <f t="shared" si="53"/>
        <v>0</v>
      </c>
    </row>
    <row r="1682" spans="2:19">
      <c r="B1682" s="10" t="s">
        <v>34772</v>
      </c>
      <c r="C1682" s="9">
        <v>27314</v>
      </c>
      <c r="D1682" s="8" t="s">
        <v>34771</v>
      </c>
      <c r="E1682" s="8">
        <v>11</v>
      </c>
      <c r="F1682" s="9">
        <v>82692477</v>
      </c>
      <c r="G1682" s="9">
        <v>82782884</v>
      </c>
      <c r="H1682" s="8" t="s">
        <v>10316</v>
      </c>
      <c r="I1682" s="8">
        <v>0.61790545157230403</v>
      </c>
      <c r="J1682" s="11">
        <v>1.4420734380043699E-7</v>
      </c>
      <c r="K1682" s="8">
        <v>2.36644251176517E-3</v>
      </c>
      <c r="L1682" s="8" t="s">
        <v>10315</v>
      </c>
      <c r="M1682" s="8">
        <v>18113711</v>
      </c>
      <c r="N1682" s="8">
        <v>2</v>
      </c>
      <c r="O1682" s="8">
        <v>1</v>
      </c>
      <c r="P1682" s="8" t="s">
        <v>34442</v>
      </c>
      <c r="Q1682" s="8" t="s">
        <v>34441</v>
      </c>
      <c r="R1682" s="8" t="b">
        <f t="shared" si="52"/>
        <v>0</v>
      </c>
      <c r="S1682" s="7" t="b">
        <f t="shared" si="53"/>
        <v>0</v>
      </c>
    </row>
    <row r="1683" spans="2:19">
      <c r="B1683" s="10" t="s">
        <v>34770</v>
      </c>
      <c r="C1683" s="9">
        <v>5547</v>
      </c>
      <c r="D1683" s="8" t="s">
        <v>34769</v>
      </c>
      <c r="E1683" s="8">
        <v>11</v>
      </c>
      <c r="F1683" s="9">
        <v>82535408</v>
      </c>
      <c r="G1683" s="9">
        <v>82611557</v>
      </c>
      <c r="H1683" s="8" t="s">
        <v>10316</v>
      </c>
      <c r="I1683" s="8">
        <v>0.25834144369704898</v>
      </c>
      <c r="J1683" s="8">
        <v>4.6263463723420099E-2</v>
      </c>
      <c r="K1683" s="8">
        <v>1</v>
      </c>
      <c r="L1683" s="8" t="s">
        <v>10315</v>
      </c>
      <c r="M1683" s="8">
        <v>17956642</v>
      </c>
      <c r="N1683" s="8">
        <v>2</v>
      </c>
      <c r="O1683" s="8">
        <v>1</v>
      </c>
      <c r="P1683" s="8" t="s">
        <v>34442</v>
      </c>
      <c r="Q1683" s="8" t="s">
        <v>34441</v>
      </c>
      <c r="R1683" s="8" t="b">
        <f t="shared" si="52"/>
        <v>0</v>
      </c>
      <c r="S1683" s="7" t="b">
        <f t="shared" si="53"/>
        <v>0</v>
      </c>
    </row>
    <row r="1684" spans="2:19">
      <c r="B1684" s="10" t="s">
        <v>34768</v>
      </c>
      <c r="C1684" s="9">
        <v>220382</v>
      </c>
      <c r="D1684" s="8" t="s">
        <v>34767</v>
      </c>
      <c r="E1684" s="8">
        <v>11</v>
      </c>
      <c r="F1684" s="9">
        <v>82443045</v>
      </c>
      <c r="G1684" s="9">
        <v>82444906</v>
      </c>
      <c r="H1684" s="8" t="s">
        <v>10316</v>
      </c>
      <c r="I1684" s="8">
        <v>0.23244737074577801</v>
      </c>
      <c r="J1684" s="8">
        <v>7.6458586072270907E-2</v>
      </c>
      <c r="K1684" s="8">
        <v>1</v>
      </c>
      <c r="L1684" s="8" t="s">
        <v>10315</v>
      </c>
      <c r="M1684" s="8">
        <v>17864279</v>
      </c>
      <c r="N1684" s="8">
        <v>2</v>
      </c>
      <c r="O1684" s="8">
        <v>1</v>
      </c>
      <c r="P1684" s="8" t="s">
        <v>34442</v>
      </c>
      <c r="Q1684" s="8" t="s">
        <v>34441</v>
      </c>
      <c r="R1684" s="8" t="b">
        <f t="shared" si="52"/>
        <v>0</v>
      </c>
      <c r="S1684" s="7" t="b">
        <f t="shared" si="53"/>
        <v>0</v>
      </c>
    </row>
    <row r="1685" spans="2:19">
      <c r="B1685" s="10" t="s">
        <v>34766</v>
      </c>
      <c r="C1685" s="9">
        <v>8301</v>
      </c>
      <c r="D1685" s="8" t="s">
        <v>34765</v>
      </c>
      <c r="E1685" s="8">
        <v>11</v>
      </c>
      <c r="F1685" s="9">
        <v>85668213</v>
      </c>
      <c r="G1685" s="9">
        <v>85780923</v>
      </c>
      <c r="H1685" s="8" t="s">
        <v>11121</v>
      </c>
      <c r="I1685" s="8">
        <v>0.56345810381238104</v>
      </c>
      <c r="J1685" s="11">
        <v>2.7691379043433899E-6</v>
      </c>
      <c r="K1685" s="8">
        <v>4.2711183036592403E-2</v>
      </c>
      <c r="L1685" s="8" t="s">
        <v>10315</v>
      </c>
      <c r="M1685" s="8">
        <v>21089447</v>
      </c>
      <c r="N1685" s="8">
        <v>1</v>
      </c>
      <c r="O1685" s="8">
        <v>1</v>
      </c>
      <c r="P1685" s="8" t="s">
        <v>29815</v>
      </c>
      <c r="Q1685" s="8" t="s">
        <v>34436</v>
      </c>
      <c r="R1685" s="8" t="b">
        <f t="shared" si="52"/>
        <v>0</v>
      </c>
      <c r="S1685" s="7" t="b">
        <f t="shared" si="53"/>
        <v>0</v>
      </c>
    </row>
    <row r="1686" spans="2:19">
      <c r="B1686" s="10" t="s">
        <v>34764</v>
      </c>
      <c r="C1686" s="9">
        <v>60494</v>
      </c>
      <c r="D1686" s="8" t="s">
        <v>34763</v>
      </c>
      <c r="E1686" s="8">
        <v>11</v>
      </c>
      <c r="F1686" s="9">
        <v>86085777</v>
      </c>
      <c r="G1686" s="9">
        <v>86134151</v>
      </c>
      <c r="H1686" s="8" t="s">
        <v>11121</v>
      </c>
      <c r="I1686" s="8">
        <v>0.19775412589427499</v>
      </c>
      <c r="J1686" s="8">
        <v>0.12988008018969599</v>
      </c>
      <c r="K1686" s="8">
        <v>1</v>
      </c>
      <c r="L1686" s="8" t="s">
        <v>10315</v>
      </c>
      <c r="M1686" s="8">
        <v>21507011</v>
      </c>
      <c r="N1686" s="8">
        <v>1</v>
      </c>
      <c r="O1686" s="8">
        <v>1</v>
      </c>
      <c r="P1686" s="8" t="s">
        <v>29815</v>
      </c>
      <c r="Q1686" s="8" t="s">
        <v>34436</v>
      </c>
      <c r="R1686" s="8" t="b">
        <f t="shared" si="52"/>
        <v>0</v>
      </c>
      <c r="S1686" s="7" t="b">
        <f t="shared" si="53"/>
        <v>0</v>
      </c>
    </row>
    <row r="1687" spans="2:19">
      <c r="B1687" s="10" t="s">
        <v>34762</v>
      </c>
      <c r="C1687" s="9">
        <v>10873</v>
      </c>
      <c r="D1687" s="8" t="s">
        <v>34761</v>
      </c>
      <c r="E1687" s="8">
        <v>11</v>
      </c>
      <c r="F1687" s="9">
        <v>86152149</v>
      </c>
      <c r="G1687" s="9">
        <v>86383678</v>
      </c>
      <c r="H1687" s="8" t="s">
        <v>11121</v>
      </c>
      <c r="I1687" s="8">
        <v>0.20036313728719199</v>
      </c>
      <c r="J1687" s="8">
        <v>0.124791237184479</v>
      </c>
      <c r="K1687" s="8">
        <v>1</v>
      </c>
      <c r="L1687" s="8" t="s">
        <v>10315</v>
      </c>
      <c r="M1687" s="8">
        <v>21573383</v>
      </c>
      <c r="N1687" s="8">
        <v>1</v>
      </c>
      <c r="O1687" s="8">
        <v>1</v>
      </c>
      <c r="P1687" s="8" t="s">
        <v>29815</v>
      </c>
      <c r="Q1687" s="8" t="s">
        <v>34436</v>
      </c>
      <c r="R1687" s="8" t="b">
        <f t="shared" si="52"/>
        <v>0</v>
      </c>
      <c r="S1687" s="7" t="b">
        <f t="shared" si="53"/>
        <v>0</v>
      </c>
    </row>
    <row r="1688" spans="2:19">
      <c r="B1688" s="10" t="s">
        <v>34760</v>
      </c>
      <c r="C1688" s="9">
        <v>85459</v>
      </c>
      <c r="D1688" s="8" t="s">
        <v>34760</v>
      </c>
      <c r="E1688" s="8">
        <v>11</v>
      </c>
      <c r="F1688" s="9">
        <v>93394815</v>
      </c>
      <c r="G1688" s="9">
        <v>93463522</v>
      </c>
      <c r="H1688" s="8" t="s">
        <v>10276</v>
      </c>
      <c r="I1688" s="8">
        <v>0.73824707378199095</v>
      </c>
      <c r="J1688" s="11">
        <v>1.68417979582299E-11</v>
      </c>
      <c r="K1688" s="11">
        <v>3.0301762886447197E-7</v>
      </c>
      <c r="L1688" s="8" t="s">
        <v>10038</v>
      </c>
      <c r="M1688" s="8">
        <v>14630036</v>
      </c>
      <c r="N1688" s="8">
        <v>0</v>
      </c>
      <c r="O1688" s="8">
        <v>1</v>
      </c>
      <c r="P1688" s="8"/>
      <c r="Q1688" s="8" t="s">
        <v>34426</v>
      </c>
      <c r="R1688" s="8" t="b">
        <f t="shared" si="52"/>
        <v>0</v>
      </c>
      <c r="S1688" s="7" t="b">
        <f t="shared" si="53"/>
        <v>0</v>
      </c>
    </row>
    <row r="1689" spans="2:19">
      <c r="B1689" s="10" t="s">
        <v>34759</v>
      </c>
      <c r="C1689" s="9">
        <v>2977</v>
      </c>
      <c r="D1689" s="8" t="s">
        <v>34758</v>
      </c>
      <c r="E1689" s="8">
        <v>11</v>
      </c>
      <c r="F1689" s="9">
        <v>106544737</v>
      </c>
      <c r="G1689" s="9">
        <v>106889171</v>
      </c>
      <c r="H1689" s="8" t="s">
        <v>10247</v>
      </c>
      <c r="I1689" s="8">
        <v>0.16877554911686199</v>
      </c>
      <c r="J1689" s="8">
        <v>0.19736364841616399</v>
      </c>
      <c r="K1689" s="8">
        <v>1</v>
      </c>
      <c r="L1689" s="8" t="s">
        <v>10038</v>
      </c>
      <c r="M1689" s="8">
        <v>1204387</v>
      </c>
      <c r="N1689" s="8">
        <v>0</v>
      </c>
      <c r="O1689" s="8">
        <v>1</v>
      </c>
      <c r="P1689" s="8"/>
      <c r="Q1689" s="8" t="s">
        <v>34757</v>
      </c>
      <c r="R1689" s="8" t="b">
        <f t="shared" si="52"/>
        <v>0</v>
      </c>
      <c r="S1689" s="7" t="b">
        <f t="shared" si="53"/>
        <v>0</v>
      </c>
    </row>
    <row r="1690" spans="2:19">
      <c r="B1690" s="10" t="s">
        <v>34756</v>
      </c>
      <c r="C1690" s="9">
        <v>84623</v>
      </c>
      <c r="D1690" s="8" t="s">
        <v>34755</v>
      </c>
      <c r="E1690" s="8">
        <v>11</v>
      </c>
      <c r="F1690" s="9">
        <v>126293395</v>
      </c>
      <c r="G1690" s="9">
        <v>126870766</v>
      </c>
      <c r="H1690" s="8" t="s">
        <v>29681</v>
      </c>
      <c r="I1690" s="8">
        <v>-2.59882183872799E-2</v>
      </c>
      <c r="J1690" s="8">
        <v>0.84374734074558599</v>
      </c>
      <c r="K1690" s="8">
        <v>1</v>
      </c>
      <c r="L1690" s="8" t="s">
        <v>10038</v>
      </c>
      <c r="M1690" s="8">
        <v>18053569</v>
      </c>
      <c r="N1690" s="8">
        <v>0</v>
      </c>
      <c r="O1690" s="8">
        <v>1</v>
      </c>
      <c r="P1690" s="8"/>
      <c r="Q1690" s="8" t="s">
        <v>34754</v>
      </c>
      <c r="R1690" s="8" t="b">
        <f t="shared" si="52"/>
        <v>0</v>
      </c>
      <c r="S1690" s="7" t="b">
        <f t="shared" si="53"/>
        <v>0</v>
      </c>
    </row>
    <row r="1691" spans="2:19">
      <c r="B1691" s="10" t="s">
        <v>34753</v>
      </c>
      <c r="C1691" s="9">
        <v>9152</v>
      </c>
      <c r="D1691" s="8" t="s">
        <v>34752</v>
      </c>
      <c r="E1691" s="8">
        <v>11</v>
      </c>
      <c r="F1691" s="9">
        <v>20620945</v>
      </c>
      <c r="G1691" s="9">
        <v>20676610</v>
      </c>
      <c r="H1691" s="8" t="s">
        <v>10462</v>
      </c>
      <c r="I1691" s="8">
        <v>-3.8425780142807099E-2</v>
      </c>
      <c r="J1691" s="8">
        <v>0.77262301675424905</v>
      </c>
      <c r="K1691" s="8">
        <v>1</v>
      </c>
      <c r="L1691" s="8" t="s">
        <v>10394</v>
      </c>
      <c r="M1691" s="8">
        <v>11732711</v>
      </c>
      <c r="N1691" s="8">
        <v>0</v>
      </c>
      <c r="O1691" s="8">
        <v>1</v>
      </c>
      <c r="P1691" s="8"/>
      <c r="Q1691" s="8" t="s">
        <v>34751</v>
      </c>
      <c r="R1691" s="8" t="b">
        <f t="shared" si="52"/>
        <v>0</v>
      </c>
      <c r="S1691" s="7" t="b">
        <f t="shared" si="53"/>
        <v>0</v>
      </c>
    </row>
    <row r="1692" spans="2:19">
      <c r="B1692" s="10" t="s">
        <v>34750</v>
      </c>
      <c r="C1692" s="9">
        <v>3739</v>
      </c>
      <c r="D1692" s="8" t="s">
        <v>34749</v>
      </c>
      <c r="E1692" s="8">
        <v>11</v>
      </c>
      <c r="F1692" s="9">
        <v>30031287</v>
      </c>
      <c r="G1692" s="9">
        <v>30038577</v>
      </c>
      <c r="H1692" s="8" t="s">
        <v>10445</v>
      </c>
      <c r="I1692" s="8">
        <v>-0.13672993786019799</v>
      </c>
      <c r="J1692" s="8">
        <v>0.29753762386709098</v>
      </c>
      <c r="K1692" s="8">
        <v>1</v>
      </c>
      <c r="L1692" s="8" t="s">
        <v>10394</v>
      </c>
      <c r="M1692" s="8">
        <v>2370744</v>
      </c>
      <c r="N1692" s="8">
        <v>0</v>
      </c>
      <c r="O1692" s="8">
        <v>1</v>
      </c>
      <c r="P1692" s="8"/>
      <c r="Q1692" s="8" t="s">
        <v>34739</v>
      </c>
      <c r="R1692" s="8" t="b">
        <f t="shared" si="52"/>
        <v>0</v>
      </c>
      <c r="S1692" s="7" t="b">
        <f t="shared" si="53"/>
        <v>0</v>
      </c>
    </row>
    <row r="1693" spans="2:19">
      <c r="B1693" s="10" t="s">
        <v>34748</v>
      </c>
      <c r="C1693" s="9">
        <v>2488</v>
      </c>
      <c r="D1693" s="8" t="s">
        <v>34747</v>
      </c>
      <c r="E1693" s="8">
        <v>11</v>
      </c>
      <c r="F1693" s="9">
        <v>30252562</v>
      </c>
      <c r="G1693" s="9">
        <v>30256824</v>
      </c>
      <c r="H1693" s="8" t="s">
        <v>10445</v>
      </c>
      <c r="I1693" s="8">
        <v>6.06652832986284E-3</v>
      </c>
      <c r="J1693" s="8">
        <v>0.96362805532545004</v>
      </c>
      <c r="K1693" s="8">
        <v>1</v>
      </c>
      <c r="L1693" s="8" t="s">
        <v>10394</v>
      </c>
      <c r="M1693" s="8">
        <v>2152497</v>
      </c>
      <c r="N1693" s="8">
        <v>0</v>
      </c>
      <c r="O1693" s="8">
        <v>1</v>
      </c>
      <c r="P1693" s="8"/>
      <c r="Q1693" s="8" t="s">
        <v>34739</v>
      </c>
      <c r="R1693" s="8" t="b">
        <f t="shared" si="52"/>
        <v>0</v>
      </c>
      <c r="S1693" s="7" t="b">
        <f t="shared" si="53"/>
        <v>0</v>
      </c>
    </row>
    <row r="1694" spans="2:19">
      <c r="B1694" s="10" t="s">
        <v>34746</v>
      </c>
      <c r="C1694" s="9">
        <v>120526</v>
      </c>
      <c r="D1694" s="8" t="s">
        <v>34745</v>
      </c>
      <c r="E1694" s="8">
        <v>11</v>
      </c>
      <c r="F1694" s="9">
        <v>31391376</v>
      </c>
      <c r="G1694" s="9">
        <v>31454382</v>
      </c>
      <c r="H1694" s="8" t="s">
        <v>10996</v>
      </c>
      <c r="I1694" s="8">
        <v>0.72192153008659798</v>
      </c>
      <c r="J1694" s="11">
        <v>7.5628236007847699E-11</v>
      </c>
      <c r="K1694" s="11">
        <v>1.3494346150880301E-6</v>
      </c>
      <c r="L1694" s="8" t="s">
        <v>10394</v>
      </c>
      <c r="M1694" s="8">
        <v>954939</v>
      </c>
      <c r="N1694" s="8">
        <v>0</v>
      </c>
      <c r="O1694" s="8">
        <v>1</v>
      </c>
      <c r="P1694" s="8"/>
      <c r="Q1694" s="8" t="s">
        <v>34739</v>
      </c>
      <c r="R1694" s="8" t="b">
        <f t="shared" si="52"/>
        <v>0</v>
      </c>
      <c r="S1694" s="7" t="b">
        <f t="shared" si="53"/>
        <v>0</v>
      </c>
    </row>
    <row r="1695" spans="2:19">
      <c r="B1695" s="10" t="s">
        <v>34744</v>
      </c>
      <c r="C1695" s="9">
        <v>5080</v>
      </c>
      <c r="D1695" s="8" t="s">
        <v>34743</v>
      </c>
      <c r="E1695" s="8">
        <v>11</v>
      </c>
      <c r="F1695" s="9">
        <v>31806339</v>
      </c>
      <c r="G1695" s="9">
        <v>31839509</v>
      </c>
      <c r="H1695" s="8" t="s">
        <v>10996</v>
      </c>
      <c r="I1695" s="8">
        <v>0.32438057369968898</v>
      </c>
      <c r="J1695" s="8">
        <v>1.1453031174912099E-2</v>
      </c>
      <c r="K1695" s="8">
        <v>1</v>
      </c>
      <c r="L1695" s="8" t="s">
        <v>10394</v>
      </c>
      <c r="M1695" s="8">
        <v>569812</v>
      </c>
      <c r="N1695" s="8">
        <v>0</v>
      </c>
      <c r="O1695" s="8">
        <v>1</v>
      </c>
      <c r="P1695" s="8"/>
      <c r="Q1695" s="8" t="s">
        <v>34739</v>
      </c>
      <c r="R1695" s="8" t="b">
        <f t="shared" si="52"/>
        <v>0</v>
      </c>
      <c r="S1695" s="7" t="b">
        <f t="shared" si="53"/>
        <v>0</v>
      </c>
    </row>
    <row r="1696" spans="2:19">
      <c r="B1696" s="10" t="s">
        <v>10394</v>
      </c>
      <c r="C1696" s="9">
        <v>7490</v>
      </c>
      <c r="D1696" s="8" t="s">
        <v>34742</v>
      </c>
      <c r="E1696" s="8">
        <v>11</v>
      </c>
      <c r="F1696" s="9">
        <v>32409321</v>
      </c>
      <c r="G1696" s="9">
        <v>32457081</v>
      </c>
      <c r="H1696" s="8" t="s">
        <v>10996</v>
      </c>
      <c r="I1696" s="8">
        <v>0.27335143876405199</v>
      </c>
      <c r="J1696" s="8">
        <v>3.6188253663251499E-2</v>
      </c>
      <c r="K1696" s="8">
        <v>1</v>
      </c>
      <c r="L1696" s="8" t="s">
        <v>10394</v>
      </c>
      <c r="M1696" s="8">
        <v>0</v>
      </c>
      <c r="N1696" s="8">
        <v>1</v>
      </c>
      <c r="O1696" s="8">
        <v>1</v>
      </c>
      <c r="P1696" s="8" t="s">
        <v>30147</v>
      </c>
      <c r="Q1696" s="8" t="s">
        <v>34739</v>
      </c>
      <c r="R1696" s="8" t="b">
        <f t="shared" si="52"/>
        <v>0</v>
      </c>
      <c r="S1696" s="7" t="b">
        <f t="shared" si="53"/>
        <v>0</v>
      </c>
    </row>
    <row r="1697" spans="2:19">
      <c r="B1697" s="10" t="s">
        <v>34741</v>
      </c>
      <c r="C1697" s="9">
        <v>51352</v>
      </c>
      <c r="D1697" s="8" t="s">
        <v>34740</v>
      </c>
      <c r="E1697" s="8">
        <v>11</v>
      </c>
      <c r="F1697" s="9">
        <v>32457284</v>
      </c>
      <c r="G1697" s="9">
        <v>32461620</v>
      </c>
      <c r="H1697" s="8" t="s">
        <v>10996</v>
      </c>
      <c r="I1697" s="8">
        <v>0.24833924997441001</v>
      </c>
      <c r="J1697" s="8">
        <v>5.5715772809739002E-2</v>
      </c>
      <c r="K1697" s="8">
        <v>1</v>
      </c>
      <c r="L1697" s="8" t="s">
        <v>10394</v>
      </c>
      <c r="M1697" s="8">
        <v>203</v>
      </c>
      <c r="N1697" s="8">
        <v>1</v>
      </c>
      <c r="O1697" s="8">
        <v>1</v>
      </c>
      <c r="P1697" s="8" t="s">
        <v>30147</v>
      </c>
      <c r="Q1697" s="8" t="s">
        <v>34739</v>
      </c>
      <c r="R1697" s="8" t="b">
        <f t="shared" si="52"/>
        <v>0</v>
      </c>
      <c r="S1697" s="7" t="b">
        <f t="shared" si="53"/>
        <v>0</v>
      </c>
    </row>
    <row r="1698" spans="2:19">
      <c r="B1698" s="10" t="s">
        <v>34738</v>
      </c>
      <c r="C1698" s="9">
        <v>26338</v>
      </c>
      <c r="D1698" s="8" t="s">
        <v>34737</v>
      </c>
      <c r="E1698" s="8">
        <v>11</v>
      </c>
      <c r="F1698" s="9">
        <v>55594694</v>
      </c>
      <c r="G1698" s="9">
        <v>55595630</v>
      </c>
      <c r="H1698" s="8" t="s">
        <v>10372</v>
      </c>
      <c r="I1698" s="8">
        <v>2.9289446917652399E-2</v>
      </c>
      <c r="J1698" s="8">
        <v>0.82419699856775597</v>
      </c>
      <c r="K1698" s="8">
        <v>1</v>
      </c>
      <c r="L1698" s="8" t="s">
        <v>10315</v>
      </c>
      <c r="M1698" s="8">
        <v>8975355</v>
      </c>
      <c r="N1698" s="8">
        <v>0</v>
      </c>
      <c r="O1698" s="8">
        <v>1</v>
      </c>
      <c r="P1698" s="8"/>
      <c r="Q1698" s="8" t="s">
        <v>34688</v>
      </c>
      <c r="R1698" s="8" t="b">
        <f t="shared" si="52"/>
        <v>0</v>
      </c>
      <c r="S1698" s="7" t="b">
        <f t="shared" si="53"/>
        <v>0</v>
      </c>
    </row>
    <row r="1699" spans="2:19">
      <c r="B1699" s="10" t="s">
        <v>34736</v>
      </c>
      <c r="C1699" s="9">
        <v>219437</v>
      </c>
      <c r="D1699" s="8" t="s">
        <v>34735</v>
      </c>
      <c r="E1699" s="8">
        <v>11</v>
      </c>
      <c r="F1699" s="9">
        <v>55578942</v>
      </c>
      <c r="G1699" s="9">
        <v>55579878</v>
      </c>
      <c r="H1699" s="8" t="s">
        <v>10372</v>
      </c>
      <c r="I1699" s="8">
        <v>0.114199450959385</v>
      </c>
      <c r="J1699" s="8">
        <v>0.38910765357022897</v>
      </c>
      <c r="K1699" s="8">
        <v>1</v>
      </c>
      <c r="L1699" s="8" t="s">
        <v>10315</v>
      </c>
      <c r="M1699" s="8">
        <v>8991107</v>
      </c>
      <c r="N1699" s="8">
        <v>0</v>
      </c>
      <c r="O1699" s="8">
        <v>1</v>
      </c>
      <c r="P1699" s="8"/>
      <c r="Q1699" s="8" t="s">
        <v>34688</v>
      </c>
      <c r="R1699" s="8" t="b">
        <f t="shared" si="52"/>
        <v>0</v>
      </c>
      <c r="S1699" s="7" t="b">
        <f t="shared" si="53"/>
        <v>0</v>
      </c>
    </row>
    <row r="1700" spans="2:19">
      <c r="B1700" s="10" t="s">
        <v>34734</v>
      </c>
      <c r="C1700" s="9">
        <v>219447</v>
      </c>
      <c r="D1700" s="8" t="s">
        <v>34733</v>
      </c>
      <c r="E1700" s="8">
        <v>11</v>
      </c>
      <c r="F1700" s="9">
        <v>55797894</v>
      </c>
      <c r="G1700" s="9">
        <v>55798869</v>
      </c>
      <c r="H1700" s="8" t="s">
        <v>30051</v>
      </c>
      <c r="I1700" s="8">
        <v>-8.8975159988846905E-2</v>
      </c>
      <c r="J1700" s="8">
        <v>0.50657319274526602</v>
      </c>
      <c r="K1700" s="8">
        <v>1</v>
      </c>
      <c r="L1700" s="8" t="s">
        <v>10315</v>
      </c>
      <c r="M1700" s="8">
        <v>8772116</v>
      </c>
      <c r="N1700" s="8">
        <v>0</v>
      </c>
      <c r="O1700" s="8">
        <v>1</v>
      </c>
      <c r="P1700" s="8"/>
      <c r="Q1700" s="8" t="s">
        <v>34688</v>
      </c>
      <c r="R1700" s="8" t="b">
        <f t="shared" si="52"/>
        <v>0</v>
      </c>
      <c r="S1700" s="7" t="b">
        <f t="shared" si="53"/>
        <v>0</v>
      </c>
    </row>
    <row r="1701" spans="2:19">
      <c r="B1701" s="10" t="s">
        <v>34732</v>
      </c>
      <c r="C1701" s="9">
        <v>219453</v>
      </c>
      <c r="D1701" s="8" t="s">
        <v>34731</v>
      </c>
      <c r="E1701" s="8">
        <v>11</v>
      </c>
      <c r="F1701" s="9">
        <v>55926869</v>
      </c>
      <c r="G1701" s="9">
        <v>55927793</v>
      </c>
      <c r="H1701" s="8" t="s">
        <v>30051</v>
      </c>
      <c r="I1701" s="8">
        <v>-0.13756815608408299</v>
      </c>
      <c r="J1701" s="8">
        <v>0.29879439162602101</v>
      </c>
      <c r="K1701" s="8">
        <v>1</v>
      </c>
      <c r="L1701" s="8" t="s">
        <v>10315</v>
      </c>
      <c r="M1701" s="8">
        <v>8643192</v>
      </c>
      <c r="N1701" s="8">
        <v>0</v>
      </c>
      <c r="O1701" s="8">
        <v>1</v>
      </c>
      <c r="P1701" s="8"/>
      <c r="Q1701" s="8" t="s">
        <v>34688</v>
      </c>
      <c r="R1701" s="8" t="b">
        <f t="shared" si="52"/>
        <v>0</v>
      </c>
      <c r="S1701" s="7" t="b">
        <f t="shared" si="53"/>
        <v>0</v>
      </c>
    </row>
    <row r="1702" spans="2:19">
      <c r="B1702" s="10" t="s">
        <v>34730</v>
      </c>
      <c r="C1702" s="9">
        <v>282775</v>
      </c>
      <c r="D1702" s="8" t="s">
        <v>34729</v>
      </c>
      <c r="E1702" s="8">
        <v>11</v>
      </c>
      <c r="F1702" s="9">
        <v>55944093</v>
      </c>
      <c r="G1702" s="9">
        <v>55945032</v>
      </c>
      <c r="H1702" s="8" t="s">
        <v>30051</v>
      </c>
      <c r="I1702" s="8">
        <v>9.2251216177624707E-3</v>
      </c>
      <c r="J1702" s="8">
        <v>0.94471514349361096</v>
      </c>
      <c r="K1702" s="8">
        <v>1</v>
      </c>
      <c r="L1702" s="8" t="s">
        <v>10315</v>
      </c>
      <c r="M1702" s="8">
        <v>8625953</v>
      </c>
      <c r="N1702" s="8">
        <v>0</v>
      </c>
      <c r="O1702" s="8">
        <v>1</v>
      </c>
      <c r="P1702" s="8"/>
      <c r="Q1702" s="8" t="s">
        <v>34688</v>
      </c>
      <c r="R1702" s="8" t="b">
        <f t="shared" si="52"/>
        <v>0</v>
      </c>
      <c r="S1702" s="7" t="b">
        <f t="shared" si="53"/>
        <v>0</v>
      </c>
    </row>
    <row r="1703" spans="2:19">
      <c r="B1703" s="10" t="s">
        <v>34728</v>
      </c>
      <c r="C1703" s="9">
        <v>390152</v>
      </c>
      <c r="D1703" s="8" t="s">
        <v>34727</v>
      </c>
      <c r="E1703" s="8">
        <v>11</v>
      </c>
      <c r="F1703" s="9">
        <v>55889848</v>
      </c>
      <c r="G1703" s="9">
        <v>55890787</v>
      </c>
      <c r="H1703" s="8" t="s">
        <v>30051</v>
      </c>
      <c r="I1703" s="8">
        <v>7.1229408749956896E-2</v>
      </c>
      <c r="J1703" s="8">
        <v>0.59189020613041698</v>
      </c>
      <c r="K1703" s="8">
        <v>1</v>
      </c>
      <c r="L1703" s="8" t="s">
        <v>10315</v>
      </c>
      <c r="M1703" s="8">
        <v>8680198</v>
      </c>
      <c r="N1703" s="8">
        <v>0</v>
      </c>
      <c r="O1703" s="8">
        <v>1</v>
      </c>
      <c r="P1703" s="8"/>
      <c r="Q1703" s="8" t="s">
        <v>34688</v>
      </c>
      <c r="R1703" s="8" t="b">
        <f t="shared" si="52"/>
        <v>0</v>
      </c>
      <c r="S1703" s="7" t="b">
        <f t="shared" si="53"/>
        <v>0</v>
      </c>
    </row>
    <row r="1704" spans="2:19">
      <c r="B1704" s="10" t="s">
        <v>34726</v>
      </c>
      <c r="C1704" s="9">
        <v>390155</v>
      </c>
      <c r="D1704" s="8" t="s">
        <v>34725</v>
      </c>
      <c r="E1704" s="8">
        <v>11</v>
      </c>
      <c r="F1704" s="9">
        <v>56043114</v>
      </c>
      <c r="G1704" s="9">
        <v>56044095</v>
      </c>
      <c r="H1704" s="8" t="s">
        <v>30051</v>
      </c>
      <c r="I1704" s="8">
        <v>-0.22630838364995401</v>
      </c>
      <c r="J1704" s="8">
        <v>8.4788399139833395E-2</v>
      </c>
      <c r="K1704" s="8">
        <v>1</v>
      </c>
      <c r="L1704" s="8" t="s">
        <v>10315</v>
      </c>
      <c r="M1704" s="8">
        <v>8526890</v>
      </c>
      <c r="N1704" s="8">
        <v>0</v>
      </c>
      <c r="O1704" s="8">
        <v>1</v>
      </c>
      <c r="P1704" s="8"/>
      <c r="Q1704" s="8" t="s">
        <v>34688</v>
      </c>
      <c r="R1704" s="8" t="b">
        <f t="shared" si="52"/>
        <v>0</v>
      </c>
      <c r="S1704" s="7" t="b">
        <f t="shared" si="53"/>
        <v>0</v>
      </c>
    </row>
    <row r="1705" spans="2:19">
      <c r="B1705" s="10" t="s">
        <v>34724</v>
      </c>
      <c r="C1705" s="9">
        <v>390154</v>
      </c>
      <c r="D1705" s="8" t="s">
        <v>34723</v>
      </c>
      <c r="E1705" s="8">
        <v>11</v>
      </c>
      <c r="F1705" s="9">
        <v>56019675</v>
      </c>
      <c r="G1705" s="9">
        <v>56020698</v>
      </c>
      <c r="H1705" s="8" t="s">
        <v>30051</v>
      </c>
      <c r="I1705" s="8">
        <v>-0.18765542483596001</v>
      </c>
      <c r="J1705" s="8">
        <v>0.15466456707446699</v>
      </c>
      <c r="K1705" s="8">
        <v>1</v>
      </c>
      <c r="L1705" s="8" t="s">
        <v>10315</v>
      </c>
      <c r="M1705" s="8">
        <v>8550287</v>
      </c>
      <c r="N1705" s="8">
        <v>0</v>
      </c>
      <c r="O1705" s="8">
        <v>1</v>
      </c>
      <c r="P1705" s="8"/>
      <c r="Q1705" s="8" t="s">
        <v>34688</v>
      </c>
      <c r="R1705" s="8" t="b">
        <f t="shared" si="52"/>
        <v>0</v>
      </c>
      <c r="S1705" s="7" t="b">
        <f t="shared" si="53"/>
        <v>0</v>
      </c>
    </row>
    <row r="1706" spans="2:19">
      <c r="B1706" s="10" t="s">
        <v>34722</v>
      </c>
      <c r="C1706" s="9">
        <v>219479</v>
      </c>
      <c r="D1706" s="8" t="s">
        <v>34721</v>
      </c>
      <c r="E1706" s="8">
        <v>11</v>
      </c>
      <c r="F1706" s="9">
        <v>56184733</v>
      </c>
      <c r="G1706" s="9">
        <v>56185708</v>
      </c>
      <c r="H1706" s="8" t="s">
        <v>30051</v>
      </c>
      <c r="I1706" s="8">
        <v>5.4191035494390999E-2</v>
      </c>
      <c r="J1706" s="8">
        <v>0.68353586469943095</v>
      </c>
      <c r="K1706" s="8">
        <v>1</v>
      </c>
      <c r="L1706" s="8" t="s">
        <v>10315</v>
      </c>
      <c r="M1706" s="8">
        <v>8385277</v>
      </c>
      <c r="N1706" s="8">
        <v>0</v>
      </c>
      <c r="O1706" s="8">
        <v>1</v>
      </c>
      <c r="P1706" s="8"/>
      <c r="Q1706" s="8" t="s">
        <v>34688</v>
      </c>
      <c r="R1706" s="8" t="b">
        <f t="shared" si="52"/>
        <v>0</v>
      </c>
      <c r="S1706" s="7" t="b">
        <f t="shared" si="53"/>
        <v>0</v>
      </c>
    </row>
    <row r="1707" spans="2:19">
      <c r="B1707" s="10" t="s">
        <v>34720</v>
      </c>
      <c r="C1707" s="9">
        <v>390157</v>
      </c>
      <c r="D1707" s="8" t="s">
        <v>34719</v>
      </c>
      <c r="E1707" s="8">
        <v>11</v>
      </c>
      <c r="F1707" s="9">
        <v>56113514</v>
      </c>
      <c r="G1707" s="9">
        <v>56114474</v>
      </c>
      <c r="H1707" s="8" t="s">
        <v>30051</v>
      </c>
      <c r="I1707" s="8">
        <v>1.6466893016537601E-2</v>
      </c>
      <c r="J1707" s="8">
        <v>0.90148418723699297</v>
      </c>
      <c r="K1707" s="8">
        <v>1</v>
      </c>
      <c r="L1707" s="8" t="s">
        <v>10315</v>
      </c>
      <c r="M1707" s="8">
        <v>8456511</v>
      </c>
      <c r="N1707" s="8">
        <v>0</v>
      </c>
      <c r="O1707" s="8">
        <v>1</v>
      </c>
      <c r="P1707" s="8"/>
      <c r="Q1707" s="8" t="s">
        <v>34688</v>
      </c>
      <c r="R1707" s="8" t="b">
        <f t="shared" si="52"/>
        <v>0</v>
      </c>
      <c r="S1707" s="7" t="b">
        <f t="shared" si="53"/>
        <v>0</v>
      </c>
    </row>
    <row r="1708" spans="2:19">
      <c r="B1708" s="10" t="s">
        <v>34718</v>
      </c>
      <c r="C1708" s="9">
        <v>219487</v>
      </c>
      <c r="D1708" s="8" t="s">
        <v>34717</v>
      </c>
      <c r="E1708" s="8">
        <v>11</v>
      </c>
      <c r="F1708" s="9">
        <v>56309815</v>
      </c>
      <c r="G1708" s="9">
        <v>56310733</v>
      </c>
      <c r="H1708" s="8" t="s">
        <v>30051</v>
      </c>
      <c r="I1708" s="8">
        <v>-6.8321747228436397E-2</v>
      </c>
      <c r="J1708" s="8">
        <v>0.60713852000393398</v>
      </c>
      <c r="K1708" s="8">
        <v>1</v>
      </c>
      <c r="L1708" s="8" t="s">
        <v>10315</v>
      </c>
      <c r="M1708" s="8">
        <v>8260252</v>
      </c>
      <c r="N1708" s="8">
        <v>0</v>
      </c>
      <c r="O1708" s="8">
        <v>1</v>
      </c>
      <c r="P1708" s="8"/>
      <c r="Q1708" s="8" t="s">
        <v>34688</v>
      </c>
      <c r="R1708" s="8" t="b">
        <f t="shared" si="52"/>
        <v>0</v>
      </c>
      <c r="S1708" s="7" t="b">
        <f t="shared" si="53"/>
        <v>0</v>
      </c>
    </row>
    <row r="1709" spans="2:19">
      <c r="B1709" s="10" t="s">
        <v>34716</v>
      </c>
      <c r="C1709" s="9">
        <v>219484</v>
      </c>
      <c r="D1709" s="8" t="s">
        <v>34715</v>
      </c>
      <c r="E1709" s="8">
        <v>11</v>
      </c>
      <c r="F1709" s="9">
        <v>56257910</v>
      </c>
      <c r="G1709" s="9">
        <v>56258846</v>
      </c>
      <c r="H1709" s="8" t="s">
        <v>30051</v>
      </c>
      <c r="I1709" s="8">
        <v>-0.15212823753681901</v>
      </c>
      <c r="J1709" s="8">
        <v>0.25005034341347798</v>
      </c>
      <c r="K1709" s="8">
        <v>1</v>
      </c>
      <c r="L1709" s="8" t="s">
        <v>10315</v>
      </c>
      <c r="M1709" s="8">
        <v>8312139</v>
      </c>
      <c r="N1709" s="8">
        <v>0</v>
      </c>
      <c r="O1709" s="8">
        <v>1</v>
      </c>
      <c r="P1709" s="8"/>
      <c r="Q1709" s="8" t="s">
        <v>34688</v>
      </c>
      <c r="R1709" s="8" t="b">
        <f t="shared" si="52"/>
        <v>0</v>
      </c>
      <c r="S1709" s="7" t="b">
        <f t="shared" si="53"/>
        <v>0</v>
      </c>
    </row>
    <row r="1710" spans="2:19">
      <c r="B1710" s="10" t="s">
        <v>34714</v>
      </c>
      <c r="C1710" s="9">
        <v>219482</v>
      </c>
      <c r="D1710" s="8" t="s">
        <v>34713</v>
      </c>
      <c r="E1710" s="8">
        <v>11</v>
      </c>
      <c r="F1710" s="9">
        <v>56236963</v>
      </c>
      <c r="G1710" s="9">
        <v>56238014</v>
      </c>
      <c r="H1710" s="8" t="s">
        <v>30051</v>
      </c>
      <c r="I1710" s="8">
        <v>-0.10047598095416201</v>
      </c>
      <c r="J1710" s="8">
        <v>0.44894390430282899</v>
      </c>
      <c r="K1710" s="8">
        <v>1</v>
      </c>
      <c r="L1710" s="8" t="s">
        <v>10315</v>
      </c>
      <c r="M1710" s="8">
        <v>8332971</v>
      </c>
      <c r="N1710" s="8">
        <v>0</v>
      </c>
      <c r="O1710" s="8">
        <v>1</v>
      </c>
      <c r="P1710" s="8"/>
      <c r="Q1710" s="8" t="s">
        <v>34688</v>
      </c>
      <c r="R1710" s="8" t="b">
        <f t="shared" si="52"/>
        <v>0</v>
      </c>
      <c r="S1710" s="7" t="b">
        <f t="shared" si="53"/>
        <v>0</v>
      </c>
    </row>
    <row r="1711" spans="2:19">
      <c r="B1711" s="10" t="s">
        <v>34712</v>
      </c>
      <c r="C1711" s="9">
        <v>338675</v>
      </c>
      <c r="D1711" s="8" t="s">
        <v>34711</v>
      </c>
      <c r="E1711" s="8">
        <v>11</v>
      </c>
      <c r="F1711" s="9">
        <v>56408964</v>
      </c>
      <c r="G1711" s="9">
        <v>56409915</v>
      </c>
      <c r="H1711" s="8" t="s">
        <v>30051</v>
      </c>
      <c r="I1711" s="8">
        <v>0.20758526294990601</v>
      </c>
      <c r="J1711" s="8">
        <v>0.111493968873264</v>
      </c>
      <c r="K1711" s="8">
        <v>1</v>
      </c>
      <c r="L1711" s="8" t="s">
        <v>10315</v>
      </c>
      <c r="M1711" s="8">
        <v>8161070</v>
      </c>
      <c r="N1711" s="8">
        <v>0</v>
      </c>
      <c r="O1711" s="8">
        <v>1</v>
      </c>
      <c r="P1711" s="8"/>
      <c r="Q1711" s="8" t="s">
        <v>34688</v>
      </c>
      <c r="R1711" s="8" t="b">
        <f t="shared" si="52"/>
        <v>0</v>
      </c>
      <c r="S1711" s="7" t="b">
        <f t="shared" si="53"/>
        <v>0</v>
      </c>
    </row>
    <row r="1712" spans="2:19">
      <c r="B1712" s="10" t="s">
        <v>34710</v>
      </c>
      <c r="C1712" s="9">
        <v>219493</v>
      </c>
      <c r="D1712" s="8" t="s">
        <v>34709</v>
      </c>
      <c r="E1712" s="8">
        <v>11</v>
      </c>
      <c r="F1712" s="9">
        <v>56431161</v>
      </c>
      <c r="G1712" s="9">
        <v>56432094</v>
      </c>
      <c r="H1712" s="8" t="s">
        <v>30051</v>
      </c>
      <c r="I1712" s="8">
        <v>5.5377968789999898E-2</v>
      </c>
      <c r="J1712" s="8">
        <v>0.67698198147419097</v>
      </c>
      <c r="K1712" s="8">
        <v>1</v>
      </c>
      <c r="L1712" s="8" t="s">
        <v>10315</v>
      </c>
      <c r="M1712" s="8">
        <v>8138891</v>
      </c>
      <c r="N1712" s="8">
        <v>0</v>
      </c>
      <c r="O1712" s="8">
        <v>1</v>
      </c>
      <c r="P1712" s="8"/>
      <c r="Q1712" s="8" t="s">
        <v>34688</v>
      </c>
      <c r="R1712" s="8" t="b">
        <f t="shared" si="52"/>
        <v>0</v>
      </c>
      <c r="S1712" s="7" t="b">
        <f t="shared" si="53"/>
        <v>0</v>
      </c>
    </row>
    <row r="1713" spans="2:19">
      <c r="B1713" s="10" t="s">
        <v>34708</v>
      </c>
      <c r="C1713" s="9">
        <v>390174</v>
      </c>
      <c r="D1713" s="8" t="s">
        <v>34707</v>
      </c>
      <c r="E1713" s="8">
        <v>11</v>
      </c>
      <c r="F1713" s="9">
        <v>56467863</v>
      </c>
      <c r="G1713" s="9">
        <v>56468781</v>
      </c>
      <c r="H1713" s="8" t="s">
        <v>30051</v>
      </c>
      <c r="I1713" s="8">
        <v>0.36643057733493301</v>
      </c>
      <c r="J1713" s="8">
        <v>4.3118945440982501E-3</v>
      </c>
      <c r="K1713" s="8">
        <v>1</v>
      </c>
      <c r="L1713" s="8" t="s">
        <v>10315</v>
      </c>
      <c r="M1713" s="8">
        <v>8102204</v>
      </c>
      <c r="N1713" s="8">
        <v>0</v>
      </c>
      <c r="O1713" s="8">
        <v>1</v>
      </c>
      <c r="P1713" s="8"/>
      <c r="Q1713" s="8" t="s">
        <v>34688</v>
      </c>
      <c r="R1713" s="8" t="b">
        <f t="shared" si="52"/>
        <v>0</v>
      </c>
      <c r="S1713" s="7" t="b">
        <f t="shared" si="53"/>
        <v>0</v>
      </c>
    </row>
    <row r="1714" spans="2:19">
      <c r="B1714" s="10" t="s">
        <v>34706</v>
      </c>
      <c r="C1714" s="9">
        <v>390168</v>
      </c>
      <c r="D1714" s="8" t="s">
        <v>34705</v>
      </c>
      <c r="E1714" s="8">
        <v>11</v>
      </c>
      <c r="F1714" s="9">
        <v>56380030</v>
      </c>
      <c r="G1714" s="9">
        <v>56380978</v>
      </c>
      <c r="H1714" s="8" t="s">
        <v>30051</v>
      </c>
      <c r="I1714" s="8">
        <v>-0.27390375737446798</v>
      </c>
      <c r="J1714" s="8">
        <v>3.57985693354139E-2</v>
      </c>
      <c r="K1714" s="8">
        <v>1</v>
      </c>
      <c r="L1714" s="8" t="s">
        <v>10315</v>
      </c>
      <c r="M1714" s="8">
        <v>8190007</v>
      </c>
      <c r="N1714" s="8">
        <v>0</v>
      </c>
      <c r="O1714" s="8">
        <v>1</v>
      </c>
      <c r="P1714" s="8"/>
      <c r="Q1714" s="8" t="s">
        <v>34688</v>
      </c>
      <c r="R1714" s="8" t="b">
        <f t="shared" si="52"/>
        <v>0</v>
      </c>
      <c r="S1714" s="7" t="b">
        <f t="shared" si="53"/>
        <v>0</v>
      </c>
    </row>
    <row r="1715" spans="2:19">
      <c r="B1715" s="10" t="s">
        <v>34704</v>
      </c>
      <c r="C1715" s="9">
        <v>390181</v>
      </c>
      <c r="D1715" s="8" t="s">
        <v>34703</v>
      </c>
      <c r="E1715" s="8">
        <v>11</v>
      </c>
      <c r="F1715" s="9">
        <v>56756388</v>
      </c>
      <c r="G1715" s="9">
        <v>56757318</v>
      </c>
      <c r="H1715" s="8" t="s">
        <v>30051</v>
      </c>
      <c r="I1715" s="8">
        <v>9.7731229958033395E-3</v>
      </c>
      <c r="J1715" s="8">
        <v>0.94143663415044498</v>
      </c>
      <c r="K1715" s="8">
        <v>1</v>
      </c>
      <c r="L1715" s="8" t="s">
        <v>10315</v>
      </c>
      <c r="M1715" s="8">
        <v>7813667</v>
      </c>
      <c r="N1715" s="8">
        <v>0</v>
      </c>
      <c r="O1715" s="8">
        <v>1</v>
      </c>
      <c r="P1715" s="8"/>
      <c r="Q1715" s="8" t="s">
        <v>34688</v>
      </c>
      <c r="R1715" s="8" t="b">
        <f t="shared" si="52"/>
        <v>0</v>
      </c>
      <c r="S1715" s="7" t="b">
        <f t="shared" si="53"/>
        <v>0</v>
      </c>
    </row>
    <row r="1716" spans="2:19">
      <c r="B1716" s="10" t="s">
        <v>34702</v>
      </c>
      <c r="C1716" s="9">
        <v>187</v>
      </c>
      <c r="D1716" s="8" t="s">
        <v>34701</v>
      </c>
      <c r="E1716" s="8">
        <v>11</v>
      </c>
      <c r="F1716" s="9">
        <v>57001051</v>
      </c>
      <c r="G1716" s="9">
        <v>57004927</v>
      </c>
      <c r="H1716" s="8" t="s">
        <v>30051</v>
      </c>
      <c r="I1716" s="8">
        <v>8.5937052504240302E-2</v>
      </c>
      <c r="J1716" s="8">
        <v>0.51752163316429001</v>
      </c>
      <c r="K1716" s="8">
        <v>1</v>
      </c>
      <c r="L1716" s="8" t="s">
        <v>10315</v>
      </c>
      <c r="M1716" s="8">
        <v>7566058</v>
      </c>
      <c r="N1716" s="8">
        <v>0</v>
      </c>
      <c r="O1716" s="8">
        <v>1</v>
      </c>
      <c r="P1716" s="8"/>
      <c r="Q1716" s="8" t="s">
        <v>34688</v>
      </c>
      <c r="R1716" s="8" t="b">
        <f t="shared" si="52"/>
        <v>0</v>
      </c>
      <c r="S1716" s="7" t="b">
        <f t="shared" si="53"/>
        <v>0</v>
      </c>
    </row>
    <row r="1717" spans="2:19">
      <c r="B1717" s="10" t="s">
        <v>34700</v>
      </c>
      <c r="C1717" s="9">
        <v>219527</v>
      </c>
      <c r="D1717" s="8" t="s">
        <v>34699</v>
      </c>
      <c r="E1717" s="8">
        <v>11</v>
      </c>
      <c r="F1717" s="9">
        <v>56949220</v>
      </c>
      <c r="G1717" s="9">
        <v>56959188</v>
      </c>
      <c r="H1717" s="8" t="s">
        <v>30051</v>
      </c>
      <c r="I1717" s="8">
        <v>1.1165306570939599E-2</v>
      </c>
      <c r="J1717" s="8">
        <v>0.933112131694255</v>
      </c>
      <c r="K1717" s="8">
        <v>1</v>
      </c>
      <c r="L1717" s="8" t="s">
        <v>10315</v>
      </c>
      <c r="M1717" s="8">
        <v>7611797</v>
      </c>
      <c r="N1717" s="8">
        <v>0</v>
      </c>
      <c r="O1717" s="8">
        <v>1</v>
      </c>
      <c r="P1717" s="8"/>
      <c r="Q1717" s="8" t="s">
        <v>34688</v>
      </c>
      <c r="R1717" s="8" t="b">
        <f t="shared" si="52"/>
        <v>0</v>
      </c>
      <c r="S1717" s="7" t="b">
        <f t="shared" si="53"/>
        <v>0</v>
      </c>
    </row>
    <row r="1718" spans="2:19">
      <c r="B1718" s="10" t="s">
        <v>34698</v>
      </c>
      <c r="C1718" s="9">
        <v>85456</v>
      </c>
      <c r="D1718" s="8" t="s">
        <v>34697</v>
      </c>
      <c r="E1718" s="8">
        <v>11</v>
      </c>
      <c r="F1718" s="9">
        <v>57067102</v>
      </c>
      <c r="G1718" s="9">
        <v>57092413</v>
      </c>
      <c r="H1718" s="8" t="s">
        <v>30051</v>
      </c>
      <c r="I1718" s="8">
        <v>0.29477493112185998</v>
      </c>
      <c r="J1718" s="8">
        <v>2.3428181138001099E-2</v>
      </c>
      <c r="K1718" s="8">
        <v>1</v>
      </c>
      <c r="L1718" s="8" t="s">
        <v>10315</v>
      </c>
      <c r="M1718" s="8">
        <v>7478572</v>
      </c>
      <c r="N1718" s="8">
        <v>0</v>
      </c>
      <c r="O1718" s="8">
        <v>1</v>
      </c>
      <c r="P1718" s="8"/>
      <c r="Q1718" s="8" t="s">
        <v>34688</v>
      </c>
      <c r="R1718" s="8" t="b">
        <f t="shared" si="52"/>
        <v>0</v>
      </c>
      <c r="S1718" s="7" t="b">
        <f t="shared" si="53"/>
        <v>0</v>
      </c>
    </row>
    <row r="1719" spans="2:19">
      <c r="B1719" s="10" t="s">
        <v>34696</v>
      </c>
      <c r="C1719" s="9">
        <v>5024</v>
      </c>
      <c r="D1719" s="8" t="s">
        <v>34695</v>
      </c>
      <c r="E1719" s="8">
        <v>11</v>
      </c>
      <c r="F1719" s="9">
        <v>57105840</v>
      </c>
      <c r="G1719" s="9">
        <v>57137549</v>
      </c>
      <c r="H1719" s="8" t="s">
        <v>30051</v>
      </c>
      <c r="I1719" s="8">
        <v>1.37439569409042E-2</v>
      </c>
      <c r="J1719" s="8">
        <v>0.917712655371279</v>
      </c>
      <c r="K1719" s="8">
        <v>1</v>
      </c>
      <c r="L1719" s="8" t="s">
        <v>10315</v>
      </c>
      <c r="M1719" s="8">
        <v>7433436</v>
      </c>
      <c r="N1719" s="8">
        <v>0</v>
      </c>
      <c r="O1719" s="8">
        <v>1</v>
      </c>
      <c r="P1719" s="8"/>
      <c r="Q1719" s="8" t="s">
        <v>34688</v>
      </c>
      <c r="R1719" s="8" t="b">
        <f t="shared" si="52"/>
        <v>0</v>
      </c>
      <c r="S1719" s="7" t="b">
        <f t="shared" si="53"/>
        <v>0</v>
      </c>
    </row>
    <row r="1720" spans="2:19">
      <c r="B1720" s="10" t="s">
        <v>34694</v>
      </c>
      <c r="C1720" s="9">
        <v>6749</v>
      </c>
      <c r="D1720" s="8" t="s">
        <v>34693</v>
      </c>
      <c r="E1720" s="8">
        <v>11</v>
      </c>
      <c r="F1720" s="9">
        <v>57093458</v>
      </c>
      <c r="G1720" s="9">
        <v>57103351</v>
      </c>
      <c r="H1720" s="8" t="s">
        <v>30051</v>
      </c>
      <c r="I1720" s="8">
        <v>0.77238115012810504</v>
      </c>
      <c r="J1720" s="11">
        <v>4.9311586184298904E-13</v>
      </c>
      <c r="K1720" s="11">
        <v>8.9964057834634902E-9</v>
      </c>
      <c r="L1720" s="8" t="s">
        <v>10315</v>
      </c>
      <c r="M1720" s="8">
        <v>7467634</v>
      </c>
      <c r="N1720" s="8">
        <v>0</v>
      </c>
      <c r="O1720" s="8">
        <v>1</v>
      </c>
      <c r="P1720" s="8"/>
      <c r="Q1720" s="8" t="s">
        <v>34688</v>
      </c>
      <c r="R1720" s="8" t="b">
        <f t="shared" si="52"/>
        <v>0</v>
      </c>
      <c r="S1720" s="7" t="b">
        <f t="shared" si="53"/>
        <v>0</v>
      </c>
    </row>
    <row r="1721" spans="2:19">
      <c r="B1721" s="10" t="s">
        <v>34692</v>
      </c>
      <c r="C1721" s="9">
        <v>29015</v>
      </c>
      <c r="D1721" s="8" t="s">
        <v>34691</v>
      </c>
      <c r="E1721" s="8">
        <v>11</v>
      </c>
      <c r="F1721" s="9">
        <v>57174426</v>
      </c>
      <c r="G1721" s="9">
        <v>57195053</v>
      </c>
      <c r="H1721" s="8" t="s">
        <v>30051</v>
      </c>
      <c r="I1721" s="8">
        <v>0.20926408722711901</v>
      </c>
      <c r="J1721" s="8">
        <v>0.108564943867372</v>
      </c>
      <c r="K1721" s="8">
        <v>1</v>
      </c>
      <c r="L1721" s="8" t="s">
        <v>10315</v>
      </c>
      <c r="M1721" s="8">
        <v>7375932</v>
      </c>
      <c r="N1721" s="8">
        <v>0</v>
      </c>
      <c r="O1721" s="8">
        <v>1</v>
      </c>
      <c r="P1721" s="8"/>
      <c r="Q1721" s="8" t="s">
        <v>34688</v>
      </c>
      <c r="R1721" s="8" t="b">
        <f t="shared" si="52"/>
        <v>0</v>
      </c>
      <c r="S1721" s="7" t="b">
        <f t="shared" si="53"/>
        <v>0</v>
      </c>
    </row>
    <row r="1722" spans="2:19">
      <c r="B1722" s="10" t="s">
        <v>34690</v>
      </c>
      <c r="C1722" s="9">
        <v>5553</v>
      </c>
      <c r="D1722" s="8" t="s">
        <v>34689</v>
      </c>
      <c r="E1722" s="8">
        <v>11</v>
      </c>
      <c r="F1722" s="9">
        <v>57154833</v>
      </c>
      <c r="G1722" s="9">
        <v>57158130</v>
      </c>
      <c r="H1722" s="8" t="s">
        <v>30051</v>
      </c>
      <c r="I1722" s="8">
        <v>0.11480463766359</v>
      </c>
      <c r="J1722" s="8">
        <v>0.38241287965318799</v>
      </c>
      <c r="K1722" s="8">
        <v>1</v>
      </c>
      <c r="L1722" s="8" t="s">
        <v>10315</v>
      </c>
      <c r="M1722" s="8">
        <v>7412855</v>
      </c>
      <c r="N1722" s="8">
        <v>0</v>
      </c>
      <c r="O1722" s="8">
        <v>1</v>
      </c>
      <c r="P1722" s="8"/>
      <c r="Q1722" s="8" t="s">
        <v>34688</v>
      </c>
      <c r="R1722" s="8" t="b">
        <f t="shared" si="52"/>
        <v>0</v>
      </c>
      <c r="S1722" s="7" t="b">
        <f t="shared" si="53"/>
        <v>0</v>
      </c>
    </row>
    <row r="1723" spans="2:19">
      <c r="B1723" s="10" t="s">
        <v>34687</v>
      </c>
      <c r="C1723" s="9">
        <v>219954</v>
      </c>
      <c r="D1723" s="8" t="s">
        <v>34686</v>
      </c>
      <c r="E1723" s="8">
        <v>11</v>
      </c>
      <c r="F1723" s="9">
        <v>57885971</v>
      </c>
      <c r="G1723" s="9">
        <v>57886916</v>
      </c>
      <c r="H1723" s="8" t="s">
        <v>30051</v>
      </c>
      <c r="I1723" s="8">
        <v>0.36198297938896001</v>
      </c>
      <c r="J1723" s="8">
        <v>4.8448025175450802E-3</v>
      </c>
      <c r="K1723" s="8">
        <v>1</v>
      </c>
      <c r="L1723" s="8" t="s">
        <v>10315</v>
      </c>
      <c r="M1723" s="8">
        <v>6684069</v>
      </c>
      <c r="N1723" s="8">
        <v>0</v>
      </c>
      <c r="O1723" s="8">
        <v>1</v>
      </c>
      <c r="P1723" s="8"/>
      <c r="Q1723" s="8" t="s">
        <v>34669</v>
      </c>
      <c r="R1723" s="8" t="b">
        <f t="shared" si="52"/>
        <v>0</v>
      </c>
      <c r="S1723" s="7" t="b">
        <f t="shared" si="53"/>
        <v>0</v>
      </c>
    </row>
    <row r="1724" spans="2:19">
      <c r="B1724" s="10" t="s">
        <v>34685</v>
      </c>
      <c r="C1724" s="9">
        <v>81341</v>
      </c>
      <c r="D1724" s="8" t="s">
        <v>34684</v>
      </c>
      <c r="E1724" s="8">
        <v>11</v>
      </c>
      <c r="F1724" s="9">
        <v>58034263</v>
      </c>
      <c r="G1724" s="9">
        <v>58035732</v>
      </c>
      <c r="H1724" s="8" t="s">
        <v>30051</v>
      </c>
      <c r="I1724" s="8">
        <v>-1.911011434712E-2</v>
      </c>
      <c r="J1724" s="8">
        <v>0.88576899437775503</v>
      </c>
      <c r="K1724" s="8">
        <v>1</v>
      </c>
      <c r="L1724" s="8" t="s">
        <v>10315</v>
      </c>
      <c r="M1724" s="8">
        <v>6535253</v>
      </c>
      <c r="N1724" s="8">
        <v>0</v>
      </c>
      <c r="O1724" s="8">
        <v>1</v>
      </c>
      <c r="P1724" s="8"/>
      <c r="Q1724" s="8" t="s">
        <v>34669</v>
      </c>
      <c r="R1724" s="8" t="b">
        <f t="shared" si="52"/>
        <v>0</v>
      </c>
      <c r="S1724" s="7" t="b">
        <f t="shared" si="53"/>
        <v>0</v>
      </c>
    </row>
    <row r="1725" spans="2:19">
      <c r="B1725" s="10" t="s">
        <v>34683</v>
      </c>
      <c r="C1725" s="9">
        <v>219959</v>
      </c>
      <c r="D1725" s="8" t="s">
        <v>34682</v>
      </c>
      <c r="E1725" s="8">
        <v>11</v>
      </c>
      <c r="F1725" s="9">
        <v>57982216</v>
      </c>
      <c r="G1725" s="9">
        <v>57983194</v>
      </c>
      <c r="H1725" s="8" t="s">
        <v>30051</v>
      </c>
      <c r="I1725" s="8">
        <v>0.17926086458141799</v>
      </c>
      <c r="J1725" s="8">
        <v>0.17430469675343499</v>
      </c>
      <c r="K1725" s="8">
        <v>1</v>
      </c>
      <c r="L1725" s="8" t="s">
        <v>10315</v>
      </c>
      <c r="M1725" s="8">
        <v>6587791</v>
      </c>
      <c r="N1725" s="8">
        <v>0</v>
      </c>
      <c r="O1725" s="8">
        <v>1</v>
      </c>
      <c r="P1725" s="8"/>
      <c r="Q1725" s="8" t="s">
        <v>34669</v>
      </c>
      <c r="R1725" s="8" t="b">
        <f t="shared" si="52"/>
        <v>0</v>
      </c>
      <c r="S1725" s="7" t="b">
        <f t="shared" si="53"/>
        <v>0</v>
      </c>
    </row>
    <row r="1726" spans="2:19">
      <c r="B1726" s="10" t="s">
        <v>34681</v>
      </c>
      <c r="C1726" s="9">
        <v>219968</v>
      </c>
      <c r="D1726" s="8" t="s">
        <v>34680</v>
      </c>
      <c r="E1726" s="8">
        <v>11</v>
      </c>
      <c r="F1726" s="9">
        <v>58274648</v>
      </c>
      <c r="G1726" s="9">
        <v>58275578</v>
      </c>
      <c r="H1726" s="8" t="s">
        <v>30051</v>
      </c>
      <c r="I1726" s="8">
        <v>-2.72549959805235E-2</v>
      </c>
      <c r="J1726" s="8">
        <v>0.83764373591003805</v>
      </c>
      <c r="K1726" s="8">
        <v>1</v>
      </c>
      <c r="L1726" s="8" t="s">
        <v>10315</v>
      </c>
      <c r="M1726" s="8">
        <v>6295407</v>
      </c>
      <c r="N1726" s="8">
        <v>0</v>
      </c>
      <c r="O1726" s="8">
        <v>1</v>
      </c>
      <c r="P1726" s="8"/>
      <c r="Q1726" s="8" t="s">
        <v>34669</v>
      </c>
      <c r="R1726" s="8" t="b">
        <f t="shared" si="52"/>
        <v>0</v>
      </c>
      <c r="S1726" s="7" t="b">
        <f t="shared" si="53"/>
        <v>0</v>
      </c>
    </row>
    <row r="1727" spans="2:19">
      <c r="B1727" s="10" t="s">
        <v>34679</v>
      </c>
      <c r="C1727" s="9">
        <v>1270</v>
      </c>
      <c r="D1727" s="8" t="s">
        <v>34678</v>
      </c>
      <c r="E1727" s="8">
        <v>11</v>
      </c>
      <c r="F1727" s="9">
        <v>58390145</v>
      </c>
      <c r="G1727" s="9">
        <v>58393205</v>
      </c>
      <c r="H1727" s="8" t="s">
        <v>30051</v>
      </c>
      <c r="I1727" s="8">
        <v>0.447780812207557</v>
      </c>
      <c r="J1727" s="8">
        <v>3.7635899892292802E-4</v>
      </c>
      <c r="K1727" s="8">
        <v>1</v>
      </c>
      <c r="L1727" s="8" t="s">
        <v>10315</v>
      </c>
      <c r="M1727" s="8">
        <v>6177780</v>
      </c>
      <c r="N1727" s="8">
        <v>0</v>
      </c>
      <c r="O1727" s="8">
        <v>1</v>
      </c>
      <c r="P1727" s="8"/>
      <c r="Q1727" s="8" t="s">
        <v>34669</v>
      </c>
      <c r="R1727" s="8" t="b">
        <f t="shared" si="52"/>
        <v>0</v>
      </c>
      <c r="S1727" s="7" t="b">
        <f t="shared" si="53"/>
        <v>0</v>
      </c>
    </row>
    <row r="1728" spans="2:19">
      <c r="B1728" s="10" t="s">
        <v>34677</v>
      </c>
      <c r="C1728" s="9">
        <v>80829</v>
      </c>
      <c r="D1728" s="8" t="s">
        <v>34676</v>
      </c>
      <c r="E1728" s="8">
        <v>11</v>
      </c>
      <c r="F1728" s="9">
        <v>58346586</v>
      </c>
      <c r="G1728" s="9">
        <v>58389023</v>
      </c>
      <c r="H1728" s="8" t="s">
        <v>30051</v>
      </c>
      <c r="I1728" s="8">
        <v>1.4191535505470899E-2</v>
      </c>
      <c r="J1728" s="8">
        <v>0.91504265349053804</v>
      </c>
      <c r="K1728" s="8">
        <v>1</v>
      </c>
      <c r="L1728" s="8" t="s">
        <v>10315</v>
      </c>
      <c r="M1728" s="8">
        <v>6181962</v>
      </c>
      <c r="N1728" s="8">
        <v>0</v>
      </c>
      <c r="O1728" s="8">
        <v>1</v>
      </c>
      <c r="P1728" s="8"/>
      <c r="Q1728" s="8" t="s">
        <v>34669</v>
      </c>
      <c r="R1728" s="8" t="b">
        <f t="shared" si="52"/>
        <v>0</v>
      </c>
      <c r="S1728" s="7" t="b">
        <f t="shared" si="53"/>
        <v>0</v>
      </c>
    </row>
    <row r="1729" spans="2:19">
      <c r="B1729" s="10" t="s">
        <v>34675</v>
      </c>
      <c r="C1729" s="9">
        <v>386607</v>
      </c>
      <c r="D1729" s="8" t="s">
        <v>34674</v>
      </c>
      <c r="E1729" s="8">
        <v>11</v>
      </c>
      <c r="F1729" s="9">
        <v>58346586</v>
      </c>
      <c r="G1729" s="9">
        <v>58393205</v>
      </c>
      <c r="H1729" s="8" t="s">
        <v>30051</v>
      </c>
      <c r="I1729" s="8">
        <v>0.437440807717488</v>
      </c>
      <c r="J1729" s="8">
        <v>4.7406056826330002E-4</v>
      </c>
      <c r="K1729" s="8">
        <v>1</v>
      </c>
      <c r="L1729" s="8" t="s">
        <v>10315</v>
      </c>
      <c r="M1729" s="8">
        <v>6177780</v>
      </c>
      <c r="N1729" s="8">
        <v>0</v>
      </c>
      <c r="O1729" s="8">
        <v>1</v>
      </c>
      <c r="P1729" s="8"/>
      <c r="Q1729" s="8" t="s">
        <v>34669</v>
      </c>
      <c r="R1729" s="8" t="b">
        <f t="shared" si="52"/>
        <v>0</v>
      </c>
      <c r="S1729" s="7" t="b">
        <f t="shared" si="53"/>
        <v>0</v>
      </c>
    </row>
    <row r="1730" spans="2:19">
      <c r="B1730" s="10" t="s">
        <v>34673</v>
      </c>
      <c r="C1730" s="9">
        <v>10249</v>
      </c>
      <c r="D1730" s="8" t="s">
        <v>34672</v>
      </c>
      <c r="E1730" s="8">
        <v>11</v>
      </c>
      <c r="F1730" s="9">
        <v>58476229</v>
      </c>
      <c r="G1730" s="9">
        <v>58499447</v>
      </c>
      <c r="H1730" s="8" t="s">
        <v>30051</v>
      </c>
      <c r="I1730" s="8">
        <v>0.115427115178041</v>
      </c>
      <c r="J1730" s="8">
        <v>0.37982058112086398</v>
      </c>
      <c r="K1730" s="8">
        <v>1</v>
      </c>
      <c r="L1730" s="8" t="s">
        <v>10315</v>
      </c>
      <c r="M1730" s="8">
        <v>6071538</v>
      </c>
      <c r="N1730" s="8">
        <v>0</v>
      </c>
      <c r="O1730" s="8">
        <v>1</v>
      </c>
      <c r="P1730" s="8"/>
      <c r="Q1730" s="8" t="s">
        <v>34669</v>
      </c>
      <c r="R1730" s="8" t="b">
        <f t="shared" si="52"/>
        <v>0</v>
      </c>
      <c r="S1730" s="7" t="b">
        <f t="shared" si="53"/>
        <v>0</v>
      </c>
    </row>
    <row r="1731" spans="2:19">
      <c r="B1731" s="10" t="s">
        <v>34671</v>
      </c>
      <c r="C1731" s="9">
        <v>219970</v>
      </c>
      <c r="D1731" s="8" t="s">
        <v>34670</v>
      </c>
      <c r="E1731" s="8">
        <v>11</v>
      </c>
      <c r="F1731" s="9">
        <v>58601539</v>
      </c>
      <c r="G1731" s="9">
        <v>58611997</v>
      </c>
      <c r="H1731" s="8" t="s">
        <v>30051</v>
      </c>
      <c r="I1731" s="8">
        <v>7.4647097115568703E-2</v>
      </c>
      <c r="J1731" s="8">
        <v>0.57082125458934596</v>
      </c>
      <c r="K1731" s="8">
        <v>1</v>
      </c>
      <c r="L1731" s="8" t="s">
        <v>10315</v>
      </c>
      <c r="M1731" s="8">
        <v>5958988</v>
      </c>
      <c r="N1731" s="8">
        <v>0</v>
      </c>
      <c r="O1731" s="8">
        <v>1</v>
      </c>
      <c r="P1731" s="8"/>
      <c r="Q1731" s="8" t="s">
        <v>34669</v>
      </c>
      <c r="R1731" s="8" t="b">
        <f t="shared" si="52"/>
        <v>0</v>
      </c>
      <c r="S1731" s="7" t="b">
        <f t="shared" si="53"/>
        <v>0</v>
      </c>
    </row>
    <row r="1732" spans="2:19">
      <c r="B1732" s="10" t="s">
        <v>34668</v>
      </c>
      <c r="C1732" s="9">
        <v>84689</v>
      </c>
      <c r="D1732" s="8" t="s">
        <v>34667</v>
      </c>
      <c r="E1732" s="8">
        <v>11</v>
      </c>
      <c r="F1732" s="9">
        <v>60163486</v>
      </c>
      <c r="G1732" s="9">
        <v>60185228</v>
      </c>
      <c r="H1732" s="8" t="s">
        <v>30011</v>
      </c>
      <c r="I1732" s="8">
        <v>0.18574111260867901</v>
      </c>
      <c r="J1732" s="8">
        <v>0.158992386849937</v>
      </c>
      <c r="K1732" s="8">
        <v>1</v>
      </c>
      <c r="L1732" s="8" t="s">
        <v>10315</v>
      </c>
      <c r="M1732" s="8">
        <v>4385757</v>
      </c>
      <c r="N1732" s="8">
        <v>1</v>
      </c>
      <c r="O1732" s="8">
        <v>1</v>
      </c>
      <c r="P1732" s="8" t="s">
        <v>29944</v>
      </c>
      <c r="Q1732" s="8" t="s">
        <v>34652</v>
      </c>
      <c r="R1732" s="8" t="b">
        <f t="shared" si="52"/>
        <v>0</v>
      </c>
      <c r="S1732" s="7" t="b">
        <f t="shared" si="53"/>
        <v>0</v>
      </c>
    </row>
    <row r="1733" spans="2:19">
      <c r="B1733" s="10" t="s">
        <v>34666</v>
      </c>
      <c r="C1733" s="9">
        <v>931</v>
      </c>
      <c r="D1733" s="8" t="s">
        <v>34665</v>
      </c>
      <c r="E1733" s="8">
        <v>11</v>
      </c>
      <c r="F1733" s="9">
        <v>60223281</v>
      </c>
      <c r="G1733" s="9">
        <v>60238225</v>
      </c>
      <c r="H1733" s="8" t="s">
        <v>30011</v>
      </c>
      <c r="I1733" s="8">
        <v>-0.18133743115266099</v>
      </c>
      <c r="J1733" s="8">
        <v>0.16556005299217499</v>
      </c>
      <c r="K1733" s="8">
        <v>1</v>
      </c>
      <c r="L1733" s="8" t="s">
        <v>10315</v>
      </c>
      <c r="M1733" s="8">
        <v>4332760</v>
      </c>
      <c r="N1733" s="8">
        <v>1</v>
      </c>
      <c r="O1733" s="8">
        <v>1</v>
      </c>
      <c r="P1733" s="8" t="s">
        <v>29944</v>
      </c>
      <c r="Q1733" s="8" t="s">
        <v>34652</v>
      </c>
      <c r="R1733" s="8" t="b">
        <f t="shared" si="52"/>
        <v>0</v>
      </c>
      <c r="S1733" s="7" t="b">
        <f t="shared" si="53"/>
        <v>0</v>
      </c>
    </row>
    <row r="1734" spans="2:19">
      <c r="B1734" s="10" t="s">
        <v>34664</v>
      </c>
      <c r="C1734" s="9">
        <v>64232</v>
      </c>
      <c r="D1734" s="8" t="s">
        <v>34663</v>
      </c>
      <c r="E1734" s="8">
        <v>11</v>
      </c>
      <c r="F1734" s="9">
        <v>60197061</v>
      </c>
      <c r="G1734" s="9">
        <v>60215265</v>
      </c>
      <c r="H1734" s="8" t="s">
        <v>30011</v>
      </c>
      <c r="I1734" s="8">
        <v>0.133488846663432</v>
      </c>
      <c r="J1734" s="8">
        <v>0.31348869686013903</v>
      </c>
      <c r="K1734" s="8">
        <v>1</v>
      </c>
      <c r="L1734" s="8" t="s">
        <v>10315</v>
      </c>
      <c r="M1734" s="8">
        <v>4355720</v>
      </c>
      <c r="N1734" s="8">
        <v>1</v>
      </c>
      <c r="O1734" s="8">
        <v>1</v>
      </c>
      <c r="P1734" s="8" t="s">
        <v>29944</v>
      </c>
      <c r="Q1734" s="8" t="s">
        <v>34652</v>
      </c>
      <c r="R1734" s="8" t="b">
        <f t="shared" si="52"/>
        <v>0</v>
      </c>
      <c r="S1734" s="7" t="b">
        <f t="shared" si="53"/>
        <v>0</v>
      </c>
    </row>
    <row r="1735" spans="2:19">
      <c r="B1735" s="10" t="s">
        <v>34662</v>
      </c>
      <c r="C1735" s="9">
        <v>54860</v>
      </c>
      <c r="D1735" s="8" t="s">
        <v>34661</v>
      </c>
      <c r="E1735" s="8">
        <v>11</v>
      </c>
      <c r="F1735" s="9">
        <v>60260250</v>
      </c>
      <c r="G1735" s="9">
        <v>60274901</v>
      </c>
      <c r="H1735" s="8" t="s">
        <v>30011</v>
      </c>
      <c r="I1735" s="8">
        <v>-0.22550351940348301</v>
      </c>
      <c r="J1735" s="8">
        <v>8.5931529954550404E-2</v>
      </c>
      <c r="K1735" s="8">
        <v>1</v>
      </c>
      <c r="L1735" s="8" t="s">
        <v>10315</v>
      </c>
      <c r="M1735" s="8">
        <v>4296084</v>
      </c>
      <c r="N1735" s="8">
        <v>1</v>
      </c>
      <c r="O1735" s="8">
        <v>1</v>
      </c>
      <c r="P1735" s="8" t="s">
        <v>29944</v>
      </c>
      <c r="Q1735" s="8" t="s">
        <v>34652</v>
      </c>
      <c r="R1735" s="8" t="b">
        <f t="shared" si="52"/>
        <v>0</v>
      </c>
      <c r="S1735" s="7" t="b">
        <f t="shared" si="53"/>
        <v>0</v>
      </c>
    </row>
    <row r="1736" spans="2:19">
      <c r="B1736" s="10" t="s">
        <v>34660</v>
      </c>
      <c r="C1736" s="9">
        <v>219995</v>
      </c>
      <c r="D1736" s="8" t="s">
        <v>34659</v>
      </c>
      <c r="E1736" s="8">
        <v>11</v>
      </c>
      <c r="F1736" s="9">
        <v>60524339</v>
      </c>
      <c r="G1736" s="9">
        <v>60544204</v>
      </c>
      <c r="H1736" s="8" t="s">
        <v>30011</v>
      </c>
      <c r="I1736" s="8">
        <v>-2.4905054028100899E-2</v>
      </c>
      <c r="J1736" s="8">
        <v>0.85147616798577497</v>
      </c>
      <c r="K1736" s="8">
        <v>1</v>
      </c>
      <c r="L1736" s="8" t="s">
        <v>10315</v>
      </c>
      <c r="M1736" s="8">
        <v>4026781</v>
      </c>
      <c r="N1736" s="8">
        <v>1</v>
      </c>
      <c r="O1736" s="8">
        <v>1</v>
      </c>
      <c r="P1736" s="8" t="s">
        <v>29944</v>
      </c>
      <c r="Q1736" s="8" t="s">
        <v>34652</v>
      </c>
      <c r="R1736" s="8" t="b">
        <f t="shared" si="52"/>
        <v>0</v>
      </c>
      <c r="S1736" s="7" t="b">
        <f t="shared" si="53"/>
        <v>0</v>
      </c>
    </row>
    <row r="1737" spans="2:19">
      <c r="B1737" s="10" t="s">
        <v>34658</v>
      </c>
      <c r="C1737" s="9">
        <v>27339</v>
      </c>
      <c r="D1737" s="8" t="s">
        <v>34657</v>
      </c>
      <c r="E1737" s="8">
        <v>11</v>
      </c>
      <c r="F1737" s="9">
        <v>60658019</v>
      </c>
      <c r="G1737" s="9">
        <v>60674061</v>
      </c>
      <c r="H1737" s="8" t="s">
        <v>30011</v>
      </c>
      <c r="I1737" s="8">
        <v>0.54802113531671004</v>
      </c>
      <c r="J1737" s="11">
        <v>5.8344019925392796E-6</v>
      </c>
      <c r="K1737" s="8">
        <v>8.8397024588962606E-2</v>
      </c>
      <c r="L1737" s="8" t="s">
        <v>10315</v>
      </c>
      <c r="M1737" s="8">
        <v>3896924</v>
      </c>
      <c r="N1737" s="8">
        <v>1</v>
      </c>
      <c r="O1737" s="8">
        <v>1</v>
      </c>
      <c r="P1737" s="8" t="s">
        <v>29944</v>
      </c>
      <c r="Q1737" s="8" t="s">
        <v>34652</v>
      </c>
      <c r="R1737" s="8" t="b">
        <f t="shared" si="52"/>
        <v>0</v>
      </c>
      <c r="S1737" s="7" t="b">
        <f t="shared" si="53"/>
        <v>0</v>
      </c>
    </row>
    <row r="1738" spans="2:19">
      <c r="B1738" s="10" t="s">
        <v>34656</v>
      </c>
      <c r="C1738" s="9">
        <v>22917</v>
      </c>
      <c r="D1738" s="8" t="s">
        <v>34655</v>
      </c>
      <c r="E1738" s="8">
        <v>11</v>
      </c>
      <c r="F1738" s="9">
        <v>60635014</v>
      </c>
      <c r="G1738" s="9">
        <v>60643164</v>
      </c>
      <c r="H1738" s="8" t="s">
        <v>30011</v>
      </c>
      <c r="I1738" s="8">
        <v>-0.22088014899851</v>
      </c>
      <c r="J1738" s="8">
        <v>9.2734539272182906E-2</v>
      </c>
      <c r="K1738" s="8">
        <v>1</v>
      </c>
      <c r="L1738" s="8" t="s">
        <v>10315</v>
      </c>
      <c r="M1738" s="8">
        <v>3927821</v>
      </c>
      <c r="N1738" s="8">
        <v>1</v>
      </c>
      <c r="O1738" s="8">
        <v>1</v>
      </c>
      <c r="P1738" s="8" t="s">
        <v>29944</v>
      </c>
      <c r="Q1738" s="8" t="s">
        <v>34652</v>
      </c>
      <c r="R1738" s="8" t="b">
        <f t="shared" ref="R1738:R1801" si="54">IF(AND(NOT(ISBLANK(K1738)), K1738&lt;0.05, O1738&gt;=3, O1738&gt;=3*N1738), TRUE, FALSE)</f>
        <v>0</v>
      </c>
      <c r="S1738" s="7" t="b">
        <f t="shared" ref="S1738:S1801" si="55">IF(AND(R1738, OR(ISBLANK(M1738), M1738&gt;2000000)), TRUE, FALSE)</f>
        <v>0</v>
      </c>
    </row>
    <row r="1739" spans="2:19">
      <c r="B1739" s="10" t="s">
        <v>34654</v>
      </c>
      <c r="C1739" s="9">
        <v>79080</v>
      </c>
      <c r="D1739" s="8" t="s">
        <v>34653</v>
      </c>
      <c r="E1739" s="8">
        <v>11</v>
      </c>
      <c r="F1739" s="9">
        <v>60609428</v>
      </c>
      <c r="G1739" s="9">
        <v>60618561</v>
      </c>
      <c r="H1739" s="8" t="s">
        <v>30011</v>
      </c>
      <c r="I1739" s="8">
        <v>0.40184988296989199</v>
      </c>
      <c r="J1739" s="8">
        <v>1.4598455401038501E-3</v>
      </c>
      <c r="K1739" s="8">
        <v>1</v>
      </c>
      <c r="L1739" s="8" t="s">
        <v>10315</v>
      </c>
      <c r="M1739" s="8">
        <v>3952424</v>
      </c>
      <c r="N1739" s="8">
        <v>1</v>
      </c>
      <c r="O1739" s="8">
        <v>1</v>
      </c>
      <c r="P1739" s="8" t="s">
        <v>29944</v>
      </c>
      <c r="Q1739" s="8" t="s">
        <v>34652</v>
      </c>
      <c r="R1739" s="8" t="b">
        <f t="shared" si="54"/>
        <v>0</v>
      </c>
      <c r="S1739" s="7" t="b">
        <f t="shared" si="55"/>
        <v>0</v>
      </c>
    </row>
    <row r="1740" spans="2:19">
      <c r="B1740" s="10" t="s">
        <v>34651</v>
      </c>
      <c r="C1740" s="9">
        <v>9356</v>
      </c>
      <c r="D1740" s="8" t="s">
        <v>34650</v>
      </c>
      <c r="E1740" s="8">
        <v>11</v>
      </c>
      <c r="F1740" s="9">
        <v>62744068</v>
      </c>
      <c r="G1740" s="9">
        <v>62752495</v>
      </c>
      <c r="H1740" s="8" t="s">
        <v>29945</v>
      </c>
      <c r="I1740" s="8">
        <v>1.61298699526779E-2</v>
      </c>
      <c r="J1740" s="8">
        <v>0.90349078047546705</v>
      </c>
      <c r="K1740" s="8">
        <v>1</v>
      </c>
      <c r="L1740" s="8" t="s">
        <v>10315</v>
      </c>
      <c r="M1740" s="8">
        <v>1818490</v>
      </c>
      <c r="N1740" s="8">
        <v>1</v>
      </c>
      <c r="O1740" s="8">
        <v>1</v>
      </c>
      <c r="P1740" s="8" t="s">
        <v>29944</v>
      </c>
      <c r="Q1740" s="8" t="s">
        <v>34585</v>
      </c>
      <c r="R1740" s="8" t="b">
        <f t="shared" si="54"/>
        <v>0</v>
      </c>
      <c r="S1740" s="7" t="b">
        <f t="shared" si="55"/>
        <v>0</v>
      </c>
    </row>
    <row r="1741" spans="2:19">
      <c r="B1741" s="10" t="s">
        <v>34649</v>
      </c>
      <c r="C1741" s="9">
        <v>9376</v>
      </c>
      <c r="D1741" s="8" t="s">
        <v>34648</v>
      </c>
      <c r="E1741" s="8">
        <v>11</v>
      </c>
      <c r="F1741" s="9">
        <v>62760295</v>
      </c>
      <c r="G1741" s="9">
        <v>62783317</v>
      </c>
      <c r="H1741" s="8" t="s">
        <v>29945</v>
      </c>
      <c r="I1741" s="8">
        <v>-4.15937816641938E-2</v>
      </c>
      <c r="J1741" s="8">
        <v>0.75444211618245505</v>
      </c>
      <c r="K1741" s="8">
        <v>1</v>
      </c>
      <c r="L1741" s="8" t="s">
        <v>10315</v>
      </c>
      <c r="M1741" s="8">
        <v>1787668</v>
      </c>
      <c r="N1741" s="8">
        <v>1</v>
      </c>
      <c r="O1741" s="8">
        <v>1</v>
      </c>
      <c r="P1741" s="8" t="s">
        <v>29944</v>
      </c>
      <c r="Q1741" s="8" t="s">
        <v>34585</v>
      </c>
      <c r="R1741" s="8" t="b">
        <f t="shared" si="54"/>
        <v>0</v>
      </c>
      <c r="S1741" s="7" t="b">
        <f t="shared" si="55"/>
        <v>0</v>
      </c>
    </row>
    <row r="1742" spans="2:19">
      <c r="B1742" s="10" t="s">
        <v>34647</v>
      </c>
      <c r="C1742" s="9">
        <v>283238</v>
      </c>
      <c r="D1742" s="8" t="s">
        <v>34646</v>
      </c>
      <c r="E1742" s="8">
        <v>11</v>
      </c>
      <c r="F1742" s="9">
        <v>62847411</v>
      </c>
      <c r="G1742" s="9">
        <v>62911693</v>
      </c>
      <c r="H1742" s="8" t="s">
        <v>29945</v>
      </c>
      <c r="I1742" s="8">
        <v>0.15390170123306501</v>
      </c>
      <c r="J1742" s="8">
        <v>0.24450613343164701</v>
      </c>
      <c r="K1742" s="8">
        <v>1</v>
      </c>
      <c r="L1742" s="8" t="s">
        <v>10315</v>
      </c>
      <c r="M1742" s="8">
        <v>1659292</v>
      </c>
      <c r="N1742" s="8">
        <v>1</v>
      </c>
      <c r="O1742" s="8">
        <v>1</v>
      </c>
      <c r="P1742" s="8" t="s">
        <v>29944</v>
      </c>
      <c r="Q1742" s="8" t="s">
        <v>34585</v>
      </c>
      <c r="R1742" s="8" t="b">
        <f t="shared" si="54"/>
        <v>0</v>
      </c>
      <c r="S1742" s="7" t="b">
        <f t="shared" si="55"/>
        <v>0</v>
      </c>
    </row>
    <row r="1743" spans="2:19">
      <c r="B1743" s="10" t="s">
        <v>34645</v>
      </c>
      <c r="C1743" s="9">
        <v>387601</v>
      </c>
      <c r="D1743" s="8" t="s">
        <v>34644</v>
      </c>
      <c r="E1743" s="8">
        <v>11</v>
      </c>
      <c r="F1743" s="9">
        <v>62931295</v>
      </c>
      <c r="G1743" s="9">
        <v>62997124</v>
      </c>
      <c r="H1743" s="8" t="s">
        <v>29945</v>
      </c>
      <c r="I1743" s="8">
        <v>0.22273301223265199</v>
      </c>
      <c r="J1743" s="8">
        <v>8.9959316864540798E-2</v>
      </c>
      <c r="K1743" s="8">
        <v>1</v>
      </c>
      <c r="L1743" s="8" t="s">
        <v>10315</v>
      </c>
      <c r="M1743" s="8">
        <v>1573861</v>
      </c>
      <c r="N1743" s="8">
        <v>1</v>
      </c>
      <c r="O1743" s="8">
        <v>1</v>
      </c>
      <c r="P1743" s="8" t="s">
        <v>29944</v>
      </c>
      <c r="Q1743" s="8" t="s">
        <v>34585</v>
      </c>
      <c r="R1743" s="8" t="b">
        <f t="shared" si="54"/>
        <v>0</v>
      </c>
      <c r="S1743" s="7" t="b">
        <f t="shared" si="55"/>
        <v>0</v>
      </c>
    </row>
    <row r="1744" spans="2:19">
      <c r="B1744" s="10" t="s">
        <v>34643</v>
      </c>
      <c r="C1744" s="9">
        <v>387775</v>
      </c>
      <c r="D1744" s="8" t="s">
        <v>34642</v>
      </c>
      <c r="E1744" s="8">
        <v>11</v>
      </c>
      <c r="F1744" s="9">
        <v>63057429</v>
      </c>
      <c r="G1744" s="9">
        <v>63079246</v>
      </c>
      <c r="H1744" s="8" t="s">
        <v>29945</v>
      </c>
      <c r="I1744" s="8">
        <v>0.173412021261903</v>
      </c>
      <c r="J1744" s="8">
        <v>0.18902124556418801</v>
      </c>
      <c r="K1744" s="8">
        <v>1</v>
      </c>
      <c r="L1744" s="8" t="s">
        <v>10315</v>
      </c>
      <c r="M1744" s="8">
        <v>1491739</v>
      </c>
      <c r="N1744" s="8">
        <v>1</v>
      </c>
      <c r="O1744" s="8">
        <v>1</v>
      </c>
      <c r="P1744" s="8" t="s">
        <v>29944</v>
      </c>
      <c r="Q1744" s="8" t="s">
        <v>34585</v>
      </c>
      <c r="R1744" s="8" t="b">
        <f t="shared" si="54"/>
        <v>0</v>
      </c>
      <c r="S1744" s="7" t="b">
        <f t="shared" si="55"/>
        <v>0</v>
      </c>
    </row>
    <row r="1745" spans="2:19">
      <c r="B1745" s="10" t="s">
        <v>34641</v>
      </c>
      <c r="C1745" s="9">
        <v>117245</v>
      </c>
      <c r="D1745" s="8" t="s">
        <v>34640</v>
      </c>
      <c r="E1745" s="8">
        <v>11</v>
      </c>
      <c r="F1745" s="9">
        <v>63228875</v>
      </c>
      <c r="G1745" s="9">
        <v>63258680</v>
      </c>
      <c r="H1745" s="8" t="s">
        <v>29945</v>
      </c>
      <c r="I1745" s="8">
        <v>7.3163319525936202E-2</v>
      </c>
      <c r="J1745" s="8">
        <v>0.57852227639465204</v>
      </c>
      <c r="K1745" s="8">
        <v>1</v>
      </c>
      <c r="L1745" s="8" t="s">
        <v>10315</v>
      </c>
      <c r="M1745" s="8">
        <v>1312305</v>
      </c>
      <c r="N1745" s="8">
        <v>1</v>
      </c>
      <c r="O1745" s="8">
        <v>1</v>
      </c>
      <c r="P1745" s="8" t="s">
        <v>29944</v>
      </c>
      <c r="Q1745" s="8" t="s">
        <v>34585</v>
      </c>
      <c r="R1745" s="8" t="b">
        <f t="shared" si="54"/>
        <v>0</v>
      </c>
      <c r="S1745" s="7" t="b">
        <f t="shared" si="55"/>
        <v>0</v>
      </c>
    </row>
    <row r="1746" spans="2:19">
      <c r="B1746" s="10" t="s">
        <v>34639</v>
      </c>
      <c r="C1746" s="9">
        <v>85329</v>
      </c>
      <c r="D1746" s="8" t="s">
        <v>34638</v>
      </c>
      <c r="E1746" s="8">
        <v>11</v>
      </c>
      <c r="F1746" s="9">
        <v>63273523</v>
      </c>
      <c r="G1746" s="9">
        <v>63284246</v>
      </c>
      <c r="H1746" s="8" t="s">
        <v>29945</v>
      </c>
      <c r="I1746" s="8">
        <v>7.1647147540774697E-2</v>
      </c>
      <c r="J1746" s="8">
        <v>0.58644019418155002</v>
      </c>
      <c r="K1746" s="8">
        <v>1</v>
      </c>
      <c r="L1746" s="8" t="s">
        <v>10315</v>
      </c>
      <c r="M1746" s="8">
        <v>1286739</v>
      </c>
      <c r="N1746" s="8">
        <v>1</v>
      </c>
      <c r="O1746" s="8">
        <v>1</v>
      </c>
      <c r="P1746" s="8" t="s">
        <v>29944</v>
      </c>
      <c r="Q1746" s="8" t="s">
        <v>34585</v>
      </c>
      <c r="R1746" s="8" t="b">
        <f t="shared" si="54"/>
        <v>0</v>
      </c>
      <c r="S1746" s="7" t="b">
        <f t="shared" si="55"/>
        <v>0</v>
      </c>
    </row>
    <row r="1747" spans="2:19">
      <c r="B1747" s="10" t="s">
        <v>34637</v>
      </c>
      <c r="C1747" s="9">
        <v>11145</v>
      </c>
      <c r="D1747" s="8" t="s">
        <v>34636</v>
      </c>
      <c r="E1747" s="8">
        <v>11</v>
      </c>
      <c r="F1747" s="9">
        <v>63341943</v>
      </c>
      <c r="G1747" s="9">
        <v>63381941</v>
      </c>
      <c r="H1747" s="8" t="s">
        <v>29945</v>
      </c>
      <c r="I1747" s="8">
        <v>0.27029691989922999</v>
      </c>
      <c r="J1747" s="8">
        <v>3.6732933119320403E-2</v>
      </c>
      <c r="K1747" s="8">
        <v>1</v>
      </c>
      <c r="L1747" s="8" t="s">
        <v>10315</v>
      </c>
      <c r="M1747" s="8">
        <v>1189044</v>
      </c>
      <c r="N1747" s="8">
        <v>1</v>
      </c>
      <c r="O1747" s="8">
        <v>1</v>
      </c>
      <c r="P1747" s="8" t="s">
        <v>29944</v>
      </c>
      <c r="Q1747" s="8" t="s">
        <v>34585</v>
      </c>
      <c r="R1747" s="8" t="b">
        <f t="shared" si="54"/>
        <v>0</v>
      </c>
      <c r="S1747" s="7" t="b">
        <f t="shared" si="55"/>
        <v>0</v>
      </c>
    </row>
    <row r="1748" spans="2:19">
      <c r="B1748" s="10" t="s">
        <v>34635</v>
      </c>
      <c r="C1748" s="9">
        <v>54979</v>
      </c>
      <c r="D1748" s="8" t="s">
        <v>34634</v>
      </c>
      <c r="E1748" s="8">
        <v>11</v>
      </c>
      <c r="F1748" s="9">
        <v>63320241</v>
      </c>
      <c r="G1748" s="9">
        <v>63330855</v>
      </c>
      <c r="H1748" s="8" t="s">
        <v>29945</v>
      </c>
      <c r="I1748" s="8">
        <v>0.39362444681699699</v>
      </c>
      <c r="J1748" s="8">
        <v>1.86127557352738E-3</v>
      </c>
      <c r="K1748" s="8">
        <v>1</v>
      </c>
      <c r="L1748" s="8" t="s">
        <v>10315</v>
      </c>
      <c r="M1748" s="8">
        <v>1240130</v>
      </c>
      <c r="N1748" s="8">
        <v>1</v>
      </c>
      <c r="O1748" s="8">
        <v>1</v>
      </c>
      <c r="P1748" s="8" t="s">
        <v>29944</v>
      </c>
      <c r="Q1748" s="8" t="s">
        <v>34585</v>
      </c>
      <c r="R1748" s="8" t="b">
        <f t="shared" si="54"/>
        <v>0</v>
      </c>
      <c r="S1748" s="7" t="b">
        <f t="shared" si="55"/>
        <v>0</v>
      </c>
    </row>
    <row r="1749" spans="2:19">
      <c r="B1749" s="10" t="s">
        <v>34633</v>
      </c>
      <c r="C1749" s="9">
        <v>10313</v>
      </c>
      <c r="D1749" s="8" t="s">
        <v>34632</v>
      </c>
      <c r="E1749" s="8">
        <v>11</v>
      </c>
      <c r="F1749" s="9">
        <v>63448921</v>
      </c>
      <c r="G1749" s="9">
        <v>63527363</v>
      </c>
      <c r="H1749" s="8" t="s">
        <v>10351</v>
      </c>
      <c r="I1749" s="8">
        <v>0.57366416898846195</v>
      </c>
      <c r="J1749" s="11">
        <v>1.65669449056143E-6</v>
      </c>
      <c r="K1749" s="8">
        <v>2.5864314386645101E-2</v>
      </c>
      <c r="L1749" s="8" t="s">
        <v>10315</v>
      </c>
      <c r="M1749" s="8">
        <v>1043622</v>
      </c>
      <c r="N1749" s="8">
        <v>1</v>
      </c>
      <c r="O1749" s="8">
        <v>1</v>
      </c>
      <c r="P1749" s="8" t="s">
        <v>29944</v>
      </c>
      <c r="Q1749" s="8" t="s">
        <v>34585</v>
      </c>
      <c r="R1749" s="8" t="b">
        <f t="shared" si="54"/>
        <v>0</v>
      </c>
      <c r="S1749" s="7" t="b">
        <f t="shared" si="55"/>
        <v>0</v>
      </c>
    </row>
    <row r="1750" spans="2:19">
      <c r="B1750" s="10" t="s">
        <v>34631</v>
      </c>
      <c r="C1750" s="9">
        <v>65998</v>
      </c>
      <c r="D1750" s="8" t="s">
        <v>34630</v>
      </c>
      <c r="E1750" s="8">
        <v>11</v>
      </c>
      <c r="F1750" s="9">
        <v>63527363</v>
      </c>
      <c r="G1750" s="9">
        <v>63536113</v>
      </c>
      <c r="H1750" s="8" t="s">
        <v>10351</v>
      </c>
      <c r="I1750" s="8">
        <v>0.49433803081344002</v>
      </c>
      <c r="J1750" s="11">
        <v>5.95917230184013E-5</v>
      </c>
      <c r="K1750" s="8">
        <v>0.83911105182210899</v>
      </c>
      <c r="L1750" s="8" t="s">
        <v>10315</v>
      </c>
      <c r="M1750" s="8">
        <v>1034872</v>
      </c>
      <c r="N1750" s="8">
        <v>1</v>
      </c>
      <c r="O1750" s="8">
        <v>1</v>
      </c>
      <c r="P1750" s="8" t="s">
        <v>29944</v>
      </c>
      <c r="Q1750" s="8" t="s">
        <v>34585</v>
      </c>
      <c r="R1750" s="8" t="b">
        <f t="shared" si="54"/>
        <v>0</v>
      </c>
      <c r="S1750" s="7" t="b">
        <f t="shared" si="55"/>
        <v>0</v>
      </c>
    </row>
    <row r="1751" spans="2:19">
      <c r="B1751" s="10" t="s">
        <v>34629</v>
      </c>
      <c r="C1751" s="9">
        <v>2011</v>
      </c>
      <c r="D1751" s="8" t="s">
        <v>34628</v>
      </c>
      <c r="E1751" s="8">
        <v>11</v>
      </c>
      <c r="F1751" s="9">
        <v>63606399</v>
      </c>
      <c r="G1751" s="9">
        <v>63678492</v>
      </c>
      <c r="H1751" s="8" t="s">
        <v>10351</v>
      </c>
      <c r="I1751" s="8">
        <v>0.59847871157418298</v>
      </c>
      <c r="J1751" s="11">
        <v>4.4076380531053299E-7</v>
      </c>
      <c r="K1751" s="8">
        <v>7.07910747709247E-3</v>
      </c>
      <c r="L1751" s="8" t="s">
        <v>10315</v>
      </c>
      <c r="M1751" s="8">
        <v>892493</v>
      </c>
      <c r="N1751" s="8">
        <v>1</v>
      </c>
      <c r="O1751" s="8">
        <v>1</v>
      </c>
      <c r="P1751" s="8" t="s">
        <v>29944</v>
      </c>
      <c r="Q1751" s="8" t="s">
        <v>34585</v>
      </c>
      <c r="R1751" s="8" t="b">
        <f t="shared" si="54"/>
        <v>0</v>
      </c>
      <c r="S1751" s="7" t="b">
        <f t="shared" si="55"/>
        <v>0</v>
      </c>
    </row>
    <row r="1752" spans="2:19">
      <c r="B1752" s="10" t="s">
        <v>34627</v>
      </c>
      <c r="C1752" s="9">
        <v>283248</v>
      </c>
      <c r="D1752" s="8" t="s">
        <v>34626</v>
      </c>
      <c r="E1752" s="8">
        <v>11</v>
      </c>
      <c r="F1752" s="9">
        <v>63678692</v>
      </c>
      <c r="G1752" s="9">
        <v>63684316</v>
      </c>
      <c r="H1752" s="8" t="s">
        <v>10351</v>
      </c>
      <c r="I1752" s="8">
        <v>-1.3500679230317499E-2</v>
      </c>
      <c r="J1752" s="8">
        <v>0.91916429425022395</v>
      </c>
      <c r="K1752" s="8">
        <v>1</v>
      </c>
      <c r="L1752" s="8" t="s">
        <v>10315</v>
      </c>
      <c r="M1752" s="8">
        <v>886669</v>
      </c>
      <c r="N1752" s="8">
        <v>1</v>
      </c>
      <c r="O1752" s="8">
        <v>1</v>
      </c>
      <c r="P1752" s="8" t="s">
        <v>29944</v>
      </c>
      <c r="Q1752" s="8" t="s">
        <v>34585</v>
      </c>
      <c r="R1752" s="8" t="b">
        <f t="shared" si="54"/>
        <v>0</v>
      </c>
      <c r="S1752" s="7" t="b">
        <f t="shared" si="55"/>
        <v>0</v>
      </c>
    </row>
    <row r="1753" spans="2:19">
      <c r="B1753" s="10" t="s">
        <v>34625</v>
      </c>
      <c r="C1753" s="9">
        <v>144097</v>
      </c>
      <c r="D1753" s="8" t="s">
        <v>34624</v>
      </c>
      <c r="E1753" s="8">
        <v>11</v>
      </c>
      <c r="F1753" s="9">
        <v>63580922</v>
      </c>
      <c r="G1753" s="9">
        <v>63595190</v>
      </c>
      <c r="H1753" s="8" t="s">
        <v>10351</v>
      </c>
      <c r="I1753" s="8">
        <v>0.378764158360684</v>
      </c>
      <c r="J1753" s="8">
        <v>2.8429607226532001E-3</v>
      </c>
      <c r="K1753" s="8">
        <v>1</v>
      </c>
      <c r="L1753" s="8" t="s">
        <v>10315</v>
      </c>
      <c r="M1753" s="8">
        <v>975795</v>
      </c>
      <c r="N1753" s="8">
        <v>1</v>
      </c>
      <c r="O1753" s="8">
        <v>1</v>
      </c>
      <c r="P1753" s="8" t="s">
        <v>29944</v>
      </c>
      <c r="Q1753" s="8" t="s">
        <v>34585</v>
      </c>
      <c r="R1753" s="8" t="b">
        <f t="shared" si="54"/>
        <v>0</v>
      </c>
      <c r="S1753" s="7" t="b">
        <f t="shared" si="55"/>
        <v>0</v>
      </c>
    </row>
    <row r="1754" spans="2:19">
      <c r="B1754" s="10" t="s">
        <v>34623</v>
      </c>
      <c r="C1754" s="9">
        <v>55611</v>
      </c>
      <c r="D1754" s="8" t="s">
        <v>34622</v>
      </c>
      <c r="E1754" s="8">
        <v>11</v>
      </c>
      <c r="F1754" s="9">
        <v>63753324</v>
      </c>
      <c r="G1754" s="9">
        <v>63765892</v>
      </c>
      <c r="H1754" s="8" t="s">
        <v>10351</v>
      </c>
      <c r="I1754" s="8">
        <v>0.61029230357650699</v>
      </c>
      <c r="J1754" s="11">
        <v>2.25434683400357E-7</v>
      </c>
      <c r="K1754" s="8">
        <v>3.6696257763910098E-3</v>
      </c>
      <c r="L1754" s="8" t="s">
        <v>10315</v>
      </c>
      <c r="M1754" s="8">
        <v>805093</v>
      </c>
      <c r="N1754" s="8">
        <v>1</v>
      </c>
      <c r="O1754" s="8">
        <v>1</v>
      </c>
      <c r="P1754" s="8" t="s">
        <v>29944</v>
      </c>
      <c r="Q1754" s="8" t="s">
        <v>34585</v>
      </c>
      <c r="R1754" s="8" t="b">
        <f t="shared" si="54"/>
        <v>0</v>
      </c>
      <c r="S1754" s="7" t="b">
        <f t="shared" si="55"/>
        <v>0</v>
      </c>
    </row>
    <row r="1755" spans="2:19">
      <c r="B1755" s="10" t="s">
        <v>34621</v>
      </c>
      <c r="C1755" s="9">
        <v>1351</v>
      </c>
      <c r="D1755" s="8" t="s">
        <v>34620</v>
      </c>
      <c r="E1755" s="8">
        <v>11</v>
      </c>
      <c r="F1755" s="9">
        <v>63742078</v>
      </c>
      <c r="G1755" s="9">
        <v>63744015</v>
      </c>
      <c r="H1755" s="8" t="s">
        <v>10351</v>
      </c>
      <c r="I1755" s="8">
        <v>0.642578331088975</v>
      </c>
      <c r="J1755" s="11">
        <v>3.11292764339441E-8</v>
      </c>
      <c r="K1755" s="8">
        <v>5.2356330034250597E-4</v>
      </c>
      <c r="L1755" s="8" t="s">
        <v>10315</v>
      </c>
      <c r="M1755" s="8">
        <v>826970</v>
      </c>
      <c r="N1755" s="8">
        <v>1</v>
      </c>
      <c r="O1755" s="8">
        <v>1</v>
      </c>
      <c r="P1755" s="8" t="s">
        <v>29944</v>
      </c>
      <c r="Q1755" s="8" t="s">
        <v>34585</v>
      </c>
      <c r="R1755" s="8" t="b">
        <f t="shared" si="54"/>
        <v>0</v>
      </c>
      <c r="S1755" s="7" t="b">
        <f t="shared" si="55"/>
        <v>0</v>
      </c>
    </row>
    <row r="1756" spans="2:19">
      <c r="B1756" s="10" t="s">
        <v>34619</v>
      </c>
      <c r="C1756" s="9">
        <v>79829</v>
      </c>
      <c r="D1756" s="8" t="s">
        <v>34618</v>
      </c>
      <c r="E1756" s="8">
        <v>11</v>
      </c>
      <c r="F1756" s="9">
        <v>63706441</v>
      </c>
      <c r="G1756" s="9">
        <v>63724446</v>
      </c>
      <c r="H1756" s="8" t="s">
        <v>10351</v>
      </c>
      <c r="I1756" s="8">
        <v>0.77051547741136395</v>
      </c>
      <c r="J1756" s="11">
        <v>6.0741996530253904E-13</v>
      </c>
      <c r="K1756" s="11">
        <v>1.10763030672918E-8</v>
      </c>
      <c r="L1756" s="8" t="s">
        <v>10315</v>
      </c>
      <c r="M1756" s="8">
        <v>846539</v>
      </c>
      <c r="N1756" s="8">
        <v>1</v>
      </c>
      <c r="O1756" s="8">
        <v>1</v>
      </c>
      <c r="P1756" s="8" t="s">
        <v>29944</v>
      </c>
      <c r="Q1756" s="8" t="s">
        <v>34585</v>
      </c>
      <c r="R1756" s="8" t="b">
        <f t="shared" si="54"/>
        <v>0</v>
      </c>
      <c r="S1756" s="7" t="b">
        <f t="shared" si="55"/>
        <v>0</v>
      </c>
    </row>
    <row r="1757" spans="2:19">
      <c r="B1757" s="10" t="s">
        <v>34617</v>
      </c>
      <c r="C1757" s="9">
        <v>51504</v>
      </c>
      <c r="D1757" s="8" t="s">
        <v>34616</v>
      </c>
      <c r="E1757" s="8">
        <v>11</v>
      </c>
      <c r="F1757" s="9">
        <v>64084164</v>
      </c>
      <c r="G1757" s="9">
        <v>64085033</v>
      </c>
      <c r="H1757" s="8" t="s">
        <v>10351</v>
      </c>
      <c r="I1757" s="8">
        <v>0.53968544075160696</v>
      </c>
      <c r="J1757" s="11">
        <v>8.5936109788825304E-6</v>
      </c>
      <c r="K1757" s="8">
        <v>0.128620575520935</v>
      </c>
      <c r="L1757" s="8" t="s">
        <v>10315</v>
      </c>
      <c r="M1757" s="8">
        <v>485952</v>
      </c>
      <c r="N1757" s="8">
        <v>0</v>
      </c>
      <c r="O1757" s="8">
        <v>1</v>
      </c>
      <c r="P1757" s="8"/>
      <c r="Q1757" s="8" t="s">
        <v>34585</v>
      </c>
      <c r="R1757" s="8" t="b">
        <f t="shared" si="54"/>
        <v>0</v>
      </c>
      <c r="S1757" s="7" t="b">
        <f t="shared" si="55"/>
        <v>0</v>
      </c>
    </row>
    <row r="1758" spans="2:19">
      <c r="B1758" s="10" t="s">
        <v>34615</v>
      </c>
      <c r="C1758" s="9">
        <v>84304</v>
      </c>
      <c r="D1758" s="8" t="s">
        <v>34614</v>
      </c>
      <c r="E1758" s="8">
        <v>11</v>
      </c>
      <c r="F1758" s="9">
        <v>63993729</v>
      </c>
      <c r="G1758" s="9">
        <v>63997488</v>
      </c>
      <c r="H1758" s="8" t="s">
        <v>10351</v>
      </c>
      <c r="I1758" s="8">
        <v>0.42757881870772202</v>
      </c>
      <c r="J1758" s="8">
        <v>7.3068950590749805E-4</v>
      </c>
      <c r="K1758" s="8">
        <v>1</v>
      </c>
      <c r="L1758" s="8" t="s">
        <v>10315</v>
      </c>
      <c r="M1758" s="8">
        <v>573497</v>
      </c>
      <c r="N1758" s="8">
        <v>0</v>
      </c>
      <c r="O1758" s="8">
        <v>1</v>
      </c>
      <c r="P1758" s="8"/>
      <c r="Q1758" s="8" t="s">
        <v>34585</v>
      </c>
      <c r="R1758" s="8" t="b">
        <f t="shared" si="54"/>
        <v>0</v>
      </c>
      <c r="S1758" s="7" t="b">
        <f t="shared" si="55"/>
        <v>0</v>
      </c>
    </row>
    <row r="1759" spans="2:19">
      <c r="B1759" s="10" t="s">
        <v>34613</v>
      </c>
      <c r="C1759" s="9">
        <v>50801</v>
      </c>
      <c r="D1759" s="8" t="s">
        <v>34612</v>
      </c>
      <c r="E1759" s="8">
        <v>11</v>
      </c>
      <c r="F1759" s="9">
        <v>64058792</v>
      </c>
      <c r="G1759" s="9">
        <v>64067503</v>
      </c>
      <c r="H1759" s="8" t="s">
        <v>10351</v>
      </c>
      <c r="I1759" s="8">
        <v>9.3086903241505495E-2</v>
      </c>
      <c r="J1759" s="8">
        <v>0.48315300526733201</v>
      </c>
      <c r="K1759" s="8">
        <v>1</v>
      </c>
      <c r="L1759" s="8" t="s">
        <v>10315</v>
      </c>
      <c r="M1759" s="8">
        <v>503482</v>
      </c>
      <c r="N1759" s="8">
        <v>0</v>
      </c>
      <c r="O1759" s="8">
        <v>1</v>
      </c>
      <c r="P1759" s="8"/>
      <c r="Q1759" s="8" t="s">
        <v>34585</v>
      </c>
      <c r="R1759" s="8" t="b">
        <f t="shared" si="54"/>
        <v>0</v>
      </c>
      <c r="S1759" s="7" t="b">
        <f t="shared" si="55"/>
        <v>0</v>
      </c>
    </row>
    <row r="1760" spans="2:19">
      <c r="B1760" s="10" t="s">
        <v>34611</v>
      </c>
      <c r="C1760" s="9">
        <v>25824</v>
      </c>
      <c r="D1760" s="8" t="s">
        <v>34610</v>
      </c>
      <c r="E1760" s="8">
        <v>11</v>
      </c>
      <c r="F1760" s="9">
        <v>64085559</v>
      </c>
      <c r="G1760" s="9">
        <v>64089295</v>
      </c>
      <c r="H1760" s="8" t="s">
        <v>10351</v>
      </c>
      <c r="I1760" s="8">
        <v>0.381652222321263</v>
      </c>
      <c r="J1760" s="8">
        <v>2.6222611950277399E-3</v>
      </c>
      <c r="K1760" s="8">
        <v>1</v>
      </c>
      <c r="L1760" s="8" t="s">
        <v>10315</v>
      </c>
      <c r="M1760" s="8">
        <v>481690</v>
      </c>
      <c r="N1760" s="8">
        <v>0</v>
      </c>
      <c r="O1760" s="8">
        <v>1</v>
      </c>
      <c r="P1760" s="8"/>
      <c r="Q1760" s="8" t="s">
        <v>34585</v>
      </c>
      <c r="R1760" s="8" t="b">
        <f t="shared" si="54"/>
        <v>0</v>
      </c>
      <c r="S1760" s="7" t="b">
        <f t="shared" si="55"/>
        <v>0</v>
      </c>
    </row>
    <row r="1761" spans="2:19">
      <c r="B1761" s="10" t="s">
        <v>34609</v>
      </c>
      <c r="C1761" s="9">
        <v>83706</v>
      </c>
      <c r="D1761" s="8" t="s">
        <v>34608</v>
      </c>
      <c r="E1761" s="8">
        <v>11</v>
      </c>
      <c r="F1761" s="9">
        <v>63974151</v>
      </c>
      <c r="G1761" s="9">
        <v>63991363</v>
      </c>
      <c r="H1761" s="8" t="s">
        <v>10351</v>
      </c>
      <c r="I1761" s="8">
        <v>-6.2159961638427698E-3</v>
      </c>
      <c r="J1761" s="8">
        <v>0.96240445956055498</v>
      </c>
      <c r="K1761" s="8">
        <v>1</v>
      </c>
      <c r="L1761" s="8" t="s">
        <v>10315</v>
      </c>
      <c r="M1761" s="8">
        <v>579622</v>
      </c>
      <c r="N1761" s="8">
        <v>0</v>
      </c>
      <c r="O1761" s="8">
        <v>1</v>
      </c>
      <c r="P1761" s="8"/>
      <c r="Q1761" s="8" t="s">
        <v>34585</v>
      </c>
      <c r="R1761" s="8" t="b">
        <f t="shared" si="54"/>
        <v>0</v>
      </c>
      <c r="S1761" s="7" t="b">
        <f t="shared" si="55"/>
        <v>0</v>
      </c>
    </row>
    <row r="1762" spans="2:19">
      <c r="B1762" s="10" t="s">
        <v>34607</v>
      </c>
      <c r="C1762" s="9">
        <v>56834</v>
      </c>
      <c r="D1762" s="8" t="s">
        <v>34606</v>
      </c>
      <c r="E1762" s="8">
        <v>11</v>
      </c>
      <c r="F1762" s="9">
        <v>64051810</v>
      </c>
      <c r="G1762" s="9">
        <v>64056972</v>
      </c>
      <c r="H1762" s="8" t="s">
        <v>10351</v>
      </c>
      <c r="I1762" s="8">
        <v>0.247872834927544</v>
      </c>
      <c r="J1762" s="8">
        <v>5.6192183605844201E-2</v>
      </c>
      <c r="K1762" s="8">
        <v>1</v>
      </c>
      <c r="L1762" s="8" t="s">
        <v>10315</v>
      </c>
      <c r="M1762" s="8">
        <v>514013</v>
      </c>
      <c r="N1762" s="8">
        <v>0</v>
      </c>
      <c r="O1762" s="8">
        <v>1</v>
      </c>
      <c r="P1762" s="8"/>
      <c r="Q1762" s="8" t="s">
        <v>34585</v>
      </c>
      <c r="R1762" s="8" t="b">
        <f t="shared" si="54"/>
        <v>0</v>
      </c>
      <c r="S1762" s="7" t="b">
        <f t="shared" si="55"/>
        <v>0</v>
      </c>
    </row>
    <row r="1763" spans="2:19">
      <c r="B1763" s="10" t="s">
        <v>34605</v>
      </c>
      <c r="C1763" s="9">
        <v>83707</v>
      </c>
      <c r="D1763" s="8" t="s">
        <v>34604</v>
      </c>
      <c r="E1763" s="8">
        <v>11</v>
      </c>
      <c r="F1763" s="9">
        <v>63991270</v>
      </c>
      <c r="G1763" s="9">
        <v>63993726</v>
      </c>
      <c r="H1763" s="8" t="s">
        <v>10351</v>
      </c>
      <c r="I1763" s="8">
        <v>0.49710616502935201</v>
      </c>
      <c r="J1763" s="11">
        <v>5.3358339248428503E-5</v>
      </c>
      <c r="K1763" s="8">
        <v>0.75416676693728801</v>
      </c>
      <c r="L1763" s="8" t="s">
        <v>10315</v>
      </c>
      <c r="M1763" s="8">
        <v>577259</v>
      </c>
      <c r="N1763" s="8">
        <v>0</v>
      </c>
      <c r="O1763" s="8">
        <v>1</v>
      </c>
      <c r="P1763" s="8"/>
      <c r="Q1763" s="8" t="s">
        <v>34585</v>
      </c>
      <c r="R1763" s="8" t="b">
        <f t="shared" si="54"/>
        <v>0</v>
      </c>
      <c r="S1763" s="7" t="b">
        <f t="shared" si="55"/>
        <v>0</v>
      </c>
    </row>
    <row r="1764" spans="2:19">
      <c r="B1764" s="10" t="s">
        <v>34603</v>
      </c>
      <c r="C1764" s="9">
        <v>5331</v>
      </c>
      <c r="D1764" s="8" t="s">
        <v>34602</v>
      </c>
      <c r="E1764" s="8">
        <v>11</v>
      </c>
      <c r="F1764" s="9">
        <v>64018994</v>
      </c>
      <c r="G1764" s="9">
        <v>64036924</v>
      </c>
      <c r="H1764" s="8" t="s">
        <v>10351</v>
      </c>
      <c r="I1764" s="8">
        <v>0.44257989210354698</v>
      </c>
      <c r="J1764" s="8">
        <v>3.9883904808418399E-4</v>
      </c>
      <c r="K1764" s="8">
        <v>1</v>
      </c>
      <c r="L1764" s="8" t="s">
        <v>10315</v>
      </c>
      <c r="M1764" s="8">
        <v>534061</v>
      </c>
      <c r="N1764" s="8">
        <v>0</v>
      </c>
      <c r="O1764" s="8">
        <v>1</v>
      </c>
      <c r="P1764" s="8"/>
      <c r="Q1764" s="8" t="s">
        <v>34585</v>
      </c>
      <c r="R1764" s="8" t="b">
        <f t="shared" si="54"/>
        <v>0</v>
      </c>
      <c r="S1764" s="7" t="b">
        <f t="shared" si="55"/>
        <v>0</v>
      </c>
    </row>
    <row r="1765" spans="2:19">
      <c r="B1765" s="10" t="s">
        <v>34601</v>
      </c>
      <c r="C1765" s="9">
        <v>2101</v>
      </c>
      <c r="D1765" s="8" t="s">
        <v>34600</v>
      </c>
      <c r="E1765" s="8">
        <v>11</v>
      </c>
      <c r="F1765" s="9">
        <v>64073043</v>
      </c>
      <c r="G1765" s="9">
        <v>64084210</v>
      </c>
      <c r="H1765" s="8" t="s">
        <v>10351</v>
      </c>
      <c r="I1765" s="8">
        <v>0.30164763039192899</v>
      </c>
      <c r="J1765" s="8">
        <v>1.91680214485229E-2</v>
      </c>
      <c r="K1765" s="8">
        <v>1</v>
      </c>
      <c r="L1765" s="8" t="s">
        <v>10315</v>
      </c>
      <c r="M1765" s="8">
        <v>486775</v>
      </c>
      <c r="N1765" s="8">
        <v>0</v>
      </c>
      <c r="O1765" s="8">
        <v>1</v>
      </c>
      <c r="P1765" s="8"/>
      <c r="Q1765" s="8" t="s">
        <v>34585</v>
      </c>
      <c r="R1765" s="8" t="b">
        <f t="shared" si="54"/>
        <v>0</v>
      </c>
      <c r="S1765" s="7" t="b">
        <f t="shared" si="55"/>
        <v>0</v>
      </c>
    </row>
    <row r="1766" spans="2:19">
      <c r="B1766" s="10" t="s">
        <v>34599</v>
      </c>
      <c r="C1766" s="9">
        <v>572</v>
      </c>
      <c r="D1766" s="8" t="s">
        <v>34598</v>
      </c>
      <c r="E1766" s="8">
        <v>11</v>
      </c>
      <c r="F1766" s="9">
        <v>64037299</v>
      </c>
      <c r="G1766" s="9">
        <v>64052176</v>
      </c>
      <c r="H1766" s="8" t="s">
        <v>10351</v>
      </c>
      <c r="I1766" s="8">
        <v>0.49376098202517699</v>
      </c>
      <c r="J1766" s="11">
        <v>6.0972890698014203E-5</v>
      </c>
      <c r="K1766" s="8">
        <v>0.85770565344896499</v>
      </c>
      <c r="L1766" s="8" t="s">
        <v>10315</v>
      </c>
      <c r="M1766" s="8">
        <v>518809</v>
      </c>
      <c r="N1766" s="8">
        <v>0</v>
      </c>
      <c r="O1766" s="8">
        <v>1</v>
      </c>
      <c r="P1766" s="8"/>
      <c r="Q1766" s="8" t="s">
        <v>34585</v>
      </c>
      <c r="R1766" s="8" t="b">
        <f t="shared" si="54"/>
        <v>0</v>
      </c>
      <c r="S1766" s="7" t="b">
        <f t="shared" si="55"/>
        <v>0</v>
      </c>
    </row>
    <row r="1767" spans="2:19">
      <c r="B1767" s="10" t="s">
        <v>34597</v>
      </c>
      <c r="C1767" s="9">
        <v>7423</v>
      </c>
      <c r="D1767" s="8" t="s">
        <v>34596</v>
      </c>
      <c r="E1767" s="8">
        <v>11</v>
      </c>
      <c r="F1767" s="9">
        <v>64002055</v>
      </c>
      <c r="G1767" s="9">
        <v>64006736</v>
      </c>
      <c r="H1767" s="8" t="s">
        <v>10351</v>
      </c>
      <c r="I1767" s="8">
        <v>0.33626271415567099</v>
      </c>
      <c r="J1767" s="8">
        <v>8.6175988751518995E-3</v>
      </c>
      <c r="K1767" s="8">
        <v>1</v>
      </c>
      <c r="L1767" s="8" t="s">
        <v>10315</v>
      </c>
      <c r="M1767" s="8">
        <v>564249</v>
      </c>
      <c r="N1767" s="8">
        <v>0</v>
      </c>
      <c r="O1767" s="8">
        <v>1</v>
      </c>
      <c r="P1767" s="8"/>
      <c r="Q1767" s="8" t="s">
        <v>34585</v>
      </c>
      <c r="R1767" s="8" t="b">
        <f t="shared" si="54"/>
        <v>0</v>
      </c>
      <c r="S1767" s="7" t="b">
        <f t="shared" si="55"/>
        <v>0</v>
      </c>
    </row>
    <row r="1768" spans="2:19">
      <c r="B1768" s="10" t="s">
        <v>34595</v>
      </c>
      <c r="C1768" s="9">
        <v>3338</v>
      </c>
      <c r="D1768" s="8" t="s">
        <v>34594</v>
      </c>
      <c r="E1768" s="8">
        <v>11</v>
      </c>
      <c r="F1768" s="9">
        <v>63997752</v>
      </c>
      <c r="G1768" s="9">
        <v>64001753</v>
      </c>
      <c r="H1768" s="8" t="s">
        <v>10351</v>
      </c>
      <c r="I1768" s="8">
        <v>0.32003860525130001</v>
      </c>
      <c r="J1768" s="8">
        <v>1.2673877823716101E-2</v>
      </c>
      <c r="K1768" s="8">
        <v>1</v>
      </c>
      <c r="L1768" s="8" t="s">
        <v>10315</v>
      </c>
      <c r="M1768" s="8">
        <v>569232</v>
      </c>
      <c r="N1768" s="8">
        <v>0</v>
      </c>
      <c r="O1768" s="8">
        <v>1</v>
      </c>
      <c r="P1768" s="8"/>
      <c r="Q1768" s="8" t="s">
        <v>34585</v>
      </c>
      <c r="R1768" s="8" t="b">
        <f t="shared" si="54"/>
        <v>0</v>
      </c>
      <c r="S1768" s="7" t="b">
        <f t="shared" si="55"/>
        <v>0</v>
      </c>
    </row>
    <row r="1769" spans="2:19">
      <c r="B1769" s="10" t="s">
        <v>34593</v>
      </c>
      <c r="C1769" s="9">
        <v>2286</v>
      </c>
      <c r="D1769" s="8" t="s">
        <v>34592</v>
      </c>
      <c r="E1769" s="8">
        <v>11</v>
      </c>
      <c r="F1769" s="9">
        <v>64008412</v>
      </c>
      <c r="G1769" s="9">
        <v>64011607</v>
      </c>
      <c r="H1769" s="8" t="s">
        <v>10351</v>
      </c>
      <c r="I1769" s="8">
        <v>0.444183602569933</v>
      </c>
      <c r="J1769" s="8">
        <v>3.7769295945912901E-4</v>
      </c>
      <c r="K1769" s="8">
        <v>1</v>
      </c>
      <c r="L1769" s="8" t="s">
        <v>10315</v>
      </c>
      <c r="M1769" s="8">
        <v>559378</v>
      </c>
      <c r="N1769" s="8">
        <v>0</v>
      </c>
      <c r="O1769" s="8">
        <v>1</v>
      </c>
      <c r="P1769" s="8"/>
      <c r="Q1769" s="8" t="s">
        <v>34585</v>
      </c>
      <c r="R1769" s="8" t="b">
        <f t="shared" si="54"/>
        <v>0</v>
      </c>
      <c r="S1769" s="7" t="b">
        <f t="shared" si="55"/>
        <v>0</v>
      </c>
    </row>
    <row r="1770" spans="2:19">
      <c r="B1770" s="10" t="s">
        <v>34591</v>
      </c>
      <c r="C1770" s="9">
        <v>26472</v>
      </c>
      <c r="D1770" s="8" t="s">
        <v>34590</v>
      </c>
      <c r="E1770" s="8">
        <v>11</v>
      </c>
      <c r="F1770" s="9">
        <v>64011950</v>
      </c>
      <c r="G1770" s="9">
        <v>64014413</v>
      </c>
      <c r="H1770" s="8" t="s">
        <v>10351</v>
      </c>
      <c r="I1770" s="8">
        <v>0.33991277599860398</v>
      </c>
      <c r="J1770" s="8">
        <v>8.4388116480440603E-3</v>
      </c>
      <c r="K1770" s="8">
        <v>1</v>
      </c>
      <c r="L1770" s="8" t="s">
        <v>10315</v>
      </c>
      <c r="M1770" s="8">
        <v>556572</v>
      </c>
      <c r="N1770" s="8">
        <v>0</v>
      </c>
      <c r="O1770" s="8">
        <v>1</v>
      </c>
      <c r="P1770" s="8"/>
      <c r="Q1770" s="8" t="s">
        <v>34585</v>
      </c>
      <c r="R1770" s="8" t="b">
        <f t="shared" si="54"/>
        <v>0</v>
      </c>
      <c r="S1770" s="7" t="b">
        <f t="shared" si="55"/>
        <v>0</v>
      </c>
    </row>
    <row r="1771" spans="2:19">
      <c r="B1771" s="10" t="s">
        <v>34589</v>
      </c>
      <c r="C1771" s="9">
        <v>8986</v>
      </c>
      <c r="D1771" s="8" t="s">
        <v>34588</v>
      </c>
      <c r="E1771" s="8">
        <v>11</v>
      </c>
      <c r="F1771" s="9">
        <v>64126624</v>
      </c>
      <c r="G1771" s="9">
        <v>64139687</v>
      </c>
      <c r="H1771" s="8" t="s">
        <v>10351</v>
      </c>
      <c r="I1771" s="8">
        <v>0.53020585945704801</v>
      </c>
      <c r="J1771" s="11">
        <v>1.31846245230375E-5</v>
      </c>
      <c r="K1771" s="8">
        <v>0.19480282732787901</v>
      </c>
      <c r="L1771" s="8" t="s">
        <v>10315</v>
      </c>
      <c r="M1771" s="8">
        <v>431298</v>
      </c>
      <c r="N1771" s="8">
        <v>0</v>
      </c>
      <c r="O1771" s="8">
        <v>1</v>
      </c>
      <c r="P1771" s="8"/>
      <c r="Q1771" s="8" t="s">
        <v>34585</v>
      </c>
      <c r="R1771" s="8" t="b">
        <f t="shared" si="54"/>
        <v>0</v>
      </c>
      <c r="S1771" s="7" t="b">
        <f t="shared" si="55"/>
        <v>0</v>
      </c>
    </row>
    <row r="1772" spans="2:19">
      <c r="B1772" s="10" t="s">
        <v>34587</v>
      </c>
      <c r="C1772" s="9">
        <v>283234</v>
      </c>
      <c r="D1772" s="8" t="s">
        <v>34586</v>
      </c>
      <c r="E1772" s="8">
        <v>11</v>
      </c>
      <c r="F1772" s="9">
        <v>64107689</v>
      </c>
      <c r="G1772" s="9">
        <v>64125006</v>
      </c>
      <c r="H1772" s="8" t="s">
        <v>10351</v>
      </c>
      <c r="I1772" s="8">
        <v>0.16163767140289401</v>
      </c>
      <c r="J1772" s="8">
        <v>0.217264560751223</v>
      </c>
      <c r="K1772" s="8">
        <v>1</v>
      </c>
      <c r="L1772" s="8" t="s">
        <v>10315</v>
      </c>
      <c r="M1772" s="8">
        <v>445979</v>
      </c>
      <c r="N1772" s="8">
        <v>0</v>
      </c>
      <c r="O1772" s="8">
        <v>1</v>
      </c>
      <c r="P1772" s="8"/>
      <c r="Q1772" s="8" t="s">
        <v>34585</v>
      </c>
      <c r="R1772" s="8" t="b">
        <f t="shared" si="54"/>
        <v>0</v>
      </c>
      <c r="S1772" s="7" t="b">
        <f t="shared" si="55"/>
        <v>0</v>
      </c>
    </row>
    <row r="1773" spans="2:19">
      <c r="B1773" s="10" t="s">
        <v>34584</v>
      </c>
      <c r="C1773" s="9">
        <v>84285</v>
      </c>
      <c r="D1773" s="8" t="s">
        <v>34583</v>
      </c>
      <c r="E1773" s="8">
        <v>11</v>
      </c>
      <c r="F1773" s="9">
        <v>65764015</v>
      </c>
      <c r="G1773" s="9">
        <v>65769637</v>
      </c>
      <c r="H1773" s="8" t="s">
        <v>10351</v>
      </c>
      <c r="I1773" s="8">
        <v>0.61105447128277401</v>
      </c>
      <c r="J1773" s="11">
        <v>2.15687794441092E-7</v>
      </c>
      <c r="K1773" s="8">
        <v>3.5142012348287101E-3</v>
      </c>
      <c r="L1773" s="8" t="s">
        <v>10315</v>
      </c>
      <c r="M1773" s="8">
        <v>1185249</v>
      </c>
      <c r="N1773" s="8">
        <v>0</v>
      </c>
      <c r="O1773" s="8">
        <v>1</v>
      </c>
      <c r="P1773" s="8"/>
      <c r="Q1773" s="8" t="s">
        <v>34475</v>
      </c>
      <c r="R1773" s="8" t="b">
        <f t="shared" si="54"/>
        <v>0</v>
      </c>
      <c r="S1773" s="7" t="b">
        <f t="shared" si="55"/>
        <v>0</v>
      </c>
    </row>
    <row r="1774" spans="2:19">
      <c r="B1774" s="10" t="s">
        <v>34582</v>
      </c>
      <c r="C1774" s="9">
        <v>1474</v>
      </c>
      <c r="D1774" s="8" t="s">
        <v>34581</v>
      </c>
      <c r="E1774" s="8">
        <v>11</v>
      </c>
      <c r="F1774" s="9">
        <v>65779461</v>
      </c>
      <c r="G1774" s="9">
        <v>65780976</v>
      </c>
      <c r="H1774" s="8" t="s">
        <v>10351</v>
      </c>
      <c r="I1774" s="8">
        <v>0.156398615562301</v>
      </c>
      <c r="J1774" s="8">
        <v>0.23273842430306199</v>
      </c>
      <c r="K1774" s="8">
        <v>1</v>
      </c>
      <c r="L1774" s="8" t="s">
        <v>10315</v>
      </c>
      <c r="M1774" s="8">
        <v>1200695</v>
      </c>
      <c r="N1774" s="8">
        <v>0</v>
      </c>
      <c r="O1774" s="8">
        <v>1</v>
      </c>
      <c r="P1774" s="8"/>
      <c r="Q1774" s="8" t="s">
        <v>34475</v>
      </c>
      <c r="R1774" s="8" t="b">
        <f t="shared" si="54"/>
        <v>0</v>
      </c>
      <c r="S1774" s="7" t="b">
        <f t="shared" si="55"/>
        <v>0</v>
      </c>
    </row>
    <row r="1775" spans="2:19">
      <c r="B1775" s="10" t="s">
        <v>34580</v>
      </c>
      <c r="C1775" s="9">
        <v>117144</v>
      </c>
      <c r="D1775" s="8" t="s">
        <v>34579</v>
      </c>
      <c r="E1775" s="8">
        <v>11</v>
      </c>
      <c r="F1775" s="9">
        <v>65784222</v>
      </c>
      <c r="G1775" s="9">
        <v>65793988</v>
      </c>
      <c r="H1775" s="8" t="s">
        <v>10351</v>
      </c>
      <c r="I1775" s="8">
        <v>0.15396151115205101</v>
      </c>
      <c r="J1775" s="8">
        <v>0.24432063153074701</v>
      </c>
      <c r="K1775" s="8">
        <v>1</v>
      </c>
      <c r="L1775" s="8" t="s">
        <v>10315</v>
      </c>
      <c r="M1775" s="8">
        <v>1205456</v>
      </c>
      <c r="N1775" s="8">
        <v>0</v>
      </c>
      <c r="O1775" s="8">
        <v>1</v>
      </c>
      <c r="P1775" s="8"/>
      <c r="Q1775" s="8" t="s">
        <v>34475</v>
      </c>
      <c r="R1775" s="8" t="b">
        <f t="shared" si="54"/>
        <v>0</v>
      </c>
      <c r="S1775" s="7" t="b">
        <f t="shared" si="55"/>
        <v>0</v>
      </c>
    </row>
    <row r="1776" spans="2:19">
      <c r="B1776" s="10" t="s">
        <v>34578</v>
      </c>
      <c r="C1776" s="9">
        <v>8815</v>
      </c>
      <c r="D1776" s="8" t="s">
        <v>34577</v>
      </c>
      <c r="E1776" s="8">
        <v>11</v>
      </c>
      <c r="F1776" s="9">
        <v>65769549</v>
      </c>
      <c r="G1776" s="9">
        <v>65771617</v>
      </c>
      <c r="H1776" s="8" t="s">
        <v>10351</v>
      </c>
      <c r="I1776" s="8">
        <v>0.79382594773859705</v>
      </c>
      <c r="J1776" s="11">
        <v>3.8627035510101997E-14</v>
      </c>
      <c r="K1776" s="11">
        <v>7.0845845829077997E-10</v>
      </c>
      <c r="L1776" s="8" t="s">
        <v>10315</v>
      </c>
      <c r="M1776" s="8">
        <v>1190783</v>
      </c>
      <c r="N1776" s="8">
        <v>0</v>
      </c>
      <c r="O1776" s="8">
        <v>1</v>
      </c>
      <c r="P1776" s="8"/>
      <c r="Q1776" s="8" t="s">
        <v>34475</v>
      </c>
      <c r="R1776" s="8" t="b">
        <f t="shared" si="54"/>
        <v>0</v>
      </c>
      <c r="S1776" s="7" t="b">
        <f t="shared" si="55"/>
        <v>0</v>
      </c>
    </row>
    <row r="1777" spans="2:19">
      <c r="B1777" s="10" t="s">
        <v>34576</v>
      </c>
      <c r="C1777" s="9">
        <v>89792</v>
      </c>
      <c r="D1777" s="8" t="s">
        <v>34575</v>
      </c>
      <c r="E1777" s="8">
        <v>11</v>
      </c>
      <c r="F1777" s="9">
        <v>65808235</v>
      </c>
      <c r="G1777" s="9">
        <v>65816651</v>
      </c>
      <c r="H1777" s="8" t="s">
        <v>10351</v>
      </c>
      <c r="I1777" s="8">
        <v>0.37883927301836101</v>
      </c>
      <c r="J1777" s="8">
        <v>3.0883687166801798E-3</v>
      </c>
      <c r="K1777" s="8">
        <v>1</v>
      </c>
      <c r="L1777" s="8" t="s">
        <v>10315</v>
      </c>
      <c r="M1777" s="8">
        <v>1229469</v>
      </c>
      <c r="N1777" s="8">
        <v>0</v>
      </c>
      <c r="O1777" s="8">
        <v>1</v>
      </c>
      <c r="P1777" s="8"/>
      <c r="Q1777" s="8" t="s">
        <v>34475</v>
      </c>
      <c r="R1777" s="8" t="b">
        <f t="shared" si="54"/>
        <v>0</v>
      </c>
      <c r="S1777" s="7" t="b">
        <f t="shared" si="55"/>
        <v>0</v>
      </c>
    </row>
    <row r="1778" spans="2:19">
      <c r="B1778" s="10" t="s">
        <v>34574</v>
      </c>
      <c r="C1778" s="9">
        <v>10992</v>
      </c>
      <c r="D1778" s="8" t="s">
        <v>34573</v>
      </c>
      <c r="E1778" s="8">
        <v>11</v>
      </c>
      <c r="F1778" s="9">
        <v>65819815</v>
      </c>
      <c r="G1778" s="9">
        <v>65836382</v>
      </c>
      <c r="H1778" s="8" t="s">
        <v>10351</v>
      </c>
      <c r="I1778" s="8">
        <v>0.67568321367969997</v>
      </c>
      <c r="J1778" s="11">
        <v>4.3259429191129702E-9</v>
      </c>
      <c r="K1778" s="11">
        <v>7.4600885640103095E-5</v>
      </c>
      <c r="L1778" s="8" t="s">
        <v>10315</v>
      </c>
      <c r="M1778" s="8">
        <v>1241049</v>
      </c>
      <c r="N1778" s="8">
        <v>0</v>
      </c>
      <c r="O1778" s="8">
        <v>1</v>
      </c>
      <c r="P1778" s="8"/>
      <c r="Q1778" s="8" t="s">
        <v>34475</v>
      </c>
      <c r="R1778" s="8" t="b">
        <f t="shared" si="54"/>
        <v>0</v>
      </c>
      <c r="S1778" s="7" t="b">
        <f t="shared" si="55"/>
        <v>0</v>
      </c>
    </row>
    <row r="1779" spans="2:19">
      <c r="B1779" s="10" t="s">
        <v>34572</v>
      </c>
      <c r="C1779" s="9">
        <v>64837</v>
      </c>
      <c r="D1779" s="8" t="s">
        <v>34571</v>
      </c>
      <c r="E1779" s="8">
        <v>11</v>
      </c>
      <c r="F1779" s="9">
        <v>66024764</v>
      </c>
      <c r="G1779" s="9">
        <v>66035332</v>
      </c>
      <c r="H1779" s="8" t="s">
        <v>34481</v>
      </c>
      <c r="I1779" s="8">
        <v>0.49252810480322501</v>
      </c>
      <c r="J1779" s="11">
        <v>6.4023191569996703E-5</v>
      </c>
      <c r="K1779" s="8">
        <v>0.89907767921746395</v>
      </c>
      <c r="L1779" s="8" t="s">
        <v>10315</v>
      </c>
      <c r="M1779" s="8">
        <v>1445998</v>
      </c>
      <c r="N1779" s="8">
        <v>0</v>
      </c>
      <c r="O1779" s="8">
        <v>1</v>
      </c>
      <c r="P1779" s="8"/>
      <c r="Q1779" s="8" t="s">
        <v>34475</v>
      </c>
      <c r="R1779" s="8" t="b">
        <f t="shared" si="54"/>
        <v>0</v>
      </c>
      <c r="S1779" s="7" t="b">
        <f t="shared" si="55"/>
        <v>0</v>
      </c>
    </row>
    <row r="1780" spans="2:19">
      <c r="B1780" s="10" t="s">
        <v>34570</v>
      </c>
      <c r="C1780" s="9">
        <v>81876</v>
      </c>
      <c r="D1780" s="8" t="s">
        <v>34569</v>
      </c>
      <c r="E1780" s="8">
        <v>11</v>
      </c>
      <c r="F1780" s="9">
        <v>66036055</v>
      </c>
      <c r="G1780" s="9">
        <v>66044963</v>
      </c>
      <c r="H1780" s="8" t="s">
        <v>34481</v>
      </c>
      <c r="I1780" s="8">
        <v>0.73615935432122304</v>
      </c>
      <c r="J1780" s="11">
        <v>2.0533657843024201E-11</v>
      </c>
      <c r="K1780" s="11">
        <v>3.6909249972836002E-7</v>
      </c>
      <c r="L1780" s="8" t="s">
        <v>10315</v>
      </c>
      <c r="M1780" s="8">
        <v>1457289</v>
      </c>
      <c r="N1780" s="8">
        <v>0</v>
      </c>
      <c r="O1780" s="8">
        <v>1</v>
      </c>
      <c r="P1780" s="8"/>
      <c r="Q1780" s="8" t="s">
        <v>34475</v>
      </c>
      <c r="R1780" s="8" t="b">
        <f t="shared" si="54"/>
        <v>0</v>
      </c>
      <c r="S1780" s="7" t="b">
        <f t="shared" si="55"/>
        <v>0</v>
      </c>
    </row>
    <row r="1781" spans="2:19">
      <c r="B1781" s="10" t="s">
        <v>34568</v>
      </c>
      <c r="C1781" s="9">
        <v>10897</v>
      </c>
      <c r="D1781" s="8" t="s">
        <v>34567</v>
      </c>
      <c r="E1781" s="8">
        <v>11</v>
      </c>
      <c r="F1781" s="9">
        <v>66052050</v>
      </c>
      <c r="G1781" s="9">
        <v>66056638</v>
      </c>
      <c r="H1781" s="8" t="s">
        <v>34481</v>
      </c>
      <c r="I1781" s="8">
        <v>0.62079144762001504</v>
      </c>
      <c r="J1781" s="11">
        <v>1.21360522046006E-7</v>
      </c>
      <c r="K1781" s="8">
        <v>1.9966233087008998E-3</v>
      </c>
      <c r="L1781" s="8" t="s">
        <v>10315</v>
      </c>
      <c r="M1781" s="8">
        <v>1473284</v>
      </c>
      <c r="N1781" s="8">
        <v>0</v>
      </c>
      <c r="O1781" s="8">
        <v>1</v>
      </c>
      <c r="P1781" s="8"/>
      <c r="Q1781" s="8" t="s">
        <v>34475</v>
      </c>
      <c r="R1781" s="8" t="b">
        <f t="shared" si="54"/>
        <v>0</v>
      </c>
      <c r="S1781" s="7" t="b">
        <f t="shared" si="55"/>
        <v>0</v>
      </c>
    </row>
    <row r="1782" spans="2:19">
      <c r="B1782" s="10" t="s">
        <v>34566</v>
      </c>
      <c r="C1782" s="9">
        <v>254263</v>
      </c>
      <c r="D1782" s="8" t="s">
        <v>34565</v>
      </c>
      <c r="E1782" s="8">
        <v>11</v>
      </c>
      <c r="F1782" s="9">
        <v>66045671</v>
      </c>
      <c r="G1782" s="9">
        <v>66051685</v>
      </c>
      <c r="H1782" s="8" t="s">
        <v>34481</v>
      </c>
      <c r="I1782" s="8">
        <v>0.10376306205171</v>
      </c>
      <c r="J1782" s="8">
        <v>0.43012912774615703</v>
      </c>
      <c r="K1782" s="8">
        <v>1</v>
      </c>
      <c r="L1782" s="8" t="s">
        <v>10315</v>
      </c>
      <c r="M1782" s="8">
        <v>1466905</v>
      </c>
      <c r="N1782" s="8">
        <v>0</v>
      </c>
      <c r="O1782" s="8">
        <v>1</v>
      </c>
      <c r="P1782" s="8"/>
      <c r="Q1782" s="8" t="s">
        <v>34475</v>
      </c>
      <c r="R1782" s="8" t="b">
        <f t="shared" si="54"/>
        <v>0</v>
      </c>
      <c r="S1782" s="7" t="b">
        <f t="shared" si="55"/>
        <v>0</v>
      </c>
    </row>
    <row r="1783" spans="2:19">
      <c r="B1783" s="10" t="s">
        <v>34564</v>
      </c>
      <c r="C1783" s="9">
        <v>25855</v>
      </c>
      <c r="D1783" s="8" t="s">
        <v>34563</v>
      </c>
      <c r="E1783" s="8">
        <v>11</v>
      </c>
      <c r="F1783" s="9">
        <v>66104803</v>
      </c>
      <c r="G1783" s="9">
        <v>66112582</v>
      </c>
      <c r="H1783" s="8" t="s">
        <v>34481</v>
      </c>
      <c r="I1783" s="8">
        <v>0.532928797718211</v>
      </c>
      <c r="J1783" s="11">
        <v>1.16746702034917E-5</v>
      </c>
      <c r="K1783" s="8">
        <v>0.17301861241574701</v>
      </c>
      <c r="L1783" s="8" t="s">
        <v>10315</v>
      </c>
      <c r="M1783" s="8">
        <v>1526037</v>
      </c>
      <c r="N1783" s="8">
        <v>0</v>
      </c>
      <c r="O1783" s="8">
        <v>1</v>
      </c>
      <c r="P1783" s="8"/>
      <c r="Q1783" s="8" t="s">
        <v>34475</v>
      </c>
      <c r="R1783" s="8" t="b">
        <f t="shared" si="54"/>
        <v>0</v>
      </c>
      <c r="S1783" s="7" t="b">
        <f t="shared" si="55"/>
        <v>0</v>
      </c>
    </row>
    <row r="1784" spans="2:19">
      <c r="B1784" s="10" t="s">
        <v>34562</v>
      </c>
      <c r="C1784" s="9">
        <v>57124</v>
      </c>
      <c r="D1784" s="8" t="s">
        <v>34561</v>
      </c>
      <c r="E1784" s="8">
        <v>11</v>
      </c>
      <c r="F1784" s="9">
        <v>66081957</v>
      </c>
      <c r="G1784" s="9">
        <v>66084515</v>
      </c>
      <c r="H1784" s="8" t="s">
        <v>34481</v>
      </c>
      <c r="I1784" s="8">
        <v>6.2438906240226799E-2</v>
      </c>
      <c r="J1784" s="8">
        <v>0.63554374941359304</v>
      </c>
      <c r="K1784" s="8">
        <v>1</v>
      </c>
      <c r="L1784" s="8" t="s">
        <v>10315</v>
      </c>
      <c r="M1784" s="8">
        <v>1503191</v>
      </c>
      <c r="N1784" s="8">
        <v>0</v>
      </c>
      <c r="O1784" s="8">
        <v>1</v>
      </c>
      <c r="P1784" s="8"/>
      <c r="Q1784" s="8" t="s">
        <v>34475</v>
      </c>
      <c r="R1784" s="8" t="b">
        <f t="shared" si="54"/>
        <v>0</v>
      </c>
      <c r="S1784" s="7" t="b">
        <f t="shared" si="55"/>
        <v>0</v>
      </c>
    </row>
    <row r="1785" spans="2:19">
      <c r="B1785" s="10" t="s">
        <v>34560</v>
      </c>
      <c r="C1785" s="9">
        <v>3177</v>
      </c>
      <c r="D1785" s="8" t="s">
        <v>34559</v>
      </c>
      <c r="E1785" s="8">
        <v>11</v>
      </c>
      <c r="F1785" s="9">
        <v>66129991</v>
      </c>
      <c r="G1785" s="9">
        <v>66139291</v>
      </c>
      <c r="H1785" s="8" t="s">
        <v>34481</v>
      </c>
      <c r="I1785" s="8">
        <v>0.31634970215732999</v>
      </c>
      <c r="J1785" s="8">
        <v>1.37976551947679E-2</v>
      </c>
      <c r="K1785" s="8">
        <v>1</v>
      </c>
      <c r="L1785" s="8" t="s">
        <v>10315</v>
      </c>
      <c r="M1785" s="8">
        <v>1551225</v>
      </c>
      <c r="N1785" s="8">
        <v>0</v>
      </c>
      <c r="O1785" s="8">
        <v>1</v>
      </c>
      <c r="P1785" s="8"/>
      <c r="Q1785" s="8" t="s">
        <v>34475</v>
      </c>
      <c r="R1785" s="8" t="b">
        <f t="shared" si="54"/>
        <v>0</v>
      </c>
      <c r="S1785" s="7" t="b">
        <f t="shared" si="55"/>
        <v>0</v>
      </c>
    </row>
    <row r="1786" spans="2:19">
      <c r="B1786" s="10" t="s">
        <v>34558</v>
      </c>
      <c r="C1786" s="9">
        <v>11041</v>
      </c>
      <c r="D1786" s="8" t="s">
        <v>34557</v>
      </c>
      <c r="E1786" s="8">
        <v>11</v>
      </c>
      <c r="F1786" s="9">
        <v>66112842</v>
      </c>
      <c r="G1786" s="9">
        <v>66115161</v>
      </c>
      <c r="H1786" s="8" t="s">
        <v>34481</v>
      </c>
      <c r="I1786" s="8">
        <v>0.30964801139929499</v>
      </c>
      <c r="J1786" s="8">
        <v>1.6059290529114398E-2</v>
      </c>
      <c r="K1786" s="8">
        <v>1</v>
      </c>
      <c r="L1786" s="8" t="s">
        <v>10315</v>
      </c>
      <c r="M1786" s="8">
        <v>1534076</v>
      </c>
      <c r="N1786" s="8">
        <v>0</v>
      </c>
      <c r="O1786" s="8">
        <v>1</v>
      </c>
      <c r="P1786" s="8"/>
      <c r="Q1786" s="8" t="s">
        <v>34475</v>
      </c>
      <c r="R1786" s="8" t="b">
        <f t="shared" si="54"/>
        <v>0</v>
      </c>
      <c r="S1786" s="7" t="b">
        <f t="shared" si="55"/>
        <v>0</v>
      </c>
    </row>
    <row r="1787" spans="2:19">
      <c r="B1787" s="10" t="s">
        <v>34556</v>
      </c>
      <c r="C1787" s="9">
        <v>9610</v>
      </c>
      <c r="D1787" s="8" t="s">
        <v>34555</v>
      </c>
      <c r="E1787" s="8">
        <v>11</v>
      </c>
      <c r="F1787" s="9">
        <v>66099541</v>
      </c>
      <c r="G1787" s="9">
        <v>66104000</v>
      </c>
      <c r="H1787" s="8" t="s">
        <v>34481</v>
      </c>
      <c r="I1787" s="8">
        <v>0.15526737511035801</v>
      </c>
      <c r="J1787" s="8">
        <v>0.23617712589850601</v>
      </c>
      <c r="K1787" s="8">
        <v>1</v>
      </c>
      <c r="L1787" s="8" t="s">
        <v>10315</v>
      </c>
      <c r="M1787" s="8">
        <v>1520775</v>
      </c>
      <c r="N1787" s="8">
        <v>0</v>
      </c>
      <c r="O1787" s="8">
        <v>1</v>
      </c>
      <c r="P1787" s="8"/>
      <c r="Q1787" s="8" t="s">
        <v>34475</v>
      </c>
      <c r="R1787" s="8" t="b">
        <f t="shared" si="54"/>
        <v>0</v>
      </c>
      <c r="S1787" s="7" t="b">
        <f t="shared" si="55"/>
        <v>0</v>
      </c>
    </row>
    <row r="1788" spans="2:19">
      <c r="B1788" s="10" t="s">
        <v>34554</v>
      </c>
      <c r="C1788" s="9">
        <v>10072</v>
      </c>
      <c r="D1788" s="8" t="s">
        <v>34553</v>
      </c>
      <c r="E1788" s="8">
        <v>11</v>
      </c>
      <c r="F1788" s="9">
        <v>66247483</v>
      </c>
      <c r="G1788" s="9">
        <v>66277130</v>
      </c>
      <c r="H1788" s="8" t="s">
        <v>34481</v>
      </c>
      <c r="I1788" s="8">
        <v>0.61766880737728203</v>
      </c>
      <c r="J1788" s="11">
        <v>1.4625015460606201E-7</v>
      </c>
      <c r="K1788" s="8">
        <v>2.3998187869308601E-3</v>
      </c>
      <c r="L1788" s="8" t="s">
        <v>10315</v>
      </c>
      <c r="M1788" s="8">
        <v>1668717</v>
      </c>
      <c r="N1788" s="8">
        <v>0</v>
      </c>
      <c r="O1788" s="8">
        <v>1</v>
      </c>
      <c r="P1788" s="8"/>
      <c r="Q1788" s="8" t="s">
        <v>34475</v>
      </c>
      <c r="R1788" s="8" t="b">
        <f t="shared" si="54"/>
        <v>0</v>
      </c>
      <c r="S1788" s="7" t="b">
        <f t="shared" si="55"/>
        <v>0</v>
      </c>
    </row>
    <row r="1789" spans="2:19">
      <c r="B1789" s="10" t="s">
        <v>34552</v>
      </c>
      <c r="C1789" s="9">
        <v>582</v>
      </c>
      <c r="D1789" s="8" t="s">
        <v>34551</v>
      </c>
      <c r="E1789" s="8">
        <v>11</v>
      </c>
      <c r="F1789" s="9">
        <v>66278118</v>
      </c>
      <c r="G1789" s="9">
        <v>66301084</v>
      </c>
      <c r="H1789" s="8" t="s">
        <v>34481</v>
      </c>
      <c r="I1789" s="8">
        <v>0.55268677608200201</v>
      </c>
      <c r="J1789" s="11">
        <v>4.6760252622693202E-6</v>
      </c>
      <c r="K1789" s="8">
        <v>7.12719770475089E-2</v>
      </c>
      <c r="L1789" s="8" t="s">
        <v>10315</v>
      </c>
      <c r="M1789" s="8">
        <v>1699352</v>
      </c>
      <c r="N1789" s="8">
        <v>0</v>
      </c>
      <c r="O1789" s="8">
        <v>1</v>
      </c>
      <c r="P1789" s="8"/>
      <c r="Q1789" s="8" t="s">
        <v>34475</v>
      </c>
      <c r="R1789" s="8" t="b">
        <f t="shared" si="54"/>
        <v>0</v>
      </c>
      <c r="S1789" s="7" t="b">
        <f t="shared" si="55"/>
        <v>0</v>
      </c>
    </row>
    <row r="1790" spans="2:19">
      <c r="B1790" s="10" t="s">
        <v>34550</v>
      </c>
      <c r="C1790" s="9">
        <v>254359</v>
      </c>
      <c r="D1790" s="8" t="s">
        <v>34549</v>
      </c>
      <c r="E1790" s="8">
        <v>11</v>
      </c>
      <c r="F1790" s="9">
        <v>66306734</v>
      </c>
      <c r="G1790" s="9">
        <v>66313671</v>
      </c>
      <c r="H1790" s="8" t="s">
        <v>34481</v>
      </c>
      <c r="I1790" s="8">
        <v>0.232934136969424</v>
      </c>
      <c r="J1790" s="8">
        <v>7.3281932434654404E-2</v>
      </c>
      <c r="K1790" s="8">
        <v>1</v>
      </c>
      <c r="L1790" s="8" t="s">
        <v>10315</v>
      </c>
      <c r="M1790" s="8">
        <v>1727968</v>
      </c>
      <c r="N1790" s="8">
        <v>0</v>
      </c>
      <c r="O1790" s="8">
        <v>1</v>
      </c>
      <c r="P1790" s="8"/>
      <c r="Q1790" s="8" t="s">
        <v>34475</v>
      </c>
      <c r="R1790" s="8" t="b">
        <f t="shared" si="54"/>
        <v>0</v>
      </c>
      <c r="S1790" s="7" t="b">
        <f t="shared" si="55"/>
        <v>0</v>
      </c>
    </row>
    <row r="1791" spans="2:19">
      <c r="B1791" s="10" t="s">
        <v>34548</v>
      </c>
      <c r="C1791" s="9">
        <v>65003</v>
      </c>
      <c r="D1791" s="8" t="s">
        <v>34547</v>
      </c>
      <c r="E1791" s="8">
        <v>11</v>
      </c>
      <c r="F1791" s="9">
        <v>66202549</v>
      </c>
      <c r="G1791" s="9">
        <v>66206310</v>
      </c>
      <c r="H1791" s="8" t="s">
        <v>34481</v>
      </c>
      <c r="I1791" s="8">
        <v>0.70524703461238702</v>
      </c>
      <c r="J1791" s="11">
        <v>3.1556781574215101E-10</v>
      </c>
      <c r="K1791" s="11">
        <v>5.5722964903748999E-6</v>
      </c>
      <c r="L1791" s="8" t="s">
        <v>10315</v>
      </c>
      <c r="M1791" s="8">
        <v>1623783</v>
      </c>
      <c r="N1791" s="8">
        <v>0</v>
      </c>
      <c r="O1791" s="8">
        <v>1</v>
      </c>
      <c r="P1791" s="8"/>
      <c r="Q1791" s="8" t="s">
        <v>34475</v>
      </c>
      <c r="R1791" s="8" t="b">
        <f t="shared" si="54"/>
        <v>0</v>
      </c>
      <c r="S1791" s="7" t="b">
        <f t="shared" si="55"/>
        <v>0</v>
      </c>
    </row>
    <row r="1792" spans="2:19">
      <c r="B1792" s="10" t="s">
        <v>34546</v>
      </c>
      <c r="C1792" s="9">
        <v>246330</v>
      </c>
      <c r="D1792" s="8" t="s">
        <v>34545</v>
      </c>
      <c r="E1792" s="8">
        <v>11</v>
      </c>
      <c r="F1792" s="9">
        <v>66233797</v>
      </c>
      <c r="G1792" s="9">
        <v>66244808</v>
      </c>
      <c r="H1792" s="8" t="s">
        <v>34481</v>
      </c>
      <c r="I1792" s="8">
        <v>0.31422412527951099</v>
      </c>
      <c r="J1792" s="8">
        <v>1.44833009519507E-2</v>
      </c>
      <c r="K1792" s="8">
        <v>1</v>
      </c>
      <c r="L1792" s="8" t="s">
        <v>10315</v>
      </c>
      <c r="M1792" s="8">
        <v>1655031</v>
      </c>
      <c r="N1792" s="8">
        <v>0</v>
      </c>
      <c r="O1792" s="8">
        <v>1</v>
      </c>
      <c r="P1792" s="8"/>
      <c r="Q1792" s="8" t="s">
        <v>34475</v>
      </c>
      <c r="R1792" s="8" t="b">
        <f t="shared" si="54"/>
        <v>0</v>
      </c>
      <c r="S1792" s="7" t="b">
        <f t="shared" si="55"/>
        <v>0</v>
      </c>
    </row>
    <row r="1793" spans="2:19">
      <c r="B1793" s="10" t="s">
        <v>34544</v>
      </c>
      <c r="C1793" s="9">
        <v>5936</v>
      </c>
      <c r="D1793" s="8" t="s">
        <v>34543</v>
      </c>
      <c r="E1793" s="8">
        <v>11</v>
      </c>
      <c r="F1793" s="9">
        <v>66406087</v>
      </c>
      <c r="G1793" s="9">
        <v>66435858</v>
      </c>
      <c r="H1793" s="8" t="s">
        <v>34481</v>
      </c>
      <c r="I1793" s="8">
        <v>0.66742957730334995</v>
      </c>
      <c r="J1793" s="11">
        <v>5.7458215411161001E-9</v>
      </c>
      <c r="K1793" s="11">
        <v>9.8845367971820203E-5</v>
      </c>
      <c r="L1793" s="8" t="s">
        <v>10315</v>
      </c>
      <c r="M1793" s="8">
        <v>1827321</v>
      </c>
      <c r="N1793" s="8">
        <v>0</v>
      </c>
      <c r="O1793" s="8">
        <v>1</v>
      </c>
      <c r="P1793" s="8"/>
      <c r="Q1793" s="8" t="s">
        <v>34475</v>
      </c>
      <c r="R1793" s="8" t="b">
        <f t="shared" si="54"/>
        <v>0</v>
      </c>
      <c r="S1793" s="7" t="b">
        <f t="shared" si="55"/>
        <v>0</v>
      </c>
    </row>
    <row r="1794" spans="2:19">
      <c r="B1794" s="10" t="s">
        <v>34542</v>
      </c>
      <c r="C1794" s="9">
        <v>9973</v>
      </c>
      <c r="D1794" s="8" t="s">
        <v>34541</v>
      </c>
      <c r="E1794" s="8">
        <v>11</v>
      </c>
      <c r="F1794" s="9">
        <v>66360689</v>
      </c>
      <c r="G1794" s="9">
        <v>66373490</v>
      </c>
      <c r="H1794" s="8" t="s">
        <v>34481</v>
      </c>
      <c r="I1794" s="8">
        <v>0.541892665698816</v>
      </c>
      <c r="J1794" s="11">
        <v>9.3124131572021302E-6</v>
      </c>
      <c r="K1794" s="8">
        <v>0.139032806487253</v>
      </c>
      <c r="L1794" s="8" t="s">
        <v>10315</v>
      </c>
      <c r="M1794" s="8">
        <v>1781923</v>
      </c>
      <c r="N1794" s="8">
        <v>0</v>
      </c>
      <c r="O1794" s="8">
        <v>1</v>
      </c>
      <c r="P1794" s="8"/>
      <c r="Q1794" s="8" t="s">
        <v>34475</v>
      </c>
      <c r="R1794" s="8" t="b">
        <f t="shared" si="54"/>
        <v>0</v>
      </c>
      <c r="S1794" s="7" t="b">
        <f t="shared" si="55"/>
        <v>0</v>
      </c>
    </row>
    <row r="1795" spans="2:19">
      <c r="B1795" s="10" t="s">
        <v>34540</v>
      </c>
      <c r="C1795" s="9">
        <v>10432</v>
      </c>
      <c r="D1795" s="8" t="s">
        <v>34539</v>
      </c>
      <c r="E1795" s="8">
        <v>11</v>
      </c>
      <c r="F1795" s="9">
        <v>66384052</v>
      </c>
      <c r="G1795" s="9">
        <v>66397397</v>
      </c>
      <c r="H1795" s="8" t="s">
        <v>34481</v>
      </c>
      <c r="I1795" s="8">
        <v>0.55094020577950897</v>
      </c>
      <c r="J1795" s="11">
        <v>6.1387798138104698E-6</v>
      </c>
      <c r="K1795" s="8">
        <v>9.2904293702207694E-2</v>
      </c>
      <c r="L1795" s="8" t="s">
        <v>10315</v>
      </c>
      <c r="M1795" s="8">
        <v>1805286</v>
      </c>
      <c r="N1795" s="8">
        <v>0</v>
      </c>
      <c r="O1795" s="8">
        <v>1</v>
      </c>
      <c r="P1795" s="8"/>
      <c r="Q1795" s="8" t="s">
        <v>34475</v>
      </c>
      <c r="R1795" s="8" t="b">
        <f t="shared" si="54"/>
        <v>0</v>
      </c>
      <c r="S1795" s="7" t="b">
        <f t="shared" si="55"/>
        <v>0</v>
      </c>
    </row>
    <row r="1796" spans="2:19">
      <c r="B1796" s="10" t="s">
        <v>34538</v>
      </c>
      <c r="C1796" s="9">
        <v>83759</v>
      </c>
      <c r="D1796" s="8" t="s">
        <v>34537</v>
      </c>
      <c r="E1796" s="8">
        <v>11</v>
      </c>
      <c r="F1796" s="9">
        <v>66432469</v>
      </c>
      <c r="G1796" s="9">
        <v>66445275</v>
      </c>
      <c r="H1796" s="8" t="s">
        <v>34481</v>
      </c>
      <c r="I1796" s="8">
        <v>0.58382583788142395</v>
      </c>
      <c r="J1796" s="11">
        <v>1.21216757682292E-6</v>
      </c>
      <c r="K1796" s="8">
        <v>1.9043152631888001E-2</v>
      </c>
      <c r="L1796" s="8" t="s">
        <v>10315</v>
      </c>
      <c r="M1796" s="8">
        <v>1853703</v>
      </c>
      <c r="N1796" s="8">
        <v>0</v>
      </c>
      <c r="O1796" s="8">
        <v>1</v>
      </c>
      <c r="P1796" s="8"/>
      <c r="Q1796" s="8" t="s">
        <v>34475</v>
      </c>
      <c r="R1796" s="8" t="b">
        <f t="shared" si="54"/>
        <v>0</v>
      </c>
      <c r="S1796" s="7" t="b">
        <f t="shared" si="55"/>
        <v>0</v>
      </c>
    </row>
    <row r="1797" spans="2:19">
      <c r="B1797" s="10" t="s">
        <v>34536</v>
      </c>
      <c r="C1797" s="9">
        <v>55231</v>
      </c>
      <c r="D1797" s="8" t="s">
        <v>34535</v>
      </c>
      <c r="E1797" s="8">
        <v>11</v>
      </c>
      <c r="F1797" s="9">
        <v>66357639</v>
      </c>
      <c r="G1797" s="9">
        <v>66360554</v>
      </c>
      <c r="H1797" s="8" t="s">
        <v>34481</v>
      </c>
      <c r="I1797" s="8">
        <v>0.21428526299200401</v>
      </c>
      <c r="J1797" s="8">
        <v>0.103158178864248</v>
      </c>
      <c r="K1797" s="8">
        <v>1</v>
      </c>
      <c r="L1797" s="8" t="s">
        <v>10315</v>
      </c>
      <c r="M1797" s="8">
        <v>1778873</v>
      </c>
      <c r="N1797" s="8">
        <v>0</v>
      </c>
      <c r="O1797" s="8">
        <v>1</v>
      </c>
      <c r="P1797" s="8"/>
      <c r="Q1797" s="8" t="s">
        <v>34475</v>
      </c>
      <c r="R1797" s="8" t="b">
        <f t="shared" si="54"/>
        <v>0</v>
      </c>
      <c r="S1797" s="7" t="b">
        <f t="shared" si="55"/>
        <v>0</v>
      </c>
    </row>
    <row r="1798" spans="2:19">
      <c r="B1798" s="10" t="s">
        <v>34534</v>
      </c>
      <c r="C1798" s="9">
        <v>8722</v>
      </c>
      <c r="D1798" s="8" t="s">
        <v>34533</v>
      </c>
      <c r="E1798" s="8">
        <v>11</v>
      </c>
      <c r="F1798" s="9">
        <v>66330934</v>
      </c>
      <c r="G1798" s="9">
        <v>66336047</v>
      </c>
      <c r="H1798" s="8" t="s">
        <v>34481</v>
      </c>
      <c r="I1798" s="8">
        <v>2.7830878842678999E-2</v>
      </c>
      <c r="J1798" s="8">
        <v>0.83282249065623704</v>
      </c>
      <c r="K1798" s="8">
        <v>1</v>
      </c>
      <c r="L1798" s="8" t="s">
        <v>10315</v>
      </c>
      <c r="M1798" s="8">
        <v>1752168</v>
      </c>
      <c r="N1798" s="8">
        <v>0</v>
      </c>
      <c r="O1798" s="8">
        <v>1</v>
      </c>
      <c r="P1798" s="8"/>
      <c r="Q1798" s="8" t="s">
        <v>34475</v>
      </c>
      <c r="R1798" s="8" t="b">
        <f t="shared" si="54"/>
        <v>0</v>
      </c>
      <c r="S1798" s="7" t="b">
        <f t="shared" si="55"/>
        <v>0</v>
      </c>
    </row>
    <row r="1799" spans="2:19">
      <c r="B1799" s="10" t="s">
        <v>34532</v>
      </c>
      <c r="C1799" s="9">
        <v>9986</v>
      </c>
      <c r="D1799" s="8" t="s">
        <v>34531</v>
      </c>
      <c r="E1799" s="8">
        <v>11</v>
      </c>
      <c r="F1799" s="9">
        <v>66610882</v>
      </c>
      <c r="G1799" s="9">
        <v>66614003</v>
      </c>
      <c r="H1799" s="8" t="s">
        <v>34481</v>
      </c>
      <c r="I1799" s="8">
        <v>0.61452336834056998</v>
      </c>
      <c r="J1799" s="11">
        <v>1.7612413355045699E-7</v>
      </c>
      <c r="K1799" s="8">
        <v>2.8796295835499799E-3</v>
      </c>
      <c r="L1799" s="8" t="s">
        <v>10315</v>
      </c>
      <c r="M1799" s="8">
        <v>2032116</v>
      </c>
      <c r="N1799" s="8">
        <v>0</v>
      </c>
      <c r="O1799" s="8">
        <v>1</v>
      </c>
      <c r="P1799" s="8"/>
      <c r="Q1799" s="8" t="s">
        <v>34475</v>
      </c>
      <c r="R1799" s="8" t="b">
        <f t="shared" si="54"/>
        <v>0</v>
      </c>
      <c r="S1799" s="7" t="b">
        <f t="shared" si="55"/>
        <v>0</v>
      </c>
    </row>
    <row r="1800" spans="2:19">
      <c r="B1800" s="10" t="s">
        <v>34530</v>
      </c>
      <c r="C1800" s="9">
        <v>78999</v>
      </c>
      <c r="D1800" s="8" t="s">
        <v>34529</v>
      </c>
      <c r="E1800" s="8">
        <v>11</v>
      </c>
      <c r="F1800" s="9">
        <v>66624875</v>
      </c>
      <c r="G1800" s="9">
        <v>66627946</v>
      </c>
      <c r="H1800" s="8" t="s">
        <v>34481</v>
      </c>
      <c r="I1800" s="8">
        <v>0.38053630021976798</v>
      </c>
      <c r="J1800" s="8">
        <v>2.7056614521707299E-3</v>
      </c>
      <c r="K1800" s="8">
        <v>1</v>
      </c>
      <c r="L1800" s="8" t="s">
        <v>10315</v>
      </c>
      <c r="M1800" s="8">
        <v>2046109</v>
      </c>
      <c r="N1800" s="8">
        <v>0</v>
      </c>
      <c r="O1800" s="8">
        <v>1</v>
      </c>
      <c r="P1800" s="8"/>
      <c r="Q1800" s="8" t="s">
        <v>34475</v>
      </c>
      <c r="R1800" s="8" t="b">
        <f t="shared" si="54"/>
        <v>0</v>
      </c>
      <c r="S1800" s="7" t="b">
        <f t="shared" si="55"/>
        <v>0</v>
      </c>
    </row>
    <row r="1801" spans="2:19">
      <c r="B1801" s="10" t="s">
        <v>34528</v>
      </c>
      <c r="C1801" s="9">
        <v>57010</v>
      </c>
      <c r="D1801" s="8" t="s">
        <v>34527</v>
      </c>
      <c r="E1801" s="8">
        <v>11</v>
      </c>
      <c r="F1801" s="9">
        <v>67222817</v>
      </c>
      <c r="G1801" s="9">
        <v>67229245</v>
      </c>
      <c r="H1801" s="8" t="s">
        <v>34481</v>
      </c>
      <c r="I1801" s="8">
        <v>4.59868629463525E-2</v>
      </c>
      <c r="J1801" s="8">
        <v>0.72945013065372399</v>
      </c>
      <c r="K1801" s="8">
        <v>1</v>
      </c>
      <c r="L1801" s="8" t="s">
        <v>10315</v>
      </c>
      <c r="M1801" s="8">
        <v>2644051</v>
      </c>
      <c r="N1801" s="8">
        <v>0</v>
      </c>
      <c r="O1801" s="8">
        <v>1</v>
      </c>
      <c r="P1801" s="8"/>
      <c r="Q1801" s="8" t="s">
        <v>34475</v>
      </c>
      <c r="R1801" s="8" t="b">
        <f t="shared" si="54"/>
        <v>0</v>
      </c>
      <c r="S1801" s="7" t="b">
        <f t="shared" si="55"/>
        <v>0</v>
      </c>
    </row>
    <row r="1802" spans="2:19">
      <c r="B1802" s="10" t="s">
        <v>34526</v>
      </c>
      <c r="C1802" s="9">
        <v>57571</v>
      </c>
      <c r="D1802" s="8" t="s">
        <v>34525</v>
      </c>
      <c r="E1802" s="8">
        <v>11</v>
      </c>
      <c r="F1802" s="9">
        <v>67183148</v>
      </c>
      <c r="G1802" s="9">
        <v>67193078</v>
      </c>
      <c r="H1802" s="8" t="s">
        <v>34481</v>
      </c>
      <c r="I1802" s="8">
        <v>0.202802323003691</v>
      </c>
      <c r="J1802" s="8">
        <v>0.12344315190046801</v>
      </c>
      <c r="K1802" s="8">
        <v>1</v>
      </c>
      <c r="L1802" s="8" t="s">
        <v>10315</v>
      </c>
      <c r="M1802" s="8">
        <v>2604382</v>
      </c>
      <c r="N1802" s="8">
        <v>0</v>
      </c>
      <c r="O1802" s="8">
        <v>1</v>
      </c>
      <c r="P1802" s="8"/>
      <c r="Q1802" s="8" t="s">
        <v>34475</v>
      </c>
      <c r="R1802" s="8" t="b">
        <f t="shared" ref="R1802:R1865" si="56">IF(AND(NOT(ISBLANK(K1802)), K1802&lt;0.05, O1802&gt;=3, O1802&gt;=3*N1802), TRUE, FALSE)</f>
        <v>0</v>
      </c>
      <c r="S1802" s="7" t="b">
        <f t="shared" ref="S1802:S1865" si="57">IF(AND(R1802, OR(ISBLANK(M1802), M1802&gt;2000000)), TRUE, FALSE)</f>
        <v>0</v>
      </c>
    </row>
    <row r="1803" spans="2:19">
      <c r="B1803" s="10" t="s">
        <v>34524</v>
      </c>
      <c r="C1803" s="9">
        <v>6199</v>
      </c>
      <c r="D1803" s="8" t="s">
        <v>34523</v>
      </c>
      <c r="E1803" s="8">
        <v>11</v>
      </c>
      <c r="F1803" s="9">
        <v>67195934</v>
      </c>
      <c r="G1803" s="9">
        <v>67202879</v>
      </c>
      <c r="H1803" s="8" t="s">
        <v>34481</v>
      </c>
      <c r="I1803" s="8">
        <v>0.74836317260563601</v>
      </c>
      <c r="J1803" s="11">
        <v>9.5377140075985704E-12</v>
      </c>
      <c r="K1803" s="11">
        <v>1.7216527555116201E-7</v>
      </c>
      <c r="L1803" s="8" t="s">
        <v>10315</v>
      </c>
      <c r="M1803" s="8">
        <v>2617168</v>
      </c>
      <c r="N1803" s="8">
        <v>0</v>
      </c>
      <c r="O1803" s="8">
        <v>1</v>
      </c>
      <c r="P1803" s="8"/>
      <c r="Q1803" s="8" t="s">
        <v>34475</v>
      </c>
      <c r="R1803" s="8" t="b">
        <f t="shared" si="56"/>
        <v>0</v>
      </c>
      <c r="S1803" s="7" t="b">
        <f t="shared" si="57"/>
        <v>0</v>
      </c>
    </row>
    <row r="1804" spans="2:19">
      <c r="B1804" s="10" t="s">
        <v>34522</v>
      </c>
      <c r="C1804" s="9">
        <v>57175</v>
      </c>
      <c r="D1804" s="8" t="s">
        <v>34521</v>
      </c>
      <c r="E1804" s="8">
        <v>11</v>
      </c>
      <c r="F1804" s="9">
        <v>67205517</v>
      </c>
      <c r="G1804" s="9">
        <v>67211292</v>
      </c>
      <c r="H1804" s="8" t="s">
        <v>34481</v>
      </c>
      <c r="I1804" s="8">
        <v>0.44668903236206903</v>
      </c>
      <c r="J1804" s="8">
        <v>3.46692123715432E-4</v>
      </c>
      <c r="K1804" s="8">
        <v>1</v>
      </c>
      <c r="L1804" s="8" t="s">
        <v>10315</v>
      </c>
      <c r="M1804" s="8">
        <v>2626751</v>
      </c>
      <c r="N1804" s="8">
        <v>0</v>
      </c>
      <c r="O1804" s="8">
        <v>1</v>
      </c>
      <c r="P1804" s="8"/>
      <c r="Q1804" s="8" t="s">
        <v>34475</v>
      </c>
      <c r="R1804" s="8" t="b">
        <f t="shared" si="56"/>
        <v>0</v>
      </c>
      <c r="S1804" s="7" t="b">
        <f t="shared" si="57"/>
        <v>0</v>
      </c>
    </row>
    <row r="1805" spans="2:19">
      <c r="B1805" s="10" t="s">
        <v>34520</v>
      </c>
      <c r="C1805" s="9">
        <v>80194</v>
      </c>
      <c r="D1805" s="8" t="s">
        <v>34519</v>
      </c>
      <c r="E1805" s="8">
        <v>11</v>
      </c>
      <c r="F1805" s="9">
        <v>67231818</v>
      </c>
      <c r="G1805" s="9">
        <v>67236748</v>
      </c>
      <c r="H1805" s="8" t="s">
        <v>34481</v>
      </c>
      <c r="I1805" s="8">
        <v>0.66286827061143805</v>
      </c>
      <c r="J1805" s="11">
        <v>7.92848165369137E-9</v>
      </c>
      <c r="K1805" s="8">
        <v>1.35735605911196E-4</v>
      </c>
      <c r="L1805" s="8" t="s">
        <v>10315</v>
      </c>
      <c r="M1805" s="8">
        <v>2653052</v>
      </c>
      <c r="N1805" s="8">
        <v>0</v>
      </c>
      <c r="O1805" s="8">
        <v>1</v>
      </c>
      <c r="P1805" s="8"/>
      <c r="Q1805" s="8" t="s">
        <v>34475</v>
      </c>
      <c r="R1805" s="8" t="b">
        <f t="shared" si="56"/>
        <v>0</v>
      </c>
      <c r="S1805" s="7" t="b">
        <f t="shared" si="57"/>
        <v>0</v>
      </c>
    </row>
    <row r="1806" spans="2:19">
      <c r="B1806" s="10" t="s">
        <v>34518</v>
      </c>
      <c r="C1806" s="9">
        <v>5790</v>
      </c>
      <c r="D1806" s="8" t="s">
        <v>34517</v>
      </c>
      <c r="E1806" s="8">
        <v>11</v>
      </c>
      <c r="F1806" s="9">
        <v>67202980</v>
      </c>
      <c r="G1806" s="9">
        <v>67205153</v>
      </c>
      <c r="H1806" s="8" t="s">
        <v>34481</v>
      </c>
      <c r="I1806" s="8">
        <v>1.73248831225668E-2</v>
      </c>
      <c r="J1806" s="8">
        <v>0.89547092195877298</v>
      </c>
      <c r="K1806" s="8">
        <v>1</v>
      </c>
      <c r="L1806" s="8" t="s">
        <v>10315</v>
      </c>
      <c r="M1806" s="8">
        <v>2624214</v>
      </c>
      <c r="N1806" s="8">
        <v>0</v>
      </c>
      <c r="O1806" s="8">
        <v>1</v>
      </c>
      <c r="P1806" s="8"/>
      <c r="Q1806" s="8" t="s">
        <v>34475</v>
      </c>
      <c r="R1806" s="8" t="b">
        <f t="shared" si="56"/>
        <v>0</v>
      </c>
      <c r="S1806" s="7" t="b">
        <f t="shared" si="57"/>
        <v>0</v>
      </c>
    </row>
    <row r="1807" spans="2:19">
      <c r="B1807" s="10" t="s">
        <v>34516</v>
      </c>
      <c r="C1807" s="9">
        <v>9600</v>
      </c>
      <c r="D1807" s="8" t="s">
        <v>34515</v>
      </c>
      <c r="E1807" s="8">
        <v>11</v>
      </c>
      <c r="F1807" s="9">
        <v>67259238</v>
      </c>
      <c r="G1807" s="9">
        <v>67272843</v>
      </c>
      <c r="H1807" s="8" t="s">
        <v>34481</v>
      </c>
      <c r="I1807" s="8">
        <v>0.49633141443803303</v>
      </c>
      <c r="J1807" s="11">
        <v>5.5039400543203903E-5</v>
      </c>
      <c r="K1807" s="8">
        <v>0.77721137507058202</v>
      </c>
      <c r="L1807" s="8" t="s">
        <v>10315</v>
      </c>
      <c r="M1807" s="8">
        <v>2680472</v>
      </c>
      <c r="N1807" s="8">
        <v>0</v>
      </c>
      <c r="O1807" s="8">
        <v>1</v>
      </c>
      <c r="P1807" s="8"/>
      <c r="Q1807" s="8" t="s">
        <v>34475</v>
      </c>
      <c r="R1807" s="8" t="b">
        <f t="shared" si="56"/>
        <v>0</v>
      </c>
      <c r="S1807" s="7" t="b">
        <f t="shared" si="57"/>
        <v>0</v>
      </c>
    </row>
    <row r="1808" spans="2:19">
      <c r="B1808" s="10" t="s">
        <v>34514</v>
      </c>
      <c r="C1808" s="9">
        <v>51475</v>
      </c>
      <c r="D1808" s="8" t="s">
        <v>34513</v>
      </c>
      <c r="E1808" s="8">
        <v>11</v>
      </c>
      <c r="F1808" s="9">
        <v>67286417</v>
      </c>
      <c r="G1808" s="9">
        <v>67290899</v>
      </c>
      <c r="H1808" s="8" t="s">
        <v>34481</v>
      </c>
      <c r="I1808" s="8">
        <v>0.111113827787203</v>
      </c>
      <c r="J1808" s="8">
        <v>0.40213231618009798</v>
      </c>
      <c r="K1808" s="8">
        <v>1</v>
      </c>
      <c r="L1808" s="8" t="s">
        <v>10315</v>
      </c>
      <c r="M1808" s="8">
        <v>2707651</v>
      </c>
      <c r="N1808" s="8">
        <v>0</v>
      </c>
      <c r="O1808" s="8">
        <v>1</v>
      </c>
      <c r="P1808" s="8"/>
      <c r="Q1808" s="8" t="s">
        <v>34475</v>
      </c>
      <c r="R1808" s="8" t="b">
        <f t="shared" si="56"/>
        <v>0</v>
      </c>
      <c r="S1808" s="7" t="b">
        <f t="shared" si="57"/>
        <v>0</v>
      </c>
    </row>
    <row r="1809" spans="2:19">
      <c r="B1809" s="10" t="s">
        <v>34512</v>
      </c>
      <c r="C1809" s="9">
        <v>9049</v>
      </c>
      <c r="D1809" s="8" t="s">
        <v>34511</v>
      </c>
      <c r="E1809" s="8">
        <v>11</v>
      </c>
      <c r="F1809" s="9">
        <v>67250504</v>
      </c>
      <c r="G1809" s="9">
        <v>67258579</v>
      </c>
      <c r="H1809" s="8" t="s">
        <v>34481</v>
      </c>
      <c r="I1809" s="8">
        <v>0.41871628966474</v>
      </c>
      <c r="J1809" s="8">
        <v>1.0711370604810199E-3</v>
      </c>
      <c r="K1809" s="8">
        <v>1</v>
      </c>
      <c r="L1809" s="8" t="s">
        <v>10315</v>
      </c>
      <c r="M1809" s="8">
        <v>2671738</v>
      </c>
      <c r="N1809" s="8">
        <v>0</v>
      </c>
      <c r="O1809" s="8">
        <v>1</v>
      </c>
      <c r="P1809" s="8"/>
      <c r="Q1809" s="8" t="s">
        <v>34475</v>
      </c>
      <c r="R1809" s="8" t="b">
        <f t="shared" si="56"/>
        <v>0</v>
      </c>
      <c r="S1809" s="7" t="b">
        <f t="shared" si="57"/>
        <v>0</v>
      </c>
    </row>
    <row r="1810" spans="2:19">
      <c r="B1810" s="10" t="s">
        <v>34510</v>
      </c>
      <c r="C1810" s="9">
        <v>2950</v>
      </c>
      <c r="D1810" s="8" t="s">
        <v>34509</v>
      </c>
      <c r="E1810" s="8">
        <v>11</v>
      </c>
      <c r="F1810" s="9">
        <v>67351065</v>
      </c>
      <c r="G1810" s="9">
        <v>67354124</v>
      </c>
      <c r="H1810" s="8" t="s">
        <v>34481</v>
      </c>
      <c r="I1810" s="8">
        <v>0.10340823468101901</v>
      </c>
      <c r="J1810" s="8">
        <v>0.43171626656008399</v>
      </c>
      <c r="K1810" s="8">
        <v>1</v>
      </c>
      <c r="L1810" s="8" t="s">
        <v>10315</v>
      </c>
      <c r="M1810" s="8">
        <v>2772299</v>
      </c>
      <c r="N1810" s="8">
        <v>0</v>
      </c>
      <c r="O1810" s="8">
        <v>1</v>
      </c>
      <c r="P1810" s="8"/>
      <c r="Q1810" s="8" t="s">
        <v>34475</v>
      </c>
      <c r="R1810" s="8" t="b">
        <f t="shared" si="56"/>
        <v>0</v>
      </c>
      <c r="S1810" s="7" t="b">
        <f t="shared" si="57"/>
        <v>0</v>
      </c>
    </row>
    <row r="1811" spans="2:19">
      <c r="B1811" s="10" t="s">
        <v>34508</v>
      </c>
      <c r="C1811" s="9">
        <v>10263</v>
      </c>
      <c r="D1811" s="8" t="s">
        <v>34507</v>
      </c>
      <c r="E1811" s="8">
        <v>11</v>
      </c>
      <c r="F1811" s="9">
        <v>67273960</v>
      </c>
      <c r="G1811" s="9">
        <v>67276199</v>
      </c>
      <c r="H1811" s="8" t="s">
        <v>34481</v>
      </c>
      <c r="I1811" s="8">
        <v>0.55723880726271402</v>
      </c>
      <c r="J1811" s="11">
        <v>4.5597184452374204E-6</v>
      </c>
      <c r="K1811" s="8">
        <v>6.9549385445206405E-2</v>
      </c>
      <c r="L1811" s="8" t="s">
        <v>10315</v>
      </c>
      <c r="M1811" s="8">
        <v>2695194</v>
      </c>
      <c r="N1811" s="8">
        <v>0</v>
      </c>
      <c r="O1811" s="8">
        <v>1</v>
      </c>
      <c r="P1811" s="8"/>
      <c r="Q1811" s="8" t="s">
        <v>34475</v>
      </c>
      <c r="R1811" s="8" t="b">
        <f t="shared" si="56"/>
        <v>0</v>
      </c>
      <c r="S1811" s="7" t="b">
        <f t="shared" si="57"/>
        <v>0</v>
      </c>
    </row>
    <row r="1812" spans="2:19">
      <c r="B1812" s="10" t="s">
        <v>34506</v>
      </c>
      <c r="C1812" s="9">
        <v>390213</v>
      </c>
      <c r="D1812" s="8" t="s">
        <v>34505</v>
      </c>
      <c r="E1812" s="8">
        <v>11</v>
      </c>
      <c r="F1812" s="9">
        <v>67380994</v>
      </c>
      <c r="G1812" s="9">
        <v>67383135</v>
      </c>
      <c r="H1812" s="8" t="s">
        <v>34481</v>
      </c>
      <c r="I1812" s="8">
        <v>0.101882640639052</v>
      </c>
      <c r="J1812" s="8">
        <v>0.44258669836862702</v>
      </c>
      <c r="K1812" s="8">
        <v>1</v>
      </c>
      <c r="L1812" s="8" t="s">
        <v>10315</v>
      </c>
      <c r="M1812" s="8">
        <v>2802228</v>
      </c>
      <c r="N1812" s="8">
        <v>0</v>
      </c>
      <c r="O1812" s="8">
        <v>1</v>
      </c>
      <c r="P1812" s="8"/>
      <c r="Q1812" s="8" t="s">
        <v>34475</v>
      </c>
      <c r="R1812" s="8" t="b">
        <f t="shared" si="56"/>
        <v>0</v>
      </c>
      <c r="S1812" s="7" t="b">
        <f t="shared" si="57"/>
        <v>0</v>
      </c>
    </row>
    <row r="1813" spans="2:19">
      <c r="B1813" s="10" t="s">
        <v>34504</v>
      </c>
      <c r="C1813" s="9">
        <v>254552</v>
      </c>
      <c r="D1813" s="8" t="s">
        <v>34503</v>
      </c>
      <c r="E1813" s="8">
        <v>11</v>
      </c>
      <c r="F1813" s="9">
        <v>67395408</v>
      </c>
      <c r="G1813" s="9">
        <v>67397408</v>
      </c>
      <c r="H1813" s="8" t="s">
        <v>34481</v>
      </c>
      <c r="I1813" s="8">
        <v>0.296364822820467</v>
      </c>
      <c r="J1813" s="8">
        <v>2.1490178425682498E-2</v>
      </c>
      <c r="K1813" s="8">
        <v>1</v>
      </c>
      <c r="L1813" s="8" t="s">
        <v>10315</v>
      </c>
      <c r="M1813" s="8">
        <v>2816642</v>
      </c>
      <c r="N1813" s="8">
        <v>0</v>
      </c>
      <c r="O1813" s="8">
        <v>1</v>
      </c>
      <c r="P1813" s="8"/>
      <c r="Q1813" s="8" t="s">
        <v>34475</v>
      </c>
      <c r="R1813" s="8" t="b">
        <f t="shared" si="56"/>
        <v>0</v>
      </c>
      <c r="S1813" s="7" t="b">
        <f t="shared" si="57"/>
        <v>0</v>
      </c>
    </row>
    <row r="1814" spans="2:19">
      <c r="B1814" s="10" t="s">
        <v>34502</v>
      </c>
      <c r="C1814" s="9">
        <v>4723</v>
      </c>
      <c r="D1814" s="8" t="s">
        <v>34501</v>
      </c>
      <c r="E1814" s="8">
        <v>11</v>
      </c>
      <c r="F1814" s="9">
        <v>67374322</v>
      </c>
      <c r="G1814" s="9">
        <v>67380012</v>
      </c>
      <c r="H1814" s="8" t="s">
        <v>34481</v>
      </c>
      <c r="I1814" s="8">
        <v>0.75424686699496502</v>
      </c>
      <c r="J1814" s="11">
        <v>3.4563395761487002E-12</v>
      </c>
      <c r="K1814" s="11">
        <v>6.2659980175999696E-8</v>
      </c>
      <c r="L1814" s="8" t="s">
        <v>10315</v>
      </c>
      <c r="M1814" s="8">
        <v>2795556</v>
      </c>
      <c r="N1814" s="8">
        <v>0</v>
      </c>
      <c r="O1814" s="8">
        <v>1</v>
      </c>
      <c r="P1814" s="8"/>
      <c r="Q1814" s="8" t="s">
        <v>34475</v>
      </c>
      <c r="R1814" s="8" t="b">
        <f t="shared" si="56"/>
        <v>0</v>
      </c>
      <c r="S1814" s="7" t="b">
        <f t="shared" si="57"/>
        <v>0</v>
      </c>
    </row>
    <row r="1815" spans="2:19">
      <c r="B1815" s="10" t="s">
        <v>34500</v>
      </c>
      <c r="C1815" s="9">
        <v>222</v>
      </c>
      <c r="D1815" s="8" t="s">
        <v>34499</v>
      </c>
      <c r="E1815" s="8">
        <v>11</v>
      </c>
      <c r="F1815" s="9">
        <v>67429632</v>
      </c>
      <c r="G1815" s="9">
        <v>67448685</v>
      </c>
      <c r="H1815" s="8" t="s">
        <v>34481</v>
      </c>
      <c r="I1815" s="8">
        <v>0.123222988870894</v>
      </c>
      <c r="J1815" s="8">
        <v>0.34825269536836501</v>
      </c>
      <c r="K1815" s="8">
        <v>1</v>
      </c>
      <c r="L1815" s="8" t="s">
        <v>10315</v>
      </c>
      <c r="M1815" s="8">
        <v>2850866</v>
      </c>
      <c r="N1815" s="8">
        <v>1</v>
      </c>
      <c r="O1815" s="8">
        <v>1</v>
      </c>
      <c r="P1815" s="8" t="s">
        <v>34498</v>
      </c>
      <c r="Q1815" s="8" t="s">
        <v>34475</v>
      </c>
      <c r="R1815" s="8" t="b">
        <f t="shared" si="56"/>
        <v>0</v>
      </c>
      <c r="S1815" s="7" t="b">
        <f t="shared" si="57"/>
        <v>0</v>
      </c>
    </row>
    <row r="1816" spans="2:19">
      <c r="B1816" s="10" t="s">
        <v>34497</v>
      </c>
      <c r="C1816" s="9">
        <v>91703</v>
      </c>
      <c r="D1816" s="8" t="s">
        <v>34496</v>
      </c>
      <c r="E1816" s="8">
        <v>11</v>
      </c>
      <c r="F1816" s="9">
        <v>67410025</v>
      </c>
      <c r="G1816" s="9">
        <v>67418130</v>
      </c>
      <c r="H1816" s="8" t="s">
        <v>34481</v>
      </c>
      <c r="I1816" s="8">
        <v>-2.8609741957504601E-2</v>
      </c>
      <c r="J1816" s="8">
        <v>0.82821404326713499</v>
      </c>
      <c r="K1816" s="8">
        <v>1</v>
      </c>
      <c r="L1816" s="8" t="s">
        <v>10315</v>
      </c>
      <c r="M1816" s="8">
        <v>2831259</v>
      </c>
      <c r="N1816" s="8">
        <v>0</v>
      </c>
      <c r="O1816" s="8">
        <v>1</v>
      </c>
      <c r="P1816" s="8"/>
      <c r="Q1816" s="8" t="s">
        <v>34475</v>
      </c>
      <c r="R1816" s="8" t="b">
        <f t="shared" si="56"/>
        <v>0</v>
      </c>
      <c r="S1816" s="7" t="b">
        <f t="shared" si="57"/>
        <v>0</v>
      </c>
    </row>
    <row r="1817" spans="2:19">
      <c r="B1817" s="10" t="s">
        <v>34495</v>
      </c>
      <c r="C1817" s="9">
        <v>347853</v>
      </c>
      <c r="D1817" s="8" t="s">
        <v>34494</v>
      </c>
      <c r="E1817" s="8">
        <v>11</v>
      </c>
      <c r="F1817" s="9">
        <v>67398773</v>
      </c>
      <c r="G1817" s="9">
        <v>67407031</v>
      </c>
      <c r="H1817" s="8" t="s">
        <v>34481</v>
      </c>
      <c r="I1817" s="8">
        <v>0.46205558495703403</v>
      </c>
      <c r="J1817" s="8">
        <v>2.2961108874368301E-4</v>
      </c>
      <c r="K1817" s="8">
        <v>1</v>
      </c>
      <c r="L1817" s="8" t="s">
        <v>10315</v>
      </c>
      <c r="M1817" s="8">
        <v>2820007</v>
      </c>
      <c r="N1817" s="8">
        <v>0</v>
      </c>
      <c r="O1817" s="8">
        <v>1</v>
      </c>
      <c r="P1817" s="8"/>
      <c r="Q1817" s="8" t="s">
        <v>34475</v>
      </c>
      <c r="R1817" s="8" t="b">
        <f t="shared" si="56"/>
        <v>0</v>
      </c>
      <c r="S1817" s="7" t="b">
        <f t="shared" si="57"/>
        <v>0</v>
      </c>
    </row>
    <row r="1818" spans="2:19">
      <c r="B1818" s="10" t="s">
        <v>34493</v>
      </c>
      <c r="C1818" s="9">
        <v>10312</v>
      </c>
      <c r="D1818" s="8" t="s">
        <v>34492</v>
      </c>
      <c r="E1818" s="8">
        <v>11</v>
      </c>
      <c r="F1818" s="9">
        <v>67806461</v>
      </c>
      <c r="G1818" s="9">
        <v>67818366</v>
      </c>
      <c r="H1818" s="8" t="s">
        <v>34481</v>
      </c>
      <c r="I1818" s="8">
        <v>0.40527101376040398</v>
      </c>
      <c r="J1818" s="8">
        <v>1.3171474667968801E-3</v>
      </c>
      <c r="K1818" s="8">
        <v>1</v>
      </c>
      <c r="L1818" s="8" t="s">
        <v>10315</v>
      </c>
      <c r="M1818" s="8">
        <v>3227695</v>
      </c>
      <c r="N1818" s="8">
        <v>2</v>
      </c>
      <c r="O1818" s="8">
        <v>1</v>
      </c>
      <c r="P1818" s="8" t="s">
        <v>34476</v>
      </c>
      <c r="Q1818" s="8" t="s">
        <v>34475</v>
      </c>
      <c r="R1818" s="8" t="b">
        <f t="shared" si="56"/>
        <v>0</v>
      </c>
      <c r="S1818" s="7" t="b">
        <f t="shared" si="57"/>
        <v>0</v>
      </c>
    </row>
    <row r="1819" spans="2:19">
      <c r="B1819" s="10" t="s">
        <v>34491</v>
      </c>
      <c r="C1819" s="9">
        <v>1119</v>
      </c>
      <c r="D1819" s="8" t="s">
        <v>34490</v>
      </c>
      <c r="E1819" s="8">
        <v>11</v>
      </c>
      <c r="F1819" s="9">
        <v>67820325</v>
      </c>
      <c r="G1819" s="9">
        <v>67888858</v>
      </c>
      <c r="H1819" s="8" t="s">
        <v>34481</v>
      </c>
      <c r="I1819" s="8">
        <v>0.57570680916950601</v>
      </c>
      <c r="J1819" s="11">
        <v>1.4917079331080301E-6</v>
      </c>
      <c r="K1819" s="8">
        <v>2.3339262321408202E-2</v>
      </c>
      <c r="L1819" s="8" t="s">
        <v>10315</v>
      </c>
      <c r="M1819" s="8">
        <v>3241559</v>
      </c>
      <c r="N1819" s="8">
        <v>2</v>
      </c>
      <c r="O1819" s="8">
        <v>1</v>
      </c>
      <c r="P1819" s="8" t="s">
        <v>34476</v>
      </c>
      <c r="Q1819" s="8" t="s">
        <v>34475</v>
      </c>
      <c r="R1819" s="8" t="b">
        <f t="shared" si="56"/>
        <v>0</v>
      </c>
      <c r="S1819" s="7" t="b">
        <f t="shared" si="57"/>
        <v>0</v>
      </c>
    </row>
    <row r="1820" spans="2:19">
      <c r="B1820" s="10" t="s">
        <v>34489</v>
      </c>
      <c r="C1820" s="9">
        <v>221</v>
      </c>
      <c r="D1820" s="8" t="s">
        <v>34488</v>
      </c>
      <c r="E1820" s="8">
        <v>11</v>
      </c>
      <c r="F1820" s="9">
        <v>67776047</v>
      </c>
      <c r="G1820" s="9">
        <v>67796743</v>
      </c>
      <c r="H1820" s="8" t="s">
        <v>34481</v>
      </c>
      <c r="I1820" s="8">
        <v>0.23613925126513799</v>
      </c>
      <c r="J1820" s="8">
        <v>6.93041231798769E-2</v>
      </c>
      <c r="K1820" s="8">
        <v>1</v>
      </c>
      <c r="L1820" s="8" t="s">
        <v>10315</v>
      </c>
      <c r="M1820" s="8">
        <v>3197281</v>
      </c>
      <c r="N1820" s="8">
        <v>2</v>
      </c>
      <c r="O1820" s="8">
        <v>1</v>
      </c>
      <c r="P1820" s="8" t="s">
        <v>34476</v>
      </c>
      <c r="Q1820" s="8" t="s">
        <v>34475</v>
      </c>
      <c r="R1820" s="8" t="b">
        <f t="shared" si="56"/>
        <v>0</v>
      </c>
      <c r="S1820" s="7" t="b">
        <f t="shared" si="57"/>
        <v>0</v>
      </c>
    </row>
    <row r="1821" spans="2:19">
      <c r="B1821" s="10" t="s">
        <v>34487</v>
      </c>
      <c r="C1821" s="9">
        <v>4728</v>
      </c>
      <c r="D1821" s="8" t="s">
        <v>34486</v>
      </c>
      <c r="E1821" s="8">
        <v>11</v>
      </c>
      <c r="F1821" s="9">
        <v>67798083</v>
      </c>
      <c r="G1821" s="9">
        <v>67804114</v>
      </c>
      <c r="H1821" s="8" t="s">
        <v>34481</v>
      </c>
      <c r="I1821" s="8">
        <v>0.86933814260904196</v>
      </c>
      <c r="J1821" s="11">
        <v>2.1092101103674899E-19</v>
      </c>
      <c r="K1821" s="11">
        <v>3.9001404150805303E-15</v>
      </c>
      <c r="L1821" s="8" t="s">
        <v>10315</v>
      </c>
      <c r="M1821" s="8">
        <v>3219317</v>
      </c>
      <c r="N1821" s="8">
        <v>2</v>
      </c>
      <c r="O1821" s="8">
        <v>1</v>
      </c>
      <c r="P1821" s="8" t="s">
        <v>34476</v>
      </c>
      <c r="Q1821" s="8" t="s">
        <v>34475</v>
      </c>
      <c r="R1821" s="8" t="b">
        <f t="shared" si="56"/>
        <v>0</v>
      </c>
      <c r="S1821" s="7" t="b">
        <f t="shared" si="57"/>
        <v>0</v>
      </c>
    </row>
    <row r="1822" spans="2:19">
      <c r="B1822" s="10" t="s">
        <v>34485</v>
      </c>
      <c r="C1822" s="9">
        <v>51111</v>
      </c>
      <c r="D1822" s="8" t="s">
        <v>34484</v>
      </c>
      <c r="E1822" s="8">
        <v>11</v>
      </c>
      <c r="F1822" s="9">
        <v>67923506</v>
      </c>
      <c r="G1822" s="9">
        <v>67980784</v>
      </c>
      <c r="H1822" s="8" t="s">
        <v>34481</v>
      </c>
      <c r="I1822" s="8">
        <v>0.81425319477287195</v>
      </c>
      <c r="J1822" s="11">
        <v>2.5406571406174598E-15</v>
      </c>
      <c r="K1822" s="11">
        <v>4.6788741901611097E-11</v>
      </c>
      <c r="L1822" s="8" t="s">
        <v>10315</v>
      </c>
      <c r="M1822" s="8">
        <v>3344740</v>
      </c>
      <c r="N1822" s="8">
        <v>2</v>
      </c>
      <c r="O1822" s="8">
        <v>1</v>
      </c>
      <c r="P1822" s="8" t="s">
        <v>34476</v>
      </c>
      <c r="Q1822" s="8" t="s">
        <v>34475</v>
      </c>
      <c r="R1822" s="8" t="b">
        <f t="shared" si="56"/>
        <v>0</v>
      </c>
      <c r="S1822" s="7" t="b">
        <f t="shared" si="57"/>
        <v>0</v>
      </c>
    </row>
    <row r="1823" spans="2:19">
      <c r="B1823" s="10" t="s">
        <v>34483</v>
      </c>
      <c r="C1823" s="9">
        <v>53838</v>
      </c>
      <c r="D1823" s="8" t="s">
        <v>34482</v>
      </c>
      <c r="E1823" s="8">
        <v>11</v>
      </c>
      <c r="F1823" s="9">
        <v>68028802</v>
      </c>
      <c r="G1823" s="9">
        <v>68039469</v>
      </c>
      <c r="H1823" s="8" t="s">
        <v>34481</v>
      </c>
      <c r="I1823" s="8">
        <v>0.36105549226832301</v>
      </c>
      <c r="J1823" s="8">
        <v>4.5944018350030204E-3</v>
      </c>
      <c r="K1823" s="8">
        <v>1</v>
      </c>
      <c r="L1823" s="8" t="s">
        <v>10315</v>
      </c>
      <c r="M1823" s="8">
        <v>3450036</v>
      </c>
      <c r="N1823" s="8">
        <v>2</v>
      </c>
      <c r="O1823" s="8">
        <v>1</v>
      </c>
      <c r="P1823" s="8" t="s">
        <v>34476</v>
      </c>
      <c r="Q1823" s="8" t="s">
        <v>34475</v>
      </c>
      <c r="R1823" s="8" t="b">
        <f t="shared" si="56"/>
        <v>0</v>
      </c>
      <c r="S1823" s="7" t="b">
        <f t="shared" si="57"/>
        <v>0</v>
      </c>
    </row>
    <row r="1824" spans="2:19">
      <c r="B1824" s="10" t="s">
        <v>34480</v>
      </c>
      <c r="C1824" s="9">
        <v>51083</v>
      </c>
      <c r="D1824" s="8" t="s">
        <v>34479</v>
      </c>
      <c r="E1824" s="8">
        <v>11</v>
      </c>
      <c r="F1824" s="9">
        <v>68451982</v>
      </c>
      <c r="G1824" s="9">
        <v>68458643</v>
      </c>
      <c r="H1824" s="8" t="s">
        <v>29833</v>
      </c>
      <c r="I1824" s="8">
        <v>0.200496254640711</v>
      </c>
      <c r="J1824" s="8">
        <v>0.124535713176278</v>
      </c>
      <c r="K1824" s="8">
        <v>1</v>
      </c>
      <c r="L1824" s="8" t="s">
        <v>10315</v>
      </c>
      <c r="M1824" s="8">
        <v>3873216</v>
      </c>
      <c r="N1824" s="8">
        <v>2</v>
      </c>
      <c r="O1824" s="8">
        <v>1</v>
      </c>
      <c r="P1824" s="8" t="s">
        <v>34476</v>
      </c>
      <c r="Q1824" s="8" t="s">
        <v>34475</v>
      </c>
      <c r="R1824" s="8" t="b">
        <f t="shared" si="56"/>
        <v>0</v>
      </c>
      <c r="S1824" s="7" t="b">
        <f t="shared" si="57"/>
        <v>0</v>
      </c>
    </row>
    <row r="1825" spans="2:19">
      <c r="B1825" s="10" t="s">
        <v>34478</v>
      </c>
      <c r="C1825" s="9">
        <v>9633</v>
      </c>
      <c r="D1825" s="8" t="s">
        <v>34477</v>
      </c>
      <c r="E1825" s="8">
        <v>11</v>
      </c>
      <c r="F1825" s="9">
        <v>68474907</v>
      </c>
      <c r="G1825" s="9">
        <v>68518988</v>
      </c>
      <c r="H1825" s="8" t="s">
        <v>29833</v>
      </c>
      <c r="I1825" s="8">
        <v>0.508599879261596</v>
      </c>
      <c r="J1825" s="11">
        <v>3.3379607767529297E-5</v>
      </c>
      <c r="K1825" s="8">
        <v>0.479297787933954</v>
      </c>
      <c r="L1825" s="8" t="s">
        <v>10315</v>
      </c>
      <c r="M1825" s="8">
        <v>3896141</v>
      </c>
      <c r="N1825" s="8">
        <v>2</v>
      </c>
      <c r="O1825" s="8">
        <v>1</v>
      </c>
      <c r="P1825" s="8" t="s">
        <v>34476</v>
      </c>
      <c r="Q1825" s="8" t="s">
        <v>34475</v>
      </c>
      <c r="R1825" s="8" t="b">
        <f t="shared" si="56"/>
        <v>0</v>
      </c>
      <c r="S1825" s="7" t="b">
        <f t="shared" si="57"/>
        <v>0</v>
      </c>
    </row>
    <row r="1826" spans="2:19">
      <c r="B1826" s="10" t="s">
        <v>34474</v>
      </c>
      <c r="C1826" s="9">
        <v>219927</v>
      </c>
      <c r="D1826" s="8" t="s">
        <v>34473</v>
      </c>
      <c r="E1826" s="8">
        <v>11</v>
      </c>
      <c r="F1826" s="9">
        <v>68658745</v>
      </c>
      <c r="G1826" s="9">
        <v>68671303</v>
      </c>
      <c r="H1826" s="8" t="s">
        <v>29833</v>
      </c>
      <c r="I1826" s="8">
        <v>0.63372256410801298</v>
      </c>
      <c r="J1826" s="11">
        <v>7.1449795990693896E-8</v>
      </c>
      <c r="K1826" s="8">
        <v>1.1857808142615601E-3</v>
      </c>
      <c r="L1826" s="8" t="s">
        <v>10315</v>
      </c>
      <c r="M1826" s="8">
        <v>4079979</v>
      </c>
      <c r="N1826" s="8">
        <v>3</v>
      </c>
      <c r="O1826" s="8">
        <v>1</v>
      </c>
      <c r="P1826" s="8" t="s">
        <v>34466</v>
      </c>
      <c r="Q1826" s="8" t="s">
        <v>34465</v>
      </c>
      <c r="R1826" s="8" t="b">
        <f t="shared" si="56"/>
        <v>0</v>
      </c>
      <c r="S1826" s="7" t="b">
        <f t="shared" si="57"/>
        <v>0</v>
      </c>
    </row>
    <row r="1827" spans="2:19">
      <c r="B1827" s="10" t="s">
        <v>34472</v>
      </c>
      <c r="C1827" s="9">
        <v>116535</v>
      </c>
      <c r="D1827" s="8" t="s">
        <v>34471</v>
      </c>
      <c r="E1827" s="8">
        <v>11</v>
      </c>
      <c r="F1827" s="9">
        <v>68771861</v>
      </c>
      <c r="G1827" s="9">
        <v>68780850</v>
      </c>
      <c r="H1827" s="8" t="s">
        <v>29833</v>
      </c>
      <c r="I1827" s="8">
        <v>7.4650803002451804E-2</v>
      </c>
      <c r="J1827" s="8">
        <v>0.57080208016683298</v>
      </c>
      <c r="K1827" s="8">
        <v>1</v>
      </c>
      <c r="L1827" s="8" t="s">
        <v>10315</v>
      </c>
      <c r="M1827" s="8">
        <v>4193095</v>
      </c>
      <c r="N1827" s="8">
        <v>3</v>
      </c>
      <c r="O1827" s="8">
        <v>1</v>
      </c>
      <c r="P1827" s="8" t="s">
        <v>34466</v>
      </c>
      <c r="Q1827" s="8" t="s">
        <v>34465</v>
      </c>
      <c r="R1827" s="8" t="b">
        <f t="shared" si="56"/>
        <v>0</v>
      </c>
      <c r="S1827" s="7" t="b">
        <f t="shared" si="57"/>
        <v>0</v>
      </c>
    </row>
    <row r="1828" spans="2:19">
      <c r="B1828" s="10" t="s">
        <v>34470</v>
      </c>
      <c r="C1828" s="9">
        <v>116512</v>
      </c>
      <c r="D1828" s="8" t="s">
        <v>34469</v>
      </c>
      <c r="E1828" s="8">
        <v>11</v>
      </c>
      <c r="F1828" s="9">
        <v>68747489</v>
      </c>
      <c r="G1828" s="9">
        <v>68748455</v>
      </c>
      <c r="H1828" s="8" t="s">
        <v>29833</v>
      </c>
      <c r="I1828" s="8">
        <v>-0.10665331293536599</v>
      </c>
      <c r="J1828" s="8">
        <v>0.42140363660499702</v>
      </c>
      <c r="K1828" s="8">
        <v>1</v>
      </c>
      <c r="L1828" s="8" t="s">
        <v>10315</v>
      </c>
      <c r="M1828" s="8">
        <v>4168723</v>
      </c>
      <c r="N1828" s="8">
        <v>3</v>
      </c>
      <c r="O1828" s="8">
        <v>1</v>
      </c>
      <c r="P1828" s="8" t="s">
        <v>34466</v>
      </c>
      <c r="Q1828" s="8" t="s">
        <v>34465</v>
      </c>
      <c r="R1828" s="8" t="b">
        <f t="shared" si="56"/>
        <v>0</v>
      </c>
      <c r="S1828" s="7" t="b">
        <f t="shared" si="57"/>
        <v>0</v>
      </c>
    </row>
    <row r="1829" spans="2:19">
      <c r="B1829" s="10" t="s">
        <v>34468</v>
      </c>
      <c r="C1829" s="9">
        <v>219931</v>
      </c>
      <c r="D1829" s="8" t="s">
        <v>34467</v>
      </c>
      <c r="E1829" s="8">
        <v>11</v>
      </c>
      <c r="F1829" s="9">
        <v>68816349</v>
      </c>
      <c r="G1829" s="9">
        <v>68858072</v>
      </c>
      <c r="H1829" s="8" t="s">
        <v>29833</v>
      </c>
      <c r="I1829" s="8">
        <v>0.47824202869120203</v>
      </c>
      <c r="J1829" s="8">
        <v>1.11220244748121E-4</v>
      </c>
      <c r="K1829" s="8">
        <v>1</v>
      </c>
      <c r="L1829" s="8" t="s">
        <v>10315</v>
      </c>
      <c r="M1829" s="8">
        <v>4237583</v>
      </c>
      <c r="N1829" s="8">
        <v>3</v>
      </c>
      <c r="O1829" s="8">
        <v>1</v>
      </c>
      <c r="P1829" s="8" t="s">
        <v>34466</v>
      </c>
      <c r="Q1829" s="8" t="s">
        <v>34465</v>
      </c>
      <c r="R1829" s="8" t="b">
        <f t="shared" si="56"/>
        <v>0</v>
      </c>
      <c r="S1829" s="7" t="b">
        <f t="shared" si="57"/>
        <v>0</v>
      </c>
    </row>
    <row r="1830" spans="2:19">
      <c r="B1830" s="10" t="s">
        <v>34464</v>
      </c>
      <c r="C1830" s="9">
        <v>8772</v>
      </c>
      <c r="D1830" s="8" t="s">
        <v>34463</v>
      </c>
      <c r="E1830" s="8">
        <v>11</v>
      </c>
      <c r="F1830" s="9">
        <v>70049268</v>
      </c>
      <c r="G1830" s="9">
        <v>70053508</v>
      </c>
      <c r="H1830" s="8" t="s">
        <v>29833</v>
      </c>
      <c r="I1830" s="8">
        <v>0.80167958103400605</v>
      </c>
      <c r="J1830" s="11">
        <v>1.40838004348209E-14</v>
      </c>
      <c r="K1830" s="11">
        <v>2.5859265978374701E-10</v>
      </c>
      <c r="L1830" s="8" t="s">
        <v>10315</v>
      </c>
      <c r="M1830" s="8">
        <v>5470502</v>
      </c>
      <c r="N1830" s="8">
        <v>2</v>
      </c>
      <c r="O1830" s="8">
        <v>1</v>
      </c>
      <c r="P1830" s="8" t="s">
        <v>34462</v>
      </c>
      <c r="Q1830" s="8" t="s">
        <v>34461</v>
      </c>
      <c r="R1830" s="8" t="b">
        <f t="shared" si="56"/>
        <v>0</v>
      </c>
      <c r="S1830" s="7" t="b">
        <f t="shared" si="57"/>
        <v>0</v>
      </c>
    </row>
    <row r="1831" spans="2:19">
      <c r="B1831" s="10" t="s">
        <v>34460</v>
      </c>
      <c r="C1831" s="9">
        <v>9828</v>
      </c>
      <c r="D1831" s="8" t="s">
        <v>34459</v>
      </c>
      <c r="E1831" s="8">
        <v>11</v>
      </c>
      <c r="F1831" s="9">
        <v>73019662</v>
      </c>
      <c r="G1831" s="9">
        <v>73080425</v>
      </c>
      <c r="H1831" s="8" t="s">
        <v>29825</v>
      </c>
      <c r="I1831" s="8">
        <v>0.35190572685069599</v>
      </c>
      <c r="J1831" s="8">
        <v>5.8279749933212296E-3</v>
      </c>
      <c r="K1831" s="8">
        <v>1</v>
      </c>
      <c r="L1831" s="8" t="s">
        <v>10315</v>
      </c>
      <c r="M1831" s="8">
        <v>8440896</v>
      </c>
      <c r="N1831" s="8">
        <v>1</v>
      </c>
      <c r="O1831" s="8">
        <v>1</v>
      </c>
      <c r="P1831" s="8" t="s">
        <v>34458</v>
      </c>
      <c r="Q1831" s="8" t="s">
        <v>34454</v>
      </c>
      <c r="R1831" s="8" t="b">
        <f t="shared" si="56"/>
        <v>0</v>
      </c>
      <c r="S1831" s="7" t="b">
        <f t="shared" si="57"/>
        <v>0</v>
      </c>
    </row>
    <row r="1832" spans="2:19">
      <c r="B1832" s="10" t="s">
        <v>34457</v>
      </c>
      <c r="C1832" s="9">
        <v>84957</v>
      </c>
      <c r="D1832" s="8" t="s">
        <v>34456</v>
      </c>
      <c r="E1832" s="8">
        <v>11</v>
      </c>
      <c r="F1832" s="9">
        <v>73087404</v>
      </c>
      <c r="G1832" s="9">
        <v>73108519</v>
      </c>
      <c r="H1832" s="8" t="s">
        <v>29825</v>
      </c>
      <c r="I1832" s="8">
        <v>0.430413297607944</v>
      </c>
      <c r="J1832" s="8">
        <v>5.9779163835645198E-4</v>
      </c>
      <c r="K1832" s="8">
        <v>1</v>
      </c>
      <c r="L1832" s="8" t="s">
        <v>10315</v>
      </c>
      <c r="M1832" s="8">
        <v>8508638</v>
      </c>
      <c r="N1832" s="8">
        <v>2</v>
      </c>
      <c r="O1832" s="8">
        <v>1</v>
      </c>
      <c r="P1832" s="8" t="s">
        <v>34455</v>
      </c>
      <c r="Q1832" s="8" t="s">
        <v>34454</v>
      </c>
      <c r="R1832" s="8" t="b">
        <f t="shared" si="56"/>
        <v>0</v>
      </c>
      <c r="S1832" s="7" t="b">
        <f t="shared" si="57"/>
        <v>0</v>
      </c>
    </row>
    <row r="1833" spans="2:19">
      <c r="B1833" s="10" t="s">
        <v>34453</v>
      </c>
      <c r="C1833" s="9">
        <v>341152</v>
      </c>
      <c r="D1833" s="8" t="s">
        <v>34452</v>
      </c>
      <c r="E1833" s="8">
        <v>11</v>
      </c>
      <c r="F1833" s="9">
        <v>74799795</v>
      </c>
      <c r="G1833" s="9">
        <v>74800758</v>
      </c>
      <c r="H1833" s="8" t="s">
        <v>29825</v>
      </c>
      <c r="I1833" s="8">
        <v>-0.35595405517848</v>
      </c>
      <c r="J1833" s="8">
        <v>5.65938924033075E-3</v>
      </c>
      <c r="K1833" s="8">
        <v>1</v>
      </c>
      <c r="L1833" s="8" t="s">
        <v>10315</v>
      </c>
      <c r="M1833" s="8">
        <v>10221029</v>
      </c>
      <c r="N1833" s="8">
        <v>1</v>
      </c>
      <c r="O1833" s="8">
        <v>1</v>
      </c>
      <c r="P1833" s="8" t="s">
        <v>29824</v>
      </c>
      <c r="Q1833" s="8" t="s">
        <v>34449</v>
      </c>
      <c r="R1833" s="8" t="b">
        <f t="shared" si="56"/>
        <v>0</v>
      </c>
      <c r="S1833" s="7" t="b">
        <f t="shared" si="57"/>
        <v>0</v>
      </c>
    </row>
    <row r="1834" spans="2:19">
      <c r="B1834" s="10" t="s">
        <v>34451</v>
      </c>
      <c r="C1834" s="9">
        <v>11309</v>
      </c>
      <c r="D1834" s="8" t="s">
        <v>34450</v>
      </c>
      <c r="E1834" s="8">
        <v>11</v>
      </c>
      <c r="F1834" s="9">
        <v>74862031</v>
      </c>
      <c r="G1834" s="9">
        <v>74917445</v>
      </c>
      <c r="H1834" s="8" t="s">
        <v>29825</v>
      </c>
      <c r="I1834" s="8">
        <v>-0.31570688465987501</v>
      </c>
      <c r="J1834" s="8">
        <v>1.40020013045235E-2</v>
      </c>
      <c r="K1834" s="8">
        <v>1</v>
      </c>
      <c r="L1834" s="8" t="s">
        <v>10315</v>
      </c>
      <c r="M1834" s="8">
        <v>10283265</v>
      </c>
      <c r="N1834" s="8">
        <v>1</v>
      </c>
      <c r="O1834" s="8">
        <v>1</v>
      </c>
      <c r="P1834" s="8" t="s">
        <v>29824</v>
      </c>
      <c r="Q1834" s="8" t="s">
        <v>34449</v>
      </c>
      <c r="R1834" s="8" t="b">
        <f t="shared" si="56"/>
        <v>0</v>
      </c>
      <c r="S1834" s="7" t="b">
        <f t="shared" si="57"/>
        <v>0</v>
      </c>
    </row>
    <row r="1835" spans="2:19">
      <c r="B1835" s="10" t="s">
        <v>34448</v>
      </c>
      <c r="C1835" s="9">
        <v>220042</v>
      </c>
      <c r="D1835" s="8" t="s">
        <v>34447</v>
      </c>
      <c r="E1835" s="8">
        <v>11</v>
      </c>
      <c r="F1835" s="9">
        <v>82612736</v>
      </c>
      <c r="G1835" s="9">
        <v>82645699</v>
      </c>
      <c r="H1835" s="8" t="s">
        <v>10316</v>
      </c>
      <c r="I1835" s="8">
        <v>0.55652905595306301</v>
      </c>
      <c r="J1835" s="11">
        <v>3.8870887837686698E-6</v>
      </c>
      <c r="K1835" s="8">
        <v>5.9522990545849697E-2</v>
      </c>
      <c r="L1835" s="8" t="s">
        <v>10315</v>
      </c>
      <c r="M1835" s="8">
        <v>18033970</v>
      </c>
      <c r="N1835" s="8">
        <v>2</v>
      </c>
      <c r="O1835" s="8">
        <v>1</v>
      </c>
      <c r="P1835" s="8" t="s">
        <v>34442</v>
      </c>
      <c r="Q1835" s="8" t="s">
        <v>34441</v>
      </c>
      <c r="R1835" s="8" t="b">
        <f t="shared" si="56"/>
        <v>0</v>
      </c>
      <c r="S1835" s="7" t="b">
        <f t="shared" si="57"/>
        <v>0</v>
      </c>
    </row>
    <row r="1836" spans="2:19">
      <c r="B1836" s="10" t="s">
        <v>34446</v>
      </c>
      <c r="C1836" s="9">
        <v>51585</v>
      </c>
      <c r="D1836" s="8" t="s">
        <v>34445</v>
      </c>
      <c r="E1836" s="8">
        <v>11</v>
      </c>
      <c r="F1836" s="9">
        <v>82868136</v>
      </c>
      <c r="G1836" s="9">
        <v>82896835</v>
      </c>
      <c r="H1836" s="8" t="s">
        <v>10316</v>
      </c>
      <c r="I1836" s="8">
        <v>0.29212416363710297</v>
      </c>
      <c r="J1836" s="8">
        <v>2.4764541134146799E-2</v>
      </c>
      <c r="K1836" s="8">
        <v>1</v>
      </c>
      <c r="L1836" s="8" t="s">
        <v>10315</v>
      </c>
      <c r="M1836" s="8">
        <v>18289370</v>
      </c>
      <c r="N1836" s="8">
        <v>2</v>
      </c>
      <c r="O1836" s="8">
        <v>1</v>
      </c>
      <c r="P1836" s="8" t="s">
        <v>34442</v>
      </c>
      <c r="Q1836" s="8" t="s">
        <v>34441</v>
      </c>
      <c r="R1836" s="8" t="b">
        <f t="shared" si="56"/>
        <v>0</v>
      </c>
      <c r="S1836" s="7" t="b">
        <f t="shared" si="57"/>
        <v>0</v>
      </c>
    </row>
    <row r="1837" spans="2:19">
      <c r="B1837" s="10" t="s">
        <v>34444</v>
      </c>
      <c r="C1837" s="9">
        <v>338699</v>
      </c>
      <c r="D1837" s="8" t="s">
        <v>34443</v>
      </c>
      <c r="E1837" s="8">
        <v>11</v>
      </c>
      <c r="F1837" s="9">
        <v>82905290</v>
      </c>
      <c r="G1837" s="9">
        <v>82960013</v>
      </c>
      <c r="H1837" s="8" t="s">
        <v>10316</v>
      </c>
      <c r="I1837" s="8">
        <v>0.43297579639828698</v>
      </c>
      <c r="J1837" s="8">
        <v>5.4963676332695497E-4</v>
      </c>
      <c r="K1837" s="8">
        <v>1</v>
      </c>
      <c r="L1837" s="8" t="s">
        <v>10315</v>
      </c>
      <c r="M1837" s="8">
        <v>18326524</v>
      </c>
      <c r="N1837" s="8">
        <v>2</v>
      </c>
      <c r="O1837" s="8">
        <v>1</v>
      </c>
      <c r="P1837" s="8" t="s">
        <v>34442</v>
      </c>
      <c r="Q1837" s="8" t="s">
        <v>34441</v>
      </c>
      <c r="R1837" s="8" t="b">
        <f t="shared" si="56"/>
        <v>0</v>
      </c>
      <c r="S1837" s="7" t="b">
        <f t="shared" si="57"/>
        <v>0</v>
      </c>
    </row>
    <row r="1838" spans="2:19">
      <c r="B1838" s="10" t="s">
        <v>34440</v>
      </c>
      <c r="C1838" s="9">
        <v>51501</v>
      </c>
      <c r="D1838" s="8" t="s">
        <v>34439</v>
      </c>
      <c r="E1838" s="8">
        <v>11</v>
      </c>
      <c r="F1838" s="9">
        <v>86013252</v>
      </c>
      <c r="G1838" s="9">
        <v>86056985</v>
      </c>
      <c r="H1838" s="8" t="s">
        <v>11121</v>
      </c>
      <c r="I1838" s="8">
        <v>0.66872734604809703</v>
      </c>
      <c r="J1838" s="11">
        <v>7.1029901357621497E-9</v>
      </c>
      <c r="K1838" s="8">
        <v>1.21787868867778E-4</v>
      </c>
      <c r="L1838" s="8" t="s">
        <v>10315</v>
      </c>
      <c r="M1838" s="8">
        <v>21434486</v>
      </c>
      <c r="N1838" s="8">
        <v>1</v>
      </c>
      <c r="O1838" s="8">
        <v>1</v>
      </c>
      <c r="P1838" s="8" t="s">
        <v>29815</v>
      </c>
      <c r="Q1838" s="8" t="s">
        <v>34436</v>
      </c>
      <c r="R1838" s="8" t="b">
        <f t="shared" si="56"/>
        <v>0</v>
      </c>
      <c r="S1838" s="7" t="b">
        <f t="shared" si="57"/>
        <v>0</v>
      </c>
    </row>
    <row r="1839" spans="2:19">
      <c r="B1839" s="10" t="s">
        <v>34438</v>
      </c>
      <c r="C1839" s="9">
        <v>11098</v>
      </c>
      <c r="D1839" s="8" t="s">
        <v>34437</v>
      </c>
      <c r="E1839" s="8">
        <v>11</v>
      </c>
      <c r="F1839" s="9">
        <v>86511490</v>
      </c>
      <c r="G1839" s="9">
        <v>86522273</v>
      </c>
      <c r="H1839" s="8" t="s">
        <v>11121</v>
      </c>
      <c r="I1839" s="8">
        <v>0.131631098180998</v>
      </c>
      <c r="J1839" s="8">
        <v>0.31608661578950997</v>
      </c>
      <c r="K1839" s="8">
        <v>1</v>
      </c>
      <c r="L1839" s="8" t="s">
        <v>10038</v>
      </c>
      <c r="M1839" s="8">
        <v>21571285</v>
      </c>
      <c r="N1839" s="8">
        <v>1</v>
      </c>
      <c r="O1839" s="8">
        <v>1</v>
      </c>
      <c r="P1839" s="8" t="s">
        <v>29815</v>
      </c>
      <c r="Q1839" s="8" t="s">
        <v>34436</v>
      </c>
      <c r="R1839" s="8" t="b">
        <f t="shared" si="56"/>
        <v>0</v>
      </c>
      <c r="S1839" s="7" t="b">
        <f t="shared" si="57"/>
        <v>0</v>
      </c>
    </row>
    <row r="1840" spans="2:19">
      <c r="B1840" s="10" t="s">
        <v>34435</v>
      </c>
      <c r="C1840" s="9">
        <v>8322</v>
      </c>
      <c r="D1840" s="8" t="s">
        <v>34434</v>
      </c>
      <c r="E1840" s="8">
        <v>11</v>
      </c>
      <c r="F1840" s="9">
        <v>86656716</v>
      </c>
      <c r="G1840" s="9">
        <v>86666440</v>
      </c>
      <c r="H1840" s="8" t="s">
        <v>11121</v>
      </c>
      <c r="I1840" s="8">
        <v>0.33378576904229901</v>
      </c>
      <c r="J1840" s="8">
        <v>9.1521612769404903E-3</v>
      </c>
      <c r="K1840" s="8">
        <v>1</v>
      </c>
      <c r="L1840" s="8" t="s">
        <v>10038</v>
      </c>
      <c r="M1840" s="8">
        <v>21427118</v>
      </c>
      <c r="N1840" s="8">
        <v>0</v>
      </c>
      <c r="O1840" s="8">
        <v>1</v>
      </c>
      <c r="P1840" s="8"/>
      <c r="Q1840" s="8" t="s">
        <v>34433</v>
      </c>
      <c r="R1840" s="8" t="b">
        <f t="shared" si="56"/>
        <v>0</v>
      </c>
      <c r="S1840" s="7" t="b">
        <f t="shared" si="57"/>
        <v>0</v>
      </c>
    </row>
    <row r="1841" spans="2:19">
      <c r="B1841" s="10" t="s">
        <v>34432</v>
      </c>
      <c r="C1841" s="9">
        <v>159989</v>
      </c>
      <c r="D1841" s="8" t="s">
        <v>34431</v>
      </c>
      <c r="E1841" s="8">
        <v>11</v>
      </c>
      <c r="F1841" s="9">
        <v>93063882</v>
      </c>
      <c r="G1841" s="9">
        <v>93171636</v>
      </c>
      <c r="H1841" s="8" t="s">
        <v>10276</v>
      </c>
      <c r="I1841" s="8">
        <v>5.9351331113913497E-2</v>
      </c>
      <c r="J1841" s="8">
        <v>0.65237883595942303</v>
      </c>
      <c r="K1841" s="8">
        <v>1</v>
      </c>
      <c r="L1841" s="8" t="s">
        <v>10038</v>
      </c>
      <c r="M1841" s="8">
        <v>14921922</v>
      </c>
      <c r="N1841" s="8">
        <v>0</v>
      </c>
      <c r="O1841" s="8">
        <v>1</v>
      </c>
      <c r="P1841" s="8"/>
      <c r="Q1841" s="8" t="s">
        <v>34426</v>
      </c>
      <c r="R1841" s="8" t="b">
        <f t="shared" si="56"/>
        <v>0</v>
      </c>
      <c r="S1841" s="7" t="b">
        <f t="shared" si="57"/>
        <v>0</v>
      </c>
    </row>
    <row r="1842" spans="2:19">
      <c r="B1842" s="10" t="s">
        <v>34430</v>
      </c>
      <c r="C1842" s="9">
        <v>28970</v>
      </c>
      <c r="D1842" s="8" t="s">
        <v>34429</v>
      </c>
      <c r="E1842" s="8">
        <v>11</v>
      </c>
      <c r="F1842" s="9">
        <v>93474792</v>
      </c>
      <c r="G1842" s="9">
        <v>93496247</v>
      </c>
      <c r="H1842" s="8" t="s">
        <v>10276</v>
      </c>
      <c r="I1842" s="8">
        <v>0.63063357781233897</v>
      </c>
      <c r="J1842" s="11">
        <v>6.6498740269261704E-8</v>
      </c>
      <c r="K1842" s="8">
        <v>1.10481007083351E-3</v>
      </c>
      <c r="L1842" s="8" t="s">
        <v>10038</v>
      </c>
      <c r="M1842" s="8">
        <v>14597311</v>
      </c>
      <c r="N1842" s="8">
        <v>0</v>
      </c>
      <c r="O1842" s="8">
        <v>1</v>
      </c>
      <c r="P1842" s="8"/>
      <c r="Q1842" s="8" t="s">
        <v>34426</v>
      </c>
      <c r="R1842" s="8" t="b">
        <f t="shared" si="56"/>
        <v>0</v>
      </c>
      <c r="S1842" s="7" t="b">
        <f t="shared" si="57"/>
        <v>0</v>
      </c>
    </row>
    <row r="1843" spans="2:19">
      <c r="B1843" s="10" t="s">
        <v>34428</v>
      </c>
      <c r="C1843" s="9">
        <v>79101</v>
      </c>
      <c r="D1843" s="8" t="s">
        <v>34427</v>
      </c>
      <c r="E1843" s="8">
        <v>11</v>
      </c>
      <c r="F1843" s="9">
        <v>93469095</v>
      </c>
      <c r="G1843" s="9">
        <v>93474703</v>
      </c>
      <c r="H1843" s="8" t="s">
        <v>10276</v>
      </c>
      <c r="I1843" s="8">
        <v>0.78309924217954097</v>
      </c>
      <c r="J1843" s="11">
        <v>1.43134227966834E-13</v>
      </c>
      <c r="K1843" s="11">
        <v>2.62064457984476E-9</v>
      </c>
      <c r="L1843" s="8" t="s">
        <v>10038</v>
      </c>
      <c r="M1843" s="8">
        <v>14618855</v>
      </c>
      <c r="N1843" s="8">
        <v>0</v>
      </c>
      <c r="O1843" s="8">
        <v>1</v>
      </c>
      <c r="P1843" s="8"/>
      <c r="Q1843" s="8" t="s">
        <v>34426</v>
      </c>
      <c r="R1843" s="8" t="b">
        <f t="shared" si="56"/>
        <v>0</v>
      </c>
      <c r="S1843" s="7" t="b">
        <f t="shared" si="57"/>
        <v>0</v>
      </c>
    </row>
    <row r="1844" spans="2:19">
      <c r="B1844" s="10" t="s">
        <v>34425</v>
      </c>
      <c r="C1844" s="9">
        <v>83935</v>
      </c>
      <c r="D1844" s="8" t="s">
        <v>34424</v>
      </c>
      <c r="E1844" s="8">
        <v>11</v>
      </c>
      <c r="F1844" s="9">
        <v>100862810</v>
      </c>
      <c r="G1844" s="9">
        <v>100864666</v>
      </c>
      <c r="H1844" s="8" t="s">
        <v>10934</v>
      </c>
      <c r="I1844" s="8">
        <v>0.675701861265258</v>
      </c>
      <c r="J1844" s="11">
        <v>3.15832185566185E-9</v>
      </c>
      <c r="K1844" s="11">
        <v>5.4670551321506599E-5</v>
      </c>
      <c r="L1844" s="8" t="s">
        <v>10038</v>
      </c>
      <c r="M1844" s="8">
        <v>7228892</v>
      </c>
      <c r="N1844" s="8">
        <v>0</v>
      </c>
      <c r="O1844" s="8">
        <v>1</v>
      </c>
      <c r="P1844" s="8"/>
      <c r="Q1844" s="8" t="s">
        <v>34423</v>
      </c>
      <c r="R1844" s="8" t="b">
        <f t="shared" si="56"/>
        <v>0</v>
      </c>
      <c r="S1844" s="7" t="b">
        <f t="shared" si="57"/>
        <v>0</v>
      </c>
    </row>
    <row r="1845" spans="2:19">
      <c r="B1845" s="10" t="s">
        <v>34422</v>
      </c>
      <c r="C1845" s="9">
        <v>414301</v>
      </c>
      <c r="D1845" s="8" t="s">
        <v>34421</v>
      </c>
      <c r="E1845" s="8">
        <v>11</v>
      </c>
      <c r="F1845" s="9">
        <v>103907307</v>
      </c>
      <c r="G1845" s="9">
        <v>103909922</v>
      </c>
      <c r="H1845" s="8" t="s">
        <v>10247</v>
      </c>
      <c r="I1845" s="8">
        <v>6.9014608408182701E-2</v>
      </c>
      <c r="J1845" s="8">
        <v>0.60348955287952699</v>
      </c>
      <c r="K1845" s="8">
        <v>1</v>
      </c>
      <c r="L1845" s="8" t="s">
        <v>10038</v>
      </c>
      <c r="M1845" s="8">
        <v>4183636</v>
      </c>
      <c r="N1845" s="8">
        <v>0</v>
      </c>
      <c r="O1845" s="8">
        <v>1</v>
      </c>
      <c r="P1845" s="8"/>
      <c r="Q1845" s="8" t="s">
        <v>34404</v>
      </c>
      <c r="R1845" s="8" t="b">
        <f t="shared" si="56"/>
        <v>0</v>
      </c>
      <c r="S1845" s="7" t="b">
        <f t="shared" si="57"/>
        <v>0</v>
      </c>
    </row>
    <row r="1846" spans="2:19">
      <c r="B1846" s="10" t="s">
        <v>34420</v>
      </c>
      <c r="C1846" s="9">
        <v>100506742</v>
      </c>
      <c r="D1846" s="8" t="s">
        <v>34419</v>
      </c>
      <c r="E1846" s="8">
        <v>11</v>
      </c>
      <c r="F1846" s="9">
        <v>104756444</v>
      </c>
      <c r="G1846" s="9">
        <v>104769397</v>
      </c>
      <c r="H1846" s="8" t="s">
        <v>10247</v>
      </c>
      <c r="I1846" s="8">
        <v>-1.13006860265174E-2</v>
      </c>
      <c r="J1846" s="8">
        <v>0.93230300141412004</v>
      </c>
      <c r="K1846" s="8">
        <v>1</v>
      </c>
      <c r="L1846" s="8" t="s">
        <v>10038</v>
      </c>
      <c r="M1846" s="8">
        <v>3324161</v>
      </c>
      <c r="N1846" s="8">
        <v>0</v>
      </c>
      <c r="O1846" s="8">
        <v>1</v>
      </c>
      <c r="P1846" s="8"/>
      <c r="Q1846" s="8" t="s">
        <v>34404</v>
      </c>
      <c r="R1846" s="8" t="b">
        <f t="shared" si="56"/>
        <v>0</v>
      </c>
      <c r="S1846" s="7" t="b">
        <f t="shared" si="57"/>
        <v>0</v>
      </c>
    </row>
    <row r="1847" spans="2:19">
      <c r="B1847" s="10" t="s">
        <v>34418</v>
      </c>
      <c r="C1847" s="9">
        <v>837</v>
      </c>
      <c r="D1847" s="8" t="s">
        <v>34417</v>
      </c>
      <c r="E1847" s="8">
        <v>11</v>
      </c>
      <c r="F1847" s="9">
        <v>104813593</v>
      </c>
      <c r="G1847" s="9">
        <v>104839325</v>
      </c>
      <c r="H1847" s="8" t="s">
        <v>10247</v>
      </c>
      <c r="I1847" s="8">
        <v>0.33475307868582899</v>
      </c>
      <c r="J1847" s="8">
        <v>8.9400660221583203E-3</v>
      </c>
      <c r="K1847" s="8">
        <v>1</v>
      </c>
      <c r="L1847" s="8" t="s">
        <v>10038</v>
      </c>
      <c r="M1847" s="8">
        <v>3254233</v>
      </c>
      <c r="N1847" s="8">
        <v>0</v>
      </c>
      <c r="O1847" s="8">
        <v>1</v>
      </c>
      <c r="P1847" s="8"/>
      <c r="Q1847" s="8" t="s">
        <v>34404</v>
      </c>
      <c r="R1847" s="8" t="b">
        <f t="shared" si="56"/>
        <v>0</v>
      </c>
      <c r="S1847" s="7" t="b">
        <f t="shared" si="57"/>
        <v>0</v>
      </c>
    </row>
    <row r="1848" spans="2:19">
      <c r="B1848" s="10" t="s">
        <v>34416</v>
      </c>
      <c r="C1848" s="9">
        <v>643733</v>
      </c>
      <c r="D1848" s="8" t="s">
        <v>34415</v>
      </c>
      <c r="E1848" s="8">
        <v>11</v>
      </c>
      <c r="F1848" s="9">
        <v>104772275</v>
      </c>
      <c r="G1848" s="9">
        <v>104788902</v>
      </c>
      <c r="H1848" s="8" t="s">
        <v>10247</v>
      </c>
      <c r="I1848" s="8">
        <v>0.262172299003328</v>
      </c>
      <c r="J1848" s="8">
        <v>4.4863285888339099E-2</v>
      </c>
      <c r="K1848" s="8">
        <v>1</v>
      </c>
      <c r="L1848" s="8" t="s">
        <v>10038</v>
      </c>
      <c r="M1848" s="8">
        <v>3304656</v>
      </c>
      <c r="N1848" s="8">
        <v>0</v>
      </c>
      <c r="O1848" s="8">
        <v>1</v>
      </c>
      <c r="P1848" s="8"/>
      <c r="Q1848" s="8" t="s">
        <v>34404</v>
      </c>
      <c r="R1848" s="8" t="b">
        <f t="shared" si="56"/>
        <v>0</v>
      </c>
      <c r="S1848" s="7" t="b">
        <f t="shared" si="57"/>
        <v>0</v>
      </c>
    </row>
    <row r="1849" spans="2:19">
      <c r="B1849" s="10" t="s">
        <v>34414</v>
      </c>
      <c r="C1849" s="9">
        <v>440068</v>
      </c>
      <c r="D1849" s="8" t="s">
        <v>34413</v>
      </c>
      <c r="E1849" s="8">
        <v>11</v>
      </c>
      <c r="F1849" s="9">
        <v>104963195</v>
      </c>
      <c r="G1849" s="9">
        <v>104972158</v>
      </c>
      <c r="H1849" s="8" t="s">
        <v>10247</v>
      </c>
      <c r="I1849" s="8">
        <v>0.18853799922395301</v>
      </c>
      <c r="J1849" s="8">
        <v>0.152698866088954</v>
      </c>
      <c r="K1849" s="8">
        <v>1</v>
      </c>
      <c r="L1849" s="8" t="s">
        <v>10038</v>
      </c>
      <c r="M1849" s="8">
        <v>3121400</v>
      </c>
      <c r="N1849" s="8">
        <v>0</v>
      </c>
      <c r="O1849" s="8">
        <v>1</v>
      </c>
      <c r="P1849" s="8"/>
      <c r="Q1849" s="8" t="s">
        <v>34404</v>
      </c>
      <c r="R1849" s="8" t="b">
        <f t="shared" si="56"/>
        <v>0</v>
      </c>
      <c r="S1849" s="7" t="b">
        <f t="shared" si="57"/>
        <v>0</v>
      </c>
    </row>
    <row r="1850" spans="2:19">
      <c r="B1850" s="10" t="s">
        <v>34412</v>
      </c>
      <c r="C1850" s="9">
        <v>838</v>
      </c>
      <c r="D1850" s="8" t="s">
        <v>34411</v>
      </c>
      <c r="E1850" s="8">
        <v>11</v>
      </c>
      <c r="F1850" s="9">
        <v>104864966</v>
      </c>
      <c r="G1850" s="9">
        <v>104893895</v>
      </c>
      <c r="H1850" s="8" t="s">
        <v>10247</v>
      </c>
      <c r="I1850" s="8">
        <v>0.23844718231771</v>
      </c>
      <c r="J1850" s="8">
        <v>6.6548216702365298E-2</v>
      </c>
      <c r="K1850" s="8">
        <v>1</v>
      </c>
      <c r="L1850" s="8" t="s">
        <v>10038</v>
      </c>
      <c r="M1850" s="8">
        <v>3199663</v>
      </c>
      <c r="N1850" s="8">
        <v>0</v>
      </c>
      <c r="O1850" s="8">
        <v>1</v>
      </c>
      <c r="P1850" s="8"/>
      <c r="Q1850" s="8" t="s">
        <v>34404</v>
      </c>
      <c r="R1850" s="8" t="b">
        <f t="shared" si="56"/>
        <v>0</v>
      </c>
      <c r="S1850" s="7" t="b">
        <f t="shared" si="57"/>
        <v>0</v>
      </c>
    </row>
    <row r="1851" spans="2:19">
      <c r="B1851" s="10" t="s">
        <v>34410</v>
      </c>
      <c r="C1851" s="9">
        <v>834</v>
      </c>
      <c r="D1851" s="8" t="s">
        <v>34409</v>
      </c>
      <c r="E1851" s="8">
        <v>11</v>
      </c>
      <c r="F1851" s="9">
        <v>104896236</v>
      </c>
      <c r="G1851" s="9">
        <v>104905884</v>
      </c>
      <c r="H1851" s="8" t="s">
        <v>10247</v>
      </c>
      <c r="I1851" s="8">
        <v>-0.13716396594992</v>
      </c>
      <c r="J1851" s="8">
        <v>0.29599210104339801</v>
      </c>
      <c r="K1851" s="8">
        <v>1</v>
      </c>
      <c r="L1851" s="8" t="s">
        <v>10038</v>
      </c>
      <c r="M1851" s="8">
        <v>3187674</v>
      </c>
      <c r="N1851" s="8">
        <v>0</v>
      </c>
      <c r="O1851" s="8">
        <v>1</v>
      </c>
      <c r="P1851" s="8"/>
      <c r="Q1851" s="8" t="s">
        <v>34404</v>
      </c>
      <c r="R1851" s="8" t="b">
        <f t="shared" si="56"/>
        <v>0</v>
      </c>
      <c r="S1851" s="7" t="b">
        <f t="shared" si="57"/>
        <v>0</v>
      </c>
    </row>
    <row r="1852" spans="2:19">
      <c r="B1852" s="10" t="s">
        <v>34408</v>
      </c>
      <c r="C1852" s="9">
        <v>114769</v>
      </c>
      <c r="D1852" s="8" t="s">
        <v>34407</v>
      </c>
      <c r="E1852" s="8">
        <v>11</v>
      </c>
      <c r="F1852" s="9">
        <v>104912052</v>
      </c>
      <c r="G1852" s="9">
        <v>104916051</v>
      </c>
      <c r="H1852" s="8" t="s">
        <v>10247</v>
      </c>
      <c r="I1852" s="8">
        <v>-0.31374736261295</v>
      </c>
      <c r="J1852" s="8">
        <v>1.4641044616168501E-2</v>
      </c>
      <c r="K1852" s="8">
        <v>1</v>
      </c>
      <c r="L1852" s="8" t="s">
        <v>10038</v>
      </c>
      <c r="M1852" s="8">
        <v>3177507</v>
      </c>
      <c r="N1852" s="8">
        <v>0</v>
      </c>
      <c r="O1852" s="8">
        <v>1</v>
      </c>
      <c r="P1852" s="8"/>
      <c r="Q1852" s="8" t="s">
        <v>34404</v>
      </c>
      <c r="R1852" s="8" t="b">
        <f t="shared" si="56"/>
        <v>0</v>
      </c>
      <c r="S1852" s="7" t="b">
        <f t="shared" si="57"/>
        <v>0</v>
      </c>
    </row>
    <row r="1853" spans="2:19">
      <c r="B1853" s="10" t="s">
        <v>34406</v>
      </c>
      <c r="C1853" s="9">
        <v>59082</v>
      </c>
      <c r="D1853" s="8" t="s">
        <v>34405</v>
      </c>
      <c r="E1853" s="8">
        <v>11</v>
      </c>
      <c r="F1853" s="9">
        <v>105008447</v>
      </c>
      <c r="G1853" s="9">
        <v>105010461</v>
      </c>
      <c r="H1853" s="8" t="s">
        <v>10247</v>
      </c>
      <c r="I1853" s="8">
        <v>6.9861868109406894E-2</v>
      </c>
      <c r="J1853" s="8">
        <v>0.59582567470841397</v>
      </c>
      <c r="K1853" s="8">
        <v>1</v>
      </c>
      <c r="L1853" s="8" t="s">
        <v>10038</v>
      </c>
      <c r="M1853" s="8">
        <v>3083097</v>
      </c>
      <c r="N1853" s="8">
        <v>0</v>
      </c>
      <c r="O1853" s="8">
        <v>1</v>
      </c>
      <c r="P1853" s="8"/>
      <c r="Q1853" s="8" t="s">
        <v>34404</v>
      </c>
      <c r="R1853" s="8" t="b">
        <f t="shared" si="56"/>
        <v>0</v>
      </c>
      <c r="S1853" s="7" t="b">
        <f t="shared" si="57"/>
        <v>0</v>
      </c>
    </row>
    <row r="1854" spans="2:19">
      <c r="B1854" s="10" t="s">
        <v>34403</v>
      </c>
      <c r="C1854" s="9">
        <v>390264</v>
      </c>
      <c r="D1854" s="8" t="s">
        <v>34402</v>
      </c>
      <c r="E1854" s="8">
        <v>11</v>
      </c>
      <c r="F1854" s="9">
        <v>123886281</v>
      </c>
      <c r="G1854" s="9">
        <v>123887217</v>
      </c>
      <c r="H1854" s="8" t="s">
        <v>10077</v>
      </c>
      <c r="I1854" s="8">
        <v>1.7341286439951E-2</v>
      </c>
      <c r="J1854" s="8">
        <v>0.89628104483055704</v>
      </c>
      <c r="K1854" s="8">
        <v>1</v>
      </c>
      <c r="L1854" s="8" t="s">
        <v>10038</v>
      </c>
      <c r="M1854" s="8">
        <v>15646455</v>
      </c>
      <c r="N1854" s="8">
        <v>1</v>
      </c>
      <c r="O1854" s="8">
        <v>1</v>
      </c>
      <c r="P1854" s="8" t="s">
        <v>29680</v>
      </c>
      <c r="Q1854" s="8" t="s">
        <v>34401</v>
      </c>
      <c r="R1854" s="8" t="b">
        <f t="shared" si="56"/>
        <v>0</v>
      </c>
      <c r="S1854" s="7" t="b">
        <f t="shared" si="57"/>
        <v>0</v>
      </c>
    </row>
    <row r="1855" spans="2:19">
      <c r="B1855" s="10" t="s">
        <v>34400</v>
      </c>
      <c r="C1855" s="9">
        <v>341359</v>
      </c>
      <c r="D1855" s="8" t="s">
        <v>34399</v>
      </c>
      <c r="E1855" s="8">
        <v>12</v>
      </c>
      <c r="F1855" s="9">
        <v>33528347</v>
      </c>
      <c r="G1855" s="9">
        <v>33592754</v>
      </c>
      <c r="H1855" s="8" t="s">
        <v>9264</v>
      </c>
      <c r="I1855" s="8">
        <v>1.52742724073773E-2</v>
      </c>
      <c r="J1855" s="8">
        <v>0.90858756887020997</v>
      </c>
      <c r="K1855" s="8">
        <v>1</v>
      </c>
      <c r="L1855" s="8" t="s">
        <v>9263</v>
      </c>
      <c r="M1855" s="8">
        <v>26756039</v>
      </c>
      <c r="N1855" s="8">
        <v>0</v>
      </c>
      <c r="O1855" s="8">
        <v>1</v>
      </c>
      <c r="P1855" s="8"/>
      <c r="Q1855" s="8" t="s">
        <v>34282</v>
      </c>
      <c r="R1855" s="8" t="b">
        <f t="shared" si="56"/>
        <v>0</v>
      </c>
      <c r="S1855" s="7" t="b">
        <f t="shared" si="57"/>
        <v>0</v>
      </c>
    </row>
    <row r="1856" spans="2:19">
      <c r="B1856" s="10" t="s">
        <v>34398</v>
      </c>
      <c r="C1856" s="9">
        <v>58516</v>
      </c>
      <c r="D1856" s="8" t="s">
        <v>34397</v>
      </c>
      <c r="E1856" s="8">
        <v>12</v>
      </c>
      <c r="F1856" s="9">
        <v>31433519</v>
      </c>
      <c r="G1856" s="9">
        <v>31479159</v>
      </c>
      <c r="H1856" s="8" t="s">
        <v>34283</v>
      </c>
      <c r="I1856" s="8">
        <v>0.45930675544961302</v>
      </c>
      <c r="J1856" s="8">
        <v>2.5296046204045602E-4</v>
      </c>
      <c r="K1856" s="8">
        <v>1</v>
      </c>
      <c r="L1856" s="8" t="s">
        <v>9263</v>
      </c>
      <c r="M1856" s="8">
        <v>24661211</v>
      </c>
      <c r="N1856" s="8">
        <v>0</v>
      </c>
      <c r="O1856" s="8">
        <v>1</v>
      </c>
      <c r="P1856" s="8"/>
      <c r="Q1856" s="8" t="s">
        <v>34282</v>
      </c>
      <c r="R1856" s="8" t="b">
        <f t="shared" si="56"/>
        <v>0</v>
      </c>
      <c r="S1856" s="7" t="b">
        <f t="shared" si="57"/>
        <v>0</v>
      </c>
    </row>
    <row r="1857" spans="2:19">
      <c r="B1857" s="10" t="s">
        <v>34396</v>
      </c>
      <c r="C1857" s="9">
        <v>636</v>
      </c>
      <c r="D1857" s="8" t="s">
        <v>34395</v>
      </c>
      <c r="E1857" s="8">
        <v>12</v>
      </c>
      <c r="F1857" s="9">
        <v>32260184</v>
      </c>
      <c r="G1857" s="9">
        <v>32531141</v>
      </c>
      <c r="H1857" s="8" t="s">
        <v>34283</v>
      </c>
      <c r="I1857" s="8">
        <v>0.319387526740121</v>
      </c>
      <c r="J1857" s="8">
        <v>1.28662862605919E-2</v>
      </c>
      <c r="K1857" s="8">
        <v>1</v>
      </c>
      <c r="L1857" s="8" t="s">
        <v>9263</v>
      </c>
      <c r="M1857" s="8">
        <v>25487876</v>
      </c>
      <c r="N1857" s="8">
        <v>0</v>
      </c>
      <c r="O1857" s="8">
        <v>1</v>
      </c>
      <c r="P1857" s="8"/>
      <c r="Q1857" s="8" t="s">
        <v>34282</v>
      </c>
      <c r="R1857" s="8" t="b">
        <f t="shared" si="56"/>
        <v>0</v>
      </c>
      <c r="S1857" s="7" t="b">
        <f t="shared" si="57"/>
        <v>0</v>
      </c>
    </row>
    <row r="1858" spans="2:19">
      <c r="B1858" s="10" t="s">
        <v>34394</v>
      </c>
      <c r="C1858" s="9">
        <v>8499</v>
      </c>
      <c r="D1858" s="8" t="s">
        <v>34393</v>
      </c>
      <c r="E1858" s="8">
        <v>12</v>
      </c>
      <c r="F1858" s="9">
        <v>81652044</v>
      </c>
      <c r="G1858" s="9">
        <v>82153109</v>
      </c>
      <c r="H1858" s="8" t="s">
        <v>8785</v>
      </c>
      <c r="I1858" s="8">
        <v>-5.8263762772153803E-2</v>
      </c>
      <c r="J1858" s="8">
        <v>0.65835071184170801</v>
      </c>
      <c r="K1858" s="8">
        <v>1</v>
      </c>
      <c r="L1858" s="8" t="s">
        <v>8749</v>
      </c>
      <c r="M1858" s="8">
        <v>12412724</v>
      </c>
      <c r="N1858" s="8">
        <v>0</v>
      </c>
      <c r="O1858" s="8">
        <v>1</v>
      </c>
      <c r="P1858" s="8"/>
      <c r="Q1858" s="8" t="s">
        <v>34258</v>
      </c>
      <c r="R1858" s="8" t="b">
        <f t="shared" si="56"/>
        <v>0</v>
      </c>
      <c r="S1858" s="7" t="b">
        <f t="shared" si="57"/>
        <v>0</v>
      </c>
    </row>
    <row r="1859" spans="2:19">
      <c r="B1859" s="10" t="s">
        <v>34392</v>
      </c>
      <c r="C1859" s="9">
        <v>6857</v>
      </c>
      <c r="D1859" s="8" t="s">
        <v>34391</v>
      </c>
      <c r="E1859" s="8">
        <v>12</v>
      </c>
      <c r="F1859" s="9">
        <v>79257772</v>
      </c>
      <c r="G1859" s="9">
        <v>79845788</v>
      </c>
      <c r="H1859" s="8" t="s">
        <v>8796</v>
      </c>
      <c r="I1859" s="8">
        <v>0.20650034933185099</v>
      </c>
      <c r="J1859" s="8">
        <v>0.113418862587852</v>
      </c>
      <c r="K1859" s="8">
        <v>1</v>
      </c>
      <c r="L1859" s="8" t="s">
        <v>8749</v>
      </c>
      <c r="M1859" s="8">
        <v>10018452</v>
      </c>
      <c r="N1859" s="8">
        <v>0</v>
      </c>
      <c r="O1859" s="8">
        <v>1</v>
      </c>
      <c r="P1859" s="8"/>
      <c r="Q1859" s="8" t="s">
        <v>34258</v>
      </c>
      <c r="R1859" s="8" t="b">
        <f t="shared" si="56"/>
        <v>0</v>
      </c>
      <c r="S1859" s="7" t="b">
        <f t="shared" si="57"/>
        <v>0</v>
      </c>
    </row>
    <row r="1860" spans="2:19">
      <c r="B1860" s="10" t="s">
        <v>34390</v>
      </c>
      <c r="C1860" s="9">
        <v>283310</v>
      </c>
      <c r="D1860" s="8" t="s">
        <v>34389</v>
      </c>
      <c r="E1860" s="8">
        <v>12</v>
      </c>
      <c r="F1860" s="9">
        <v>80603232</v>
      </c>
      <c r="G1860" s="9">
        <v>80772870</v>
      </c>
      <c r="H1860" s="8" t="s">
        <v>8785</v>
      </c>
      <c r="I1860" s="8">
        <v>7.4908623604142605E-2</v>
      </c>
      <c r="J1860" s="8">
        <v>0.57284515062278496</v>
      </c>
      <c r="K1860" s="8">
        <v>1</v>
      </c>
      <c r="L1860" s="8" t="s">
        <v>8749</v>
      </c>
      <c r="M1860" s="8">
        <v>11363912</v>
      </c>
      <c r="N1860" s="8">
        <v>0</v>
      </c>
      <c r="O1860" s="8">
        <v>1</v>
      </c>
      <c r="P1860" s="8"/>
      <c r="Q1860" s="8" t="s">
        <v>34258</v>
      </c>
      <c r="R1860" s="8" t="b">
        <f t="shared" si="56"/>
        <v>0</v>
      </c>
      <c r="S1860" s="7" t="b">
        <f t="shared" si="57"/>
        <v>0</v>
      </c>
    </row>
    <row r="1861" spans="2:19">
      <c r="B1861" s="10" t="s">
        <v>34388</v>
      </c>
      <c r="C1861" s="9">
        <v>374470</v>
      </c>
      <c r="D1861" s="8" t="s">
        <v>34387</v>
      </c>
      <c r="E1861" s="8">
        <v>12</v>
      </c>
      <c r="F1861" s="9">
        <v>103695732</v>
      </c>
      <c r="G1861" s="9">
        <v>103889749</v>
      </c>
      <c r="H1861" s="8" t="s">
        <v>34386</v>
      </c>
      <c r="I1861" s="8">
        <v>5.3635636691138897E-2</v>
      </c>
      <c r="J1861" s="8">
        <v>0.68661063400040201</v>
      </c>
      <c r="K1861" s="8">
        <v>1</v>
      </c>
      <c r="L1861" s="8" t="s">
        <v>8468</v>
      </c>
      <c r="M1861" s="8">
        <v>17526799</v>
      </c>
      <c r="N1861" s="8">
        <v>0</v>
      </c>
      <c r="O1861" s="8">
        <v>1</v>
      </c>
      <c r="P1861" s="8"/>
      <c r="Q1861" s="8" t="s">
        <v>34315</v>
      </c>
      <c r="R1861" s="8" t="b">
        <f t="shared" si="56"/>
        <v>0</v>
      </c>
      <c r="S1861" s="7" t="b">
        <f t="shared" si="57"/>
        <v>0</v>
      </c>
    </row>
    <row r="1862" spans="2:19">
      <c r="B1862" s="10" t="s">
        <v>34385</v>
      </c>
      <c r="C1862" s="9">
        <v>91574</v>
      </c>
      <c r="D1862" s="8" t="s">
        <v>34384</v>
      </c>
      <c r="E1862" s="8">
        <v>12</v>
      </c>
      <c r="F1862" s="9">
        <v>123717843</v>
      </c>
      <c r="G1862" s="9">
        <v>123742506</v>
      </c>
      <c r="H1862" s="8" t="s">
        <v>8519</v>
      </c>
      <c r="I1862" s="8">
        <v>0.43903659455669802</v>
      </c>
      <c r="J1862" s="8">
        <v>4.4942781743884601E-4</v>
      </c>
      <c r="K1862" s="8">
        <v>1</v>
      </c>
      <c r="L1862" s="8" t="s">
        <v>8468</v>
      </c>
      <c r="M1862" s="8">
        <v>2277529</v>
      </c>
      <c r="N1862" s="8">
        <v>0</v>
      </c>
      <c r="O1862" s="8">
        <v>1</v>
      </c>
      <c r="P1862" s="8"/>
      <c r="Q1862" s="8" t="s">
        <v>34212</v>
      </c>
      <c r="R1862" s="8" t="b">
        <f t="shared" si="56"/>
        <v>0</v>
      </c>
      <c r="S1862" s="7" t="b">
        <f t="shared" si="57"/>
        <v>0</v>
      </c>
    </row>
    <row r="1863" spans="2:19">
      <c r="B1863" s="10" t="s">
        <v>34383</v>
      </c>
      <c r="C1863" s="9">
        <v>84530</v>
      </c>
      <c r="D1863" s="8" t="s">
        <v>34382</v>
      </c>
      <c r="E1863" s="8">
        <v>12</v>
      </c>
      <c r="F1863" s="9">
        <v>119419299</v>
      </c>
      <c r="G1863" s="9">
        <v>119600856</v>
      </c>
      <c r="H1863" s="8" t="s">
        <v>8573</v>
      </c>
      <c r="I1863" s="8">
        <v>7.7579230414095798E-2</v>
      </c>
      <c r="J1863" s="8">
        <v>0.55920094131839704</v>
      </c>
      <c r="K1863" s="8">
        <v>1</v>
      </c>
      <c r="L1863" s="8" t="s">
        <v>8468</v>
      </c>
      <c r="M1863" s="8">
        <v>1815692</v>
      </c>
      <c r="N1863" s="8">
        <v>0</v>
      </c>
      <c r="O1863" s="8">
        <v>1</v>
      </c>
      <c r="P1863" s="8"/>
      <c r="Q1863" s="8" t="s">
        <v>34237</v>
      </c>
      <c r="R1863" s="8" t="b">
        <f t="shared" si="56"/>
        <v>0</v>
      </c>
      <c r="S1863" s="7" t="b">
        <f t="shared" si="57"/>
        <v>0</v>
      </c>
    </row>
    <row r="1864" spans="2:19">
      <c r="B1864" s="10" t="s">
        <v>34381</v>
      </c>
      <c r="C1864" s="9">
        <v>55297</v>
      </c>
      <c r="D1864" s="8" t="s">
        <v>34380</v>
      </c>
      <c r="E1864" s="8">
        <v>12</v>
      </c>
      <c r="F1864" s="9">
        <v>28410132</v>
      </c>
      <c r="G1864" s="9">
        <v>28703099</v>
      </c>
      <c r="H1864" s="8" t="s">
        <v>9268</v>
      </c>
      <c r="I1864" s="8">
        <v>0.62789520739103399</v>
      </c>
      <c r="J1864" s="11">
        <v>7.87808021529835E-8</v>
      </c>
      <c r="K1864" s="8">
        <v>1.3054766724770899E-3</v>
      </c>
      <c r="L1864" s="8" t="s">
        <v>9263</v>
      </c>
      <c r="M1864" s="8">
        <v>21637824</v>
      </c>
      <c r="N1864" s="8">
        <v>0</v>
      </c>
      <c r="O1864" s="8">
        <v>1</v>
      </c>
      <c r="P1864" s="8"/>
      <c r="Q1864" s="8" t="s">
        <v>34379</v>
      </c>
      <c r="R1864" s="8" t="b">
        <f t="shared" si="56"/>
        <v>0</v>
      </c>
      <c r="S1864" s="7" t="b">
        <f t="shared" si="57"/>
        <v>0</v>
      </c>
    </row>
    <row r="1865" spans="2:19">
      <c r="B1865" s="10" t="s">
        <v>34378</v>
      </c>
      <c r="C1865" s="9">
        <v>10526</v>
      </c>
      <c r="D1865" s="8" t="s">
        <v>34377</v>
      </c>
      <c r="E1865" s="8">
        <v>12</v>
      </c>
      <c r="F1865" s="9">
        <v>30781914</v>
      </c>
      <c r="G1865" s="9">
        <v>30848929</v>
      </c>
      <c r="H1865" s="8" t="s">
        <v>34283</v>
      </c>
      <c r="I1865" s="8">
        <v>0.61577598663836297</v>
      </c>
      <c r="J1865" s="11">
        <v>1.6359814219973301E-7</v>
      </c>
      <c r="K1865" s="8">
        <v>2.67728359709863E-3</v>
      </c>
      <c r="L1865" s="8" t="s">
        <v>9263</v>
      </c>
      <c r="M1865" s="8">
        <v>24009606</v>
      </c>
      <c r="N1865" s="8">
        <v>0</v>
      </c>
      <c r="O1865" s="8">
        <v>1</v>
      </c>
      <c r="P1865" s="8"/>
      <c r="Q1865" s="8" t="s">
        <v>34292</v>
      </c>
      <c r="R1865" s="8" t="b">
        <f t="shared" si="56"/>
        <v>0</v>
      </c>
      <c r="S1865" s="7" t="b">
        <f t="shared" si="57"/>
        <v>0</v>
      </c>
    </row>
    <row r="1866" spans="2:19">
      <c r="B1866" s="10" t="s">
        <v>34376</v>
      </c>
      <c r="C1866" s="9">
        <v>160518</v>
      </c>
      <c r="D1866" s="8" t="s">
        <v>34375</v>
      </c>
      <c r="E1866" s="8">
        <v>12</v>
      </c>
      <c r="F1866" s="9">
        <v>31535156</v>
      </c>
      <c r="G1866" s="9">
        <v>31743952</v>
      </c>
      <c r="H1866" s="8" t="s">
        <v>34283</v>
      </c>
      <c r="I1866" s="8">
        <v>0.235962785332689</v>
      </c>
      <c r="J1866" s="8">
        <v>6.9518542653942694E-2</v>
      </c>
      <c r="K1866" s="8">
        <v>1</v>
      </c>
      <c r="L1866" s="8" t="s">
        <v>9263</v>
      </c>
      <c r="M1866" s="8">
        <v>24762848</v>
      </c>
      <c r="N1866" s="8">
        <v>0</v>
      </c>
      <c r="O1866" s="8">
        <v>1</v>
      </c>
      <c r="P1866" s="8"/>
      <c r="Q1866" s="8" t="s">
        <v>34282</v>
      </c>
      <c r="R1866" s="8" t="b">
        <f t="shared" ref="R1866:R1929" si="58">IF(AND(NOT(ISBLANK(K1866)), K1866&lt;0.05, O1866&gt;=3, O1866&gt;=3*N1866), TRUE, FALSE)</f>
        <v>0</v>
      </c>
      <c r="S1866" s="7" t="b">
        <f t="shared" ref="S1866:S1929" si="59">IF(AND(R1866, OR(ISBLANK(M1866), M1866&gt;2000000)), TRUE, FALSE)</f>
        <v>0</v>
      </c>
    </row>
    <row r="1867" spans="2:19">
      <c r="B1867" s="10" t="s">
        <v>34374</v>
      </c>
      <c r="C1867" s="9">
        <v>196394</v>
      </c>
      <c r="D1867" s="8" t="s">
        <v>34373</v>
      </c>
      <c r="E1867" s="8">
        <v>12</v>
      </c>
      <c r="F1867" s="9">
        <v>31824070</v>
      </c>
      <c r="G1867" s="9">
        <v>31882108</v>
      </c>
      <c r="H1867" s="8" t="s">
        <v>34283</v>
      </c>
      <c r="I1867" s="8">
        <v>0.49390227733244102</v>
      </c>
      <c r="J1867" s="11">
        <v>6.0631998797939202E-5</v>
      </c>
      <c r="K1867" s="8">
        <v>0.85297095908940901</v>
      </c>
      <c r="L1867" s="8" t="s">
        <v>9263</v>
      </c>
      <c r="M1867" s="8">
        <v>25051762</v>
      </c>
      <c r="N1867" s="8">
        <v>0</v>
      </c>
      <c r="O1867" s="8">
        <v>1</v>
      </c>
      <c r="P1867" s="8"/>
      <c r="Q1867" s="8" t="s">
        <v>34282</v>
      </c>
      <c r="R1867" s="8" t="b">
        <f t="shared" si="58"/>
        <v>0</v>
      </c>
      <c r="S1867" s="7" t="b">
        <f t="shared" si="59"/>
        <v>0</v>
      </c>
    </row>
    <row r="1868" spans="2:19">
      <c r="B1868" s="10" t="s">
        <v>34372</v>
      </c>
      <c r="C1868" s="9">
        <v>5318</v>
      </c>
      <c r="D1868" s="8" t="s">
        <v>34371</v>
      </c>
      <c r="E1868" s="8">
        <v>12</v>
      </c>
      <c r="F1868" s="9">
        <v>32943679</v>
      </c>
      <c r="G1868" s="9">
        <v>33049780</v>
      </c>
      <c r="H1868" s="8" t="s">
        <v>34283</v>
      </c>
      <c r="I1868" s="8">
        <v>0.421638033598981</v>
      </c>
      <c r="J1868" s="8">
        <v>7.9306480349143897E-4</v>
      </c>
      <c r="K1868" s="8">
        <v>1</v>
      </c>
      <c r="L1868" s="8" t="s">
        <v>9263</v>
      </c>
      <c r="M1868" s="8">
        <v>26171371</v>
      </c>
      <c r="N1868" s="8">
        <v>0</v>
      </c>
      <c r="O1868" s="8">
        <v>1</v>
      </c>
      <c r="P1868" s="8"/>
      <c r="Q1868" s="8" t="s">
        <v>34282</v>
      </c>
      <c r="R1868" s="8" t="b">
        <f t="shared" si="58"/>
        <v>0</v>
      </c>
      <c r="S1868" s="7" t="b">
        <f t="shared" si="59"/>
        <v>0</v>
      </c>
    </row>
    <row r="1869" spans="2:19">
      <c r="B1869" s="10" t="s">
        <v>34370</v>
      </c>
      <c r="C1869" s="9">
        <v>121512</v>
      </c>
      <c r="D1869" s="8" t="s">
        <v>34369</v>
      </c>
      <c r="E1869" s="8">
        <v>12</v>
      </c>
      <c r="F1869" s="9">
        <v>32655040</v>
      </c>
      <c r="G1869" s="9">
        <v>32798984</v>
      </c>
      <c r="H1869" s="8" t="s">
        <v>34283</v>
      </c>
      <c r="I1869" s="8">
        <v>0.40889602660001101</v>
      </c>
      <c r="J1869" s="8">
        <v>1.17973627363556E-3</v>
      </c>
      <c r="K1869" s="8">
        <v>1</v>
      </c>
      <c r="L1869" s="8" t="s">
        <v>9263</v>
      </c>
      <c r="M1869" s="8">
        <v>25882732</v>
      </c>
      <c r="N1869" s="8">
        <v>0</v>
      </c>
      <c r="O1869" s="8">
        <v>1</v>
      </c>
      <c r="P1869" s="8"/>
      <c r="Q1869" s="8" t="s">
        <v>34282</v>
      </c>
      <c r="R1869" s="8" t="b">
        <f t="shared" si="58"/>
        <v>0</v>
      </c>
      <c r="S1869" s="7" t="b">
        <f t="shared" si="59"/>
        <v>0</v>
      </c>
    </row>
    <row r="1870" spans="2:19">
      <c r="B1870" s="10" t="s">
        <v>34368</v>
      </c>
      <c r="C1870" s="9">
        <v>55605</v>
      </c>
      <c r="D1870" s="8" t="s">
        <v>34367</v>
      </c>
      <c r="E1870" s="8">
        <v>12</v>
      </c>
      <c r="F1870" s="9">
        <v>39687029</v>
      </c>
      <c r="G1870" s="9">
        <v>39837192</v>
      </c>
      <c r="H1870" s="8" t="s">
        <v>9246</v>
      </c>
      <c r="I1870" s="8">
        <v>0.45790124498176898</v>
      </c>
      <c r="J1870" s="8">
        <v>2.34393165810682E-4</v>
      </c>
      <c r="K1870" s="8">
        <v>1</v>
      </c>
      <c r="L1870" s="8" t="s">
        <v>8749</v>
      </c>
      <c r="M1870" s="8">
        <v>29364778</v>
      </c>
      <c r="N1870" s="8">
        <v>0</v>
      </c>
      <c r="O1870" s="8">
        <v>1</v>
      </c>
      <c r="P1870" s="8"/>
      <c r="Q1870" s="8" t="s">
        <v>34354</v>
      </c>
      <c r="R1870" s="8" t="b">
        <f t="shared" si="58"/>
        <v>0</v>
      </c>
      <c r="S1870" s="7" t="b">
        <f t="shared" si="59"/>
        <v>0</v>
      </c>
    </row>
    <row r="1871" spans="2:19">
      <c r="B1871" s="10" t="s">
        <v>34366</v>
      </c>
      <c r="C1871" s="9">
        <v>144402</v>
      </c>
      <c r="D1871" s="8" t="s">
        <v>34365</v>
      </c>
      <c r="E1871" s="8">
        <v>12</v>
      </c>
      <c r="F1871" s="9">
        <v>39046001</v>
      </c>
      <c r="G1871" s="9">
        <v>39299420</v>
      </c>
      <c r="H1871" s="8" t="s">
        <v>9246</v>
      </c>
      <c r="I1871" s="8">
        <v>7.2755623966183694E-2</v>
      </c>
      <c r="J1871" s="8">
        <v>0.58064657294144895</v>
      </c>
      <c r="K1871" s="8">
        <v>1</v>
      </c>
      <c r="L1871" s="8" t="s">
        <v>8749</v>
      </c>
      <c r="M1871" s="8">
        <v>29902550</v>
      </c>
      <c r="N1871" s="8">
        <v>0</v>
      </c>
      <c r="O1871" s="8">
        <v>1</v>
      </c>
      <c r="P1871" s="8"/>
      <c r="Q1871" s="8" t="s">
        <v>34354</v>
      </c>
      <c r="R1871" s="8" t="b">
        <f t="shared" si="58"/>
        <v>0</v>
      </c>
      <c r="S1871" s="7" t="b">
        <f t="shared" si="59"/>
        <v>0</v>
      </c>
    </row>
    <row r="1872" spans="2:19">
      <c r="B1872" s="10" t="s">
        <v>34364</v>
      </c>
      <c r="C1872" s="9">
        <v>114134</v>
      </c>
      <c r="D1872" s="8" t="s">
        <v>34363</v>
      </c>
      <c r="E1872" s="8">
        <v>12</v>
      </c>
      <c r="F1872" s="9">
        <v>40148822</v>
      </c>
      <c r="G1872" s="9">
        <v>40499661</v>
      </c>
      <c r="H1872" s="8" t="s">
        <v>9246</v>
      </c>
      <c r="I1872" s="8">
        <v>0.189785860213287</v>
      </c>
      <c r="J1872" s="8">
        <v>0.146393963403505</v>
      </c>
      <c r="K1872" s="8">
        <v>1</v>
      </c>
      <c r="L1872" s="8" t="s">
        <v>8749</v>
      </c>
      <c r="M1872" s="8">
        <v>28702309</v>
      </c>
      <c r="N1872" s="8">
        <v>0</v>
      </c>
      <c r="O1872" s="8">
        <v>1</v>
      </c>
      <c r="P1872" s="8"/>
      <c r="Q1872" s="8" t="s">
        <v>34354</v>
      </c>
      <c r="R1872" s="8" t="b">
        <f t="shared" si="58"/>
        <v>0</v>
      </c>
      <c r="S1872" s="7" t="b">
        <f t="shared" si="59"/>
        <v>0</v>
      </c>
    </row>
    <row r="1873" spans="2:19">
      <c r="B1873" s="10" t="s">
        <v>34362</v>
      </c>
      <c r="C1873" s="9">
        <v>225</v>
      </c>
      <c r="D1873" s="8" t="s">
        <v>34361</v>
      </c>
      <c r="E1873" s="8">
        <v>12</v>
      </c>
      <c r="F1873" s="9">
        <v>39945021</v>
      </c>
      <c r="G1873" s="9">
        <v>40013843</v>
      </c>
      <c r="H1873" s="8" t="s">
        <v>9246</v>
      </c>
      <c r="I1873" s="8">
        <v>5.3185672439486097E-2</v>
      </c>
      <c r="J1873" s="8">
        <v>0.68910541188638796</v>
      </c>
      <c r="K1873" s="8">
        <v>1</v>
      </c>
      <c r="L1873" s="8" t="s">
        <v>8749</v>
      </c>
      <c r="M1873" s="8">
        <v>29188127</v>
      </c>
      <c r="N1873" s="8">
        <v>0</v>
      </c>
      <c r="O1873" s="8">
        <v>1</v>
      </c>
      <c r="P1873" s="8"/>
      <c r="Q1873" s="8" t="s">
        <v>34354</v>
      </c>
      <c r="R1873" s="8" t="b">
        <f t="shared" si="58"/>
        <v>0</v>
      </c>
      <c r="S1873" s="7" t="b">
        <f t="shared" si="59"/>
        <v>0</v>
      </c>
    </row>
    <row r="1874" spans="2:19">
      <c r="B1874" s="10" t="s">
        <v>34360</v>
      </c>
      <c r="C1874" s="9">
        <v>120892</v>
      </c>
      <c r="D1874" s="8" t="s">
        <v>34359</v>
      </c>
      <c r="E1874" s="8">
        <v>12</v>
      </c>
      <c r="F1874" s="9">
        <v>40618812</v>
      </c>
      <c r="G1874" s="9">
        <v>40763086</v>
      </c>
      <c r="H1874" s="8" t="s">
        <v>9246</v>
      </c>
      <c r="I1874" s="8">
        <v>0.22455681305673</v>
      </c>
      <c r="J1874" s="8">
        <v>8.4541106562771806E-2</v>
      </c>
      <c r="K1874" s="8">
        <v>1</v>
      </c>
      <c r="L1874" s="8" t="s">
        <v>8749</v>
      </c>
      <c r="M1874" s="8">
        <v>28438884</v>
      </c>
      <c r="N1874" s="8">
        <v>0</v>
      </c>
      <c r="O1874" s="8">
        <v>1</v>
      </c>
      <c r="P1874" s="8"/>
      <c r="Q1874" s="8" t="s">
        <v>34354</v>
      </c>
      <c r="R1874" s="8" t="b">
        <f t="shared" si="58"/>
        <v>0</v>
      </c>
      <c r="S1874" s="7" t="b">
        <f t="shared" si="59"/>
        <v>0</v>
      </c>
    </row>
    <row r="1875" spans="2:19">
      <c r="B1875" s="10" t="s">
        <v>34358</v>
      </c>
      <c r="C1875" s="9">
        <v>283461</v>
      </c>
      <c r="D1875" s="8" t="s">
        <v>34357</v>
      </c>
      <c r="E1875" s="8">
        <v>12</v>
      </c>
      <c r="F1875" s="9">
        <v>40019971</v>
      </c>
      <c r="G1875" s="9">
        <v>40115720</v>
      </c>
      <c r="H1875" s="8" t="s">
        <v>9246</v>
      </c>
      <c r="I1875" s="8">
        <v>-4.8096185630560701E-2</v>
      </c>
      <c r="J1875" s="8">
        <v>0.71516681943919302</v>
      </c>
      <c r="K1875" s="8">
        <v>1</v>
      </c>
      <c r="L1875" s="8" t="s">
        <v>8749</v>
      </c>
      <c r="M1875" s="8">
        <v>29086250</v>
      </c>
      <c r="N1875" s="8">
        <v>0</v>
      </c>
      <c r="O1875" s="8">
        <v>1</v>
      </c>
      <c r="P1875" s="8"/>
      <c r="Q1875" s="8" t="s">
        <v>34354</v>
      </c>
      <c r="R1875" s="8" t="b">
        <f t="shared" si="58"/>
        <v>0</v>
      </c>
      <c r="S1875" s="7" t="b">
        <f t="shared" si="59"/>
        <v>0</v>
      </c>
    </row>
    <row r="1876" spans="2:19">
      <c r="B1876" s="10" t="s">
        <v>34356</v>
      </c>
      <c r="C1876" s="9">
        <v>1272</v>
      </c>
      <c r="D1876" s="8" t="s">
        <v>34355</v>
      </c>
      <c r="E1876" s="8">
        <v>12</v>
      </c>
      <c r="F1876" s="9">
        <v>41086243</v>
      </c>
      <c r="G1876" s="9">
        <v>41466213</v>
      </c>
      <c r="H1876" s="8" t="s">
        <v>9246</v>
      </c>
      <c r="I1876" s="8">
        <v>0.11915209286287699</v>
      </c>
      <c r="J1876" s="8">
        <v>0.36452893183281898</v>
      </c>
      <c r="K1876" s="8">
        <v>1</v>
      </c>
      <c r="L1876" s="8" t="s">
        <v>8749</v>
      </c>
      <c r="M1876" s="8">
        <v>27735757</v>
      </c>
      <c r="N1876" s="8">
        <v>0</v>
      </c>
      <c r="O1876" s="8">
        <v>1</v>
      </c>
      <c r="P1876" s="8"/>
      <c r="Q1876" s="8" t="s">
        <v>34354</v>
      </c>
      <c r="R1876" s="8" t="b">
        <f t="shared" si="58"/>
        <v>0</v>
      </c>
      <c r="S1876" s="7" t="b">
        <f t="shared" si="59"/>
        <v>0</v>
      </c>
    </row>
    <row r="1877" spans="2:19">
      <c r="B1877" s="10" t="s">
        <v>34353</v>
      </c>
      <c r="C1877" s="9">
        <v>7024</v>
      </c>
      <c r="D1877" s="8" t="s">
        <v>34352</v>
      </c>
      <c r="E1877" s="8">
        <v>12</v>
      </c>
      <c r="F1877" s="9">
        <v>51487538</v>
      </c>
      <c r="G1877" s="9">
        <v>51566926</v>
      </c>
      <c r="H1877" s="8" t="s">
        <v>34351</v>
      </c>
      <c r="I1877" s="8">
        <v>0.28026830715970802</v>
      </c>
      <c r="J1877" s="8">
        <v>3.00861028054729E-2</v>
      </c>
      <c r="K1877" s="8">
        <v>1</v>
      </c>
      <c r="L1877" s="8" t="s">
        <v>8749</v>
      </c>
      <c r="M1877" s="8">
        <v>17635044</v>
      </c>
      <c r="N1877" s="8">
        <v>1</v>
      </c>
      <c r="O1877" s="8">
        <v>1</v>
      </c>
      <c r="P1877" s="8" t="s">
        <v>29537</v>
      </c>
      <c r="Q1877" s="8" t="s">
        <v>34279</v>
      </c>
      <c r="R1877" s="8" t="b">
        <f t="shared" si="58"/>
        <v>0</v>
      </c>
      <c r="S1877" s="7" t="b">
        <f t="shared" si="59"/>
        <v>0</v>
      </c>
    </row>
    <row r="1878" spans="2:19">
      <c r="B1878" s="10" t="s">
        <v>34350</v>
      </c>
      <c r="C1878" s="9">
        <v>57228</v>
      </c>
      <c r="D1878" s="8" t="s">
        <v>34349</v>
      </c>
      <c r="E1878" s="8">
        <v>12</v>
      </c>
      <c r="F1878" s="9">
        <v>51639132</v>
      </c>
      <c r="G1878" s="9">
        <v>51664202</v>
      </c>
      <c r="H1878" s="8" t="s">
        <v>9019</v>
      </c>
      <c r="I1878" s="8">
        <v>0.177241816306487</v>
      </c>
      <c r="J1878" s="8">
        <v>0.17928767080180899</v>
      </c>
      <c r="K1878" s="8">
        <v>1</v>
      </c>
      <c r="L1878" s="8" t="s">
        <v>8749</v>
      </c>
      <c r="M1878" s="8">
        <v>17537768</v>
      </c>
      <c r="N1878" s="8">
        <v>0</v>
      </c>
      <c r="O1878" s="8">
        <v>1</v>
      </c>
      <c r="P1878" s="8"/>
      <c r="Q1878" s="8" t="s">
        <v>34279</v>
      </c>
      <c r="R1878" s="8" t="b">
        <f t="shared" si="58"/>
        <v>0</v>
      </c>
      <c r="S1878" s="7" t="b">
        <f t="shared" si="59"/>
        <v>0</v>
      </c>
    </row>
    <row r="1879" spans="2:19">
      <c r="B1879" s="10" t="s">
        <v>34348</v>
      </c>
      <c r="C1879" s="9">
        <v>1368</v>
      </c>
      <c r="D1879" s="8" t="s">
        <v>34347</v>
      </c>
      <c r="E1879" s="8">
        <v>12</v>
      </c>
      <c r="F1879" s="9">
        <v>69244955</v>
      </c>
      <c r="G1879" s="9">
        <v>69357020</v>
      </c>
      <c r="H1879" s="8" t="s">
        <v>8817</v>
      </c>
      <c r="I1879" s="8">
        <v>4.4894308014908901E-3</v>
      </c>
      <c r="J1879" s="8">
        <v>0.97284237526022599</v>
      </c>
      <c r="K1879" s="8">
        <v>1</v>
      </c>
      <c r="L1879" s="8" t="s">
        <v>8749</v>
      </c>
      <c r="M1879" s="8">
        <v>5635</v>
      </c>
      <c r="N1879" s="8">
        <v>0</v>
      </c>
      <c r="O1879" s="8">
        <v>1</v>
      </c>
      <c r="P1879" s="8"/>
      <c r="Q1879" s="8" t="s">
        <v>34272</v>
      </c>
      <c r="R1879" s="8" t="b">
        <f t="shared" si="58"/>
        <v>0</v>
      </c>
      <c r="S1879" s="7" t="b">
        <f t="shared" si="59"/>
        <v>0</v>
      </c>
    </row>
    <row r="1880" spans="2:19">
      <c r="B1880" s="10" t="s">
        <v>34346</v>
      </c>
      <c r="C1880" s="9">
        <v>11010</v>
      </c>
      <c r="D1880" s="8" t="s">
        <v>34345</v>
      </c>
      <c r="E1880" s="8">
        <v>12</v>
      </c>
      <c r="F1880" s="9">
        <v>75874512</v>
      </c>
      <c r="G1880" s="9">
        <v>75895716</v>
      </c>
      <c r="H1880" s="8" t="s">
        <v>8796</v>
      </c>
      <c r="I1880" s="8">
        <v>-0.12366220892515201</v>
      </c>
      <c r="J1880" s="8">
        <v>0.34652391716193198</v>
      </c>
      <c r="K1880" s="8">
        <v>1</v>
      </c>
      <c r="L1880" s="8" t="s">
        <v>8749</v>
      </c>
      <c r="M1880" s="8">
        <v>6635192</v>
      </c>
      <c r="N1880" s="8">
        <v>1</v>
      </c>
      <c r="O1880" s="8">
        <v>1</v>
      </c>
      <c r="P1880" s="8" t="s">
        <v>34269</v>
      </c>
      <c r="Q1880" s="8" t="s">
        <v>34268</v>
      </c>
      <c r="R1880" s="8" t="b">
        <f t="shared" si="58"/>
        <v>0</v>
      </c>
      <c r="S1880" s="7" t="b">
        <f t="shared" si="59"/>
        <v>0</v>
      </c>
    </row>
    <row r="1881" spans="2:19">
      <c r="B1881" s="10" t="s">
        <v>34344</v>
      </c>
      <c r="C1881" s="9">
        <v>89795</v>
      </c>
      <c r="D1881" s="8" t="s">
        <v>34343</v>
      </c>
      <c r="E1881" s="8">
        <v>12</v>
      </c>
      <c r="F1881" s="9">
        <v>78225068</v>
      </c>
      <c r="G1881" s="9">
        <v>78606790</v>
      </c>
      <c r="H1881" s="8" t="s">
        <v>8796</v>
      </c>
      <c r="I1881" s="8">
        <v>0.26509493568626802</v>
      </c>
      <c r="J1881" s="8">
        <v>4.0657828125220397E-2</v>
      </c>
      <c r="K1881" s="8">
        <v>1</v>
      </c>
      <c r="L1881" s="8" t="s">
        <v>8749</v>
      </c>
      <c r="M1881" s="8">
        <v>8985748</v>
      </c>
      <c r="N1881" s="8">
        <v>0</v>
      </c>
      <c r="O1881" s="8">
        <v>1</v>
      </c>
      <c r="P1881" s="8"/>
      <c r="Q1881" s="8" t="s">
        <v>34265</v>
      </c>
      <c r="R1881" s="8" t="b">
        <f t="shared" si="58"/>
        <v>0</v>
      </c>
      <c r="S1881" s="7" t="b">
        <f t="shared" si="59"/>
        <v>0</v>
      </c>
    </row>
    <row r="1882" spans="2:19">
      <c r="B1882" s="10" t="s">
        <v>34342</v>
      </c>
      <c r="C1882" s="9">
        <v>374462</v>
      </c>
      <c r="D1882" s="8" t="s">
        <v>34341</v>
      </c>
      <c r="E1882" s="8">
        <v>12</v>
      </c>
      <c r="F1882" s="9">
        <v>80838125</v>
      </c>
      <c r="G1882" s="9">
        <v>81073968</v>
      </c>
      <c r="H1882" s="8" t="s">
        <v>8785</v>
      </c>
      <c r="I1882" s="8">
        <v>0.147655917977666</v>
      </c>
      <c r="J1882" s="8">
        <v>0.26440909070711099</v>
      </c>
      <c r="K1882" s="8">
        <v>1</v>
      </c>
      <c r="L1882" s="8" t="s">
        <v>8749</v>
      </c>
      <c r="M1882" s="8">
        <v>11598805</v>
      </c>
      <c r="N1882" s="8">
        <v>0</v>
      </c>
      <c r="O1882" s="8">
        <v>1</v>
      </c>
      <c r="P1882" s="8"/>
      <c r="Q1882" s="8" t="s">
        <v>34258</v>
      </c>
      <c r="R1882" s="8" t="b">
        <f t="shared" si="58"/>
        <v>0</v>
      </c>
      <c r="S1882" s="7" t="b">
        <f t="shared" si="59"/>
        <v>0</v>
      </c>
    </row>
    <row r="1883" spans="2:19">
      <c r="B1883" s="10" t="s">
        <v>34340</v>
      </c>
      <c r="C1883" s="9">
        <v>79611</v>
      </c>
      <c r="D1883" s="8" t="s">
        <v>34339</v>
      </c>
      <c r="E1883" s="8">
        <v>12</v>
      </c>
      <c r="F1883" s="9">
        <v>81471808</v>
      </c>
      <c r="G1883" s="9">
        <v>81649582</v>
      </c>
      <c r="H1883" s="8" t="s">
        <v>8785</v>
      </c>
      <c r="I1883" s="8">
        <v>0.17412931577806801</v>
      </c>
      <c r="J1883" s="8">
        <v>0.18331483681955599</v>
      </c>
      <c r="K1883" s="8">
        <v>1</v>
      </c>
      <c r="L1883" s="8" t="s">
        <v>8749</v>
      </c>
      <c r="M1883" s="8">
        <v>12232488</v>
      </c>
      <c r="N1883" s="8">
        <v>0</v>
      </c>
      <c r="O1883" s="8">
        <v>1</v>
      </c>
      <c r="P1883" s="8"/>
      <c r="Q1883" s="8" t="s">
        <v>34258</v>
      </c>
      <c r="R1883" s="8" t="b">
        <f t="shared" si="58"/>
        <v>0</v>
      </c>
      <c r="S1883" s="7" t="b">
        <f t="shared" si="59"/>
        <v>0</v>
      </c>
    </row>
    <row r="1884" spans="2:19">
      <c r="B1884" s="10" t="s">
        <v>34338</v>
      </c>
      <c r="C1884" s="9">
        <v>8825</v>
      </c>
      <c r="D1884" s="8" t="s">
        <v>34337</v>
      </c>
      <c r="E1884" s="8">
        <v>12</v>
      </c>
      <c r="F1884" s="9">
        <v>81191170</v>
      </c>
      <c r="G1884" s="9">
        <v>81331694</v>
      </c>
      <c r="H1884" s="8" t="s">
        <v>8785</v>
      </c>
      <c r="I1884" s="8">
        <v>0.244154171586701</v>
      </c>
      <c r="J1884" s="8">
        <v>6.01098089441661E-2</v>
      </c>
      <c r="K1884" s="8">
        <v>1</v>
      </c>
      <c r="L1884" s="8" t="s">
        <v>8749</v>
      </c>
      <c r="M1884" s="8">
        <v>11951850</v>
      </c>
      <c r="N1884" s="8">
        <v>0</v>
      </c>
      <c r="O1884" s="8">
        <v>1</v>
      </c>
      <c r="P1884" s="8"/>
      <c r="Q1884" s="8" t="s">
        <v>34258</v>
      </c>
      <c r="R1884" s="8" t="b">
        <f t="shared" si="58"/>
        <v>0</v>
      </c>
      <c r="S1884" s="7" t="b">
        <f t="shared" si="59"/>
        <v>0</v>
      </c>
    </row>
    <row r="1885" spans="2:19">
      <c r="B1885" s="10" t="s">
        <v>34336</v>
      </c>
      <c r="C1885" s="9">
        <v>160335</v>
      </c>
      <c r="D1885" s="8" t="s">
        <v>34335</v>
      </c>
      <c r="E1885" s="8">
        <v>12</v>
      </c>
      <c r="F1885" s="9">
        <v>83080933</v>
      </c>
      <c r="G1885" s="9">
        <v>83528067</v>
      </c>
      <c r="H1885" s="8" t="s">
        <v>8785</v>
      </c>
      <c r="I1885" s="8">
        <v>0.12808503055161</v>
      </c>
      <c r="J1885" s="8">
        <v>0.32941323381357601</v>
      </c>
      <c r="K1885" s="8">
        <v>1</v>
      </c>
      <c r="L1885" s="8" t="s">
        <v>8749</v>
      </c>
      <c r="M1885" s="8">
        <v>13841613</v>
      </c>
      <c r="N1885" s="8">
        <v>0</v>
      </c>
      <c r="O1885" s="8">
        <v>1</v>
      </c>
      <c r="P1885" s="8"/>
      <c r="Q1885" s="8" t="s">
        <v>34334</v>
      </c>
      <c r="R1885" s="8" t="b">
        <f t="shared" si="58"/>
        <v>0</v>
      </c>
      <c r="S1885" s="7" t="b">
        <f t="shared" si="59"/>
        <v>0</v>
      </c>
    </row>
    <row r="1886" spans="2:19">
      <c r="B1886" s="10" t="s">
        <v>34333</v>
      </c>
      <c r="C1886" s="9">
        <v>8411</v>
      </c>
      <c r="D1886" s="8" t="s">
        <v>34332</v>
      </c>
      <c r="E1886" s="8">
        <v>12</v>
      </c>
      <c r="F1886" s="9">
        <v>93166284</v>
      </c>
      <c r="G1886" s="9">
        <v>93323107</v>
      </c>
      <c r="H1886" s="8" t="s">
        <v>8744</v>
      </c>
      <c r="I1886" s="8">
        <v>0.40761437983847298</v>
      </c>
      <c r="J1886" s="8">
        <v>1.2267703759526699E-3</v>
      </c>
      <c r="K1886" s="8">
        <v>1</v>
      </c>
      <c r="L1886" s="8" t="s">
        <v>8749</v>
      </c>
      <c r="M1886" s="8">
        <v>23926964</v>
      </c>
      <c r="N1886" s="8">
        <v>0</v>
      </c>
      <c r="O1886" s="8">
        <v>1</v>
      </c>
      <c r="P1886" s="8"/>
      <c r="Q1886" s="8" t="s">
        <v>34249</v>
      </c>
      <c r="R1886" s="8" t="b">
        <f t="shared" si="58"/>
        <v>0</v>
      </c>
      <c r="S1886" s="7" t="b">
        <f t="shared" si="59"/>
        <v>0</v>
      </c>
    </row>
    <row r="1887" spans="2:19">
      <c r="B1887" s="10" t="s">
        <v>34331</v>
      </c>
      <c r="C1887" s="9">
        <v>8738</v>
      </c>
      <c r="D1887" s="8" t="s">
        <v>34330</v>
      </c>
      <c r="E1887" s="8">
        <v>12</v>
      </c>
      <c r="F1887" s="9">
        <v>94071150</v>
      </c>
      <c r="G1887" s="9">
        <v>94244531</v>
      </c>
      <c r="H1887" s="8" t="s">
        <v>8744</v>
      </c>
      <c r="I1887" s="8">
        <v>0.32774223009492498</v>
      </c>
      <c r="J1887" s="8">
        <v>1.05789414584461E-2</v>
      </c>
      <c r="K1887" s="8">
        <v>1</v>
      </c>
      <c r="L1887" s="8" t="s">
        <v>8749</v>
      </c>
      <c r="M1887" s="8">
        <v>24831830</v>
      </c>
      <c r="N1887" s="8">
        <v>0</v>
      </c>
      <c r="O1887" s="8">
        <v>1</v>
      </c>
      <c r="P1887" s="8"/>
      <c r="Q1887" s="8" t="s">
        <v>34249</v>
      </c>
      <c r="R1887" s="8" t="b">
        <f t="shared" si="58"/>
        <v>0</v>
      </c>
      <c r="S1887" s="7" t="b">
        <f t="shared" si="59"/>
        <v>0</v>
      </c>
    </row>
    <row r="1888" spans="2:19">
      <c r="B1888" s="10" t="s">
        <v>34329</v>
      </c>
      <c r="C1888" s="9">
        <v>643339</v>
      </c>
      <c r="D1888" s="8" t="s">
        <v>34328</v>
      </c>
      <c r="E1888" s="8">
        <v>12</v>
      </c>
      <c r="F1888" s="9">
        <v>93397533</v>
      </c>
      <c r="G1888" s="9">
        <v>93771512</v>
      </c>
      <c r="H1888" s="8" t="s">
        <v>8744</v>
      </c>
      <c r="I1888" s="8">
        <v>0.11704630122013</v>
      </c>
      <c r="J1888" s="8">
        <v>0.37731544465683903</v>
      </c>
      <c r="K1888" s="8">
        <v>1</v>
      </c>
      <c r="L1888" s="8" t="s">
        <v>8749</v>
      </c>
      <c r="M1888" s="8">
        <v>24158213</v>
      </c>
      <c r="N1888" s="8">
        <v>0</v>
      </c>
      <c r="O1888" s="8">
        <v>1</v>
      </c>
      <c r="P1888" s="8"/>
      <c r="Q1888" s="8" t="s">
        <v>34249</v>
      </c>
      <c r="R1888" s="8" t="b">
        <f t="shared" si="58"/>
        <v>0</v>
      </c>
      <c r="S1888" s="7" t="b">
        <f t="shared" si="59"/>
        <v>0</v>
      </c>
    </row>
    <row r="1889" spans="2:19">
      <c r="B1889" s="10" t="s">
        <v>34327</v>
      </c>
      <c r="C1889" s="9">
        <v>55591</v>
      </c>
      <c r="D1889" s="8" t="s">
        <v>34326</v>
      </c>
      <c r="E1889" s="8">
        <v>12</v>
      </c>
      <c r="F1889" s="9">
        <v>95611521</v>
      </c>
      <c r="G1889" s="9">
        <v>95696566</v>
      </c>
      <c r="H1889" s="8" t="s">
        <v>8744</v>
      </c>
      <c r="I1889" s="8">
        <v>0.609702264541088</v>
      </c>
      <c r="J1889" s="11">
        <v>2.33263174272032E-7</v>
      </c>
      <c r="K1889" s="8">
        <v>3.7944920558831501E-3</v>
      </c>
      <c r="L1889" s="8" t="s">
        <v>8468</v>
      </c>
      <c r="M1889" s="8">
        <v>25719982</v>
      </c>
      <c r="N1889" s="8">
        <v>0</v>
      </c>
      <c r="O1889" s="8">
        <v>1</v>
      </c>
      <c r="P1889" s="8"/>
      <c r="Q1889" s="8" t="s">
        <v>34323</v>
      </c>
      <c r="R1889" s="8" t="b">
        <f t="shared" si="58"/>
        <v>0</v>
      </c>
      <c r="S1889" s="7" t="b">
        <f t="shared" si="59"/>
        <v>0</v>
      </c>
    </row>
    <row r="1890" spans="2:19">
      <c r="B1890" s="10" t="s">
        <v>34325</v>
      </c>
      <c r="C1890" s="9">
        <v>55785</v>
      </c>
      <c r="D1890" s="8" t="s">
        <v>34324</v>
      </c>
      <c r="E1890" s="8">
        <v>12</v>
      </c>
      <c r="F1890" s="9">
        <v>95470524</v>
      </c>
      <c r="G1890" s="9">
        <v>95611240</v>
      </c>
      <c r="H1890" s="8" t="s">
        <v>8744</v>
      </c>
      <c r="I1890" s="8">
        <v>0.35569858185459102</v>
      </c>
      <c r="J1890" s="8">
        <v>5.2851744186049104E-3</v>
      </c>
      <c r="K1890" s="8">
        <v>1</v>
      </c>
      <c r="L1890" s="8" t="s">
        <v>8468</v>
      </c>
      <c r="M1890" s="8">
        <v>25805308</v>
      </c>
      <c r="N1890" s="8">
        <v>0</v>
      </c>
      <c r="O1890" s="8">
        <v>1</v>
      </c>
      <c r="P1890" s="8"/>
      <c r="Q1890" s="8" t="s">
        <v>34323</v>
      </c>
      <c r="R1890" s="8" t="b">
        <f t="shared" si="58"/>
        <v>0</v>
      </c>
      <c r="S1890" s="7" t="b">
        <f t="shared" si="59"/>
        <v>0</v>
      </c>
    </row>
    <row r="1891" spans="2:19">
      <c r="B1891" s="10" t="s">
        <v>34322</v>
      </c>
      <c r="C1891" s="9">
        <v>317</v>
      </c>
      <c r="D1891" s="8" t="s">
        <v>34321</v>
      </c>
      <c r="E1891" s="8">
        <v>12</v>
      </c>
      <c r="F1891" s="9">
        <v>99039077</v>
      </c>
      <c r="G1891" s="9">
        <v>99129211</v>
      </c>
      <c r="H1891" s="8" t="s">
        <v>8725</v>
      </c>
      <c r="I1891" s="8">
        <v>0.46178838045720599</v>
      </c>
      <c r="J1891" s="8">
        <v>2.0399969062143901E-4</v>
      </c>
      <c r="K1891" s="8">
        <v>1</v>
      </c>
      <c r="L1891" s="8" t="s">
        <v>8468</v>
      </c>
      <c r="M1891" s="8">
        <v>22287337</v>
      </c>
      <c r="N1891" s="8">
        <v>0</v>
      </c>
      <c r="O1891" s="8">
        <v>1</v>
      </c>
      <c r="P1891" s="8"/>
      <c r="Q1891" s="8" t="s">
        <v>34246</v>
      </c>
      <c r="R1891" s="8" t="b">
        <f t="shared" si="58"/>
        <v>0</v>
      </c>
      <c r="S1891" s="7" t="b">
        <f t="shared" si="59"/>
        <v>0</v>
      </c>
    </row>
    <row r="1892" spans="2:19">
      <c r="B1892" s="10" t="s">
        <v>34320</v>
      </c>
      <c r="C1892" s="9">
        <v>23074</v>
      </c>
      <c r="D1892" s="8" t="s">
        <v>34319</v>
      </c>
      <c r="E1892" s="8">
        <v>12</v>
      </c>
      <c r="F1892" s="9">
        <v>100430862</v>
      </c>
      <c r="G1892" s="9">
        <v>100536642</v>
      </c>
      <c r="H1892" s="8" t="s">
        <v>8725</v>
      </c>
      <c r="I1892" s="8">
        <v>0.48908762005905798</v>
      </c>
      <c r="J1892" s="11">
        <v>7.3294711526541198E-5</v>
      </c>
      <c r="K1892" s="8">
        <v>1</v>
      </c>
      <c r="L1892" s="8" t="s">
        <v>8468</v>
      </c>
      <c r="M1892" s="8">
        <v>20879906</v>
      </c>
      <c r="N1892" s="8">
        <v>0</v>
      </c>
      <c r="O1892" s="8">
        <v>1</v>
      </c>
      <c r="P1892" s="8"/>
      <c r="Q1892" s="8" t="s">
        <v>34318</v>
      </c>
      <c r="R1892" s="8" t="b">
        <f t="shared" si="58"/>
        <v>0</v>
      </c>
      <c r="S1892" s="7" t="b">
        <f t="shared" si="59"/>
        <v>0</v>
      </c>
    </row>
    <row r="1893" spans="2:19">
      <c r="B1893" s="10" t="s">
        <v>34317</v>
      </c>
      <c r="C1893" s="9">
        <v>55576</v>
      </c>
      <c r="D1893" s="8" t="s">
        <v>34316</v>
      </c>
      <c r="E1893" s="8">
        <v>12</v>
      </c>
      <c r="F1893" s="9">
        <v>103981068</v>
      </c>
      <c r="G1893" s="9">
        <v>104160502</v>
      </c>
      <c r="H1893" s="8" t="s">
        <v>8674</v>
      </c>
      <c r="I1893" s="8">
        <v>-5.5177365963561702E-2</v>
      </c>
      <c r="J1893" s="8">
        <v>0.67808799479014004</v>
      </c>
      <c r="K1893" s="8">
        <v>1</v>
      </c>
      <c r="L1893" s="8" t="s">
        <v>8468</v>
      </c>
      <c r="M1893" s="8">
        <v>17256046</v>
      </c>
      <c r="N1893" s="8">
        <v>0</v>
      </c>
      <c r="O1893" s="8">
        <v>1</v>
      </c>
      <c r="P1893" s="8"/>
      <c r="Q1893" s="8" t="s">
        <v>34315</v>
      </c>
      <c r="R1893" s="8" t="b">
        <f t="shared" si="58"/>
        <v>0</v>
      </c>
      <c r="S1893" s="7" t="b">
        <f t="shared" si="59"/>
        <v>0</v>
      </c>
    </row>
    <row r="1894" spans="2:19">
      <c r="B1894" s="10" t="s">
        <v>34314</v>
      </c>
      <c r="C1894" s="9">
        <v>92558</v>
      </c>
      <c r="D1894" s="8" t="s">
        <v>34313</v>
      </c>
      <c r="E1894" s="8">
        <v>12</v>
      </c>
      <c r="F1894" s="9">
        <v>120427647</v>
      </c>
      <c r="G1894" s="9">
        <v>120532299</v>
      </c>
      <c r="H1894" s="8" t="s">
        <v>8573</v>
      </c>
      <c r="I1894" s="8">
        <v>0.35670468907911501</v>
      </c>
      <c r="J1894" s="8">
        <v>5.5518173304943304E-3</v>
      </c>
      <c r="K1894" s="8">
        <v>1</v>
      </c>
      <c r="L1894" s="8" t="s">
        <v>8468</v>
      </c>
      <c r="M1894" s="8">
        <v>884249</v>
      </c>
      <c r="N1894" s="8">
        <v>0</v>
      </c>
      <c r="O1894" s="8">
        <v>1</v>
      </c>
      <c r="P1894" s="8"/>
      <c r="Q1894" s="8" t="s">
        <v>34237</v>
      </c>
      <c r="R1894" s="8" t="b">
        <f t="shared" si="58"/>
        <v>0</v>
      </c>
      <c r="S1894" s="7" t="b">
        <f t="shared" si="59"/>
        <v>0</v>
      </c>
    </row>
    <row r="1895" spans="2:19">
      <c r="B1895" s="10" t="s">
        <v>34312</v>
      </c>
      <c r="C1895" s="9">
        <v>387890</v>
      </c>
      <c r="D1895" s="8" t="s">
        <v>34311</v>
      </c>
      <c r="E1895" s="8">
        <v>12</v>
      </c>
      <c r="F1895" s="9">
        <v>120031263</v>
      </c>
      <c r="G1895" s="9">
        <v>120079363</v>
      </c>
      <c r="H1895" s="8" t="s">
        <v>8573</v>
      </c>
      <c r="I1895" s="8">
        <v>0.20332493372521601</v>
      </c>
      <c r="J1895" s="8">
        <v>0.119199407829449</v>
      </c>
      <c r="K1895" s="8">
        <v>1</v>
      </c>
      <c r="L1895" s="8" t="s">
        <v>8468</v>
      </c>
      <c r="M1895" s="8">
        <v>1337185</v>
      </c>
      <c r="N1895" s="8">
        <v>0</v>
      </c>
      <c r="O1895" s="8">
        <v>1</v>
      </c>
      <c r="P1895" s="8"/>
      <c r="Q1895" s="8" t="s">
        <v>34237</v>
      </c>
      <c r="R1895" s="8" t="b">
        <f t="shared" si="58"/>
        <v>0</v>
      </c>
      <c r="S1895" s="7" t="b">
        <f t="shared" si="59"/>
        <v>0</v>
      </c>
    </row>
    <row r="1896" spans="2:19">
      <c r="B1896" s="10" t="s">
        <v>34310</v>
      </c>
      <c r="C1896" s="9">
        <v>11113</v>
      </c>
      <c r="D1896" s="8" t="s">
        <v>34309</v>
      </c>
      <c r="E1896" s="8">
        <v>12</v>
      </c>
      <c r="F1896" s="9">
        <v>120123594</v>
      </c>
      <c r="G1896" s="9">
        <v>120315095</v>
      </c>
      <c r="H1896" s="8" t="s">
        <v>8573</v>
      </c>
      <c r="I1896" s="8">
        <v>0.256639615818475</v>
      </c>
      <c r="J1896" s="8">
        <v>4.7771788626502901E-2</v>
      </c>
      <c r="K1896" s="8">
        <v>1</v>
      </c>
      <c r="L1896" s="8" t="s">
        <v>8468</v>
      </c>
      <c r="M1896" s="8">
        <v>1101453</v>
      </c>
      <c r="N1896" s="8">
        <v>0</v>
      </c>
      <c r="O1896" s="8">
        <v>1</v>
      </c>
      <c r="P1896" s="8"/>
      <c r="Q1896" s="8" t="s">
        <v>34237</v>
      </c>
      <c r="R1896" s="8" t="b">
        <f t="shared" si="58"/>
        <v>0</v>
      </c>
      <c r="S1896" s="7" t="b">
        <f t="shared" si="59"/>
        <v>0</v>
      </c>
    </row>
    <row r="1897" spans="2:19">
      <c r="B1897" s="10" t="s">
        <v>34308</v>
      </c>
      <c r="C1897" s="9">
        <v>160777</v>
      </c>
      <c r="D1897" s="8" t="s">
        <v>34307</v>
      </c>
      <c r="E1897" s="8">
        <v>12</v>
      </c>
      <c r="F1897" s="9">
        <v>119772516</v>
      </c>
      <c r="G1897" s="9">
        <v>119978852</v>
      </c>
      <c r="H1897" s="8" t="s">
        <v>8573</v>
      </c>
      <c r="I1897" s="8">
        <v>-7.0574679165710794E-2</v>
      </c>
      <c r="J1897" s="8">
        <v>0.59530877136303795</v>
      </c>
      <c r="K1897" s="8">
        <v>1</v>
      </c>
      <c r="L1897" s="8" t="s">
        <v>8468</v>
      </c>
      <c r="M1897" s="8">
        <v>1437696</v>
      </c>
      <c r="N1897" s="8">
        <v>0</v>
      </c>
      <c r="O1897" s="8">
        <v>1</v>
      </c>
      <c r="P1897" s="8"/>
      <c r="Q1897" s="8" t="s">
        <v>34237</v>
      </c>
      <c r="R1897" s="8" t="b">
        <f t="shared" si="58"/>
        <v>0</v>
      </c>
      <c r="S1897" s="7" t="b">
        <f t="shared" si="59"/>
        <v>0</v>
      </c>
    </row>
    <row r="1898" spans="2:19">
      <c r="B1898" s="10" t="s">
        <v>34306</v>
      </c>
      <c r="C1898" s="9">
        <v>57605</v>
      </c>
      <c r="D1898" s="8" t="s">
        <v>34305</v>
      </c>
      <c r="E1898" s="8">
        <v>12</v>
      </c>
      <c r="F1898" s="9">
        <v>123468026</v>
      </c>
      <c r="G1898" s="9">
        <v>123594975</v>
      </c>
      <c r="H1898" s="8" t="s">
        <v>8519</v>
      </c>
      <c r="I1898" s="8">
        <v>0.18349824001507001</v>
      </c>
      <c r="J1898" s="8">
        <v>0.16049167019560101</v>
      </c>
      <c r="K1898" s="8">
        <v>1</v>
      </c>
      <c r="L1898" s="8" t="s">
        <v>8468</v>
      </c>
      <c r="M1898" s="8">
        <v>2027712</v>
      </c>
      <c r="N1898" s="8">
        <v>0</v>
      </c>
      <c r="O1898" s="8">
        <v>1</v>
      </c>
      <c r="P1898" s="8"/>
      <c r="Q1898" s="8" t="s">
        <v>34212</v>
      </c>
      <c r="R1898" s="8" t="b">
        <f t="shared" si="58"/>
        <v>0</v>
      </c>
      <c r="S1898" s="7" t="b">
        <f t="shared" si="59"/>
        <v>0</v>
      </c>
    </row>
    <row r="1899" spans="2:19">
      <c r="B1899" s="10" t="s">
        <v>34304</v>
      </c>
      <c r="C1899" s="9">
        <v>353116</v>
      </c>
      <c r="D1899" s="8" t="s">
        <v>34303</v>
      </c>
      <c r="E1899" s="8">
        <v>12</v>
      </c>
      <c r="F1899" s="9">
        <v>123955908</v>
      </c>
      <c r="G1899" s="9">
        <v>124018265</v>
      </c>
      <c r="H1899" s="8" t="s">
        <v>8519</v>
      </c>
      <c r="I1899" s="8">
        <v>7.9161833917331795E-2</v>
      </c>
      <c r="J1899" s="8">
        <v>0.55118853006680002</v>
      </c>
      <c r="K1899" s="8">
        <v>1</v>
      </c>
      <c r="L1899" s="8" t="s">
        <v>8468</v>
      </c>
      <c r="M1899" s="8">
        <v>2515594</v>
      </c>
      <c r="N1899" s="8">
        <v>0</v>
      </c>
      <c r="O1899" s="8">
        <v>1</v>
      </c>
      <c r="P1899" s="8"/>
      <c r="Q1899" s="8" t="s">
        <v>34212</v>
      </c>
      <c r="R1899" s="8" t="b">
        <f t="shared" si="58"/>
        <v>0</v>
      </c>
      <c r="S1899" s="7" t="b">
        <f t="shared" si="59"/>
        <v>0</v>
      </c>
    </row>
    <row r="1900" spans="2:19">
      <c r="B1900" s="10" t="s">
        <v>34302</v>
      </c>
      <c r="C1900" s="9">
        <v>23504</v>
      </c>
      <c r="D1900" s="8" t="s">
        <v>34301</v>
      </c>
      <c r="E1900" s="8">
        <v>12</v>
      </c>
      <c r="F1900" s="9">
        <v>130880680</v>
      </c>
      <c r="G1900" s="9">
        <v>131002410</v>
      </c>
      <c r="H1900" s="8" t="s">
        <v>8469</v>
      </c>
      <c r="I1900" s="8">
        <v>-2.36060549293086E-2</v>
      </c>
      <c r="J1900" s="8">
        <v>0.85791403683226597</v>
      </c>
      <c r="K1900" s="8">
        <v>1</v>
      </c>
      <c r="L1900" s="8" t="s">
        <v>8468</v>
      </c>
      <c r="M1900" s="8">
        <v>9440366</v>
      </c>
      <c r="N1900" s="8">
        <v>0</v>
      </c>
      <c r="O1900" s="8">
        <v>1</v>
      </c>
      <c r="P1900" s="8"/>
      <c r="Q1900" s="8" t="s">
        <v>34209</v>
      </c>
      <c r="R1900" s="8" t="b">
        <f t="shared" si="58"/>
        <v>0</v>
      </c>
      <c r="S1900" s="7" t="b">
        <f t="shared" si="59"/>
        <v>0</v>
      </c>
    </row>
    <row r="1901" spans="2:19">
      <c r="B1901" s="10" t="s">
        <v>34300</v>
      </c>
      <c r="C1901" s="9">
        <v>65981</v>
      </c>
      <c r="D1901" s="8" t="s">
        <v>34299</v>
      </c>
      <c r="E1901" s="8">
        <v>12</v>
      </c>
      <c r="F1901" s="9">
        <v>30862485</v>
      </c>
      <c r="G1901" s="9">
        <v>30907448</v>
      </c>
      <c r="H1901" s="8" t="s">
        <v>34283</v>
      </c>
      <c r="I1901" s="8">
        <v>0.42255064269408599</v>
      </c>
      <c r="J1901" s="8">
        <v>7.7036260235092003E-4</v>
      </c>
      <c r="K1901" s="8">
        <v>1</v>
      </c>
      <c r="L1901" s="8" t="s">
        <v>9263</v>
      </c>
      <c r="M1901" s="8">
        <v>24090177</v>
      </c>
      <c r="N1901" s="8">
        <v>0</v>
      </c>
      <c r="O1901" s="8">
        <v>1</v>
      </c>
      <c r="P1901" s="8"/>
      <c r="Q1901" s="8" t="s">
        <v>34292</v>
      </c>
      <c r="R1901" s="8" t="b">
        <f t="shared" si="58"/>
        <v>0</v>
      </c>
      <c r="S1901" s="7" t="b">
        <f t="shared" si="59"/>
        <v>0</v>
      </c>
    </row>
    <row r="1902" spans="2:19">
      <c r="B1902" s="10" t="s">
        <v>34298</v>
      </c>
      <c r="C1902" s="9">
        <v>100287314</v>
      </c>
      <c r="D1902" s="8" t="s">
        <v>34297</v>
      </c>
      <c r="E1902" s="8">
        <v>12</v>
      </c>
      <c r="F1902" s="9">
        <v>30948614</v>
      </c>
      <c r="G1902" s="9">
        <v>30955645</v>
      </c>
      <c r="H1902" s="8" t="s">
        <v>34283</v>
      </c>
      <c r="I1902" s="8">
        <v>0.32781935996800499</v>
      </c>
      <c r="J1902" s="8">
        <v>1.12570338605654E-2</v>
      </c>
      <c r="K1902" s="8">
        <v>1</v>
      </c>
      <c r="L1902" s="8" t="s">
        <v>9263</v>
      </c>
      <c r="M1902" s="8">
        <v>24176306</v>
      </c>
      <c r="N1902" s="8">
        <v>0</v>
      </c>
      <c r="O1902" s="8">
        <v>1</v>
      </c>
      <c r="P1902" s="8"/>
      <c r="Q1902" s="8" t="s">
        <v>34292</v>
      </c>
      <c r="R1902" s="8" t="b">
        <f t="shared" si="58"/>
        <v>0</v>
      </c>
      <c r="S1902" s="7" t="b">
        <f t="shared" si="59"/>
        <v>0</v>
      </c>
    </row>
    <row r="1903" spans="2:19">
      <c r="B1903" s="10" t="s">
        <v>34296</v>
      </c>
      <c r="C1903" s="9">
        <v>441631</v>
      </c>
      <c r="D1903" s="8" t="s">
        <v>34295</v>
      </c>
      <c r="E1903" s="8">
        <v>12</v>
      </c>
      <c r="F1903" s="9">
        <v>31079837</v>
      </c>
      <c r="G1903" s="9">
        <v>31149537</v>
      </c>
      <c r="H1903" s="8" t="s">
        <v>34283</v>
      </c>
      <c r="I1903" s="8">
        <v>-9.4303545062835503E-2</v>
      </c>
      <c r="J1903" s="8">
        <v>0.47742734196984299</v>
      </c>
      <c r="K1903" s="8">
        <v>1</v>
      </c>
      <c r="L1903" s="8" t="s">
        <v>9263</v>
      </c>
      <c r="M1903" s="8">
        <v>24307529</v>
      </c>
      <c r="N1903" s="8">
        <v>0</v>
      </c>
      <c r="O1903" s="8">
        <v>1</v>
      </c>
      <c r="P1903" s="8"/>
      <c r="Q1903" s="8" t="s">
        <v>34292</v>
      </c>
      <c r="R1903" s="8" t="b">
        <f t="shared" si="58"/>
        <v>0</v>
      </c>
      <c r="S1903" s="7" t="b">
        <f t="shared" si="59"/>
        <v>0</v>
      </c>
    </row>
    <row r="1904" spans="2:19">
      <c r="B1904" s="10" t="s">
        <v>34294</v>
      </c>
      <c r="C1904" s="9">
        <v>1663</v>
      </c>
      <c r="D1904" s="8" t="s">
        <v>34293</v>
      </c>
      <c r="E1904" s="8">
        <v>12</v>
      </c>
      <c r="F1904" s="9">
        <v>31226778</v>
      </c>
      <c r="G1904" s="9">
        <v>31257725</v>
      </c>
      <c r="H1904" s="8" t="s">
        <v>34283</v>
      </c>
      <c r="I1904" s="8">
        <v>0.36228768897630498</v>
      </c>
      <c r="J1904" s="8">
        <v>4.4472592929628704E-3</v>
      </c>
      <c r="K1904" s="8">
        <v>1</v>
      </c>
      <c r="L1904" s="8" t="s">
        <v>9263</v>
      </c>
      <c r="M1904" s="8">
        <v>24454470</v>
      </c>
      <c r="N1904" s="8">
        <v>0</v>
      </c>
      <c r="O1904" s="8">
        <v>1</v>
      </c>
      <c r="P1904" s="8"/>
      <c r="Q1904" s="8" t="s">
        <v>34292</v>
      </c>
      <c r="R1904" s="8" t="b">
        <f t="shared" si="58"/>
        <v>0</v>
      </c>
      <c r="S1904" s="7" t="b">
        <f t="shared" si="59"/>
        <v>0</v>
      </c>
    </row>
    <row r="1905" spans="2:19">
      <c r="B1905" s="10" t="s">
        <v>34291</v>
      </c>
      <c r="C1905" s="9">
        <v>79857</v>
      </c>
      <c r="D1905" s="8" t="s">
        <v>34290</v>
      </c>
      <c r="E1905" s="8">
        <v>12</v>
      </c>
      <c r="F1905" s="9">
        <v>31477249</v>
      </c>
      <c r="G1905" s="9">
        <v>31478879</v>
      </c>
      <c r="H1905" s="8" t="s">
        <v>34283</v>
      </c>
      <c r="I1905" s="8">
        <v>-7.5646684643538506E-2</v>
      </c>
      <c r="J1905" s="8">
        <v>0.57249792428993396</v>
      </c>
      <c r="K1905" s="8">
        <v>1</v>
      </c>
      <c r="L1905" s="8" t="s">
        <v>9263</v>
      </c>
      <c r="M1905" s="8">
        <v>24704941</v>
      </c>
      <c r="N1905" s="8">
        <v>0</v>
      </c>
      <c r="O1905" s="8">
        <v>1</v>
      </c>
      <c r="P1905" s="8"/>
      <c r="Q1905" s="8" t="s">
        <v>34282</v>
      </c>
      <c r="R1905" s="8" t="b">
        <f t="shared" si="58"/>
        <v>0</v>
      </c>
      <c r="S1905" s="7" t="b">
        <f t="shared" si="59"/>
        <v>0</v>
      </c>
    </row>
    <row r="1906" spans="2:19">
      <c r="B1906" s="10" t="s">
        <v>34289</v>
      </c>
      <c r="C1906" s="9">
        <v>440093</v>
      </c>
      <c r="D1906" s="8" t="s">
        <v>34288</v>
      </c>
      <c r="E1906" s="8">
        <v>12</v>
      </c>
      <c r="F1906" s="9">
        <v>31944118</v>
      </c>
      <c r="G1906" s="9">
        <v>31945175</v>
      </c>
      <c r="H1906" s="8" t="s">
        <v>34283</v>
      </c>
      <c r="I1906" s="8">
        <v>0.27662338966025202</v>
      </c>
      <c r="J1906" s="8">
        <v>3.23883768170347E-2</v>
      </c>
      <c r="K1906" s="8">
        <v>1</v>
      </c>
      <c r="L1906" s="8" t="s">
        <v>9263</v>
      </c>
      <c r="M1906" s="8">
        <v>25171810</v>
      </c>
      <c r="N1906" s="8">
        <v>0</v>
      </c>
      <c r="O1906" s="8">
        <v>1</v>
      </c>
      <c r="P1906" s="8"/>
      <c r="Q1906" s="8" t="s">
        <v>34282</v>
      </c>
      <c r="R1906" s="8" t="b">
        <f t="shared" si="58"/>
        <v>0</v>
      </c>
      <c r="S1906" s="7" t="b">
        <f t="shared" si="59"/>
        <v>0</v>
      </c>
    </row>
    <row r="1907" spans="2:19">
      <c r="B1907" s="10" t="s">
        <v>34287</v>
      </c>
      <c r="C1907" s="9">
        <v>10059</v>
      </c>
      <c r="D1907" s="8" t="s">
        <v>34286</v>
      </c>
      <c r="E1907" s="8">
        <v>12</v>
      </c>
      <c r="F1907" s="9">
        <v>32832136</v>
      </c>
      <c r="G1907" s="9">
        <v>32898584</v>
      </c>
      <c r="H1907" s="8" t="s">
        <v>34283</v>
      </c>
      <c r="I1907" s="8">
        <v>0.78265981244388905</v>
      </c>
      <c r="J1907" s="11">
        <v>1.5078582366039301E-13</v>
      </c>
      <c r="K1907" s="11">
        <v>2.76058685957448E-9</v>
      </c>
      <c r="L1907" s="8" t="s">
        <v>9263</v>
      </c>
      <c r="M1907" s="8">
        <v>26059828</v>
      </c>
      <c r="N1907" s="8">
        <v>0</v>
      </c>
      <c r="O1907" s="8">
        <v>1</v>
      </c>
      <c r="P1907" s="8"/>
      <c r="Q1907" s="8" t="s">
        <v>34282</v>
      </c>
      <c r="R1907" s="8" t="b">
        <f t="shared" si="58"/>
        <v>0</v>
      </c>
      <c r="S1907" s="7" t="b">
        <f t="shared" si="59"/>
        <v>0</v>
      </c>
    </row>
    <row r="1908" spans="2:19">
      <c r="B1908" s="10" t="s">
        <v>34285</v>
      </c>
      <c r="C1908" s="9">
        <v>51067</v>
      </c>
      <c r="D1908" s="8" t="s">
        <v>34284</v>
      </c>
      <c r="E1908" s="8">
        <v>12</v>
      </c>
      <c r="F1908" s="9">
        <v>32899477</v>
      </c>
      <c r="G1908" s="9">
        <v>32908887</v>
      </c>
      <c r="H1908" s="8" t="s">
        <v>34283</v>
      </c>
      <c r="I1908" s="8">
        <v>0.71299309578584003</v>
      </c>
      <c r="J1908" s="11">
        <v>2.3665826411950301E-10</v>
      </c>
      <c r="K1908" s="11">
        <v>4.1871946670663698E-6</v>
      </c>
      <c r="L1908" s="8" t="s">
        <v>9263</v>
      </c>
      <c r="M1908" s="8">
        <v>26127169</v>
      </c>
      <c r="N1908" s="8">
        <v>0</v>
      </c>
      <c r="O1908" s="8">
        <v>1</v>
      </c>
      <c r="P1908" s="8"/>
      <c r="Q1908" s="8" t="s">
        <v>34282</v>
      </c>
      <c r="R1908" s="8" t="b">
        <f t="shared" si="58"/>
        <v>0</v>
      </c>
      <c r="S1908" s="7" t="b">
        <f t="shared" si="59"/>
        <v>0</v>
      </c>
    </row>
    <row r="1909" spans="2:19">
      <c r="B1909" s="10" t="s">
        <v>34281</v>
      </c>
      <c r="C1909" s="9">
        <v>9802</v>
      </c>
      <c r="D1909" s="8" t="s">
        <v>34280</v>
      </c>
      <c r="E1909" s="8">
        <v>12</v>
      </c>
      <c r="F1909" s="9">
        <v>51632507</v>
      </c>
      <c r="G1909" s="9">
        <v>51640501</v>
      </c>
      <c r="H1909" s="8" t="s">
        <v>9019</v>
      </c>
      <c r="I1909" s="8">
        <v>0.76458518623947402</v>
      </c>
      <c r="J1909" s="11">
        <v>1.16342906271935E-12</v>
      </c>
      <c r="K1909" s="11">
        <v>2.1175572370554901E-8</v>
      </c>
      <c r="L1909" s="8" t="s">
        <v>8749</v>
      </c>
      <c r="M1909" s="8">
        <v>17561469</v>
      </c>
      <c r="N1909" s="8">
        <v>0</v>
      </c>
      <c r="O1909" s="8">
        <v>1</v>
      </c>
      <c r="P1909" s="8"/>
      <c r="Q1909" s="8" t="s">
        <v>34279</v>
      </c>
      <c r="R1909" s="8" t="b">
        <f t="shared" si="58"/>
        <v>0</v>
      </c>
      <c r="S1909" s="7" t="b">
        <f t="shared" si="59"/>
        <v>0</v>
      </c>
    </row>
    <row r="1910" spans="2:19">
      <c r="B1910" s="10" t="s">
        <v>34278</v>
      </c>
      <c r="C1910" s="9">
        <v>11052</v>
      </c>
      <c r="D1910" s="8" t="s">
        <v>34277</v>
      </c>
      <c r="E1910" s="8">
        <v>12</v>
      </c>
      <c r="F1910" s="9">
        <v>69633316</v>
      </c>
      <c r="G1910" s="9">
        <v>69668138</v>
      </c>
      <c r="H1910" s="8" t="s">
        <v>8817</v>
      </c>
      <c r="I1910" s="8">
        <v>0.52842202183831999</v>
      </c>
      <c r="J1910" s="11">
        <v>1.4270076728192101E-5</v>
      </c>
      <c r="K1910" s="8">
        <v>0.21029812074336701</v>
      </c>
      <c r="L1910" s="8" t="s">
        <v>8749</v>
      </c>
      <c r="M1910" s="8">
        <v>393996</v>
      </c>
      <c r="N1910" s="8">
        <v>0</v>
      </c>
      <c r="O1910" s="8">
        <v>1</v>
      </c>
      <c r="P1910" s="8"/>
      <c r="Q1910" s="8" t="s">
        <v>34272</v>
      </c>
      <c r="R1910" s="8" t="b">
        <f t="shared" si="58"/>
        <v>0</v>
      </c>
      <c r="S1910" s="7" t="b">
        <f t="shared" si="59"/>
        <v>0</v>
      </c>
    </row>
    <row r="1911" spans="2:19">
      <c r="B1911" s="10" t="s">
        <v>34276</v>
      </c>
      <c r="C1911" s="9">
        <v>8089</v>
      </c>
      <c r="D1911" s="8" t="s">
        <v>34275</v>
      </c>
      <c r="E1911" s="8">
        <v>12</v>
      </c>
      <c r="F1911" s="9">
        <v>69753531</v>
      </c>
      <c r="G1911" s="9">
        <v>69784576</v>
      </c>
      <c r="H1911" s="8" t="s">
        <v>8817</v>
      </c>
      <c r="I1911" s="8">
        <v>0.44930774693544501</v>
      </c>
      <c r="J1911" s="8">
        <v>3.1678219341814201E-4</v>
      </c>
      <c r="K1911" s="8">
        <v>1</v>
      </c>
      <c r="L1911" s="8" t="s">
        <v>8749</v>
      </c>
      <c r="M1911" s="8">
        <v>514211</v>
      </c>
      <c r="N1911" s="8">
        <v>0</v>
      </c>
      <c r="O1911" s="8">
        <v>1</v>
      </c>
      <c r="P1911" s="8"/>
      <c r="Q1911" s="8" t="s">
        <v>34272</v>
      </c>
      <c r="R1911" s="8" t="b">
        <f t="shared" si="58"/>
        <v>0</v>
      </c>
      <c r="S1911" s="7" t="b">
        <f t="shared" si="59"/>
        <v>0</v>
      </c>
    </row>
    <row r="1912" spans="2:19">
      <c r="B1912" s="10" t="s">
        <v>34274</v>
      </c>
      <c r="C1912" s="9">
        <v>4069</v>
      </c>
      <c r="D1912" s="8" t="s">
        <v>34273</v>
      </c>
      <c r="E1912" s="8">
        <v>12</v>
      </c>
      <c r="F1912" s="9">
        <v>69742133</v>
      </c>
      <c r="G1912" s="9">
        <v>69748013</v>
      </c>
      <c r="H1912" s="8" t="s">
        <v>8817</v>
      </c>
      <c r="I1912" s="8">
        <v>7.1832699729644902E-3</v>
      </c>
      <c r="J1912" s="8">
        <v>0.95655945507469697</v>
      </c>
      <c r="K1912" s="8">
        <v>1</v>
      </c>
      <c r="L1912" s="8" t="s">
        <v>8749</v>
      </c>
      <c r="M1912" s="8">
        <v>502813</v>
      </c>
      <c r="N1912" s="8">
        <v>0</v>
      </c>
      <c r="O1912" s="8">
        <v>1</v>
      </c>
      <c r="P1912" s="8"/>
      <c r="Q1912" s="8" t="s">
        <v>34272</v>
      </c>
      <c r="R1912" s="8" t="b">
        <f t="shared" si="58"/>
        <v>0</v>
      </c>
      <c r="S1912" s="7" t="b">
        <f t="shared" si="59"/>
        <v>0</v>
      </c>
    </row>
    <row r="1913" spans="2:19">
      <c r="B1913" s="10" t="s">
        <v>34271</v>
      </c>
      <c r="C1913" s="9">
        <v>11103</v>
      </c>
      <c r="D1913" s="8" t="s">
        <v>34270</v>
      </c>
      <c r="E1913" s="8">
        <v>12</v>
      </c>
      <c r="F1913" s="9">
        <v>75891418</v>
      </c>
      <c r="G1913" s="9">
        <v>75905418</v>
      </c>
      <c r="H1913" s="8" t="s">
        <v>8796</v>
      </c>
      <c r="I1913" s="8">
        <v>0.56960024639907403</v>
      </c>
      <c r="J1913" s="11">
        <v>2.0369280921114998E-6</v>
      </c>
      <c r="K1913" s="8">
        <v>3.1640699413881299E-2</v>
      </c>
      <c r="L1913" s="8" t="s">
        <v>8749</v>
      </c>
      <c r="M1913" s="8">
        <v>6652098</v>
      </c>
      <c r="N1913" s="8">
        <v>1</v>
      </c>
      <c r="O1913" s="8">
        <v>1</v>
      </c>
      <c r="P1913" s="8" t="s">
        <v>34269</v>
      </c>
      <c r="Q1913" s="8" t="s">
        <v>34268</v>
      </c>
      <c r="R1913" s="8" t="b">
        <f t="shared" si="58"/>
        <v>0</v>
      </c>
      <c r="S1913" s="7" t="b">
        <f t="shared" si="59"/>
        <v>0</v>
      </c>
    </row>
    <row r="1914" spans="2:19">
      <c r="B1914" s="10" t="s">
        <v>34267</v>
      </c>
      <c r="C1914" s="9">
        <v>144455</v>
      </c>
      <c r="D1914" s="8" t="s">
        <v>34266</v>
      </c>
      <c r="E1914" s="8">
        <v>12</v>
      </c>
      <c r="F1914" s="9">
        <v>77415025</v>
      </c>
      <c r="G1914" s="9">
        <v>77459360</v>
      </c>
      <c r="H1914" s="8" t="s">
        <v>8796</v>
      </c>
      <c r="I1914" s="8">
        <v>0.117215694811661</v>
      </c>
      <c r="J1914" s="8">
        <v>0.37243082553969498</v>
      </c>
      <c r="K1914" s="8">
        <v>1</v>
      </c>
      <c r="L1914" s="8" t="s">
        <v>8749</v>
      </c>
      <c r="M1914" s="8">
        <v>8175705</v>
      </c>
      <c r="N1914" s="8">
        <v>0</v>
      </c>
      <c r="O1914" s="8">
        <v>1</v>
      </c>
      <c r="P1914" s="8"/>
      <c r="Q1914" s="8" t="s">
        <v>34265</v>
      </c>
      <c r="R1914" s="8" t="b">
        <f t="shared" si="58"/>
        <v>0</v>
      </c>
      <c r="S1914" s="7" t="b">
        <f t="shared" si="59"/>
        <v>0</v>
      </c>
    </row>
    <row r="1915" spans="2:19">
      <c r="B1915" s="10" t="s">
        <v>34264</v>
      </c>
      <c r="C1915" s="9">
        <v>4618</v>
      </c>
      <c r="D1915" s="8" t="s">
        <v>34263</v>
      </c>
      <c r="E1915" s="8">
        <v>12</v>
      </c>
      <c r="F1915" s="9">
        <v>81101407</v>
      </c>
      <c r="G1915" s="9">
        <v>81103256</v>
      </c>
      <c r="H1915" s="8" t="s">
        <v>8785</v>
      </c>
      <c r="I1915" s="8">
        <v>0.107853238956146</v>
      </c>
      <c r="J1915" s="8">
        <v>0.41616828592555899</v>
      </c>
      <c r="K1915" s="8">
        <v>1</v>
      </c>
      <c r="L1915" s="8" t="s">
        <v>8749</v>
      </c>
      <c r="M1915" s="8">
        <v>11862087</v>
      </c>
      <c r="N1915" s="8">
        <v>0</v>
      </c>
      <c r="O1915" s="8">
        <v>1</v>
      </c>
      <c r="P1915" s="8"/>
      <c r="Q1915" s="8" t="s">
        <v>34258</v>
      </c>
      <c r="R1915" s="8" t="b">
        <f t="shared" si="58"/>
        <v>0</v>
      </c>
      <c r="S1915" s="7" t="b">
        <f t="shared" si="59"/>
        <v>0</v>
      </c>
    </row>
    <row r="1916" spans="2:19">
      <c r="B1916" s="10" t="s">
        <v>34262</v>
      </c>
      <c r="C1916" s="9">
        <v>4617</v>
      </c>
      <c r="D1916" s="8" t="s">
        <v>34261</v>
      </c>
      <c r="E1916" s="8">
        <v>12</v>
      </c>
      <c r="F1916" s="9">
        <v>81110707</v>
      </c>
      <c r="G1916" s="9">
        <v>81113447</v>
      </c>
      <c r="H1916" s="8" t="s">
        <v>8785</v>
      </c>
      <c r="I1916" s="8">
        <v>0.36053501968284701</v>
      </c>
      <c r="J1916" s="8">
        <v>5.03039005270489E-3</v>
      </c>
      <c r="K1916" s="8">
        <v>1</v>
      </c>
      <c r="L1916" s="8" t="s">
        <v>8749</v>
      </c>
      <c r="M1916" s="8">
        <v>11871387</v>
      </c>
      <c r="N1916" s="8">
        <v>0</v>
      </c>
      <c r="O1916" s="8">
        <v>1</v>
      </c>
      <c r="P1916" s="8"/>
      <c r="Q1916" s="8" t="s">
        <v>34258</v>
      </c>
      <c r="R1916" s="8" t="b">
        <f t="shared" si="58"/>
        <v>0</v>
      </c>
      <c r="S1916" s="7" t="b">
        <f t="shared" si="59"/>
        <v>0</v>
      </c>
    </row>
    <row r="1917" spans="2:19">
      <c r="B1917" s="10" t="s">
        <v>34260</v>
      </c>
      <c r="C1917" s="9">
        <v>29080</v>
      </c>
      <c r="D1917" s="8" t="s">
        <v>34259</v>
      </c>
      <c r="E1917" s="8">
        <v>12</v>
      </c>
      <c r="F1917" s="9">
        <v>82746082</v>
      </c>
      <c r="G1917" s="9">
        <v>82752584</v>
      </c>
      <c r="H1917" s="8" t="s">
        <v>8785</v>
      </c>
      <c r="I1917" s="8">
        <v>0.53510058084924095</v>
      </c>
      <c r="J1917" s="11">
        <v>1.0587281420949201E-5</v>
      </c>
      <c r="K1917" s="8">
        <v>0.157432874729515</v>
      </c>
      <c r="L1917" s="8" t="s">
        <v>8749</v>
      </c>
      <c r="M1917" s="8">
        <v>13506762</v>
      </c>
      <c r="N1917" s="8">
        <v>0</v>
      </c>
      <c r="O1917" s="8">
        <v>1</v>
      </c>
      <c r="P1917" s="8"/>
      <c r="Q1917" s="8" t="s">
        <v>34258</v>
      </c>
      <c r="R1917" s="8" t="b">
        <f t="shared" si="58"/>
        <v>0</v>
      </c>
      <c r="S1917" s="7" t="b">
        <f t="shared" si="59"/>
        <v>0</v>
      </c>
    </row>
    <row r="1918" spans="2:19">
      <c r="B1918" s="10" t="s">
        <v>34257</v>
      </c>
      <c r="C1918" s="9">
        <v>7334</v>
      </c>
      <c r="D1918" s="8" t="s">
        <v>34256</v>
      </c>
      <c r="E1918" s="8">
        <v>12</v>
      </c>
      <c r="F1918" s="9">
        <v>93802087</v>
      </c>
      <c r="G1918" s="9">
        <v>93836026</v>
      </c>
      <c r="H1918" s="8" t="s">
        <v>8744</v>
      </c>
      <c r="I1918" s="8">
        <v>0.61149779499152201</v>
      </c>
      <c r="J1918" s="11">
        <v>2.102021692848E-7</v>
      </c>
      <c r="K1918" s="8">
        <v>3.4265055615115198E-3</v>
      </c>
      <c r="L1918" s="8" t="s">
        <v>8749</v>
      </c>
      <c r="M1918" s="8">
        <v>24562767</v>
      </c>
      <c r="N1918" s="8">
        <v>0</v>
      </c>
      <c r="O1918" s="8">
        <v>1</v>
      </c>
      <c r="P1918" s="8"/>
      <c r="Q1918" s="8" t="s">
        <v>34249</v>
      </c>
      <c r="R1918" s="8" t="b">
        <f t="shared" si="58"/>
        <v>0</v>
      </c>
      <c r="S1918" s="7" t="b">
        <f t="shared" si="59"/>
        <v>0</v>
      </c>
    </row>
    <row r="1919" spans="2:19">
      <c r="B1919" s="10" t="s">
        <v>34255</v>
      </c>
      <c r="C1919" s="9">
        <v>11163</v>
      </c>
      <c r="D1919" s="8" t="s">
        <v>34254</v>
      </c>
      <c r="E1919" s="8">
        <v>12</v>
      </c>
      <c r="F1919" s="9">
        <v>93771700</v>
      </c>
      <c r="G1919" s="9">
        <v>93797024</v>
      </c>
      <c r="H1919" s="8" t="s">
        <v>8744</v>
      </c>
      <c r="I1919" s="8">
        <v>0.19733044381270701</v>
      </c>
      <c r="J1919" s="8">
        <v>0.130721062592246</v>
      </c>
      <c r="K1919" s="8">
        <v>1</v>
      </c>
      <c r="L1919" s="8" t="s">
        <v>8749</v>
      </c>
      <c r="M1919" s="8">
        <v>24532380</v>
      </c>
      <c r="N1919" s="8">
        <v>0</v>
      </c>
      <c r="O1919" s="8">
        <v>1</v>
      </c>
      <c r="P1919" s="8"/>
      <c r="Q1919" s="8" t="s">
        <v>34249</v>
      </c>
      <c r="R1919" s="8" t="b">
        <f t="shared" si="58"/>
        <v>0</v>
      </c>
      <c r="S1919" s="7" t="b">
        <f t="shared" si="59"/>
        <v>0</v>
      </c>
    </row>
    <row r="1920" spans="2:19">
      <c r="B1920" s="10" t="s">
        <v>34253</v>
      </c>
      <c r="C1920" s="9">
        <v>8835</v>
      </c>
      <c r="D1920" s="8" t="s">
        <v>34252</v>
      </c>
      <c r="E1920" s="8">
        <v>12</v>
      </c>
      <c r="F1920" s="9">
        <v>93963597</v>
      </c>
      <c r="G1920" s="9">
        <v>93970521</v>
      </c>
      <c r="H1920" s="8" t="s">
        <v>8744</v>
      </c>
      <c r="I1920" s="8">
        <v>0.172894501465434</v>
      </c>
      <c r="J1920" s="8">
        <v>0.18648922303367199</v>
      </c>
      <c r="K1920" s="8">
        <v>1</v>
      </c>
      <c r="L1920" s="8" t="s">
        <v>8749</v>
      </c>
      <c r="M1920" s="8">
        <v>24724277</v>
      </c>
      <c r="N1920" s="8">
        <v>0</v>
      </c>
      <c r="O1920" s="8">
        <v>1</v>
      </c>
      <c r="P1920" s="8"/>
      <c r="Q1920" s="8" t="s">
        <v>34249</v>
      </c>
      <c r="R1920" s="8" t="b">
        <f t="shared" si="58"/>
        <v>0</v>
      </c>
      <c r="S1920" s="7" t="b">
        <f t="shared" si="59"/>
        <v>0</v>
      </c>
    </row>
    <row r="1921" spans="2:19">
      <c r="B1921" s="10" t="s">
        <v>34251</v>
      </c>
      <c r="C1921" s="9">
        <v>28977</v>
      </c>
      <c r="D1921" s="8" t="s">
        <v>34250</v>
      </c>
      <c r="E1921" s="8">
        <v>12</v>
      </c>
      <c r="F1921" s="9">
        <v>93861265</v>
      </c>
      <c r="G1921" s="9">
        <v>93897548</v>
      </c>
      <c r="H1921" s="8" t="s">
        <v>8744</v>
      </c>
      <c r="I1921" s="8">
        <v>0.644453784598779</v>
      </c>
      <c r="J1921" s="11">
        <v>2.7549099957886901E-8</v>
      </c>
      <c r="K1921" s="8">
        <v>4.6420233429039402E-4</v>
      </c>
      <c r="L1921" s="8" t="s">
        <v>8749</v>
      </c>
      <c r="M1921" s="8">
        <v>24621945</v>
      </c>
      <c r="N1921" s="8">
        <v>0</v>
      </c>
      <c r="O1921" s="8">
        <v>1</v>
      </c>
      <c r="P1921" s="8"/>
      <c r="Q1921" s="8" t="s">
        <v>34249</v>
      </c>
      <c r="R1921" s="8" t="b">
        <f t="shared" si="58"/>
        <v>0</v>
      </c>
      <c r="S1921" s="7" t="b">
        <f t="shared" si="59"/>
        <v>0</v>
      </c>
    </row>
    <row r="1922" spans="2:19">
      <c r="B1922" s="10" t="s">
        <v>34248</v>
      </c>
      <c r="C1922" s="9">
        <v>121457</v>
      </c>
      <c r="D1922" s="8" t="s">
        <v>34247</v>
      </c>
      <c r="E1922" s="8">
        <v>12</v>
      </c>
      <c r="F1922" s="9">
        <v>99007181</v>
      </c>
      <c r="G1922" s="9">
        <v>99038829</v>
      </c>
      <c r="H1922" s="8" t="s">
        <v>8725</v>
      </c>
      <c r="I1922" s="8">
        <v>0.31302049466815401</v>
      </c>
      <c r="J1922" s="8">
        <v>1.4884376573730099E-2</v>
      </c>
      <c r="K1922" s="8">
        <v>1</v>
      </c>
      <c r="L1922" s="8" t="s">
        <v>8468</v>
      </c>
      <c r="M1922" s="8">
        <v>22377719</v>
      </c>
      <c r="N1922" s="8">
        <v>0</v>
      </c>
      <c r="O1922" s="8">
        <v>1</v>
      </c>
      <c r="P1922" s="8"/>
      <c r="Q1922" s="8" t="s">
        <v>34246</v>
      </c>
      <c r="R1922" s="8" t="b">
        <f t="shared" si="58"/>
        <v>0</v>
      </c>
      <c r="S1922" s="7" t="b">
        <f t="shared" si="59"/>
        <v>0</v>
      </c>
    </row>
    <row r="1923" spans="2:19">
      <c r="B1923" s="10" t="s">
        <v>34245</v>
      </c>
      <c r="C1923" s="9">
        <v>26353</v>
      </c>
      <c r="D1923" s="8" t="s">
        <v>34244</v>
      </c>
      <c r="E1923" s="8">
        <v>12</v>
      </c>
      <c r="F1923" s="9">
        <v>119616594</v>
      </c>
      <c r="G1923" s="9">
        <v>119632551</v>
      </c>
      <c r="H1923" s="8" t="s">
        <v>8573</v>
      </c>
      <c r="I1923" s="8">
        <v>7.7115749261577701E-2</v>
      </c>
      <c r="J1923" s="8">
        <v>0.55811501954925802</v>
      </c>
      <c r="K1923" s="8">
        <v>1</v>
      </c>
      <c r="L1923" s="8" t="s">
        <v>8468</v>
      </c>
      <c r="M1923" s="8">
        <v>1783997</v>
      </c>
      <c r="N1923" s="8">
        <v>0</v>
      </c>
      <c r="O1923" s="8">
        <v>1</v>
      </c>
      <c r="P1923" s="8"/>
      <c r="Q1923" s="8" t="s">
        <v>34237</v>
      </c>
      <c r="R1923" s="8" t="b">
        <f t="shared" si="58"/>
        <v>0</v>
      </c>
      <c r="S1923" s="7" t="b">
        <f t="shared" si="59"/>
        <v>0</v>
      </c>
    </row>
    <row r="1924" spans="2:19">
      <c r="B1924" s="10" t="s">
        <v>34243</v>
      </c>
      <c r="C1924" s="9">
        <v>144742</v>
      </c>
      <c r="D1924" s="8" t="s">
        <v>34242</v>
      </c>
      <c r="E1924" s="8">
        <v>12</v>
      </c>
      <c r="F1924" s="9">
        <v>119721629</v>
      </c>
      <c r="G1924" s="9">
        <v>119741185</v>
      </c>
      <c r="H1924" s="8" t="s">
        <v>8573</v>
      </c>
      <c r="I1924" s="8">
        <v>7.7451615516970898E-2</v>
      </c>
      <c r="J1924" s="8">
        <v>0.55984942029336604</v>
      </c>
      <c r="K1924" s="8">
        <v>1</v>
      </c>
      <c r="L1924" s="8" t="s">
        <v>8468</v>
      </c>
      <c r="M1924" s="8">
        <v>1675363</v>
      </c>
      <c r="N1924" s="8">
        <v>0</v>
      </c>
      <c r="O1924" s="8">
        <v>1</v>
      </c>
      <c r="P1924" s="8"/>
      <c r="Q1924" s="8" t="s">
        <v>34237</v>
      </c>
      <c r="R1924" s="8" t="b">
        <f t="shared" si="58"/>
        <v>0</v>
      </c>
      <c r="S1924" s="7" t="b">
        <f t="shared" si="59"/>
        <v>0</v>
      </c>
    </row>
    <row r="1925" spans="2:19">
      <c r="B1925" s="10" t="s">
        <v>34241</v>
      </c>
      <c r="C1925" s="9">
        <v>5564</v>
      </c>
      <c r="D1925" s="8" t="s">
        <v>34240</v>
      </c>
      <c r="E1925" s="8">
        <v>12</v>
      </c>
      <c r="F1925" s="9">
        <v>120105760</v>
      </c>
      <c r="G1925" s="9">
        <v>120119429</v>
      </c>
      <c r="H1925" s="8" t="s">
        <v>8573</v>
      </c>
      <c r="I1925" s="8">
        <v>0.37003363195803102</v>
      </c>
      <c r="J1925" s="8">
        <v>3.6138849499221101E-3</v>
      </c>
      <c r="K1925" s="8">
        <v>1</v>
      </c>
      <c r="L1925" s="8" t="s">
        <v>8468</v>
      </c>
      <c r="M1925" s="8">
        <v>1297119</v>
      </c>
      <c r="N1925" s="8">
        <v>0</v>
      </c>
      <c r="O1925" s="8">
        <v>1</v>
      </c>
      <c r="P1925" s="8"/>
      <c r="Q1925" s="8" t="s">
        <v>34237</v>
      </c>
      <c r="R1925" s="8" t="b">
        <f t="shared" si="58"/>
        <v>0</v>
      </c>
      <c r="S1925" s="7" t="b">
        <f t="shared" si="59"/>
        <v>0</v>
      </c>
    </row>
    <row r="1926" spans="2:19">
      <c r="B1926" s="10" t="s">
        <v>34239</v>
      </c>
      <c r="C1926" s="9">
        <v>11021</v>
      </c>
      <c r="D1926" s="8" t="s">
        <v>34238</v>
      </c>
      <c r="E1926" s="8">
        <v>12</v>
      </c>
      <c r="F1926" s="9">
        <v>120532898</v>
      </c>
      <c r="G1926" s="9">
        <v>120554643</v>
      </c>
      <c r="H1926" s="8" t="s">
        <v>8573</v>
      </c>
      <c r="I1926" s="8">
        <v>0.46953250297844601</v>
      </c>
      <c r="J1926" s="8">
        <v>1.5392070162021E-4</v>
      </c>
      <c r="K1926" s="8">
        <v>1</v>
      </c>
      <c r="L1926" s="8" t="s">
        <v>8468</v>
      </c>
      <c r="M1926" s="8">
        <v>861905</v>
      </c>
      <c r="N1926" s="8">
        <v>0</v>
      </c>
      <c r="O1926" s="8">
        <v>1</v>
      </c>
      <c r="P1926" s="8"/>
      <c r="Q1926" s="8" t="s">
        <v>34237</v>
      </c>
      <c r="R1926" s="8" t="b">
        <f t="shared" si="58"/>
        <v>0</v>
      </c>
      <c r="S1926" s="7" t="b">
        <f t="shared" si="59"/>
        <v>0</v>
      </c>
    </row>
    <row r="1927" spans="2:19">
      <c r="B1927" s="10" t="s">
        <v>34236</v>
      </c>
      <c r="C1927" s="9">
        <v>23457</v>
      </c>
      <c r="D1927" s="8" t="s">
        <v>34235</v>
      </c>
      <c r="E1927" s="8">
        <v>12</v>
      </c>
      <c r="F1927" s="9">
        <v>123405497</v>
      </c>
      <c r="G1927" s="9">
        <v>123451056</v>
      </c>
      <c r="H1927" s="8" t="s">
        <v>8519</v>
      </c>
      <c r="I1927" s="8">
        <v>-1.7848653612999501E-2</v>
      </c>
      <c r="J1927" s="8">
        <v>0.892329246879767</v>
      </c>
      <c r="K1927" s="8">
        <v>1</v>
      </c>
      <c r="L1927" s="8" t="s">
        <v>8468</v>
      </c>
      <c r="M1927" s="8">
        <v>1965183</v>
      </c>
      <c r="N1927" s="8">
        <v>0</v>
      </c>
      <c r="O1927" s="8">
        <v>1</v>
      </c>
      <c r="P1927" s="8"/>
      <c r="Q1927" s="8" t="s">
        <v>34212</v>
      </c>
      <c r="R1927" s="8" t="b">
        <f t="shared" si="58"/>
        <v>0</v>
      </c>
      <c r="S1927" s="7" t="b">
        <f t="shared" si="59"/>
        <v>0</v>
      </c>
    </row>
    <row r="1928" spans="2:19">
      <c r="B1928" s="10" t="s">
        <v>34234</v>
      </c>
      <c r="C1928" s="9">
        <v>79676</v>
      </c>
      <c r="D1928" s="8" t="s">
        <v>34233</v>
      </c>
      <c r="E1928" s="8">
        <v>12</v>
      </c>
      <c r="F1928" s="9">
        <v>123459353</v>
      </c>
      <c r="G1928" s="9">
        <v>123464588</v>
      </c>
      <c r="H1928" s="8" t="s">
        <v>8519</v>
      </c>
      <c r="I1928" s="8">
        <v>0.55644832061629301</v>
      </c>
      <c r="J1928" s="11">
        <v>3.9023035340523604E-6</v>
      </c>
      <c r="K1928" s="8">
        <v>5.97481694098757E-2</v>
      </c>
      <c r="L1928" s="8" t="s">
        <v>8468</v>
      </c>
      <c r="M1928" s="8">
        <v>2019039</v>
      </c>
      <c r="N1928" s="8">
        <v>0</v>
      </c>
      <c r="O1928" s="8">
        <v>1</v>
      </c>
      <c r="P1928" s="8"/>
      <c r="Q1928" s="8" t="s">
        <v>34212</v>
      </c>
      <c r="R1928" s="8" t="b">
        <f t="shared" si="58"/>
        <v>0</v>
      </c>
      <c r="S1928" s="7" t="b">
        <f t="shared" si="59"/>
        <v>0</v>
      </c>
    </row>
    <row r="1929" spans="2:19">
      <c r="B1929" s="10" t="s">
        <v>34232</v>
      </c>
      <c r="C1929" s="9">
        <v>51329</v>
      </c>
      <c r="D1929" s="8" t="s">
        <v>34231</v>
      </c>
      <c r="E1929" s="8">
        <v>12</v>
      </c>
      <c r="F1929" s="9">
        <v>123464879</v>
      </c>
      <c r="G1929" s="9">
        <v>123467460</v>
      </c>
      <c r="H1929" s="8" t="s">
        <v>8519</v>
      </c>
      <c r="I1929" s="8">
        <v>0.56596911667172001</v>
      </c>
      <c r="J1929" s="11">
        <v>2.4442470754574901E-6</v>
      </c>
      <c r="K1929" s="8">
        <v>3.78125022573274E-2</v>
      </c>
      <c r="L1929" s="8" t="s">
        <v>8468</v>
      </c>
      <c r="M1929" s="8">
        <v>2024565</v>
      </c>
      <c r="N1929" s="8">
        <v>0</v>
      </c>
      <c r="O1929" s="8">
        <v>1</v>
      </c>
      <c r="P1929" s="8"/>
      <c r="Q1929" s="8" t="s">
        <v>34212</v>
      </c>
      <c r="R1929" s="8" t="b">
        <f t="shared" si="58"/>
        <v>0</v>
      </c>
      <c r="S1929" s="7" t="b">
        <f t="shared" si="59"/>
        <v>0</v>
      </c>
    </row>
    <row r="1930" spans="2:19">
      <c r="B1930" s="10" t="s">
        <v>34230</v>
      </c>
      <c r="C1930" s="9">
        <v>10198</v>
      </c>
      <c r="D1930" s="8" t="s">
        <v>34229</v>
      </c>
      <c r="E1930" s="8">
        <v>12</v>
      </c>
      <c r="F1930" s="9">
        <v>123640945</v>
      </c>
      <c r="G1930" s="9">
        <v>123706441</v>
      </c>
      <c r="H1930" s="8" t="s">
        <v>8519</v>
      </c>
      <c r="I1930" s="8">
        <v>0.48177897944620701</v>
      </c>
      <c r="J1930" s="11">
        <v>9.7226842494509602E-5</v>
      </c>
      <c r="K1930" s="8">
        <v>1</v>
      </c>
      <c r="L1930" s="8" t="s">
        <v>8468</v>
      </c>
      <c r="M1930" s="8">
        <v>2200631</v>
      </c>
      <c r="N1930" s="8">
        <v>0</v>
      </c>
      <c r="O1930" s="8">
        <v>1</v>
      </c>
      <c r="P1930" s="8"/>
      <c r="Q1930" s="8" t="s">
        <v>34212</v>
      </c>
      <c r="R1930" s="8" t="b">
        <f t="shared" ref="R1930:R1993" si="60">IF(AND(NOT(ISBLANK(K1930)), K1930&lt;0.05, O1930&gt;=3, O1930&gt;=3*N1930), TRUE, FALSE)</f>
        <v>0</v>
      </c>
      <c r="S1930" s="7" t="b">
        <f t="shared" ref="S1930:S1993" si="61">IF(AND(R1930, OR(ISBLANK(M1930), M1930&gt;2000000)), TRUE, FALSE)</f>
        <v>0</v>
      </c>
    </row>
    <row r="1931" spans="2:19">
      <c r="B1931" s="10" t="s">
        <v>34228</v>
      </c>
      <c r="C1931" s="9">
        <v>55206</v>
      </c>
      <c r="D1931" s="8" t="s">
        <v>34227</v>
      </c>
      <c r="E1931" s="8">
        <v>12</v>
      </c>
      <c r="F1931" s="9">
        <v>123773655</v>
      </c>
      <c r="G1931" s="9">
        <v>123834988</v>
      </c>
      <c r="H1931" s="8" t="s">
        <v>8519</v>
      </c>
      <c r="I1931" s="8">
        <v>0.577355451687243</v>
      </c>
      <c r="J1931" s="11">
        <v>1.3698963451170301E-6</v>
      </c>
      <c r="K1931" s="8">
        <v>2.1467645624328999E-2</v>
      </c>
      <c r="L1931" s="8" t="s">
        <v>8468</v>
      </c>
      <c r="M1931" s="8">
        <v>2333341</v>
      </c>
      <c r="N1931" s="8">
        <v>0</v>
      </c>
      <c r="O1931" s="8">
        <v>1</v>
      </c>
      <c r="P1931" s="8"/>
      <c r="Q1931" s="8" t="s">
        <v>34212</v>
      </c>
      <c r="R1931" s="8" t="b">
        <f t="shared" si="60"/>
        <v>0</v>
      </c>
      <c r="S1931" s="7" t="b">
        <f t="shared" si="61"/>
        <v>0</v>
      </c>
    </row>
    <row r="1932" spans="2:19">
      <c r="B1932" s="10" t="s">
        <v>34226</v>
      </c>
      <c r="C1932" s="9">
        <v>8099</v>
      </c>
      <c r="D1932" s="8" t="s">
        <v>34225</v>
      </c>
      <c r="E1932" s="8">
        <v>12</v>
      </c>
      <c r="F1932" s="9">
        <v>123745516</v>
      </c>
      <c r="G1932" s="9">
        <v>123756863</v>
      </c>
      <c r="H1932" s="8" t="s">
        <v>8519</v>
      </c>
      <c r="I1932" s="8">
        <v>0.109523918232032</v>
      </c>
      <c r="J1932" s="8">
        <v>0.40482639312666002</v>
      </c>
      <c r="K1932" s="8">
        <v>1</v>
      </c>
      <c r="L1932" s="8" t="s">
        <v>8468</v>
      </c>
      <c r="M1932" s="8">
        <v>2305202</v>
      </c>
      <c r="N1932" s="8">
        <v>0</v>
      </c>
      <c r="O1932" s="8">
        <v>1</v>
      </c>
      <c r="P1932" s="8"/>
      <c r="Q1932" s="8" t="s">
        <v>34212</v>
      </c>
      <c r="R1932" s="8" t="b">
        <f t="shared" si="60"/>
        <v>0</v>
      </c>
      <c r="S1932" s="7" t="b">
        <f t="shared" si="61"/>
        <v>0</v>
      </c>
    </row>
    <row r="1933" spans="2:19">
      <c r="B1933" s="10" t="s">
        <v>34224</v>
      </c>
      <c r="C1933" s="9">
        <v>387893</v>
      </c>
      <c r="D1933" s="8" t="s">
        <v>34223</v>
      </c>
      <c r="E1933" s="8">
        <v>12</v>
      </c>
      <c r="F1933" s="9">
        <v>123868703</v>
      </c>
      <c r="G1933" s="9">
        <v>123893900</v>
      </c>
      <c r="H1933" s="8" t="s">
        <v>8519</v>
      </c>
      <c r="I1933" s="8">
        <v>0.42594719207819898</v>
      </c>
      <c r="J1933" s="8">
        <v>6.9093831198590498E-4</v>
      </c>
      <c r="K1933" s="8">
        <v>1</v>
      </c>
      <c r="L1933" s="8" t="s">
        <v>8468</v>
      </c>
      <c r="M1933" s="8">
        <v>2428389</v>
      </c>
      <c r="N1933" s="8">
        <v>0</v>
      </c>
      <c r="O1933" s="8">
        <v>1</v>
      </c>
      <c r="P1933" s="8"/>
      <c r="Q1933" s="8" t="s">
        <v>34212</v>
      </c>
      <c r="R1933" s="8" t="b">
        <f t="shared" si="60"/>
        <v>0</v>
      </c>
      <c r="S1933" s="7" t="b">
        <f t="shared" si="61"/>
        <v>0</v>
      </c>
    </row>
    <row r="1934" spans="2:19">
      <c r="B1934" s="10" t="s">
        <v>34222</v>
      </c>
      <c r="C1934" s="9">
        <v>11066</v>
      </c>
      <c r="D1934" s="8" t="s">
        <v>34221</v>
      </c>
      <c r="E1934" s="8">
        <v>12</v>
      </c>
      <c r="F1934" s="9">
        <v>123942650</v>
      </c>
      <c r="G1934" s="9">
        <v>123950941</v>
      </c>
      <c r="H1934" s="8" t="s">
        <v>8519</v>
      </c>
      <c r="I1934" s="8">
        <v>0.56491933646646497</v>
      </c>
      <c r="J1934" s="11">
        <v>2.5754815845876802E-6</v>
      </c>
      <c r="K1934" s="8">
        <v>3.9780888555541301E-2</v>
      </c>
      <c r="L1934" s="8" t="s">
        <v>8468</v>
      </c>
      <c r="M1934" s="8">
        <v>2502336</v>
      </c>
      <c r="N1934" s="8">
        <v>0</v>
      </c>
      <c r="O1934" s="8">
        <v>1</v>
      </c>
      <c r="P1934" s="8"/>
      <c r="Q1934" s="8" t="s">
        <v>34212</v>
      </c>
      <c r="R1934" s="8" t="b">
        <f t="shared" si="60"/>
        <v>0</v>
      </c>
      <c r="S1934" s="7" t="b">
        <f t="shared" si="61"/>
        <v>0</v>
      </c>
    </row>
    <row r="1935" spans="2:19">
      <c r="B1935" s="10" t="s">
        <v>34220</v>
      </c>
      <c r="C1935" s="9">
        <v>196383</v>
      </c>
      <c r="D1935" s="8" t="s">
        <v>34219</v>
      </c>
      <c r="E1935" s="8">
        <v>12</v>
      </c>
      <c r="F1935" s="9">
        <v>123899935</v>
      </c>
      <c r="G1935" s="9">
        <v>123921264</v>
      </c>
      <c r="H1935" s="8" t="s">
        <v>8519</v>
      </c>
      <c r="I1935" s="8">
        <v>0.54217144772415804</v>
      </c>
      <c r="J1935" s="11">
        <v>7.6645731727383196E-6</v>
      </c>
      <c r="K1935" s="8">
        <v>0.115190870213084</v>
      </c>
      <c r="L1935" s="8" t="s">
        <v>8468</v>
      </c>
      <c r="M1935" s="8">
        <v>2459621</v>
      </c>
      <c r="N1935" s="8">
        <v>0</v>
      </c>
      <c r="O1935" s="8">
        <v>1</v>
      </c>
      <c r="P1935" s="8"/>
      <c r="Q1935" s="8" t="s">
        <v>34212</v>
      </c>
      <c r="R1935" s="8" t="b">
        <f t="shared" si="60"/>
        <v>0</v>
      </c>
      <c r="S1935" s="7" t="b">
        <f t="shared" si="61"/>
        <v>0</v>
      </c>
    </row>
    <row r="1936" spans="2:19">
      <c r="B1936" s="10" t="s">
        <v>34218</v>
      </c>
      <c r="C1936" s="9">
        <v>1967</v>
      </c>
      <c r="D1936" s="8" t="s">
        <v>34217</v>
      </c>
      <c r="E1936" s="8">
        <v>12</v>
      </c>
      <c r="F1936" s="9">
        <v>124105569</v>
      </c>
      <c r="G1936" s="9">
        <v>124118323</v>
      </c>
      <c r="H1936" s="8" t="s">
        <v>8519</v>
      </c>
      <c r="I1936" s="8">
        <v>0.50861364739753701</v>
      </c>
      <c r="J1936" s="11">
        <v>3.3360517867862999E-5</v>
      </c>
      <c r="K1936" s="8">
        <v>0.47905703658251197</v>
      </c>
      <c r="L1936" s="8" t="s">
        <v>8468</v>
      </c>
      <c r="M1936" s="8">
        <v>2665255</v>
      </c>
      <c r="N1936" s="8">
        <v>0</v>
      </c>
      <c r="O1936" s="8">
        <v>1</v>
      </c>
      <c r="P1936" s="8"/>
      <c r="Q1936" s="8" t="s">
        <v>34212</v>
      </c>
      <c r="R1936" s="8" t="b">
        <f t="shared" si="60"/>
        <v>0</v>
      </c>
      <c r="S1936" s="7" t="b">
        <f t="shared" si="61"/>
        <v>0</v>
      </c>
    </row>
    <row r="1937" spans="2:19">
      <c r="B1937" s="10" t="s">
        <v>34216</v>
      </c>
      <c r="C1937" s="9">
        <v>10959</v>
      </c>
      <c r="D1937" s="8" t="s">
        <v>34215</v>
      </c>
      <c r="E1937" s="8">
        <v>12</v>
      </c>
      <c r="F1937" s="9">
        <v>124069075</v>
      </c>
      <c r="G1937" s="9">
        <v>124082688</v>
      </c>
      <c r="H1937" s="8" t="s">
        <v>8519</v>
      </c>
      <c r="I1937" s="8">
        <v>0.57762135685154004</v>
      </c>
      <c r="J1937" s="11">
        <v>1.35114439721211E-6</v>
      </c>
      <c r="K1937" s="8">
        <v>2.11778372819026E-2</v>
      </c>
      <c r="L1937" s="8" t="s">
        <v>8468</v>
      </c>
      <c r="M1937" s="8">
        <v>2628761</v>
      </c>
      <c r="N1937" s="8">
        <v>0</v>
      </c>
      <c r="O1937" s="8">
        <v>1</v>
      </c>
      <c r="P1937" s="8"/>
      <c r="Q1937" s="8" t="s">
        <v>34212</v>
      </c>
      <c r="R1937" s="8" t="b">
        <f t="shared" si="60"/>
        <v>0</v>
      </c>
      <c r="S1937" s="7" t="b">
        <f t="shared" si="61"/>
        <v>0</v>
      </c>
    </row>
    <row r="1938" spans="2:19">
      <c r="B1938" s="10" t="s">
        <v>34214</v>
      </c>
      <c r="C1938" s="9">
        <v>57696</v>
      </c>
      <c r="D1938" s="8" t="s">
        <v>34213</v>
      </c>
      <c r="E1938" s="8">
        <v>12</v>
      </c>
      <c r="F1938" s="9">
        <v>124086671</v>
      </c>
      <c r="G1938" s="9">
        <v>124105482</v>
      </c>
      <c r="H1938" s="8" t="s">
        <v>8519</v>
      </c>
      <c r="I1938" s="8">
        <v>0.52656339514297401</v>
      </c>
      <c r="J1938" s="11">
        <v>1.5488855754549801E-5</v>
      </c>
      <c r="K1938" s="8">
        <v>0.22777911272640899</v>
      </c>
      <c r="L1938" s="8" t="s">
        <v>8468</v>
      </c>
      <c r="M1938" s="8">
        <v>2646357</v>
      </c>
      <c r="N1938" s="8">
        <v>0</v>
      </c>
      <c r="O1938" s="8">
        <v>1</v>
      </c>
      <c r="P1938" s="8"/>
      <c r="Q1938" s="8" t="s">
        <v>34212</v>
      </c>
      <c r="R1938" s="8" t="b">
        <f t="shared" si="60"/>
        <v>0</v>
      </c>
      <c r="S1938" s="7" t="b">
        <f t="shared" si="61"/>
        <v>0</v>
      </c>
    </row>
    <row r="1939" spans="2:19">
      <c r="B1939" s="10" t="s">
        <v>34211</v>
      </c>
      <c r="C1939" s="9">
        <v>9271</v>
      </c>
      <c r="D1939" s="8" t="s">
        <v>34210</v>
      </c>
      <c r="E1939" s="8">
        <v>12</v>
      </c>
      <c r="F1939" s="9">
        <v>130822432</v>
      </c>
      <c r="G1939" s="9">
        <v>130856877</v>
      </c>
      <c r="H1939" s="8" t="s">
        <v>8469</v>
      </c>
      <c r="I1939" s="8">
        <v>0.14098513679080901</v>
      </c>
      <c r="J1939" s="8">
        <v>0.28261151664485901</v>
      </c>
      <c r="K1939" s="8">
        <v>1</v>
      </c>
      <c r="L1939" s="8" t="s">
        <v>8468</v>
      </c>
      <c r="M1939" s="8">
        <v>9382118</v>
      </c>
      <c r="N1939" s="8">
        <v>0</v>
      </c>
      <c r="O1939" s="8">
        <v>1</v>
      </c>
      <c r="P1939" s="8"/>
      <c r="Q1939" s="8" t="s">
        <v>34209</v>
      </c>
      <c r="R1939" s="8" t="b">
        <f t="shared" si="60"/>
        <v>0</v>
      </c>
      <c r="S1939" s="7" t="b">
        <f t="shared" si="61"/>
        <v>0</v>
      </c>
    </row>
    <row r="1940" spans="2:19">
      <c r="B1940" s="10" t="s">
        <v>34208</v>
      </c>
      <c r="C1940" s="9">
        <v>2262</v>
      </c>
      <c r="D1940" s="8" t="s">
        <v>34207</v>
      </c>
      <c r="E1940" s="8">
        <v>13</v>
      </c>
      <c r="F1940" s="9">
        <v>92050934</v>
      </c>
      <c r="G1940" s="9">
        <v>93519487</v>
      </c>
      <c r="H1940" s="8" t="s">
        <v>29398</v>
      </c>
      <c r="I1940" s="8">
        <v>0.13022463658101599</v>
      </c>
      <c r="J1940" s="8">
        <v>0.32133046736341803</v>
      </c>
      <c r="K1940" s="8">
        <v>1</v>
      </c>
      <c r="L1940" s="8" t="s">
        <v>7937</v>
      </c>
      <c r="M1940" s="8">
        <v>14149757</v>
      </c>
      <c r="N1940" s="8">
        <v>0</v>
      </c>
      <c r="O1940" s="8">
        <v>1</v>
      </c>
      <c r="P1940" s="8"/>
      <c r="Q1940" s="8" t="s">
        <v>34206</v>
      </c>
      <c r="R1940" s="8" t="b">
        <f t="shared" si="60"/>
        <v>0</v>
      </c>
      <c r="S1940" s="7" t="b">
        <f t="shared" si="61"/>
        <v>0</v>
      </c>
    </row>
    <row r="1941" spans="2:19">
      <c r="B1941" s="10" t="s">
        <v>34205</v>
      </c>
      <c r="C1941" s="9">
        <v>26960</v>
      </c>
      <c r="D1941" s="8" t="s">
        <v>34204</v>
      </c>
      <c r="E1941" s="8">
        <v>13</v>
      </c>
      <c r="F1941" s="9">
        <v>35516423</v>
      </c>
      <c r="G1941" s="9">
        <v>36246874</v>
      </c>
      <c r="H1941" s="8" t="s">
        <v>29404</v>
      </c>
      <c r="I1941" s="8">
        <v>-8.6830237350866299E-2</v>
      </c>
      <c r="J1941" s="8">
        <v>0.50945709317403298</v>
      </c>
      <c r="K1941" s="8">
        <v>1</v>
      </c>
      <c r="L1941" s="8" t="s">
        <v>8170</v>
      </c>
      <c r="M1941" s="8">
        <v>2542614</v>
      </c>
      <c r="N1941" s="8">
        <v>0</v>
      </c>
      <c r="O1941" s="8">
        <v>1</v>
      </c>
      <c r="P1941" s="8"/>
      <c r="Q1941" s="8" t="s">
        <v>34159</v>
      </c>
      <c r="R1941" s="8" t="b">
        <f t="shared" si="60"/>
        <v>0</v>
      </c>
      <c r="S1941" s="7" t="b">
        <f t="shared" si="61"/>
        <v>0</v>
      </c>
    </row>
    <row r="1942" spans="2:19">
      <c r="B1942" s="10" t="s">
        <v>34203</v>
      </c>
      <c r="C1942" s="9">
        <v>11278</v>
      </c>
      <c r="D1942" s="8" t="s">
        <v>34202</v>
      </c>
      <c r="E1942" s="8">
        <v>13</v>
      </c>
      <c r="F1942" s="9">
        <v>74260148</v>
      </c>
      <c r="G1942" s="9">
        <v>74708066</v>
      </c>
      <c r="H1942" s="8" t="s">
        <v>8045</v>
      </c>
      <c r="I1942" s="8">
        <v>0.16574708896222201</v>
      </c>
      <c r="J1942" s="8">
        <v>0.20564232006599201</v>
      </c>
      <c r="K1942" s="8">
        <v>1</v>
      </c>
      <c r="L1942" s="8" t="s">
        <v>7937</v>
      </c>
      <c r="M1942" s="8">
        <v>2910725</v>
      </c>
      <c r="N1942" s="8">
        <v>0</v>
      </c>
      <c r="O1942" s="8">
        <v>1</v>
      </c>
      <c r="P1942" s="8"/>
      <c r="Q1942" s="8" t="s">
        <v>34201</v>
      </c>
      <c r="R1942" s="8" t="b">
        <f t="shared" si="60"/>
        <v>0</v>
      </c>
      <c r="S1942" s="7" t="b">
        <f t="shared" si="61"/>
        <v>0</v>
      </c>
    </row>
    <row r="1943" spans="2:19">
      <c r="B1943" s="10" t="s">
        <v>34200</v>
      </c>
      <c r="C1943" s="9">
        <v>8321</v>
      </c>
      <c r="D1943" s="8" t="s">
        <v>34199</v>
      </c>
      <c r="E1943" s="8">
        <v>7</v>
      </c>
      <c r="F1943" s="9">
        <v>90893782</v>
      </c>
      <c r="G1943" s="9">
        <v>90898132</v>
      </c>
      <c r="H1943" s="8" t="s">
        <v>16254</v>
      </c>
      <c r="I1943" s="8">
        <v>0.246926885106236</v>
      </c>
      <c r="J1943" s="8">
        <v>5.7168548884949398E-2</v>
      </c>
      <c r="K1943" s="8">
        <v>1</v>
      </c>
      <c r="L1943" s="8" t="s">
        <v>15909</v>
      </c>
      <c r="M1943" s="8">
        <v>57606331</v>
      </c>
      <c r="N1943" s="8">
        <v>1</v>
      </c>
      <c r="O1943" s="8">
        <v>0</v>
      </c>
      <c r="P1943" s="8" t="s">
        <v>30877</v>
      </c>
      <c r="Q1943" s="8"/>
      <c r="R1943" s="8" t="b">
        <f t="shared" si="60"/>
        <v>0</v>
      </c>
      <c r="S1943" s="7" t="b">
        <f t="shared" si="61"/>
        <v>0</v>
      </c>
    </row>
    <row r="1944" spans="2:19">
      <c r="B1944" s="10" t="s">
        <v>34198</v>
      </c>
      <c r="C1944" s="9">
        <v>26524</v>
      </c>
      <c r="D1944" s="8" t="s">
        <v>34197</v>
      </c>
      <c r="E1944" s="8">
        <v>13</v>
      </c>
      <c r="F1944" s="9">
        <v>21547175</v>
      </c>
      <c r="G1944" s="9">
        <v>21635722</v>
      </c>
      <c r="H1944" s="8" t="s">
        <v>8221</v>
      </c>
      <c r="I1944" s="8">
        <v>-6.0519003218200002E-2</v>
      </c>
      <c r="J1944" s="8">
        <v>0.64599118753395102</v>
      </c>
      <c r="K1944" s="8">
        <v>1</v>
      </c>
      <c r="L1944" s="8" t="s">
        <v>8170</v>
      </c>
      <c r="M1944" s="8">
        <v>11253894</v>
      </c>
      <c r="N1944" s="8">
        <v>0</v>
      </c>
      <c r="O1944" s="8">
        <v>1</v>
      </c>
      <c r="P1944" s="8"/>
      <c r="Q1944" s="8" t="s">
        <v>34196</v>
      </c>
      <c r="R1944" s="8" t="b">
        <f t="shared" si="60"/>
        <v>0</v>
      </c>
      <c r="S1944" s="7" t="b">
        <f t="shared" si="61"/>
        <v>0</v>
      </c>
    </row>
    <row r="1945" spans="2:19">
      <c r="B1945" s="10" t="s">
        <v>34195</v>
      </c>
      <c r="C1945" s="9">
        <v>6445</v>
      </c>
      <c r="D1945" s="8" t="s">
        <v>34194</v>
      </c>
      <c r="E1945" s="8">
        <v>13</v>
      </c>
      <c r="F1945" s="9">
        <v>23755059</v>
      </c>
      <c r="G1945" s="9">
        <v>23899304</v>
      </c>
      <c r="H1945" s="8" t="s">
        <v>8210</v>
      </c>
      <c r="I1945" s="8">
        <v>0.13442621957445799</v>
      </c>
      <c r="J1945" s="8">
        <v>0.30582866828635802</v>
      </c>
      <c r="K1945" s="8">
        <v>1</v>
      </c>
      <c r="L1945" s="8" t="s">
        <v>8170</v>
      </c>
      <c r="M1945" s="8">
        <v>8990312</v>
      </c>
      <c r="N1945" s="8">
        <v>0</v>
      </c>
      <c r="O1945" s="8">
        <v>1</v>
      </c>
      <c r="P1945" s="8"/>
      <c r="Q1945" s="8" t="s">
        <v>34193</v>
      </c>
      <c r="R1945" s="8" t="b">
        <f t="shared" si="60"/>
        <v>0</v>
      </c>
      <c r="S1945" s="7" t="b">
        <f t="shared" si="61"/>
        <v>0</v>
      </c>
    </row>
    <row r="1946" spans="2:19">
      <c r="B1946" s="10" t="s">
        <v>34192</v>
      </c>
      <c r="C1946" s="9">
        <v>5983</v>
      </c>
      <c r="D1946" s="8" t="s">
        <v>34191</v>
      </c>
      <c r="E1946" s="8">
        <v>13</v>
      </c>
      <c r="F1946" s="9">
        <v>34392205</v>
      </c>
      <c r="G1946" s="9">
        <v>34540695</v>
      </c>
      <c r="H1946" s="8" t="s">
        <v>34190</v>
      </c>
      <c r="I1946" s="8">
        <v>0.65409348868814599</v>
      </c>
      <c r="J1946" s="11">
        <v>1.45061198803663E-8</v>
      </c>
      <c r="K1946" s="8">
        <v>2.4661854408610803E-4</v>
      </c>
      <c r="L1946" s="8" t="s">
        <v>8170</v>
      </c>
      <c r="M1946" s="8">
        <v>1418396</v>
      </c>
      <c r="N1946" s="8">
        <v>0</v>
      </c>
      <c r="O1946" s="8">
        <v>1</v>
      </c>
      <c r="P1946" s="8"/>
      <c r="Q1946" s="8" t="s">
        <v>34159</v>
      </c>
      <c r="R1946" s="8" t="b">
        <f t="shared" si="60"/>
        <v>0</v>
      </c>
      <c r="S1946" s="7" t="b">
        <f t="shared" si="61"/>
        <v>0</v>
      </c>
    </row>
    <row r="1947" spans="2:19">
      <c r="B1947" s="10" t="s">
        <v>34189</v>
      </c>
      <c r="C1947" s="9">
        <v>4093</v>
      </c>
      <c r="D1947" s="8" t="s">
        <v>34188</v>
      </c>
      <c r="E1947" s="8">
        <v>13</v>
      </c>
      <c r="F1947" s="9">
        <v>37418967</v>
      </c>
      <c r="G1947" s="9">
        <v>37494409</v>
      </c>
      <c r="H1947" s="8" t="s">
        <v>29404</v>
      </c>
      <c r="I1947" s="8">
        <v>0.140601029254138</v>
      </c>
      <c r="J1947" s="8">
        <v>0.28393819322714597</v>
      </c>
      <c r="K1947" s="8">
        <v>1</v>
      </c>
      <c r="L1947" s="8" t="s">
        <v>8170</v>
      </c>
      <c r="M1947" s="8">
        <v>4445158</v>
      </c>
      <c r="N1947" s="8">
        <v>0</v>
      </c>
      <c r="O1947" s="8">
        <v>1</v>
      </c>
      <c r="P1947" s="8"/>
      <c r="Q1947" s="8" t="s">
        <v>34144</v>
      </c>
      <c r="R1947" s="8" t="b">
        <f t="shared" si="60"/>
        <v>0</v>
      </c>
      <c r="S1947" s="7" t="b">
        <f t="shared" si="61"/>
        <v>0</v>
      </c>
    </row>
    <row r="1948" spans="2:19">
      <c r="B1948" s="10" t="s">
        <v>34187</v>
      </c>
      <c r="C1948" s="9">
        <v>10631</v>
      </c>
      <c r="D1948" s="8" t="s">
        <v>34186</v>
      </c>
      <c r="E1948" s="8">
        <v>13</v>
      </c>
      <c r="F1948" s="9">
        <v>38136718</v>
      </c>
      <c r="G1948" s="9">
        <v>38172981</v>
      </c>
      <c r="H1948" s="8" t="s">
        <v>29404</v>
      </c>
      <c r="I1948" s="8">
        <v>-8.0964906219710198E-2</v>
      </c>
      <c r="J1948" s="8">
        <v>0.53857477741605098</v>
      </c>
      <c r="K1948" s="8">
        <v>1</v>
      </c>
      <c r="L1948" s="8" t="s">
        <v>8170</v>
      </c>
      <c r="M1948" s="8">
        <v>5162909</v>
      </c>
      <c r="N1948" s="8">
        <v>0</v>
      </c>
      <c r="O1948" s="8">
        <v>1</v>
      </c>
      <c r="P1948" s="8"/>
      <c r="Q1948" s="8" t="s">
        <v>34144</v>
      </c>
      <c r="R1948" s="8" t="b">
        <f t="shared" si="60"/>
        <v>0</v>
      </c>
      <c r="S1948" s="7" t="b">
        <f t="shared" si="61"/>
        <v>0</v>
      </c>
    </row>
    <row r="1949" spans="2:19">
      <c r="B1949" s="10" t="s">
        <v>34185</v>
      </c>
      <c r="C1949" s="9">
        <v>7223</v>
      </c>
      <c r="D1949" s="8" t="s">
        <v>34184</v>
      </c>
      <c r="E1949" s="8">
        <v>13</v>
      </c>
      <c r="F1949" s="9">
        <v>38210772</v>
      </c>
      <c r="G1949" s="9">
        <v>38443939</v>
      </c>
      <c r="H1949" s="8" t="s">
        <v>29404</v>
      </c>
      <c r="I1949" s="8">
        <v>-5.9176494611581802E-2</v>
      </c>
      <c r="J1949" s="8">
        <v>0.65333741901046005</v>
      </c>
      <c r="K1949" s="8">
        <v>1</v>
      </c>
      <c r="L1949" s="8" t="s">
        <v>8170</v>
      </c>
      <c r="M1949" s="8">
        <v>5236963</v>
      </c>
      <c r="N1949" s="8">
        <v>0</v>
      </c>
      <c r="O1949" s="8">
        <v>1</v>
      </c>
      <c r="P1949" s="8"/>
      <c r="Q1949" s="8" t="s">
        <v>34144</v>
      </c>
      <c r="R1949" s="8" t="b">
        <f t="shared" si="60"/>
        <v>0</v>
      </c>
      <c r="S1949" s="7" t="b">
        <f t="shared" si="61"/>
        <v>0</v>
      </c>
    </row>
    <row r="1950" spans="2:19">
      <c r="B1950" s="10" t="s">
        <v>34183</v>
      </c>
      <c r="C1950" s="9">
        <v>341640</v>
      </c>
      <c r="D1950" s="8" t="s">
        <v>34182</v>
      </c>
      <c r="E1950" s="8">
        <v>13</v>
      </c>
      <c r="F1950" s="9">
        <v>39261172</v>
      </c>
      <c r="G1950" s="9">
        <v>39461267</v>
      </c>
      <c r="H1950" s="8" t="s">
        <v>29404</v>
      </c>
      <c r="I1950" s="8">
        <v>-7.9727463325660802E-2</v>
      </c>
      <c r="J1950" s="8">
        <v>0.54482004842070497</v>
      </c>
      <c r="K1950" s="8">
        <v>1</v>
      </c>
      <c r="L1950" s="8" t="s">
        <v>8170</v>
      </c>
      <c r="M1950" s="8">
        <v>6287363</v>
      </c>
      <c r="N1950" s="8">
        <v>0</v>
      </c>
      <c r="O1950" s="8">
        <v>1</v>
      </c>
      <c r="P1950" s="8"/>
      <c r="Q1950" s="8" t="s">
        <v>34144</v>
      </c>
      <c r="R1950" s="8" t="b">
        <f t="shared" si="60"/>
        <v>0</v>
      </c>
      <c r="S1950" s="7" t="b">
        <f t="shared" si="61"/>
        <v>0</v>
      </c>
    </row>
    <row r="1951" spans="2:19">
      <c r="B1951" s="10" t="s">
        <v>34181</v>
      </c>
      <c r="C1951" s="9">
        <v>51569</v>
      </c>
      <c r="D1951" s="8" t="s">
        <v>34180</v>
      </c>
      <c r="E1951" s="8">
        <v>13</v>
      </c>
      <c r="F1951" s="9">
        <v>38923941</v>
      </c>
      <c r="G1951" s="9">
        <v>38937143</v>
      </c>
      <c r="H1951" s="8" t="s">
        <v>29404</v>
      </c>
      <c r="I1951" s="8">
        <v>0.62501851115597096</v>
      </c>
      <c r="J1951" s="11">
        <v>9.39679603065917E-8</v>
      </c>
      <c r="K1951" s="8">
        <v>1.55235070426489E-3</v>
      </c>
      <c r="L1951" s="8" t="s">
        <v>8170</v>
      </c>
      <c r="M1951" s="8">
        <v>5950132</v>
      </c>
      <c r="N1951" s="8">
        <v>0</v>
      </c>
      <c r="O1951" s="8">
        <v>1</v>
      </c>
      <c r="P1951" s="8"/>
      <c r="Q1951" s="8" t="s">
        <v>34144</v>
      </c>
      <c r="R1951" s="8" t="b">
        <f t="shared" si="60"/>
        <v>0</v>
      </c>
      <c r="S1951" s="7" t="b">
        <f t="shared" si="61"/>
        <v>0</v>
      </c>
    </row>
    <row r="1952" spans="2:19">
      <c r="B1952" s="10" t="s">
        <v>34179</v>
      </c>
      <c r="C1952" s="9">
        <v>81624</v>
      </c>
      <c r="D1952" s="8" t="s">
        <v>34178</v>
      </c>
      <c r="E1952" s="8">
        <v>13</v>
      </c>
      <c r="F1952" s="9">
        <v>60239720</v>
      </c>
      <c r="G1952" s="9">
        <v>60738119</v>
      </c>
      <c r="H1952" s="8" t="s">
        <v>34138</v>
      </c>
      <c r="I1952" s="8">
        <v>0.295950934243423</v>
      </c>
      <c r="J1952" s="8">
        <v>2.1681778134348101E-2</v>
      </c>
      <c r="K1952" s="8">
        <v>1</v>
      </c>
      <c r="L1952" s="8" t="s">
        <v>8060</v>
      </c>
      <c r="M1952" s="8">
        <v>11183694</v>
      </c>
      <c r="N1952" s="8">
        <v>0</v>
      </c>
      <c r="O1952" s="8">
        <v>1</v>
      </c>
      <c r="P1952" s="8"/>
      <c r="Q1952" s="8" t="s">
        <v>34137</v>
      </c>
      <c r="R1952" s="8" t="b">
        <f t="shared" si="60"/>
        <v>0</v>
      </c>
      <c r="S1952" s="7" t="b">
        <f t="shared" si="61"/>
        <v>0</v>
      </c>
    </row>
    <row r="1953" spans="2:19">
      <c r="B1953" s="10" t="s">
        <v>34177</v>
      </c>
      <c r="C1953" s="9">
        <v>81550</v>
      </c>
      <c r="D1953" s="8" t="s">
        <v>34176</v>
      </c>
      <c r="E1953" s="8">
        <v>13</v>
      </c>
      <c r="F1953" s="9">
        <v>60970590</v>
      </c>
      <c r="G1953" s="9">
        <v>61148013</v>
      </c>
      <c r="H1953" s="8" t="s">
        <v>34138</v>
      </c>
      <c r="I1953" s="8">
        <v>0.36004573731234901</v>
      </c>
      <c r="J1953" s="8">
        <v>4.7181649233257496E-3</v>
      </c>
      <c r="K1953" s="8">
        <v>1</v>
      </c>
      <c r="L1953" s="8" t="s">
        <v>8060</v>
      </c>
      <c r="M1953" s="8">
        <v>11914564</v>
      </c>
      <c r="N1953" s="8">
        <v>0</v>
      </c>
      <c r="O1953" s="8">
        <v>1</v>
      </c>
      <c r="P1953" s="8"/>
      <c r="Q1953" s="8" t="s">
        <v>34137</v>
      </c>
      <c r="R1953" s="8" t="b">
        <f t="shared" si="60"/>
        <v>0</v>
      </c>
      <c r="S1953" s="7" t="b">
        <f t="shared" si="61"/>
        <v>0</v>
      </c>
    </row>
    <row r="1954" spans="2:19">
      <c r="B1954" s="10" t="s">
        <v>34175</v>
      </c>
      <c r="C1954" s="9">
        <v>51082</v>
      </c>
      <c r="D1954" s="8" t="s">
        <v>34174</v>
      </c>
      <c r="E1954" s="8">
        <v>13</v>
      </c>
      <c r="F1954" s="9">
        <v>28194879</v>
      </c>
      <c r="G1954" s="9">
        <v>28241559</v>
      </c>
      <c r="H1954" s="8" t="s">
        <v>8188</v>
      </c>
      <c r="I1954" s="8">
        <v>0.65685176147760904</v>
      </c>
      <c r="J1954" s="11">
        <v>1.2022779510531399E-8</v>
      </c>
      <c r="K1954" s="8">
        <v>2.0495232231602901E-4</v>
      </c>
      <c r="L1954" s="8" t="s">
        <v>8170</v>
      </c>
      <c r="M1954" s="8">
        <v>4648057</v>
      </c>
      <c r="N1954" s="8">
        <v>0</v>
      </c>
      <c r="O1954" s="8">
        <v>1</v>
      </c>
      <c r="P1954" s="8"/>
      <c r="Q1954" s="8" t="s">
        <v>29582</v>
      </c>
      <c r="R1954" s="8" t="b">
        <f t="shared" si="60"/>
        <v>0</v>
      </c>
      <c r="S1954" s="7" t="b">
        <f t="shared" si="61"/>
        <v>0</v>
      </c>
    </row>
    <row r="1955" spans="2:19">
      <c r="B1955" s="10" t="s">
        <v>34173</v>
      </c>
      <c r="C1955" s="9">
        <v>219409</v>
      </c>
      <c r="D1955" s="8" t="s">
        <v>34172</v>
      </c>
      <c r="E1955" s="8">
        <v>13</v>
      </c>
      <c r="F1955" s="9">
        <v>28366779</v>
      </c>
      <c r="G1955" s="9">
        <v>28368089</v>
      </c>
      <c r="H1955" s="8" t="s">
        <v>8188</v>
      </c>
      <c r="I1955" s="8">
        <v>-0.119346710620772</v>
      </c>
      <c r="J1955" s="8">
        <v>0.36794521768334998</v>
      </c>
      <c r="K1955" s="8">
        <v>1</v>
      </c>
      <c r="L1955" s="8" t="s">
        <v>8170</v>
      </c>
      <c r="M1955" s="8">
        <v>4521527</v>
      </c>
      <c r="N1955" s="8">
        <v>0</v>
      </c>
      <c r="O1955" s="8">
        <v>1</v>
      </c>
      <c r="P1955" s="8"/>
      <c r="Q1955" s="8" t="s">
        <v>29582</v>
      </c>
      <c r="R1955" s="8" t="b">
        <f t="shared" si="60"/>
        <v>0</v>
      </c>
      <c r="S1955" s="7" t="b">
        <f t="shared" si="61"/>
        <v>0</v>
      </c>
    </row>
    <row r="1956" spans="2:19">
      <c r="B1956" s="10" t="s">
        <v>34171</v>
      </c>
      <c r="C1956" s="9">
        <v>1045</v>
      </c>
      <c r="D1956" s="8" t="s">
        <v>34170</v>
      </c>
      <c r="E1956" s="8">
        <v>13</v>
      </c>
      <c r="F1956" s="9">
        <v>28536204</v>
      </c>
      <c r="G1956" s="9">
        <v>28543505</v>
      </c>
      <c r="H1956" s="8" t="s">
        <v>8188</v>
      </c>
      <c r="I1956" s="8">
        <v>0.24890124399646901</v>
      </c>
      <c r="J1956" s="8">
        <v>5.5146092940638901E-2</v>
      </c>
      <c r="K1956" s="8">
        <v>1</v>
      </c>
      <c r="L1956" s="8" t="s">
        <v>8170</v>
      </c>
      <c r="M1956" s="8">
        <v>4346111</v>
      </c>
      <c r="N1956" s="8">
        <v>0</v>
      </c>
      <c r="O1956" s="8">
        <v>1</v>
      </c>
      <c r="P1956" s="8"/>
      <c r="Q1956" s="8" t="s">
        <v>29582</v>
      </c>
      <c r="R1956" s="8" t="b">
        <f t="shared" si="60"/>
        <v>0</v>
      </c>
      <c r="S1956" s="7" t="b">
        <f t="shared" si="61"/>
        <v>0</v>
      </c>
    </row>
    <row r="1957" spans="2:19">
      <c r="B1957" s="10" t="s">
        <v>34169</v>
      </c>
      <c r="C1957" s="9">
        <v>3651</v>
      </c>
      <c r="D1957" s="8" t="s">
        <v>34168</v>
      </c>
      <c r="E1957" s="8">
        <v>13</v>
      </c>
      <c r="F1957" s="9">
        <v>28494167</v>
      </c>
      <c r="G1957" s="9">
        <v>28500451</v>
      </c>
      <c r="H1957" s="8" t="s">
        <v>8188</v>
      </c>
      <c r="I1957" s="8">
        <v>0.59341351332886505</v>
      </c>
      <c r="J1957" s="11">
        <v>7.2998094954145896E-7</v>
      </c>
      <c r="K1957" s="8">
        <v>1.15972073453652E-2</v>
      </c>
      <c r="L1957" s="8" t="s">
        <v>8170</v>
      </c>
      <c r="M1957" s="8">
        <v>4389165</v>
      </c>
      <c r="N1957" s="8">
        <v>0</v>
      </c>
      <c r="O1957" s="8">
        <v>1</v>
      </c>
      <c r="P1957" s="8"/>
      <c r="Q1957" s="8" t="s">
        <v>29582</v>
      </c>
      <c r="R1957" s="8" t="b">
        <f t="shared" si="60"/>
        <v>0</v>
      </c>
      <c r="S1957" s="7" t="b">
        <f t="shared" si="61"/>
        <v>0</v>
      </c>
    </row>
    <row r="1958" spans="2:19">
      <c r="B1958" s="10" t="s">
        <v>34167</v>
      </c>
      <c r="C1958" s="9">
        <v>646625</v>
      </c>
      <c r="D1958" s="8" t="s">
        <v>34166</v>
      </c>
      <c r="E1958" s="8">
        <v>13</v>
      </c>
      <c r="F1958" s="9">
        <v>28552242</v>
      </c>
      <c r="G1958" s="9">
        <v>28562774</v>
      </c>
      <c r="H1958" s="8" t="s">
        <v>8188</v>
      </c>
      <c r="I1958" s="8">
        <v>0.20910252099075699</v>
      </c>
      <c r="J1958" s="8">
        <v>0.10884422143106399</v>
      </c>
      <c r="K1958" s="8">
        <v>1</v>
      </c>
      <c r="L1958" s="8" t="s">
        <v>8170</v>
      </c>
      <c r="M1958" s="8">
        <v>4326842</v>
      </c>
      <c r="N1958" s="8">
        <v>0</v>
      </c>
      <c r="O1958" s="8">
        <v>1</v>
      </c>
      <c r="P1958" s="8"/>
      <c r="Q1958" s="8" t="s">
        <v>29582</v>
      </c>
      <c r="R1958" s="8" t="b">
        <f t="shared" si="60"/>
        <v>0</v>
      </c>
      <c r="S1958" s="7" t="b">
        <f t="shared" si="61"/>
        <v>0</v>
      </c>
    </row>
    <row r="1959" spans="2:19">
      <c r="B1959" s="10" t="s">
        <v>34165</v>
      </c>
      <c r="C1959" s="9">
        <v>432369</v>
      </c>
      <c r="D1959" s="8" t="s">
        <v>34164</v>
      </c>
      <c r="E1959" s="8">
        <v>13</v>
      </c>
      <c r="F1959" s="9">
        <v>28519342</v>
      </c>
      <c r="G1959" s="9">
        <v>28519710</v>
      </c>
      <c r="H1959" s="8" t="s">
        <v>8188</v>
      </c>
      <c r="I1959" s="8">
        <v>-5.5851259899467001E-2</v>
      </c>
      <c r="J1959" s="8">
        <v>0.67167340950160004</v>
      </c>
      <c r="K1959" s="8">
        <v>1</v>
      </c>
      <c r="L1959" s="8" t="s">
        <v>8170</v>
      </c>
      <c r="M1959" s="8">
        <v>4369906</v>
      </c>
      <c r="N1959" s="8">
        <v>0</v>
      </c>
      <c r="O1959" s="8">
        <v>1</v>
      </c>
      <c r="P1959" s="8"/>
      <c r="Q1959" s="8" t="s">
        <v>29582</v>
      </c>
      <c r="R1959" s="8" t="b">
        <f t="shared" si="60"/>
        <v>0</v>
      </c>
      <c r="S1959" s="7" t="b">
        <f t="shared" si="61"/>
        <v>0</v>
      </c>
    </row>
    <row r="1960" spans="2:19">
      <c r="B1960" s="10" t="s">
        <v>34163</v>
      </c>
      <c r="C1960" s="9">
        <v>5979</v>
      </c>
      <c r="D1960" s="8" t="s">
        <v>34162</v>
      </c>
      <c r="E1960" s="8">
        <v>10</v>
      </c>
      <c r="F1960" s="9">
        <v>43572516</v>
      </c>
      <c r="G1960" s="9">
        <v>43625797</v>
      </c>
      <c r="H1960" s="8" t="s">
        <v>11605</v>
      </c>
      <c r="I1960" s="8">
        <v>4.2000235213049103E-2</v>
      </c>
      <c r="J1960" s="8">
        <v>0.750007583270487</v>
      </c>
      <c r="K1960" s="8">
        <v>1</v>
      </c>
      <c r="L1960" s="8" t="s">
        <v>11603</v>
      </c>
      <c r="M1960" s="8">
        <v>35455352</v>
      </c>
      <c r="N1960" s="8">
        <v>1</v>
      </c>
      <c r="O1960" s="8">
        <v>0</v>
      </c>
      <c r="P1960" s="8" t="s">
        <v>30415</v>
      </c>
      <c r="Q1960" s="8"/>
      <c r="R1960" s="8" t="b">
        <f t="shared" si="60"/>
        <v>0</v>
      </c>
      <c r="S1960" s="7" t="b">
        <f t="shared" si="61"/>
        <v>0</v>
      </c>
    </row>
    <row r="1961" spans="2:19">
      <c r="B1961" s="10" t="s">
        <v>34161</v>
      </c>
      <c r="C1961" s="9">
        <v>4081</v>
      </c>
      <c r="D1961" s="8" t="s">
        <v>34160</v>
      </c>
      <c r="E1961" s="8">
        <v>13</v>
      </c>
      <c r="F1961" s="9">
        <v>36047925</v>
      </c>
      <c r="G1961" s="9">
        <v>36050832</v>
      </c>
      <c r="H1961" s="8" t="s">
        <v>29404</v>
      </c>
      <c r="I1961" s="8">
        <v>5.5616630171044297E-2</v>
      </c>
      <c r="J1961" s="8">
        <v>0.67297457745121403</v>
      </c>
      <c r="K1961" s="8">
        <v>1</v>
      </c>
      <c r="L1961" s="8" t="s">
        <v>8170</v>
      </c>
      <c r="M1961" s="8">
        <v>3074116</v>
      </c>
      <c r="N1961" s="8">
        <v>0</v>
      </c>
      <c r="O1961" s="8">
        <v>1</v>
      </c>
      <c r="P1961" s="8"/>
      <c r="Q1961" s="8" t="s">
        <v>34159</v>
      </c>
      <c r="R1961" s="8" t="b">
        <f t="shared" si="60"/>
        <v>0</v>
      </c>
      <c r="S1961" s="7" t="b">
        <f t="shared" si="61"/>
        <v>0</v>
      </c>
    </row>
    <row r="1962" spans="2:19">
      <c r="B1962" s="10" t="s">
        <v>34158</v>
      </c>
      <c r="C1962" s="9">
        <v>8900</v>
      </c>
      <c r="D1962" s="8" t="s">
        <v>34157</v>
      </c>
      <c r="E1962" s="8">
        <v>13</v>
      </c>
      <c r="F1962" s="9">
        <v>37005966</v>
      </c>
      <c r="G1962" s="9">
        <v>37017019</v>
      </c>
      <c r="H1962" s="8" t="s">
        <v>29404</v>
      </c>
      <c r="I1962" s="8">
        <v>-6.0354762425221496E-3</v>
      </c>
      <c r="J1962" s="8">
        <v>0.96349552544685801</v>
      </c>
      <c r="K1962" s="8">
        <v>1</v>
      </c>
      <c r="L1962" s="8" t="s">
        <v>8170</v>
      </c>
      <c r="M1962" s="8">
        <v>4032157</v>
      </c>
      <c r="N1962" s="8">
        <v>0</v>
      </c>
      <c r="O1962" s="8">
        <v>1</v>
      </c>
      <c r="P1962" s="8"/>
      <c r="Q1962" s="8" t="s">
        <v>34144</v>
      </c>
      <c r="R1962" s="8" t="b">
        <f t="shared" si="60"/>
        <v>0</v>
      </c>
      <c r="S1962" s="7" t="b">
        <f t="shared" si="61"/>
        <v>0</v>
      </c>
    </row>
    <row r="1963" spans="2:19">
      <c r="B1963" s="10" t="s">
        <v>34156</v>
      </c>
      <c r="C1963" s="9">
        <v>5994</v>
      </c>
      <c r="D1963" s="8" t="s">
        <v>34155</v>
      </c>
      <c r="E1963" s="8">
        <v>13</v>
      </c>
      <c r="F1963" s="9">
        <v>37393338</v>
      </c>
      <c r="G1963" s="9">
        <v>37403740</v>
      </c>
      <c r="H1963" s="8" t="s">
        <v>29404</v>
      </c>
      <c r="I1963" s="8">
        <v>0.528837946626599</v>
      </c>
      <c r="J1963" s="11">
        <v>1.40098193726982E-5</v>
      </c>
      <c r="K1963" s="8">
        <v>0.20654676701169</v>
      </c>
      <c r="L1963" s="8" t="s">
        <v>8170</v>
      </c>
      <c r="M1963" s="8">
        <v>4419529</v>
      </c>
      <c r="N1963" s="8">
        <v>0</v>
      </c>
      <c r="O1963" s="8">
        <v>1</v>
      </c>
      <c r="P1963" s="8"/>
      <c r="Q1963" s="8" t="s">
        <v>34144</v>
      </c>
      <c r="R1963" s="8" t="b">
        <f t="shared" si="60"/>
        <v>0</v>
      </c>
      <c r="S1963" s="7" t="b">
        <f t="shared" si="61"/>
        <v>0</v>
      </c>
    </row>
    <row r="1964" spans="2:19">
      <c r="B1964" s="10" t="s">
        <v>34154</v>
      </c>
      <c r="C1964" s="9">
        <v>29880</v>
      </c>
      <c r="D1964" s="8" t="s">
        <v>34153</v>
      </c>
      <c r="E1964" s="8">
        <v>13</v>
      </c>
      <c r="F1964" s="9">
        <v>37523907</v>
      </c>
      <c r="G1964" s="9">
        <v>37573504</v>
      </c>
      <c r="H1964" s="8" t="s">
        <v>29404</v>
      </c>
      <c r="I1964" s="8">
        <v>0.77480418045834598</v>
      </c>
      <c r="J1964" s="11">
        <v>3.7504022245891299E-13</v>
      </c>
      <c r="K1964" s="11">
        <v>6.8508597436569603E-9</v>
      </c>
      <c r="L1964" s="8" t="s">
        <v>8170</v>
      </c>
      <c r="M1964" s="8">
        <v>4550098</v>
      </c>
      <c r="N1964" s="8">
        <v>0</v>
      </c>
      <c r="O1964" s="8">
        <v>1</v>
      </c>
      <c r="P1964" s="8"/>
      <c r="Q1964" s="8" t="s">
        <v>34144</v>
      </c>
      <c r="R1964" s="8" t="b">
        <f t="shared" si="60"/>
        <v>0</v>
      </c>
      <c r="S1964" s="7" t="b">
        <f t="shared" si="61"/>
        <v>0</v>
      </c>
    </row>
    <row r="1965" spans="2:19">
      <c r="B1965" s="10" t="s">
        <v>34152</v>
      </c>
      <c r="C1965" s="9">
        <v>11340</v>
      </c>
      <c r="D1965" s="8" t="s">
        <v>34151</v>
      </c>
      <c r="E1965" s="8">
        <v>13</v>
      </c>
      <c r="F1965" s="9">
        <v>37574677</v>
      </c>
      <c r="G1965" s="9">
        <v>37583751</v>
      </c>
      <c r="H1965" s="8" t="s">
        <v>29404</v>
      </c>
      <c r="I1965" s="8">
        <v>0.66726788442284501</v>
      </c>
      <c r="J1965" s="11">
        <v>5.8123354846439102E-9</v>
      </c>
      <c r="K1965" s="11">
        <v>9.99489209939367E-5</v>
      </c>
      <c r="L1965" s="8" t="s">
        <v>8170</v>
      </c>
      <c r="M1965" s="8">
        <v>4600868</v>
      </c>
      <c r="N1965" s="8">
        <v>0</v>
      </c>
      <c r="O1965" s="8">
        <v>1</v>
      </c>
      <c r="P1965" s="8"/>
      <c r="Q1965" s="8" t="s">
        <v>34144</v>
      </c>
      <c r="R1965" s="8" t="b">
        <f t="shared" si="60"/>
        <v>0</v>
      </c>
      <c r="S1965" s="7" t="b">
        <f t="shared" si="61"/>
        <v>0</v>
      </c>
    </row>
    <row r="1966" spans="2:19">
      <c r="B1966" s="10" t="s">
        <v>34150</v>
      </c>
      <c r="C1966" s="9">
        <v>122011</v>
      </c>
      <c r="D1966" s="8" t="s">
        <v>34149</v>
      </c>
      <c r="E1966" s="8">
        <v>13</v>
      </c>
      <c r="F1966" s="9">
        <v>37677396</v>
      </c>
      <c r="G1966" s="9">
        <v>37679801</v>
      </c>
      <c r="H1966" s="8" t="s">
        <v>29404</v>
      </c>
      <c r="I1966" s="8">
        <v>-9.5034061274212503E-2</v>
      </c>
      <c r="J1966" s="8">
        <v>0.47400688904423599</v>
      </c>
      <c r="K1966" s="8">
        <v>1</v>
      </c>
      <c r="L1966" s="8" t="s">
        <v>8170</v>
      </c>
      <c r="M1966" s="8">
        <v>4703587</v>
      </c>
      <c r="N1966" s="8">
        <v>0</v>
      </c>
      <c r="O1966" s="8">
        <v>1</v>
      </c>
      <c r="P1966" s="8"/>
      <c r="Q1966" s="8" t="s">
        <v>34144</v>
      </c>
      <c r="R1966" s="8" t="b">
        <f t="shared" si="60"/>
        <v>0</v>
      </c>
      <c r="S1966" s="7" t="b">
        <f t="shared" si="61"/>
        <v>0</v>
      </c>
    </row>
    <row r="1967" spans="2:19">
      <c r="B1967" s="10" t="s">
        <v>34148</v>
      </c>
      <c r="C1967" s="9">
        <v>161003</v>
      </c>
      <c r="D1967" s="8" t="s">
        <v>34147</v>
      </c>
      <c r="E1967" s="8">
        <v>13</v>
      </c>
      <c r="F1967" s="9">
        <v>39540061</v>
      </c>
      <c r="G1967" s="9">
        <v>39564996</v>
      </c>
      <c r="H1967" s="8" t="s">
        <v>29404</v>
      </c>
      <c r="I1967" s="8">
        <v>-0.25409477113416601</v>
      </c>
      <c r="J1967" s="8">
        <v>5.2139207463454899E-2</v>
      </c>
      <c r="K1967" s="8">
        <v>1</v>
      </c>
      <c r="L1967" s="8" t="s">
        <v>8170</v>
      </c>
      <c r="M1967" s="8">
        <v>6566252</v>
      </c>
      <c r="N1967" s="8">
        <v>0</v>
      </c>
      <c r="O1967" s="8">
        <v>1</v>
      </c>
      <c r="P1967" s="8"/>
      <c r="Q1967" s="8" t="s">
        <v>34144</v>
      </c>
      <c r="R1967" s="8" t="b">
        <f t="shared" si="60"/>
        <v>0</v>
      </c>
      <c r="S1967" s="7" t="b">
        <f t="shared" si="61"/>
        <v>0</v>
      </c>
    </row>
    <row r="1968" spans="2:19">
      <c r="B1968" s="10" t="s">
        <v>34146</v>
      </c>
      <c r="C1968" s="9">
        <v>387921</v>
      </c>
      <c r="D1968" s="8" t="s">
        <v>34145</v>
      </c>
      <c r="E1968" s="8">
        <v>13</v>
      </c>
      <c r="F1968" s="9">
        <v>39612447</v>
      </c>
      <c r="G1968" s="9">
        <v>39624244</v>
      </c>
      <c r="H1968" s="8" t="s">
        <v>29404</v>
      </c>
      <c r="I1968" s="8">
        <v>0.52146561792397494</v>
      </c>
      <c r="J1968" s="11">
        <v>1.93453026310422E-5</v>
      </c>
      <c r="K1968" s="8">
        <v>0.282460763715847</v>
      </c>
      <c r="L1968" s="8" t="s">
        <v>8170</v>
      </c>
      <c r="M1968" s="8">
        <v>6638638</v>
      </c>
      <c r="N1968" s="8">
        <v>0</v>
      </c>
      <c r="O1968" s="8">
        <v>1</v>
      </c>
      <c r="P1968" s="8"/>
      <c r="Q1968" s="8" t="s">
        <v>34144</v>
      </c>
      <c r="R1968" s="8" t="b">
        <f t="shared" si="60"/>
        <v>0</v>
      </c>
      <c r="S1968" s="7" t="b">
        <f t="shared" si="61"/>
        <v>0</v>
      </c>
    </row>
    <row r="1969" spans="2:19">
      <c r="B1969" s="10" t="s">
        <v>34143</v>
      </c>
      <c r="C1969" s="9">
        <v>83446</v>
      </c>
      <c r="D1969" s="8" t="s">
        <v>34142</v>
      </c>
      <c r="E1969" s="8">
        <v>13</v>
      </c>
      <c r="F1969" s="9">
        <v>52436116</v>
      </c>
      <c r="G1969" s="9">
        <v>52440372</v>
      </c>
      <c r="H1969" s="8" t="s">
        <v>8066</v>
      </c>
      <c r="I1969" s="8">
        <v>-0.10270183334446201</v>
      </c>
      <c r="J1969" s="8">
        <v>0.43890768698155502</v>
      </c>
      <c r="K1969" s="8">
        <v>1</v>
      </c>
      <c r="L1969" s="8" t="s">
        <v>8060</v>
      </c>
      <c r="M1969" s="8">
        <v>3380090</v>
      </c>
      <c r="N1969" s="8">
        <v>0</v>
      </c>
      <c r="O1969" s="8">
        <v>1</v>
      </c>
      <c r="P1969" s="8"/>
      <c r="Q1969" s="8" t="s">
        <v>34141</v>
      </c>
      <c r="R1969" s="8" t="b">
        <f t="shared" si="60"/>
        <v>0</v>
      </c>
      <c r="S1969" s="7" t="b">
        <f t="shared" si="61"/>
        <v>0</v>
      </c>
    </row>
    <row r="1970" spans="2:19">
      <c r="B1970" s="10" t="s">
        <v>34140</v>
      </c>
      <c r="C1970" s="9">
        <v>64881</v>
      </c>
      <c r="D1970" s="8" t="s">
        <v>34139</v>
      </c>
      <c r="E1970" s="8">
        <v>13</v>
      </c>
      <c r="F1970" s="9">
        <v>61983818</v>
      </c>
      <c r="G1970" s="9">
        <v>61989655</v>
      </c>
      <c r="H1970" s="8" t="s">
        <v>34138</v>
      </c>
      <c r="I1970" s="8">
        <v>0.167210910520183</v>
      </c>
      <c r="J1970" s="8">
        <v>0.20161061535744601</v>
      </c>
      <c r="K1970" s="8">
        <v>1</v>
      </c>
      <c r="L1970" s="8" t="s">
        <v>8060</v>
      </c>
      <c r="M1970" s="8">
        <v>12927792</v>
      </c>
      <c r="N1970" s="8">
        <v>0</v>
      </c>
      <c r="O1970" s="8">
        <v>1</v>
      </c>
      <c r="P1970" s="8"/>
      <c r="Q1970" s="8" t="s">
        <v>34137</v>
      </c>
      <c r="R1970" s="8" t="b">
        <f t="shared" si="60"/>
        <v>0</v>
      </c>
      <c r="S1970" s="7" t="b">
        <f t="shared" si="61"/>
        <v>0</v>
      </c>
    </row>
    <row r="1971" spans="2:19">
      <c r="B1971" s="10" t="s">
        <v>34136</v>
      </c>
      <c r="C1971" s="9">
        <v>114798</v>
      </c>
      <c r="D1971" s="8" t="s">
        <v>34135</v>
      </c>
      <c r="E1971" s="8">
        <v>13</v>
      </c>
      <c r="F1971" s="9">
        <v>84451342</v>
      </c>
      <c r="G1971" s="9">
        <v>84456528</v>
      </c>
      <c r="H1971" s="8" t="s">
        <v>8020</v>
      </c>
      <c r="I1971" s="8">
        <v>-2.1964115459126798E-2</v>
      </c>
      <c r="J1971" s="8">
        <v>0.868849761976205</v>
      </c>
      <c r="K1971" s="8">
        <v>1</v>
      </c>
      <c r="L1971" s="8" t="s">
        <v>7937</v>
      </c>
      <c r="M1971" s="8">
        <v>6550165</v>
      </c>
      <c r="N1971" s="8">
        <v>0</v>
      </c>
      <c r="O1971" s="8">
        <v>1</v>
      </c>
      <c r="P1971" s="8"/>
      <c r="Q1971" s="8" t="s">
        <v>34134</v>
      </c>
      <c r="R1971" s="8" t="b">
        <f t="shared" si="60"/>
        <v>0</v>
      </c>
      <c r="S1971" s="7" t="b">
        <f t="shared" si="61"/>
        <v>0</v>
      </c>
    </row>
    <row r="1972" spans="2:19">
      <c r="B1972" s="10" t="s">
        <v>34133</v>
      </c>
      <c r="C1972" s="9">
        <v>10243</v>
      </c>
      <c r="D1972" s="8" t="s">
        <v>34132</v>
      </c>
      <c r="E1972" s="8">
        <v>14</v>
      </c>
      <c r="F1972" s="9">
        <v>66974124</v>
      </c>
      <c r="G1972" s="9">
        <v>67648525</v>
      </c>
      <c r="H1972" s="8" t="s">
        <v>7375</v>
      </c>
      <c r="I1972" s="8">
        <v>0.68516686647318703</v>
      </c>
      <c r="J1972" s="11">
        <v>1.5548777711973399E-9</v>
      </c>
      <c r="K1972" s="11">
        <v>2.7096854918655999E-5</v>
      </c>
      <c r="L1972" s="8"/>
      <c r="M1972" s="8"/>
      <c r="N1972" s="8">
        <v>0</v>
      </c>
      <c r="O1972" s="8">
        <v>1</v>
      </c>
      <c r="P1972" s="8"/>
      <c r="Q1972" s="8" t="s">
        <v>34131</v>
      </c>
      <c r="R1972" s="8" t="b">
        <f t="shared" si="60"/>
        <v>0</v>
      </c>
      <c r="S1972" s="7" t="b">
        <f t="shared" si="61"/>
        <v>0</v>
      </c>
    </row>
    <row r="1973" spans="2:19">
      <c r="B1973" s="10" t="s">
        <v>34130</v>
      </c>
      <c r="C1973" s="9">
        <v>64067</v>
      </c>
      <c r="D1973" s="8" t="s">
        <v>34129</v>
      </c>
      <c r="E1973" s="8">
        <v>14</v>
      </c>
      <c r="F1973" s="9">
        <v>33408458</v>
      </c>
      <c r="G1973" s="9">
        <v>34273382</v>
      </c>
      <c r="H1973" s="8" t="s">
        <v>7531</v>
      </c>
      <c r="I1973" s="8">
        <v>-6.12427672519453E-3</v>
      </c>
      <c r="J1973" s="8">
        <v>0.962958805173739</v>
      </c>
      <c r="K1973" s="8">
        <v>1</v>
      </c>
      <c r="L1973" s="8"/>
      <c r="M1973" s="8"/>
      <c r="N1973" s="8">
        <v>0</v>
      </c>
      <c r="O1973" s="8">
        <v>1</v>
      </c>
      <c r="P1973" s="8"/>
      <c r="Q1973" s="8" t="s">
        <v>34128</v>
      </c>
      <c r="R1973" s="8" t="b">
        <f t="shared" si="60"/>
        <v>0</v>
      </c>
      <c r="S1973" s="7" t="b">
        <f t="shared" si="61"/>
        <v>0</v>
      </c>
    </row>
    <row r="1974" spans="2:19">
      <c r="B1974" s="10" t="s">
        <v>34127</v>
      </c>
      <c r="C1974" s="9">
        <v>145282</v>
      </c>
      <c r="D1974" s="8" t="s">
        <v>34126</v>
      </c>
      <c r="E1974" s="8">
        <v>14</v>
      </c>
      <c r="F1974" s="9">
        <v>37667117</v>
      </c>
      <c r="G1974" s="9">
        <v>38020464</v>
      </c>
      <c r="H1974" s="8" t="s">
        <v>34125</v>
      </c>
      <c r="I1974" s="8">
        <v>0.65214304463412798</v>
      </c>
      <c r="J1974" s="11">
        <v>1.65467717446902E-8</v>
      </c>
      <c r="K1974" s="8">
        <v>2.8086490359437199E-4</v>
      </c>
      <c r="L1974" s="8"/>
      <c r="M1974" s="8"/>
      <c r="N1974" s="8">
        <v>0</v>
      </c>
      <c r="O1974" s="8">
        <v>1</v>
      </c>
      <c r="P1974" s="8"/>
      <c r="Q1974" s="8" t="s">
        <v>34124</v>
      </c>
      <c r="R1974" s="8" t="b">
        <f t="shared" si="60"/>
        <v>0</v>
      </c>
      <c r="S1974" s="7" t="b">
        <f t="shared" si="61"/>
        <v>0</v>
      </c>
    </row>
    <row r="1975" spans="2:19">
      <c r="B1975" s="10" t="s">
        <v>34123</v>
      </c>
      <c r="C1975" s="9">
        <v>9369</v>
      </c>
      <c r="D1975" s="8" t="s">
        <v>34122</v>
      </c>
      <c r="E1975" s="8">
        <v>14</v>
      </c>
      <c r="F1975" s="9">
        <v>78636715</v>
      </c>
      <c r="G1975" s="9">
        <v>80334633</v>
      </c>
      <c r="H1975" s="8" t="s">
        <v>34121</v>
      </c>
      <c r="I1975" s="8">
        <v>2.51476714857513E-2</v>
      </c>
      <c r="J1975" s="8">
        <v>0.85004591703002697</v>
      </c>
      <c r="K1975" s="8">
        <v>1</v>
      </c>
      <c r="L1975" s="8"/>
      <c r="M1975" s="8"/>
      <c r="N1975" s="8">
        <v>0</v>
      </c>
      <c r="O1975" s="8">
        <v>1</v>
      </c>
      <c r="P1975" s="8"/>
      <c r="Q1975" s="8" t="s">
        <v>34120</v>
      </c>
      <c r="R1975" s="8" t="b">
        <f t="shared" si="60"/>
        <v>0</v>
      </c>
      <c r="S1975" s="7" t="b">
        <f t="shared" si="61"/>
        <v>0</v>
      </c>
    </row>
    <row r="1976" spans="2:19">
      <c r="B1976" s="10" t="s">
        <v>34119</v>
      </c>
      <c r="C1976" s="9">
        <v>80224</v>
      </c>
      <c r="D1976" s="8" t="s">
        <v>34118</v>
      </c>
      <c r="E1976" s="8">
        <v>14</v>
      </c>
      <c r="F1976" s="9">
        <v>32030590</v>
      </c>
      <c r="G1976" s="9">
        <v>32330429</v>
      </c>
      <c r="H1976" s="8" t="s">
        <v>7539</v>
      </c>
      <c r="I1976" s="8">
        <v>0.72493736364234596</v>
      </c>
      <c r="J1976" s="11">
        <v>5.77674545325547E-11</v>
      </c>
      <c r="K1976" s="11">
        <v>1.03259324976941E-6</v>
      </c>
      <c r="L1976" s="8"/>
      <c r="M1976" s="8"/>
      <c r="N1976" s="8">
        <v>0</v>
      </c>
      <c r="O1976" s="8">
        <v>1</v>
      </c>
      <c r="P1976" s="8"/>
      <c r="Q1976" s="8" t="s">
        <v>34117</v>
      </c>
      <c r="R1976" s="8" t="b">
        <f t="shared" si="60"/>
        <v>0</v>
      </c>
      <c r="S1976" s="7" t="b">
        <f t="shared" si="61"/>
        <v>0</v>
      </c>
    </row>
    <row r="1977" spans="2:19">
      <c r="B1977" s="10" t="s">
        <v>34116</v>
      </c>
      <c r="C1977" s="9">
        <v>253959</v>
      </c>
      <c r="D1977" s="8" t="s">
        <v>34115</v>
      </c>
      <c r="E1977" s="8">
        <v>14</v>
      </c>
      <c r="F1977" s="9">
        <v>36007557</v>
      </c>
      <c r="G1977" s="9">
        <v>36278432</v>
      </c>
      <c r="H1977" s="8" t="s">
        <v>7522</v>
      </c>
      <c r="I1977" s="8">
        <v>0.76934540191850398</v>
      </c>
      <c r="J1977" s="11">
        <v>6.9157702647209499E-13</v>
      </c>
      <c r="K1977" s="11">
        <v>1.26060660385334E-8</v>
      </c>
      <c r="L1977" s="8"/>
      <c r="M1977" s="8"/>
      <c r="N1977" s="8">
        <v>0</v>
      </c>
      <c r="O1977" s="8">
        <v>1</v>
      </c>
      <c r="P1977" s="8"/>
      <c r="Q1977" s="8" t="s">
        <v>34112</v>
      </c>
      <c r="R1977" s="8" t="b">
        <f t="shared" si="60"/>
        <v>0</v>
      </c>
      <c r="S1977" s="7" t="b">
        <f t="shared" si="61"/>
        <v>0</v>
      </c>
    </row>
    <row r="1978" spans="2:19">
      <c r="B1978" s="10" t="s">
        <v>34114</v>
      </c>
      <c r="C1978" s="9">
        <v>84312</v>
      </c>
      <c r="D1978" s="8" t="s">
        <v>34113</v>
      </c>
      <c r="E1978" s="8">
        <v>14</v>
      </c>
      <c r="F1978" s="9">
        <v>36295596</v>
      </c>
      <c r="G1978" s="9">
        <v>36341169</v>
      </c>
      <c r="H1978" s="8" t="s">
        <v>7522</v>
      </c>
      <c r="I1978" s="8">
        <v>0.70961198772004996</v>
      </c>
      <c r="J1978" s="11">
        <v>2.1921511439968199E-10</v>
      </c>
      <c r="K1978" s="11">
        <v>3.8809843853319702E-6</v>
      </c>
      <c r="L1978" s="8"/>
      <c r="M1978" s="8"/>
      <c r="N1978" s="8">
        <v>0</v>
      </c>
      <c r="O1978" s="8">
        <v>1</v>
      </c>
      <c r="P1978" s="8"/>
      <c r="Q1978" s="8" t="s">
        <v>34112</v>
      </c>
      <c r="R1978" s="8" t="b">
        <f t="shared" si="60"/>
        <v>0</v>
      </c>
      <c r="S1978" s="7" t="b">
        <f t="shared" si="61"/>
        <v>0</v>
      </c>
    </row>
    <row r="1979" spans="2:19">
      <c r="B1979" s="10" t="s">
        <v>34111</v>
      </c>
      <c r="C1979" s="9">
        <v>161357</v>
      </c>
      <c r="D1979" s="8" t="s">
        <v>34110</v>
      </c>
      <c r="E1979" s="8">
        <v>14</v>
      </c>
      <c r="F1979" s="9">
        <v>47308827</v>
      </c>
      <c r="G1979" s="9">
        <v>48144157</v>
      </c>
      <c r="H1979" s="8" t="s">
        <v>7461</v>
      </c>
      <c r="I1979" s="8">
        <v>0.13148702130568601</v>
      </c>
      <c r="J1979" s="8">
        <v>0.31662126249148398</v>
      </c>
      <c r="K1979" s="8">
        <v>1</v>
      </c>
      <c r="L1979" s="8"/>
      <c r="M1979" s="8"/>
      <c r="N1979" s="8">
        <v>0</v>
      </c>
      <c r="O1979" s="8">
        <v>1</v>
      </c>
      <c r="P1979" s="8"/>
      <c r="Q1979" s="8" t="s">
        <v>34095</v>
      </c>
      <c r="R1979" s="8" t="b">
        <f t="shared" si="60"/>
        <v>0</v>
      </c>
      <c r="S1979" s="7" t="b">
        <f t="shared" si="61"/>
        <v>0</v>
      </c>
    </row>
    <row r="1980" spans="2:19">
      <c r="B1980" s="10" t="s">
        <v>34109</v>
      </c>
      <c r="C1980" s="9">
        <v>11183</v>
      </c>
      <c r="D1980" s="8" t="s">
        <v>34108</v>
      </c>
      <c r="E1980" s="8">
        <v>14</v>
      </c>
      <c r="F1980" s="9">
        <v>50885210</v>
      </c>
      <c r="G1980" s="9">
        <v>50999376</v>
      </c>
      <c r="H1980" s="8" t="s">
        <v>34107</v>
      </c>
      <c r="I1980" s="8">
        <v>0.57685842441794</v>
      </c>
      <c r="J1980" s="11">
        <v>1.4056022317871601E-6</v>
      </c>
      <c r="K1980" s="8">
        <v>2.20145421542506E-2</v>
      </c>
      <c r="L1980" s="8"/>
      <c r="M1980" s="8"/>
      <c r="N1980" s="8">
        <v>0</v>
      </c>
      <c r="O1980" s="8">
        <v>1</v>
      </c>
      <c r="P1980" s="8"/>
      <c r="Q1980" s="8" t="s">
        <v>34092</v>
      </c>
      <c r="R1980" s="8" t="b">
        <f t="shared" si="60"/>
        <v>0</v>
      </c>
      <c r="S1980" s="7" t="b">
        <f t="shared" si="61"/>
        <v>0</v>
      </c>
    </row>
    <row r="1981" spans="2:19">
      <c r="B1981" s="10" t="s">
        <v>34106</v>
      </c>
      <c r="C1981" s="9">
        <v>51199</v>
      </c>
      <c r="D1981" s="8" t="s">
        <v>34105</v>
      </c>
      <c r="E1981" s="8">
        <v>14</v>
      </c>
      <c r="F1981" s="9">
        <v>51186480</v>
      </c>
      <c r="G1981" s="9">
        <v>51297839</v>
      </c>
      <c r="H1981" s="8" t="s">
        <v>7442</v>
      </c>
      <c r="I1981" s="8">
        <v>0.53438124938787201</v>
      </c>
      <c r="J1981" s="11">
        <v>1.09365540294151E-5</v>
      </c>
      <c r="K1981" s="8">
        <v>0.162462510106962</v>
      </c>
      <c r="L1981" s="8"/>
      <c r="M1981" s="8"/>
      <c r="N1981" s="8">
        <v>0</v>
      </c>
      <c r="O1981" s="8">
        <v>1</v>
      </c>
      <c r="P1981" s="8"/>
      <c r="Q1981" s="8" t="s">
        <v>34104</v>
      </c>
      <c r="R1981" s="8" t="b">
        <f t="shared" si="60"/>
        <v>0</v>
      </c>
      <c r="S1981" s="7" t="b">
        <f t="shared" si="61"/>
        <v>0</v>
      </c>
    </row>
    <row r="1982" spans="2:19">
      <c r="B1982" s="10" t="s">
        <v>34103</v>
      </c>
      <c r="C1982" s="9">
        <v>22863</v>
      </c>
      <c r="D1982" s="8" t="s">
        <v>34102</v>
      </c>
      <c r="E1982" s="8">
        <v>14</v>
      </c>
      <c r="F1982" s="9">
        <v>55833108</v>
      </c>
      <c r="G1982" s="9">
        <v>55878576</v>
      </c>
      <c r="H1982" s="8" t="s">
        <v>7429</v>
      </c>
      <c r="I1982" s="8">
        <v>0.68739963169111096</v>
      </c>
      <c r="J1982" s="11">
        <v>1.31043047163584E-9</v>
      </c>
      <c r="K1982" s="11">
        <v>2.28696325909887E-5</v>
      </c>
      <c r="L1982" s="8"/>
      <c r="M1982" s="8"/>
      <c r="N1982" s="8">
        <v>0</v>
      </c>
      <c r="O1982" s="8">
        <v>1</v>
      </c>
      <c r="P1982" s="8"/>
      <c r="Q1982" s="8" t="s">
        <v>34087</v>
      </c>
      <c r="R1982" s="8" t="b">
        <f t="shared" si="60"/>
        <v>0</v>
      </c>
      <c r="S1982" s="7" t="b">
        <f t="shared" si="61"/>
        <v>0</v>
      </c>
    </row>
    <row r="1983" spans="2:19">
      <c r="B1983" s="10" t="s">
        <v>34101</v>
      </c>
      <c r="C1983" s="9">
        <v>3895</v>
      </c>
      <c r="D1983" s="8" t="s">
        <v>34100</v>
      </c>
      <c r="E1983" s="8">
        <v>14</v>
      </c>
      <c r="F1983" s="9">
        <v>56046924</v>
      </c>
      <c r="G1983" s="9">
        <v>56151302</v>
      </c>
      <c r="H1983" s="8" t="s">
        <v>7429</v>
      </c>
      <c r="I1983" s="8">
        <v>0.48123684583644599</v>
      </c>
      <c r="J1983" s="11">
        <v>9.9261004283567096E-5</v>
      </c>
      <c r="K1983" s="8">
        <v>1</v>
      </c>
      <c r="L1983" s="8"/>
      <c r="M1983" s="8"/>
      <c r="N1983" s="8">
        <v>0</v>
      </c>
      <c r="O1983" s="8">
        <v>1</v>
      </c>
      <c r="P1983" s="8"/>
      <c r="Q1983" s="8" t="s">
        <v>34087</v>
      </c>
      <c r="R1983" s="8" t="b">
        <f t="shared" si="60"/>
        <v>0</v>
      </c>
      <c r="S1983" s="7" t="b">
        <f t="shared" si="61"/>
        <v>0</v>
      </c>
    </row>
    <row r="1984" spans="2:19">
      <c r="B1984" s="10" t="s">
        <v>34099</v>
      </c>
      <c r="C1984" s="9">
        <v>9578</v>
      </c>
      <c r="D1984" s="8" t="s">
        <v>34098</v>
      </c>
      <c r="E1984" s="8">
        <v>14</v>
      </c>
      <c r="F1984" s="9">
        <v>103398715</v>
      </c>
      <c r="G1984" s="9">
        <v>103523742</v>
      </c>
      <c r="H1984" s="8" t="s">
        <v>7661</v>
      </c>
      <c r="I1984" s="8">
        <v>0.41916047526825001</v>
      </c>
      <c r="J1984" s="8">
        <v>8.5777735137021699E-4</v>
      </c>
      <c r="K1984" s="8">
        <v>1</v>
      </c>
      <c r="L1984" s="8"/>
      <c r="M1984" s="8"/>
      <c r="N1984" s="8">
        <v>0</v>
      </c>
      <c r="O1984" s="8">
        <v>1</v>
      </c>
      <c r="P1984" s="8"/>
      <c r="Q1984" s="8" t="s">
        <v>34084</v>
      </c>
      <c r="R1984" s="8" t="b">
        <f t="shared" si="60"/>
        <v>0</v>
      </c>
      <c r="S1984" s="7" t="b">
        <f t="shared" si="61"/>
        <v>0</v>
      </c>
    </row>
    <row r="1985" spans="2:19">
      <c r="B1985" s="10" t="s">
        <v>34097</v>
      </c>
      <c r="C1985" s="9">
        <v>140801</v>
      </c>
      <c r="D1985" s="8" t="s">
        <v>34096</v>
      </c>
      <c r="E1985" s="8">
        <v>14</v>
      </c>
      <c r="F1985" s="9">
        <v>47120219</v>
      </c>
      <c r="G1985" s="9">
        <v>47121028</v>
      </c>
      <c r="H1985" s="8" t="s">
        <v>7483</v>
      </c>
      <c r="I1985" s="8">
        <v>-0.16904627507954101</v>
      </c>
      <c r="J1985" s="8">
        <v>0.19663532554495</v>
      </c>
      <c r="K1985" s="8">
        <v>1</v>
      </c>
      <c r="L1985" s="8"/>
      <c r="M1985" s="8"/>
      <c r="N1985" s="8">
        <v>0</v>
      </c>
      <c r="O1985" s="8">
        <v>1</v>
      </c>
      <c r="P1985" s="8"/>
      <c r="Q1985" s="8" t="s">
        <v>34095</v>
      </c>
      <c r="R1985" s="8" t="b">
        <f t="shared" si="60"/>
        <v>0</v>
      </c>
      <c r="S1985" s="7" t="b">
        <f t="shared" si="61"/>
        <v>0</v>
      </c>
    </row>
    <row r="1986" spans="2:19">
      <c r="B1986" s="10" t="s">
        <v>34094</v>
      </c>
      <c r="C1986" s="9">
        <v>51062</v>
      </c>
      <c r="D1986" s="8" t="s">
        <v>34093</v>
      </c>
      <c r="E1986" s="8">
        <v>14</v>
      </c>
      <c r="F1986" s="9">
        <v>50999799</v>
      </c>
      <c r="G1986" s="9">
        <v>51099784</v>
      </c>
      <c r="H1986" s="8" t="s">
        <v>7442</v>
      </c>
      <c r="I1986" s="8">
        <v>0.11608520413881999</v>
      </c>
      <c r="J1986" s="8">
        <v>0.37709145192726501</v>
      </c>
      <c r="K1986" s="8">
        <v>1</v>
      </c>
      <c r="L1986" s="8"/>
      <c r="M1986" s="8"/>
      <c r="N1986" s="8">
        <v>0</v>
      </c>
      <c r="O1986" s="8">
        <v>1</v>
      </c>
      <c r="P1986" s="8"/>
      <c r="Q1986" s="8" t="s">
        <v>34092</v>
      </c>
      <c r="R1986" s="8" t="b">
        <f t="shared" si="60"/>
        <v>0</v>
      </c>
      <c r="S1986" s="7" t="b">
        <f t="shared" si="61"/>
        <v>0</v>
      </c>
    </row>
    <row r="1987" spans="2:19">
      <c r="B1987" s="10" t="s">
        <v>34091</v>
      </c>
      <c r="C1987" s="9">
        <v>55030</v>
      </c>
      <c r="D1987" s="8" t="s">
        <v>34090</v>
      </c>
      <c r="E1987" s="8">
        <v>14</v>
      </c>
      <c r="F1987" s="9">
        <v>55738020</v>
      </c>
      <c r="G1987" s="9">
        <v>55820329</v>
      </c>
      <c r="H1987" s="8" t="s">
        <v>7429</v>
      </c>
      <c r="I1987" s="8">
        <v>0.75251556076856996</v>
      </c>
      <c r="J1987" s="11">
        <v>4.1260960730442402E-12</v>
      </c>
      <c r="K1987" s="11">
        <v>7.4752482555342496E-8</v>
      </c>
      <c r="L1987" s="8"/>
      <c r="M1987" s="8"/>
      <c r="N1987" s="8">
        <v>0</v>
      </c>
      <c r="O1987" s="8">
        <v>1</v>
      </c>
      <c r="P1987" s="8"/>
      <c r="Q1987" s="8" t="s">
        <v>34087</v>
      </c>
      <c r="R1987" s="8" t="b">
        <f t="shared" si="60"/>
        <v>0</v>
      </c>
      <c r="S1987" s="7" t="b">
        <f t="shared" si="61"/>
        <v>0</v>
      </c>
    </row>
    <row r="1988" spans="2:19">
      <c r="B1988" s="10" t="s">
        <v>34089</v>
      </c>
      <c r="C1988" s="9">
        <v>387332</v>
      </c>
      <c r="D1988" s="8" t="s">
        <v>34088</v>
      </c>
      <c r="E1988" s="8">
        <v>14</v>
      </c>
      <c r="F1988" s="9">
        <v>55880929</v>
      </c>
      <c r="G1988" s="9">
        <v>55907263</v>
      </c>
      <c r="H1988" s="8" t="s">
        <v>7429</v>
      </c>
      <c r="I1988" s="8">
        <v>0.38215894268285899</v>
      </c>
      <c r="J1988" s="8">
        <v>2.58515192258914E-3</v>
      </c>
      <c r="K1988" s="8">
        <v>1</v>
      </c>
      <c r="L1988" s="8"/>
      <c r="M1988" s="8"/>
      <c r="N1988" s="8">
        <v>0</v>
      </c>
      <c r="O1988" s="8">
        <v>1</v>
      </c>
      <c r="P1988" s="8"/>
      <c r="Q1988" s="8" t="s">
        <v>34087</v>
      </c>
      <c r="R1988" s="8" t="b">
        <f t="shared" si="60"/>
        <v>0</v>
      </c>
      <c r="S1988" s="7" t="b">
        <f t="shared" si="61"/>
        <v>0</v>
      </c>
    </row>
    <row r="1989" spans="2:19">
      <c r="B1989" s="10" t="s">
        <v>34086</v>
      </c>
      <c r="C1989" s="9">
        <v>81693</v>
      </c>
      <c r="D1989" s="8" t="s">
        <v>34085</v>
      </c>
      <c r="E1989" s="8">
        <v>14</v>
      </c>
      <c r="F1989" s="9">
        <v>103388992</v>
      </c>
      <c r="G1989" s="9">
        <v>103397179</v>
      </c>
      <c r="H1989" s="8" t="s">
        <v>7661</v>
      </c>
      <c r="I1989" s="8">
        <v>0.150674983346198</v>
      </c>
      <c r="J1989" s="8">
        <v>0.25049549152655198</v>
      </c>
      <c r="K1989" s="8">
        <v>1</v>
      </c>
      <c r="L1989" s="8"/>
      <c r="M1989" s="8"/>
      <c r="N1989" s="8">
        <v>0</v>
      </c>
      <c r="O1989" s="8">
        <v>1</v>
      </c>
      <c r="P1989" s="8"/>
      <c r="Q1989" s="8" t="s">
        <v>34084</v>
      </c>
      <c r="R1989" s="8" t="b">
        <f t="shared" si="60"/>
        <v>0</v>
      </c>
      <c r="S1989" s="7" t="b">
        <f t="shared" si="61"/>
        <v>0</v>
      </c>
    </row>
    <row r="1990" spans="2:19">
      <c r="B1990" s="10" t="s">
        <v>34083</v>
      </c>
      <c r="C1990" s="9">
        <v>123606</v>
      </c>
      <c r="D1990" s="8" t="s">
        <v>34082</v>
      </c>
      <c r="E1990" s="8">
        <v>15</v>
      </c>
      <c r="F1990" s="9">
        <v>23043278</v>
      </c>
      <c r="G1990" s="9">
        <v>23086843</v>
      </c>
      <c r="H1990" s="8" t="s">
        <v>6723</v>
      </c>
      <c r="I1990" s="8">
        <v>0.61091554123248204</v>
      </c>
      <c r="J1990" s="11">
        <v>2.17434416129822E-7</v>
      </c>
      <c r="K1990" s="8">
        <v>3.5420066387547998E-3</v>
      </c>
      <c r="L1990" s="8" t="s">
        <v>6632</v>
      </c>
      <c r="M1990" s="8">
        <v>18865766</v>
      </c>
      <c r="N1990" s="8">
        <v>0</v>
      </c>
      <c r="O1990" s="8">
        <v>1</v>
      </c>
      <c r="P1990" s="8"/>
      <c r="Q1990" s="8" t="s">
        <v>34009</v>
      </c>
      <c r="R1990" s="8" t="b">
        <f t="shared" si="60"/>
        <v>0</v>
      </c>
      <c r="S1990" s="7" t="b">
        <f t="shared" si="61"/>
        <v>0</v>
      </c>
    </row>
    <row r="1991" spans="2:19">
      <c r="B1991" s="10" t="s">
        <v>34081</v>
      </c>
      <c r="C1991" s="9">
        <v>57519</v>
      </c>
      <c r="D1991" s="8" t="s">
        <v>34080</v>
      </c>
      <c r="E1991" s="8">
        <v>15</v>
      </c>
      <c r="F1991" s="9">
        <v>42867856</v>
      </c>
      <c r="G1991" s="9">
        <v>43013196</v>
      </c>
      <c r="H1991" s="8" t="s">
        <v>29048</v>
      </c>
      <c r="I1991" s="8">
        <v>6.2010408870057897E-2</v>
      </c>
      <c r="J1991" s="8">
        <v>0.63786945891001101</v>
      </c>
      <c r="K1991" s="8">
        <v>1</v>
      </c>
      <c r="L1991" s="8" t="s">
        <v>6632</v>
      </c>
      <c r="M1991" s="8">
        <v>805715</v>
      </c>
      <c r="N1991" s="8">
        <v>0</v>
      </c>
      <c r="O1991" s="8">
        <v>1</v>
      </c>
      <c r="P1991" s="8"/>
      <c r="Q1991" s="8" t="s">
        <v>33972</v>
      </c>
      <c r="R1991" s="8" t="b">
        <f t="shared" si="60"/>
        <v>0</v>
      </c>
      <c r="S1991" s="7" t="b">
        <f t="shared" si="61"/>
        <v>0</v>
      </c>
    </row>
    <row r="1992" spans="2:19">
      <c r="B1992" s="10" t="s">
        <v>34079</v>
      </c>
      <c r="C1992" s="9">
        <v>440279</v>
      </c>
      <c r="D1992" s="8" t="s">
        <v>34078</v>
      </c>
      <c r="E1992" s="8">
        <v>15</v>
      </c>
      <c r="F1992" s="9">
        <v>54305100</v>
      </c>
      <c r="G1992" s="9">
        <v>54920806</v>
      </c>
      <c r="H1992" s="8" t="s">
        <v>6583</v>
      </c>
      <c r="I1992" s="8">
        <v>0.22376374233793001</v>
      </c>
      <c r="J1992" s="8">
        <v>8.5673985750937307E-2</v>
      </c>
      <c r="K1992" s="8">
        <v>1</v>
      </c>
      <c r="L1992" s="8" t="s">
        <v>6194</v>
      </c>
      <c r="M1992" s="8">
        <v>9294743</v>
      </c>
      <c r="N1992" s="8">
        <v>0</v>
      </c>
      <c r="O1992" s="8">
        <v>1</v>
      </c>
      <c r="P1992" s="8"/>
      <c r="Q1992" s="8" t="s">
        <v>34040</v>
      </c>
      <c r="R1992" s="8" t="b">
        <f t="shared" si="60"/>
        <v>0</v>
      </c>
      <c r="S1992" s="7" t="b">
        <f t="shared" si="61"/>
        <v>0</v>
      </c>
    </row>
    <row r="1993" spans="2:19">
      <c r="B1993" s="10" t="s">
        <v>34077</v>
      </c>
      <c r="C1993" s="9">
        <v>23191</v>
      </c>
      <c r="D1993" s="8" t="s">
        <v>34076</v>
      </c>
      <c r="E1993" s="8">
        <v>15</v>
      </c>
      <c r="F1993" s="9">
        <v>22892683</v>
      </c>
      <c r="G1993" s="9">
        <v>23003603</v>
      </c>
      <c r="H1993" s="8" t="s">
        <v>6723</v>
      </c>
      <c r="I1993" s="8">
        <v>0.38692404225201499</v>
      </c>
      <c r="J1993" s="8">
        <v>2.25840365878295E-3</v>
      </c>
      <c r="K1993" s="8">
        <v>1</v>
      </c>
      <c r="L1993" s="8" t="s">
        <v>6632</v>
      </c>
      <c r="M1993" s="8">
        <v>18949006</v>
      </c>
      <c r="N1993" s="8">
        <v>0</v>
      </c>
      <c r="O1993" s="8">
        <v>1</v>
      </c>
      <c r="P1993" s="8"/>
      <c r="Q1993" s="8" t="s">
        <v>34009</v>
      </c>
      <c r="R1993" s="8" t="b">
        <f t="shared" si="60"/>
        <v>0</v>
      </c>
      <c r="S1993" s="7" t="b">
        <f t="shared" si="61"/>
        <v>0</v>
      </c>
    </row>
    <row r="1994" spans="2:19">
      <c r="B1994" s="10" t="s">
        <v>34075</v>
      </c>
      <c r="C1994" s="9">
        <v>400322</v>
      </c>
      <c r="D1994" s="8" t="s">
        <v>34074</v>
      </c>
      <c r="E1994" s="8">
        <v>15</v>
      </c>
      <c r="F1994" s="9">
        <v>23282264</v>
      </c>
      <c r="G1994" s="9">
        <v>23378259</v>
      </c>
      <c r="H1994" s="8" t="s">
        <v>6723</v>
      </c>
      <c r="I1994" s="8">
        <v>0.31051929527620897</v>
      </c>
      <c r="J1994" s="8">
        <v>1.5748391856980699E-2</v>
      </c>
      <c r="K1994" s="8">
        <v>1</v>
      </c>
      <c r="L1994" s="8" t="s">
        <v>6632</v>
      </c>
      <c r="M1994" s="8">
        <v>18574350</v>
      </c>
      <c r="N1994" s="8">
        <v>0</v>
      </c>
      <c r="O1994" s="8">
        <v>1</v>
      </c>
      <c r="P1994" s="8"/>
      <c r="Q1994" s="8" t="s">
        <v>34009</v>
      </c>
      <c r="R1994" s="8" t="b">
        <f t="shared" ref="R1994:R2057" si="62">IF(AND(NOT(ISBLANK(K1994)), K1994&lt;0.05, O1994&gt;=3, O1994&gt;=3*N1994), TRUE, FALSE)</f>
        <v>0</v>
      </c>
      <c r="S1994" s="7" t="b">
        <f t="shared" ref="S1994:S2057" si="63">IF(AND(R1994, OR(ISBLANK(M1994), M1994&gt;2000000)), TRUE, FALSE)</f>
        <v>0</v>
      </c>
    </row>
    <row r="1995" spans="2:19">
      <c r="B1995" s="10" t="s">
        <v>34073</v>
      </c>
      <c r="C1995" s="9">
        <v>57194</v>
      </c>
      <c r="D1995" s="8" t="s">
        <v>34072</v>
      </c>
      <c r="E1995" s="8">
        <v>15</v>
      </c>
      <c r="F1995" s="9">
        <v>25923859</v>
      </c>
      <c r="G1995" s="9">
        <v>26108349</v>
      </c>
      <c r="H1995" s="8" t="s">
        <v>6980</v>
      </c>
      <c r="I1995" s="8">
        <v>0.31532816171197903</v>
      </c>
      <c r="J1995" s="8">
        <v>1.4123607534955099E-2</v>
      </c>
      <c r="K1995" s="8">
        <v>1</v>
      </c>
      <c r="L1995" s="8" t="s">
        <v>6632</v>
      </c>
      <c r="M1995" s="8">
        <v>15844260</v>
      </c>
      <c r="N1995" s="8">
        <v>0</v>
      </c>
      <c r="O1995" s="8">
        <v>1</v>
      </c>
      <c r="P1995" s="8"/>
      <c r="Q1995" s="8" t="s">
        <v>34002</v>
      </c>
      <c r="R1995" s="8" t="b">
        <f t="shared" si="62"/>
        <v>0</v>
      </c>
      <c r="S1995" s="7" t="b">
        <f t="shared" si="63"/>
        <v>0</v>
      </c>
    </row>
    <row r="1996" spans="2:19">
      <c r="B1996" s="10" t="s">
        <v>34071</v>
      </c>
      <c r="C1996" s="9">
        <v>2562</v>
      </c>
      <c r="D1996" s="8" t="s">
        <v>34070</v>
      </c>
      <c r="E1996" s="8">
        <v>15</v>
      </c>
      <c r="F1996" s="9">
        <v>26788693</v>
      </c>
      <c r="G1996" s="9">
        <v>27018935</v>
      </c>
      <c r="H1996" s="8" t="s">
        <v>6980</v>
      </c>
      <c r="I1996" s="8">
        <v>0.38716937149908298</v>
      </c>
      <c r="J1996" s="8">
        <v>2.2426257573166801E-3</v>
      </c>
      <c r="K1996" s="8">
        <v>1</v>
      </c>
      <c r="L1996" s="8" t="s">
        <v>6632</v>
      </c>
      <c r="M1996" s="8">
        <v>14933674</v>
      </c>
      <c r="N1996" s="8">
        <v>0</v>
      </c>
      <c r="O1996" s="8">
        <v>1</v>
      </c>
      <c r="P1996" s="8"/>
      <c r="Q1996" s="8" t="s">
        <v>34069</v>
      </c>
      <c r="R1996" s="8" t="b">
        <f t="shared" si="62"/>
        <v>0</v>
      </c>
      <c r="S1996" s="7" t="b">
        <f t="shared" si="63"/>
        <v>0</v>
      </c>
    </row>
    <row r="1997" spans="2:19">
      <c r="B1997" s="10" t="s">
        <v>34068</v>
      </c>
      <c r="C1997" s="9">
        <v>89978</v>
      </c>
      <c r="D1997" s="8" t="s">
        <v>34067</v>
      </c>
      <c r="E1997" s="8">
        <v>15</v>
      </c>
      <c r="F1997" s="9">
        <v>35663169</v>
      </c>
      <c r="G1997" s="9">
        <v>35838404</v>
      </c>
      <c r="H1997" s="8" t="s">
        <v>6670</v>
      </c>
      <c r="I1997" s="8">
        <v>0.65557816720305695</v>
      </c>
      <c r="J1997" s="11">
        <v>1.3114800876644199E-8</v>
      </c>
      <c r="K1997" s="8">
        <v>2.2326637012399199E-4</v>
      </c>
      <c r="L1997" s="8" t="s">
        <v>6632</v>
      </c>
      <c r="M1997" s="8">
        <v>6114205</v>
      </c>
      <c r="N1997" s="8">
        <v>0</v>
      </c>
      <c r="O1997" s="8">
        <v>1</v>
      </c>
      <c r="P1997" s="8"/>
      <c r="Q1997" s="8" t="s">
        <v>33998</v>
      </c>
      <c r="R1997" s="8" t="b">
        <f t="shared" si="62"/>
        <v>0</v>
      </c>
      <c r="S1997" s="7" t="b">
        <f t="shared" si="63"/>
        <v>0</v>
      </c>
    </row>
    <row r="1998" spans="2:19">
      <c r="B1998" s="10" t="s">
        <v>34066</v>
      </c>
      <c r="C1998" s="9">
        <v>84529</v>
      </c>
      <c r="D1998" s="8" t="s">
        <v>34065</v>
      </c>
      <c r="E1998" s="8">
        <v>15</v>
      </c>
      <c r="F1998" s="9">
        <v>36871811</v>
      </c>
      <c r="G1998" s="9">
        <v>37102449</v>
      </c>
      <c r="H1998" s="8" t="s">
        <v>6670</v>
      </c>
      <c r="I1998" s="8">
        <v>0.51986811848634196</v>
      </c>
      <c r="J1998" s="11">
        <v>2.0725984175268698E-5</v>
      </c>
      <c r="K1998" s="8">
        <v>0.302060493370367</v>
      </c>
      <c r="L1998" s="8" t="s">
        <v>6632</v>
      </c>
      <c r="M1998" s="8">
        <v>4850160</v>
      </c>
      <c r="N1998" s="8">
        <v>0</v>
      </c>
      <c r="O1998" s="8">
        <v>1</v>
      </c>
      <c r="P1998" s="8"/>
      <c r="Q1998" s="8" t="s">
        <v>33998</v>
      </c>
      <c r="R1998" s="8" t="b">
        <f t="shared" si="62"/>
        <v>0</v>
      </c>
      <c r="S1998" s="7" t="b">
        <f t="shared" si="63"/>
        <v>0</v>
      </c>
    </row>
    <row r="1999" spans="2:19">
      <c r="B1999" s="10" t="s">
        <v>34064</v>
      </c>
      <c r="C1999" s="9">
        <v>161635</v>
      </c>
      <c r="D1999" s="8" t="s">
        <v>34063</v>
      </c>
      <c r="E1999" s="8">
        <v>15</v>
      </c>
      <c r="F1999" s="9">
        <v>37091300</v>
      </c>
      <c r="G1999" s="9">
        <v>37110707</v>
      </c>
      <c r="H1999" s="8" t="s">
        <v>6670</v>
      </c>
      <c r="I1999" s="8">
        <v>-2.0939569196891099E-2</v>
      </c>
      <c r="J1999" s="8">
        <v>0.87491721024061098</v>
      </c>
      <c r="K1999" s="8">
        <v>1</v>
      </c>
      <c r="L1999" s="8" t="s">
        <v>6632</v>
      </c>
      <c r="M1999" s="8">
        <v>4841902</v>
      </c>
      <c r="N1999" s="8">
        <v>0</v>
      </c>
      <c r="O1999" s="8">
        <v>1</v>
      </c>
      <c r="P1999" s="8"/>
      <c r="Q1999" s="8" t="s">
        <v>33998</v>
      </c>
      <c r="R1999" s="8" t="b">
        <f t="shared" si="62"/>
        <v>0</v>
      </c>
      <c r="S1999" s="7" t="b">
        <f t="shared" si="63"/>
        <v>0</v>
      </c>
    </row>
    <row r="2000" spans="2:19">
      <c r="B2000" s="10" t="s">
        <v>34062</v>
      </c>
      <c r="C2000" s="9">
        <v>4212</v>
      </c>
      <c r="D2000" s="8" t="s">
        <v>34061</v>
      </c>
      <c r="E2000" s="8">
        <v>15</v>
      </c>
      <c r="F2000" s="9">
        <v>37183221</v>
      </c>
      <c r="G2000" s="9">
        <v>37393500</v>
      </c>
      <c r="H2000" s="8" t="s">
        <v>6670</v>
      </c>
      <c r="I2000" s="8">
        <v>0.40327411031271498</v>
      </c>
      <c r="J2000" s="8">
        <v>1.3988353730442699E-3</v>
      </c>
      <c r="K2000" s="8">
        <v>1</v>
      </c>
      <c r="L2000" s="8" t="s">
        <v>6632</v>
      </c>
      <c r="M2000" s="8">
        <v>4559109</v>
      </c>
      <c r="N2000" s="8">
        <v>1</v>
      </c>
      <c r="O2000" s="8">
        <v>1</v>
      </c>
      <c r="P2000" s="8" t="s">
        <v>33999</v>
      </c>
      <c r="Q2000" s="8" t="s">
        <v>33998</v>
      </c>
      <c r="R2000" s="8" t="b">
        <f t="shared" si="62"/>
        <v>0</v>
      </c>
      <c r="S2000" s="7" t="b">
        <f t="shared" si="63"/>
        <v>0</v>
      </c>
    </row>
    <row r="2001" spans="2:19">
      <c r="B2001" s="10" t="s">
        <v>34060</v>
      </c>
      <c r="C2001" s="9">
        <v>26015</v>
      </c>
      <c r="D2001" s="8" t="s">
        <v>34059</v>
      </c>
      <c r="E2001" s="8">
        <v>15</v>
      </c>
      <c r="F2001" s="9">
        <v>41809374</v>
      </c>
      <c r="G2001" s="9">
        <v>41836464</v>
      </c>
      <c r="H2001" s="8" t="s">
        <v>6633</v>
      </c>
      <c r="I2001" s="8">
        <v>0.59522545857378895</v>
      </c>
      <c r="J2001" s="11">
        <v>5.2765905755686304E-7</v>
      </c>
      <c r="K2001" s="8">
        <v>8.4441278980824808E-3</v>
      </c>
      <c r="L2001" s="8" t="s">
        <v>6632</v>
      </c>
      <c r="M2001" s="8">
        <v>116145</v>
      </c>
      <c r="N2001" s="8">
        <v>0</v>
      </c>
      <c r="O2001" s="8">
        <v>1</v>
      </c>
      <c r="P2001" s="8"/>
      <c r="Q2001" s="8" t="s">
        <v>33972</v>
      </c>
      <c r="R2001" s="8" t="b">
        <f t="shared" si="62"/>
        <v>0</v>
      </c>
      <c r="S2001" s="7" t="b">
        <f t="shared" si="63"/>
        <v>0</v>
      </c>
    </row>
    <row r="2002" spans="2:19">
      <c r="B2002" s="10" t="s">
        <v>34058</v>
      </c>
      <c r="C2002" s="9">
        <v>54617</v>
      </c>
      <c r="D2002" s="8" t="s">
        <v>34057</v>
      </c>
      <c r="E2002" s="8">
        <v>15</v>
      </c>
      <c r="F2002" s="9">
        <v>41271078</v>
      </c>
      <c r="G2002" s="9">
        <v>41408340</v>
      </c>
      <c r="H2002" s="8" t="s">
        <v>6633</v>
      </c>
      <c r="I2002" s="8">
        <v>0.74865235946478303</v>
      </c>
      <c r="J2002" s="11">
        <v>6.0944809968039998E-12</v>
      </c>
      <c r="K2002" s="11">
        <v>1.10206499865207E-7</v>
      </c>
      <c r="L2002" s="8" t="s">
        <v>6632</v>
      </c>
      <c r="M2002" s="8">
        <v>544269</v>
      </c>
      <c r="N2002" s="8">
        <v>0</v>
      </c>
      <c r="O2002" s="8">
        <v>1</v>
      </c>
      <c r="P2002" s="8"/>
      <c r="Q2002" s="8" t="s">
        <v>33972</v>
      </c>
      <c r="R2002" s="8" t="b">
        <f t="shared" si="62"/>
        <v>0</v>
      </c>
      <c r="S2002" s="7" t="b">
        <f t="shared" si="63"/>
        <v>0</v>
      </c>
    </row>
    <row r="2003" spans="2:19">
      <c r="B2003" s="10" t="s">
        <v>34056</v>
      </c>
      <c r="C2003" s="9">
        <v>51103</v>
      </c>
      <c r="D2003" s="8" t="s">
        <v>34055</v>
      </c>
      <c r="E2003" s="8">
        <v>15</v>
      </c>
      <c r="F2003" s="9">
        <v>41679546</v>
      </c>
      <c r="G2003" s="9">
        <v>41694658</v>
      </c>
      <c r="H2003" s="8" t="s">
        <v>6633</v>
      </c>
      <c r="I2003" s="8">
        <v>0.63905438527943204</v>
      </c>
      <c r="J2003" s="11">
        <v>3.9075043191287999E-8</v>
      </c>
      <c r="K2003" s="8">
        <v>6.55014949015561E-4</v>
      </c>
      <c r="L2003" s="8" t="s">
        <v>6632</v>
      </c>
      <c r="M2003" s="8">
        <v>257951</v>
      </c>
      <c r="N2003" s="8">
        <v>0</v>
      </c>
      <c r="O2003" s="8">
        <v>1</v>
      </c>
      <c r="P2003" s="8"/>
      <c r="Q2003" s="8" t="s">
        <v>33972</v>
      </c>
      <c r="R2003" s="8" t="b">
        <f t="shared" si="62"/>
        <v>0</v>
      </c>
      <c r="S2003" s="7" t="b">
        <f t="shared" si="63"/>
        <v>0</v>
      </c>
    </row>
    <row r="2004" spans="2:19">
      <c r="B2004" s="10" t="s">
        <v>34054</v>
      </c>
      <c r="C2004" s="9">
        <v>123745</v>
      </c>
      <c r="D2004" s="8" t="s">
        <v>34053</v>
      </c>
      <c r="E2004" s="8">
        <v>15</v>
      </c>
      <c r="F2004" s="9">
        <v>42273779</v>
      </c>
      <c r="G2004" s="9">
        <v>42342901</v>
      </c>
      <c r="H2004" s="8" t="s">
        <v>6633</v>
      </c>
      <c r="I2004" s="8">
        <v>-7.9697398033386102E-2</v>
      </c>
      <c r="J2004" s="8">
        <v>0.54848957534408405</v>
      </c>
      <c r="K2004" s="8">
        <v>1</v>
      </c>
      <c r="L2004" s="8" t="s">
        <v>6632</v>
      </c>
      <c r="M2004" s="8">
        <v>211638</v>
      </c>
      <c r="N2004" s="8">
        <v>0</v>
      </c>
      <c r="O2004" s="8">
        <v>1</v>
      </c>
      <c r="P2004" s="8"/>
      <c r="Q2004" s="8" t="s">
        <v>33972</v>
      </c>
      <c r="R2004" s="8" t="b">
        <f t="shared" si="62"/>
        <v>0</v>
      </c>
      <c r="S2004" s="7" t="b">
        <f t="shared" si="63"/>
        <v>0</v>
      </c>
    </row>
    <row r="2005" spans="2:19">
      <c r="B2005" s="10" t="s">
        <v>34052</v>
      </c>
      <c r="C2005" s="9">
        <v>55142</v>
      </c>
      <c r="D2005" s="8" t="s">
        <v>34051</v>
      </c>
      <c r="E2005" s="8">
        <v>15</v>
      </c>
      <c r="F2005" s="9">
        <v>42841010</v>
      </c>
      <c r="G2005" s="9">
        <v>42862190</v>
      </c>
      <c r="H2005" s="8" t="s">
        <v>29048</v>
      </c>
      <c r="I2005" s="8">
        <v>0.60866933051453798</v>
      </c>
      <c r="J2005" s="11">
        <v>3.14616097966504E-7</v>
      </c>
      <c r="K2005" s="8">
        <v>5.0854546075305698E-3</v>
      </c>
      <c r="L2005" s="8" t="s">
        <v>6632</v>
      </c>
      <c r="M2005" s="8">
        <v>778869</v>
      </c>
      <c r="N2005" s="8">
        <v>0</v>
      </c>
      <c r="O2005" s="8">
        <v>1</v>
      </c>
      <c r="P2005" s="8"/>
      <c r="Q2005" s="8" t="s">
        <v>33972</v>
      </c>
      <c r="R2005" s="8" t="b">
        <f t="shared" si="62"/>
        <v>0</v>
      </c>
      <c r="S2005" s="7" t="b">
        <f t="shared" si="63"/>
        <v>0</v>
      </c>
    </row>
    <row r="2006" spans="2:19">
      <c r="B2006" s="10" t="s">
        <v>34050</v>
      </c>
      <c r="C2006" s="9">
        <v>23339</v>
      </c>
      <c r="D2006" s="8" t="s">
        <v>34049</v>
      </c>
      <c r="E2006" s="8">
        <v>15</v>
      </c>
      <c r="F2006" s="9">
        <v>42450898</v>
      </c>
      <c r="G2006" s="9">
        <v>42500502</v>
      </c>
      <c r="H2006" s="8" t="s">
        <v>6633</v>
      </c>
      <c r="I2006" s="8">
        <v>0.58603648718093804</v>
      </c>
      <c r="J2006" s="11">
        <v>8.6796851831718804E-7</v>
      </c>
      <c r="K2006" s="8">
        <v>1.37390736764428E-2</v>
      </c>
      <c r="L2006" s="8" t="s">
        <v>6632</v>
      </c>
      <c r="M2006" s="8">
        <v>388757</v>
      </c>
      <c r="N2006" s="8">
        <v>0</v>
      </c>
      <c r="O2006" s="8">
        <v>1</v>
      </c>
      <c r="P2006" s="8"/>
      <c r="Q2006" s="8" t="s">
        <v>33972</v>
      </c>
      <c r="R2006" s="8" t="b">
        <f t="shared" si="62"/>
        <v>0</v>
      </c>
      <c r="S2006" s="7" t="b">
        <f t="shared" si="63"/>
        <v>0</v>
      </c>
    </row>
    <row r="2007" spans="2:19">
      <c r="B2007" s="10" t="s">
        <v>34048</v>
      </c>
      <c r="C2007" s="9">
        <v>64397</v>
      </c>
      <c r="D2007" s="8" t="s">
        <v>34047</v>
      </c>
      <c r="E2007" s="8">
        <v>15</v>
      </c>
      <c r="F2007" s="9">
        <v>42705020</v>
      </c>
      <c r="G2007" s="9">
        <v>42749730</v>
      </c>
      <c r="H2007" s="8" t="s">
        <v>6633</v>
      </c>
      <c r="I2007" s="8">
        <v>0.305048835666965</v>
      </c>
      <c r="J2007" s="8">
        <v>1.7788886795417999E-2</v>
      </c>
      <c r="K2007" s="8">
        <v>1</v>
      </c>
      <c r="L2007" s="8" t="s">
        <v>6632</v>
      </c>
      <c r="M2007" s="8">
        <v>642879</v>
      </c>
      <c r="N2007" s="8">
        <v>0</v>
      </c>
      <c r="O2007" s="8">
        <v>1</v>
      </c>
      <c r="P2007" s="8"/>
      <c r="Q2007" s="8" t="s">
        <v>33972</v>
      </c>
      <c r="R2007" s="8" t="b">
        <f t="shared" si="62"/>
        <v>0</v>
      </c>
      <c r="S2007" s="7" t="b">
        <f t="shared" si="63"/>
        <v>0</v>
      </c>
    </row>
    <row r="2008" spans="2:19">
      <c r="B2008" s="10" t="s">
        <v>34046</v>
      </c>
      <c r="C2008" s="9">
        <v>30844</v>
      </c>
      <c r="D2008" s="8" t="s">
        <v>34045</v>
      </c>
      <c r="E2008" s="8">
        <v>15</v>
      </c>
      <c r="F2008" s="9">
        <v>42191638</v>
      </c>
      <c r="G2008" s="9">
        <v>42264755</v>
      </c>
      <c r="H2008" s="8" t="s">
        <v>6633</v>
      </c>
      <c r="I2008" s="8">
        <v>0.24831909606734701</v>
      </c>
      <c r="J2008" s="8">
        <v>5.5736290679513599E-2</v>
      </c>
      <c r="K2008" s="8">
        <v>1</v>
      </c>
      <c r="L2008" s="8" t="s">
        <v>6632</v>
      </c>
      <c r="M2008" s="8">
        <v>129497</v>
      </c>
      <c r="N2008" s="8">
        <v>0</v>
      </c>
      <c r="O2008" s="8">
        <v>1</v>
      </c>
      <c r="P2008" s="8"/>
      <c r="Q2008" s="8" t="s">
        <v>33972</v>
      </c>
      <c r="R2008" s="8" t="b">
        <f t="shared" si="62"/>
        <v>0</v>
      </c>
      <c r="S2008" s="7" t="b">
        <f t="shared" si="63"/>
        <v>0</v>
      </c>
    </row>
    <row r="2009" spans="2:19">
      <c r="B2009" s="10" t="s">
        <v>34044</v>
      </c>
      <c r="C2009" s="9">
        <v>2595</v>
      </c>
      <c r="D2009" s="8" t="s">
        <v>34043</v>
      </c>
      <c r="E2009" s="8">
        <v>15</v>
      </c>
      <c r="F2009" s="9">
        <v>42566365</v>
      </c>
      <c r="G2009" s="9">
        <v>42645864</v>
      </c>
      <c r="H2009" s="8" t="s">
        <v>6633</v>
      </c>
      <c r="I2009" s="8">
        <v>0.43117095441324899</v>
      </c>
      <c r="J2009" s="8">
        <v>6.5131762618529405E-4</v>
      </c>
      <c r="K2009" s="8">
        <v>1</v>
      </c>
      <c r="L2009" s="8" t="s">
        <v>6632</v>
      </c>
      <c r="M2009" s="8">
        <v>504224</v>
      </c>
      <c r="N2009" s="8">
        <v>0</v>
      </c>
      <c r="O2009" s="8">
        <v>1</v>
      </c>
      <c r="P2009" s="8"/>
      <c r="Q2009" s="8" t="s">
        <v>33972</v>
      </c>
      <c r="R2009" s="8" t="b">
        <f t="shared" si="62"/>
        <v>0</v>
      </c>
      <c r="S2009" s="7" t="b">
        <f t="shared" si="63"/>
        <v>0</v>
      </c>
    </row>
    <row r="2010" spans="2:19">
      <c r="B2010" s="10" t="s">
        <v>34042</v>
      </c>
      <c r="C2010" s="9">
        <v>256764</v>
      </c>
      <c r="D2010" s="8" t="s">
        <v>34041</v>
      </c>
      <c r="E2010" s="8">
        <v>15</v>
      </c>
      <c r="F2010" s="9">
        <v>53805937</v>
      </c>
      <c r="G2010" s="9">
        <v>54055075</v>
      </c>
      <c r="H2010" s="8" t="s">
        <v>6583</v>
      </c>
      <c r="I2010" s="8">
        <v>0.32227552919479502</v>
      </c>
      <c r="J2010" s="8">
        <v>1.20315925576147E-2</v>
      </c>
      <c r="K2010" s="8">
        <v>1</v>
      </c>
      <c r="L2010" s="8" t="s">
        <v>6194</v>
      </c>
      <c r="M2010" s="8">
        <v>8795580</v>
      </c>
      <c r="N2010" s="8">
        <v>0</v>
      </c>
      <c r="O2010" s="8">
        <v>1</v>
      </c>
      <c r="P2010" s="8"/>
      <c r="Q2010" s="8" t="s">
        <v>34040</v>
      </c>
      <c r="R2010" s="8" t="b">
        <f t="shared" si="62"/>
        <v>0</v>
      </c>
      <c r="S2010" s="7" t="b">
        <f t="shared" si="63"/>
        <v>0</v>
      </c>
    </row>
    <row r="2011" spans="2:19">
      <c r="B2011" s="10" t="s">
        <v>34039</v>
      </c>
      <c r="C2011" s="9">
        <v>3845</v>
      </c>
      <c r="D2011" s="8" t="s">
        <v>34038</v>
      </c>
      <c r="E2011" s="8">
        <v>12</v>
      </c>
      <c r="F2011" s="9">
        <v>25358179</v>
      </c>
      <c r="G2011" s="9">
        <v>25403854</v>
      </c>
      <c r="H2011" s="8" t="s">
        <v>9283</v>
      </c>
      <c r="I2011" s="8">
        <v>0.78829267228280897</v>
      </c>
      <c r="J2011" s="11">
        <v>7.6633701365500696E-14</v>
      </c>
      <c r="K2011" s="11">
        <v>1.4041593101200701E-9</v>
      </c>
      <c r="L2011" s="8" t="s">
        <v>9263</v>
      </c>
      <c r="M2011" s="8">
        <v>18585871</v>
      </c>
      <c r="N2011" s="8">
        <v>1</v>
      </c>
      <c r="O2011" s="8">
        <v>0</v>
      </c>
      <c r="P2011" s="8" t="s">
        <v>29579</v>
      </c>
      <c r="Q2011" s="8"/>
      <c r="R2011" s="8" t="b">
        <f t="shared" si="62"/>
        <v>0</v>
      </c>
      <c r="S2011" s="7" t="b">
        <f t="shared" si="63"/>
        <v>0</v>
      </c>
    </row>
    <row r="2012" spans="2:19">
      <c r="B2012" s="10" t="s">
        <v>34037</v>
      </c>
      <c r="C2012" s="9">
        <v>8482</v>
      </c>
      <c r="D2012" s="8" t="s">
        <v>34036</v>
      </c>
      <c r="E2012" s="8">
        <v>15</v>
      </c>
      <c r="F2012" s="9">
        <v>74701629</v>
      </c>
      <c r="G2012" s="9">
        <v>74726299</v>
      </c>
      <c r="H2012" s="8" t="s">
        <v>6442</v>
      </c>
      <c r="I2012" s="8">
        <v>-0.102873141714324</v>
      </c>
      <c r="J2012" s="8">
        <v>0.43411597021128401</v>
      </c>
      <c r="K2012" s="8">
        <v>1</v>
      </c>
      <c r="L2012" s="8" t="s">
        <v>6194</v>
      </c>
      <c r="M2012" s="8">
        <v>29691272</v>
      </c>
      <c r="N2012" s="8">
        <v>0</v>
      </c>
      <c r="O2012" s="8">
        <v>1</v>
      </c>
      <c r="P2012" s="8"/>
      <c r="Q2012" s="8" t="s">
        <v>28600</v>
      </c>
      <c r="R2012" s="8" t="b">
        <f t="shared" si="62"/>
        <v>0</v>
      </c>
      <c r="S2012" s="7" t="b">
        <f t="shared" si="63"/>
        <v>0</v>
      </c>
    </row>
    <row r="2013" spans="2:19">
      <c r="B2013" s="10" t="s">
        <v>34035</v>
      </c>
      <c r="C2013" s="9">
        <v>80153</v>
      </c>
      <c r="D2013" s="8" t="s">
        <v>34034</v>
      </c>
      <c r="E2013" s="8">
        <v>15</v>
      </c>
      <c r="F2013" s="9">
        <v>74922898</v>
      </c>
      <c r="G2013" s="9">
        <v>74988386</v>
      </c>
      <c r="H2013" s="8" t="s">
        <v>6442</v>
      </c>
      <c r="I2013" s="8">
        <v>0.75295721111018898</v>
      </c>
      <c r="J2013" s="11">
        <v>3.9443590831365401E-12</v>
      </c>
      <c r="K2013" s="11">
        <v>7.1467842227350999E-8</v>
      </c>
      <c r="L2013" s="8" t="s">
        <v>6194</v>
      </c>
      <c r="M2013" s="8">
        <v>29912541</v>
      </c>
      <c r="N2013" s="8">
        <v>0</v>
      </c>
      <c r="O2013" s="8">
        <v>1</v>
      </c>
      <c r="P2013" s="8"/>
      <c r="Q2013" s="8" t="s">
        <v>28600</v>
      </c>
      <c r="R2013" s="8" t="b">
        <f t="shared" si="62"/>
        <v>0</v>
      </c>
      <c r="S2013" s="7" t="b">
        <f t="shared" si="63"/>
        <v>0</v>
      </c>
    </row>
    <row r="2014" spans="2:19">
      <c r="B2014" s="10" t="s">
        <v>34033</v>
      </c>
      <c r="C2014" s="9">
        <v>10620</v>
      </c>
      <c r="D2014" s="8" t="s">
        <v>34032</v>
      </c>
      <c r="E2014" s="8">
        <v>15</v>
      </c>
      <c r="F2014" s="9">
        <v>74833547</v>
      </c>
      <c r="G2014" s="9">
        <v>74890472</v>
      </c>
      <c r="H2014" s="8" t="s">
        <v>6442</v>
      </c>
      <c r="I2014" s="8">
        <v>0.213086018270678</v>
      </c>
      <c r="J2014" s="8">
        <v>0.102118204613379</v>
      </c>
      <c r="K2014" s="8">
        <v>1</v>
      </c>
      <c r="L2014" s="8" t="s">
        <v>6194</v>
      </c>
      <c r="M2014" s="8">
        <v>29823190</v>
      </c>
      <c r="N2014" s="8">
        <v>0</v>
      </c>
      <c r="O2014" s="8">
        <v>1</v>
      </c>
      <c r="P2014" s="8"/>
      <c r="Q2014" s="8" t="s">
        <v>28600</v>
      </c>
      <c r="R2014" s="8" t="b">
        <f t="shared" si="62"/>
        <v>0</v>
      </c>
      <c r="S2014" s="7" t="b">
        <f t="shared" si="63"/>
        <v>0</v>
      </c>
    </row>
    <row r="2015" spans="2:19">
      <c r="B2015" s="10" t="s">
        <v>34031</v>
      </c>
      <c r="C2015" s="9">
        <v>80125</v>
      </c>
      <c r="D2015" s="8" t="s">
        <v>34030</v>
      </c>
      <c r="E2015" s="8">
        <v>15</v>
      </c>
      <c r="F2015" s="9">
        <v>74528629</v>
      </c>
      <c r="G2015" s="9">
        <v>74628482</v>
      </c>
      <c r="H2015" s="8" t="s">
        <v>6442</v>
      </c>
      <c r="I2015" s="8">
        <v>-9.1737322893464798E-2</v>
      </c>
      <c r="J2015" s="8">
        <v>0.48954650256184401</v>
      </c>
      <c r="K2015" s="8">
        <v>1</v>
      </c>
      <c r="L2015" s="8" t="s">
        <v>6194</v>
      </c>
      <c r="M2015" s="8">
        <v>29518272</v>
      </c>
      <c r="N2015" s="8">
        <v>0</v>
      </c>
      <c r="O2015" s="8">
        <v>1</v>
      </c>
      <c r="P2015" s="8"/>
      <c r="Q2015" s="8" t="s">
        <v>28600</v>
      </c>
      <c r="R2015" s="8" t="b">
        <f t="shared" si="62"/>
        <v>0</v>
      </c>
      <c r="S2015" s="7" t="b">
        <f t="shared" si="63"/>
        <v>0</v>
      </c>
    </row>
    <row r="2016" spans="2:19">
      <c r="B2016" s="10" t="s">
        <v>34029</v>
      </c>
      <c r="C2016" s="9">
        <v>100132979</v>
      </c>
      <c r="D2016" s="8" t="s">
        <v>34028</v>
      </c>
      <c r="E2016" s="8">
        <v>15</v>
      </c>
      <c r="F2016" s="9">
        <v>22702284</v>
      </c>
      <c r="G2016" s="9">
        <v>22715728</v>
      </c>
      <c r="H2016" s="8" t="s">
        <v>6723</v>
      </c>
      <c r="I2016" s="8">
        <v>-0.16878672766658401</v>
      </c>
      <c r="J2016" s="8">
        <v>0.201275056222399</v>
      </c>
      <c r="K2016" s="8">
        <v>1</v>
      </c>
      <c r="L2016" s="8" t="s">
        <v>6632</v>
      </c>
      <c r="M2016" s="8">
        <v>19236881</v>
      </c>
      <c r="N2016" s="8">
        <v>0</v>
      </c>
      <c r="O2016" s="8">
        <v>1</v>
      </c>
      <c r="P2016" s="8"/>
      <c r="Q2016" s="8" t="s">
        <v>34009</v>
      </c>
      <c r="R2016" s="8" t="b">
        <f t="shared" si="62"/>
        <v>0</v>
      </c>
      <c r="S2016" s="7" t="b">
        <f t="shared" si="63"/>
        <v>0</v>
      </c>
    </row>
    <row r="2017" spans="2:19">
      <c r="B2017" s="10" t="s">
        <v>34027</v>
      </c>
      <c r="C2017" s="9">
        <v>114791</v>
      </c>
      <c r="D2017" s="8" t="s">
        <v>34026</v>
      </c>
      <c r="E2017" s="8">
        <v>15</v>
      </c>
      <c r="F2017" s="9">
        <v>22833394</v>
      </c>
      <c r="G2017" s="9">
        <v>22873891</v>
      </c>
      <c r="H2017" s="8" t="s">
        <v>6723</v>
      </c>
      <c r="I2017" s="8">
        <v>0.66220741906427705</v>
      </c>
      <c r="J2017" s="11">
        <v>8.3033026261677897E-9</v>
      </c>
      <c r="K2017" s="8">
        <v>1.4208611453898299E-4</v>
      </c>
      <c r="L2017" s="8" t="s">
        <v>6632</v>
      </c>
      <c r="M2017" s="8">
        <v>19078718</v>
      </c>
      <c r="N2017" s="8">
        <v>0</v>
      </c>
      <c r="O2017" s="8">
        <v>1</v>
      </c>
      <c r="P2017" s="8"/>
      <c r="Q2017" s="8" t="s">
        <v>34009</v>
      </c>
      <c r="R2017" s="8" t="b">
        <f t="shared" si="62"/>
        <v>0</v>
      </c>
      <c r="S2017" s="7" t="b">
        <f t="shared" si="63"/>
        <v>0</v>
      </c>
    </row>
    <row r="2018" spans="2:19">
      <c r="B2018" s="10" t="s">
        <v>34025</v>
      </c>
      <c r="C2018" s="9">
        <v>81614</v>
      </c>
      <c r="D2018" s="8" t="s">
        <v>34024</v>
      </c>
      <c r="E2018" s="8">
        <v>15</v>
      </c>
      <c r="F2018" s="9">
        <v>23004683</v>
      </c>
      <c r="G2018" s="9">
        <v>23034427</v>
      </c>
      <c r="H2018" s="8" t="s">
        <v>6723</v>
      </c>
      <c r="I2018" s="8">
        <v>0.63520265299091405</v>
      </c>
      <c r="J2018" s="11">
        <v>4.9932881280087299E-8</v>
      </c>
      <c r="K2018" s="8">
        <v>8.3402891602129799E-4</v>
      </c>
      <c r="L2018" s="8" t="s">
        <v>6632</v>
      </c>
      <c r="M2018" s="8">
        <v>18918182</v>
      </c>
      <c r="N2018" s="8">
        <v>0</v>
      </c>
      <c r="O2018" s="8">
        <v>1</v>
      </c>
      <c r="P2018" s="8"/>
      <c r="Q2018" s="8" t="s">
        <v>34009</v>
      </c>
      <c r="R2018" s="8" t="b">
        <f t="shared" si="62"/>
        <v>0</v>
      </c>
      <c r="S2018" s="7" t="b">
        <f t="shared" si="63"/>
        <v>0</v>
      </c>
    </row>
    <row r="2019" spans="2:19">
      <c r="B2019" s="10" t="s">
        <v>34023</v>
      </c>
      <c r="C2019" s="9">
        <v>100132101</v>
      </c>
      <c r="D2019" s="8" t="s">
        <v>34022</v>
      </c>
      <c r="E2019" s="8">
        <v>15</v>
      </c>
      <c r="F2019" s="9">
        <v>23390721</v>
      </c>
      <c r="G2019" s="9">
        <v>23393943</v>
      </c>
      <c r="H2019" s="8" t="s">
        <v>6723</v>
      </c>
      <c r="I2019" s="8">
        <v>-0.100799865785098</v>
      </c>
      <c r="J2019" s="8">
        <v>0.44747569814465898</v>
      </c>
      <c r="K2019" s="8">
        <v>1</v>
      </c>
      <c r="L2019" s="8" t="s">
        <v>6632</v>
      </c>
      <c r="M2019" s="8">
        <v>18558666</v>
      </c>
      <c r="N2019" s="8">
        <v>0</v>
      </c>
      <c r="O2019" s="8">
        <v>1</v>
      </c>
      <c r="P2019" s="8"/>
      <c r="Q2019" s="8" t="s">
        <v>34009</v>
      </c>
      <c r="R2019" s="8" t="b">
        <f t="shared" si="62"/>
        <v>0</v>
      </c>
      <c r="S2019" s="7" t="b">
        <f t="shared" si="63"/>
        <v>0</v>
      </c>
    </row>
    <row r="2020" spans="2:19">
      <c r="B2020" s="10" t="s">
        <v>34021</v>
      </c>
      <c r="C2020" s="9">
        <v>440243</v>
      </c>
      <c r="D2020" s="8" t="s">
        <v>34020</v>
      </c>
      <c r="E2020" s="8">
        <v>15</v>
      </c>
      <c r="F2020" s="9">
        <v>23569671</v>
      </c>
      <c r="G2020" s="9">
        <v>23579379</v>
      </c>
      <c r="H2020" s="8" t="s">
        <v>6723</v>
      </c>
      <c r="I2020" s="8">
        <v>-4.09034399843018E-2</v>
      </c>
      <c r="J2020" s="8">
        <v>0.758393039341831</v>
      </c>
      <c r="K2020" s="8">
        <v>1</v>
      </c>
      <c r="L2020" s="8" t="s">
        <v>6632</v>
      </c>
      <c r="M2020" s="8">
        <v>18373230</v>
      </c>
      <c r="N2020" s="8">
        <v>0</v>
      </c>
      <c r="O2020" s="8">
        <v>1</v>
      </c>
      <c r="P2020" s="8"/>
      <c r="Q2020" s="8" t="s">
        <v>34009</v>
      </c>
      <c r="R2020" s="8" t="b">
        <f t="shared" si="62"/>
        <v>0</v>
      </c>
      <c r="S2020" s="7" t="b">
        <f t="shared" si="63"/>
        <v>0</v>
      </c>
    </row>
    <row r="2021" spans="2:19">
      <c r="B2021" s="10" t="s">
        <v>34019</v>
      </c>
      <c r="C2021" s="9">
        <v>7681</v>
      </c>
      <c r="D2021" s="8" t="s">
        <v>34018</v>
      </c>
      <c r="E2021" s="8">
        <v>15</v>
      </c>
      <c r="F2021" s="9">
        <v>23810453</v>
      </c>
      <c r="G2021" s="9">
        <v>23813166</v>
      </c>
      <c r="H2021" s="8" t="s">
        <v>6723</v>
      </c>
      <c r="I2021" s="8">
        <v>0.19038773497278</v>
      </c>
      <c r="J2021" s="8">
        <v>0.145094488325752</v>
      </c>
      <c r="K2021" s="8">
        <v>1</v>
      </c>
      <c r="L2021" s="8" t="s">
        <v>6632</v>
      </c>
      <c r="M2021" s="8">
        <v>18139443</v>
      </c>
      <c r="N2021" s="8">
        <v>0</v>
      </c>
      <c r="O2021" s="8">
        <v>1</v>
      </c>
      <c r="P2021" s="8"/>
      <c r="Q2021" s="8" t="s">
        <v>34009</v>
      </c>
      <c r="R2021" s="8" t="b">
        <f t="shared" si="62"/>
        <v>0</v>
      </c>
      <c r="S2021" s="7" t="b">
        <f t="shared" si="63"/>
        <v>0</v>
      </c>
    </row>
    <row r="2022" spans="2:19">
      <c r="B2022" s="10" t="s">
        <v>34017</v>
      </c>
      <c r="C2022" s="9">
        <v>54551</v>
      </c>
      <c r="D2022" s="8" t="s">
        <v>34016</v>
      </c>
      <c r="E2022" s="8">
        <v>15</v>
      </c>
      <c r="F2022" s="9">
        <v>23888695</v>
      </c>
      <c r="G2022" s="9">
        <v>23892993</v>
      </c>
      <c r="H2022" s="8" t="s">
        <v>6723</v>
      </c>
      <c r="I2022" s="8">
        <v>5.3538796825391803E-2</v>
      </c>
      <c r="J2022" s="8">
        <v>0.68453871154794999</v>
      </c>
      <c r="K2022" s="8">
        <v>1</v>
      </c>
      <c r="L2022" s="8" t="s">
        <v>6632</v>
      </c>
      <c r="M2022" s="8">
        <v>18059616</v>
      </c>
      <c r="N2022" s="8">
        <v>0</v>
      </c>
      <c r="O2022" s="8">
        <v>1</v>
      </c>
      <c r="P2022" s="8"/>
      <c r="Q2022" s="8" t="s">
        <v>34009</v>
      </c>
      <c r="R2022" s="8" t="b">
        <f t="shared" si="62"/>
        <v>0</v>
      </c>
      <c r="S2022" s="7" t="b">
        <f t="shared" si="63"/>
        <v>0</v>
      </c>
    </row>
    <row r="2023" spans="2:19">
      <c r="B2023" s="10" t="s">
        <v>34015</v>
      </c>
      <c r="C2023" s="9">
        <v>4692</v>
      </c>
      <c r="D2023" s="8" t="s">
        <v>34014</v>
      </c>
      <c r="E2023" s="8">
        <v>15</v>
      </c>
      <c r="F2023" s="9">
        <v>23930553</v>
      </c>
      <c r="G2023" s="9">
        <v>23932450</v>
      </c>
      <c r="H2023" s="8" t="s">
        <v>6723</v>
      </c>
      <c r="I2023" s="8">
        <v>0.109647210331748</v>
      </c>
      <c r="J2023" s="8">
        <v>0.40429452843225999</v>
      </c>
      <c r="K2023" s="8">
        <v>1</v>
      </c>
      <c r="L2023" s="8" t="s">
        <v>6632</v>
      </c>
      <c r="M2023" s="8">
        <v>18020159</v>
      </c>
      <c r="N2023" s="8">
        <v>0</v>
      </c>
      <c r="O2023" s="8">
        <v>1</v>
      </c>
      <c r="P2023" s="8"/>
      <c r="Q2023" s="8" t="s">
        <v>34009</v>
      </c>
      <c r="R2023" s="8" t="b">
        <f t="shared" si="62"/>
        <v>0</v>
      </c>
      <c r="S2023" s="7" t="b">
        <f t="shared" si="63"/>
        <v>0</v>
      </c>
    </row>
    <row r="2024" spans="2:19">
      <c r="B2024" s="10" t="s">
        <v>34013</v>
      </c>
      <c r="C2024" s="9">
        <v>791115</v>
      </c>
      <c r="D2024" s="8" t="s">
        <v>34012</v>
      </c>
      <c r="E2024" s="8">
        <v>15</v>
      </c>
      <c r="F2024" s="9">
        <v>24409925</v>
      </c>
      <c r="G2024" s="9">
        <v>24415053</v>
      </c>
      <c r="H2024" s="8" t="s">
        <v>6723</v>
      </c>
      <c r="I2024" s="8">
        <v>-8.7765997426619793E-2</v>
      </c>
      <c r="J2024" s="8">
        <v>0.50861443970923803</v>
      </c>
      <c r="K2024" s="8">
        <v>1</v>
      </c>
      <c r="L2024" s="8" t="s">
        <v>6632</v>
      </c>
      <c r="M2024" s="8">
        <v>17537556</v>
      </c>
      <c r="N2024" s="8">
        <v>0</v>
      </c>
      <c r="O2024" s="8">
        <v>1</v>
      </c>
      <c r="P2024" s="8"/>
      <c r="Q2024" s="8" t="s">
        <v>34009</v>
      </c>
      <c r="R2024" s="8" t="b">
        <f t="shared" si="62"/>
        <v>0</v>
      </c>
      <c r="S2024" s="7" t="b">
        <f t="shared" si="63"/>
        <v>0</v>
      </c>
    </row>
    <row r="2025" spans="2:19">
      <c r="B2025" s="10" t="s">
        <v>34011</v>
      </c>
      <c r="C2025" s="9">
        <v>791114</v>
      </c>
      <c r="D2025" s="8" t="s">
        <v>34010</v>
      </c>
      <c r="E2025" s="8">
        <v>15</v>
      </c>
      <c r="F2025" s="9">
        <v>24803303</v>
      </c>
      <c r="G2025" s="9">
        <v>24832926</v>
      </c>
      <c r="H2025" s="8" t="s">
        <v>6723</v>
      </c>
      <c r="I2025" s="8">
        <v>0.10101323615867799</v>
      </c>
      <c r="J2025" s="8">
        <v>0.44650992007364498</v>
      </c>
      <c r="K2025" s="8">
        <v>1</v>
      </c>
      <c r="L2025" s="8" t="s">
        <v>6632</v>
      </c>
      <c r="M2025" s="8">
        <v>17119683</v>
      </c>
      <c r="N2025" s="8">
        <v>0</v>
      </c>
      <c r="O2025" s="8">
        <v>1</v>
      </c>
      <c r="P2025" s="8"/>
      <c r="Q2025" s="8" t="s">
        <v>34009</v>
      </c>
      <c r="R2025" s="8" t="b">
        <f t="shared" si="62"/>
        <v>0</v>
      </c>
      <c r="S2025" s="7" t="b">
        <f t="shared" si="63"/>
        <v>0</v>
      </c>
    </row>
    <row r="2026" spans="2:19">
      <c r="B2026" s="10" t="s">
        <v>34008</v>
      </c>
      <c r="C2026" s="9">
        <v>338429</v>
      </c>
      <c r="D2026" s="8" t="s">
        <v>34007</v>
      </c>
      <c r="E2026" s="8">
        <v>15</v>
      </c>
      <c r="F2026" s="9">
        <v>25287120</v>
      </c>
      <c r="G2026" s="9">
        <v>25523556</v>
      </c>
      <c r="H2026" s="8" t="s">
        <v>6723</v>
      </c>
      <c r="I2026" s="8">
        <v>-0.123482474808008</v>
      </c>
      <c r="J2026" s="8">
        <v>0.35145770394082498</v>
      </c>
      <c r="K2026" s="8">
        <v>1</v>
      </c>
      <c r="L2026" s="8" t="s">
        <v>6632</v>
      </c>
      <c r="M2026" s="8">
        <v>16429053</v>
      </c>
      <c r="N2026" s="8">
        <v>0</v>
      </c>
      <c r="O2026" s="8">
        <v>1</v>
      </c>
      <c r="P2026" s="8"/>
      <c r="Q2026" s="8" t="s">
        <v>34002</v>
      </c>
      <c r="R2026" s="8" t="b">
        <f t="shared" si="62"/>
        <v>0</v>
      </c>
      <c r="S2026" s="7" t="b">
        <f t="shared" si="63"/>
        <v>0</v>
      </c>
    </row>
    <row r="2027" spans="2:19">
      <c r="B2027" s="10" t="s">
        <v>34006</v>
      </c>
      <c r="C2027" s="9">
        <v>3653</v>
      </c>
      <c r="D2027" s="8" t="s">
        <v>34005</v>
      </c>
      <c r="E2027" s="8">
        <v>15</v>
      </c>
      <c r="F2027" s="9">
        <v>25361691</v>
      </c>
      <c r="G2027" s="9">
        <v>25367623</v>
      </c>
      <c r="H2027" s="8" t="s">
        <v>6723</v>
      </c>
      <c r="I2027" s="8">
        <v>0.26734289571664499</v>
      </c>
      <c r="J2027" s="8">
        <v>4.0659507508548298E-2</v>
      </c>
      <c r="K2027" s="8">
        <v>1</v>
      </c>
      <c r="L2027" s="8" t="s">
        <v>6632</v>
      </c>
      <c r="M2027" s="8">
        <v>16584986</v>
      </c>
      <c r="N2027" s="8">
        <v>0</v>
      </c>
      <c r="O2027" s="8">
        <v>1</v>
      </c>
      <c r="P2027" s="8"/>
      <c r="Q2027" s="8" t="s">
        <v>34002</v>
      </c>
      <c r="R2027" s="8" t="b">
        <f t="shared" si="62"/>
        <v>0</v>
      </c>
      <c r="S2027" s="7" t="b">
        <f t="shared" si="63"/>
        <v>0</v>
      </c>
    </row>
    <row r="2028" spans="2:19">
      <c r="B2028" s="10" t="s">
        <v>34004</v>
      </c>
      <c r="C2028" s="9">
        <v>7337</v>
      </c>
      <c r="D2028" s="8" t="s">
        <v>34003</v>
      </c>
      <c r="E2028" s="8">
        <v>15</v>
      </c>
      <c r="F2028" s="9">
        <v>25582395</v>
      </c>
      <c r="G2028" s="9">
        <v>25684175</v>
      </c>
      <c r="H2028" s="8" t="s">
        <v>6723</v>
      </c>
      <c r="I2028" s="8">
        <v>0.77386632845665904</v>
      </c>
      <c r="J2028" s="11">
        <v>4.17120385836337E-13</v>
      </c>
      <c r="K2028" s="11">
        <v>7.6170353657573508E-9</v>
      </c>
      <c r="L2028" s="8" t="s">
        <v>6632</v>
      </c>
      <c r="M2028" s="8">
        <v>16268434</v>
      </c>
      <c r="N2028" s="8">
        <v>0</v>
      </c>
      <c r="O2028" s="8">
        <v>1</v>
      </c>
      <c r="P2028" s="8"/>
      <c r="Q2028" s="8" t="s">
        <v>34002</v>
      </c>
      <c r="R2028" s="8" t="b">
        <f t="shared" si="62"/>
        <v>0</v>
      </c>
      <c r="S2028" s="7" t="b">
        <f t="shared" si="63"/>
        <v>0</v>
      </c>
    </row>
    <row r="2029" spans="2:19">
      <c r="B2029" s="10" t="s">
        <v>34001</v>
      </c>
      <c r="C2029" s="9">
        <v>145845</v>
      </c>
      <c r="D2029" s="8" t="s">
        <v>34000</v>
      </c>
      <c r="E2029" s="8">
        <v>15</v>
      </c>
      <c r="F2029" s="9">
        <v>37156643</v>
      </c>
      <c r="G2029" s="9">
        <v>37178734</v>
      </c>
      <c r="H2029" s="8" t="s">
        <v>6670</v>
      </c>
      <c r="I2029" s="8">
        <v>-0.12213956520983001</v>
      </c>
      <c r="J2029" s="8">
        <v>0.35676061865182301</v>
      </c>
      <c r="K2029" s="8">
        <v>1</v>
      </c>
      <c r="L2029" s="8" t="s">
        <v>6632</v>
      </c>
      <c r="M2029" s="8">
        <v>4773875</v>
      </c>
      <c r="N2029" s="8">
        <v>1</v>
      </c>
      <c r="O2029" s="8">
        <v>1</v>
      </c>
      <c r="P2029" s="8" t="s">
        <v>33999</v>
      </c>
      <c r="Q2029" s="8" t="s">
        <v>33998</v>
      </c>
      <c r="R2029" s="8" t="b">
        <f t="shared" si="62"/>
        <v>0</v>
      </c>
      <c r="S2029" s="7" t="b">
        <f t="shared" si="63"/>
        <v>0</v>
      </c>
    </row>
    <row r="2030" spans="2:19">
      <c r="B2030" s="10" t="s">
        <v>33997</v>
      </c>
      <c r="C2030" s="9">
        <v>161829</v>
      </c>
      <c r="D2030" s="8" t="s">
        <v>33996</v>
      </c>
      <c r="E2030" s="8">
        <v>15</v>
      </c>
      <c r="F2030" s="9">
        <v>41474930</v>
      </c>
      <c r="G2030" s="9">
        <v>41522895</v>
      </c>
      <c r="H2030" s="8" t="s">
        <v>6633</v>
      </c>
      <c r="I2030" s="8">
        <v>0.35367501121977002</v>
      </c>
      <c r="J2030" s="8">
        <v>5.5689645394677197E-3</v>
      </c>
      <c r="K2030" s="8">
        <v>1</v>
      </c>
      <c r="L2030" s="8" t="s">
        <v>6632</v>
      </c>
      <c r="M2030" s="8">
        <v>429714</v>
      </c>
      <c r="N2030" s="8">
        <v>0</v>
      </c>
      <c r="O2030" s="8">
        <v>1</v>
      </c>
      <c r="P2030" s="8"/>
      <c r="Q2030" s="8" t="s">
        <v>33972</v>
      </c>
      <c r="R2030" s="8" t="b">
        <f t="shared" si="62"/>
        <v>0</v>
      </c>
      <c r="S2030" s="7" t="b">
        <f t="shared" si="63"/>
        <v>0</v>
      </c>
    </row>
    <row r="2031" spans="2:19">
      <c r="B2031" s="10" t="s">
        <v>33995</v>
      </c>
      <c r="C2031" s="9">
        <v>51203</v>
      </c>
      <c r="D2031" s="8" t="s">
        <v>33994</v>
      </c>
      <c r="E2031" s="8">
        <v>15</v>
      </c>
      <c r="F2031" s="9">
        <v>41624891</v>
      </c>
      <c r="G2031" s="9">
        <v>41673248</v>
      </c>
      <c r="H2031" s="8" t="s">
        <v>6633</v>
      </c>
      <c r="I2031" s="8">
        <v>0.571987204347567</v>
      </c>
      <c r="J2031" s="11">
        <v>1.8047463817063E-6</v>
      </c>
      <c r="K2031" s="8">
        <v>2.8119753373365801E-2</v>
      </c>
      <c r="L2031" s="8" t="s">
        <v>6632</v>
      </c>
      <c r="M2031" s="8">
        <v>279361</v>
      </c>
      <c r="N2031" s="8">
        <v>0</v>
      </c>
      <c r="O2031" s="8">
        <v>1</v>
      </c>
      <c r="P2031" s="8"/>
      <c r="Q2031" s="8" t="s">
        <v>33972</v>
      </c>
      <c r="R2031" s="8" t="b">
        <f t="shared" si="62"/>
        <v>0</v>
      </c>
      <c r="S2031" s="7" t="b">
        <f t="shared" si="63"/>
        <v>0</v>
      </c>
    </row>
    <row r="2032" spans="2:19">
      <c r="B2032" s="10" t="s">
        <v>33993</v>
      </c>
      <c r="C2032" s="9">
        <v>11339</v>
      </c>
      <c r="D2032" s="8" t="s">
        <v>33992</v>
      </c>
      <c r="E2032" s="8">
        <v>15</v>
      </c>
      <c r="F2032" s="9">
        <v>41601465</v>
      </c>
      <c r="G2032" s="9">
        <v>41624819</v>
      </c>
      <c r="H2032" s="8" t="s">
        <v>6633</v>
      </c>
      <c r="I2032" s="8">
        <v>0.64922915602562503</v>
      </c>
      <c r="J2032" s="11">
        <v>2.0107032463410402E-8</v>
      </c>
      <c r="K2032" s="8">
        <v>3.4013056115105098E-4</v>
      </c>
      <c r="L2032" s="8" t="s">
        <v>6632</v>
      </c>
      <c r="M2032" s="8">
        <v>327790</v>
      </c>
      <c r="N2032" s="8">
        <v>0</v>
      </c>
      <c r="O2032" s="8">
        <v>1</v>
      </c>
      <c r="P2032" s="8"/>
      <c r="Q2032" s="8" t="s">
        <v>33972</v>
      </c>
      <c r="R2032" s="8" t="b">
        <f t="shared" si="62"/>
        <v>0</v>
      </c>
      <c r="S2032" s="7" t="b">
        <f t="shared" si="63"/>
        <v>0</v>
      </c>
    </row>
    <row r="2033" spans="2:19">
      <c r="B2033" s="10" t="s">
        <v>33991</v>
      </c>
      <c r="C2033" s="9">
        <v>23168</v>
      </c>
      <c r="D2033" s="8" t="s">
        <v>33990</v>
      </c>
      <c r="E2033" s="8">
        <v>15</v>
      </c>
      <c r="F2033" s="9">
        <v>41709301</v>
      </c>
      <c r="G2033" s="9">
        <v>41775761</v>
      </c>
      <c r="H2033" s="8" t="s">
        <v>6633</v>
      </c>
      <c r="I2033" s="8">
        <v>0.78899401052076801</v>
      </c>
      <c r="J2033" s="11">
        <v>7.03395571801049E-14</v>
      </c>
      <c r="K2033" s="11">
        <v>1.28897238532542E-9</v>
      </c>
      <c r="L2033" s="8" t="s">
        <v>6632</v>
      </c>
      <c r="M2033" s="8">
        <v>176848</v>
      </c>
      <c r="N2033" s="8">
        <v>0</v>
      </c>
      <c r="O2033" s="8">
        <v>1</v>
      </c>
      <c r="P2033" s="8"/>
      <c r="Q2033" s="8" t="s">
        <v>33972</v>
      </c>
      <c r="R2033" s="8" t="b">
        <f t="shared" si="62"/>
        <v>0</v>
      </c>
      <c r="S2033" s="7" t="b">
        <f t="shared" si="63"/>
        <v>0</v>
      </c>
    </row>
    <row r="2034" spans="2:19">
      <c r="B2034" s="10" t="s">
        <v>33989</v>
      </c>
      <c r="C2034" s="9">
        <v>3706</v>
      </c>
      <c r="D2034" s="8" t="s">
        <v>33988</v>
      </c>
      <c r="E2034" s="8">
        <v>15</v>
      </c>
      <c r="F2034" s="9">
        <v>41786055</v>
      </c>
      <c r="G2034" s="9">
        <v>41795757</v>
      </c>
      <c r="H2034" s="8" t="s">
        <v>6633</v>
      </c>
      <c r="I2034" s="8">
        <v>0.24645830091581999</v>
      </c>
      <c r="J2034" s="8">
        <v>5.7657263908182398E-2</v>
      </c>
      <c r="K2034" s="8">
        <v>1</v>
      </c>
      <c r="L2034" s="8" t="s">
        <v>6632</v>
      </c>
      <c r="M2034" s="8">
        <v>156852</v>
      </c>
      <c r="N2034" s="8">
        <v>0</v>
      </c>
      <c r="O2034" s="8">
        <v>1</v>
      </c>
      <c r="P2034" s="8"/>
      <c r="Q2034" s="8" t="s">
        <v>33972</v>
      </c>
      <c r="R2034" s="8" t="b">
        <f t="shared" si="62"/>
        <v>0</v>
      </c>
      <c r="S2034" s="7" t="b">
        <f t="shared" si="63"/>
        <v>0</v>
      </c>
    </row>
    <row r="2035" spans="2:19">
      <c r="B2035" s="10" t="s">
        <v>33987</v>
      </c>
      <c r="C2035" s="9">
        <v>4058</v>
      </c>
      <c r="D2035" s="8" t="s">
        <v>33986</v>
      </c>
      <c r="E2035" s="8">
        <v>15</v>
      </c>
      <c r="F2035" s="9">
        <v>41795839</v>
      </c>
      <c r="G2035" s="9">
        <v>41806085</v>
      </c>
      <c r="H2035" s="8" t="s">
        <v>6633</v>
      </c>
      <c r="I2035" s="8">
        <v>5.9189836501574701E-2</v>
      </c>
      <c r="J2035" s="8">
        <v>0.65326424923369497</v>
      </c>
      <c r="K2035" s="8">
        <v>1</v>
      </c>
      <c r="L2035" s="8" t="s">
        <v>6632</v>
      </c>
      <c r="M2035" s="8">
        <v>146524</v>
      </c>
      <c r="N2035" s="8">
        <v>0</v>
      </c>
      <c r="O2035" s="8">
        <v>1</v>
      </c>
      <c r="P2035" s="8"/>
      <c r="Q2035" s="8" t="s">
        <v>33972</v>
      </c>
      <c r="R2035" s="8" t="b">
        <f t="shared" si="62"/>
        <v>0</v>
      </c>
      <c r="S2035" s="7" t="b">
        <f t="shared" si="63"/>
        <v>0</v>
      </c>
    </row>
    <row r="2036" spans="2:19">
      <c r="B2036" s="10" t="s">
        <v>33985</v>
      </c>
      <c r="C2036" s="9">
        <v>255189</v>
      </c>
      <c r="D2036" s="8" t="s">
        <v>33984</v>
      </c>
      <c r="E2036" s="8">
        <v>15</v>
      </c>
      <c r="F2036" s="9">
        <v>42433331</v>
      </c>
      <c r="G2036" s="9">
        <v>42448839</v>
      </c>
      <c r="H2036" s="8" t="s">
        <v>6633</v>
      </c>
      <c r="I2036" s="8">
        <v>0.14448823956109999</v>
      </c>
      <c r="J2036" s="8">
        <v>0.27070106934959898</v>
      </c>
      <c r="K2036" s="8">
        <v>1</v>
      </c>
      <c r="L2036" s="8" t="s">
        <v>6632</v>
      </c>
      <c r="M2036" s="8">
        <v>371190</v>
      </c>
      <c r="N2036" s="8">
        <v>0</v>
      </c>
      <c r="O2036" s="8">
        <v>1</v>
      </c>
      <c r="P2036" s="8"/>
      <c r="Q2036" s="8" t="s">
        <v>33972</v>
      </c>
      <c r="R2036" s="8" t="b">
        <f t="shared" si="62"/>
        <v>0</v>
      </c>
      <c r="S2036" s="7" t="b">
        <f t="shared" si="63"/>
        <v>0</v>
      </c>
    </row>
    <row r="2037" spans="2:19">
      <c r="B2037" s="10" t="s">
        <v>33983</v>
      </c>
      <c r="C2037" s="9">
        <v>283748</v>
      </c>
      <c r="D2037" s="8" t="s">
        <v>33982</v>
      </c>
      <c r="E2037" s="8">
        <v>15</v>
      </c>
      <c r="F2037" s="9">
        <v>42359880</v>
      </c>
      <c r="G2037" s="9">
        <v>42386752</v>
      </c>
      <c r="H2037" s="8" t="s">
        <v>6633</v>
      </c>
      <c r="I2037" s="8">
        <v>-0.28860471961023998</v>
      </c>
      <c r="J2037" s="8">
        <v>2.66376471694387E-2</v>
      </c>
      <c r="K2037" s="8">
        <v>1</v>
      </c>
      <c r="L2037" s="8" t="s">
        <v>6632</v>
      </c>
      <c r="M2037" s="8">
        <v>297739</v>
      </c>
      <c r="N2037" s="8">
        <v>0</v>
      </c>
      <c r="O2037" s="8">
        <v>1</v>
      </c>
      <c r="P2037" s="8"/>
      <c r="Q2037" s="8" t="s">
        <v>33972</v>
      </c>
      <c r="R2037" s="8" t="b">
        <f t="shared" si="62"/>
        <v>0</v>
      </c>
      <c r="S2037" s="7" t="b">
        <f t="shared" si="63"/>
        <v>0</v>
      </c>
    </row>
    <row r="2038" spans="2:19">
      <c r="B2038" s="10" t="s">
        <v>33981</v>
      </c>
      <c r="C2038" s="9">
        <v>25963</v>
      </c>
      <c r="D2038" s="8" t="s">
        <v>33980</v>
      </c>
      <c r="E2038" s="8">
        <v>15</v>
      </c>
      <c r="F2038" s="9">
        <v>42502725</v>
      </c>
      <c r="G2038" s="9">
        <v>42565755</v>
      </c>
      <c r="H2038" s="8" t="s">
        <v>6633</v>
      </c>
      <c r="I2038" s="8">
        <v>0.65018973256623802</v>
      </c>
      <c r="J2038" s="11">
        <v>1.8860277047443199E-8</v>
      </c>
      <c r="K2038" s="8">
        <v>3.19398791798451E-4</v>
      </c>
      <c r="L2038" s="8" t="s">
        <v>6632</v>
      </c>
      <c r="M2038" s="8">
        <v>440584</v>
      </c>
      <c r="N2038" s="8">
        <v>0</v>
      </c>
      <c r="O2038" s="8">
        <v>1</v>
      </c>
      <c r="P2038" s="8"/>
      <c r="Q2038" s="8" t="s">
        <v>33972</v>
      </c>
      <c r="R2038" s="8" t="b">
        <f t="shared" si="62"/>
        <v>0</v>
      </c>
      <c r="S2038" s="7" t="b">
        <f t="shared" si="63"/>
        <v>0</v>
      </c>
    </row>
    <row r="2039" spans="2:19">
      <c r="B2039" s="10" t="s">
        <v>33979</v>
      </c>
      <c r="C2039" s="9">
        <v>825</v>
      </c>
      <c r="D2039" s="8" t="s">
        <v>33978</v>
      </c>
      <c r="E2039" s="8">
        <v>15</v>
      </c>
      <c r="F2039" s="9">
        <v>42651697</v>
      </c>
      <c r="G2039" s="9">
        <v>42704515</v>
      </c>
      <c r="H2039" s="8" t="s">
        <v>6633</v>
      </c>
      <c r="I2039" s="8">
        <v>0.14635108720819101</v>
      </c>
      <c r="J2039" s="8">
        <v>0.264505931550158</v>
      </c>
      <c r="K2039" s="8">
        <v>1</v>
      </c>
      <c r="L2039" s="8" t="s">
        <v>6632</v>
      </c>
      <c r="M2039" s="8">
        <v>589556</v>
      </c>
      <c r="N2039" s="8">
        <v>0</v>
      </c>
      <c r="O2039" s="8">
        <v>1</v>
      </c>
      <c r="P2039" s="8"/>
      <c r="Q2039" s="8" t="s">
        <v>33972</v>
      </c>
      <c r="R2039" s="8" t="b">
        <f t="shared" si="62"/>
        <v>0</v>
      </c>
      <c r="S2039" s="7" t="b">
        <f t="shared" si="63"/>
        <v>0</v>
      </c>
    </row>
    <row r="2040" spans="2:19">
      <c r="B2040" s="10" t="s">
        <v>33977</v>
      </c>
      <c r="C2040" s="9">
        <v>8773</v>
      </c>
      <c r="D2040" s="8" t="s">
        <v>33976</v>
      </c>
      <c r="E2040" s="8">
        <v>15</v>
      </c>
      <c r="F2040" s="9">
        <v>42787503</v>
      </c>
      <c r="G2040" s="9">
        <v>42825259</v>
      </c>
      <c r="H2040" s="8" t="s">
        <v>33975</v>
      </c>
      <c r="I2040" s="8">
        <v>0.45452557104339802</v>
      </c>
      <c r="J2040" s="8">
        <v>2.6408476687973603E-4</v>
      </c>
      <c r="K2040" s="8">
        <v>1</v>
      </c>
      <c r="L2040" s="8" t="s">
        <v>6632</v>
      </c>
      <c r="M2040" s="8">
        <v>725362</v>
      </c>
      <c r="N2040" s="8">
        <v>0</v>
      </c>
      <c r="O2040" s="8">
        <v>1</v>
      </c>
      <c r="P2040" s="8"/>
      <c r="Q2040" s="8" t="s">
        <v>33972</v>
      </c>
      <c r="R2040" s="8" t="b">
        <f t="shared" si="62"/>
        <v>0</v>
      </c>
      <c r="S2040" s="7" t="b">
        <f t="shared" si="63"/>
        <v>0</v>
      </c>
    </row>
    <row r="2041" spans="2:19">
      <c r="B2041" s="10" t="s">
        <v>33974</v>
      </c>
      <c r="C2041" s="9">
        <v>255252</v>
      </c>
      <c r="D2041" s="8" t="s">
        <v>33973</v>
      </c>
      <c r="E2041" s="8">
        <v>15</v>
      </c>
      <c r="F2041" s="9">
        <v>42834719</v>
      </c>
      <c r="G2041" s="9">
        <v>42841002</v>
      </c>
      <c r="H2041" s="8" t="s">
        <v>29048</v>
      </c>
      <c r="I2041" s="8">
        <v>0.76353736378742298</v>
      </c>
      <c r="J2041" s="11">
        <v>1.3024341554537499E-12</v>
      </c>
      <c r="K2041" s="11">
        <v>2.3693882156014601E-8</v>
      </c>
      <c r="L2041" s="8" t="s">
        <v>6632</v>
      </c>
      <c r="M2041" s="8">
        <v>772578</v>
      </c>
      <c r="N2041" s="8">
        <v>0</v>
      </c>
      <c r="O2041" s="8">
        <v>1</v>
      </c>
      <c r="P2041" s="8"/>
      <c r="Q2041" s="8" t="s">
        <v>33972</v>
      </c>
      <c r="R2041" s="8" t="b">
        <f t="shared" si="62"/>
        <v>0</v>
      </c>
      <c r="S2041" s="7" t="b">
        <f t="shared" si="63"/>
        <v>0</v>
      </c>
    </row>
    <row r="2042" spans="2:19">
      <c r="B2042" s="10" t="s">
        <v>33971</v>
      </c>
      <c r="C2042" s="9">
        <v>8669</v>
      </c>
      <c r="D2042" s="8" t="s">
        <v>33970</v>
      </c>
      <c r="E2042" s="8">
        <v>15</v>
      </c>
      <c r="F2042" s="9">
        <v>44829265</v>
      </c>
      <c r="G2042" s="9">
        <v>44855001</v>
      </c>
      <c r="H2042" s="8" t="s">
        <v>6605</v>
      </c>
      <c r="I2042" s="8">
        <v>0.76895799521924502</v>
      </c>
      <c r="J2042" s="11">
        <v>7.2181462345834605E-13</v>
      </c>
      <c r="K2042" s="11">
        <v>1.3152906068657999E-8</v>
      </c>
      <c r="L2042" s="8" t="s">
        <v>6194</v>
      </c>
      <c r="M2042" s="8">
        <v>148683</v>
      </c>
      <c r="N2042" s="8">
        <v>1</v>
      </c>
      <c r="O2042" s="8">
        <v>1</v>
      </c>
      <c r="P2042" s="8" t="s">
        <v>29001</v>
      </c>
      <c r="Q2042" s="8" t="s">
        <v>33969</v>
      </c>
      <c r="R2042" s="8" t="b">
        <f t="shared" si="62"/>
        <v>0</v>
      </c>
      <c r="S2042" s="7" t="b">
        <f t="shared" si="63"/>
        <v>0</v>
      </c>
    </row>
    <row r="2043" spans="2:19">
      <c r="B2043" s="10" t="s">
        <v>6194</v>
      </c>
      <c r="C2043" s="9">
        <v>567</v>
      </c>
      <c r="D2043" s="8" t="s">
        <v>33968</v>
      </c>
      <c r="E2043" s="8">
        <v>15</v>
      </c>
      <c r="F2043" s="9">
        <v>45003684</v>
      </c>
      <c r="G2043" s="9">
        <v>45010357</v>
      </c>
      <c r="H2043" s="8" t="s">
        <v>6605</v>
      </c>
      <c r="I2043" s="8">
        <v>0.43822672944982499</v>
      </c>
      <c r="J2043" s="8">
        <v>4.61779764952558E-4</v>
      </c>
      <c r="K2043" s="8">
        <v>1</v>
      </c>
      <c r="L2043" s="8" t="s">
        <v>6194</v>
      </c>
      <c r="M2043" s="8">
        <v>0</v>
      </c>
      <c r="N2043" s="8">
        <v>1</v>
      </c>
      <c r="O2043" s="8">
        <v>1</v>
      </c>
      <c r="P2043" s="8" t="s">
        <v>29001</v>
      </c>
      <c r="Q2043" s="8" t="s">
        <v>33967</v>
      </c>
      <c r="R2043" s="8" t="b">
        <f t="shared" si="62"/>
        <v>0</v>
      </c>
      <c r="S2043" s="7" t="b">
        <f t="shared" si="63"/>
        <v>0</v>
      </c>
    </row>
    <row r="2044" spans="2:19">
      <c r="B2044" s="10" t="s">
        <v>33966</v>
      </c>
      <c r="C2044" s="9">
        <v>80381</v>
      </c>
      <c r="D2044" s="8" t="s">
        <v>33965</v>
      </c>
      <c r="E2044" s="8">
        <v>15</v>
      </c>
      <c r="F2044" s="9">
        <v>73976621</v>
      </c>
      <c r="G2044" s="9">
        <v>74006859</v>
      </c>
      <c r="H2044" s="8" t="s">
        <v>6442</v>
      </c>
      <c r="I2044" s="8">
        <v>0.21811038500403401</v>
      </c>
      <c r="J2044" s="8">
        <v>9.4099412726314599E-2</v>
      </c>
      <c r="K2044" s="8">
        <v>1</v>
      </c>
      <c r="L2044" s="8" t="s">
        <v>6194</v>
      </c>
      <c r="M2044" s="8">
        <v>28966264</v>
      </c>
      <c r="N2044" s="8">
        <v>0</v>
      </c>
      <c r="O2044" s="8">
        <v>1</v>
      </c>
      <c r="P2044" s="8"/>
      <c r="Q2044" s="8" t="s">
        <v>28600</v>
      </c>
      <c r="R2044" s="8" t="b">
        <f t="shared" si="62"/>
        <v>0</v>
      </c>
      <c r="S2044" s="7" t="b">
        <f t="shared" si="63"/>
        <v>0</v>
      </c>
    </row>
    <row r="2045" spans="2:19">
      <c r="B2045" s="10" t="s">
        <v>33964</v>
      </c>
      <c r="C2045" s="9">
        <v>388135</v>
      </c>
      <c r="D2045" s="8" t="s">
        <v>33963</v>
      </c>
      <c r="E2045" s="8">
        <v>15</v>
      </c>
      <c r="F2045" s="9">
        <v>74032140</v>
      </c>
      <c r="G2045" s="9">
        <v>74043816</v>
      </c>
      <c r="H2045" s="8" t="s">
        <v>6442</v>
      </c>
      <c r="I2045" s="8">
        <v>0.146019583314517</v>
      </c>
      <c r="J2045" s="8">
        <v>0.26560136917503302</v>
      </c>
      <c r="K2045" s="8">
        <v>1</v>
      </c>
      <c r="L2045" s="8" t="s">
        <v>6194</v>
      </c>
      <c r="M2045" s="8">
        <v>29021783</v>
      </c>
      <c r="N2045" s="8">
        <v>0</v>
      </c>
      <c r="O2045" s="8">
        <v>1</v>
      </c>
      <c r="P2045" s="8"/>
      <c r="Q2045" s="8" t="s">
        <v>28600</v>
      </c>
      <c r="R2045" s="8" t="b">
        <f t="shared" si="62"/>
        <v>0</v>
      </c>
      <c r="S2045" s="7" t="b">
        <f t="shared" si="63"/>
        <v>0</v>
      </c>
    </row>
    <row r="2046" spans="2:19">
      <c r="B2046" s="10" t="s">
        <v>33962</v>
      </c>
      <c r="C2046" s="9">
        <v>161514</v>
      </c>
      <c r="D2046" s="8" t="s">
        <v>33961</v>
      </c>
      <c r="E2046" s="8">
        <v>15</v>
      </c>
      <c r="F2046" s="9">
        <v>74165967</v>
      </c>
      <c r="G2046" s="9">
        <v>74181556</v>
      </c>
      <c r="H2046" s="8" t="s">
        <v>6442</v>
      </c>
      <c r="I2046" s="8">
        <v>-0.14936684663090999</v>
      </c>
      <c r="J2046" s="8">
        <v>0.26310907948998202</v>
      </c>
      <c r="K2046" s="8">
        <v>1</v>
      </c>
      <c r="L2046" s="8" t="s">
        <v>6194</v>
      </c>
      <c r="M2046" s="8">
        <v>29155610</v>
      </c>
      <c r="N2046" s="8">
        <v>0</v>
      </c>
      <c r="O2046" s="8">
        <v>1</v>
      </c>
      <c r="P2046" s="8"/>
      <c r="Q2046" s="8" t="s">
        <v>28600</v>
      </c>
      <c r="R2046" s="8" t="b">
        <f t="shared" si="62"/>
        <v>0</v>
      </c>
      <c r="S2046" s="7" t="b">
        <f t="shared" si="63"/>
        <v>0</v>
      </c>
    </row>
    <row r="2047" spans="2:19">
      <c r="B2047" s="10" t="s">
        <v>33960</v>
      </c>
      <c r="C2047" s="9">
        <v>9399</v>
      </c>
      <c r="D2047" s="8" t="s">
        <v>33959</v>
      </c>
      <c r="E2047" s="8">
        <v>15</v>
      </c>
      <c r="F2047" s="9">
        <v>74275558</v>
      </c>
      <c r="G2047" s="9">
        <v>74286963</v>
      </c>
      <c r="H2047" s="8" t="s">
        <v>6442</v>
      </c>
      <c r="I2047" s="8">
        <v>0.41277289062977401</v>
      </c>
      <c r="J2047" s="8">
        <v>1.0471738492156099E-3</v>
      </c>
      <c r="K2047" s="8">
        <v>1</v>
      </c>
      <c r="L2047" s="8" t="s">
        <v>6194</v>
      </c>
      <c r="M2047" s="8">
        <v>29265201</v>
      </c>
      <c r="N2047" s="8">
        <v>0</v>
      </c>
      <c r="O2047" s="8">
        <v>1</v>
      </c>
      <c r="P2047" s="8"/>
      <c r="Q2047" s="8" t="s">
        <v>28600</v>
      </c>
      <c r="R2047" s="8" t="b">
        <f t="shared" si="62"/>
        <v>0</v>
      </c>
      <c r="S2047" s="7" t="b">
        <f t="shared" si="63"/>
        <v>0</v>
      </c>
    </row>
    <row r="2048" spans="2:19">
      <c r="B2048" s="10" t="s">
        <v>33958</v>
      </c>
      <c r="C2048" s="9">
        <v>4016</v>
      </c>
      <c r="D2048" s="8" t="s">
        <v>33957</v>
      </c>
      <c r="E2048" s="8">
        <v>15</v>
      </c>
      <c r="F2048" s="9">
        <v>74218788</v>
      </c>
      <c r="G2048" s="9">
        <v>74244478</v>
      </c>
      <c r="H2048" s="8" t="s">
        <v>6442</v>
      </c>
      <c r="I2048" s="8">
        <v>-0.220870844893544</v>
      </c>
      <c r="J2048" s="8">
        <v>8.9907982255706398E-2</v>
      </c>
      <c r="K2048" s="8">
        <v>1</v>
      </c>
      <c r="L2048" s="8" t="s">
        <v>6194</v>
      </c>
      <c r="M2048" s="8">
        <v>29208431</v>
      </c>
      <c r="N2048" s="8">
        <v>0</v>
      </c>
      <c r="O2048" s="8">
        <v>1</v>
      </c>
      <c r="P2048" s="8"/>
      <c r="Q2048" s="8" t="s">
        <v>28600</v>
      </c>
      <c r="R2048" s="8" t="b">
        <f t="shared" si="62"/>
        <v>0</v>
      </c>
      <c r="S2048" s="7" t="b">
        <f t="shared" si="63"/>
        <v>0</v>
      </c>
    </row>
    <row r="2049" spans="2:19">
      <c r="B2049" s="10" t="s">
        <v>33956</v>
      </c>
      <c r="C2049" s="9">
        <v>57611</v>
      </c>
      <c r="D2049" s="8" t="s">
        <v>33955</v>
      </c>
      <c r="E2049" s="8">
        <v>15</v>
      </c>
      <c r="F2049" s="9">
        <v>74421714</v>
      </c>
      <c r="G2049" s="9">
        <v>74429143</v>
      </c>
      <c r="H2049" s="8" t="s">
        <v>6442</v>
      </c>
      <c r="I2049" s="8">
        <v>-0.14527729594448799</v>
      </c>
      <c r="J2049" s="8">
        <v>0.27226691171450901</v>
      </c>
      <c r="K2049" s="8">
        <v>1</v>
      </c>
      <c r="L2049" s="8" t="s">
        <v>6194</v>
      </c>
      <c r="M2049" s="8">
        <v>29411357</v>
      </c>
      <c r="N2049" s="8">
        <v>0</v>
      </c>
      <c r="O2049" s="8">
        <v>1</v>
      </c>
      <c r="P2049" s="8"/>
      <c r="Q2049" s="8" t="s">
        <v>28600</v>
      </c>
      <c r="R2049" s="8" t="b">
        <f t="shared" si="62"/>
        <v>0</v>
      </c>
      <c r="S2049" s="7" t="b">
        <f t="shared" si="63"/>
        <v>0</v>
      </c>
    </row>
    <row r="2050" spans="2:19">
      <c r="B2050" s="10" t="s">
        <v>33954</v>
      </c>
      <c r="C2050" s="9">
        <v>283731</v>
      </c>
      <c r="D2050" s="8" t="s">
        <v>33953</v>
      </c>
      <c r="E2050" s="8">
        <v>15</v>
      </c>
      <c r="F2050" s="9">
        <v>74418713</v>
      </c>
      <c r="G2050" s="9">
        <v>74421619</v>
      </c>
      <c r="H2050" s="8" t="s">
        <v>6442</v>
      </c>
      <c r="I2050" s="8">
        <v>5.1401471030658702E-2</v>
      </c>
      <c r="J2050" s="8">
        <v>0.69902992944692</v>
      </c>
      <c r="K2050" s="8">
        <v>1</v>
      </c>
      <c r="L2050" s="8" t="s">
        <v>6194</v>
      </c>
      <c r="M2050" s="8">
        <v>29408356</v>
      </c>
      <c r="N2050" s="8">
        <v>0</v>
      </c>
      <c r="O2050" s="8">
        <v>1</v>
      </c>
      <c r="P2050" s="8"/>
      <c r="Q2050" s="8" t="s">
        <v>28600</v>
      </c>
      <c r="R2050" s="8" t="b">
        <f t="shared" si="62"/>
        <v>0</v>
      </c>
      <c r="S2050" s="7" t="b">
        <f t="shared" si="63"/>
        <v>0</v>
      </c>
    </row>
    <row r="2051" spans="2:19">
      <c r="B2051" s="10" t="s">
        <v>33952</v>
      </c>
      <c r="C2051" s="9">
        <v>64220</v>
      </c>
      <c r="D2051" s="8" t="s">
        <v>33951</v>
      </c>
      <c r="E2051" s="8">
        <v>15</v>
      </c>
      <c r="F2051" s="9">
        <v>74471807</v>
      </c>
      <c r="G2051" s="9">
        <v>74502046</v>
      </c>
      <c r="H2051" s="8" t="s">
        <v>6442</v>
      </c>
      <c r="I2051" s="8">
        <v>9.4815570123795295E-2</v>
      </c>
      <c r="J2051" s="8">
        <v>0.47114676325150601</v>
      </c>
      <c r="K2051" s="8">
        <v>1</v>
      </c>
      <c r="L2051" s="8" t="s">
        <v>6194</v>
      </c>
      <c r="M2051" s="8">
        <v>29461450</v>
      </c>
      <c r="N2051" s="8">
        <v>0</v>
      </c>
      <c r="O2051" s="8">
        <v>1</v>
      </c>
      <c r="P2051" s="8"/>
      <c r="Q2051" s="8" t="s">
        <v>28600</v>
      </c>
      <c r="R2051" s="8" t="b">
        <f t="shared" si="62"/>
        <v>0</v>
      </c>
      <c r="S2051" s="7" t="b">
        <f t="shared" si="63"/>
        <v>0</v>
      </c>
    </row>
    <row r="2052" spans="2:19">
      <c r="B2052" s="10" t="s">
        <v>33950</v>
      </c>
      <c r="C2052" s="9">
        <v>3671</v>
      </c>
      <c r="D2052" s="8" t="s">
        <v>33949</v>
      </c>
      <c r="E2052" s="8">
        <v>15</v>
      </c>
      <c r="F2052" s="9">
        <v>74466086</v>
      </c>
      <c r="G2052" s="9">
        <v>74469212</v>
      </c>
      <c r="H2052" s="8" t="s">
        <v>6442</v>
      </c>
      <c r="I2052" s="8">
        <v>0.13348615742904099</v>
      </c>
      <c r="J2052" s="8">
        <v>0.31349853401559602</v>
      </c>
      <c r="K2052" s="8">
        <v>1</v>
      </c>
      <c r="L2052" s="8" t="s">
        <v>6194</v>
      </c>
      <c r="M2052" s="8">
        <v>29455729</v>
      </c>
      <c r="N2052" s="8">
        <v>0</v>
      </c>
      <c r="O2052" s="8">
        <v>1</v>
      </c>
      <c r="P2052" s="8"/>
      <c r="Q2052" s="8" t="s">
        <v>28600</v>
      </c>
      <c r="R2052" s="8" t="b">
        <f t="shared" si="62"/>
        <v>0</v>
      </c>
      <c r="S2052" s="7" t="b">
        <f t="shared" si="63"/>
        <v>0</v>
      </c>
    </row>
    <row r="2053" spans="2:19">
      <c r="B2053" s="10" t="s">
        <v>33948</v>
      </c>
      <c r="C2053" s="9">
        <v>1583</v>
      </c>
      <c r="D2053" s="8" t="s">
        <v>33947</v>
      </c>
      <c r="E2053" s="8">
        <v>15</v>
      </c>
      <c r="F2053" s="9">
        <v>74630102</v>
      </c>
      <c r="G2053" s="9">
        <v>74660081</v>
      </c>
      <c r="H2053" s="8" t="s">
        <v>6442</v>
      </c>
      <c r="I2053" s="8">
        <v>-0.11808760037770299</v>
      </c>
      <c r="J2053" s="8">
        <v>0.37305633137751798</v>
      </c>
      <c r="K2053" s="8">
        <v>1</v>
      </c>
      <c r="L2053" s="8" t="s">
        <v>6194</v>
      </c>
      <c r="M2053" s="8">
        <v>29619745</v>
      </c>
      <c r="N2053" s="8">
        <v>0</v>
      </c>
      <c r="O2053" s="8">
        <v>1</v>
      </c>
      <c r="P2053" s="8"/>
      <c r="Q2053" s="8" t="s">
        <v>28600</v>
      </c>
      <c r="R2053" s="8" t="b">
        <f t="shared" si="62"/>
        <v>0</v>
      </c>
      <c r="S2053" s="7" t="b">
        <f t="shared" si="63"/>
        <v>0</v>
      </c>
    </row>
    <row r="2054" spans="2:19">
      <c r="B2054" s="10" t="s">
        <v>33946</v>
      </c>
      <c r="C2054" s="9">
        <v>729739</v>
      </c>
      <c r="D2054" s="8" t="s">
        <v>33945</v>
      </c>
      <c r="E2054" s="8">
        <v>15</v>
      </c>
      <c r="F2054" s="9">
        <v>74653892</v>
      </c>
      <c r="G2054" s="9">
        <v>74654382</v>
      </c>
      <c r="H2054" s="8" t="s">
        <v>6442</v>
      </c>
      <c r="I2054" s="8">
        <v>0.47340358074088301</v>
      </c>
      <c r="J2054" s="8">
        <v>1.3336585282972601E-4</v>
      </c>
      <c r="K2054" s="8">
        <v>1</v>
      </c>
      <c r="L2054" s="8" t="s">
        <v>6194</v>
      </c>
      <c r="M2054" s="8">
        <v>29643535</v>
      </c>
      <c r="N2054" s="8">
        <v>0</v>
      </c>
      <c r="O2054" s="8">
        <v>1</v>
      </c>
      <c r="P2054" s="8"/>
      <c r="Q2054" s="8" t="s">
        <v>28600</v>
      </c>
      <c r="R2054" s="8" t="b">
        <f t="shared" si="62"/>
        <v>0</v>
      </c>
      <c r="S2054" s="7" t="b">
        <f t="shared" si="63"/>
        <v>0</v>
      </c>
    </row>
    <row r="2055" spans="2:19">
      <c r="B2055" s="10" t="s">
        <v>33944</v>
      </c>
      <c r="C2055" s="9">
        <v>84993</v>
      </c>
      <c r="D2055" s="8" t="s">
        <v>33943</v>
      </c>
      <c r="E2055" s="8">
        <v>15</v>
      </c>
      <c r="F2055" s="9">
        <v>74738317</v>
      </c>
      <c r="G2055" s="9">
        <v>74753529</v>
      </c>
      <c r="H2055" s="8" t="s">
        <v>6442</v>
      </c>
      <c r="I2055" s="8">
        <v>0.57173959176991396</v>
      </c>
      <c r="J2055" s="11">
        <v>1.82762752264376E-6</v>
      </c>
      <c r="K2055" s="8">
        <v>2.8472609175267199E-2</v>
      </c>
      <c r="L2055" s="8" t="s">
        <v>6194</v>
      </c>
      <c r="M2055" s="8">
        <v>29727960</v>
      </c>
      <c r="N2055" s="8">
        <v>0</v>
      </c>
      <c r="O2055" s="8">
        <v>1</v>
      </c>
      <c r="P2055" s="8"/>
      <c r="Q2055" s="8" t="s">
        <v>28600</v>
      </c>
      <c r="R2055" s="8" t="b">
        <f t="shared" si="62"/>
        <v>0</v>
      </c>
      <c r="S2055" s="7" t="b">
        <f t="shared" si="63"/>
        <v>0</v>
      </c>
    </row>
    <row r="2056" spans="2:19">
      <c r="B2056" s="10" t="s">
        <v>33942</v>
      </c>
      <c r="C2056" s="9">
        <v>1198</v>
      </c>
      <c r="D2056" s="8" t="s">
        <v>33941</v>
      </c>
      <c r="E2056" s="8">
        <v>15</v>
      </c>
      <c r="F2056" s="9">
        <v>74900712</v>
      </c>
      <c r="G2056" s="9">
        <v>74922542</v>
      </c>
      <c r="H2056" s="8" t="s">
        <v>6442</v>
      </c>
      <c r="I2056" s="8">
        <v>0.54448913261808896</v>
      </c>
      <c r="J2056" s="11">
        <v>8.2729641123825104E-6</v>
      </c>
      <c r="K2056" s="8">
        <v>0.123978640188164</v>
      </c>
      <c r="L2056" s="8" t="s">
        <v>6194</v>
      </c>
      <c r="M2056" s="8">
        <v>29890355</v>
      </c>
      <c r="N2056" s="8">
        <v>0</v>
      </c>
      <c r="O2056" s="8">
        <v>1</v>
      </c>
      <c r="P2056" s="8"/>
      <c r="Q2056" s="8" t="s">
        <v>28600</v>
      </c>
      <c r="R2056" s="8" t="b">
        <f t="shared" si="62"/>
        <v>0</v>
      </c>
      <c r="S2056" s="7" t="b">
        <f t="shared" si="63"/>
        <v>0</v>
      </c>
    </row>
    <row r="2057" spans="2:19">
      <c r="B2057" s="10" t="s">
        <v>33940</v>
      </c>
      <c r="C2057" s="9">
        <v>1543</v>
      </c>
      <c r="D2057" s="8" t="s">
        <v>33939</v>
      </c>
      <c r="E2057" s="8">
        <v>15</v>
      </c>
      <c r="F2057" s="9">
        <v>75011882</v>
      </c>
      <c r="G2057" s="9">
        <v>75017877</v>
      </c>
      <c r="H2057" s="8" t="s">
        <v>6442</v>
      </c>
      <c r="I2057" s="8">
        <v>0.121770021532811</v>
      </c>
      <c r="J2057" s="8">
        <v>0.35400955345399199</v>
      </c>
      <c r="K2057" s="8">
        <v>1</v>
      </c>
      <c r="L2057" s="8" t="s">
        <v>6194</v>
      </c>
      <c r="M2057" s="8">
        <v>30001525</v>
      </c>
      <c r="N2057" s="8">
        <v>0</v>
      </c>
      <c r="O2057" s="8">
        <v>1</v>
      </c>
      <c r="P2057" s="8"/>
      <c r="Q2057" s="8" t="s">
        <v>28600</v>
      </c>
      <c r="R2057" s="8" t="b">
        <f t="shared" si="62"/>
        <v>0</v>
      </c>
      <c r="S2057" s="7" t="b">
        <f t="shared" si="63"/>
        <v>0</v>
      </c>
    </row>
    <row r="2058" spans="2:19">
      <c r="B2058" s="10" t="s">
        <v>33938</v>
      </c>
      <c r="C2058" s="9">
        <v>1544</v>
      </c>
      <c r="D2058" s="8" t="s">
        <v>33937</v>
      </c>
      <c r="E2058" s="8">
        <v>15</v>
      </c>
      <c r="F2058" s="9">
        <v>75041183</v>
      </c>
      <c r="G2058" s="9">
        <v>75048941</v>
      </c>
      <c r="H2058" s="8" t="s">
        <v>6442</v>
      </c>
      <c r="I2058" s="8">
        <v>9.0534692117911503E-3</v>
      </c>
      <c r="J2058" s="8">
        <v>0.94574227261605304</v>
      </c>
      <c r="K2058" s="8">
        <v>1</v>
      </c>
      <c r="L2058" s="8" t="s">
        <v>6194</v>
      </c>
      <c r="M2058" s="8">
        <v>30030826</v>
      </c>
      <c r="N2058" s="8">
        <v>0</v>
      </c>
      <c r="O2058" s="8">
        <v>1</v>
      </c>
      <c r="P2058" s="8"/>
      <c r="Q2058" s="8" t="s">
        <v>28600</v>
      </c>
      <c r="R2058" s="8" t="b">
        <f t="shared" ref="R2058:R2121" si="64">IF(AND(NOT(ISBLANK(K2058)), K2058&lt;0.05, O2058&gt;=3, O2058&gt;=3*N2058), TRUE, FALSE)</f>
        <v>0</v>
      </c>
      <c r="S2058" s="7" t="b">
        <f t="shared" ref="S2058:S2121" si="65">IF(AND(R2058, OR(ISBLANK(M2058), M2058&gt;2000000)), TRUE, FALSE)</f>
        <v>0</v>
      </c>
    </row>
    <row r="2059" spans="2:19">
      <c r="B2059" s="10" t="s">
        <v>33936</v>
      </c>
      <c r="C2059" s="9">
        <v>5170</v>
      </c>
      <c r="D2059" s="8" t="s">
        <v>33935</v>
      </c>
      <c r="E2059" s="8">
        <v>16</v>
      </c>
      <c r="F2059" s="9">
        <v>2587964</v>
      </c>
      <c r="G2059" s="9">
        <v>2653191</v>
      </c>
      <c r="H2059" s="8" t="s">
        <v>5755</v>
      </c>
      <c r="I2059" s="8">
        <v>0.60433635849270495</v>
      </c>
      <c r="J2059" s="11">
        <v>3.1717399619155302E-7</v>
      </c>
      <c r="K2059" s="8">
        <v>5.1258489524516797E-3</v>
      </c>
      <c r="L2059" s="8" t="s">
        <v>5759</v>
      </c>
      <c r="M2059" s="8">
        <v>449251</v>
      </c>
      <c r="N2059" s="8">
        <v>0</v>
      </c>
      <c r="O2059" s="8">
        <v>1</v>
      </c>
      <c r="P2059" s="8"/>
      <c r="Q2059" s="8" t="s">
        <v>33805</v>
      </c>
      <c r="R2059" s="8" t="b">
        <f t="shared" si="64"/>
        <v>0</v>
      </c>
      <c r="S2059" s="7" t="b">
        <f t="shared" si="65"/>
        <v>0</v>
      </c>
    </row>
    <row r="2060" spans="2:19">
      <c r="B2060" s="10" t="s">
        <v>33934</v>
      </c>
      <c r="C2060" s="9">
        <v>79412</v>
      </c>
      <c r="D2060" s="8" t="s">
        <v>33933</v>
      </c>
      <c r="E2060" s="8">
        <v>16</v>
      </c>
      <c r="F2060" s="9">
        <v>3014216</v>
      </c>
      <c r="G2060" s="9">
        <v>3018384</v>
      </c>
      <c r="H2060" s="8" t="s">
        <v>5755</v>
      </c>
      <c r="I2060" s="8">
        <v>0.34185861333404899</v>
      </c>
      <c r="J2060" s="8">
        <v>7.5089359358628703E-3</v>
      </c>
      <c r="K2060" s="8">
        <v>1</v>
      </c>
      <c r="L2060" s="8" t="s">
        <v>5754</v>
      </c>
      <c r="M2060" s="8">
        <v>756671</v>
      </c>
      <c r="N2060" s="8">
        <v>0</v>
      </c>
      <c r="O2060" s="8">
        <v>1</v>
      </c>
      <c r="P2060" s="8"/>
      <c r="Q2060" s="8" t="s">
        <v>33805</v>
      </c>
      <c r="R2060" s="8" t="b">
        <f t="shared" si="64"/>
        <v>0</v>
      </c>
      <c r="S2060" s="7" t="b">
        <f t="shared" si="65"/>
        <v>0</v>
      </c>
    </row>
    <row r="2061" spans="2:19">
      <c r="B2061" s="10" t="s">
        <v>33932</v>
      </c>
      <c r="C2061" s="9">
        <v>899</v>
      </c>
      <c r="D2061" s="8" t="s">
        <v>33931</v>
      </c>
      <c r="E2061" s="8">
        <v>16</v>
      </c>
      <c r="F2061" s="9">
        <v>2479394</v>
      </c>
      <c r="G2061" s="9">
        <v>2508859</v>
      </c>
      <c r="H2061" s="8" t="s">
        <v>5755</v>
      </c>
      <c r="I2061" s="8">
        <v>0.36183038744526602</v>
      </c>
      <c r="J2061" s="8">
        <v>4.50137537975935E-3</v>
      </c>
      <c r="K2061" s="8">
        <v>1</v>
      </c>
      <c r="L2061" s="8" t="s">
        <v>5759</v>
      </c>
      <c r="M2061" s="8">
        <v>340681</v>
      </c>
      <c r="N2061" s="8">
        <v>0</v>
      </c>
      <c r="O2061" s="8">
        <v>1</v>
      </c>
      <c r="P2061" s="8"/>
      <c r="Q2061" s="8" t="s">
        <v>33805</v>
      </c>
      <c r="R2061" s="8" t="b">
        <f t="shared" si="64"/>
        <v>0</v>
      </c>
      <c r="S2061" s="7" t="b">
        <f t="shared" si="65"/>
        <v>0</v>
      </c>
    </row>
    <row r="2062" spans="2:19">
      <c r="B2062" s="10" t="s">
        <v>33930</v>
      </c>
      <c r="C2062" s="9">
        <v>54442</v>
      </c>
      <c r="D2062" s="8" t="s">
        <v>33929</v>
      </c>
      <c r="E2062" s="8">
        <v>16</v>
      </c>
      <c r="F2062" s="9">
        <v>2732494</v>
      </c>
      <c r="G2062" s="9">
        <v>2759031</v>
      </c>
      <c r="H2062" s="8" t="s">
        <v>5755</v>
      </c>
      <c r="I2062" s="8">
        <v>0.46323798845467101</v>
      </c>
      <c r="J2062" s="8">
        <v>1.9362051598964899E-4</v>
      </c>
      <c r="K2062" s="8">
        <v>1</v>
      </c>
      <c r="L2062" s="8" t="s">
        <v>5759</v>
      </c>
      <c r="M2062" s="8">
        <v>593781</v>
      </c>
      <c r="N2062" s="8">
        <v>0</v>
      </c>
      <c r="O2062" s="8">
        <v>1</v>
      </c>
      <c r="P2062" s="8"/>
      <c r="Q2062" s="8" t="s">
        <v>33805</v>
      </c>
      <c r="R2062" s="8" t="b">
        <f t="shared" si="64"/>
        <v>0</v>
      </c>
      <c r="S2062" s="7" t="b">
        <f t="shared" si="65"/>
        <v>0</v>
      </c>
    </row>
    <row r="2063" spans="2:19">
      <c r="B2063" s="10" t="s">
        <v>33928</v>
      </c>
      <c r="C2063" s="9">
        <v>21</v>
      </c>
      <c r="D2063" s="8" t="s">
        <v>33927</v>
      </c>
      <c r="E2063" s="8">
        <v>16</v>
      </c>
      <c r="F2063" s="9">
        <v>2325878</v>
      </c>
      <c r="G2063" s="9">
        <v>2390747</v>
      </c>
      <c r="H2063" s="8" t="s">
        <v>5755</v>
      </c>
      <c r="I2063" s="8">
        <v>0.105744528778819</v>
      </c>
      <c r="J2063" s="8">
        <v>0.42132693033208302</v>
      </c>
      <c r="K2063" s="8">
        <v>1</v>
      </c>
      <c r="L2063" s="8" t="s">
        <v>5759</v>
      </c>
      <c r="M2063" s="8">
        <v>187165</v>
      </c>
      <c r="N2063" s="8">
        <v>0</v>
      </c>
      <c r="O2063" s="8">
        <v>1</v>
      </c>
      <c r="P2063" s="8"/>
      <c r="Q2063" s="8" t="s">
        <v>33805</v>
      </c>
      <c r="R2063" s="8" t="b">
        <f t="shared" si="64"/>
        <v>0</v>
      </c>
      <c r="S2063" s="7" t="b">
        <f t="shared" si="65"/>
        <v>0</v>
      </c>
    </row>
    <row r="2064" spans="2:19">
      <c r="B2064" s="10" t="s">
        <v>33926</v>
      </c>
      <c r="C2064" s="9">
        <v>7752</v>
      </c>
      <c r="D2064" s="8" t="s">
        <v>33925</v>
      </c>
      <c r="E2064" s="8">
        <v>16</v>
      </c>
      <c r="F2064" s="9">
        <v>3272324</v>
      </c>
      <c r="G2064" s="9">
        <v>3285457</v>
      </c>
      <c r="H2064" s="8" t="s">
        <v>5755</v>
      </c>
      <c r="I2064" s="8">
        <v>0.33289955450055803</v>
      </c>
      <c r="J2064" s="8">
        <v>9.3503005227460606E-3</v>
      </c>
      <c r="K2064" s="8">
        <v>1</v>
      </c>
      <c r="L2064" s="8" t="s">
        <v>5754</v>
      </c>
      <c r="M2064" s="8">
        <v>489598</v>
      </c>
      <c r="N2064" s="8">
        <v>0</v>
      </c>
      <c r="O2064" s="8">
        <v>1</v>
      </c>
      <c r="P2064" s="8"/>
      <c r="Q2064" s="8" t="s">
        <v>33805</v>
      </c>
      <c r="R2064" s="8" t="b">
        <f t="shared" si="64"/>
        <v>0</v>
      </c>
      <c r="S2064" s="7" t="b">
        <f t="shared" si="65"/>
        <v>0</v>
      </c>
    </row>
    <row r="2065" spans="2:19">
      <c r="B2065" s="10" t="s">
        <v>33924</v>
      </c>
      <c r="C2065" s="9">
        <v>115</v>
      </c>
      <c r="D2065" s="8" t="s">
        <v>33923</v>
      </c>
      <c r="E2065" s="8">
        <v>16</v>
      </c>
      <c r="F2065" s="9">
        <v>4012649</v>
      </c>
      <c r="G2065" s="9">
        <v>4166186</v>
      </c>
      <c r="H2065" s="8" t="s">
        <v>5755</v>
      </c>
      <c r="I2065" s="8">
        <v>0.12054213680748301</v>
      </c>
      <c r="J2065" s="8">
        <v>0.358919974128383</v>
      </c>
      <c r="K2065" s="8">
        <v>1</v>
      </c>
      <c r="L2065" s="8" t="s">
        <v>5754</v>
      </c>
      <c r="M2065" s="8">
        <v>82528</v>
      </c>
      <c r="N2065" s="8">
        <v>0</v>
      </c>
      <c r="O2065" s="8">
        <v>1</v>
      </c>
      <c r="P2065" s="8"/>
      <c r="Q2065" s="8" t="s">
        <v>33805</v>
      </c>
      <c r="R2065" s="8" t="b">
        <f t="shared" si="64"/>
        <v>0</v>
      </c>
      <c r="S2065" s="7" t="b">
        <f t="shared" si="65"/>
        <v>0</v>
      </c>
    </row>
    <row r="2066" spans="2:19">
      <c r="B2066" s="10" t="s">
        <v>5754</v>
      </c>
      <c r="C2066" s="9">
        <v>1387</v>
      </c>
      <c r="D2066" s="8" t="s">
        <v>33922</v>
      </c>
      <c r="E2066" s="8">
        <v>16</v>
      </c>
      <c r="F2066" s="9">
        <v>3775055</v>
      </c>
      <c r="G2066" s="9">
        <v>3930121</v>
      </c>
      <c r="H2066" s="8" t="s">
        <v>5755</v>
      </c>
      <c r="I2066" s="8">
        <v>0.37441582585289901</v>
      </c>
      <c r="J2066" s="8">
        <v>3.2064372780296301E-3</v>
      </c>
      <c r="K2066" s="8">
        <v>1</v>
      </c>
      <c r="L2066" s="8" t="s">
        <v>5754</v>
      </c>
      <c r="M2066" s="8">
        <v>0</v>
      </c>
      <c r="N2066" s="8">
        <v>0</v>
      </c>
      <c r="O2066" s="8">
        <v>1</v>
      </c>
      <c r="P2066" s="8"/>
      <c r="Q2066" s="8" t="s">
        <v>33805</v>
      </c>
      <c r="R2066" s="8" t="b">
        <f t="shared" si="64"/>
        <v>0</v>
      </c>
      <c r="S2066" s="7" t="b">
        <f t="shared" si="65"/>
        <v>0</v>
      </c>
    </row>
    <row r="2067" spans="2:19">
      <c r="B2067" s="10" t="s">
        <v>33921</v>
      </c>
      <c r="C2067" s="9">
        <v>146556</v>
      </c>
      <c r="D2067" s="8" t="s">
        <v>33920</v>
      </c>
      <c r="E2067" s="8">
        <v>16</v>
      </c>
      <c r="F2067" s="9">
        <v>5094122</v>
      </c>
      <c r="G2067" s="9">
        <v>5116146</v>
      </c>
      <c r="H2067" s="8" t="s">
        <v>5755</v>
      </c>
      <c r="I2067" s="8">
        <v>-0.13620196146289801</v>
      </c>
      <c r="J2067" s="8">
        <v>0.30366494384721499</v>
      </c>
      <c r="K2067" s="8">
        <v>1</v>
      </c>
      <c r="L2067" s="8" t="s">
        <v>5754</v>
      </c>
      <c r="M2067" s="8">
        <v>1164001</v>
      </c>
      <c r="N2067" s="8">
        <v>0</v>
      </c>
      <c r="O2067" s="8">
        <v>1</v>
      </c>
      <c r="P2067" s="8"/>
      <c r="Q2067" s="8" t="s">
        <v>33784</v>
      </c>
      <c r="R2067" s="8" t="b">
        <f t="shared" si="64"/>
        <v>0</v>
      </c>
      <c r="S2067" s="7" t="b">
        <f t="shared" si="65"/>
        <v>0</v>
      </c>
    </row>
    <row r="2068" spans="2:19">
      <c r="B2068" s="10" t="s">
        <v>33919</v>
      </c>
      <c r="C2068" s="9">
        <v>79641</v>
      </c>
      <c r="D2068" s="8" t="s">
        <v>33918</v>
      </c>
      <c r="E2068" s="8">
        <v>16</v>
      </c>
      <c r="F2068" s="9">
        <v>4846962</v>
      </c>
      <c r="G2068" s="9">
        <v>4852951</v>
      </c>
      <c r="H2068" s="8" t="s">
        <v>5755</v>
      </c>
      <c r="I2068" s="8">
        <v>0.29782785673598999</v>
      </c>
      <c r="J2068" s="8">
        <v>2.0824366260848999E-2</v>
      </c>
      <c r="K2068" s="8">
        <v>1</v>
      </c>
      <c r="L2068" s="8" t="s">
        <v>5754</v>
      </c>
      <c r="M2068" s="8">
        <v>916841</v>
      </c>
      <c r="N2068" s="8">
        <v>1</v>
      </c>
      <c r="O2068" s="8">
        <v>1</v>
      </c>
      <c r="P2068" s="8" t="s">
        <v>28850</v>
      </c>
      <c r="Q2068" s="8" t="s">
        <v>33784</v>
      </c>
      <c r="R2068" s="8" t="b">
        <f t="shared" si="64"/>
        <v>0</v>
      </c>
      <c r="S2068" s="7" t="b">
        <f t="shared" si="65"/>
        <v>0</v>
      </c>
    </row>
    <row r="2069" spans="2:19">
      <c r="B2069" s="10" t="s">
        <v>33917</v>
      </c>
      <c r="C2069" s="9">
        <v>5493</v>
      </c>
      <c r="D2069" s="8" t="s">
        <v>33916</v>
      </c>
      <c r="E2069" s="8">
        <v>16</v>
      </c>
      <c r="F2069" s="9">
        <v>4932507</v>
      </c>
      <c r="G2069" s="9">
        <v>4987136</v>
      </c>
      <c r="H2069" s="8" t="s">
        <v>5755</v>
      </c>
      <c r="I2069" s="8">
        <v>-3.5760740334221303E-2</v>
      </c>
      <c r="J2069" s="8">
        <v>0.78619010959853997</v>
      </c>
      <c r="K2069" s="8">
        <v>1</v>
      </c>
      <c r="L2069" s="8" t="s">
        <v>5754</v>
      </c>
      <c r="M2069" s="8">
        <v>1002386</v>
      </c>
      <c r="N2069" s="8">
        <v>0</v>
      </c>
      <c r="O2069" s="8">
        <v>1</v>
      </c>
      <c r="P2069" s="8"/>
      <c r="Q2069" s="8" t="s">
        <v>33784</v>
      </c>
      <c r="R2069" s="8" t="b">
        <f t="shared" si="64"/>
        <v>0</v>
      </c>
      <c r="S2069" s="7" t="b">
        <f t="shared" si="65"/>
        <v>0</v>
      </c>
    </row>
    <row r="2070" spans="2:19">
      <c r="B2070" s="10" t="s">
        <v>33915</v>
      </c>
      <c r="C2070" s="9">
        <v>368</v>
      </c>
      <c r="D2070" s="8" t="s">
        <v>33914</v>
      </c>
      <c r="E2070" s="8">
        <v>16</v>
      </c>
      <c r="F2070" s="9">
        <v>16243421</v>
      </c>
      <c r="G2070" s="9">
        <v>16317328</v>
      </c>
      <c r="H2070" s="8" t="s">
        <v>5701</v>
      </c>
      <c r="I2070" s="8">
        <v>8.3272051056862403E-2</v>
      </c>
      <c r="J2070" s="8">
        <v>0.52702499151822801</v>
      </c>
      <c r="K2070" s="8">
        <v>1</v>
      </c>
      <c r="L2070" s="8" t="s">
        <v>5583</v>
      </c>
      <c r="M2070" s="8">
        <v>4893382</v>
      </c>
      <c r="N2070" s="8">
        <v>0</v>
      </c>
      <c r="O2070" s="8">
        <v>1</v>
      </c>
      <c r="P2070" s="8"/>
      <c r="Q2070" s="8" t="s">
        <v>33913</v>
      </c>
      <c r="R2070" s="8" t="b">
        <f t="shared" si="64"/>
        <v>0</v>
      </c>
      <c r="S2070" s="7" t="b">
        <f t="shared" si="65"/>
        <v>0</v>
      </c>
    </row>
    <row r="2071" spans="2:19">
      <c r="B2071" s="10" t="s">
        <v>33912</v>
      </c>
      <c r="C2071" s="9">
        <v>54768</v>
      </c>
      <c r="D2071" s="8" t="s">
        <v>33911</v>
      </c>
      <c r="E2071" s="8">
        <v>16</v>
      </c>
      <c r="F2071" s="9">
        <v>70841286</v>
      </c>
      <c r="G2071" s="9">
        <v>71264625</v>
      </c>
      <c r="H2071" s="8" t="s">
        <v>5253</v>
      </c>
      <c r="I2071" s="8">
        <v>-4.4514754074834399E-2</v>
      </c>
      <c r="J2071" s="8">
        <v>0.73557129248347697</v>
      </c>
      <c r="K2071" s="8">
        <v>1</v>
      </c>
      <c r="L2071" s="8" t="s">
        <v>5252</v>
      </c>
      <c r="M2071" s="8">
        <v>1971842</v>
      </c>
      <c r="N2071" s="8">
        <v>0</v>
      </c>
      <c r="O2071" s="8">
        <v>1</v>
      </c>
      <c r="P2071" s="8"/>
      <c r="Q2071" s="8" t="s">
        <v>33781</v>
      </c>
      <c r="R2071" s="8" t="b">
        <f t="shared" si="64"/>
        <v>0</v>
      </c>
      <c r="S2071" s="7" t="b">
        <f t="shared" si="65"/>
        <v>0</v>
      </c>
    </row>
    <row r="2072" spans="2:19">
      <c r="B2072" s="10" t="s">
        <v>33910</v>
      </c>
      <c r="C2072" s="9">
        <v>8139</v>
      </c>
      <c r="D2072" s="8" t="s">
        <v>33909</v>
      </c>
      <c r="E2072" s="8">
        <v>16</v>
      </c>
      <c r="F2072" s="9">
        <v>81348570</v>
      </c>
      <c r="G2072" s="9">
        <v>81413803</v>
      </c>
      <c r="H2072" s="8" t="s">
        <v>28644</v>
      </c>
      <c r="I2072" s="8">
        <v>0.73853891112800496</v>
      </c>
      <c r="J2072" s="11">
        <v>1.6379139447797902E-11</v>
      </c>
      <c r="K2072" s="11">
        <v>2.9470985608422798E-7</v>
      </c>
      <c r="L2072" s="8" t="s">
        <v>5090</v>
      </c>
      <c r="M2072" s="8">
        <v>3879559</v>
      </c>
      <c r="N2072" s="8">
        <v>1</v>
      </c>
      <c r="O2072" s="8">
        <v>1</v>
      </c>
      <c r="P2072" s="8" t="s">
        <v>28639</v>
      </c>
      <c r="Q2072" s="8" t="s">
        <v>33771</v>
      </c>
      <c r="R2072" s="8" t="b">
        <f t="shared" si="64"/>
        <v>0</v>
      </c>
      <c r="S2072" s="7" t="b">
        <f t="shared" si="65"/>
        <v>0</v>
      </c>
    </row>
    <row r="2073" spans="2:19">
      <c r="B2073" s="10" t="s">
        <v>33908</v>
      </c>
      <c r="C2073" s="9">
        <v>80790</v>
      </c>
      <c r="D2073" s="8" t="s">
        <v>33907</v>
      </c>
      <c r="E2073" s="8">
        <v>16</v>
      </c>
      <c r="F2073" s="9">
        <v>81478774</v>
      </c>
      <c r="G2073" s="9">
        <v>81745367</v>
      </c>
      <c r="H2073" s="8" t="s">
        <v>33906</v>
      </c>
      <c r="I2073" s="8">
        <v>0.46451634028377498</v>
      </c>
      <c r="J2073" s="8">
        <v>1.84870837453423E-4</v>
      </c>
      <c r="K2073" s="8">
        <v>1</v>
      </c>
      <c r="L2073" s="8" t="s">
        <v>5090</v>
      </c>
      <c r="M2073" s="8">
        <v>4009763</v>
      </c>
      <c r="N2073" s="8">
        <v>1</v>
      </c>
      <c r="O2073" s="8">
        <v>1</v>
      </c>
      <c r="P2073" s="8" t="s">
        <v>28639</v>
      </c>
      <c r="Q2073" s="8" t="s">
        <v>33771</v>
      </c>
      <c r="R2073" s="8" t="b">
        <f t="shared" si="64"/>
        <v>0</v>
      </c>
      <c r="S2073" s="7" t="b">
        <f t="shared" si="65"/>
        <v>0</v>
      </c>
    </row>
    <row r="2074" spans="2:19">
      <c r="B2074" s="10" t="s">
        <v>33905</v>
      </c>
      <c r="C2074" s="9">
        <v>5336</v>
      </c>
      <c r="D2074" s="8" t="s">
        <v>33904</v>
      </c>
      <c r="E2074" s="8">
        <v>16</v>
      </c>
      <c r="F2074" s="9">
        <v>81812898</v>
      </c>
      <c r="G2074" s="9">
        <v>81991899</v>
      </c>
      <c r="H2074" s="8" t="s">
        <v>5198</v>
      </c>
      <c r="I2074" s="8">
        <v>0.125665358156306</v>
      </c>
      <c r="J2074" s="8">
        <v>0.33870713691901499</v>
      </c>
      <c r="K2074" s="8">
        <v>1</v>
      </c>
      <c r="L2074" s="8" t="s">
        <v>5090</v>
      </c>
      <c r="M2074" s="8">
        <v>4343887</v>
      </c>
      <c r="N2074" s="8">
        <v>1</v>
      </c>
      <c r="O2074" s="8">
        <v>1</v>
      </c>
      <c r="P2074" s="8" t="s">
        <v>28639</v>
      </c>
      <c r="Q2074" s="8" t="s">
        <v>33771</v>
      </c>
      <c r="R2074" s="8" t="b">
        <f t="shared" si="64"/>
        <v>0</v>
      </c>
      <c r="S2074" s="7" t="b">
        <f t="shared" si="65"/>
        <v>0</v>
      </c>
    </row>
    <row r="2075" spans="2:19">
      <c r="B2075" s="10" t="s">
        <v>33903</v>
      </c>
      <c r="C2075" s="9">
        <v>650655</v>
      </c>
      <c r="D2075" s="8" t="s">
        <v>33902</v>
      </c>
      <c r="E2075" s="8">
        <v>16</v>
      </c>
      <c r="F2075" s="9">
        <v>2390922</v>
      </c>
      <c r="G2075" s="9">
        <v>2476700</v>
      </c>
      <c r="H2075" s="8" t="s">
        <v>5755</v>
      </c>
      <c r="I2075" s="8">
        <v>0.19878348856726999</v>
      </c>
      <c r="J2075" s="8">
        <v>0.127853905244909</v>
      </c>
      <c r="K2075" s="8">
        <v>1</v>
      </c>
      <c r="L2075" s="8" t="s">
        <v>5759</v>
      </c>
      <c r="M2075" s="8">
        <v>252209</v>
      </c>
      <c r="N2075" s="8">
        <v>0</v>
      </c>
      <c r="O2075" s="8">
        <v>1</v>
      </c>
      <c r="P2075" s="8"/>
      <c r="Q2075" s="8" t="s">
        <v>33805</v>
      </c>
      <c r="R2075" s="8" t="b">
        <f t="shared" si="64"/>
        <v>0</v>
      </c>
      <c r="S2075" s="7" t="b">
        <f t="shared" si="65"/>
        <v>0</v>
      </c>
    </row>
    <row r="2076" spans="2:19">
      <c r="B2076" s="10" t="s">
        <v>33901</v>
      </c>
      <c r="C2076" s="9">
        <v>752014</v>
      </c>
      <c r="D2076" s="8" t="s">
        <v>33900</v>
      </c>
      <c r="E2076" s="8">
        <v>16</v>
      </c>
      <c r="F2076" s="9">
        <v>2580035</v>
      </c>
      <c r="G2076" s="9">
        <v>2581409</v>
      </c>
      <c r="H2076" s="8" t="s">
        <v>5755</v>
      </c>
      <c r="I2076" s="8">
        <v>0.47665435782171101</v>
      </c>
      <c r="J2076" s="8">
        <v>1.18083929517143E-4</v>
      </c>
      <c r="K2076" s="8">
        <v>1</v>
      </c>
      <c r="L2076" s="8" t="s">
        <v>5759</v>
      </c>
      <c r="M2076" s="8">
        <v>441322</v>
      </c>
      <c r="N2076" s="8">
        <v>0</v>
      </c>
      <c r="O2076" s="8">
        <v>1</v>
      </c>
      <c r="P2076" s="8"/>
      <c r="Q2076" s="8" t="s">
        <v>33805</v>
      </c>
      <c r="R2076" s="8" t="b">
        <f t="shared" si="64"/>
        <v>0</v>
      </c>
      <c r="S2076" s="7" t="b">
        <f t="shared" si="65"/>
        <v>0</v>
      </c>
    </row>
    <row r="2077" spans="2:19">
      <c r="B2077" s="10" t="s">
        <v>33899</v>
      </c>
      <c r="C2077" s="9">
        <v>51005</v>
      </c>
      <c r="D2077" s="8" t="s">
        <v>33898</v>
      </c>
      <c r="E2077" s="8">
        <v>16</v>
      </c>
      <c r="F2077" s="9">
        <v>2570362</v>
      </c>
      <c r="G2077" s="9">
        <v>2580955</v>
      </c>
      <c r="H2077" s="8" t="s">
        <v>5755</v>
      </c>
      <c r="I2077" s="8">
        <v>0.47299732890956803</v>
      </c>
      <c r="J2077" s="8">
        <v>1.5488480431142699E-4</v>
      </c>
      <c r="K2077" s="8">
        <v>1</v>
      </c>
      <c r="L2077" s="8" t="s">
        <v>5759</v>
      </c>
      <c r="M2077" s="8">
        <v>431649</v>
      </c>
      <c r="N2077" s="8">
        <v>0</v>
      </c>
      <c r="O2077" s="8">
        <v>1</v>
      </c>
      <c r="P2077" s="8"/>
      <c r="Q2077" s="8" t="s">
        <v>33805</v>
      </c>
      <c r="R2077" s="8" t="b">
        <f t="shared" si="64"/>
        <v>0</v>
      </c>
      <c r="S2077" s="7" t="b">
        <f t="shared" si="65"/>
        <v>0</v>
      </c>
    </row>
    <row r="2078" spans="2:19">
      <c r="B2078" s="10" t="s">
        <v>33897</v>
      </c>
      <c r="C2078" s="9">
        <v>80178</v>
      </c>
      <c r="D2078" s="8" t="s">
        <v>33896</v>
      </c>
      <c r="E2078" s="8">
        <v>16</v>
      </c>
      <c r="F2078" s="9">
        <v>2510114</v>
      </c>
      <c r="G2078" s="9">
        <v>2514964</v>
      </c>
      <c r="H2078" s="8" t="s">
        <v>5755</v>
      </c>
      <c r="I2078" s="8">
        <v>0.46559809778412498</v>
      </c>
      <c r="J2078" s="8">
        <v>1.7775105307093499E-4</v>
      </c>
      <c r="K2078" s="8">
        <v>1</v>
      </c>
      <c r="L2078" s="8" t="s">
        <v>5759</v>
      </c>
      <c r="M2078" s="8">
        <v>371401</v>
      </c>
      <c r="N2078" s="8">
        <v>0</v>
      </c>
      <c r="O2078" s="8">
        <v>1</v>
      </c>
      <c r="P2078" s="8"/>
      <c r="Q2078" s="8" t="s">
        <v>33805</v>
      </c>
      <c r="R2078" s="8" t="b">
        <f t="shared" si="64"/>
        <v>0</v>
      </c>
      <c r="S2078" s="7" t="b">
        <f t="shared" si="65"/>
        <v>0</v>
      </c>
    </row>
    <row r="2079" spans="2:19">
      <c r="B2079" s="10" t="s">
        <v>33895</v>
      </c>
      <c r="C2079" s="9">
        <v>4917</v>
      </c>
      <c r="D2079" s="8" t="s">
        <v>33894</v>
      </c>
      <c r="E2079" s="8">
        <v>16</v>
      </c>
      <c r="F2079" s="9">
        <v>2521499</v>
      </c>
      <c r="G2079" s="9">
        <v>2524146</v>
      </c>
      <c r="H2079" s="8" t="s">
        <v>5755</v>
      </c>
      <c r="I2079" s="8">
        <v>6.6477488622437797E-2</v>
      </c>
      <c r="J2079" s="8">
        <v>0.61689772428390699</v>
      </c>
      <c r="K2079" s="8">
        <v>1</v>
      </c>
      <c r="L2079" s="8" t="s">
        <v>5759</v>
      </c>
      <c r="M2079" s="8">
        <v>382786</v>
      </c>
      <c r="N2079" s="8">
        <v>0</v>
      </c>
      <c r="O2079" s="8">
        <v>1</v>
      </c>
      <c r="P2079" s="8"/>
      <c r="Q2079" s="8" t="s">
        <v>33805</v>
      </c>
      <c r="R2079" s="8" t="b">
        <f t="shared" si="64"/>
        <v>0</v>
      </c>
      <c r="S2079" s="7" t="b">
        <f t="shared" si="65"/>
        <v>0</v>
      </c>
    </row>
    <row r="2080" spans="2:19">
      <c r="B2080" s="10" t="s">
        <v>33893</v>
      </c>
      <c r="C2080" s="9">
        <v>57465</v>
      </c>
      <c r="D2080" s="8" t="s">
        <v>33892</v>
      </c>
      <c r="E2080" s="8">
        <v>16</v>
      </c>
      <c r="F2080" s="9">
        <v>2525146</v>
      </c>
      <c r="G2080" s="9">
        <v>2555734</v>
      </c>
      <c r="H2080" s="8" t="s">
        <v>5755</v>
      </c>
      <c r="I2080" s="8">
        <v>0.51395141076939699</v>
      </c>
      <c r="J2080" s="11">
        <v>2.6674801914936499E-5</v>
      </c>
      <c r="K2080" s="8">
        <v>0.38553091207657703</v>
      </c>
      <c r="L2080" s="8" t="s">
        <v>5759</v>
      </c>
      <c r="M2080" s="8">
        <v>386433</v>
      </c>
      <c r="N2080" s="8">
        <v>0</v>
      </c>
      <c r="O2080" s="8">
        <v>1</v>
      </c>
      <c r="P2080" s="8"/>
      <c r="Q2080" s="8" t="s">
        <v>33805</v>
      </c>
      <c r="R2080" s="8" t="b">
        <f t="shared" si="64"/>
        <v>0</v>
      </c>
      <c r="S2080" s="7" t="b">
        <f t="shared" si="65"/>
        <v>0</v>
      </c>
    </row>
    <row r="2081" spans="2:19">
      <c r="B2081" s="10" t="s">
        <v>33891</v>
      </c>
      <c r="C2081" s="9">
        <v>527</v>
      </c>
      <c r="D2081" s="8" t="s">
        <v>33890</v>
      </c>
      <c r="E2081" s="8">
        <v>16</v>
      </c>
      <c r="F2081" s="9">
        <v>2563726</v>
      </c>
      <c r="G2081" s="9">
        <v>2570224</v>
      </c>
      <c r="H2081" s="8" t="s">
        <v>5755</v>
      </c>
      <c r="I2081" s="8">
        <v>0.541534676395101</v>
      </c>
      <c r="J2081" s="11">
        <v>7.8931940521873901E-6</v>
      </c>
      <c r="K2081" s="8">
        <v>0.11850052230548901</v>
      </c>
      <c r="L2081" s="8" t="s">
        <v>5759</v>
      </c>
      <c r="M2081" s="8">
        <v>425013</v>
      </c>
      <c r="N2081" s="8">
        <v>0</v>
      </c>
      <c r="O2081" s="8">
        <v>1</v>
      </c>
      <c r="P2081" s="8"/>
      <c r="Q2081" s="8" t="s">
        <v>33805</v>
      </c>
      <c r="R2081" s="8" t="b">
        <f t="shared" si="64"/>
        <v>0</v>
      </c>
      <c r="S2081" s="7" t="b">
        <f t="shared" si="65"/>
        <v>0</v>
      </c>
    </row>
    <row r="2082" spans="2:19">
      <c r="B2082" s="10" t="s">
        <v>33889</v>
      </c>
      <c r="C2082" s="9">
        <v>652276</v>
      </c>
      <c r="D2082" s="8" t="s">
        <v>33888</v>
      </c>
      <c r="E2082" s="8">
        <v>16</v>
      </c>
      <c r="F2082" s="9">
        <v>2653384</v>
      </c>
      <c r="G2082" s="9">
        <v>2680495</v>
      </c>
      <c r="H2082" s="8" t="s">
        <v>5755</v>
      </c>
      <c r="I2082" s="8">
        <v>0.36305897863048298</v>
      </c>
      <c r="J2082" s="8">
        <v>4.7108212216796898E-3</v>
      </c>
      <c r="K2082" s="8">
        <v>1</v>
      </c>
      <c r="L2082" s="8" t="s">
        <v>5759</v>
      </c>
      <c r="M2082" s="8">
        <v>514671</v>
      </c>
      <c r="N2082" s="8">
        <v>0</v>
      </c>
      <c r="O2082" s="8">
        <v>1</v>
      </c>
      <c r="P2082" s="8"/>
      <c r="Q2082" s="8" t="s">
        <v>33805</v>
      </c>
      <c r="R2082" s="8" t="b">
        <f t="shared" si="64"/>
        <v>0</v>
      </c>
      <c r="S2082" s="7" t="b">
        <f t="shared" si="65"/>
        <v>0</v>
      </c>
    </row>
    <row r="2083" spans="2:19">
      <c r="B2083" s="10" t="s">
        <v>33887</v>
      </c>
      <c r="C2083" s="9">
        <v>6923</v>
      </c>
      <c r="D2083" s="8" t="s">
        <v>33886</v>
      </c>
      <c r="E2083" s="8">
        <v>16</v>
      </c>
      <c r="F2083" s="9">
        <v>2821414</v>
      </c>
      <c r="G2083" s="9">
        <v>2827297</v>
      </c>
      <c r="H2083" s="8" t="s">
        <v>5755</v>
      </c>
      <c r="I2083" s="8">
        <v>0.60242258523974901</v>
      </c>
      <c r="J2083" s="11">
        <v>4.4643315350106399E-7</v>
      </c>
      <c r="K2083" s="8">
        <v>7.16793071261308E-3</v>
      </c>
      <c r="L2083" s="8" t="s">
        <v>5759</v>
      </c>
      <c r="M2083" s="8">
        <v>682701</v>
      </c>
      <c r="N2083" s="8">
        <v>0</v>
      </c>
      <c r="O2083" s="8">
        <v>1</v>
      </c>
      <c r="P2083" s="8"/>
      <c r="Q2083" s="8" t="s">
        <v>33805</v>
      </c>
      <c r="R2083" s="8" t="b">
        <f t="shared" si="64"/>
        <v>0</v>
      </c>
      <c r="S2083" s="7" t="b">
        <f t="shared" si="65"/>
        <v>0</v>
      </c>
    </row>
    <row r="2084" spans="2:19">
      <c r="B2084" s="10" t="s">
        <v>33885</v>
      </c>
      <c r="C2084" s="9">
        <v>10942</v>
      </c>
      <c r="D2084" s="8" t="s">
        <v>33884</v>
      </c>
      <c r="E2084" s="8">
        <v>16</v>
      </c>
      <c r="F2084" s="9">
        <v>2867163</v>
      </c>
      <c r="G2084" s="9">
        <v>2871723</v>
      </c>
      <c r="H2084" s="8" t="s">
        <v>5755</v>
      </c>
      <c r="I2084" s="8">
        <v>4.3445438322640799E-2</v>
      </c>
      <c r="J2084" s="8">
        <v>0.741699640203201</v>
      </c>
      <c r="K2084" s="8">
        <v>1</v>
      </c>
      <c r="L2084" s="8" t="s">
        <v>5759</v>
      </c>
      <c r="M2084" s="8">
        <v>728450</v>
      </c>
      <c r="N2084" s="8">
        <v>0</v>
      </c>
      <c r="O2084" s="8">
        <v>1</v>
      </c>
      <c r="P2084" s="8"/>
      <c r="Q2084" s="8" t="s">
        <v>33805</v>
      </c>
      <c r="R2084" s="8" t="b">
        <f t="shared" si="64"/>
        <v>0</v>
      </c>
      <c r="S2084" s="7" t="b">
        <f t="shared" si="65"/>
        <v>0</v>
      </c>
    </row>
    <row r="2085" spans="2:19">
      <c r="B2085" s="10" t="s">
        <v>33883</v>
      </c>
      <c r="C2085" s="9">
        <v>23524</v>
      </c>
      <c r="D2085" s="8" t="s">
        <v>33882</v>
      </c>
      <c r="E2085" s="8">
        <v>16</v>
      </c>
      <c r="F2085" s="9">
        <v>2802329</v>
      </c>
      <c r="G2085" s="9">
        <v>2821413</v>
      </c>
      <c r="H2085" s="8" t="s">
        <v>5755</v>
      </c>
      <c r="I2085" s="8">
        <v>0.65598315288556797</v>
      </c>
      <c r="J2085" s="11">
        <v>1.27577751604919E-8</v>
      </c>
      <c r="K2085" s="8">
        <v>2.1731594208381901E-4</v>
      </c>
      <c r="L2085" s="8" t="s">
        <v>5759</v>
      </c>
      <c r="M2085" s="8">
        <v>663616</v>
      </c>
      <c r="N2085" s="8">
        <v>0</v>
      </c>
      <c r="O2085" s="8">
        <v>1</v>
      </c>
      <c r="P2085" s="8"/>
      <c r="Q2085" s="8" t="s">
        <v>33805</v>
      </c>
      <c r="R2085" s="8" t="b">
        <f t="shared" si="64"/>
        <v>0</v>
      </c>
      <c r="S2085" s="7" t="b">
        <f t="shared" si="65"/>
        <v>0</v>
      </c>
    </row>
    <row r="2086" spans="2:19">
      <c r="B2086" s="10" t="s">
        <v>33881</v>
      </c>
      <c r="C2086" s="9">
        <v>260429</v>
      </c>
      <c r="D2086" s="8" t="s">
        <v>33880</v>
      </c>
      <c r="E2086" s="8">
        <v>16</v>
      </c>
      <c r="F2086" s="9">
        <v>2833953</v>
      </c>
      <c r="G2086" s="9">
        <v>2836708</v>
      </c>
      <c r="H2086" s="8" t="s">
        <v>5755</v>
      </c>
      <c r="I2086" s="8">
        <v>0.25796450844266799</v>
      </c>
      <c r="J2086" s="8">
        <v>4.6594128560958598E-2</v>
      </c>
      <c r="K2086" s="8">
        <v>1</v>
      </c>
      <c r="L2086" s="8" t="s">
        <v>5759</v>
      </c>
      <c r="M2086" s="8">
        <v>695240</v>
      </c>
      <c r="N2086" s="8">
        <v>0</v>
      </c>
      <c r="O2086" s="8">
        <v>1</v>
      </c>
      <c r="P2086" s="8"/>
      <c r="Q2086" s="8" t="s">
        <v>33805</v>
      </c>
      <c r="R2086" s="8" t="b">
        <f t="shared" si="64"/>
        <v>0</v>
      </c>
      <c r="S2086" s="7" t="b">
        <f t="shared" si="65"/>
        <v>0</v>
      </c>
    </row>
    <row r="2087" spans="2:19">
      <c r="B2087" s="10" t="s">
        <v>33879</v>
      </c>
      <c r="C2087" s="9">
        <v>360226</v>
      </c>
      <c r="D2087" s="8" t="s">
        <v>33878</v>
      </c>
      <c r="E2087" s="8">
        <v>16</v>
      </c>
      <c r="F2087" s="9">
        <v>2848485</v>
      </c>
      <c r="G2087" s="9">
        <v>2855133</v>
      </c>
      <c r="H2087" s="8" t="s">
        <v>5755</v>
      </c>
      <c r="I2087" s="8">
        <v>-0.169183671162833</v>
      </c>
      <c r="J2087" s="8">
        <v>0.200201832463205</v>
      </c>
      <c r="K2087" s="8">
        <v>1</v>
      </c>
      <c r="L2087" s="8" t="s">
        <v>5759</v>
      </c>
      <c r="M2087" s="8">
        <v>709772</v>
      </c>
      <c r="N2087" s="8">
        <v>0</v>
      </c>
      <c r="O2087" s="8">
        <v>1</v>
      </c>
      <c r="P2087" s="8"/>
      <c r="Q2087" s="8" t="s">
        <v>33805</v>
      </c>
      <c r="R2087" s="8" t="b">
        <f t="shared" si="64"/>
        <v>0</v>
      </c>
      <c r="S2087" s="7" t="b">
        <f t="shared" si="65"/>
        <v>0</v>
      </c>
    </row>
    <row r="2088" spans="2:19">
      <c r="B2088" s="10" t="s">
        <v>33877</v>
      </c>
      <c r="C2088" s="9">
        <v>124220</v>
      </c>
      <c r="D2088" s="8" t="s">
        <v>33876</v>
      </c>
      <c r="E2088" s="8">
        <v>16</v>
      </c>
      <c r="F2088" s="9">
        <v>2880172</v>
      </c>
      <c r="G2088" s="9">
        <v>2882285</v>
      </c>
      <c r="H2088" s="8" t="s">
        <v>5755</v>
      </c>
      <c r="I2088" s="8">
        <v>0.11609141916526899</v>
      </c>
      <c r="J2088" s="8">
        <v>0.37706573415166</v>
      </c>
      <c r="K2088" s="8">
        <v>1</v>
      </c>
      <c r="L2088" s="8" t="s">
        <v>5759</v>
      </c>
      <c r="M2088" s="8">
        <v>741459</v>
      </c>
      <c r="N2088" s="8">
        <v>0</v>
      </c>
      <c r="O2088" s="8">
        <v>1</v>
      </c>
      <c r="P2088" s="8"/>
      <c r="Q2088" s="8" t="s">
        <v>33805</v>
      </c>
      <c r="R2088" s="8" t="b">
        <f t="shared" si="64"/>
        <v>0</v>
      </c>
      <c r="S2088" s="7" t="b">
        <f t="shared" si="65"/>
        <v>0</v>
      </c>
    </row>
    <row r="2089" spans="2:19">
      <c r="B2089" s="10" t="s">
        <v>33875</v>
      </c>
      <c r="C2089" s="9">
        <v>83886</v>
      </c>
      <c r="D2089" s="8" t="s">
        <v>33874</v>
      </c>
      <c r="E2089" s="8">
        <v>16</v>
      </c>
      <c r="F2089" s="9">
        <v>2762422</v>
      </c>
      <c r="G2089" s="9">
        <v>2770552</v>
      </c>
      <c r="H2089" s="8" t="s">
        <v>5755</v>
      </c>
      <c r="I2089" s="8">
        <v>0.13829366363236401</v>
      </c>
      <c r="J2089" s="8">
        <v>0.291993959632532</v>
      </c>
      <c r="K2089" s="8">
        <v>1</v>
      </c>
      <c r="L2089" s="8" t="s">
        <v>5759</v>
      </c>
      <c r="M2089" s="8">
        <v>623709</v>
      </c>
      <c r="N2089" s="8">
        <v>0</v>
      </c>
      <c r="O2089" s="8">
        <v>1</v>
      </c>
      <c r="P2089" s="8"/>
      <c r="Q2089" s="8" t="s">
        <v>33805</v>
      </c>
      <c r="R2089" s="8" t="b">
        <f t="shared" si="64"/>
        <v>0</v>
      </c>
      <c r="S2089" s="7" t="b">
        <f t="shared" si="65"/>
        <v>0</v>
      </c>
    </row>
    <row r="2090" spans="2:19">
      <c r="B2090" s="10" t="s">
        <v>33873</v>
      </c>
      <c r="C2090" s="9">
        <v>84256</v>
      </c>
      <c r="D2090" s="8" t="s">
        <v>33872</v>
      </c>
      <c r="E2090" s="8">
        <v>16</v>
      </c>
      <c r="F2090" s="9">
        <v>2961979</v>
      </c>
      <c r="G2090" s="9">
        <v>3001209</v>
      </c>
      <c r="H2090" s="8" t="s">
        <v>5755</v>
      </c>
      <c r="I2090" s="8">
        <v>0.53168239064829004</v>
      </c>
      <c r="J2090" s="11">
        <v>1.23447068328274E-5</v>
      </c>
      <c r="K2090" s="8">
        <v>0.18268931641901201</v>
      </c>
      <c r="L2090" s="8" t="s">
        <v>5754</v>
      </c>
      <c r="M2090" s="8">
        <v>773846</v>
      </c>
      <c r="N2090" s="8">
        <v>0</v>
      </c>
      <c r="O2090" s="8">
        <v>1</v>
      </c>
      <c r="P2090" s="8"/>
      <c r="Q2090" s="8" t="s">
        <v>33805</v>
      </c>
      <c r="R2090" s="8" t="b">
        <f t="shared" si="64"/>
        <v>0</v>
      </c>
      <c r="S2090" s="7" t="b">
        <f t="shared" si="65"/>
        <v>0</v>
      </c>
    </row>
    <row r="2091" spans="2:19">
      <c r="B2091" s="10" t="s">
        <v>33871</v>
      </c>
      <c r="C2091" s="9">
        <v>124221</v>
      </c>
      <c r="D2091" s="8" t="s">
        <v>33870</v>
      </c>
      <c r="E2091" s="8">
        <v>16</v>
      </c>
      <c r="F2091" s="9">
        <v>2889573</v>
      </c>
      <c r="G2091" s="9">
        <v>2892752</v>
      </c>
      <c r="H2091" s="8" t="s">
        <v>5755</v>
      </c>
      <c r="I2091" s="8">
        <v>-0.15869670739858799</v>
      </c>
      <c r="J2091" s="8">
        <v>0.225859669239516</v>
      </c>
      <c r="K2091" s="8">
        <v>1</v>
      </c>
      <c r="L2091" s="8" t="s">
        <v>5759</v>
      </c>
      <c r="M2091" s="8">
        <v>750860</v>
      </c>
      <c r="N2091" s="8">
        <v>0</v>
      </c>
      <c r="O2091" s="8">
        <v>1</v>
      </c>
      <c r="P2091" s="8"/>
      <c r="Q2091" s="8" t="s">
        <v>33805</v>
      </c>
      <c r="R2091" s="8" t="b">
        <f t="shared" si="64"/>
        <v>0</v>
      </c>
      <c r="S2091" s="7" t="b">
        <f t="shared" si="65"/>
        <v>0</v>
      </c>
    </row>
    <row r="2092" spans="2:19">
      <c r="B2092" s="10" t="s">
        <v>33869</v>
      </c>
      <c r="C2092" s="9">
        <v>114984</v>
      </c>
      <c r="D2092" s="8" t="s">
        <v>33868</v>
      </c>
      <c r="E2092" s="8">
        <v>16</v>
      </c>
      <c r="F2092" s="9">
        <v>2933195</v>
      </c>
      <c r="G2092" s="9">
        <v>2949383</v>
      </c>
      <c r="H2092" s="8" t="s">
        <v>5755</v>
      </c>
      <c r="I2092" s="8">
        <v>0.388229047659925</v>
      </c>
      <c r="J2092" s="8">
        <v>2.1755985202692799E-3</v>
      </c>
      <c r="K2092" s="8">
        <v>1</v>
      </c>
      <c r="L2092" s="8" t="s">
        <v>5759</v>
      </c>
      <c r="M2092" s="8">
        <v>794482</v>
      </c>
      <c r="N2092" s="8">
        <v>0</v>
      </c>
      <c r="O2092" s="8">
        <v>1</v>
      </c>
      <c r="P2092" s="8"/>
      <c r="Q2092" s="8" t="s">
        <v>33805</v>
      </c>
      <c r="R2092" s="8" t="b">
        <f t="shared" si="64"/>
        <v>0</v>
      </c>
      <c r="S2092" s="7" t="b">
        <f t="shared" si="65"/>
        <v>0</v>
      </c>
    </row>
    <row r="2093" spans="2:19">
      <c r="B2093" s="10" t="s">
        <v>33867</v>
      </c>
      <c r="C2093" s="9">
        <v>64063</v>
      </c>
      <c r="D2093" s="8" t="s">
        <v>33866</v>
      </c>
      <c r="E2093" s="8">
        <v>16</v>
      </c>
      <c r="F2093" s="9">
        <v>2902727</v>
      </c>
      <c r="G2093" s="9">
        <v>2908171</v>
      </c>
      <c r="H2093" s="8" t="s">
        <v>5755</v>
      </c>
      <c r="I2093" s="8">
        <v>6.0196439183405802E-2</v>
      </c>
      <c r="J2093" s="8">
        <v>0.647753231423564</v>
      </c>
      <c r="K2093" s="8">
        <v>1</v>
      </c>
      <c r="L2093" s="8" t="s">
        <v>5759</v>
      </c>
      <c r="M2093" s="8">
        <v>764014</v>
      </c>
      <c r="N2093" s="8">
        <v>0</v>
      </c>
      <c r="O2093" s="8">
        <v>1</v>
      </c>
      <c r="P2093" s="8"/>
      <c r="Q2093" s="8" t="s">
        <v>33805</v>
      </c>
      <c r="R2093" s="8" t="b">
        <f t="shared" si="64"/>
        <v>0</v>
      </c>
      <c r="S2093" s="7" t="b">
        <f t="shared" si="65"/>
        <v>0</v>
      </c>
    </row>
    <row r="2094" spans="2:19">
      <c r="B2094" s="10" t="s">
        <v>33865</v>
      </c>
      <c r="C2094" s="9">
        <v>54985</v>
      </c>
      <c r="D2094" s="8" t="s">
        <v>33864</v>
      </c>
      <c r="E2094" s="8">
        <v>16</v>
      </c>
      <c r="F2094" s="9">
        <v>3072625</v>
      </c>
      <c r="G2094" s="9">
        <v>3074287</v>
      </c>
      <c r="H2094" s="8" t="s">
        <v>5755</v>
      </c>
      <c r="I2094" s="8">
        <v>0.33603734356317599</v>
      </c>
      <c r="J2094" s="8">
        <v>8.6650869354231302E-3</v>
      </c>
      <c r="K2094" s="8">
        <v>1</v>
      </c>
      <c r="L2094" s="8" t="s">
        <v>5754</v>
      </c>
      <c r="M2094" s="8">
        <v>700768</v>
      </c>
      <c r="N2094" s="8">
        <v>0</v>
      </c>
      <c r="O2094" s="8">
        <v>1</v>
      </c>
      <c r="P2094" s="8"/>
      <c r="Q2094" s="8" t="s">
        <v>33805</v>
      </c>
      <c r="R2094" s="8" t="b">
        <f t="shared" si="64"/>
        <v>0</v>
      </c>
      <c r="S2094" s="7" t="b">
        <f t="shared" si="65"/>
        <v>0</v>
      </c>
    </row>
    <row r="2095" spans="2:19">
      <c r="B2095" s="10" t="s">
        <v>33863</v>
      </c>
      <c r="C2095" s="9">
        <v>9235</v>
      </c>
      <c r="D2095" s="8" t="s">
        <v>33862</v>
      </c>
      <c r="E2095" s="8">
        <v>16</v>
      </c>
      <c r="F2095" s="9">
        <v>3115312</v>
      </c>
      <c r="G2095" s="9">
        <v>3119668</v>
      </c>
      <c r="H2095" s="8" t="s">
        <v>5755</v>
      </c>
      <c r="I2095" s="8">
        <v>4.8846346484704498E-2</v>
      </c>
      <c r="J2095" s="8">
        <v>0.71091737239789099</v>
      </c>
      <c r="K2095" s="8">
        <v>1</v>
      </c>
      <c r="L2095" s="8" t="s">
        <v>5754</v>
      </c>
      <c r="M2095" s="8">
        <v>655387</v>
      </c>
      <c r="N2095" s="8">
        <v>0</v>
      </c>
      <c r="O2095" s="8">
        <v>1</v>
      </c>
      <c r="P2095" s="8"/>
      <c r="Q2095" s="8" t="s">
        <v>33805</v>
      </c>
      <c r="R2095" s="8" t="b">
        <f t="shared" si="64"/>
        <v>0</v>
      </c>
      <c r="S2095" s="7" t="b">
        <f t="shared" si="65"/>
        <v>0</v>
      </c>
    </row>
    <row r="2096" spans="2:19">
      <c r="B2096" s="10" t="s">
        <v>33861</v>
      </c>
      <c r="C2096" s="9">
        <v>9088</v>
      </c>
      <c r="D2096" s="8" t="s">
        <v>33860</v>
      </c>
      <c r="E2096" s="8">
        <v>16</v>
      </c>
      <c r="F2096" s="9">
        <v>3022791</v>
      </c>
      <c r="G2096" s="9">
        <v>3030540</v>
      </c>
      <c r="H2096" s="8" t="s">
        <v>5755</v>
      </c>
      <c r="I2096" s="8">
        <v>0.46296927047202402</v>
      </c>
      <c r="J2096" s="8">
        <v>1.9550727209422799E-4</v>
      </c>
      <c r="K2096" s="8">
        <v>1</v>
      </c>
      <c r="L2096" s="8" t="s">
        <v>5754</v>
      </c>
      <c r="M2096" s="8">
        <v>744515</v>
      </c>
      <c r="N2096" s="8">
        <v>0</v>
      </c>
      <c r="O2096" s="8">
        <v>1</v>
      </c>
      <c r="P2096" s="8"/>
      <c r="Q2096" s="8" t="s">
        <v>33805</v>
      </c>
      <c r="R2096" s="8" t="b">
        <f t="shared" si="64"/>
        <v>0</v>
      </c>
      <c r="S2096" s="7" t="b">
        <f t="shared" si="65"/>
        <v>0</v>
      </c>
    </row>
    <row r="2097" spans="2:19">
      <c r="B2097" s="10" t="s">
        <v>33859</v>
      </c>
      <c r="C2097" s="9">
        <v>79228</v>
      </c>
      <c r="D2097" s="8" t="s">
        <v>33858</v>
      </c>
      <c r="E2097" s="8">
        <v>16</v>
      </c>
      <c r="F2097" s="9">
        <v>3074031</v>
      </c>
      <c r="G2097" s="9">
        <v>3077756</v>
      </c>
      <c r="H2097" s="8" t="s">
        <v>5755</v>
      </c>
      <c r="I2097" s="8">
        <v>0.45268370306451999</v>
      </c>
      <c r="J2097" s="8">
        <v>3.1838120908929499E-4</v>
      </c>
      <c r="K2097" s="8">
        <v>1</v>
      </c>
      <c r="L2097" s="8" t="s">
        <v>5754</v>
      </c>
      <c r="M2097" s="8">
        <v>697299</v>
      </c>
      <c r="N2097" s="8">
        <v>0</v>
      </c>
      <c r="O2097" s="8">
        <v>1</v>
      </c>
      <c r="P2097" s="8"/>
      <c r="Q2097" s="8" t="s">
        <v>33805</v>
      </c>
      <c r="R2097" s="8" t="b">
        <f t="shared" si="64"/>
        <v>0</v>
      </c>
      <c r="S2097" s="7" t="b">
        <f t="shared" si="65"/>
        <v>0</v>
      </c>
    </row>
    <row r="2098" spans="2:19">
      <c r="B2098" s="10" t="s">
        <v>33857</v>
      </c>
      <c r="C2098" s="9">
        <v>9074</v>
      </c>
      <c r="D2098" s="8" t="s">
        <v>33856</v>
      </c>
      <c r="E2098" s="8">
        <v>16</v>
      </c>
      <c r="F2098" s="9">
        <v>3064712</v>
      </c>
      <c r="G2098" s="9">
        <v>3068188</v>
      </c>
      <c r="H2098" s="8" t="s">
        <v>5755</v>
      </c>
      <c r="I2098" s="8">
        <v>-0.237493645814814</v>
      </c>
      <c r="J2098" s="8">
        <v>6.7675986539467201E-2</v>
      </c>
      <c r="K2098" s="8">
        <v>1</v>
      </c>
      <c r="L2098" s="8" t="s">
        <v>5754</v>
      </c>
      <c r="M2098" s="8">
        <v>706867</v>
      </c>
      <c r="N2098" s="8">
        <v>0</v>
      </c>
      <c r="O2098" s="8">
        <v>1</v>
      </c>
      <c r="P2098" s="8"/>
      <c r="Q2098" s="8" t="s">
        <v>33805</v>
      </c>
      <c r="R2098" s="8" t="b">
        <f t="shared" si="64"/>
        <v>0</v>
      </c>
      <c r="S2098" s="7" t="b">
        <f t="shared" si="65"/>
        <v>0</v>
      </c>
    </row>
    <row r="2099" spans="2:19">
      <c r="B2099" s="10" t="s">
        <v>33855</v>
      </c>
      <c r="C2099" s="9">
        <v>51330</v>
      </c>
      <c r="D2099" s="8" t="s">
        <v>33854</v>
      </c>
      <c r="E2099" s="8">
        <v>16</v>
      </c>
      <c r="F2099" s="9">
        <v>3070312</v>
      </c>
      <c r="G2099" s="9">
        <v>3072383</v>
      </c>
      <c r="H2099" s="8" t="s">
        <v>5755</v>
      </c>
      <c r="I2099" s="8">
        <v>1.6067143190515901E-2</v>
      </c>
      <c r="J2099" s="8">
        <v>0.90302151803262798</v>
      </c>
      <c r="K2099" s="8">
        <v>1</v>
      </c>
      <c r="L2099" s="8" t="s">
        <v>5754</v>
      </c>
      <c r="M2099" s="8">
        <v>702672</v>
      </c>
      <c r="N2099" s="8">
        <v>0</v>
      </c>
      <c r="O2099" s="8">
        <v>1</v>
      </c>
      <c r="P2099" s="8"/>
      <c r="Q2099" s="8" t="s">
        <v>33805</v>
      </c>
      <c r="R2099" s="8" t="b">
        <f t="shared" si="64"/>
        <v>0</v>
      </c>
      <c r="S2099" s="7" t="b">
        <f t="shared" si="65"/>
        <v>0</v>
      </c>
    </row>
    <row r="2100" spans="2:19">
      <c r="B2100" s="10" t="s">
        <v>33853</v>
      </c>
      <c r="C2100" s="9">
        <v>9080</v>
      </c>
      <c r="D2100" s="8" t="s">
        <v>33852</v>
      </c>
      <c r="E2100" s="8">
        <v>16</v>
      </c>
      <c r="F2100" s="9">
        <v>3062456</v>
      </c>
      <c r="G2100" s="9">
        <v>3064506</v>
      </c>
      <c r="H2100" s="8" t="s">
        <v>5755</v>
      </c>
      <c r="I2100" s="8">
        <v>9.7300494704986196E-2</v>
      </c>
      <c r="J2100" s="8">
        <v>0.463478844067787</v>
      </c>
      <c r="K2100" s="8">
        <v>1</v>
      </c>
      <c r="L2100" s="8" t="s">
        <v>5754</v>
      </c>
      <c r="M2100" s="8">
        <v>710549</v>
      </c>
      <c r="N2100" s="8">
        <v>0</v>
      </c>
      <c r="O2100" s="8">
        <v>1</v>
      </c>
      <c r="P2100" s="8"/>
      <c r="Q2100" s="8" t="s">
        <v>33805</v>
      </c>
      <c r="R2100" s="8" t="b">
        <f t="shared" si="64"/>
        <v>0</v>
      </c>
      <c r="S2100" s="7" t="b">
        <f t="shared" si="65"/>
        <v>0</v>
      </c>
    </row>
    <row r="2101" spans="2:19">
      <c r="B2101" s="10" t="s">
        <v>33851</v>
      </c>
      <c r="C2101" s="9">
        <v>124222</v>
      </c>
      <c r="D2101" s="8" t="s">
        <v>33850</v>
      </c>
      <c r="E2101" s="8">
        <v>16</v>
      </c>
      <c r="F2101" s="9">
        <v>3019341</v>
      </c>
      <c r="G2101" s="9">
        <v>3023485</v>
      </c>
      <c r="H2101" s="8" t="s">
        <v>5755</v>
      </c>
      <c r="I2101" s="8">
        <v>0.57920660021485004</v>
      </c>
      <c r="J2101" s="11">
        <v>1.24424442629489E-6</v>
      </c>
      <c r="K2101" s="8">
        <v>1.95309047595509E-2</v>
      </c>
      <c r="L2101" s="8" t="s">
        <v>5754</v>
      </c>
      <c r="M2101" s="8">
        <v>751570</v>
      </c>
      <c r="N2101" s="8">
        <v>0</v>
      </c>
      <c r="O2101" s="8">
        <v>1</v>
      </c>
      <c r="P2101" s="8"/>
      <c r="Q2101" s="8" t="s">
        <v>33805</v>
      </c>
      <c r="R2101" s="8" t="b">
        <f t="shared" si="64"/>
        <v>0</v>
      </c>
      <c r="S2101" s="7" t="b">
        <f t="shared" si="65"/>
        <v>0</v>
      </c>
    </row>
    <row r="2102" spans="2:19">
      <c r="B2102" s="10" t="s">
        <v>33849</v>
      </c>
      <c r="C2102" s="9">
        <v>64386</v>
      </c>
      <c r="D2102" s="8" t="s">
        <v>33848</v>
      </c>
      <c r="E2102" s="8">
        <v>16</v>
      </c>
      <c r="F2102" s="9">
        <v>3096681</v>
      </c>
      <c r="G2102" s="9">
        <v>3110724</v>
      </c>
      <c r="H2102" s="8" t="s">
        <v>5755</v>
      </c>
      <c r="I2102" s="8">
        <v>7.5482717007396505E-2</v>
      </c>
      <c r="J2102" s="8">
        <v>0.56989915195904295</v>
      </c>
      <c r="K2102" s="8">
        <v>1</v>
      </c>
      <c r="L2102" s="8" t="s">
        <v>5754</v>
      </c>
      <c r="M2102" s="8">
        <v>664331</v>
      </c>
      <c r="N2102" s="8">
        <v>0</v>
      </c>
      <c r="O2102" s="8">
        <v>1</v>
      </c>
      <c r="P2102" s="8"/>
      <c r="Q2102" s="8" t="s">
        <v>33805</v>
      </c>
      <c r="R2102" s="8" t="b">
        <f t="shared" si="64"/>
        <v>0</v>
      </c>
      <c r="S2102" s="7" t="b">
        <f t="shared" si="65"/>
        <v>0</v>
      </c>
    </row>
    <row r="2103" spans="2:19">
      <c r="B2103" s="10" t="s">
        <v>33847</v>
      </c>
      <c r="C2103" s="9">
        <v>146439</v>
      </c>
      <c r="D2103" s="8" t="s">
        <v>33846</v>
      </c>
      <c r="E2103" s="8">
        <v>16</v>
      </c>
      <c r="F2103" s="9">
        <v>3077867</v>
      </c>
      <c r="G2103" s="9">
        <v>3085542</v>
      </c>
      <c r="H2103" s="8" t="s">
        <v>5755</v>
      </c>
      <c r="I2103" s="8">
        <v>4.1231575932171296E-3</v>
      </c>
      <c r="J2103" s="8">
        <v>0.97505731392801898</v>
      </c>
      <c r="K2103" s="8">
        <v>1</v>
      </c>
      <c r="L2103" s="8" t="s">
        <v>5754</v>
      </c>
      <c r="M2103" s="8">
        <v>689513</v>
      </c>
      <c r="N2103" s="8">
        <v>0</v>
      </c>
      <c r="O2103" s="8">
        <v>1</v>
      </c>
      <c r="P2103" s="8"/>
      <c r="Q2103" s="8" t="s">
        <v>33805</v>
      </c>
      <c r="R2103" s="8" t="b">
        <f t="shared" si="64"/>
        <v>0</v>
      </c>
      <c r="S2103" s="7" t="b">
        <f t="shared" si="65"/>
        <v>0</v>
      </c>
    </row>
    <row r="2104" spans="2:19">
      <c r="B2104" s="10" t="s">
        <v>33845</v>
      </c>
      <c r="C2104" s="9">
        <v>84891</v>
      </c>
      <c r="D2104" s="8" t="s">
        <v>33844</v>
      </c>
      <c r="E2104" s="8">
        <v>16</v>
      </c>
      <c r="F2104" s="9">
        <v>3138894</v>
      </c>
      <c r="G2104" s="9">
        <v>3142861</v>
      </c>
      <c r="H2104" s="8" t="s">
        <v>5755</v>
      </c>
      <c r="I2104" s="8">
        <v>-0.213217376288352</v>
      </c>
      <c r="J2104" s="8">
        <v>0.10492814526281</v>
      </c>
      <c r="K2104" s="8">
        <v>1</v>
      </c>
      <c r="L2104" s="8" t="s">
        <v>5754</v>
      </c>
      <c r="M2104" s="8">
        <v>632194</v>
      </c>
      <c r="N2104" s="8">
        <v>0</v>
      </c>
      <c r="O2104" s="8">
        <v>1</v>
      </c>
      <c r="P2104" s="8"/>
      <c r="Q2104" s="8" t="s">
        <v>33805</v>
      </c>
      <c r="R2104" s="8" t="b">
        <f t="shared" si="64"/>
        <v>0</v>
      </c>
      <c r="S2104" s="7" t="b">
        <f t="shared" si="65"/>
        <v>0</v>
      </c>
    </row>
    <row r="2105" spans="2:19">
      <c r="B2105" s="10" t="s">
        <v>33843</v>
      </c>
      <c r="C2105" s="9">
        <v>7755</v>
      </c>
      <c r="D2105" s="8" t="s">
        <v>33842</v>
      </c>
      <c r="E2105" s="8">
        <v>16</v>
      </c>
      <c r="F2105" s="9">
        <v>3162562</v>
      </c>
      <c r="G2105" s="9">
        <v>3170518</v>
      </c>
      <c r="H2105" s="8" t="s">
        <v>5755</v>
      </c>
      <c r="I2105" s="8">
        <v>0.28562106414208799</v>
      </c>
      <c r="J2105" s="8">
        <v>2.8317558320378598E-2</v>
      </c>
      <c r="K2105" s="8">
        <v>1</v>
      </c>
      <c r="L2105" s="8" t="s">
        <v>5754</v>
      </c>
      <c r="M2105" s="8">
        <v>604537</v>
      </c>
      <c r="N2105" s="8">
        <v>0</v>
      </c>
      <c r="O2105" s="8">
        <v>1</v>
      </c>
      <c r="P2105" s="8"/>
      <c r="Q2105" s="8" t="s">
        <v>33805</v>
      </c>
      <c r="R2105" s="8" t="b">
        <f t="shared" si="64"/>
        <v>0</v>
      </c>
      <c r="S2105" s="7" t="b">
        <f t="shared" si="65"/>
        <v>0</v>
      </c>
    </row>
    <row r="2106" spans="2:19">
      <c r="B2106" s="10" t="s">
        <v>33841</v>
      </c>
      <c r="C2106" s="9">
        <v>26184</v>
      </c>
      <c r="D2106" s="8" t="s">
        <v>33840</v>
      </c>
      <c r="E2106" s="8">
        <v>16</v>
      </c>
      <c r="F2106" s="9">
        <v>3265561</v>
      </c>
      <c r="G2106" s="9">
        <v>3266546</v>
      </c>
      <c r="H2106" s="8" t="s">
        <v>5755</v>
      </c>
      <c r="I2106" s="8">
        <v>0.12719623020541901</v>
      </c>
      <c r="J2106" s="8">
        <v>0.33280822303702701</v>
      </c>
      <c r="K2106" s="8">
        <v>1</v>
      </c>
      <c r="L2106" s="8" t="s">
        <v>5754</v>
      </c>
      <c r="M2106" s="8">
        <v>508509</v>
      </c>
      <c r="N2106" s="8">
        <v>0</v>
      </c>
      <c r="O2106" s="8">
        <v>1</v>
      </c>
      <c r="P2106" s="8"/>
      <c r="Q2106" s="8" t="s">
        <v>33805</v>
      </c>
      <c r="R2106" s="8" t="b">
        <f t="shared" si="64"/>
        <v>0</v>
      </c>
      <c r="S2106" s="7" t="b">
        <f t="shared" si="65"/>
        <v>0</v>
      </c>
    </row>
    <row r="2107" spans="2:19">
      <c r="B2107" s="10" t="s">
        <v>33839</v>
      </c>
      <c r="C2107" s="9">
        <v>7760</v>
      </c>
      <c r="D2107" s="8" t="s">
        <v>33838</v>
      </c>
      <c r="E2107" s="8">
        <v>16</v>
      </c>
      <c r="F2107" s="9">
        <v>3185056</v>
      </c>
      <c r="G2107" s="9">
        <v>3192805</v>
      </c>
      <c r="H2107" s="8" t="s">
        <v>5755</v>
      </c>
      <c r="I2107" s="8">
        <v>0.47102301144907699</v>
      </c>
      <c r="J2107" s="8">
        <v>1.4568518650618099E-4</v>
      </c>
      <c r="K2107" s="8">
        <v>1</v>
      </c>
      <c r="L2107" s="8" t="s">
        <v>5754</v>
      </c>
      <c r="M2107" s="8">
        <v>582250</v>
      </c>
      <c r="N2107" s="8">
        <v>0</v>
      </c>
      <c r="O2107" s="8">
        <v>1</v>
      </c>
      <c r="P2107" s="8"/>
      <c r="Q2107" s="8" t="s">
        <v>33805</v>
      </c>
      <c r="R2107" s="8" t="b">
        <f t="shared" si="64"/>
        <v>0</v>
      </c>
      <c r="S2107" s="7" t="b">
        <f t="shared" si="65"/>
        <v>0</v>
      </c>
    </row>
    <row r="2108" spans="2:19">
      <c r="B2108" s="10" t="s">
        <v>33837</v>
      </c>
      <c r="C2108" s="9">
        <v>4992</v>
      </c>
      <c r="D2108" s="8" t="s">
        <v>33836</v>
      </c>
      <c r="E2108" s="8">
        <v>16</v>
      </c>
      <c r="F2108" s="9">
        <v>3254246</v>
      </c>
      <c r="G2108" s="9">
        <v>3255185</v>
      </c>
      <c r="H2108" s="8" t="s">
        <v>5755</v>
      </c>
      <c r="I2108" s="8">
        <v>2.8288897752809798E-3</v>
      </c>
      <c r="J2108" s="8">
        <v>0.98318564893784799</v>
      </c>
      <c r="K2108" s="8">
        <v>1</v>
      </c>
      <c r="L2108" s="8" t="s">
        <v>5754</v>
      </c>
      <c r="M2108" s="8">
        <v>519870</v>
      </c>
      <c r="N2108" s="8">
        <v>0</v>
      </c>
      <c r="O2108" s="8">
        <v>1</v>
      </c>
      <c r="P2108" s="8"/>
      <c r="Q2108" s="8" t="s">
        <v>33805</v>
      </c>
      <c r="R2108" s="8" t="b">
        <f t="shared" si="64"/>
        <v>0</v>
      </c>
      <c r="S2108" s="7" t="b">
        <f t="shared" si="65"/>
        <v>0</v>
      </c>
    </row>
    <row r="2109" spans="2:19">
      <c r="B2109" s="10" t="s">
        <v>33835</v>
      </c>
      <c r="C2109" s="9">
        <v>4210</v>
      </c>
      <c r="D2109" s="8" t="s">
        <v>33834</v>
      </c>
      <c r="E2109" s="8">
        <v>16</v>
      </c>
      <c r="F2109" s="9">
        <v>3292027</v>
      </c>
      <c r="G2109" s="9">
        <v>3306627</v>
      </c>
      <c r="H2109" s="8" t="s">
        <v>5755</v>
      </c>
      <c r="I2109" s="8">
        <v>-0.13185733372980499</v>
      </c>
      <c r="J2109" s="8">
        <v>0.31949305760936197</v>
      </c>
      <c r="K2109" s="8">
        <v>1</v>
      </c>
      <c r="L2109" s="8" t="s">
        <v>5754</v>
      </c>
      <c r="M2109" s="8">
        <v>468428</v>
      </c>
      <c r="N2109" s="8">
        <v>0</v>
      </c>
      <c r="O2109" s="8">
        <v>1</v>
      </c>
      <c r="P2109" s="8"/>
      <c r="Q2109" s="8" t="s">
        <v>33805</v>
      </c>
      <c r="R2109" s="8" t="b">
        <f t="shared" si="64"/>
        <v>0</v>
      </c>
      <c r="S2109" s="7" t="b">
        <f t="shared" si="65"/>
        <v>0</v>
      </c>
    </row>
    <row r="2110" spans="2:19">
      <c r="B2110" s="10" t="s">
        <v>33833</v>
      </c>
      <c r="C2110" s="9">
        <v>10127</v>
      </c>
      <c r="D2110" s="8" t="s">
        <v>33832</v>
      </c>
      <c r="E2110" s="8">
        <v>16</v>
      </c>
      <c r="F2110" s="9">
        <v>3333486</v>
      </c>
      <c r="G2110" s="9">
        <v>3341459</v>
      </c>
      <c r="H2110" s="8" t="s">
        <v>5755</v>
      </c>
      <c r="I2110" s="8">
        <v>0.64292643064438804</v>
      </c>
      <c r="J2110" s="11">
        <v>4.0063263183566903E-8</v>
      </c>
      <c r="K2110" s="8">
        <v>6.7125997464066397E-4</v>
      </c>
      <c r="L2110" s="8" t="s">
        <v>5754</v>
      </c>
      <c r="M2110" s="8">
        <v>433596</v>
      </c>
      <c r="N2110" s="8">
        <v>0</v>
      </c>
      <c r="O2110" s="8">
        <v>1</v>
      </c>
      <c r="P2110" s="8"/>
      <c r="Q2110" s="8" t="s">
        <v>33805</v>
      </c>
      <c r="R2110" s="8" t="b">
        <f t="shared" si="64"/>
        <v>0</v>
      </c>
      <c r="S2110" s="7" t="b">
        <f t="shared" si="65"/>
        <v>0</v>
      </c>
    </row>
    <row r="2111" spans="2:19">
      <c r="B2111" s="10" t="s">
        <v>33831</v>
      </c>
      <c r="C2111" s="9">
        <v>283876</v>
      </c>
      <c r="D2111" s="8" t="s">
        <v>33830</v>
      </c>
      <c r="E2111" s="8">
        <v>16</v>
      </c>
      <c r="F2111" s="9">
        <v>3313767</v>
      </c>
      <c r="G2111" s="9">
        <v>3317566</v>
      </c>
      <c r="H2111" s="8" t="s">
        <v>5755</v>
      </c>
      <c r="I2111" s="8">
        <v>0.21979828898432199</v>
      </c>
      <c r="J2111" s="8">
        <v>9.4385618906337898E-2</v>
      </c>
      <c r="K2111" s="8">
        <v>1</v>
      </c>
      <c r="L2111" s="8" t="s">
        <v>5754</v>
      </c>
      <c r="M2111" s="8">
        <v>457489</v>
      </c>
      <c r="N2111" s="8">
        <v>0</v>
      </c>
      <c r="O2111" s="8">
        <v>1</v>
      </c>
      <c r="P2111" s="8"/>
      <c r="Q2111" s="8" t="s">
        <v>33805</v>
      </c>
      <c r="R2111" s="8" t="b">
        <f t="shared" si="64"/>
        <v>0</v>
      </c>
      <c r="S2111" s="7" t="b">
        <f t="shared" si="65"/>
        <v>0</v>
      </c>
    </row>
    <row r="2112" spans="2:19">
      <c r="B2112" s="10" t="s">
        <v>33829</v>
      </c>
      <c r="C2112" s="9">
        <v>7627</v>
      </c>
      <c r="D2112" s="8" t="s">
        <v>33828</v>
      </c>
      <c r="E2112" s="8">
        <v>16</v>
      </c>
      <c r="F2112" s="9">
        <v>3355432</v>
      </c>
      <c r="G2112" s="9">
        <v>3368576</v>
      </c>
      <c r="H2112" s="8" t="s">
        <v>5755</v>
      </c>
      <c r="I2112" s="8">
        <v>7.4930249645391397E-2</v>
      </c>
      <c r="J2112" s="8">
        <v>0.56935707215353704</v>
      </c>
      <c r="K2112" s="8">
        <v>1</v>
      </c>
      <c r="L2112" s="8" t="s">
        <v>5754</v>
      </c>
      <c r="M2112" s="8">
        <v>406479</v>
      </c>
      <c r="N2112" s="8">
        <v>0</v>
      </c>
      <c r="O2112" s="8">
        <v>1</v>
      </c>
      <c r="P2112" s="8"/>
      <c r="Q2112" s="8" t="s">
        <v>33805</v>
      </c>
      <c r="R2112" s="8" t="b">
        <f t="shared" si="64"/>
        <v>0</v>
      </c>
      <c r="S2112" s="7" t="b">
        <f t="shared" si="65"/>
        <v>0</v>
      </c>
    </row>
    <row r="2113" spans="2:19">
      <c r="B2113" s="10" t="s">
        <v>33827</v>
      </c>
      <c r="C2113" s="9">
        <v>4993</v>
      </c>
      <c r="D2113" s="8" t="s">
        <v>33826</v>
      </c>
      <c r="E2113" s="8">
        <v>16</v>
      </c>
      <c r="F2113" s="9">
        <v>3405888</v>
      </c>
      <c r="G2113" s="9">
        <v>3406924</v>
      </c>
      <c r="H2113" s="8" t="s">
        <v>5755</v>
      </c>
      <c r="I2113" s="8">
        <v>0.204938857052157</v>
      </c>
      <c r="J2113" s="8">
        <v>0.119455802856881</v>
      </c>
      <c r="K2113" s="8">
        <v>1</v>
      </c>
      <c r="L2113" s="8" t="s">
        <v>5754</v>
      </c>
      <c r="M2113" s="8">
        <v>368131</v>
      </c>
      <c r="N2113" s="8">
        <v>0</v>
      </c>
      <c r="O2113" s="8">
        <v>1</v>
      </c>
      <c r="P2113" s="8"/>
      <c r="Q2113" s="8" t="s">
        <v>33805</v>
      </c>
      <c r="R2113" s="8" t="b">
        <f t="shared" si="64"/>
        <v>0</v>
      </c>
      <c r="S2113" s="7" t="b">
        <f t="shared" si="65"/>
        <v>0</v>
      </c>
    </row>
    <row r="2114" spans="2:19">
      <c r="B2114" s="10" t="s">
        <v>33825</v>
      </c>
      <c r="C2114" s="9">
        <v>91151</v>
      </c>
      <c r="D2114" s="8" t="s">
        <v>33824</v>
      </c>
      <c r="E2114" s="8">
        <v>16</v>
      </c>
      <c r="F2114" s="9">
        <v>3348807</v>
      </c>
      <c r="G2114" s="9">
        <v>3355439</v>
      </c>
      <c r="H2114" s="8" t="s">
        <v>5755</v>
      </c>
      <c r="I2114" s="8">
        <v>2.0680172822432299E-2</v>
      </c>
      <c r="J2114" s="8">
        <v>0.87537494074285405</v>
      </c>
      <c r="K2114" s="8">
        <v>1</v>
      </c>
      <c r="L2114" s="8" t="s">
        <v>5754</v>
      </c>
      <c r="M2114" s="8">
        <v>419616</v>
      </c>
      <c r="N2114" s="8">
        <v>0</v>
      </c>
      <c r="O2114" s="8">
        <v>1</v>
      </c>
      <c r="P2114" s="8"/>
      <c r="Q2114" s="8" t="s">
        <v>33805</v>
      </c>
      <c r="R2114" s="8" t="b">
        <f t="shared" si="64"/>
        <v>0</v>
      </c>
      <c r="S2114" s="7" t="b">
        <f t="shared" si="65"/>
        <v>0</v>
      </c>
    </row>
    <row r="2115" spans="2:19">
      <c r="B2115" s="10" t="s">
        <v>33823</v>
      </c>
      <c r="C2115" s="9">
        <v>7727</v>
      </c>
      <c r="D2115" s="8" t="s">
        <v>33822</v>
      </c>
      <c r="E2115" s="8">
        <v>16</v>
      </c>
      <c r="F2115" s="9">
        <v>3451189</v>
      </c>
      <c r="G2115" s="9">
        <v>3459364</v>
      </c>
      <c r="H2115" s="8" t="s">
        <v>5755</v>
      </c>
      <c r="I2115" s="8">
        <v>0.48423429675361201</v>
      </c>
      <c r="J2115" s="11">
        <v>8.8485090241032099E-5</v>
      </c>
      <c r="K2115" s="8">
        <v>1</v>
      </c>
      <c r="L2115" s="8" t="s">
        <v>5754</v>
      </c>
      <c r="M2115" s="8">
        <v>315691</v>
      </c>
      <c r="N2115" s="8">
        <v>0</v>
      </c>
      <c r="O2115" s="8">
        <v>1</v>
      </c>
      <c r="P2115" s="8"/>
      <c r="Q2115" s="8" t="s">
        <v>33805</v>
      </c>
      <c r="R2115" s="8" t="b">
        <f t="shared" si="64"/>
        <v>0</v>
      </c>
      <c r="S2115" s="7" t="b">
        <f t="shared" si="65"/>
        <v>0</v>
      </c>
    </row>
    <row r="2116" spans="2:19">
      <c r="B2116" s="10" t="s">
        <v>33821</v>
      </c>
      <c r="C2116" s="9">
        <v>146434</v>
      </c>
      <c r="D2116" s="8" t="s">
        <v>33820</v>
      </c>
      <c r="E2116" s="8">
        <v>16</v>
      </c>
      <c r="F2116" s="9">
        <v>3486109</v>
      </c>
      <c r="G2116" s="9">
        <v>3493490</v>
      </c>
      <c r="H2116" s="8" t="s">
        <v>5755</v>
      </c>
      <c r="I2116" s="8">
        <v>0.53825236499609297</v>
      </c>
      <c r="J2116" s="11">
        <v>9.17570757281341E-6</v>
      </c>
      <c r="K2116" s="8">
        <v>0.137066719722687</v>
      </c>
      <c r="L2116" s="8" t="s">
        <v>5754</v>
      </c>
      <c r="M2116" s="8">
        <v>281565</v>
      </c>
      <c r="N2116" s="8">
        <v>0</v>
      </c>
      <c r="O2116" s="8">
        <v>1</v>
      </c>
      <c r="P2116" s="8"/>
      <c r="Q2116" s="8" t="s">
        <v>33805</v>
      </c>
      <c r="R2116" s="8" t="b">
        <f t="shared" si="64"/>
        <v>0</v>
      </c>
      <c r="S2116" s="7" t="b">
        <f t="shared" si="65"/>
        <v>0</v>
      </c>
    </row>
    <row r="2117" spans="2:19">
      <c r="B2117" s="10" t="s">
        <v>33819</v>
      </c>
      <c r="C2117" s="9">
        <v>197358</v>
      </c>
      <c r="D2117" s="8" t="s">
        <v>33818</v>
      </c>
      <c r="E2117" s="8">
        <v>16</v>
      </c>
      <c r="F2117" s="9">
        <v>3589035</v>
      </c>
      <c r="G2117" s="9">
        <v>3627392</v>
      </c>
      <c r="H2117" s="8" t="s">
        <v>5755</v>
      </c>
      <c r="I2117" s="8">
        <v>5.8369226515434101E-2</v>
      </c>
      <c r="J2117" s="8">
        <v>0.65777066888536095</v>
      </c>
      <c r="K2117" s="8">
        <v>1</v>
      </c>
      <c r="L2117" s="8" t="s">
        <v>5754</v>
      </c>
      <c r="M2117" s="8">
        <v>147663</v>
      </c>
      <c r="N2117" s="8">
        <v>0</v>
      </c>
      <c r="O2117" s="8">
        <v>1</v>
      </c>
      <c r="P2117" s="8"/>
      <c r="Q2117" s="8" t="s">
        <v>33805</v>
      </c>
      <c r="R2117" s="8" t="b">
        <f t="shared" si="64"/>
        <v>0</v>
      </c>
      <c r="S2117" s="7" t="b">
        <f t="shared" si="65"/>
        <v>0</v>
      </c>
    </row>
    <row r="2118" spans="2:19">
      <c r="B2118" s="10" t="s">
        <v>33817</v>
      </c>
      <c r="C2118" s="9">
        <v>23059</v>
      </c>
      <c r="D2118" s="8" t="s">
        <v>33816</v>
      </c>
      <c r="E2118" s="8">
        <v>16</v>
      </c>
      <c r="F2118" s="9">
        <v>3550944</v>
      </c>
      <c r="G2118" s="9">
        <v>3589051</v>
      </c>
      <c r="H2118" s="8" t="s">
        <v>5755</v>
      </c>
      <c r="I2118" s="8">
        <v>0.437863380525916</v>
      </c>
      <c r="J2118" s="8">
        <v>4.6742107220286297E-4</v>
      </c>
      <c r="K2118" s="8">
        <v>1</v>
      </c>
      <c r="L2118" s="8" t="s">
        <v>5754</v>
      </c>
      <c r="M2118" s="8">
        <v>186004</v>
      </c>
      <c r="N2118" s="8">
        <v>0</v>
      </c>
      <c r="O2118" s="8">
        <v>1</v>
      </c>
      <c r="P2118" s="8"/>
      <c r="Q2118" s="8" t="s">
        <v>33805</v>
      </c>
      <c r="R2118" s="8" t="b">
        <f t="shared" si="64"/>
        <v>0</v>
      </c>
      <c r="S2118" s="7" t="b">
        <f t="shared" si="65"/>
        <v>0</v>
      </c>
    </row>
    <row r="2119" spans="2:19">
      <c r="B2119" s="10" t="s">
        <v>33815</v>
      </c>
      <c r="C2119" s="9">
        <v>646174</v>
      </c>
      <c r="D2119" s="8" t="s">
        <v>33814</v>
      </c>
      <c r="E2119" s="8">
        <v>16</v>
      </c>
      <c r="F2119" s="9">
        <v>3543483</v>
      </c>
      <c r="G2119" s="9">
        <v>3545421</v>
      </c>
      <c r="H2119" s="8" t="s">
        <v>5755</v>
      </c>
      <c r="I2119" s="8">
        <v>0.45375642542111899</v>
      </c>
      <c r="J2119" s="8">
        <v>3.0683505926509802E-4</v>
      </c>
      <c r="K2119" s="8">
        <v>1</v>
      </c>
      <c r="L2119" s="8" t="s">
        <v>5754</v>
      </c>
      <c r="M2119" s="8">
        <v>229634</v>
      </c>
      <c r="N2119" s="8">
        <v>0</v>
      </c>
      <c r="O2119" s="8">
        <v>1</v>
      </c>
      <c r="P2119" s="8"/>
      <c r="Q2119" s="8" t="s">
        <v>33805</v>
      </c>
      <c r="R2119" s="8" t="b">
        <f t="shared" si="64"/>
        <v>0</v>
      </c>
      <c r="S2119" s="7" t="b">
        <f t="shared" si="65"/>
        <v>0</v>
      </c>
    </row>
    <row r="2120" spans="2:19">
      <c r="B2120" s="10" t="s">
        <v>33813</v>
      </c>
      <c r="C2120" s="9">
        <v>84464</v>
      </c>
      <c r="D2120" s="8" t="s">
        <v>33812</v>
      </c>
      <c r="E2120" s="8">
        <v>16</v>
      </c>
      <c r="F2120" s="9">
        <v>3631183</v>
      </c>
      <c r="G2120" s="9">
        <v>3661585</v>
      </c>
      <c r="H2120" s="8" t="s">
        <v>5755</v>
      </c>
      <c r="I2120" s="8">
        <v>0.31129131112388497</v>
      </c>
      <c r="J2120" s="8">
        <v>1.54772366260457E-2</v>
      </c>
      <c r="K2120" s="8">
        <v>1</v>
      </c>
      <c r="L2120" s="8" t="s">
        <v>5754</v>
      </c>
      <c r="M2120" s="8">
        <v>113470</v>
      </c>
      <c r="N2120" s="8">
        <v>0</v>
      </c>
      <c r="O2120" s="8">
        <v>1</v>
      </c>
      <c r="P2120" s="8"/>
      <c r="Q2120" s="8" t="s">
        <v>33805</v>
      </c>
      <c r="R2120" s="8" t="b">
        <f t="shared" si="64"/>
        <v>0</v>
      </c>
      <c r="S2120" s="7" t="b">
        <f t="shared" si="65"/>
        <v>0</v>
      </c>
    </row>
    <row r="2121" spans="2:19">
      <c r="B2121" s="10" t="s">
        <v>33811</v>
      </c>
      <c r="C2121" s="9">
        <v>10131</v>
      </c>
      <c r="D2121" s="8" t="s">
        <v>33810</v>
      </c>
      <c r="E2121" s="8">
        <v>16</v>
      </c>
      <c r="F2121" s="9">
        <v>3708037</v>
      </c>
      <c r="G2121" s="9">
        <v>3767598</v>
      </c>
      <c r="H2121" s="8" t="s">
        <v>5755</v>
      </c>
      <c r="I2121" s="8">
        <v>0.522000872899678</v>
      </c>
      <c r="J2121" s="11">
        <v>2.23387680820677E-5</v>
      </c>
      <c r="K2121" s="8">
        <v>0.32478334914518198</v>
      </c>
      <c r="L2121" s="8" t="s">
        <v>5754</v>
      </c>
      <c r="M2121" s="8">
        <v>7457</v>
      </c>
      <c r="N2121" s="8">
        <v>0</v>
      </c>
      <c r="O2121" s="8">
        <v>1</v>
      </c>
      <c r="P2121" s="8"/>
      <c r="Q2121" s="8" t="s">
        <v>33805</v>
      </c>
      <c r="R2121" s="8" t="b">
        <f t="shared" si="64"/>
        <v>0</v>
      </c>
      <c r="S2121" s="7" t="b">
        <f t="shared" si="65"/>
        <v>0</v>
      </c>
    </row>
    <row r="2122" spans="2:19">
      <c r="B2122" s="10" t="s">
        <v>33809</v>
      </c>
      <c r="C2122" s="9">
        <v>1773</v>
      </c>
      <c r="D2122" s="8" t="s">
        <v>33808</v>
      </c>
      <c r="E2122" s="8">
        <v>16</v>
      </c>
      <c r="F2122" s="9">
        <v>3702939</v>
      </c>
      <c r="G2122" s="9">
        <v>3708096</v>
      </c>
      <c r="H2122" s="8" t="s">
        <v>5755</v>
      </c>
      <c r="I2122" s="8">
        <v>0.16884348594677701</v>
      </c>
      <c r="J2122" s="8">
        <v>0.20112134800117501</v>
      </c>
      <c r="K2122" s="8">
        <v>1</v>
      </c>
      <c r="L2122" s="8" t="s">
        <v>5754</v>
      </c>
      <c r="M2122" s="8">
        <v>66959</v>
      </c>
      <c r="N2122" s="8">
        <v>0</v>
      </c>
      <c r="O2122" s="8">
        <v>1</v>
      </c>
      <c r="P2122" s="8"/>
      <c r="Q2122" s="8" t="s">
        <v>33805</v>
      </c>
      <c r="R2122" s="8" t="b">
        <f t="shared" ref="R2122:R2185" si="66">IF(AND(NOT(ISBLANK(K2122)), K2122&lt;0.05, O2122&gt;=3, O2122&gt;=3*N2122), TRUE, FALSE)</f>
        <v>0</v>
      </c>
      <c r="S2122" s="7" t="b">
        <f t="shared" ref="S2122:S2185" si="67">IF(AND(R2122, OR(ISBLANK(M2122), M2122&gt;2000000)), TRUE, FALSE)</f>
        <v>0</v>
      </c>
    </row>
    <row r="2123" spans="2:19">
      <c r="B2123" s="10" t="s">
        <v>33807</v>
      </c>
      <c r="C2123" s="9">
        <v>6345</v>
      </c>
      <c r="D2123" s="8" t="s">
        <v>33806</v>
      </c>
      <c r="E2123" s="8">
        <v>16</v>
      </c>
      <c r="F2123" s="9">
        <v>4239374</v>
      </c>
      <c r="G2123" s="9">
        <v>4292081</v>
      </c>
      <c r="H2123" s="8" t="s">
        <v>5755</v>
      </c>
      <c r="I2123" s="8">
        <v>-9.1806037850676397E-2</v>
      </c>
      <c r="J2123" s="8">
        <v>0.48921990507575902</v>
      </c>
      <c r="K2123" s="8">
        <v>1</v>
      </c>
      <c r="L2123" s="8" t="s">
        <v>5754</v>
      </c>
      <c r="M2123" s="8">
        <v>309253</v>
      </c>
      <c r="N2123" s="8">
        <v>0</v>
      </c>
      <c r="O2123" s="8">
        <v>1</v>
      </c>
      <c r="P2123" s="8"/>
      <c r="Q2123" s="8" t="s">
        <v>33805</v>
      </c>
      <c r="R2123" s="8" t="b">
        <f t="shared" si="66"/>
        <v>0</v>
      </c>
      <c r="S2123" s="7" t="b">
        <f t="shared" si="67"/>
        <v>0</v>
      </c>
    </row>
    <row r="2124" spans="2:19">
      <c r="B2124" s="10" t="s">
        <v>33804</v>
      </c>
      <c r="C2124" s="9">
        <v>124404</v>
      </c>
      <c r="D2124" s="8" t="s">
        <v>33803</v>
      </c>
      <c r="E2124" s="8">
        <v>16</v>
      </c>
      <c r="F2124" s="9">
        <v>4827614</v>
      </c>
      <c r="G2124" s="9">
        <v>4838522</v>
      </c>
      <c r="H2124" s="8" t="s">
        <v>5755</v>
      </c>
      <c r="I2124" s="8">
        <v>0.121087236683211</v>
      </c>
      <c r="J2124" s="8">
        <v>0.36095017854788097</v>
      </c>
      <c r="K2124" s="8">
        <v>1</v>
      </c>
      <c r="L2124" s="8" t="s">
        <v>5754</v>
      </c>
      <c r="M2124" s="8">
        <v>897493</v>
      </c>
      <c r="N2124" s="8">
        <v>1</v>
      </c>
      <c r="O2124" s="8">
        <v>1</v>
      </c>
      <c r="P2124" s="8" t="s">
        <v>28850</v>
      </c>
      <c r="Q2124" s="8" t="s">
        <v>33784</v>
      </c>
      <c r="R2124" s="8" t="b">
        <f t="shared" si="66"/>
        <v>0</v>
      </c>
      <c r="S2124" s="7" t="b">
        <f t="shared" si="67"/>
        <v>0</v>
      </c>
    </row>
    <row r="2125" spans="2:19">
      <c r="B2125" s="10" t="s">
        <v>33802</v>
      </c>
      <c r="C2125" s="9">
        <v>440335</v>
      </c>
      <c r="D2125" s="8" t="s">
        <v>33801</v>
      </c>
      <c r="E2125" s="8">
        <v>16</v>
      </c>
      <c r="F2125" s="9">
        <v>4838397</v>
      </c>
      <c r="G2125" s="9">
        <v>4846492</v>
      </c>
      <c r="H2125" s="8" t="s">
        <v>5755</v>
      </c>
      <c r="I2125" s="8">
        <v>9.4455791056666794E-2</v>
      </c>
      <c r="J2125" s="8">
        <v>0.47283884491221201</v>
      </c>
      <c r="K2125" s="8">
        <v>1</v>
      </c>
      <c r="L2125" s="8" t="s">
        <v>5754</v>
      </c>
      <c r="M2125" s="8">
        <v>908276</v>
      </c>
      <c r="N2125" s="8">
        <v>1</v>
      </c>
      <c r="O2125" s="8">
        <v>1</v>
      </c>
      <c r="P2125" s="8" t="s">
        <v>28850</v>
      </c>
      <c r="Q2125" s="8" t="s">
        <v>33784</v>
      </c>
      <c r="R2125" s="8" t="b">
        <f t="shared" si="66"/>
        <v>0</v>
      </c>
      <c r="S2125" s="7" t="b">
        <f t="shared" si="67"/>
        <v>0</v>
      </c>
    </row>
    <row r="2126" spans="2:19">
      <c r="B2126" s="10" t="s">
        <v>33800</v>
      </c>
      <c r="C2126" s="9">
        <v>26048</v>
      </c>
      <c r="D2126" s="8" t="s">
        <v>33799</v>
      </c>
      <c r="E2126" s="8">
        <v>16</v>
      </c>
      <c r="F2126" s="9">
        <v>4800814</v>
      </c>
      <c r="G2126" s="9">
        <v>4817166</v>
      </c>
      <c r="H2126" s="8" t="s">
        <v>5755</v>
      </c>
      <c r="I2126" s="8">
        <v>0.36179523251448897</v>
      </c>
      <c r="J2126" s="8">
        <v>4.5055594829249597E-3</v>
      </c>
      <c r="K2126" s="8">
        <v>1</v>
      </c>
      <c r="L2126" s="8" t="s">
        <v>5754</v>
      </c>
      <c r="M2126" s="8">
        <v>870693</v>
      </c>
      <c r="N2126" s="8">
        <v>1</v>
      </c>
      <c r="O2126" s="8">
        <v>1</v>
      </c>
      <c r="P2126" s="8" t="s">
        <v>28850</v>
      </c>
      <c r="Q2126" s="8" t="s">
        <v>33784</v>
      </c>
      <c r="R2126" s="8" t="b">
        <f t="shared" si="66"/>
        <v>0</v>
      </c>
      <c r="S2126" s="7" t="b">
        <f t="shared" si="67"/>
        <v>0</v>
      </c>
    </row>
    <row r="2127" spans="2:19">
      <c r="B2127" s="10" t="s">
        <v>33798</v>
      </c>
      <c r="C2127" s="9">
        <v>124401</v>
      </c>
      <c r="D2127" s="8" t="s">
        <v>33797</v>
      </c>
      <c r="E2127" s="8">
        <v>16</v>
      </c>
      <c r="F2127" s="9">
        <v>4746510</v>
      </c>
      <c r="G2127" s="9">
        <v>4784378</v>
      </c>
      <c r="H2127" s="8" t="s">
        <v>5755</v>
      </c>
      <c r="I2127" s="8">
        <v>0.40674090790888301</v>
      </c>
      <c r="J2127" s="8">
        <v>1.2597843770414301E-3</v>
      </c>
      <c r="K2127" s="8">
        <v>1</v>
      </c>
      <c r="L2127" s="8" t="s">
        <v>5754</v>
      </c>
      <c r="M2127" s="8">
        <v>816389</v>
      </c>
      <c r="N2127" s="8">
        <v>1</v>
      </c>
      <c r="O2127" s="8">
        <v>1</v>
      </c>
      <c r="P2127" s="8" t="s">
        <v>28850</v>
      </c>
      <c r="Q2127" s="8" t="s">
        <v>33784</v>
      </c>
      <c r="R2127" s="8" t="b">
        <f t="shared" si="66"/>
        <v>0</v>
      </c>
      <c r="S2127" s="7" t="b">
        <f t="shared" si="67"/>
        <v>0</v>
      </c>
    </row>
    <row r="2128" spans="2:19">
      <c r="B2128" s="10" t="s">
        <v>33796</v>
      </c>
      <c r="C2128" s="9">
        <v>146562</v>
      </c>
      <c r="D2128" s="8" t="s">
        <v>33795</v>
      </c>
      <c r="E2128" s="8">
        <v>16</v>
      </c>
      <c r="F2128" s="9">
        <v>4784288</v>
      </c>
      <c r="G2128" s="9">
        <v>4799397</v>
      </c>
      <c r="H2128" s="8" t="s">
        <v>5755</v>
      </c>
      <c r="I2128" s="8">
        <v>0.17372578702795399</v>
      </c>
      <c r="J2128" s="8">
        <v>0.18434788580787301</v>
      </c>
      <c r="K2128" s="8">
        <v>1</v>
      </c>
      <c r="L2128" s="8" t="s">
        <v>5754</v>
      </c>
      <c r="M2128" s="8">
        <v>854167</v>
      </c>
      <c r="N2128" s="8">
        <v>1</v>
      </c>
      <c r="O2128" s="8">
        <v>1</v>
      </c>
      <c r="P2128" s="8" t="s">
        <v>28850</v>
      </c>
      <c r="Q2128" s="8" t="s">
        <v>33784</v>
      </c>
      <c r="R2128" s="8" t="b">
        <f t="shared" si="66"/>
        <v>0</v>
      </c>
      <c r="S2128" s="7" t="b">
        <f t="shared" si="67"/>
        <v>0</v>
      </c>
    </row>
    <row r="2129" spans="2:19">
      <c r="B2129" s="10" t="s">
        <v>33794</v>
      </c>
      <c r="C2129" s="9">
        <v>29855</v>
      </c>
      <c r="D2129" s="8" t="s">
        <v>33793</v>
      </c>
      <c r="E2129" s="8">
        <v>16</v>
      </c>
      <c r="F2129" s="9">
        <v>4897911</v>
      </c>
      <c r="G2129" s="9">
        <v>4932363</v>
      </c>
      <c r="H2129" s="8" t="s">
        <v>5755</v>
      </c>
      <c r="I2129" s="8">
        <v>0.53798034634310599</v>
      </c>
      <c r="J2129" s="11">
        <v>9.2902569598846303E-6</v>
      </c>
      <c r="K2129" s="8">
        <v>0.13873140718195701</v>
      </c>
      <c r="L2129" s="8" t="s">
        <v>5754</v>
      </c>
      <c r="M2129" s="8">
        <v>967790</v>
      </c>
      <c r="N2129" s="8">
        <v>0</v>
      </c>
      <c r="O2129" s="8">
        <v>1</v>
      </c>
      <c r="P2129" s="8"/>
      <c r="Q2129" s="8" t="s">
        <v>33784</v>
      </c>
      <c r="R2129" s="8" t="b">
        <f t="shared" si="66"/>
        <v>0</v>
      </c>
      <c r="S2129" s="7" t="b">
        <f t="shared" si="67"/>
        <v>0</v>
      </c>
    </row>
    <row r="2130" spans="2:19">
      <c r="B2130" s="10" t="s">
        <v>33792</v>
      </c>
      <c r="C2130" s="9">
        <v>84656</v>
      </c>
      <c r="D2130" s="8" t="s">
        <v>33791</v>
      </c>
      <c r="E2130" s="8">
        <v>16</v>
      </c>
      <c r="F2130" s="9">
        <v>4853203</v>
      </c>
      <c r="G2130" s="9">
        <v>4897303</v>
      </c>
      <c r="H2130" s="8" t="s">
        <v>5755</v>
      </c>
      <c r="I2130" s="8">
        <v>0.498094271725321</v>
      </c>
      <c r="J2130" s="11">
        <v>5.1283055359297201E-5</v>
      </c>
      <c r="K2130" s="8">
        <v>0.72596293166621195</v>
      </c>
      <c r="L2130" s="8" t="s">
        <v>5754</v>
      </c>
      <c r="M2130" s="8">
        <v>923082</v>
      </c>
      <c r="N2130" s="8">
        <v>1</v>
      </c>
      <c r="O2130" s="8">
        <v>1</v>
      </c>
      <c r="P2130" s="8" t="s">
        <v>28850</v>
      </c>
      <c r="Q2130" s="8" t="s">
        <v>33784</v>
      </c>
      <c r="R2130" s="8" t="b">
        <f t="shared" si="66"/>
        <v>0</v>
      </c>
      <c r="S2130" s="7" t="b">
        <f t="shared" si="67"/>
        <v>0</v>
      </c>
    </row>
    <row r="2131" spans="2:19">
      <c r="B2131" s="10" t="s">
        <v>33790</v>
      </c>
      <c r="C2131" s="9">
        <v>9717</v>
      </c>
      <c r="D2131" s="8" t="s">
        <v>33789</v>
      </c>
      <c r="E2131" s="8">
        <v>16</v>
      </c>
      <c r="F2131" s="9">
        <v>5008317</v>
      </c>
      <c r="G2131" s="9">
        <v>5069156</v>
      </c>
      <c r="H2131" s="8" t="s">
        <v>5755</v>
      </c>
      <c r="I2131" s="8">
        <v>1.0281107064598E-2</v>
      </c>
      <c r="J2131" s="8">
        <v>0.93785677631368902</v>
      </c>
      <c r="K2131" s="8">
        <v>1</v>
      </c>
      <c r="L2131" s="8" t="s">
        <v>5754</v>
      </c>
      <c r="M2131" s="8">
        <v>1078196</v>
      </c>
      <c r="N2131" s="8">
        <v>0</v>
      </c>
      <c r="O2131" s="8">
        <v>1</v>
      </c>
      <c r="P2131" s="8"/>
      <c r="Q2131" s="8" t="s">
        <v>33784</v>
      </c>
      <c r="R2131" s="8" t="b">
        <f t="shared" si="66"/>
        <v>0</v>
      </c>
      <c r="S2131" s="7" t="b">
        <f t="shared" si="67"/>
        <v>0</v>
      </c>
    </row>
    <row r="2132" spans="2:19">
      <c r="B2132" s="10" t="s">
        <v>33788</v>
      </c>
      <c r="C2132" s="9">
        <v>51172</v>
      </c>
      <c r="D2132" s="8" t="s">
        <v>33787</v>
      </c>
      <c r="E2132" s="8">
        <v>16</v>
      </c>
      <c r="F2132" s="9">
        <v>5074844</v>
      </c>
      <c r="G2132" s="9">
        <v>5083942</v>
      </c>
      <c r="H2132" s="8" t="s">
        <v>5755</v>
      </c>
      <c r="I2132" s="8">
        <v>0.47187168109852001</v>
      </c>
      <c r="J2132" s="8">
        <v>1.41178493750667E-4</v>
      </c>
      <c r="K2132" s="8">
        <v>1</v>
      </c>
      <c r="L2132" s="8" t="s">
        <v>5754</v>
      </c>
      <c r="M2132" s="8">
        <v>1144723</v>
      </c>
      <c r="N2132" s="8">
        <v>0</v>
      </c>
      <c r="O2132" s="8">
        <v>1</v>
      </c>
      <c r="P2132" s="8"/>
      <c r="Q2132" s="8" t="s">
        <v>33784</v>
      </c>
      <c r="R2132" s="8" t="b">
        <f t="shared" si="66"/>
        <v>0</v>
      </c>
      <c r="S2132" s="7" t="b">
        <f t="shared" si="67"/>
        <v>0</v>
      </c>
    </row>
    <row r="2133" spans="2:19">
      <c r="B2133" s="10" t="s">
        <v>33786</v>
      </c>
      <c r="C2133" s="9">
        <v>56052</v>
      </c>
      <c r="D2133" s="8" t="s">
        <v>33785</v>
      </c>
      <c r="E2133" s="8">
        <v>16</v>
      </c>
      <c r="F2133" s="9">
        <v>5121809</v>
      </c>
      <c r="G2133" s="9">
        <v>5137380</v>
      </c>
      <c r="H2133" s="8" t="s">
        <v>5755</v>
      </c>
      <c r="I2133" s="8">
        <v>0.599202555151368</v>
      </c>
      <c r="J2133" s="11">
        <v>6.7147948431307699E-7</v>
      </c>
      <c r="K2133" s="8">
        <v>1.06865959928426E-2</v>
      </c>
      <c r="L2133" s="8" t="s">
        <v>5754</v>
      </c>
      <c r="M2133" s="8">
        <v>1191688</v>
      </c>
      <c r="N2133" s="8">
        <v>0</v>
      </c>
      <c r="O2133" s="8">
        <v>1</v>
      </c>
      <c r="P2133" s="8"/>
      <c r="Q2133" s="8" t="s">
        <v>33784</v>
      </c>
      <c r="R2133" s="8" t="b">
        <f t="shared" si="66"/>
        <v>0</v>
      </c>
      <c r="S2133" s="7" t="b">
        <f t="shared" si="67"/>
        <v>0</v>
      </c>
    </row>
    <row r="2134" spans="2:19">
      <c r="B2134" s="10" t="s">
        <v>33783</v>
      </c>
      <c r="C2134" s="9">
        <v>55783</v>
      </c>
      <c r="D2134" s="8" t="s">
        <v>33782</v>
      </c>
      <c r="E2134" s="8">
        <v>16</v>
      </c>
      <c r="F2134" s="9">
        <v>71316202</v>
      </c>
      <c r="G2134" s="9">
        <v>71323509</v>
      </c>
      <c r="H2134" s="8" t="s">
        <v>5253</v>
      </c>
      <c r="I2134" s="8">
        <v>0.54752152618859296</v>
      </c>
      <c r="J2134" s="11">
        <v>5.9731534192682201E-6</v>
      </c>
      <c r="K2134" s="8">
        <v>9.0463408534817102E-2</v>
      </c>
      <c r="L2134" s="8" t="s">
        <v>5252</v>
      </c>
      <c r="M2134" s="8">
        <v>2446758</v>
      </c>
      <c r="N2134" s="8">
        <v>0</v>
      </c>
      <c r="O2134" s="8">
        <v>1</v>
      </c>
      <c r="P2134" s="8"/>
      <c r="Q2134" s="8" t="s">
        <v>33781</v>
      </c>
      <c r="R2134" s="8" t="b">
        <f t="shared" si="66"/>
        <v>0</v>
      </c>
      <c r="S2134" s="7" t="b">
        <f t="shared" si="67"/>
        <v>0</v>
      </c>
    </row>
    <row r="2135" spans="2:19">
      <c r="B2135" s="10" t="s">
        <v>33780</v>
      </c>
      <c r="C2135" s="9">
        <v>9785</v>
      </c>
      <c r="D2135" s="8" t="s">
        <v>33779</v>
      </c>
      <c r="E2135" s="8">
        <v>16</v>
      </c>
      <c r="F2135" s="9">
        <v>72127614</v>
      </c>
      <c r="G2135" s="9">
        <v>72146811</v>
      </c>
      <c r="H2135" s="8" t="s">
        <v>5253</v>
      </c>
      <c r="I2135" s="8">
        <v>0.71413180814585997</v>
      </c>
      <c r="J2135" s="11">
        <v>1.4926644348051799E-10</v>
      </c>
      <c r="K2135" s="11">
        <v>2.6514198355444302E-6</v>
      </c>
      <c r="L2135" s="8" t="s">
        <v>5252</v>
      </c>
      <c r="M2135" s="8">
        <v>3258170</v>
      </c>
      <c r="N2135" s="8">
        <v>0</v>
      </c>
      <c r="O2135" s="8">
        <v>1</v>
      </c>
      <c r="P2135" s="8"/>
      <c r="Q2135" s="8" t="s">
        <v>33774</v>
      </c>
      <c r="R2135" s="8" t="b">
        <f t="shared" si="66"/>
        <v>0</v>
      </c>
      <c r="S2135" s="7" t="b">
        <f t="shared" si="67"/>
        <v>0</v>
      </c>
    </row>
    <row r="2136" spans="2:19">
      <c r="B2136" s="10" t="s">
        <v>33778</v>
      </c>
      <c r="C2136" s="9">
        <v>54957</v>
      </c>
      <c r="D2136" s="8" t="s">
        <v>33777</v>
      </c>
      <c r="E2136" s="8">
        <v>16</v>
      </c>
      <c r="F2136" s="9">
        <v>72118755</v>
      </c>
      <c r="G2136" s="9">
        <v>72128215</v>
      </c>
      <c r="H2136" s="8" t="s">
        <v>5253</v>
      </c>
      <c r="I2136" s="8">
        <v>0.54373745482928404</v>
      </c>
      <c r="J2136" s="11">
        <v>7.1282773147566101E-6</v>
      </c>
      <c r="K2136" s="8">
        <v>0.107358984637549</v>
      </c>
      <c r="L2136" s="8" t="s">
        <v>5252</v>
      </c>
      <c r="M2136" s="8">
        <v>3249311</v>
      </c>
      <c r="N2136" s="8">
        <v>0</v>
      </c>
      <c r="O2136" s="8">
        <v>1</v>
      </c>
      <c r="P2136" s="8"/>
      <c r="Q2136" s="8" t="s">
        <v>33774</v>
      </c>
      <c r="R2136" s="8" t="b">
        <f t="shared" si="66"/>
        <v>0</v>
      </c>
      <c r="S2136" s="7" t="b">
        <f t="shared" si="67"/>
        <v>0</v>
      </c>
    </row>
    <row r="2137" spans="2:19">
      <c r="B2137" s="10" t="s">
        <v>33776</v>
      </c>
      <c r="C2137" s="9">
        <v>3250</v>
      </c>
      <c r="D2137" s="8" t="s">
        <v>33775</v>
      </c>
      <c r="E2137" s="8">
        <v>16</v>
      </c>
      <c r="F2137" s="9">
        <v>72097124</v>
      </c>
      <c r="G2137" s="9">
        <v>72111145</v>
      </c>
      <c r="H2137" s="8" t="s">
        <v>5253</v>
      </c>
      <c r="I2137" s="8">
        <v>0.174787515007681</v>
      </c>
      <c r="J2137" s="8">
        <v>0.181638795805458</v>
      </c>
      <c r="K2137" s="8">
        <v>1</v>
      </c>
      <c r="L2137" s="8" t="s">
        <v>5252</v>
      </c>
      <c r="M2137" s="8">
        <v>3227680</v>
      </c>
      <c r="N2137" s="8">
        <v>0</v>
      </c>
      <c r="O2137" s="8">
        <v>1</v>
      </c>
      <c r="P2137" s="8"/>
      <c r="Q2137" s="8" t="s">
        <v>33774</v>
      </c>
      <c r="R2137" s="8" t="b">
        <f t="shared" si="66"/>
        <v>0</v>
      </c>
      <c r="S2137" s="7" t="b">
        <f t="shared" si="67"/>
        <v>0</v>
      </c>
    </row>
    <row r="2138" spans="2:19">
      <c r="B2138" s="10" t="s">
        <v>33773</v>
      </c>
      <c r="C2138" s="9">
        <v>53630</v>
      </c>
      <c r="D2138" s="8" t="s">
        <v>33772</v>
      </c>
      <c r="E2138" s="8">
        <v>16</v>
      </c>
      <c r="F2138" s="9">
        <v>81272295</v>
      </c>
      <c r="G2138" s="9">
        <v>81324747</v>
      </c>
      <c r="H2138" s="8" t="s">
        <v>28644</v>
      </c>
      <c r="I2138" s="8">
        <v>0.250199622060572</v>
      </c>
      <c r="J2138" s="8">
        <v>5.3848027784860197E-2</v>
      </c>
      <c r="K2138" s="8">
        <v>1</v>
      </c>
      <c r="L2138" s="8" t="s">
        <v>5090</v>
      </c>
      <c r="M2138" s="8">
        <v>3803284</v>
      </c>
      <c r="N2138" s="8">
        <v>1</v>
      </c>
      <c r="O2138" s="8">
        <v>1</v>
      </c>
      <c r="P2138" s="8" t="s">
        <v>28639</v>
      </c>
      <c r="Q2138" s="8" t="s">
        <v>33771</v>
      </c>
      <c r="R2138" s="8" t="b">
        <f t="shared" si="66"/>
        <v>0</v>
      </c>
      <c r="S2138" s="7" t="b">
        <f t="shared" si="67"/>
        <v>0</v>
      </c>
    </row>
    <row r="2139" spans="2:19">
      <c r="B2139" s="10" t="s">
        <v>33770</v>
      </c>
      <c r="C2139" s="9">
        <v>7326</v>
      </c>
      <c r="D2139" s="8" t="s">
        <v>33769</v>
      </c>
      <c r="E2139" s="8">
        <v>17</v>
      </c>
      <c r="F2139" s="9">
        <v>4172511</v>
      </c>
      <c r="G2139" s="9">
        <v>4269969</v>
      </c>
      <c r="H2139" s="8" t="s">
        <v>4662</v>
      </c>
      <c r="I2139" s="8">
        <v>0.87374605818816597</v>
      </c>
      <c r="J2139" s="11">
        <v>8.3074531483255901E-20</v>
      </c>
      <c r="K2139" s="11">
        <v>1.53638038525133E-15</v>
      </c>
      <c r="L2139" s="8" t="s">
        <v>4540</v>
      </c>
      <c r="M2139" s="8">
        <v>3301750</v>
      </c>
      <c r="N2139" s="8">
        <v>0</v>
      </c>
      <c r="O2139" s="8">
        <v>1</v>
      </c>
      <c r="P2139" s="8"/>
      <c r="Q2139" s="8" t="s">
        <v>33667</v>
      </c>
      <c r="R2139" s="8" t="b">
        <f t="shared" si="66"/>
        <v>0</v>
      </c>
      <c r="S2139" s="7" t="b">
        <f t="shared" si="67"/>
        <v>0</v>
      </c>
    </row>
    <row r="2140" spans="2:19">
      <c r="B2140" s="10" t="s">
        <v>33768</v>
      </c>
      <c r="C2140" s="9">
        <v>29</v>
      </c>
      <c r="D2140" s="8" t="s">
        <v>33767</v>
      </c>
      <c r="E2140" s="8">
        <v>17</v>
      </c>
      <c r="F2140" s="9">
        <v>906757</v>
      </c>
      <c r="G2140" s="9">
        <v>1090616</v>
      </c>
      <c r="H2140" s="8" t="s">
        <v>4765</v>
      </c>
      <c r="I2140" s="8">
        <v>0.63068912579525505</v>
      </c>
      <c r="J2140" s="11">
        <v>6.6269373973025405E-8</v>
      </c>
      <c r="K2140" s="8">
        <v>1.10119818730976E-3</v>
      </c>
      <c r="L2140" s="8" t="s">
        <v>4540</v>
      </c>
      <c r="M2140" s="8">
        <v>6481103</v>
      </c>
      <c r="N2140" s="8">
        <v>0</v>
      </c>
      <c r="O2140" s="8">
        <v>1</v>
      </c>
      <c r="P2140" s="8"/>
      <c r="Q2140" s="8" t="s">
        <v>33672</v>
      </c>
      <c r="R2140" s="8" t="b">
        <f t="shared" si="66"/>
        <v>0</v>
      </c>
      <c r="S2140" s="7" t="b">
        <f t="shared" si="67"/>
        <v>0</v>
      </c>
    </row>
    <row r="2141" spans="2:19">
      <c r="B2141" s="10" t="s">
        <v>33766</v>
      </c>
      <c r="C2141" s="9">
        <v>1770</v>
      </c>
      <c r="D2141" s="8" t="s">
        <v>33765</v>
      </c>
      <c r="E2141" s="8">
        <v>17</v>
      </c>
      <c r="F2141" s="9">
        <v>11501747</v>
      </c>
      <c r="G2141" s="9">
        <v>11873065</v>
      </c>
      <c r="H2141" s="8" t="s">
        <v>4525</v>
      </c>
      <c r="I2141" s="8">
        <v>9.1732038395408597E-2</v>
      </c>
      <c r="J2141" s="8">
        <v>0.485754012565284</v>
      </c>
      <c r="K2141" s="8">
        <v>1</v>
      </c>
      <c r="L2141" s="8" t="s">
        <v>4494</v>
      </c>
      <c r="M2141" s="8">
        <v>51069</v>
      </c>
      <c r="N2141" s="8">
        <v>0</v>
      </c>
      <c r="O2141" s="8">
        <v>1</v>
      </c>
      <c r="P2141" s="8"/>
      <c r="Q2141" s="8" t="s">
        <v>33615</v>
      </c>
      <c r="R2141" s="8" t="b">
        <f t="shared" si="66"/>
        <v>0</v>
      </c>
      <c r="S2141" s="7" t="b">
        <f t="shared" si="67"/>
        <v>0</v>
      </c>
    </row>
    <row r="2142" spans="2:19">
      <c r="B2142" s="10" t="s">
        <v>33764</v>
      </c>
      <c r="C2142" s="9">
        <v>10209</v>
      </c>
      <c r="D2142" s="8" t="s">
        <v>33763</v>
      </c>
      <c r="E2142" s="8">
        <v>17</v>
      </c>
      <c r="F2142" s="9">
        <v>39845126</v>
      </c>
      <c r="G2142" s="9">
        <v>39847898</v>
      </c>
      <c r="H2142" s="8" t="s">
        <v>4285</v>
      </c>
      <c r="I2142" s="8">
        <v>0.50048021732042403</v>
      </c>
      <c r="J2142" s="11">
        <v>4.6575116008716502E-5</v>
      </c>
      <c r="K2142" s="8">
        <v>0.66159952290381796</v>
      </c>
      <c r="L2142" s="8" t="s">
        <v>3741</v>
      </c>
      <c r="M2142" s="8">
        <v>1348413</v>
      </c>
      <c r="N2142" s="8">
        <v>0</v>
      </c>
      <c r="O2142" s="8">
        <v>1</v>
      </c>
      <c r="P2142" s="8"/>
      <c r="Q2142" s="8" t="s">
        <v>33386</v>
      </c>
      <c r="R2142" s="8" t="b">
        <f t="shared" si="66"/>
        <v>0</v>
      </c>
      <c r="S2142" s="7" t="b">
        <f t="shared" si="67"/>
        <v>0</v>
      </c>
    </row>
    <row r="2143" spans="2:19">
      <c r="B2143" s="10" t="s">
        <v>33762</v>
      </c>
      <c r="C2143" s="9">
        <v>6605</v>
      </c>
      <c r="D2143" s="8" t="s">
        <v>33761</v>
      </c>
      <c r="E2143" s="8">
        <v>17</v>
      </c>
      <c r="F2143" s="9">
        <v>38783975</v>
      </c>
      <c r="G2143" s="9">
        <v>38804103</v>
      </c>
      <c r="H2143" s="8" t="s">
        <v>4285</v>
      </c>
      <c r="I2143" s="8">
        <v>0.69208948328379405</v>
      </c>
      <c r="J2143" s="11">
        <v>9.1038198915362899E-10</v>
      </c>
      <c r="K2143" s="11">
        <v>1.59371471021234E-5</v>
      </c>
      <c r="L2143" s="8" t="s">
        <v>4306</v>
      </c>
      <c r="M2143" s="8">
        <v>1093175</v>
      </c>
      <c r="N2143" s="8">
        <v>0</v>
      </c>
      <c r="O2143" s="8">
        <v>1</v>
      </c>
      <c r="P2143" s="8"/>
      <c r="Q2143" s="8" t="s">
        <v>33491</v>
      </c>
      <c r="R2143" s="8" t="b">
        <f t="shared" si="66"/>
        <v>0</v>
      </c>
      <c r="S2143" s="7" t="b">
        <f t="shared" si="67"/>
        <v>0</v>
      </c>
    </row>
    <row r="2144" spans="2:19">
      <c r="B2144" s="10" t="s">
        <v>33760</v>
      </c>
      <c r="C2144" s="9">
        <v>79665</v>
      </c>
      <c r="D2144" s="8" t="s">
        <v>33759</v>
      </c>
      <c r="E2144" s="8">
        <v>17</v>
      </c>
      <c r="F2144" s="9">
        <v>57642885</v>
      </c>
      <c r="G2144" s="9">
        <v>57685713</v>
      </c>
      <c r="H2144" s="8" t="s">
        <v>28434</v>
      </c>
      <c r="I2144" s="8">
        <v>0.79600682312416604</v>
      </c>
      <c r="J2144" s="11">
        <v>2.9317714858833798E-14</v>
      </c>
      <c r="K2144" s="11">
        <v>5.3792143222988196E-10</v>
      </c>
      <c r="L2144" s="8" t="s">
        <v>3741</v>
      </c>
      <c r="M2144" s="8">
        <v>16365385</v>
      </c>
      <c r="N2144" s="8">
        <v>1</v>
      </c>
      <c r="O2144" s="8">
        <v>1</v>
      </c>
      <c r="P2144" s="8" t="s">
        <v>28431</v>
      </c>
      <c r="Q2144" s="8" t="s">
        <v>33378</v>
      </c>
      <c r="R2144" s="8" t="b">
        <f t="shared" si="66"/>
        <v>0</v>
      </c>
      <c r="S2144" s="7" t="b">
        <f t="shared" si="67"/>
        <v>0</v>
      </c>
    </row>
    <row r="2145" spans="2:19">
      <c r="B2145" s="10" t="s">
        <v>33758</v>
      </c>
      <c r="C2145" s="9">
        <v>11325</v>
      </c>
      <c r="D2145" s="8" t="s">
        <v>33757</v>
      </c>
      <c r="E2145" s="8">
        <v>17</v>
      </c>
      <c r="F2145" s="9">
        <v>61851566</v>
      </c>
      <c r="G2145" s="9">
        <v>61896677</v>
      </c>
      <c r="H2145" s="8" t="s">
        <v>28413</v>
      </c>
      <c r="I2145" s="8">
        <v>0.61654790362081402</v>
      </c>
      <c r="J2145" s="11">
        <v>1.56301797268759E-7</v>
      </c>
      <c r="K2145" s="8">
        <v>2.56083946428323E-3</v>
      </c>
      <c r="L2145" s="8" t="s">
        <v>3741</v>
      </c>
      <c r="M2145" s="8">
        <v>20574066</v>
      </c>
      <c r="N2145" s="8">
        <v>2</v>
      </c>
      <c r="O2145" s="8">
        <v>1</v>
      </c>
      <c r="P2145" s="8" t="s">
        <v>33333</v>
      </c>
      <c r="Q2145" s="8" t="s">
        <v>33332</v>
      </c>
      <c r="R2145" s="8" t="b">
        <f t="shared" si="66"/>
        <v>0</v>
      </c>
      <c r="S2145" s="7" t="b">
        <f t="shared" si="67"/>
        <v>0</v>
      </c>
    </row>
    <row r="2146" spans="2:19">
      <c r="B2146" s="10" t="s">
        <v>33756</v>
      </c>
      <c r="C2146" s="9">
        <v>374819</v>
      </c>
      <c r="D2146" s="8" t="s">
        <v>33755</v>
      </c>
      <c r="E2146" s="8">
        <v>17</v>
      </c>
      <c r="F2146" s="9">
        <v>62850487</v>
      </c>
      <c r="G2146" s="9">
        <v>62914903</v>
      </c>
      <c r="H2146" s="8" t="s">
        <v>33325</v>
      </c>
      <c r="I2146" s="8">
        <v>0.194153262141222</v>
      </c>
      <c r="J2146" s="8">
        <v>0.140623632350246</v>
      </c>
      <c r="K2146" s="8">
        <v>1</v>
      </c>
      <c r="L2146" s="8" t="s">
        <v>3741</v>
      </c>
      <c r="M2146" s="8">
        <v>21572987</v>
      </c>
      <c r="N2146" s="8">
        <v>0</v>
      </c>
      <c r="O2146" s="8">
        <v>1</v>
      </c>
      <c r="P2146" s="8"/>
      <c r="Q2146" s="8" t="s">
        <v>33324</v>
      </c>
      <c r="R2146" s="8" t="b">
        <f t="shared" si="66"/>
        <v>0</v>
      </c>
      <c r="S2146" s="7" t="b">
        <f t="shared" si="67"/>
        <v>0</v>
      </c>
    </row>
    <row r="2147" spans="2:19">
      <c r="B2147" s="10" t="s">
        <v>33754</v>
      </c>
      <c r="C2147" s="9">
        <v>55275</v>
      </c>
      <c r="D2147" s="8" t="s">
        <v>33753</v>
      </c>
      <c r="E2147" s="8">
        <v>17</v>
      </c>
      <c r="F2147" s="9">
        <v>411907</v>
      </c>
      <c r="G2147" s="9">
        <v>618096</v>
      </c>
      <c r="H2147" s="8" t="s">
        <v>4765</v>
      </c>
      <c r="I2147" s="8">
        <v>0.77238217468085701</v>
      </c>
      <c r="J2147" s="11">
        <v>4.9305914365053702E-13</v>
      </c>
      <c r="K2147" s="11">
        <v>8.9960388423249798E-9</v>
      </c>
      <c r="L2147" s="8" t="s">
        <v>4540</v>
      </c>
      <c r="M2147" s="8">
        <v>6953623</v>
      </c>
      <c r="N2147" s="8">
        <v>0</v>
      </c>
      <c r="O2147" s="8">
        <v>1</v>
      </c>
      <c r="P2147" s="8"/>
      <c r="Q2147" s="8" t="s">
        <v>33672</v>
      </c>
      <c r="R2147" s="8" t="b">
        <f t="shared" si="66"/>
        <v>0</v>
      </c>
      <c r="S2147" s="7" t="b">
        <f t="shared" si="67"/>
        <v>0</v>
      </c>
    </row>
    <row r="2148" spans="2:19">
      <c r="B2148" s="10" t="s">
        <v>33752</v>
      </c>
      <c r="C2148" s="9">
        <v>50628</v>
      </c>
      <c r="D2148" s="8" t="s">
        <v>33751</v>
      </c>
      <c r="E2148" s="8">
        <v>17</v>
      </c>
      <c r="F2148" s="9">
        <v>647660</v>
      </c>
      <c r="G2148" s="9">
        <v>655501</v>
      </c>
      <c r="H2148" s="8" t="s">
        <v>4765</v>
      </c>
      <c r="I2148" s="8">
        <v>0.586928606141499</v>
      </c>
      <c r="J2148" s="11">
        <v>8.2758031372516902E-7</v>
      </c>
      <c r="K2148" s="8">
        <v>1.31171479725439E-2</v>
      </c>
      <c r="L2148" s="8" t="s">
        <v>4540</v>
      </c>
      <c r="M2148" s="8">
        <v>6916218</v>
      </c>
      <c r="N2148" s="8">
        <v>0</v>
      </c>
      <c r="O2148" s="8">
        <v>1</v>
      </c>
      <c r="P2148" s="8"/>
      <c r="Q2148" s="8" t="s">
        <v>33672</v>
      </c>
      <c r="R2148" s="8" t="b">
        <f t="shared" si="66"/>
        <v>0</v>
      </c>
      <c r="S2148" s="7" t="b">
        <f t="shared" si="67"/>
        <v>0</v>
      </c>
    </row>
    <row r="2149" spans="2:19">
      <c r="B2149" s="10" t="s">
        <v>33750</v>
      </c>
      <c r="C2149" s="9">
        <v>64359</v>
      </c>
      <c r="D2149" s="8" t="s">
        <v>33749</v>
      </c>
      <c r="E2149" s="8">
        <v>17</v>
      </c>
      <c r="F2149" s="9">
        <v>702552</v>
      </c>
      <c r="G2149" s="9">
        <v>882998</v>
      </c>
      <c r="H2149" s="8" t="s">
        <v>4765</v>
      </c>
      <c r="I2149" s="8">
        <v>-3.8271241488542898E-2</v>
      </c>
      <c r="J2149" s="8">
        <v>0.77157293273858496</v>
      </c>
      <c r="K2149" s="8">
        <v>1</v>
      </c>
      <c r="L2149" s="8" t="s">
        <v>4540</v>
      </c>
      <c r="M2149" s="8">
        <v>6688721</v>
      </c>
      <c r="N2149" s="8">
        <v>0</v>
      </c>
      <c r="O2149" s="8">
        <v>1</v>
      </c>
      <c r="P2149" s="8"/>
      <c r="Q2149" s="8" t="s">
        <v>33672</v>
      </c>
      <c r="R2149" s="8" t="b">
        <f t="shared" si="66"/>
        <v>0</v>
      </c>
      <c r="S2149" s="7" t="b">
        <f t="shared" si="67"/>
        <v>0</v>
      </c>
    </row>
    <row r="2150" spans="2:19">
      <c r="B2150" s="10" t="s">
        <v>33748</v>
      </c>
      <c r="C2150" s="9">
        <v>23140</v>
      </c>
      <c r="D2150" s="8" t="s">
        <v>33747</v>
      </c>
      <c r="E2150" s="8">
        <v>17</v>
      </c>
      <c r="F2150" s="9">
        <v>3907738</v>
      </c>
      <c r="G2150" s="9">
        <v>4046253</v>
      </c>
      <c r="H2150" s="8" t="s">
        <v>4662</v>
      </c>
      <c r="I2150" s="8">
        <v>0.83521605559844703</v>
      </c>
      <c r="J2150" s="11">
        <v>1.96934683796859E-16</v>
      </c>
      <c r="K2150" s="11">
        <v>3.6338387854196499E-12</v>
      </c>
      <c r="L2150" s="8" t="s">
        <v>4540</v>
      </c>
      <c r="M2150" s="8">
        <v>3525466</v>
      </c>
      <c r="N2150" s="8">
        <v>0</v>
      </c>
      <c r="O2150" s="8">
        <v>1</v>
      </c>
      <c r="P2150" s="8"/>
      <c r="Q2150" s="8" t="s">
        <v>33667</v>
      </c>
      <c r="R2150" s="8" t="b">
        <f t="shared" si="66"/>
        <v>0</v>
      </c>
      <c r="S2150" s="7" t="b">
        <f t="shared" si="67"/>
        <v>0</v>
      </c>
    </row>
    <row r="2151" spans="2:19">
      <c r="B2151" s="10" t="s">
        <v>33746</v>
      </c>
      <c r="C2151" s="9">
        <v>55135</v>
      </c>
      <c r="D2151" s="8" t="s">
        <v>33745</v>
      </c>
      <c r="E2151" s="8">
        <v>17</v>
      </c>
      <c r="F2151" s="9">
        <v>7589388</v>
      </c>
      <c r="G2151" s="9">
        <v>7606820</v>
      </c>
      <c r="H2151" s="8" t="s">
        <v>4531</v>
      </c>
      <c r="I2151" s="8">
        <v>0.74686622445813999</v>
      </c>
      <c r="J2151" s="11">
        <v>1.10426986529174E-11</v>
      </c>
      <c r="K2151" s="11">
        <v>1.99166112904018E-7</v>
      </c>
      <c r="L2151" s="8" t="s">
        <v>4540</v>
      </c>
      <c r="M2151" s="8">
        <v>1480</v>
      </c>
      <c r="N2151" s="8">
        <v>0</v>
      </c>
      <c r="O2151" s="8">
        <v>1</v>
      </c>
      <c r="P2151" s="8"/>
      <c r="Q2151" s="8" t="s">
        <v>33625</v>
      </c>
      <c r="R2151" s="8" t="b">
        <f t="shared" si="66"/>
        <v>0</v>
      </c>
      <c r="S2151" s="7" t="b">
        <f t="shared" si="67"/>
        <v>0</v>
      </c>
    </row>
    <row r="2152" spans="2:19">
      <c r="B2152" s="10" t="s">
        <v>33744</v>
      </c>
      <c r="C2152" s="9">
        <v>146754</v>
      </c>
      <c r="D2152" s="8" t="s">
        <v>33743</v>
      </c>
      <c r="E2152" s="8">
        <v>17</v>
      </c>
      <c r="F2152" s="9">
        <v>7623038</v>
      </c>
      <c r="G2152" s="9">
        <v>7737058</v>
      </c>
      <c r="H2152" s="8" t="s">
        <v>4531</v>
      </c>
      <c r="I2152" s="8">
        <v>-6.4889370740205204E-2</v>
      </c>
      <c r="J2152" s="8">
        <v>0.62231134634102603</v>
      </c>
      <c r="K2152" s="8">
        <v>1</v>
      </c>
      <c r="L2152" s="8" t="s">
        <v>4540</v>
      </c>
      <c r="M2152" s="8">
        <v>32170</v>
      </c>
      <c r="N2152" s="8">
        <v>0</v>
      </c>
      <c r="O2152" s="8">
        <v>1</v>
      </c>
      <c r="P2152" s="8"/>
      <c r="Q2152" s="8" t="s">
        <v>33625</v>
      </c>
      <c r="R2152" s="8" t="b">
        <f t="shared" si="66"/>
        <v>0</v>
      </c>
      <c r="S2152" s="7" t="b">
        <f t="shared" si="67"/>
        <v>0</v>
      </c>
    </row>
    <row r="2153" spans="2:19">
      <c r="B2153" s="10" t="s">
        <v>33742</v>
      </c>
      <c r="C2153" s="9">
        <v>4622</v>
      </c>
      <c r="D2153" s="8" t="s">
        <v>33741</v>
      </c>
      <c r="E2153" s="8">
        <v>17</v>
      </c>
      <c r="F2153" s="9">
        <v>10346607</v>
      </c>
      <c r="G2153" s="9">
        <v>10372876</v>
      </c>
      <c r="H2153" s="8" t="s">
        <v>4531</v>
      </c>
      <c r="I2153" s="8">
        <v>5.3658038508432003E-2</v>
      </c>
      <c r="J2153" s="8">
        <v>0.68648651609297895</v>
      </c>
      <c r="K2153" s="8">
        <v>1</v>
      </c>
      <c r="L2153" s="8" t="s">
        <v>4530</v>
      </c>
      <c r="M2153" s="8">
        <v>51588</v>
      </c>
      <c r="N2153" s="8">
        <v>0</v>
      </c>
      <c r="O2153" s="8">
        <v>1</v>
      </c>
      <c r="P2153" s="8"/>
      <c r="Q2153" s="8" t="s">
        <v>33615</v>
      </c>
      <c r="R2153" s="8" t="b">
        <f t="shared" si="66"/>
        <v>0</v>
      </c>
      <c r="S2153" s="7" t="b">
        <f t="shared" si="67"/>
        <v>0</v>
      </c>
    </row>
    <row r="2154" spans="2:19">
      <c r="B2154" s="10" t="s">
        <v>33740</v>
      </c>
      <c r="C2154" s="9">
        <v>388336</v>
      </c>
      <c r="D2154" s="8" t="s">
        <v>33739</v>
      </c>
      <c r="E2154" s="8">
        <v>17</v>
      </c>
      <c r="F2154" s="9">
        <v>11144739</v>
      </c>
      <c r="G2154" s="9">
        <v>11467380</v>
      </c>
      <c r="H2154" s="8" t="s">
        <v>4525</v>
      </c>
      <c r="I2154" s="8">
        <v>-2.4241222347625699E-2</v>
      </c>
      <c r="J2154" s="8">
        <v>0.85539193143595504</v>
      </c>
      <c r="K2154" s="8">
        <v>1</v>
      </c>
      <c r="L2154" s="8" t="s">
        <v>4494</v>
      </c>
      <c r="M2154" s="8">
        <v>456754</v>
      </c>
      <c r="N2154" s="8">
        <v>0</v>
      </c>
      <c r="O2154" s="8">
        <v>1</v>
      </c>
      <c r="P2154" s="8"/>
      <c r="Q2154" s="8" t="s">
        <v>33615</v>
      </c>
      <c r="R2154" s="8" t="b">
        <f t="shared" si="66"/>
        <v>0</v>
      </c>
      <c r="S2154" s="7" t="b">
        <f t="shared" si="67"/>
        <v>0</v>
      </c>
    </row>
    <row r="2155" spans="2:19">
      <c r="B2155" s="10" t="s">
        <v>33738</v>
      </c>
      <c r="C2155" s="9">
        <v>388335</v>
      </c>
      <c r="D2155" s="8" t="s">
        <v>33737</v>
      </c>
      <c r="E2155" s="8">
        <v>17</v>
      </c>
      <c r="F2155" s="9">
        <v>10616638</v>
      </c>
      <c r="G2155" s="9">
        <v>10633646</v>
      </c>
      <c r="H2155" s="8" t="s">
        <v>4531</v>
      </c>
      <c r="I2155" s="8">
        <v>0.167349089348517</v>
      </c>
      <c r="J2155" s="8">
        <v>0.20519619972589201</v>
      </c>
      <c r="K2155" s="8">
        <v>1</v>
      </c>
      <c r="L2155" s="8" t="s">
        <v>4530</v>
      </c>
      <c r="M2155" s="8">
        <v>163621</v>
      </c>
      <c r="N2155" s="8">
        <v>0</v>
      </c>
      <c r="O2155" s="8">
        <v>1</v>
      </c>
      <c r="P2155" s="8"/>
      <c r="Q2155" s="8" t="s">
        <v>33615</v>
      </c>
      <c r="R2155" s="8" t="b">
        <f t="shared" si="66"/>
        <v>0</v>
      </c>
      <c r="S2155" s="7" t="b">
        <f t="shared" si="67"/>
        <v>0</v>
      </c>
    </row>
    <row r="2156" spans="2:19">
      <c r="B2156" s="10" t="s">
        <v>4494</v>
      </c>
      <c r="C2156" s="9">
        <v>6416</v>
      </c>
      <c r="D2156" s="8" t="s">
        <v>33736</v>
      </c>
      <c r="E2156" s="8">
        <v>17</v>
      </c>
      <c r="F2156" s="9">
        <v>11924134</v>
      </c>
      <c r="G2156" s="9">
        <v>12047051</v>
      </c>
      <c r="H2156" s="8" t="s">
        <v>4525</v>
      </c>
      <c r="I2156" s="8">
        <v>0.69164219395988202</v>
      </c>
      <c r="J2156" s="11">
        <v>9.4284218939285197E-10</v>
      </c>
      <c r="K2156" s="11">
        <v>1.65006811565643E-5</v>
      </c>
      <c r="L2156" s="8" t="s">
        <v>4494</v>
      </c>
      <c r="M2156" s="8">
        <v>0</v>
      </c>
      <c r="N2156" s="8">
        <v>0</v>
      </c>
      <c r="O2156" s="8">
        <v>1</v>
      </c>
      <c r="P2156" s="8"/>
      <c r="Q2156" s="8" t="s">
        <v>33735</v>
      </c>
      <c r="R2156" s="8" t="b">
        <f t="shared" si="66"/>
        <v>0</v>
      </c>
      <c r="S2156" s="7" t="b">
        <f t="shared" si="67"/>
        <v>0</v>
      </c>
    </row>
    <row r="2157" spans="2:19">
      <c r="B2157" s="10" t="s">
        <v>33734</v>
      </c>
      <c r="C2157" s="9">
        <v>1352</v>
      </c>
      <c r="D2157" s="8" t="s">
        <v>33733</v>
      </c>
      <c r="E2157" s="8">
        <v>17</v>
      </c>
      <c r="F2157" s="9">
        <v>13972718</v>
      </c>
      <c r="G2157" s="9">
        <v>14111996</v>
      </c>
      <c r="H2157" s="8" t="s">
        <v>4525</v>
      </c>
      <c r="I2157" s="8">
        <v>0.60972788214338403</v>
      </c>
      <c r="J2157" s="11">
        <v>2.3291804419710999E-7</v>
      </c>
      <c r="K2157" s="8">
        <v>3.7891107429985798E-3</v>
      </c>
      <c r="L2157" s="8" t="s">
        <v>4494</v>
      </c>
      <c r="M2157" s="8">
        <v>1925667</v>
      </c>
      <c r="N2157" s="8">
        <v>0</v>
      </c>
      <c r="O2157" s="8">
        <v>1</v>
      </c>
      <c r="P2157" s="8"/>
      <c r="Q2157" s="8" t="s">
        <v>33593</v>
      </c>
      <c r="R2157" s="8" t="b">
        <f t="shared" si="66"/>
        <v>0</v>
      </c>
      <c r="S2157" s="7" t="b">
        <f t="shared" si="67"/>
        <v>0</v>
      </c>
    </row>
    <row r="2158" spans="2:19">
      <c r="B2158" s="10" t="s">
        <v>33732</v>
      </c>
      <c r="C2158" s="9">
        <v>8834</v>
      </c>
      <c r="D2158" s="8" t="s">
        <v>33731</v>
      </c>
      <c r="E2158" s="8">
        <v>17</v>
      </c>
      <c r="F2158" s="9">
        <v>21101262</v>
      </c>
      <c r="G2158" s="9">
        <v>21117908</v>
      </c>
      <c r="H2158" s="8" t="s">
        <v>4489</v>
      </c>
      <c r="I2158" s="8">
        <v>0.82760062958250202</v>
      </c>
      <c r="J2158" s="11">
        <v>3.5592231134081002E-16</v>
      </c>
      <c r="K2158" s="11">
        <v>6.5653429549925702E-12</v>
      </c>
      <c r="L2158" s="8" t="s">
        <v>4393</v>
      </c>
      <c r="M2158" s="8">
        <v>8304036</v>
      </c>
      <c r="N2158" s="8">
        <v>1</v>
      </c>
      <c r="O2158" s="8">
        <v>1</v>
      </c>
      <c r="P2158" s="8" t="s">
        <v>33577</v>
      </c>
      <c r="Q2158" s="8" t="s">
        <v>33572</v>
      </c>
      <c r="R2158" s="8" t="b">
        <f t="shared" si="66"/>
        <v>0</v>
      </c>
      <c r="S2158" s="7" t="b">
        <f t="shared" si="67"/>
        <v>0</v>
      </c>
    </row>
    <row r="2159" spans="2:19">
      <c r="B2159" s="10" t="s">
        <v>33730</v>
      </c>
      <c r="C2159" s="9">
        <v>9527</v>
      </c>
      <c r="D2159" s="8" t="s">
        <v>33729</v>
      </c>
      <c r="E2159" s="8">
        <v>17</v>
      </c>
      <c r="F2159" s="9">
        <v>28804425</v>
      </c>
      <c r="G2159" s="9">
        <v>28853832</v>
      </c>
      <c r="H2159" s="8" t="s">
        <v>4394</v>
      </c>
      <c r="I2159" s="8">
        <v>0.78793684213735804</v>
      </c>
      <c r="J2159" s="11">
        <v>8.0029526422335301E-14</v>
      </c>
      <c r="K2159" s="11">
        <v>1.4662209535836E-9</v>
      </c>
      <c r="L2159" s="8" t="s">
        <v>4393</v>
      </c>
      <c r="M2159" s="8">
        <v>568112</v>
      </c>
      <c r="N2159" s="8">
        <v>0</v>
      </c>
      <c r="O2159" s="8">
        <v>1</v>
      </c>
      <c r="P2159" s="8"/>
      <c r="Q2159" s="8" t="s">
        <v>33569</v>
      </c>
      <c r="R2159" s="8" t="b">
        <f t="shared" si="66"/>
        <v>0</v>
      </c>
      <c r="S2159" s="7" t="b">
        <f t="shared" si="67"/>
        <v>0</v>
      </c>
    </row>
    <row r="2160" spans="2:19">
      <c r="B2160" s="10" t="s">
        <v>33728</v>
      </c>
      <c r="C2160" s="9">
        <v>163</v>
      </c>
      <c r="D2160" s="8" t="s">
        <v>33727</v>
      </c>
      <c r="E2160" s="8">
        <v>17</v>
      </c>
      <c r="F2160" s="9">
        <v>33914281</v>
      </c>
      <c r="G2160" s="9">
        <v>34053436</v>
      </c>
      <c r="H2160" s="8" t="s">
        <v>4332</v>
      </c>
      <c r="I2160" s="8">
        <v>0.43617122613728498</v>
      </c>
      <c r="J2160" s="8">
        <v>4.9452683022184799E-4</v>
      </c>
      <c r="K2160" s="8">
        <v>1</v>
      </c>
      <c r="L2160" s="8" t="s">
        <v>4374</v>
      </c>
      <c r="M2160" s="8">
        <v>582193</v>
      </c>
      <c r="N2160" s="8">
        <v>0</v>
      </c>
      <c r="O2160" s="8">
        <v>1</v>
      </c>
      <c r="P2160" s="8"/>
      <c r="Q2160" s="8" t="s">
        <v>33502</v>
      </c>
      <c r="R2160" s="8" t="b">
        <f t="shared" si="66"/>
        <v>0</v>
      </c>
      <c r="S2160" s="7" t="b">
        <f t="shared" si="67"/>
        <v>0</v>
      </c>
    </row>
    <row r="2161" spans="2:19">
      <c r="B2161" s="10" t="s">
        <v>33726</v>
      </c>
      <c r="C2161" s="9">
        <v>246176</v>
      </c>
      <c r="D2161" s="8" t="s">
        <v>33725</v>
      </c>
      <c r="E2161" s="8">
        <v>17</v>
      </c>
      <c r="F2161" s="9">
        <v>34071529</v>
      </c>
      <c r="G2161" s="9">
        <v>34079897</v>
      </c>
      <c r="H2161" s="8" t="s">
        <v>4332</v>
      </c>
      <c r="I2161" s="8">
        <v>-1.9945521120685698E-2</v>
      </c>
      <c r="J2161" s="8">
        <v>0.88081089873474006</v>
      </c>
      <c r="K2161" s="8">
        <v>1</v>
      </c>
      <c r="L2161" s="8" t="s">
        <v>4374</v>
      </c>
      <c r="M2161" s="8">
        <v>739441</v>
      </c>
      <c r="N2161" s="8">
        <v>0</v>
      </c>
      <c r="O2161" s="8">
        <v>1</v>
      </c>
      <c r="P2161" s="8"/>
      <c r="Q2161" s="8" t="s">
        <v>33502</v>
      </c>
      <c r="R2161" s="8" t="b">
        <f t="shared" si="66"/>
        <v>0</v>
      </c>
      <c r="S2161" s="7" t="b">
        <f t="shared" si="67"/>
        <v>0</v>
      </c>
    </row>
    <row r="2162" spans="2:19">
      <c r="B2162" s="10" t="s">
        <v>33724</v>
      </c>
      <c r="C2162" s="9">
        <v>6368</v>
      </c>
      <c r="D2162" s="8" t="s">
        <v>33723</v>
      </c>
      <c r="E2162" s="8">
        <v>17</v>
      </c>
      <c r="F2162" s="9">
        <v>34340096</v>
      </c>
      <c r="G2162" s="9">
        <v>34345005</v>
      </c>
      <c r="H2162" s="8" t="s">
        <v>4332</v>
      </c>
      <c r="I2162" s="8">
        <v>-0.20892856007582999</v>
      </c>
      <c r="J2162" s="8">
        <v>0.112273875393877</v>
      </c>
      <c r="K2162" s="8">
        <v>1</v>
      </c>
      <c r="L2162" s="8" t="s">
        <v>4374</v>
      </c>
      <c r="M2162" s="8">
        <v>1008008</v>
      </c>
      <c r="N2162" s="8">
        <v>0</v>
      </c>
      <c r="O2162" s="8">
        <v>1</v>
      </c>
      <c r="P2162" s="8"/>
      <c r="Q2162" s="8" t="s">
        <v>33502</v>
      </c>
      <c r="R2162" s="8" t="b">
        <f t="shared" si="66"/>
        <v>0</v>
      </c>
      <c r="S2162" s="7" t="b">
        <f t="shared" si="67"/>
        <v>0</v>
      </c>
    </row>
    <row r="2163" spans="2:19">
      <c r="B2163" s="10" t="s">
        <v>33722</v>
      </c>
      <c r="C2163" s="9">
        <v>91607</v>
      </c>
      <c r="D2163" s="8" t="s">
        <v>33721</v>
      </c>
      <c r="E2163" s="8">
        <v>17</v>
      </c>
      <c r="F2163" s="9">
        <v>33677328</v>
      </c>
      <c r="G2163" s="9">
        <v>33700720</v>
      </c>
      <c r="H2163" s="8" t="s">
        <v>4332</v>
      </c>
      <c r="I2163" s="8">
        <v>0.116592310013214</v>
      </c>
      <c r="J2163" s="8">
        <v>0.37499651258757299</v>
      </c>
      <c r="K2163" s="8">
        <v>1</v>
      </c>
      <c r="L2163" s="8" t="s">
        <v>4374</v>
      </c>
      <c r="M2163" s="8">
        <v>345240</v>
      </c>
      <c r="N2163" s="8">
        <v>0</v>
      </c>
      <c r="O2163" s="8">
        <v>1</v>
      </c>
      <c r="P2163" s="8"/>
      <c r="Q2163" s="8" t="s">
        <v>33529</v>
      </c>
      <c r="R2163" s="8" t="b">
        <f t="shared" si="66"/>
        <v>0</v>
      </c>
      <c r="S2163" s="7" t="b">
        <f t="shared" si="67"/>
        <v>0</v>
      </c>
    </row>
    <row r="2164" spans="2:19">
      <c r="B2164" s="10" t="s">
        <v>33720</v>
      </c>
      <c r="C2164" s="9">
        <v>83538</v>
      </c>
      <c r="D2164" s="8" t="s">
        <v>33719</v>
      </c>
      <c r="E2164" s="8">
        <v>17</v>
      </c>
      <c r="F2164" s="9">
        <v>40086887</v>
      </c>
      <c r="G2164" s="9">
        <v>40117668</v>
      </c>
      <c r="H2164" s="8" t="s">
        <v>4285</v>
      </c>
      <c r="I2164" s="8">
        <v>0.34987948668706598</v>
      </c>
      <c r="J2164" s="8">
        <v>6.1375393838515799E-3</v>
      </c>
      <c r="K2164" s="8">
        <v>1</v>
      </c>
      <c r="L2164" s="8" t="s">
        <v>3741</v>
      </c>
      <c r="M2164" s="8">
        <v>1078643</v>
      </c>
      <c r="N2164" s="8">
        <v>0</v>
      </c>
      <c r="O2164" s="8">
        <v>1</v>
      </c>
      <c r="P2164" s="8"/>
      <c r="Q2164" s="8" t="s">
        <v>33386</v>
      </c>
      <c r="R2164" s="8" t="b">
        <f t="shared" si="66"/>
        <v>0</v>
      </c>
      <c r="S2164" s="7" t="b">
        <f t="shared" si="67"/>
        <v>0</v>
      </c>
    </row>
    <row r="2165" spans="2:19">
      <c r="B2165" s="10" t="s">
        <v>33718</v>
      </c>
      <c r="C2165" s="9">
        <v>60681</v>
      </c>
      <c r="D2165" s="8" t="s">
        <v>33717</v>
      </c>
      <c r="E2165" s="8">
        <v>17</v>
      </c>
      <c r="F2165" s="9">
        <v>39968961</v>
      </c>
      <c r="G2165" s="9">
        <v>39979469</v>
      </c>
      <c r="H2165" s="8" t="s">
        <v>4285</v>
      </c>
      <c r="I2165" s="8">
        <v>-6.2396238730454197E-2</v>
      </c>
      <c r="J2165" s="8">
        <v>0.63872807534382303</v>
      </c>
      <c r="K2165" s="8">
        <v>1</v>
      </c>
      <c r="L2165" s="8" t="s">
        <v>3741</v>
      </c>
      <c r="M2165" s="8">
        <v>1216842</v>
      </c>
      <c r="N2165" s="8">
        <v>0</v>
      </c>
      <c r="O2165" s="8">
        <v>1</v>
      </c>
      <c r="P2165" s="8"/>
      <c r="Q2165" s="8" t="s">
        <v>33386</v>
      </c>
      <c r="R2165" s="8" t="b">
        <f t="shared" si="66"/>
        <v>0</v>
      </c>
      <c r="S2165" s="7" t="b">
        <f t="shared" si="67"/>
        <v>0</v>
      </c>
    </row>
    <row r="2166" spans="2:19">
      <c r="B2166" s="10" t="s">
        <v>33716</v>
      </c>
      <c r="C2166" s="9">
        <v>535</v>
      </c>
      <c r="D2166" s="8" t="s">
        <v>33715</v>
      </c>
      <c r="E2166" s="8">
        <v>17</v>
      </c>
      <c r="F2166" s="9">
        <v>40610861</v>
      </c>
      <c r="G2166" s="9">
        <v>40674597</v>
      </c>
      <c r="H2166" s="8" t="s">
        <v>4285</v>
      </c>
      <c r="I2166" s="8">
        <v>0.60515461051827302</v>
      </c>
      <c r="J2166" s="11">
        <v>3.0276527013977499E-7</v>
      </c>
      <c r="K2166" s="8">
        <v>4.9008614277525299E-3</v>
      </c>
      <c r="L2166" s="8" t="s">
        <v>3741</v>
      </c>
      <c r="M2166" s="8">
        <v>521714</v>
      </c>
      <c r="N2166" s="8">
        <v>0</v>
      </c>
      <c r="O2166" s="8">
        <v>1</v>
      </c>
      <c r="P2166" s="8"/>
      <c r="Q2166" s="8" t="s">
        <v>33383</v>
      </c>
      <c r="R2166" s="8" t="b">
        <f t="shared" si="66"/>
        <v>0</v>
      </c>
      <c r="S2166" s="7" t="b">
        <f t="shared" si="67"/>
        <v>0</v>
      </c>
    </row>
    <row r="2167" spans="2:19">
      <c r="B2167" s="10" t="s">
        <v>33714</v>
      </c>
      <c r="C2167" s="9">
        <v>55771</v>
      </c>
      <c r="D2167" s="8" t="s">
        <v>33713</v>
      </c>
      <c r="E2167" s="8">
        <v>17</v>
      </c>
      <c r="F2167" s="9">
        <v>57232859</v>
      </c>
      <c r="G2167" s="9">
        <v>57284070</v>
      </c>
      <c r="H2167" s="8" t="s">
        <v>3974</v>
      </c>
      <c r="I2167" s="8">
        <v>0.539211556006441</v>
      </c>
      <c r="J2167" s="11">
        <v>1.0512178649922199E-5</v>
      </c>
      <c r="K2167" s="8">
        <v>0.15637916959624301</v>
      </c>
      <c r="L2167" s="8" t="s">
        <v>3741</v>
      </c>
      <c r="M2167" s="8">
        <v>15955359</v>
      </c>
      <c r="N2167" s="8">
        <v>1</v>
      </c>
      <c r="O2167" s="8">
        <v>1</v>
      </c>
      <c r="P2167" s="8" t="s">
        <v>28431</v>
      </c>
      <c r="Q2167" s="8" t="s">
        <v>33378</v>
      </c>
      <c r="R2167" s="8" t="b">
        <f t="shared" si="66"/>
        <v>0</v>
      </c>
      <c r="S2167" s="7" t="b">
        <f t="shared" si="67"/>
        <v>0</v>
      </c>
    </row>
    <row r="2168" spans="2:19">
      <c r="B2168" s="10" t="s">
        <v>33712</v>
      </c>
      <c r="C2168" s="9">
        <v>388403</v>
      </c>
      <c r="D2168" s="8" t="s">
        <v>33711</v>
      </c>
      <c r="E2168" s="8">
        <v>17</v>
      </c>
      <c r="F2168" s="9">
        <v>57409052</v>
      </c>
      <c r="G2168" s="9">
        <v>57479095</v>
      </c>
      <c r="H2168" s="8" t="s">
        <v>3974</v>
      </c>
      <c r="I2168" s="8">
        <v>0.34027074583544997</v>
      </c>
      <c r="J2168" s="8">
        <v>7.8101008957079101E-3</v>
      </c>
      <c r="K2168" s="8">
        <v>1</v>
      </c>
      <c r="L2168" s="8" t="s">
        <v>3741</v>
      </c>
      <c r="M2168" s="8">
        <v>16131552</v>
      </c>
      <c r="N2168" s="8">
        <v>1</v>
      </c>
      <c r="O2168" s="8">
        <v>1</v>
      </c>
      <c r="P2168" s="8" t="s">
        <v>28431</v>
      </c>
      <c r="Q2168" s="8" t="s">
        <v>33378</v>
      </c>
      <c r="R2168" s="8" t="b">
        <f t="shared" si="66"/>
        <v>0</v>
      </c>
      <c r="S2168" s="7" t="b">
        <f t="shared" si="67"/>
        <v>0</v>
      </c>
    </row>
    <row r="2169" spans="2:19">
      <c r="B2169" s="10" t="s">
        <v>33710</v>
      </c>
      <c r="C2169" s="9">
        <v>81033</v>
      </c>
      <c r="D2169" s="8" t="s">
        <v>33709</v>
      </c>
      <c r="E2169" s="8">
        <v>17</v>
      </c>
      <c r="F2169" s="9">
        <v>61600694</v>
      </c>
      <c r="G2169" s="9">
        <v>61626338</v>
      </c>
      <c r="H2169" s="8" t="s">
        <v>28413</v>
      </c>
      <c r="I2169" s="8">
        <v>6.62925063010701E-2</v>
      </c>
      <c r="J2169" s="8">
        <v>0.61788027237816701</v>
      </c>
      <c r="K2169" s="8">
        <v>1</v>
      </c>
      <c r="L2169" s="8" t="s">
        <v>3741</v>
      </c>
      <c r="M2169" s="8">
        <v>20323194</v>
      </c>
      <c r="N2169" s="8">
        <v>2</v>
      </c>
      <c r="O2169" s="8">
        <v>1</v>
      </c>
      <c r="P2169" s="8" t="s">
        <v>33333</v>
      </c>
      <c r="Q2169" s="8" t="s">
        <v>33332</v>
      </c>
      <c r="R2169" s="8" t="b">
        <f t="shared" si="66"/>
        <v>0</v>
      </c>
      <c r="S2169" s="7" t="b">
        <f t="shared" si="67"/>
        <v>0</v>
      </c>
    </row>
    <row r="2170" spans="2:19">
      <c r="B2170" s="10" t="s">
        <v>33708</v>
      </c>
      <c r="C2170" s="9">
        <v>26115</v>
      </c>
      <c r="D2170" s="8" t="s">
        <v>33707</v>
      </c>
      <c r="E2170" s="8">
        <v>17</v>
      </c>
      <c r="F2170" s="9">
        <v>61086897</v>
      </c>
      <c r="G2170" s="9">
        <v>61505067</v>
      </c>
      <c r="H2170" s="8" t="s">
        <v>33706</v>
      </c>
      <c r="I2170" s="8">
        <v>0.31973240040755302</v>
      </c>
      <c r="J2170" s="8">
        <v>1.2764057140883E-2</v>
      </c>
      <c r="K2170" s="8">
        <v>1</v>
      </c>
      <c r="L2170" s="8" t="s">
        <v>3741</v>
      </c>
      <c r="M2170" s="8">
        <v>19809397</v>
      </c>
      <c r="N2170" s="8">
        <v>0</v>
      </c>
      <c r="O2170" s="8">
        <v>1</v>
      </c>
      <c r="P2170" s="8"/>
      <c r="Q2170" s="8" t="s">
        <v>33332</v>
      </c>
      <c r="R2170" s="8" t="b">
        <f t="shared" si="66"/>
        <v>0</v>
      </c>
      <c r="S2170" s="7" t="b">
        <f t="shared" si="67"/>
        <v>0</v>
      </c>
    </row>
    <row r="2171" spans="2:19">
      <c r="B2171" s="10" t="s">
        <v>33705</v>
      </c>
      <c r="C2171" s="9">
        <v>4215</v>
      </c>
      <c r="D2171" s="8" t="s">
        <v>33704</v>
      </c>
      <c r="E2171" s="8">
        <v>17</v>
      </c>
      <c r="F2171" s="9">
        <v>61699800</v>
      </c>
      <c r="G2171" s="9">
        <v>61773670</v>
      </c>
      <c r="H2171" s="8" t="s">
        <v>28413</v>
      </c>
      <c r="I2171" s="8">
        <v>0.260356444081281</v>
      </c>
      <c r="J2171" s="8">
        <v>4.4528291863395901E-2</v>
      </c>
      <c r="K2171" s="8">
        <v>1</v>
      </c>
      <c r="L2171" s="8" t="s">
        <v>3741</v>
      </c>
      <c r="M2171" s="8">
        <v>20422300</v>
      </c>
      <c r="N2171" s="8">
        <v>2</v>
      </c>
      <c r="O2171" s="8">
        <v>1</v>
      </c>
      <c r="P2171" s="8" t="s">
        <v>33333</v>
      </c>
      <c r="Q2171" s="8" t="s">
        <v>33332</v>
      </c>
      <c r="R2171" s="8" t="b">
        <f t="shared" si="66"/>
        <v>0</v>
      </c>
      <c r="S2171" s="7" t="b">
        <f t="shared" si="67"/>
        <v>0</v>
      </c>
    </row>
    <row r="2172" spans="2:19">
      <c r="B2172" s="10" t="s">
        <v>33703</v>
      </c>
      <c r="C2172" s="9">
        <v>55852</v>
      </c>
      <c r="D2172" s="8" t="s">
        <v>33702</v>
      </c>
      <c r="E2172" s="8">
        <v>17</v>
      </c>
      <c r="F2172" s="9">
        <v>62224794</v>
      </c>
      <c r="G2172" s="9">
        <v>62340653</v>
      </c>
      <c r="H2172" s="8" t="s">
        <v>28413</v>
      </c>
      <c r="I2172" s="8">
        <v>0.227942931988765</v>
      </c>
      <c r="J2172" s="8">
        <v>7.9836322709559898E-2</v>
      </c>
      <c r="K2172" s="8">
        <v>1</v>
      </c>
      <c r="L2172" s="8" t="s">
        <v>3741</v>
      </c>
      <c r="M2172" s="8">
        <v>20947294</v>
      </c>
      <c r="N2172" s="8">
        <v>2</v>
      </c>
      <c r="O2172" s="8">
        <v>1</v>
      </c>
      <c r="P2172" s="8" t="s">
        <v>33333</v>
      </c>
      <c r="Q2172" s="8" t="s">
        <v>33332</v>
      </c>
      <c r="R2172" s="8" t="b">
        <f t="shared" si="66"/>
        <v>0</v>
      </c>
      <c r="S2172" s="7" t="b">
        <f t="shared" si="67"/>
        <v>0</v>
      </c>
    </row>
    <row r="2173" spans="2:19">
      <c r="B2173" s="10" t="s">
        <v>33701</v>
      </c>
      <c r="C2173" s="9">
        <v>64750</v>
      </c>
      <c r="D2173" s="8" t="s">
        <v>33700</v>
      </c>
      <c r="E2173" s="8">
        <v>17</v>
      </c>
      <c r="F2173" s="9">
        <v>62540734</v>
      </c>
      <c r="G2173" s="9">
        <v>62658386</v>
      </c>
      <c r="H2173" s="8" t="s">
        <v>33699</v>
      </c>
      <c r="I2173" s="8">
        <v>0.288946240139481</v>
      </c>
      <c r="J2173" s="8">
        <v>2.5150642566093999E-2</v>
      </c>
      <c r="K2173" s="8">
        <v>1</v>
      </c>
      <c r="L2173" s="8" t="s">
        <v>3741</v>
      </c>
      <c r="M2173" s="8">
        <v>21263234</v>
      </c>
      <c r="N2173" s="8">
        <v>2</v>
      </c>
      <c r="O2173" s="8">
        <v>1</v>
      </c>
      <c r="P2173" s="8" t="s">
        <v>33698</v>
      </c>
      <c r="Q2173" s="8" t="s">
        <v>33697</v>
      </c>
      <c r="R2173" s="8" t="b">
        <f t="shared" si="66"/>
        <v>0</v>
      </c>
      <c r="S2173" s="7" t="b">
        <f t="shared" si="67"/>
        <v>0</v>
      </c>
    </row>
    <row r="2174" spans="2:19">
      <c r="B2174" s="10" t="s">
        <v>33696</v>
      </c>
      <c r="C2174" s="9">
        <v>440456</v>
      </c>
      <c r="D2174" s="8" t="s">
        <v>33695</v>
      </c>
      <c r="E2174" s="8">
        <v>17</v>
      </c>
      <c r="F2174" s="9">
        <v>62780958</v>
      </c>
      <c r="G2174" s="9">
        <v>62833302</v>
      </c>
      <c r="H2174" s="8" t="s">
        <v>33325</v>
      </c>
      <c r="I2174" s="8">
        <v>0.31749951434743101</v>
      </c>
      <c r="J2174" s="8">
        <v>1.5158602597629901E-2</v>
      </c>
      <c r="K2174" s="8">
        <v>1</v>
      </c>
      <c r="L2174" s="8" t="s">
        <v>3741</v>
      </c>
      <c r="M2174" s="8">
        <v>21503458</v>
      </c>
      <c r="N2174" s="8">
        <v>0</v>
      </c>
      <c r="O2174" s="8">
        <v>1</v>
      </c>
      <c r="P2174" s="8"/>
      <c r="Q2174" s="8" t="s">
        <v>33324</v>
      </c>
      <c r="R2174" s="8" t="b">
        <f t="shared" si="66"/>
        <v>0</v>
      </c>
      <c r="S2174" s="7" t="b">
        <f t="shared" si="67"/>
        <v>0</v>
      </c>
    </row>
    <row r="2175" spans="2:19">
      <c r="B2175" s="10" t="s">
        <v>33694</v>
      </c>
      <c r="C2175" s="9">
        <v>2081</v>
      </c>
      <c r="D2175" s="8" t="s">
        <v>33693</v>
      </c>
      <c r="E2175" s="8">
        <v>17</v>
      </c>
      <c r="F2175" s="9">
        <v>62120389</v>
      </c>
      <c r="G2175" s="9">
        <v>62207502</v>
      </c>
      <c r="H2175" s="8" t="s">
        <v>28413</v>
      </c>
      <c r="I2175" s="8">
        <v>0.22771899792563399</v>
      </c>
      <c r="J2175" s="8">
        <v>8.0140922386780902E-2</v>
      </c>
      <c r="K2175" s="8">
        <v>1</v>
      </c>
      <c r="L2175" s="8" t="s">
        <v>3741</v>
      </c>
      <c r="M2175" s="8">
        <v>20842889</v>
      </c>
      <c r="N2175" s="8">
        <v>2</v>
      </c>
      <c r="O2175" s="8">
        <v>1</v>
      </c>
      <c r="P2175" s="8" t="s">
        <v>33333</v>
      </c>
      <c r="Q2175" s="8" t="s">
        <v>33332</v>
      </c>
      <c r="R2175" s="8" t="b">
        <f t="shared" si="66"/>
        <v>0</v>
      </c>
      <c r="S2175" s="7" t="b">
        <f t="shared" si="67"/>
        <v>0</v>
      </c>
    </row>
    <row r="2176" spans="2:19">
      <c r="B2176" s="10" t="s">
        <v>33692</v>
      </c>
      <c r="C2176" s="9">
        <v>8787</v>
      </c>
      <c r="D2176" s="8" t="s">
        <v>33691</v>
      </c>
      <c r="E2176" s="8">
        <v>17</v>
      </c>
      <c r="F2176" s="9">
        <v>63133455</v>
      </c>
      <c r="G2176" s="9">
        <v>63223821</v>
      </c>
      <c r="H2176" s="8" t="s">
        <v>33325</v>
      </c>
      <c r="I2176" s="8">
        <v>0.22815372197682199</v>
      </c>
      <c r="J2176" s="8">
        <v>7.9550439769242101E-2</v>
      </c>
      <c r="K2176" s="8">
        <v>1</v>
      </c>
      <c r="L2176" s="8" t="s">
        <v>3741</v>
      </c>
      <c r="M2176" s="8">
        <v>21855955</v>
      </c>
      <c r="N2176" s="8">
        <v>0</v>
      </c>
      <c r="O2176" s="8">
        <v>1</v>
      </c>
      <c r="P2176" s="8"/>
      <c r="Q2176" s="8" t="s">
        <v>33324</v>
      </c>
      <c r="R2176" s="8" t="b">
        <f t="shared" si="66"/>
        <v>0</v>
      </c>
      <c r="S2176" s="7" t="b">
        <f t="shared" si="67"/>
        <v>0</v>
      </c>
    </row>
    <row r="2177" spans="2:19">
      <c r="B2177" s="10" t="s">
        <v>33690</v>
      </c>
      <c r="C2177" s="9">
        <v>10672</v>
      </c>
      <c r="D2177" s="8" t="s">
        <v>33689</v>
      </c>
      <c r="E2177" s="8">
        <v>17</v>
      </c>
      <c r="F2177" s="9">
        <v>63005406</v>
      </c>
      <c r="G2177" s="9">
        <v>63052920</v>
      </c>
      <c r="H2177" s="8" t="s">
        <v>33325</v>
      </c>
      <c r="I2177" s="8">
        <v>0.77346347699100404</v>
      </c>
      <c r="J2177" s="11">
        <v>4.365478920656E-13</v>
      </c>
      <c r="K2177" s="11">
        <v>7.9687452217654595E-9</v>
      </c>
      <c r="L2177" s="8" t="s">
        <v>3741</v>
      </c>
      <c r="M2177" s="8">
        <v>21727906</v>
      </c>
      <c r="N2177" s="8">
        <v>0</v>
      </c>
      <c r="O2177" s="8">
        <v>1</v>
      </c>
      <c r="P2177" s="8"/>
      <c r="Q2177" s="8" t="s">
        <v>33324</v>
      </c>
      <c r="R2177" s="8" t="b">
        <f t="shared" si="66"/>
        <v>0</v>
      </c>
      <c r="S2177" s="7" t="b">
        <f t="shared" si="67"/>
        <v>0</v>
      </c>
    </row>
    <row r="2178" spans="2:19">
      <c r="B2178" s="10" t="s">
        <v>33688</v>
      </c>
      <c r="C2178" s="9">
        <v>57602</v>
      </c>
      <c r="D2178" s="8" t="s">
        <v>33687</v>
      </c>
      <c r="E2178" s="8">
        <v>17</v>
      </c>
      <c r="F2178" s="9">
        <v>76792964</v>
      </c>
      <c r="G2178" s="9">
        <v>76836969</v>
      </c>
      <c r="H2178" s="8" t="s">
        <v>3742</v>
      </c>
      <c r="I2178" s="8">
        <v>0.69759476118216801</v>
      </c>
      <c r="J2178" s="11">
        <v>5.8842513537974202E-10</v>
      </c>
      <c r="K2178" s="11">
        <v>1.03345106526744E-5</v>
      </c>
      <c r="L2178" s="8" t="s">
        <v>3741</v>
      </c>
      <c r="M2178" s="8">
        <v>35515464</v>
      </c>
      <c r="N2178" s="8">
        <v>1</v>
      </c>
      <c r="O2178" s="8">
        <v>1</v>
      </c>
      <c r="P2178" s="8" t="s">
        <v>28371</v>
      </c>
      <c r="Q2178" s="8" t="s">
        <v>33313</v>
      </c>
      <c r="R2178" s="8" t="b">
        <f t="shared" si="66"/>
        <v>0</v>
      </c>
      <c r="S2178" s="7" t="b">
        <f t="shared" si="67"/>
        <v>0</v>
      </c>
    </row>
    <row r="2179" spans="2:19">
      <c r="B2179" s="10" t="s">
        <v>33686</v>
      </c>
      <c r="C2179" s="9">
        <v>9267</v>
      </c>
      <c r="D2179" s="8" t="s">
        <v>33685</v>
      </c>
      <c r="E2179" s="8">
        <v>17</v>
      </c>
      <c r="F2179" s="9">
        <v>76670129</v>
      </c>
      <c r="G2179" s="9">
        <v>76778376</v>
      </c>
      <c r="H2179" s="8" t="s">
        <v>3742</v>
      </c>
      <c r="I2179" s="8">
        <v>0.39872279523915599</v>
      </c>
      <c r="J2179" s="8">
        <v>1.6022534948042799E-3</v>
      </c>
      <c r="K2179" s="8">
        <v>1</v>
      </c>
      <c r="L2179" s="8" t="s">
        <v>3741</v>
      </c>
      <c r="M2179" s="8">
        <v>35392629</v>
      </c>
      <c r="N2179" s="8">
        <v>1</v>
      </c>
      <c r="O2179" s="8">
        <v>1</v>
      </c>
      <c r="P2179" s="8" t="s">
        <v>28371</v>
      </c>
      <c r="Q2179" s="8" t="s">
        <v>33313</v>
      </c>
      <c r="R2179" s="8" t="b">
        <f t="shared" si="66"/>
        <v>0</v>
      </c>
      <c r="S2179" s="7" t="b">
        <f t="shared" si="67"/>
        <v>0</v>
      </c>
    </row>
    <row r="2180" spans="2:19">
      <c r="B2180" s="10" t="s">
        <v>33684</v>
      </c>
      <c r="C2180" s="9">
        <v>146713</v>
      </c>
      <c r="D2180" s="8" t="s">
        <v>33683</v>
      </c>
      <c r="E2180" s="8">
        <v>17</v>
      </c>
      <c r="F2180" s="9">
        <v>77085426</v>
      </c>
      <c r="G2180" s="9">
        <v>77512230</v>
      </c>
      <c r="H2180" s="8" t="s">
        <v>3742</v>
      </c>
      <c r="I2180" s="8">
        <v>-9.0862282963045701E-2</v>
      </c>
      <c r="J2180" s="8">
        <v>0.49371547913737901</v>
      </c>
      <c r="K2180" s="8">
        <v>1</v>
      </c>
      <c r="L2180" s="8" t="s">
        <v>3741</v>
      </c>
      <c r="M2180" s="8">
        <v>35807926</v>
      </c>
      <c r="N2180" s="8">
        <v>0</v>
      </c>
      <c r="O2180" s="8">
        <v>1</v>
      </c>
      <c r="P2180" s="8"/>
      <c r="Q2180" s="8" t="s">
        <v>33313</v>
      </c>
      <c r="R2180" s="8" t="b">
        <f t="shared" si="66"/>
        <v>0</v>
      </c>
      <c r="S2180" s="7" t="b">
        <f t="shared" si="67"/>
        <v>0</v>
      </c>
    </row>
    <row r="2181" spans="2:19">
      <c r="B2181" s="10" t="s">
        <v>33682</v>
      </c>
      <c r="C2181" s="9">
        <v>79850</v>
      </c>
      <c r="D2181" s="8" t="s">
        <v>33681</v>
      </c>
      <c r="E2181" s="8">
        <v>17</v>
      </c>
      <c r="F2181" s="9">
        <v>635846</v>
      </c>
      <c r="G2181" s="9">
        <v>646075</v>
      </c>
      <c r="H2181" s="8" t="s">
        <v>4765</v>
      </c>
      <c r="I2181" s="8">
        <v>0.61028735739432804</v>
      </c>
      <c r="J2181" s="11">
        <v>2.2549926880675401E-7</v>
      </c>
      <c r="K2181" s="8">
        <v>3.6704515983675399E-3</v>
      </c>
      <c r="L2181" s="8" t="s">
        <v>4540</v>
      </c>
      <c r="M2181" s="8">
        <v>6925644</v>
      </c>
      <c r="N2181" s="8">
        <v>0</v>
      </c>
      <c r="O2181" s="8">
        <v>1</v>
      </c>
      <c r="P2181" s="8"/>
      <c r="Q2181" s="8" t="s">
        <v>33672</v>
      </c>
      <c r="R2181" s="8" t="b">
        <f t="shared" si="66"/>
        <v>0</v>
      </c>
      <c r="S2181" s="7" t="b">
        <f t="shared" si="67"/>
        <v>0</v>
      </c>
    </row>
    <row r="2182" spans="2:19">
      <c r="B2182" s="10" t="s">
        <v>33680</v>
      </c>
      <c r="C2182" s="9">
        <v>55178</v>
      </c>
      <c r="D2182" s="8" t="s">
        <v>33679</v>
      </c>
      <c r="E2182" s="8">
        <v>17</v>
      </c>
      <c r="F2182" s="9">
        <v>685512</v>
      </c>
      <c r="G2182" s="9">
        <v>695741</v>
      </c>
      <c r="H2182" s="8" t="s">
        <v>4765</v>
      </c>
      <c r="I2182" s="8">
        <v>0.64683113619091603</v>
      </c>
      <c r="J2182" s="11">
        <v>2.35679791996459E-8</v>
      </c>
      <c r="K2182" s="8">
        <v>3.9796889676521998E-4</v>
      </c>
      <c r="L2182" s="8" t="s">
        <v>4540</v>
      </c>
      <c r="M2182" s="8">
        <v>6875978</v>
      </c>
      <c r="N2182" s="8">
        <v>0</v>
      </c>
      <c r="O2182" s="8">
        <v>1</v>
      </c>
      <c r="P2182" s="8"/>
      <c r="Q2182" s="8" t="s">
        <v>33672</v>
      </c>
      <c r="R2182" s="8" t="b">
        <f t="shared" si="66"/>
        <v>0</v>
      </c>
      <c r="S2182" s="7" t="b">
        <f t="shared" si="67"/>
        <v>0</v>
      </c>
    </row>
    <row r="2183" spans="2:19">
      <c r="B2183" s="10" t="s">
        <v>33678</v>
      </c>
      <c r="C2183" s="9">
        <v>51031</v>
      </c>
      <c r="D2183" s="8" t="s">
        <v>33677</v>
      </c>
      <c r="E2183" s="8">
        <v>17</v>
      </c>
      <c r="F2183" s="9">
        <v>662548</v>
      </c>
      <c r="G2183" s="9">
        <v>685571</v>
      </c>
      <c r="H2183" s="8" t="s">
        <v>4765</v>
      </c>
      <c r="I2183" s="8">
        <v>0.65504308222363405</v>
      </c>
      <c r="J2183" s="11">
        <v>1.3601020292001E-8</v>
      </c>
      <c r="K2183" s="8">
        <v>2.31421360268397E-4</v>
      </c>
      <c r="L2183" s="8" t="s">
        <v>4540</v>
      </c>
      <c r="M2183" s="8">
        <v>6886148</v>
      </c>
      <c r="N2183" s="8">
        <v>0</v>
      </c>
      <c r="O2183" s="8">
        <v>1</v>
      </c>
      <c r="P2183" s="8"/>
      <c r="Q2183" s="8" t="s">
        <v>33672</v>
      </c>
      <c r="R2183" s="8" t="b">
        <f t="shared" si="66"/>
        <v>0</v>
      </c>
      <c r="S2183" s="7" t="b">
        <f t="shared" si="67"/>
        <v>0</v>
      </c>
    </row>
    <row r="2184" spans="2:19">
      <c r="B2184" s="10" t="s">
        <v>33676</v>
      </c>
      <c r="C2184" s="9">
        <v>100131454</v>
      </c>
      <c r="D2184" s="8" t="s">
        <v>33675</v>
      </c>
      <c r="E2184" s="8">
        <v>17</v>
      </c>
      <c r="F2184" s="9">
        <v>655572</v>
      </c>
      <c r="G2184" s="9">
        <v>658576</v>
      </c>
      <c r="H2184" s="8" t="s">
        <v>4765</v>
      </c>
      <c r="I2184" s="8">
        <v>0.14499763874857399</v>
      </c>
      <c r="J2184" s="8">
        <v>0.27320087811207899</v>
      </c>
      <c r="K2184" s="8">
        <v>1</v>
      </c>
      <c r="L2184" s="8" t="s">
        <v>4540</v>
      </c>
      <c r="M2184" s="8">
        <v>6913143</v>
      </c>
      <c r="N2184" s="8">
        <v>0</v>
      </c>
      <c r="O2184" s="8">
        <v>1</v>
      </c>
      <c r="P2184" s="8"/>
      <c r="Q2184" s="8" t="s">
        <v>33672</v>
      </c>
      <c r="R2184" s="8" t="b">
        <f t="shared" si="66"/>
        <v>0</v>
      </c>
      <c r="S2184" s="7" t="b">
        <f t="shared" si="67"/>
        <v>0</v>
      </c>
    </row>
    <row r="2185" spans="2:19">
      <c r="B2185" s="10" t="s">
        <v>33674</v>
      </c>
      <c r="C2185" s="9">
        <v>29928</v>
      </c>
      <c r="D2185" s="8" t="s">
        <v>33673</v>
      </c>
      <c r="E2185" s="8">
        <v>17</v>
      </c>
      <c r="F2185" s="9">
        <v>900356</v>
      </c>
      <c r="G2185" s="9">
        <v>905390</v>
      </c>
      <c r="H2185" s="8" t="s">
        <v>4765</v>
      </c>
      <c r="I2185" s="8">
        <v>0.77583135027226402</v>
      </c>
      <c r="J2185" s="11">
        <v>3.3361210481743398E-13</v>
      </c>
      <c r="K2185" s="11">
        <v>6.0960939913289699E-9</v>
      </c>
      <c r="L2185" s="8" t="s">
        <v>4540</v>
      </c>
      <c r="M2185" s="8">
        <v>6666329</v>
      </c>
      <c r="N2185" s="8">
        <v>0</v>
      </c>
      <c r="O2185" s="8">
        <v>1</v>
      </c>
      <c r="P2185" s="8"/>
      <c r="Q2185" s="8" t="s">
        <v>33672</v>
      </c>
      <c r="R2185" s="8" t="b">
        <f t="shared" si="66"/>
        <v>0</v>
      </c>
      <c r="S2185" s="7" t="b">
        <f t="shared" si="67"/>
        <v>0</v>
      </c>
    </row>
    <row r="2186" spans="2:19">
      <c r="B2186" s="10" t="s">
        <v>33671</v>
      </c>
      <c r="C2186" s="9">
        <v>124936</v>
      </c>
      <c r="D2186" s="8" t="s">
        <v>33670</v>
      </c>
      <c r="E2186" s="8">
        <v>17</v>
      </c>
      <c r="F2186" s="9">
        <v>4046461</v>
      </c>
      <c r="G2186" s="9">
        <v>4060995</v>
      </c>
      <c r="H2186" s="8" t="s">
        <v>4662</v>
      </c>
      <c r="I2186" s="8">
        <v>0.604235297320317</v>
      </c>
      <c r="J2186" s="11">
        <v>3.1899764350913198E-7</v>
      </c>
      <c r="K2186" s="8">
        <v>5.1543639238205499E-3</v>
      </c>
      <c r="L2186" s="8" t="s">
        <v>4540</v>
      </c>
      <c r="M2186" s="8">
        <v>3510724</v>
      </c>
      <c r="N2186" s="8">
        <v>0</v>
      </c>
      <c r="O2186" s="8">
        <v>1</v>
      </c>
      <c r="P2186" s="8"/>
      <c r="Q2186" s="8" t="s">
        <v>33667</v>
      </c>
      <c r="R2186" s="8" t="b">
        <f t="shared" ref="R2186:R2249" si="68">IF(AND(NOT(ISBLANK(K2186)), K2186&lt;0.05, O2186&gt;=3, O2186&gt;=3*N2186), TRUE, FALSE)</f>
        <v>0</v>
      </c>
      <c r="S2186" s="7" t="b">
        <f t="shared" ref="S2186:S2249" si="69">IF(AND(R2186, OR(ISBLANK(M2186), M2186&gt;2000000)), TRUE, FALSE)</f>
        <v>0</v>
      </c>
    </row>
    <row r="2187" spans="2:19">
      <c r="B2187" s="10" t="s">
        <v>33669</v>
      </c>
      <c r="C2187" s="9">
        <v>51479</v>
      </c>
      <c r="D2187" s="8" t="s">
        <v>33668</v>
      </c>
      <c r="E2187" s="8">
        <v>17</v>
      </c>
      <c r="F2187" s="9">
        <v>4066664</v>
      </c>
      <c r="G2187" s="9">
        <v>4167274</v>
      </c>
      <c r="H2187" s="8" t="s">
        <v>4662</v>
      </c>
      <c r="I2187" s="8">
        <v>0.88485144130189597</v>
      </c>
      <c r="J2187" s="11">
        <v>6.7457857503590501E-21</v>
      </c>
      <c r="K2187" s="11">
        <v>1.2479703638164199E-16</v>
      </c>
      <c r="L2187" s="8" t="s">
        <v>4540</v>
      </c>
      <c r="M2187" s="8">
        <v>3404445</v>
      </c>
      <c r="N2187" s="8">
        <v>0</v>
      </c>
      <c r="O2187" s="8">
        <v>1</v>
      </c>
      <c r="P2187" s="8"/>
      <c r="Q2187" s="8" t="s">
        <v>33667</v>
      </c>
      <c r="R2187" s="8" t="b">
        <f t="shared" si="68"/>
        <v>0</v>
      </c>
      <c r="S2187" s="7" t="b">
        <f t="shared" si="69"/>
        <v>0</v>
      </c>
    </row>
    <row r="2188" spans="2:19">
      <c r="B2188" s="10" t="s">
        <v>33666</v>
      </c>
      <c r="C2188" s="9">
        <v>9513</v>
      </c>
      <c r="D2188" s="8" t="s">
        <v>33665</v>
      </c>
      <c r="E2188" s="8">
        <v>17</v>
      </c>
      <c r="F2188" s="9">
        <v>7494547</v>
      </c>
      <c r="G2188" s="9">
        <v>7518215</v>
      </c>
      <c r="H2188" s="8" t="s">
        <v>4531</v>
      </c>
      <c r="I2188" s="8">
        <v>0.80584366577775002</v>
      </c>
      <c r="J2188" s="11">
        <v>8.0983443200280501E-15</v>
      </c>
      <c r="K2188" s="11">
        <v>1.48871863635076E-10</v>
      </c>
      <c r="L2188" s="8" t="s">
        <v>4540</v>
      </c>
      <c r="M2188" s="8">
        <v>53504</v>
      </c>
      <c r="N2188" s="8">
        <v>0</v>
      </c>
      <c r="O2188" s="8">
        <v>1</v>
      </c>
      <c r="P2188" s="8"/>
      <c r="Q2188" s="8" t="s">
        <v>33664</v>
      </c>
      <c r="R2188" s="8" t="b">
        <f t="shared" si="68"/>
        <v>0</v>
      </c>
      <c r="S2188" s="7" t="b">
        <f t="shared" si="69"/>
        <v>0</v>
      </c>
    </row>
    <row r="2189" spans="2:19">
      <c r="B2189" s="10" t="s">
        <v>33663</v>
      </c>
      <c r="C2189" s="9">
        <v>1949</v>
      </c>
      <c r="D2189" s="8" t="s">
        <v>33662</v>
      </c>
      <c r="E2189" s="8">
        <v>17</v>
      </c>
      <c r="F2189" s="9">
        <v>7608519</v>
      </c>
      <c r="G2189" s="9">
        <v>7614693</v>
      </c>
      <c r="H2189" s="8" t="s">
        <v>4531</v>
      </c>
      <c r="I2189" s="8">
        <v>0.18105159182549399</v>
      </c>
      <c r="J2189" s="8">
        <v>0.16623920169581699</v>
      </c>
      <c r="K2189" s="8">
        <v>1</v>
      </c>
      <c r="L2189" s="8" t="s">
        <v>4540</v>
      </c>
      <c r="M2189" s="8">
        <v>17651</v>
      </c>
      <c r="N2189" s="8">
        <v>0</v>
      </c>
      <c r="O2189" s="8">
        <v>1</v>
      </c>
      <c r="P2189" s="8"/>
      <c r="Q2189" s="8" t="s">
        <v>33625</v>
      </c>
      <c r="R2189" s="8" t="b">
        <f t="shared" si="68"/>
        <v>0</v>
      </c>
      <c r="S2189" s="7" t="b">
        <f t="shared" si="69"/>
        <v>0</v>
      </c>
    </row>
    <row r="2190" spans="2:19">
      <c r="B2190" s="10" t="s">
        <v>33661</v>
      </c>
      <c r="C2190" s="9">
        <v>92162</v>
      </c>
      <c r="D2190" s="8" t="s">
        <v>33660</v>
      </c>
      <c r="E2190" s="8">
        <v>17</v>
      </c>
      <c r="F2190" s="9">
        <v>7758383</v>
      </c>
      <c r="G2190" s="9">
        <v>7759417</v>
      </c>
      <c r="H2190" s="8" t="s">
        <v>4531</v>
      </c>
      <c r="I2190" s="8">
        <v>0.26567721858813598</v>
      </c>
      <c r="J2190" s="8">
        <v>4.0201981061115603E-2</v>
      </c>
      <c r="K2190" s="8">
        <v>1</v>
      </c>
      <c r="L2190" s="8" t="s">
        <v>4540</v>
      </c>
      <c r="M2190" s="8">
        <v>167515</v>
      </c>
      <c r="N2190" s="8">
        <v>0</v>
      </c>
      <c r="O2190" s="8">
        <v>1</v>
      </c>
      <c r="P2190" s="8"/>
      <c r="Q2190" s="8" t="s">
        <v>33625</v>
      </c>
      <c r="R2190" s="8" t="b">
        <f t="shared" si="68"/>
        <v>0</v>
      </c>
      <c r="S2190" s="7" t="b">
        <f t="shared" si="69"/>
        <v>0</v>
      </c>
    </row>
    <row r="2191" spans="2:19">
      <c r="B2191" s="10" t="s">
        <v>33659</v>
      </c>
      <c r="C2191" s="9">
        <v>116840</v>
      </c>
      <c r="D2191" s="8" t="s">
        <v>33658</v>
      </c>
      <c r="E2191" s="8">
        <v>17</v>
      </c>
      <c r="F2191" s="9">
        <v>7835441</v>
      </c>
      <c r="G2191" s="9">
        <v>7853237</v>
      </c>
      <c r="H2191" s="8" t="s">
        <v>4531</v>
      </c>
      <c r="I2191" s="8">
        <v>0.66055093660553998</v>
      </c>
      <c r="J2191" s="11">
        <v>1.2514183371119499E-8</v>
      </c>
      <c r="K2191" s="8">
        <v>2.13191627910392E-4</v>
      </c>
      <c r="L2191" s="8" t="s">
        <v>4540</v>
      </c>
      <c r="M2191" s="8">
        <v>244573</v>
      </c>
      <c r="N2191" s="8">
        <v>0</v>
      </c>
      <c r="O2191" s="8">
        <v>1</v>
      </c>
      <c r="P2191" s="8"/>
      <c r="Q2191" s="8" t="s">
        <v>33625</v>
      </c>
      <c r="R2191" s="8" t="b">
        <f t="shared" si="68"/>
        <v>0</v>
      </c>
      <c r="S2191" s="7" t="b">
        <f t="shared" si="69"/>
        <v>0</v>
      </c>
    </row>
    <row r="2192" spans="2:19">
      <c r="B2192" s="10" t="s">
        <v>33657</v>
      </c>
      <c r="C2192" s="9">
        <v>284023</v>
      </c>
      <c r="D2192" s="8" t="s">
        <v>33656</v>
      </c>
      <c r="E2192" s="8">
        <v>17</v>
      </c>
      <c r="F2192" s="9">
        <v>7816639</v>
      </c>
      <c r="G2192" s="9">
        <v>7819265</v>
      </c>
      <c r="H2192" s="8" t="s">
        <v>4531</v>
      </c>
      <c r="I2192" s="8">
        <v>0.243789677136002</v>
      </c>
      <c r="J2192" s="8">
        <v>6.0505386392527297E-2</v>
      </c>
      <c r="K2192" s="8">
        <v>1</v>
      </c>
      <c r="L2192" s="8" t="s">
        <v>4540</v>
      </c>
      <c r="M2192" s="8">
        <v>225771</v>
      </c>
      <c r="N2192" s="8">
        <v>0</v>
      </c>
      <c r="O2192" s="8">
        <v>1</v>
      </c>
      <c r="P2192" s="8"/>
      <c r="Q2192" s="8" t="s">
        <v>33625</v>
      </c>
      <c r="R2192" s="8" t="b">
        <f t="shared" si="68"/>
        <v>0</v>
      </c>
      <c r="S2192" s="7" t="b">
        <f t="shared" si="69"/>
        <v>0</v>
      </c>
    </row>
    <row r="2193" spans="2:19">
      <c r="B2193" s="10" t="s">
        <v>33655</v>
      </c>
      <c r="C2193" s="9">
        <v>9196</v>
      </c>
      <c r="D2193" s="8" t="s">
        <v>33654</v>
      </c>
      <c r="E2193" s="8">
        <v>17</v>
      </c>
      <c r="F2193" s="9">
        <v>7825176</v>
      </c>
      <c r="G2193" s="9">
        <v>7832753</v>
      </c>
      <c r="H2193" s="8" t="s">
        <v>4531</v>
      </c>
      <c r="I2193" s="8">
        <v>0.17540224744292901</v>
      </c>
      <c r="J2193" s="8">
        <v>0.183916727421475</v>
      </c>
      <c r="K2193" s="8">
        <v>1</v>
      </c>
      <c r="L2193" s="8" t="s">
        <v>4540</v>
      </c>
      <c r="M2193" s="8">
        <v>234308</v>
      </c>
      <c r="N2193" s="8">
        <v>0</v>
      </c>
      <c r="O2193" s="8">
        <v>1</v>
      </c>
      <c r="P2193" s="8"/>
      <c r="Q2193" s="8" t="s">
        <v>33625</v>
      </c>
      <c r="R2193" s="8" t="b">
        <f t="shared" si="68"/>
        <v>0</v>
      </c>
      <c r="S2193" s="7" t="b">
        <f t="shared" si="69"/>
        <v>0</v>
      </c>
    </row>
    <row r="2194" spans="2:19">
      <c r="B2194" s="10" t="s">
        <v>33653</v>
      </c>
      <c r="C2194" s="9">
        <v>58485</v>
      </c>
      <c r="D2194" s="8" t="s">
        <v>33652</v>
      </c>
      <c r="E2194" s="8">
        <v>17</v>
      </c>
      <c r="F2194" s="9">
        <v>7833662</v>
      </c>
      <c r="G2194" s="9">
        <v>7835317</v>
      </c>
      <c r="H2194" s="8" t="s">
        <v>4531</v>
      </c>
      <c r="I2194" s="8">
        <v>0.70591871984047405</v>
      </c>
      <c r="J2194" s="11">
        <v>4.2495976433560598E-10</v>
      </c>
      <c r="K2194" s="11">
        <v>7.4873660878290301E-6</v>
      </c>
      <c r="L2194" s="8" t="s">
        <v>4540</v>
      </c>
      <c r="M2194" s="8">
        <v>242794</v>
      </c>
      <c r="N2194" s="8">
        <v>0</v>
      </c>
      <c r="O2194" s="8">
        <v>1</v>
      </c>
      <c r="P2194" s="8"/>
      <c r="Q2194" s="8" t="s">
        <v>33625</v>
      </c>
      <c r="R2194" s="8" t="b">
        <f t="shared" si="68"/>
        <v>0</v>
      </c>
      <c r="S2194" s="7" t="b">
        <f t="shared" si="69"/>
        <v>0</v>
      </c>
    </row>
    <row r="2195" spans="2:19">
      <c r="B2195" s="10" t="s">
        <v>33651</v>
      </c>
      <c r="C2195" s="9">
        <v>1107</v>
      </c>
      <c r="D2195" s="8" t="s">
        <v>33650</v>
      </c>
      <c r="E2195" s="8">
        <v>17</v>
      </c>
      <c r="F2195" s="9">
        <v>7788122</v>
      </c>
      <c r="G2195" s="9">
        <v>7816075</v>
      </c>
      <c r="H2195" s="8" t="s">
        <v>4531</v>
      </c>
      <c r="I2195" s="8">
        <v>0.53213677328669295</v>
      </c>
      <c r="J2195" s="11">
        <v>1.2096410337380899E-5</v>
      </c>
      <c r="K2195" s="8">
        <v>0.17914783709661</v>
      </c>
      <c r="L2195" s="8" t="s">
        <v>4540</v>
      </c>
      <c r="M2195" s="8">
        <v>197254</v>
      </c>
      <c r="N2195" s="8">
        <v>0</v>
      </c>
      <c r="O2195" s="8">
        <v>1</v>
      </c>
      <c r="P2195" s="8"/>
      <c r="Q2195" s="8" t="s">
        <v>33625</v>
      </c>
      <c r="R2195" s="8" t="b">
        <f t="shared" si="68"/>
        <v>0</v>
      </c>
      <c r="S2195" s="7" t="b">
        <f t="shared" si="69"/>
        <v>0</v>
      </c>
    </row>
    <row r="2196" spans="2:19">
      <c r="B2196" s="10" t="s">
        <v>33649</v>
      </c>
      <c r="C2196" s="9">
        <v>124637</v>
      </c>
      <c r="D2196" s="8" t="s">
        <v>33648</v>
      </c>
      <c r="E2196" s="8">
        <v>17</v>
      </c>
      <c r="F2196" s="9">
        <v>7761063</v>
      </c>
      <c r="G2196" s="9">
        <v>7765600</v>
      </c>
      <c r="H2196" s="8" t="s">
        <v>4531</v>
      </c>
      <c r="I2196" s="8">
        <v>0.52749797882344496</v>
      </c>
      <c r="J2196" s="11">
        <v>1.48644239555597E-5</v>
      </c>
      <c r="K2196" s="8">
        <v>0.21877459177792799</v>
      </c>
      <c r="L2196" s="8" t="s">
        <v>4540</v>
      </c>
      <c r="M2196" s="8">
        <v>170195</v>
      </c>
      <c r="N2196" s="8">
        <v>0</v>
      </c>
      <c r="O2196" s="8">
        <v>1</v>
      </c>
      <c r="P2196" s="8"/>
      <c r="Q2196" s="8" t="s">
        <v>33625</v>
      </c>
      <c r="R2196" s="8" t="b">
        <f t="shared" si="68"/>
        <v>0</v>
      </c>
      <c r="S2196" s="7" t="b">
        <f t="shared" si="69"/>
        <v>0</v>
      </c>
    </row>
    <row r="2197" spans="2:19">
      <c r="B2197" s="10" t="s">
        <v>33647</v>
      </c>
      <c r="C2197" s="9">
        <v>23135</v>
      </c>
      <c r="D2197" s="8" t="s">
        <v>33646</v>
      </c>
      <c r="E2197" s="8">
        <v>17</v>
      </c>
      <c r="F2197" s="9">
        <v>7743234</v>
      </c>
      <c r="G2197" s="9">
        <v>7758118</v>
      </c>
      <c r="H2197" s="8" t="s">
        <v>4531</v>
      </c>
      <c r="I2197" s="8">
        <v>0.44315882278243801</v>
      </c>
      <c r="J2197" s="8">
        <v>3.9108430407901998E-4</v>
      </c>
      <c r="K2197" s="8">
        <v>1</v>
      </c>
      <c r="L2197" s="8" t="s">
        <v>4540</v>
      </c>
      <c r="M2197" s="8">
        <v>152366</v>
      </c>
      <c r="N2197" s="8">
        <v>0</v>
      </c>
      <c r="O2197" s="8">
        <v>1</v>
      </c>
      <c r="P2197" s="8"/>
      <c r="Q2197" s="8" t="s">
        <v>33625</v>
      </c>
      <c r="R2197" s="8" t="b">
        <f t="shared" si="68"/>
        <v>0</v>
      </c>
      <c r="S2197" s="7" t="b">
        <f t="shared" si="69"/>
        <v>0</v>
      </c>
    </row>
    <row r="2198" spans="2:19">
      <c r="B2198" s="10" t="s">
        <v>33645</v>
      </c>
      <c r="C2198" s="9">
        <v>84316</v>
      </c>
      <c r="D2198" s="8" t="s">
        <v>33644</v>
      </c>
      <c r="E2198" s="8">
        <v>17</v>
      </c>
      <c r="F2198" s="9">
        <v>7760002</v>
      </c>
      <c r="G2198" s="9">
        <v>7761172</v>
      </c>
      <c r="H2198" s="8" t="s">
        <v>4531</v>
      </c>
      <c r="I2198" s="8">
        <v>0.47421557685749099</v>
      </c>
      <c r="J2198" s="8">
        <v>1.2938744311348599E-4</v>
      </c>
      <c r="K2198" s="8">
        <v>1</v>
      </c>
      <c r="L2198" s="8" t="s">
        <v>4540</v>
      </c>
      <c r="M2198" s="8">
        <v>169134</v>
      </c>
      <c r="N2198" s="8">
        <v>0</v>
      </c>
      <c r="O2198" s="8">
        <v>1</v>
      </c>
      <c r="P2198" s="8"/>
      <c r="Q2198" s="8" t="s">
        <v>33625</v>
      </c>
      <c r="R2198" s="8" t="b">
        <f t="shared" si="68"/>
        <v>0</v>
      </c>
      <c r="S2198" s="7" t="b">
        <f t="shared" si="69"/>
        <v>0</v>
      </c>
    </row>
    <row r="2199" spans="2:19">
      <c r="B2199" s="10" t="s">
        <v>33643</v>
      </c>
      <c r="C2199" s="9">
        <v>247</v>
      </c>
      <c r="D2199" s="8" t="s">
        <v>33642</v>
      </c>
      <c r="E2199" s="8">
        <v>17</v>
      </c>
      <c r="F2199" s="9">
        <v>7942357</v>
      </c>
      <c r="G2199" s="9">
        <v>7952451</v>
      </c>
      <c r="H2199" s="8" t="s">
        <v>4531</v>
      </c>
      <c r="I2199" s="8">
        <v>4.5468931316450301E-2</v>
      </c>
      <c r="J2199" s="8">
        <v>0.73238268002888196</v>
      </c>
      <c r="K2199" s="8">
        <v>1</v>
      </c>
      <c r="L2199" s="8" t="s">
        <v>4540</v>
      </c>
      <c r="M2199" s="8">
        <v>351489</v>
      </c>
      <c r="N2199" s="8">
        <v>0</v>
      </c>
      <c r="O2199" s="8">
        <v>1</v>
      </c>
      <c r="P2199" s="8"/>
      <c r="Q2199" s="8" t="s">
        <v>33625</v>
      </c>
      <c r="R2199" s="8" t="b">
        <f t="shared" si="68"/>
        <v>0</v>
      </c>
      <c r="S2199" s="7" t="b">
        <f t="shared" si="69"/>
        <v>0</v>
      </c>
    </row>
    <row r="2200" spans="2:19">
      <c r="B2200" s="10" t="s">
        <v>33641</v>
      </c>
      <c r="C2200" s="9">
        <v>3000</v>
      </c>
      <c r="D2200" s="8" t="s">
        <v>33640</v>
      </c>
      <c r="E2200" s="8">
        <v>17</v>
      </c>
      <c r="F2200" s="9">
        <v>7905987</v>
      </c>
      <c r="G2200" s="9">
        <v>7923658</v>
      </c>
      <c r="H2200" s="8" t="s">
        <v>4531</v>
      </c>
      <c r="I2200" s="8">
        <v>-1.96453043811783E-2</v>
      </c>
      <c r="J2200" s="8">
        <v>0.88259215613900899</v>
      </c>
      <c r="K2200" s="8">
        <v>1</v>
      </c>
      <c r="L2200" s="8" t="s">
        <v>4540</v>
      </c>
      <c r="M2200" s="8">
        <v>315119</v>
      </c>
      <c r="N2200" s="8">
        <v>0</v>
      </c>
      <c r="O2200" s="8">
        <v>1</v>
      </c>
      <c r="P2200" s="8"/>
      <c r="Q2200" s="8" t="s">
        <v>33625</v>
      </c>
      <c r="R2200" s="8" t="b">
        <f t="shared" si="68"/>
        <v>0</v>
      </c>
      <c r="S2200" s="7" t="b">
        <f t="shared" si="69"/>
        <v>0</v>
      </c>
    </row>
    <row r="2201" spans="2:19">
      <c r="B2201" s="10" t="s">
        <v>33639</v>
      </c>
      <c r="C2201" s="9">
        <v>242</v>
      </c>
      <c r="D2201" s="8" t="s">
        <v>33638</v>
      </c>
      <c r="E2201" s="8">
        <v>17</v>
      </c>
      <c r="F2201" s="9">
        <v>7975953</v>
      </c>
      <c r="G2201" s="9">
        <v>7991021</v>
      </c>
      <c r="H2201" s="8" t="s">
        <v>4531</v>
      </c>
      <c r="I2201" s="8">
        <v>0.23155675345597401</v>
      </c>
      <c r="J2201" s="8">
        <v>7.7625077437928999E-2</v>
      </c>
      <c r="K2201" s="8">
        <v>1</v>
      </c>
      <c r="L2201" s="8" t="s">
        <v>4540</v>
      </c>
      <c r="M2201" s="8">
        <v>385085</v>
      </c>
      <c r="N2201" s="8">
        <v>0</v>
      </c>
      <c r="O2201" s="8">
        <v>1</v>
      </c>
      <c r="P2201" s="8"/>
      <c r="Q2201" s="8" t="s">
        <v>33625</v>
      </c>
      <c r="R2201" s="8" t="b">
        <f t="shared" si="68"/>
        <v>0</v>
      </c>
      <c r="S2201" s="7" t="b">
        <f t="shared" si="69"/>
        <v>0</v>
      </c>
    </row>
    <row r="2202" spans="2:19">
      <c r="B2202" s="10" t="s">
        <v>33637</v>
      </c>
      <c r="C2202" s="9">
        <v>54785</v>
      </c>
      <c r="D2202" s="8" t="s">
        <v>33636</v>
      </c>
      <c r="E2202" s="8">
        <v>17</v>
      </c>
      <c r="F2202" s="9">
        <v>8091650</v>
      </c>
      <c r="G2202" s="9">
        <v>8093564</v>
      </c>
      <c r="H2202" s="8" t="s">
        <v>4531</v>
      </c>
      <c r="I2202" s="8">
        <v>0.34997830116628098</v>
      </c>
      <c r="J2202" s="8">
        <v>6.1221148506698598E-3</v>
      </c>
      <c r="K2202" s="8">
        <v>1</v>
      </c>
      <c r="L2202" s="8" t="s">
        <v>4540</v>
      </c>
      <c r="M2202" s="8">
        <v>500782</v>
      </c>
      <c r="N2202" s="8">
        <v>0</v>
      </c>
      <c r="O2202" s="8">
        <v>1</v>
      </c>
      <c r="P2202" s="8"/>
      <c r="Q2202" s="8" t="s">
        <v>33625</v>
      </c>
      <c r="R2202" s="8" t="b">
        <f t="shared" si="68"/>
        <v>0</v>
      </c>
      <c r="S2202" s="7" t="b">
        <f t="shared" si="69"/>
        <v>0</v>
      </c>
    </row>
    <row r="2203" spans="2:19">
      <c r="B2203" s="10" t="s">
        <v>33635</v>
      </c>
      <c r="C2203" s="9">
        <v>6844</v>
      </c>
      <c r="D2203" s="8" t="s">
        <v>33634</v>
      </c>
      <c r="E2203" s="8">
        <v>17</v>
      </c>
      <c r="F2203" s="9">
        <v>8062464</v>
      </c>
      <c r="G2203" s="9">
        <v>8066293</v>
      </c>
      <c r="H2203" s="8" t="s">
        <v>4531</v>
      </c>
      <c r="I2203" s="8">
        <v>0.56120034436708</v>
      </c>
      <c r="J2203" s="11">
        <v>3.0952777668392299E-6</v>
      </c>
      <c r="K2203" s="8">
        <v>4.7642515387189402E-2</v>
      </c>
      <c r="L2203" s="8" t="s">
        <v>4540</v>
      </c>
      <c r="M2203" s="8">
        <v>471596</v>
      </c>
      <c r="N2203" s="8">
        <v>0</v>
      </c>
      <c r="O2203" s="8">
        <v>1</v>
      </c>
      <c r="P2203" s="8"/>
      <c r="Q2203" s="8" t="s">
        <v>33625</v>
      </c>
      <c r="R2203" s="8" t="b">
        <f t="shared" si="68"/>
        <v>0</v>
      </c>
      <c r="S2203" s="7" t="b">
        <f t="shared" si="69"/>
        <v>0</v>
      </c>
    </row>
    <row r="2204" spans="2:19">
      <c r="B2204" s="10" t="s">
        <v>33633</v>
      </c>
      <c r="C2204" s="9">
        <v>59344</v>
      </c>
      <c r="D2204" s="8" t="s">
        <v>33632</v>
      </c>
      <c r="E2204" s="8">
        <v>17</v>
      </c>
      <c r="F2204" s="9">
        <v>7999217</v>
      </c>
      <c r="G2204" s="9">
        <v>8022234</v>
      </c>
      <c r="H2204" s="8" t="s">
        <v>4531</v>
      </c>
      <c r="I2204" s="8">
        <v>0.17347203508935</v>
      </c>
      <c r="J2204" s="8">
        <v>0.188865851132486</v>
      </c>
      <c r="K2204" s="8">
        <v>1</v>
      </c>
      <c r="L2204" s="8" t="s">
        <v>4540</v>
      </c>
      <c r="M2204" s="8">
        <v>408349</v>
      </c>
      <c r="N2204" s="8">
        <v>0</v>
      </c>
      <c r="O2204" s="8">
        <v>1</v>
      </c>
      <c r="P2204" s="8"/>
      <c r="Q2204" s="8" t="s">
        <v>33625</v>
      </c>
      <c r="R2204" s="8" t="b">
        <f t="shared" si="68"/>
        <v>0</v>
      </c>
      <c r="S2204" s="7" t="b">
        <f t="shared" si="69"/>
        <v>0</v>
      </c>
    </row>
    <row r="2205" spans="2:19">
      <c r="B2205" s="10" t="s">
        <v>33631</v>
      </c>
      <c r="C2205" s="9">
        <v>84314</v>
      </c>
      <c r="D2205" s="8" t="s">
        <v>33630</v>
      </c>
      <c r="E2205" s="8">
        <v>17</v>
      </c>
      <c r="F2205" s="9">
        <v>8076296</v>
      </c>
      <c r="G2205" s="9">
        <v>8079714</v>
      </c>
      <c r="H2205" s="8" t="s">
        <v>4531</v>
      </c>
      <c r="I2205" s="8">
        <v>0.64323436863925398</v>
      </c>
      <c r="J2205" s="11">
        <v>2.9829715550503099E-8</v>
      </c>
      <c r="K2205" s="8">
        <v>5.0209351418898296E-4</v>
      </c>
      <c r="L2205" s="8" t="s">
        <v>4540</v>
      </c>
      <c r="M2205" s="8">
        <v>485428</v>
      </c>
      <c r="N2205" s="8">
        <v>0</v>
      </c>
      <c r="O2205" s="8">
        <v>1</v>
      </c>
      <c r="P2205" s="8"/>
      <c r="Q2205" s="8" t="s">
        <v>33625</v>
      </c>
      <c r="R2205" s="8" t="b">
        <f t="shared" si="68"/>
        <v>0</v>
      </c>
      <c r="S2205" s="7" t="b">
        <f t="shared" si="69"/>
        <v>0</v>
      </c>
    </row>
    <row r="2206" spans="2:19">
      <c r="B2206" s="10" t="s">
        <v>33629</v>
      </c>
      <c r="C2206" s="9">
        <v>5187</v>
      </c>
      <c r="D2206" s="8" t="s">
        <v>33628</v>
      </c>
      <c r="E2206" s="8">
        <v>17</v>
      </c>
      <c r="F2206" s="9">
        <v>8043787</v>
      </c>
      <c r="G2206" s="9">
        <v>8055753</v>
      </c>
      <c r="H2206" s="8" t="s">
        <v>4531</v>
      </c>
      <c r="I2206" s="8">
        <v>0.16283845602643501</v>
      </c>
      <c r="J2206" s="8">
        <v>0.213821948339249</v>
      </c>
      <c r="K2206" s="8">
        <v>1</v>
      </c>
      <c r="L2206" s="8" t="s">
        <v>4540</v>
      </c>
      <c r="M2206" s="8">
        <v>452919</v>
      </c>
      <c r="N2206" s="8">
        <v>0</v>
      </c>
      <c r="O2206" s="8">
        <v>1</v>
      </c>
      <c r="P2206" s="8"/>
      <c r="Q2206" s="8" t="s">
        <v>33625</v>
      </c>
      <c r="R2206" s="8" t="b">
        <f t="shared" si="68"/>
        <v>0</v>
      </c>
      <c r="S2206" s="7" t="b">
        <f t="shared" si="69"/>
        <v>0</v>
      </c>
    </row>
    <row r="2207" spans="2:19">
      <c r="B2207" s="10" t="s">
        <v>33627</v>
      </c>
      <c r="C2207" s="9">
        <v>84667</v>
      </c>
      <c r="D2207" s="8" t="s">
        <v>33626</v>
      </c>
      <c r="E2207" s="8">
        <v>17</v>
      </c>
      <c r="F2207" s="9">
        <v>8023907</v>
      </c>
      <c r="G2207" s="9">
        <v>8027410</v>
      </c>
      <c r="H2207" s="8" t="s">
        <v>4531</v>
      </c>
      <c r="I2207" s="8">
        <v>0.15440905038364899</v>
      </c>
      <c r="J2207" s="8">
        <v>0.242935630371967</v>
      </c>
      <c r="K2207" s="8">
        <v>1</v>
      </c>
      <c r="L2207" s="8" t="s">
        <v>4540</v>
      </c>
      <c r="M2207" s="8">
        <v>433039</v>
      </c>
      <c r="N2207" s="8">
        <v>0</v>
      </c>
      <c r="O2207" s="8">
        <v>1</v>
      </c>
      <c r="P2207" s="8"/>
      <c r="Q2207" s="8" t="s">
        <v>33625</v>
      </c>
      <c r="R2207" s="8" t="b">
        <f t="shared" si="68"/>
        <v>0</v>
      </c>
      <c r="S2207" s="7" t="b">
        <f t="shared" si="69"/>
        <v>0</v>
      </c>
    </row>
    <row r="2208" spans="2:19">
      <c r="B2208" s="10" t="s">
        <v>4530</v>
      </c>
      <c r="C2208" s="9">
        <v>4620</v>
      </c>
      <c r="D2208" s="8" t="s">
        <v>33624</v>
      </c>
      <c r="E2208" s="8">
        <v>17</v>
      </c>
      <c r="F2208" s="9">
        <v>10424464</v>
      </c>
      <c r="G2208" s="9">
        <v>10453017</v>
      </c>
      <c r="H2208" s="8" t="s">
        <v>4531</v>
      </c>
      <c r="I2208" s="8">
        <v>8.5068298899071804E-2</v>
      </c>
      <c r="J2208" s="8">
        <v>0.52177992796646</v>
      </c>
      <c r="K2208" s="8">
        <v>1</v>
      </c>
      <c r="L2208" s="8" t="s">
        <v>4530</v>
      </c>
      <c r="M2208" s="8">
        <v>0</v>
      </c>
      <c r="N2208" s="8">
        <v>0</v>
      </c>
      <c r="O2208" s="8">
        <v>1</v>
      </c>
      <c r="P2208" s="8"/>
      <c r="Q2208" s="8" t="s">
        <v>33615</v>
      </c>
      <c r="R2208" s="8" t="b">
        <f t="shared" si="68"/>
        <v>0</v>
      </c>
      <c r="S2208" s="7" t="b">
        <f t="shared" si="69"/>
        <v>0</v>
      </c>
    </row>
    <row r="2209" spans="2:19">
      <c r="B2209" s="10" t="s">
        <v>33623</v>
      </c>
      <c r="C2209" s="9">
        <v>4619</v>
      </c>
      <c r="D2209" s="8" t="s">
        <v>33622</v>
      </c>
      <c r="E2209" s="8">
        <v>17</v>
      </c>
      <c r="F2209" s="9">
        <v>10395626</v>
      </c>
      <c r="G2209" s="9">
        <v>10421859</v>
      </c>
      <c r="H2209" s="8" t="s">
        <v>4531</v>
      </c>
      <c r="I2209" s="8">
        <v>0.1364962294815</v>
      </c>
      <c r="J2209" s="8">
        <v>0.30261154963236497</v>
      </c>
      <c r="K2209" s="8">
        <v>1</v>
      </c>
      <c r="L2209" s="8" t="s">
        <v>4530</v>
      </c>
      <c r="M2209" s="8">
        <v>2605</v>
      </c>
      <c r="N2209" s="8">
        <v>0</v>
      </c>
      <c r="O2209" s="8">
        <v>1</v>
      </c>
      <c r="P2209" s="8"/>
      <c r="Q2209" s="8" t="s">
        <v>33615</v>
      </c>
      <c r="R2209" s="8" t="b">
        <f t="shared" si="68"/>
        <v>0</v>
      </c>
      <c r="S2209" s="7" t="b">
        <f t="shared" si="69"/>
        <v>0</v>
      </c>
    </row>
    <row r="2210" spans="2:19">
      <c r="B2210" s="10" t="s">
        <v>33621</v>
      </c>
      <c r="C2210" s="9">
        <v>6341</v>
      </c>
      <c r="D2210" s="8" t="s">
        <v>33620</v>
      </c>
      <c r="E2210" s="8">
        <v>17</v>
      </c>
      <c r="F2210" s="9">
        <v>10583648</v>
      </c>
      <c r="G2210" s="9">
        <v>10600885</v>
      </c>
      <c r="H2210" s="8" t="s">
        <v>4531</v>
      </c>
      <c r="I2210" s="8">
        <v>0.56925253622633298</v>
      </c>
      <c r="J2210" s="11">
        <v>2.0729924444976302E-6</v>
      </c>
      <c r="K2210" s="8">
        <v>3.2187353685714702E-2</v>
      </c>
      <c r="L2210" s="8" t="s">
        <v>4530</v>
      </c>
      <c r="M2210" s="8">
        <v>130631</v>
      </c>
      <c r="N2210" s="8">
        <v>0</v>
      </c>
      <c r="O2210" s="8">
        <v>1</v>
      </c>
      <c r="P2210" s="8"/>
      <c r="Q2210" s="8" t="s">
        <v>33615</v>
      </c>
      <c r="R2210" s="8" t="b">
        <f t="shared" si="68"/>
        <v>0</v>
      </c>
      <c r="S2210" s="7" t="b">
        <f t="shared" si="69"/>
        <v>0</v>
      </c>
    </row>
    <row r="2211" spans="2:19">
      <c r="B2211" s="10" t="s">
        <v>33619</v>
      </c>
      <c r="C2211" s="9">
        <v>4621</v>
      </c>
      <c r="D2211" s="8" t="s">
        <v>33618</v>
      </c>
      <c r="E2211" s="8">
        <v>17</v>
      </c>
      <c r="F2211" s="9">
        <v>10531842</v>
      </c>
      <c r="G2211" s="9">
        <v>10560626</v>
      </c>
      <c r="H2211" s="8" t="s">
        <v>4531</v>
      </c>
      <c r="I2211" s="8">
        <v>0.31044827965430499</v>
      </c>
      <c r="J2211" s="8">
        <v>1.67097592310658E-2</v>
      </c>
      <c r="K2211" s="8">
        <v>1</v>
      </c>
      <c r="L2211" s="8" t="s">
        <v>4530</v>
      </c>
      <c r="M2211" s="8">
        <v>78825</v>
      </c>
      <c r="N2211" s="8">
        <v>0</v>
      </c>
      <c r="O2211" s="8">
        <v>1</v>
      </c>
      <c r="P2211" s="8"/>
      <c r="Q2211" s="8" t="s">
        <v>33615</v>
      </c>
      <c r="R2211" s="8" t="b">
        <f t="shared" si="68"/>
        <v>0</v>
      </c>
      <c r="S2211" s="7" t="b">
        <f t="shared" si="69"/>
        <v>0</v>
      </c>
    </row>
    <row r="2212" spans="2:19">
      <c r="B2212" s="10" t="s">
        <v>33617</v>
      </c>
      <c r="C2212" s="9">
        <v>644139</v>
      </c>
      <c r="D2212" s="8" t="s">
        <v>33616</v>
      </c>
      <c r="E2212" s="8">
        <v>17</v>
      </c>
      <c r="F2212" s="9">
        <v>10725791</v>
      </c>
      <c r="G2212" s="9">
        <v>10741418</v>
      </c>
      <c r="H2212" s="8" t="s">
        <v>4525</v>
      </c>
      <c r="I2212" s="8">
        <v>7.2408244224796095E-2</v>
      </c>
      <c r="J2212" s="8">
        <v>0.58575733657808804</v>
      </c>
      <c r="K2212" s="8">
        <v>1</v>
      </c>
      <c r="L2212" s="8" t="s">
        <v>4530</v>
      </c>
      <c r="M2212" s="8">
        <v>272774</v>
      </c>
      <c r="N2212" s="8">
        <v>0</v>
      </c>
      <c r="O2212" s="8">
        <v>1</v>
      </c>
      <c r="P2212" s="8"/>
      <c r="Q2212" s="8" t="s">
        <v>33615</v>
      </c>
      <c r="R2212" s="8" t="b">
        <f t="shared" si="68"/>
        <v>0</v>
      </c>
      <c r="S2212" s="7" t="b">
        <f t="shared" si="69"/>
        <v>0</v>
      </c>
    </row>
    <row r="2213" spans="2:19">
      <c r="B2213" s="10" t="s">
        <v>33614</v>
      </c>
      <c r="C2213" s="9">
        <v>9953</v>
      </c>
      <c r="D2213" s="8" t="s">
        <v>33613</v>
      </c>
      <c r="E2213" s="8">
        <v>17</v>
      </c>
      <c r="F2213" s="9">
        <v>14204505</v>
      </c>
      <c r="G2213" s="9">
        <v>14249492</v>
      </c>
      <c r="H2213" s="8" t="s">
        <v>4525</v>
      </c>
      <c r="I2213" s="8">
        <v>0.13454160853877301</v>
      </c>
      <c r="J2213" s="8">
        <v>0.305409870786574</v>
      </c>
      <c r="K2213" s="8">
        <v>1</v>
      </c>
      <c r="L2213" s="8" t="s">
        <v>4494</v>
      </c>
      <c r="M2213" s="8">
        <v>2157454</v>
      </c>
      <c r="N2213" s="8">
        <v>0</v>
      </c>
      <c r="O2213" s="8">
        <v>1</v>
      </c>
      <c r="P2213" s="8"/>
      <c r="Q2213" s="8" t="s">
        <v>33593</v>
      </c>
      <c r="R2213" s="8" t="b">
        <f t="shared" si="68"/>
        <v>0</v>
      </c>
      <c r="S2213" s="7" t="b">
        <f t="shared" si="69"/>
        <v>0</v>
      </c>
    </row>
    <row r="2214" spans="2:19">
      <c r="B2214" s="10" t="s">
        <v>33612</v>
      </c>
      <c r="C2214" s="9">
        <v>84815</v>
      </c>
      <c r="D2214" s="8" t="s">
        <v>33611</v>
      </c>
      <c r="E2214" s="8">
        <v>17</v>
      </c>
      <c r="F2214" s="9">
        <v>14207056</v>
      </c>
      <c r="G2214" s="9">
        <v>14209062</v>
      </c>
      <c r="H2214" s="8" t="s">
        <v>4525</v>
      </c>
      <c r="I2214" s="8">
        <v>0.120007203453754</v>
      </c>
      <c r="J2214" s="8">
        <v>0.36528113265665901</v>
      </c>
      <c r="K2214" s="8">
        <v>1</v>
      </c>
      <c r="L2214" s="8" t="s">
        <v>4494</v>
      </c>
      <c r="M2214" s="8">
        <v>2160005</v>
      </c>
      <c r="N2214" s="8">
        <v>0</v>
      </c>
      <c r="O2214" s="8">
        <v>1</v>
      </c>
      <c r="P2214" s="8"/>
      <c r="Q2214" s="8" t="s">
        <v>33593</v>
      </c>
      <c r="R2214" s="8" t="b">
        <f t="shared" si="68"/>
        <v>0</v>
      </c>
      <c r="S2214" s="7" t="b">
        <f t="shared" si="69"/>
        <v>0</v>
      </c>
    </row>
    <row r="2215" spans="2:19">
      <c r="B2215" s="10" t="s">
        <v>33610</v>
      </c>
      <c r="C2215" s="9">
        <v>5376</v>
      </c>
      <c r="D2215" s="8" t="s">
        <v>33609</v>
      </c>
      <c r="E2215" s="8">
        <v>17</v>
      </c>
      <c r="F2215" s="9">
        <v>15133095</v>
      </c>
      <c r="G2215" s="9">
        <v>15168644</v>
      </c>
      <c r="H2215" s="8" t="s">
        <v>4525</v>
      </c>
      <c r="I2215" s="8">
        <v>0.16733773451890599</v>
      </c>
      <c r="J2215" s="8">
        <v>0.20126397388137299</v>
      </c>
      <c r="K2215" s="8">
        <v>1</v>
      </c>
      <c r="L2215" s="8" t="s">
        <v>4494</v>
      </c>
      <c r="M2215" s="8">
        <v>3086044</v>
      </c>
      <c r="N2215" s="8">
        <v>1</v>
      </c>
      <c r="O2215" s="8">
        <v>1</v>
      </c>
      <c r="P2215" s="8" t="s">
        <v>33596</v>
      </c>
      <c r="Q2215" s="8" t="s">
        <v>33593</v>
      </c>
      <c r="R2215" s="8" t="b">
        <f t="shared" si="68"/>
        <v>0</v>
      </c>
      <c r="S2215" s="7" t="b">
        <f t="shared" si="69"/>
        <v>0</v>
      </c>
    </row>
    <row r="2216" spans="2:19">
      <c r="B2216" s="10" t="s">
        <v>33608</v>
      </c>
      <c r="C2216" s="9">
        <v>64518</v>
      </c>
      <c r="D2216" s="8" t="s">
        <v>33607</v>
      </c>
      <c r="E2216" s="8">
        <v>17</v>
      </c>
      <c r="F2216" s="9">
        <v>15207128</v>
      </c>
      <c r="G2216" s="9">
        <v>15244958</v>
      </c>
      <c r="H2216" s="8" t="s">
        <v>4525</v>
      </c>
      <c r="I2216" s="8">
        <v>0.199218428123763</v>
      </c>
      <c r="J2216" s="8">
        <v>0.13035766617616101</v>
      </c>
      <c r="K2216" s="8">
        <v>1</v>
      </c>
      <c r="L2216" s="8" t="s">
        <v>4494</v>
      </c>
      <c r="M2216" s="8">
        <v>3160077</v>
      </c>
      <c r="N2216" s="8">
        <v>1</v>
      </c>
      <c r="O2216" s="8">
        <v>1</v>
      </c>
      <c r="P2216" s="8" t="s">
        <v>33596</v>
      </c>
      <c r="Q2216" s="8" t="s">
        <v>33593</v>
      </c>
      <c r="R2216" s="8" t="b">
        <f t="shared" si="68"/>
        <v>0</v>
      </c>
      <c r="S2216" s="7" t="b">
        <f t="shared" si="69"/>
        <v>0</v>
      </c>
    </row>
    <row r="2217" spans="2:19">
      <c r="B2217" s="10" t="s">
        <v>33606</v>
      </c>
      <c r="C2217" s="9">
        <v>284040</v>
      </c>
      <c r="D2217" s="8" t="s">
        <v>33605</v>
      </c>
      <c r="E2217" s="8">
        <v>17</v>
      </c>
      <c r="F2217" s="9">
        <v>15339331</v>
      </c>
      <c r="G2217" s="9">
        <v>15370925</v>
      </c>
      <c r="H2217" s="8" t="s">
        <v>4525</v>
      </c>
      <c r="I2217" s="8">
        <v>0.37091719491221697</v>
      </c>
      <c r="J2217" s="8">
        <v>3.5282251385102001E-3</v>
      </c>
      <c r="K2217" s="8">
        <v>1</v>
      </c>
      <c r="L2217" s="8" t="s">
        <v>4494</v>
      </c>
      <c r="M2217" s="8">
        <v>3292280</v>
      </c>
      <c r="N2217" s="8">
        <v>1</v>
      </c>
      <c r="O2217" s="8">
        <v>1</v>
      </c>
      <c r="P2217" s="8" t="s">
        <v>33596</v>
      </c>
      <c r="Q2217" s="8" t="s">
        <v>33593</v>
      </c>
      <c r="R2217" s="8" t="b">
        <f t="shared" si="68"/>
        <v>0</v>
      </c>
      <c r="S2217" s="7" t="b">
        <f t="shared" si="69"/>
        <v>0</v>
      </c>
    </row>
    <row r="2218" spans="2:19">
      <c r="B2218" s="10" t="s">
        <v>33604</v>
      </c>
      <c r="C2218" s="9">
        <v>10626</v>
      </c>
      <c r="D2218" s="8" t="s">
        <v>33603</v>
      </c>
      <c r="E2218" s="8">
        <v>17</v>
      </c>
      <c r="F2218" s="9">
        <v>15531279</v>
      </c>
      <c r="G2218" s="9">
        <v>15586193</v>
      </c>
      <c r="H2218" s="8" t="s">
        <v>4525</v>
      </c>
      <c r="I2218" s="8">
        <v>0.52400171845267995</v>
      </c>
      <c r="J2218" s="11">
        <v>2.0507420438910499E-5</v>
      </c>
      <c r="K2218" s="8">
        <v>0.29889565289712</v>
      </c>
      <c r="L2218" s="8" t="s">
        <v>4494</v>
      </c>
      <c r="M2218" s="8">
        <v>3484228</v>
      </c>
      <c r="N2218" s="8">
        <v>1</v>
      </c>
      <c r="O2218" s="8">
        <v>1</v>
      </c>
      <c r="P2218" s="8" t="s">
        <v>33596</v>
      </c>
      <c r="Q2218" s="8" t="s">
        <v>33593</v>
      </c>
      <c r="R2218" s="8" t="b">
        <f t="shared" si="68"/>
        <v>0</v>
      </c>
      <c r="S2218" s="7" t="b">
        <f t="shared" si="69"/>
        <v>0</v>
      </c>
    </row>
    <row r="2219" spans="2:19">
      <c r="B2219" s="10" t="s">
        <v>33602</v>
      </c>
      <c r="C2219" s="9">
        <v>374286</v>
      </c>
      <c r="D2219" s="8" t="s">
        <v>33601</v>
      </c>
      <c r="E2219" s="8">
        <v>17</v>
      </c>
      <c r="F2219" s="9">
        <v>15491976</v>
      </c>
      <c r="G2219" s="9">
        <v>15523018</v>
      </c>
      <c r="H2219" s="8" t="s">
        <v>4525</v>
      </c>
      <c r="I2219" s="8">
        <v>0.22636829849680201</v>
      </c>
      <c r="J2219" s="8">
        <v>8.1997718320152999E-2</v>
      </c>
      <c r="K2219" s="8">
        <v>1</v>
      </c>
      <c r="L2219" s="8" t="s">
        <v>4494</v>
      </c>
      <c r="M2219" s="8">
        <v>3444925</v>
      </c>
      <c r="N2219" s="8">
        <v>1</v>
      </c>
      <c r="O2219" s="8">
        <v>1</v>
      </c>
      <c r="P2219" s="8" t="s">
        <v>33596</v>
      </c>
      <c r="Q2219" s="8" t="s">
        <v>33593</v>
      </c>
      <c r="R2219" s="8" t="b">
        <f t="shared" si="68"/>
        <v>0</v>
      </c>
      <c r="S2219" s="7" t="b">
        <f t="shared" si="69"/>
        <v>0</v>
      </c>
    </row>
    <row r="2220" spans="2:19">
      <c r="B2220" s="10" t="s">
        <v>33600</v>
      </c>
      <c r="C2220" s="9">
        <v>57335</v>
      </c>
      <c r="D2220" s="8" t="s">
        <v>33599</v>
      </c>
      <c r="E2220" s="8">
        <v>17</v>
      </c>
      <c r="F2220" s="9">
        <v>15602890</v>
      </c>
      <c r="G2220" s="9">
        <v>15624100</v>
      </c>
      <c r="H2220" s="8" t="s">
        <v>4525</v>
      </c>
      <c r="I2220" s="8">
        <v>0.68045712343385001</v>
      </c>
      <c r="J2220" s="11">
        <v>2.21951888671381E-9</v>
      </c>
      <c r="K2220" s="11">
        <v>3.8541945467785303E-5</v>
      </c>
      <c r="L2220" s="8" t="s">
        <v>4494</v>
      </c>
      <c r="M2220" s="8">
        <v>3555839</v>
      </c>
      <c r="N2220" s="8">
        <v>1</v>
      </c>
      <c r="O2220" s="8">
        <v>1</v>
      </c>
      <c r="P2220" s="8" t="s">
        <v>33596</v>
      </c>
      <c r="Q2220" s="8" t="s">
        <v>33593</v>
      </c>
      <c r="R2220" s="8" t="b">
        <f t="shared" si="68"/>
        <v>0</v>
      </c>
      <c r="S2220" s="7" t="b">
        <f t="shared" si="69"/>
        <v>0</v>
      </c>
    </row>
    <row r="2221" spans="2:19">
      <c r="B2221" s="10" t="s">
        <v>33598</v>
      </c>
      <c r="C2221" s="9">
        <v>353149</v>
      </c>
      <c r="D2221" s="8" t="s">
        <v>33597</v>
      </c>
      <c r="E2221" s="8">
        <v>17</v>
      </c>
      <c r="F2221" s="9">
        <v>15635590</v>
      </c>
      <c r="G2221" s="9">
        <v>15648098</v>
      </c>
      <c r="H2221" s="8" t="s">
        <v>4525</v>
      </c>
      <c r="I2221" s="8">
        <v>0.34167132913097398</v>
      </c>
      <c r="J2221" s="8">
        <v>8.0850544831243005E-3</v>
      </c>
      <c r="K2221" s="8">
        <v>1</v>
      </c>
      <c r="L2221" s="8" t="s">
        <v>4494</v>
      </c>
      <c r="M2221" s="8">
        <v>3588539</v>
      </c>
      <c r="N2221" s="8">
        <v>1</v>
      </c>
      <c r="O2221" s="8">
        <v>1</v>
      </c>
      <c r="P2221" s="8" t="s">
        <v>33596</v>
      </c>
      <c r="Q2221" s="8" t="s">
        <v>33593</v>
      </c>
      <c r="R2221" s="8" t="b">
        <f t="shared" si="68"/>
        <v>0</v>
      </c>
      <c r="S2221" s="7" t="b">
        <f t="shared" si="69"/>
        <v>0</v>
      </c>
    </row>
    <row r="2222" spans="2:19">
      <c r="B2222" s="10" t="s">
        <v>33595</v>
      </c>
      <c r="C2222" s="9">
        <v>4213</v>
      </c>
      <c r="D2222" s="8" t="s">
        <v>33594</v>
      </c>
      <c r="E2222" s="8">
        <v>17</v>
      </c>
      <c r="F2222" s="9">
        <v>15690163</v>
      </c>
      <c r="G2222" s="9">
        <v>15693019</v>
      </c>
      <c r="H2222" s="8" t="s">
        <v>4525</v>
      </c>
      <c r="I2222" s="8">
        <v>0.20329844233942801</v>
      </c>
      <c r="J2222" s="8">
        <v>0.129328874635664</v>
      </c>
      <c r="K2222" s="8">
        <v>1</v>
      </c>
      <c r="L2222" s="8" t="s">
        <v>4494</v>
      </c>
      <c r="M2222" s="8">
        <v>3643112</v>
      </c>
      <c r="N2222" s="8">
        <v>0</v>
      </c>
      <c r="O2222" s="8">
        <v>1</v>
      </c>
      <c r="P2222" s="8"/>
      <c r="Q2222" s="8" t="s">
        <v>33593</v>
      </c>
      <c r="R2222" s="8" t="b">
        <f t="shared" si="68"/>
        <v>0</v>
      </c>
      <c r="S2222" s="7" t="b">
        <f t="shared" si="69"/>
        <v>0</v>
      </c>
    </row>
    <row r="2223" spans="2:19">
      <c r="B2223" s="10" t="s">
        <v>33592</v>
      </c>
      <c r="C2223" s="9">
        <v>51168</v>
      </c>
      <c r="D2223" s="8" t="s">
        <v>33591</v>
      </c>
      <c r="E2223" s="8">
        <v>17</v>
      </c>
      <c r="F2223" s="9">
        <v>18012019</v>
      </c>
      <c r="G2223" s="9">
        <v>18083116</v>
      </c>
      <c r="H2223" s="8" t="s">
        <v>4489</v>
      </c>
      <c r="I2223" s="8">
        <v>0.120890926183104</v>
      </c>
      <c r="J2223" s="8">
        <v>0.36173504676568202</v>
      </c>
      <c r="K2223" s="8">
        <v>1</v>
      </c>
      <c r="L2223" s="8" t="s">
        <v>4494</v>
      </c>
      <c r="M2223" s="8">
        <v>5964968</v>
      </c>
      <c r="N2223" s="8">
        <v>1</v>
      </c>
      <c r="O2223" s="8">
        <v>1</v>
      </c>
      <c r="P2223" s="8" t="s">
        <v>28538</v>
      </c>
      <c r="Q2223" s="8" t="s">
        <v>33590</v>
      </c>
      <c r="R2223" s="8" t="b">
        <f t="shared" si="68"/>
        <v>0</v>
      </c>
      <c r="S2223" s="7" t="b">
        <f t="shared" si="69"/>
        <v>0</v>
      </c>
    </row>
    <row r="2224" spans="2:19">
      <c r="B2224" s="10" t="s">
        <v>33589</v>
      </c>
      <c r="C2224" s="9">
        <v>100287072</v>
      </c>
      <c r="D2224" s="8" t="s">
        <v>33588</v>
      </c>
      <c r="E2224" s="8">
        <v>17</v>
      </c>
      <c r="F2224" s="9">
        <v>20615758</v>
      </c>
      <c r="G2224" s="9">
        <v>20641178</v>
      </c>
      <c r="H2224" s="8" t="s">
        <v>4489</v>
      </c>
      <c r="I2224" s="8">
        <v>-0.124519638500458</v>
      </c>
      <c r="J2224" s="8">
        <v>0.347395579679805</v>
      </c>
      <c r="K2224" s="8">
        <v>1</v>
      </c>
      <c r="L2224" s="8" t="s">
        <v>4494</v>
      </c>
      <c r="M2224" s="8">
        <v>8568707</v>
      </c>
      <c r="N2224" s="8">
        <v>0</v>
      </c>
      <c r="O2224" s="8">
        <v>1</v>
      </c>
      <c r="P2224" s="8"/>
      <c r="Q2224" s="8" t="s">
        <v>33572</v>
      </c>
      <c r="R2224" s="8" t="b">
        <f t="shared" si="68"/>
        <v>0</v>
      </c>
      <c r="S2224" s="7" t="b">
        <f t="shared" si="69"/>
        <v>0</v>
      </c>
    </row>
    <row r="2225" spans="2:19">
      <c r="B2225" s="10" t="s">
        <v>33587</v>
      </c>
      <c r="C2225" s="9">
        <v>339184</v>
      </c>
      <c r="D2225" s="8" t="s">
        <v>33586</v>
      </c>
      <c r="E2225" s="8">
        <v>17</v>
      </c>
      <c r="F2225" s="9">
        <v>20766707</v>
      </c>
      <c r="G2225" s="9">
        <v>20799453</v>
      </c>
      <c r="H2225" s="8" t="s">
        <v>4489</v>
      </c>
      <c r="I2225" s="8">
        <v>-8.8620496557543005E-2</v>
      </c>
      <c r="J2225" s="8">
        <v>0.50447990319908698</v>
      </c>
      <c r="K2225" s="8">
        <v>1</v>
      </c>
      <c r="L2225" s="8" t="s">
        <v>4393</v>
      </c>
      <c r="M2225" s="8">
        <v>8622491</v>
      </c>
      <c r="N2225" s="8">
        <v>0</v>
      </c>
      <c r="O2225" s="8">
        <v>1</v>
      </c>
      <c r="P2225" s="8"/>
      <c r="Q2225" s="8" t="s">
        <v>33572</v>
      </c>
      <c r="R2225" s="8" t="b">
        <f t="shared" si="68"/>
        <v>0</v>
      </c>
      <c r="S2225" s="7" t="b">
        <f t="shared" si="69"/>
        <v>0</v>
      </c>
    </row>
    <row r="2226" spans="2:19">
      <c r="B2226" s="10" t="s">
        <v>33585</v>
      </c>
      <c r="C2226" s="9">
        <v>23326</v>
      </c>
      <c r="D2226" s="8" t="s">
        <v>33584</v>
      </c>
      <c r="E2226" s="8">
        <v>17</v>
      </c>
      <c r="F2226" s="9">
        <v>20902905</v>
      </c>
      <c r="G2226" s="9">
        <v>20946352</v>
      </c>
      <c r="H2226" s="8" t="s">
        <v>4489</v>
      </c>
      <c r="I2226" s="8">
        <v>0.64432222894362501</v>
      </c>
      <c r="J2226" s="11">
        <v>2.7786976947688299E-8</v>
      </c>
      <c r="K2226" s="8">
        <v>4.6807162668381001E-4</v>
      </c>
      <c r="L2226" s="8" t="s">
        <v>4393</v>
      </c>
      <c r="M2226" s="8">
        <v>8475592</v>
      </c>
      <c r="N2226" s="8">
        <v>0</v>
      </c>
      <c r="O2226" s="8">
        <v>1</v>
      </c>
      <c r="P2226" s="8"/>
      <c r="Q2226" s="8" t="s">
        <v>33572</v>
      </c>
      <c r="R2226" s="8" t="b">
        <f t="shared" si="68"/>
        <v>0</v>
      </c>
      <c r="S2226" s="7" t="b">
        <f t="shared" si="69"/>
        <v>0</v>
      </c>
    </row>
    <row r="2227" spans="2:19">
      <c r="B2227" s="10" t="s">
        <v>33583</v>
      </c>
      <c r="C2227" s="9">
        <v>25979</v>
      </c>
      <c r="D2227" s="8" t="s">
        <v>33582</v>
      </c>
      <c r="E2227" s="8">
        <v>17</v>
      </c>
      <c r="F2227" s="9">
        <v>21030240</v>
      </c>
      <c r="G2227" s="9">
        <v>21095285</v>
      </c>
      <c r="H2227" s="8" t="s">
        <v>4489</v>
      </c>
      <c r="I2227" s="8">
        <v>0.43934088075202699</v>
      </c>
      <c r="J2227" s="8">
        <v>4.44865019651751E-4</v>
      </c>
      <c r="K2227" s="8">
        <v>1</v>
      </c>
      <c r="L2227" s="8" t="s">
        <v>4393</v>
      </c>
      <c r="M2227" s="8">
        <v>8326659</v>
      </c>
      <c r="N2227" s="8">
        <v>1</v>
      </c>
      <c r="O2227" s="8">
        <v>1</v>
      </c>
      <c r="P2227" s="8" t="s">
        <v>33577</v>
      </c>
      <c r="Q2227" s="8" t="s">
        <v>33572</v>
      </c>
      <c r="R2227" s="8" t="b">
        <f t="shared" si="68"/>
        <v>0</v>
      </c>
      <c r="S2227" s="7" t="b">
        <f t="shared" si="69"/>
        <v>0</v>
      </c>
    </row>
    <row r="2228" spans="2:19">
      <c r="B2228" s="10" t="s">
        <v>33581</v>
      </c>
      <c r="C2228" s="9">
        <v>256302</v>
      </c>
      <c r="D2228" s="8" t="s">
        <v>33580</v>
      </c>
      <c r="E2228" s="8">
        <v>17</v>
      </c>
      <c r="F2228" s="9">
        <v>21142183</v>
      </c>
      <c r="G2228" s="9">
        <v>21156578</v>
      </c>
      <c r="H2228" s="8" t="s">
        <v>4489</v>
      </c>
      <c r="I2228" s="8">
        <v>0.46684922141612401</v>
      </c>
      <c r="J2228" s="8">
        <v>1.69830089930904E-4</v>
      </c>
      <c r="K2228" s="8">
        <v>1</v>
      </c>
      <c r="L2228" s="8" t="s">
        <v>4393</v>
      </c>
      <c r="M2228" s="8">
        <v>8265366</v>
      </c>
      <c r="N2228" s="8">
        <v>1</v>
      </c>
      <c r="O2228" s="8">
        <v>1</v>
      </c>
      <c r="P2228" s="8" t="s">
        <v>33577</v>
      </c>
      <c r="Q2228" s="8" t="s">
        <v>33572</v>
      </c>
      <c r="R2228" s="8" t="b">
        <f t="shared" si="68"/>
        <v>0</v>
      </c>
      <c r="S2228" s="7" t="b">
        <f t="shared" si="69"/>
        <v>0</v>
      </c>
    </row>
    <row r="2229" spans="2:19">
      <c r="B2229" s="10" t="s">
        <v>33579</v>
      </c>
      <c r="C2229" s="9">
        <v>5606</v>
      </c>
      <c r="D2229" s="8" t="s">
        <v>33578</v>
      </c>
      <c r="E2229" s="8">
        <v>17</v>
      </c>
      <c r="F2229" s="9">
        <v>21187967</v>
      </c>
      <c r="G2229" s="9">
        <v>21218551</v>
      </c>
      <c r="H2229" s="8" t="s">
        <v>4489</v>
      </c>
      <c r="I2229" s="8">
        <v>0.63874197163343605</v>
      </c>
      <c r="J2229" s="11">
        <v>3.9865002085513297E-8</v>
      </c>
      <c r="K2229" s="8">
        <v>6.6801783994694601E-4</v>
      </c>
      <c r="L2229" s="8" t="s">
        <v>4393</v>
      </c>
      <c r="M2229" s="8">
        <v>8203393</v>
      </c>
      <c r="N2229" s="8">
        <v>1</v>
      </c>
      <c r="O2229" s="8">
        <v>1</v>
      </c>
      <c r="P2229" s="8" t="s">
        <v>33577</v>
      </c>
      <c r="Q2229" s="8" t="s">
        <v>33572</v>
      </c>
      <c r="R2229" s="8" t="b">
        <f t="shared" si="68"/>
        <v>0</v>
      </c>
      <c r="S2229" s="7" t="b">
        <f t="shared" si="69"/>
        <v>0</v>
      </c>
    </row>
    <row r="2230" spans="2:19">
      <c r="B2230" s="10" t="s">
        <v>33576</v>
      </c>
      <c r="C2230" s="9">
        <v>3768</v>
      </c>
      <c r="D2230" s="8" t="s">
        <v>33575</v>
      </c>
      <c r="E2230" s="8">
        <v>17</v>
      </c>
      <c r="F2230" s="9">
        <v>21279698</v>
      </c>
      <c r="G2230" s="9">
        <v>21323179</v>
      </c>
      <c r="H2230" s="8" t="s">
        <v>4489</v>
      </c>
      <c r="I2230" s="8">
        <v>-5.8830313435686002E-3</v>
      </c>
      <c r="J2230" s="8">
        <v>0.96441695728514398</v>
      </c>
      <c r="K2230" s="8">
        <v>1</v>
      </c>
      <c r="L2230" s="8" t="s">
        <v>4393</v>
      </c>
      <c r="M2230" s="8">
        <v>8098765</v>
      </c>
      <c r="N2230" s="8">
        <v>0</v>
      </c>
      <c r="O2230" s="8">
        <v>1</v>
      </c>
      <c r="P2230" s="8"/>
      <c r="Q2230" s="8" t="s">
        <v>33572</v>
      </c>
      <c r="R2230" s="8" t="b">
        <f t="shared" si="68"/>
        <v>0</v>
      </c>
      <c r="S2230" s="7" t="b">
        <f t="shared" si="69"/>
        <v>0</v>
      </c>
    </row>
    <row r="2231" spans="2:19">
      <c r="B2231" s="10" t="s">
        <v>33574</v>
      </c>
      <c r="C2231" s="9">
        <v>339263</v>
      </c>
      <c r="D2231" s="8" t="s">
        <v>33573</v>
      </c>
      <c r="E2231" s="8">
        <v>17</v>
      </c>
      <c r="F2231" s="9">
        <v>21431570</v>
      </c>
      <c r="G2231" s="9">
        <v>21454941</v>
      </c>
      <c r="H2231" s="8" t="s">
        <v>4489</v>
      </c>
      <c r="I2231" s="8">
        <v>0.358884002806449</v>
      </c>
      <c r="J2231" s="8">
        <v>4.8641829576252602E-3</v>
      </c>
      <c r="K2231" s="8">
        <v>1</v>
      </c>
      <c r="L2231" s="8" t="s">
        <v>4393</v>
      </c>
      <c r="M2231" s="8">
        <v>7967003</v>
      </c>
      <c r="N2231" s="8">
        <v>0</v>
      </c>
      <c r="O2231" s="8">
        <v>1</v>
      </c>
      <c r="P2231" s="8"/>
      <c r="Q2231" s="8" t="s">
        <v>33572</v>
      </c>
      <c r="R2231" s="8" t="b">
        <f t="shared" si="68"/>
        <v>0</v>
      </c>
      <c r="S2231" s="7" t="b">
        <f t="shared" si="69"/>
        <v>0</v>
      </c>
    </row>
    <row r="2232" spans="2:19">
      <c r="B2232" s="10" t="s">
        <v>33571</v>
      </c>
      <c r="C2232" s="9">
        <v>1362</v>
      </c>
      <c r="D2232" s="8" t="s">
        <v>33570</v>
      </c>
      <c r="E2232" s="8">
        <v>17</v>
      </c>
      <c r="F2232" s="9">
        <v>28705941</v>
      </c>
      <c r="G2232" s="9">
        <v>28796675</v>
      </c>
      <c r="H2232" s="8" t="s">
        <v>4394</v>
      </c>
      <c r="I2232" s="8">
        <v>0.54190911967310196</v>
      </c>
      <c r="J2232" s="11">
        <v>7.7580002917755395E-6</v>
      </c>
      <c r="K2232" s="8">
        <v>0.11653292238276</v>
      </c>
      <c r="L2232" s="8" t="s">
        <v>4393</v>
      </c>
      <c r="M2232" s="8">
        <v>625269</v>
      </c>
      <c r="N2232" s="8">
        <v>0</v>
      </c>
      <c r="O2232" s="8">
        <v>1</v>
      </c>
      <c r="P2232" s="8"/>
      <c r="Q2232" s="8" t="s">
        <v>33569</v>
      </c>
      <c r="R2232" s="8" t="b">
        <f t="shared" si="68"/>
        <v>0</v>
      </c>
      <c r="S2232" s="7" t="b">
        <f t="shared" si="69"/>
        <v>0</v>
      </c>
    </row>
    <row r="2233" spans="2:19">
      <c r="B2233" s="10" t="s">
        <v>33568</v>
      </c>
      <c r="C2233" s="9">
        <v>124912</v>
      </c>
      <c r="D2233" s="8" t="s">
        <v>33567</v>
      </c>
      <c r="E2233" s="8">
        <v>17</v>
      </c>
      <c r="F2233" s="9">
        <v>31318881</v>
      </c>
      <c r="G2233" s="9">
        <v>31324892</v>
      </c>
      <c r="H2233" s="8" t="s">
        <v>4394</v>
      </c>
      <c r="I2233" s="8">
        <v>8.6647779997855598E-2</v>
      </c>
      <c r="J2233" s="8">
        <v>0.51405098995553999</v>
      </c>
      <c r="K2233" s="8">
        <v>1</v>
      </c>
      <c r="L2233" s="8" t="s">
        <v>4393</v>
      </c>
      <c r="M2233" s="8">
        <v>1614186</v>
      </c>
      <c r="N2233" s="8">
        <v>0</v>
      </c>
      <c r="O2233" s="8">
        <v>1</v>
      </c>
      <c r="P2233" s="8"/>
      <c r="Q2233" s="8" t="s">
        <v>33553</v>
      </c>
      <c r="R2233" s="8" t="b">
        <f t="shared" si="68"/>
        <v>0</v>
      </c>
      <c r="S2233" s="7" t="b">
        <f t="shared" si="69"/>
        <v>0</v>
      </c>
    </row>
    <row r="2234" spans="2:19">
      <c r="B2234" s="10" t="s">
        <v>33566</v>
      </c>
      <c r="C2234" s="9">
        <v>26022</v>
      </c>
      <c r="D2234" s="8" t="s">
        <v>33565</v>
      </c>
      <c r="E2234" s="8">
        <v>17</v>
      </c>
      <c r="F2234" s="9">
        <v>31254927</v>
      </c>
      <c r="G2234" s="9">
        <v>31268667</v>
      </c>
      <c r="H2234" s="8" t="s">
        <v>4394</v>
      </c>
      <c r="I2234" s="8">
        <v>8.0765563683858205E-2</v>
      </c>
      <c r="J2234" s="8">
        <v>0.53957847505803203</v>
      </c>
      <c r="K2234" s="8">
        <v>1</v>
      </c>
      <c r="L2234" s="8" t="s">
        <v>4393</v>
      </c>
      <c r="M2234" s="8">
        <v>1550232</v>
      </c>
      <c r="N2234" s="8">
        <v>0</v>
      </c>
      <c r="O2234" s="8">
        <v>1</v>
      </c>
      <c r="P2234" s="8"/>
      <c r="Q2234" s="8" t="s">
        <v>33553</v>
      </c>
      <c r="R2234" s="8" t="b">
        <f t="shared" si="68"/>
        <v>0</v>
      </c>
      <c r="S2234" s="7" t="b">
        <f t="shared" si="69"/>
        <v>0</v>
      </c>
    </row>
    <row r="2235" spans="2:19">
      <c r="B2235" s="10" t="s">
        <v>33564</v>
      </c>
      <c r="C2235" s="9">
        <v>6356</v>
      </c>
      <c r="D2235" s="8" t="s">
        <v>33563</v>
      </c>
      <c r="E2235" s="8">
        <v>17</v>
      </c>
      <c r="F2235" s="9">
        <v>32612686</v>
      </c>
      <c r="G2235" s="9">
        <v>32615199</v>
      </c>
      <c r="H2235" s="8" t="s">
        <v>4332</v>
      </c>
      <c r="I2235" s="8">
        <v>-0.22969745454329701</v>
      </c>
      <c r="J2235" s="8">
        <v>7.7481385357180604E-2</v>
      </c>
      <c r="K2235" s="8">
        <v>1</v>
      </c>
      <c r="L2235" s="8" t="s">
        <v>4374</v>
      </c>
      <c r="M2235" s="8">
        <v>692317</v>
      </c>
      <c r="N2235" s="8">
        <v>1</v>
      </c>
      <c r="O2235" s="8">
        <v>1</v>
      </c>
      <c r="P2235" s="8" t="s">
        <v>33554</v>
      </c>
      <c r="Q2235" s="8" t="s">
        <v>33553</v>
      </c>
      <c r="R2235" s="8" t="b">
        <f t="shared" si="68"/>
        <v>0</v>
      </c>
      <c r="S2235" s="7" t="b">
        <f t="shared" si="69"/>
        <v>0</v>
      </c>
    </row>
    <row r="2236" spans="2:19">
      <c r="B2236" s="10" t="s">
        <v>33562</v>
      </c>
      <c r="C2236" s="9">
        <v>6347</v>
      </c>
      <c r="D2236" s="8" t="s">
        <v>33561</v>
      </c>
      <c r="E2236" s="8">
        <v>17</v>
      </c>
      <c r="F2236" s="9">
        <v>32582295</v>
      </c>
      <c r="G2236" s="9">
        <v>32584220</v>
      </c>
      <c r="H2236" s="8" t="s">
        <v>4332</v>
      </c>
      <c r="I2236" s="8">
        <v>4.8649765348066303E-2</v>
      </c>
      <c r="J2236" s="8">
        <v>0.71203010889085605</v>
      </c>
      <c r="K2236" s="8">
        <v>1</v>
      </c>
      <c r="L2236" s="8" t="s">
        <v>4374</v>
      </c>
      <c r="M2236" s="8">
        <v>723296</v>
      </c>
      <c r="N2236" s="8">
        <v>1</v>
      </c>
      <c r="O2236" s="8">
        <v>1</v>
      </c>
      <c r="P2236" s="8" t="s">
        <v>33554</v>
      </c>
      <c r="Q2236" s="8" t="s">
        <v>33553</v>
      </c>
      <c r="R2236" s="8" t="b">
        <f t="shared" si="68"/>
        <v>0</v>
      </c>
      <c r="S2236" s="7" t="b">
        <f t="shared" si="69"/>
        <v>0</v>
      </c>
    </row>
    <row r="2237" spans="2:19">
      <c r="B2237" s="10" t="s">
        <v>33560</v>
      </c>
      <c r="C2237" s="9">
        <v>6357</v>
      </c>
      <c r="D2237" s="8" t="s">
        <v>33559</v>
      </c>
      <c r="E2237" s="8">
        <v>17</v>
      </c>
      <c r="F2237" s="9">
        <v>32683470</v>
      </c>
      <c r="G2237" s="9">
        <v>32685629</v>
      </c>
      <c r="H2237" s="8" t="s">
        <v>4332</v>
      </c>
      <c r="I2237" s="8">
        <v>-4.37749129810166E-2</v>
      </c>
      <c r="J2237" s="8">
        <v>0.74200067476236198</v>
      </c>
      <c r="K2237" s="8">
        <v>1</v>
      </c>
      <c r="L2237" s="8" t="s">
        <v>4374</v>
      </c>
      <c r="M2237" s="8">
        <v>621887</v>
      </c>
      <c r="N2237" s="8">
        <v>1</v>
      </c>
      <c r="O2237" s="8">
        <v>1</v>
      </c>
      <c r="P2237" s="8" t="s">
        <v>33554</v>
      </c>
      <c r="Q2237" s="8" t="s">
        <v>33553</v>
      </c>
      <c r="R2237" s="8" t="b">
        <f t="shared" si="68"/>
        <v>0</v>
      </c>
      <c r="S2237" s="7" t="b">
        <f t="shared" si="69"/>
        <v>0</v>
      </c>
    </row>
    <row r="2238" spans="2:19">
      <c r="B2238" s="10" t="s">
        <v>33558</v>
      </c>
      <c r="C2238" s="9">
        <v>6355</v>
      </c>
      <c r="D2238" s="8" t="s">
        <v>33557</v>
      </c>
      <c r="E2238" s="8">
        <v>17</v>
      </c>
      <c r="F2238" s="9">
        <v>32646065</v>
      </c>
      <c r="G2238" s="9">
        <v>32648421</v>
      </c>
      <c r="H2238" s="8" t="s">
        <v>4332</v>
      </c>
      <c r="I2238" s="8">
        <v>7.1765268285463105E-2</v>
      </c>
      <c r="J2238" s="8">
        <v>0.58909884899827403</v>
      </c>
      <c r="K2238" s="8">
        <v>1</v>
      </c>
      <c r="L2238" s="8" t="s">
        <v>4374</v>
      </c>
      <c r="M2238" s="8">
        <v>659095</v>
      </c>
      <c r="N2238" s="8">
        <v>1</v>
      </c>
      <c r="O2238" s="8">
        <v>1</v>
      </c>
      <c r="P2238" s="8" t="s">
        <v>33554</v>
      </c>
      <c r="Q2238" s="8" t="s">
        <v>33553</v>
      </c>
      <c r="R2238" s="8" t="b">
        <f t="shared" si="68"/>
        <v>0</v>
      </c>
      <c r="S2238" s="7" t="b">
        <f t="shared" si="69"/>
        <v>0</v>
      </c>
    </row>
    <row r="2239" spans="2:19">
      <c r="B2239" s="10" t="s">
        <v>33556</v>
      </c>
      <c r="C2239" s="9">
        <v>6346</v>
      </c>
      <c r="D2239" s="8" t="s">
        <v>33555</v>
      </c>
      <c r="E2239" s="8">
        <v>17</v>
      </c>
      <c r="F2239" s="9">
        <v>32687398</v>
      </c>
      <c r="G2239" s="9">
        <v>32690252</v>
      </c>
      <c r="H2239" s="8" t="s">
        <v>4332</v>
      </c>
      <c r="I2239" s="8">
        <v>0.10463791612623199</v>
      </c>
      <c r="J2239" s="8">
        <v>0.43028102857265299</v>
      </c>
      <c r="K2239" s="8">
        <v>1</v>
      </c>
      <c r="L2239" s="8" t="s">
        <v>4374</v>
      </c>
      <c r="M2239" s="8">
        <v>617264</v>
      </c>
      <c r="N2239" s="8">
        <v>1</v>
      </c>
      <c r="O2239" s="8">
        <v>1</v>
      </c>
      <c r="P2239" s="8" t="s">
        <v>33554</v>
      </c>
      <c r="Q2239" s="8" t="s">
        <v>33553</v>
      </c>
      <c r="R2239" s="8" t="b">
        <f t="shared" si="68"/>
        <v>0</v>
      </c>
      <c r="S2239" s="7" t="b">
        <f t="shared" si="69"/>
        <v>0</v>
      </c>
    </row>
    <row r="2240" spans="2:19">
      <c r="B2240" s="10" t="s">
        <v>33552</v>
      </c>
      <c r="C2240" s="9">
        <v>124842</v>
      </c>
      <c r="D2240" s="8" t="s">
        <v>33551</v>
      </c>
      <c r="E2240" s="8">
        <v>17</v>
      </c>
      <c r="F2240" s="9">
        <v>32907767</v>
      </c>
      <c r="G2240" s="9">
        <v>32966337</v>
      </c>
      <c r="H2240" s="8" t="s">
        <v>4332</v>
      </c>
      <c r="I2240" s="8">
        <v>8.7364711326195402E-2</v>
      </c>
      <c r="J2240" s="8">
        <v>0.50684427219783901</v>
      </c>
      <c r="K2240" s="8">
        <v>1</v>
      </c>
      <c r="L2240" s="8" t="s">
        <v>4374</v>
      </c>
      <c r="M2240" s="8">
        <v>341179</v>
      </c>
      <c r="N2240" s="8">
        <v>0</v>
      </c>
      <c r="O2240" s="8">
        <v>1</v>
      </c>
      <c r="P2240" s="8"/>
      <c r="Q2240" s="8" t="s">
        <v>33529</v>
      </c>
      <c r="R2240" s="8" t="b">
        <f t="shared" si="68"/>
        <v>0</v>
      </c>
      <c r="S2240" s="7" t="b">
        <f t="shared" si="69"/>
        <v>0</v>
      </c>
    </row>
    <row r="2241" spans="2:19">
      <c r="B2241" s="10" t="s">
        <v>33550</v>
      </c>
      <c r="C2241" s="9">
        <v>400591</v>
      </c>
      <c r="D2241" s="8" t="s">
        <v>33549</v>
      </c>
      <c r="E2241" s="8">
        <v>17</v>
      </c>
      <c r="F2241" s="9">
        <v>32901141</v>
      </c>
      <c r="G2241" s="9">
        <v>32906388</v>
      </c>
      <c r="H2241" s="8" t="s">
        <v>4332</v>
      </c>
      <c r="I2241" s="8">
        <v>-0.139433466687962</v>
      </c>
      <c r="J2241" s="8">
        <v>0.29222689212834402</v>
      </c>
      <c r="K2241" s="8">
        <v>1</v>
      </c>
      <c r="L2241" s="8" t="s">
        <v>4374</v>
      </c>
      <c r="M2241" s="8">
        <v>401128</v>
      </c>
      <c r="N2241" s="8">
        <v>0</v>
      </c>
      <c r="O2241" s="8">
        <v>1</v>
      </c>
      <c r="P2241" s="8"/>
      <c r="Q2241" s="8" t="s">
        <v>33529</v>
      </c>
      <c r="R2241" s="8" t="b">
        <f t="shared" si="68"/>
        <v>0</v>
      </c>
      <c r="S2241" s="7" t="b">
        <f t="shared" si="69"/>
        <v>0</v>
      </c>
    </row>
    <row r="2242" spans="2:19">
      <c r="B2242" s="10" t="s">
        <v>33548</v>
      </c>
      <c r="C2242" s="9">
        <v>10693</v>
      </c>
      <c r="D2242" s="8" t="s">
        <v>33547</v>
      </c>
      <c r="E2242" s="8">
        <v>17</v>
      </c>
      <c r="F2242" s="9">
        <v>33254877</v>
      </c>
      <c r="G2242" s="9">
        <v>33288528</v>
      </c>
      <c r="H2242" s="8" t="s">
        <v>4332</v>
      </c>
      <c r="I2242" s="8">
        <v>9.49770613185347E-2</v>
      </c>
      <c r="J2242" s="8">
        <v>0.47038831110460799</v>
      </c>
      <c r="K2242" s="8">
        <v>1</v>
      </c>
      <c r="L2242" s="8" t="s">
        <v>4374</v>
      </c>
      <c r="M2242" s="8">
        <v>18988</v>
      </c>
      <c r="N2242" s="8">
        <v>0</v>
      </c>
      <c r="O2242" s="8">
        <v>1</v>
      </c>
      <c r="P2242" s="8"/>
      <c r="Q2242" s="8" t="s">
        <v>33529</v>
      </c>
      <c r="R2242" s="8" t="b">
        <f t="shared" si="68"/>
        <v>0</v>
      </c>
      <c r="S2242" s="7" t="b">
        <f t="shared" si="69"/>
        <v>0</v>
      </c>
    </row>
    <row r="2243" spans="2:19">
      <c r="B2243" s="10" t="s">
        <v>33546</v>
      </c>
      <c r="C2243" s="9">
        <v>91603</v>
      </c>
      <c r="D2243" s="8" t="s">
        <v>33545</v>
      </c>
      <c r="E2243" s="8">
        <v>17</v>
      </c>
      <c r="F2243" s="9">
        <v>33288548</v>
      </c>
      <c r="G2243" s="9">
        <v>33290205</v>
      </c>
      <c r="H2243" s="8" t="s">
        <v>4332</v>
      </c>
      <c r="I2243" s="8">
        <v>0.624891205910867</v>
      </c>
      <c r="J2243" s="11">
        <v>9.4699983835338995E-8</v>
      </c>
      <c r="K2243" s="8">
        <v>1.56406493302446E-3</v>
      </c>
      <c r="L2243" s="8" t="s">
        <v>4374</v>
      </c>
      <c r="M2243" s="8">
        <v>17311</v>
      </c>
      <c r="N2243" s="8">
        <v>0</v>
      </c>
      <c r="O2243" s="8">
        <v>1</v>
      </c>
      <c r="P2243" s="8"/>
      <c r="Q2243" s="8" t="s">
        <v>33529</v>
      </c>
      <c r="R2243" s="8" t="b">
        <f t="shared" si="68"/>
        <v>0</v>
      </c>
      <c r="S2243" s="7" t="b">
        <f t="shared" si="69"/>
        <v>0</v>
      </c>
    </row>
    <row r="2244" spans="2:19">
      <c r="B2244" s="10" t="s">
        <v>4374</v>
      </c>
      <c r="C2244" s="9">
        <v>3980</v>
      </c>
      <c r="D2244" s="8" t="s">
        <v>33544</v>
      </c>
      <c r="E2244" s="8">
        <v>17</v>
      </c>
      <c r="F2244" s="9">
        <v>33307516</v>
      </c>
      <c r="G2244" s="9">
        <v>33332088</v>
      </c>
      <c r="H2244" s="8" t="s">
        <v>4332</v>
      </c>
      <c r="I2244" s="8">
        <v>0.56879640146032295</v>
      </c>
      <c r="J2244" s="11">
        <v>2.1212081313104E-6</v>
      </c>
      <c r="K2244" s="8">
        <v>3.2916907781674803E-2</v>
      </c>
      <c r="L2244" s="8" t="s">
        <v>4374</v>
      </c>
      <c r="M2244" s="8">
        <v>0</v>
      </c>
      <c r="N2244" s="8">
        <v>0</v>
      </c>
      <c r="O2244" s="8">
        <v>1</v>
      </c>
      <c r="P2244" s="8"/>
      <c r="Q2244" s="8" t="s">
        <v>33529</v>
      </c>
      <c r="R2244" s="8" t="b">
        <f t="shared" si="68"/>
        <v>0</v>
      </c>
      <c r="S2244" s="7" t="b">
        <f t="shared" si="69"/>
        <v>0</v>
      </c>
    </row>
    <row r="2245" spans="2:19">
      <c r="B2245" s="10" t="s">
        <v>33543</v>
      </c>
      <c r="C2245" s="9">
        <v>117584</v>
      </c>
      <c r="D2245" s="8" t="s">
        <v>33542</v>
      </c>
      <c r="E2245" s="8">
        <v>17</v>
      </c>
      <c r="F2245" s="9">
        <v>33336130</v>
      </c>
      <c r="G2245" s="9">
        <v>33416348</v>
      </c>
      <c r="H2245" s="8" t="s">
        <v>4332</v>
      </c>
      <c r="I2245" s="8">
        <v>0.54601779283266305</v>
      </c>
      <c r="J2245" s="11">
        <v>6.4095430000909403E-6</v>
      </c>
      <c r="K2245" s="8">
        <v>9.6835375645374006E-2</v>
      </c>
      <c r="L2245" s="8" t="s">
        <v>4374</v>
      </c>
      <c r="M2245" s="8">
        <v>4042</v>
      </c>
      <c r="N2245" s="8">
        <v>0</v>
      </c>
      <c r="O2245" s="8">
        <v>1</v>
      </c>
      <c r="P2245" s="8"/>
      <c r="Q2245" s="8" t="s">
        <v>33529</v>
      </c>
      <c r="R2245" s="8" t="b">
        <f t="shared" si="68"/>
        <v>0</v>
      </c>
      <c r="S2245" s="7" t="b">
        <f t="shared" si="69"/>
        <v>0</v>
      </c>
    </row>
    <row r="2246" spans="2:19">
      <c r="B2246" s="10" t="s">
        <v>33541</v>
      </c>
      <c r="C2246" s="9">
        <v>54475</v>
      </c>
      <c r="D2246" s="8" t="s">
        <v>33540</v>
      </c>
      <c r="E2246" s="8">
        <v>17</v>
      </c>
      <c r="F2246" s="9">
        <v>33458367</v>
      </c>
      <c r="G2246" s="9">
        <v>33469322</v>
      </c>
      <c r="H2246" s="8" t="s">
        <v>4332</v>
      </c>
      <c r="I2246" s="8">
        <v>0.56720754042569299</v>
      </c>
      <c r="J2246" s="11">
        <v>2.2974689600630901E-6</v>
      </c>
      <c r="K2246" s="8">
        <v>3.5596984067217501E-2</v>
      </c>
      <c r="L2246" s="8" t="s">
        <v>4374</v>
      </c>
      <c r="M2246" s="8">
        <v>126279</v>
      </c>
      <c r="N2246" s="8">
        <v>0</v>
      </c>
      <c r="O2246" s="8">
        <v>1</v>
      </c>
      <c r="P2246" s="8"/>
      <c r="Q2246" s="8" t="s">
        <v>33529</v>
      </c>
      <c r="R2246" s="8" t="b">
        <f t="shared" si="68"/>
        <v>0</v>
      </c>
      <c r="S2246" s="7" t="b">
        <f t="shared" si="69"/>
        <v>0</v>
      </c>
    </row>
    <row r="2247" spans="2:19">
      <c r="B2247" s="10" t="s">
        <v>33539</v>
      </c>
      <c r="C2247" s="9">
        <v>146862</v>
      </c>
      <c r="D2247" s="8" t="s">
        <v>33538</v>
      </c>
      <c r="E2247" s="8">
        <v>17</v>
      </c>
      <c r="F2247" s="9">
        <v>33474835</v>
      </c>
      <c r="G2247" s="9">
        <v>33516364</v>
      </c>
      <c r="H2247" s="8" t="s">
        <v>4332</v>
      </c>
      <c r="I2247" s="8">
        <v>1.34456701316806E-3</v>
      </c>
      <c r="J2247" s="8">
        <v>0.99193604599760499</v>
      </c>
      <c r="K2247" s="8">
        <v>1</v>
      </c>
      <c r="L2247" s="8" t="s">
        <v>4374</v>
      </c>
      <c r="M2247" s="8">
        <v>142747</v>
      </c>
      <c r="N2247" s="8">
        <v>0</v>
      </c>
      <c r="O2247" s="8">
        <v>1</v>
      </c>
      <c r="P2247" s="8"/>
      <c r="Q2247" s="8" t="s">
        <v>33529</v>
      </c>
      <c r="R2247" s="8" t="b">
        <f t="shared" si="68"/>
        <v>0</v>
      </c>
      <c r="S2247" s="7" t="b">
        <f t="shared" si="69"/>
        <v>0</v>
      </c>
    </row>
    <row r="2248" spans="2:19">
      <c r="B2248" s="10" t="s">
        <v>33537</v>
      </c>
      <c r="C2248" s="9">
        <v>54752</v>
      </c>
      <c r="D2248" s="8" t="s">
        <v>33536</v>
      </c>
      <c r="E2248" s="8">
        <v>17</v>
      </c>
      <c r="F2248" s="9">
        <v>33448630</v>
      </c>
      <c r="G2248" s="9">
        <v>33457751</v>
      </c>
      <c r="H2248" s="8" t="s">
        <v>4332</v>
      </c>
      <c r="I2248" s="8">
        <v>0.54974250219138099</v>
      </c>
      <c r="J2248" s="11">
        <v>6.4914753366002896E-6</v>
      </c>
      <c r="K2248" s="8">
        <v>9.8021277582664296E-2</v>
      </c>
      <c r="L2248" s="8" t="s">
        <v>4374</v>
      </c>
      <c r="M2248" s="8">
        <v>116542</v>
      </c>
      <c r="N2248" s="8">
        <v>0</v>
      </c>
      <c r="O2248" s="8">
        <v>1</v>
      </c>
      <c r="P2248" s="8"/>
      <c r="Q2248" s="8" t="s">
        <v>33529</v>
      </c>
      <c r="R2248" s="8" t="b">
        <f t="shared" si="68"/>
        <v>0</v>
      </c>
      <c r="S2248" s="7" t="b">
        <f t="shared" si="69"/>
        <v>0</v>
      </c>
    </row>
    <row r="2249" spans="2:19">
      <c r="B2249" s="10" t="s">
        <v>33535</v>
      </c>
      <c r="C2249" s="9">
        <v>162394</v>
      </c>
      <c r="D2249" s="8" t="s">
        <v>33534</v>
      </c>
      <c r="E2249" s="8">
        <v>17</v>
      </c>
      <c r="F2249" s="9">
        <v>33570085</v>
      </c>
      <c r="G2249" s="9">
        <v>33594761</v>
      </c>
      <c r="H2249" s="8" t="s">
        <v>4332</v>
      </c>
      <c r="I2249" s="8">
        <v>0.262351532177028</v>
      </c>
      <c r="J2249" s="8">
        <v>4.2863305600227497E-2</v>
      </c>
      <c r="K2249" s="8">
        <v>1</v>
      </c>
      <c r="L2249" s="8" t="s">
        <v>4374</v>
      </c>
      <c r="M2249" s="8">
        <v>237997</v>
      </c>
      <c r="N2249" s="8">
        <v>0</v>
      </c>
      <c r="O2249" s="8">
        <v>1</v>
      </c>
      <c r="P2249" s="8"/>
      <c r="Q2249" s="8" t="s">
        <v>33529</v>
      </c>
      <c r="R2249" s="8" t="b">
        <f t="shared" si="68"/>
        <v>0</v>
      </c>
      <c r="S2249" s="7" t="b">
        <f t="shared" si="69"/>
        <v>0</v>
      </c>
    </row>
    <row r="2250" spans="2:19">
      <c r="B2250" s="10" t="s">
        <v>33533</v>
      </c>
      <c r="C2250" s="9">
        <v>55106</v>
      </c>
      <c r="D2250" s="8" t="s">
        <v>33532</v>
      </c>
      <c r="E2250" s="8">
        <v>17</v>
      </c>
      <c r="F2250" s="9">
        <v>33738080</v>
      </c>
      <c r="G2250" s="9">
        <v>33759543</v>
      </c>
      <c r="H2250" s="8" t="s">
        <v>4332</v>
      </c>
      <c r="I2250" s="8">
        <v>8.5878134236674203E-3</v>
      </c>
      <c r="J2250" s="8">
        <v>0.94807626477519102</v>
      </c>
      <c r="K2250" s="8">
        <v>1</v>
      </c>
      <c r="L2250" s="8" t="s">
        <v>4374</v>
      </c>
      <c r="M2250" s="8">
        <v>405992</v>
      </c>
      <c r="N2250" s="8">
        <v>0</v>
      </c>
      <c r="O2250" s="8">
        <v>1</v>
      </c>
      <c r="P2250" s="8"/>
      <c r="Q2250" s="8" t="s">
        <v>33529</v>
      </c>
      <c r="R2250" s="8" t="b">
        <f t="shared" ref="R2250:R2313" si="70">IF(AND(NOT(ISBLANK(K2250)), K2250&lt;0.05, O2250&gt;=3, O2250&gt;=3*N2250), TRUE, FALSE)</f>
        <v>0</v>
      </c>
      <c r="S2250" s="7" t="b">
        <f t="shared" ref="S2250:S2313" si="71">IF(AND(R2250, OR(ISBLANK(M2250), M2250&gt;2000000)), TRUE, FALSE)</f>
        <v>0</v>
      </c>
    </row>
    <row r="2251" spans="2:19">
      <c r="B2251" s="10" t="s">
        <v>33531</v>
      </c>
      <c r="C2251" s="9">
        <v>146857</v>
      </c>
      <c r="D2251" s="8" t="s">
        <v>33530</v>
      </c>
      <c r="E2251" s="8">
        <v>17</v>
      </c>
      <c r="F2251" s="9">
        <v>33762114</v>
      </c>
      <c r="G2251" s="9">
        <v>33775856</v>
      </c>
      <c r="H2251" s="8" t="s">
        <v>4332</v>
      </c>
      <c r="I2251" s="8">
        <v>0.101830173975059</v>
      </c>
      <c r="J2251" s="8">
        <v>0.438814820261271</v>
      </c>
      <c r="K2251" s="8">
        <v>1</v>
      </c>
      <c r="L2251" s="8" t="s">
        <v>4374</v>
      </c>
      <c r="M2251" s="8">
        <v>430026</v>
      </c>
      <c r="N2251" s="8">
        <v>0</v>
      </c>
      <c r="O2251" s="8">
        <v>1</v>
      </c>
      <c r="P2251" s="8"/>
      <c r="Q2251" s="8" t="s">
        <v>33529</v>
      </c>
      <c r="R2251" s="8" t="b">
        <f t="shared" si="70"/>
        <v>0</v>
      </c>
      <c r="S2251" s="7" t="b">
        <f t="shared" si="71"/>
        <v>0</v>
      </c>
    </row>
    <row r="2252" spans="2:19">
      <c r="B2252" s="10" t="s">
        <v>33528</v>
      </c>
      <c r="C2252" s="9">
        <v>342615</v>
      </c>
      <c r="D2252" s="8" t="s">
        <v>33527</v>
      </c>
      <c r="E2252" s="8">
        <v>17</v>
      </c>
      <c r="F2252" s="9">
        <v>33801941</v>
      </c>
      <c r="G2252" s="9">
        <v>33814758</v>
      </c>
      <c r="H2252" s="8" t="s">
        <v>4332</v>
      </c>
      <c r="I2252" s="8">
        <v>8.8282045557887198E-2</v>
      </c>
      <c r="J2252" s="8">
        <v>0.50611544911037099</v>
      </c>
      <c r="K2252" s="8">
        <v>1</v>
      </c>
      <c r="L2252" s="8" t="s">
        <v>4374</v>
      </c>
      <c r="M2252" s="8">
        <v>469853</v>
      </c>
      <c r="N2252" s="8">
        <v>0</v>
      </c>
      <c r="O2252" s="8">
        <v>1</v>
      </c>
      <c r="P2252" s="8"/>
      <c r="Q2252" s="8" t="s">
        <v>33502</v>
      </c>
      <c r="R2252" s="8" t="b">
        <f t="shared" si="70"/>
        <v>0</v>
      </c>
      <c r="S2252" s="7" t="b">
        <f t="shared" si="71"/>
        <v>0</v>
      </c>
    </row>
    <row r="2253" spans="2:19">
      <c r="B2253" s="10" t="s">
        <v>33526</v>
      </c>
      <c r="C2253" s="9">
        <v>5193</v>
      </c>
      <c r="D2253" s="8" t="s">
        <v>33525</v>
      </c>
      <c r="E2253" s="8">
        <v>17</v>
      </c>
      <c r="F2253" s="9">
        <v>33901813</v>
      </c>
      <c r="G2253" s="9">
        <v>33905656</v>
      </c>
      <c r="H2253" s="8" t="s">
        <v>4332</v>
      </c>
      <c r="I2253" s="8">
        <v>0.56596878840505604</v>
      </c>
      <c r="J2253" s="11">
        <v>2.44428711779423E-6</v>
      </c>
      <c r="K2253" s="8">
        <v>3.78125022573274E-2</v>
      </c>
      <c r="L2253" s="8" t="s">
        <v>4374</v>
      </c>
      <c r="M2253" s="8">
        <v>569725</v>
      </c>
      <c r="N2253" s="8">
        <v>0</v>
      </c>
      <c r="O2253" s="8">
        <v>1</v>
      </c>
      <c r="P2253" s="8"/>
      <c r="Q2253" s="8" t="s">
        <v>33502</v>
      </c>
      <c r="R2253" s="8" t="b">
        <f t="shared" si="70"/>
        <v>0</v>
      </c>
      <c r="S2253" s="7" t="b">
        <f t="shared" si="71"/>
        <v>0</v>
      </c>
    </row>
    <row r="2254" spans="2:19">
      <c r="B2254" s="10" t="s">
        <v>33524</v>
      </c>
      <c r="C2254" s="9">
        <v>342618</v>
      </c>
      <c r="D2254" s="8" t="s">
        <v>33523</v>
      </c>
      <c r="E2254" s="8">
        <v>17</v>
      </c>
      <c r="F2254" s="9">
        <v>33875143</v>
      </c>
      <c r="G2254" s="9">
        <v>33885110</v>
      </c>
      <c r="H2254" s="8" t="s">
        <v>4332</v>
      </c>
      <c r="I2254" s="8">
        <v>0.109252092127806</v>
      </c>
      <c r="J2254" s="8">
        <v>0.41011244053739598</v>
      </c>
      <c r="K2254" s="8">
        <v>1</v>
      </c>
      <c r="L2254" s="8" t="s">
        <v>4374</v>
      </c>
      <c r="M2254" s="8">
        <v>543055</v>
      </c>
      <c r="N2254" s="8">
        <v>0</v>
      </c>
      <c r="O2254" s="8">
        <v>1</v>
      </c>
      <c r="P2254" s="8"/>
      <c r="Q2254" s="8" t="s">
        <v>33502</v>
      </c>
      <c r="R2254" s="8" t="b">
        <f t="shared" si="70"/>
        <v>0</v>
      </c>
      <c r="S2254" s="7" t="b">
        <f t="shared" si="71"/>
        <v>0</v>
      </c>
    </row>
    <row r="2255" spans="2:19">
      <c r="B2255" s="10" t="s">
        <v>33522</v>
      </c>
      <c r="C2255" s="9">
        <v>91608</v>
      </c>
      <c r="D2255" s="8" t="s">
        <v>33521</v>
      </c>
      <c r="E2255" s="8">
        <v>17</v>
      </c>
      <c r="F2255" s="9">
        <v>34058678</v>
      </c>
      <c r="G2255" s="9">
        <v>34070540</v>
      </c>
      <c r="H2255" s="8" t="s">
        <v>4332</v>
      </c>
      <c r="I2255" s="8">
        <v>2.9378670832743901E-2</v>
      </c>
      <c r="J2255" s="8">
        <v>0.82367001724604205</v>
      </c>
      <c r="K2255" s="8">
        <v>1</v>
      </c>
      <c r="L2255" s="8" t="s">
        <v>4374</v>
      </c>
      <c r="M2255" s="8">
        <v>726590</v>
      </c>
      <c r="N2255" s="8">
        <v>0</v>
      </c>
      <c r="O2255" s="8">
        <v>1</v>
      </c>
      <c r="P2255" s="8"/>
      <c r="Q2255" s="8" t="s">
        <v>33502</v>
      </c>
      <c r="R2255" s="8" t="b">
        <f t="shared" si="70"/>
        <v>0</v>
      </c>
      <c r="S2255" s="7" t="b">
        <f t="shared" si="71"/>
        <v>0</v>
      </c>
    </row>
    <row r="2256" spans="2:19">
      <c r="B2256" s="10" t="s">
        <v>33520</v>
      </c>
      <c r="C2256" s="9">
        <v>8148</v>
      </c>
      <c r="D2256" s="8" t="s">
        <v>33519</v>
      </c>
      <c r="E2256" s="8">
        <v>17</v>
      </c>
      <c r="F2256" s="9">
        <v>34136458</v>
      </c>
      <c r="G2256" s="9">
        <v>34174246</v>
      </c>
      <c r="H2256" s="8" t="s">
        <v>4332</v>
      </c>
      <c r="I2256" s="8">
        <v>0.55241561389893401</v>
      </c>
      <c r="J2256" s="11">
        <v>5.7288342066604001E-6</v>
      </c>
      <c r="K2256" s="8">
        <v>8.6837668904558296E-2</v>
      </c>
      <c r="L2256" s="8" t="s">
        <v>4374</v>
      </c>
      <c r="M2256" s="8">
        <v>804370</v>
      </c>
      <c r="N2256" s="8">
        <v>0</v>
      </c>
      <c r="O2256" s="8">
        <v>1</v>
      </c>
      <c r="P2256" s="8"/>
      <c r="Q2256" s="8" t="s">
        <v>33502</v>
      </c>
      <c r="R2256" s="8" t="b">
        <f t="shared" si="70"/>
        <v>0</v>
      </c>
      <c r="S2256" s="7" t="b">
        <f t="shared" si="71"/>
        <v>0</v>
      </c>
    </row>
    <row r="2257" spans="2:19">
      <c r="B2257" s="10" t="s">
        <v>33518</v>
      </c>
      <c r="C2257" s="9">
        <v>256957</v>
      </c>
      <c r="D2257" s="8" t="s">
        <v>33517</v>
      </c>
      <c r="E2257" s="8">
        <v>17</v>
      </c>
      <c r="F2257" s="9">
        <v>34181959</v>
      </c>
      <c r="G2257" s="9">
        <v>34195895</v>
      </c>
      <c r="H2257" s="8" t="s">
        <v>4332</v>
      </c>
      <c r="I2257" s="8">
        <v>-3.8478789331975002E-2</v>
      </c>
      <c r="J2257" s="8">
        <v>0.77231776928445095</v>
      </c>
      <c r="K2257" s="8">
        <v>1</v>
      </c>
      <c r="L2257" s="8" t="s">
        <v>4374</v>
      </c>
      <c r="M2257" s="8">
        <v>849871</v>
      </c>
      <c r="N2257" s="8">
        <v>0</v>
      </c>
      <c r="O2257" s="8">
        <v>1</v>
      </c>
      <c r="P2257" s="8"/>
      <c r="Q2257" s="8" t="s">
        <v>33502</v>
      </c>
      <c r="R2257" s="8" t="b">
        <f t="shared" si="70"/>
        <v>0</v>
      </c>
      <c r="S2257" s="7" t="b">
        <f t="shared" si="71"/>
        <v>0</v>
      </c>
    </row>
    <row r="2258" spans="2:19">
      <c r="B2258" s="10" t="s">
        <v>33516</v>
      </c>
      <c r="C2258" s="9">
        <v>79148</v>
      </c>
      <c r="D2258" s="8" t="s">
        <v>33515</v>
      </c>
      <c r="E2258" s="8">
        <v>17</v>
      </c>
      <c r="F2258" s="9">
        <v>34092875</v>
      </c>
      <c r="G2258" s="9">
        <v>34122640</v>
      </c>
      <c r="H2258" s="8" t="s">
        <v>4332</v>
      </c>
      <c r="I2258" s="8">
        <v>0.161056363486204</v>
      </c>
      <c r="J2258" s="8">
        <v>0.21894502438455399</v>
      </c>
      <c r="K2258" s="8">
        <v>1</v>
      </c>
      <c r="L2258" s="8" t="s">
        <v>4374</v>
      </c>
      <c r="M2258" s="8">
        <v>760787</v>
      </c>
      <c r="N2258" s="8">
        <v>0</v>
      </c>
      <c r="O2258" s="8">
        <v>1</v>
      </c>
      <c r="P2258" s="8"/>
      <c r="Q2258" s="8" t="s">
        <v>33502</v>
      </c>
      <c r="R2258" s="8" t="b">
        <f t="shared" si="70"/>
        <v>0</v>
      </c>
      <c r="S2258" s="7" t="b">
        <f t="shared" si="71"/>
        <v>0</v>
      </c>
    </row>
    <row r="2259" spans="2:19">
      <c r="B2259" s="10" t="s">
        <v>33514</v>
      </c>
      <c r="C2259" s="9">
        <v>146853</v>
      </c>
      <c r="D2259" s="8" t="s">
        <v>33513</v>
      </c>
      <c r="E2259" s="8">
        <v>17</v>
      </c>
      <c r="F2259" s="9">
        <v>34087915</v>
      </c>
      <c r="G2259" s="9">
        <v>34092098</v>
      </c>
      <c r="H2259" s="8" t="s">
        <v>4332</v>
      </c>
      <c r="I2259" s="8">
        <v>6.1675214454022097E-2</v>
      </c>
      <c r="J2259" s="8">
        <v>0.64261737493722904</v>
      </c>
      <c r="K2259" s="8">
        <v>1</v>
      </c>
      <c r="L2259" s="8" t="s">
        <v>4374</v>
      </c>
      <c r="M2259" s="8">
        <v>755827</v>
      </c>
      <c r="N2259" s="8">
        <v>0</v>
      </c>
      <c r="O2259" s="8">
        <v>1</v>
      </c>
      <c r="P2259" s="8"/>
      <c r="Q2259" s="8" t="s">
        <v>33502</v>
      </c>
      <c r="R2259" s="8" t="b">
        <f t="shared" si="70"/>
        <v>0</v>
      </c>
      <c r="S2259" s="7" t="b">
        <f t="shared" si="71"/>
        <v>0</v>
      </c>
    </row>
    <row r="2260" spans="2:19">
      <c r="B2260" s="10" t="s">
        <v>33512</v>
      </c>
      <c r="C2260" s="9">
        <v>6352</v>
      </c>
      <c r="D2260" s="8" t="s">
        <v>33511</v>
      </c>
      <c r="E2260" s="8">
        <v>17</v>
      </c>
      <c r="F2260" s="9">
        <v>34198495</v>
      </c>
      <c r="G2260" s="9">
        <v>34207377</v>
      </c>
      <c r="H2260" s="8" t="s">
        <v>4332</v>
      </c>
      <c r="I2260" s="8">
        <v>-2.9153310249516399E-2</v>
      </c>
      <c r="J2260" s="8">
        <v>0.82500120835879298</v>
      </c>
      <c r="K2260" s="8">
        <v>1</v>
      </c>
      <c r="L2260" s="8" t="s">
        <v>4374</v>
      </c>
      <c r="M2260" s="8">
        <v>866407</v>
      </c>
      <c r="N2260" s="8">
        <v>0</v>
      </c>
      <c r="O2260" s="8">
        <v>1</v>
      </c>
      <c r="P2260" s="8"/>
      <c r="Q2260" s="8" t="s">
        <v>33502</v>
      </c>
      <c r="R2260" s="8" t="b">
        <f t="shared" si="70"/>
        <v>0</v>
      </c>
      <c r="S2260" s="7" t="b">
        <f t="shared" si="71"/>
        <v>0</v>
      </c>
    </row>
    <row r="2261" spans="2:19">
      <c r="B2261" s="10" t="s">
        <v>33510</v>
      </c>
      <c r="C2261" s="9">
        <v>201299</v>
      </c>
      <c r="D2261" s="8" t="s">
        <v>33509</v>
      </c>
      <c r="E2261" s="8">
        <v>17</v>
      </c>
      <c r="F2261" s="9">
        <v>34245084</v>
      </c>
      <c r="G2261" s="9">
        <v>34257780</v>
      </c>
      <c r="H2261" s="8" t="s">
        <v>4332</v>
      </c>
      <c r="I2261" s="8">
        <v>0.31395522055639902</v>
      </c>
      <c r="J2261" s="8">
        <v>1.45720914827869E-2</v>
      </c>
      <c r="K2261" s="8">
        <v>1</v>
      </c>
      <c r="L2261" s="8" t="s">
        <v>4374</v>
      </c>
      <c r="M2261" s="8">
        <v>912996</v>
      </c>
      <c r="N2261" s="8">
        <v>0</v>
      </c>
      <c r="O2261" s="8">
        <v>1</v>
      </c>
      <c r="P2261" s="8"/>
      <c r="Q2261" s="8" t="s">
        <v>33502</v>
      </c>
      <c r="R2261" s="8" t="b">
        <f t="shared" si="70"/>
        <v>0</v>
      </c>
      <c r="S2261" s="7" t="b">
        <f t="shared" si="71"/>
        <v>0</v>
      </c>
    </row>
    <row r="2262" spans="2:19">
      <c r="B2262" s="10" t="s">
        <v>33508</v>
      </c>
      <c r="C2262" s="9">
        <v>57151</v>
      </c>
      <c r="D2262" s="8" t="s">
        <v>33507</v>
      </c>
      <c r="E2262" s="8">
        <v>17</v>
      </c>
      <c r="F2262" s="9">
        <v>34261522</v>
      </c>
      <c r="G2262" s="9">
        <v>34270703</v>
      </c>
      <c r="H2262" s="8" t="s">
        <v>4332</v>
      </c>
      <c r="I2262" s="8">
        <v>-0.16177150124921799</v>
      </c>
      <c r="J2262" s="8">
        <v>0.22091988480215999</v>
      </c>
      <c r="K2262" s="8">
        <v>1</v>
      </c>
      <c r="L2262" s="8" t="s">
        <v>4374</v>
      </c>
      <c r="M2262" s="8">
        <v>929434</v>
      </c>
      <c r="N2262" s="8">
        <v>0</v>
      </c>
      <c r="O2262" s="8">
        <v>1</v>
      </c>
      <c r="P2262" s="8"/>
      <c r="Q2262" s="8" t="s">
        <v>33502</v>
      </c>
      <c r="R2262" s="8" t="b">
        <f t="shared" si="70"/>
        <v>0</v>
      </c>
      <c r="S2262" s="7" t="b">
        <f t="shared" si="71"/>
        <v>0</v>
      </c>
    </row>
    <row r="2263" spans="2:19">
      <c r="B2263" s="10" t="s">
        <v>33506</v>
      </c>
      <c r="C2263" s="9">
        <v>6362</v>
      </c>
      <c r="D2263" s="8" t="s">
        <v>33505</v>
      </c>
      <c r="E2263" s="8">
        <v>17</v>
      </c>
      <c r="F2263" s="9">
        <v>34391642</v>
      </c>
      <c r="G2263" s="9">
        <v>34398841</v>
      </c>
      <c r="H2263" s="8" t="s">
        <v>4332</v>
      </c>
      <c r="I2263" s="8">
        <v>6.1603136240083498E-2</v>
      </c>
      <c r="J2263" s="8">
        <v>0.64008319198470998</v>
      </c>
      <c r="K2263" s="8">
        <v>1</v>
      </c>
      <c r="L2263" s="8" t="s">
        <v>4374</v>
      </c>
      <c r="M2263" s="8">
        <v>1059554</v>
      </c>
      <c r="N2263" s="8">
        <v>0</v>
      </c>
      <c r="O2263" s="8">
        <v>1</v>
      </c>
      <c r="P2263" s="8"/>
      <c r="Q2263" s="8" t="s">
        <v>33502</v>
      </c>
      <c r="R2263" s="8" t="b">
        <f t="shared" si="70"/>
        <v>0</v>
      </c>
      <c r="S2263" s="7" t="b">
        <f t="shared" si="71"/>
        <v>0</v>
      </c>
    </row>
    <row r="2264" spans="2:19">
      <c r="B2264" s="10" t="s">
        <v>33504</v>
      </c>
      <c r="C2264" s="9">
        <v>6348</v>
      </c>
      <c r="D2264" s="8" t="s">
        <v>33503</v>
      </c>
      <c r="E2264" s="8">
        <v>17</v>
      </c>
      <c r="F2264" s="9">
        <v>34415602</v>
      </c>
      <c r="G2264" s="9">
        <v>34417506</v>
      </c>
      <c r="H2264" s="8" t="s">
        <v>4332</v>
      </c>
      <c r="I2264" s="8">
        <v>0.40864443567979603</v>
      </c>
      <c r="J2264" s="8">
        <v>1.3124686465710101E-3</v>
      </c>
      <c r="K2264" s="8">
        <v>1</v>
      </c>
      <c r="L2264" s="8" t="s">
        <v>4374</v>
      </c>
      <c r="M2264" s="8">
        <v>1083514</v>
      </c>
      <c r="N2264" s="8">
        <v>0</v>
      </c>
      <c r="O2264" s="8">
        <v>1</v>
      </c>
      <c r="P2264" s="8"/>
      <c r="Q2264" s="8" t="s">
        <v>33502</v>
      </c>
      <c r="R2264" s="8" t="b">
        <f t="shared" si="70"/>
        <v>0</v>
      </c>
      <c r="S2264" s="7" t="b">
        <f t="shared" si="71"/>
        <v>0</v>
      </c>
    </row>
    <row r="2265" spans="2:19">
      <c r="B2265" s="10" t="s">
        <v>33501</v>
      </c>
      <c r="C2265" s="9">
        <v>84951</v>
      </c>
      <c r="D2265" s="8" t="s">
        <v>33500</v>
      </c>
      <c r="E2265" s="8">
        <v>17</v>
      </c>
      <c r="F2265" s="9">
        <v>38632079</v>
      </c>
      <c r="G2265" s="9">
        <v>38657854</v>
      </c>
      <c r="H2265" s="8" t="s">
        <v>4285</v>
      </c>
      <c r="I2265" s="8">
        <v>0.16587350853024599</v>
      </c>
      <c r="J2265" s="8">
        <v>0.20529189721285801</v>
      </c>
      <c r="K2265" s="8">
        <v>1</v>
      </c>
      <c r="L2265" s="8" t="s">
        <v>4306</v>
      </c>
      <c r="M2265" s="8">
        <v>941279</v>
      </c>
      <c r="N2265" s="8">
        <v>0</v>
      </c>
      <c r="O2265" s="8">
        <v>1</v>
      </c>
      <c r="P2265" s="8"/>
      <c r="Q2265" s="8" t="s">
        <v>33491</v>
      </c>
      <c r="R2265" s="8" t="b">
        <f t="shared" si="70"/>
        <v>0</v>
      </c>
      <c r="S2265" s="7" t="b">
        <f t="shared" si="71"/>
        <v>0</v>
      </c>
    </row>
    <row r="2266" spans="2:19">
      <c r="B2266" s="10" t="s">
        <v>33499</v>
      </c>
      <c r="C2266" s="9">
        <v>3487</v>
      </c>
      <c r="D2266" s="8" t="s">
        <v>33498</v>
      </c>
      <c r="E2266" s="8">
        <v>17</v>
      </c>
      <c r="F2266" s="9">
        <v>38599675</v>
      </c>
      <c r="G2266" s="9">
        <v>38613982</v>
      </c>
      <c r="H2266" s="8" t="s">
        <v>4285</v>
      </c>
      <c r="I2266" s="8">
        <v>0.16588329880769001</v>
      </c>
      <c r="J2266" s="8">
        <v>0.20526477715289601</v>
      </c>
      <c r="K2266" s="8">
        <v>1</v>
      </c>
      <c r="L2266" s="8" t="s">
        <v>4306</v>
      </c>
      <c r="M2266" s="8">
        <v>908875</v>
      </c>
      <c r="N2266" s="8">
        <v>0</v>
      </c>
      <c r="O2266" s="8">
        <v>1</v>
      </c>
      <c r="P2266" s="8"/>
      <c r="Q2266" s="8" t="s">
        <v>33491</v>
      </c>
      <c r="R2266" s="8" t="b">
        <f t="shared" si="70"/>
        <v>0</v>
      </c>
      <c r="S2266" s="7" t="b">
        <f t="shared" si="71"/>
        <v>0</v>
      </c>
    </row>
    <row r="2267" spans="2:19">
      <c r="B2267" s="10" t="s">
        <v>33497</v>
      </c>
      <c r="C2267" s="9">
        <v>7153</v>
      </c>
      <c r="D2267" s="8" t="s">
        <v>33496</v>
      </c>
      <c r="E2267" s="8">
        <v>17</v>
      </c>
      <c r="F2267" s="9">
        <v>38544772</v>
      </c>
      <c r="G2267" s="9">
        <v>38574202</v>
      </c>
      <c r="H2267" s="8" t="s">
        <v>4285</v>
      </c>
      <c r="I2267" s="8">
        <v>0.49465187350310502</v>
      </c>
      <c r="J2267" s="11">
        <v>5.8852705108341897E-5</v>
      </c>
      <c r="K2267" s="8">
        <v>0.82899920415610395</v>
      </c>
      <c r="L2267" s="8" t="s">
        <v>4306</v>
      </c>
      <c r="M2267" s="8">
        <v>853972</v>
      </c>
      <c r="N2267" s="8">
        <v>0</v>
      </c>
      <c r="O2267" s="8">
        <v>1</v>
      </c>
      <c r="P2267" s="8"/>
      <c r="Q2267" s="8" t="s">
        <v>33491</v>
      </c>
      <c r="R2267" s="8" t="b">
        <f t="shared" si="70"/>
        <v>0</v>
      </c>
      <c r="S2267" s="7" t="b">
        <f t="shared" si="71"/>
        <v>0</v>
      </c>
    </row>
    <row r="2268" spans="2:19">
      <c r="B2268" s="10" t="s">
        <v>33495</v>
      </c>
      <c r="C2268" s="9">
        <v>1236</v>
      </c>
      <c r="D2268" s="8" t="s">
        <v>33494</v>
      </c>
      <c r="E2268" s="8">
        <v>17</v>
      </c>
      <c r="F2268" s="9">
        <v>38710021</v>
      </c>
      <c r="G2268" s="9">
        <v>38721736</v>
      </c>
      <c r="H2268" s="8" t="s">
        <v>4285</v>
      </c>
      <c r="I2268" s="8">
        <v>0.14838627238739999</v>
      </c>
      <c r="J2268" s="8">
        <v>0.26202720416110697</v>
      </c>
      <c r="K2268" s="8">
        <v>1</v>
      </c>
      <c r="L2268" s="8" t="s">
        <v>4306</v>
      </c>
      <c r="M2268" s="8">
        <v>1019221</v>
      </c>
      <c r="N2268" s="8">
        <v>0</v>
      </c>
      <c r="O2268" s="8">
        <v>1</v>
      </c>
      <c r="P2268" s="8"/>
      <c r="Q2268" s="8" t="s">
        <v>33491</v>
      </c>
      <c r="R2268" s="8" t="b">
        <f t="shared" si="70"/>
        <v>0</v>
      </c>
      <c r="S2268" s="7" t="b">
        <f t="shared" si="71"/>
        <v>0</v>
      </c>
    </row>
    <row r="2269" spans="2:19">
      <c r="B2269" s="10" t="s">
        <v>33493</v>
      </c>
      <c r="C2269" s="9">
        <v>125113</v>
      </c>
      <c r="D2269" s="8" t="s">
        <v>33492</v>
      </c>
      <c r="E2269" s="8">
        <v>17</v>
      </c>
      <c r="F2269" s="9">
        <v>38811871</v>
      </c>
      <c r="G2269" s="9">
        <v>38821416</v>
      </c>
      <c r="H2269" s="8" t="s">
        <v>4285</v>
      </c>
      <c r="I2269" s="8">
        <v>0.23001636423782401</v>
      </c>
      <c r="J2269" s="8">
        <v>7.70593212899226E-2</v>
      </c>
      <c r="K2269" s="8">
        <v>1</v>
      </c>
      <c r="L2269" s="8" t="s">
        <v>4306</v>
      </c>
      <c r="M2269" s="8">
        <v>1121071</v>
      </c>
      <c r="N2269" s="8">
        <v>0</v>
      </c>
      <c r="O2269" s="8">
        <v>1</v>
      </c>
      <c r="P2269" s="8"/>
      <c r="Q2269" s="8" t="s">
        <v>33491</v>
      </c>
      <c r="R2269" s="8" t="b">
        <f t="shared" si="70"/>
        <v>0</v>
      </c>
      <c r="S2269" s="7" t="b">
        <f t="shared" si="71"/>
        <v>0</v>
      </c>
    </row>
    <row r="2270" spans="2:19">
      <c r="B2270" s="10" t="s">
        <v>33490</v>
      </c>
      <c r="C2270" s="9">
        <v>54474</v>
      </c>
      <c r="D2270" s="8" t="s">
        <v>33489</v>
      </c>
      <c r="E2270" s="8">
        <v>17</v>
      </c>
      <c r="F2270" s="9">
        <v>39032140</v>
      </c>
      <c r="G2270" s="9">
        <v>39041495</v>
      </c>
      <c r="H2270" s="8" t="s">
        <v>4285</v>
      </c>
      <c r="I2270" s="8">
        <v>-5.9886247246778497E-2</v>
      </c>
      <c r="J2270" s="8">
        <v>0.64944950609571706</v>
      </c>
      <c r="K2270" s="8">
        <v>1</v>
      </c>
      <c r="L2270" s="8" t="s">
        <v>4306</v>
      </c>
      <c r="M2270" s="8">
        <v>1341340</v>
      </c>
      <c r="N2270" s="8">
        <v>0</v>
      </c>
      <c r="O2270" s="8">
        <v>1</v>
      </c>
      <c r="P2270" s="8"/>
      <c r="Q2270" s="8" t="s">
        <v>33386</v>
      </c>
      <c r="R2270" s="8" t="b">
        <f t="shared" si="70"/>
        <v>0</v>
      </c>
      <c r="S2270" s="7" t="b">
        <f t="shared" si="71"/>
        <v>0</v>
      </c>
    </row>
    <row r="2271" spans="2:19">
      <c r="B2271" s="10" t="s">
        <v>33488</v>
      </c>
      <c r="C2271" s="9">
        <v>147184</v>
      </c>
      <c r="D2271" s="8" t="s">
        <v>33487</v>
      </c>
      <c r="E2271" s="8">
        <v>17</v>
      </c>
      <c r="F2271" s="9">
        <v>38975343</v>
      </c>
      <c r="G2271" s="9">
        <v>38992526</v>
      </c>
      <c r="H2271" s="8" t="s">
        <v>4285</v>
      </c>
      <c r="I2271" s="8">
        <v>0.34877114467971798</v>
      </c>
      <c r="J2271" s="8">
        <v>6.3128956987042401E-3</v>
      </c>
      <c r="K2271" s="8">
        <v>1</v>
      </c>
      <c r="L2271" s="8" t="s">
        <v>4306</v>
      </c>
      <c r="M2271" s="8">
        <v>1284543</v>
      </c>
      <c r="N2271" s="8">
        <v>0</v>
      </c>
      <c r="O2271" s="8">
        <v>1</v>
      </c>
      <c r="P2271" s="8"/>
      <c r="Q2271" s="8" t="s">
        <v>33386</v>
      </c>
      <c r="R2271" s="8" t="b">
        <f t="shared" si="70"/>
        <v>0</v>
      </c>
      <c r="S2271" s="7" t="b">
        <f t="shared" si="71"/>
        <v>0</v>
      </c>
    </row>
    <row r="2272" spans="2:19">
      <c r="B2272" s="10" t="s">
        <v>33486</v>
      </c>
      <c r="C2272" s="9">
        <v>3859</v>
      </c>
      <c r="D2272" s="8" t="s">
        <v>33485</v>
      </c>
      <c r="E2272" s="8">
        <v>17</v>
      </c>
      <c r="F2272" s="9">
        <v>39017429</v>
      </c>
      <c r="G2272" s="9">
        <v>39023462</v>
      </c>
      <c r="H2272" s="8" t="s">
        <v>4285</v>
      </c>
      <c r="I2272" s="8">
        <v>1.4008307289558101E-2</v>
      </c>
      <c r="J2272" s="8">
        <v>0.91613557881577001</v>
      </c>
      <c r="K2272" s="8">
        <v>1</v>
      </c>
      <c r="L2272" s="8" t="s">
        <v>4306</v>
      </c>
      <c r="M2272" s="8">
        <v>1326629</v>
      </c>
      <c r="N2272" s="8">
        <v>0</v>
      </c>
      <c r="O2272" s="8">
        <v>1</v>
      </c>
      <c r="P2272" s="8"/>
      <c r="Q2272" s="8" t="s">
        <v>33386</v>
      </c>
      <c r="R2272" s="8" t="b">
        <f t="shared" si="70"/>
        <v>0</v>
      </c>
      <c r="S2272" s="7" t="b">
        <f t="shared" si="71"/>
        <v>0</v>
      </c>
    </row>
    <row r="2273" spans="2:19">
      <c r="B2273" s="10" t="s">
        <v>33484</v>
      </c>
      <c r="C2273" s="9">
        <v>3858</v>
      </c>
      <c r="D2273" s="8" t="s">
        <v>33483</v>
      </c>
      <c r="E2273" s="8">
        <v>17</v>
      </c>
      <c r="F2273" s="9">
        <v>38974368</v>
      </c>
      <c r="G2273" s="9">
        <v>38978863</v>
      </c>
      <c r="H2273" s="8" t="s">
        <v>4285</v>
      </c>
      <c r="I2273" s="8">
        <v>-8.8095547266409405E-2</v>
      </c>
      <c r="J2273" s="8">
        <v>0.50701785084220896</v>
      </c>
      <c r="K2273" s="8">
        <v>1</v>
      </c>
      <c r="L2273" s="8" t="s">
        <v>4306</v>
      </c>
      <c r="M2273" s="8">
        <v>1283568</v>
      </c>
      <c r="N2273" s="8">
        <v>0</v>
      </c>
      <c r="O2273" s="8">
        <v>1</v>
      </c>
      <c r="P2273" s="8"/>
      <c r="Q2273" s="8" t="s">
        <v>33386</v>
      </c>
      <c r="R2273" s="8" t="b">
        <f t="shared" si="70"/>
        <v>0</v>
      </c>
      <c r="S2273" s="7" t="b">
        <f t="shared" si="71"/>
        <v>0</v>
      </c>
    </row>
    <row r="2274" spans="2:19">
      <c r="B2274" s="10" t="s">
        <v>33482</v>
      </c>
      <c r="C2274" s="9">
        <v>162605</v>
      </c>
      <c r="D2274" s="8" t="s">
        <v>33481</v>
      </c>
      <c r="E2274" s="8">
        <v>17</v>
      </c>
      <c r="F2274" s="9">
        <v>38948447</v>
      </c>
      <c r="G2274" s="9">
        <v>38956211</v>
      </c>
      <c r="H2274" s="8" t="s">
        <v>4285</v>
      </c>
      <c r="I2274" s="8">
        <v>-0.22703684450568501</v>
      </c>
      <c r="J2274" s="8">
        <v>8.3764135652844102E-2</v>
      </c>
      <c r="K2274" s="8">
        <v>1</v>
      </c>
      <c r="L2274" s="8" t="s">
        <v>4306</v>
      </c>
      <c r="M2274" s="8">
        <v>1257647</v>
      </c>
      <c r="N2274" s="8">
        <v>0</v>
      </c>
      <c r="O2274" s="8">
        <v>1</v>
      </c>
      <c r="P2274" s="8"/>
      <c r="Q2274" s="8" t="s">
        <v>33386</v>
      </c>
      <c r="R2274" s="8" t="b">
        <f t="shared" si="70"/>
        <v>0</v>
      </c>
      <c r="S2274" s="7" t="b">
        <f t="shared" si="71"/>
        <v>0</v>
      </c>
    </row>
    <row r="2275" spans="2:19">
      <c r="B2275" s="10" t="s">
        <v>33480</v>
      </c>
      <c r="C2275" s="9">
        <v>83897</v>
      </c>
      <c r="D2275" s="8" t="s">
        <v>33479</v>
      </c>
      <c r="E2275" s="8">
        <v>17</v>
      </c>
      <c r="F2275" s="9">
        <v>39155444</v>
      </c>
      <c r="G2275" s="9">
        <v>39156138</v>
      </c>
      <c r="H2275" s="8" t="s">
        <v>4285</v>
      </c>
      <c r="I2275" s="8">
        <v>0.126641649455983</v>
      </c>
      <c r="J2275" s="8">
        <v>0.33493768462217</v>
      </c>
      <c r="K2275" s="8">
        <v>1</v>
      </c>
      <c r="L2275" s="8" t="s">
        <v>4306</v>
      </c>
      <c r="M2275" s="8">
        <v>1464644</v>
      </c>
      <c r="N2275" s="8">
        <v>0</v>
      </c>
      <c r="O2275" s="8">
        <v>1</v>
      </c>
      <c r="P2275" s="8"/>
      <c r="Q2275" s="8" t="s">
        <v>33386</v>
      </c>
      <c r="R2275" s="8" t="b">
        <f t="shared" si="70"/>
        <v>0</v>
      </c>
      <c r="S2275" s="7" t="b">
        <f t="shared" si="71"/>
        <v>0</v>
      </c>
    </row>
    <row r="2276" spans="2:19">
      <c r="B2276" s="10" t="s">
        <v>33478</v>
      </c>
      <c r="C2276" s="9">
        <v>83895</v>
      </c>
      <c r="D2276" s="8" t="s">
        <v>33477</v>
      </c>
      <c r="E2276" s="8">
        <v>17</v>
      </c>
      <c r="F2276" s="9">
        <v>39182278</v>
      </c>
      <c r="G2276" s="9">
        <v>39183454</v>
      </c>
      <c r="H2276" s="8" t="s">
        <v>4285</v>
      </c>
      <c r="I2276" s="8">
        <v>9.9774320945793596E-2</v>
      </c>
      <c r="J2276" s="8">
        <v>0.44815981146206002</v>
      </c>
      <c r="K2276" s="8">
        <v>1</v>
      </c>
      <c r="L2276" s="8" t="s">
        <v>4306</v>
      </c>
      <c r="M2276" s="8">
        <v>1491478</v>
      </c>
      <c r="N2276" s="8">
        <v>0</v>
      </c>
      <c r="O2276" s="8">
        <v>1</v>
      </c>
      <c r="P2276" s="8"/>
      <c r="Q2276" s="8" t="s">
        <v>33386</v>
      </c>
      <c r="R2276" s="8" t="b">
        <f t="shared" si="70"/>
        <v>0</v>
      </c>
      <c r="S2276" s="7" t="b">
        <f t="shared" si="71"/>
        <v>0</v>
      </c>
    </row>
    <row r="2277" spans="2:19">
      <c r="B2277" s="10" t="s">
        <v>33476</v>
      </c>
      <c r="C2277" s="9">
        <v>25984</v>
      </c>
      <c r="D2277" s="8" t="s">
        <v>33475</v>
      </c>
      <c r="E2277" s="8">
        <v>17</v>
      </c>
      <c r="F2277" s="9">
        <v>39078951</v>
      </c>
      <c r="G2277" s="9">
        <v>39093836</v>
      </c>
      <c r="H2277" s="8" t="s">
        <v>4285</v>
      </c>
      <c r="I2277" s="8">
        <v>-0.15471560031235099</v>
      </c>
      <c r="J2277" s="8">
        <v>0.23786702370799501</v>
      </c>
      <c r="K2277" s="8">
        <v>1</v>
      </c>
      <c r="L2277" s="8" t="s">
        <v>4306</v>
      </c>
      <c r="M2277" s="8">
        <v>1388151</v>
      </c>
      <c r="N2277" s="8">
        <v>0</v>
      </c>
      <c r="O2277" s="8">
        <v>1</v>
      </c>
      <c r="P2277" s="8"/>
      <c r="Q2277" s="8" t="s">
        <v>33386</v>
      </c>
      <c r="R2277" s="8" t="b">
        <f t="shared" si="70"/>
        <v>0</v>
      </c>
      <c r="S2277" s="7" t="b">
        <f t="shared" si="71"/>
        <v>0</v>
      </c>
    </row>
    <row r="2278" spans="2:19">
      <c r="B2278" s="10" t="s">
        <v>33474</v>
      </c>
      <c r="C2278" s="9">
        <v>85293</v>
      </c>
      <c r="D2278" s="8" t="s">
        <v>33473</v>
      </c>
      <c r="E2278" s="8">
        <v>17</v>
      </c>
      <c r="F2278" s="9">
        <v>39149681</v>
      </c>
      <c r="G2278" s="9">
        <v>39150385</v>
      </c>
      <c r="H2278" s="8" t="s">
        <v>4285</v>
      </c>
      <c r="I2278" s="8">
        <v>-6.8805299278647203E-2</v>
      </c>
      <c r="J2278" s="8">
        <v>0.60141143272809305</v>
      </c>
      <c r="K2278" s="8">
        <v>1</v>
      </c>
      <c r="L2278" s="8" t="s">
        <v>4306</v>
      </c>
      <c r="M2278" s="8">
        <v>1458881</v>
      </c>
      <c r="N2278" s="8">
        <v>0</v>
      </c>
      <c r="O2278" s="8">
        <v>1</v>
      </c>
      <c r="P2278" s="8"/>
      <c r="Q2278" s="8" t="s">
        <v>33386</v>
      </c>
      <c r="R2278" s="8" t="b">
        <f t="shared" si="70"/>
        <v>0</v>
      </c>
      <c r="S2278" s="7" t="b">
        <f t="shared" si="71"/>
        <v>0</v>
      </c>
    </row>
    <row r="2279" spans="2:19">
      <c r="B2279" s="10" t="s">
        <v>33472</v>
      </c>
      <c r="C2279" s="9">
        <v>125115</v>
      </c>
      <c r="D2279" s="8" t="s">
        <v>33471</v>
      </c>
      <c r="E2279" s="8">
        <v>17</v>
      </c>
      <c r="F2279" s="9">
        <v>39133967</v>
      </c>
      <c r="G2279" s="9">
        <v>39143387</v>
      </c>
      <c r="H2279" s="8" t="s">
        <v>4285</v>
      </c>
      <c r="I2279" s="8">
        <v>-4.2680086587377798E-2</v>
      </c>
      <c r="J2279" s="8">
        <v>0.746095783257819</v>
      </c>
      <c r="K2279" s="8">
        <v>1</v>
      </c>
      <c r="L2279" s="8" t="s">
        <v>4306</v>
      </c>
      <c r="M2279" s="8">
        <v>1443167</v>
      </c>
      <c r="N2279" s="8">
        <v>0</v>
      </c>
      <c r="O2279" s="8">
        <v>1</v>
      </c>
      <c r="P2279" s="8"/>
      <c r="Q2279" s="8" t="s">
        <v>33386</v>
      </c>
      <c r="R2279" s="8" t="b">
        <f t="shared" si="70"/>
        <v>0</v>
      </c>
      <c r="S2279" s="7" t="b">
        <f t="shared" si="71"/>
        <v>0</v>
      </c>
    </row>
    <row r="2280" spans="2:19">
      <c r="B2280" s="10" t="s">
        <v>33470</v>
      </c>
      <c r="C2280" s="9">
        <v>83896</v>
      </c>
      <c r="D2280" s="8" t="s">
        <v>33469</v>
      </c>
      <c r="E2280" s="8">
        <v>17</v>
      </c>
      <c r="F2280" s="9">
        <v>39164773</v>
      </c>
      <c r="G2280" s="9">
        <v>39165366</v>
      </c>
      <c r="H2280" s="8" t="s">
        <v>4285</v>
      </c>
      <c r="I2280" s="8">
        <v>-2.9960044312039798E-2</v>
      </c>
      <c r="J2280" s="8">
        <v>0.820238169128368</v>
      </c>
      <c r="K2280" s="8">
        <v>1</v>
      </c>
      <c r="L2280" s="8" t="s">
        <v>4306</v>
      </c>
      <c r="M2280" s="8">
        <v>1473973</v>
      </c>
      <c r="N2280" s="8">
        <v>0</v>
      </c>
      <c r="O2280" s="8">
        <v>1</v>
      </c>
      <c r="P2280" s="8"/>
      <c r="Q2280" s="8" t="s">
        <v>33386</v>
      </c>
      <c r="R2280" s="8" t="b">
        <f t="shared" si="70"/>
        <v>0</v>
      </c>
      <c r="S2280" s="7" t="b">
        <f t="shared" si="71"/>
        <v>0</v>
      </c>
    </row>
    <row r="2281" spans="2:19">
      <c r="B2281" s="10" t="s">
        <v>33468</v>
      </c>
      <c r="C2281" s="9">
        <v>728255</v>
      </c>
      <c r="D2281" s="8" t="s">
        <v>33467</v>
      </c>
      <c r="E2281" s="8">
        <v>17</v>
      </c>
      <c r="F2281" s="9">
        <v>39185928</v>
      </c>
      <c r="G2281" s="9">
        <v>39186377</v>
      </c>
      <c r="H2281" s="8" t="s">
        <v>4285</v>
      </c>
      <c r="I2281" s="8">
        <v>6.3759928291090007E-2</v>
      </c>
      <c r="J2281" s="8">
        <v>0.631398609637421</v>
      </c>
      <c r="K2281" s="8">
        <v>1</v>
      </c>
      <c r="L2281" s="8" t="s">
        <v>4306</v>
      </c>
      <c r="M2281" s="8">
        <v>1495128</v>
      </c>
      <c r="N2281" s="8">
        <v>0</v>
      </c>
      <c r="O2281" s="8">
        <v>1</v>
      </c>
      <c r="P2281" s="8"/>
      <c r="Q2281" s="8" t="s">
        <v>33386</v>
      </c>
      <c r="R2281" s="8" t="b">
        <f t="shared" si="70"/>
        <v>0</v>
      </c>
      <c r="S2281" s="7" t="b">
        <f t="shared" si="71"/>
        <v>0</v>
      </c>
    </row>
    <row r="2282" spans="2:19">
      <c r="B2282" s="10" t="s">
        <v>33466</v>
      </c>
      <c r="C2282" s="9">
        <v>390792</v>
      </c>
      <c r="D2282" s="8" t="s">
        <v>33465</v>
      </c>
      <c r="E2282" s="8">
        <v>17</v>
      </c>
      <c r="F2282" s="9">
        <v>39114668</v>
      </c>
      <c r="G2282" s="9">
        <v>39123144</v>
      </c>
      <c r="H2282" s="8" t="s">
        <v>4285</v>
      </c>
      <c r="I2282" s="8">
        <v>-2.5235135637318599E-2</v>
      </c>
      <c r="J2282" s="8">
        <v>0.84953042578999405</v>
      </c>
      <c r="K2282" s="8">
        <v>1</v>
      </c>
      <c r="L2282" s="8" t="s">
        <v>4306</v>
      </c>
      <c r="M2282" s="8">
        <v>1423868</v>
      </c>
      <c r="N2282" s="8">
        <v>0</v>
      </c>
      <c r="O2282" s="8">
        <v>1</v>
      </c>
      <c r="P2282" s="8"/>
      <c r="Q2282" s="8" t="s">
        <v>33386</v>
      </c>
      <c r="R2282" s="8" t="b">
        <f t="shared" si="70"/>
        <v>0</v>
      </c>
      <c r="S2282" s="7" t="b">
        <f t="shared" si="71"/>
        <v>0</v>
      </c>
    </row>
    <row r="2283" spans="2:19">
      <c r="B2283" s="10" t="s">
        <v>33464</v>
      </c>
      <c r="C2283" s="9">
        <v>728224</v>
      </c>
      <c r="D2283" s="8" t="s">
        <v>33463</v>
      </c>
      <c r="E2283" s="8">
        <v>17</v>
      </c>
      <c r="F2283" s="9">
        <v>39253233</v>
      </c>
      <c r="G2283" s="9">
        <v>39254375</v>
      </c>
      <c r="H2283" s="8" t="s">
        <v>4285</v>
      </c>
      <c r="I2283" s="8">
        <v>0.11156059281583799</v>
      </c>
      <c r="J2283" s="8">
        <v>0.39609278166551698</v>
      </c>
      <c r="K2283" s="8">
        <v>1</v>
      </c>
      <c r="L2283" s="8" t="s">
        <v>4306</v>
      </c>
      <c r="M2283" s="8">
        <v>1562433</v>
      </c>
      <c r="N2283" s="8">
        <v>0</v>
      </c>
      <c r="O2283" s="8">
        <v>1</v>
      </c>
      <c r="P2283" s="8"/>
      <c r="Q2283" s="8" t="s">
        <v>33386</v>
      </c>
      <c r="R2283" s="8" t="b">
        <f t="shared" si="70"/>
        <v>0</v>
      </c>
      <c r="S2283" s="7" t="b">
        <f t="shared" si="71"/>
        <v>0</v>
      </c>
    </row>
    <row r="2284" spans="2:19">
      <c r="B2284" s="10" t="s">
        <v>33462</v>
      </c>
      <c r="C2284" s="9">
        <v>100132386</v>
      </c>
      <c r="D2284" s="8" t="s">
        <v>33461</v>
      </c>
      <c r="E2284" s="8">
        <v>17</v>
      </c>
      <c r="F2284" s="9">
        <v>39261640</v>
      </c>
      <c r="G2284" s="9">
        <v>39262740</v>
      </c>
      <c r="H2284" s="8" t="s">
        <v>4285</v>
      </c>
      <c r="I2284" s="8">
        <v>-2.1986779352705699E-2</v>
      </c>
      <c r="J2284" s="8">
        <v>0.86871562813835701</v>
      </c>
      <c r="K2284" s="8">
        <v>1</v>
      </c>
      <c r="L2284" s="8" t="s">
        <v>4306</v>
      </c>
      <c r="M2284" s="8">
        <v>1570840</v>
      </c>
      <c r="N2284" s="8">
        <v>0</v>
      </c>
      <c r="O2284" s="8">
        <v>1</v>
      </c>
      <c r="P2284" s="8"/>
      <c r="Q2284" s="8" t="s">
        <v>33386</v>
      </c>
      <c r="R2284" s="8" t="b">
        <f t="shared" si="70"/>
        <v>0</v>
      </c>
      <c r="S2284" s="7" t="b">
        <f t="shared" si="71"/>
        <v>0</v>
      </c>
    </row>
    <row r="2285" spans="2:19">
      <c r="B2285" s="10" t="s">
        <v>33460</v>
      </c>
      <c r="C2285" s="9">
        <v>81872</v>
      </c>
      <c r="D2285" s="8" t="s">
        <v>33459</v>
      </c>
      <c r="E2285" s="8">
        <v>17</v>
      </c>
      <c r="F2285" s="9">
        <v>39202795</v>
      </c>
      <c r="G2285" s="9">
        <v>39203568</v>
      </c>
      <c r="H2285" s="8" t="s">
        <v>4285</v>
      </c>
      <c r="I2285" s="8">
        <v>-7.1554739714865798E-2</v>
      </c>
      <c r="J2285" s="8">
        <v>0.58692435396811105</v>
      </c>
      <c r="K2285" s="8">
        <v>1</v>
      </c>
      <c r="L2285" s="8" t="s">
        <v>4306</v>
      </c>
      <c r="M2285" s="8">
        <v>1511995</v>
      </c>
      <c r="N2285" s="8">
        <v>0</v>
      </c>
      <c r="O2285" s="8">
        <v>1</v>
      </c>
      <c r="P2285" s="8"/>
      <c r="Q2285" s="8" t="s">
        <v>33386</v>
      </c>
      <c r="R2285" s="8" t="b">
        <f t="shared" si="70"/>
        <v>0</v>
      </c>
      <c r="S2285" s="7" t="b">
        <f t="shared" si="71"/>
        <v>0</v>
      </c>
    </row>
    <row r="2286" spans="2:19">
      <c r="B2286" s="10" t="s">
        <v>33458</v>
      </c>
      <c r="C2286" s="9">
        <v>83755</v>
      </c>
      <c r="D2286" s="8" t="s">
        <v>33457</v>
      </c>
      <c r="E2286" s="8">
        <v>17</v>
      </c>
      <c r="F2286" s="9">
        <v>39279344</v>
      </c>
      <c r="G2286" s="9">
        <v>39280419</v>
      </c>
      <c r="H2286" s="8" t="s">
        <v>4285</v>
      </c>
      <c r="I2286" s="8">
        <v>-2.8593849839732301E-3</v>
      </c>
      <c r="J2286" s="8">
        <v>0.98285202386467296</v>
      </c>
      <c r="K2286" s="8">
        <v>1</v>
      </c>
      <c r="L2286" s="8" t="s">
        <v>4306</v>
      </c>
      <c r="M2286" s="8">
        <v>1588544</v>
      </c>
      <c r="N2286" s="8">
        <v>0</v>
      </c>
      <c r="O2286" s="8">
        <v>1</v>
      </c>
      <c r="P2286" s="8"/>
      <c r="Q2286" s="8" t="s">
        <v>33386</v>
      </c>
      <c r="R2286" s="8" t="b">
        <f t="shared" si="70"/>
        <v>0</v>
      </c>
      <c r="S2286" s="7" t="b">
        <f t="shared" si="71"/>
        <v>0</v>
      </c>
    </row>
    <row r="2287" spans="2:19">
      <c r="B2287" s="10" t="s">
        <v>33456</v>
      </c>
      <c r="C2287" s="9">
        <v>81851</v>
      </c>
      <c r="D2287" s="8" t="s">
        <v>33455</v>
      </c>
      <c r="E2287" s="8">
        <v>17</v>
      </c>
      <c r="F2287" s="9">
        <v>39196810</v>
      </c>
      <c r="G2287" s="9">
        <v>39197713</v>
      </c>
      <c r="H2287" s="8" t="s">
        <v>4285</v>
      </c>
      <c r="I2287" s="8">
        <v>-4.6825916928874403E-2</v>
      </c>
      <c r="J2287" s="8">
        <v>0.72238211084614001</v>
      </c>
      <c r="K2287" s="8">
        <v>1</v>
      </c>
      <c r="L2287" s="8" t="s">
        <v>4306</v>
      </c>
      <c r="M2287" s="8">
        <v>1506010</v>
      </c>
      <c r="N2287" s="8">
        <v>0</v>
      </c>
      <c r="O2287" s="8">
        <v>1</v>
      </c>
      <c r="P2287" s="8"/>
      <c r="Q2287" s="8" t="s">
        <v>33386</v>
      </c>
      <c r="R2287" s="8" t="b">
        <f t="shared" si="70"/>
        <v>0</v>
      </c>
      <c r="S2287" s="7" t="b">
        <f t="shared" si="71"/>
        <v>0</v>
      </c>
    </row>
    <row r="2288" spans="2:19">
      <c r="B2288" s="10" t="s">
        <v>33454</v>
      </c>
      <c r="C2288" s="9">
        <v>84616</v>
      </c>
      <c r="D2288" s="8" t="s">
        <v>33453</v>
      </c>
      <c r="E2288" s="8">
        <v>17</v>
      </c>
      <c r="F2288" s="9">
        <v>39315905</v>
      </c>
      <c r="G2288" s="9">
        <v>39316983</v>
      </c>
      <c r="H2288" s="8" t="s">
        <v>4285</v>
      </c>
      <c r="I2288" s="8">
        <v>-7.6751401098029401E-2</v>
      </c>
      <c r="J2288" s="8">
        <v>0.55998187669176402</v>
      </c>
      <c r="K2288" s="8">
        <v>1</v>
      </c>
      <c r="L2288" s="8" t="s">
        <v>4306</v>
      </c>
      <c r="M2288" s="8">
        <v>1625105</v>
      </c>
      <c r="N2288" s="8">
        <v>0</v>
      </c>
      <c r="O2288" s="8">
        <v>1</v>
      </c>
      <c r="P2288" s="8"/>
      <c r="Q2288" s="8" t="s">
        <v>33386</v>
      </c>
      <c r="R2288" s="8" t="b">
        <f t="shared" si="70"/>
        <v>0</v>
      </c>
      <c r="S2288" s="7" t="b">
        <f t="shared" si="71"/>
        <v>0</v>
      </c>
    </row>
    <row r="2289" spans="2:19">
      <c r="B2289" s="10" t="s">
        <v>33452</v>
      </c>
      <c r="C2289" s="9">
        <v>728279</v>
      </c>
      <c r="D2289" s="8" t="s">
        <v>33451</v>
      </c>
      <c r="E2289" s="8">
        <v>17</v>
      </c>
      <c r="F2289" s="9">
        <v>39210750</v>
      </c>
      <c r="G2289" s="9">
        <v>39211463</v>
      </c>
      <c r="H2289" s="8" t="s">
        <v>4285</v>
      </c>
      <c r="I2289" s="8">
        <v>-3.7759574556691398E-2</v>
      </c>
      <c r="J2289" s="8">
        <v>0.77454585086793504</v>
      </c>
      <c r="K2289" s="8">
        <v>1</v>
      </c>
      <c r="L2289" s="8" t="s">
        <v>4306</v>
      </c>
      <c r="M2289" s="8">
        <v>1519950</v>
      </c>
      <c r="N2289" s="8">
        <v>0</v>
      </c>
      <c r="O2289" s="8">
        <v>1</v>
      </c>
      <c r="P2289" s="8"/>
      <c r="Q2289" s="8" t="s">
        <v>33386</v>
      </c>
      <c r="R2289" s="8" t="b">
        <f t="shared" si="70"/>
        <v>0</v>
      </c>
      <c r="S2289" s="7" t="b">
        <f t="shared" si="71"/>
        <v>0</v>
      </c>
    </row>
    <row r="2290" spans="2:19">
      <c r="B2290" s="10" t="s">
        <v>33450</v>
      </c>
      <c r="C2290" s="9">
        <v>83901</v>
      </c>
      <c r="D2290" s="8" t="s">
        <v>33449</v>
      </c>
      <c r="E2290" s="8">
        <v>17</v>
      </c>
      <c r="F2290" s="9">
        <v>39394269</v>
      </c>
      <c r="G2290" s="9">
        <v>39395256</v>
      </c>
      <c r="H2290" s="8" t="s">
        <v>4285</v>
      </c>
      <c r="I2290" s="8">
        <v>0.26117606868236198</v>
      </c>
      <c r="J2290" s="8">
        <v>4.5712868394022901E-2</v>
      </c>
      <c r="K2290" s="8">
        <v>1</v>
      </c>
      <c r="L2290" s="8" t="s">
        <v>4306</v>
      </c>
      <c r="M2290" s="8">
        <v>1703469</v>
      </c>
      <c r="N2290" s="8">
        <v>0</v>
      </c>
      <c r="O2290" s="8">
        <v>1</v>
      </c>
      <c r="P2290" s="8"/>
      <c r="Q2290" s="8" t="s">
        <v>33386</v>
      </c>
      <c r="R2290" s="8" t="b">
        <f t="shared" si="70"/>
        <v>0</v>
      </c>
      <c r="S2290" s="7" t="b">
        <f t="shared" si="71"/>
        <v>0</v>
      </c>
    </row>
    <row r="2291" spans="2:19">
      <c r="B2291" s="10" t="s">
        <v>33448</v>
      </c>
      <c r="C2291" s="9">
        <v>85280</v>
      </c>
      <c r="D2291" s="8" t="s">
        <v>33447</v>
      </c>
      <c r="E2291" s="8">
        <v>17</v>
      </c>
      <c r="F2291" s="9">
        <v>39405938</v>
      </c>
      <c r="G2291" s="9">
        <v>39406905</v>
      </c>
      <c r="H2291" s="8" t="s">
        <v>4285</v>
      </c>
      <c r="I2291" s="8">
        <v>-3.9444624446372898E-3</v>
      </c>
      <c r="J2291" s="8">
        <v>0.97634632227676899</v>
      </c>
      <c r="K2291" s="8">
        <v>1</v>
      </c>
      <c r="L2291" s="8" t="s">
        <v>4306</v>
      </c>
      <c r="M2291" s="8">
        <v>1715138</v>
      </c>
      <c r="N2291" s="8">
        <v>0</v>
      </c>
      <c r="O2291" s="8">
        <v>1</v>
      </c>
      <c r="P2291" s="8"/>
      <c r="Q2291" s="8" t="s">
        <v>33386</v>
      </c>
      <c r="R2291" s="8" t="b">
        <f t="shared" si="70"/>
        <v>0</v>
      </c>
      <c r="S2291" s="7" t="b">
        <f t="shared" si="71"/>
        <v>0</v>
      </c>
    </row>
    <row r="2292" spans="2:19">
      <c r="B2292" s="10" t="s">
        <v>33446</v>
      </c>
      <c r="C2292" s="9">
        <v>85290</v>
      </c>
      <c r="D2292" s="8" t="s">
        <v>33445</v>
      </c>
      <c r="E2292" s="8">
        <v>17</v>
      </c>
      <c r="F2292" s="9">
        <v>39323482</v>
      </c>
      <c r="G2292" s="9">
        <v>39324424</v>
      </c>
      <c r="H2292" s="8" t="s">
        <v>4285</v>
      </c>
      <c r="I2292" s="8">
        <v>3.7717541422427302E-3</v>
      </c>
      <c r="J2292" s="8">
        <v>0.97738172236585796</v>
      </c>
      <c r="K2292" s="8">
        <v>1</v>
      </c>
      <c r="L2292" s="8" t="s">
        <v>4306</v>
      </c>
      <c r="M2292" s="8">
        <v>1632682</v>
      </c>
      <c r="N2292" s="8">
        <v>0</v>
      </c>
      <c r="O2292" s="8">
        <v>1</v>
      </c>
      <c r="P2292" s="8"/>
      <c r="Q2292" s="8" t="s">
        <v>33386</v>
      </c>
      <c r="R2292" s="8" t="b">
        <f t="shared" si="70"/>
        <v>0</v>
      </c>
      <c r="S2292" s="7" t="b">
        <f t="shared" si="71"/>
        <v>0</v>
      </c>
    </row>
    <row r="2293" spans="2:19">
      <c r="B2293" s="10" t="s">
        <v>33444</v>
      </c>
      <c r="C2293" s="9">
        <v>85285</v>
      </c>
      <c r="D2293" s="8" t="s">
        <v>33443</v>
      </c>
      <c r="E2293" s="8">
        <v>17</v>
      </c>
      <c r="F2293" s="9">
        <v>39340351</v>
      </c>
      <c r="G2293" s="9">
        <v>39341147</v>
      </c>
      <c r="H2293" s="8" t="s">
        <v>4285</v>
      </c>
      <c r="I2293" s="8">
        <v>-0.160070758341879</v>
      </c>
      <c r="J2293" s="8">
        <v>0.22587739857757799</v>
      </c>
      <c r="K2293" s="8">
        <v>1</v>
      </c>
      <c r="L2293" s="8" t="s">
        <v>4306</v>
      </c>
      <c r="M2293" s="8">
        <v>1649551</v>
      </c>
      <c r="N2293" s="8">
        <v>0</v>
      </c>
      <c r="O2293" s="8">
        <v>1</v>
      </c>
      <c r="P2293" s="8"/>
      <c r="Q2293" s="8" t="s">
        <v>33386</v>
      </c>
      <c r="R2293" s="8" t="b">
        <f t="shared" si="70"/>
        <v>0</v>
      </c>
      <c r="S2293" s="7" t="b">
        <f t="shared" si="71"/>
        <v>0</v>
      </c>
    </row>
    <row r="2294" spans="2:19">
      <c r="B2294" s="10" t="s">
        <v>33442</v>
      </c>
      <c r="C2294" s="9">
        <v>3885</v>
      </c>
      <c r="D2294" s="8" t="s">
        <v>33441</v>
      </c>
      <c r="E2294" s="8">
        <v>17</v>
      </c>
      <c r="F2294" s="9">
        <v>39533920</v>
      </c>
      <c r="G2294" s="9">
        <v>39538636</v>
      </c>
      <c r="H2294" s="8" t="s">
        <v>4285</v>
      </c>
      <c r="I2294" s="8">
        <v>0.141481599487492</v>
      </c>
      <c r="J2294" s="8">
        <v>0.285125250672426</v>
      </c>
      <c r="K2294" s="8">
        <v>1</v>
      </c>
      <c r="L2294" s="8" t="s">
        <v>3741</v>
      </c>
      <c r="M2294" s="8">
        <v>1657675</v>
      </c>
      <c r="N2294" s="8">
        <v>0</v>
      </c>
      <c r="O2294" s="8">
        <v>1</v>
      </c>
      <c r="P2294" s="8"/>
      <c r="Q2294" s="8" t="s">
        <v>33386</v>
      </c>
      <c r="R2294" s="8" t="b">
        <f t="shared" si="70"/>
        <v>0</v>
      </c>
      <c r="S2294" s="7" t="b">
        <f t="shared" si="71"/>
        <v>0</v>
      </c>
    </row>
    <row r="2295" spans="2:19">
      <c r="B2295" s="10" t="s">
        <v>33440</v>
      </c>
      <c r="C2295" s="9">
        <v>3884</v>
      </c>
      <c r="D2295" s="8" t="s">
        <v>33439</v>
      </c>
      <c r="E2295" s="8">
        <v>17</v>
      </c>
      <c r="F2295" s="9">
        <v>39519745</v>
      </c>
      <c r="G2295" s="9">
        <v>39526052</v>
      </c>
      <c r="H2295" s="8" t="s">
        <v>4285</v>
      </c>
      <c r="I2295" s="8">
        <v>0.14811955616060701</v>
      </c>
      <c r="J2295" s="8">
        <v>0.25871340222660399</v>
      </c>
      <c r="K2295" s="8">
        <v>1</v>
      </c>
      <c r="L2295" s="8" t="s">
        <v>3741</v>
      </c>
      <c r="M2295" s="8">
        <v>1670259</v>
      </c>
      <c r="N2295" s="8">
        <v>0</v>
      </c>
      <c r="O2295" s="8">
        <v>1</v>
      </c>
      <c r="P2295" s="8"/>
      <c r="Q2295" s="8" t="s">
        <v>33386</v>
      </c>
      <c r="R2295" s="8" t="b">
        <f t="shared" si="70"/>
        <v>0</v>
      </c>
      <c r="S2295" s="7" t="b">
        <f t="shared" si="71"/>
        <v>0</v>
      </c>
    </row>
    <row r="2296" spans="2:19">
      <c r="B2296" s="10" t="s">
        <v>33438</v>
      </c>
      <c r="C2296" s="9">
        <v>3881</v>
      </c>
      <c r="D2296" s="8" t="s">
        <v>33437</v>
      </c>
      <c r="E2296" s="8">
        <v>17</v>
      </c>
      <c r="F2296" s="9">
        <v>39549976</v>
      </c>
      <c r="G2296" s="9">
        <v>39553844</v>
      </c>
      <c r="H2296" s="8" t="s">
        <v>4285</v>
      </c>
      <c r="I2296" s="8">
        <v>-2.29919467628346E-2</v>
      </c>
      <c r="J2296" s="8">
        <v>0.86397821090503801</v>
      </c>
      <c r="K2296" s="8">
        <v>1</v>
      </c>
      <c r="L2296" s="8" t="s">
        <v>3741</v>
      </c>
      <c r="M2296" s="8">
        <v>1642467</v>
      </c>
      <c r="N2296" s="8">
        <v>0</v>
      </c>
      <c r="O2296" s="8">
        <v>1</v>
      </c>
      <c r="P2296" s="8"/>
      <c r="Q2296" s="8" t="s">
        <v>33386</v>
      </c>
      <c r="R2296" s="8" t="b">
        <f t="shared" si="70"/>
        <v>0</v>
      </c>
      <c r="S2296" s="7" t="b">
        <f t="shared" si="71"/>
        <v>0</v>
      </c>
    </row>
    <row r="2297" spans="2:19">
      <c r="B2297" s="10" t="s">
        <v>33436</v>
      </c>
      <c r="C2297" s="9">
        <v>8688</v>
      </c>
      <c r="D2297" s="8" t="s">
        <v>33435</v>
      </c>
      <c r="E2297" s="8">
        <v>17</v>
      </c>
      <c r="F2297" s="9">
        <v>39576808</v>
      </c>
      <c r="G2297" s="9">
        <v>39580822</v>
      </c>
      <c r="H2297" s="8" t="s">
        <v>4285</v>
      </c>
      <c r="I2297" s="8">
        <v>-0.16245139558301699</v>
      </c>
      <c r="J2297" s="8">
        <v>0.21492742670727699</v>
      </c>
      <c r="K2297" s="8">
        <v>1</v>
      </c>
      <c r="L2297" s="8" t="s">
        <v>3741</v>
      </c>
      <c r="M2297" s="8">
        <v>1615489</v>
      </c>
      <c r="N2297" s="8">
        <v>0</v>
      </c>
      <c r="O2297" s="8">
        <v>1</v>
      </c>
      <c r="P2297" s="8"/>
      <c r="Q2297" s="8" t="s">
        <v>33386</v>
      </c>
      <c r="R2297" s="8" t="b">
        <f t="shared" si="70"/>
        <v>0</v>
      </c>
      <c r="S2297" s="7" t="b">
        <f t="shared" si="71"/>
        <v>0</v>
      </c>
    </row>
    <row r="2298" spans="2:19">
      <c r="B2298" s="10" t="s">
        <v>33434</v>
      </c>
      <c r="C2298" s="9">
        <v>3883</v>
      </c>
      <c r="D2298" s="8" t="s">
        <v>33433</v>
      </c>
      <c r="E2298" s="8">
        <v>17</v>
      </c>
      <c r="F2298" s="9">
        <v>39502344</v>
      </c>
      <c r="G2298" s="9">
        <v>39507064</v>
      </c>
      <c r="H2298" s="8" t="s">
        <v>4285</v>
      </c>
      <c r="I2298" s="8">
        <v>0.26693324139824098</v>
      </c>
      <c r="J2298" s="8">
        <v>4.0980251600743298E-2</v>
      </c>
      <c r="K2298" s="8">
        <v>1</v>
      </c>
      <c r="L2298" s="8" t="s">
        <v>3741</v>
      </c>
      <c r="M2298" s="8">
        <v>1689247</v>
      </c>
      <c r="N2298" s="8">
        <v>0</v>
      </c>
      <c r="O2298" s="8">
        <v>1</v>
      </c>
      <c r="P2298" s="8"/>
      <c r="Q2298" s="8" t="s">
        <v>33386</v>
      </c>
      <c r="R2298" s="8" t="b">
        <f t="shared" si="70"/>
        <v>0</v>
      </c>
      <c r="S2298" s="7" t="b">
        <f t="shared" si="71"/>
        <v>0</v>
      </c>
    </row>
    <row r="2299" spans="2:19">
      <c r="B2299" s="10" t="s">
        <v>33432</v>
      </c>
      <c r="C2299" s="9">
        <v>83902</v>
      </c>
      <c r="D2299" s="8" t="s">
        <v>33431</v>
      </c>
      <c r="E2299" s="8">
        <v>17</v>
      </c>
      <c r="F2299" s="9">
        <v>39471168</v>
      </c>
      <c r="G2299" s="9">
        <v>39471947</v>
      </c>
      <c r="H2299" s="8" t="s">
        <v>4285</v>
      </c>
      <c r="I2299" s="8">
        <v>-8.1890173605793492E-3</v>
      </c>
      <c r="J2299" s="8">
        <v>0.95091625732289298</v>
      </c>
      <c r="K2299" s="8">
        <v>1</v>
      </c>
      <c r="L2299" s="8" t="s">
        <v>3741</v>
      </c>
      <c r="M2299" s="8">
        <v>1724364</v>
      </c>
      <c r="N2299" s="8">
        <v>0</v>
      </c>
      <c r="O2299" s="8">
        <v>1</v>
      </c>
      <c r="P2299" s="8"/>
      <c r="Q2299" s="8" t="s">
        <v>33386</v>
      </c>
      <c r="R2299" s="8" t="b">
        <f t="shared" si="70"/>
        <v>0</v>
      </c>
      <c r="S2299" s="7" t="b">
        <f t="shared" si="71"/>
        <v>0</v>
      </c>
    </row>
    <row r="2300" spans="2:19">
      <c r="B2300" s="10" t="s">
        <v>33430</v>
      </c>
      <c r="C2300" s="9">
        <v>3860</v>
      </c>
      <c r="D2300" s="8" t="s">
        <v>33429</v>
      </c>
      <c r="E2300" s="8">
        <v>17</v>
      </c>
      <c r="F2300" s="9">
        <v>39657232</v>
      </c>
      <c r="G2300" s="9">
        <v>39661865</v>
      </c>
      <c r="H2300" s="8" t="s">
        <v>4285</v>
      </c>
      <c r="I2300" s="8">
        <v>-0.12197147724995799</v>
      </c>
      <c r="J2300" s="8">
        <v>0.353207880371886</v>
      </c>
      <c r="K2300" s="8">
        <v>1</v>
      </c>
      <c r="L2300" s="8" t="s">
        <v>3741</v>
      </c>
      <c r="M2300" s="8">
        <v>1534446</v>
      </c>
      <c r="N2300" s="8">
        <v>0</v>
      </c>
      <c r="O2300" s="8">
        <v>1</v>
      </c>
      <c r="P2300" s="8"/>
      <c r="Q2300" s="8" t="s">
        <v>33386</v>
      </c>
      <c r="R2300" s="8" t="b">
        <f t="shared" si="70"/>
        <v>0</v>
      </c>
      <c r="S2300" s="7" t="b">
        <f t="shared" si="71"/>
        <v>0</v>
      </c>
    </row>
    <row r="2301" spans="2:19">
      <c r="B2301" s="10" t="s">
        <v>33428</v>
      </c>
      <c r="C2301" s="9">
        <v>3886</v>
      </c>
      <c r="D2301" s="8" t="s">
        <v>33427</v>
      </c>
      <c r="E2301" s="8">
        <v>17</v>
      </c>
      <c r="F2301" s="9">
        <v>39632940</v>
      </c>
      <c r="G2301" s="9">
        <v>39637392</v>
      </c>
      <c r="H2301" s="8" t="s">
        <v>4285</v>
      </c>
      <c r="I2301" s="8">
        <v>0.23491996986199601</v>
      </c>
      <c r="J2301" s="8">
        <v>7.3292906785020304E-2</v>
      </c>
      <c r="K2301" s="8">
        <v>1</v>
      </c>
      <c r="L2301" s="8" t="s">
        <v>3741</v>
      </c>
      <c r="M2301" s="8">
        <v>1558919</v>
      </c>
      <c r="N2301" s="8">
        <v>0</v>
      </c>
      <c r="O2301" s="8">
        <v>1</v>
      </c>
      <c r="P2301" s="8"/>
      <c r="Q2301" s="8" t="s">
        <v>33386</v>
      </c>
      <c r="R2301" s="8" t="b">
        <f t="shared" si="70"/>
        <v>0</v>
      </c>
      <c r="S2301" s="7" t="b">
        <f t="shared" si="71"/>
        <v>0</v>
      </c>
    </row>
    <row r="2302" spans="2:19">
      <c r="B2302" s="10" t="s">
        <v>33426</v>
      </c>
      <c r="C2302" s="9">
        <v>3882</v>
      </c>
      <c r="D2302" s="8" t="s">
        <v>33425</v>
      </c>
      <c r="E2302" s="8">
        <v>17</v>
      </c>
      <c r="F2302" s="9">
        <v>39615764</v>
      </c>
      <c r="G2302" s="9">
        <v>39623638</v>
      </c>
      <c r="H2302" s="8" t="s">
        <v>4285</v>
      </c>
      <c r="I2302" s="8">
        <v>4.1928545616858402E-2</v>
      </c>
      <c r="J2302" s="8">
        <v>0.75042044547686204</v>
      </c>
      <c r="K2302" s="8">
        <v>1</v>
      </c>
      <c r="L2302" s="8" t="s">
        <v>3741</v>
      </c>
      <c r="M2302" s="8">
        <v>1572673</v>
      </c>
      <c r="N2302" s="8">
        <v>0</v>
      </c>
      <c r="O2302" s="8">
        <v>1</v>
      </c>
      <c r="P2302" s="8"/>
      <c r="Q2302" s="8" t="s">
        <v>33386</v>
      </c>
      <c r="R2302" s="8" t="b">
        <f t="shared" si="70"/>
        <v>0</v>
      </c>
      <c r="S2302" s="7" t="b">
        <f t="shared" si="71"/>
        <v>0</v>
      </c>
    </row>
    <row r="2303" spans="2:19">
      <c r="B2303" s="10" t="s">
        <v>33424</v>
      </c>
      <c r="C2303" s="9">
        <v>3880</v>
      </c>
      <c r="D2303" s="8" t="s">
        <v>33423</v>
      </c>
      <c r="E2303" s="8">
        <v>17</v>
      </c>
      <c r="F2303" s="9">
        <v>39679868</v>
      </c>
      <c r="G2303" s="9">
        <v>39684641</v>
      </c>
      <c r="H2303" s="8" t="s">
        <v>4285</v>
      </c>
      <c r="I2303" s="8">
        <v>7.7602532460944798E-3</v>
      </c>
      <c r="J2303" s="8">
        <v>0.95307394624684205</v>
      </c>
      <c r="K2303" s="8">
        <v>1</v>
      </c>
      <c r="L2303" s="8" t="s">
        <v>3741</v>
      </c>
      <c r="M2303" s="8">
        <v>1511670</v>
      </c>
      <c r="N2303" s="8">
        <v>0</v>
      </c>
      <c r="O2303" s="8">
        <v>1</v>
      </c>
      <c r="P2303" s="8"/>
      <c r="Q2303" s="8" t="s">
        <v>33386</v>
      </c>
      <c r="R2303" s="8" t="b">
        <f t="shared" si="70"/>
        <v>0</v>
      </c>
      <c r="S2303" s="7" t="b">
        <f t="shared" si="71"/>
        <v>0</v>
      </c>
    </row>
    <row r="2304" spans="2:19">
      <c r="B2304" s="10" t="s">
        <v>33422</v>
      </c>
      <c r="C2304" s="9">
        <v>3866</v>
      </c>
      <c r="D2304" s="8" t="s">
        <v>33421</v>
      </c>
      <c r="E2304" s="8">
        <v>17</v>
      </c>
      <c r="F2304" s="9">
        <v>39669996</v>
      </c>
      <c r="G2304" s="9">
        <v>39675270</v>
      </c>
      <c r="H2304" s="8" t="s">
        <v>4285</v>
      </c>
      <c r="I2304" s="8">
        <v>7.9477090089313002E-2</v>
      </c>
      <c r="J2304" s="8">
        <v>0.54608790819237096</v>
      </c>
      <c r="K2304" s="8">
        <v>1</v>
      </c>
      <c r="L2304" s="8" t="s">
        <v>3741</v>
      </c>
      <c r="M2304" s="8">
        <v>1521041</v>
      </c>
      <c r="N2304" s="8">
        <v>0</v>
      </c>
      <c r="O2304" s="8">
        <v>1</v>
      </c>
      <c r="P2304" s="8"/>
      <c r="Q2304" s="8" t="s">
        <v>33386</v>
      </c>
      <c r="R2304" s="8" t="b">
        <f t="shared" si="70"/>
        <v>0</v>
      </c>
      <c r="S2304" s="7" t="b">
        <f t="shared" si="71"/>
        <v>0</v>
      </c>
    </row>
    <row r="2305" spans="2:19">
      <c r="B2305" s="10" t="s">
        <v>33420</v>
      </c>
      <c r="C2305" s="9">
        <v>8687</v>
      </c>
      <c r="D2305" s="8" t="s">
        <v>33419</v>
      </c>
      <c r="E2305" s="8">
        <v>17</v>
      </c>
      <c r="F2305" s="9">
        <v>39592620</v>
      </c>
      <c r="G2305" s="9">
        <v>39597596</v>
      </c>
      <c r="H2305" s="8" t="s">
        <v>4285</v>
      </c>
      <c r="I2305" s="8">
        <v>-0.239960749228047</v>
      </c>
      <c r="J2305" s="8">
        <v>6.4789084834928401E-2</v>
      </c>
      <c r="K2305" s="8">
        <v>1</v>
      </c>
      <c r="L2305" s="8" t="s">
        <v>3741</v>
      </c>
      <c r="M2305" s="8">
        <v>1598715</v>
      </c>
      <c r="N2305" s="8">
        <v>0</v>
      </c>
      <c r="O2305" s="8">
        <v>1</v>
      </c>
      <c r="P2305" s="8"/>
      <c r="Q2305" s="8" t="s">
        <v>33386</v>
      </c>
      <c r="R2305" s="8" t="b">
        <f t="shared" si="70"/>
        <v>0</v>
      </c>
      <c r="S2305" s="7" t="b">
        <f t="shared" si="71"/>
        <v>0</v>
      </c>
    </row>
    <row r="2306" spans="2:19">
      <c r="B2306" s="10" t="s">
        <v>33418</v>
      </c>
      <c r="C2306" s="9">
        <v>3872</v>
      </c>
      <c r="D2306" s="8" t="s">
        <v>33417</v>
      </c>
      <c r="E2306" s="8">
        <v>17</v>
      </c>
      <c r="F2306" s="9">
        <v>39775691</v>
      </c>
      <c r="G2306" s="9">
        <v>39780882</v>
      </c>
      <c r="H2306" s="8" t="s">
        <v>4285</v>
      </c>
      <c r="I2306" s="8">
        <v>-0.30361328464721798</v>
      </c>
      <c r="J2306" s="8">
        <v>1.83602914856071E-2</v>
      </c>
      <c r="K2306" s="8">
        <v>1</v>
      </c>
      <c r="L2306" s="8" t="s">
        <v>3741</v>
      </c>
      <c r="M2306" s="8">
        <v>1415429</v>
      </c>
      <c r="N2306" s="8">
        <v>0</v>
      </c>
      <c r="O2306" s="8">
        <v>1</v>
      </c>
      <c r="P2306" s="8"/>
      <c r="Q2306" s="8" t="s">
        <v>33386</v>
      </c>
      <c r="R2306" s="8" t="b">
        <f t="shared" si="70"/>
        <v>0</v>
      </c>
      <c r="S2306" s="7" t="b">
        <f t="shared" si="71"/>
        <v>0</v>
      </c>
    </row>
    <row r="2307" spans="2:19">
      <c r="B2307" s="10" t="s">
        <v>33416</v>
      </c>
      <c r="C2307" s="9">
        <v>3857</v>
      </c>
      <c r="D2307" s="8" t="s">
        <v>33415</v>
      </c>
      <c r="E2307" s="8">
        <v>17</v>
      </c>
      <c r="F2307" s="9">
        <v>39722093</v>
      </c>
      <c r="G2307" s="9">
        <v>39728310</v>
      </c>
      <c r="H2307" s="8" t="s">
        <v>4285</v>
      </c>
      <c r="I2307" s="8">
        <v>9.95263173140035E-4</v>
      </c>
      <c r="J2307" s="8">
        <v>0.99403092854525399</v>
      </c>
      <c r="K2307" s="8">
        <v>1</v>
      </c>
      <c r="L2307" s="8" t="s">
        <v>3741</v>
      </c>
      <c r="M2307" s="8">
        <v>1468001</v>
      </c>
      <c r="N2307" s="8">
        <v>0</v>
      </c>
      <c r="O2307" s="8">
        <v>1</v>
      </c>
      <c r="P2307" s="8"/>
      <c r="Q2307" s="8" t="s">
        <v>33386</v>
      </c>
      <c r="R2307" s="8" t="b">
        <f t="shared" si="70"/>
        <v>0</v>
      </c>
      <c r="S2307" s="7" t="b">
        <f t="shared" si="71"/>
        <v>0</v>
      </c>
    </row>
    <row r="2308" spans="2:19">
      <c r="B2308" s="10" t="s">
        <v>33414</v>
      </c>
      <c r="C2308" s="9">
        <v>284116</v>
      </c>
      <c r="D2308" s="8" t="s">
        <v>33413</v>
      </c>
      <c r="E2308" s="8">
        <v>17</v>
      </c>
      <c r="F2308" s="9">
        <v>39782578</v>
      </c>
      <c r="G2308" s="9">
        <v>39796451</v>
      </c>
      <c r="H2308" s="8" t="s">
        <v>4285</v>
      </c>
      <c r="I2308" s="8">
        <v>-7.99429284841051E-2</v>
      </c>
      <c r="J2308" s="8">
        <v>0.54725436163013597</v>
      </c>
      <c r="K2308" s="8">
        <v>1</v>
      </c>
      <c r="L2308" s="8" t="s">
        <v>3741</v>
      </c>
      <c r="M2308" s="8">
        <v>1399860</v>
      </c>
      <c r="N2308" s="8">
        <v>0</v>
      </c>
      <c r="O2308" s="8">
        <v>1</v>
      </c>
      <c r="P2308" s="8"/>
      <c r="Q2308" s="8" t="s">
        <v>33386</v>
      </c>
      <c r="R2308" s="8" t="b">
        <f t="shared" si="70"/>
        <v>0</v>
      </c>
      <c r="S2308" s="7" t="b">
        <f t="shared" si="71"/>
        <v>0</v>
      </c>
    </row>
    <row r="2309" spans="2:19">
      <c r="B2309" s="10" t="s">
        <v>33412</v>
      </c>
      <c r="C2309" s="9">
        <v>3861</v>
      </c>
      <c r="D2309" s="8" t="s">
        <v>33411</v>
      </c>
      <c r="E2309" s="8">
        <v>17</v>
      </c>
      <c r="F2309" s="9">
        <v>39738530</v>
      </c>
      <c r="G2309" s="9">
        <v>39743147</v>
      </c>
      <c r="H2309" s="8" t="s">
        <v>4285</v>
      </c>
      <c r="I2309" s="8">
        <v>-0.1299959152089</v>
      </c>
      <c r="J2309" s="8">
        <v>0.32218843246381601</v>
      </c>
      <c r="K2309" s="8">
        <v>1</v>
      </c>
      <c r="L2309" s="8" t="s">
        <v>3741</v>
      </c>
      <c r="M2309" s="8">
        <v>1453164</v>
      </c>
      <c r="N2309" s="8">
        <v>0</v>
      </c>
      <c r="O2309" s="8">
        <v>1</v>
      </c>
      <c r="P2309" s="8"/>
      <c r="Q2309" s="8" t="s">
        <v>33386</v>
      </c>
      <c r="R2309" s="8" t="b">
        <f t="shared" si="70"/>
        <v>0</v>
      </c>
      <c r="S2309" s="7" t="b">
        <f t="shared" si="71"/>
        <v>0</v>
      </c>
    </row>
    <row r="2310" spans="2:19">
      <c r="B2310" s="10" t="s">
        <v>33410</v>
      </c>
      <c r="C2310" s="9">
        <v>3868</v>
      </c>
      <c r="D2310" s="8" t="s">
        <v>33409</v>
      </c>
      <c r="E2310" s="8">
        <v>17</v>
      </c>
      <c r="F2310" s="9">
        <v>39766030</v>
      </c>
      <c r="G2310" s="9">
        <v>39769079</v>
      </c>
      <c r="H2310" s="8" t="s">
        <v>4285</v>
      </c>
      <c r="I2310" s="8">
        <v>-4.3385700841236101E-2</v>
      </c>
      <c r="J2310" s="8">
        <v>0.74421608732240496</v>
      </c>
      <c r="K2310" s="8">
        <v>1</v>
      </c>
      <c r="L2310" s="8" t="s">
        <v>3741</v>
      </c>
      <c r="M2310" s="8">
        <v>1427232</v>
      </c>
      <c r="N2310" s="8">
        <v>0</v>
      </c>
      <c r="O2310" s="8">
        <v>1</v>
      </c>
      <c r="P2310" s="8"/>
      <c r="Q2310" s="8" t="s">
        <v>33386</v>
      </c>
      <c r="R2310" s="8" t="b">
        <f t="shared" si="70"/>
        <v>0</v>
      </c>
      <c r="S2310" s="7" t="b">
        <f t="shared" si="71"/>
        <v>0</v>
      </c>
    </row>
    <row r="2311" spans="2:19">
      <c r="B2311" s="10" t="s">
        <v>33408</v>
      </c>
      <c r="C2311" s="9">
        <v>10609</v>
      </c>
      <c r="D2311" s="8" t="s">
        <v>33407</v>
      </c>
      <c r="E2311" s="8">
        <v>17</v>
      </c>
      <c r="F2311" s="9">
        <v>39958204</v>
      </c>
      <c r="G2311" s="9">
        <v>39968451</v>
      </c>
      <c r="H2311" s="8" t="s">
        <v>4285</v>
      </c>
      <c r="I2311" s="8">
        <v>9.7835278116050001E-2</v>
      </c>
      <c r="J2311" s="8">
        <v>0.45707378815954303</v>
      </c>
      <c r="K2311" s="8">
        <v>1</v>
      </c>
      <c r="L2311" s="8" t="s">
        <v>3741</v>
      </c>
      <c r="M2311" s="8">
        <v>1227860</v>
      </c>
      <c r="N2311" s="8">
        <v>0</v>
      </c>
      <c r="O2311" s="8">
        <v>1</v>
      </c>
      <c r="P2311" s="8"/>
      <c r="Q2311" s="8" t="s">
        <v>33386</v>
      </c>
      <c r="R2311" s="8" t="b">
        <f t="shared" si="70"/>
        <v>0</v>
      </c>
      <c r="S2311" s="7" t="b">
        <f t="shared" si="71"/>
        <v>0</v>
      </c>
    </row>
    <row r="2312" spans="2:19">
      <c r="B2312" s="10" t="s">
        <v>33406</v>
      </c>
      <c r="C2312" s="9">
        <v>9001</v>
      </c>
      <c r="D2312" s="8" t="s">
        <v>33405</v>
      </c>
      <c r="E2312" s="8">
        <v>17</v>
      </c>
      <c r="F2312" s="9">
        <v>39878890</v>
      </c>
      <c r="G2312" s="9">
        <v>39890898</v>
      </c>
      <c r="H2312" s="8" t="s">
        <v>4285</v>
      </c>
      <c r="I2312" s="8">
        <v>9.0150255081584002E-2</v>
      </c>
      <c r="J2312" s="8">
        <v>0.49712141215399602</v>
      </c>
      <c r="K2312" s="8">
        <v>1</v>
      </c>
      <c r="L2312" s="8" t="s">
        <v>3741</v>
      </c>
      <c r="M2312" s="8">
        <v>1305413</v>
      </c>
      <c r="N2312" s="8">
        <v>0</v>
      </c>
      <c r="O2312" s="8">
        <v>1</v>
      </c>
      <c r="P2312" s="8"/>
      <c r="Q2312" s="8" t="s">
        <v>33386</v>
      </c>
      <c r="R2312" s="8" t="b">
        <f t="shared" si="70"/>
        <v>0</v>
      </c>
      <c r="S2312" s="7" t="b">
        <f t="shared" si="71"/>
        <v>0</v>
      </c>
    </row>
    <row r="2313" spans="2:19">
      <c r="B2313" s="10" t="s">
        <v>33404</v>
      </c>
      <c r="C2313" s="9">
        <v>2520</v>
      </c>
      <c r="D2313" s="8" t="s">
        <v>33403</v>
      </c>
      <c r="E2313" s="8">
        <v>17</v>
      </c>
      <c r="F2313" s="9">
        <v>39868577</v>
      </c>
      <c r="G2313" s="9">
        <v>39872221</v>
      </c>
      <c r="H2313" s="8" t="s">
        <v>4285</v>
      </c>
      <c r="I2313" s="8">
        <v>0.15089460093436799</v>
      </c>
      <c r="J2313" s="8">
        <v>0.25395697370979797</v>
      </c>
      <c r="K2313" s="8">
        <v>1</v>
      </c>
      <c r="L2313" s="8" t="s">
        <v>3741</v>
      </c>
      <c r="M2313" s="8">
        <v>1324090</v>
      </c>
      <c r="N2313" s="8">
        <v>0</v>
      </c>
      <c r="O2313" s="8">
        <v>1</v>
      </c>
      <c r="P2313" s="8"/>
      <c r="Q2313" s="8" t="s">
        <v>33386</v>
      </c>
      <c r="R2313" s="8" t="b">
        <f t="shared" si="70"/>
        <v>0</v>
      </c>
      <c r="S2313" s="7" t="b">
        <f t="shared" si="71"/>
        <v>0</v>
      </c>
    </row>
    <row r="2314" spans="2:19">
      <c r="B2314" s="10" t="s">
        <v>33402</v>
      </c>
      <c r="C2314" s="9">
        <v>3728</v>
      </c>
      <c r="D2314" s="8" t="s">
        <v>33401</v>
      </c>
      <c r="E2314" s="8">
        <v>17</v>
      </c>
      <c r="F2314" s="9">
        <v>39910858</v>
      </c>
      <c r="G2314" s="9">
        <v>39942964</v>
      </c>
      <c r="H2314" s="8" t="s">
        <v>4285</v>
      </c>
      <c r="I2314" s="8">
        <v>-8.7194109572225308E-3</v>
      </c>
      <c r="J2314" s="8">
        <v>0.94728171836457797</v>
      </c>
      <c r="K2314" s="8">
        <v>1</v>
      </c>
      <c r="L2314" s="8" t="s">
        <v>3741</v>
      </c>
      <c r="M2314" s="8">
        <v>1253347</v>
      </c>
      <c r="N2314" s="8">
        <v>0</v>
      </c>
      <c r="O2314" s="8">
        <v>1</v>
      </c>
      <c r="P2314" s="8"/>
      <c r="Q2314" s="8" t="s">
        <v>33386</v>
      </c>
      <c r="R2314" s="8" t="b">
        <f t="shared" ref="R2314:R2377" si="72">IF(AND(NOT(ISBLANK(K2314)), K2314&lt;0.05, O2314&gt;=3, O2314&gt;=3*N2314), TRUE, FALSE)</f>
        <v>0</v>
      </c>
      <c r="S2314" s="7" t="b">
        <f t="shared" ref="S2314:S2377" si="73">IF(AND(R2314, OR(ISBLANK(M2314), M2314&gt;2000000)), TRUE, FALSE)</f>
        <v>0</v>
      </c>
    </row>
    <row r="2315" spans="2:19">
      <c r="B2315" s="10" t="s">
        <v>33400</v>
      </c>
      <c r="C2315" s="9">
        <v>47</v>
      </c>
      <c r="D2315" s="8" t="s">
        <v>33399</v>
      </c>
      <c r="E2315" s="8">
        <v>17</v>
      </c>
      <c r="F2315" s="9">
        <v>40023178</v>
      </c>
      <c r="G2315" s="9">
        <v>40075272</v>
      </c>
      <c r="H2315" s="8" t="s">
        <v>4285</v>
      </c>
      <c r="I2315" s="8">
        <v>0.70985740304809597</v>
      </c>
      <c r="J2315" s="11">
        <v>2.1472809066323901E-10</v>
      </c>
      <c r="K2315" s="11">
        <v>3.8024050294646401E-6</v>
      </c>
      <c r="L2315" s="8" t="s">
        <v>3741</v>
      </c>
      <c r="M2315" s="8">
        <v>1121039</v>
      </c>
      <c r="N2315" s="8">
        <v>0</v>
      </c>
      <c r="O2315" s="8">
        <v>1</v>
      </c>
      <c r="P2315" s="8"/>
      <c r="Q2315" s="8" t="s">
        <v>33386</v>
      </c>
      <c r="R2315" s="8" t="b">
        <f t="shared" si="72"/>
        <v>0</v>
      </c>
      <c r="S2315" s="7" t="b">
        <f t="shared" si="73"/>
        <v>0</v>
      </c>
    </row>
    <row r="2316" spans="2:19">
      <c r="B2316" s="10" t="s">
        <v>33398</v>
      </c>
      <c r="C2316" s="9">
        <v>55175</v>
      </c>
      <c r="D2316" s="8" t="s">
        <v>33397</v>
      </c>
      <c r="E2316" s="8">
        <v>17</v>
      </c>
      <c r="F2316" s="9">
        <v>40009798</v>
      </c>
      <c r="G2316" s="9">
        <v>40021629</v>
      </c>
      <c r="H2316" s="8" t="s">
        <v>4285</v>
      </c>
      <c r="I2316" s="8">
        <v>0.54445154961912501</v>
      </c>
      <c r="J2316" s="11">
        <v>6.8955122699753998E-6</v>
      </c>
      <c r="K2316" s="8">
        <v>0.103970534006689</v>
      </c>
      <c r="L2316" s="8" t="s">
        <v>3741</v>
      </c>
      <c r="M2316" s="8">
        <v>1174682</v>
      </c>
      <c r="N2316" s="8">
        <v>0</v>
      </c>
      <c r="O2316" s="8">
        <v>1</v>
      </c>
      <c r="P2316" s="8"/>
      <c r="Q2316" s="8" t="s">
        <v>33386</v>
      </c>
      <c r="R2316" s="8" t="b">
        <f t="shared" si="72"/>
        <v>0</v>
      </c>
      <c r="S2316" s="7" t="b">
        <f t="shared" si="73"/>
        <v>0</v>
      </c>
    </row>
    <row r="2317" spans="2:19">
      <c r="B2317" s="10" t="s">
        <v>33396</v>
      </c>
      <c r="C2317" s="9">
        <v>317719</v>
      </c>
      <c r="D2317" s="8" t="s">
        <v>33395</v>
      </c>
      <c r="E2317" s="8">
        <v>17</v>
      </c>
      <c r="F2317" s="9">
        <v>39994042</v>
      </c>
      <c r="G2317" s="9">
        <v>40004599</v>
      </c>
      <c r="H2317" s="8" t="s">
        <v>4285</v>
      </c>
      <c r="I2317" s="8">
        <v>0.417393936129274</v>
      </c>
      <c r="J2317" s="8">
        <v>1.0055001199460499E-3</v>
      </c>
      <c r="K2317" s="8">
        <v>1</v>
      </c>
      <c r="L2317" s="8" t="s">
        <v>3741</v>
      </c>
      <c r="M2317" s="8">
        <v>1191712</v>
      </c>
      <c r="N2317" s="8">
        <v>0</v>
      </c>
      <c r="O2317" s="8">
        <v>1</v>
      </c>
      <c r="P2317" s="8"/>
      <c r="Q2317" s="8" t="s">
        <v>33386</v>
      </c>
      <c r="R2317" s="8" t="b">
        <f t="shared" si="72"/>
        <v>0</v>
      </c>
      <c r="S2317" s="7" t="b">
        <f t="shared" si="73"/>
        <v>0</v>
      </c>
    </row>
    <row r="2318" spans="2:19">
      <c r="B2318" s="10" t="s">
        <v>33394</v>
      </c>
      <c r="C2318" s="9">
        <v>28511</v>
      </c>
      <c r="D2318" s="8" t="s">
        <v>33393</v>
      </c>
      <c r="E2318" s="8">
        <v>17</v>
      </c>
      <c r="F2318" s="9">
        <v>40169593</v>
      </c>
      <c r="G2318" s="9">
        <v>40177656</v>
      </c>
      <c r="H2318" s="8" t="s">
        <v>4285</v>
      </c>
      <c r="I2318" s="8">
        <v>0.61685216661609898</v>
      </c>
      <c r="J2318" s="11">
        <v>1.5351088261388001E-7</v>
      </c>
      <c r="K2318" s="8">
        <v>2.5165038986893402E-3</v>
      </c>
      <c r="L2318" s="8" t="s">
        <v>3741</v>
      </c>
      <c r="M2318" s="8">
        <v>1018655</v>
      </c>
      <c r="N2318" s="8">
        <v>0</v>
      </c>
      <c r="O2318" s="8">
        <v>1</v>
      </c>
      <c r="P2318" s="8"/>
      <c r="Q2318" s="8" t="s">
        <v>33386</v>
      </c>
      <c r="R2318" s="8" t="b">
        <f t="shared" si="72"/>
        <v>0</v>
      </c>
      <c r="S2318" s="7" t="b">
        <f t="shared" si="73"/>
        <v>0</v>
      </c>
    </row>
    <row r="2319" spans="2:19">
      <c r="B2319" s="10" t="s">
        <v>33392</v>
      </c>
      <c r="C2319" s="9">
        <v>7266</v>
      </c>
      <c r="D2319" s="8" t="s">
        <v>33391</v>
      </c>
      <c r="E2319" s="8">
        <v>17</v>
      </c>
      <c r="F2319" s="9">
        <v>40128438</v>
      </c>
      <c r="G2319" s="9">
        <v>40169715</v>
      </c>
      <c r="H2319" s="8" t="s">
        <v>4285</v>
      </c>
      <c r="I2319" s="8">
        <v>0.459041699689753</v>
      </c>
      <c r="J2319" s="8">
        <v>2.55322765922209E-4</v>
      </c>
      <c r="K2319" s="8">
        <v>1</v>
      </c>
      <c r="L2319" s="8" t="s">
        <v>3741</v>
      </c>
      <c r="M2319" s="8">
        <v>1026596</v>
      </c>
      <c r="N2319" s="8">
        <v>0</v>
      </c>
      <c r="O2319" s="8">
        <v>1</v>
      </c>
      <c r="P2319" s="8"/>
      <c r="Q2319" s="8" t="s">
        <v>33386</v>
      </c>
      <c r="R2319" s="8" t="b">
        <f t="shared" si="72"/>
        <v>0</v>
      </c>
      <c r="S2319" s="7" t="b">
        <f t="shared" si="73"/>
        <v>0</v>
      </c>
    </row>
    <row r="2320" spans="2:19">
      <c r="B2320" s="10" t="s">
        <v>33390</v>
      </c>
      <c r="C2320" s="9">
        <v>1267</v>
      </c>
      <c r="D2320" s="8" t="s">
        <v>33389</v>
      </c>
      <c r="E2320" s="8">
        <v>17</v>
      </c>
      <c r="F2320" s="9">
        <v>40118758</v>
      </c>
      <c r="G2320" s="9">
        <v>40129754</v>
      </c>
      <c r="H2320" s="8" t="s">
        <v>4285</v>
      </c>
      <c r="I2320" s="8">
        <v>0.231089559896823</v>
      </c>
      <c r="J2320" s="8">
        <v>7.5652377369805304E-2</v>
      </c>
      <c r="K2320" s="8">
        <v>1</v>
      </c>
      <c r="L2320" s="8" t="s">
        <v>3741</v>
      </c>
      <c r="M2320" s="8">
        <v>1066557</v>
      </c>
      <c r="N2320" s="8">
        <v>0</v>
      </c>
      <c r="O2320" s="8">
        <v>1</v>
      </c>
      <c r="P2320" s="8"/>
      <c r="Q2320" s="8" t="s">
        <v>33386</v>
      </c>
      <c r="R2320" s="8" t="b">
        <f t="shared" si="72"/>
        <v>0</v>
      </c>
      <c r="S2320" s="7" t="b">
        <f t="shared" si="73"/>
        <v>0</v>
      </c>
    </row>
    <row r="2321" spans="2:19">
      <c r="B2321" s="10" t="s">
        <v>33388</v>
      </c>
      <c r="C2321" s="9">
        <v>201181</v>
      </c>
      <c r="D2321" s="8" t="s">
        <v>33387</v>
      </c>
      <c r="E2321" s="8">
        <v>17</v>
      </c>
      <c r="F2321" s="9">
        <v>40177593</v>
      </c>
      <c r="G2321" s="9">
        <v>40190044</v>
      </c>
      <c r="H2321" s="8" t="s">
        <v>4285</v>
      </c>
      <c r="I2321" s="8">
        <v>6.3633600481026301E-2</v>
      </c>
      <c r="J2321" s="8">
        <v>0.63207612119315304</v>
      </c>
      <c r="K2321" s="8">
        <v>1</v>
      </c>
      <c r="L2321" s="8" t="s">
        <v>3741</v>
      </c>
      <c r="M2321" s="8">
        <v>1006267</v>
      </c>
      <c r="N2321" s="8">
        <v>0</v>
      </c>
      <c r="O2321" s="8">
        <v>1</v>
      </c>
      <c r="P2321" s="8"/>
      <c r="Q2321" s="8" t="s">
        <v>33386</v>
      </c>
      <c r="R2321" s="8" t="b">
        <f t="shared" si="72"/>
        <v>0</v>
      </c>
      <c r="S2321" s="7" t="b">
        <f t="shared" si="73"/>
        <v>0</v>
      </c>
    </row>
    <row r="2322" spans="2:19">
      <c r="B2322" s="10" t="s">
        <v>33385</v>
      </c>
      <c r="C2322" s="9">
        <v>284119</v>
      </c>
      <c r="D2322" s="8" t="s">
        <v>33384</v>
      </c>
      <c r="E2322" s="8">
        <v>17</v>
      </c>
      <c r="F2322" s="9">
        <v>40554466</v>
      </c>
      <c r="G2322" s="9">
        <v>40575338</v>
      </c>
      <c r="H2322" s="8" t="s">
        <v>4285</v>
      </c>
      <c r="I2322" s="8">
        <v>0.27779309360056997</v>
      </c>
      <c r="J2322" s="8">
        <v>3.1634047978775698E-2</v>
      </c>
      <c r="K2322" s="8">
        <v>1</v>
      </c>
      <c r="L2322" s="8" t="s">
        <v>3741</v>
      </c>
      <c r="M2322" s="8">
        <v>620973</v>
      </c>
      <c r="N2322" s="8">
        <v>0</v>
      </c>
      <c r="O2322" s="8">
        <v>1</v>
      </c>
      <c r="P2322" s="8"/>
      <c r="Q2322" s="8" t="s">
        <v>33383</v>
      </c>
      <c r="R2322" s="8" t="b">
        <f t="shared" si="72"/>
        <v>0</v>
      </c>
      <c r="S2322" s="7" t="b">
        <f t="shared" si="73"/>
        <v>0</v>
      </c>
    </row>
    <row r="2323" spans="2:19">
      <c r="B2323" s="10" t="s">
        <v>33382</v>
      </c>
      <c r="C2323" s="9">
        <v>348235</v>
      </c>
      <c r="D2323" s="8" t="s">
        <v>33381</v>
      </c>
      <c r="E2323" s="8">
        <v>17</v>
      </c>
      <c r="F2323" s="9">
        <v>57187307</v>
      </c>
      <c r="G2323" s="9">
        <v>57232800</v>
      </c>
      <c r="H2323" s="8" t="s">
        <v>3974</v>
      </c>
      <c r="I2323" s="8">
        <v>0.602701137013403</v>
      </c>
      <c r="J2323" s="11">
        <v>3.4792037044731003E-7</v>
      </c>
      <c r="K2323" s="8">
        <v>5.6129993364264601E-3</v>
      </c>
      <c r="L2323" s="8" t="s">
        <v>3741</v>
      </c>
      <c r="M2323" s="8">
        <v>15909807</v>
      </c>
      <c r="N2323" s="8">
        <v>1</v>
      </c>
      <c r="O2323" s="8">
        <v>1</v>
      </c>
      <c r="P2323" s="8" t="s">
        <v>28431</v>
      </c>
      <c r="Q2323" s="8" t="s">
        <v>33378</v>
      </c>
      <c r="R2323" s="8" t="b">
        <f t="shared" si="72"/>
        <v>0</v>
      </c>
      <c r="S2323" s="7" t="b">
        <f t="shared" si="73"/>
        <v>0</v>
      </c>
    </row>
    <row r="2324" spans="2:19">
      <c r="B2324" s="10" t="s">
        <v>33380</v>
      </c>
      <c r="C2324" s="9">
        <v>284161</v>
      </c>
      <c r="D2324" s="8" t="s">
        <v>33379</v>
      </c>
      <c r="E2324" s="8">
        <v>17</v>
      </c>
      <c r="F2324" s="9">
        <v>57297827</v>
      </c>
      <c r="G2324" s="9">
        <v>57353330</v>
      </c>
      <c r="H2324" s="8" t="s">
        <v>3974</v>
      </c>
      <c r="I2324" s="8">
        <v>0.49186158291911702</v>
      </c>
      <c r="J2324" s="11">
        <v>6.5730217915188304E-5</v>
      </c>
      <c r="K2324" s="8">
        <v>0.92212922713217604</v>
      </c>
      <c r="L2324" s="8" t="s">
        <v>3741</v>
      </c>
      <c r="M2324" s="8">
        <v>16020327</v>
      </c>
      <c r="N2324" s="8">
        <v>1</v>
      </c>
      <c r="O2324" s="8">
        <v>1</v>
      </c>
      <c r="P2324" s="8" t="s">
        <v>28431</v>
      </c>
      <c r="Q2324" s="8" t="s">
        <v>33378</v>
      </c>
      <c r="R2324" s="8" t="b">
        <f t="shared" si="72"/>
        <v>0</v>
      </c>
      <c r="S2324" s="7" t="b">
        <f t="shared" si="73"/>
        <v>0</v>
      </c>
    </row>
    <row r="2325" spans="2:19">
      <c r="B2325" s="10" t="s">
        <v>33377</v>
      </c>
      <c r="C2325" s="9">
        <v>1636</v>
      </c>
      <c r="D2325" s="8" t="s">
        <v>33376</v>
      </c>
      <c r="E2325" s="8">
        <v>17</v>
      </c>
      <c r="F2325" s="9">
        <v>61554421</v>
      </c>
      <c r="G2325" s="9">
        <v>61575741</v>
      </c>
      <c r="H2325" s="8" t="s">
        <v>28413</v>
      </c>
      <c r="I2325" s="8">
        <v>7.5876119237287806E-2</v>
      </c>
      <c r="J2325" s="8">
        <v>0.56447867956314501</v>
      </c>
      <c r="K2325" s="8">
        <v>1</v>
      </c>
      <c r="L2325" s="8" t="s">
        <v>3741</v>
      </c>
      <c r="M2325" s="8">
        <v>20276921</v>
      </c>
      <c r="N2325" s="8">
        <v>2</v>
      </c>
      <c r="O2325" s="8">
        <v>1</v>
      </c>
      <c r="P2325" s="8" t="s">
        <v>33333</v>
      </c>
      <c r="Q2325" s="8" t="s">
        <v>33332</v>
      </c>
      <c r="R2325" s="8" t="b">
        <f t="shared" si="72"/>
        <v>0</v>
      </c>
      <c r="S2325" s="7" t="b">
        <f t="shared" si="73"/>
        <v>0</v>
      </c>
    </row>
    <row r="2326" spans="2:19">
      <c r="B2326" s="10" t="s">
        <v>33375</v>
      </c>
      <c r="C2326" s="9">
        <v>1534</v>
      </c>
      <c r="D2326" s="8" t="s">
        <v>33374</v>
      </c>
      <c r="E2326" s="8">
        <v>17</v>
      </c>
      <c r="F2326" s="9">
        <v>61509664</v>
      </c>
      <c r="G2326" s="9">
        <v>61523722</v>
      </c>
      <c r="H2326" s="8" t="s">
        <v>28413</v>
      </c>
      <c r="I2326" s="8">
        <v>0.10057181666996701</v>
      </c>
      <c r="J2326" s="8">
        <v>0.44452174883874501</v>
      </c>
      <c r="K2326" s="8">
        <v>1</v>
      </c>
      <c r="L2326" s="8" t="s">
        <v>3741</v>
      </c>
      <c r="M2326" s="8">
        <v>20232164</v>
      </c>
      <c r="N2326" s="8">
        <v>2</v>
      </c>
      <c r="O2326" s="8">
        <v>1</v>
      </c>
      <c r="P2326" s="8" t="s">
        <v>33333</v>
      </c>
      <c r="Q2326" s="8" t="s">
        <v>33332</v>
      </c>
      <c r="R2326" s="8" t="b">
        <f t="shared" si="72"/>
        <v>0</v>
      </c>
      <c r="S2326" s="7" t="b">
        <f t="shared" si="73"/>
        <v>0</v>
      </c>
    </row>
    <row r="2327" spans="2:19">
      <c r="B2327" s="10" t="s">
        <v>33373</v>
      </c>
      <c r="C2327" s="9">
        <v>10238</v>
      </c>
      <c r="D2327" s="8" t="s">
        <v>33372</v>
      </c>
      <c r="E2327" s="8">
        <v>17</v>
      </c>
      <c r="F2327" s="9">
        <v>61627795</v>
      </c>
      <c r="G2327" s="9">
        <v>61671642</v>
      </c>
      <c r="H2327" s="8" t="s">
        <v>28413</v>
      </c>
      <c r="I2327" s="8">
        <v>0.67379203373734697</v>
      </c>
      <c r="J2327" s="11">
        <v>3.6324021277421102E-9</v>
      </c>
      <c r="K2327" s="11">
        <v>6.2757011561000403E-5</v>
      </c>
      <c r="L2327" s="8" t="s">
        <v>3741</v>
      </c>
      <c r="M2327" s="8">
        <v>20350295</v>
      </c>
      <c r="N2327" s="8">
        <v>2</v>
      </c>
      <c r="O2327" s="8">
        <v>1</v>
      </c>
      <c r="P2327" s="8" t="s">
        <v>33333</v>
      </c>
      <c r="Q2327" s="8" t="s">
        <v>33332</v>
      </c>
      <c r="R2327" s="8" t="b">
        <f t="shared" si="72"/>
        <v>0</v>
      </c>
      <c r="S2327" s="7" t="b">
        <f t="shared" si="73"/>
        <v>0</v>
      </c>
    </row>
    <row r="2328" spans="2:19">
      <c r="B2328" s="10" t="s">
        <v>33371</v>
      </c>
      <c r="C2328" s="9">
        <v>51204</v>
      </c>
      <c r="D2328" s="8" t="s">
        <v>33370</v>
      </c>
      <c r="E2328" s="8">
        <v>17</v>
      </c>
      <c r="F2328" s="9">
        <v>61678230</v>
      </c>
      <c r="G2328" s="9">
        <v>61685725</v>
      </c>
      <c r="H2328" s="8" t="s">
        <v>28413</v>
      </c>
      <c r="I2328" s="8">
        <v>0.71251589052363795</v>
      </c>
      <c r="J2328" s="11">
        <v>1.7139565967842299E-10</v>
      </c>
      <c r="K2328" s="11">
        <v>3.04175877231297E-6</v>
      </c>
      <c r="L2328" s="8" t="s">
        <v>3741</v>
      </c>
      <c r="M2328" s="8">
        <v>20400730</v>
      </c>
      <c r="N2328" s="8">
        <v>2</v>
      </c>
      <c r="O2328" s="8">
        <v>1</v>
      </c>
      <c r="P2328" s="8" t="s">
        <v>33333</v>
      </c>
      <c r="Q2328" s="8" t="s">
        <v>33332</v>
      </c>
      <c r="R2328" s="8" t="b">
        <f t="shared" si="72"/>
        <v>0</v>
      </c>
      <c r="S2328" s="7" t="b">
        <f t="shared" si="73"/>
        <v>0</v>
      </c>
    </row>
    <row r="2329" spans="2:19">
      <c r="B2329" s="10" t="s">
        <v>33369</v>
      </c>
      <c r="C2329" s="9">
        <v>92335</v>
      </c>
      <c r="D2329" s="8" t="s">
        <v>33368</v>
      </c>
      <c r="E2329" s="8">
        <v>17</v>
      </c>
      <c r="F2329" s="9">
        <v>61780191</v>
      </c>
      <c r="G2329" s="9">
        <v>61819330</v>
      </c>
      <c r="H2329" s="8" t="s">
        <v>28413</v>
      </c>
      <c r="I2329" s="8">
        <v>0.52828317491356802</v>
      </c>
      <c r="J2329" s="11">
        <v>1.4357952096909399E-5</v>
      </c>
      <c r="K2329" s="8">
        <v>0.211535708243766</v>
      </c>
      <c r="L2329" s="8" t="s">
        <v>3741</v>
      </c>
      <c r="M2329" s="8">
        <v>20502691</v>
      </c>
      <c r="N2329" s="8">
        <v>2</v>
      </c>
      <c r="O2329" s="8">
        <v>1</v>
      </c>
      <c r="P2329" s="8" t="s">
        <v>33333</v>
      </c>
      <c r="Q2329" s="8" t="s">
        <v>33332</v>
      </c>
      <c r="R2329" s="8" t="b">
        <f t="shared" si="72"/>
        <v>0</v>
      </c>
      <c r="S2329" s="7" t="b">
        <f t="shared" si="73"/>
        <v>0</v>
      </c>
    </row>
    <row r="2330" spans="2:19">
      <c r="B2330" s="10" t="s">
        <v>33367</v>
      </c>
      <c r="C2330" s="9">
        <v>57003</v>
      </c>
      <c r="D2330" s="8" t="s">
        <v>33366</v>
      </c>
      <c r="E2330" s="8">
        <v>17</v>
      </c>
      <c r="F2330" s="9">
        <v>61822609</v>
      </c>
      <c r="G2330" s="9">
        <v>61851088</v>
      </c>
      <c r="H2330" s="8" t="s">
        <v>28413</v>
      </c>
      <c r="I2330" s="8">
        <v>0.42073009200884598</v>
      </c>
      <c r="J2330" s="8">
        <v>8.1624908117802601E-4</v>
      </c>
      <c r="K2330" s="8">
        <v>1</v>
      </c>
      <c r="L2330" s="8" t="s">
        <v>3741</v>
      </c>
      <c r="M2330" s="8">
        <v>20545109</v>
      </c>
      <c r="N2330" s="8">
        <v>2</v>
      </c>
      <c r="O2330" s="8">
        <v>1</v>
      </c>
      <c r="P2330" s="8" t="s">
        <v>33333</v>
      </c>
      <c r="Q2330" s="8" t="s">
        <v>33332</v>
      </c>
      <c r="R2330" s="8" t="b">
        <f t="shared" si="72"/>
        <v>0</v>
      </c>
      <c r="S2330" s="7" t="b">
        <f t="shared" si="73"/>
        <v>0</v>
      </c>
    </row>
    <row r="2331" spans="2:19">
      <c r="B2331" s="10" t="s">
        <v>33365</v>
      </c>
      <c r="C2331" s="9">
        <v>80774</v>
      </c>
      <c r="D2331" s="8" t="s">
        <v>33364</v>
      </c>
      <c r="E2331" s="8">
        <v>17</v>
      </c>
      <c r="F2331" s="9">
        <v>61773248</v>
      </c>
      <c r="G2331" s="9">
        <v>61777519</v>
      </c>
      <c r="H2331" s="8" t="s">
        <v>28413</v>
      </c>
      <c r="I2331" s="8">
        <v>0.15729960893332401</v>
      </c>
      <c r="J2331" s="8">
        <v>0.230024481863807</v>
      </c>
      <c r="K2331" s="8">
        <v>1</v>
      </c>
      <c r="L2331" s="8" t="s">
        <v>3741</v>
      </c>
      <c r="M2331" s="8">
        <v>20495748</v>
      </c>
      <c r="N2331" s="8">
        <v>2</v>
      </c>
      <c r="O2331" s="8">
        <v>1</v>
      </c>
      <c r="P2331" s="8" t="s">
        <v>33333</v>
      </c>
      <c r="Q2331" s="8" t="s">
        <v>33332</v>
      </c>
      <c r="R2331" s="8" t="b">
        <f t="shared" si="72"/>
        <v>0</v>
      </c>
      <c r="S2331" s="7" t="b">
        <f t="shared" si="73"/>
        <v>0</v>
      </c>
    </row>
    <row r="2332" spans="2:19">
      <c r="B2332" s="10" t="s">
        <v>33363</v>
      </c>
      <c r="C2332" s="9">
        <v>729683</v>
      </c>
      <c r="D2332" s="8" t="s">
        <v>33362</v>
      </c>
      <c r="E2332" s="8">
        <v>17</v>
      </c>
      <c r="F2332" s="9">
        <v>61777697</v>
      </c>
      <c r="G2332" s="9">
        <v>61780045</v>
      </c>
      <c r="H2332" s="8" t="s">
        <v>28413</v>
      </c>
      <c r="I2332" s="8">
        <v>0.12456492646181801</v>
      </c>
      <c r="J2332" s="8">
        <v>0.34298754775288898</v>
      </c>
      <c r="K2332" s="8">
        <v>1</v>
      </c>
      <c r="L2332" s="8" t="s">
        <v>3741</v>
      </c>
      <c r="M2332" s="8">
        <v>20500197</v>
      </c>
      <c r="N2332" s="8">
        <v>2</v>
      </c>
      <c r="O2332" s="8">
        <v>1</v>
      </c>
      <c r="P2332" s="8" t="s">
        <v>33333</v>
      </c>
      <c r="Q2332" s="8" t="s">
        <v>33332</v>
      </c>
      <c r="R2332" s="8" t="b">
        <f t="shared" si="72"/>
        <v>0</v>
      </c>
      <c r="S2332" s="7" t="b">
        <f t="shared" si="73"/>
        <v>0</v>
      </c>
    </row>
    <row r="2333" spans="2:19">
      <c r="B2333" s="10" t="s">
        <v>33361</v>
      </c>
      <c r="C2333" s="9">
        <v>146771</v>
      </c>
      <c r="D2333" s="8" t="s">
        <v>33360</v>
      </c>
      <c r="E2333" s="8">
        <v>17</v>
      </c>
      <c r="F2333" s="9">
        <v>61934375</v>
      </c>
      <c r="G2333" s="9">
        <v>61941739</v>
      </c>
      <c r="H2333" s="8" t="s">
        <v>28413</v>
      </c>
      <c r="I2333" s="8">
        <v>5.1062311246105802E-2</v>
      </c>
      <c r="J2333" s="8">
        <v>0.69841599977484203</v>
      </c>
      <c r="K2333" s="8">
        <v>1</v>
      </c>
      <c r="L2333" s="8" t="s">
        <v>3741</v>
      </c>
      <c r="M2333" s="8">
        <v>20656875</v>
      </c>
      <c r="N2333" s="8">
        <v>2</v>
      </c>
      <c r="O2333" s="8">
        <v>1</v>
      </c>
      <c r="P2333" s="8" t="s">
        <v>33333</v>
      </c>
      <c r="Q2333" s="8" t="s">
        <v>33332</v>
      </c>
      <c r="R2333" s="8" t="b">
        <f t="shared" si="72"/>
        <v>0</v>
      </c>
      <c r="S2333" s="7" t="b">
        <f t="shared" si="73"/>
        <v>0</v>
      </c>
    </row>
    <row r="2334" spans="2:19">
      <c r="B2334" s="10" t="s">
        <v>33359</v>
      </c>
      <c r="C2334" s="9">
        <v>2688</v>
      </c>
      <c r="D2334" s="8" t="s">
        <v>33358</v>
      </c>
      <c r="E2334" s="8">
        <v>17</v>
      </c>
      <c r="F2334" s="9">
        <v>61994562</v>
      </c>
      <c r="G2334" s="9">
        <v>61996198</v>
      </c>
      <c r="H2334" s="8" t="s">
        <v>28413</v>
      </c>
      <c r="I2334" s="8">
        <v>9.2063753225659406E-2</v>
      </c>
      <c r="J2334" s="8">
        <v>0.48417125306409198</v>
      </c>
      <c r="K2334" s="8">
        <v>1</v>
      </c>
      <c r="L2334" s="8" t="s">
        <v>3741</v>
      </c>
      <c r="M2334" s="8">
        <v>20717062</v>
      </c>
      <c r="N2334" s="8">
        <v>2</v>
      </c>
      <c r="O2334" s="8">
        <v>1</v>
      </c>
      <c r="P2334" s="8" t="s">
        <v>33333</v>
      </c>
      <c r="Q2334" s="8" t="s">
        <v>33332</v>
      </c>
      <c r="R2334" s="8" t="b">
        <f t="shared" si="72"/>
        <v>0</v>
      </c>
      <c r="S2334" s="7" t="b">
        <f t="shared" si="73"/>
        <v>0</v>
      </c>
    </row>
    <row r="2335" spans="2:19">
      <c r="B2335" s="10" t="s">
        <v>33357</v>
      </c>
      <c r="C2335" s="9">
        <v>1444</v>
      </c>
      <c r="D2335" s="8" t="s">
        <v>33356</v>
      </c>
      <c r="E2335" s="8">
        <v>17</v>
      </c>
      <c r="F2335" s="9">
        <v>61986964</v>
      </c>
      <c r="G2335" s="9">
        <v>61988618</v>
      </c>
      <c r="H2335" s="8" t="s">
        <v>28413</v>
      </c>
      <c r="I2335" s="8">
        <v>-4.2639019189859503E-2</v>
      </c>
      <c r="J2335" s="8">
        <v>0.74633190150015205</v>
      </c>
      <c r="K2335" s="8">
        <v>1</v>
      </c>
      <c r="L2335" s="8" t="s">
        <v>3741</v>
      </c>
      <c r="M2335" s="8">
        <v>20709464</v>
      </c>
      <c r="N2335" s="8">
        <v>2</v>
      </c>
      <c r="O2335" s="8">
        <v>1</v>
      </c>
      <c r="P2335" s="8" t="s">
        <v>33333</v>
      </c>
      <c r="Q2335" s="8" t="s">
        <v>33332</v>
      </c>
      <c r="R2335" s="8" t="b">
        <f t="shared" si="72"/>
        <v>0</v>
      </c>
      <c r="S2335" s="7" t="b">
        <f t="shared" si="73"/>
        <v>0</v>
      </c>
    </row>
    <row r="2336" spans="2:19">
      <c r="B2336" s="10" t="s">
        <v>33355</v>
      </c>
      <c r="C2336" s="9">
        <v>1442</v>
      </c>
      <c r="D2336" s="8" t="s">
        <v>33354</v>
      </c>
      <c r="E2336" s="8">
        <v>17</v>
      </c>
      <c r="F2336" s="9">
        <v>61972267</v>
      </c>
      <c r="G2336" s="9">
        <v>61974021</v>
      </c>
      <c r="H2336" s="8" t="s">
        <v>28413</v>
      </c>
      <c r="I2336" s="8">
        <v>3.3161773631857301E-2</v>
      </c>
      <c r="J2336" s="8">
        <v>0.80140002049243397</v>
      </c>
      <c r="K2336" s="8">
        <v>1</v>
      </c>
      <c r="L2336" s="8" t="s">
        <v>3741</v>
      </c>
      <c r="M2336" s="8">
        <v>20694767</v>
      </c>
      <c r="N2336" s="8">
        <v>2</v>
      </c>
      <c r="O2336" s="8">
        <v>1</v>
      </c>
      <c r="P2336" s="8" t="s">
        <v>33333</v>
      </c>
      <c r="Q2336" s="8" t="s">
        <v>33332</v>
      </c>
      <c r="R2336" s="8" t="b">
        <f t="shared" si="72"/>
        <v>0</v>
      </c>
      <c r="S2336" s="7" t="b">
        <f t="shared" si="73"/>
        <v>0</v>
      </c>
    </row>
    <row r="2337" spans="2:19">
      <c r="B2337" s="10" t="s">
        <v>33353</v>
      </c>
      <c r="C2337" s="9">
        <v>5705</v>
      </c>
      <c r="D2337" s="8" t="s">
        <v>33352</v>
      </c>
      <c r="E2337" s="8">
        <v>17</v>
      </c>
      <c r="F2337" s="9">
        <v>61904769</v>
      </c>
      <c r="G2337" s="9">
        <v>61909387</v>
      </c>
      <c r="H2337" s="8" t="s">
        <v>28413</v>
      </c>
      <c r="I2337" s="8">
        <v>0.65043490883296795</v>
      </c>
      <c r="J2337" s="11">
        <v>2.4630068030691201E-8</v>
      </c>
      <c r="K2337" s="8">
        <v>4.15706288222006E-4</v>
      </c>
      <c r="L2337" s="8" t="s">
        <v>3741</v>
      </c>
      <c r="M2337" s="8">
        <v>20627269</v>
      </c>
      <c r="N2337" s="8">
        <v>2</v>
      </c>
      <c r="O2337" s="8">
        <v>1</v>
      </c>
      <c r="P2337" s="8" t="s">
        <v>33333</v>
      </c>
      <c r="Q2337" s="8" t="s">
        <v>33332</v>
      </c>
      <c r="R2337" s="8" t="b">
        <f t="shared" si="72"/>
        <v>0</v>
      </c>
      <c r="S2337" s="7" t="b">
        <f t="shared" si="73"/>
        <v>0</v>
      </c>
    </row>
    <row r="2338" spans="2:19">
      <c r="B2338" s="10" t="s">
        <v>33351</v>
      </c>
      <c r="C2338" s="9">
        <v>1443</v>
      </c>
      <c r="D2338" s="8" t="s">
        <v>33350</v>
      </c>
      <c r="E2338" s="8">
        <v>17</v>
      </c>
      <c r="F2338" s="9">
        <v>61949371</v>
      </c>
      <c r="G2338" s="9">
        <v>61951089</v>
      </c>
      <c r="H2338" s="8" t="s">
        <v>28413</v>
      </c>
      <c r="I2338" s="8">
        <v>8.0329027747218507E-2</v>
      </c>
      <c r="J2338" s="8">
        <v>0.54177963182792499</v>
      </c>
      <c r="K2338" s="8">
        <v>1</v>
      </c>
      <c r="L2338" s="8" t="s">
        <v>3741</v>
      </c>
      <c r="M2338" s="8">
        <v>20671871</v>
      </c>
      <c r="N2338" s="8">
        <v>2</v>
      </c>
      <c r="O2338" s="8">
        <v>1</v>
      </c>
      <c r="P2338" s="8" t="s">
        <v>33333</v>
      </c>
      <c r="Q2338" s="8" t="s">
        <v>33332</v>
      </c>
      <c r="R2338" s="8" t="b">
        <f t="shared" si="72"/>
        <v>0</v>
      </c>
      <c r="S2338" s="7" t="b">
        <f t="shared" si="73"/>
        <v>0</v>
      </c>
    </row>
    <row r="2339" spans="2:19">
      <c r="B2339" s="10" t="s">
        <v>33349</v>
      </c>
      <c r="C2339" s="9">
        <v>6603</v>
      </c>
      <c r="D2339" s="8" t="s">
        <v>33348</v>
      </c>
      <c r="E2339" s="8">
        <v>17</v>
      </c>
      <c r="F2339" s="9">
        <v>61909440</v>
      </c>
      <c r="G2339" s="9">
        <v>61920351</v>
      </c>
      <c r="H2339" s="8" t="s">
        <v>28413</v>
      </c>
      <c r="I2339" s="8">
        <v>0.47327250800728898</v>
      </c>
      <c r="J2339" s="8">
        <v>1.3401846729734699E-4</v>
      </c>
      <c r="K2339" s="8">
        <v>1</v>
      </c>
      <c r="L2339" s="8" t="s">
        <v>3741</v>
      </c>
      <c r="M2339" s="8">
        <v>20631940</v>
      </c>
      <c r="N2339" s="8">
        <v>2</v>
      </c>
      <c r="O2339" s="8">
        <v>1</v>
      </c>
      <c r="P2339" s="8" t="s">
        <v>33333</v>
      </c>
      <c r="Q2339" s="8" t="s">
        <v>33332</v>
      </c>
      <c r="R2339" s="8" t="b">
        <f t="shared" si="72"/>
        <v>0</v>
      </c>
      <c r="S2339" s="7" t="b">
        <f t="shared" si="73"/>
        <v>0</v>
      </c>
    </row>
    <row r="2340" spans="2:19">
      <c r="B2340" s="10" t="s">
        <v>33347</v>
      </c>
      <c r="C2340" s="9">
        <v>117246</v>
      </c>
      <c r="D2340" s="8" t="s">
        <v>33346</v>
      </c>
      <c r="E2340" s="8">
        <v>17</v>
      </c>
      <c r="F2340" s="9">
        <v>61896792</v>
      </c>
      <c r="G2340" s="9">
        <v>61905031</v>
      </c>
      <c r="H2340" s="8" t="s">
        <v>28413</v>
      </c>
      <c r="I2340" s="8">
        <v>0.55913106844467697</v>
      </c>
      <c r="J2340" s="11">
        <v>3.4253623422444099E-6</v>
      </c>
      <c r="K2340" s="8">
        <v>5.2596438765162901E-2</v>
      </c>
      <c r="L2340" s="8" t="s">
        <v>3741</v>
      </c>
      <c r="M2340" s="8">
        <v>20619292</v>
      </c>
      <c r="N2340" s="8">
        <v>2</v>
      </c>
      <c r="O2340" s="8">
        <v>1</v>
      </c>
      <c r="P2340" s="8" t="s">
        <v>33333</v>
      </c>
      <c r="Q2340" s="8" t="s">
        <v>33332</v>
      </c>
      <c r="R2340" s="8" t="b">
        <f t="shared" si="72"/>
        <v>0</v>
      </c>
      <c r="S2340" s="7" t="b">
        <f t="shared" si="73"/>
        <v>0</v>
      </c>
    </row>
    <row r="2341" spans="2:19">
      <c r="B2341" s="10" t="s">
        <v>33345</v>
      </c>
      <c r="C2341" s="9">
        <v>3384</v>
      </c>
      <c r="D2341" s="8" t="s">
        <v>33344</v>
      </c>
      <c r="E2341" s="8">
        <v>17</v>
      </c>
      <c r="F2341" s="9">
        <v>62079954</v>
      </c>
      <c r="G2341" s="9">
        <v>62097994</v>
      </c>
      <c r="H2341" s="8" t="s">
        <v>28413</v>
      </c>
      <c r="I2341" s="8">
        <v>8.577082054797E-2</v>
      </c>
      <c r="J2341" s="8">
        <v>0.514656365594235</v>
      </c>
      <c r="K2341" s="8">
        <v>1</v>
      </c>
      <c r="L2341" s="8" t="s">
        <v>3741</v>
      </c>
      <c r="M2341" s="8">
        <v>20802454</v>
      </c>
      <c r="N2341" s="8">
        <v>2</v>
      </c>
      <c r="O2341" s="8">
        <v>1</v>
      </c>
      <c r="P2341" s="8" t="s">
        <v>33333</v>
      </c>
      <c r="Q2341" s="8" t="s">
        <v>33332</v>
      </c>
      <c r="R2341" s="8" t="b">
        <f t="shared" si="72"/>
        <v>0</v>
      </c>
      <c r="S2341" s="7" t="b">
        <f t="shared" si="73"/>
        <v>0</v>
      </c>
    </row>
    <row r="2342" spans="2:19">
      <c r="B2342" s="10" t="s">
        <v>33343</v>
      </c>
      <c r="C2342" s="9">
        <v>92340</v>
      </c>
      <c r="D2342" s="8" t="s">
        <v>33342</v>
      </c>
      <c r="E2342" s="8">
        <v>17</v>
      </c>
      <c r="F2342" s="9">
        <v>62075710</v>
      </c>
      <c r="G2342" s="9">
        <v>62081644</v>
      </c>
      <c r="H2342" s="8" t="s">
        <v>28413</v>
      </c>
      <c r="I2342" s="8">
        <v>0.19478008172835401</v>
      </c>
      <c r="J2342" s="8">
        <v>0.135870507056989</v>
      </c>
      <c r="K2342" s="8">
        <v>1</v>
      </c>
      <c r="L2342" s="8" t="s">
        <v>3741</v>
      </c>
      <c r="M2342" s="8">
        <v>20798210</v>
      </c>
      <c r="N2342" s="8">
        <v>2</v>
      </c>
      <c r="O2342" s="8">
        <v>1</v>
      </c>
      <c r="P2342" s="8" t="s">
        <v>33333</v>
      </c>
      <c r="Q2342" s="8" t="s">
        <v>33332</v>
      </c>
      <c r="R2342" s="8" t="b">
        <f t="shared" si="72"/>
        <v>0</v>
      </c>
      <c r="S2342" s="7" t="b">
        <f t="shared" si="73"/>
        <v>0</v>
      </c>
    </row>
    <row r="2343" spans="2:19">
      <c r="B2343" s="10" t="s">
        <v>33341</v>
      </c>
      <c r="C2343" s="9">
        <v>974</v>
      </c>
      <c r="D2343" s="8" t="s">
        <v>33340</v>
      </c>
      <c r="E2343" s="8">
        <v>17</v>
      </c>
      <c r="F2343" s="9">
        <v>62006097</v>
      </c>
      <c r="G2343" s="9">
        <v>62009704</v>
      </c>
      <c r="H2343" s="8" t="s">
        <v>28413</v>
      </c>
      <c r="I2343" s="8">
        <v>-1.2456891717948299E-2</v>
      </c>
      <c r="J2343" s="8">
        <v>0.92474017032017097</v>
      </c>
      <c r="K2343" s="8">
        <v>1</v>
      </c>
      <c r="L2343" s="8" t="s">
        <v>3741</v>
      </c>
      <c r="M2343" s="8">
        <v>20728597</v>
      </c>
      <c r="N2343" s="8">
        <v>2</v>
      </c>
      <c r="O2343" s="8">
        <v>1</v>
      </c>
      <c r="P2343" s="8" t="s">
        <v>33333</v>
      </c>
      <c r="Q2343" s="8" t="s">
        <v>33332</v>
      </c>
      <c r="R2343" s="8" t="b">
        <f t="shared" si="72"/>
        <v>0</v>
      </c>
      <c r="S2343" s="7" t="b">
        <f t="shared" si="73"/>
        <v>0</v>
      </c>
    </row>
    <row r="2344" spans="2:19">
      <c r="B2344" s="10" t="s">
        <v>33339</v>
      </c>
      <c r="C2344" s="9">
        <v>6329</v>
      </c>
      <c r="D2344" s="8" t="s">
        <v>33338</v>
      </c>
      <c r="E2344" s="8">
        <v>17</v>
      </c>
      <c r="F2344" s="9">
        <v>62015913</v>
      </c>
      <c r="G2344" s="9">
        <v>62050278</v>
      </c>
      <c r="H2344" s="8" t="s">
        <v>28413</v>
      </c>
      <c r="I2344" s="8">
        <v>-4.3957568622318997E-2</v>
      </c>
      <c r="J2344" s="8">
        <v>0.74096170660996796</v>
      </c>
      <c r="K2344" s="8">
        <v>1</v>
      </c>
      <c r="L2344" s="8" t="s">
        <v>3741</v>
      </c>
      <c r="M2344" s="8">
        <v>20738413</v>
      </c>
      <c r="N2344" s="8">
        <v>2</v>
      </c>
      <c r="O2344" s="8">
        <v>1</v>
      </c>
      <c r="P2344" s="8" t="s">
        <v>33333</v>
      </c>
      <c r="Q2344" s="8" t="s">
        <v>33332</v>
      </c>
      <c r="R2344" s="8" t="b">
        <f t="shared" si="72"/>
        <v>0</v>
      </c>
      <c r="S2344" s="7" t="b">
        <f t="shared" si="73"/>
        <v>0</v>
      </c>
    </row>
    <row r="2345" spans="2:19">
      <c r="B2345" s="10" t="s">
        <v>33337</v>
      </c>
      <c r="C2345" s="9">
        <v>692227</v>
      </c>
      <c r="D2345" s="8" t="s">
        <v>33336</v>
      </c>
      <c r="E2345" s="8">
        <v>17</v>
      </c>
      <c r="F2345" s="9">
        <v>62223437</v>
      </c>
      <c r="G2345" s="9">
        <v>62223517</v>
      </c>
      <c r="H2345" s="8" t="s">
        <v>28413</v>
      </c>
      <c r="I2345" s="8">
        <v>0.172762659662895</v>
      </c>
      <c r="J2345" s="8">
        <v>0.19070851468129699</v>
      </c>
      <c r="K2345" s="8">
        <v>1</v>
      </c>
      <c r="L2345" s="8" t="s">
        <v>3741</v>
      </c>
      <c r="M2345" s="8">
        <v>20945937</v>
      </c>
      <c r="N2345" s="8">
        <v>2</v>
      </c>
      <c r="O2345" s="8">
        <v>1</v>
      </c>
      <c r="P2345" s="8" t="s">
        <v>33333</v>
      </c>
      <c r="Q2345" s="8" t="s">
        <v>33332</v>
      </c>
      <c r="R2345" s="8" t="b">
        <f t="shared" si="72"/>
        <v>0</v>
      </c>
      <c r="S2345" s="7" t="b">
        <f t="shared" si="73"/>
        <v>0</v>
      </c>
    </row>
    <row r="2346" spans="2:19">
      <c r="B2346" s="10" t="s">
        <v>33335</v>
      </c>
      <c r="C2346" s="9">
        <v>677842</v>
      </c>
      <c r="D2346" s="8" t="s">
        <v>33334</v>
      </c>
      <c r="E2346" s="8">
        <v>17</v>
      </c>
      <c r="F2346" s="9">
        <v>62223698</v>
      </c>
      <c r="G2346" s="9">
        <v>62223831</v>
      </c>
      <c r="H2346" s="8" t="s">
        <v>28413</v>
      </c>
      <c r="I2346" s="8">
        <v>0.54040553462829499</v>
      </c>
      <c r="J2346" s="11">
        <v>9.9611730060951897E-6</v>
      </c>
      <c r="K2346" s="8">
        <v>0.14841151661781199</v>
      </c>
      <c r="L2346" s="8" t="s">
        <v>3741</v>
      </c>
      <c r="M2346" s="8">
        <v>20946198</v>
      </c>
      <c r="N2346" s="8">
        <v>2</v>
      </c>
      <c r="O2346" s="8">
        <v>1</v>
      </c>
      <c r="P2346" s="8" t="s">
        <v>33333</v>
      </c>
      <c r="Q2346" s="8" t="s">
        <v>33332</v>
      </c>
      <c r="R2346" s="8" t="b">
        <f t="shared" si="72"/>
        <v>0</v>
      </c>
      <c r="S2346" s="7" t="b">
        <f t="shared" si="73"/>
        <v>0</v>
      </c>
    </row>
    <row r="2347" spans="2:19">
      <c r="B2347" s="10" t="s">
        <v>33331</v>
      </c>
      <c r="C2347" s="9">
        <v>146880</v>
      </c>
      <c r="D2347" s="8" t="s">
        <v>33330</v>
      </c>
      <c r="E2347" s="8">
        <v>17</v>
      </c>
      <c r="F2347" s="9">
        <v>62745779</v>
      </c>
      <c r="G2347" s="9">
        <v>62778117</v>
      </c>
      <c r="H2347" s="8" t="s">
        <v>33325</v>
      </c>
      <c r="I2347" s="8">
        <v>0.293555498291593</v>
      </c>
      <c r="J2347" s="8">
        <v>2.40351810619285E-2</v>
      </c>
      <c r="K2347" s="8">
        <v>1</v>
      </c>
      <c r="L2347" s="8" t="s">
        <v>3741</v>
      </c>
      <c r="M2347" s="8">
        <v>21468279</v>
      </c>
      <c r="N2347" s="8">
        <v>0</v>
      </c>
      <c r="O2347" s="8">
        <v>1</v>
      </c>
      <c r="P2347" s="8"/>
      <c r="Q2347" s="8" t="s">
        <v>33324</v>
      </c>
      <c r="R2347" s="8" t="b">
        <f t="shared" si="72"/>
        <v>0</v>
      </c>
      <c r="S2347" s="7" t="b">
        <f t="shared" si="73"/>
        <v>0</v>
      </c>
    </row>
    <row r="2348" spans="2:19">
      <c r="B2348" s="10" t="s">
        <v>33329</v>
      </c>
      <c r="C2348" s="9">
        <v>201283</v>
      </c>
      <c r="D2348" s="8" t="s">
        <v>33328</v>
      </c>
      <c r="E2348" s="8">
        <v>17</v>
      </c>
      <c r="F2348" s="9">
        <v>62962667</v>
      </c>
      <c r="G2348" s="9">
        <v>62971703</v>
      </c>
      <c r="H2348" s="8" t="s">
        <v>33325</v>
      </c>
      <c r="I2348" s="8">
        <v>0.47379444376462099</v>
      </c>
      <c r="J2348" s="8">
        <v>1.3143700405413001E-4</v>
      </c>
      <c r="K2348" s="8">
        <v>1</v>
      </c>
      <c r="L2348" s="8" t="s">
        <v>3741</v>
      </c>
      <c r="M2348" s="8">
        <v>21685167</v>
      </c>
      <c r="N2348" s="8">
        <v>0</v>
      </c>
      <c r="O2348" s="8">
        <v>1</v>
      </c>
      <c r="P2348" s="8"/>
      <c r="Q2348" s="8" t="s">
        <v>33324</v>
      </c>
      <c r="R2348" s="8" t="b">
        <f t="shared" si="72"/>
        <v>0</v>
      </c>
      <c r="S2348" s="7" t="b">
        <f t="shared" si="73"/>
        <v>0</v>
      </c>
    </row>
    <row r="2349" spans="2:19">
      <c r="B2349" s="10" t="s">
        <v>33327</v>
      </c>
      <c r="C2349" s="9">
        <v>8313</v>
      </c>
      <c r="D2349" s="8" t="s">
        <v>33326</v>
      </c>
      <c r="E2349" s="8">
        <v>17</v>
      </c>
      <c r="F2349" s="9">
        <v>63524682</v>
      </c>
      <c r="G2349" s="9">
        <v>63557740</v>
      </c>
      <c r="H2349" s="8" t="s">
        <v>33325</v>
      </c>
      <c r="I2349" s="8">
        <v>2.4616630206060398E-2</v>
      </c>
      <c r="J2349" s="8">
        <v>0.85189844500513601</v>
      </c>
      <c r="K2349" s="8">
        <v>1</v>
      </c>
      <c r="L2349" s="8" t="s">
        <v>3741</v>
      </c>
      <c r="M2349" s="8">
        <v>22247182</v>
      </c>
      <c r="N2349" s="8">
        <v>1</v>
      </c>
      <c r="O2349" s="8">
        <v>1</v>
      </c>
      <c r="P2349" s="8" t="s">
        <v>28399</v>
      </c>
      <c r="Q2349" s="8" t="s">
        <v>33324</v>
      </c>
      <c r="R2349" s="8" t="b">
        <f t="shared" si="72"/>
        <v>0</v>
      </c>
      <c r="S2349" s="7" t="b">
        <f t="shared" si="73"/>
        <v>0</v>
      </c>
    </row>
    <row r="2350" spans="2:19">
      <c r="B2350" s="10" t="s">
        <v>33323</v>
      </c>
      <c r="C2350" s="9">
        <v>7077</v>
      </c>
      <c r="D2350" s="8" t="s">
        <v>33322</v>
      </c>
      <c r="E2350" s="8">
        <v>17</v>
      </c>
      <c r="F2350" s="9">
        <v>76849058</v>
      </c>
      <c r="G2350" s="9">
        <v>76921472</v>
      </c>
      <c r="H2350" s="8" t="s">
        <v>3742</v>
      </c>
      <c r="I2350" s="8">
        <v>0.27411156207132997</v>
      </c>
      <c r="J2350" s="8">
        <v>3.4059022069941103E-2</v>
      </c>
      <c r="K2350" s="8">
        <v>1</v>
      </c>
      <c r="L2350" s="8" t="s">
        <v>3741</v>
      </c>
      <c r="M2350" s="8">
        <v>35571558</v>
      </c>
      <c r="N2350" s="8">
        <v>1</v>
      </c>
      <c r="O2350" s="8">
        <v>1</v>
      </c>
      <c r="P2350" s="8" t="s">
        <v>28371</v>
      </c>
      <c r="Q2350" s="8" t="s">
        <v>33313</v>
      </c>
      <c r="R2350" s="8" t="b">
        <f t="shared" si="72"/>
        <v>0</v>
      </c>
      <c r="S2350" s="7" t="b">
        <f t="shared" si="73"/>
        <v>0</v>
      </c>
    </row>
    <row r="2351" spans="2:19">
      <c r="B2351" s="10" t="s">
        <v>33321</v>
      </c>
      <c r="C2351" s="9">
        <v>114897</v>
      </c>
      <c r="D2351" s="8" t="s">
        <v>33320</v>
      </c>
      <c r="E2351" s="8">
        <v>17</v>
      </c>
      <c r="F2351" s="9">
        <v>77019015</v>
      </c>
      <c r="G2351" s="9">
        <v>77045870</v>
      </c>
      <c r="H2351" s="8" t="s">
        <v>3742</v>
      </c>
      <c r="I2351" s="8">
        <v>4.64387948346308E-2</v>
      </c>
      <c r="J2351" s="8">
        <v>0.72458583807339905</v>
      </c>
      <c r="K2351" s="8">
        <v>1</v>
      </c>
      <c r="L2351" s="8" t="s">
        <v>3741</v>
      </c>
      <c r="M2351" s="8">
        <v>35741515</v>
      </c>
      <c r="N2351" s="8">
        <v>0</v>
      </c>
      <c r="O2351" s="8">
        <v>1</v>
      </c>
      <c r="P2351" s="8"/>
      <c r="Q2351" s="8" t="s">
        <v>33313</v>
      </c>
      <c r="R2351" s="8" t="b">
        <f t="shared" si="72"/>
        <v>0</v>
      </c>
      <c r="S2351" s="7" t="b">
        <f t="shared" si="73"/>
        <v>0</v>
      </c>
    </row>
    <row r="2352" spans="2:19">
      <c r="B2352" s="10" t="s">
        <v>33319</v>
      </c>
      <c r="C2352" s="9">
        <v>3959</v>
      </c>
      <c r="D2352" s="8" t="s">
        <v>33318</v>
      </c>
      <c r="E2352" s="8">
        <v>17</v>
      </c>
      <c r="F2352" s="9">
        <v>76967334</v>
      </c>
      <c r="G2352" s="9">
        <v>76976061</v>
      </c>
      <c r="H2352" s="8" t="s">
        <v>3742</v>
      </c>
      <c r="I2352" s="8">
        <v>0.269707686640212</v>
      </c>
      <c r="J2352" s="8">
        <v>3.7161085765647098E-2</v>
      </c>
      <c r="K2352" s="8">
        <v>1</v>
      </c>
      <c r="L2352" s="8" t="s">
        <v>3741</v>
      </c>
      <c r="M2352" s="8">
        <v>35689834</v>
      </c>
      <c r="N2352" s="8">
        <v>0</v>
      </c>
      <c r="O2352" s="8">
        <v>1</v>
      </c>
      <c r="P2352" s="8"/>
      <c r="Q2352" s="8" t="s">
        <v>33313</v>
      </c>
      <c r="R2352" s="8" t="b">
        <f t="shared" si="72"/>
        <v>0</v>
      </c>
      <c r="S2352" s="7" t="b">
        <f t="shared" si="73"/>
        <v>0</v>
      </c>
    </row>
    <row r="2353" spans="2:19">
      <c r="B2353" s="10" t="s">
        <v>33317</v>
      </c>
      <c r="C2353" s="9">
        <v>124583</v>
      </c>
      <c r="D2353" s="8" t="s">
        <v>33316</v>
      </c>
      <c r="E2353" s="8">
        <v>17</v>
      </c>
      <c r="F2353" s="9">
        <v>76987797</v>
      </c>
      <c r="G2353" s="9">
        <v>77005899</v>
      </c>
      <c r="H2353" s="8" t="s">
        <v>3742</v>
      </c>
      <c r="I2353" s="8">
        <v>0.42456802690566597</v>
      </c>
      <c r="J2353" s="8">
        <v>7.2224873437869901E-4</v>
      </c>
      <c r="K2353" s="8">
        <v>1</v>
      </c>
      <c r="L2353" s="8" t="s">
        <v>3741</v>
      </c>
      <c r="M2353" s="8">
        <v>35710297</v>
      </c>
      <c r="N2353" s="8">
        <v>0</v>
      </c>
      <c r="O2353" s="8">
        <v>1</v>
      </c>
      <c r="P2353" s="8"/>
      <c r="Q2353" s="8" t="s">
        <v>33313</v>
      </c>
      <c r="R2353" s="8" t="b">
        <f t="shared" si="72"/>
        <v>0</v>
      </c>
      <c r="S2353" s="7" t="b">
        <f t="shared" si="73"/>
        <v>0</v>
      </c>
    </row>
    <row r="2354" spans="2:19">
      <c r="B2354" s="10" t="s">
        <v>33315</v>
      </c>
      <c r="C2354" s="9">
        <v>64772</v>
      </c>
      <c r="D2354" s="8" t="s">
        <v>33314</v>
      </c>
      <c r="E2354" s="8">
        <v>17</v>
      </c>
      <c r="F2354" s="9">
        <v>77071018</v>
      </c>
      <c r="G2354" s="9">
        <v>77084685</v>
      </c>
      <c r="H2354" s="8" t="s">
        <v>3742</v>
      </c>
      <c r="I2354" s="8">
        <v>-6.8119448180709502E-2</v>
      </c>
      <c r="J2354" s="8">
        <v>0.60820573783028298</v>
      </c>
      <c r="K2354" s="8">
        <v>1</v>
      </c>
      <c r="L2354" s="8" t="s">
        <v>3741</v>
      </c>
      <c r="M2354" s="8">
        <v>35793518</v>
      </c>
      <c r="N2354" s="8">
        <v>0</v>
      </c>
      <c r="O2354" s="8">
        <v>1</v>
      </c>
      <c r="P2354" s="8"/>
      <c r="Q2354" s="8" t="s">
        <v>33313</v>
      </c>
      <c r="R2354" s="8" t="b">
        <f t="shared" si="72"/>
        <v>0</v>
      </c>
      <c r="S2354" s="7" t="b">
        <f t="shared" si="73"/>
        <v>0</v>
      </c>
    </row>
    <row r="2355" spans="2:19">
      <c r="B2355" s="10" t="s">
        <v>33312</v>
      </c>
      <c r="C2355" s="9">
        <v>91133</v>
      </c>
      <c r="D2355" s="8" t="s">
        <v>33311</v>
      </c>
      <c r="E2355" s="8">
        <v>18</v>
      </c>
      <c r="F2355" s="9">
        <v>5954704</v>
      </c>
      <c r="G2355" s="9">
        <v>6414910</v>
      </c>
      <c r="H2355" s="8" t="s">
        <v>3597</v>
      </c>
      <c r="I2355" s="8">
        <v>0.19204682919420099</v>
      </c>
      <c r="J2355" s="8">
        <v>0.14155699173816</v>
      </c>
      <c r="K2355" s="8">
        <v>1</v>
      </c>
      <c r="L2355" s="8" t="s">
        <v>3506</v>
      </c>
      <c r="M2355" s="8">
        <v>42141672</v>
      </c>
      <c r="N2355" s="8">
        <v>0</v>
      </c>
      <c r="O2355" s="8">
        <v>1</v>
      </c>
      <c r="P2355" s="8"/>
      <c r="Q2355" s="8" t="s">
        <v>33310</v>
      </c>
      <c r="R2355" s="8" t="b">
        <f t="shared" si="72"/>
        <v>0</v>
      </c>
      <c r="S2355" s="7" t="b">
        <f t="shared" si="73"/>
        <v>0</v>
      </c>
    </row>
    <row r="2356" spans="2:19">
      <c r="B2356" s="10" t="s">
        <v>33309</v>
      </c>
      <c r="C2356" s="9">
        <v>284252</v>
      </c>
      <c r="D2356" s="8" t="s">
        <v>33308</v>
      </c>
      <c r="E2356" s="8">
        <v>18</v>
      </c>
      <c r="F2356" s="9">
        <v>24034873</v>
      </c>
      <c r="G2356" s="9">
        <v>24237365</v>
      </c>
      <c r="H2356" s="8" t="s">
        <v>3546</v>
      </c>
      <c r="I2356" s="8">
        <v>9.3384985009260096E-2</v>
      </c>
      <c r="J2356" s="8">
        <v>0.47789418637776498</v>
      </c>
      <c r="K2356" s="8">
        <v>1</v>
      </c>
      <c r="L2356" s="8" t="s">
        <v>3506</v>
      </c>
      <c r="M2356" s="8">
        <v>24319217</v>
      </c>
      <c r="N2356" s="8">
        <v>1</v>
      </c>
      <c r="O2356" s="8">
        <v>1</v>
      </c>
      <c r="P2356" s="8" t="s">
        <v>33262</v>
      </c>
      <c r="Q2356" s="8" t="s">
        <v>33261</v>
      </c>
      <c r="R2356" s="8" t="b">
        <f t="shared" si="72"/>
        <v>0</v>
      </c>
      <c r="S2356" s="7" t="b">
        <f t="shared" si="73"/>
        <v>0</v>
      </c>
    </row>
    <row r="2357" spans="2:19">
      <c r="B2357" s="10" t="s">
        <v>33307</v>
      </c>
      <c r="C2357" s="9">
        <v>57536</v>
      </c>
      <c r="D2357" s="8" t="s">
        <v>33307</v>
      </c>
      <c r="E2357" s="8">
        <v>18</v>
      </c>
      <c r="F2357" s="9">
        <v>34409079</v>
      </c>
      <c r="G2357" s="9">
        <v>34805288</v>
      </c>
      <c r="H2357" s="8" t="s">
        <v>28215</v>
      </c>
      <c r="I2357" s="8">
        <v>0.55566328636056905</v>
      </c>
      <c r="J2357" s="11">
        <v>4.0531694609279502E-6</v>
      </c>
      <c r="K2357" s="8">
        <v>6.19810673965102E-2</v>
      </c>
      <c r="L2357" s="8" t="s">
        <v>3506</v>
      </c>
      <c r="M2357" s="8">
        <v>13751294</v>
      </c>
      <c r="N2357" s="8">
        <v>1</v>
      </c>
      <c r="O2357" s="8">
        <v>1</v>
      </c>
      <c r="P2357" s="8" t="s">
        <v>33306</v>
      </c>
      <c r="Q2357" s="8" t="s">
        <v>33305</v>
      </c>
      <c r="R2357" s="8" t="b">
        <f t="shared" si="72"/>
        <v>0</v>
      </c>
      <c r="S2357" s="7" t="b">
        <f t="shared" si="73"/>
        <v>0</v>
      </c>
    </row>
    <row r="2358" spans="2:19">
      <c r="B2358" s="10" t="s">
        <v>33304</v>
      </c>
      <c r="C2358" s="9">
        <v>84034</v>
      </c>
      <c r="D2358" s="8" t="s">
        <v>33303</v>
      </c>
      <c r="E2358" s="8">
        <v>18</v>
      </c>
      <c r="F2358" s="9">
        <v>2847027</v>
      </c>
      <c r="G2358" s="9">
        <v>2914090</v>
      </c>
      <c r="H2358" s="8" t="s">
        <v>33302</v>
      </c>
      <c r="I2358" s="8">
        <v>0.19153966478308601</v>
      </c>
      <c r="J2358" s="8">
        <v>0.14263144199605199</v>
      </c>
      <c r="K2358" s="8">
        <v>1</v>
      </c>
      <c r="L2358" s="8" t="s">
        <v>3506</v>
      </c>
      <c r="M2358" s="8">
        <v>45642492</v>
      </c>
      <c r="N2358" s="8">
        <v>1</v>
      </c>
      <c r="O2358" s="8">
        <v>1</v>
      </c>
      <c r="P2358" s="8" t="s">
        <v>28243</v>
      </c>
      <c r="Q2358" s="8" t="s">
        <v>33275</v>
      </c>
      <c r="R2358" s="8" t="b">
        <f t="shared" si="72"/>
        <v>0</v>
      </c>
      <c r="S2358" s="7" t="b">
        <f t="shared" si="73"/>
        <v>0</v>
      </c>
    </row>
    <row r="2359" spans="2:19">
      <c r="B2359" s="10" t="s">
        <v>33301</v>
      </c>
      <c r="C2359" s="9">
        <v>6875</v>
      </c>
      <c r="D2359" s="8" t="s">
        <v>33300</v>
      </c>
      <c r="E2359" s="8">
        <v>18</v>
      </c>
      <c r="F2359" s="9">
        <v>23806408</v>
      </c>
      <c r="G2359" s="9">
        <v>23971650</v>
      </c>
      <c r="H2359" s="8" t="s">
        <v>3546</v>
      </c>
      <c r="I2359" s="8">
        <v>0.60335801310215997</v>
      </c>
      <c r="J2359" s="11">
        <v>3.3524742980836598E-7</v>
      </c>
      <c r="K2359" s="8">
        <v>5.4118992593964596E-3</v>
      </c>
      <c r="L2359" s="8" t="s">
        <v>3506</v>
      </c>
      <c r="M2359" s="8">
        <v>24584932</v>
      </c>
      <c r="N2359" s="8">
        <v>0</v>
      </c>
      <c r="O2359" s="8">
        <v>1</v>
      </c>
      <c r="P2359" s="8"/>
      <c r="Q2359" s="8" t="s">
        <v>33261</v>
      </c>
      <c r="R2359" s="8" t="b">
        <f t="shared" si="72"/>
        <v>0</v>
      </c>
      <c r="S2359" s="7" t="b">
        <f t="shared" si="73"/>
        <v>0</v>
      </c>
    </row>
    <row r="2360" spans="2:19">
      <c r="B2360" s="10" t="s">
        <v>33299</v>
      </c>
      <c r="C2360" s="9">
        <v>143471</v>
      </c>
      <c r="D2360" s="8" t="s">
        <v>33298</v>
      </c>
      <c r="E2360" s="8">
        <v>18</v>
      </c>
      <c r="F2360" s="9">
        <v>23713815</v>
      </c>
      <c r="G2360" s="9">
        <v>23773319</v>
      </c>
      <c r="H2360" s="8" t="s">
        <v>3546</v>
      </c>
      <c r="I2360" s="8">
        <v>0.182318926514145</v>
      </c>
      <c r="J2360" s="8">
        <v>0.16324351546809901</v>
      </c>
      <c r="K2360" s="8">
        <v>1</v>
      </c>
      <c r="L2360" s="8" t="s">
        <v>3506</v>
      </c>
      <c r="M2360" s="8">
        <v>24783263</v>
      </c>
      <c r="N2360" s="8">
        <v>0</v>
      </c>
      <c r="O2360" s="8">
        <v>1</v>
      </c>
      <c r="P2360" s="8"/>
      <c r="Q2360" s="8" t="s">
        <v>33261</v>
      </c>
      <c r="R2360" s="8" t="b">
        <f t="shared" si="72"/>
        <v>0</v>
      </c>
      <c r="S2360" s="7" t="b">
        <f t="shared" si="73"/>
        <v>0</v>
      </c>
    </row>
    <row r="2361" spans="2:19">
      <c r="B2361" s="10" t="s">
        <v>33297</v>
      </c>
      <c r="C2361" s="9">
        <v>83539</v>
      </c>
      <c r="D2361" s="8" t="s">
        <v>33296</v>
      </c>
      <c r="E2361" s="8">
        <v>18</v>
      </c>
      <c r="F2361" s="9">
        <v>24495594</v>
      </c>
      <c r="G2361" s="9">
        <v>24765302</v>
      </c>
      <c r="H2361" s="8" t="s">
        <v>3546</v>
      </c>
      <c r="I2361" s="8">
        <v>0.25011113590413098</v>
      </c>
      <c r="J2361" s="8">
        <v>5.3935696617679801E-2</v>
      </c>
      <c r="K2361" s="8">
        <v>1</v>
      </c>
      <c r="L2361" s="8" t="s">
        <v>3506</v>
      </c>
      <c r="M2361" s="8">
        <v>23791280</v>
      </c>
      <c r="N2361" s="8">
        <v>1</v>
      </c>
      <c r="O2361" s="8">
        <v>1</v>
      </c>
      <c r="P2361" s="8" t="s">
        <v>33262</v>
      </c>
      <c r="Q2361" s="8" t="s">
        <v>33261</v>
      </c>
      <c r="R2361" s="8" t="b">
        <f t="shared" si="72"/>
        <v>0</v>
      </c>
      <c r="S2361" s="7" t="b">
        <f t="shared" si="73"/>
        <v>0</v>
      </c>
    </row>
    <row r="2362" spans="2:19">
      <c r="B2362" s="10" t="s">
        <v>33295</v>
      </c>
      <c r="C2362" s="9">
        <v>1000</v>
      </c>
      <c r="D2362" s="8" t="s">
        <v>33294</v>
      </c>
      <c r="E2362" s="8">
        <v>18</v>
      </c>
      <c r="F2362" s="9">
        <v>25530929</v>
      </c>
      <c r="G2362" s="9">
        <v>25757445</v>
      </c>
      <c r="H2362" s="8" t="s">
        <v>3669</v>
      </c>
      <c r="I2362" s="8">
        <v>4.7107682477636699E-2</v>
      </c>
      <c r="J2362" s="8">
        <v>0.720779543321732</v>
      </c>
      <c r="K2362" s="8">
        <v>1</v>
      </c>
      <c r="L2362" s="8" t="s">
        <v>3506</v>
      </c>
      <c r="M2362" s="8">
        <v>22799137</v>
      </c>
      <c r="N2362" s="8">
        <v>0</v>
      </c>
      <c r="O2362" s="8">
        <v>1</v>
      </c>
      <c r="P2362" s="8"/>
      <c r="Q2362" s="8" t="s">
        <v>33261</v>
      </c>
      <c r="R2362" s="8" t="b">
        <f t="shared" si="72"/>
        <v>0</v>
      </c>
      <c r="S2362" s="7" t="b">
        <f t="shared" si="73"/>
        <v>0</v>
      </c>
    </row>
    <row r="2363" spans="2:19">
      <c r="B2363" s="10" t="s">
        <v>33293</v>
      </c>
      <c r="C2363" s="9">
        <v>10982</v>
      </c>
      <c r="D2363" s="8" t="s">
        <v>33292</v>
      </c>
      <c r="E2363" s="8">
        <v>18</v>
      </c>
      <c r="F2363" s="9">
        <v>32556891</v>
      </c>
      <c r="G2363" s="9">
        <v>32723432</v>
      </c>
      <c r="H2363" s="8" t="s">
        <v>33291</v>
      </c>
      <c r="I2363" s="8">
        <v>0.33579791259612102</v>
      </c>
      <c r="J2363" s="8">
        <v>8.7157870113989608E-3</v>
      </c>
      <c r="K2363" s="8">
        <v>1</v>
      </c>
      <c r="L2363" s="8" t="s">
        <v>3506</v>
      </c>
      <c r="M2363" s="8">
        <v>15833150</v>
      </c>
      <c r="N2363" s="8">
        <v>1</v>
      </c>
      <c r="O2363" s="8">
        <v>1</v>
      </c>
      <c r="P2363" s="8" t="s">
        <v>33249</v>
      </c>
      <c r="Q2363" s="8" t="s">
        <v>33239</v>
      </c>
      <c r="R2363" s="8" t="b">
        <f t="shared" si="72"/>
        <v>0</v>
      </c>
      <c r="S2363" s="7" t="b">
        <f t="shared" si="73"/>
        <v>0</v>
      </c>
    </row>
    <row r="2364" spans="2:19">
      <c r="B2364" s="10" t="s">
        <v>33290</v>
      </c>
      <c r="C2364" s="9">
        <v>125336</v>
      </c>
      <c r="D2364" s="8" t="s">
        <v>33289</v>
      </c>
      <c r="E2364" s="8">
        <v>18</v>
      </c>
      <c r="F2364" s="9">
        <v>44056934</v>
      </c>
      <c r="G2364" s="9">
        <v>44236996</v>
      </c>
      <c r="H2364" s="8" t="s">
        <v>3507</v>
      </c>
      <c r="I2364" s="8">
        <v>7.13231270123766E-2</v>
      </c>
      <c r="J2364" s="8">
        <v>0.59140159004118198</v>
      </c>
      <c r="K2364" s="8">
        <v>1</v>
      </c>
      <c r="L2364" s="8" t="s">
        <v>3506</v>
      </c>
      <c r="M2364" s="8">
        <v>4319586</v>
      </c>
      <c r="N2364" s="8">
        <v>0</v>
      </c>
      <c r="O2364" s="8">
        <v>1</v>
      </c>
      <c r="P2364" s="8"/>
      <c r="Q2364" s="8" t="s">
        <v>33286</v>
      </c>
      <c r="R2364" s="8" t="b">
        <f t="shared" si="72"/>
        <v>0</v>
      </c>
      <c r="S2364" s="7" t="b">
        <f t="shared" si="73"/>
        <v>0</v>
      </c>
    </row>
    <row r="2365" spans="2:19">
      <c r="B2365" s="10" t="s">
        <v>33288</v>
      </c>
      <c r="C2365" s="9">
        <v>29906</v>
      </c>
      <c r="D2365" s="8" t="s">
        <v>33287</v>
      </c>
      <c r="E2365" s="8">
        <v>18</v>
      </c>
      <c r="F2365" s="9">
        <v>44259080</v>
      </c>
      <c r="G2365" s="9">
        <v>44337039</v>
      </c>
      <c r="H2365" s="8" t="s">
        <v>3507</v>
      </c>
      <c r="I2365" s="8">
        <v>-2.7137391728998001E-3</v>
      </c>
      <c r="J2365" s="8">
        <v>0.983581992655302</v>
      </c>
      <c r="K2365" s="8">
        <v>1</v>
      </c>
      <c r="L2365" s="8" t="s">
        <v>3506</v>
      </c>
      <c r="M2365" s="8">
        <v>4219543</v>
      </c>
      <c r="N2365" s="8">
        <v>0</v>
      </c>
      <c r="O2365" s="8">
        <v>1</v>
      </c>
      <c r="P2365" s="8"/>
      <c r="Q2365" s="8" t="s">
        <v>33286</v>
      </c>
      <c r="R2365" s="8" t="b">
        <f t="shared" si="72"/>
        <v>0</v>
      </c>
      <c r="S2365" s="7" t="b">
        <f t="shared" si="73"/>
        <v>0</v>
      </c>
    </row>
    <row r="2366" spans="2:19">
      <c r="B2366" s="10" t="s">
        <v>33285</v>
      </c>
      <c r="C2366" s="9">
        <v>162681</v>
      </c>
      <c r="D2366" s="8" t="s">
        <v>33284</v>
      </c>
      <c r="E2366" s="8">
        <v>18</v>
      </c>
      <c r="F2366" s="9">
        <v>51885170</v>
      </c>
      <c r="G2366" s="9">
        <v>51908404</v>
      </c>
      <c r="H2366" s="8" t="s">
        <v>28206</v>
      </c>
      <c r="I2366" s="8">
        <v>0.51818786459894794</v>
      </c>
      <c r="J2366" s="11">
        <v>2.2276325623722201E-5</v>
      </c>
      <c r="K2366" s="8">
        <v>0.32392005089454501</v>
      </c>
      <c r="L2366" s="8" t="s">
        <v>3436</v>
      </c>
      <c r="M2366" s="8">
        <v>822897</v>
      </c>
      <c r="N2366" s="8">
        <v>0</v>
      </c>
      <c r="O2366" s="8">
        <v>1</v>
      </c>
      <c r="P2366" s="8"/>
      <c r="Q2366" s="8" t="s">
        <v>33225</v>
      </c>
      <c r="R2366" s="8" t="b">
        <f t="shared" si="72"/>
        <v>0</v>
      </c>
      <c r="S2366" s="7" t="b">
        <f t="shared" si="73"/>
        <v>0</v>
      </c>
    </row>
    <row r="2367" spans="2:19">
      <c r="B2367" s="10" t="s">
        <v>33283</v>
      </c>
      <c r="C2367" s="9">
        <v>6925</v>
      </c>
      <c r="D2367" s="8" t="s">
        <v>33282</v>
      </c>
      <c r="E2367" s="8">
        <v>18</v>
      </c>
      <c r="F2367" s="9">
        <v>52889561</v>
      </c>
      <c r="G2367" s="9">
        <v>53303188</v>
      </c>
      <c r="H2367" s="8" t="s">
        <v>28206</v>
      </c>
      <c r="I2367" s="8">
        <v>0.222781456210874</v>
      </c>
      <c r="J2367" s="8">
        <v>8.7093679138275301E-2</v>
      </c>
      <c r="K2367" s="8">
        <v>1</v>
      </c>
      <c r="L2367" s="8" t="s">
        <v>3436</v>
      </c>
      <c r="M2367" s="8">
        <v>1827288</v>
      </c>
      <c r="N2367" s="8">
        <v>1</v>
      </c>
      <c r="O2367" s="8">
        <v>1</v>
      </c>
      <c r="P2367" s="8" t="s">
        <v>28202</v>
      </c>
      <c r="Q2367" s="8" t="s">
        <v>33225</v>
      </c>
      <c r="R2367" s="8" t="b">
        <f t="shared" si="72"/>
        <v>0</v>
      </c>
      <c r="S2367" s="7" t="b">
        <f t="shared" si="73"/>
        <v>0</v>
      </c>
    </row>
    <row r="2368" spans="2:19">
      <c r="B2368" s="10" t="s">
        <v>33281</v>
      </c>
      <c r="C2368" s="9">
        <v>5874</v>
      </c>
      <c r="D2368" s="8" t="s">
        <v>33280</v>
      </c>
      <c r="E2368" s="8">
        <v>18</v>
      </c>
      <c r="F2368" s="9">
        <v>52495707</v>
      </c>
      <c r="G2368" s="9">
        <v>52562747</v>
      </c>
      <c r="H2368" s="8" t="s">
        <v>28206</v>
      </c>
      <c r="I2368" s="8">
        <v>8.3749227971564699E-2</v>
      </c>
      <c r="J2368" s="8">
        <v>0.52465165953492898</v>
      </c>
      <c r="K2368" s="8">
        <v>1</v>
      </c>
      <c r="L2368" s="8" t="s">
        <v>3436</v>
      </c>
      <c r="M2368" s="8">
        <v>1433434</v>
      </c>
      <c r="N2368" s="8">
        <v>1</v>
      </c>
      <c r="O2368" s="8">
        <v>1</v>
      </c>
      <c r="P2368" s="8" t="s">
        <v>28202</v>
      </c>
      <c r="Q2368" s="8" t="s">
        <v>33225</v>
      </c>
      <c r="R2368" s="8" t="b">
        <f t="shared" si="72"/>
        <v>0</v>
      </c>
      <c r="S2368" s="7" t="b">
        <f t="shared" si="73"/>
        <v>0</v>
      </c>
    </row>
    <row r="2369" spans="2:19">
      <c r="B2369" s="10" t="s">
        <v>33279</v>
      </c>
      <c r="C2369" s="9">
        <v>374868</v>
      </c>
      <c r="D2369" s="8" t="s">
        <v>33278</v>
      </c>
      <c r="E2369" s="8">
        <v>18</v>
      </c>
      <c r="F2369" s="9">
        <v>76829396</v>
      </c>
      <c r="G2369" s="9">
        <v>77138282</v>
      </c>
      <c r="H2369" s="8" t="s">
        <v>3437</v>
      </c>
      <c r="I2369" s="8">
        <v>0.65854165758373095</v>
      </c>
      <c r="J2369" s="11">
        <v>1.0706042048516199E-8</v>
      </c>
      <c r="K2369" s="8">
        <v>1.8281637402046199E-4</v>
      </c>
      <c r="L2369" s="8" t="s">
        <v>3436</v>
      </c>
      <c r="M2369" s="8">
        <v>25767123</v>
      </c>
      <c r="N2369" s="8">
        <v>0</v>
      </c>
      <c r="O2369" s="8">
        <v>1</v>
      </c>
      <c r="P2369" s="8"/>
      <c r="Q2369" s="8" t="s">
        <v>33222</v>
      </c>
      <c r="R2369" s="8" t="b">
        <f t="shared" si="72"/>
        <v>0</v>
      </c>
      <c r="S2369" s="7" t="b">
        <f t="shared" si="73"/>
        <v>0</v>
      </c>
    </row>
    <row r="2370" spans="2:19">
      <c r="B2370" s="10" t="s">
        <v>33277</v>
      </c>
      <c r="C2370" s="9">
        <v>9663</v>
      </c>
      <c r="D2370" s="8" t="s">
        <v>33276</v>
      </c>
      <c r="E2370" s="8">
        <v>18</v>
      </c>
      <c r="F2370" s="9">
        <v>2916991</v>
      </c>
      <c r="G2370" s="9">
        <v>3011945</v>
      </c>
      <c r="H2370" s="8" t="s">
        <v>3597</v>
      </c>
      <c r="I2370" s="8">
        <v>0.65209455186127896</v>
      </c>
      <c r="J2370" s="11">
        <v>1.66008075882044E-8</v>
      </c>
      <c r="K2370" s="8">
        <v>2.8174890638700399E-4</v>
      </c>
      <c r="L2370" s="8" t="s">
        <v>3506</v>
      </c>
      <c r="M2370" s="8">
        <v>45544637</v>
      </c>
      <c r="N2370" s="8">
        <v>1</v>
      </c>
      <c r="O2370" s="8">
        <v>1</v>
      </c>
      <c r="P2370" s="8" t="s">
        <v>28243</v>
      </c>
      <c r="Q2370" s="8" t="s">
        <v>33275</v>
      </c>
      <c r="R2370" s="8" t="b">
        <f t="shared" si="72"/>
        <v>0</v>
      </c>
      <c r="S2370" s="7" t="b">
        <f t="shared" si="73"/>
        <v>0</v>
      </c>
    </row>
    <row r="2371" spans="2:19">
      <c r="B2371" s="10" t="s">
        <v>33274</v>
      </c>
      <c r="C2371" s="9">
        <v>644669</v>
      </c>
      <c r="D2371" s="8" t="s">
        <v>33273</v>
      </c>
      <c r="E2371" s="8">
        <v>18</v>
      </c>
      <c r="F2371" s="9">
        <v>15313554</v>
      </c>
      <c r="G2371" s="9">
        <v>15325918</v>
      </c>
      <c r="H2371" s="8" t="s">
        <v>3551</v>
      </c>
      <c r="I2371" s="8">
        <v>0.19741444430219199</v>
      </c>
      <c r="J2371" s="8">
        <v>0.13394695169277501</v>
      </c>
      <c r="K2371" s="8">
        <v>1</v>
      </c>
      <c r="L2371" s="8" t="s">
        <v>3506</v>
      </c>
      <c r="M2371" s="8">
        <v>33230664</v>
      </c>
      <c r="N2371" s="8">
        <v>0</v>
      </c>
      <c r="O2371" s="8">
        <v>1</v>
      </c>
      <c r="P2371" s="8"/>
      <c r="Q2371" s="8" t="s">
        <v>33272</v>
      </c>
      <c r="R2371" s="8" t="b">
        <f t="shared" si="72"/>
        <v>0</v>
      </c>
      <c r="S2371" s="7" t="b">
        <f t="shared" si="73"/>
        <v>0</v>
      </c>
    </row>
    <row r="2372" spans="2:19">
      <c r="B2372" s="10" t="s">
        <v>33271</v>
      </c>
      <c r="C2372" s="9">
        <v>64693</v>
      </c>
      <c r="D2372" s="8" t="s">
        <v>33270</v>
      </c>
      <c r="E2372" s="8">
        <v>18</v>
      </c>
      <c r="F2372" s="9">
        <v>19993563</v>
      </c>
      <c r="G2372" s="9">
        <v>19997878</v>
      </c>
      <c r="H2372" s="8" t="s">
        <v>3546</v>
      </c>
      <c r="I2372" s="8">
        <v>0.10878177539249401</v>
      </c>
      <c r="J2372" s="8">
        <v>0.40803649007424098</v>
      </c>
      <c r="K2372" s="8">
        <v>1</v>
      </c>
      <c r="L2372" s="8" t="s">
        <v>3506</v>
      </c>
      <c r="M2372" s="8">
        <v>28558704</v>
      </c>
      <c r="N2372" s="8">
        <v>0</v>
      </c>
      <c r="O2372" s="8">
        <v>1</v>
      </c>
      <c r="P2372" s="8"/>
      <c r="Q2372" s="8" t="s">
        <v>33269</v>
      </c>
      <c r="R2372" s="8" t="b">
        <f t="shared" si="72"/>
        <v>0</v>
      </c>
      <c r="S2372" s="7" t="b">
        <f t="shared" si="73"/>
        <v>0</v>
      </c>
    </row>
    <row r="2373" spans="2:19">
      <c r="B2373" s="10" t="s">
        <v>33268</v>
      </c>
      <c r="C2373" s="9">
        <v>6760</v>
      </c>
      <c r="D2373" s="8" t="s">
        <v>33267</v>
      </c>
      <c r="E2373" s="8">
        <v>18</v>
      </c>
      <c r="F2373" s="9">
        <v>23596216</v>
      </c>
      <c r="G2373" s="9">
        <v>23670611</v>
      </c>
      <c r="H2373" s="8" t="s">
        <v>3546</v>
      </c>
      <c r="I2373" s="8">
        <v>0.72774411557543195</v>
      </c>
      <c r="J2373" s="11">
        <v>4.4813140361534998E-11</v>
      </c>
      <c r="K2373" s="11">
        <v>8.0255853073473001E-7</v>
      </c>
      <c r="L2373" s="8" t="s">
        <v>3506</v>
      </c>
      <c r="M2373" s="8">
        <v>24885971</v>
      </c>
      <c r="N2373" s="8">
        <v>0</v>
      </c>
      <c r="O2373" s="8">
        <v>1</v>
      </c>
      <c r="P2373" s="8"/>
      <c r="Q2373" s="8" t="s">
        <v>33261</v>
      </c>
      <c r="R2373" s="8" t="b">
        <f t="shared" si="72"/>
        <v>0</v>
      </c>
      <c r="S2373" s="7" t="b">
        <f t="shared" si="73"/>
        <v>0</v>
      </c>
    </row>
    <row r="2374" spans="2:19">
      <c r="B2374" s="10" t="s">
        <v>33266</v>
      </c>
      <c r="C2374" s="9">
        <v>728606</v>
      </c>
      <c r="D2374" s="8" t="s">
        <v>33265</v>
      </c>
      <c r="E2374" s="8">
        <v>18</v>
      </c>
      <c r="F2374" s="9">
        <v>24267584</v>
      </c>
      <c r="G2374" s="9">
        <v>24283602</v>
      </c>
      <c r="H2374" s="8" t="s">
        <v>3546</v>
      </c>
      <c r="I2374" s="8">
        <v>-6.1530876124633302E-2</v>
      </c>
      <c r="J2374" s="8">
        <v>0.64047628913385202</v>
      </c>
      <c r="K2374" s="8">
        <v>1</v>
      </c>
      <c r="L2374" s="8" t="s">
        <v>3506</v>
      </c>
      <c r="M2374" s="8">
        <v>24272980</v>
      </c>
      <c r="N2374" s="8">
        <v>1</v>
      </c>
      <c r="O2374" s="8">
        <v>1</v>
      </c>
      <c r="P2374" s="8" t="s">
        <v>33262</v>
      </c>
      <c r="Q2374" s="8" t="s">
        <v>33261</v>
      </c>
      <c r="R2374" s="8" t="b">
        <f t="shared" si="72"/>
        <v>0</v>
      </c>
      <c r="S2374" s="7" t="b">
        <f t="shared" si="73"/>
        <v>0</v>
      </c>
    </row>
    <row r="2375" spans="2:19">
      <c r="B2375" s="10" t="s">
        <v>33264</v>
      </c>
      <c r="C2375" s="9">
        <v>361</v>
      </c>
      <c r="D2375" s="8" t="s">
        <v>33263</v>
      </c>
      <c r="E2375" s="8">
        <v>18</v>
      </c>
      <c r="F2375" s="9">
        <v>24432007</v>
      </c>
      <c r="G2375" s="9">
        <v>24445716</v>
      </c>
      <c r="H2375" s="8" t="s">
        <v>3546</v>
      </c>
      <c r="I2375" s="8">
        <v>0.243582101162926</v>
      </c>
      <c r="J2375" s="8">
        <v>6.07316011169515E-2</v>
      </c>
      <c r="K2375" s="8">
        <v>1</v>
      </c>
      <c r="L2375" s="8" t="s">
        <v>3506</v>
      </c>
      <c r="M2375" s="8">
        <v>24110866</v>
      </c>
      <c r="N2375" s="8">
        <v>1</v>
      </c>
      <c r="O2375" s="8">
        <v>1</v>
      </c>
      <c r="P2375" s="8" t="s">
        <v>33262</v>
      </c>
      <c r="Q2375" s="8" t="s">
        <v>33261</v>
      </c>
      <c r="R2375" s="8" t="b">
        <f t="shared" si="72"/>
        <v>0</v>
      </c>
      <c r="S2375" s="7" t="b">
        <f t="shared" si="73"/>
        <v>0</v>
      </c>
    </row>
    <row r="2376" spans="2:19">
      <c r="B2376" s="10" t="s">
        <v>33260</v>
      </c>
      <c r="C2376" s="9">
        <v>51444</v>
      </c>
      <c r="D2376" s="8" t="s">
        <v>33259</v>
      </c>
      <c r="E2376" s="8">
        <v>18</v>
      </c>
      <c r="F2376" s="9">
        <v>29671817</v>
      </c>
      <c r="G2376" s="9">
        <v>29711524</v>
      </c>
      <c r="H2376" s="8" t="s">
        <v>3669</v>
      </c>
      <c r="I2376" s="8">
        <v>0.67560081450826703</v>
      </c>
      <c r="J2376" s="11">
        <v>3.1818607974058601E-9</v>
      </c>
      <c r="K2376" s="11">
        <v>5.5062101099108498E-5</v>
      </c>
      <c r="L2376" s="8" t="s">
        <v>3506</v>
      </c>
      <c r="M2376" s="8">
        <v>18845058</v>
      </c>
      <c r="N2376" s="8">
        <v>0</v>
      </c>
      <c r="O2376" s="8">
        <v>1</v>
      </c>
      <c r="P2376" s="8"/>
      <c r="Q2376" s="8" t="s">
        <v>33256</v>
      </c>
      <c r="R2376" s="8" t="b">
        <f t="shared" si="72"/>
        <v>0</v>
      </c>
      <c r="S2376" s="7" t="b">
        <f t="shared" si="73"/>
        <v>0</v>
      </c>
    </row>
    <row r="2377" spans="2:19">
      <c r="B2377" s="10" t="s">
        <v>33258</v>
      </c>
      <c r="C2377" s="9">
        <v>4225</v>
      </c>
      <c r="D2377" s="8" t="s">
        <v>33257</v>
      </c>
      <c r="E2377" s="8">
        <v>18</v>
      </c>
      <c r="F2377" s="9">
        <v>29769986</v>
      </c>
      <c r="G2377" s="9">
        <v>29800366</v>
      </c>
      <c r="H2377" s="8" t="s">
        <v>3669</v>
      </c>
      <c r="I2377" s="8">
        <v>9.3700802684710094E-2</v>
      </c>
      <c r="J2377" s="8">
        <v>0.48025939373954901</v>
      </c>
      <c r="K2377" s="8">
        <v>1</v>
      </c>
      <c r="L2377" s="8" t="s">
        <v>3506</v>
      </c>
      <c r="M2377" s="8">
        <v>18756216</v>
      </c>
      <c r="N2377" s="8">
        <v>0</v>
      </c>
      <c r="O2377" s="8">
        <v>1</v>
      </c>
      <c r="P2377" s="8"/>
      <c r="Q2377" s="8" t="s">
        <v>33256</v>
      </c>
      <c r="R2377" s="8" t="b">
        <f t="shared" si="72"/>
        <v>0</v>
      </c>
      <c r="S2377" s="7" t="b">
        <f t="shared" si="73"/>
        <v>0</v>
      </c>
    </row>
    <row r="2378" spans="2:19">
      <c r="B2378" s="10" t="s">
        <v>33255</v>
      </c>
      <c r="C2378" s="9">
        <v>10778</v>
      </c>
      <c r="D2378" s="8" t="s">
        <v>33254</v>
      </c>
      <c r="E2378" s="8">
        <v>18</v>
      </c>
      <c r="F2378" s="9">
        <v>32870235</v>
      </c>
      <c r="G2378" s="9">
        <v>32890730</v>
      </c>
      <c r="H2378" s="8" t="s">
        <v>28215</v>
      </c>
      <c r="I2378" s="8">
        <v>0.68765190200056803</v>
      </c>
      <c r="J2378" s="11">
        <v>1.2852268126879399E-9</v>
      </c>
      <c r="K2378" s="11">
        <v>2.2433634015467998E-5</v>
      </c>
      <c r="L2378" s="8" t="s">
        <v>3506</v>
      </c>
      <c r="M2378" s="8">
        <v>15665852</v>
      </c>
      <c r="N2378" s="8">
        <v>2</v>
      </c>
      <c r="O2378" s="8">
        <v>1</v>
      </c>
      <c r="P2378" s="8" t="s">
        <v>33240</v>
      </c>
      <c r="Q2378" s="8" t="s">
        <v>33239</v>
      </c>
      <c r="R2378" s="8" t="b">
        <f t="shared" ref="R2378:R2441" si="74">IF(AND(NOT(ISBLANK(K2378)), K2378&lt;0.05, O2378&gt;=3, O2378&gt;=3*N2378), TRUE, FALSE)</f>
        <v>0</v>
      </c>
      <c r="S2378" s="7" t="b">
        <f t="shared" ref="S2378:S2441" si="75">IF(AND(R2378, OR(ISBLANK(M2378), M2378&gt;2000000)), TRUE, FALSE)</f>
        <v>0</v>
      </c>
    </row>
    <row r="2379" spans="2:19">
      <c r="B2379" s="10" t="s">
        <v>33253</v>
      </c>
      <c r="C2379" s="9">
        <v>100101467</v>
      </c>
      <c r="D2379" s="8" t="s">
        <v>33252</v>
      </c>
      <c r="E2379" s="8">
        <v>18</v>
      </c>
      <c r="F2379" s="9">
        <v>32831022</v>
      </c>
      <c r="G2379" s="9">
        <v>32870196</v>
      </c>
      <c r="H2379" s="8" t="s">
        <v>28215</v>
      </c>
      <c r="I2379" s="8">
        <v>0.61078155930820999</v>
      </c>
      <c r="J2379" s="11">
        <v>2.19131422522065E-7</v>
      </c>
      <c r="K2379" s="8">
        <v>3.5692126100393901E-3</v>
      </c>
      <c r="L2379" s="8" t="s">
        <v>3506</v>
      </c>
      <c r="M2379" s="8">
        <v>15686386</v>
      </c>
      <c r="N2379" s="8">
        <v>1</v>
      </c>
      <c r="O2379" s="8">
        <v>1</v>
      </c>
      <c r="P2379" s="8" t="s">
        <v>33249</v>
      </c>
      <c r="Q2379" s="8" t="s">
        <v>33239</v>
      </c>
      <c r="R2379" s="8" t="b">
        <f t="shared" si="74"/>
        <v>0</v>
      </c>
      <c r="S2379" s="7" t="b">
        <f t="shared" si="75"/>
        <v>0</v>
      </c>
    </row>
    <row r="2380" spans="2:19">
      <c r="B2380" s="10" t="s">
        <v>33251</v>
      </c>
      <c r="C2380" s="9">
        <v>84307</v>
      </c>
      <c r="D2380" s="8" t="s">
        <v>33250</v>
      </c>
      <c r="E2380" s="8">
        <v>18</v>
      </c>
      <c r="F2380" s="9">
        <v>32820993</v>
      </c>
      <c r="G2380" s="9">
        <v>32838397</v>
      </c>
      <c r="H2380" s="8" t="s">
        <v>28215</v>
      </c>
      <c r="I2380" s="8">
        <v>0.49964975066446299</v>
      </c>
      <c r="J2380" s="11">
        <v>4.81665252388637E-5</v>
      </c>
      <c r="K2380" s="8">
        <v>0.68324216051328102</v>
      </c>
      <c r="L2380" s="8" t="s">
        <v>3506</v>
      </c>
      <c r="M2380" s="8">
        <v>15718185</v>
      </c>
      <c r="N2380" s="8">
        <v>1</v>
      </c>
      <c r="O2380" s="8">
        <v>1</v>
      </c>
      <c r="P2380" s="8" t="s">
        <v>33249</v>
      </c>
      <c r="Q2380" s="8" t="s">
        <v>33239</v>
      </c>
      <c r="R2380" s="8" t="b">
        <f t="shared" si="74"/>
        <v>0</v>
      </c>
      <c r="S2380" s="7" t="b">
        <f t="shared" si="75"/>
        <v>0</v>
      </c>
    </row>
    <row r="2381" spans="2:19">
      <c r="B2381" s="10" t="s">
        <v>33248</v>
      </c>
      <c r="C2381" s="9">
        <v>252884</v>
      </c>
      <c r="D2381" s="8" t="s">
        <v>33247</v>
      </c>
      <c r="E2381" s="8">
        <v>18</v>
      </c>
      <c r="F2381" s="9">
        <v>32946660</v>
      </c>
      <c r="G2381" s="9">
        <v>32957301</v>
      </c>
      <c r="H2381" s="8" t="s">
        <v>28215</v>
      </c>
      <c r="I2381" s="8">
        <v>0.43303153684492401</v>
      </c>
      <c r="J2381" s="8">
        <v>5.4862954379663199E-4</v>
      </c>
      <c r="K2381" s="8">
        <v>1</v>
      </c>
      <c r="L2381" s="8" t="s">
        <v>3506</v>
      </c>
      <c r="M2381" s="8">
        <v>15599281</v>
      </c>
      <c r="N2381" s="8">
        <v>2</v>
      </c>
      <c r="O2381" s="8">
        <v>1</v>
      </c>
      <c r="P2381" s="8" t="s">
        <v>33240</v>
      </c>
      <c r="Q2381" s="8" t="s">
        <v>33239</v>
      </c>
      <c r="R2381" s="8" t="b">
        <f t="shared" si="74"/>
        <v>0</v>
      </c>
      <c r="S2381" s="7" t="b">
        <f t="shared" si="75"/>
        <v>0</v>
      </c>
    </row>
    <row r="2382" spans="2:19">
      <c r="B2382" s="10" t="s">
        <v>33246</v>
      </c>
      <c r="C2382" s="9">
        <v>7572</v>
      </c>
      <c r="D2382" s="8" t="s">
        <v>33245</v>
      </c>
      <c r="E2382" s="8">
        <v>18</v>
      </c>
      <c r="F2382" s="9">
        <v>32912177</v>
      </c>
      <c r="G2382" s="9">
        <v>32924426</v>
      </c>
      <c r="H2382" s="8" t="s">
        <v>28215</v>
      </c>
      <c r="I2382" s="8">
        <v>0.697554696000945</v>
      </c>
      <c r="J2382" s="11">
        <v>5.9031776187118205E-10</v>
      </c>
      <c r="K2382" s="11">
        <v>1.03671605339817E-5</v>
      </c>
      <c r="L2382" s="8" t="s">
        <v>3506</v>
      </c>
      <c r="M2382" s="8">
        <v>15632156</v>
      </c>
      <c r="N2382" s="8">
        <v>2</v>
      </c>
      <c r="O2382" s="8">
        <v>1</v>
      </c>
      <c r="P2382" s="8" t="s">
        <v>33240</v>
      </c>
      <c r="Q2382" s="8" t="s">
        <v>33239</v>
      </c>
      <c r="R2382" s="8" t="b">
        <f t="shared" si="74"/>
        <v>0</v>
      </c>
      <c r="S2382" s="7" t="b">
        <f t="shared" si="75"/>
        <v>0</v>
      </c>
    </row>
    <row r="2383" spans="2:19">
      <c r="B2383" s="10" t="s">
        <v>33244</v>
      </c>
      <c r="C2383" s="9">
        <v>125476</v>
      </c>
      <c r="D2383" s="8" t="s">
        <v>33243</v>
      </c>
      <c r="E2383" s="8">
        <v>18</v>
      </c>
      <c r="F2383" s="9">
        <v>33048290</v>
      </c>
      <c r="G2383" s="9">
        <v>33077955</v>
      </c>
      <c r="H2383" s="8" t="s">
        <v>28215</v>
      </c>
      <c r="I2383" s="8">
        <v>0.63523889880627804</v>
      </c>
      <c r="J2383" s="11">
        <v>4.9818587681053402E-8</v>
      </c>
      <c r="K2383" s="8">
        <v>8.3216968862431697E-4</v>
      </c>
      <c r="L2383" s="8" t="s">
        <v>3506</v>
      </c>
      <c r="M2383" s="8">
        <v>15478627</v>
      </c>
      <c r="N2383" s="8">
        <v>2</v>
      </c>
      <c r="O2383" s="8">
        <v>1</v>
      </c>
      <c r="P2383" s="8" t="s">
        <v>33240</v>
      </c>
      <c r="Q2383" s="8" t="s">
        <v>33239</v>
      </c>
      <c r="R2383" s="8" t="b">
        <f t="shared" si="74"/>
        <v>0</v>
      </c>
      <c r="S2383" s="7" t="b">
        <f t="shared" si="75"/>
        <v>0</v>
      </c>
    </row>
    <row r="2384" spans="2:19">
      <c r="B2384" s="10" t="s">
        <v>33242</v>
      </c>
      <c r="C2384" s="9">
        <v>2589</v>
      </c>
      <c r="D2384" s="8" t="s">
        <v>33241</v>
      </c>
      <c r="E2384" s="8">
        <v>18</v>
      </c>
      <c r="F2384" s="9">
        <v>33234532</v>
      </c>
      <c r="G2384" s="9">
        <v>33291798</v>
      </c>
      <c r="H2384" s="8" t="s">
        <v>28215</v>
      </c>
      <c r="I2384" s="8">
        <v>0.60187970405577695</v>
      </c>
      <c r="J2384" s="11">
        <v>3.6440162585335401E-7</v>
      </c>
      <c r="K2384" s="8">
        <v>5.8734254055043504E-3</v>
      </c>
      <c r="L2384" s="8" t="s">
        <v>3506</v>
      </c>
      <c r="M2384" s="8">
        <v>15264784</v>
      </c>
      <c r="N2384" s="8">
        <v>2</v>
      </c>
      <c r="O2384" s="8">
        <v>1</v>
      </c>
      <c r="P2384" s="8" t="s">
        <v>33240</v>
      </c>
      <c r="Q2384" s="8" t="s">
        <v>33239</v>
      </c>
      <c r="R2384" s="8" t="b">
        <f t="shared" si="74"/>
        <v>0</v>
      </c>
      <c r="S2384" s="7" t="b">
        <f t="shared" si="75"/>
        <v>0</v>
      </c>
    </row>
    <row r="2385" spans="2:19">
      <c r="B2385" s="10" t="s">
        <v>33238</v>
      </c>
      <c r="C2385" s="9">
        <v>4087</v>
      </c>
      <c r="D2385" s="8" t="s">
        <v>33237</v>
      </c>
      <c r="E2385" s="8">
        <v>18</v>
      </c>
      <c r="F2385" s="9">
        <v>45359465</v>
      </c>
      <c r="G2385" s="9">
        <v>45457517</v>
      </c>
      <c r="H2385" s="8" t="s">
        <v>3507</v>
      </c>
      <c r="I2385" s="8">
        <v>0.75495778640827604</v>
      </c>
      <c r="J2385" s="11">
        <v>3.2125235312044699E-12</v>
      </c>
      <c r="K2385" s="11">
        <v>5.8252689191330597E-8</v>
      </c>
      <c r="L2385" s="8" t="s">
        <v>3506</v>
      </c>
      <c r="M2385" s="8">
        <v>3099065</v>
      </c>
      <c r="N2385" s="8">
        <v>0</v>
      </c>
      <c r="O2385" s="8">
        <v>1</v>
      </c>
      <c r="P2385" s="8"/>
      <c r="Q2385" s="8" t="s">
        <v>33236</v>
      </c>
      <c r="R2385" s="8" t="b">
        <f t="shared" si="74"/>
        <v>0</v>
      </c>
      <c r="S2385" s="7" t="b">
        <f t="shared" si="75"/>
        <v>0</v>
      </c>
    </row>
    <row r="2386" spans="2:19">
      <c r="B2386" s="10" t="s">
        <v>33235</v>
      </c>
      <c r="C2386" s="9">
        <v>8932</v>
      </c>
      <c r="D2386" s="8" t="s">
        <v>33234</v>
      </c>
      <c r="E2386" s="8">
        <v>18</v>
      </c>
      <c r="F2386" s="9">
        <v>51677970</v>
      </c>
      <c r="G2386" s="9">
        <v>51751158</v>
      </c>
      <c r="H2386" s="8" t="s">
        <v>28206</v>
      </c>
      <c r="I2386" s="8">
        <v>0.72580947507994897</v>
      </c>
      <c r="J2386" s="11">
        <v>5.3402608642444199E-11</v>
      </c>
      <c r="K2386" s="11">
        <v>9.55105655570114E-7</v>
      </c>
      <c r="L2386" s="8" t="s">
        <v>3436</v>
      </c>
      <c r="M2386" s="8">
        <v>615697</v>
      </c>
      <c r="N2386" s="8">
        <v>0</v>
      </c>
      <c r="O2386" s="8">
        <v>1</v>
      </c>
      <c r="P2386" s="8"/>
      <c r="Q2386" s="8" t="s">
        <v>33225</v>
      </c>
      <c r="R2386" s="8" t="b">
        <f t="shared" si="74"/>
        <v>0</v>
      </c>
      <c r="S2386" s="7" t="b">
        <f t="shared" si="75"/>
        <v>0</v>
      </c>
    </row>
    <row r="2387" spans="2:19">
      <c r="B2387" s="10" t="s">
        <v>33233</v>
      </c>
      <c r="C2387" s="9">
        <v>677819</v>
      </c>
      <c r="D2387" s="8" t="s">
        <v>33232</v>
      </c>
      <c r="E2387" s="8">
        <v>18</v>
      </c>
      <c r="F2387" s="9">
        <v>51748653</v>
      </c>
      <c r="G2387" s="9">
        <v>51748782</v>
      </c>
      <c r="H2387" s="8" t="s">
        <v>28206</v>
      </c>
      <c r="I2387" s="8">
        <v>-6.2031231607030599E-2</v>
      </c>
      <c r="J2387" s="8">
        <v>0.64069577125783295</v>
      </c>
      <c r="K2387" s="8">
        <v>1</v>
      </c>
      <c r="L2387" s="8" t="s">
        <v>3436</v>
      </c>
      <c r="M2387" s="8">
        <v>686380</v>
      </c>
      <c r="N2387" s="8">
        <v>0</v>
      </c>
      <c r="O2387" s="8">
        <v>1</v>
      </c>
      <c r="P2387" s="8"/>
      <c r="Q2387" s="8" t="s">
        <v>33225</v>
      </c>
      <c r="R2387" s="8" t="b">
        <f t="shared" si="74"/>
        <v>0</v>
      </c>
      <c r="S2387" s="7" t="b">
        <f t="shared" si="75"/>
        <v>0</v>
      </c>
    </row>
    <row r="2388" spans="2:19">
      <c r="B2388" s="10" t="s">
        <v>33231</v>
      </c>
      <c r="C2388" s="9">
        <v>11201</v>
      </c>
      <c r="D2388" s="8" t="s">
        <v>33230</v>
      </c>
      <c r="E2388" s="8">
        <v>18</v>
      </c>
      <c r="F2388" s="9">
        <v>51795848</v>
      </c>
      <c r="G2388" s="9">
        <v>51824604</v>
      </c>
      <c r="H2388" s="8" t="s">
        <v>28206</v>
      </c>
      <c r="I2388" s="8">
        <v>0.654036600053717</v>
      </c>
      <c r="J2388" s="11">
        <v>1.45621117312203E-8</v>
      </c>
      <c r="K2388" s="8">
        <v>2.4754133731901299E-4</v>
      </c>
      <c r="L2388" s="8" t="s">
        <v>3436</v>
      </c>
      <c r="M2388" s="8">
        <v>733575</v>
      </c>
      <c r="N2388" s="8">
        <v>0</v>
      </c>
      <c r="O2388" s="8">
        <v>1</v>
      </c>
      <c r="P2388" s="8"/>
      <c r="Q2388" s="8" t="s">
        <v>33225</v>
      </c>
      <c r="R2388" s="8" t="b">
        <f t="shared" si="74"/>
        <v>0</v>
      </c>
      <c r="S2388" s="7" t="b">
        <f t="shared" si="75"/>
        <v>0</v>
      </c>
    </row>
    <row r="2389" spans="2:19">
      <c r="B2389" s="10" t="s">
        <v>33229</v>
      </c>
      <c r="C2389" s="9">
        <v>147323</v>
      </c>
      <c r="D2389" s="8" t="s">
        <v>33228</v>
      </c>
      <c r="E2389" s="8">
        <v>18</v>
      </c>
      <c r="F2389" s="9">
        <v>51851061</v>
      </c>
      <c r="G2389" s="9">
        <v>51880943</v>
      </c>
      <c r="H2389" s="8" t="s">
        <v>28206</v>
      </c>
      <c r="I2389" s="8">
        <v>0.427338118581571</v>
      </c>
      <c r="J2389" s="8">
        <v>6.6060993569212701E-4</v>
      </c>
      <c r="K2389" s="8">
        <v>1</v>
      </c>
      <c r="L2389" s="8" t="s">
        <v>3436</v>
      </c>
      <c r="M2389" s="8">
        <v>788788</v>
      </c>
      <c r="N2389" s="8">
        <v>0</v>
      </c>
      <c r="O2389" s="8">
        <v>1</v>
      </c>
      <c r="P2389" s="8"/>
      <c r="Q2389" s="8" t="s">
        <v>33225</v>
      </c>
      <c r="R2389" s="8" t="b">
        <f t="shared" si="74"/>
        <v>0</v>
      </c>
      <c r="S2389" s="7" t="b">
        <f t="shared" si="75"/>
        <v>0</v>
      </c>
    </row>
    <row r="2390" spans="2:19">
      <c r="B2390" s="10" t="s">
        <v>33227</v>
      </c>
      <c r="C2390" s="9">
        <v>80323</v>
      </c>
      <c r="D2390" s="8" t="s">
        <v>33226</v>
      </c>
      <c r="E2390" s="8">
        <v>18</v>
      </c>
      <c r="F2390" s="9">
        <v>52568739</v>
      </c>
      <c r="G2390" s="9">
        <v>52626739</v>
      </c>
      <c r="H2390" s="8" t="s">
        <v>28206</v>
      </c>
      <c r="I2390" s="8">
        <v>0.110891003440245</v>
      </c>
      <c r="J2390" s="8">
        <v>0.39895179215250898</v>
      </c>
      <c r="K2390" s="8">
        <v>1</v>
      </c>
      <c r="L2390" s="8" t="s">
        <v>3436</v>
      </c>
      <c r="M2390" s="8">
        <v>1506466</v>
      </c>
      <c r="N2390" s="8">
        <v>1</v>
      </c>
      <c r="O2390" s="8">
        <v>1</v>
      </c>
      <c r="P2390" s="8" t="s">
        <v>28202</v>
      </c>
      <c r="Q2390" s="8" t="s">
        <v>33225</v>
      </c>
      <c r="R2390" s="8" t="b">
        <f t="shared" si="74"/>
        <v>0</v>
      </c>
      <c r="S2390" s="7" t="b">
        <f t="shared" si="75"/>
        <v>0</v>
      </c>
    </row>
    <row r="2391" spans="2:19">
      <c r="B2391" s="10" t="s">
        <v>33224</v>
      </c>
      <c r="C2391" s="9">
        <v>27164</v>
      </c>
      <c r="D2391" s="8" t="s">
        <v>33223</v>
      </c>
      <c r="E2391" s="8">
        <v>18</v>
      </c>
      <c r="F2391" s="9">
        <v>76740274</v>
      </c>
      <c r="G2391" s="9">
        <v>76758969</v>
      </c>
      <c r="H2391" s="8" t="s">
        <v>3437</v>
      </c>
      <c r="I2391" s="8">
        <v>-6.1777840900407999E-2</v>
      </c>
      <c r="J2391" s="8">
        <v>0.63913320003152396</v>
      </c>
      <c r="K2391" s="8">
        <v>1</v>
      </c>
      <c r="L2391" s="8" t="s">
        <v>3436</v>
      </c>
      <c r="M2391" s="8">
        <v>25678001</v>
      </c>
      <c r="N2391" s="8">
        <v>0</v>
      </c>
      <c r="O2391" s="8">
        <v>1</v>
      </c>
      <c r="P2391" s="8"/>
      <c r="Q2391" s="8" t="s">
        <v>33222</v>
      </c>
      <c r="R2391" s="8" t="b">
        <f t="shared" si="74"/>
        <v>0</v>
      </c>
      <c r="S2391" s="7" t="b">
        <f t="shared" si="75"/>
        <v>0</v>
      </c>
    </row>
    <row r="2392" spans="2:19">
      <c r="B2392" s="10" t="s">
        <v>33221</v>
      </c>
      <c r="C2392" s="9">
        <v>79041</v>
      </c>
      <c r="D2392" s="8" t="s">
        <v>33220</v>
      </c>
      <c r="E2392" s="8">
        <v>19</v>
      </c>
      <c r="F2392" s="9">
        <v>16771937</v>
      </c>
      <c r="G2392" s="9">
        <v>16799816</v>
      </c>
      <c r="H2392" s="8" t="s">
        <v>2278</v>
      </c>
      <c r="I2392" s="8">
        <v>0.180775635835348</v>
      </c>
      <c r="J2392" s="8">
        <v>0.170632916234466</v>
      </c>
      <c r="K2392" s="8">
        <v>1</v>
      </c>
      <c r="L2392" s="8" t="s">
        <v>2233</v>
      </c>
      <c r="M2392" s="8">
        <v>1460145</v>
      </c>
      <c r="N2392" s="8">
        <v>0</v>
      </c>
      <c r="O2392" s="8">
        <v>1</v>
      </c>
      <c r="P2392" s="8"/>
      <c r="Q2392" s="8" t="s">
        <v>33141</v>
      </c>
      <c r="R2392" s="8" t="b">
        <f t="shared" si="74"/>
        <v>0</v>
      </c>
      <c r="S2392" s="7" t="b">
        <f t="shared" si="75"/>
        <v>0</v>
      </c>
    </row>
    <row r="2393" spans="2:19">
      <c r="B2393" s="10" t="s">
        <v>33219</v>
      </c>
      <c r="C2393" s="9">
        <v>30846</v>
      </c>
      <c r="D2393" s="8" t="s">
        <v>33218</v>
      </c>
      <c r="E2393" s="8">
        <v>19</v>
      </c>
      <c r="F2393" s="9">
        <v>48216600</v>
      </c>
      <c r="G2393" s="9">
        <v>48246391</v>
      </c>
      <c r="H2393" s="8" t="s">
        <v>1616</v>
      </c>
      <c r="I2393" s="8">
        <v>0.17303519041182899</v>
      </c>
      <c r="J2393" s="8">
        <v>0.189999074771174</v>
      </c>
      <c r="K2393" s="8">
        <v>1</v>
      </c>
      <c r="L2393" s="8" t="s">
        <v>1341</v>
      </c>
      <c r="M2393" s="8">
        <v>5416651</v>
      </c>
      <c r="N2393" s="8">
        <v>0</v>
      </c>
      <c r="O2393" s="8">
        <v>1</v>
      </c>
      <c r="P2393" s="8"/>
      <c r="Q2393" s="8" t="s">
        <v>33029</v>
      </c>
      <c r="R2393" s="8" t="b">
        <f t="shared" si="74"/>
        <v>0</v>
      </c>
      <c r="S2393" s="7" t="b">
        <f t="shared" si="75"/>
        <v>0</v>
      </c>
    </row>
    <row r="2394" spans="2:19">
      <c r="B2394" s="10" t="s">
        <v>33217</v>
      </c>
      <c r="C2394" s="9">
        <v>503835</v>
      </c>
      <c r="D2394" s="8" t="s">
        <v>33216</v>
      </c>
      <c r="E2394" s="8">
        <v>19</v>
      </c>
      <c r="F2394" s="9">
        <v>57663093</v>
      </c>
      <c r="G2394" s="9">
        <v>57678856</v>
      </c>
      <c r="H2394" s="8" t="s">
        <v>1342</v>
      </c>
      <c r="I2394" s="8">
        <v>0.54284284117079395</v>
      </c>
      <c r="J2394" s="11">
        <v>1.0706807101288499E-5</v>
      </c>
      <c r="K2394" s="8">
        <v>0.15914598075355299</v>
      </c>
      <c r="L2394" s="8" t="s">
        <v>1341</v>
      </c>
      <c r="M2394" s="8">
        <v>14863144</v>
      </c>
      <c r="N2394" s="8">
        <v>0</v>
      </c>
      <c r="O2394" s="8">
        <v>1</v>
      </c>
      <c r="P2394" s="8"/>
      <c r="Q2394" s="8" t="s">
        <v>32952</v>
      </c>
      <c r="R2394" s="8" t="b">
        <f t="shared" si="74"/>
        <v>0</v>
      </c>
      <c r="S2394" s="7" t="b">
        <f t="shared" si="75"/>
        <v>0</v>
      </c>
    </row>
    <row r="2395" spans="2:19">
      <c r="B2395" s="10" t="s">
        <v>33215</v>
      </c>
      <c r="C2395" s="9">
        <v>388524</v>
      </c>
      <c r="D2395" s="8" t="s">
        <v>33214</v>
      </c>
      <c r="E2395" s="8">
        <v>19</v>
      </c>
      <c r="F2395" s="9">
        <v>23945815</v>
      </c>
      <c r="G2395" s="9">
        <v>24010919</v>
      </c>
      <c r="H2395" s="8" t="s">
        <v>2234</v>
      </c>
      <c r="I2395" s="8">
        <v>5.3593117549367603E-2</v>
      </c>
      <c r="J2395" s="8">
        <v>0.68948400590217496</v>
      </c>
      <c r="K2395" s="8">
        <v>1</v>
      </c>
      <c r="L2395" s="8" t="s">
        <v>2233</v>
      </c>
      <c r="M2395" s="8">
        <v>8634023</v>
      </c>
      <c r="N2395" s="8">
        <v>0</v>
      </c>
      <c r="O2395" s="8">
        <v>1</v>
      </c>
      <c r="P2395" s="8"/>
      <c r="Q2395" s="8" t="s">
        <v>33132</v>
      </c>
      <c r="R2395" s="8" t="b">
        <f t="shared" si="74"/>
        <v>0</v>
      </c>
      <c r="S2395" s="7" t="b">
        <f t="shared" si="75"/>
        <v>0</v>
      </c>
    </row>
    <row r="2396" spans="2:19">
      <c r="B2396" s="10" t="s">
        <v>33213</v>
      </c>
      <c r="C2396" s="9">
        <v>171392</v>
      </c>
      <c r="D2396" s="8" t="s">
        <v>33212</v>
      </c>
      <c r="E2396" s="8">
        <v>19</v>
      </c>
      <c r="F2396" s="9">
        <v>23835707</v>
      </c>
      <c r="G2396" s="9">
        <v>23870017</v>
      </c>
      <c r="H2396" s="8" t="s">
        <v>2234</v>
      </c>
      <c r="I2396" s="8">
        <v>0.33060742028894402</v>
      </c>
      <c r="J2396" s="8">
        <v>1.12531890577693E-2</v>
      </c>
      <c r="K2396" s="8">
        <v>1</v>
      </c>
      <c r="L2396" s="8" t="s">
        <v>2233</v>
      </c>
      <c r="M2396" s="8">
        <v>8523915</v>
      </c>
      <c r="N2396" s="8">
        <v>0</v>
      </c>
      <c r="O2396" s="8">
        <v>1</v>
      </c>
      <c r="P2396" s="8"/>
      <c r="Q2396" s="8" t="s">
        <v>33132</v>
      </c>
      <c r="R2396" s="8" t="b">
        <f t="shared" si="74"/>
        <v>0</v>
      </c>
      <c r="S2396" s="7" t="b">
        <f t="shared" si="75"/>
        <v>0</v>
      </c>
    </row>
    <row r="2397" spans="2:19">
      <c r="B2397" s="10" t="s">
        <v>33211</v>
      </c>
      <c r="C2397" s="9">
        <v>57731</v>
      </c>
      <c r="D2397" s="8" t="s">
        <v>33210</v>
      </c>
      <c r="E2397" s="8">
        <v>19</v>
      </c>
      <c r="F2397" s="9">
        <v>40973125</v>
      </c>
      <c r="G2397" s="9">
        <v>41082365</v>
      </c>
      <c r="H2397" s="8" t="s">
        <v>1883</v>
      </c>
      <c r="I2397" s="8">
        <v>-8.7194961569958401E-3</v>
      </c>
      <c r="J2397" s="8">
        <v>0.94820478319046997</v>
      </c>
      <c r="K2397" s="8">
        <v>1</v>
      </c>
      <c r="L2397" s="8" t="s">
        <v>1924</v>
      </c>
      <c r="M2397" s="8">
        <v>754446</v>
      </c>
      <c r="N2397" s="8">
        <v>0</v>
      </c>
      <c r="O2397" s="8">
        <v>1</v>
      </c>
      <c r="P2397" s="8"/>
      <c r="Q2397" s="8" t="s">
        <v>33125</v>
      </c>
      <c r="R2397" s="8" t="b">
        <f t="shared" si="74"/>
        <v>0</v>
      </c>
      <c r="S2397" s="7" t="b">
        <f t="shared" si="75"/>
        <v>0</v>
      </c>
    </row>
    <row r="2398" spans="2:19">
      <c r="B2398" s="10" t="s">
        <v>33209</v>
      </c>
      <c r="C2398" s="9">
        <v>6543</v>
      </c>
      <c r="D2398" s="8" t="s">
        <v>33208</v>
      </c>
      <c r="E2398" s="8">
        <v>19</v>
      </c>
      <c r="F2398" s="9">
        <v>47931278</v>
      </c>
      <c r="G2398" s="9">
        <v>47975307</v>
      </c>
      <c r="H2398" s="8" t="s">
        <v>1786</v>
      </c>
      <c r="I2398" s="8">
        <v>-0.14815419992933099</v>
      </c>
      <c r="J2398" s="8">
        <v>0.26704842344797802</v>
      </c>
      <c r="K2398" s="8">
        <v>1</v>
      </c>
      <c r="L2398" s="8" t="s">
        <v>1341</v>
      </c>
      <c r="M2398" s="8">
        <v>5131329</v>
      </c>
      <c r="N2398" s="8">
        <v>0</v>
      </c>
      <c r="O2398" s="8">
        <v>1</v>
      </c>
      <c r="P2398" s="8"/>
      <c r="Q2398" s="8" t="s">
        <v>33029</v>
      </c>
      <c r="R2398" s="8" t="b">
        <f t="shared" si="74"/>
        <v>0</v>
      </c>
      <c r="S2398" s="7" t="b">
        <f t="shared" si="75"/>
        <v>0</v>
      </c>
    </row>
    <row r="2399" spans="2:19">
      <c r="B2399" s="10" t="s">
        <v>33207</v>
      </c>
      <c r="C2399" s="9">
        <v>10055</v>
      </c>
      <c r="D2399" s="8" t="s">
        <v>33206</v>
      </c>
      <c r="E2399" s="8">
        <v>19</v>
      </c>
      <c r="F2399" s="9">
        <v>47634079</v>
      </c>
      <c r="G2399" s="9">
        <v>47713893</v>
      </c>
      <c r="H2399" s="8" t="s">
        <v>1786</v>
      </c>
      <c r="I2399" s="8">
        <v>0.54991437067559401</v>
      </c>
      <c r="J2399" s="11">
        <v>6.4397305923E-6</v>
      </c>
      <c r="K2399" s="8">
        <v>9.7271309127097805E-2</v>
      </c>
      <c r="L2399" s="8" t="s">
        <v>1341</v>
      </c>
      <c r="M2399" s="8">
        <v>4834130</v>
      </c>
      <c r="N2399" s="8">
        <v>0</v>
      </c>
      <c r="O2399" s="8">
        <v>1</v>
      </c>
      <c r="P2399" s="8"/>
      <c r="Q2399" s="8" t="s">
        <v>33029</v>
      </c>
      <c r="R2399" s="8" t="b">
        <f t="shared" si="74"/>
        <v>0</v>
      </c>
      <c r="S2399" s="7" t="b">
        <f t="shared" si="75"/>
        <v>0</v>
      </c>
    </row>
    <row r="2400" spans="2:19">
      <c r="B2400" s="10" t="s">
        <v>33205</v>
      </c>
      <c r="C2400" s="9">
        <v>22900</v>
      </c>
      <c r="D2400" s="8" t="s">
        <v>33204</v>
      </c>
      <c r="E2400" s="8">
        <v>19</v>
      </c>
      <c r="F2400" s="9">
        <v>48711342</v>
      </c>
      <c r="G2400" s="9">
        <v>48759203</v>
      </c>
      <c r="H2400" s="8" t="s">
        <v>1616</v>
      </c>
      <c r="I2400" s="8">
        <v>0.33591489225418097</v>
      </c>
      <c r="J2400" s="8">
        <v>9.2935452103629097E-3</v>
      </c>
      <c r="K2400" s="8">
        <v>1</v>
      </c>
      <c r="L2400" s="8" t="s">
        <v>1341</v>
      </c>
      <c r="M2400" s="8">
        <v>5911393</v>
      </c>
      <c r="N2400" s="8">
        <v>0</v>
      </c>
      <c r="O2400" s="8">
        <v>1</v>
      </c>
      <c r="P2400" s="8"/>
      <c r="Q2400" s="8" t="s">
        <v>33029</v>
      </c>
      <c r="R2400" s="8" t="b">
        <f t="shared" si="74"/>
        <v>0</v>
      </c>
      <c r="S2400" s="7" t="b">
        <f t="shared" si="75"/>
        <v>0</v>
      </c>
    </row>
    <row r="2401" spans="2:19">
      <c r="B2401" s="10" t="s">
        <v>33203</v>
      </c>
      <c r="C2401" s="9">
        <v>3978</v>
      </c>
      <c r="D2401" s="8" t="s">
        <v>33202</v>
      </c>
      <c r="E2401" s="8">
        <v>19</v>
      </c>
      <c r="F2401" s="9">
        <v>48618702</v>
      </c>
      <c r="G2401" s="9">
        <v>48673560</v>
      </c>
      <c r="H2401" s="8" t="s">
        <v>1616</v>
      </c>
      <c r="I2401" s="8">
        <v>0.48786806695003998</v>
      </c>
      <c r="J2401" s="11">
        <v>8.8755391532690695E-5</v>
      </c>
      <c r="K2401" s="8">
        <v>1</v>
      </c>
      <c r="L2401" s="8" t="s">
        <v>1341</v>
      </c>
      <c r="M2401" s="8">
        <v>5818753</v>
      </c>
      <c r="N2401" s="8">
        <v>0</v>
      </c>
      <c r="O2401" s="8">
        <v>1</v>
      </c>
      <c r="P2401" s="8"/>
      <c r="Q2401" s="8" t="s">
        <v>33029</v>
      </c>
      <c r="R2401" s="8" t="b">
        <f t="shared" si="74"/>
        <v>0</v>
      </c>
      <c r="S2401" s="7" t="b">
        <f t="shared" si="75"/>
        <v>0</v>
      </c>
    </row>
    <row r="2402" spans="2:19">
      <c r="B2402" s="10" t="s">
        <v>33201</v>
      </c>
      <c r="C2402" s="9">
        <v>10945</v>
      </c>
      <c r="D2402" s="8" t="s">
        <v>33200</v>
      </c>
      <c r="E2402" s="8">
        <v>19</v>
      </c>
      <c r="F2402" s="9">
        <v>48885826</v>
      </c>
      <c r="G2402" s="9">
        <v>48894810</v>
      </c>
      <c r="H2402" s="8" t="s">
        <v>1616</v>
      </c>
      <c r="I2402" s="8">
        <v>0.412295555835063</v>
      </c>
      <c r="J2402" s="8">
        <v>1.17538904303262E-3</v>
      </c>
      <c r="K2402" s="8">
        <v>1</v>
      </c>
      <c r="L2402" s="8" t="s">
        <v>1341</v>
      </c>
      <c r="M2402" s="8">
        <v>6085877</v>
      </c>
      <c r="N2402" s="8">
        <v>0</v>
      </c>
      <c r="O2402" s="8">
        <v>1</v>
      </c>
      <c r="P2402" s="8"/>
      <c r="Q2402" s="8" t="s">
        <v>33029</v>
      </c>
      <c r="R2402" s="8" t="b">
        <f t="shared" si="74"/>
        <v>0</v>
      </c>
      <c r="S2402" s="7" t="b">
        <f t="shared" si="75"/>
        <v>0</v>
      </c>
    </row>
    <row r="2403" spans="2:19">
      <c r="B2403" s="10" t="s">
        <v>33199</v>
      </c>
      <c r="C2403" s="9">
        <v>90233</v>
      </c>
      <c r="D2403" s="8" t="s">
        <v>33198</v>
      </c>
      <c r="E2403" s="8">
        <v>19</v>
      </c>
      <c r="F2403" s="9">
        <v>58193336</v>
      </c>
      <c r="G2403" s="9">
        <v>58201169</v>
      </c>
      <c r="H2403" s="8" t="s">
        <v>1342</v>
      </c>
      <c r="I2403" s="8">
        <v>0.26313903999344301</v>
      </c>
      <c r="J2403" s="8">
        <v>4.4051285942696403E-2</v>
      </c>
      <c r="K2403" s="8">
        <v>1</v>
      </c>
      <c r="L2403" s="8" t="s">
        <v>1341</v>
      </c>
      <c r="M2403" s="8">
        <v>15393387</v>
      </c>
      <c r="N2403" s="8">
        <v>0</v>
      </c>
      <c r="O2403" s="8">
        <v>1</v>
      </c>
      <c r="P2403" s="8"/>
      <c r="Q2403" s="8" t="s">
        <v>32952</v>
      </c>
      <c r="R2403" s="8" t="b">
        <f t="shared" si="74"/>
        <v>0</v>
      </c>
      <c r="S2403" s="7" t="b">
        <f t="shared" si="75"/>
        <v>0</v>
      </c>
    </row>
    <row r="2404" spans="2:19">
      <c r="B2404" s="10" t="s">
        <v>33197</v>
      </c>
      <c r="C2404" s="9">
        <v>10172</v>
      </c>
      <c r="D2404" s="8" t="s">
        <v>33196</v>
      </c>
      <c r="E2404" s="8">
        <v>19</v>
      </c>
      <c r="F2404" s="9">
        <v>58452200</v>
      </c>
      <c r="G2404" s="9">
        <v>58459077</v>
      </c>
      <c r="H2404" s="8" t="s">
        <v>1342</v>
      </c>
      <c r="I2404" s="8">
        <v>0.16484332256195899</v>
      </c>
      <c r="J2404" s="8">
        <v>0.212159270412492</v>
      </c>
      <c r="K2404" s="8">
        <v>1</v>
      </c>
      <c r="L2404" s="8" t="s">
        <v>1341</v>
      </c>
      <c r="M2404" s="8">
        <v>15652251</v>
      </c>
      <c r="N2404" s="8">
        <v>0</v>
      </c>
      <c r="O2404" s="8">
        <v>1</v>
      </c>
      <c r="P2404" s="8"/>
      <c r="Q2404" s="8" t="s">
        <v>32952</v>
      </c>
      <c r="R2404" s="8" t="b">
        <f t="shared" si="74"/>
        <v>0</v>
      </c>
      <c r="S2404" s="7" t="b">
        <f t="shared" si="75"/>
        <v>0</v>
      </c>
    </row>
    <row r="2405" spans="2:19">
      <c r="B2405" s="10" t="s">
        <v>33195</v>
      </c>
      <c r="C2405" s="9">
        <v>10794</v>
      </c>
      <c r="D2405" s="8" t="s">
        <v>33194</v>
      </c>
      <c r="E2405" s="8">
        <v>19</v>
      </c>
      <c r="F2405" s="9">
        <v>57791852</v>
      </c>
      <c r="G2405" s="9">
        <v>57805436</v>
      </c>
      <c r="H2405" s="8" t="s">
        <v>1342</v>
      </c>
      <c r="I2405" s="8">
        <v>0.70785635194637497</v>
      </c>
      <c r="J2405" s="11">
        <v>5.17761224737957E-10</v>
      </c>
      <c r="K2405" s="11">
        <v>9.1074199431406603E-6</v>
      </c>
      <c r="L2405" s="8" t="s">
        <v>1341</v>
      </c>
      <c r="M2405" s="8">
        <v>14991903</v>
      </c>
      <c r="N2405" s="8">
        <v>0</v>
      </c>
      <c r="O2405" s="8">
        <v>1</v>
      </c>
      <c r="P2405" s="8"/>
      <c r="Q2405" s="8" t="s">
        <v>32952</v>
      </c>
      <c r="R2405" s="8" t="b">
        <f t="shared" si="74"/>
        <v>0</v>
      </c>
      <c r="S2405" s="7" t="b">
        <f t="shared" si="75"/>
        <v>0</v>
      </c>
    </row>
    <row r="2406" spans="2:19">
      <c r="B2406" s="10" t="s">
        <v>33193</v>
      </c>
      <c r="C2406" s="9">
        <v>162972</v>
      </c>
      <c r="D2406" s="8" t="s">
        <v>33192</v>
      </c>
      <c r="E2406" s="8">
        <v>19</v>
      </c>
      <c r="F2406" s="9">
        <v>58053203</v>
      </c>
      <c r="G2406" s="9">
        <v>58071231</v>
      </c>
      <c r="H2406" s="8" t="s">
        <v>1342</v>
      </c>
      <c r="I2406" s="8">
        <v>0.29599422402604297</v>
      </c>
      <c r="J2406" s="8">
        <v>2.2834249769493799E-2</v>
      </c>
      <c r="K2406" s="8">
        <v>1</v>
      </c>
      <c r="L2406" s="8" t="s">
        <v>1341</v>
      </c>
      <c r="M2406" s="8">
        <v>15253254</v>
      </c>
      <c r="N2406" s="8">
        <v>0</v>
      </c>
      <c r="O2406" s="8">
        <v>1</v>
      </c>
      <c r="P2406" s="8"/>
      <c r="Q2406" s="8" t="s">
        <v>32952</v>
      </c>
      <c r="R2406" s="8" t="b">
        <f t="shared" si="74"/>
        <v>0</v>
      </c>
      <c r="S2406" s="7" t="b">
        <f t="shared" si="75"/>
        <v>0</v>
      </c>
    </row>
    <row r="2407" spans="2:19">
      <c r="B2407" s="10" t="s">
        <v>33191</v>
      </c>
      <c r="C2407" s="9">
        <v>1153</v>
      </c>
      <c r="D2407" s="8" t="s">
        <v>33190</v>
      </c>
      <c r="E2407" s="8">
        <v>19</v>
      </c>
      <c r="F2407" s="9">
        <v>1269266</v>
      </c>
      <c r="G2407" s="9">
        <v>1274809</v>
      </c>
      <c r="H2407" s="8" t="s">
        <v>2822</v>
      </c>
      <c r="I2407" s="8">
        <v>0.57916290156615602</v>
      </c>
      <c r="J2407" s="11">
        <v>1.5422562694749601E-6</v>
      </c>
      <c r="K2407" s="8">
        <v>2.4117803542049499E-2</v>
      </c>
      <c r="L2407" s="8" t="s">
        <v>2856</v>
      </c>
      <c r="M2407" s="8">
        <v>40832</v>
      </c>
      <c r="N2407" s="8">
        <v>0</v>
      </c>
      <c r="O2407" s="8">
        <v>1</v>
      </c>
      <c r="P2407" s="8"/>
      <c r="Q2407" s="8" t="s">
        <v>28118</v>
      </c>
      <c r="R2407" s="8" t="b">
        <f t="shared" si="74"/>
        <v>0</v>
      </c>
      <c r="S2407" s="7" t="b">
        <f t="shared" si="75"/>
        <v>0</v>
      </c>
    </row>
    <row r="2408" spans="2:19">
      <c r="B2408" s="10" t="s">
        <v>33189</v>
      </c>
      <c r="C2408" s="9">
        <v>513</v>
      </c>
      <c r="D2408" s="8" t="s">
        <v>33188</v>
      </c>
      <c r="E2408" s="8">
        <v>19</v>
      </c>
      <c r="F2408" s="9">
        <v>1241748</v>
      </c>
      <c r="G2408" s="9">
        <v>1244824</v>
      </c>
      <c r="H2408" s="8" t="s">
        <v>2822</v>
      </c>
      <c r="I2408" s="8">
        <v>0.41468604407772502</v>
      </c>
      <c r="J2408" s="8">
        <v>1.09275815243794E-3</v>
      </c>
      <c r="K2408" s="8">
        <v>1</v>
      </c>
      <c r="L2408" s="8" t="s">
        <v>2856</v>
      </c>
      <c r="M2408" s="8">
        <v>13314</v>
      </c>
      <c r="N2408" s="8">
        <v>0</v>
      </c>
      <c r="O2408" s="8">
        <v>1</v>
      </c>
      <c r="P2408" s="8"/>
      <c r="Q2408" s="8" t="s">
        <v>28118</v>
      </c>
      <c r="R2408" s="8" t="b">
        <f t="shared" si="74"/>
        <v>0</v>
      </c>
      <c r="S2408" s="7" t="b">
        <f t="shared" si="75"/>
        <v>0</v>
      </c>
    </row>
    <row r="2409" spans="2:19">
      <c r="B2409" s="10" t="s">
        <v>33187</v>
      </c>
      <c r="C2409" s="9">
        <v>1943</v>
      </c>
      <c r="D2409" s="8" t="s">
        <v>33186</v>
      </c>
      <c r="E2409" s="8">
        <v>19</v>
      </c>
      <c r="F2409" s="9">
        <v>1286152</v>
      </c>
      <c r="G2409" s="9">
        <v>1301429</v>
      </c>
      <c r="H2409" s="8" t="s">
        <v>2822</v>
      </c>
      <c r="I2409" s="8">
        <v>-0.25741417825203</v>
      </c>
      <c r="J2409" s="8">
        <v>4.9040777546934602E-2</v>
      </c>
      <c r="K2409" s="8">
        <v>1</v>
      </c>
      <c r="L2409" s="8" t="s">
        <v>2856</v>
      </c>
      <c r="M2409" s="8">
        <v>57718</v>
      </c>
      <c r="N2409" s="8">
        <v>0</v>
      </c>
      <c r="O2409" s="8">
        <v>1</v>
      </c>
      <c r="P2409" s="8"/>
      <c r="Q2409" s="8" t="s">
        <v>28118</v>
      </c>
      <c r="R2409" s="8" t="b">
        <f t="shared" si="74"/>
        <v>0</v>
      </c>
      <c r="S2409" s="7" t="b">
        <f t="shared" si="75"/>
        <v>0</v>
      </c>
    </row>
    <row r="2410" spans="2:19">
      <c r="B2410" s="10" t="s">
        <v>33185</v>
      </c>
      <c r="C2410" s="9">
        <v>90007</v>
      </c>
      <c r="D2410" s="8" t="s">
        <v>33184</v>
      </c>
      <c r="E2410" s="8">
        <v>19</v>
      </c>
      <c r="F2410" s="9">
        <v>1248551</v>
      </c>
      <c r="G2410" s="9">
        <v>1259142</v>
      </c>
      <c r="H2410" s="8" t="s">
        <v>2822</v>
      </c>
      <c r="I2410" s="8">
        <v>0.21821637081078499</v>
      </c>
      <c r="J2410" s="8">
        <v>9.6841041410013401E-2</v>
      </c>
      <c r="K2410" s="8">
        <v>1</v>
      </c>
      <c r="L2410" s="8" t="s">
        <v>2856</v>
      </c>
      <c r="M2410" s="8">
        <v>20117</v>
      </c>
      <c r="N2410" s="8">
        <v>0</v>
      </c>
      <c r="O2410" s="8">
        <v>1</v>
      </c>
      <c r="P2410" s="8"/>
      <c r="Q2410" s="8" t="s">
        <v>28118</v>
      </c>
      <c r="R2410" s="8" t="b">
        <f t="shared" si="74"/>
        <v>0</v>
      </c>
      <c r="S2410" s="7" t="b">
        <f t="shared" si="75"/>
        <v>0</v>
      </c>
    </row>
    <row r="2411" spans="2:19">
      <c r="B2411" s="10" t="s">
        <v>33183</v>
      </c>
      <c r="C2411" s="9">
        <v>55009</v>
      </c>
      <c r="D2411" s="8" t="s">
        <v>33182</v>
      </c>
      <c r="E2411" s="8">
        <v>19</v>
      </c>
      <c r="F2411" s="9">
        <v>1275519</v>
      </c>
      <c r="G2411" s="9">
        <v>1279243</v>
      </c>
      <c r="H2411" s="8" t="s">
        <v>2822</v>
      </c>
      <c r="I2411" s="8">
        <v>0.44761208565504301</v>
      </c>
      <c r="J2411" s="8">
        <v>3.7851514724804102E-4</v>
      </c>
      <c r="K2411" s="8">
        <v>1</v>
      </c>
      <c r="L2411" s="8" t="s">
        <v>2856</v>
      </c>
      <c r="M2411" s="8">
        <v>47085</v>
      </c>
      <c r="N2411" s="8">
        <v>0</v>
      </c>
      <c r="O2411" s="8">
        <v>1</v>
      </c>
      <c r="P2411" s="8"/>
      <c r="Q2411" s="8" t="s">
        <v>28118</v>
      </c>
      <c r="R2411" s="8" t="b">
        <f t="shared" si="74"/>
        <v>0</v>
      </c>
      <c r="S2411" s="7" t="b">
        <f t="shared" si="75"/>
        <v>0</v>
      </c>
    </row>
    <row r="2412" spans="2:19">
      <c r="B2412" s="10" t="s">
        <v>33181</v>
      </c>
      <c r="C2412" s="9">
        <v>255057</v>
      </c>
      <c r="D2412" s="8" t="s">
        <v>33180</v>
      </c>
      <c r="E2412" s="8">
        <v>19</v>
      </c>
      <c r="F2412" s="9">
        <v>1229946</v>
      </c>
      <c r="G2412" s="9">
        <v>1237990</v>
      </c>
      <c r="H2412" s="8" t="s">
        <v>2822</v>
      </c>
      <c r="I2412" s="8">
        <v>-5.8866749867876801E-2</v>
      </c>
      <c r="J2412" s="8">
        <v>0.66070680601929399</v>
      </c>
      <c r="K2412" s="8">
        <v>1</v>
      </c>
      <c r="L2412" s="8" t="s">
        <v>2856</v>
      </c>
      <c r="M2412" s="8">
        <v>1512</v>
      </c>
      <c r="N2412" s="8">
        <v>0</v>
      </c>
      <c r="O2412" s="8">
        <v>1</v>
      </c>
      <c r="P2412" s="8"/>
      <c r="Q2412" s="8" t="s">
        <v>28118</v>
      </c>
      <c r="R2412" s="8" t="b">
        <f t="shared" si="74"/>
        <v>0</v>
      </c>
      <c r="S2412" s="7" t="b">
        <f t="shared" si="75"/>
        <v>0</v>
      </c>
    </row>
    <row r="2413" spans="2:19">
      <c r="B2413" s="10" t="s">
        <v>33179</v>
      </c>
      <c r="C2413" s="9">
        <v>2064</v>
      </c>
      <c r="D2413" s="8" t="s">
        <v>33178</v>
      </c>
      <c r="E2413" s="8">
        <v>17</v>
      </c>
      <c r="F2413" s="9">
        <v>37844392</v>
      </c>
      <c r="G2413" s="9">
        <v>37884915</v>
      </c>
      <c r="H2413" s="8" t="s">
        <v>4332</v>
      </c>
      <c r="I2413" s="8">
        <v>0.37300585457292501</v>
      </c>
      <c r="J2413" s="8">
        <v>3.33284593144489E-3</v>
      </c>
      <c r="K2413" s="8">
        <v>1</v>
      </c>
      <c r="L2413" s="8" t="s">
        <v>4306</v>
      </c>
      <c r="M2413" s="8">
        <v>153592</v>
      </c>
      <c r="N2413" s="8">
        <v>1</v>
      </c>
      <c r="O2413" s="8">
        <v>0</v>
      </c>
      <c r="P2413" s="8" t="s">
        <v>28466</v>
      </c>
      <c r="Q2413" s="8"/>
      <c r="R2413" s="8" t="b">
        <f t="shared" si="74"/>
        <v>0</v>
      </c>
      <c r="S2413" s="7" t="b">
        <f t="shared" si="75"/>
        <v>0</v>
      </c>
    </row>
    <row r="2414" spans="2:19">
      <c r="B2414" s="10" t="s">
        <v>33177</v>
      </c>
      <c r="C2414" s="9">
        <v>6209</v>
      </c>
      <c r="D2414" s="8" t="s">
        <v>33176</v>
      </c>
      <c r="E2414" s="8">
        <v>19</v>
      </c>
      <c r="F2414" s="9">
        <v>1438362</v>
      </c>
      <c r="G2414" s="9">
        <v>1440492</v>
      </c>
      <c r="H2414" s="8" t="s">
        <v>2822</v>
      </c>
      <c r="I2414" s="8">
        <v>0.60616019515205199</v>
      </c>
      <c r="J2414" s="11">
        <v>4.5949281161610601E-7</v>
      </c>
      <c r="K2414" s="8">
        <v>7.3716431767571798E-3</v>
      </c>
      <c r="L2414" s="8" t="s">
        <v>2856</v>
      </c>
      <c r="M2414" s="8">
        <v>209928</v>
      </c>
      <c r="N2414" s="8">
        <v>0</v>
      </c>
      <c r="O2414" s="8">
        <v>1</v>
      </c>
      <c r="P2414" s="8"/>
      <c r="Q2414" s="8" t="s">
        <v>28118</v>
      </c>
      <c r="R2414" s="8" t="b">
        <f t="shared" si="74"/>
        <v>0</v>
      </c>
      <c r="S2414" s="7" t="b">
        <f t="shared" si="75"/>
        <v>0</v>
      </c>
    </row>
    <row r="2415" spans="2:19">
      <c r="B2415" s="10" t="s">
        <v>33175</v>
      </c>
      <c r="C2415" s="9">
        <v>374291</v>
      </c>
      <c r="D2415" s="8" t="s">
        <v>33174</v>
      </c>
      <c r="E2415" s="8">
        <v>19</v>
      </c>
      <c r="F2415" s="9">
        <v>1383882</v>
      </c>
      <c r="G2415" s="9">
        <v>1395588</v>
      </c>
      <c r="H2415" s="8" t="s">
        <v>2822</v>
      </c>
      <c r="I2415" s="8">
        <v>0.60371042688530296</v>
      </c>
      <c r="J2415" s="11">
        <v>4.1561428894434898E-7</v>
      </c>
      <c r="K2415" s="8">
        <v>6.6830777662251302E-3</v>
      </c>
      <c r="L2415" s="8" t="s">
        <v>2856</v>
      </c>
      <c r="M2415" s="8">
        <v>155448</v>
      </c>
      <c r="N2415" s="8">
        <v>0</v>
      </c>
      <c r="O2415" s="8">
        <v>1</v>
      </c>
      <c r="P2415" s="8"/>
      <c r="Q2415" s="8" t="s">
        <v>28118</v>
      </c>
      <c r="R2415" s="8" t="b">
        <f t="shared" si="74"/>
        <v>0</v>
      </c>
      <c r="S2415" s="7" t="b">
        <f t="shared" si="75"/>
        <v>0</v>
      </c>
    </row>
    <row r="2416" spans="2:19">
      <c r="B2416" s="10" t="s">
        <v>33173</v>
      </c>
      <c r="C2416" s="9">
        <v>2593</v>
      </c>
      <c r="D2416" s="8" t="s">
        <v>33172</v>
      </c>
      <c r="E2416" s="8">
        <v>19</v>
      </c>
      <c r="F2416" s="9">
        <v>1397024</v>
      </c>
      <c r="G2416" s="9">
        <v>1401569</v>
      </c>
      <c r="H2416" s="8" t="s">
        <v>2822</v>
      </c>
      <c r="I2416" s="8">
        <v>7.8370820757679399E-2</v>
      </c>
      <c r="J2416" s="8">
        <v>0.55518640020120003</v>
      </c>
      <c r="K2416" s="8">
        <v>1</v>
      </c>
      <c r="L2416" s="8" t="s">
        <v>2856</v>
      </c>
      <c r="M2416" s="8">
        <v>168590</v>
      </c>
      <c r="N2416" s="8">
        <v>0</v>
      </c>
      <c r="O2416" s="8">
        <v>1</v>
      </c>
      <c r="P2416" s="8"/>
      <c r="Q2416" s="8" t="s">
        <v>28118</v>
      </c>
      <c r="R2416" s="8" t="b">
        <f t="shared" si="74"/>
        <v>0</v>
      </c>
      <c r="S2416" s="7" t="b">
        <f t="shared" si="75"/>
        <v>0</v>
      </c>
    </row>
    <row r="2417" spans="2:19">
      <c r="B2417" s="10" t="s">
        <v>33171</v>
      </c>
      <c r="C2417" s="9">
        <v>26528</v>
      </c>
      <c r="D2417" s="8" t="s">
        <v>33170</v>
      </c>
      <c r="E2417" s="8">
        <v>19</v>
      </c>
      <c r="F2417" s="9">
        <v>1407583</v>
      </c>
      <c r="G2417" s="9">
        <v>1435682</v>
      </c>
      <c r="H2417" s="8" t="s">
        <v>2822</v>
      </c>
      <c r="I2417" s="8">
        <v>0.45155169406586099</v>
      </c>
      <c r="J2417" s="8">
        <v>3.3099346773872402E-4</v>
      </c>
      <c r="K2417" s="8">
        <v>1</v>
      </c>
      <c r="L2417" s="8" t="s">
        <v>2856</v>
      </c>
      <c r="M2417" s="8">
        <v>179149</v>
      </c>
      <c r="N2417" s="8">
        <v>0</v>
      </c>
      <c r="O2417" s="8">
        <v>1</v>
      </c>
      <c r="P2417" s="8"/>
      <c r="Q2417" s="8" t="s">
        <v>28118</v>
      </c>
      <c r="R2417" s="8" t="b">
        <f t="shared" si="74"/>
        <v>0</v>
      </c>
      <c r="S2417" s="7" t="b">
        <f t="shared" si="75"/>
        <v>0</v>
      </c>
    </row>
    <row r="2418" spans="2:19">
      <c r="B2418" s="10" t="s">
        <v>33169</v>
      </c>
      <c r="C2418" s="9">
        <v>84939</v>
      </c>
      <c r="D2418" s="8" t="s">
        <v>33168</v>
      </c>
      <c r="E2418" s="8">
        <v>19</v>
      </c>
      <c r="F2418" s="9">
        <v>1354975</v>
      </c>
      <c r="G2418" s="9">
        <v>1378430</v>
      </c>
      <c r="H2418" s="8" t="s">
        <v>2822</v>
      </c>
      <c r="I2418" s="8">
        <v>0.49853747669458598</v>
      </c>
      <c r="J2418" s="11">
        <v>5.8575488014209E-5</v>
      </c>
      <c r="K2418" s="8">
        <v>0.82515289965616201</v>
      </c>
      <c r="L2418" s="8" t="s">
        <v>2856</v>
      </c>
      <c r="M2418" s="8">
        <v>126541</v>
      </c>
      <c r="N2418" s="8">
        <v>0</v>
      </c>
      <c r="O2418" s="8">
        <v>1</v>
      </c>
      <c r="P2418" s="8"/>
      <c r="Q2418" s="8" t="s">
        <v>28118</v>
      </c>
      <c r="R2418" s="8" t="b">
        <f t="shared" si="74"/>
        <v>0</v>
      </c>
      <c r="S2418" s="7" t="b">
        <f t="shared" si="75"/>
        <v>0</v>
      </c>
    </row>
    <row r="2419" spans="2:19">
      <c r="B2419" s="10" t="s">
        <v>33167</v>
      </c>
      <c r="C2419" s="9">
        <v>339366</v>
      </c>
      <c r="D2419" s="8" t="s">
        <v>33166</v>
      </c>
      <c r="E2419" s="8">
        <v>19</v>
      </c>
      <c r="F2419" s="9">
        <v>1505016</v>
      </c>
      <c r="G2419" s="9">
        <v>1513188</v>
      </c>
      <c r="H2419" s="8" t="s">
        <v>2822</v>
      </c>
      <c r="I2419" s="8">
        <v>-5.2728105901148098E-2</v>
      </c>
      <c r="J2419" s="8">
        <v>0.69164571888364801</v>
      </c>
      <c r="K2419" s="8">
        <v>1</v>
      </c>
      <c r="L2419" s="8" t="s">
        <v>2856</v>
      </c>
      <c r="M2419" s="8">
        <v>276582</v>
      </c>
      <c r="N2419" s="8">
        <v>0</v>
      </c>
      <c r="O2419" s="8">
        <v>1</v>
      </c>
      <c r="P2419" s="8"/>
      <c r="Q2419" s="8" t="s">
        <v>28118</v>
      </c>
      <c r="R2419" s="8" t="b">
        <f t="shared" si="74"/>
        <v>0</v>
      </c>
      <c r="S2419" s="7" t="b">
        <f t="shared" si="75"/>
        <v>0</v>
      </c>
    </row>
    <row r="2420" spans="2:19">
      <c r="B2420" s="10" t="s">
        <v>33165</v>
      </c>
      <c r="C2420" s="9">
        <v>92840</v>
      </c>
      <c r="D2420" s="8" t="s">
        <v>33164</v>
      </c>
      <c r="E2420" s="8">
        <v>19</v>
      </c>
      <c r="F2420" s="9">
        <v>1491164</v>
      </c>
      <c r="G2420" s="9">
        <v>1497924</v>
      </c>
      <c r="H2420" s="8" t="s">
        <v>2822</v>
      </c>
      <c r="I2420" s="8">
        <v>-0.22763017797547699</v>
      </c>
      <c r="J2420" s="8">
        <v>8.29370971323969E-2</v>
      </c>
      <c r="K2420" s="8">
        <v>1</v>
      </c>
      <c r="L2420" s="8" t="s">
        <v>2856</v>
      </c>
      <c r="M2420" s="8">
        <v>262730</v>
      </c>
      <c r="N2420" s="8">
        <v>0</v>
      </c>
      <c r="O2420" s="8">
        <v>1</v>
      </c>
      <c r="P2420" s="8"/>
      <c r="Q2420" s="8" t="s">
        <v>28118</v>
      </c>
      <c r="R2420" s="8" t="b">
        <f t="shared" si="74"/>
        <v>0</v>
      </c>
      <c r="S2420" s="7" t="b">
        <f t="shared" si="75"/>
        <v>0</v>
      </c>
    </row>
    <row r="2421" spans="2:19">
      <c r="B2421" s="10" t="s">
        <v>33163</v>
      </c>
      <c r="C2421" s="9">
        <v>148223</v>
      </c>
      <c r="D2421" s="8" t="s">
        <v>33162</v>
      </c>
      <c r="E2421" s="8">
        <v>19</v>
      </c>
      <c r="F2421" s="9">
        <v>1473199</v>
      </c>
      <c r="G2421" s="9">
        <v>1479228</v>
      </c>
      <c r="H2421" s="8" t="s">
        <v>2822</v>
      </c>
      <c r="I2421" s="8">
        <v>0.23180525524015</v>
      </c>
      <c r="J2421" s="8">
        <v>7.7298190686549403E-2</v>
      </c>
      <c r="K2421" s="8">
        <v>1</v>
      </c>
      <c r="L2421" s="8" t="s">
        <v>2856</v>
      </c>
      <c r="M2421" s="8">
        <v>244765</v>
      </c>
      <c r="N2421" s="8">
        <v>0</v>
      </c>
      <c r="O2421" s="8">
        <v>1</v>
      </c>
      <c r="P2421" s="8"/>
      <c r="Q2421" s="8" t="s">
        <v>28118</v>
      </c>
      <c r="R2421" s="8" t="b">
        <f t="shared" si="74"/>
        <v>0</v>
      </c>
      <c r="S2421" s="7" t="b">
        <f t="shared" si="75"/>
        <v>0</v>
      </c>
    </row>
    <row r="2422" spans="2:19">
      <c r="B2422" s="10" t="s">
        <v>33161</v>
      </c>
      <c r="C2422" s="9">
        <v>54760</v>
      </c>
      <c r="D2422" s="8" t="s">
        <v>33160</v>
      </c>
      <c r="E2422" s="8">
        <v>19</v>
      </c>
      <c r="F2422" s="9">
        <v>1481426</v>
      </c>
      <c r="G2422" s="9">
        <v>1490407</v>
      </c>
      <c r="H2422" s="8" t="s">
        <v>2822</v>
      </c>
      <c r="I2422" s="8">
        <v>3.0682307909827101E-2</v>
      </c>
      <c r="J2422" s="8">
        <v>0.81755796110007395</v>
      </c>
      <c r="K2422" s="8">
        <v>1</v>
      </c>
      <c r="L2422" s="8" t="s">
        <v>2856</v>
      </c>
      <c r="M2422" s="8">
        <v>252992</v>
      </c>
      <c r="N2422" s="8">
        <v>0</v>
      </c>
      <c r="O2422" s="8">
        <v>1</v>
      </c>
      <c r="P2422" s="8"/>
      <c r="Q2422" s="8" t="s">
        <v>28118</v>
      </c>
      <c r="R2422" s="8" t="b">
        <f t="shared" si="74"/>
        <v>0</v>
      </c>
      <c r="S2422" s="7" t="b">
        <f t="shared" si="75"/>
        <v>0</v>
      </c>
    </row>
    <row r="2423" spans="2:19">
      <c r="B2423" s="10" t="s">
        <v>33159</v>
      </c>
      <c r="C2423" s="9">
        <v>10297</v>
      </c>
      <c r="D2423" s="8" t="s">
        <v>33158</v>
      </c>
      <c r="E2423" s="8">
        <v>19</v>
      </c>
      <c r="F2423" s="9">
        <v>1450147</v>
      </c>
      <c r="G2423" s="9">
        <v>1473243</v>
      </c>
      <c r="H2423" s="8" t="s">
        <v>2822</v>
      </c>
      <c r="I2423" s="8">
        <v>0.22730642652726701</v>
      </c>
      <c r="J2423" s="8">
        <v>8.33875673109334E-2</v>
      </c>
      <c r="K2423" s="8">
        <v>1</v>
      </c>
      <c r="L2423" s="8" t="s">
        <v>2856</v>
      </c>
      <c r="M2423" s="8">
        <v>221713</v>
      </c>
      <c r="N2423" s="8">
        <v>0</v>
      </c>
      <c r="O2423" s="8">
        <v>1</v>
      </c>
      <c r="P2423" s="8"/>
      <c r="Q2423" s="8" t="s">
        <v>28118</v>
      </c>
      <c r="R2423" s="8" t="b">
        <f t="shared" si="74"/>
        <v>0</v>
      </c>
      <c r="S2423" s="7" t="b">
        <f t="shared" si="75"/>
        <v>0</v>
      </c>
    </row>
    <row r="2424" spans="2:19">
      <c r="B2424" s="10" t="s">
        <v>33157</v>
      </c>
      <c r="C2424" s="9">
        <v>399664</v>
      </c>
      <c r="D2424" s="8" t="s">
        <v>33156</v>
      </c>
      <c r="E2424" s="8">
        <v>19</v>
      </c>
      <c r="F2424" s="9">
        <v>1554667</v>
      </c>
      <c r="G2424" s="9">
        <v>1568057</v>
      </c>
      <c r="H2424" s="8" t="s">
        <v>2822</v>
      </c>
      <c r="I2424" s="8">
        <v>0.25773375099054002</v>
      </c>
      <c r="J2424" s="8">
        <v>4.8750590573232E-2</v>
      </c>
      <c r="K2424" s="8">
        <v>1</v>
      </c>
      <c r="L2424" s="8" t="s">
        <v>2856</v>
      </c>
      <c r="M2424" s="8">
        <v>326233</v>
      </c>
      <c r="N2424" s="8">
        <v>0</v>
      </c>
      <c r="O2424" s="8">
        <v>1</v>
      </c>
      <c r="P2424" s="8"/>
      <c r="Q2424" s="8" t="s">
        <v>28118</v>
      </c>
      <c r="R2424" s="8" t="b">
        <f t="shared" si="74"/>
        <v>0</v>
      </c>
      <c r="S2424" s="7" t="b">
        <f t="shared" si="75"/>
        <v>0</v>
      </c>
    </row>
    <row r="2425" spans="2:19">
      <c r="B2425" s="10" t="s">
        <v>33155</v>
      </c>
      <c r="C2425" s="9">
        <v>53615</v>
      </c>
      <c r="D2425" s="8" t="s">
        <v>33154</v>
      </c>
      <c r="E2425" s="8">
        <v>19</v>
      </c>
      <c r="F2425" s="9">
        <v>1576677</v>
      </c>
      <c r="G2425" s="9">
        <v>1592652</v>
      </c>
      <c r="H2425" s="8" t="s">
        <v>2822</v>
      </c>
      <c r="I2425" s="8">
        <v>0.56037593631344496</v>
      </c>
      <c r="J2425" s="11">
        <v>3.9230654399389897E-6</v>
      </c>
      <c r="K2425" s="8">
        <v>6.0046439623706101E-2</v>
      </c>
      <c r="L2425" s="8" t="s">
        <v>2856</v>
      </c>
      <c r="M2425" s="8">
        <v>348243</v>
      </c>
      <c r="N2425" s="8">
        <v>0</v>
      </c>
      <c r="O2425" s="8">
        <v>1</v>
      </c>
      <c r="P2425" s="8"/>
      <c r="Q2425" s="8" t="s">
        <v>28118</v>
      </c>
      <c r="R2425" s="8" t="b">
        <f t="shared" si="74"/>
        <v>0</v>
      </c>
      <c r="S2425" s="7" t="b">
        <f t="shared" si="75"/>
        <v>0</v>
      </c>
    </row>
    <row r="2426" spans="2:19">
      <c r="B2426" s="10" t="s">
        <v>33153</v>
      </c>
      <c r="C2426" s="9">
        <v>6929</v>
      </c>
      <c r="D2426" s="8" t="s">
        <v>33152</v>
      </c>
      <c r="E2426" s="8">
        <v>19</v>
      </c>
      <c r="F2426" s="9">
        <v>1609288</v>
      </c>
      <c r="G2426" s="9">
        <v>1652328</v>
      </c>
      <c r="H2426" s="8" t="s">
        <v>2822</v>
      </c>
      <c r="I2426" s="8">
        <v>0.36288505022025302</v>
      </c>
      <c r="J2426" s="8">
        <v>4.7322547391862096E-3</v>
      </c>
      <c r="K2426" s="8">
        <v>1</v>
      </c>
      <c r="L2426" s="8" t="s">
        <v>2856</v>
      </c>
      <c r="M2426" s="8">
        <v>380854</v>
      </c>
      <c r="N2426" s="8">
        <v>0</v>
      </c>
      <c r="O2426" s="8">
        <v>1</v>
      </c>
      <c r="P2426" s="8"/>
      <c r="Q2426" s="8" t="s">
        <v>28118</v>
      </c>
      <c r="R2426" s="8" t="b">
        <f t="shared" si="74"/>
        <v>0</v>
      </c>
      <c r="S2426" s="7" t="b">
        <f t="shared" si="75"/>
        <v>0</v>
      </c>
    </row>
    <row r="2427" spans="2:19">
      <c r="B2427" s="10" t="s">
        <v>33151</v>
      </c>
      <c r="C2427" s="9">
        <v>10975</v>
      </c>
      <c r="D2427" s="8" t="s">
        <v>33150</v>
      </c>
      <c r="E2427" s="8">
        <v>19</v>
      </c>
      <c r="F2427" s="9">
        <v>1597153</v>
      </c>
      <c r="G2427" s="9">
        <v>1605483</v>
      </c>
      <c r="H2427" s="8" t="s">
        <v>2822</v>
      </c>
      <c r="I2427" s="8">
        <v>0.55257741874121002</v>
      </c>
      <c r="J2427" s="11">
        <v>5.6854622370141397E-6</v>
      </c>
      <c r="K2427" s="8">
        <v>8.62086638998453E-2</v>
      </c>
      <c r="L2427" s="8" t="s">
        <v>2856</v>
      </c>
      <c r="M2427" s="8">
        <v>368719</v>
      </c>
      <c r="N2427" s="8">
        <v>0</v>
      </c>
      <c r="O2427" s="8">
        <v>1</v>
      </c>
      <c r="P2427" s="8"/>
      <c r="Q2427" s="8" t="s">
        <v>28118</v>
      </c>
      <c r="R2427" s="8" t="b">
        <f t="shared" si="74"/>
        <v>0</v>
      </c>
      <c r="S2427" s="7" t="b">
        <f t="shared" si="75"/>
        <v>0</v>
      </c>
    </row>
    <row r="2428" spans="2:19">
      <c r="B2428" s="10" t="s">
        <v>33149</v>
      </c>
      <c r="C2428" s="9">
        <v>390874</v>
      </c>
      <c r="D2428" s="8" t="s">
        <v>33148</v>
      </c>
      <c r="E2428" s="8">
        <v>19</v>
      </c>
      <c r="F2428" s="9">
        <v>1753661</v>
      </c>
      <c r="G2428" s="9">
        <v>1775444</v>
      </c>
      <c r="H2428" s="8" t="s">
        <v>2822</v>
      </c>
      <c r="I2428" s="8">
        <v>3.6887424960721997E-2</v>
      </c>
      <c r="J2428" s="8">
        <v>0.78338969159233196</v>
      </c>
      <c r="K2428" s="8">
        <v>1</v>
      </c>
      <c r="L2428" s="8" t="s">
        <v>2856</v>
      </c>
      <c r="M2428" s="8">
        <v>525227</v>
      </c>
      <c r="N2428" s="8">
        <v>0</v>
      </c>
      <c r="O2428" s="8">
        <v>1</v>
      </c>
      <c r="P2428" s="8"/>
      <c r="Q2428" s="8" t="s">
        <v>28118</v>
      </c>
      <c r="R2428" s="8" t="b">
        <f t="shared" si="74"/>
        <v>0</v>
      </c>
      <c r="S2428" s="7" t="b">
        <f t="shared" si="75"/>
        <v>0</v>
      </c>
    </row>
    <row r="2429" spans="2:19">
      <c r="B2429" s="10" t="s">
        <v>33147</v>
      </c>
      <c r="C2429" s="9">
        <v>148229</v>
      </c>
      <c r="D2429" s="8" t="s">
        <v>33146</v>
      </c>
      <c r="E2429" s="8">
        <v>19</v>
      </c>
      <c r="F2429" s="9">
        <v>1782073</v>
      </c>
      <c r="G2429" s="9">
        <v>1812275</v>
      </c>
      <c r="H2429" s="8" t="s">
        <v>2822</v>
      </c>
      <c r="I2429" s="8">
        <v>0.32033526694695302</v>
      </c>
      <c r="J2429" s="8">
        <v>1.3381364324866999E-2</v>
      </c>
      <c r="K2429" s="8">
        <v>1</v>
      </c>
      <c r="L2429" s="8" t="s">
        <v>2856</v>
      </c>
      <c r="M2429" s="8">
        <v>553639</v>
      </c>
      <c r="N2429" s="8">
        <v>0</v>
      </c>
      <c r="O2429" s="8">
        <v>1</v>
      </c>
      <c r="P2429" s="8"/>
      <c r="Q2429" s="8" t="s">
        <v>28118</v>
      </c>
      <c r="R2429" s="8" t="b">
        <f t="shared" si="74"/>
        <v>0</v>
      </c>
      <c r="S2429" s="7" t="b">
        <f t="shared" si="75"/>
        <v>0</v>
      </c>
    </row>
    <row r="2430" spans="2:19">
      <c r="B2430" s="10" t="s">
        <v>33145</v>
      </c>
      <c r="C2430" s="9">
        <v>79939</v>
      </c>
      <c r="D2430" s="8" t="s">
        <v>33144</v>
      </c>
      <c r="E2430" s="8">
        <v>19</v>
      </c>
      <c r="F2430" s="9">
        <v>16660647</v>
      </c>
      <c r="G2430" s="9">
        <v>16683193</v>
      </c>
      <c r="H2430" s="8" t="s">
        <v>2278</v>
      </c>
      <c r="I2430" s="8">
        <v>0.73764695190699303</v>
      </c>
      <c r="J2430" s="11">
        <v>2.66341127025834E-11</v>
      </c>
      <c r="K2430" s="11">
        <v>4.7808232301137201E-7</v>
      </c>
      <c r="L2430" s="8" t="s">
        <v>2233</v>
      </c>
      <c r="M2430" s="8">
        <v>1348855</v>
      </c>
      <c r="N2430" s="8">
        <v>0</v>
      </c>
      <c r="O2430" s="8">
        <v>1</v>
      </c>
      <c r="P2430" s="8"/>
      <c r="Q2430" s="8" t="s">
        <v>33141</v>
      </c>
      <c r="R2430" s="8" t="b">
        <f t="shared" si="74"/>
        <v>0</v>
      </c>
      <c r="S2430" s="7" t="b">
        <f t="shared" si="75"/>
        <v>0</v>
      </c>
    </row>
    <row r="2431" spans="2:19">
      <c r="B2431" s="10" t="s">
        <v>33143</v>
      </c>
      <c r="C2431" s="9">
        <v>9441</v>
      </c>
      <c r="D2431" s="8" t="s">
        <v>33142</v>
      </c>
      <c r="E2431" s="8">
        <v>19</v>
      </c>
      <c r="F2431" s="9">
        <v>16685717</v>
      </c>
      <c r="G2431" s="9">
        <v>16739015</v>
      </c>
      <c r="H2431" s="8" t="s">
        <v>2278</v>
      </c>
      <c r="I2431" s="8">
        <v>0.72263600638118997</v>
      </c>
      <c r="J2431" s="11">
        <v>1.03542966048755E-10</v>
      </c>
      <c r="K2431" s="11">
        <v>1.8448250260906601E-6</v>
      </c>
      <c r="L2431" s="8" t="s">
        <v>2233</v>
      </c>
      <c r="M2431" s="8">
        <v>1373925</v>
      </c>
      <c r="N2431" s="8">
        <v>0</v>
      </c>
      <c r="O2431" s="8">
        <v>1</v>
      </c>
      <c r="P2431" s="8"/>
      <c r="Q2431" s="8" t="s">
        <v>33141</v>
      </c>
      <c r="R2431" s="8" t="b">
        <f t="shared" si="74"/>
        <v>0</v>
      </c>
      <c r="S2431" s="7" t="b">
        <f t="shared" si="75"/>
        <v>0</v>
      </c>
    </row>
    <row r="2432" spans="2:19">
      <c r="B2432" s="10" t="s">
        <v>33140</v>
      </c>
      <c r="C2432" s="9">
        <v>7644</v>
      </c>
      <c r="D2432" s="8" t="s">
        <v>33139</v>
      </c>
      <c r="E2432" s="8">
        <v>19</v>
      </c>
      <c r="F2432" s="9">
        <v>23540497</v>
      </c>
      <c r="G2432" s="9">
        <v>23578269</v>
      </c>
      <c r="H2432" s="8" t="s">
        <v>2234</v>
      </c>
      <c r="I2432" s="8">
        <v>0.20684003045883001</v>
      </c>
      <c r="J2432" s="8">
        <v>0.115990969944577</v>
      </c>
      <c r="K2432" s="8">
        <v>1</v>
      </c>
      <c r="L2432" s="8" t="s">
        <v>2233</v>
      </c>
      <c r="M2432" s="8">
        <v>8228705</v>
      </c>
      <c r="N2432" s="8">
        <v>0</v>
      </c>
      <c r="O2432" s="8">
        <v>1</v>
      </c>
      <c r="P2432" s="8"/>
      <c r="Q2432" s="8" t="s">
        <v>33132</v>
      </c>
      <c r="R2432" s="8" t="b">
        <f t="shared" si="74"/>
        <v>0</v>
      </c>
      <c r="S2432" s="7" t="b">
        <f t="shared" si="75"/>
        <v>0</v>
      </c>
    </row>
    <row r="2433" spans="2:19">
      <c r="B2433" s="10" t="s">
        <v>33138</v>
      </c>
      <c r="C2433" s="9">
        <v>148213</v>
      </c>
      <c r="D2433" s="8" t="s">
        <v>33137</v>
      </c>
      <c r="E2433" s="8">
        <v>19</v>
      </c>
      <c r="F2433" s="9">
        <v>23921996</v>
      </c>
      <c r="G2433" s="9">
        <v>23941693</v>
      </c>
      <c r="H2433" s="8" t="s">
        <v>2234</v>
      </c>
      <c r="I2433" s="8">
        <v>0.16228237234936399</v>
      </c>
      <c r="J2433" s="8">
        <v>0.219445685443105</v>
      </c>
      <c r="K2433" s="8">
        <v>1</v>
      </c>
      <c r="L2433" s="8" t="s">
        <v>2233</v>
      </c>
      <c r="M2433" s="8">
        <v>8610204</v>
      </c>
      <c r="N2433" s="8">
        <v>0</v>
      </c>
      <c r="O2433" s="8">
        <v>1</v>
      </c>
      <c r="P2433" s="8"/>
      <c r="Q2433" s="8" t="s">
        <v>33132</v>
      </c>
      <c r="R2433" s="8" t="b">
        <f t="shared" si="74"/>
        <v>0</v>
      </c>
      <c r="S2433" s="7" t="b">
        <f t="shared" si="75"/>
        <v>0</v>
      </c>
    </row>
    <row r="2434" spans="2:19">
      <c r="B2434" s="10" t="s">
        <v>33136</v>
      </c>
      <c r="C2434" s="9">
        <v>730087</v>
      </c>
      <c r="D2434" s="8" t="s">
        <v>33135</v>
      </c>
      <c r="E2434" s="8">
        <v>19</v>
      </c>
      <c r="F2434" s="9">
        <v>24097683</v>
      </c>
      <c r="G2434" s="9">
        <v>24116769</v>
      </c>
      <c r="H2434" s="8" t="s">
        <v>2234</v>
      </c>
      <c r="I2434" s="8">
        <v>0.15436497232254201</v>
      </c>
      <c r="J2434" s="8">
        <v>0.24307179988383701</v>
      </c>
      <c r="K2434" s="8">
        <v>1</v>
      </c>
      <c r="L2434" s="8" t="s">
        <v>2233</v>
      </c>
      <c r="M2434" s="8">
        <v>8785891</v>
      </c>
      <c r="N2434" s="8">
        <v>0</v>
      </c>
      <c r="O2434" s="8">
        <v>1</v>
      </c>
      <c r="P2434" s="8"/>
      <c r="Q2434" s="8" t="s">
        <v>33132</v>
      </c>
      <c r="R2434" s="8" t="b">
        <f t="shared" si="74"/>
        <v>0</v>
      </c>
      <c r="S2434" s="7" t="b">
        <f t="shared" si="75"/>
        <v>0</v>
      </c>
    </row>
    <row r="2435" spans="2:19">
      <c r="B2435" s="10" t="s">
        <v>33134</v>
      </c>
      <c r="C2435" s="9">
        <v>9534</v>
      </c>
      <c r="D2435" s="8" t="s">
        <v>33133</v>
      </c>
      <c r="E2435" s="8">
        <v>19</v>
      </c>
      <c r="F2435" s="9">
        <v>24269975</v>
      </c>
      <c r="G2435" s="9">
        <v>24312654</v>
      </c>
      <c r="H2435" s="8" t="s">
        <v>2234</v>
      </c>
      <c r="I2435" s="8">
        <v>0.37013896586566802</v>
      </c>
      <c r="J2435" s="8">
        <v>3.9078172444739602E-3</v>
      </c>
      <c r="K2435" s="8">
        <v>1</v>
      </c>
      <c r="L2435" s="8" t="s">
        <v>2233</v>
      </c>
      <c r="M2435" s="8">
        <v>8958183</v>
      </c>
      <c r="N2435" s="8">
        <v>0</v>
      </c>
      <c r="O2435" s="8">
        <v>1</v>
      </c>
      <c r="P2435" s="8"/>
      <c r="Q2435" s="8" t="s">
        <v>33132</v>
      </c>
      <c r="R2435" s="8" t="b">
        <f t="shared" si="74"/>
        <v>0</v>
      </c>
      <c r="S2435" s="7" t="b">
        <f t="shared" si="75"/>
        <v>0</v>
      </c>
    </row>
    <row r="2436" spans="2:19">
      <c r="B2436" s="10" t="s">
        <v>33131</v>
      </c>
      <c r="C2436" s="9">
        <v>645</v>
      </c>
      <c r="D2436" s="8" t="s">
        <v>33130</v>
      </c>
      <c r="E2436" s="8">
        <v>19</v>
      </c>
      <c r="F2436" s="9">
        <v>40953690</v>
      </c>
      <c r="G2436" s="9">
        <v>40971725</v>
      </c>
      <c r="H2436" s="8" t="s">
        <v>1883</v>
      </c>
      <c r="I2436" s="8">
        <v>0.10829624963673</v>
      </c>
      <c r="J2436" s="8">
        <v>0.414244890173742</v>
      </c>
      <c r="K2436" s="8">
        <v>1</v>
      </c>
      <c r="L2436" s="8" t="s">
        <v>1924</v>
      </c>
      <c r="M2436" s="8">
        <v>865086</v>
      </c>
      <c r="N2436" s="8">
        <v>0</v>
      </c>
      <c r="O2436" s="8">
        <v>1</v>
      </c>
      <c r="P2436" s="8"/>
      <c r="Q2436" s="8" t="s">
        <v>33125</v>
      </c>
      <c r="R2436" s="8" t="b">
        <f t="shared" si="74"/>
        <v>0</v>
      </c>
      <c r="S2436" s="7" t="b">
        <f t="shared" si="75"/>
        <v>0</v>
      </c>
    </row>
    <row r="2437" spans="2:19">
      <c r="B2437" s="10" t="s">
        <v>33129</v>
      </c>
      <c r="C2437" s="9">
        <v>8425</v>
      </c>
      <c r="D2437" s="8" t="s">
        <v>33128</v>
      </c>
      <c r="E2437" s="8">
        <v>19</v>
      </c>
      <c r="F2437" s="9">
        <v>41099071</v>
      </c>
      <c r="G2437" s="9">
        <v>41135725</v>
      </c>
      <c r="H2437" s="8" t="s">
        <v>1883</v>
      </c>
      <c r="I2437" s="8">
        <v>0.147973628372466</v>
      </c>
      <c r="J2437" s="8">
        <v>0.26337117032643298</v>
      </c>
      <c r="K2437" s="8">
        <v>1</v>
      </c>
      <c r="L2437" s="8" t="s">
        <v>1924</v>
      </c>
      <c r="M2437" s="8">
        <v>701086</v>
      </c>
      <c r="N2437" s="8">
        <v>0</v>
      </c>
      <c r="O2437" s="8">
        <v>1</v>
      </c>
      <c r="P2437" s="8"/>
      <c r="Q2437" s="8" t="s">
        <v>33125</v>
      </c>
      <c r="R2437" s="8" t="b">
        <f t="shared" si="74"/>
        <v>0</v>
      </c>
      <c r="S2437" s="7" t="b">
        <f t="shared" si="75"/>
        <v>0</v>
      </c>
    </row>
    <row r="2438" spans="2:19">
      <c r="B2438" s="10" t="s">
        <v>33127</v>
      </c>
      <c r="C2438" s="9">
        <v>92799</v>
      </c>
      <c r="D2438" s="8" t="s">
        <v>33126</v>
      </c>
      <c r="E2438" s="8">
        <v>19</v>
      </c>
      <c r="F2438" s="9">
        <v>41082756</v>
      </c>
      <c r="G2438" s="9">
        <v>41097305</v>
      </c>
      <c r="H2438" s="8" t="s">
        <v>1883</v>
      </c>
      <c r="I2438" s="8">
        <v>0.68451980318462802</v>
      </c>
      <c r="J2438" s="11">
        <v>2.2593987997501198E-9</v>
      </c>
      <c r="K2438" s="11">
        <v>3.9225422562461799E-5</v>
      </c>
      <c r="L2438" s="8" t="s">
        <v>1924</v>
      </c>
      <c r="M2438" s="8">
        <v>739506</v>
      </c>
      <c r="N2438" s="8">
        <v>0</v>
      </c>
      <c r="O2438" s="8">
        <v>1</v>
      </c>
      <c r="P2438" s="8"/>
      <c r="Q2438" s="8" t="s">
        <v>33125</v>
      </c>
      <c r="R2438" s="8" t="b">
        <f t="shared" si="74"/>
        <v>0</v>
      </c>
      <c r="S2438" s="7" t="b">
        <f t="shared" si="75"/>
        <v>0</v>
      </c>
    </row>
    <row r="2439" spans="2:19">
      <c r="B2439" s="10" t="s">
        <v>33124</v>
      </c>
      <c r="C2439" s="9">
        <v>284338</v>
      </c>
      <c r="D2439" s="8" t="s">
        <v>33123</v>
      </c>
      <c r="E2439" s="8">
        <v>19</v>
      </c>
      <c r="F2439" s="9">
        <v>42806283</v>
      </c>
      <c r="G2439" s="9">
        <v>42814973</v>
      </c>
      <c r="H2439" s="8" t="s">
        <v>1883</v>
      </c>
      <c r="I2439" s="8">
        <v>0.112346835395948</v>
      </c>
      <c r="J2439" s="8">
        <v>0.39689744571119001</v>
      </c>
      <c r="K2439" s="8">
        <v>1</v>
      </c>
      <c r="L2439" s="8" t="s">
        <v>1341</v>
      </c>
      <c r="M2439" s="8">
        <v>6334</v>
      </c>
      <c r="N2439" s="8">
        <v>0</v>
      </c>
      <c r="O2439" s="8">
        <v>1</v>
      </c>
      <c r="P2439" s="8"/>
      <c r="Q2439" s="8" t="s">
        <v>33117</v>
      </c>
      <c r="R2439" s="8" t="b">
        <f t="shared" si="74"/>
        <v>0</v>
      </c>
      <c r="S2439" s="7" t="b">
        <f t="shared" si="75"/>
        <v>0</v>
      </c>
    </row>
    <row r="2440" spans="2:19">
      <c r="B2440" s="10" t="s">
        <v>1341</v>
      </c>
      <c r="C2440" s="9">
        <v>23152</v>
      </c>
      <c r="D2440" s="8" t="s">
        <v>33122</v>
      </c>
      <c r="E2440" s="8">
        <v>19</v>
      </c>
      <c r="F2440" s="9">
        <v>42788816</v>
      </c>
      <c r="G2440" s="9">
        <v>42799949</v>
      </c>
      <c r="H2440" s="8" t="s">
        <v>1883</v>
      </c>
      <c r="I2440" s="8">
        <v>0.73855878198987301</v>
      </c>
      <c r="J2440" s="11">
        <v>2.44530344788848E-11</v>
      </c>
      <c r="K2440" s="11">
        <v>4.3915204620629198E-7</v>
      </c>
      <c r="L2440" s="8" t="s">
        <v>1341</v>
      </c>
      <c r="M2440" s="8">
        <v>0</v>
      </c>
      <c r="N2440" s="8">
        <v>0</v>
      </c>
      <c r="O2440" s="8">
        <v>1</v>
      </c>
      <c r="P2440" s="8"/>
      <c r="Q2440" s="8" t="s">
        <v>33117</v>
      </c>
      <c r="R2440" s="8" t="b">
        <f t="shared" si="74"/>
        <v>0</v>
      </c>
      <c r="S2440" s="7" t="b">
        <f t="shared" si="75"/>
        <v>0</v>
      </c>
    </row>
    <row r="2441" spans="2:19">
      <c r="B2441" s="10" t="s">
        <v>33121</v>
      </c>
      <c r="C2441" s="9">
        <v>5050</v>
      </c>
      <c r="D2441" s="8" t="s">
        <v>33120</v>
      </c>
      <c r="E2441" s="8">
        <v>19</v>
      </c>
      <c r="F2441" s="9">
        <v>42801184</v>
      </c>
      <c r="G2441" s="9">
        <v>42806952</v>
      </c>
      <c r="H2441" s="8" t="s">
        <v>1883</v>
      </c>
      <c r="I2441" s="8">
        <v>0.67636463815936998</v>
      </c>
      <c r="J2441" s="11">
        <v>4.1178586148274901E-9</v>
      </c>
      <c r="K2441" s="11">
        <v>7.1049532540233594E-5</v>
      </c>
      <c r="L2441" s="8" t="s">
        <v>1341</v>
      </c>
      <c r="M2441" s="8">
        <v>1235</v>
      </c>
      <c r="N2441" s="8">
        <v>0</v>
      </c>
      <c r="O2441" s="8">
        <v>1</v>
      </c>
      <c r="P2441" s="8"/>
      <c r="Q2441" s="8" t="s">
        <v>33117</v>
      </c>
      <c r="R2441" s="8" t="b">
        <f t="shared" si="74"/>
        <v>0</v>
      </c>
      <c r="S2441" s="7" t="b">
        <f t="shared" si="75"/>
        <v>0</v>
      </c>
    </row>
    <row r="2442" spans="2:19">
      <c r="B2442" s="10" t="s">
        <v>33119</v>
      </c>
      <c r="C2442" s="9">
        <v>284339</v>
      </c>
      <c r="D2442" s="8" t="s">
        <v>33118</v>
      </c>
      <c r="E2442" s="8">
        <v>19</v>
      </c>
      <c r="F2442" s="9">
        <v>42817476</v>
      </c>
      <c r="G2442" s="9">
        <v>42829214</v>
      </c>
      <c r="H2442" s="8" t="s">
        <v>1883</v>
      </c>
      <c r="I2442" s="8">
        <v>4.9451687186361303E-2</v>
      </c>
      <c r="J2442" s="8">
        <v>0.70993297707142999</v>
      </c>
      <c r="K2442" s="8">
        <v>1</v>
      </c>
      <c r="L2442" s="8" t="s">
        <v>1341</v>
      </c>
      <c r="M2442" s="8">
        <v>17527</v>
      </c>
      <c r="N2442" s="8">
        <v>0</v>
      </c>
      <c r="O2442" s="8">
        <v>1</v>
      </c>
      <c r="P2442" s="8"/>
      <c r="Q2442" s="8" t="s">
        <v>33117</v>
      </c>
      <c r="R2442" s="8" t="b">
        <f t="shared" ref="R2442:R2505" si="76">IF(AND(NOT(ISBLANK(K2442)), K2442&lt;0.05, O2442&gt;=3, O2442&gt;=3*N2442), TRUE, FALSE)</f>
        <v>0</v>
      </c>
      <c r="S2442" s="7" t="b">
        <f t="shared" ref="S2442:S2505" si="77">IF(AND(R2442, OR(ISBLANK(M2442), M2442&gt;2000000)), TRUE, FALSE)</f>
        <v>0</v>
      </c>
    </row>
    <row r="2443" spans="2:19">
      <c r="B2443" s="10" t="s">
        <v>33116</v>
      </c>
      <c r="C2443" s="9">
        <v>653492</v>
      </c>
      <c r="D2443" s="8" t="s">
        <v>33115</v>
      </c>
      <c r="E2443" s="8">
        <v>19</v>
      </c>
      <c r="F2443" s="9">
        <v>43341148</v>
      </c>
      <c r="G2443" s="9">
        <v>43359870</v>
      </c>
      <c r="H2443" s="8" t="s">
        <v>1883</v>
      </c>
      <c r="I2443" s="8">
        <v>4.1134965904587401E-2</v>
      </c>
      <c r="J2443" s="8">
        <v>0.76127233263603</v>
      </c>
      <c r="K2443" s="8">
        <v>1</v>
      </c>
      <c r="L2443" s="8" t="s">
        <v>1341</v>
      </c>
      <c r="M2443" s="8">
        <v>541199</v>
      </c>
      <c r="N2443" s="8">
        <v>0</v>
      </c>
      <c r="O2443" s="8">
        <v>1</v>
      </c>
      <c r="P2443" s="8"/>
      <c r="Q2443" s="8" t="s">
        <v>33114</v>
      </c>
      <c r="R2443" s="8" t="b">
        <f t="shared" si="76"/>
        <v>0</v>
      </c>
      <c r="S2443" s="7" t="b">
        <f t="shared" si="77"/>
        <v>0</v>
      </c>
    </row>
    <row r="2444" spans="2:19">
      <c r="B2444" s="10" t="s">
        <v>33113</v>
      </c>
      <c r="C2444" s="9">
        <v>5670</v>
      </c>
      <c r="D2444" s="8" t="s">
        <v>33112</v>
      </c>
      <c r="E2444" s="8">
        <v>19</v>
      </c>
      <c r="F2444" s="9">
        <v>43568361</v>
      </c>
      <c r="G2444" s="9">
        <v>43586893</v>
      </c>
      <c r="H2444" s="8" t="s">
        <v>1833</v>
      </c>
      <c r="I2444" s="8">
        <v>0.10994383761186199</v>
      </c>
      <c r="J2444" s="8">
        <v>0.40713671190594097</v>
      </c>
      <c r="K2444" s="8">
        <v>1</v>
      </c>
      <c r="L2444" s="8" t="s">
        <v>1341</v>
      </c>
      <c r="M2444" s="8">
        <v>768412</v>
      </c>
      <c r="N2444" s="8">
        <v>0</v>
      </c>
      <c r="O2444" s="8">
        <v>1</v>
      </c>
      <c r="P2444" s="8"/>
      <c r="Q2444" s="8" t="s">
        <v>33111</v>
      </c>
      <c r="R2444" s="8" t="b">
        <f t="shared" si="76"/>
        <v>0</v>
      </c>
      <c r="S2444" s="7" t="b">
        <f t="shared" si="77"/>
        <v>0</v>
      </c>
    </row>
    <row r="2445" spans="2:19">
      <c r="B2445" s="10" t="s">
        <v>33110</v>
      </c>
      <c r="C2445" s="9">
        <v>5673</v>
      </c>
      <c r="D2445" s="8" t="s">
        <v>33109</v>
      </c>
      <c r="E2445" s="8">
        <v>19</v>
      </c>
      <c r="F2445" s="9">
        <v>43671894</v>
      </c>
      <c r="G2445" s="9">
        <v>43690688</v>
      </c>
      <c r="H2445" s="8" t="s">
        <v>1833</v>
      </c>
      <c r="I2445" s="8">
        <v>-1.50326316302812E-2</v>
      </c>
      <c r="J2445" s="8">
        <v>0.91002769383461801</v>
      </c>
      <c r="K2445" s="8">
        <v>1</v>
      </c>
      <c r="L2445" s="8" t="s">
        <v>1341</v>
      </c>
      <c r="M2445" s="8">
        <v>871945</v>
      </c>
      <c r="N2445" s="8">
        <v>1</v>
      </c>
      <c r="O2445" s="8">
        <v>1</v>
      </c>
      <c r="P2445" s="8" t="s">
        <v>28037</v>
      </c>
      <c r="Q2445" s="8" t="s">
        <v>33108</v>
      </c>
      <c r="R2445" s="8" t="b">
        <f t="shared" si="76"/>
        <v>0</v>
      </c>
      <c r="S2445" s="7" t="b">
        <f t="shared" si="77"/>
        <v>0</v>
      </c>
    </row>
    <row r="2446" spans="2:19">
      <c r="B2446" s="10" t="s">
        <v>33107</v>
      </c>
      <c r="C2446" s="9">
        <v>147700</v>
      </c>
      <c r="D2446" s="8" t="s">
        <v>33106</v>
      </c>
      <c r="E2446" s="8">
        <v>19</v>
      </c>
      <c r="F2446" s="9">
        <v>45843997</v>
      </c>
      <c r="G2446" s="9">
        <v>45854778</v>
      </c>
      <c r="H2446" s="8" t="s">
        <v>1786</v>
      </c>
      <c r="I2446" s="8">
        <v>0.137743108298613</v>
      </c>
      <c r="J2446" s="8">
        <v>0.29817436559423699</v>
      </c>
      <c r="K2446" s="8">
        <v>1</v>
      </c>
      <c r="L2446" s="8" t="s">
        <v>1341</v>
      </c>
      <c r="M2446" s="8">
        <v>3044048</v>
      </c>
      <c r="N2446" s="8">
        <v>1</v>
      </c>
      <c r="O2446" s="8">
        <v>1</v>
      </c>
      <c r="P2446" s="8" t="s">
        <v>27940</v>
      </c>
      <c r="Q2446" s="8" t="s">
        <v>33099</v>
      </c>
      <c r="R2446" s="8" t="b">
        <f t="shared" si="76"/>
        <v>0</v>
      </c>
      <c r="S2446" s="7" t="b">
        <f t="shared" si="77"/>
        <v>0</v>
      </c>
    </row>
    <row r="2447" spans="2:19">
      <c r="B2447" s="10" t="s">
        <v>33105</v>
      </c>
      <c r="C2447" s="9">
        <v>2068</v>
      </c>
      <c r="D2447" s="8" t="s">
        <v>33104</v>
      </c>
      <c r="E2447" s="8">
        <v>19</v>
      </c>
      <c r="F2447" s="9">
        <v>45854648</v>
      </c>
      <c r="G2447" s="9">
        <v>45873845</v>
      </c>
      <c r="H2447" s="8" t="s">
        <v>1786</v>
      </c>
      <c r="I2447" s="8">
        <v>0.51771235318894004</v>
      </c>
      <c r="J2447" s="11">
        <v>2.6785289935603099E-5</v>
      </c>
      <c r="K2447" s="8">
        <v>0.38702065427952898</v>
      </c>
      <c r="L2447" s="8" t="s">
        <v>1341</v>
      </c>
      <c r="M2447" s="8">
        <v>3054699</v>
      </c>
      <c r="N2447" s="8">
        <v>1</v>
      </c>
      <c r="O2447" s="8">
        <v>1</v>
      </c>
      <c r="P2447" s="8" t="s">
        <v>27940</v>
      </c>
      <c r="Q2447" s="8" t="s">
        <v>33099</v>
      </c>
      <c r="R2447" s="8" t="b">
        <f t="shared" si="76"/>
        <v>0</v>
      </c>
      <c r="S2447" s="7" t="b">
        <f t="shared" si="77"/>
        <v>0</v>
      </c>
    </row>
    <row r="2448" spans="2:19">
      <c r="B2448" s="10" t="s">
        <v>33103</v>
      </c>
      <c r="C2448" s="9">
        <v>1158</v>
      </c>
      <c r="D2448" s="8" t="s">
        <v>33102</v>
      </c>
      <c r="E2448" s="8">
        <v>19</v>
      </c>
      <c r="F2448" s="9">
        <v>45809670</v>
      </c>
      <c r="G2448" s="9">
        <v>45826235</v>
      </c>
      <c r="H2448" s="8" t="s">
        <v>1786</v>
      </c>
      <c r="I2448" s="8">
        <v>3.9798063685817604E-3</v>
      </c>
      <c r="J2448" s="8">
        <v>0.97634650062986506</v>
      </c>
      <c r="K2448" s="8">
        <v>1</v>
      </c>
      <c r="L2448" s="8" t="s">
        <v>1341</v>
      </c>
      <c r="M2448" s="8">
        <v>3009721</v>
      </c>
      <c r="N2448" s="8">
        <v>1</v>
      </c>
      <c r="O2448" s="8">
        <v>1</v>
      </c>
      <c r="P2448" s="8" t="s">
        <v>27940</v>
      </c>
      <c r="Q2448" s="8" t="s">
        <v>33099</v>
      </c>
      <c r="R2448" s="8" t="b">
        <f t="shared" si="76"/>
        <v>0</v>
      </c>
      <c r="S2448" s="7" t="b">
        <f t="shared" si="77"/>
        <v>0</v>
      </c>
    </row>
    <row r="2449" spans="2:19">
      <c r="B2449" s="10" t="s">
        <v>33101</v>
      </c>
      <c r="C2449" s="9">
        <v>57787</v>
      </c>
      <c r="D2449" s="8" t="s">
        <v>33100</v>
      </c>
      <c r="E2449" s="8">
        <v>19</v>
      </c>
      <c r="F2449" s="9">
        <v>45754515</v>
      </c>
      <c r="G2449" s="9">
        <v>45808541</v>
      </c>
      <c r="H2449" s="8" t="s">
        <v>1786</v>
      </c>
      <c r="I2449" s="8">
        <v>0.61278542749658005</v>
      </c>
      <c r="J2449" s="11">
        <v>2.4879484089209502E-7</v>
      </c>
      <c r="K2449" s="8">
        <v>4.0444089335418898E-3</v>
      </c>
      <c r="L2449" s="8" t="s">
        <v>1341</v>
      </c>
      <c r="M2449" s="8">
        <v>2954566</v>
      </c>
      <c r="N2449" s="8">
        <v>1</v>
      </c>
      <c r="O2449" s="8">
        <v>1</v>
      </c>
      <c r="P2449" s="8" t="s">
        <v>27940</v>
      </c>
      <c r="Q2449" s="8" t="s">
        <v>33099</v>
      </c>
      <c r="R2449" s="8" t="b">
        <f t="shared" si="76"/>
        <v>0</v>
      </c>
      <c r="S2449" s="7" t="b">
        <f t="shared" si="77"/>
        <v>0</v>
      </c>
    </row>
    <row r="2450" spans="2:19">
      <c r="B2450" s="10" t="s">
        <v>33098</v>
      </c>
      <c r="C2450" s="9">
        <v>27113</v>
      </c>
      <c r="D2450" s="8" t="s">
        <v>33097</v>
      </c>
      <c r="E2450" s="8">
        <v>19</v>
      </c>
      <c r="F2450" s="9">
        <v>47724078</v>
      </c>
      <c r="G2450" s="9">
        <v>47736023</v>
      </c>
      <c r="H2450" s="8" t="s">
        <v>1786</v>
      </c>
      <c r="I2450" s="8">
        <v>0.13020829630202699</v>
      </c>
      <c r="J2450" s="8">
        <v>0.32563582535955798</v>
      </c>
      <c r="K2450" s="8">
        <v>1</v>
      </c>
      <c r="L2450" s="8" t="s">
        <v>1341</v>
      </c>
      <c r="M2450" s="8">
        <v>4924129</v>
      </c>
      <c r="N2450" s="8">
        <v>0</v>
      </c>
      <c r="O2450" s="8">
        <v>1</v>
      </c>
      <c r="P2450" s="8"/>
      <c r="Q2450" s="8" t="s">
        <v>33029</v>
      </c>
      <c r="R2450" s="8" t="b">
        <f t="shared" si="76"/>
        <v>0</v>
      </c>
      <c r="S2450" s="7" t="b">
        <f t="shared" si="77"/>
        <v>0</v>
      </c>
    </row>
    <row r="2451" spans="2:19">
      <c r="B2451" s="10" t="s">
        <v>33096</v>
      </c>
      <c r="C2451" s="9">
        <v>255783</v>
      </c>
      <c r="D2451" s="8" t="s">
        <v>33095</v>
      </c>
      <c r="E2451" s="8">
        <v>19</v>
      </c>
      <c r="F2451" s="9">
        <v>47777658</v>
      </c>
      <c r="G2451" s="9">
        <v>47778980</v>
      </c>
      <c r="H2451" s="8" t="s">
        <v>1786</v>
      </c>
      <c r="I2451" s="8">
        <v>0.41321923227179402</v>
      </c>
      <c r="J2451" s="8">
        <v>1.14281705340123E-3</v>
      </c>
      <c r="K2451" s="8">
        <v>1</v>
      </c>
      <c r="L2451" s="8" t="s">
        <v>1341</v>
      </c>
      <c r="M2451" s="8">
        <v>4977709</v>
      </c>
      <c r="N2451" s="8">
        <v>0</v>
      </c>
      <c r="O2451" s="8">
        <v>1</v>
      </c>
      <c r="P2451" s="8"/>
      <c r="Q2451" s="8" t="s">
        <v>33029</v>
      </c>
      <c r="R2451" s="8" t="b">
        <f t="shared" si="76"/>
        <v>0</v>
      </c>
      <c r="S2451" s="7" t="b">
        <f t="shared" si="77"/>
        <v>0</v>
      </c>
    </row>
    <row r="2452" spans="2:19">
      <c r="B2452" s="10" t="s">
        <v>33094</v>
      </c>
      <c r="C2452" s="9">
        <v>728</v>
      </c>
      <c r="D2452" s="8" t="s">
        <v>33093</v>
      </c>
      <c r="E2452" s="8">
        <v>19</v>
      </c>
      <c r="F2452" s="9">
        <v>47813103</v>
      </c>
      <c r="G2452" s="9">
        <v>47825327</v>
      </c>
      <c r="H2452" s="8" t="s">
        <v>1786</v>
      </c>
      <c r="I2452" s="8">
        <v>0.19659054582184099</v>
      </c>
      <c r="J2452" s="8">
        <v>0.13561075393871699</v>
      </c>
      <c r="K2452" s="8">
        <v>1</v>
      </c>
      <c r="L2452" s="8" t="s">
        <v>1341</v>
      </c>
      <c r="M2452" s="8">
        <v>5013154</v>
      </c>
      <c r="N2452" s="8">
        <v>0</v>
      </c>
      <c r="O2452" s="8">
        <v>1</v>
      </c>
      <c r="P2452" s="8"/>
      <c r="Q2452" s="8" t="s">
        <v>33029</v>
      </c>
      <c r="R2452" s="8" t="b">
        <f t="shared" si="76"/>
        <v>0</v>
      </c>
      <c r="S2452" s="7" t="b">
        <f t="shared" si="77"/>
        <v>0</v>
      </c>
    </row>
    <row r="2453" spans="2:19">
      <c r="B2453" s="10" t="s">
        <v>33092</v>
      </c>
      <c r="C2453" s="9">
        <v>26093</v>
      </c>
      <c r="D2453" s="8" t="s">
        <v>33091</v>
      </c>
      <c r="E2453" s="8">
        <v>19</v>
      </c>
      <c r="F2453" s="9">
        <v>47759730</v>
      </c>
      <c r="G2453" s="9">
        <v>47775210</v>
      </c>
      <c r="H2453" s="8" t="s">
        <v>1786</v>
      </c>
      <c r="I2453" s="8">
        <v>0.31624840893754502</v>
      </c>
      <c r="J2453" s="8">
        <v>1.55857854208005E-2</v>
      </c>
      <c r="K2453" s="8">
        <v>1</v>
      </c>
      <c r="L2453" s="8" t="s">
        <v>1341</v>
      </c>
      <c r="M2453" s="8">
        <v>4959781</v>
      </c>
      <c r="N2453" s="8">
        <v>0</v>
      </c>
      <c r="O2453" s="8">
        <v>1</v>
      </c>
      <c r="P2453" s="8"/>
      <c r="Q2453" s="8" t="s">
        <v>33029</v>
      </c>
      <c r="R2453" s="8" t="b">
        <f t="shared" si="76"/>
        <v>0</v>
      </c>
      <c r="S2453" s="7" t="b">
        <f t="shared" si="77"/>
        <v>0</v>
      </c>
    </row>
    <row r="2454" spans="2:19">
      <c r="B2454" s="10" t="s">
        <v>33090</v>
      </c>
      <c r="C2454" s="9">
        <v>56917</v>
      </c>
      <c r="D2454" s="8" t="s">
        <v>33089</v>
      </c>
      <c r="E2454" s="8">
        <v>19</v>
      </c>
      <c r="F2454" s="9">
        <v>47906374</v>
      </c>
      <c r="G2454" s="9">
        <v>47922785</v>
      </c>
      <c r="H2454" s="8" t="s">
        <v>1786</v>
      </c>
      <c r="I2454" s="8">
        <v>0.13517445466511799</v>
      </c>
      <c r="J2454" s="8">
        <v>0.30736169517734302</v>
      </c>
      <c r="K2454" s="8">
        <v>1</v>
      </c>
      <c r="L2454" s="8" t="s">
        <v>1341</v>
      </c>
      <c r="M2454" s="8">
        <v>5106425</v>
      </c>
      <c r="N2454" s="8">
        <v>0</v>
      </c>
      <c r="O2454" s="8">
        <v>1</v>
      </c>
      <c r="P2454" s="8"/>
      <c r="Q2454" s="8" t="s">
        <v>33029</v>
      </c>
      <c r="R2454" s="8" t="b">
        <f t="shared" si="76"/>
        <v>0</v>
      </c>
      <c r="S2454" s="7" t="b">
        <f t="shared" si="77"/>
        <v>0</v>
      </c>
    </row>
    <row r="2455" spans="2:19">
      <c r="B2455" s="10" t="s">
        <v>33088</v>
      </c>
      <c r="C2455" s="9">
        <v>9704</v>
      </c>
      <c r="D2455" s="8" t="s">
        <v>33087</v>
      </c>
      <c r="E2455" s="8">
        <v>19</v>
      </c>
      <c r="F2455" s="9">
        <v>47852537</v>
      </c>
      <c r="G2455" s="9">
        <v>47885961</v>
      </c>
      <c r="H2455" s="8" t="s">
        <v>1786</v>
      </c>
      <c r="I2455" s="8">
        <v>0.41702484694819197</v>
      </c>
      <c r="J2455" s="8">
        <v>1.01701173723661E-3</v>
      </c>
      <c r="K2455" s="8">
        <v>1</v>
      </c>
      <c r="L2455" s="8" t="s">
        <v>1341</v>
      </c>
      <c r="M2455" s="8">
        <v>5052588</v>
      </c>
      <c r="N2455" s="8">
        <v>0</v>
      </c>
      <c r="O2455" s="8">
        <v>1</v>
      </c>
      <c r="P2455" s="8"/>
      <c r="Q2455" s="8" t="s">
        <v>33029</v>
      </c>
      <c r="R2455" s="8" t="b">
        <f t="shared" si="76"/>
        <v>0</v>
      </c>
      <c r="S2455" s="7" t="b">
        <f t="shared" si="77"/>
        <v>0</v>
      </c>
    </row>
    <row r="2456" spans="2:19">
      <c r="B2456" s="10" t="s">
        <v>33086</v>
      </c>
      <c r="C2456" s="9">
        <v>8775</v>
      </c>
      <c r="D2456" s="8" t="s">
        <v>33085</v>
      </c>
      <c r="E2456" s="8">
        <v>19</v>
      </c>
      <c r="F2456" s="9">
        <v>47990890</v>
      </c>
      <c r="G2456" s="9">
        <v>48018515</v>
      </c>
      <c r="H2456" s="8" t="s">
        <v>33084</v>
      </c>
      <c r="I2456" s="8">
        <v>0.56372998698335297</v>
      </c>
      <c r="J2456" s="11">
        <v>3.33469129208227E-6</v>
      </c>
      <c r="K2456" s="8">
        <v>5.1230862320259897E-2</v>
      </c>
      <c r="L2456" s="8" t="s">
        <v>1341</v>
      </c>
      <c r="M2456" s="8">
        <v>5190941</v>
      </c>
      <c r="N2456" s="8">
        <v>0</v>
      </c>
      <c r="O2456" s="8">
        <v>1</v>
      </c>
      <c r="P2456" s="8"/>
      <c r="Q2456" s="8" t="s">
        <v>33029</v>
      </c>
      <c r="R2456" s="8" t="b">
        <f t="shared" si="76"/>
        <v>0</v>
      </c>
      <c r="S2456" s="7" t="b">
        <f t="shared" si="77"/>
        <v>0</v>
      </c>
    </row>
    <row r="2457" spans="2:19">
      <c r="B2457" s="10" t="s">
        <v>33083</v>
      </c>
      <c r="C2457" s="9">
        <v>11133</v>
      </c>
      <c r="D2457" s="8" t="s">
        <v>33082</v>
      </c>
      <c r="E2457" s="8">
        <v>19</v>
      </c>
      <c r="F2457" s="9">
        <v>47978399</v>
      </c>
      <c r="G2457" s="9">
        <v>47987521</v>
      </c>
      <c r="H2457" s="8" t="s">
        <v>1786</v>
      </c>
      <c r="I2457" s="8">
        <v>0.26771671493187899</v>
      </c>
      <c r="J2457" s="8">
        <v>4.2180267008040798E-2</v>
      </c>
      <c r="K2457" s="8">
        <v>1</v>
      </c>
      <c r="L2457" s="8" t="s">
        <v>1341</v>
      </c>
      <c r="M2457" s="8">
        <v>5178450</v>
      </c>
      <c r="N2457" s="8">
        <v>0</v>
      </c>
      <c r="O2457" s="8">
        <v>1</v>
      </c>
      <c r="P2457" s="8"/>
      <c r="Q2457" s="8" t="s">
        <v>33029</v>
      </c>
      <c r="R2457" s="8" t="b">
        <f t="shared" si="76"/>
        <v>0</v>
      </c>
      <c r="S2457" s="7" t="b">
        <f t="shared" si="77"/>
        <v>0</v>
      </c>
    </row>
    <row r="2458" spans="2:19">
      <c r="B2458" s="10" t="s">
        <v>33081</v>
      </c>
      <c r="C2458" s="9">
        <v>84215</v>
      </c>
      <c r="D2458" s="8" t="s">
        <v>33080</v>
      </c>
      <c r="E2458" s="8">
        <v>19</v>
      </c>
      <c r="F2458" s="9">
        <v>48023941</v>
      </c>
      <c r="G2458" s="9">
        <v>48059113</v>
      </c>
      <c r="H2458" s="8" t="s">
        <v>1616</v>
      </c>
      <c r="I2458" s="8">
        <v>7.2366161211012206E-2</v>
      </c>
      <c r="J2458" s="8">
        <v>0.58931041240964199</v>
      </c>
      <c r="K2458" s="8">
        <v>1</v>
      </c>
      <c r="L2458" s="8" t="s">
        <v>1341</v>
      </c>
      <c r="M2458" s="8">
        <v>5223992</v>
      </c>
      <c r="N2458" s="8">
        <v>0</v>
      </c>
      <c r="O2458" s="8">
        <v>1</v>
      </c>
      <c r="P2458" s="8"/>
      <c r="Q2458" s="8" t="s">
        <v>33029</v>
      </c>
      <c r="R2458" s="8" t="b">
        <f t="shared" si="76"/>
        <v>0</v>
      </c>
      <c r="S2458" s="7" t="b">
        <f t="shared" si="77"/>
        <v>0</v>
      </c>
    </row>
    <row r="2459" spans="2:19">
      <c r="B2459" s="10" t="s">
        <v>33079</v>
      </c>
      <c r="C2459" s="9">
        <v>29998</v>
      </c>
      <c r="D2459" s="8" t="s">
        <v>33078</v>
      </c>
      <c r="E2459" s="8">
        <v>19</v>
      </c>
      <c r="F2459" s="9">
        <v>48111452</v>
      </c>
      <c r="G2459" s="9">
        <v>48206534</v>
      </c>
      <c r="H2459" s="8" t="s">
        <v>1616</v>
      </c>
      <c r="I2459" s="8">
        <v>0.20723389036750101</v>
      </c>
      <c r="J2459" s="8">
        <v>0.115282883281266</v>
      </c>
      <c r="K2459" s="8">
        <v>1</v>
      </c>
      <c r="L2459" s="8" t="s">
        <v>1341</v>
      </c>
      <c r="M2459" s="8">
        <v>5311503</v>
      </c>
      <c r="N2459" s="8">
        <v>0</v>
      </c>
      <c r="O2459" s="8">
        <v>1</v>
      </c>
      <c r="P2459" s="8"/>
      <c r="Q2459" s="8" t="s">
        <v>33029</v>
      </c>
      <c r="R2459" s="8" t="b">
        <f t="shared" si="76"/>
        <v>0</v>
      </c>
      <c r="S2459" s="7" t="b">
        <f t="shared" si="77"/>
        <v>0</v>
      </c>
    </row>
    <row r="2460" spans="2:19">
      <c r="B2460" s="10" t="s">
        <v>33077</v>
      </c>
      <c r="C2460" s="9">
        <v>284355</v>
      </c>
      <c r="D2460" s="8" t="s">
        <v>33076</v>
      </c>
      <c r="E2460" s="8">
        <v>19</v>
      </c>
      <c r="F2460" s="9">
        <v>48304499</v>
      </c>
      <c r="G2460" s="9">
        <v>48306861</v>
      </c>
      <c r="H2460" s="8" t="s">
        <v>1616</v>
      </c>
      <c r="I2460" s="8">
        <v>2.9360428409128701E-2</v>
      </c>
      <c r="J2460" s="8">
        <v>0.82681991998572801</v>
      </c>
      <c r="K2460" s="8">
        <v>1</v>
      </c>
      <c r="L2460" s="8" t="s">
        <v>1341</v>
      </c>
      <c r="M2460" s="8">
        <v>5504550</v>
      </c>
      <c r="N2460" s="8">
        <v>0</v>
      </c>
      <c r="O2460" s="8">
        <v>1</v>
      </c>
      <c r="P2460" s="8"/>
      <c r="Q2460" s="8" t="s">
        <v>33029</v>
      </c>
      <c r="R2460" s="8" t="b">
        <f t="shared" si="76"/>
        <v>0</v>
      </c>
      <c r="S2460" s="7" t="b">
        <f t="shared" si="77"/>
        <v>0</v>
      </c>
    </row>
    <row r="2461" spans="2:19">
      <c r="B2461" s="10" t="s">
        <v>33075</v>
      </c>
      <c r="C2461" s="9">
        <v>1406</v>
      </c>
      <c r="D2461" s="8" t="s">
        <v>33074</v>
      </c>
      <c r="E2461" s="8">
        <v>19</v>
      </c>
      <c r="F2461" s="9">
        <v>48325098</v>
      </c>
      <c r="G2461" s="9">
        <v>48346586</v>
      </c>
      <c r="H2461" s="8" t="s">
        <v>1616</v>
      </c>
      <c r="I2461" s="8">
        <v>6.1715262227865003E-3</v>
      </c>
      <c r="J2461" s="8">
        <v>0.96332762059861499</v>
      </c>
      <c r="K2461" s="8">
        <v>1</v>
      </c>
      <c r="L2461" s="8" t="s">
        <v>1341</v>
      </c>
      <c r="M2461" s="8">
        <v>5525149</v>
      </c>
      <c r="N2461" s="8">
        <v>0</v>
      </c>
      <c r="O2461" s="8">
        <v>1</v>
      </c>
      <c r="P2461" s="8"/>
      <c r="Q2461" s="8" t="s">
        <v>33029</v>
      </c>
      <c r="R2461" s="8" t="b">
        <f t="shared" si="76"/>
        <v>0</v>
      </c>
      <c r="S2461" s="7" t="b">
        <f t="shared" si="77"/>
        <v>0</v>
      </c>
    </row>
    <row r="2462" spans="2:19">
      <c r="B2462" s="10" t="s">
        <v>33073</v>
      </c>
      <c r="C2462" s="9">
        <v>6415</v>
      </c>
      <c r="D2462" s="8" t="s">
        <v>33072</v>
      </c>
      <c r="E2462" s="8">
        <v>19</v>
      </c>
      <c r="F2462" s="9">
        <v>48281841</v>
      </c>
      <c r="G2462" s="9">
        <v>48287943</v>
      </c>
      <c r="H2462" s="8" t="s">
        <v>1616</v>
      </c>
      <c r="I2462" s="8">
        <v>0.21104227123021299</v>
      </c>
      <c r="J2462" s="8">
        <v>0.108605748346126</v>
      </c>
      <c r="K2462" s="8">
        <v>1</v>
      </c>
      <c r="L2462" s="8" t="s">
        <v>1341</v>
      </c>
      <c r="M2462" s="8">
        <v>5481892</v>
      </c>
      <c r="N2462" s="8">
        <v>0</v>
      </c>
      <c r="O2462" s="8">
        <v>1</v>
      </c>
      <c r="P2462" s="8"/>
      <c r="Q2462" s="8" t="s">
        <v>33029</v>
      </c>
      <c r="R2462" s="8" t="b">
        <f t="shared" si="76"/>
        <v>0</v>
      </c>
      <c r="S2462" s="7" t="b">
        <f t="shared" si="77"/>
        <v>0</v>
      </c>
    </row>
    <row r="2463" spans="2:19">
      <c r="B2463" s="10" t="s">
        <v>33071</v>
      </c>
      <c r="C2463" s="9">
        <v>29997</v>
      </c>
      <c r="D2463" s="8" t="s">
        <v>33070</v>
      </c>
      <c r="E2463" s="8">
        <v>19</v>
      </c>
      <c r="F2463" s="9">
        <v>48248792</v>
      </c>
      <c r="G2463" s="9">
        <v>48260323</v>
      </c>
      <c r="H2463" s="8" t="s">
        <v>1616</v>
      </c>
      <c r="I2463" s="8">
        <v>0.42391422400588902</v>
      </c>
      <c r="J2463" s="8">
        <v>8.2057460553644805E-4</v>
      </c>
      <c r="K2463" s="8">
        <v>1</v>
      </c>
      <c r="L2463" s="8" t="s">
        <v>1341</v>
      </c>
      <c r="M2463" s="8">
        <v>5448843</v>
      </c>
      <c r="N2463" s="8">
        <v>0</v>
      </c>
      <c r="O2463" s="8">
        <v>1</v>
      </c>
      <c r="P2463" s="8"/>
      <c r="Q2463" s="8" t="s">
        <v>33029</v>
      </c>
      <c r="R2463" s="8" t="b">
        <f t="shared" si="76"/>
        <v>0</v>
      </c>
      <c r="S2463" s="7" t="b">
        <f t="shared" si="77"/>
        <v>0</v>
      </c>
    </row>
    <row r="2464" spans="2:19">
      <c r="B2464" s="10" t="s">
        <v>33069</v>
      </c>
      <c r="C2464" s="9">
        <v>100169959</v>
      </c>
      <c r="D2464" s="8" t="s">
        <v>33068</v>
      </c>
      <c r="E2464" s="8">
        <v>19</v>
      </c>
      <c r="F2464" s="9">
        <v>48410934</v>
      </c>
      <c r="G2464" s="9">
        <v>48448300</v>
      </c>
      <c r="H2464" s="8" t="s">
        <v>1616</v>
      </c>
      <c r="I2464" s="8">
        <v>0.111057888515878</v>
      </c>
      <c r="J2464" s="8">
        <v>0.40656611131534498</v>
      </c>
      <c r="K2464" s="8">
        <v>1</v>
      </c>
      <c r="L2464" s="8" t="s">
        <v>1341</v>
      </c>
      <c r="M2464" s="8">
        <v>5610985</v>
      </c>
      <c r="N2464" s="8">
        <v>0</v>
      </c>
      <c r="O2464" s="8">
        <v>1</v>
      </c>
      <c r="P2464" s="8"/>
      <c r="Q2464" s="8" t="s">
        <v>33029</v>
      </c>
      <c r="R2464" s="8" t="b">
        <f t="shared" si="76"/>
        <v>0</v>
      </c>
      <c r="S2464" s="7" t="b">
        <f t="shared" si="77"/>
        <v>0</v>
      </c>
    </row>
    <row r="2465" spans="2:19">
      <c r="B2465" s="10" t="s">
        <v>33067</v>
      </c>
      <c r="C2465" s="9">
        <v>6822</v>
      </c>
      <c r="D2465" s="8" t="s">
        <v>33066</v>
      </c>
      <c r="E2465" s="8">
        <v>19</v>
      </c>
      <c r="F2465" s="9">
        <v>48373722</v>
      </c>
      <c r="G2465" s="9">
        <v>48389654</v>
      </c>
      <c r="H2465" s="8" t="s">
        <v>1616</v>
      </c>
      <c r="I2465" s="8">
        <v>-5.8277734043945102E-2</v>
      </c>
      <c r="J2465" s="8">
        <v>0.66389778963224999</v>
      </c>
      <c r="K2465" s="8">
        <v>1</v>
      </c>
      <c r="L2465" s="8" t="s">
        <v>1341</v>
      </c>
      <c r="M2465" s="8">
        <v>5573773</v>
      </c>
      <c r="N2465" s="8">
        <v>0</v>
      </c>
      <c r="O2465" s="8">
        <v>1</v>
      </c>
      <c r="P2465" s="8"/>
      <c r="Q2465" s="8" t="s">
        <v>33029</v>
      </c>
      <c r="R2465" s="8" t="b">
        <f t="shared" si="76"/>
        <v>0</v>
      </c>
      <c r="S2465" s="7" t="b">
        <f t="shared" si="77"/>
        <v>0</v>
      </c>
    </row>
    <row r="2466" spans="2:19">
      <c r="B2466" s="10" t="s">
        <v>33065</v>
      </c>
      <c r="C2466" s="9">
        <v>64100</v>
      </c>
      <c r="D2466" s="8" t="s">
        <v>33064</v>
      </c>
      <c r="E2466" s="8">
        <v>19</v>
      </c>
      <c r="F2466" s="9">
        <v>48497907</v>
      </c>
      <c r="G2466" s="9">
        <v>48528410</v>
      </c>
      <c r="H2466" s="8" t="s">
        <v>1616</v>
      </c>
      <c r="I2466" s="8">
        <v>0.190600067782697</v>
      </c>
      <c r="J2466" s="8">
        <v>0.151816785678689</v>
      </c>
      <c r="K2466" s="8">
        <v>1</v>
      </c>
      <c r="L2466" s="8" t="s">
        <v>1341</v>
      </c>
      <c r="M2466" s="8">
        <v>5697958</v>
      </c>
      <c r="N2466" s="8">
        <v>0</v>
      </c>
      <c r="O2466" s="8">
        <v>1</v>
      </c>
      <c r="P2466" s="8"/>
      <c r="Q2466" s="8" t="s">
        <v>33029</v>
      </c>
      <c r="R2466" s="8" t="b">
        <f t="shared" si="76"/>
        <v>0</v>
      </c>
      <c r="S2466" s="7" t="b">
        <f t="shared" si="77"/>
        <v>0</v>
      </c>
    </row>
    <row r="2467" spans="2:19">
      <c r="B2467" s="10" t="s">
        <v>33063</v>
      </c>
      <c r="C2467" s="9">
        <v>8605</v>
      </c>
      <c r="D2467" s="8" t="s">
        <v>33062</v>
      </c>
      <c r="E2467" s="8">
        <v>19</v>
      </c>
      <c r="F2467" s="9">
        <v>48551099</v>
      </c>
      <c r="G2467" s="9">
        <v>48614109</v>
      </c>
      <c r="H2467" s="8" t="s">
        <v>1616</v>
      </c>
      <c r="I2467" s="8">
        <v>6.7619478870686506E-2</v>
      </c>
      <c r="J2467" s="8">
        <v>0.61084678274635396</v>
      </c>
      <c r="K2467" s="8">
        <v>1</v>
      </c>
      <c r="L2467" s="8" t="s">
        <v>1341</v>
      </c>
      <c r="M2467" s="8">
        <v>5751150</v>
      </c>
      <c r="N2467" s="8">
        <v>0</v>
      </c>
      <c r="O2467" s="8">
        <v>1</v>
      </c>
      <c r="P2467" s="8"/>
      <c r="Q2467" s="8" t="s">
        <v>33029</v>
      </c>
      <c r="R2467" s="8" t="b">
        <f t="shared" si="76"/>
        <v>0</v>
      </c>
      <c r="S2467" s="7" t="b">
        <f t="shared" si="77"/>
        <v>0</v>
      </c>
    </row>
    <row r="2468" spans="2:19">
      <c r="B2468" s="10" t="s">
        <v>33061</v>
      </c>
      <c r="C2468" s="9">
        <v>56344</v>
      </c>
      <c r="D2468" s="8" t="s">
        <v>33060</v>
      </c>
      <c r="E2468" s="8">
        <v>19</v>
      </c>
      <c r="F2468" s="9">
        <v>48532639</v>
      </c>
      <c r="G2468" s="9">
        <v>48547311</v>
      </c>
      <c r="H2468" s="8" t="s">
        <v>1616</v>
      </c>
      <c r="I2468" s="8">
        <v>0.12309886867500699</v>
      </c>
      <c r="J2468" s="8">
        <v>0.35726304745831799</v>
      </c>
      <c r="K2468" s="8">
        <v>1</v>
      </c>
      <c r="L2468" s="8" t="s">
        <v>1341</v>
      </c>
      <c r="M2468" s="8">
        <v>5732690</v>
      </c>
      <c r="N2468" s="8">
        <v>0</v>
      </c>
      <c r="O2468" s="8">
        <v>1</v>
      </c>
      <c r="P2468" s="8"/>
      <c r="Q2468" s="8" t="s">
        <v>33029</v>
      </c>
      <c r="R2468" s="8" t="b">
        <f t="shared" si="76"/>
        <v>0</v>
      </c>
      <c r="S2468" s="7" t="b">
        <f t="shared" si="77"/>
        <v>0</v>
      </c>
    </row>
    <row r="2469" spans="2:19">
      <c r="B2469" s="10" t="s">
        <v>33059</v>
      </c>
      <c r="C2469" s="9">
        <v>163071</v>
      </c>
      <c r="D2469" s="8" t="s">
        <v>33058</v>
      </c>
      <c r="E2469" s="8">
        <v>19</v>
      </c>
      <c r="F2469" s="9">
        <v>48774653</v>
      </c>
      <c r="G2469" s="9">
        <v>48790863</v>
      </c>
      <c r="H2469" s="8" t="s">
        <v>1616</v>
      </c>
      <c r="I2469" s="8">
        <v>8.8179082371104799E-3</v>
      </c>
      <c r="J2469" s="8">
        <v>0.94715195872820501</v>
      </c>
      <c r="K2469" s="8">
        <v>1</v>
      </c>
      <c r="L2469" s="8" t="s">
        <v>1341</v>
      </c>
      <c r="M2469" s="8">
        <v>5974704</v>
      </c>
      <c r="N2469" s="8">
        <v>0</v>
      </c>
      <c r="O2469" s="8">
        <v>1</v>
      </c>
      <c r="P2469" s="8"/>
      <c r="Q2469" s="8" t="s">
        <v>33029</v>
      </c>
      <c r="R2469" s="8" t="b">
        <f t="shared" si="76"/>
        <v>0</v>
      </c>
      <c r="S2469" s="7" t="b">
        <f t="shared" si="77"/>
        <v>0</v>
      </c>
    </row>
    <row r="2470" spans="2:19">
      <c r="B2470" s="10" t="s">
        <v>33057</v>
      </c>
      <c r="C2470" s="9">
        <v>93233</v>
      </c>
      <c r="D2470" s="8" t="s">
        <v>33056</v>
      </c>
      <c r="E2470" s="8">
        <v>19</v>
      </c>
      <c r="F2470" s="9">
        <v>48799708</v>
      </c>
      <c r="G2470" s="9">
        <v>48823332</v>
      </c>
      <c r="H2470" s="8" t="s">
        <v>1616</v>
      </c>
      <c r="I2470" s="8">
        <v>0.245341194213168</v>
      </c>
      <c r="J2470" s="8">
        <v>6.3415003596558203E-2</v>
      </c>
      <c r="K2470" s="8">
        <v>1</v>
      </c>
      <c r="L2470" s="8" t="s">
        <v>1341</v>
      </c>
      <c r="M2470" s="8">
        <v>5999759</v>
      </c>
      <c r="N2470" s="8">
        <v>0</v>
      </c>
      <c r="O2470" s="8">
        <v>1</v>
      </c>
      <c r="P2470" s="8"/>
      <c r="Q2470" s="8" t="s">
        <v>33029</v>
      </c>
      <c r="R2470" s="8" t="b">
        <f t="shared" si="76"/>
        <v>0</v>
      </c>
      <c r="S2470" s="7" t="b">
        <f t="shared" si="77"/>
        <v>0</v>
      </c>
    </row>
    <row r="2471" spans="2:19">
      <c r="B2471" s="10" t="s">
        <v>33055</v>
      </c>
      <c r="C2471" s="9">
        <v>2014</v>
      </c>
      <c r="D2471" s="8" t="s">
        <v>33054</v>
      </c>
      <c r="E2471" s="8">
        <v>19</v>
      </c>
      <c r="F2471" s="9">
        <v>48828628</v>
      </c>
      <c r="G2471" s="9">
        <v>48833810</v>
      </c>
      <c r="H2471" s="8" t="s">
        <v>1616</v>
      </c>
      <c r="I2471" s="8">
        <v>1.7729652710817601E-2</v>
      </c>
      <c r="J2471" s="8">
        <v>0.89397142146929398</v>
      </c>
      <c r="K2471" s="8">
        <v>1</v>
      </c>
      <c r="L2471" s="8" t="s">
        <v>1341</v>
      </c>
      <c r="M2471" s="8">
        <v>6028679</v>
      </c>
      <c r="N2471" s="8">
        <v>0</v>
      </c>
      <c r="O2471" s="8">
        <v>1</v>
      </c>
      <c r="P2471" s="8"/>
      <c r="Q2471" s="8" t="s">
        <v>33029</v>
      </c>
      <c r="R2471" s="8" t="b">
        <f t="shared" si="76"/>
        <v>0</v>
      </c>
      <c r="S2471" s="7" t="b">
        <f t="shared" si="77"/>
        <v>0</v>
      </c>
    </row>
    <row r="2472" spans="2:19">
      <c r="B2472" s="10" t="s">
        <v>33053</v>
      </c>
      <c r="C2472" s="9">
        <v>23546</v>
      </c>
      <c r="D2472" s="8" t="s">
        <v>33052</v>
      </c>
      <c r="E2472" s="8">
        <v>19</v>
      </c>
      <c r="F2472" s="9">
        <v>48867650</v>
      </c>
      <c r="G2472" s="9">
        <v>48879634</v>
      </c>
      <c r="H2472" s="8" t="s">
        <v>1616</v>
      </c>
      <c r="I2472" s="8">
        <v>-4.4984825165519202E-2</v>
      </c>
      <c r="J2472" s="8">
        <v>0.73739412663114901</v>
      </c>
      <c r="K2472" s="8">
        <v>1</v>
      </c>
      <c r="L2472" s="8" t="s">
        <v>1341</v>
      </c>
      <c r="M2472" s="8">
        <v>6067701</v>
      </c>
      <c r="N2472" s="8">
        <v>0</v>
      </c>
      <c r="O2472" s="8">
        <v>1</v>
      </c>
      <c r="P2472" s="8"/>
      <c r="Q2472" s="8" t="s">
        <v>33029</v>
      </c>
      <c r="R2472" s="8" t="b">
        <f t="shared" si="76"/>
        <v>0</v>
      </c>
      <c r="S2472" s="7" t="b">
        <f t="shared" si="77"/>
        <v>0</v>
      </c>
    </row>
    <row r="2473" spans="2:19">
      <c r="B2473" s="10" t="s">
        <v>33051</v>
      </c>
      <c r="C2473" s="9">
        <v>55260</v>
      </c>
      <c r="D2473" s="8" t="s">
        <v>33050</v>
      </c>
      <c r="E2473" s="8">
        <v>19</v>
      </c>
      <c r="F2473" s="9">
        <v>48835615</v>
      </c>
      <c r="G2473" s="9">
        <v>48867186</v>
      </c>
      <c r="H2473" s="8" t="s">
        <v>1616</v>
      </c>
      <c r="I2473" s="8">
        <v>0.30972926588020699</v>
      </c>
      <c r="J2473" s="8">
        <v>1.6977242063309299E-2</v>
      </c>
      <c r="K2473" s="8">
        <v>1</v>
      </c>
      <c r="L2473" s="8" t="s">
        <v>1341</v>
      </c>
      <c r="M2473" s="8">
        <v>6035666</v>
      </c>
      <c r="N2473" s="8">
        <v>0</v>
      </c>
      <c r="O2473" s="8">
        <v>1</v>
      </c>
      <c r="P2473" s="8"/>
      <c r="Q2473" s="8" t="s">
        <v>33029</v>
      </c>
      <c r="R2473" s="8" t="b">
        <f t="shared" si="76"/>
        <v>0</v>
      </c>
      <c r="S2473" s="7" t="b">
        <f t="shared" si="77"/>
        <v>0</v>
      </c>
    </row>
    <row r="2474" spans="2:19">
      <c r="B2474" s="10" t="s">
        <v>33049</v>
      </c>
      <c r="C2474" s="9">
        <v>114783</v>
      </c>
      <c r="D2474" s="8" t="s">
        <v>33048</v>
      </c>
      <c r="E2474" s="8">
        <v>19</v>
      </c>
      <c r="F2474" s="9">
        <v>48988527</v>
      </c>
      <c r="G2474" s="9">
        <v>49016446</v>
      </c>
      <c r="H2474" s="8" t="s">
        <v>1616</v>
      </c>
      <c r="I2474" s="8">
        <v>0.13616017434424399</v>
      </c>
      <c r="J2474" s="8">
        <v>0.30381472168001</v>
      </c>
      <c r="K2474" s="8">
        <v>1</v>
      </c>
      <c r="L2474" s="8" t="s">
        <v>1341</v>
      </c>
      <c r="M2474" s="8">
        <v>6188578</v>
      </c>
      <c r="N2474" s="8">
        <v>0</v>
      </c>
      <c r="O2474" s="8">
        <v>1</v>
      </c>
      <c r="P2474" s="8"/>
      <c r="Q2474" s="8" t="s">
        <v>33029</v>
      </c>
      <c r="R2474" s="8" t="b">
        <f t="shared" si="76"/>
        <v>0</v>
      </c>
      <c r="S2474" s="7" t="b">
        <f t="shared" si="77"/>
        <v>0</v>
      </c>
    </row>
    <row r="2475" spans="2:19">
      <c r="B2475" s="10" t="s">
        <v>33047</v>
      </c>
      <c r="C2475" s="9">
        <v>83743</v>
      </c>
      <c r="D2475" s="8" t="s">
        <v>33046</v>
      </c>
      <c r="E2475" s="8">
        <v>19</v>
      </c>
      <c r="F2475" s="9">
        <v>48949029</v>
      </c>
      <c r="G2475" s="9">
        <v>48957164</v>
      </c>
      <c r="H2475" s="8" t="s">
        <v>1616</v>
      </c>
      <c r="I2475" s="8">
        <v>0.51817804730195904</v>
      </c>
      <c r="J2475" s="11">
        <v>2.6265565842486599E-5</v>
      </c>
      <c r="K2475" s="8">
        <v>0.37974755095067098</v>
      </c>
      <c r="L2475" s="8" t="s">
        <v>1341</v>
      </c>
      <c r="M2475" s="8">
        <v>6149080</v>
      </c>
      <c r="N2475" s="8">
        <v>0</v>
      </c>
      <c r="O2475" s="8">
        <v>1</v>
      </c>
      <c r="P2475" s="8"/>
      <c r="Q2475" s="8" t="s">
        <v>33029</v>
      </c>
      <c r="R2475" s="8" t="b">
        <f t="shared" si="76"/>
        <v>0</v>
      </c>
      <c r="S2475" s="7" t="b">
        <f t="shared" si="77"/>
        <v>0</v>
      </c>
    </row>
    <row r="2476" spans="2:19">
      <c r="B2476" s="10" t="s">
        <v>33045</v>
      </c>
      <c r="C2476" s="9">
        <v>3770</v>
      </c>
      <c r="D2476" s="8" t="s">
        <v>33044</v>
      </c>
      <c r="E2476" s="8">
        <v>19</v>
      </c>
      <c r="F2476" s="9">
        <v>48958963</v>
      </c>
      <c r="G2476" s="9">
        <v>48969367</v>
      </c>
      <c r="H2476" s="8" t="s">
        <v>1616</v>
      </c>
      <c r="I2476" s="8">
        <v>0.38921364583476997</v>
      </c>
      <c r="J2476" s="8">
        <v>2.31321577613843E-3</v>
      </c>
      <c r="K2476" s="8">
        <v>1</v>
      </c>
      <c r="L2476" s="8" t="s">
        <v>1341</v>
      </c>
      <c r="M2476" s="8">
        <v>6159014</v>
      </c>
      <c r="N2476" s="8">
        <v>0</v>
      </c>
      <c r="O2476" s="8">
        <v>1</v>
      </c>
      <c r="P2476" s="8"/>
      <c r="Q2476" s="8" t="s">
        <v>33029</v>
      </c>
      <c r="R2476" s="8" t="b">
        <f t="shared" si="76"/>
        <v>0</v>
      </c>
      <c r="S2476" s="7" t="b">
        <f t="shared" si="77"/>
        <v>0</v>
      </c>
    </row>
    <row r="2477" spans="2:19">
      <c r="B2477" s="10" t="s">
        <v>33043</v>
      </c>
      <c r="C2477" s="9">
        <v>9266</v>
      </c>
      <c r="D2477" s="8" t="s">
        <v>33042</v>
      </c>
      <c r="E2477" s="8">
        <v>19</v>
      </c>
      <c r="F2477" s="9">
        <v>48972464</v>
      </c>
      <c r="G2477" s="9">
        <v>48985571</v>
      </c>
      <c r="H2477" s="8" t="s">
        <v>1616</v>
      </c>
      <c r="I2477" s="8">
        <v>0.48235607865357599</v>
      </c>
      <c r="J2477" s="8">
        <v>1.2592256688827901E-4</v>
      </c>
      <c r="K2477" s="8">
        <v>1</v>
      </c>
      <c r="L2477" s="8" t="s">
        <v>1341</v>
      </c>
      <c r="M2477" s="8">
        <v>6172515</v>
      </c>
      <c r="N2477" s="8">
        <v>0</v>
      </c>
      <c r="O2477" s="8">
        <v>1</v>
      </c>
      <c r="P2477" s="8"/>
      <c r="Q2477" s="8" t="s">
        <v>33029</v>
      </c>
      <c r="R2477" s="8" t="b">
        <f t="shared" si="76"/>
        <v>0</v>
      </c>
      <c r="S2477" s="7" t="b">
        <f t="shared" si="77"/>
        <v>0</v>
      </c>
    </row>
    <row r="2478" spans="2:19">
      <c r="B2478" s="10" t="s">
        <v>33041</v>
      </c>
      <c r="C2478" s="9">
        <v>2906</v>
      </c>
      <c r="D2478" s="8" t="s">
        <v>33040</v>
      </c>
      <c r="E2478" s="8">
        <v>19</v>
      </c>
      <c r="F2478" s="9">
        <v>48898131</v>
      </c>
      <c r="G2478" s="9">
        <v>48948188</v>
      </c>
      <c r="H2478" s="8" t="s">
        <v>1616</v>
      </c>
      <c r="I2478" s="8">
        <v>0.21080515264195299</v>
      </c>
      <c r="J2478" s="8">
        <v>0.109012587108804</v>
      </c>
      <c r="K2478" s="8">
        <v>1</v>
      </c>
      <c r="L2478" s="8" t="s">
        <v>1341</v>
      </c>
      <c r="M2478" s="8">
        <v>6098182</v>
      </c>
      <c r="N2478" s="8">
        <v>0</v>
      </c>
      <c r="O2478" s="8">
        <v>1</v>
      </c>
      <c r="P2478" s="8"/>
      <c r="Q2478" s="8" t="s">
        <v>33029</v>
      </c>
      <c r="R2478" s="8" t="b">
        <f t="shared" si="76"/>
        <v>0</v>
      </c>
      <c r="S2478" s="7" t="b">
        <f t="shared" si="77"/>
        <v>0</v>
      </c>
    </row>
    <row r="2479" spans="2:19">
      <c r="B2479" s="10" t="s">
        <v>33039</v>
      </c>
      <c r="C2479" s="9">
        <v>6820</v>
      </c>
      <c r="D2479" s="8" t="s">
        <v>33038</v>
      </c>
      <c r="E2479" s="8">
        <v>19</v>
      </c>
      <c r="F2479" s="9">
        <v>49055428</v>
      </c>
      <c r="G2479" s="9">
        <v>49102684</v>
      </c>
      <c r="H2479" s="8" t="s">
        <v>1616</v>
      </c>
      <c r="I2479" s="8">
        <v>0.11384476754192401</v>
      </c>
      <c r="J2479" s="8">
        <v>0.394817480942176</v>
      </c>
      <c r="K2479" s="8">
        <v>1</v>
      </c>
      <c r="L2479" s="8" t="s">
        <v>1341</v>
      </c>
      <c r="M2479" s="8">
        <v>6255479</v>
      </c>
      <c r="N2479" s="8">
        <v>0</v>
      </c>
      <c r="O2479" s="8">
        <v>1</v>
      </c>
      <c r="P2479" s="8"/>
      <c r="Q2479" s="8" t="s">
        <v>33029</v>
      </c>
      <c r="R2479" s="8" t="b">
        <f t="shared" si="76"/>
        <v>0</v>
      </c>
      <c r="S2479" s="7" t="b">
        <f t="shared" si="77"/>
        <v>0</v>
      </c>
    </row>
    <row r="2480" spans="2:19">
      <c r="B2480" s="10" t="s">
        <v>33037</v>
      </c>
      <c r="C2480" s="9">
        <v>6141</v>
      </c>
      <c r="D2480" s="8" t="s">
        <v>33036</v>
      </c>
      <c r="E2480" s="8">
        <v>19</v>
      </c>
      <c r="F2480" s="9">
        <v>49118583</v>
      </c>
      <c r="G2480" s="9">
        <v>49122675</v>
      </c>
      <c r="H2480" s="8" t="s">
        <v>1616</v>
      </c>
      <c r="I2480" s="8">
        <v>0.37006940761199503</v>
      </c>
      <c r="J2480" s="8">
        <v>4.2459725846871101E-3</v>
      </c>
      <c r="K2480" s="8">
        <v>1</v>
      </c>
      <c r="L2480" s="8" t="s">
        <v>1341</v>
      </c>
      <c r="M2480" s="8">
        <v>6318634</v>
      </c>
      <c r="N2480" s="8">
        <v>0</v>
      </c>
      <c r="O2480" s="8">
        <v>1</v>
      </c>
      <c r="P2480" s="8"/>
      <c r="Q2480" s="8" t="s">
        <v>33029</v>
      </c>
      <c r="R2480" s="8" t="b">
        <f t="shared" si="76"/>
        <v>0</v>
      </c>
      <c r="S2480" s="7" t="b">
        <f t="shared" si="77"/>
        <v>0</v>
      </c>
    </row>
    <row r="2481" spans="2:19">
      <c r="B2481" s="10" t="s">
        <v>33035</v>
      </c>
      <c r="C2481" s="9">
        <v>56848</v>
      </c>
      <c r="D2481" s="8" t="s">
        <v>33034</v>
      </c>
      <c r="E2481" s="8">
        <v>19</v>
      </c>
      <c r="F2481" s="9">
        <v>49122547</v>
      </c>
      <c r="G2481" s="9">
        <v>49133663</v>
      </c>
      <c r="H2481" s="8" t="s">
        <v>1616</v>
      </c>
      <c r="I2481" s="8">
        <v>0.41718950070781402</v>
      </c>
      <c r="J2481" s="8">
        <v>1.01186172262702E-3</v>
      </c>
      <c r="K2481" s="8">
        <v>1</v>
      </c>
      <c r="L2481" s="8" t="s">
        <v>1341</v>
      </c>
      <c r="M2481" s="8">
        <v>6322598</v>
      </c>
      <c r="N2481" s="8">
        <v>0</v>
      </c>
      <c r="O2481" s="8">
        <v>1</v>
      </c>
      <c r="P2481" s="8"/>
      <c r="Q2481" s="8" t="s">
        <v>33029</v>
      </c>
      <c r="R2481" s="8" t="b">
        <f t="shared" si="76"/>
        <v>0</v>
      </c>
      <c r="S2481" s="7" t="b">
        <f t="shared" si="77"/>
        <v>0</v>
      </c>
    </row>
    <row r="2482" spans="2:19">
      <c r="B2482" s="10" t="s">
        <v>33033</v>
      </c>
      <c r="C2482" s="9">
        <v>54854</v>
      </c>
      <c r="D2482" s="8" t="s">
        <v>33032</v>
      </c>
      <c r="E2482" s="8">
        <v>19</v>
      </c>
      <c r="F2482" s="9">
        <v>49103856</v>
      </c>
      <c r="G2482" s="9">
        <v>49116694</v>
      </c>
      <c r="H2482" s="8" t="s">
        <v>1616</v>
      </c>
      <c r="I2482" s="8">
        <v>0.13652330913454699</v>
      </c>
      <c r="J2482" s="8">
        <v>0.30683231841236602</v>
      </c>
      <c r="K2482" s="8">
        <v>1</v>
      </c>
      <c r="L2482" s="8" t="s">
        <v>1341</v>
      </c>
      <c r="M2482" s="8">
        <v>6303907</v>
      </c>
      <c r="N2482" s="8">
        <v>0</v>
      </c>
      <c r="O2482" s="8">
        <v>1</v>
      </c>
      <c r="P2482" s="8"/>
      <c r="Q2482" s="8" t="s">
        <v>33029</v>
      </c>
      <c r="R2482" s="8" t="b">
        <f t="shared" si="76"/>
        <v>0</v>
      </c>
      <c r="S2482" s="7" t="b">
        <f t="shared" si="77"/>
        <v>0</v>
      </c>
    </row>
    <row r="2483" spans="2:19">
      <c r="B2483" s="10" t="s">
        <v>33031</v>
      </c>
      <c r="C2483" s="9">
        <v>1628</v>
      </c>
      <c r="D2483" s="8" t="s">
        <v>33030</v>
      </c>
      <c r="E2483" s="8">
        <v>19</v>
      </c>
      <c r="F2483" s="9">
        <v>49133816</v>
      </c>
      <c r="G2483" s="9">
        <v>49140639</v>
      </c>
      <c r="H2483" s="8" t="s">
        <v>1616</v>
      </c>
      <c r="I2483" s="8">
        <v>0.231797307857462</v>
      </c>
      <c r="J2483" s="8">
        <v>7.7308627988196502E-2</v>
      </c>
      <c r="K2483" s="8">
        <v>1</v>
      </c>
      <c r="L2483" s="8" t="s">
        <v>1341</v>
      </c>
      <c r="M2483" s="8">
        <v>6333867</v>
      </c>
      <c r="N2483" s="8">
        <v>0</v>
      </c>
      <c r="O2483" s="8">
        <v>1</v>
      </c>
      <c r="P2483" s="8"/>
      <c r="Q2483" s="8" t="s">
        <v>33029</v>
      </c>
      <c r="R2483" s="8" t="b">
        <f t="shared" si="76"/>
        <v>0</v>
      </c>
      <c r="S2483" s="7" t="b">
        <f t="shared" si="77"/>
        <v>0</v>
      </c>
    </row>
    <row r="2484" spans="2:19">
      <c r="B2484" s="10" t="s">
        <v>33028</v>
      </c>
      <c r="C2484" s="9">
        <v>23619</v>
      </c>
      <c r="D2484" s="8" t="s">
        <v>33027</v>
      </c>
      <c r="E2484" s="8">
        <v>19</v>
      </c>
      <c r="F2484" s="9">
        <v>57285922</v>
      </c>
      <c r="G2484" s="9">
        <v>57352097</v>
      </c>
      <c r="H2484" s="8" t="s">
        <v>1342</v>
      </c>
      <c r="I2484" s="8">
        <v>3.6204577192262E-2</v>
      </c>
      <c r="J2484" s="8">
        <v>0.78544381442439104</v>
      </c>
      <c r="K2484" s="8">
        <v>1</v>
      </c>
      <c r="L2484" s="8" t="s">
        <v>1341</v>
      </c>
      <c r="M2484" s="8">
        <v>14485973</v>
      </c>
      <c r="N2484" s="8">
        <v>0</v>
      </c>
      <c r="O2484" s="8">
        <v>1</v>
      </c>
      <c r="P2484" s="8"/>
      <c r="Q2484" s="8" t="s">
        <v>32952</v>
      </c>
      <c r="R2484" s="8" t="b">
        <f t="shared" si="76"/>
        <v>0</v>
      </c>
      <c r="S2484" s="7" t="b">
        <f t="shared" si="77"/>
        <v>0</v>
      </c>
    </row>
    <row r="2485" spans="2:19">
      <c r="B2485" s="10" t="s">
        <v>33026</v>
      </c>
      <c r="C2485" s="9">
        <v>5178</v>
      </c>
      <c r="D2485" s="8" t="s">
        <v>33025</v>
      </c>
      <c r="E2485" s="8">
        <v>19</v>
      </c>
      <c r="F2485" s="9">
        <v>57321444</v>
      </c>
      <c r="G2485" s="9">
        <v>57352094</v>
      </c>
      <c r="H2485" s="8" t="s">
        <v>1342</v>
      </c>
      <c r="I2485" s="8">
        <v>0.24366433653775901</v>
      </c>
      <c r="J2485" s="8">
        <v>6.53020145492645E-2</v>
      </c>
      <c r="K2485" s="8">
        <v>1</v>
      </c>
      <c r="L2485" s="8" t="s">
        <v>1341</v>
      </c>
      <c r="M2485" s="8">
        <v>14521495</v>
      </c>
      <c r="N2485" s="8">
        <v>0</v>
      </c>
      <c r="O2485" s="8">
        <v>1</v>
      </c>
      <c r="P2485" s="8"/>
      <c r="Q2485" s="8" t="s">
        <v>32952</v>
      </c>
      <c r="R2485" s="8" t="b">
        <f t="shared" si="76"/>
        <v>0</v>
      </c>
      <c r="S2485" s="7" t="b">
        <f t="shared" si="77"/>
        <v>0</v>
      </c>
    </row>
    <row r="2486" spans="2:19">
      <c r="B2486" s="10" t="s">
        <v>33024</v>
      </c>
      <c r="C2486" s="9">
        <v>100169890</v>
      </c>
      <c r="D2486" s="8" t="s">
        <v>33023</v>
      </c>
      <c r="E2486" s="8">
        <v>19</v>
      </c>
      <c r="F2486" s="9">
        <v>57323847</v>
      </c>
      <c r="G2486" s="9">
        <v>57325161</v>
      </c>
      <c r="H2486" s="8" t="s">
        <v>1342</v>
      </c>
      <c r="I2486" s="8">
        <v>-6.5056618039409098E-2</v>
      </c>
      <c r="J2486" s="8">
        <v>0.62446180525952899</v>
      </c>
      <c r="K2486" s="8">
        <v>1</v>
      </c>
      <c r="L2486" s="8" t="s">
        <v>1341</v>
      </c>
      <c r="M2486" s="8">
        <v>14523898</v>
      </c>
      <c r="N2486" s="8">
        <v>0</v>
      </c>
      <c r="O2486" s="8">
        <v>1</v>
      </c>
      <c r="P2486" s="8"/>
      <c r="Q2486" s="8" t="s">
        <v>32952</v>
      </c>
      <c r="R2486" s="8" t="b">
        <f t="shared" si="76"/>
        <v>0</v>
      </c>
      <c r="S2486" s="7" t="b">
        <f t="shared" si="77"/>
        <v>0</v>
      </c>
    </row>
    <row r="2487" spans="2:19">
      <c r="B2487" s="10" t="s">
        <v>33022</v>
      </c>
      <c r="C2487" s="9">
        <v>100073347</v>
      </c>
      <c r="D2487" s="8" t="s">
        <v>33021</v>
      </c>
      <c r="E2487" s="8">
        <v>19</v>
      </c>
      <c r="F2487" s="9">
        <v>57352269</v>
      </c>
      <c r="G2487" s="9">
        <v>57359922</v>
      </c>
      <c r="H2487" s="8" t="s">
        <v>1342</v>
      </c>
      <c r="I2487" s="8">
        <v>0.15896079492523801</v>
      </c>
      <c r="J2487" s="8">
        <v>0.233319285667519</v>
      </c>
      <c r="K2487" s="8">
        <v>1</v>
      </c>
      <c r="L2487" s="8" t="s">
        <v>1341</v>
      </c>
      <c r="M2487" s="8">
        <v>14552320</v>
      </c>
      <c r="N2487" s="8">
        <v>0</v>
      </c>
      <c r="O2487" s="8">
        <v>1</v>
      </c>
      <c r="P2487" s="8"/>
      <c r="Q2487" s="8" t="s">
        <v>32952</v>
      </c>
      <c r="R2487" s="8" t="b">
        <f t="shared" si="76"/>
        <v>0</v>
      </c>
      <c r="S2487" s="7" t="b">
        <f t="shared" si="77"/>
        <v>0</v>
      </c>
    </row>
    <row r="2488" spans="2:19">
      <c r="B2488" s="10" t="s">
        <v>33020</v>
      </c>
      <c r="C2488" s="9">
        <v>114026</v>
      </c>
      <c r="D2488" s="8" t="s">
        <v>33019</v>
      </c>
      <c r="E2488" s="8">
        <v>19</v>
      </c>
      <c r="F2488" s="9">
        <v>57645463</v>
      </c>
      <c r="G2488" s="9">
        <v>57656570</v>
      </c>
      <c r="H2488" s="8" t="s">
        <v>1342</v>
      </c>
      <c r="I2488" s="8">
        <v>0.257670212198788</v>
      </c>
      <c r="J2488" s="8">
        <v>4.8808174731859902E-2</v>
      </c>
      <c r="K2488" s="8">
        <v>1</v>
      </c>
      <c r="L2488" s="8" t="s">
        <v>1341</v>
      </c>
      <c r="M2488" s="8">
        <v>14845514</v>
      </c>
      <c r="N2488" s="8">
        <v>0</v>
      </c>
      <c r="O2488" s="8">
        <v>1</v>
      </c>
      <c r="P2488" s="8"/>
      <c r="Q2488" s="8" t="s">
        <v>32952</v>
      </c>
      <c r="R2488" s="8" t="b">
        <f t="shared" si="76"/>
        <v>0</v>
      </c>
      <c r="S2488" s="7" t="b">
        <f t="shared" si="77"/>
        <v>0</v>
      </c>
    </row>
    <row r="2489" spans="2:19">
      <c r="B2489" s="10" t="s">
        <v>33018</v>
      </c>
      <c r="C2489" s="9">
        <v>6795</v>
      </c>
      <c r="D2489" s="8" t="s">
        <v>33017</v>
      </c>
      <c r="E2489" s="8">
        <v>19</v>
      </c>
      <c r="F2489" s="9">
        <v>57742376</v>
      </c>
      <c r="G2489" s="9">
        <v>57746916</v>
      </c>
      <c r="H2489" s="8" t="s">
        <v>1342</v>
      </c>
      <c r="I2489" s="8">
        <v>0.28631847058388399</v>
      </c>
      <c r="J2489" s="8">
        <v>2.9338398369158799E-2</v>
      </c>
      <c r="K2489" s="8">
        <v>1</v>
      </c>
      <c r="L2489" s="8" t="s">
        <v>1341</v>
      </c>
      <c r="M2489" s="8">
        <v>14942427</v>
      </c>
      <c r="N2489" s="8">
        <v>0</v>
      </c>
      <c r="O2489" s="8">
        <v>1</v>
      </c>
      <c r="P2489" s="8"/>
      <c r="Q2489" s="8" t="s">
        <v>32952</v>
      </c>
      <c r="R2489" s="8" t="b">
        <f t="shared" si="76"/>
        <v>0</v>
      </c>
      <c r="S2489" s="7" t="b">
        <f t="shared" si="77"/>
        <v>0</v>
      </c>
    </row>
    <row r="2490" spans="2:19">
      <c r="B2490" s="10" t="s">
        <v>33016</v>
      </c>
      <c r="C2490" s="9">
        <v>9422</v>
      </c>
      <c r="D2490" s="8" t="s">
        <v>33015</v>
      </c>
      <c r="E2490" s="8">
        <v>19</v>
      </c>
      <c r="F2490" s="9">
        <v>57702867</v>
      </c>
      <c r="G2490" s="9">
        <v>57734214</v>
      </c>
      <c r="H2490" s="8" t="s">
        <v>1342</v>
      </c>
      <c r="I2490" s="8">
        <v>0.38619738258777297</v>
      </c>
      <c r="J2490" s="8">
        <v>2.51838725795936E-3</v>
      </c>
      <c r="K2490" s="8">
        <v>1</v>
      </c>
      <c r="L2490" s="8" t="s">
        <v>1341</v>
      </c>
      <c r="M2490" s="8">
        <v>14902918</v>
      </c>
      <c r="N2490" s="8">
        <v>0</v>
      </c>
      <c r="O2490" s="8">
        <v>1</v>
      </c>
      <c r="P2490" s="8"/>
      <c r="Q2490" s="8" t="s">
        <v>32952</v>
      </c>
      <c r="R2490" s="8" t="b">
        <f t="shared" si="76"/>
        <v>0</v>
      </c>
      <c r="S2490" s="7" t="b">
        <f t="shared" si="77"/>
        <v>0</v>
      </c>
    </row>
    <row r="2491" spans="2:19">
      <c r="B2491" s="10" t="s">
        <v>33014</v>
      </c>
      <c r="C2491" s="9">
        <v>390980</v>
      </c>
      <c r="D2491" s="8" t="s">
        <v>33013</v>
      </c>
      <c r="E2491" s="8">
        <v>19</v>
      </c>
      <c r="F2491" s="9">
        <v>57752052</v>
      </c>
      <c r="G2491" s="9">
        <v>57774106</v>
      </c>
      <c r="H2491" s="8" t="s">
        <v>1342</v>
      </c>
      <c r="I2491" s="8">
        <v>0.63633214768623803</v>
      </c>
      <c r="J2491" s="11">
        <v>6.0758358506809203E-8</v>
      </c>
      <c r="K2491" s="8">
        <v>1.0108975688362901E-3</v>
      </c>
      <c r="L2491" s="8" t="s">
        <v>1341</v>
      </c>
      <c r="M2491" s="8">
        <v>14952103</v>
      </c>
      <c r="N2491" s="8">
        <v>0</v>
      </c>
      <c r="O2491" s="8">
        <v>1</v>
      </c>
      <c r="P2491" s="8"/>
      <c r="Q2491" s="8" t="s">
        <v>32952</v>
      </c>
      <c r="R2491" s="8" t="b">
        <f t="shared" si="76"/>
        <v>0</v>
      </c>
      <c r="S2491" s="7" t="b">
        <f t="shared" si="77"/>
        <v>0</v>
      </c>
    </row>
    <row r="2492" spans="2:19">
      <c r="B2492" s="10" t="s">
        <v>33012</v>
      </c>
      <c r="C2492" s="9">
        <v>284306</v>
      </c>
      <c r="D2492" s="8" t="s">
        <v>33011</v>
      </c>
      <c r="E2492" s="8">
        <v>19</v>
      </c>
      <c r="F2492" s="9">
        <v>57874890</v>
      </c>
      <c r="G2492" s="9">
        <v>57890925</v>
      </c>
      <c r="H2492" s="8" t="s">
        <v>1342</v>
      </c>
      <c r="I2492" s="8">
        <v>0.191823816302999</v>
      </c>
      <c r="J2492" s="8">
        <v>0.14554312797062399</v>
      </c>
      <c r="K2492" s="8">
        <v>1</v>
      </c>
      <c r="L2492" s="8" t="s">
        <v>1341</v>
      </c>
      <c r="M2492" s="8">
        <v>15074941</v>
      </c>
      <c r="N2492" s="8">
        <v>0</v>
      </c>
      <c r="O2492" s="8">
        <v>1</v>
      </c>
      <c r="P2492" s="8"/>
      <c r="Q2492" s="8" t="s">
        <v>32952</v>
      </c>
      <c r="R2492" s="8" t="b">
        <f t="shared" si="76"/>
        <v>0</v>
      </c>
      <c r="S2492" s="7" t="b">
        <f t="shared" si="77"/>
        <v>0</v>
      </c>
    </row>
    <row r="2493" spans="2:19">
      <c r="B2493" s="10" t="s">
        <v>33010</v>
      </c>
      <c r="C2493" s="9">
        <v>147694</v>
      </c>
      <c r="D2493" s="8" t="s">
        <v>33009</v>
      </c>
      <c r="E2493" s="8">
        <v>19</v>
      </c>
      <c r="F2493" s="9">
        <v>57901217</v>
      </c>
      <c r="G2493" s="9">
        <v>57913919</v>
      </c>
      <c r="H2493" s="8" t="s">
        <v>1342</v>
      </c>
      <c r="I2493" s="8">
        <v>0.40512267321950202</v>
      </c>
      <c r="J2493" s="8">
        <v>1.4581224613023499E-3</v>
      </c>
      <c r="K2493" s="8">
        <v>1</v>
      </c>
      <c r="L2493" s="8" t="s">
        <v>1341</v>
      </c>
      <c r="M2493" s="8">
        <v>15101268</v>
      </c>
      <c r="N2493" s="8">
        <v>0</v>
      </c>
      <c r="O2493" s="8">
        <v>1</v>
      </c>
      <c r="P2493" s="8"/>
      <c r="Q2493" s="8" t="s">
        <v>32952</v>
      </c>
      <c r="R2493" s="8" t="b">
        <f t="shared" si="76"/>
        <v>0</v>
      </c>
      <c r="S2493" s="7" t="b">
        <f t="shared" si="77"/>
        <v>0</v>
      </c>
    </row>
    <row r="2494" spans="2:19">
      <c r="B2494" s="10" t="s">
        <v>33008</v>
      </c>
      <c r="C2494" s="9">
        <v>125919</v>
      </c>
      <c r="D2494" s="8" t="s">
        <v>33007</v>
      </c>
      <c r="E2494" s="8">
        <v>19</v>
      </c>
      <c r="F2494" s="9">
        <v>57831864</v>
      </c>
      <c r="G2494" s="9">
        <v>57842144</v>
      </c>
      <c r="H2494" s="8" t="s">
        <v>1342</v>
      </c>
      <c r="I2494" s="8">
        <v>0.73545704897925701</v>
      </c>
      <c r="J2494" s="11">
        <v>3.26537018968563E-11</v>
      </c>
      <c r="K2494" s="11">
        <v>5.8574210462580796E-7</v>
      </c>
      <c r="L2494" s="8" t="s">
        <v>1341</v>
      </c>
      <c r="M2494" s="8">
        <v>15031915</v>
      </c>
      <c r="N2494" s="8">
        <v>0</v>
      </c>
      <c r="O2494" s="8">
        <v>1</v>
      </c>
      <c r="P2494" s="8"/>
      <c r="Q2494" s="8" t="s">
        <v>32952</v>
      </c>
      <c r="R2494" s="8" t="b">
        <f t="shared" si="76"/>
        <v>0</v>
      </c>
      <c r="S2494" s="7" t="b">
        <f t="shared" si="77"/>
        <v>0</v>
      </c>
    </row>
    <row r="2495" spans="2:19">
      <c r="B2495" s="10" t="s">
        <v>33006</v>
      </c>
      <c r="C2495" s="9">
        <v>57343</v>
      </c>
      <c r="D2495" s="8" t="s">
        <v>33005</v>
      </c>
      <c r="E2495" s="8">
        <v>19</v>
      </c>
      <c r="F2495" s="9">
        <v>57862644</v>
      </c>
      <c r="G2495" s="9">
        <v>57871265</v>
      </c>
      <c r="H2495" s="8" t="s">
        <v>1342</v>
      </c>
      <c r="I2495" s="8">
        <v>0.32853561528139902</v>
      </c>
      <c r="J2495" s="8">
        <v>1.1069928131066E-2</v>
      </c>
      <c r="K2495" s="8">
        <v>1</v>
      </c>
      <c r="L2495" s="8" t="s">
        <v>1341</v>
      </c>
      <c r="M2495" s="8">
        <v>15062695</v>
      </c>
      <c r="N2495" s="8">
        <v>0</v>
      </c>
      <c r="O2495" s="8">
        <v>1</v>
      </c>
      <c r="P2495" s="8"/>
      <c r="Q2495" s="8" t="s">
        <v>32952</v>
      </c>
      <c r="R2495" s="8" t="b">
        <f t="shared" si="76"/>
        <v>0</v>
      </c>
      <c r="S2495" s="7" t="b">
        <f t="shared" si="77"/>
        <v>0</v>
      </c>
    </row>
    <row r="2496" spans="2:19">
      <c r="B2496" s="10" t="s">
        <v>33004</v>
      </c>
      <c r="C2496" s="9">
        <v>7565</v>
      </c>
      <c r="D2496" s="8" t="s">
        <v>33003</v>
      </c>
      <c r="E2496" s="8">
        <v>19</v>
      </c>
      <c r="F2496" s="9">
        <v>57922528</v>
      </c>
      <c r="G2496" s="9">
        <v>57933307</v>
      </c>
      <c r="H2496" s="8" t="s">
        <v>1342</v>
      </c>
      <c r="I2496" s="8">
        <v>0.6316342669917</v>
      </c>
      <c r="J2496" s="11">
        <v>8.1257313070744306E-8</v>
      </c>
      <c r="K2496" s="8">
        <v>1.3457023617646001E-3</v>
      </c>
      <c r="L2496" s="8" t="s">
        <v>1341</v>
      </c>
      <c r="M2496" s="8">
        <v>15122579</v>
      </c>
      <c r="N2496" s="8">
        <v>0</v>
      </c>
      <c r="O2496" s="8">
        <v>1</v>
      </c>
      <c r="P2496" s="8"/>
      <c r="Q2496" s="8" t="s">
        <v>32952</v>
      </c>
      <c r="R2496" s="8" t="b">
        <f t="shared" si="76"/>
        <v>0</v>
      </c>
      <c r="S2496" s="7" t="b">
        <f t="shared" si="77"/>
        <v>0</v>
      </c>
    </row>
    <row r="2497" spans="2:19">
      <c r="B2497" s="10" t="s">
        <v>33002</v>
      </c>
      <c r="C2497" s="9">
        <v>256051</v>
      </c>
      <c r="D2497" s="8" t="s">
        <v>33001</v>
      </c>
      <c r="E2497" s="8">
        <v>19</v>
      </c>
      <c r="F2497" s="9">
        <v>58038692</v>
      </c>
      <c r="G2497" s="9">
        <v>58052244</v>
      </c>
      <c r="H2497" s="8" t="s">
        <v>1342</v>
      </c>
      <c r="I2497" s="8">
        <v>4.2780107294710198E-2</v>
      </c>
      <c r="J2497" s="8">
        <v>0.74766724716590405</v>
      </c>
      <c r="K2497" s="8">
        <v>1</v>
      </c>
      <c r="L2497" s="8" t="s">
        <v>1341</v>
      </c>
      <c r="M2497" s="8">
        <v>15238743</v>
      </c>
      <c r="N2497" s="8">
        <v>0</v>
      </c>
      <c r="O2497" s="8">
        <v>1</v>
      </c>
      <c r="P2497" s="8"/>
      <c r="Q2497" s="8" t="s">
        <v>32952</v>
      </c>
      <c r="R2497" s="8" t="b">
        <f t="shared" si="76"/>
        <v>0</v>
      </c>
      <c r="S2497" s="7" t="b">
        <f t="shared" si="77"/>
        <v>0</v>
      </c>
    </row>
    <row r="2498" spans="2:19">
      <c r="B2498" s="10" t="s">
        <v>33000</v>
      </c>
      <c r="C2498" s="9">
        <v>57191</v>
      </c>
      <c r="D2498" s="8" t="s">
        <v>32999</v>
      </c>
      <c r="E2498" s="8">
        <v>19</v>
      </c>
      <c r="F2498" s="9">
        <v>57966541</v>
      </c>
      <c r="G2498" s="9">
        <v>57968107</v>
      </c>
      <c r="H2498" s="8" t="s">
        <v>1342</v>
      </c>
      <c r="I2498" s="8">
        <v>0.16407320575397799</v>
      </c>
      <c r="J2498" s="8">
        <v>0.21843366718818899</v>
      </c>
      <c r="K2498" s="8">
        <v>1</v>
      </c>
      <c r="L2498" s="8" t="s">
        <v>1341</v>
      </c>
      <c r="M2498" s="8">
        <v>15166592</v>
      </c>
      <c r="N2498" s="8">
        <v>0</v>
      </c>
      <c r="O2498" s="8">
        <v>1</v>
      </c>
      <c r="P2498" s="8"/>
      <c r="Q2498" s="8" t="s">
        <v>32952</v>
      </c>
      <c r="R2498" s="8" t="b">
        <f t="shared" si="76"/>
        <v>0</v>
      </c>
      <c r="S2498" s="7" t="b">
        <f t="shared" si="77"/>
        <v>0</v>
      </c>
    </row>
    <row r="2499" spans="2:19">
      <c r="B2499" s="10" t="s">
        <v>32998</v>
      </c>
      <c r="C2499" s="9">
        <v>79744</v>
      </c>
      <c r="D2499" s="8" t="s">
        <v>32997</v>
      </c>
      <c r="E2499" s="8">
        <v>19</v>
      </c>
      <c r="F2499" s="9">
        <v>57999078</v>
      </c>
      <c r="G2499" s="9">
        <v>58006048</v>
      </c>
      <c r="H2499" s="8" t="s">
        <v>1342</v>
      </c>
      <c r="I2499" s="8">
        <v>0.41027259892609902</v>
      </c>
      <c r="J2499" s="8">
        <v>1.24965906701529E-3</v>
      </c>
      <c r="K2499" s="8">
        <v>1</v>
      </c>
      <c r="L2499" s="8" t="s">
        <v>1341</v>
      </c>
      <c r="M2499" s="8">
        <v>15199129</v>
      </c>
      <c r="N2499" s="8">
        <v>0</v>
      </c>
      <c r="O2499" s="8">
        <v>1</v>
      </c>
      <c r="P2499" s="8"/>
      <c r="Q2499" s="8" t="s">
        <v>32952</v>
      </c>
      <c r="R2499" s="8" t="b">
        <f t="shared" si="76"/>
        <v>0</v>
      </c>
      <c r="S2499" s="7" t="b">
        <f t="shared" si="77"/>
        <v>0</v>
      </c>
    </row>
    <row r="2500" spans="2:19">
      <c r="B2500" s="10" t="s">
        <v>32996</v>
      </c>
      <c r="C2500" s="9">
        <v>400720</v>
      </c>
      <c r="D2500" s="8" t="s">
        <v>32995</v>
      </c>
      <c r="E2500" s="8">
        <v>19</v>
      </c>
      <c r="F2500" s="9">
        <v>57980953</v>
      </c>
      <c r="G2500" s="9">
        <v>57988938</v>
      </c>
      <c r="H2500" s="8" t="s">
        <v>1342</v>
      </c>
      <c r="I2500" s="8">
        <v>0.138876805998632</v>
      </c>
      <c r="J2500" s="8">
        <v>0.29417685749580202</v>
      </c>
      <c r="K2500" s="8">
        <v>1</v>
      </c>
      <c r="L2500" s="8" t="s">
        <v>1341</v>
      </c>
      <c r="M2500" s="8">
        <v>15181004</v>
      </c>
      <c r="N2500" s="8">
        <v>0</v>
      </c>
      <c r="O2500" s="8">
        <v>1</v>
      </c>
      <c r="P2500" s="8"/>
      <c r="Q2500" s="8" t="s">
        <v>32952</v>
      </c>
      <c r="R2500" s="8" t="b">
        <f t="shared" si="76"/>
        <v>0</v>
      </c>
      <c r="S2500" s="7" t="b">
        <f t="shared" si="77"/>
        <v>0</v>
      </c>
    </row>
    <row r="2501" spans="2:19">
      <c r="B2501" s="10" t="s">
        <v>32994</v>
      </c>
      <c r="C2501" s="9">
        <v>388567</v>
      </c>
      <c r="D2501" s="8" t="s">
        <v>32993</v>
      </c>
      <c r="E2501" s="8">
        <v>19</v>
      </c>
      <c r="F2501" s="9">
        <v>57946692</v>
      </c>
      <c r="G2501" s="9">
        <v>57957191</v>
      </c>
      <c r="H2501" s="8" t="s">
        <v>1342</v>
      </c>
      <c r="I2501" s="8">
        <v>0.35018785258525897</v>
      </c>
      <c r="J2501" s="8">
        <v>6.5485571110486997E-3</v>
      </c>
      <c r="K2501" s="8">
        <v>1</v>
      </c>
      <c r="L2501" s="8" t="s">
        <v>1341</v>
      </c>
      <c r="M2501" s="8">
        <v>15146743</v>
      </c>
      <c r="N2501" s="8">
        <v>0</v>
      </c>
      <c r="O2501" s="8">
        <v>1</v>
      </c>
      <c r="P2501" s="8"/>
      <c r="Q2501" s="8" t="s">
        <v>32952</v>
      </c>
      <c r="R2501" s="8" t="b">
        <f t="shared" si="76"/>
        <v>0</v>
      </c>
      <c r="S2501" s="7" t="b">
        <f t="shared" si="77"/>
        <v>0</v>
      </c>
    </row>
    <row r="2502" spans="2:19">
      <c r="B2502" s="10" t="s">
        <v>32992</v>
      </c>
      <c r="C2502" s="9">
        <v>374928</v>
      </c>
      <c r="D2502" s="8" t="s">
        <v>32991</v>
      </c>
      <c r="E2502" s="8">
        <v>19</v>
      </c>
      <c r="F2502" s="9">
        <v>58011308</v>
      </c>
      <c r="G2502" s="9">
        <v>58019510</v>
      </c>
      <c r="H2502" s="8" t="s">
        <v>1342</v>
      </c>
      <c r="I2502" s="8">
        <v>0.177010101353476</v>
      </c>
      <c r="J2502" s="8">
        <v>0.183766483899336</v>
      </c>
      <c r="K2502" s="8">
        <v>1</v>
      </c>
      <c r="L2502" s="8" t="s">
        <v>1341</v>
      </c>
      <c r="M2502" s="8">
        <v>15211359</v>
      </c>
      <c r="N2502" s="8">
        <v>0</v>
      </c>
      <c r="O2502" s="8">
        <v>1</v>
      </c>
      <c r="P2502" s="8"/>
      <c r="Q2502" s="8" t="s">
        <v>32952</v>
      </c>
      <c r="R2502" s="8" t="b">
        <f t="shared" si="76"/>
        <v>0</v>
      </c>
      <c r="S2502" s="7" t="b">
        <f t="shared" si="77"/>
        <v>0</v>
      </c>
    </row>
    <row r="2503" spans="2:19">
      <c r="B2503" s="10" t="s">
        <v>32990</v>
      </c>
      <c r="C2503" s="9">
        <v>10520</v>
      </c>
      <c r="D2503" s="8" t="s">
        <v>32989</v>
      </c>
      <c r="E2503" s="8">
        <v>19</v>
      </c>
      <c r="F2503" s="9">
        <v>58144534</v>
      </c>
      <c r="G2503" s="9">
        <v>58154147</v>
      </c>
      <c r="H2503" s="8" t="s">
        <v>1342</v>
      </c>
      <c r="I2503" s="8">
        <v>0.38780030382958502</v>
      </c>
      <c r="J2503" s="8">
        <v>2.4074216626801502E-3</v>
      </c>
      <c r="K2503" s="8">
        <v>1</v>
      </c>
      <c r="L2503" s="8" t="s">
        <v>1341</v>
      </c>
      <c r="M2503" s="8">
        <v>15344585</v>
      </c>
      <c r="N2503" s="8">
        <v>0</v>
      </c>
      <c r="O2503" s="8">
        <v>1</v>
      </c>
      <c r="P2503" s="8"/>
      <c r="Q2503" s="8" t="s">
        <v>32952</v>
      </c>
      <c r="R2503" s="8" t="b">
        <f t="shared" si="76"/>
        <v>0</v>
      </c>
      <c r="S2503" s="7" t="b">
        <f t="shared" si="77"/>
        <v>0</v>
      </c>
    </row>
    <row r="2504" spans="2:19">
      <c r="B2504" s="10" t="s">
        <v>32988</v>
      </c>
      <c r="C2504" s="9">
        <v>201516</v>
      </c>
      <c r="D2504" s="8" t="s">
        <v>32987</v>
      </c>
      <c r="E2504" s="8">
        <v>19</v>
      </c>
      <c r="F2504" s="9">
        <v>58180302</v>
      </c>
      <c r="G2504" s="9">
        <v>58190520</v>
      </c>
      <c r="H2504" s="8" t="s">
        <v>1342</v>
      </c>
      <c r="I2504" s="8">
        <v>0.24702633099413501</v>
      </c>
      <c r="J2504" s="8">
        <v>5.92688325776973E-2</v>
      </c>
      <c r="K2504" s="8">
        <v>1</v>
      </c>
      <c r="L2504" s="8" t="s">
        <v>1341</v>
      </c>
      <c r="M2504" s="8">
        <v>15380353</v>
      </c>
      <c r="N2504" s="8">
        <v>0</v>
      </c>
      <c r="O2504" s="8">
        <v>1</v>
      </c>
      <c r="P2504" s="8"/>
      <c r="Q2504" s="8" t="s">
        <v>32952</v>
      </c>
      <c r="R2504" s="8" t="b">
        <f t="shared" si="76"/>
        <v>0</v>
      </c>
      <c r="S2504" s="7" t="b">
        <f t="shared" si="77"/>
        <v>0</v>
      </c>
    </row>
    <row r="2505" spans="2:19">
      <c r="B2505" s="10" t="s">
        <v>32986</v>
      </c>
      <c r="C2505" s="9">
        <v>348327</v>
      </c>
      <c r="D2505" s="8" t="s">
        <v>32985</v>
      </c>
      <c r="E2505" s="8">
        <v>19</v>
      </c>
      <c r="F2505" s="9">
        <v>58111252</v>
      </c>
      <c r="G2505" s="9">
        <v>58119637</v>
      </c>
      <c r="H2505" s="8" t="s">
        <v>1342</v>
      </c>
      <c r="I2505" s="8">
        <v>0.26778087191903399</v>
      </c>
      <c r="J2505" s="8">
        <v>4.2129091933088801E-2</v>
      </c>
      <c r="K2505" s="8">
        <v>1</v>
      </c>
      <c r="L2505" s="8" t="s">
        <v>1341</v>
      </c>
      <c r="M2505" s="8">
        <v>15311303</v>
      </c>
      <c r="N2505" s="8">
        <v>0</v>
      </c>
      <c r="O2505" s="8">
        <v>1</v>
      </c>
      <c r="P2505" s="8"/>
      <c r="Q2505" s="8" t="s">
        <v>32952</v>
      </c>
      <c r="R2505" s="8" t="b">
        <f t="shared" si="76"/>
        <v>0</v>
      </c>
      <c r="S2505" s="7" t="b">
        <f t="shared" si="77"/>
        <v>0</v>
      </c>
    </row>
    <row r="2506" spans="2:19">
      <c r="B2506" s="10" t="s">
        <v>32984</v>
      </c>
      <c r="C2506" s="9">
        <v>284307</v>
      </c>
      <c r="D2506" s="8" t="s">
        <v>32983</v>
      </c>
      <c r="E2506" s="8">
        <v>19</v>
      </c>
      <c r="F2506" s="9">
        <v>58095627</v>
      </c>
      <c r="G2506" s="9">
        <v>58103758</v>
      </c>
      <c r="H2506" s="8" t="s">
        <v>1342</v>
      </c>
      <c r="I2506" s="8">
        <v>3.4321290227197099E-2</v>
      </c>
      <c r="J2506" s="8">
        <v>0.79635886637072795</v>
      </c>
      <c r="K2506" s="8">
        <v>1</v>
      </c>
      <c r="L2506" s="8" t="s">
        <v>1341</v>
      </c>
      <c r="M2506" s="8">
        <v>15295678</v>
      </c>
      <c r="N2506" s="8">
        <v>0</v>
      </c>
      <c r="O2506" s="8">
        <v>1</v>
      </c>
      <c r="P2506" s="8"/>
      <c r="Q2506" s="8" t="s">
        <v>32952</v>
      </c>
      <c r="R2506" s="8" t="b">
        <f t="shared" ref="R2506:R2569" si="78">IF(AND(NOT(ISBLANK(K2506)), K2506&lt;0.05, O2506&gt;=3, O2506&gt;=3*N2506), TRUE, FALSE)</f>
        <v>0</v>
      </c>
      <c r="S2506" s="7" t="b">
        <f t="shared" ref="S2506:S2569" si="79">IF(AND(R2506, OR(ISBLANK(M2506), M2506&gt;2000000)), TRUE, FALSE)</f>
        <v>0</v>
      </c>
    </row>
    <row r="2507" spans="2:19">
      <c r="B2507" s="10" t="s">
        <v>32982</v>
      </c>
      <c r="C2507" s="9">
        <v>7693</v>
      </c>
      <c r="D2507" s="8" t="s">
        <v>32981</v>
      </c>
      <c r="E2507" s="8">
        <v>19</v>
      </c>
      <c r="F2507" s="9">
        <v>58125829</v>
      </c>
      <c r="G2507" s="9">
        <v>58133636</v>
      </c>
      <c r="H2507" s="8" t="s">
        <v>1342</v>
      </c>
      <c r="I2507" s="8">
        <v>4.70364815473601E-2</v>
      </c>
      <c r="J2507" s="8">
        <v>0.72351898738141895</v>
      </c>
      <c r="K2507" s="8">
        <v>1</v>
      </c>
      <c r="L2507" s="8" t="s">
        <v>1341</v>
      </c>
      <c r="M2507" s="8">
        <v>15325880</v>
      </c>
      <c r="N2507" s="8">
        <v>0</v>
      </c>
      <c r="O2507" s="8">
        <v>1</v>
      </c>
      <c r="P2507" s="8"/>
      <c r="Q2507" s="8" t="s">
        <v>32952</v>
      </c>
      <c r="R2507" s="8" t="b">
        <f t="shared" si="78"/>
        <v>0</v>
      </c>
      <c r="S2507" s="7" t="b">
        <f t="shared" si="79"/>
        <v>0</v>
      </c>
    </row>
    <row r="2508" spans="2:19">
      <c r="B2508" s="10" t="s">
        <v>32980</v>
      </c>
      <c r="C2508" s="9">
        <v>55659</v>
      </c>
      <c r="D2508" s="8" t="s">
        <v>32979</v>
      </c>
      <c r="E2508" s="8">
        <v>19</v>
      </c>
      <c r="F2508" s="9">
        <v>58082933</v>
      </c>
      <c r="G2508" s="9">
        <v>58090243</v>
      </c>
      <c r="H2508" s="8" t="s">
        <v>1342</v>
      </c>
      <c r="I2508" s="8">
        <v>0.41937931430770198</v>
      </c>
      <c r="J2508" s="8">
        <v>9.4556759222100099E-4</v>
      </c>
      <c r="K2508" s="8">
        <v>1</v>
      </c>
      <c r="L2508" s="8" t="s">
        <v>1341</v>
      </c>
      <c r="M2508" s="8">
        <v>15282984</v>
      </c>
      <c r="N2508" s="8">
        <v>0</v>
      </c>
      <c r="O2508" s="8">
        <v>1</v>
      </c>
      <c r="P2508" s="8"/>
      <c r="Q2508" s="8" t="s">
        <v>32952</v>
      </c>
      <c r="R2508" s="8" t="b">
        <f t="shared" si="78"/>
        <v>0</v>
      </c>
      <c r="S2508" s="7" t="b">
        <f t="shared" si="79"/>
        <v>0</v>
      </c>
    </row>
    <row r="2509" spans="2:19">
      <c r="B2509" s="10" t="s">
        <v>32978</v>
      </c>
      <c r="C2509" s="9">
        <v>7710</v>
      </c>
      <c r="D2509" s="8" t="s">
        <v>32977</v>
      </c>
      <c r="E2509" s="8">
        <v>19</v>
      </c>
      <c r="F2509" s="9">
        <v>58211809</v>
      </c>
      <c r="G2509" s="9">
        <v>58220579</v>
      </c>
      <c r="H2509" s="8" t="s">
        <v>1342</v>
      </c>
      <c r="I2509" s="8">
        <v>0.12906701244792501</v>
      </c>
      <c r="J2509" s="8">
        <v>0.32993065388251502</v>
      </c>
      <c r="K2509" s="8">
        <v>1</v>
      </c>
      <c r="L2509" s="8" t="s">
        <v>1341</v>
      </c>
      <c r="M2509" s="8">
        <v>15411860</v>
      </c>
      <c r="N2509" s="8">
        <v>0</v>
      </c>
      <c r="O2509" s="8">
        <v>1</v>
      </c>
      <c r="P2509" s="8"/>
      <c r="Q2509" s="8" t="s">
        <v>32952</v>
      </c>
      <c r="R2509" s="8" t="b">
        <f t="shared" si="78"/>
        <v>0</v>
      </c>
      <c r="S2509" s="7" t="b">
        <f t="shared" si="79"/>
        <v>0</v>
      </c>
    </row>
    <row r="2510" spans="2:19">
      <c r="B2510" s="10" t="s">
        <v>32976</v>
      </c>
      <c r="C2510" s="9">
        <v>284309</v>
      </c>
      <c r="D2510" s="8" t="s">
        <v>32975</v>
      </c>
      <c r="E2510" s="8">
        <v>19</v>
      </c>
      <c r="F2510" s="9">
        <v>58258163</v>
      </c>
      <c r="G2510" s="9">
        <v>58269527</v>
      </c>
      <c r="H2510" s="8" t="s">
        <v>1342</v>
      </c>
      <c r="I2510" s="8">
        <v>0.52767084238162798</v>
      </c>
      <c r="J2510" s="11">
        <v>1.75055719144701E-5</v>
      </c>
      <c r="K2510" s="8">
        <v>0.256509145262731</v>
      </c>
      <c r="L2510" s="8" t="s">
        <v>1341</v>
      </c>
      <c r="M2510" s="8">
        <v>15458214</v>
      </c>
      <c r="N2510" s="8">
        <v>0</v>
      </c>
      <c r="O2510" s="8">
        <v>1</v>
      </c>
      <c r="P2510" s="8"/>
      <c r="Q2510" s="8" t="s">
        <v>32952</v>
      </c>
      <c r="R2510" s="8" t="b">
        <f t="shared" si="78"/>
        <v>0</v>
      </c>
      <c r="S2510" s="7" t="b">
        <f t="shared" si="79"/>
        <v>0</v>
      </c>
    </row>
    <row r="2511" spans="2:19">
      <c r="B2511" s="10" t="s">
        <v>32974</v>
      </c>
      <c r="C2511" s="9">
        <v>79818</v>
      </c>
      <c r="D2511" s="8" t="s">
        <v>32973</v>
      </c>
      <c r="E2511" s="8">
        <v>19</v>
      </c>
      <c r="F2511" s="9">
        <v>58318449</v>
      </c>
      <c r="G2511" s="9">
        <v>58326281</v>
      </c>
      <c r="H2511" s="8" t="s">
        <v>1342</v>
      </c>
      <c r="I2511" s="8">
        <v>0.16425593023613599</v>
      </c>
      <c r="J2511" s="8">
        <v>0.21381528560402599</v>
      </c>
      <c r="K2511" s="8">
        <v>1</v>
      </c>
      <c r="L2511" s="8" t="s">
        <v>1341</v>
      </c>
      <c r="M2511" s="8">
        <v>15518500</v>
      </c>
      <c r="N2511" s="8">
        <v>0</v>
      </c>
      <c r="O2511" s="8">
        <v>1</v>
      </c>
      <c r="P2511" s="8"/>
      <c r="Q2511" s="8" t="s">
        <v>32952</v>
      </c>
      <c r="R2511" s="8" t="b">
        <f t="shared" si="78"/>
        <v>0</v>
      </c>
      <c r="S2511" s="7" t="b">
        <f t="shared" si="79"/>
        <v>0</v>
      </c>
    </row>
    <row r="2512" spans="2:19">
      <c r="B2512" s="10" t="s">
        <v>32972</v>
      </c>
      <c r="C2512" s="9">
        <v>54807</v>
      </c>
      <c r="D2512" s="8" t="s">
        <v>32971</v>
      </c>
      <c r="E2512" s="8">
        <v>19</v>
      </c>
      <c r="F2512" s="9">
        <v>58281019</v>
      </c>
      <c r="G2512" s="9">
        <v>58291984</v>
      </c>
      <c r="H2512" s="8" t="s">
        <v>1342</v>
      </c>
      <c r="I2512" s="8">
        <v>0.13831288142471801</v>
      </c>
      <c r="J2512" s="8">
        <v>0.296160907042327</v>
      </c>
      <c r="K2512" s="8">
        <v>1</v>
      </c>
      <c r="L2512" s="8" t="s">
        <v>1341</v>
      </c>
      <c r="M2512" s="8">
        <v>15481070</v>
      </c>
      <c r="N2512" s="8">
        <v>0</v>
      </c>
      <c r="O2512" s="8">
        <v>1</v>
      </c>
      <c r="P2512" s="8"/>
      <c r="Q2512" s="8" t="s">
        <v>32952</v>
      </c>
      <c r="R2512" s="8" t="b">
        <f t="shared" si="78"/>
        <v>0</v>
      </c>
      <c r="S2512" s="7" t="b">
        <f t="shared" si="79"/>
        <v>0</v>
      </c>
    </row>
    <row r="2513" spans="2:19">
      <c r="B2513" s="10" t="s">
        <v>32970</v>
      </c>
      <c r="C2513" s="9">
        <v>79891</v>
      </c>
      <c r="D2513" s="8" t="s">
        <v>32969</v>
      </c>
      <c r="E2513" s="8">
        <v>19</v>
      </c>
      <c r="F2513" s="9">
        <v>58231118</v>
      </c>
      <c r="G2513" s="9">
        <v>58238995</v>
      </c>
      <c r="H2513" s="8" t="s">
        <v>1342</v>
      </c>
      <c r="I2513" s="8">
        <v>8.7162473952587194E-2</v>
      </c>
      <c r="J2513" s="8">
        <v>0.51154500136568004</v>
      </c>
      <c r="K2513" s="8">
        <v>1</v>
      </c>
      <c r="L2513" s="8" t="s">
        <v>1341</v>
      </c>
      <c r="M2513" s="8">
        <v>15431169</v>
      </c>
      <c r="N2513" s="8">
        <v>0</v>
      </c>
      <c r="O2513" s="8">
        <v>1</v>
      </c>
      <c r="P2513" s="8"/>
      <c r="Q2513" s="8" t="s">
        <v>32952</v>
      </c>
      <c r="R2513" s="8" t="b">
        <f t="shared" si="78"/>
        <v>0</v>
      </c>
      <c r="S2513" s="7" t="b">
        <f t="shared" si="79"/>
        <v>0</v>
      </c>
    </row>
    <row r="2514" spans="2:19">
      <c r="B2514" s="10" t="s">
        <v>32968</v>
      </c>
      <c r="C2514" s="9">
        <v>147687</v>
      </c>
      <c r="D2514" s="8" t="s">
        <v>32967</v>
      </c>
      <c r="E2514" s="8">
        <v>19</v>
      </c>
      <c r="F2514" s="9">
        <v>58417141</v>
      </c>
      <c r="G2514" s="9">
        <v>58427978</v>
      </c>
      <c r="H2514" s="8" t="s">
        <v>1342</v>
      </c>
      <c r="I2514" s="8">
        <v>0.44011425717823499</v>
      </c>
      <c r="J2514" s="8">
        <v>4.8646094653198601E-4</v>
      </c>
      <c r="K2514" s="8">
        <v>1</v>
      </c>
      <c r="L2514" s="8" t="s">
        <v>1341</v>
      </c>
      <c r="M2514" s="8">
        <v>15617192</v>
      </c>
      <c r="N2514" s="8">
        <v>0</v>
      </c>
      <c r="O2514" s="8">
        <v>1</v>
      </c>
      <c r="P2514" s="8"/>
      <c r="Q2514" s="8" t="s">
        <v>32952</v>
      </c>
      <c r="R2514" s="8" t="b">
        <f t="shared" si="78"/>
        <v>0</v>
      </c>
      <c r="S2514" s="7" t="b">
        <f t="shared" si="79"/>
        <v>0</v>
      </c>
    </row>
    <row r="2515" spans="2:19">
      <c r="B2515" s="10" t="s">
        <v>32966</v>
      </c>
      <c r="C2515" s="9">
        <v>84914</v>
      </c>
      <c r="D2515" s="8" t="s">
        <v>32965</v>
      </c>
      <c r="E2515" s="8">
        <v>19</v>
      </c>
      <c r="F2515" s="9">
        <v>58361180</v>
      </c>
      <c r="G2515" s="9">
        <v>58376491</v>
      </c>
      <c r="H2515" s="8" t="s">
        <v>1342</v>
      </c>
      <c r="I2515" s="8">
        <v>0.67172367663794696</v>
      </c>
      <c r="J2515" s="11">
        <v>5.7461401182460101E-9</v>
      </c>
      <c r="K2515" s="11">
        <v>9.8845367971820203E-5</v>
      </c>
      <c r="L2515" s="8" t="s">
        <v>1341</v>
      </c>
      <c r="M2515" s="8">
        <v>15561231</v>
      </c>
      <c r="N2515" s="8">
        <v>0</v>
      </c>
      <c r="O2515" s="8">
        <v>1</v>
      </c>
      <c r="P2515" s="8"/>
      <c r="Q2515" s="8" t="s">
        <v>32952</v>
      </c>
      <c r="R2515" s="8" t="b">
        <f t="shared" si="78"/>
        <v>0</v>
      </c>
      <c r="S2515" s="7" t="b">
        <f t="shared" si="79"/>
        <v>0</v>
      </c>
    </row>
    <row r="2516" spans="2:19">
      <c r="B2516" s="10" t="s">
        <v>32964</v>
      </c>
      <c r="C2516" s="9">
        <v>730051</v>
      </c>
      <c r="D2516" s="8" t="s">
        <v>32963</v>
      </c>
      <c r="E2516" s="8">
        <v>19</v>
      </c>
      <c r="F2516" s="9">
        <v>58380746</v>
      </c>
      <c r="G2516" s="9">
        <v>58400442</v>
      </c>
      <c r="H2516" s="8" t="s">
        <v>1342</v>
      </c>
      <c r="I2516" s="8">
        <v>0.147017827180702</v>
      </c>
      <c r="J2516" s="8">
        <v>0.266501936684305</v>
      </c>
      <c r="K2516" s="8">
        <v>1</v>
      </c>
      <c r="L2516" s="8" t="s">
        <v>1341</v>
      </c>
      <c r="M2516" s="8">
        <v>15580797</v>
      </c>
      <c r="N2516" s="8">
        <v>0</v>
      </c>
      <c r="O2516" s="8">
        <v>1</v>
      </c>
      <c r="P2516" s="8"/>
      <c r="Q2516" s="8" t="s">
        <v>32952</v>
      </c>
      <c r="R2516" s="8" t="b">
        <f t="shared" si="78"/>
        <v>0</v>
      </c>
      <c r="S2516" s="7" t="b">
        <f t="shared" si="79"/>
        <v>0</v>
      </c>
    </row>
    <row r="2517" spans="2:19">
      <c r="B2517" s="10" t="s">
        <v>32962</v>
      </c>
      <c r="C2517" s="9">
        <v>2282</v>
      </c>
      <c r="D2517" s="8" t="s">
        <v>32961</v>
      </c>
      <c r="E2517" s="8">
        <v>19</v>
      </c>
      <c r="F2517" s="9">
        <v>58336666</v>
      </c>
      <c r="G2517" s="9">
        <v>58338830</v>
      </c>
      <c r="H2517" s="8" t="s">
        <v>1342</v>
      </c>
      <c r="I2517" s="8">
        <v>0.33043481810584902</v>
      </c>
      <c r="J2517" s="8">
        <v>1.12983357023693E-2</v>
      </c>
      <c r="K2517" s="8">
        <v>1</v>
      </c>
      <c r="L2517" s="8" t="s">
        <v>1341</v>
      </c>
      <c r="M2517" s="8">
        <v>15536717</v>
      </c>
      <c r="N2517" s="8">
        <v>0</v>
      </c>
      <c r="O2517" s="8">
        <v>1</v>
      </c>
      <c r="P2517" s="8"/>
      <c r="Q2517" s="8" t="s">
        <v>32952</v>
      </c>
      <c r="R2517" s="8" t="b">
        <f t="shared" si="78"/>
        <v>0</v>
      </c>
      <c r="S2517" s="7" t="b">
        <f t="shared" si="79"/>
        <v>0</v>
      </c>
    </row>
    <row r="2518" spans="2:19">
      <c r="B2518" s="10" t="s">
        <v>32960</v>
      </c>
      <c r="C2518" s="9">
        <v>147686</v>
      </c>
      <c r="D2518" s="8" t="s">
        <v>32959</v>
      </c>
      <c r="E2518" s="8">
        <v>19</v>
      </c>
      <c r="F2518" s="9">
        <v>58433251</v>
      </c>
      <c r="G2518" s="9">
        <v>58446740</v>
      </c>
      <c r="H2518" s="8" t="s">
        <v>1342</v>
      </c>
      <c r="I2518" s="8">
        <v>-1.9411835201725399E-2</v>
      </c>
      <c r="J2518" s="8">
        <v>0.88500182856242404</v>
      </c>
      <c r="K2518" s="8">
        <v>1</v>
      </c>
      <c r="L2518" s="8" t="s">
        <v>1341</v>
      </c>
      <c r="M2518" s="8">
        <v>15633302</v>
      </c>
      <c r="N2518" s="8">
        <v>0</v>
      </c>
      <c r="O2518" s="8">
        <v>1</v>
      </c>
      <c r="P2518" s="8"/>
      <c r="Q2518" s="8" t="s">
        <v>32952</v>
      </c>
      <c r="R2518" s="8" t="b">
        <f t="shared" si="78"/>
        <v>0</v>
      </c>
      <c r="S2518" s="7" t="b">
        <f t="shared" si="79"/>
        <v>0</v>
      </c>
    </row>
    <row r="2519" spans="2:19">
      <c r="B2519" s="10" t="s">
        <v>32958</v>
      </c>
      <c r="C2519" s="9">
        <v>80095</v>
      </c>
      <c r="D2519" s="8" t="s">
        <v>32957</v>
      </c>
      <c r="E2519" s="8">
        <v>19</v>
      </c>
      <c r="F2519" s="9">
        <v>58488440</v>
      </c>
      <c r="G2519" s="9">
        <v>58514714</v>
      </c>
      <c r="H2519" s="8" t="s">
        <v>1342</v>
      </c>
      <c r="I2519" s="8">
        <v>0.12893330679333301</v>
      </c>
      <c r="J2519" s="8">
        <v>0.33043613475310002</v>
      </c>
      <c r="K2519" s="8">
        <v>1</v>
      </c>
      <c r="L2519" s="8" t="s">
        <v>1341</v>
      </c>
      <c r="M2519" s="8">
        <v>15688491</v>
      </c>
      <c r="N2519" s="8">
        <v>0</v>
      </c>
      <c r="O2519" s="8">
        <v>1</v>
      </c>
      <c r="P2519" s="8"/>
      <c r="Q2519" s="8" t="s">
        <v>32952</v>
      </c>
      <c r="R2519" s="8" t="b">
        <f t="shared" si="78"/>
        <v>0</v>
      </c>
      <c r="S2519" s="7" t="b">
        <f t="shared" si="79"/>
        <v>0</v>
      </c>
    </row>
    <row r="2520" spans="2:19">
      <c r="B2520" s="10" t="s">
        <v>32956</v>
      </c>
      <c r="C2520" s="9">
        <v>100128398</v>
      </c>
      <c r="D2520" s="8" t="s">
        <v>32955</v>
      </c>
      <c r="E2520" s="8">
        <v>19</v>
      </c>
      <c r="F2520" s="9">
        <v>58514261</v>
      </c>
      <c r="G2520" s="9">
        <v>58518574</v>
      </c>
      <c r="H2520" s="8" t="s">
        <v>1342</v>
      </c>
      <c r="I2520" s="8">
        <v>-1.1892408830054499E-2</v>
      </c>
      <c r="J2520" s="8">
        <v>0.92876722713663096</v>
      </c>
      <c r="K2520" s="8">
        <v>1</v>
      </c>
      <c r="L2520" s="8" t="s">
        <v>1341</v>
      </c>
      <c r="M2520" s="8">
        <v>15714312</v>
      </c>
      <c r="N2520" s="8">
        <v>0</v>
      </c>
      <c r="O2520" s="8">
        <v>1</v>
      </c>
      <c r="P2520" s="8"/>
      <c r="Q2520" s="8" t="s">
        <v>32952</v>
      </c>
      <c r="R2520" s="8" t="b">
        <f t="shared" si="78"/>
        <v>0</v>
      </c>
      <c r="S2520" s="7" t="b">
        <f t="shared" si="79"/>
        <v>0</v>
      </c>
    </row>
    <row r="2521" spans="2:19">
      <c r="B2521" s="10" t="s">
        <v>32954</v>
      </c>
      <c r="C2521" s="9">
        <v>147685</v>
      </c>
      <c r="D2521" s="8" t="s">
        <v>32953</v>
      </c>
      <c r="E2521" s="8">
        <v>19</v>
      </c>
      <c r="F2521" s="9">
        <v>58469804</v>
      </c>
      <c r="G2521" s="9">
        <v>58485902</v>
      </c>
      <c r="H2521" s="8" t="s">
        <v>1342</v>
      </c>
      <c r="I2521" s="8">
        <v>6.3331752526795695E-2</v>
      </c>
      <c r="J2521" s="8">
        <v>0.63671598749762504</v>
      </c>
      <c r="K2521" s="8">
        <v>1</v>
      </c>
      <c r="L2521" s="8" t="s">
        <v>1341</v>
      </c>
      <c r="M2521" s="8">
        <v>15669855</v>
      </c>
      <c r="N2521" s="8">
        <v>0</v>
      </c>
      <c r="O2521" s="8">
        <v>1</v>
      </c>
      <c r="P2521" s="8"/>
      <c r="Q2521" s="8" t="s">
        <v>32952</v>
      </c>
      <c r="R2521" s="8" t="b">
        <f t="shared" si="78"/>
        <v>0</v>
      </c>
      <c r="S2521" s="7" t="b">
        <f t="shared" si="79"/>
        <v>0</v>
      </c>
    </row>
    <row r="2522" spans="2:19">
      <c r="B2522" s="10" t="s">
        <v>32951</v>
      </c>
      <c r="C2522" s="9">
        <v>10079</v>
      </c>
      <c r="D2522" s="8" t="s">
        <v>32950</v>
      </c>
      <c r="E2522" s="8">
        <v>20</v>
      </c>
      <c r="F2522" s="9">
        <v>50213313</v>
      </c>
      <c r="G2522" s="9">
        <v>50384908</v>
      </c>
      <c r="H2522" s="8" t="s">
        <v>689</v>
      </c>
      <c r="I2522" s="8">
        <v>0.23782230250966799</v>
      </c>
      <c r="J2522" s="8">
        <v>6.72855602003994E-2</v>
      </c>
      <c r="K2522" s="8">
        <v>1</v>
      </c>
      <c r="L2522" s="8" t="s">
        <v>540</v>
      </c>
      <c r="M2522" s="8">
        <v>17939103</v>
      </c>
      <c r="N2522" s="8">
        <v>0</v>
      </c>
      <c r="O2522" s="8">
        <v>1</v>
      </c>
      <c r="P2522" s="8"/>
      <c r="Q2522" s="8" t="s">
        <v>32896</v>
      </c>
      <c r="R2522" s="8" t="b">
        <f t="shared" si="78"/>
        <v>0</v>
      </c>
      <c r="S2522" s="7" t="b">
        <f t="shared" si="79"/>
        <v>0</v>
      </c>
    </row>
    <row r="2523" spans="2:19">
      <c r="B2523" s="10" t="s">
        <v>32949</v>
      </c>
      <c r="C2523" s="9">
        <v>11122</v>
      </c>
      <c r="D2523" s="8" t="s">
        <v>32948</v>
      </c>
      <c r="E2523" s="8">
        <v>20</v>
      </c>
      <c r="F2523" s="9">
        <v>40701391</v>
      </c>
      <c r="G2523" s="9">
        <v>41818557</v>
      </c>
      <c r="H2523" s="8" t="s">
        <v>32947</v>
      </c>
      <c r="I2523" s="8">
        <v>-0.1291081267035</v>
      </c>
      <c r="J2523" s="8">
        <v>0.32977531742705501</v>
      </c>
      <c r="K2523" s="8">
        <v>1</v>
      </c>
      <c r="L2523" s="8" t="s">
        <v>540</v>
      </c>
      <c r="M2523" s="8">
        <v>8427181</v>
      </c>
      <c r="N2523" s="8">
        <v>0</v>
      </c>
      <c r="O2523" s="8">
        <v>1</v>
      </c>
      <c r="P2523" s="8"/>
      <c r="Q2523" s="8" t="s">
        <v>32946</v>
      </c>
      <c r="R2523" s="8" t="b">
        <f t="shared" si="78"/>
        <v>0</v>
      </c>
      <c r="S2523" s="7" t="b">
        <f t="shared" si="79"/>
        <v>0</v>
      </c>
    </row>
    <row r="2524" spans="2:19">
      <c r="B2524" s="10" t="s">
        <v>32945</v>
      </c>
      <c r="C2524" s="9">
        <v>92675</v>
      </c>
      <c r="D2524" s="8" t="s">
        <v>32944</v>
      </c>
      <c r="E2524" s="8">
        <v>20</v>
      </c>
      <c r="F2524" s="9">
        <v>18568555</v>
      </c>
      <c r="G2524" s="9">
        <v>18744560</v>
      </c>
      <c r="H2524" s="8" t="s">
        <v>992</v>
      </c>
      <c r="I2524" s="8">
        <v>0.31254267241647699</v>
      </c>
      <c r="J2524" s="8">
        <v>1.50462193156917E-2</v>
      </c>
      <c r="K2524" s="8">
        <v>1</v>
      </c>
      <c r="L2524" s="8" t="s">
        <v>910</v>
      </c>
      <c r="M2524" s="8">
        <v>12201586</v>
      </c>
      <c r="N2524" s="8">
        <v>0</v>
      </c>
      <c r="O2524" s="8">
        <v>1</v>
      </c>
      <c r="P2524" s="8"/>
      <c r="Q2524" s="8" t="s">
        <v>32918</v>
      </c>
      <c r="R2524" s="8" t="b">
        <f t="shared" si="78"/>
        <v>0</v>
      </c>
      <c r="S2524" s="7" t="b">
        <f t="shared" si="79"/>
        <v>0</v>
      </c>
    </row>
    <row r="2525" spans="2:19">
      <c r="B2525" s="10" t="s">
        <v>32943</v>
      </c>
      <c r="C2525" s="9">
        <v>84532</v>
      </c>
      <c r="D2525" s="8" t="s">
        <v>32942</v>
      </c>
      <c r="E2525" s="8">
        <v>20</v>
      </c>
      <c r="F2525" s="9">
        <v>24986865</v>
      </c>
      <c r="G2525" s="9">
        <v>25038818</v>
      </c>
      <c r="H2525" s="8" t="s">
        <v>958</v>
      </c>
      <c r="I2525" s="8">
        <v>0.33804181292656299</v>
      </c>
      <c r="J2525" s="8">
        <v>8.2506093624479006E-3</v>
      </c>
      <c r="K2525" s="8">
        <v>1</v>
      </c>
      <c r="L2525" s="8" t="s">
        <v>910</v>
      </c>
      <c r="M2525" s="8">
        <v>5907328</v>
      </c>
      <c r="N2525" s="8">
        <v>0</v>
      </c>
      <c r="O2525" s="8">
        <v>1</v>
      </c>
      <c r="P2525" s="8"/>
      <c r="Q2525" s="8" t="s">
        <v>32906</v>
      </c>
      <c r="R2525" s="8" t="b">
        <f t="shared" si="78"/>
        <v>0</v>
      </c>
      <c r="S2525" s="7" t="b">
        <f t="shared" si="79"/>
        <v>0</v>
      </c>
    </row>
    <row r="2526" spans="2:19">
      <c r="B2526" s="10" t="s">
        <v>32941</v>
      </c>
      <c r="C2526" s="9">
        <v>81572</v>
      </c>
      <c r="D2526" s="8" t="s">
        <v>32940</v>
      </c>
      <c r="E2526" s="8">
        <v>20</v>
      </c>
      <c r="F2526" s="9">
        <v>30532757</v>
      </c>
      <c r="G2526" s="9">
        <v>30539883</v>
      </c>
      <c r="H2526" s="8" t="s">
        <v>901</v>
      </c>
      <c r="I2526" s="8">
        <v>0.50255689383795299</v>
      </c>
      <c r="J2526" s="11">
        <v>4.2805624621433102E-5</v>
      </c>
      <c r="K2526" s="8">
        <v>0.60980892835693601</v>
      </c>
      <c r="L2526" s="8" t="s">
        <v>910</v>
      </c>
      <c r="M2526" s="8">
        <v>406263</v>
      </c>
      <c r="N2526" s="8">
        <v>0</v>
      </c>
      <c r="O2526" s="8">
        <v>1</v>
      </c>
      <c r="P2526" s="8"/>
      <c r="Q2526" s="8" t="s">
        <v>32899</v>
      </c>
      <c r="R2526" s="8" t="b">
        <f t="shared" si="78"/>
        <v>0</v>
      </c>
      <c r="S2526" s="7" t="b">
        <f t="shared" si="79"/>
        <v>0</v>
      </c>
    </row>
    <row r="2527" spans="2:19">
      <c r="B2527" s="10" t="s">
        <v>32939</v>
      </c>
      <c r="C2527" s="9">
        <v>4773</v>
      </c>
      <c r="D2527" s="8" t="s">
        <v>32938</v>
      </c>
      <c r="E2527" s="8">
        <v>20</v>
      </c>
      <c r="F2527" s="9">
        <v>50003493</v>
      </c>
      <c r="G2527" s="9">
        <v>50179370</v>
      </c>
      <c r="H2527" s="8" t="s">
        <v>689</v>
      </c>
      <c r="I2527" s="8">
        <v>0.45954688918669001</v>
      </c>
      <c r="J2527" s="8">
        <v>2.2105374679615099E-4</v>
      </c>
      <c r="K2527" s="8">
        <v>1</v>
      </c>
      <c r="L2527" s="8" t="s">
        <v>540</v>
      </c>
      <c r="M2527" s="8">
        <v>17729283</v>
      </c>
      <c r="N2527" s="8">
        <v>0</v>
      </c>
      <c r="O2527" s="8">
        <v>1</v>
      </c>
      <c r="P2527" s="8"/>
      <c r="Q2527" s="8" t="s">
        <v>32896</v>
      </c>
      <c r="R2527" s="8" t="b">
        <f t="shared" si="78"/>
        <v>0</v>
      </c>
      <c r="S2527" s="7" t="b">
        <f t="shared" si="79"/>
        <v>0</v>
      </c>
    </row>
    <row r="2528" spans="2:19">
      <c r="B2528" s="10" t="s">
        <v>32937</v>
      </c>
      <c r="C2528" s="9">
        <v>55734</v>
      </c>
      <c r="D2528" s="8" t="s">
        <v>32936</v>
      </c>
      <c r="E2528" s="8">
        <v>20</v>
      </c>
      <c r="F2528" s="9">
        <v>50700549</v>
      </c>
      <c r="G2528" s="9">
        <v>50808524</v>
      </c>
      <c r="H2528" s="8" t="s">
        <v>689</v>
      </c>
      <c r="I2528" s="8">
        <v>0.13814626588537199</v>
      </c>
      <c r="J2528" s="8">
        <v>0.29251360446401198</v>
      </c>
      <c r="K2528" s="8">
        <v>1</v>
      </c>
      <c r="L2528" s="8" t="s">
        <v>540</v>
      </c>
      <c r="M2528" s="8">
        <v>18426339</v>
      </c>
      <c r="N2528" s="8">
        <v>1</v>
      </c>
      <c r="O2528" s="8">
        <v>1</v>
      </c>
      <c r="P2528" s="8" t="s">
        <v>32935</v>
      </c>
      <c r="Q2528" s="8" t="s">
        <v>32934</v>
      </c>
      <c r="R2528" s="8" t="b">
        <f t="shared" si="78"/>
        <v>0</v>
      </c>
      <c r="S2528" s="7" t="b">
        <f t="shared" si="79"/>
        <v>0</v>
      </c>
    </row>
    <row r="2529" spans="2:19">
      <c r="B2529" s="10" t="s">
        <v>32933</v>
      </c>
      <c r="C2529" s="9">
        <v>55816</v>
      </c>
      <c r="D2529" s="8" t="s">
        <v>32932</v>
      </c>
      <c r="E2529" s="8">
        <v>20</v>
      </c>
      <c r="F2529" s="9">
        <v>53092265</v>
      </c>
      <c r="G2529" s="9">
        <v>53267710</v>
      </c>
      <c r="H2529" s="8" t="s">
        <v>689</v>
      </c>
      <c r="I2529" s="8">
        <v>-1.6982745866314E-2</v>
      </c>
      <c r="J2529" s="8">
        <v>0.89752399180247</v>
      </c>
      <c r="K2529" s="8">
        <v>1</v>
      </c>
      <c r="L2529" s="8" t="s">
        <v>540</v>
      </c>
      <c r="M2529" s="8">
        <v>20818055</v>
      </c>
      <c r="N2529" s="8">
        <v>0</v>
      </c>
      <c r="O2529" s="8">
        <v>1</v>
      </c>
      <c r="P2529" s="8"/>
      <c r="Q2529" s="8" t="s">
        <v>32931</v>
      </c>
      <c r="R2529" s="8" t="b">
        <f t="shared" si="78"/>
        <v>0</v>
      </c>
      <c r="S2529" s="7" t="b">
        <f t="shared" si="79"/>
        <v>0</v>
      </c>
    </row>
    <row r="2530" spans="2:19">
      <c r="B2530" s="10" t="s">
        <v>32930</v>
      </c>
      <c r="C2530" s="9">
        <v>58495</v>
      </c>
      <c r="D2530" s="8" t="s">
        <v>32929</v>
      </c>
      <c r="E2530" s="8">
        <v>20</v>
      </c>
      <c r="F2530" s="9">
        <v>18004795</v>
      </c>
      <c r="G2530" s="9">
        <v>18038521</v>
      </c>
      <c r="H2530" s="8" t="s">
        <v>992</v>
      </c>
      <c r="I2530" s="8">
        <v>-7.1911404416763899E-2</v>
      </c>
      <c r="J2530" s="8">
        <v>0.58505664794243195</v>
      </c>
      <c r="K2530" s="8">
        <v>1</v>
      </c>
      <c r="L2530" s="8" t="s">
        <v>910</v>
      </c>
      <c r="M2530" s="8">
        <v>12907625</v>
      </c>
      <c r="N2530" s="8">
        <v>0</v>
      </c>
      <c r="O2530" s="8">
        <v>1</v>
      </c>
      <c r="P2530" s="8"/>
      <c r="Q2530" s="8" t="s">
        <v>32918</v>
      </c>
      <c r="R2530" s="8" t="b">
        <f t="shared" si="78"/>
        <v>0</v>
      </c>
      <c r="S2530" s="7" t="b">
        <f t="shared" si="79"/>
        <v>0</v>
      </c>
    </row>
    <row r="2531" spans="2:19">
      <c r="B2531" s="10" t="s">
        <v>32928</v>
      </c>
      <c r="C2531" s="9">
        <v>57325</v>
      </c>
      <c r="D2531" s="8" t="s">
        <v>32927</v>
      </c>
      <c r="E2531" s="8">
        <v>20</v>
      </c>
      <c r="F2531" s="9">
        <v>18122867</v>
      </c>
      <c r="G2531" s="9">
        <v>18169031</v>
      </c>
      <c r="H2531" s="8" t="s">
        <v>992</v>
      </c>
      <c r="I2531" s="8">
        <v>0.56463150694335296</v>
      </c>
      <c r="J2531" s="11">
        <v>2.6125968473039399E-6</v>
      </c>
      <c r="K2531" s="8">
        <v>4.0335882725525601E-2</v>
      </c>
      <c r="L2531" s="8" t="s">
        <v>910</v>
      </c>
      <c r="M2531" s="8">
        <v>12777115</v>
      </c>
      <c r="N2531" s="8">
        <v>0</v>
      </c>
      <c r="O2531" s="8">
        <v>1</v>
      </c>
      <c r="P2531" s="8"/>
      <c r="Q2531" s="8" t="s">
        <v>32918</v>
      </c>
      <c r="R2531" s="8" t="b">
        <f t="shared" si="78"/>
        <v>0</v>
      </c>
      <c r="S2531" s="7" t="b">
        <f t="shared" si="79"/>
        <v>0</v>
      </c>
    </row>
    <row r="2532" spans="2:19">
      <c r="B2532" s="10" t="s">
        <v>32926</v>
      </c>
      <c r="C2532" s="9">
        <v>7692</v>
      </c>
      <c r="D2532" s="8" t="s">
        <v>32925</v>
      </c>
      <c r="E2532" s="8">
        <v>20</v>
      </c>
      <c r="F2532" s="9">
        <v>18269120</v>
      </c>
      <c r="G2532" s="9">
        <v>18297640</v>
      </c>
      <c r="H2532" s="8" t="s">
        <v>992</v>
      </c>
      <c r="I2532" s="8">
        <v>0.62926284102383601</v>
      </c>
      <c r="J2532" s="11">
        <v>7.2401594676633197E-8</v>
      </c>
      <c r="K2532" s="8">
        <v>1.2012872588747E-3</v>
      </c>
      <c r="L2532" s="8" t="s">
        <v>910</v>
      </c>
      <c r="M2532" s="8">
        <v>12648506</v>
      </c>
      <c r="N2532" s="8">
        <v>0</v>
      </c>
      <c r="O2532" s="8">
        <v>1</v>
      </c>
      <c r="P2532" s="8"/>
      <c r="Q2532" s="8" t="s">
        <v>32918</v>
      </c>
      <c r="R2532" s="8" t="b">
        <f t="shared" si="78"/>
        <v>0</v>
      </c>
      <c r="S2532" s="7" t="b">
        <f t="shared" si="79"/>
        <v>0</v>
      </c>
    </row>
    <row r="2533" spans="2:19">
      <c r="B2533" s="10" t="s">
        <v>32924</v>
      </c>
      <c r="C2533" s="9">
        <v>10741</v>
      </c>
      <c r="D2533" s="8" t="s">
        <v>32923</v>
      </c>
      <c r="E2533" s="8">
        <v>20</v>
      </c>
      <c r="F2533" s="9">
        <v>18467187</v>
      </c>
      <c r="G2533" s="9">
        <v>18477887</v>
      </c>
      <c r="H2533" s="8" t="s">
        <v>992</v>
      </c>
      <c r="I2533" s="8">
        <v>0.62083004014690402</v>
      </c>
      <c r="J2533" s="11">
        <v>1.2107948812625499E-7</v>
      </c>
      <c r="K2533" s="8">
        <v>1.99212081814128E-3</v>
      </c>
      <c r="L2533" s="8" t="s">
        <v>910</v>
      </c>
      <c r="M2533" s="8">
        <v>12468259</v>
      </c>
      <c r="N2533" s="8">
        <v>0</v>
      </c>
      <c r="O2533" s="8">
        <v>1</v>
      </c>
      <c r="P2533" s="8"/>
      <c r="Q2533" s="8" t="s">
        <v>32918</v>
      </c>
      <c r="R2533" s="8" t="b">
        <f t="shared" si="78"/>
        <v>0</v>
      </c>
      <c r="S2533" s="7" t="b">
        <f t="shared" si="79"/>
        <v>0</v>
      </c>
    </row>
    <row r="2534" spans="2:19">
      <c r="B2534" s="10" t="s">
        <v>32922</v>
      </c>
      <c r="C2534" s="9">
        <v>10621</v>
      </c>
      <c r="D2534" s="8" t="s">
        <v>32921</v>
      </c>
      <c r="E2534" s="8">
        <v>20</v>
      </c>
      <c r="F2534" s="9">
        <v>18448032</v>
      </c>
      <c r="G2534" s="9">
        <v>18465286</v>
      </c>
      <c r="H2534" s="8" t="s">
        <v>992</v>
      </c>
      <c r="I2534" s="8">
        <v>0.54935255623689705</v>
      </c>
      <c r="J2534" s="11">
        <v>5.4791638289214597E-6</v>
      </c>
      <c r="K2534" s="8">
        <v>8.3157269431541003E-2</v>
      </c>
      <c r="L2534" s="8" t="s">
        <v>910</v>
      </c>
      <c r="M2534" s="8">
        <v>12480860</v>
      </c>
      <c r="N2534" s="8">
        <v>0</v>
      </c>
      <c r="O2534" s="8">
        <v>1</v>
      </c>
      <c r="P2534" s="8"/>
      <c r="Q2534" s="8" t="s">
        <v>32918</v>
      </c>
      <c r="R2534" s="8" t="b">
        <f t="shared" si="78"/>
        <v>0</v>
      </c>
      <c r="S2534" s="7" t="b">
        <f t="shared" si="79"/>
        <v>0</v>
      </c>
    </row>
    <row r="2535" spans="2:19">
      <c r="B2535" s="10" t="s">
        <v>32920</v>
      </c>
      <c r="C2535" s="9">
        <v>10483</v>
      </c>
      <c r="D2535" s="8" t="s">
        <v>32919</v>
      </c>
      <c r="E2535" s="8">
        <v>20</v>
      </c>
      <c r="F2535" s="9">
        <v>18488187</v>
      </c>
      <c r="G2535" s="9">
        <v>18542059</v>
      </c>
      <c r="H2535" s="8" t="s">
        <v>992</v>
      </c>
      <c r="I2535" s="8">
        <v>0.57150381589699795</v>
      </c>
      <c r="J2535" s="11">
        <v>1.8496667829603601E-6</v>
      </c>
      <c r="K2535" s="8">
        <v>2.8814109144956499E-2</v>
      </c>
      <c r="L2535" s="8" t="s">
        <v>910</v>
      </c>
      <c r="M2535" s="8">
        <v>12404087</v>
      </c>
      <c r="N2535" s="8">
        <v>0</v>
      </c>
      <c r="O2535" s="8">
        <v>1</v>
      </c>
      <c r="P2535" s="8"/>
      <c r="Q2535" s="8" t="s">
        <v>32918</v>
      </c>
      <c r="R2535" s="8" t="b">
        <f t="shared" si="78"/>
        <v>0</v>
      </c>
      <c r="S2535" s="7" t="b">
        <f t="shared" si="79"/>
        <v>0</v>
      </c>
    </row>
    <row r="2536" spans="2:19">
      <c r="B2536" s="10" t="s">
        <v>32917</v>
      </c>
      <c r="C2536" s="9">
        <v>22918</v>
      </c>
      <c r="D2536" s="8" t="s">
        <v>32916</v>
      </c>
      <c r="E2536" s="8">
        <v>20</v>
      </c>
      <c r="F2536" s="9">
        <v>23059992</v>
      </c>
      <c r="G2536" s="9">
        <v>23066977</v>
      </c>
      <c r="H2536" s="8" t="s">
        <v>958</v>
      </c>
      <c r="I2536" s="8">
        <v>2.3296757618185601E-2</v>
      </c>
      <c r="J2536" s="8">
        <v>0.85975679630013402</v>
      </c>
      <c r="K2536" s="8">
        <v>1</v>
      </c>
      <c r="L2536" s="8" t="s">
        <v>910</v>
      </c>
      <c r="M2536" s="8">
        <v>7879169</v>
      </c>
      <c r="N2536" s="8">
        <v>0</v>
      </c>
      <c r="O2536" s="8">
        <v>1</v>
      </c>
      <c r="P2536" s="8"/>
      <c r="Q2536" s="8" t="s">
        <v>32911</v>
      </c>
      <c r="R2536" s="8" t="b">
        <f t="shared" si="78"/>
        <v>0</v>
      </c>
      <c r="S2536" s="7" t="b">
        <f t="shared" si="79"/>
        <v>0</v>
      </c>
    </row>
    <row r="2537" spans="2:19">
      <c r="B2537" s="10" t="s">
        <v>32915</v>
      </c>
      <c r="C2537" s="9">
        <v>6754</v>
      </c>
      <c r="D2537" s="8" t="s">
        <v>32914</v>
      </c>
      <c r="E2537" s="8">
        <v>20</v>
      </c>
      <c r="F2537" s="9">
        <v>23016056</v>
      </c>
      <c r="G2537" s="9">
        <v>23017314</v>
      </c>
      <c r="H2537" s="8" t="s">
        <v>958</v>
      </c>
      <c r="I2537" s="8">
        <v>7.1631504268932597E-2</v>
      </c>
      <c r="J2537" s="8">
        <v>0.58979508797868396</v>
      </c>
      <c r="K2537" s="8">
        <v>1</v>
      </c>
      <c r="L2537" s="8" t="s">
        <v>910</v>
      </c>
      <c r="M2537" s="8">
        <v>7928832</v>
      </c>
      <c r="N2537" s="8">
        <v>0</v>
      </c>
      <c r="O2537" s="8">
        <v>1</v>
      </c>
      <c r="P2537" s="8"/>
      <c r="Q2537" s="8" t="s">
        <v>32911</v>
      </c>
      <c r="R2537" s="8" t="b">
        <f t="shared" si="78"/>
        <v>0</v>
      </c>
      <c r="S2537" s="7" t="b">
        <f t="shared" si="79"/>
        <v>0</v>
      </c>
    </row>
    <row r="2538" spans="2:19">
      <c r="B2538" s="10" t="s">
        <v>32913</v>
      </c>
      <c r="C2538" s="9">
        <v>7056</v>
      </c>
      <c r="D2538" s="8" t="s">
        <v>32912</v>
      </c>
      <c r="E2538" s="8">
        <v>20</v>
      </c>
      <c r="F2538" s="9">
        <v>23026269</v>
      </c>
      <c r="G2538" s="9">
        <v>23030301</v>
      </c>
      <c r="H2538" s="8" t="s">
        <v>958</v>
      </c>
      <c r="I2538" s="8">
        <v>2.9693087634600698E-2</v>
      </c>
      <c r="J2538" s="8">
        <v>0.82181360253407398</v>
      </c>
      <c r="K2538" s="8">
        <v>1</v>
      </c>
      <c r="L2538" s="8" t="s">
        <v>910</v>
      </c>
      <c r="M2538" s="8">
        <v>7915845</v>
      </c>
      <c r="N2538" s="8">
        <v>0</v>
      </c>
      <c r="O2538" s="8">
        <v>1</v>
      </c>
      <c r="P2538" s="8"/>
      <c r="Q2538" s="8" t="s">
        <v>32911</v>
      </c>
      <c r="R2538" s="8" t="b">
        <f t="shared" si="78"/>
        <v>0</v>
      </c>
      <c r="S2538" s="7" t="b">
        <f t="shared" si="79"/>
        <v>0</v>
      </c>
    </row>
    <row r="2539" spans="2:19">
      <c r="B2539" s="10" t="s">
        <v>32910</v>
      </c>
      <c r="C2539" s="9">
        <v>30813</v>
      </c>
      <c r="D2539" s="8" t="s">
        <v>32909</v>
      </c>
      <c r="E2539" s="8">
        <v>20</v>
      </c>
      <c r="F2539" s="9">
        <v>25051520</v>
      </c>
      <c r="G2539" s="9">
        <v>25063015</v>
      </c>
      <c r="H2539" s="8" t="s">
        <v>958</v>
      </c>
      <c r="I2539" s="8">
        <v>0.132535948659006</v>
      </c>
      <c r="J2539" s="8">
        <v>0.316986752936669</v>
      </c>
      <c r="K2539" s="8">
        <v>1</v>
      </c>
      <c r="L2539" s="8" t="s">
        <v>910</v>
      </c>
      <c r="M2539" s="8">
        <v>5883131</v>
      </c>
      <c r="N2539" s="8">
        <v>0</v>
      </c>
      <c r="O2539" s="8">
        <v>1</v>
      </c>
      <c r="P2539" s="8"/>
      <c r="Q2539" s="8" t="s">
        <v>32906</v>
      </c>
      <c r="R2539" s="8" t="b">
        <f t="shared" si="78"/>
        <v>0</v>
      </c>
      <c r="S2539" s="7" t="b">
        <f t="shared" si="79"/>
        <v>0</v>
      </c>
    </row>
    <row r="2540" spans="2:19">
      <c r="B2540" s="10" t="s">
        <v>32908</v>
      </c>
      <c r="C2540" s="9">
        <v>284798</v>
      </c>
      <c r="D2540" s="8" t="s">
        <v>32907</v>
      </c>
      <c r="E2540" s="8">
        <v>20</v>
      </c>
      <c r="F2540" s="9">
        <v>25121433</v>
      </c>
      <c r="G2540" s="9">
        <v>25129426</v>
      </c>
      <c r="H2540" s="8" t="s">
        <v>958</v>
      </c>
      <c r="I2540" s="8">
        <v>5.2925012072527901E-2</v>
      </c>
      <c r="J2540" s="8">
        <v>0.69055212382603903</v>
      </c>
      <c r="K2540" s="8">
        <v>1</v>
      </c>
      <c r="L2540" s="8" t="s">
        <v>910</v>
      </c>
      <c r="M2540" s="8">
        <v>5816720</v>
      </c>
      <c r="N2540" s="8">
        <v>0</v>
      </c>
      <c r="O2540" s="8">
        <v>1</v>
      </c>
      <c r="P2540" s="8"/>
      <c r="Q2540" s="8" t="s">
        <v>32906</v>
      </c>
      <c r="R2540" s="8" t="b">
        <f t="shared" si="78"/>
        <v>0</v>
      </c>
      <c r="S2540" s="7" t="b">
        <f t="shared" si="79"/>
        <v>0</v>
      </c>
    </row>
    <row r="2541" spans="2:19">
      <c r="B2541" s="10" t="s">
        <v>32905</v>
      </c>
      <c r="C2541" s="9">
        <v>128853</v>
      </c>
      <c r="D2541" s="8" t="s">
        <v>32904</v>
      </c>
      <c r="E2541" s="8">
        <v>20</v>
      </c>
      <c r="F2541" s="9">
        <v>30448869</v>
      </c>
      <c r="G2541" s="9">
        <v>30458479</v>
      </c>
      <c r="H2541" s="8" t="s">
        <v>901</v>
      </c>
      <c r="I2541" s="8">
        <v>0.142550897853775</v>
      </c>
      <c r="J2541" s="8">
        <v>0.28146312015407998</v>
      </c>
      <c r="K2541" s="8">
        <v>1</v>
      </c>
      <c r="L2541" s="8" t="s">
        <v>910</v>
      </c>
      <c r="M2541" s="8">
        <v>487667</v>
      </c>
      <c r="N2541" s="8">
        <v>0</v>
      </c>
      <c r="O2541" s="8">
        <v>1</v>
      </c>
      <c r="P2541" s="8"/>
      <c r="Q2541" s="8" t="s">
        <v>32899</v>
      </c>
      <c r="R2541" s="8" t="b">
        <f t="shared" si="78"/>
        <v>0</v>
      </c>
      <c r="S2541" s="7" t="b">
        <f t="shared" si="79"/>
        <v>0</v>
      </c>
    </row>
    <row r="2542" spans="2:19">
      <c r="B2542" s="10" t="s">
        <v>32903</v>
      </c>
      <c r="C2542" s="9">
        <v>164395</v>
      </c>
      <c r="D2542" s="8" t="s">
        <v>32902</v>
      </c>
      <c r="E2542" s="8">
        <v>20</v>
      </c>
      <c r="F2542" s="9">
        <v>30458504</v>
      </c>
      <c r="G2542" s="9">
        <v>30530858</v>
      </c>
      <c r="H2542" s="8" t="s">
        <v>901</v>
      </c>
      <c r="I2542" s="8">
        <v>-0.133229523550525</v>
      </c>
      <c r="J2542" s="8">
        <v>0.31443820448444998</v>
      </c>
      <c r="K2542" s="8">
        <v>1</v>
      </c>
      <c r="L2542" s="8" t="s">
        <v>910</v>
      </c>
      <c r="M2542" s="8">
        <v>415288</v>
      </c>
      <c r="N2542" s="8">
        <v>0</v>
      </c>
      <c r="O2542" s="8">
        <v>1</v>
      </c>
      <c r="P2542" s="8"/>
      <c r="Q2542" s="8" t="s">
        <v>32899</v>
      </c>
      <c r="R2542" s="8" t="b">
        <f t="shared" si="78"/>
        <v>0</v>
      </c>
      <c r="S2542" s="7" t="b">
        <f t="shared" si="79"/>
        <v>0</v>
      </c>
    </row>
    <row r="2543" spans="2:19">
      <c r="B2543" s="10" t="s">
        <v>32901</v>
      </c>
      <c r="C2543" s="9">
        <v>343702</v>
      </c>
      <c r="D2543" s="8" t="s">
        <v>32900</v>
      </c>
      <c r="E2543" s="8">
        <v>20</v>
      </c>
      <c r="F2543" s="9">
        <v>30555804</v>
      </c>
      <c r="G2543" s="9">
        <v>30586256</v>
      </c>
      <c r="H2543" s="8" t="s">
        <v>901</v>
      </c>
      <c r="I2543" s="8">
        <v>-6.5509146340519298E-2</v>
      </c>
      <c r="J2543" s="8">
        <v>0.62204851338182199</v>
      </c>
      <c r="K2543" s="8">
        <v>1</v>
      </c>
      <c r="L2543" s="8" t="s">
        <v>910</v>
      </c>
      <c r="M2543" s="8">
        <v>359890</v>
      </c>
      <c r="N2543" s="8">
        <v>0</v>
      </c>
      <c r="O2543" s="8">
        <v>1</v>
      </c>
      <c r="P2543" s="8"/>
      <c r="Q2543" s="8" t="s">
        <v>32899</v>
      </c>
      <c r="R2543" s="8" t="b">
        <f t="shared" si="78"/>
        <v>0</v>
      </c>
      <c r="S2543" s="7" t="b">
        <f t="shared" si="79"/>
        <v>0</v>
      </c>
    </row>
    <row r="2544" spans="2:19">
      <c r="B2544" s="10" t="s">
        <v>32898</v>
      </c>
      <c r="C2544" s="9">
        <v>57167</v>
      </c>
      <c r="D2544" s="8" t="s">
        <v>32897</v>
      </c>
      <c r="E2544" s="8">
        <v>20</v>
      </c>
      <c r="F2544" s="9">
        <v>50400582</v>
      </c>
      <c r="G2544" s="9">
        <v>50419048</v>
      </c>
      <c r="H2544" s="8" t="s">
        <v>689</v>
      </c>
      <c r="I2544" s="8">
        <v>0.15557381405256299</v>
      </c>
      <c r="J2544" s="8">
        <v>0.235242188051657</v>
      </c>
      <c r="K2544" s="8">
        <v>1</v>
      </c>
      <c r="L2544" s="8" t="s">
        <v>540</v>
      </c>
      <c r="M2544" s="8">
        <v>18126372</v>
      </c>
      <c r="N2544" s="8">
        <v>0</v>
      </c>
      <c r="O2544" s="8">
        <v>1</v>
      </c>
      <c r="P2544" s="8"/>
      <c r="Q2544" s="8" t="s">
        <v>32896</v>
      </c>
      <c r="R2544" s="8" t="b">
        <f t="shared" si="78"/>
        <v>0</v>
      </c>
      <c r="S2544" s="7" t="b">
        <f t="shared" si="79"/>
        <v>0</v>
      </c>
    </row>
    <row r="2545" spans="2:19">
      <c r="B2545" s="10" t="s">
        <v>32895</v>
      </c>
      <c r="C2545" s="9">
        <v>7764</v>
      </c>
      <c r="D2545" s="8" t="s">
        <v>32894</v>
      </c>
      <c r="E2545" s="8">
        <v>20</v>
      </c>
      <c r="F2545" s="9">
        <v>52183609</v>
      </c>
      <c r="G2545" s="9">
        <v>52199636</v>
      </c>
      <c r="H2545" s="8" t="s">
        <v>689</v>
      </c>
      <c r="I2545" s="8">
        <v>0.47890257524845697</v>
      </c>
      <c r="J2545" s="8">
        <v>1.08474116443584E-4</v>
      </c>
      <c r="K2545" s="8">
        <v>1</v>
      </c>
      <c r="L2545" s="8" t="s">
        <v>540</v>
      </c>
      <c r="M2545" s="8">
        <v>19909399</v>
      </c>
      <c r="N2545" s="8">
        <v>0</v>
      </c>
      <c r="O2545" s="8">
        <v>1</v>
      </c>
      <c r="P2545" s="8"/>
      <c r="Q2545" s="8" t="s">
        <v>32889</v>
      </c>
      <c r="R2545" s="8" t="b">
        <f t="shared" si="78"/>
        <v>0</v>
      </c>
      <c r="S2545" s="7" t="b">
        <f t="shared" si="79"/>
        <v>0</v>
      </c>
    </row>
    <row r="2546" spans="2:19">
      <c r="B2546" s="10" t="s">
        <v>32893</v>
      </c>
      <c r="C2546" s="9">
        <v>391257</v>
      </c>
      <c r="D2546" s="8" t="s">
        <v>32892</v>
      </c>
      <c r="E2546" s="8">
        <v>20</v>
      </c>
      <c r="F2546" s="9">
        <v>52491039</v>
      </c>
      <c r="G2546" s="9">
        <v>52492248</v>
      </c>
      <c r="H2546" s="8" t="s">
        <v>689</v>
      </c>
      <c r="I2546" s="8">
        <v>-7.6506347114084494E-2</v>
      </c>
      <c r="J2546" s="8">
        <v>0.564663849646725</v>
      </c>
      <c r="K2546" s="8">
        <v>1</v>
      </c>
      <c r="L2546" s="8" t="s">
        <v>540</v>
      </c>
      <c r="M2546" s="8">
        <v>20216829</v>
      </c>
      <c r="N2546" s="8">
        <v>0</v>
      </c>
      <c r="O2546" s="8">
        <v>1</v>
      </c>
      <c r="P2546" s="8"/>
      <c r="Q2546" s="8" t="s">
        <v>32889</v>
      </c>
      <c r="R2546" s="8" t="b">
        <f t="shared" si="78"/>
        <v>0</v>
      </c>
      <c r="S2546" s="7" t="b">
        <f t="shared" si="79"/>
        <v>0</v>
      </c>
    </row>
    <row r="2547" spans="2:19">
      <c r="B2547" s="10" t="s">
        <v>32891</v>
      </c>
      <c r="C2547" s="9">
        <v>8537</v>
      </c>
      <c r="D2547" s="8" t="s">
        <v>32890</v>
      </c>
      <c r="E2547" s="8">
        <v>20</v>
      </c>
      <c r="F2547" s="9">
        <v>52560078</v>
      </c>
      <c r="G2547" s="9">
        <v>52687304</v>
      </c>
      <c r="H2547" s="8" t="s">
        <v>689</v>
      </c>
      <c r="I2547" s="8">
        <v>0.32922343848022001</v>
      </c>
      <c r="J2547" s="8">
        <v>1.02125224574976E-2</v>
      </c>
      <c r="K2547" s="8">
        <v>1</v>
      </c>
      <c r="L2547" s="8" t="s">
        <v>540</v>
      </c>
      <c r="M2547" s="8">
        <v>20285868</v>
      </c>
      <c r="N2547" s="8">
        <v>0</v>
      </c>
      <c r="O2547" s="8">
        <v>1</v>
      </c>
      <c r="P2547" s="8"/>
      <c r="Q2547" s="8" t="s">
        <v>32889</v>
      </c>
      <c r="R2547" s="8" t="b">
        <f t="shared" si="78"/>
        <v>0</v>
      </c>
      <c r="S2547" s="7" t="b">
        <f t="shared" si="79"/>
        <v>0</v>
      </c>
    </row>
    <row r="2548" spans="2:19">
      <c r="B2548" s="10" t="s">
        <v>32888</v>
      </c>
      <c r="C2548" s="9">
        <v>7179</v>
      </c>
      <c r="D2548" s="8" t="s">
        <v>32887</v>
      </c>
      <c r="E2548" s="8">
        <v>21</v>
      </c>
      <c r="F2548" s="9">
        <v>10906742</v>
      </c>
      <c r="G2548" s="9">
        <v>10990920</v>
      </c>
      <c r="H2548" s="8" t="s">
        <v>32886</v>
      </c>
      <c r="I2548" s="8">
        <v>2.13095873169242E-2</v>
      </c>
      <c r="J2548" s="8">
        <v>0.87161347332345496</v>
      </c>
      <c r="K2548" s="8">
        <v>1</v>
      </c>
      <c r="L2548" s="8" t="s">
        <v>173</v>
      </c>
      <c r="M2548" s="8">
        <v>25169177</v>
      </c>
      <c r="N2548" s="8">
        <v>0</v>
      </c>
      <c r="O2548" s="8">
        <v>1</v>
      </c>
      <c r="P2548" s="8"/>
      <c r="Q2548" s="8" t="s">
        <v>32885</v>
      </c>
      <c r="R2548" s="8" t="b">
        <f t="shared" si="78"/>
        <v>0</v>
      </c>
      <c r="S2548" s="7" t="b">
        <f t="shared" si="79"/>
        <v>0</v>
      </c>
    </row>
    <row r="2549" spans="2:19">
      <c r="B2549" s="10" t="s">
        <v>32884</v>
      </c>
      <c r="C2549" s="9">
        <v>4320</v>
      </c>
      <c r="D2549" s="8" t="s">
        <v>32883</v>
      </c>
      <c r="E2549" s="8">
        <v>22</v>
      </c>
      <c r="F2549" s="9">
        <v>24115035</v>
      </c>
      <c r="G2549" s="9">
        <v>24126503</v>
      </c>
      <c r="H2549" s="8" t="s">
        <v>27572</v>
      </c>
      <c r="I2549" s="8">
        <v>-3.4645888615975198E-4</v>
      </c>
      <c r="J2549" s="8">
        <v>0.99790379665204099</v>
      </c>
      <c r="K2549" s="8">
        <v>1</v>
      </c>
      <c r="L2549" s="8" t="s">
        <v>127</v>
      </c>
      <c r="M2549" s="8">
        <v>2646</v>
      </c>
      <c r="N2549" s="8">
        <v>1</v>
      </c>
      <c r="O2549" s="8">
        <v>1</v>
      </c>
      <c r="P2549" s="8" t="s">
        <v>32740</v>
      </c>
      <c r="Q2549" s="8" t="s">
        <v>32739</v>
      </c>
      <c r="R2549" s="8" t="b">
        <f t="shared" si="78"/>
        <v>0</v>
      </c>
      <c r="S2549" s="7" t="b">
        <f t="shared" si="79"/>
        <v>0</v>
      </c>
    </row>
    <row r="2550" spans="2:19">
      <c r="B2550" s="10" t="s">
        <v>32882</v>
      </c>
      <c r="C2550" s="9">
        <v>8897</v>
      </c>
      <c r="D2550" s="8" t="s">
        <v>32881</v>
      </c>
      <c r="E2550" s="8">
        <v>22</v>
      </c>
      <c r="F2550" s="9">
        <v>30279157</v>
      </c>
      <c r="G2550" s="9">
        <v>30426857</v>
      </c>
      <c r="H2550" s="8" t="s">
        <v>27498</v>
      </c>
      <c r="I2550" s="8">
        <v>0.631260227678617</v>
      </c>
      <c r="J2550" s="11">
        <v>6.3954061042533006E-8</v>
      </c>
      <c r="K2550" s="8">
        <v>1.06323626483211E-3</v>
      </c>
      <c r="L2550" s="8" t="s">
        <v>125</v>
      </c>
      <c r="M2550" s="8">
        <v>184568</v>
      </c>
      <c r="N2550" s="8">
        <v>0</v>
      </c>
      <c r="O2550" s="8">
        <v>1</v>
      </c>
      <c r="P2550" s="8"/>
      <c r="Q2550" s="8" t="s">
        <v>32715</v>
      </c>
      <c r="R2550" s="8" t="b">
        <f t="shared" si="78"/>
        <v>0</v>
      </c>
      <c r="S2550" s="7" t="b">
        <f t="shared" si="79"/>
        <v>0</v>
      </c>
    </row>
    <row r="2551" spans="2:19">
      <c r="B2551" s="10" t="s">
        <v>32880</v>
      </c>
      <c r="C2551" s="9">
        <v>84700</v>
      </c>
      <c r="D2551" s="8" t="s">
        <v>32879</v>
      </c>
      <c r="E2551" s="8">
        <v>22</v>
      </c>
      <c r="F2551" s="9">
        <v>26138119</v>
      </c>
      <c r="G2551" s="9">
        <v>26427007</v>
      </c>
      <c r="H2551" s="8" t="s">
        <v>27557</v>
      </c>
      <c r="I2551" s="8">
        <v>2.2669651979670601E-2</v>
      </c>
      <c r="J2551" s="8">
        <v>0.86349529672807002</v>
      </c>
      <c r="K2551" s="8">
        <v>1</v>
      </c>
      <c r="L2551" s="8" t="s">
        <v>127</v>
      </c>
      <c r="M2551" s="8">
        <v>1961414</v>
      </c>
      <c r="N2551" s="8">
        <v>0</v>
      </c>
      <c r="O2551" s="8">
        <v>1</v>
      </c>
      <c r="P2551" s="8"/>
      <c r="Q2551" s="8" t="s">
        <v>32732</v>
      </c>
      <c r="R2551" s="8" t="b">
        <f t="shared" si="78"/>
        <v>0</v>
      </c>
      <c r="S2551" s="7" t="b">
        <f t="shared" si="79"/>
        <v>0</v>
      </c>
    </row>
    <row r="2552" spans="2:19">
      <c r="B2552" s="10" t="s">
        <v>32878</v>
      </c>
      <c r="C2552" s="9">
        <v>57591</v>
      </c>
      <c r="D2552" s="8" t="s">
        <v>32877</v>
      </c>
      <c r="E2552" s="8">
        <v>22</v>
      </c>
      <c r="F2552" s="9">
        <v>40806291</v>
      </c>
      <c r="G2552" s="9">
        <v>41032690</v>
      </c>
      <c r="H2552" s="8" t="s">
        <v>32876</v>
      </c>
      <c r="I2552" s="8">
        <v>0.44882011757764601</v>
      </c>
      <c r="J2552" s="8">
        <v>3.22166885847325E-4</v>
      </c>
      <c r="K2552" s="8">
        <v>1</v>
      </c>
      <c r="L2552" s="8" t="s">
        <v>0</v>
      </c>
      <c r="M2552" s="8">
        <v>455923</v>
      </c>
      <c r="N2552" s="8">
        <v>0</v>
      </c>
      <c r="O2552" s="8">
        <v>1</v>
      </c>
      <c r="P2552" s="8"/>
      <c r="Q2552" s="8" t="s">
        <v>32605</v>
      </c>
      <c r="R2552" s="8" t="b">
        <f t="shared" si="78"/>
        <v>0</v>
      </c>
      <c r="S2552" s="7" t="b">
        <f t="shared" si="79"/>
        <v>0</v>
      </c>
    </row>
    <row r="2553" spans="2:19">
      <c r="B2553" s="10" t="s">
        <v>32875</v>
      </c>
      <c r="C2553" s="9">
        <v>84271</v>
      </c>
      <c r="D2553" s="8" t="s">
        <v>32874</v>
      </c>
      <c r="E2553" s="8">
        <v>22</v>
      </c>
      <c r="F2553" s="9">
        <v>42979726</v>
      </c>
      <c r="G2553" s="9">
        <v>43010962</v>
      </c>
      <c r="H2553" s="8" t="s">
        <v>84</v>
      </c>
      <c r="I2553" s="8">
        <v>0.79717271071913298</v>
      </c>
      <c r="J2553" s="11">
        <v>2.52645283291801E-14</v>
      </c>
      <c r="K2553" s="11">
        <v>4.6367988842544301E-10</v>
      </c>
      <c r="L2553" s="8" t="s">
        <v>0</v>
      </c>
      <c r="M2553" s="8">
        <v>1403645</v>
      </c>
      <c r="N2553" s="8">
        <v>0</v>
      </c>
      <c r="O2553" s="8">
        <v>1</v>
      </c>
      <c r="P2553" s="8"/>
      <c r="Q2553" s="8" t="s">
        <v>32571</v>
      </c>
      <c r="R2553" s="8" t="b">
        <f t="shared" si="78"/>
        <v>0</v>
      </c>
      <c r="S2553" s="7" t="b">
        <f t="shared" si="79"/>
        <v>0</v>
      </c>
    </row>
    <row r="2554" spans="2:19">
      <c r="B2554" s="10" t="s">
        <v>32873</v>
      </c>
      <c r="C2554" s="9">
        <v>100128946</v>
      </c>
      <c r="D2554" s="8" t="s">
        <v>32872</v>
      </c>
      <c r="E2554" s="8">
        <v>22</v>
      </c>
      <c r="F2554" s="9">
        <v>49262581</v>
      </c>
      <c r="G2554" s="9">
        <v>49294198</v>
      </c>
      <c r="H2554" s="8" t="s">
        <v>32808</v>
      </c>
      <c r="I2554" s="8">
        <v>-6.5025014522744895E-2</v>
      </c>
      <c r="J2554" s="8">
        <v>0.624630490874726</v>
      </c>
      <c r="K2554" s="8">
        <v>1</v>
      </c>
      <c r="L2554" s="8" t="s">
        <v>0</v>
      </c>
      <c r="M2554" s="8">
        <v>7686500</v>
      </c>
      <c r="N2554" s="8">
        <v>0</v>
      </c>
      <c r="O2554" s="8">
        <v>1</v>
      </c>
      <c r="P2554" s="8"/>
      <c r="Q2554" s="8" t="s">
        <v>32568</v>
      </c>
      <c r="R2554" s="8" t="b">
        <f t="shared" si="78"/>
        <v>0</v>
      </c>
      <c r="S2554" s="7" t="b">
        <f t="shared" si="79"/>
        <v>0</v>
      </c>
    </row>
    <row r="2555" spans="2:19">
      <c r="B2555" s="10" t="s">
        <v>32871</v>
      </c>
      <c r="C2555" s="9">
        <v>637</v>
      </c>
      <c r="D2555" s="8" t="s">
        <v>32870</v>
      </c>
      <c r="E2555" s="8">
        <v>22</v>
      </c>
      <c r="F2555" s="9">
        <v>18216905</v>
      </c>
      <c r="G2555" s="9">
        <v>18257431</v>
      </c>
      <c r="H2555" s="8" t="s">
        <v>32792</v>
      </c>
      <c r="I2555" s="8">
        <v>0.247939466836818</v>
      </c>
      <c r="J2555" s="8">
        <v>5.6123922172361597E-2</v>
      </c>
      <c r="K2555" s="8">
        <v>1</v>
      </c>
      <c r="L2555" s="8" t="s">
        <v>127</v>
      </c>
      <c r="M2555" s="8">
        <v>5871718</v>
      </c>
      <c r="N2555" s="8">
        <v>0</v>
      </c>
      <c r="O2555" s="8">
        <v>1</v>
      </c>
      <c r="P2555" s="8"/>
      <c r="Q2555" s="8" t="s">
        <v>32790</v>
      </c>
      <c r="R2555" s="8" t="b">
        <f t="shared" si="78"/>
        <v>0</v>
      </c>
      <c r="S2555" s="7" t="b">
        <f t="shared" si="79"/>
        <v>0</v>
      </c>
    </row>
    <row r="2556" spans="2:19">
      <c r="B2556" s="10" t="s">
        <v>32869</v>
      </c>
      <c r="C2556" s="9">
        <v>57553</v>
      </c>
      <c r="D2556" s="8" t="s">
        <v>32868</v>
      </c>
      <c r="E2556" s="8">
        <v>22</v>
      </c>
      <c r="F2556" s="9">
        <v>18270415</v>
      </c>
      <c r="G2556" s="9">
        <v>18507325</v>
      </c>
      <c r="H2556" s="8" t="s">
        <v>32792</v>
      </c>
      <c r="I2556" s="8">
        <v>0.54012400572183406</v>
      </c>
      <c r="J2556" s="11">
        <v>8.4224568043740496E-6</v>
      </c>
      <c r="K2556" s="8">
        <v>0.126168402929523</v>
      </c>
      <c r="L2556" s="8" t="s">
        <v>127</v>
      </c>
      <c r="M2556" s="8">
        <v>5621824</v>
      </c>
      <c r="N2556" s="8">
        <v>0</v>
      </c>
      <c r="O2556" s="8">
        <v>1</v>
      </c>
      <c r="P2556" s="8"/>
      <c r="Q2556" s="8" t="s">
        <v>32790</v>
      </c>
      <c r="R2556" s="8" t="b">
        <f t="shared" si="78"/>
        <v>0</v>
      </c>
      <c r="S2556" s="7" t="b">
        <f t="shared" si="79"/>
        <v>0</v>
      </c>
    </row>
    <row r="2557" spans="2:19">
      <c r="B2557" s="10" t="s">
        <v>32867</v>
      </c>
      <c r="C2557" s="9">
        <v>51807</v>
      </c>
      <c r="D2557" s="8" t="s">
        <v>32866</v>
      </c>
      <c r="E2557" s="8">
        <v>22</v>
      </c>
      <c r="F2557" s="9">
        <v>18593452</v>
      </c>
      <c r="G2557" s="9">
        <v>18614498</v>
      </c>
      <c r="H2557" s="8" t="s">
        <v>32792</v>
      </c>
      <c r="I2557" s="8">
        <v>0.73276313059724696</v>
      </c>
      <c r="J2557" s="11">
        <v>4.1841697201595701E-11</v>
      </c>
      <c r="K2557" s="11">
        <v>7.4976137215539302E-7</v>
      </c>
      <c r="L2557" s="8" t="s">
        <v>127</v>
      </c>
      <c r="M2557" s="8">
        <v>5514651</v>
      </c>
      <c r="N2557" s="8">
        <v>0</v>
      </c>
      <c r="O2557" s="8">
        <v>1</v>
      </c>
      <c r="P2557" s="8"/>
      <c r="Q2557" s="8" t="s">
        <v>32790</v>
      </c>
      <c r="R2557" s="8" t="b">
        <f t="shared" si="78"/>
        <v>0</v>
      </c>
      <c r="S2557" s="7" t="b">
        <f t="shared" si="79"/>
        <v>0</v>
      </c>
    </row>
    <row r="2558" spans="2:19">
      <c r="B2558" s="10" t="s">
        <v>32865</v>
      </c>
      <c r="C2558" s="9">
        <v>613</v>
      </c>
      <c r="D2558" s="8" t="s">
        <v>32864</v>
      </c>
      <c r="E2558" s="8">
        <v>22</v>
      </c>
      <c r="F2558" s="9">
        <v>23522551</v>
      </c>
      <c r="G2558" s="9">
        <v>23660224</v>
      </c>
      <c r="H2558" s="8" t="s">
        <v>27572</v>
      </c>
      <c r="I2558" s="8">
        <v>0.32360795076675702</v>
      </c>
      <c r="J2558" s="8">
        <v>1.16625268084993E-2</v>
      </c>
      <c r="K2558" s="8">
        <v>1</v>
      </c>
      <c r="L2558" s="8" t="s">
        <v>127</v>
      </c>
      <c r="M2558" s="8">
        <v>468925</v>
      </c>
      <c r="N2558" s="8">
        <v>0</v>
      </c>
      <c r="O2558" s="8">
        <v>1</v>
      </c>
      <c r="P2558" s="8"/>
      <c r="Q2558" s="8" t="s">
        <v>32774</v>
      </c>
      <c r="R2558" s="8" t="b">
        <f t="shared" si="78"/>
        <v>0</v>
      </c>
      <c r="S2558" s="7" t="b">
        <f t="shared" si="79"/>
        <v>0</v>
      </c>
    </row>
    <row r="2559" spans="2:19">
      <c r="B2559" s="10" t="s">
        <v>32863</v>
      </c>
      <c r="C2559" s="9">
        <v>27156</v>
      </c>
      <c r="D2559" s="8" t="s">
        <v>32862</v>
      </c>
      <c r="E2559" s="8">
        <v>22</v>
      </c>
      <c r="F2559" s="9">
        <v>23401592</v>
      </c>
      <c r="G2559" s="9">
        <v>23484241</v>
      </c>
      <c r="H2559" s="8" t="s">
        <v>32781</v>
      </c>
      <c r="I2559" s="8">
        <v>-0.24918420692575999</v>
      </c>
      <c r="J2559" s="8">
        <v>5.4861055045929703E-2</v>
      </c>
      <c r="K2559" s="8">
        <v>1</v>
      </c>
      <c r="L2559" s="8" t="s">
        <v>127</v>
      </c>
      <c r="M2559" s="8">
        <v>644908</v>
      </c>
      <c r="N2559" s="8">
        <v>1</v>
      </c>
      <c r="O2559" s="8">
        <v>1</v>
      </c>
      <c r="P2559" s="8" t="s">
        <v>32775</v>
      </c>
      <c r="Q2559" s="8" t="s">
        <v>32774</v>
      </c>
      <c r="R2559" s="8" t="b">
        <f t="shared" si="78"/>
        <v>0</v>
      </c>
      <c r="S2559" s="7" t="b">
        <f t="shared" si="79"/>
        <v>0</v>
      </c>
    </row>
    <row r="2560" spans="2:19">
      <c r="B2560" s="10" t="s">
        <v>32861</v>
      </c>
      <c r="C2560" s="9">
        <v>2781</v>
      </c>
      <c r="D2560" s="8" t="s">
        <v>32860</v>
      </c>
      <c r="E2560" s="8">
        <v>22</v>
      </c>
      <c r="F2560" s="9">
        <v>23412668</v>
      </c>
      <c r="G2560" s="9">
        <v>23467221</v>
      </c>
      <c r="H2560" s="8" t="s">
        <v>32781</v>
      </c>
      <c r="I2560" s="8">
        <v>6.3572780801946102E-2</v>
      </c>
      <c r="J2560" s="8">
        <v>0.62940645242570203</v>
      </c>
      <c r="K2560" s="8">
        <v>1</v>
      </c>
      <c r="L2560" s="8" t="s">
        <v>127</v>
      </c>
      <c r="M2560" s="8">
        <v>661928</v>
      </c>
      <c r="N2560" s="8">
        <v>1</v>
      </c>
      <c r="O2560" s="8">
        <v>1</v>
      </c>
      <c r="P2560" s="8" t="s">
        <v>32775</v>
      </c>
      <c r="Q2560" s="8" t="s">
        <v>32774</v>
      </c>
      <c r="R2560" s="8" t="b">
        <f t="shared" si="78"/>
        <v>0</v>
      </c>
      <c r="S2560" s="7" t="b">
        <f t="shared" si="79"/>
        <v>0</v>
      </c>
    </row>
    <row r="2561" spans="2:19">
      <c r="B2561" s="10" t="s">
        <v>32859</v>
      </c>
      <c r="C2561" s="9">
        <v>23523</v>
      </c>
      <c r="D2561" s="8" t="s">
        <v>32858</v>
      </c>
      <c r="E2561" s="8">
        <v>22</v>
      </c>
      <c r="F2561" s="9">
        <v>24407764</v>
      </c>
      <c r="G2561" s="9">
        <v>24574596</v>
      </c>
      <c r="H2561" s="8" t="s">
        <v>27572</v>
      </c>
      <c r="I2561" s="8">
        <v>0.69054627410325597</v>
      </c>
      <c r="J2561" s="11">
        <v>1.02707877162439E-9</v>
      </c>
      <c r="K2561" s="11">
        <v>1.7963607715710498E-5</v>
      </c>
      <c r="L2561" s="8" t="s">
        <v>127</v>
      </c>
      <c r="M2561" s="8">
        <v>231059</v>
      </c>
      <c r="N2561" s="8">
        <v>1</v>
      </c>
      <c r="O2561" s="8">
        <v>1</v>
      </c>
      <c r="P2561" s="8" t="s">
        <v>32740</v>
      </c>
      <c r="Q2561" s="8" t="s">
        <v>32739</v>
      </c>
      <c r="R2561" s="8" t="b">
        <f t="shared" si="78"/>
        <v>0</v>
      </c>
      <c r="S2561" s="7" t="b">
        <f t="shared" si="79"/>
        <v>0</v>
      </c>
    </row>
    <row r="2562" spans="2:19">
      <c r="B2562" s="10" t="s">
        <v>32857</v>
      </c>
      <c r="C2562" s="9">
        <v>23384</v>
      </c>
      <c r="D2562" s="8" t="s">
        <v>32856</v>
      </c>
      <c r="E2562" s="8">
        <v>22</v>
      </c>
      <c r="F2562" s="9">
        <v>24666789</v>
      </c>
      <c r="G2562" s="9">
        <v>24813708</v>
      </c>
      <c r="H2562" s="8" t="s">
        <v>27572</v>
      </c>
      <c r="I2562" s="8">
        <v>0.64236985932016899</v>
      </c>
      <c r="J2562" s="11">
        <v>3.1553311156679001E-8</v>
      </c>
      <c r="K2562" s="8">
        <v>5.3063203372186998E-4</v>
      </c>
      <c r="L2562" s="8" t="s">
        <v>127</v>
      </c>
      <c r="M2562" s="8">
        <v>490084</v>
      </c>
      <c r="N2562" s="8">
        <v>1</v>
      </c>
      <c r="O2562" s="8">
        <v>1</v>
      </c>
      <c r="P2562" s="8" t="s">
        <v>32740</v>
      </c>
      <c r="Q2562" s="8" t="s">
        <v>32739</v>
      </c>
      <c r="R2562" s="8" t="b">
        <f t="shared" si="78"/>
        <v>0</v>
      </c>
      <c r="S2562" s="7" t="b">
        <f t="shared" si="79"/>
        <v>0</v>
      </c>
    </row>
    <row r="2563" spans="2:19">
      <c r="B2563" s="10" t="s">
        <v>32855</v>
      </c>
      <c r="C2563" s="9">
        <v>129049</v>
      </c>
      <c r="D2563" s="8" t="s">
        <v>32854</v>
      </c>
      <c r="E2563" s="8">
        <v>22</v>
      </c>
      <c r="F2563" s="9">
        <v>25202135</v>
      </c>
      <c r="G2563" s="9">
        <v>25322813</v>
      </c>
      <c r="H2563" s="8" t="s">
        <v>27572</v>
      </c>
      <c r="I2563" s="8">
        <v>-3.1866354630569797E-2</v>
      </c>
      <c r="J2563" s="8">
        <v>0.80900903955032999</v>
      </c>
      <c r="K2563" s="8">
        <v>1</v>
      </c>
      <c r="L2563" s="8" t="s">
        <v>127</v>
      </c>
      <c r="M2563" s="8">
        <v>1025430</v>
      </c>
      <c r="N2563" s="8">
        <v>0</v>
      </c>
      <c r="O2563" s="8">
        <v>1</v>
      </c>
      <c r="P2563" s="8"/>
      <c r="Q2563" s="8" t="s">
        <v>32732</v>
      </c>
      <c r="R2563" s="8" t="b">
        <f t="shared" si="78"/>
        <v>0</v>
      </c>
      <c r="S2563" s="7" t="b">
        <f t="shared" si="79"/>
        <v>0</v>
      </c>
    </row>
    <row r="2564" spans="2:19">
      <c r="B2564" s="10" t="s">
        <v>32853</v>
      </c>
      <c r="C2564" s="9">
        <v>157</v>
      </c>
      <c r="D2564" s="8" t="s">
        <v>32852</v>
      </c>
      <c r="E2564" s="8">
        <v>22</v>
      </c>
      <c r="F2564" s="9">
        <v>25960860</v>
      </c>
      <c r="G2564" s="9">
        <v>26125258</v>
      </c>
      <c r="H2564" s="8" t="s">
        <v>27557</v>
      </c>
      <c r="I2564" s="8">
        <v>0.21929232615629299</v>
      </c>
      <c r="J2564" s="8">
        <v>9.22864753106417E-2</v>
      </c>
      <c r="K2564" s="8">
        <v>1</v>
      </c>
      <c r="L2564" s="8" t="s">
        <v>127</v>
      </c>
      <c r="M2564" s="8">
        <v>1784155</v>
      </c>
      <c r="N2564" s="8">
        <v>0</v>
      </c>
      <c r="O2564" s="8">
        <v>1</v>
      </c>
      <c r="P2564" s="8"/>
      <c r="Q2564" s="8" t="s">
        <v>32732</v>
      </c>
      <c r="R2564" s="8" t="b">
        <f t="shared" si="78"/>
        <v>0</v>
      </c>
      <c r="S2564" s="7" t="b">
        <f t="shared" si="79"/>
        <v>0</v>
      </c>
    </row>
    <row r="2565" spans="2:19">
      <c r="B2565" s="10" t="s">
        <v>32851</v>
      </c>
      <c r="C2565" s="9">
        <v>85379</v>
      </c>
      <c r="D2565" s="8" t="s">
        <v>32851</v>
      </c>
      <c r="E2565" s="8">
        <v>22</v>
      </c>
      <c r="F2565" s="9">
        <v>25423940</v>
      </c>
      <c r="G2565" s="9">
        <v>25593415</v>
      </c>
      <c r="H2565" s="8" t="s">
        <v>27572</v>
      </c>
      <c r="I2565" s="8">
        <v>-0.15980178790834901</v>
      </c>
      <c r="J2565" s="8">
        <v>0.222602719393346</v>
      </c>
      <c r="K2565" s="8">
        <v>1</v>
      </c>
      <c r="L2565" s="8" t="s">
        <v>127</v>
      </c>
      <c r="M2565" s="8">
        <v>1247235</v>
      </c>
      <c r="N2565" s="8">
        <v>0</v>
      </c>
      <c r="O2565" s="8">
        <v>1</v>
      </c>
      <c r="P2565" s="8"/>
      <c r="Q2565" s="8" t="s">
        <v>32732</v>
      </c>
      <c r="R2565" s="8" t="b">
        <f t="shared" si="78"/>
        <v>0</v>
      </c>
      <c r="S2565" s="7" t="b">
        <f t="shared" si="79"/>
        <v>0</v>
      </c>
    </row>
    <row r="2566" spans="2:19">
      <c r="B2566" s="10" t="s">
        <v>32850</v>
      </c>
      <c r="C2566" s="9">
        <v>1414</v>
      </c>
      <c r="D2566" s="8" t="s">
        <v>32849</v>
      </c>
      <c r="E2566" s="8">
        <v>22</v>
      </c>
      <c r="F2566" s="9">
        <v>26995361</v>
      </c>
      <c r="G2566" s="9">
        <v>27013991</v>
      </c>
      <c r="H2566" s="8" t="s">
        <v>27557</v>
      </c>
      <c r="I2566" s="8">
        <v>9.0051150315925296E-2</v>
      </c>
      <c r="J2566" s="8">
        <v>0.49759643656029701</v>
      </c>
      <c r="K2566" s="8">
        <v>1</v>
      </c>
      <c r="L2566" s="8" t="s">
        <v>127</v>
      </c>
      <c r="M2566" s="8">
        <v>2818656</v>
      </c>
      <c r="N2566" s="8">
        <v>1</v>
      </c>
      <c r="O2566" s="8">
        <v>1</v>
      </c>
      <c r="P2566" s="8" t="s">
        <v>32723</v>
      </c>
      <c r="Q2566" s="8" t="s">
        <v>32722</v>
      </c>
      <c r="R2566" s="8" t="b">
        <f t="shared" si="78"/>
        <v>0</v>
      </c>
      <c r="S2566" s="7" t="b">
        <f t="shared" si="79"/>
        <v>0</v>
      </c>
    </row>
    <row r="2567" spans="2:19">
      <c r="B2567" s="10" t="s">
        <v>32848</v>
      </c>
      <c r="C2567" s="9">
        <v>23544</v>
      </c>
      <c r="D2567" s="8" t="s">
        <v>32847</v>
      </c>
      <c r="E2567" s="8">
        <v>22</v>
      </c>
      <c r="F2567" s="9">
        <v>26565439</v>
      </c>
      <c r="G2567" s="9">
        <v>26779563</v>
      </c>
      <c r="H2567" s="8" t="s">
        <v>27557</v>
      </c>
      <c r="I2567" s="8">
        <v>-6.5974464655148099E-2</v>
      </c>
      <c r="J2567" s="8">
        <v>0.61648931232983095</v>
      </c>
      <c r="K2567" s="8">
        <v>1</v>
      </c>
      <c r="L2567" s="8" t="s">
        <v>127</v>
      </c>
      <c r="M2567" s="8">
        <v>2388734</v>
      </c>
      <c r="N2567" s="8">
        <v>0</v>
      </c>
      <c r="O2567" s="8">
        <v>1</v>
      </c>
      <c r="P2567" s="8"/>
      <c r="Q2567" s="8" t="s">
        <v>32732</v>
      </c>
      <c r="R2567" s="8" t="b">
        <f t="shared" si="78"/>
        <v>0</v>
      </c>
      <c r="S2567" s="7" t="b">
        <f t="shared" si="79"/>
        <v>0</v>
      </c>
    </row>
    <row r="2568" spans="2:19">
      <c r="B2568" s="10" t="s">
        <v>125</v>
      </c>
      <c r="C2568" s="9">
        <v>4771</v>
      </c>
      <c r="D2568" s="8" t="s">
        <v>32846</v>
      </c>
      <c r="E2568" s="8">
        <v>22</v>
      </c>
      <c r="F2568" s="9">
        <v>29999544</v>
      </c>
      <c r="G2568" s="9">
        <v>30094589</v>
      </c>
      <c r="H2568" s="8" t="s">
        <v>27498</v>
      </c>
      <c r="I2568" s="8">
        <v>0.25318566473853799</v>
      </c>
      <c r="J2568" s="8">
        <v>5.0956816745197003E-2</v>
      </c>
      <c r="K2568" s="8">
        <v>1</v>
      </c>
      <c r="L2568" s="8" t="s">
        <v>125</v>
      </c>
      <c r="M2568" s="8">
        <v>0</v>
      </c>
      <c r="N2568" s="8">
        <v>1</v>
      </c>
      <c r="O2568" s="8">
        <v>1</v>
      </c>
      <c r="P2568" s="8" t="s">
        <v>27537</v>
      </c>
      <c r="Q2568" s="8" t="s">
        <v>32715</v>
      </c>
      <c r="R2568" s="8" t="b">
        <f t="shared" si="78"/>
        <v>0</v>
      </c>
      <c r="S2568" s="7" t="b">
        <f t="shared" si="79"/>
        <v>0</v>
      </c>
    </row>
    <row r="2569" spans="2:19">
      <c r="B2569" s="10" t="s">
        <v>32845</v>
      </c>
      <c r="C2569" s="9">
        <v>55954</v>
      </c>
      <c r="D2569" s="8" t="s">
        <v>32844</v>
      </c>
      <c r="E2569" s="8">
        <v>22</v>
      </c>
      <c r="F2569" s="9">
        <v>30126944</v>
      </c>
      <c r="G2569" s="9">
        <v>30162969</v>
      </c>
      <c r="H2569" s="8" t="s">
        <v>27498</v>
      </c>
      <c r="I2569" s="8">
        <v>0.28843515885227899</v>
      </c>
      <c r="J2569" s="8">
        <v>2.6730817979268101E-2</v>
      </c>
      <c r="K2569" s="8">
        <v>1</v>
      </c>
      <c r="L2569" s="8" t="s">
        <v>125</v>
      </c>
      <c r="M2569" s="8">
        <v>32355</v>
      </c>
      <c r="N2569" s="8">
        <v>1</v>
      </c>
      <c r="O2569" s="8">
        <v>1</v>
      </c>
      <c r="P2569" s="8" t="s">
        <v>27537</v>
      </c>
      <c r="Q2569" s="8" t="s">
        <v>32715</v>
      </c>
      <c r="R2569" s="8" t="b">
        <f t="shared" si="78"/>
        <v>0</v>
      </c>
      <c r="S2569" s="7" t="b">
        <f t="shared" si="79"/>
        <v>0</v>
      </c>
    </row>
    <row r="2570" spans="2:19">
      <c r="B2570" s="10" t="s">
        <v>32843</v>
      </c>
      <c r="C2570" s="9">
        <v>150280</v>
      </c>
      <c r="D2570" s="8" t="s">
        <v>32842</v>
      </c>
      <c r="E2570" s="8">
        <v>22</v>
      </c>
      <c r="F2570" s="9">
        <v>30476452</v>
      </c>
      <c r="G2570" s="9">
        <v>30573062</v>
      </c>
      <c r="H2570" s="8" t="s">
        <v>27498</v>
      </c>
      <c r="I2570" s="8">
        <v>3.5658740222982502E-2</v>
      </c>
      <c r="J2570" s="8">
        <v>0.78860322414630502</v>
      </c>
      <c r="K2570" s="8">
        <v>1</v>
      </c>
      <c r="L2570" s="8" t="s">
        <v>125</v>
      </c>
      <c r="M2570" s="8">
        <v>381863</v>
      </c>
      <c r="N2570" s="8">
        <v>0</v>
      </c>
      <c r="O2570" s="8">
        <v>1</v>
      </c>
      <c r="P2570" s="8"/>
      <c r="Q2570" s="8" t="s">
        <v>32715</v>
      </c>
      <c r="R2570" s="8" t="b">
        <f t="shared" ref="R2570:R2633" si="80">IF(AND(NOT(ISBLANK(K2570)), K2570&lt;0.05, O2570&gt;=3, O2570&gt;=3*N2570), TRUE, FALSE)</f>
        <v>0</v>
      </c>
      <c r="S2570" s="7" t="b">
        <f t="shared" ref="S2570:S2633" si="81">IF(AND(R2570, OR(ISBLANK(M2570), M2570&gt;2000000)), TRUE, FALSE)</f>
        <v>0</v>
      </c>
    </row>
    <row r="2571" spans="2:19">
      <c r="B2571" s="10" t="s">
        <v>32841</v>
      </c>
      <c r="C2571" s="9">
        <v>91445</v>
      </c>
      <c r="D2571" s="8" t="s">
        <v>32840</v>
      </c>
      <c r="E2571" s="8">
        <v>22</v>
      </c>
      <c r="F2571" s="9">
        <v>31556137</v>
      </c>
      <c r="G2571" s="9">
        <v>31603005</v>
      </c>
      <c r="H2571" s="8" t="s">
        <v>27498</v>
      </c>
      <c r="I2571" s="8">
        <v>0.44769057676720198</v>
      </c>
      <c r="J2571" s="8">
        <v>3.34961763325774E-4</v>
      </c>
      <c r="K2571" s="8">
        <v>1</v>
      </c>
      <c r="L2571" s="8" t="s">
        <v>125</v>
      </c>
      <c r="M2571" s="8">
        <v>1461548</v>
      </c>
      <c r="N2571" s="8">
        <v>0</v>
      </c>
      <c r="O2571" s="8">
        <v>1</v>
      </c>
      <c r="P2571" s="8"/>
      <c r="Q2571" s="8" t="s">
        <v>32839</v>
      </c>
      <c r="R2571" s="8" t="b">
        <f t="shared" si="80"/>
        <v>0</v>
      </c>
      <c r="S2571" s="7" t="b">
        <f t="shared" si="81"/>
        <v>0</v>
      </c>
    </row>
    <row r="2572" spans="2:19">
      <c r="B2572" s="10" t="s">
        <v>32838</v>
      </c>
      <c r="C2572" s="9">
        <v>23543</v>
      </c>
      <c r="D2572" s="8" t="s">
        <v>32837</v>
      </c>
      <c r="E2572" s="8">
        <v>22</v>
      </c>
      <c r="F2572" s="9">
        <v>36134782</v>
      </c>
      <c r="G2572" s="9">
        <v>36424585</v>
      </c>
      <c r="H2572" s="8" t="s">
        <v>27481</v>
      </c>
      <c r="I2572" s="8">
        <v>0.27810801682987302</v>
      </c>
      <c r="J2572" s="8">
        <v>3.1433483059038002E-2</v>
      </c>
      <c r="K2572" s="8">
        <v>1</v>
      </c>
      <c r="L2572" s="8" t="s">
        <v>0</v>
      </c>
      <c r="M2572" s="8">
        <v>5064028</v>
      </c>
      <c r="N2572" s="8">
        <v>0</v>
      </c>
      <c r="O2572" s="8">
        <v>1</v>
      </c>
      <c r="P2572" s="8"/>
      <c r="Q2572" s="8" t="s">
        <v>32688</v>
      </c>
      <c r="R2572" s="8" t="b">
        <f t="shared" si="80"/>
        <v>0</v>
      </c>
      <c r="S2572" s="7" t="b">
        <f t="shared" si="81"/>
        <v>0</v>
      </c>
    </row>
    <row r="2573" spans="2:19">
      <c r="B2573" s="10" t="s">
        <v>32836</v>
      </c>
      <c r="C2573" s="9">
        <v>10369</v>
      </c>
      <c r="D2573" s="8" t="s">
        <v>32835</v>
      </c>
      <c r="E2573" s="8">
        <v>22</v>
      </c>
      <c r="F2573" s="9">
        <v>36956915</v>
      </c>
      <c r="G2573" s="9">
        <v>37098690</v>
      </c>
      <c r="H2573" s="8" t="s">
        <v>27481</v>
      </c>
      <c r="I2573" s="8">
        <v>-6.3236492490369195E-2</v>
      </c>
      <c r="J2573" s="8">
        <v>0.63420781706978302</v>
      </c>
      <c r="K2573" s="8">
        <v>1</v>
      </c>
      <c r="L2573" s="8" t="s">
        <v>0</v>
      </c>
      <c r="M2573" s="8">
        <v>4389923</v>
      </c>
      <c r="N2573" s="8">
        <v>0</v>
      </c>
      <c r="O2573" s="8">
        <v>1</v>
      </c>
      <c r="P2573" s="8"/>
      <c r="Q2573" s="8" t="s">
        <v>32688</v>
      </c>
      <c r="R2573" s="8" t="b">
        <f t="shared" si="80"/>
        <v>0</v>
      </c>
      <c r="S2573" s="7" t="b">
        <f t="shared" si="81"/>
        <v>0</v>
      </c>
    </row>
    <row r="2574" spans="2:19">
      <c r="B2574" s="10" t="s">
        <v>32834</v>
      </c>
      <c r="C2574" s="9">
        <v>164656</v>
      </c>
      <c r="D2574" s="8" t="s">
        <v>32833</v>
      </c>
      <c r="E2574" s="8">
        <v>22</v>
      </c>
      <c r="F2574" s="9">
        <v>37461478</v>
      </c>
      <c r="G2574" s="9">
        <v>37499693</v>
      </c>
      <c r="H2574" s="8" t="s">
        <v>27481</v>
      </c>
      <c r="I2574" s="8">
        <v>-0.114209428372403</v>
      </c>
      <c r="J2574" s="8">
        <v>0.38906594778589598</v>
      </c>
      <c r="K2574" s="8">
        <v>1</v>
      </c>
      <c r="L2574" s="8" t="s">
        <v>0</v>
      </c>
      <c r="M2574" s="8">
        <v>3988920</v>
      </c>
      <c r="N2574" s="8">
        <v>1</v>
      </c>
      <c r="O2574" s="8">
        <v>1</v>
      </c>
      <c r="P2574" s="8" t="s">
        <v>27478</v>
      </c>
      <c r="Q2574" s="8" t="s">
        <v>32673</v>
      </c>
      <c r="R2574" s="8" t="b">
        <f t="shared" si="80"/>
        <v>0</v>
      </c>
      <c r="S2574" s="7" t="b">
        <f t="shared" si="81"/>
        <v>0</v>
      </c>
    </row>
    <row r="2575" spans="2:19">
      <c r="B2575" s="10" t="s">
        <v>32832</v>
      </c>
      <c r="C2575" s="9">
        <v>25829</v>
      </c>
      <c r="D2575" s="8" t="s">
        <v>32831</v>
      </c>
      <c r="E2575" s="8">
        <v>22</v>
      </c>
      <c r="F2575" s="9">
        <v>38615297</v>
      </c>
      <c r="G2575" s="9">
        <v>38669040</v>
      </c>
      <c r="H2575" s="8" t="s">
        <v>99</v>
      </c>
      <c r="I2575" s="8">
        <v>0.50300625914392605</v>
      </c>
      <c r="J2575" s="11">
        <v>4.2027959639942702E-5</v>
      </c>
      <c r="K2575" s="8">
        <v>0.59898248078846295</v>
      </c>
      <c r="L2575" s="8" t="s">
        <v>0</v>
      </c>
      <c r="M2575" s="8">
        <v>2819573</v>
      </c>
      <c r="N2575" s="8">
        <v>1</v>
      </c>
      <c r="O2575" s="8">
        <v>1</v>
      </c>
      <c r="P2575" s="8" t="s">
        <v>32653</v>
      </c>
      <c r="Q2575" s="8" t="s">
        <v>32616</v>
      </c>
      <c r="R2575" s="8" t="b">
        <f t="shared" si="80"/>
        <v>0</v>
      </c>
      <c r="S2575" s="7" t="b">
        <f t="shared" si="81"/>
        <v>0</v>
      </c>
    </row>
    <row r="2576" spans="2:19">
      <c r="B2576" s="10" t="s">
        <v>32830</v>
      </c>
      <c r="C2576" s="9">
        <v>51386</v>
      </c>
      <c r="D2576" s="8" t="s">
        <v>32829</v>
      </c>
      <c r="E2576" s="8">
        <v>22</v>
      </c>
      <c r="F2576" s="9">
        <v>38245378</v>
      </c>
      <c r="G2576" s="9">
        <v>38284789</v>
      </c>
      <c r="H2576" s="8" t="s">
        <v>99</v>
      </c>
      <c r="I2576" s="8">
        <v>0.76160092444341199</v>
      </c>
      <c r="J2576" s="11">
        <v>2.49307044979616E-12</v>
      </c>
      <c r="K2576" s="11">
        <v>4.5259200945599497E-8</v>
      </c>
      <c r="L2576" s="8" t="s">
        <v>0</v>
      </c>
      <c r="M2576" s="8">
        <v>3203824</v>
      </c>
      <c r="N2576" s="8">
        <v>1</v>
      </c>
      <c r="O2576" s="8">
        <v>1</v>
      </c>
      <c r="P2576" s="8" t="s">
        <v>27467</v>
      </c>
      <c r="Q2576" s="8" t="s">
        <v>32616</v>
      </c>
      <c r="R2576" s="8" t="b">
        <f t="shared" si="80"/>
        <v>0</v>
      </c>
      <c r="S2576" s="7" t="b">
        <f t="shared" si="81"/>
        <v>0</v>
      </c>
    </row>
    <row r="2577" spans="2:19">
      <c r="B2577" s="10" t="s">
        <v>32828</v>
      </c>
      <c r="C2577" s="9">
        <v>8398</v>
      </c>
      <c r="D2577" s="8" t="s">
        <v>32827</v>
      </c>
      <c r="E2577" s="8">
        <v>22</v>
      </c>
      <c r="F2577" s="9">
        <v>38507501</v>
      </c>
      <c r="G2577" s="9">
        <v>38577836</v>
      </c>
      <c r="H2577" s="8" t="s">
        <v>99</v>
      </c>
      <c r="I2577" s="8">
        <v>0.65461839667862498</v>
      </c>
      <c r="J2577" s="11">
        <v>1.3999000698105701E-8</v>
      </c>
      <c r="K2577" s="8">
        <v>2.3809500387338099E-4</v>
      </c>
      <c r="L2577" s="8" t="s">
        <v>0</v>
      </c>
      <c r="M2577" s="8">
        <v>2910777</v>
      </c>
      <c r="N2577" s="8">
        <v>1</v>
      </c>
      <c r="O2577" s="8">
        <v>1</v>
      </c>
      <c r="P2577" s="8" t="s">
        <v>32653</v>
      </c>
      <c r="Q2577" s="8" t="s">
        <v>32616</v>
      </c>
      <c r="R2577" s="8" t="b">
        <f t="shared" si="80"/>
        <v>0</v>
      </c>
      <c r="S2577" s="7" t="b">
        <f t="shared" si="81"/>
        <v>0</v>
      </c>
    </row>
    <row r="2578" spans="2:19">
      <c r="B2578" s="10" t="s">
        <v>32826</v>
      </c>
      <c r="C2578" s="9">
        <v>11078</v>
      </c>
      <c r="D2578" s="8" t="s">
        <v>32825</v>
      </c>
      <c r="E2578" s="8">
        <v>22</v>
      </c>
      <c r="F2578" s="9">
        <v>38092994</v>
      </c>
      <c r="G2578" s="9">
        <v>38172563</v>
      </c>
      <c r="H2578" s="8" t="s">
        <v>99</v>
      </c>
      <c r="I2578" s="8">
        <v>0.566076082011719</v>
      </c>
      <c r="J2578" s="11">
        <v>2.4312319132031102E-6</v>
      </c>
      <c r="K2578" s="8">
        <v>3.7620882624904997E-2</v>
      </c>
      <c r="L2578" s="8" t="s">
        <v>0</v>
      </c>
      <c r="M2578" s="8">
        <v>3316050</v>
      </c>
      <c r="N2578" s="8">
        <v>1</v>
      </c>
      <c r="O2578" s="8">
        <v>1</v>
      </c>
      <c r="P2578" s="8" t="s">
        <v>27467</v>
      </c>
      <c r="Q2578" s="8" t="s">
        <v>32616</v>
      </c>
      <c r="R2578" s="8" t="b">
        <f t="shared" si="80"/>
        <v>0</v>
      </c>
      <c r="S2578" s="7" t="b">
        <f t="shared" si="81"/>
        <v>0</v>
      </c>
    </row>
    <row r="2579" spans="2:19">
      <c r="B2579" s="10" t="s">
        <v>32824</v>
      </c>
      <c r="C2579" s="9">
        <v>25776</v>
      </c>
      <c r="D2579" s="8" t="s">
        <v>32823</v>
      </c>
      <c r="E2579" s="8">
        <v>22</v>
      </c>
      <c r="F2579" s="9">
        <v>39052657</v>
      </c>
      <c r="G2579" s="9">
        <v>39069855</v>
      </c>
      <c r="H2579" s="8" t="s">
        <v>99</v>
      </c>
      <c r="I2579" s="8">
        <v>0.27402307628358102</v>
      </c>
      <c r="J2579" s="8">
        <v>3.4119158829328901E-2</v>
      </c>
      <c r="K2579" s="8">
        <v>1</v>
      </c>
      <c r="L2579" s="8" t="s">
        <v>0</v>
      </c>
      <c r="M2579" s="8">
        <v>2418758</v>
      </c>
      <c r="N2579" s="8">
        <v>0</v>
      </c>
      <c r="O2579" s="8">
        <v>1</v>
      </c>
      <c r="P2579" s="8"/>
      <c r="Q2579" s="8" t="s">
        <v>32616</v>
      </c>
      <c r="R2579" s="8" t="b">
        <f t="shared" si="80"/>
        <v>0</v>
      </c>
      <c r="S2579" s="7" t="b">
        <f t="shared" si="81"/>
        <v>0</v>
      </c>
    </row>
    <row r="2580" spans="2:19">
      <c r="B2580" s="10" t="s">
        <v>32822</v>
      </c>
      <c r="C2580" s="9">
        <v>11144</v>
      </c>
      <c r="D2580" s="8" t="s">
        <v>32821</v>
      </c>
      <c r="E2580" s="8">
        <v>22</v>
      </c>
      <c r="F2580" s="9">
        <v>38914953</v>
      </c>
      <c r="G2580" s="9">
        <v>38966189</v>
      </c>
      <c r="H2580" s="8" t="s">
        <v>99</v>
      </c>
      <c r="I2580" s="8">
        <v>3.8783560866020798E-2</v>
      </c>
      <c r="J2580" s="8">
        <v>0.77056344330163795</v>
      </c>
      <c r="K2580" s="8">
        <v>1</v>
      </c>
      <c r="L2580" s="8" t="s">
        <v>0</v>
      </c>
      <c r="M2580" s="8">
        <v>2522424</v>
      </c>
      <c r="N2580" s="8">
        <v>0</v>
      </c>
      <c r="O2580" s="8">
        <v>1</v>
      </c>
      <c r="P2580" s="8"/>
      <c r="Q2580" s="8" t="s">
        <v>32616</v>
      </c>
      <c r="R2580" s="8" t="b">
        <f t="shared" si="80"/>
        <v>0</v>
      </c>
      <c r="S2580" s="7" t="b">
        <f t="shared" si="81"/>
        <v>0</v>
      </c>
    </row>
    <row r="2581" spans="2:19">
      <c r="B2581" s="10" t="s">
        <v>32820</v>
      </c>
      <c r="C2581" s="9">
        <v>23112</v>
      </c>
      <c r="D2581" s="8" t="s">
        <v>32819</v>
      </c>
      <c r="E2581" s="8">
        <v>22</v>
      </c>
      <c r="F2581" s="9">
        <v>40440820</v>
      </c>
      <c r="G2581" s="9">
        <v>40731812</v>
      </c>
      <c r="H2581" s="8" t="s">
        <v>99</v>
      </c>
      <c r="I2581" s="8">
        <v>0.78206032030898898</v>
      </c>
      <c r="J2581" s="11">
        <v>1.61857095654992E-13</v>
      </c>
      <c r="K2581" s="11">
        <v>2.9629559930602899E-9</v>
      </c>
      <c r="L2581" s="8" t="s">
        <v>0</v>
      </c>
      <c r="M2581" s="8">
        <v>756801</v>
      </c>
      <c r="N2581" s="8">
        <v>0</v>
      </c>
      <c r="O2581" s="8">
        <v>1</v>
      </c>
      <c r="P2581" s="8"/>
      <c r="Q2581" s="8" t="s">
        <v>32605</v>
      </c>
      <c r="R2581" s="8" t="b">
        <f t="shared" si="80"/>
        <v>0</v>
      </c>
      <c r="S2581" s="7" t="b">
        <f t="shared" si="81"/>
        <v>0</v>
      </c>
    </row>
    <row r="2582" spans="2:19">
      <c r="B2582" s="10" t="s">
        <v>32818</v>
      </c>
      <c r="C2582" s="9">
        <v>150350</v>
      </c>
      <c r="D2582" s="8" t="s">
        <v>32817</v>
      </c>
      <c r="E2582" s="8">
        <v>22</v>
      </c>
      <c r="F2582" s="9">
        <v>40139048</v>
      </c>
      <c r="G2582" s="9">
        <v>40289794</v>
      </c>
      <c r="H2582" s="8" t="s">
        <v>99</v>
      </c>
      <c r="I2582" s="8">
        <v>0.140287405911553</v>
      </c>
      <c r="J2582" s="8">
        <v>0.28502446317875102</v>
      </c>
      <c r="K2582" s="8">
        <v>1</v>
      </c>
      <c r="L2582" s="8" t="s">
        <v>0</v>
      </c>
      <c r="M2582" s="8">
        <v>1198819</v>
      </c>
      <c r="N2582" s="8">
        <v>0</v>
      </c>
      <c r="O2582" s="8">
        <v>1</v>
      </c>
      <c r="P2582" s="8"/>
      <c r="Q2582" s="8" t="s">
        <v>32605</v>
      </c>
      <c r="R2582" s="8" t="b">
        <f t="shared" si="80"/>
        <v>0</v>
      </c>
      <c r="S2582" s="7" t="b">
        <f t="shared" si="81"/>
        <v>0</v>
      </c>
    </row>
    <row r="2583" spans="2:19">
      <c r="B2583" s="10" t="s">
        <v>32816</v>
      </c>
      <c r="C2583" s="9">
        <v>79019</v>
      </c>
      <c r="D2583" s="8" t="s">
        <v>32815</v>
      </c>
      <c r="E2583" s="8">
        <v>22</v>
      </c>
      <c r="F2583" s="9">
        <v>42334740</v>
      </c>
      <c r="G2583" s="9">
        <v>42343148</v>
      </c>
      <c r="H2583" s="8" t="s">
        <v>84</v>
      </c>
      <c r="I2583" s="8">
        <v>0.72799801779682705</v>
      </c>
      <c r="J2583" s="11">
        <v>4.3788747707850302E-11</v>
      </c>
      <c r="K2583" s="11">
        <v>7.84387837690722E-7</v>
      </c>
      <c r="L2583" s="8" t="s">
        <v>0</v>
      </c>
      <c r="M2583" s="8">
        <v>758659</v>
      </c>
      <c r="N2583" s="8">
        <v>0</v>
      </c>
      <c r="O2583" s="8">
        <v>1</v>
      </c>
      <c r="P2583" s="8"/>
      <c r="Q2583" s="8" t="s">
        <v>32586</v>
      </c>
      <c r="R2583" s="8" t="b">
        <f t="shared" si="80"/>
        <v>0</v>
      </c>
      <c r="S2583" s="7" t="b">
        <f t="shared" si="81"/>
        <v>0</v>
      </c>
    </row>
    <row r="2584" spans="2:19">
      <c r="B2584" s="10" t="s">
        <v>32814</v>
      </c>
      <c r="C2584" s="9">
        <v>79879</v>
      </c>
      <c r="D2584" s="8" t="s">
        <v>32813</v>
      </c>
      <c r="E2584" s="8">
        <v>22</v>
      </c>
      <c r="F2584" s="9">
        <v>42196677</v>
      </c>
      <c r="G2584" s="9">
        <v>42222303</v>
      </c>
      <c r="H2584" s="8" t="s">
        <v>84</v>
      </c>
      <c r="I2584" s="8">
        <v>0.67670891950173995</v>
      </c>
      <c r="J2584" s="11">
        <v>2.9325692592853002E-9</v>
      </c>
      <c r="K2584" s="11">
        <v>5.0800897278599201E-5</v>
      </c>
      <c r="L2584" s="8" t="s">
        <v>0</v>
      </c>
      <c r="M2584" s="8">
        <v>620596</v>
      </c>
      <c r="N2584" s="8">
        <v>0</v>
      </c>
      <c r="O2584" s="8">
        <v>1</v>
      </c>
      <c r="P2584" s="8"/>
      <c r="Q2584" s="8" t="s">
        <v>32586</v>
      </c>
      <c r="R2584" s="8" t="b">
        <f t="shared" si="80"/>
        <v>0</v>
      </c>
      <c r="S2584" s="7" t="b">
        <f t="shared" si="81"/>
        <v>0</v>
      </c>
    </row>
    <row r="2585" spans="2:19">
      <c r="B2585" s="10" t="s">
        <v>32812</v>
      </c>
      <c r="C2585" s="9">
        <v>11252</v>
      </c>
      <c r="D2585" s="8" t="s">
        <v>32811</v>
      </c>
      <c r="E2585" s="8">
        <v>22</v>
      </c>
      <c r="F2585" s="9">
        <v>43265771</v>
      </c>
      <c r="G2585" s="9">
        <v>43411184</v>
      </c>
      <c r="H2585" s="8" t="s">
        <v>84</v>
      </c>
      <c r="I2585" s="8">
        <v>0.68285381497978404</v>
      </c>
      <c r="J2585" s="11">
        <v>1.85337094175489E-9</v>
      </c>
      <c r="K2585" s="11">
        <v>3.2241240902768001E-5</v>
      </c>
      <c r="L2585" s="8" t="s">
        <v>0</v>
      </c>
      <c r="M2585" s="8">
        <v>1689690</v>
      </c>
      <c r="N2585" s="8">
        <v>0</v>
      </c>
      <c r="O2585" s="8">
        <v>1</v>
      </c>
      <c r="P2585" s="8"/>
      <c r="Q2585" s="8" t="s">
        <v>32571</v>
      </c>
      <c r="R2585" s="8" t="b">
        <f t="shared" si="80"/>
        <v>0</v>
      </c>
      <c r="S2585" s="7" t="b">
        <f t="shared" si="81"/>
        <v>0</v>
      </c>
    </row>
    <row r="2586" spans="2:19">
      <c r="B2586" s="10" t="s">
        <v>32810</v>
      </c>
      <c r="C2586" s="9">
        <v>25817</v>
      </c>
      <c r="D2586" s="8" t="s">
        <v>32809</v>
      </c>
      <c r="E2586" s="8">
        <v>22</v>
      </c>
      <c r="F2586" s="9">
        <v>48885287</v>
      </c>
      <c r="G2586" s="9">
        <v>49147744</v>
      </c>
      <c r="H2586" s="8" t="s">
        <v>32808</v>
      </c>
      <c r="I2586" s="8">
        <v>0.11418479309469499</v>
      </c>
      <c r="J2586" s="8">
        <v>0.38500468072730498</v>
      </c>
      <c r="K2586" s="8">
        <v>1</v>
      </c>
      <c r="L2586" s="8" t="s">
        <v>0</v>
      </c>
      <c r="M2586" s="8">
        <v>7309206</v>
      </c>
      <c r="N2586" s="8">
        <v>0</v>
      </c>
      <c r="O2586" s="8">
        <v>1</v>
      </c>
      <c r="P2586" s="8"/>
      <c r="Q2586" s="8" t="s">
        <v>32568</v>
      </c>
      <c r="R2586" s="8" t="b">
        <f t="shared" si="80"/>
        <v>0</v>
      </c>
      <c r="S2586" s="7" t="b">
        <f t="shared" si="81"/>
        <v>0</v>
      </c>
    </row>
    <row r="2587" spans="2:19">
      <c r="B2587" s="10" t="s">
        <v>32807</v>
      </c>
      <c r="C2587" s="9">
        <v>9701</v>
      </c>
      <c r="D2587" s="8" t="s">
        <v>32806</v>
      </c>
      <c r="E2587" s="8">
        <v>22</v>
      </c>
      <c r="F2587" s="9">
        <v>50781745</v>
      </c>
      <c r="G2587" s="9">
        <v>50883518</v>
      </c>
      <c r="H2587" s="8" t="s">
        <v>1</v>
      </c>
      <c r="I2587" s="8">
        <v>0.75545456634987096</v>
      </c>
      <c r="J2587" s="11">
        <v>3.0519817689034801E-12</v>
      </c>
      <c r="K2587" s="11">
        <v>5.5347689379064599E-8</v>
      </c>
      <c r="L2587" s="8" t="s">
        <v>0</v>
      </c>
      <c r="M2587" s="8">
        <v>9205664</v>
      </c>
      <c r="N2587" s="8">
        <v>0</v>
      </c>
      <c r="O2587" s="8">
        <v>1</v>
      </c>
      <c r="P2587" s="8"/>
      <c r="Q2587" s="8" t="s">
        <v>32805</v>
      </c>
      <c r="R2587" s="8" t="b">
        <f t="shared" si="80"/>
        <v>0</v>
      </c>
      <c r="S2587" s="7" t="b">
        <f t="shared" si="81"/>
        <v>0</v>
      </c>
    </row>
    <row r="2588" spans="2:19">
      <c r="B2588" s="10" t="s">
        <v>32804</v>
      </c>
      <c r="C2588" s="9">
        <v>23786</v>
      </c>
      <c r="D2588" s="8" t="s">
        <v>32803</v>
      </c>
      <c r="E2588" s="8">
        <v>22</v>
      </c>
      <c r="F2588" s="9">
        <v>18121349</v>
      </c>
      <c r="G2588" s="9">
        <v>18213621</v>
      </c>
      <c r="H2588" s="8" t="s">
        <v>32792</v>
      </c>
      <c r="I2588" s="8">
        <v>0.64416645121898097</v>
      </c>
      <c r="J2588" s="11">
        <v>2.8071159875279602E-8</v>
      </c>
      <c r="K2588" s="8">
        <v>4.7277447461945899E-4</v>
      </c>
      <c r="L2588" s="8" t="s">
        <v>127</v>
      </c>
      <c r="M2588" s="8">
        <v>5915528</v>
      </c>
      <c r="N2588" s="8">
        <v>0</v>
      </c>
      <c r="O2588" s="8">
        <v>1</v>
      </c>
      <c r="P2588" s="8"/>
      <c r="Q2588" s="8" t="s">
        <v>32790</v>
      </c>
      <c r="R2588" s="8" t="b">
        <f t="shared" si="80"/>
        <v>0</v>
      </c>
      <c r="S2588" s="7" t="b">
        <f t="shared" si="81"/>
        <v>0</v>
      </c>
    </row>
    <row r="2589" spans="2:19">
      <c r="B2589" s="10" t="s">
        <v>32802</v>
      </c>
      <c r="C2589" s="9">
        <v>100192420</v>
      </c>
      <c r="D2589" s="8" t="s">
        <v>32801</v>
      </c>
      <c r="E2589" s="8">
        <v>22</v>
      </c>
      <c r="F2589" s="9">
        <v>18512150</v>
      </c>
      <c r="G2589" s="9">
        <v>18520734</v>
      </c>
      <c r="H2589" s="8" t="s">
        <v>32792</v>
      </c>
      <c r="I2589" s="8">
        <v>0.16008350743761801</v>
      </c>
      <c r="J2589" s="8">
        <v>0.22583995092213</v>
      </c>
      <c r="K2589" s="8">
        <v>1</v>
      </c>
      <c r="L2589" s="8" t="s">
        <v>127</v>
      </c>
      <c r="M2589" s="8">
        <v>5608415</v>
      </c>
      <c r="N2589" s="8">
        <v>0</v>
      </c>
      <c r="O2589" s="8">
        <v>1</v>
      </c>
      <c r="P2589" s="8"/>
      <c r="Q2589" s="8" t="s">
        <v>32790</v>
      </c>
      <c r="R2589" s="8" t="b">
        <f t="shared" si="80"/>
        <v>0</v>
      </c>
      <c r="S2589" s="7" t="b">
        <f t="shared" si="81"/>
        <v>0</v>
      </c>
    </row>
    <row r="2590" spans="2:19">
      <c r="B2590" s="10" t="s">
        <v>32800</v>
      </c>
      <c r="C2590" s="9">
        <v>55670</v>
      </c>
      <c r="D2590" s="8" t="s">
        <v>32799</v>
      </c>
      <c r="E2590" s="8">
        <v>22</v>
      </c>
      <c r="F2590" s="9">
        <v>18560685</v>
      </c>
      <c r="G2590" s="9">
        <v>18573797</v>
      </c>
      <c r="H2590" s="8" t="s">
        <v>32792</v>
      </c>
      <c r="I2590" s="8">
        <v>0.77957464905266705</v>
      </c>
      <c r="J2590" s="11">
        <v>2.16618006138083E-13</v>
      </c>
      <c r="K2590" s="11">
        <v>3.9625931862839498E-9</v>
      </c>
      <c r="L2590" s="8" t="s">
        <v>127</v>
      </c>
      <c r="M2590" s="8">
        <v>5555352</v>
      </c>
      <c r="N2590" s="8">
        <v>0</v>
      </c>
      <c r="O2590" s="8">
        <v>1</v>
      </c>
      <c r="P2590" s="8"/>
      <c r="Q2590" s="8" t="s">
        <v>32790</v>
      </c>
      <c r="R2590" s="8" t="b">
        <f t="shared" si="80"/>
        <v>0</v>
      </c>
      <c r="S2590" s="7" t="b">
        <f t="shared" si="81"/>
        <v>0</v>
      </c>
    </row>
    <row r="2591" spans="2:19">
      <c r="B2591" s="10" t="s">
        <v>32798</v>
      </c>
      <c r="C2591" s="9">
        <v>11274</v>
      </c>
      <c r="D2591" s="8" t="s">
        <v>32797</v>
      </c>
      <c r="E2591" s="8">
        <v>22</v>
      </c>
      <c r="F2591" s="9">
        <v>18632757</v>
      </c>
      <c r="G2591" s="9">
        <v>18660162</v>
      </c>
      <c r="H2591" s="8" t="s">
        <v>32792</v>
      </c>
      <c r="I2591" s="8">
        <v>6.8353687331343893E-2</v>
      </c>
      <c r="J2591" s="8">
        <v>0.60697009612507302</v>
      </c>
      <c r="K2591" s="8">
        <v>1</v>
      </c>
      <c r="L2591" s="8" t="s">
        <v>127</v>
      </c>
      <c r="M2591" s="8">
        <v>5468987</v>
      </c>
      <c r="N2591" s="8">
        <v>0</v>
      </c>
      <c r="O2591" s="8">
        <v>1</v>
      </c>
      <c r="P2591" s="8"/>
      <c r="Q2591" s="8" t="s">
        <v>32790</v>
      </c>
      <c r="R2591" s="8" t="b">
        <f t="shared" si="80"/>
        <v>0</v>
      </c>
      <c r="S2591" s="7" t="b">
        <f t="shared" si="81"/>
        <v>0</v>
      </c>
    </row>
    <row r="2592" spans="2:19">
      <c r="B2592" s="10" t="s">
        <v>32796</v>
      </c>
      <c r="C2592" s="9">
        <v>5625</v>
      </c>
      <c r="D2592" s="8" t="s">
        <v>32795</v>
      </c>
      <c r="E2592" s="8">
        <v>22</v>
      </c>
      <c r="F2592" s="9">
        <v>18900286</v>
      </c>
      <c r="G2592" s="9">
        <v>18924066</v>
      </c>
      <c r="H2592" s="8" t="s">
        <v>32792</v>
      </c>
      <c r="I2592" s="8">
        <v>0.11213438273509101</v>
      </c>
      <c r="J2592" s="8">
        <v>0.393652429549185</v>
      </c>
      <c r="K2592" s="8">
        <v>1</v>
      </c>
      <c r="L2592" s="8" t="s">
        <v>127</v>
      </c>
      <c r="M2592" s="8">
        <v>5205083</v>
      </c>
      <c r="N2592" s="8">
        <v>2</v>
      </c>
      <c r="O2592" s="8">
        <v>1</v>
      </c>
      <c r="P2592" s="8" t="s">
        <v>32791</v>
      </c>
      <c r="Q2592" s="8" t="s">
        <v>32790</v>
      </c>
      <c r="R2592" s="8" t="b">
        <f t="shared" si="80"/>
        <v>0</v>
      </c>
      <c r="S2592" s="7" t="b">
        <f t="shared" si="81"/>
        <v>0</v>
      </c>
    </row>
    <row r="2593" spans="2:19">
      <c r="B2593" s="10" t="s">
        <v>32794</v>
      </c>
      <c r="C2593" s="9">
        <v>8214</v>
      </c>
      <c r="D2593" s="8" t="s">
        <v>32793</v>
      </c>
      <c r="E2593" s="8">
        <v>22</v>
      </c>
      <c r="F2593" s="9">
        <v>18893735</v>
      </c>
      <c r="G2593" s="9">
        <v>18899601</v>
      </c>
      <c r="H2593" s="8" t="s">
        <v>32792</v>
      </c>
      <c r="I2593" s="8">
        <v>0.29860272414981998</v>
      </c>
      <c r="J2593" s="8">
        <v>2.0478880744155301E-2</v>
      </c>
      <c r="K2593" s="8">
        <v>1</v>
      </c>
      <c r="L2593" s="8" t="s">
        <v>127</v>
      </c>
      <c r="M2593" s="8">
        <v>5229548</v>
      </c>
      <c r="N2593" s="8">
        <v>2</v>
      </c>
      <c r="O2593" s="8">
        <v>1</v>
      </c>
      <c r="P2593" s="8" t="s">
        <v>32791</v>
      </c>
      <c r="Q2593" s="8" t="s">
        <v>32790</v>
      </c>
      <c r="R2593" s="8" t="b">
        <f t="shared" si="80"/>
        <v>0</v>
      </c>
      <c r="S2593" s="7" t="b">
        <f t="shared" si="81"/>
        <v>0</v>
      </c>
    </row>
    <row r="2594" spans="2:19">
      <c r="B2594" s="10" t="s">
        <v>32789</v>
      </c>
      <c r="C2594" s="9">
        <v>23532</v>
      </c>
      <c r="D2594" s="8" t="s">
        <v>32788</v>
      </c>
      <c r="E2594" s="8">
        <v>22</v>
      </c>
      <c r="F2594" s="9">
        <v>22890122</v>
      </c>
      <c r="G2594" s="9">
        <v>22901696</v>
      </c>
      <c r="H2594" s="8" t="s">
        <v>32781</v>
      </c>
      <c r="I2594" s="8">
        <v>0.44138372366498002</v>
      </c>
      <c r="J2594" s="8">
        <v>4.1530641815906802E-4</v>
      </c>
      <c r="K2594" s="8">
        <v>1</v>
      </c>
      <c r="L2594" s="8" t="s">
        <v>127</v>
      </c>
      <c r="M2594" s="8">
        <v>1227453</v>
      </c>
      <c r="N2594" s="8">
        <v>1</v>
      </c>
      <c r="O2594" s="8">
        <v>1</v>
      </c>
      <c r="P2594" s="8" t="s">
        <v>32775</v>
      </c>
      <c r="Q2594" s="8" t="s">
        <v>32774</v>
      </c>
      <c r="R2594" s="8" t="b">
        <f t="shared" si="80"/>
        <v>0</v>
      </c>
      <c r="S2594" s="7" t="b">
        <f t="shared" si="81"/>
        <v>0</v>
      </c>
    </row>
    <row r="2595" spans="2:19">
      <c r="B2595" s="10" t="s">
        <v>32787</v>
      </c>
      <c r="C2595" s="9">
        <v>129025</v>
      </c>
      <c r="D2595" s="8" t="s">
        <v>32786</v>
      </c>
      <c r="E2595" s="8">
        <v>22</v>
      </c>
      <c r="F2595" s="9">
        <v>22868060</v>
      </c>
      <c r="G2595" s="9">
        <v>22874613</v>
      </c>
      <c r="H2595" s="8" t="s">
        <v>32781</v>
      </c>
      <c r="I2595" s="8">
        <v>0.58445551615788005</v>
      </c>
      <c r="J2595" s="11">
        <v>9.4411565065849697E-7</v>
      </c>
      <c r="K2595" s="8">
        <v>1.4911362586500301E-2</v>
      </c>
      <c r="L2595" s="8" t="s">
        <v>127</v>
      </c>
      <c r="M2595" s="8">
        <v>1254536</v>
      </c>
      <c r="N2595" s="8">
        <v>1</v>
      </c>
      <c r="O2595" s="8">
        <v>1</v>
      </c>
      <c r="P2595" s="8" t="s">
        <v>32775</v>
      </c>
      <c r="Q2595" s="8" t="s">
        <v>32774</v>
      </c>
      <c r="R2595" s="8" t="b">
        <f t="shared" si="80"/>
        <v>0</v>
      </c>
      <c r="S2595" s="7" t="b">
        <f t="shared" si="81"/>
        <v>0</v>
      </c>
    </row>
    <row r="2596" spans="2:19">
      <c r="B2596" s="10" t="s">
        <v>32785</v>
      </c>
      <c r="C2596" s="9">
        <v>140883</v>
      </c>
      <c r="D2596" s="8" t="s">
        <v>32784</v>
      </c>
      <c r="E2596" s="8">
        <v>22</v>
      </c>
      <c r="F2596" s="9">
        <v>22838771</v>
      </c>
      <c r="G2596" s="9">
        <v>22863505</v>
      </c>
      <c r="H2596" s="8" t="s">
        <v>32781</v>
      </c>
      <c r="I2596" s="8">
        <v>0.58366499416488904</v>
      </c>
      <c r="J2596" s="11">
        <v>9.8449705117198607E-7</v>
      </c>
      <c r="K2596" s="8">
        <v>1.55314254792892E-2</v>
      </c>
      <c r="L2596" s="8" t="s">
        <v>127</v>
      </c>
      <c r="M2596" s="8">
        <v>1265644</v>
      </c>
      <c r="N2596" s="8">
        <v>1</v>
      </c>
      <c r="O2596" s="8">
        <v>1</v>
      </c>
      <c r="P2596" s="8" t="s">
        <v>32775</v>
      </c>
      <c r="Q2596" s="8" t="s">
        <v>32774</v>
      </c>
      <c r="R2596" s="8" t="b">
        <f t="shared" si="80"/>
        <v>0</v>
      </c>
      <c r="S2596" s="7" t="b">
        <f t="shared" si="81"/>
        <v>0</v>
      </c>
    </row>
    <row r="2597" spans="2:19">
      <c r="B2597" s="10" t="s">
        <v>32783</v>
      </c>
      <c r="C2597" s="9">
        <v>25812</v>
      </c>
      <c r="D2597" s="8" t="s">
        <v>32782</v>
      </c>
      <c r="E2597" s="8">
        <v>22</v>
      </c>
      <c r="F2597" s="9">
        <v>22974027</v>
      </c>
      <c r="G2597" s="9">
        <v>22987012</v>
      </c>
      <c r="H2597" s="8" t="s">
        <v>32781</v>
      </c>
      <c r="I2597" s="8">
        <v>1.9486616856234502E-2</v>
      </c>
      <c r="J2597" s="8">
        <v>0.88353392111456797</v>
      </c>
      <c r="K2597" s="8">
        <v>1</v>
      </c>
      <c r="L2597" s="8" t="s">
        <v>127</v>
      </c>
      <c r="M2597" s="8">
        <v>1142137</v>
      </c>
      <c r="N2597" s="8">
        <v>1</v>
      </c>
      <c r="O2597" s="8">
        <v>1</v>
      </c>
      <c r="P2597" s="8" t="s">
        <v>32775</v>
      </c>
      <c r="Q2597" s="8" t="s">
        <v>32774</v>
      </c>
      <c r="R2597" s="8" t="b">
        <f t="shared" si="80"/>
        <v>0</v>
      </c>
      <c r="S2597" s="7" t="b">
        <f t="shared" si="81"/>
        <v>0</v>
      </c>
    </row>
    <row r="2598" spans="2:19">
      <c r="B2598" s="10" t="s">
        <v>32780</v>
      </c>
      <c r="C2598" s="9">
        <v>9609</v>
      </c>
      <c r="D2598" s="8" t="s">
        <v>32779</v>
      </c>
      <c r="E2598" s="8">
        <v>22</v>
      </c>
      <c r="F2598" s="9">
        <v>23487512</v>
      </c>
      <c r="G2598" s="9">
        <v>23506531</v>
      </c>
      <c r="H2598" s="8" t="s">
        <v>32778</v>
      </c>
      <c r="I2598" s="8">
        <v>-2.1580139882438499E-2</v>
      </c>
      <c r="J2598" s="8">
        <v>0.86999747759047596</v>
      </c>
      <c r="K2598" s="8">
        <v>1</v>
      </c>
      <c r="L2598" s="8" t="s">
        <v>127</v>
      </c>
      <c r="M2598" s="8">
        <v>622618</v>
      </c>
      <c r="N2598" s="8">
        <v>1</v>
      </c>
      <c r="O2598" s="8">
        <v>1</v>
      </c>
      <c r="P2598" s="8" t="s">
        <v>32775</v>
      </c>
      <c r="Q2598" s="8" t="s">
        <v>32774</v>
      </c>
      <c r="R2598" s="8" t="b">
        <f t="shared" si="80"/>
        <v>0</v>
      </c>
      <c r="S2598" s="7" t="b">
        <f t="shared" si="81"/>
        <v>0</v>
      </c>
    </row>
    <row r="2599" spans="2:19">
      <c r="B2599" s="10" t="s">
        <v>32777</v>
      </c>
      <c r="C2599" s="9">
        <v>26226</v>
      </c>
      <c r="D2599" s="8" t="s">
        <v>32776</v>
      </c>
      <c r="E2599" s="8">
        <v>22</v>
      </c>
      <c r="F2599" s="9">
        <v>23604953</v>
      </c>
      <c r="G2599" s="9">
        <v>23607186</v>
      </c>
      <c r="H2599" s="8" t="s">
        <v>27572</v>
      </c>
      <c r="I2599" s="8">
        <v>4.5443086770847199E-2</v>
      </c>
      <c r="J2599" s="8">
        <v>0.73252911295639</v>
      </c>
      <c r="K2599" s="8">
        <v>1</v>
      </c>
      <c r="L2599" s="8" t="s">
        <v>127</v>
      </c>
      <c r="M2599" s="8">
        <v>521963</v>
      </c>
      <c r="N2599" s="8">
        <v>1</v>
      </c>
      <c r="O2599" s="8">
        <v>1</v>
      </c>
      <c r="P2599" s="8" t="s">
        <v>32775</v>
      </c>
      <c r="Q2599" s="8" t="s">
        <v>32774</v>
      </c>
      <c r="R2599" s="8" t="b">
        <f t="shared" si="80"/>
        <v>0</v>
      </c>
      <c r="S2599" s="7" t="b">
        <f t="shared" si="81"/>
        <v>0</v>
      </c>
    </row>
    <row r="2600" spans="2:19">
      <c r="B2600" s="10" t="s">
        <v>32773</v>
      </c>
      <c r="C2600" s="9">
        <v>51233</v>
      </c>
      <c r="D2600" s="8" t="s">
        <v>32772</v>
      </c>
      <c r="E2600" s="8">
        <v>22</v>
      </c>
      <c r="F2600" s="9">
        <v>23950638</v>
      </c>
      <c r="G2600" s="9">
        <v>23974508</v>
      </c>
      <c r="H2600" s="8" t="s">
        <v>27572</v>
      </c>
      <c r="I2600" s="8">
        <v>5.1426505970205698E-2</v>
      </c>
      <c r="J2600" s="8">
        <v>0.69889032245538896</v>
      </c>
      <c r="K2600" s="8">
        <v>1</v>
      </c>
      <c r="L2600" s="8" t="s">
        <v>127</v>
      </c>
      <c r="M2600" s="8">
        <v>154641</v>
      </c>
      <c r="N2600" s="8">
        <v>1</v>
      </c>
      <c r="O2600" s="8">
        <v>1</v>
      </c>
      <c r="P2600" s="8" t="s">
        <v>32740</v>
      </c>
      <c r="Q2600" s="8" t="s">
        <v>32739</v>
      </c>
      <c r="R2600" s="8" t="b">
        <f t="shared" si="80"/>
        <v>0</v>
      </c>
      <c r="S2600" s="7" t="b">
        <f t="shared" si="81"/>
        <v>0</v>
      </c>
    </row>
    <row r="2601" spans="2:19">
      <c r="B2601" s="10" t="s">
        <v>32771</v>
      </c>
      <c r="C2601" s="9">
        <v>29802</v>
      </c>
      <c r="D2601" s="8" t="s">
        <v>32770</v>
      </c>
      <c r="E2601" s="8">
        <v>22</v>
      </c>
      <c r="F2601" s="9">
        <v>24094929</v>
      </c>
      <c r="G2601" s="9">
        <v>24096630</v>
      </c>
      <c r="H2601" s="8" t="s">
        <v>27572</v>
      </c>
      <c r="I2601" s="8">
        <v>0.75177338954624895</v>
      </c>
      <c r="J2601" s="11">
        <v>4.4496106976400001E-12</v>
      </c>
      <c r="K2601" s="11">
        <v>8.0582449734260305E-8</v>
      </c>
      <c r="L2601" s="8" t="s">
        <v>127</v>
      </c>
      <c r="M2601" s="8">
        <v>32519</v>
      </c>
      <c r="N2601" s="8">
        <v>1</v>
      </c>
      <c r="O2601" s="8">
        <v>1</v>
      </c>
      <c r="P2601" s="8" t="s">
        <v>32740</v>
      </c>
      <c r="Q2601" s="8" t="s">
        <v>32739</v>
      </c>
      <c r="R2601" s="8" t="b">
        <f t="shared" si="80"/>
        <v>0</v>
      </c>
      <c r="S2601" s="7" t="b">
        <f t="shared" si="81"/>
        <v>0</v>
      </c>
    </row>
    <row r="2602" spans="2:19">
      <c r="B2602" s="10" t="s">
        <v>32769</v>
      </c>
      <c r="C2602" s="9">
        <v>150248</v>
      </c>
      <c r="D2602" s="8" t="s">
        <v>32768</v>
      </c>
      <c r="E2602" s="8">
        <v>22</v>
      </c>
      <c r="F2602" s="9">
        <v>24105207</v>
      </c>
      <c r="G2602" s="9">
        <v>24108050</v>
      </c>
      <c r="H2602" s="8" t="s">
        <v>27572</v>
      </c>
      <c r="I2602" s="8">
        <v>5.0464999313603098E-2</v>
      </c>
      <c r="J2602" s="8">
        <v>0.70425923141814295</v>
      </c>
      <c r="K2602" s="8">
        <v>1</v>
      </c>
      <c r="L2602" s="8" t="s">
        <v>127</v>
      </c>
      <c r="M2602" s="8">
        <v>21099</v>
      </c>
      <c r="N2602" s="8">
        <v>1</v>
      </c>
      <c r="O2602" s="8">
        <v>1</v>
      </c>
      <c r="P2602" s="8" t="s">
        <v>32740</v>
      </c>
      <c r="Q2602" s="8" t="s">
        <v>32739</v>
      </c>
      <c r="R2602" s="8" t="b">
        <f t="shared" si="80"/>
        <v>0</v>
      </c>
      <c r="S2602" s="7" t="b">
        <f t="shared" si="81"/>
        <v>0</v>
      </c>
    </row>
    <row r="2603" spans="2:19">
      <c r="B2603" s="10" t="s">
        <v>32767</v>
      </c>
      <c r="C2603" s="9">
        <v>266747</v>
      </c>
      <c r="D2603" s="8" t="s">
        <v>32766</v>
      </c>
      <c r="E2603" s="8">
        <v>22</v>
      </c>
      <c r="F2603" s="9">
        <v>24033047</v>
      </c>
      <c r="G2603" s="9">
        <v>24041363</v>
      </c>
      <c r="H2603" s="8" t="s">
        <v>27572</v>
      </c>
      <c r="I2603" s="8">
        <v>4.3865764428149698E-2</v>
      </c>
      <c r="J2603" s="8">
        <v>0.73928878488990901</v>
      </c>
      <c r="K2603" s="8">
        <v>1</v>
      </c>
      <c r="L2603" s="8" t="s">
        <v>127</v>
      </c>
      <c r="M2603" s="8">
        <v>87786</v>
      </c>
      <c r="N2603" s="8">
        <v>1</v>
      </c>
      <c r="O2603" s="8">
        <v>1</v>
      </c>
      <c r="P2603" s="8" t="s">
        <v>32740</v>
      </c>
      <c r="Q2603" s="8" t="s">
        <v>32739</v>
      </c>
      <c r="R2603" s="8" t="b">
        <f t="shared" si="80"/>
        <v>0</v>
      </c>
      <c r="S2603" s="7" t="b">
        <f t="shared" si="81"/>
        <v>0</v>
      </c>
    </row>
    <row r="2604" spans="2:19">
      <c r="B2604" s="10" t="s">
        <v>32765</v>
      </c>
      <c r="C2604" s="9">
        <v>7621</v>
      </c>
      <c r="D2604" s="8" t="s">
        <v>32764</v>
      </c>
      <c r="E2604" s="8">
        <v>22</v>
      </c>
      <c r="F2604" s="9">
        <v>24083771</v>
      </c>
      <c r="G2604" s="9">
        <v>24093279</v>
      </c>
      <c r="H2604" s="8" t="s">
        <v>27572</v>
      </c>
      <c r="I2604" s="8">
        <v>0.78918868938086095</v>
      </c>
      <c r="J2604" s="11">
        <v>6.8682019631530701E-14</v>
      </c>
      <c r="K2604" s="11">
        <v>1.2587353737870601E-9</v>
      </c>
      <c r="L2604" s="8" t="s">
        <v>127</v>
      </c>
      <c r="M2604" s="8">
        <v>35870</v>
      </c>
      <c r="N2604" s="8">
        <v>1</v>
      </c>
      <c r="O2604" s="8">
        <v>1</v>
      </c>
      <c r="P2604" s="8" t="s">
        <v>32740</v>
      </c>
      <c r="Q2604" s="8" t="s">
        <v>32739</v>
      </c>
      <c r="R2604" s="8" t="b">
        <f t="shared" si="80"/>
        <v>0</v>
      </c>
      <c r="S2604" s="7" t="b">
        <f t="shared" si="81"/>
        <v>0</v>
      </c>
    </row>
    <row r="2605" spans="2:19">
      <c r="B2605" s="10" t="s">
        <v>32763</v>
      </c>
      <c r="C2605" s="9">
        <v>400916</v>
      </c>
      <c r="D2605" s="8" t="s">
        <v>32762</v>
      </c>
      <c r="E2605" s="8">
        <v>22</v>
      </c>
      <c r="F2605" s="9">
        <v>24108020</v>
      </c>
      <c r="G2605" s="9">
        <v>24110141</v>
      </c>
      <c r="H2605" s="8" t="s">
        <v>27572</v>
      </c>
      <c r="I2605" s="8">
        <v>0.47576393858590599</v>
      </c>
      <c r="J2605" s="8">
        <v>1.39912489195805E-4</v>
      </c>
      <c r="K2605" s="8">
        <v>1</v>
      </c>
      <c r="L2605" s="8" t="s">
        <v>127</v>
      </c>
      <c r="M2605" s="8">
        <v>19008</v>
      </c>
      <c r="N2605" s="8">
        <v>1</v>
      </c>
      <c r="O2605" s="8">
        <v>1</v>
      </c>
      <c r="P2605" s="8" t="s">
        <v>32740</v>
      </c>
      <c r="Q2605" s="8" t="s">
        <v>32739</v>
      </c>
      <c r="R2605" s="8" t="b">
        <f t="shared" si="80"/>
        <v>0</v>
      </c>
      <c r="S2605" s="7" t="b">
        <f t="shared" si="81"/>
        <v>0</v>
      </c>
    </row>
    <row r="2606" spans="2:19">
      <c r="B2606" s="10" t="s">
        <v>32761</v>
      </c>
      <c r="C2606" s="9">
        <v>91319</v>
      </c>
      <c r="D2606" s="8" t="s">
        <v>32760</v>
      </c>
      <c r="E2606" s="8">
        <v>22</v>
      </c>
      <c r="F2606" s="9">
        <v>24176689</v>
      </c>
      <c r="G2606" s="9">
        <v>24181199</v>
      </c>
      <c r="H2606" s="8" t="s">
        <v>27572</v>
      </c>
      <c r="I2606" s="8">
        <v>0.25522093168648802</v>
      </c>
      <c r="J2606" s="8">
        <v>4.9059713622621202E-2</v>
      </c>
      <c r="K2606" s="8">
        <v>1</v>
      </c>
      <c r="L2606" s="8" t="s">
        <v>127</v>
      </c>
      <c r="M2606" s="8">
        <v>16</v>
      </c>
      <c r="N2606" s="8">
        <v>1</v>
      </c>
      <c r="O2606" s="8">
        <v>1</v>
      </c>
      <c r="P2606" s="8" t="s">
        <v>32740</v>
      </c>
      <c r="Q2606" s="8" t="s">
        <v>32739</v>
      </c>
      <c r="R2606" s="8" t="b">
        <f t="shared" si="80"/>
        <v>0</v>
      </c>
      <c r="S2606" s="7" t="b">
        <f t="shared" si="81"/>
        <v>0</v>
      </c>
    </row>
    <row r="2607" spans="2:19">
      <c r="B2607" s="10" t="s">
        <v>32759</v>
      </c>
      <c r="C2607" s="9">
        <v>66035</v>
      </c>
      <c r="D2607" s="8" t="s">
        <v>32758</v>
      </c>
      <c r="E2607" s="8">
        <v>22</v>
      </c>
      <c r="F2607" s="9">
        <v>24199058</v>
      </c>
      <c r="G2607" s="9">
        <v>24227725</v>
      </c>
      <c r="H2607" s="8" t="s">
        <v>27572</v>
      </c>
      <c r="I2607" s="8">
        <v>0.54595859579472295</v>
      </c>
      <c r="J2607" s="11">
        <v>7.7335820129023098E-6</v>
      </c>
      <c r="K2607" s="8">
        <v>0.11617386899781799</v>
      </c>
      <c r="L2607" s="8" t="s">
        <v>127</v>
      </c>
      <c r="M2607" s="8">
        <v>22353</v>
      </c>
      <c r="N2607" s="8">
        <v>1</v>
      </c>
      <c r="O2607" s="8">
        <v>1</v>
      </c>
      <c r="P2607" s="8" t="s">
        <v>32740</v>
      </c>
      <c r="Q2607" s="8" t="s">
        <v>32739</v>
      </c>
      <c r="R2607" s="8" t="b">
        <f t="shared" si="80"/>
        <v>0</v>
      </c>
      <c r="S2607" s="7" t="b">
        <f t="shared" si="81"/>
        <v>0</v>
      </c>
    </row>
    <row r="2608" spans="2:19">
      <c r="B2608" s="10" t="s">
        <v>32757</v>
      </c>
      <c r="C2608" s="9">
        <v>4282</v>
      </c>
      <c r="D2608" s="8" t="s">
        <v>32756</v>
      </c>
      <c r="E2608" s="8">
        <v>22</v>
      </c>
      <c r="F2608" s="9">
        <v>24236564</v>
      </c>
      <c r="G2608" s="9">
        <v>24237409</v>
      </c>
      <c r="H2608" s="8" t="s">
        <v>27572</v>
      </c>
      <c r="I2608" s="8">
        <v>0.39553369429733698</v>
      </c>
      <c r="J2608" s="8">
        <v>1.93092847258217E-3</v>
      </c>
      <c r="K2608" s="8">
        <v>1</v>
      </c>
      <c r="L2608" s="8" t="s">
        <v>127</v>
      </c>
      <c r="M2608" s="8">
        <v>59859</v>
      </c>
      <c r="N2608" s="8">
        <v>1</v>
      </c>
      <c r="O2608" s="8">
        <v>1</v>
      </c>
      <c r="P2608" s="8" t="s">
        <v>32740</v>
      </c>
      <c r="Q2608" s="8" t="s">
        <v>32739</v>
      </c>
      <c r="R2608" s="8" t="b">
        <f t="shared" si="80"/>
        <v>0</v>
      </c>
      <c r="S2608" s="7" t="b">
        <f t="shared" si="81"/>
        <v>0</v>
      </c>
    </row>
    <row r="2609" spans="2:19">
      <c r="B2609" s="10" t="s">
        <v>127</v>
      </c>
      <c r="C2609" s="9">
        <v>6598</v>
      </c>
      <c r="D2609" s="8" t="s">
        <v>32755</v>
      </c>
      <c r="E2609" s="8">
        <v>22</v>
      </c>
      <c r="F2609" s="9">
        <v>24129149</v>
      </c>
      <c r="G2609" s="9">
        <v>24176705</v>
      </c>
      <c r="H2609" s="8" t="s">
        <v>27572</v>
      </c>
      <c r="I2609" s="8">
        <v>0.71437324862981899</v>
      </c>
      <c r="J2609" s="11">
        <v>2.10687344914371E-10</v>
      </c>
      <c r="K2609" s="11">
        <v>3.7316942531233399E-6</v>
      </c>
      <c r="L2609" s="8" t="s">
        <v>127</v>
      </c>
      <c r="M2609" s="8">
        <v>0</v>
      </c>
      <c r="N2609" s="8">
        <v>1</v>
      </c>
      <c r="O2609" s="8">
        <v>1</v>
      </c>
      <c r="P2609" s="8" t="s">
        <v>32740</v>
      </c>
      <c r="Q2609" s="8" t="s">
        <v>32739</v>
      </c>
      <c r="R2609" s="8" t="b">
        <f t="shared" si="80"/>
        <v>0</v>
      </c>
      <c r="S2609" s="7" t="b">
        <f t="shared" si="81"/>
        <v>0</v>
      </c>
    </row>
    <row r="2610" spans="2:19">
      <c r="B2610" s="10" t="s">
        <v>32754</v>
      </c>
      <c r="C2610" s="9">
        <v>284889</v>
      </c>
      <c r="D2610" s="8" t="s">
        <v>32753</v>
      </c>
      <c r="E2610" s="8">
        <v>22</v>
      </c>
      <c r="F2610" s="9">
        <v>24235896</v>
      </c>
      <c r="G2610" s="9">
        <v>24241117</v>
      </c>
      <c r="H2610" s="8" t="s">
        <v>27572</v>
      </c>
      <c r="I2610" s="8">
        <v>0.213589915436175</v>
      </c>
      <c r="J2610" s="8">
        <v>0.104308035451949</v>
      </c>
      <c r="K2610" s="8">
        <v>1</v>
      </c>
      <c r="L2610" s="8" t="s">
        <v>127</v>
      </c>
      <c r="M2610" s="8">
        <v>59191</v>
      </c>
      <c r="N2610" s="8">
        <v>1</v>
      </c>
      <c r="O2610" s="8">
        <v>1</v>
      </c>
      <c r="P2610" s="8" t="s">
        <v>32740</v>
      </c>
      <c r="Q2610" s="8" t="s">
        <v>32739</v>
      </c>
      <c r="R2610" s="8" t="b">
        <f t="shared" si="80"/>
        <v>0</v>
      </c>
      <c r="S2610" s="7" t="b">
        <f t="shared" si="81"/>
        <v>0</v>
      </c>
    </row>
    <row r="2611" spans="2:19">
      <c r="B2611" s="10" t="s">
        <v>32752</v>
      </c>
      <c r="C2611" s="9">
        <v>1652</v>
      </c>
      <c r="D2611" s="8" t="s">
        <v>32751</v>
      </c>
      <c r="E2611" s="8">
        <v>22</v>
      </c>
      <c r="F2611" s="9">
        <v>24313553</v>
      </c>
      <c r="G2611" s="9">
        <v>24322019</v>
      </c>
      <c r="H2611" s="8" t="s">
        <v>27572</v>
      </c>
      <c r="I2611" s="8">
        <v>0.73997935663805803</v>
      </c>
      <c r="J2611" s="11">
        <v>1.42674446252971E-11</v>
      </c>
      <c r="K2611" s="11">
        <v>2.5701374748010302E-7</v>
      </c>
      <c r="L2611" s="8" t="s">
        <v>127</v>
      </c>
      <c r="M2611" s="8">
        <v>136848</v>
      </c>
      <c r="N2611" s="8">
        <v>1</v>
      </c>
      <c r="O2611" s="8">
        <v>1</v>
      </c>
      <c r="P2611" s="8" t="s">
        <v>32740</v>
      </c>
      <c r="Q2611" s="8" t="s">
        <v>32739</v>
      </c>
      <c r="R2611" s="8" t="b">
        <f t="shared" si="80"/>
        <v>0</v>
      </c>
      <c r="S2611" s="7" t="b">
        <f t="shared" si="81"/>
        <v>0</v>
      </c>
    </row>
    <row r="2612" spans="2:19">
      <c r="B2612" s="10" t="s">
        <v>32750</v>
      </c>
      <c r="C2612" s="9">
        <v>653689</v>
      </c>
      <c r="D2612" s="8" t="s">
        <v>32749</v>
      </c>
      <c r="E2612" s="8">
        <v>22</v>
      </c>
      <c r="F2612" s="9">
        <v>24299600</v>
      </c>
      <c r="G2612" s="9">
        <v>24303368</v>
      </c>
      <c r="H2612" s="8" t="s">
        <v>27572</v>
      </c>
      <c r="I2612" s="8">
        <v>0.39342876408802901</v>
      </c>
      <c r="J2612" s="8">
        <v>2.0514637203943001E-3</v>
      </c>
      <c r="K2612" s="8">
        <v>1</v>
      </c>
      <c r="L2612" s="8" t="s">
        <v>127</v>
      </c>
      <c r="M2612" s="8">
        <v>122895</v>
      </c>
      <c r="N2612" s="8">
        <v>1</v>
      </c>
      <c r="O2612" s="8">
        <v>1</v>
      </c>
      <c r="P2612" s="8" t="s">
        <v>32740</v>
      </c>
      <c r="Q2612" s="8" t="s">
        <v>32739</v>
      </c>
      <c r="R2612" s="8" t="b">
        <f t="shared" si="80"/>
        <v>0</v>
      </c>
      <c r="S2612" s="7" t="b">
        <f t="shared" si="81"/>
        <v>0</v>
      </c>
    </row>
    <row r="2613" spans="2:19">
      <c r="B2613" s="10" t="s">
        <v>32748</v>
      </c>
      <c r="C2613" s="9">
        <v>100037417</v>
      </c>
      <c r="D2613" s="8" t="s">
        <v>32747</v>
      </c>
      <c r="E2613" s="8">
        <v>22</v>
      </c>
      <c r="F2613" s="9">
        <v>24309025</v>
      </c>
      <c r="G2613" s="9">
        <v>24314748</v>
      </c>
      <c r="H2613" s="8" t="s">
        <v>27572</v>
      </c>
      <c r="I2613" s="8">
        <v>0.59134472258738302</v>
      </c>
      <c r="J2613" s="11">
        <v>8.1552710568595399E-7</v>
      </c>
      <c r="K2613" s="8">
        <v>1.29309977877565E-2</v>
      </c>
      <c r="L2613" s="8" t="s">
        <v>127</v>
      </c>
      <c r="M2613" s="8">
        <v>132320</v>
      </c>
      <c r="N2613" s="8">
        <v>1</v>
      </c>
      <c r="O2613" s="8">
        <v>1</v>
      </c>
      <c r="P2613" s="8" t="s">
        <v>32740</v>
      </c>
      <c r="Q2613" s="8" t="s">
        <v>32739</v>
      </c>
      <c r="R2613" s="8" t="b">
        <f t="shared" si="80"/>
        <v>0</v>
      </c>
      <c r="S2613" s="7" t="b">
        <f t="shared" si="81"/>
        <v>0</v>
      </c>
    </row>
    <row r="2614" spans="2:19">
      <c r="B2614" s="10" t="s">
        <v>32746</v>
      </c>
      <c r="C2614" s="9">
        <v>2687</v>
      </c>
      <c r="D2614" s="8" t="s">
        <v>32745</v>
      </c>
      <c r="E2614" s="8">
        <v>22</v>
      </c>
      <c r="F2614" s="9">
        <v>24615621</v>
      </c>
      <c r="G2614" s="9">
        <v>24641110</v>
      </c>
      <c r="H2614" s="8" t="s">
        <v>27572</v>
      </c>
      <c r="I2614" s="8">
        <v>8.0028276859323094E-2</v>
      </c>
      <c r="J2614" s="8">
        <v>0.54329865060356897</v>
      </c>
      <c r="K2614" s="8">
        <v>1</v>
      </c>
      <c r="L2614" s="8" t="s">
        <v>127</v>
      </c>
      <c r="M2614" s="8">
        <v>438916</v>
      </c>
      <c r="N2614" s="8">
        <v>1</v>
      </c>
      <c r="O2614" s="8">
        <v>1</v>
      </c>
      <c r="P2614" s="8" t="s">
        <v>32740</v>
      </c>
      <c r="Q2614" s="8" t="s">
        <v>32739</v>
      </c>
      <c r="R2614" s="8" t="b">
        <f t="shared" si="80"/>
        <v>0</v>
      </c>
      <c r="S2614" s="7" t="b">
        <f t="shared" si="81"/>
        <v>0</v>
      </c>
    </row>
    <row r="2615" spans="2:19">
      <c r="B2615" s="10" t="s">
        <v>32744</v>
      </c>
      <c r="C2615" s="9">
        <v>56241</v>
      </c>
      <c r="D2615" s="8" t="s">
        <v>32743</v>
      </c>
      <c r="E2615" s="8">
        <v>22</v>
      </c>
      <c r="F2615" s="9">
        <v>24577443</v>
      </c>
      <c r="G2615" s="9">
        <v>24585074</v>
      </c>
      <c r="H2615" s="8" t="s">
        <v>27572</v>
      </c>
      <c r="I2615" s="8">
        <v>0.23068875897184299</v>
      </c>
      <c r="J2615" s="8">
        <v>7.6175413736319003E-2</v>
      </c>
      <c r="K2615" s="8">
        <v>1</v>
      </c>
      <c r="L2615" s="8" t="s">
        <v>127</v>
      </c>
      <c r="M2615" s="8">
        <v>400738</v>
      </c>
      <c r="N2615" s="8">
        <v>1</v>
      </c>
      <c r="O2615" s="8">
        <v>1</v>
      </c>
      <c r="P2615" s="8" t="s">
        <v>32740</v>
      </c>
      <c r="Q2615" s="8" t="s">
        <v>32739</v>
      </c>
      <c r="R2615" s="8" t="b">
        <f t="shared" si="80"/>
        <v>0</v>
      </c>
      <c r="S2615" s="7" t="b">
        <f t="shared" si="81"/>
        <v>0</v>
      </c>
    </row>
    <row r="2616" spans="2:19">
      <c r="B2616" s="10" t="s">
        <v>32742</v>
      </c>
      <c r="C2616" s="9">
        <v>29774</v>
      </c>
      <c r="D2616" s="8" t="s">
        <v>32741</v>
      </c>
      <c r="E2616" s="8">
        <v>22</v>
      </c>
      <c r="F2616" s="9">
        <v>24647588</v>
      </c>
      <c r="G2616" s="9">
        <v>24661492</v>
      </c>
      <c r="H2616" s="8" t="s">
        <v>27572</v>
      </c>
      <c r="I2616" s="8">
        <v>0.198142473935735</v>
      </c>
      <c r="J2616" s="8">
        <v>0.129112832125547</v>
      </c>
      <c r="K2616" s="8">
        <v>1</v>
      </c>
      <c r="L2616" s="8" t="s">
        <v>127</v>
      </c>
      <c r="M2616" s="8">
        <v>470883</v>
      </c>
      <c r="N2616" s="8">
        <v>1</v>
      </c>
      <c r="O2616" s="8">
        <v>1</v>
      </c>
      <c r="P2616" s="8" t="s">
        <v>32740</v>
      </c>
      <c r="Q2616" s="8" t="s">
        <v>32739</v>
      </c>
      <c r="R2616" s="8" t="b">
        <f t="shared" si="80"/>
        <v>0</v>
      </c>
      <c r="S2616" s="7" t="b">
        <f t="shared" si="81"/>
        <v>0</v>
      </c>
    </row>
    <row r="2617" spans="2:19">
      <c r="B2617" s="10" t="s">
        <v>32738</v>
      </c>
      <c r="C2617" s="9">
        <v>255349</v>
      </c>
      <c r="D2617" s="8" t="s">
        <v>32737</v>
      </c>
      <c r="E2617" s="8">
        <v>22</v>
      </c>
      <c r="F2617" s="9">
        <v>25331207</v>
      </c>
      <c r="G2617" s="9">
        <v>25335314</v>
      </c>
      <c r="H2617" s="8" t="s">
        <v>27572</v>
      </c>
      <c r="I2617" s="8">
        <v>-0.26731991138608302</v>
      </c>
      <c r="J2617" s="8">
        <v>3.8938681021146899E-2</v>
      </c>
      <c r="K2617" s="8">
        <v>1</v>
      </c>
      <c r="L2617" s="8" t="s">
        <v>127</v>
      </c>
      <c r="M2617" s="8">
        <v>1154502</v>
      </c>
      <c r="N2617" s="8">
        <v>0</v>
      </c>
      <c r="O2617" s="8">
        <v>1</v>
      </c>
      <c r="P2617" s="8"/>
      <c r="Q2617" s="8" t="s">
        <v>32732</v>
      </c>
      <c r="R2617" s="8" t="b">
        <f t="shared" si="80"/>
        <v>0</v>
      </c>
      <c r="S2617" s="7" t="b">
        <f t="shared" si="81"/>
        <v>0</v>
      </c>
    </row>
    <row r="2618" spans="2:19">
      <c r="B2618" s="10" t="s">
        <v>32736</v>
      </c>
      <c r="C2618" s="9">
        <v>1415</v>
      </c>
      <c r="D2618" s="8" t="s">
        <v>32735</v>
      </c>
      <c r="E2618" s="8">
        <v>22</v>
      </c>
      <c r="F2618" s="9">
        <v>25615611</v>
      </c>
      <c r="G2618" s="9">
        <v>25627836</v>
      </c>
      <c r="H2618" s="8" t="s">
        <v>27572</v>
      </c>
      <c r="I2618" s="8">
        <v>-5.89351289215349E-2</v>
      </c>
      <c r="J2618" s="8">
        <v>0.66322012926183205</v>
      </c>
      <c r="K2618" s="8">
        <v>1</v>
      </c>
      <c r="L2618" s="8" t="s">
        <v>127</v>
      </c>
      <c r="M2618" s="8">
        <v>1438906</v>
      </c>
      <c r="N2618" s="8">
        <v>0</v>
      </c>
      <c r="O2618" s="8">
        <v>1</v>
      </c>
      <c r="P2618" s="8"/>
      <c r="Q2618" s="8" t="s">
        <v>32732</v>
      </c>
      <c r="R2618" s="8" t="b">
        <f t="shared" si="80"/>
        <v>0</v>
      </c>
      <c r="S2618" s="7" t="b">
        <f t="shared" si="81"/>
        <v>0</v>
      </c>
    </row>
    <row r="2619" spans="2:19">
      <c r="B2619" s="10" t="s">
        <v>32734</v>
      </c>
      <c r="C2619" s="9">
        <v>1417</v>
      </c>
      <c r="D2619" s="8" t="s">
        <v>32733</v>
      </c>
      <c r="E2619" s="8">
        <v>22</v>
      </c>
      <c r="F2619" s="9">
        <v>25595816</v>
      </c>
      <c r="G2619" s="9">
        <v>25603326</v>
      </c>
      <c r="H2619" s="8" t="s">
        <v>27572</v>
      </c>
      <c r="I2619" s="8">
        <v>-9.0996765588984493E-2</v>
      </c>
      <c r="J2619" s="8">
        <v>0.50082719218827998</v>
      </c>
      <c r="K2619" s="8">
        <v>1</v>
      </c>
      <c r="L2619" s="8" t="s">
        <v>127</v>
      </c>
      <c r="M2619" s="8">
        <v>1419111</v>
      </c>
      <c r="N2619" s="8">
        <v>0</v>
      </c>
      <c r="O2619" s="8">
        <v>1</v>
      </c>
      <c r="P2619" s="8"/>
      <c r="Q2619" s="8" t="s">
        <v>32732</v>
      </c>
      <c r="R2619" s="8" t="b">
        <f t="shared" si="80"/>
        <v>0</v>
      </c>
      <c r="S2619" s="7" t="b">
        <f t="shared" si="81"/>
        <v>0</v>
      </c>
    </row>
    <row r="2620" spans="2:19">
      <c r="B2620" s="10" t="s">
        <v>32731</v>
      </c>
      <c r="C2620" s="9">
        <v>8459</v>
      </c>
      <c r="D2620" s="8" t="s">
        <v>32730</v>
      </c>
      <c r="E2620" s="8">
        <v>22</v>
      </c>
      <c r="F2620" s="9">
        <v>26921713</v>
      </c>
      <c r="G2620" s="9">
        <v>26986089</v>
      </c>
      <c r="H2620" s="8" t="s">
        <v>27557</v>
      </c>
      <c r="I2620" s="8">
        <v>0.28181200595814598</v>
      </c>
      <c r="J2620" s="8">
        <v>2.9153190423892399E-2</v>
      </c>
      <c r="K2620" s="8">
        <v>1</v>
      </c>
      <c r="L2620" s="8" t="s">
        <v>127</v>
      </c>
      <c r="M2620" s="8">
        <v>2745008</v>
      </c>
      <c r="N2620" s="8">
        <v>0</v>
      </c>
      <c r="O2620" s="8">
        <v>1</v>
      </c>
      <c r="P2620" s="8"/>
      <c r="Q2620" s="8" t="s">
        <v>32722</v>
      </c>
      <c r="R2620" s="8" t="b">
        <f t="shared" si="80"/>
        <v>0</v>
      </c>
      <c r="S2620" s="7" t="b">
        <f t="shared" si="81"/>
        <v>0</v>
      </c>
    </row>
    <row r="2621" spans="2:19">
      <c r="B2621" s="10" t="s">
        <v>32729</v>
      </c>
      <c r="C2621" s="9">
        <v>24144</v>
      </c>
      <c r="D2621" s="8" t="s">
        <v>32728</v>
      </c>
      <c r="E2621" s="8">
        <v>22</v>
      </c>
      <c r="F2621" s="9">
        <v>26887893</v>
      </c>
      <c r="G2621" s="9">
        <v>26908437</v>
      </c>
      <c r="H2621" s="8" t="s">
        <v>27557</v>
      </c>
      <c r="I2621" s="8">
        <v>0.64611657868427796</v>
      </c>
      <c r="J2621" s="11">
        <v>2.4703490404783E-8</v>
      </c>
      <c r="K2621" s="8">
        <v>4.1692080756152301E-4</v>
      </c>
      <c r="L2621" s="8" t="s">
        <v>127</v>
      </c>
      <c r="M2621" s="8">
        <v>2711188</v>
      </c>
      <c r="N2621" s="8">
        <v>0</v>
      </c>
      <c r="O2621" s="8">
        <v>1</v>
      </c>
      <c r="P2621" s="8"/>
      <c r="Q2621" s="8" t="s">
        <v>32722</v>
      </c>
      <c r="R2621" s="8" t="b">
        <f t="shared" si="80"/>
        <v>0</v>
      </c>
      <c r="S2621" s="7" t="b">
        <f t="shared" si="81"/>
        <v>0</v>
      </c>
    </row>
    <row r="2622" spans="2:19">
      <c r="B2622" s="10" t="s">
        <v>32727</v>
      </c>
      <c r="C2622" s="9">
        <v>440823</v>
      </c>
      <c r="D2622" s="8" t="s">
        <v>32726</v>
      </c>
      <c r="E2622" s="8">
        <v>22</v>
      </c>
      <c r="F2622" s="9">
        <v>27053445</v>
      </c>
      <c r="G2622" s="9">
        <v>27072440</v>
      </c>
      <c r="H2622" s="8" t="s">
        <v>27557</v>
      </c>
      <c r="I2622" s="8">
        <v>0.60110237556329105</v>
      </c>
      <c r="J2622" s="11">
        <v>3.8067089692329699E-7</v>
      </c>
      <c r="K2622" s="8">
        <v>6.13184680764047E-3</v>
      </c>
      <c r="L2622" s="8" t="s">
        <v>127</v>
      </c>
      <c r="M2622" s="8">
        <v>2876740</v>
      </c>
      <c r="N2622" s="8">
        <v>1</v>
      </c>
      <c r="O2622" s="8">
        <v>1</v>
      </c>
      <c r="P2622" s="8" t="s">
        <v>32723</v>
      </c>
      <c r="Q2622" s="8" t="s">
        <v>32722</v>
      </c>
      <c r="R2622" s="8" t="b">
        <f t="shared" si="80"/>
        <v>0</v>
      </c>
      <c r="S2622" s="7" t="b">
        <f t="shared" si="81"/>
        <v>0</v>
      </c>
    </row>
    <row r="2623" spans="2:19">
      <c r="B2623" s="10" t="s">
        <v>32725</v>
      </c>
      <c r="C2623" s="9">
        <v>1413</v>
      </c>
      <c r="D2623" s="8" t="s">
        <v>32724</v>
      </c>
      <c r="E2623" s="8">
        <v>22</v>
      </c>
      <c r="F2623" s="9">
        <v>27017927</v>
      </c>
      <c r="G2623" s="9">
        <v>27026636</v>
      </c>
      <c r="H2623" s="8" t="s">
        <v>27557</v>
      </c>
      <c r="I2623" s="8">
        <v>-6.2866140653744601E-2</v>
      </c>
      <c r="J2623" s="8">
        <v>0.63619855065233399</v>
      </c>
      <c r="K2623" s="8">
        <v>1</v>
      </c>
      <c r="L2623" s="8" t="s">
        <v>127</v>
      </c>
      <c r="M2623" s="8">
        <v>2841222</v>
      </c>
      <c r="N2623" s="8">
        <v>1</v>
      </c>
      <c r="O2623" s="8">
        <v>1</v>
      </c>
      <c r="P2623" s="8" t="s">
        <v>32723</v>
      </c>
      <c r="Q2623" s="8" t="s">
        <v>32722</v>
      </c>
      <c r="R2623" s="8" t="b">
        <f t="shared" si="80"/>
        <v>0</v>
      </c>
      <c r="S2623" s="7" t="b">
        <f t="shared" si="81"/>
        <v>0</v>
      </c>
    </row>
    <row r="2624" spans="2:19">
      <c r="B2624" s="10" t="s">
        <v>32721</v>
      </c>
      <c r="C2624" s="9">
        <v>164633</v>
      </c>
      <c r="D2624" s="8" t="s">
        <v>32720</v>
      </c>
      <c r="E2624" s="8">
        <v>22</v>
      </c>
      <c r="F2624" s="9">
        <v>30116343</v>
      </c>
      <c r="G2624" s="9">
        <v>30127820</v>
      </c>
      <c r="H2624" s="8" t="s">
        <v>27498</v>
      </c>
      <c r="I2624" s="8">
        <v>1.68124199206434E-2</v>
      </c>
      <c r="J2624" s="8">
        <v>0.89942759923689597</v>
      </c>
      <c r="K2624" s="8">
        <v>1</v>
      </c>
      <c r="L2624" s="8" t="s">
        <v>125</v>
      </c>
      <c r="M2624" s="8">
        <v>21754</v>
      </c>
      <c r="N2624" s="8">
        <v>1</v>
      </c>
      <c r="O2624" s="8">
        <v>1</v>
      </c>
      <c r="P2624" s="8" t="s">
        <v>27537</v>
      </c>
      <c r="Q2624" s="8" t="s">
        <v>32715</v>
      </c>
      <c r="R2624" s="8" t="b">
        <f t="shared" si="80"/>
        <v>0</v>
      </c>
      <c r="S2624" s="7" t="b">
        <f t="shared" si="81"/>
        <v>0</v>
      </c>
    </row>
    <row r="2625" spans="2:19">
      <c r="B2625" s="10" t="s">
        <v>32719</v>
      </c>
      <c r="C2625" s="9">
        <v>29796</v>
      </c>
      <c r="D2625" s="8" t="s">
        <v>32718</v>
      </c>
      <c r="E2625" s="8">
        <v>22</v>
      </c>
      <c r="F2625" s="9">
        <v>30163357</v>
      </c>
      <c r="G2625" s="9">
        <v>30166402</v>
      </c>
      <c r="H2625" s="8" t="s">
        <v>27498</v>
      </c>
      <c r="I2625" s="8">
        <v>0.66066672394285297</v>
      </c>
      <c r="J2625" s="11">
        <v>9.2432998840595597E-9</v>
      </c>
      <c r="K2625" s="8">
        <v>1.5801421151799799E-4</v>
      </c>
      <c r="L2625" s="8" t="s">
        <v>125</v>
      </c>
      <c r="M2625" s="8">
        <v>68768</v>
      </c>
      <c r="N2625" s="8">
        <v>1</v>
      </c>
      <c r="O2625" s="8">
        <v>1</v>
      </c>
      <c r="P2625" s="8" t="s">
        <v>27537</v>
      </c>
      <c r="Q2625" s="8" t="s">
        <v>32715</v>
      </c>
      <c r="R2625" s="8" t="b">
        <f t="shared" si="80"/>
        <v>0</v>
      </c>
      <c r="S2625" s="7" t="b">
        <f t="shared" si="81"/>
        <v>0</v>
      </c>
    </row>
    <row r="2626" spans="2:19">
      <c r="B2626" s="10" t="s">
        <v>32717</v>
      </c>
      <c r="C2626" s="9">
        <v>84164</v>
      </c>
      <c r="D2626" s="8" t="s">
        <v>32716</v>
      </c>
      <c r="E2626" s="8">
        <v>22</v>
      </c>
      <c r="F2626" s="9">
        <v>30184596</v>
      </c>
      <c r="G2626" s="9">
        <v>30234293</v>
      </c>
      <c r="H2626" s="8" t="s">
        <v>27498</v>
      </c>
      <c r="I2626" s="8">
        <v>0.65104055406411399</v>
      </c>
      <c r="J2626" s="11">
        <v>1.7817318456789601E-8</v>
      </c>
      <c r="K2626" s="8">
        <v>3.0198573052412698E-4</v>
      </c>
      <c r="L2626" s="8" t="s">
        <v>125</v>
      </c>
      <c r="M2626" s="8">
        <v>90007</v>
      </c>
      <c r="N2626" s="8">
        <v>1</v>
      </c>
      <c r="O2626" s="8">
        <v>1</v>
      </c>
      <c r="P2626" s="8" t="s">
        <v>27537</v>
      </c>
      <c r="Q2626" s="8" t="s">
        <v>32715</v>
      </c>
      <c r="R2626" s="8" t="b">
        <f t="shared" si="80"/>
        <v>0</v>
      </c>
      <c r="S2626" s="7" t="b">
        <f t="shared" si="81"/>
        <v>0</v>
      </c>
    </row>
    <row r="2627" spans="2:19">
      <c r="B2627" s="10" t="s">
        <v>32714</v>
      </c>
      <c r="C2627" s="9">
        <v>7078</v>
      </c>
      <c r="D2627" s="8" t="s">
        <v>32713</v>
      </c>
      <c r="E2627" s="8">
        <v>22</v>
      </c>
      <c r="F2627" s="9">
        <v>33196801</v>
      </c>
      <c r="G2627" s="9">
        <v>33259028</v>
      </c>
      <c r="H2627" s="8" t="s">
        <v>27481</v>
      </c>
      <c r="I2627" s="8">
        <v>0.53280492629835097</v>
      </c>
      <c r="J2627" s="11">
        <v>1.17397156499799E-5</v>
      </c>
      <c r="K2627" s="8">
        <v>0.17395910650140201</v>
      </c>
      <c r="L2627" s="8" t="s">
        <v>125</v>
      </c>
      <c r="M2627" s="8">
        <v>3102212</v>
      </c>
      <c r="N2627" s="8">
        <v>0</v>
      </c>
      <c r="O2627" s="8">
        <v>1</v>
      </c>
      <c r="P2627" s="8"/>
      <c r="Q2627" s="8" t="s">
        <v>32712</v>
      </c>
      <c r="R2627" s="8" t="b">
        <f t="shared" si="80"/>
        <v>0</v>
      </c>
      <c r="S2627" s="7" t="b">
        <f t="shared" si="81"/>
        <v>0</v>
      </c>
    </row>
    <row r="2628" spans="2:19">
      <c r="B2628" s="10" t="s">
        <v>32711</v>
      </c>
      <c r="C2628" s="9">
        <v>91464</v>
      </c>
      <c r="D2628" s="8" t="s">
        <v>32710</v>
      </c>
      <c r="E2628" s="8">
        <v>22</v>
      </c>
      <c r="F2628" s="9">
        <v>35462129</v>
      </c>
      <c r="G2628" s="9">
        <v>35483380</v>
      </c>
      <c r="H2628" s="8" t="s">
        <v>27481</v>
      </c>
      <c r="I2628" s="8">
        <v>9.3548156222954398E-2</v>
      </c>
      <c r="J2628" s="8">
        <v>0.48488547679492899</v>
      </c>
      <c r="K2628" s="8">
        <v>1</v>
      </c>
      <c r="L2628" s="8" t="s">
        <v>125</v>
      </c>
      <c r="M2628" s="8">
        <v>5367540</v>
      </c>
      <c r="N2628" s="8">
        <v>0</v>
      </c>
      <c r="O2628" s="8">
        <v>1</v>
      </c>
      <c r="P2628" s="8"/>
      <c r="Q2628" s="8" t="s">
        <v>32709</v>
      </c>
      <c r="R2628" s="8" t="b">
        <f t="shared" si="80"/>
        <v>0</v>
      </c>
      <c r="S2628" s="7" t="b">
        <f t="shared" si="81"/>
        <v>0</v>
      </c>
    </row>
    <row r="2629" spans="2:19">
      <c r="B2629" s="10" t="s">
        <v>32708</v>
      </c>
      <c r="C2629" s="9">
        <v>80833</v>
      </c>
      <c r="D2629" s="8" t="s">
        <v>32707</v>
      </c>
      <c r="E2629" s="8">
        <v>22</v>
      </c>
      <c r="F2629" s="9">
        <v>36536370</v>
      </c>
      <c r="G2629" s="9">
        <v>36562225</v>
      </c>
      <c r="H2629" s="8" t="s">
        <v>27481</v>
      </c>
      <c r="I2629" s="8">
        <v>0.109232386845987</v>
      </c>
      <c r="J2629" s="8">
        <v>0.40608563794233499</v>
      </c>
      <c r="K2629" s="8">
        <v>1</v>
      </c>
      <c r="L2629" s="8" t="s">
        <v>0</v>
      </c>
      <c r="M2629" s="8">
        <v>4926388</v>
      </c>
      <c r="N2629" s="8">
        <v>0</v>
      </c>
      <c r="O2629" s="8">
        <v>1</v>
      </c>
      <c r="P2629" s="8"/>
      <c r="Q2629" s="8" t="s">
        <v>32688</v>
      </c>
      <c r="R2629" s="8" t="b">
        <f t="shared" si="80"/>
        <v>0</v>
      </c>
      <c r="S2629" s="7" t="b">
        <f t="shared" si="81"/>
        <v>0</v>
      </c>
    </row>
    <row r="2630" spans="2:19">
      <c r="B2630" s="10" t="s">
        <v>32706</v>
      </c>
      <c r="C2630" s="9">
        <v>8542</v>
      </c>
      <c r="D2630" s="8" t="s">
        <v>32705</v>
      </c>
      <c r="E2630" s="8">
        <v>22</v>
      </c>
      <c r="F2630" s="9">
        <v>36649116</v>
      </c>
      <c r="G2630" s="9">
        <v>36663577</v>
      </c>
      <c r="H2630" s="8" t="s">
        <v>27481</v>
      </c>
      <c r="I2630" s="8">
        <v>-2.6452932270591999E-2</v>
      </c>
      <c r="J2630" s="8">
        <v>0.84098927662587697</v>
      </c>
      <c r="K2630" s="8">
        <v>1</v>
      </c>
      <c r="L2630" s="8" t="s">
        <v>0</v>
      </c>
      <c r="M2630" s="8">
        <v>4825036</v>
      </c>
      <c r="N2630" s="8">
        <v>0</v>
      </c>
      <c r="O2630" s="8">
        <v>1</v>
      </c>
      <c r="P2630" s="8"/>
      <c r="Q2630" s="8" t="s">
        <v>32688</v>
      </c>
      <c r="R2630" s="8" t="b">
        <f t="shared" si="80"/>
        <v>0</v>
      </c>
      <c r="S2630" s="7" t="b">
        <f t="shared" si="81"/>
        <v>0</v>
      </c>
    </row>
    <row r="2631" spans="2:19">
      <c r="B2631" s="10" t="s">
        <v>32704</v>
      </c>
      <c r="C2631" s="9">
        <v>23780</v>
      </c>
      <c r="D2631" s="8" t="s">
        <v>32703</v>
      </c>
      <c r="E2631" s="8">
        <v>22</v>
      </c>
      <c r="F2631" s="9">
        <v>36622254</v>
      </c>
      <c r="G2631" s="9">
        <v>36636000</v>
      </c>
      <c r="H2631" s="8" t="s">
        <v>27481</v>
      </c>
      <c r="I2631" s="8">
        <v>0.24477226305317501</v>
      </c>
      <c r="J2631" s="8">
        <v>5.9443783377848697E-2</v>
      </c>
      <c r="K2631" s="8">
        <v>1</v>
      </c>
      <c r="L2631" s="8" t="s">
        <v>0</v>
      </c>
      <c r="M2631" s="8">
        <v>4852613</v>
      </c>
      <c r="N2631" s="8">
        <v>0</v>
      </c>
      <c r="O2631" s="8">
        <v>1</v>
      </c>
      <c r="P2631" s="8"/>
      <c r="Q2631" s="8" t="s">
        <v>32688</v>
      </c>
      <c r="R2631" s="8" t="b">
        <f t="shared" si="80"/>
        <v>0</v>
      </c>
      <c r="S2631" s="7" t="b">
        <f t="shared" si="81"/>
        <v>0</v>
      </c>
    </row>
    <row r="2632" spans="2:19">
      <c r="B2632" s="10" t="s">
        <v>32702</v>
      </c>
      <c r="C2632" s="9">
        <v>80832</v>
      </c>
      <c r="D2632" s="8" t="s">
        <v>32701</v>
      </c>
      <c r="E2632" s="8">
        <v>22</v>
      </c>
      <c r="F2632" s="9">
        <v>36585175</v>
      </c>
      <c r="G2632" s="9">
        <v>36600879</v>
      </c>
      <c r="H2632" s="8" t="s">
        <v>27481</v>
      </c>
      <c r="I2632" s="8">
        <v>-4.8806407016814303E-2</v>
      </c>
      <c r="J2632" s="8">
        <v>0.71114339904621304</v>
      </c>
      <c r="K2632" s="8">
        <v>1</v>
      </c>
      <c r="L2632" s="8" t="s">
        <v>0</v>
      </c>
      <c r="M2632" s="8">
        <v>4887734</v>
      </c>
      <c r="N2632" s="8">
        <v>0</v>
      </c>
      <c r="O2632" s="8">
        <v>1</v>
      </c>
      <c r="P2632" s="8"/>
      <c r="Q2632" s="8" t="s">
        <v>32688</v>
      </c>
      <c r="R2632" s="8" t="b">
        <f t="shared" si="80"/>
        <v>0</v>
      </c>
      <c r="S2632" s="7" t="b">
        <f t="shared" si="81"/>
        <v>0</v>
      </c>
    </row>
    <row r="2633" spans="2:19">
      <c r="B2633" s="10" t="s">
        <v>32700</v>
      </c>
      <c r="C2633" s="9">
        <v>8664</v>
      </c>
      <c r="D2633" s="8" t="s">
        <v>32699</v>
      </c>
      <c r="E2633" s="8">
        <v>22</v>
      </c>
      <c r="F2633" s="9">
        <v>36906896</v>
      </c>
      <c r="G2633" s="9">
        <v>36925277</v>
      </c>
      <c r="H2633" s="8" t="s">
        <v>27481</v>
      </c>
      <c r="I2633" s="8">
        <v>0.63172736185011102</v>
      </c>
      <c r="J2633" s="11">
        <v>8.0794360433504101E-8</v>
      </c>
      <c r="K2633" s="8">
        <v>1.3381161974997001E-3</v>
      </c>
      <c r="L2633" s="8" t="s">
        <v>0</v>
      </c>
      <c r="M2633" s="8">
        <v>4563336</v>
      </c>
      <c r="N2633" s="8">
        <v>0</v>
      </c>
      <c r="O2633" s="8">
        <v>1</v>
      </c>
      <c r="P2633" s="8"/>
      <c r="Q2633" s="8" t="s">
        <v>32688</v>
      </c>
      <c r="R2633" s="8" t="b">
        <f t="shared" si="80"/>
        <v>0</v>
      </c>
      <c r="S2633" s="7" t="b">
        <f t="shared" si="81"/>
        <v>0</v>
      </c>
    </row>
    <row r="2634" spans="2:19">
      <c r="B2634" s="10" t="s">
        <v>32698</v>
      </c>
      <c r="C2634" s="9">
        <v>80020</v>
      </c>
      <c r="D2634" s="8" t="s">
        <v>32697</v>
      </c>
      <c r="E2634" s="8">
        <v>22</v>
      </c>
      <c r="F2634" s="9">
        <v>36883232</v>
      </c>
      <c r="G2634" s="9">
        <v>36903148</v>
      </c>
      <c r="H2634" s="8" t="s">
        <v>27481</v>
      </c>
      <c r="I2634" s="8">
        <v>0.42462136946580198</v>
      </c>
      <c r="J2634" s="8">
        <v>7.2101426248246704E-4</v>
      </c>
      <c r="K2634" s="8">
        <v>1</v>
      </c>
      <c r="L2634" s="8" t="s">
        <v>0</v>
      </c>
      <c r="M2634" s="8">
        <v>4585465</v>
      </c>
      <c r="N2634" s="8">
        <v>0</v>
      </c>
      <c r="O2634" s="8">
        <v>1</v>
      </c>
      <c r="P2634" s="8"/>
      <c r="Q2634" s="8" t="s">
        <v>32688</v>
      </c>
      <c r="R2634" s="8" t="b">
        <f t="shared" ref="R2634:R2697" si="82">IF(AND(NOT(ISBLANK(K2634)), K2634&lt;0.05, O2634&gt;=3, O2634&gt;=3*N2634), TRUE, FALSE)</f>
        <v>0</v>
      </c>
      <c r="S2634" s="7" t="b">
        <f t="shared" ref="S2634:S2697" si="83">IF(AND(R2634, OR(ISBLANK(M2634), M2634&gt;2000000)), TRUE, FALSE)</f>
        <v>0</v>
      </c>
    </row>
    <row r="2635" spans="2:19">
      <c r="B2635" s="10" t="s">
        <v>32696</v>
      </c>
      <c r="C2635" s="9">
        <v>25828</v>
      </c>
      <c r="D2635" s="8" t="s">
        <v>32695</v>
      </c>
      <c r="E2635" s="8">
        <v>22</v>
      </c>
      <c r="F2635" s="9">
        <v>36863092</v>
      </c>
      <c r="G2635" s="9">
        <v>36877687</v>
      </c>
      <c r="H2635" s="8" t="s">
        <v>27481</v>
      </c>
      <c r="I2635" s="8">
        <v>0.45413936609104</v>
      </c>
      <c r="J2635" s="8">
        <v>2.6769199226710498E-4</v>
      </c>
      <c r="K2635" s="8">
        <v>1</v>
      </c>
      <c r="L2635" s="8" t="s">
        <v>0</v>
      </c>
      <c r="M2635" s="8">
        <v>4610926</v>
      </c>
      <c r="N2635" s="8">
        <v>0</v>
      </c>
      <c r="O2635" s="8">
        <v>1</v>
      </c>
      <c r="P2635" s="8"/>
      <c r="Q2635" s="8" t="s">
        <v>32688</v>
      </c>
      <c r="R2635" s="8" t="b">
        <f t="shared" si="82"/>
        <v>0</v>
      </c>
      <c r="S2635" s="7" t="b">
        <f t="shared" si="83"/>
        <v>0</v>
      </c>
    </row>
    <row r="2636" spans="2:19">
      <c r="B2636" s="10" t="s">
        <v>32694</v>
      </c>
      <c r="C2636" s="9">
        <v>5816</v>
      </c>
      <c r="D2636" s="8" t="s">
        <v>32693</v>
      </c>
      <c r="E2636" s="8">
        <v>22</v>
      </c>
      <c r="F2636" s="9">
        <v>37196744</v>
      </c>
      <c r="G2636" s="9">
        <v>37215517</v>
      </c>
      <c r="H2636" s="8" t="s">
        <v>27481</v>
      </c>
      <c r="I2636" s="8">
        <v>0.121673958565931</v>
      </c>
      <c r="J2636" s="8">
        <v>0.36289835159773898</v>
      </c>
      <c r="K2636" s="8">
        <v>1</v>
      </c>
      <c r="L2636" s="8" t="s">
        <v>0</v>
      </c>
      <c r="M2636" s="8">
        <v>4273096</v>
      </c>
      <c r="N2636" s="8">
        <v>0</v>
      </c>
      <c r="O2636" s="8">
        <v>1</v>
      </c>
      <c r="P2636" s="8"/>
      <c r="Q2636" s="8" t="s">
        <v>32688</v>
      </c>
      <c r="R2636" s="8" t="b">
        <f t="shared" si="82"/>
        <v>0</v>
      </c>
      <c r="S2636" s="7" t="b">
        <f t="shared" si="83"/>
        <v>0</v>
      </c>
    </row>
    <row r="2637" spans="2:19">
      <c r="B2637" s="10" t="s">
        <v>32692</v>
      </c>
      <c r="C2637" s="9">
        <v>11020</v>
      </c>
      <c r="D2637" s="8" t="s">
        <v>32691</v>
      </c>
      <c r="E2637" s="8">
        <v>22</v>
      </c>
      <c r="F2637" s="9">
        <v>37154245</v>
      </c>
      <c r="G2637" s="9">
        <v>37172177</v>
      </c>
      <c r="H2637" s="8" t="s">
        <v>27481</v>
      </c>
      <c r="I2637" s="8">
        <v>0.146150758781809</v>
      </c>
      <c r="J2637" s="8">
        <v>0.26516754336884402</v>
      </c>
      <c r="K2637" s="8">
        <v>1</v>
      </c>
      <c r="L2637" s="8" t="s">
        <v>0</v>
      </c>
      <c r="M2637" s="8">
        <v>4316436</v>
      </c>
      <c r="N2637" s="8">
        <v>0</v>
      </c>
      <c r="O2637" s="8">
        <v>1</v>
      </c>
      <c r="P2637" s="8"/>
      <c r="Q2637" s="8" t="s">
        <v>32688</v>
      </c>
      <c r="R2637" s="8" t="b">
        <f t="shared" si="82"/>
        <v>0</v>
      </c>
      <c r="S2637" s="7" t="b">
        <f t="shared" si="83"/>
        <v>0</v>
      </c>
    </row>
    <row r="2638" spans="2:19">
      <c r="B2638" s="10" t="s">
        <v>32690</v>
      </c>
      <c r="C2638" s="9">
        <v>4689</v>
      </c>
      <c r="D2638" s="8" t="s">
        <v>32689</v>
      </c>
      <c r="E2638" s="8">
        <v>22</v>
      </c>
      <c r="F2638" s="9">
        <v>37257029</v>
      </c>
      <c r="G2638" s="9">
        <v>37274059</v>
      </c>
      <c r="H2638" s="8" t="s">
        <v>27481</v>
      </c>
      <c r="I2638" s="8">
        <v>0.18398162887605299</v>
      </c>
      <c r="J2638" s="8">
        <v>0.16304825435720399</v>
      </c>
      <c r="K2638" s="8">
        <v>1</v>
      </c>
      <c r="L2638" s="8" t="s">
        <v>0</v>
      </c>
      <c r="M2638" s="8">
        <v>4214554</v>
      </c>
      <c r="N2638" s="8">
        <v>0</v>
      </c>
      <c r="O2638" s="8">
        <v>1</v>
      </c>
      <c r="P2638" s="8"/>
      <c r="Q2638" s="8" t="s">
        <v>32688</v>
      </c>
      <c r="R2638" s="8" t="b">
        <f t="shared" si="82"/>
        <v>0</v>
      </c>
      <c r="S2638" s="7" t="b">
        <f t="shared" si="83"/>
        <v>0</v>
      </c>
    </row>
    <row r="2639" spans="2:19">
      <c r="B2639" s="10" t="s">
        <v>32687</v>
      </c>
      <c r="C2639" s="9">
        <v>7263</v>
      </c>
      <c r="D2639" s="8" t="s">
        <v>32686</v>
      </c>
      <c r="E2639" s="8">
        <v>22</v>
      </c>
      <c r="F2639" s="9">
        <v>37406899</v>
      </c>
      <c r="G2639" s="9">
        <v>37416224</v>
      </c>
      <c r="H2639" s="8" t="s">
        <v>27481</v>
      </c>
      <c r="I2639" s="8">
        <v>0.20790620925475201</v>
      </c>
      <c r="J2639" s="8">
        <v>0.110929373290148</v>
      </c>
      <c r="K2639" s="8">
        <v>1</v>
      </c>
      <c r="L2639" s="8" t="s">
        <v>0</v>
      </c>
      <c r="M2639" s="8">
        <v>4072389</v>
      </c>
      <c r="N2639" s="8">
        <v>1</v>
      </c>
      <c r="O2639" s="8">
        <v>1</v>
      </c>
      <c r="P2639" s="8" t="s">
        <v>27478</v>
      </c>
      <c r="Q2639" s="8" t="s">
        <v>32673</v>
      </c>
      <c r="R2639" s="8" t="b">
        <f t="shared" si="82"/>
        <v>0</v>
      </c>
      <c r="S2639" s="7" t="b">
        <f t="shared" si="83"/>
        <v>0</v>
      </c>
    </row>
    <row r="2640" spans="2:19">
      <c r="B2640" s="10" t="s">
        <v>32685</v>
      </c>
      <c r="C2640" s="9">
        <v>4357</v>
      </c>
      <c r="D2640" s="8" t="s">
        <v>32684</v>
      </c>
      <c r="E2640" s="8">
        <v>22</v>
      </c>
      <c r="F2640" s="9">
        <v>37415682</v>
      </c>
      <c r="G2640" s="9">
        <v>37425863</v>
      </c>
      <c r="H2640" s="8" t="s">
        <v>27481</v>
      </c>
      <c r="I2640" s="8">
        <v>0.198588267888371</v>
      </c>
      <c r="J2640" s="8">
        <v>0.12823632229870299</v>
      </c>
      <c r="K2640" s="8">
        <v>1</v>
      </c>
      <c r="L2640" s="8" t="s">
        <v>0</v>
      </c>
      <c r="M2640" s="8">
        <v>4062750</v>
      </c>
      <c r="N2640" s="8">
        <v>1</v>
      </c>
      <c r="O2640" s="8">
        <v>1</v>
      </c>
      <c r="P2640" s="8" t="s">
        <v>27478</v>
      </c>
      <c r="Q2640" s="8" t="s">
        <v>32673</v>
      </c>
      <c r="R2640" s="8" t="b">
        <f t="shared" si="82"/>
        <v>0</v>
      </c>
      <c r="S2640" s="7" t="b">
        <f t="shared" si="83"/>
        <v>0</v>
      </c>
    </row>
    <row r="2641" spans="2:19">
      <c r="B2641" s="10" t="s">
        <v>32683</v>
      </c>
      <c r="C2641" s="9">
        <v>79734</v>
      </c>
      <c r="D2641" s="8" t="s">
        <v>32682</v>
      </c>
      <c r="E2641" s="8">
        <v>22</v>
      </c>
      <c r="F2641" s="9">
        <v>37447778</v>
      </c>
      <c r="G2641" s="9">
        <v>37459430</v>
      </c>
      <c r="H2641" s="8" t="s">
        <v>27481</v>
      </c>
      <c r="I2641" s="8">
        <v>0.28095507106383899</v>
      </c>
      <c r="J2641" s="8">
        <v>2.9668027028383899E-2</v>
      </c>
      <c r="K2641" s="8">
        <v>1</v>
      </c>
      <c r="L2641" s="8" t="s">
        <v>0</v>
      </c>
      <c r="M2641" s="8">
        <v>4029183</v>
      </c>
      <c r="N2641" s="8">
        <v>1</v>
      </c>
      <c r="O2641" s="8">
        <v>1</v>
      </c>
      <c r="P2641" s="8" t="s">
        <v>27478</v>
      </c>
      <c r="Q2641" s="8" t="s">
        <v>32673</v>
      </c>
      <c r="R2641" s="8" t="b">
        <f t="shared" si="82"/>
        <v>0</v>
      </c>
      <c r="S2641" s="7" t="b">
        <f t="shared" si="83"/>
        <v>0</v>
      </c>
    </row>
    <row r="2642" spans="2:19">
      <c r="B2642" s="10" t="s">
        <v>32681</v>
      </c>
      <c r="C2642" s="9">
        <v>6753</v>
      </c>
      <c r="D2642" s="8" t="s">
        <v>32680</v>
      </c>
      <c r="E2642" s="8">
        <v>22</v>
      </c>
      <c r="F2642" s="9">
        <v>37602244</v>
      </c>
      <c r="G2642" s="9">
        <v>37608353</v>
      </c>
      <c r="H2642" s="8" t="s">
        <v>99</v>
      </c>
      <c r="I2642" s="8">
        <v>3.6582311361904103E-2</v>
      </c>
      <c r="J2642" s="8">
        <v>0.78325942525691905</v>
      </c>
      <c r="K2642" s="8">
        <v>1</v>
      </c>
      <c r="L2642" s="8" t="s">
        <v>0</v>
      </c>
      <c r="M2642" s="8">
        <v>3880260</v>
      </c>
      <c r="N2642" s="8">
        <v>1</v>
      </c>
      <c r="O2642" s="8">
        <v>1</v>
      </c>
      <c r="P2642" s="8" t="s">
        <v>27478</v>
      </c>
      <c r="Q2642" s="8" t="s">
        <v>32673</v>
      </c>
      <c r="R2642" s="8" t="b">
        <f t="shared" si="82"/>
        <v>0</v>
      </c>
      <c r="S2642" s="7" t="b">
        <f t="shared" si="83"/>
        <v>0</v>
      </c>
    </row>
    <row r="2643" spans="2:19">
      <c r="B2643" s="10" t="s">
        <v>32679</v>
      </c>
      <c r="C2643" s="9">
        <v>114904</v>
      </c>
      <c r="D2643" s="8" t="s">
        <v>32678</v>
      </c>
      <c r="E2643" s="8">
        <v>22</v>
      </c>
      <c r="F2643" s="9">
        <v>37576205</v>
      </c>
      <c r="G2643" s="9">
        <v>37584330</v>
      </c>
      <c r="H2643" s="8" t="s">
        <v>27481</v>
      </c>
      <c r="I2643" s="8">
        <v>0.24394529394778799</v>
      </c>
      <c r="J2643" s="8">
        <v>6.26135866514234E-2</v>
      </c>
      <c r="K2643" s="8">
        <v>1</v>
      </c>
      <c r="L2643" s="8" t="s">
        <v>0</v>
      </c>
      <c r="M2643" s="8">
        <v>3904283</v>
      </c>
      <c r="N2643" s="8">
        <v>1</v>
      </c>
      <c r="O2643" s="8">
        <v>1</v>
      </c>
      <c r="P2643" s="8" t="s">
        <v>27478</v>
      </c>
      <c r="Q2643" s="8" t="s">
        <v>32673</v>
      </c>
      <c r="R2643" s="8" t="b">
        <f t="shared" si="82"/>
        <v>0</v>
      </c>
      <c r="S2643" s="7" t="b">
        <f t="shared" si="83"/>
        <v>0</v>
      </c>
    </row>
    <row r="2644" spans="2:19">
      <c r="B2644" s="10" t="s">
        <v>32677</v>
      </c>
      <c r="C2644" s="9">
        <v>3560</v>
      </c>
      <c r="D2644" s="8" t="s">
        <v>32676</v>
      </c>
      <c r="E2644" s="8">
        <v>22</v>
      </c>
      <c r="F2644" s="9">
        <v>37521879</v>
      </c>
      <c r="G2644" s="9">
        <v>37545962</v>
      </c>
      <c r="H2644" s="8" t="s">
        <v>27481</v>
      </c>
      <c r="I2644" s="8">
        <v>6.7996189945097998E-2</v>
      </c>
      <c r="J2644" s="8">
        <v>0.60570444093920195</v>
      </c>
      <c r="K2644" s="8">
        <v>1</v>
      </c>
      <c r="L2644" s="8" t="s">
        <v>0</v>
      </c>
      <c r="M2644" s="8">
        <v>3942651</v>
      </c>
      <c r="N2644" s="8">
        <v>1</v>
      </c>
      <c r="O2644" s="8">
        <v>1</v>
      </c>
      <c r="P2644" s="8" t="s">
        <v>27478</v>
      </c>
      <c r="Q2644" s="8" t="s">
        <v>32673</v>
      </c>
      <c r="R2644" s="8" t="b">
        <f t="shared" si="82"/>
        <v>0</v>
      </c>
      <c r="S2644" s="7" t="b">
        <f t="shared" si="83"/>
        <v>0</v>
      </c>
    </row>
    <row r="2645" spans="2:19">
      <c r="B2645" s="10" t="s">
        <v>32675</v>
      </c>
      <c r="C2645" s="9">
        <v>5880</v>
      </c>
      <c r="D2645" s="8" t="s">
        <v>32674</v>
      </c>
      <c r="E2645" s="8">
        <v>22</v>
      </c>
      <c r="F2645" s="9">
        <v>37621309</v>
      </c>
      <c r="G2645" s="9">
        <v>37640305</v>
      </c>
      <c r="H2645" s="8" t="s">
        <v>99</v>
      </c>
      <c r="I2645" s="8">
        <v>6.8028840906257895E-2</v>
      </c>
      <c r="J2645" s="8">
        <v>0.605530941535388</v>
      </c>
      <c r="K2645" s="8">
        <v>1</v>
      </c>
      <c r="L2645" s="8" t="s">
        <v>0</v>
      </c>
      <c r="M2645" s="8">
        <v>3848308</v>
      </c>
      <c r="N2645" s="8">
        <v>1</v>
      </c>
      <c r="O2645" s="8">
        <v>1</v>
      </c>
      <c r="P2645" s="8" t="s">
        <v>27478</v>
      </c>
      <c r="Q2645" s="8" t="s">
        <v>32673</v>
      </c>
      <c r="R2645" s="8" t="b">
        <f t="shared" si="82"/>
        <v>0</v>
      </c>
      <c r="S2645" s="7" t="b">
        <f t="shared" si="83"/>
        <v>0</v>
      </c>
    </row>
    <row r="2646" spans="2:19">
      <c r="B2646" s="10" t="s">
        <v>32672</v>
      </c>
      <c r="C2646" s="9">
        <v>23464</v>
      </c>
      <c r="D2646" s="8" t="s">
        <v>32671</v>
      </c>
      <c r="E2646" s="8">
        <v>22</v>
      </c>
      <c r="F2646" s="9">
        <v>38203911</v>
      </c>
      <c r="G2646" s="9">
        <v>38213183</v>
      </c>
      <c r="H2646" s="8" t="s">
        <v>99</v>
      </c>
      <c r="I2646" s="8">
        <v>0.65982414846316795</v>
      </c>
      <c r="J2646" s="11">
        <v>1.31492512229583E-8</v>
      </c>
      <c r="K2646" s="8">
        <v>2.2381340506597301E-4</v>
      </c>
      <c r="L2646" s="8" t="s">
        <v>0</v>
      </c>
      <c r="M2646" s="8">
        <v>3275430</v>
      </c>
      <c r="N2646" s="8">
        <v>1</v>
      </c>
      <c r="O2646" s="8">
        <v>1</v>
      </c>
      <c r="P2646" s="8" t="s">
        <v>27467</v>
      </c>
      <c r="Q2646" s="8" t="s">
        <v>32616</v>
      </c>
      <c r="R2646" s="8" t="b">
        <f t="shared" si="82"/>
        <v>0</v>
      </c>
      <c r="S2646" s="7" t="b">
        <f t="shared" si="83"/>
        <v>0</v>
      </c>
    </row>
    <row r="2647" spans="2:19">
      <c r="B2647" s="10" t="s">
        <v>32670</v>
      </c>
      <c r="C2647" s="9">
        <v>129138</v>
      </c>
      <c r="D2647" s="8" t="s">
        <v>32669</v>
      </c>
      <c r="E2647" s="8">
        <v>22</v>
      </c>
      <c r="F2647" s="9">
        <v>38226861</v>
      </c>
      <c r="G2647" s="9">
        <v>38240353</v>
      </c>
      <c r="H2647" s="8" t="s">
        <v>99</v>
      </c>
      <c r="I2647" s="8">
        <v>0.72314984247397895</v>
      </c>
      <c r="J2647" s="11">
        <v>6.7797787701015894E-11</v>
      </c>
      <c r="K2647" s="11">
        <v>1.21046170161394E-6</v>
      </c>
      <c r="L2647" s="8" t="s">
        <v>0</v>
      </c>
      <c r="M2647" s="8">
        <v>3248260</v>
      </c>
      <c r="N2647" s="8">
        <v>1</v>
      </c>
      <c r="O2647" s="8">
        <v>1</v>
      </c>
      <c r="P2647" s="8" t="s">
        <v>27467</v>
      </c>
      <c r="Q2647" s="8" t="s">
        <v>32616</v>
      </c>
      <c r="R2647" s="8" t="b">
        <f t="shared" si="82"/>
        <v>0</v>
      </c>
      <c r="S2647" s="7" t="b">
        <f t="shared" si="83"/>
        <v>0</v>
      </c>
    </row>
    <row r="2648" spans="2:19">
      <c r="B2648" s="10" t="s">
        <v>32668</v>
      </c>
      <c r="C2648" s="9">
        <v>8484</v>
      </c>
      <c r="D2648" s="8" t="s">
        <v>32667</v>
      </c>
      <c r="E2648" s="8">
        <v>22</v>
      </c>
      <c r="F2648" s="9">
        <v>38219388</v>
      </c>
      <c r="G2648" s="9">
        <v>38221502</v>
      </c>
      <c r="H2648" s="8" t="s">
        <v>99</v>
      </c>
      <c r="I2648" s="8">
        <v>6.2272031219249298E-2</v>
      </c>
      <c r="J2648" s="8">
        <v>0.63939738147967196</v>
      </c>
      <c r="K2648" s="8">
        <v>1</v>
      </c>
      <c r="L2648" s="8" t="s">
        <v>0</v>
      </c>
      <c r="M2648" s="8">
        <v>3267111</v>
      </c>
      <c r="N2648" s="8">
        <v>1</v>
      </c>
      <c r="O2648" s="8">
        <v>1</v>
      </c>
      <c r="P2648" s="8" t="s">
        <v>27467</v>
      </c>
      <c r="Q2648" s="8" t="s">
        <v>32616</v>
      </c>
      <c r="R2648" s="8" t="b">
        <f t="shared" si="82"/>
        <v>0</v>
      </c>
      <c r="S2648" s="7" t="b">
        <f t="shared" si="83"/>
        <v>0</v>
      </c>
    </row>
    <row r="2649" spans="2:19">
      <c r="B2649" s="10" t="s">
        <v>32666</v>
      </c>
      <c r="C2649" s="9">
        <v>3005</v>
      </c>
      <c r="D2649" s="8" t="s">
        <v>32665</v>
      </c>
      <c r="E2649" s="8">
        <v>22</v>
      </c>
      <c r="F2649" s="9">
        <v>38201113</v>
      </c>
      <c r="G2649" s="9">
        <v>38203443</v>
      </c>
      <c r="H2649" s="8" t="s">
        <v>99</v>
      </c>
      <c r="I2649" s="8">
        <v>-8.7804450296827499E-2</v>
      </c>
      <c r="J2649" s="8">
        <v>0.50469972579259004</v>
      </c>
      <c r="K2649" s="8">
        <v>1</v>
      </c>
      <c r="L2649" s="8" t="s">
        <v>0</v>
      </c>
      <c r="M2649" s="8">
        <v>3285170</v>
      </c>
      <c r="N2649" s="8">
        <v>1</v>
      </c>
      <c r="O2649" s="8">
        <v>1</v>
      </c>
      <c r="P2649" s="8" t="s">
        <v>27467</v>
      </c>
      <c r="Q2649" s="8" t="s">
        <v>32616</v>
      </c>
      <c r="R2649" s="8" t="b">
        <f t="shared" si="82"/>
        <v>0</v>
      </c>
      <c r="S2649" s="7" t="b">
        <f t="shared" si="83"/>
        <v>0</v>
      </c>
    </row>
    <row r="2650" spans="2:19">
      <c r="B2650" s="10" t="s">
        <v>32664</v>
      </c>
      <c r="C2650" s="9">
        <v>85377</v>
      </c>
      <c r="D2650" s="8" t="s">
        <v>32663</v>
      </c>
      <c r="E2650" s="8">
        <v>22</v>
      </c>
      <c r="F2650" s="9">
        <v>38302154</v>
      </c>
      <c r="G2650" s="9">
        <v>38338465</v>
      </c>
      <c r="H2650" s="8" t="s">
        <v>99</v>
      </c>
      <c r="I2650" s="8">
        <v>0.36390231752486002</v>
      </c>
      <c r="J2650" s="8">
        <v>4.2607507959438896E-3</v>
      </c>
      <c r="K2650" s="8">
        <v>1</v>
      </c>
      <c r="L2650" s="8" t="s">
        <v>0</v>
      </c>
      <c r="M2650" s="8">
        <v>3150148</v>
      </c>
      <c r="N2650" s="8">
        <v>1</v>
      </c>
      <c r="O2650" s="8">
        <v>1</v>
      </c>
      <c r="P2650" s="8" t="s">
        <v>27467</v>
      </c>
      <c r="Q2650" s="8" t="s">
        <v>32616</v>
      </c>
      <c r="R2650" s="8" t="b">
        <f t="shared" si="82"/>
        <v>0</v>
      </c>
      <c r="S2650" s="7" t="b">
        <f t="shared" si="83"/>
        <v>0</v>
      </c>
    </row>
    <row r="2651" spans="2:19">
      <c r="B2651" s="10" t="s">
        <v>32662</v>
      </c>
      <c r="C2651" s="9">
        <v>9463</v>
      </c>
      <c r="D2651" s="8" t="s">
        <v>32661</v>
      </c>
      <c r="E2651" s="8">
        <v>22</v>
      </c>
      <c r="F2651" s="9">
        <v>38453261</v>
      </c>
      <c r="G2651" s="9">
        <v>38471708</v>
      </c>
      <c r="H2651" s="8" t="s">
        <v>99</v>
      </c>
      <c r="I2651" s="8">
        <v>0.462835254584268</v>
      </c>
      <c r="J2651" s="8">
        <v>1.9645451325999401E-4</v>
      </c>
      <c r="K2651" s="8">
        <v>1</v>
      </c>
      <c r="L2651" s="8" t="s">
        <v>0</v>
      </c>
      <c r="M2651" s="8">
        <v>3016905</v>
      </c>
      <c r="N2651" s="8">
        <v>2</v>
      </c>
      <c r="O2651" s="8">
        <v>1</v>
      </c>
      <c r="P2651" s="8" t="s">
        <v>32660</v>
      </c>
      <c r="Q2651" s="8" t="s">
        <v>32616</v>
      </c>
      <c r="R2651" s="8" t="b">
        <f t="shared" si="82"/>
        <v>0</v>
      </c>
      <c r="S2651" s="7" t="b">
        <f t="shared" si="83"/>
        <v>0</v>
      </c>
    </row>
    <row r="2652" spans="2:19">
      <c r="B2652" s="10" t="s">
        <v>32659</v>
      </c>
      <c r="C2652" s="9">
        <v>80115</v>
      </c>
      <c r="D2652" s="8" t="s">
        <v>32658</v>
      </c>
      <c r="E2652" s="8">
        <v>22</v>
      </c>
      <c r="F2652" s="9">
        <v>38480895</v>
      </c>
      <c r="G2652" s="9">
        <v>38506676</v>
      </c>
      <c r="H2652" s="8" t="s">
        <v>99</v>
      </c>
      <c r="I2652" s="8">
        <v>0.41532145465836801</v>
      </c>
      <c r="J2652" s="8">
        <v>9.6750253131092101E-4</v>
      </c>
      <c r="K2652" s="8">
        <v>1</v>
      </c>
      <c r="L2652" s="8" t="s">
        <v>0</v>
      </c>
      <c r="M2652" s="8">
        <v>2981937</v>
      </c>
      <c r="N2652" s="8">
        <v>1</v>
      </c>
      <c r="O2652" s="8">
        <v>1</v>
      </c>
      <c r="P2652" s="8" t="s">
        <v>32653</v>
      </c>
      <c r="Q2652" s="8" t="s">
        <v>32616</v>
      </c>
      <c r="R2652" s="8" t="b">
        <f t="shared" si="82"/>
        <v>0</v>
      </c>
      <c r="S2652" s="7" t="b">
        <f t="shared" si="83"/>
        <v>0</v>
      </c>
    </row>
    <row r="2653" spans="2:19">
      <c r="B2653" s="10" t="s">
        <v>32657</v>
      </c>
      <c r="C2653" s="9">
        <v>23764</v>
      </c>
      <c r="D2653" s="8" t="s">
        <v>32656</v>
      </c>
      <c r="E2653" s="8">
        <v>22</v>
      </c>
      <c r="F2653" s="9">
        <v>38597938</v>
      </c>
      <c r="G2653" s="9">
        <v>38612517</v>
      </c>
      <c r="H2653" s="8" t="s">
        <v>99</v>
      </c>
      <c r="I2653" s="8">
        <v>0.57511459631807305</v>
      </c>
      <c r="J2653" s="11">
        <v>1.5378857126842201E-6</v>
      </c>
      <c r="K2653" s="8">
        <v>2.4050994660668502E-2</v>
      </c>
      <c r="L2653" s="8" t="s">
        <v>0</v>
      </c>
      <c r="M2653" s="8">
        <v>2876096</v>
      </c>
      <c r="N2653" s="8">
        <v>1</v>
      </c>
      <c r="O2653" s="8">
        <v>1</v>
      </c>
      <c r="P2653" s="8" t="s">
        <v>32653</v>
      </c>
      <c r="Q2653" s="8" t="s">
        <v>32616</v>
      </c>
      <c r="R2653" s="8" t="b">
        <f t="shared" si="82"/>
        <v>0</v>
      </c>
      <c r="S2653" s="7" t="b">
        <f t="shared" si="83"/>
        <v>0</v>
      </c>
    </row>
    <row r="2654" spans="2:19">
      <c r="B2654" s="10" t="s">
        <v>32655</v>
      </c>
      <c r="C2654" s="9">
        <v>1454</v>
      </c>
      <c r="D2654" s="8" t="s">
        <v>32654</v>
      </c>
      <c r="E2654" s="8">
        <v>22</v>
      </c>
      <c r="F2654" s="9">
        <v>38686696</v>
      </c>
      <c r="G2654" s="9">
        <v>38714089</v>
      </c>
      <c r="H2654" s="8" t="s">
        <v>99</v>
      </c>
      <c r="I2654" s="8">
        <v>0.63898744261990104</v>
      </c>
      <c r="J2654" s="11">
        <v>3.9243058342627601E-8</v>
      </c>
      <c r="K2654" s="8">
        <v>6.5775290088077997E-4</v>
      </c>
      <c r="L2654" s="8" t="s">
        <v>0</v>
      </c>
      <c r="M2654" s="8">
        <v>2774524</v>
      </c>
      <c r="N2654" s="8">
        <v>1</v>
      </c>
      <c r="O2654" s="8">
        <v>1</v>
      </c>
      <c r="P2654" s="8" t="s">
        <v>32653</v>
      </c>
      <c r="Q2654" s="8" t="s">
        <v>32616</v>
      </c>
      <c r="R2654" s="8" t="b">
        <f t="shared" si="82"/>
        <v>0</v>
      </c>
      <c r="S2654" s="7" t="b">
        <f t="shared" si="83"/>
        <v>0</v>
      </c>
    </row>
    <row r="2655" spans="2:19">
      <c r="B2655" s="10" t="s">
        <v>32652</v>
      </c>
      <c r="C2655" s="9">
        <v>400927</v>
      </c>
      <c r="D2655" s="8" t="s">
        <v>32651</v>
      </c>
      <c r="E2655" s="8">
        <v>22</v>
      </c>
      <c r="F2655" s="9">
        <v>38740669</v>
      </c>
      <c r="G2655" s="9">
        <v>38794931</v>
      </c>
      <c r="H2655" s="8" t="s">
        <v>99</v>
      </c>
      <c r="I2655" s="8">
        <v>0.52128613621276698</v>
      </c>
      <c r="J2655" s="11">
        <v>2.3028862128766801E-5</v>
      </c>
      <c r="K2655" s="8">
        <v>0.33440210697182299</v>
      </c>
      <c r="L2655" s="8" t="s">
        <v>0</v>
      </c>
      <c r="M2655" s="8">
        <v>2693682</v>
      </c>
      <c r="N2655" s="8">
        <v>0</v>
      </c>
      <c r="O2655" s="8">
        <v>1</v>
      </c>
      <c r="P2655" s="8"/>
      <c r="Q2655" s="8" t="s">
        <v>32616</v>
      </c>
      <c r="R2655" s="8" t="b">
        <f t="shared" si="82"/>
        <v>0</v>
      </c>
      <c r="S2655" s="7" t="b">
        <f t="shared" si="83"/>
        <v>0</v>
      </c>
    </row>
    <row r="2656" spans="2:19">
      <c r="B2656" s="10" t="s">
        <v>32650</v>
      </c>
      <c r="C2656" s="9">
        <v>3761</v>
      </c>
      <c r="D2656" s="8" t="s">
        <v>32649</v>
      </c>
      <c r="E2656" s="8">
        <v>22</v>
      </c>
      <c r="F2656" s="9">
        <v>38822332</v>
      </c>
      <c r="G2656" s="9">
        <v>38851205</v>
      </c>
      <c r="H2656" s="8" t="s">
        <v>99</v>
      </c>
      <c r="I2656" s="8">
        <v>-5.7909026793311003E-2</v>
      </c>
      <c r="J2656" s="8">
        <v>0.66030320234152096</v>
      </c>
      <c r="K2656" s="8">
        <v>1</v>
      </c>
      <c r="L2656" s="8" t="s">
        <v>0</v>
      </c>
      <c r="M2656" s="8">
        <v>2637408</v>
      </c>
      <c r="N2656" s="8">
        <v>0</v>
      </c>
      <c r="O2656" s="8">
        <v>1</v>
      </c>
      <c r="P2656" s="8"/>
      <c r="Q2656" s="8" t="s">
        <v>32616</v>
      </c>
      <c r="R2656" s="8" t="b">
        <f t="shared" si="82"/>
        <v>0</v>
      </c>
      <c r="S2656" s="7" t="b">
        <f t="shared" si="83"/>
        <v>0</v>
      </c>
    </row>
    <row r="2657" spans="2:19">
      <c r="B2657" s="10" t="s">
        <v>32648</v>
      </c>
      <c r="C2657" s="9">
        <v>11015</v>
      </c>
      <c r="D2657" s="8" t="s">
        <v>32647</v>
      </c>
      <c r="E2657" s="8">
        <v>22</v>
      </c>
      <c r="F2657" s="9">
        <v>38864082</v>
      </c>
      <c r="G2657" s="9">
        <v>38879445</v>
      </c>
      <c r="H2657" s="8" t="s">
        <v>99</v>
      </c>
      <c r="I2657" s="8">
        <v>0.21610590197365701</v>
      </c>
      <c r="J2657" s="8">
        <v>9.7237450345062704E-2</v>
      </c>
      <c r="K2657" s="8">
        <v>1</v>
      </c>
      <c r="L2657" s="8" t="s">
        <v>0</v>
      </c>
      <c r="M2657" s="8">
        <v>2609168</v>
      </c>
      <c r="N2657" s="8">
        <v>0</v>
      </c>
      <c r="O2657" s="8">
        <v>1</v>
      </c>
      <c r="P2657" s="8"/>
      <c r="Q2657" s="8" t="s">
        <v>32616</v>
      </c>
      <c r="R2657" s="8" t="b">
        <f t="shared" si="82"/>
        <v>0</v>
      </c>
      <c r="S2657" s="7" t="b">
        <f t="shared" si="83"/>
        <v>0</v>
      </c>
    </row>
    <row r="2658" spans="2:19">
      <c r="B2658" s="10" t="s">
        <v>32646</v>
      </c>
      <c r="C2658" s="9">
        <v>10521</v>
      </c>
      <c r="D2658" s="8" t="s">
        <v>32645</v>
      </c>
      <c r="E2658" s="8">
        <v>22</v>
      </c>
      <c r="F2658" s="9">
        <v>38879442</v>
      </c>
      <c r="G2658" s="9">
        <v>38902345</v>
      </c>
      <c r="H2658" s="8" t="s">
        <v>99</v>
      </c>
      <c r="I2658" s="8">
        <v>0.70712608364086005</v>
      </c>
      <c r="J2658" s="11">
        <v>2.6998035339799498E-10</v>
      </c>
      <c r="K2658" s="11">
        <v>4.7716327659561599E-6</v>
      </c>
      <c r="L2658" s="8" t="s">
        <v>0</v>
      </c>
      <c r="M2658" s="8">
        <v>2586268</v>
      </c>
      <c r="N2658" s="8">
        <v>0</v>
      </c>
      <c r="O2658" s="8">
        <v>1</v>
      </c>
      <c r="P2658" s="8"/>
      <c r="Q2658" s="8" t="s">
        <v>32616</v>
      </c>
      <c r="R2658" s="8" t="b">
        <f t="shared" si="82"/>
        <v>0</v>
      </c>
      <c r="S2658" s="7" t="b">
        <f t="shared" si="83"/>
        <v>0</v>
      </c>
    </row>
    <row r="2659" spans="2:19">
      <c r="B2659" s="10" t="s">
        <v>32644</v>
      </c>
      <c r="C2659" s="9">
        <v>25777</v>
      </c>
      <c r="D2659" s="8" t="s">
        <v>32643</v>
      </c>
      <c r="E2659" s="8">
        <v>22</v>
      </c>
      <c r="F2659" s="9">
        <v>39130718</v>
      </c>
      <c r="G2659" s="9">
        <v>39152024</v>
      </c>
      <c r="H2659" s="8" t="s">
        <v>99</v>
      </c>
      <c r="I2659" s="8">
        <v>0.63826873972308296</v>
      </c>
      <c r="J2659" s="11">
        <v>4.10903589476142E-8</v>
      </c>
      <c r="K2659" s="8">
        <v>6.8818133165464304E-4</v>
      </c>
      <c r="L2659" s="8" t="s">
        <v>0</v>
      </c>
      <c r="M2659" s="8">
        <v>2336589</v>
      </c>
      <c r="N2659" s="8">
        <v>0</v>
      </c>
      <c r="O2659" s="8">
        <v>1</v>
      </c>
      <c r="P2659" s="8"/>
      <c r="Q2659" s="8" t="s">
        <v>32616</v>
      </c>
      <c r="R2659" s="8" t="b">
        <f t="shared" si="82"/>
        <v>0</v>
      </c>
      <c r="S2659" s="7" t="b">
        <f t="shared" si="83"/>
        <v>0</v>
      </c>
    </row>
    <row r="2660" spans="2:19">
      <c r="B2660" s="10" t="s">
        <v>32642</v>
      </c>
      <c r="C2660" s="9">
        <v>56993</v>
      </c>
      <c r="D2660" s="8" t="s">
        <v>32641</v>
      </c>
      <c r="E2660" s="8">
        <v>22</v>
      </c>
      <c r="F2660" s="9">
        <v>39077953</v>
      </c>
      <c r="G2660" s="9">
        <v>39080766</v>
      </c>
      <c r="H2660" s="8" t="s">
        <v>99</v>
      </c>
      <c r="I2660" s="8">
        <v>0.64072807121215802</v>
      </c>
      <c r="J2660" s="11">
        <v>3.5088503271223399E-8</v>
      </c>
      <c r="K2660" s="8">
        <v>5.8910088142056995E-4</v>
      </c>
      <c r="L2660" s="8" t="s">
        <v>0</v>
      </c>
      <c r="M2660" s="8">
        <v>2407847</v>
      </c>
      <c r="N2660" s="8">
        <v>0</v>
      </c>
      <c r="O2660" s="8">
        <v>1</v>
      </c>
      <c r="P2660" s="8"/>
      <c r="Q2660" s="8" t="s">
        <v>32616</v>
      </c>
      <c r="R2660" s="8" t="b">
        <f t="shared" si="82"/>
        <v>0</v>
      </c>
      <c r="S2660" s="7" t="b">
        <f t="shared" si="83"/>
        <v>0</v>
      </c>
    </row>
    <row r="2661" spans="2:19">
      <c r="B2661" s="10" t="s">
        <v>32640</v>
      </c>
      <c r="C2661" s="9">
        <v>9929</v>
      </c>
      <c r="D2661" s="8" t="s">
        <v>32639</v>
      </c>
      <c r="E2661" s="8">
        <v>22</v>
      </c>
      <c r="F2661" s="9">
        <v>39081547</v>
      </c>
      <c r="G2661" s="9">
        <v>39096459</v>
      </c>
      <c r="H2661" s="8" t="s">
        <v>99</v>
      </c>
      <c r="I2661" s="8">
        <v>0.55225221723584195</v>
      </c>
      <c r="J2661" s="11">
        <v>4.7740909638278698E-6</v>
      </c>
      <c r="K2661" s="8">
        <v>7.26998571971708E-2</v>
      </c>
      <c r="L2661" s="8" t="s">
        <v>0</v>
      </c>
      <c r="M2661" s="8">
        <v>2392154</v>
      </c>
      <c r="N2661" s="8">
        <v>0</v>
      </c>
      <c r="O2661" s="8">
        <v>1</v>
      </c>
      <c r="P2661" s="8"/>
      <c r="Q2661" s="8" t="s">
        <v>32616</v>
      </c>
      <c r="R2661" s="8" t="b">
        <f t="shared" si="82"/>
        <v>0</v>
      </c>
      <c r="S2661" s="7" t="b">
        <f t="shared" si="83"/>
        <v>0</v>
      </c>
    </row>
    <row r="2662" spans="2:19">
      <c r="B2662" s="10" t="s">
        <v>32638</v>
      </c>
      <c r="C2662" s="9">
        <v>9567</v>
      </c>
      <c r="D2662" s="8" t="s">
        <v>32637</v>
      </c>
      <c r="E2662" s="8">
        <v>22</v>
      </c>
      <c r="F2662" s="9">
        <v>39101806</v>
      </c>
      <c r="G2662" s="9">
        <v>39129592</v>
      </c>
      <c r="H2662" s="8" t="s">
        <v>99</v>
      </c>
      <c r="I2662" s="8">
        <v>0.64145618967497497</v>
      </c>
      <c r="J2662" s="11">
        <v>3.3476877810604098E-8</v>
      </c>
      <c r="K2662" s="8">
        <v>5.6244502409595902E-4</v>
      </c>
      <c r="L2662" s="8" t="s">
        <v>0</v>
      </c>
      <c r="M2662" s="8">
        <v>2359021</v>
      </c>
      <c r="N2662" s="8">
        <v>0</v>
      </c>
      <c r="O2662" s="8">
        <v>1</v>
      </c>
      <c r="P2662" s="8"/>
      <c r="Q2662" s="8" t="s">
        <v>32616</v>
      </c>
      <c r="R2662" s="8" t="b">
        <f t="shared" si="82"/>
        <v>0</v>
      </c>
      <c r="S2662" s="7" t="b">
        <f t="shared" si="83"/>
        <v>0</v>
      </c>
    </row>
    <row r="2663" spans="2:19">
      <c r="B2663" s="10" t="s">
        <v>32636</v>
      </c>
      <c r="C2663" s="9">
        <v>10126</v>
      </c>
      <c r="D2663" s="8" t="s">
        <v>32635</v>
      </c>
      <c r="E2663" s="8">
        <v>22</v>
      </c>
      <c r="F2663" s="9">
        <v>39174512</v>
      </c>
      <c r="G2663" s="9">
        <v>39190161</v>
      </c>
      <c r="H2663" s="8" t="s">
        <v>99</v>
      </c>
      <c r="I2663" s="8">
        <v>-7.8847990192194795E-2</v>
      </c>
      <c r="J2663" s="8">
        <v>0.55277308172549799</v>
      </c>
      <c r="K2663" s="8">
        <v>1</v>
      </c>
      <c r="L2663" s="8" t="s">
        <v>0</v>
      </c>
      <c r="M2663" s="8">
        <v>2298452</v>
      </c>
      <c r="N2663" s="8">
        <v>0</v>
      </c>
      <c r="O2663" s="8">
        <v>1</v>
      </c>
      <c r="P2663" s="8"/>
      <c r="Q2663" s="8" t="s">
        <v>32616</v>
      </c>
      <c r="R2663" s="8" t="b">
        <f t="shared" si="82"/>
        <v>0</v>
      </c>
      <c r="S2663" s="7" t="b">
        <f t="shared" si="83"/>
        <v>0</v>
      </c>
    </row>
    <row r="2664" spans="2:19">
      <c r="B2664" s="10" t="s">
        <v>32634</v>
      </c>
      <c r="C2664" s="9">
        <v>23466</v>
      </c>
      <c r="D2664" s="8" t="s">
        <v>32633</v>
      </c>
      <c r="E2664" s="8">
        <v>22</v>
      </c>
      <c r="F2664" s="9">
        <v>39260247</v>
      </c>
      <c r="G2664" s="9">
        <v>39268258</v>
      </c>
      <c r="H2664" s="8" t="s">
        <v>99</v>
      </c>
      <c r="I2664" s="8">
        <v>0.56375088194776402</v>
      </c>
      <c r="J2664" s="11">
        <v>2.7292790368062301E-6</v>
      </c>
      <c r="K2664" s="8">
        <v>4.21018584217729E-2</v>
      </c>
      <c r="L2664" s="8" t="s">
        <v>0</v>
      </c>
      <c r="M2664" s="8">
        <v>2220355</v>
      </c>
      <c r="N2664" s="8">
        <v>0</v>
      </c>
      <c r="O2664" s="8">
        <v>1</v>
      </c>
      <c r="P2664" s="8"/>
      <c r="Q2664" s="8" t="s">
        <v>32616</v>
      </c>
      <c r="R2664" s="8" t="b">
        <f t="shared" si="82"/>
        <v>0</v>
      </c>
      <c r="S2664" s="7" t="b">
        <f t="shared" si="83"/>
        <v>0</v>
      </c>
    </row>
    <row r="2665" spans="2:19">
      <c r="B2665" s="10" t="s">
        <v>32632</v>
      </c>
      <c r="C2665" s="9">
        <v>23467</v>
      </c>
      <c r="D2665" s="8" t="s">
        <v>32631</v>
      </c>
      <c r="E2665" s="8">
        <v>22</v>
      </c>
      <c r="F2665" s="9">
        <v>39214455</v>
      </c>
      <c r="G2665" s="9">
        <v>39240017</v>
      </c>
      <c r="H2665" s="8" t="s">
        <v>99</v>
      </c>
      <c r="I2665" s="8">
        <v>-0.102556388319317</v>
      </c>
      <c r="J2665" s="8">
        <v>0.43554002709439099</v>
      </c>
      <c r="K2665" s="8">
        <v>1</v>
      </c>
      <c r="L2665" s="8" t="s">
        <v>0</v>
      </c>
      <c r="M2665" s="8">
        <v>2248596</v>
      </c>
      <c r="N2665" s="8">
        <v>0</v>
      </c>
      <c r="O2665" s="8">
        <v>1</v>
      </c>
      <c r="P2665" s="8"/>
      <c r="Q2665" s="8" t="s">
        <v>32616</v>
      </c>
      <c r="R2665" s="8" t="b">
        <f t="shared" si="82"/>
        <v>0</v>
      </c>
      <c r="S2665" s="7" t="b">
        <f t="shared" si="83"/>
        <v>0</v>
      </c>
    </row>
    <row r="2666" spans="2:19">
      <c r="B2666" s="10" t="s">
        <v>32630</v>
      </c>
      <c r="C2666" s="9">
        <v>200316</v>
      </c>
      <c r="D2666" s="8" t="s">
        <v>32629</v>
      </c>
      <c r="E2666" s="8">
        <v>22</v>
      </c>
      <c r="F2666" s="9">
        <v>39436672</v>
      </c>
      <c r="G2666" s="9">
        <v>39451975</v>
      </c>
      <c r="H2666" s="8" t="s">
        <v>99</v>
      </c>
      <c r="I2666" s="8">
        <v>7.8962273403480998E-2</v>
      </c>
      <c r="J2666" s="8">
        <v>0.55219583057877997</v>
      </c>
      <c r="K2666" s="8">
        <v>1</v>
      </c>
      <c r="L2666" s="8" t="s">
        <v>0</v>
      </c>
      <c r="M2666" s="8">
        <v>2036638</v>
      </c>
      <c r="N2666" s="8">
        <v>0</v>
      </c>
      <c r="O2666" s="8">
        <v>1</v>
      </c>
      <c r="P2666" s="8"/>
      <c r="Q2666" s="8" t="s">
        <v>32616</v>
      </c>
      <c r="R2666" s="8" t="b">
        <f t="shared" si="82"/>
        <v>0</v>
      </c>
      <c r="S2666" s="7" t="b">
        <f t="shared" si="83"/>
        <v>0</v>
      </c>
    </row>
    <row r="2667" spans="2:19">
      <c r="B2667" s="10" t="s">
        <v>32628</v>
      </c>
      <c r="C2667" s="9">
        <v>140564</v>
      </c>
      <c r="D2667" s="8" t="s">
        <v>32627</v>
      </c>
      <c r="E2667" s="8">
        <v>22</v>
      </c>
      <c r="F2667" s="9">
        <v>39417117</v>
      </c>
      <c r="G2667" s="9">
        <v>39429256</v>
      </c>
      <c r="H2667" s="8" t="s">
        <v>99</v>
      </c>
      <c r="I2667" s="8">
        <v>6.3827486926503502E-2</v>
      </c>
      <c r="J2667" s="8">
        <v>0.63103640800259297</v>
      </c>
      <c r="K2667" s="8">
        <v>1</v>
      </c>
      <c r="L2667" s="8" t="s">
        <v>0</v>
      </c>
      <c r="M2667" s="8">
        <v>2059357</v>
      </c>
      <c r="N2667" s="8">
        <v>0</v>
      </c>
      <c r="O2667" s="8">
        <v>1</v>
      </c>
      <c r="P2667" s="8"/>
      <c r="Q2667" s="8" t="s">
        <v>32616</v>
      </c>
      <c r="R2667" s="8" t="b">
        <f t="shared" si="82"/>
        <v>0</v>
      </c>
      <c r="S2667" s="7" t="b">
        <f t="shared" si="83"/>
        <v>0</v>
      </c>
    </row>
    <row r="2668" spans="2:19">
      <c r="B2668" s="10" t="s">
        <v>32626</v>
      </c>
      <c r="C2668" s="9">
        <v>27350</v>
      </c>
      <c r="D2668" s="8" t="s">
        <v>32625</v>
      </c>
      <c r="E2668" s="8">
        <v>22</v>
      </c>
      <c r="F2668" s="9">
        <v>39410264</v>
      </c>
      <c r="G2668" s="9">
        <v>39414825</v>
      </c>
      <c r="H2668" s="8" t="s">
        <v>99</v>
      </c>
      <c r="I2668" s="8">
        <v>0.22094820090449399</v>
      </c>
      <c r="J2668" s="8">
        <v>8.9792670169546202E-2</v>
      </c>
      <c r="K2668" s="8">
        <v>1</v>
      </c>
      <c r="L2668" s="8" t="s">
        <v>0</v>
      </c>
      <c r="M2668" s="8">
        <v>2073788</v>
      </c>
      <c r="N2668" s="8">
        <v>0</v>
      </c>
      <c r="O2668" s="8">
        <v>1</v>
      </c>
      <c r="P2668" s="8"/>
      <c r="Q2668" s="8" t="s">
        <v>32616</v>
      </c>
      <c r="R2668" s="8" t="b">
        <f t="shared" si="82"/>
        <v>0</v>
      </c>
      <c r="S2668" s="7" t="b">
        <f t="shared" si="83"/>
        <v>0</v>
      </c>
    </row>
    <row r="2669" spans="2:19">
      <c r="B2669" s="10" t="s">
        <v>32624</v>
      </c>
      <c r="C2669" s="9">
        <v>200315</v>
      </c>
      <c r="D2669" s="8" t="s">
        <v>32623</v>
      </c>
      <c r="E2669" s="8">
        <v>22</v>
      </c>
      <c r="F2669" s="9">
        <v>39353526</v>
      </c>
      <c r="G2669" s="9">
        <v>39359188</v>
      </c>
      <c r="H2669" s="8" t="s">
        <v>99</v>
      </c>
      <c r="I2669" s="8">
        <v>0.32464891566401399</v>
      </c>
      <c r="J2669" s="8">
        <v>1.8866285190216402E-2</v>
      </c>
      <c r="K2669" s="8">
        <v>1</v>
      </c>
      <c r="L2669" s="8" t="s">
        <v>0</v>
      </c>
      <c r="M2669" s="8">
        <v>2129425</v>
      </c>
      <c r="N2669" s="8">
        <v>0</v>
      </c>
      <c r="O2669" s="8">
        <v>1</v>
      </c>
      <c r="P2669" s="8"/>
      <c r="Q2669" s="8" t="s">
        <v>32616</v>
      </c>
      <c r="R2669" s="8" t="b">
        <f t="shared" si="82"/>
        <v>0</v>
      </c>
      <c r="S2669" s="7" t="b">
        <f t="shared" si="83"/>
        <v>0</v>
      </c>
    </row>
    <row r="2670" spans="2:19">
      <c r="B2670" s="10" t="s">
        <v>32622</v>
      </c>
      <c r="C2670" s="9">
        <v>164668</v>
      </c>
      <c r="D2670" s="8" t="s">
        <v>32621</v>
      </c>
      <c r="E2670" s="8">
        <v>22</v>
      </c>
      <c r="F2670" s="9">
        <v>39493228</v>
      </c>
      <c r="G2670" s="9">
        <v>39500072</v>
      </c>
      <c r="H2670" s="8" t="s">
        <v>99</v>
      </c>
      <c r="I2670" s="8">
        <v>0.107908859384821</v>
      </c>
      <c r="J2670" s="8">
        <v>0.411831075739513</v>
      </c>
      <c r="K2670" s="8">
        <v>1</v>
      </c>
      <c r="L2670" s="8" t="s">
        <v>0</v>
      </c>
      <c r="M2670" s="8">
        <v>1988541</v>
      </c>
      <c r="N2670" s="8">
        <v>0</v>
      </c>
      <c r="O2670" s="8">
        <v>1</v>
      </c>
      <c r="P2670" s="8"/>
      <c r="Q2670" s="8" t="s">
        <v>32616</v>
      </c>
      <c r="R2670" s="8" t="b">
        <f t="shared" si="82"/>
        <v>0</v>
      </c>
      <c r="S2670" s="7" t="b">
        <f t="shared" si="83"/>
        <v>0</v>
      </c>
    </row>
    <row r="2671" spans="2:19">
      <c r="B2671" s="10" t="s">
        <v>32620</v>
      </c>
      <c r="C2671" s="9">
        <v>23492</v>
      </c>
      <c r="D2671" s="8" t="s">
        <v>32619</v>
      </c>
      <c r="E2671" s="8">
        <v>22</v>
      </c>
      <c r="F2671" s="9">
        <v>39526778</v>
      </c>
      <c r="G2671" s="9">
        <v>39548538</v>
      </c>
      <c r="H2671" s="8" t="s">
        <v>99</v>
      </c>
      <c r="I2671" s="8">
        <v>0.38893048662859803</v>
      </c>
      <c r="J2671" s="8">
        <v>2.1322199706797799E-3</v>
      </c>
      <c r="K2671" s="8">
        <v>1</v>
      </c>
      <c r="L2671" s="8" t="s">
        <v>0</v>
      </c>
      <c r="M2671" s="8">
        <v>1940075</v>
      </c>
      <c r="N2671" s="8">
        <v>0</v>
      </c>
      <c r="O2671" s="8">
        <v>1</v>
      </c>
      <c r="P2671" s="8"/>
      <c r="Q2671" s="8" t="s">
        <v>32616</v>
      </c>
      <c r="R2671" s="8" t="b">
        <f t="shared" si="82"/>
        <v>0</v>
      </c>
      <c r="S2671" s="7" t="b">
        <f t="shared" si="83"/>
        <v>0</v>
      </c>
    </row>
    <row r="2672" spans="2:19">
      <c r="B2672" s="10" t="s">
        <v>32618</v>
      </c>
      <c r="C2672" s="9">
        <v>60489</v>
      </c>
      <c r="D2672" s="8" t="s">
        <v>32617</v>
      </c>
      <c r="E2672" s="8">
        <v>22</v>
      </c>
      <c r="F2672" s="9">
        <v>39473009</v>
      </c>
      <c r="G2672" s="9">
        <v>39483748</v>
      </c>
      <c r="H2672" s="8" t="s">
        <v>99</v>
      </c>
      <c r="I2672" s="8">
        <v>0.235183246086583</v>
      </c>
      <c r="J2672" s="8">
        <v>7.0472097047450694E-2</v>
      </c>
      <c r="K2672" s="8">
        <v>1</v>
      </c>
      <c r="L2672" s="8" t="s">
        <v>0</v>
      </c>
      <c r="M2672" s="8">
        <v>2004865</v>
      </c>
      <c r="N2672" s="8">
        <v>0</v>
      </c>
      <c r="O2672" s="8">
        <v>1</v>
      </c>
      <c r="P2672" s="8"/>
      <c r="Q2672" s="8" t="s">
        <v>32616</v>
      </c>
      <c r="R2672" s="8" t="b">
        <f t="shared" si="82"/>
        <v>0</v>
      </c>
      <c r="S2672" s="7" t="b">
        <f t="shared" si="83"/>
        <v>0</v>
      </c>
    </row>
    <row r="2673" spans="2:19">
      <c r="B2673" s="10" t="s">
        <v>32615</v>
      </c>
      <c r="C2673" s="9">
        <v>9402</v>
      </c>
      <c r="D2673" s="8" t="s">
        <v>32614</v>
      </c>
      <c r="E2673" s="8">
        <v>22</v>
      </c>
      <c r="F2673" s="9">
        <v>40297085</v>
      </c>
      <c r="G2673" s="9">
        <v>40367384</v>
      </c>
      <c r="H2673" s="8" t="s">
        <v>99</v>
      </c>
      <c r="I2673" s="8">
        <v>8.2443495190438504E-2</v>
      </c>
      <c r="J2673" s="8">
        <v>0.53115861174436396</v>
      </c>
      <c r="K2673" s="8">
        <v>1</v>
      </c>
      <c r="L2673" s="8" t="s">
        <v>0</v>
      </c>
      <c r="M2673" s="8">
        <v>1121229</v>
      </c>
      <c r="N2673" s="8">
        <v>0</v>
      </c>
      <c r="O2673" s="8">
        <v>1</v>
      </c>
      <c r="P2673" s="8"/>
      <c r="Q2673" s="8" t="s">
        <v>32605</v>
      </c>
      <c r="R2673" s="8" t="b">
        <f t="shared" si="82"/>
        <v>0</v>
      </c>
      <c r="S2673" s="7" t="b">
        <f t="shared" si="83"/>
        <v>0</v>
      </c>
    </row>
    <row r="2674" spans="2:19">
      <c r="B2674" s="10" t="s">
        <v>32613</v>
      </c>
      <c r="C2674" s="9">
        <v>113828</v>
      </c>
      <c r="D2674" s="8" t="s">
        <v>32612</v>
      </c>
      <c r="E2674" s="8">
        <v>22</v>
      </c>
      <c r="F2674" s="9">
        <v>40390952</v>
      </c>
      <c r="G2674" s="9">
        <v>40426043</v>
      </c>
      <c r="H2674" s="8" t="s">
        <v>99</v>
      </c>
      <c r="I2674" s="8">
        <v>7.3717217845922306E-2</v>
      </c>
      <c r="J2674" s="8">
        <v>0.57564190455890296</v>
      </c>
      <c r="K2674" s="8">
        <v>1</v>
      </c>
      <c r="L2674" s="8" t="s">
        <v>0</v>
      </c>
      <c r="M2674" s="8">
        <v>1062570</v>
      </c>
      <c r="N2674" s="8">
        <v>0</v>
      </c>
      <c r="O2674" s="8">
        <v>1</v>
      </c>
      <c r="P2674" s="8"/>
      <c r="Q2674" s="8" t="s">
        <v>32605</v>
      </c>
      <c r="R2674" s="8" t="b">
        <f t="shared" si="82"/>
        <v>0</v>
      </c>
      <c r="S2674" s="7" t="b">
        <f t="shared" si="83"/>
        <v>0</v>
      </c>
    </row>
    <row r="2675" spans="2:19">
      <c r="B2675" s="10" t="s">
        <v>32611</v>
      </c>
      <c r="C2675" s="9">
        <v>158</v>
      </c>
      <c r="D2675" s="8" t="s">
        <v>32610</v>
      </c>
      <c r="E2675" s="8">
        <v>22</v>
      </c>
      <c r="F2675" s="9">
        <v>40742503</v>
      </c>
      <c r="G2675" s="9">
        <v>40762575</v>
      </c>
      <c r="H2675" s="8" t="s">
        <v>99</v>
      </c>
      <c r="I2675" s="8">
        <v>0.631984475821328</v>
      </c>
      <c r="J2675" s="11">
        <v>6.1127475888464999E-8</v>
      </c>
      <c r="K2675" s="8">
        <v>1.0169778163563899E-3</v>
      </c>
      <c r="L2675" s="8" t="s">
        <v>0</v>
      </c>
      <c r="M2675" s="8">
        <v>726038</v>
      </c>
      <c r="N2675" s="8">
        <v>0</v>
      </c>
      <c r="O2675" s="8">
        <v>1</v>
      </c>
      <c r="P2675" s="8"/>
      <c r="Q2675" s="8" t="s">
        <v>32605</v>
      </c>
      <c r="R2675" s="8" t="b">
        <f t="shared" si="82"/>
        <v>0</v>
      </c>
      <c r="S2675" s="7" t="b">
        <f t="shared" si="83"/>
        <v>0</v>
      </c>
    </row>
    <row r="2676" spans="2:19">
      <c r="B2676" s="10" t="s">
        <v>32609</v>
      </c>
      <c r="C2676" s="9">
        <v>27352</v>
      </c>
      <c r="D2676" s="8" t="s">
        <v>32608</v>
      </c>
      <c r="E2676" s="8">
        <v>22</v>
      </c>
      <c r="F2676" s="9">
        <v>40766594</v>
      </c>
      <c r="G2676" s="9">
        <v>40806293</v>
      </c>
      <c r="H2676" s="8" t="s">
        <v>99</v>
      </c>
      <c r="I2676" s="8">
        <v>0.66023763962312398</v>
      </c>
      <c r="J2676" s="11">
        <v>9.5224920431776208E-9</v>
      </c>
      <c r="K2676" s="8">
        <v>1.6275843400199199E-4</v>
      </c>
      <c r="L2676" s="8" t="s">
        <v>0</v>
      </c>
      <c r="M2676" s="8">
        <v>682320</v>
      </c>
      <c r="N2676" s="8">
        <v>0</v>
      </c>
      <c r="O2676" s="8">
        <v>1</v>
      </c>
      <c r="P2676" s="8"/>
      <c r="Q2676" s="8" t="s">
        <v>32605</v>
      </c>
      <c r="R2676" s="8" t="b">
        <f t="shared" si="82"/>
        <v>0</v>
      </c>
      <c r="S2676" s="7" t="b">
        <f t="shared" si="83"/>
        <v>0</v>
      </c>
    </row>
    <row r="2677" spans="2:19">
      <c r="B2677" s="10" t="s">
        <v>32607</v>
      </c>
      <c r="C2677" s="9">
        <v>2847</v>
      </c>
      <c r="D2677" s="8" t="s">
        <v>32606</v>
      </c>
      <c r="E2677" s="8">
        <v>22</v>
      </c>
      <c r="F2677" s="9">
        <v>41075181</v>
      </c>
      <c r="G2677" s="9">
        <v>41078818</v>
      </c>
      <c r="H2677" s="8" t="s">
        <v>84</v>
      </c>
      <c r="I2677" s="8">
        <v>0.16325349001615799</v>
      </c>
      <c r="J2677" s="8">
        <v>0.21666235460684</v>
      </c>
      <c r="K2677" s="8">
        <v>1</v>
      </c>
      <c r="L2677" s="8" t="s">
        <v>0</v>
      </c>
      <c r="M2677" s="8">
        <v>409795</v>
      </c>
      <c r="N2677" s="8">
        <v>0</v>
      </c>
      <c r="O2677" s="8">
        <v>1</v>
      </c>
      <c r="P2677" s="8"/>
      <c r="Q2677" s="8" t="s">
        <v>32605</v>
      </c>
      <c r="R2677" s="8" t="b">
        <f t="shared" si="82"/>
        <v>0</v>
      </c>
      <c r="S2677" s="7" t="b">
        <f t="shared" si="83"/>
        <v>0</v>
      </c>
    </row>
    <row r="2678" spans="2:19">
      <c r="B2678" s="10" t="s">
        <v>32604</v>
      </c>
      <c r="C2678" s="9">
        <v>115650</v>
      </c>
      <c r="D2678" s="8" t="s">
        <v>32603</v>
      </c>
      <c r="E2678" s="8">
        <v>22</v>
      </c>
      <c r="F2678" s="9">
        <v>42321035</v>
      </c>
      <c r="G2678" s="9">
        <v>42322821</v>
      </c>
      <c r="H2678" s="8" t="s">
        <v>84</v>
      </c>
      <c r="I2678" s="8">
        <v>0.67568600236844401</v>
      </c>
      <c r="J2678" s="11">
        <v>4.3250714169603602E-9</v>
      </c>
      <c r="K2678" s="11">
        <v>7.4590181656898402E-5</v>
      </c>
      <c r="L2678" s="8" t="s">
        <v>0</v>
      </c>
      <c r="M2678" s="8">
        <v>744954</v>
      </c>
      <c r="N2678" s="8">
        <v>0</v>
      </c>
      <c r="O2678" s="8">
        <v>1</v>
      </c>
      <c r="P2678" s="8"/>
      <c r="Q2678" s="8" t="s">
        <v>32586</v>
      </c>
      <c r="R2678" s="8" t="b">
        <f t="shared" si="82"/>
        <v>0</v>
      </c>
      <c r="S2678" s="7" t="b">
        <f t="shared" si="83"/>
        <v>0</v>
      </c>
    </row>
    <row r="2679" spans="2:19">
      <c r="B2679" s="10" t="s">
        <v>32602</v>
      </c>
      <c r="C2679" s="9">
        <v>6721</v>
      </c>
      <c r="D2679" s="8" t="s">
        <v>32601</v>
      </c>
      <c r="E2679" s="8">
        <v>22</v>
      </c>
      <c r="F2679" s="9">
        <v>42229105</v>
      </c>
      <c r="G2679" s="9">
        <v>42302375</v>
      </c>
      <c r="H2679" s="8" t="s">
        <v>84</v>
      </c>
      <c r="I2679" s="8">
        <v>0.80602539628095304</v>
      </c>
      <c r="J2679" s="11">
        <v>7.9027181314396501E-15</v>
      </c>
      <c r="K2679" s="11">
        <v>1.4529147284651799E-10</v>
      </c>
      <c r="L2679" s="8" t="s">
        <v>0</v>
      </c>
      <c r="M2679" s="8">
        <v>653024</v>
      </c>
      <c r="N2679" s="8">
        <v>0</v>
      </c>
      <c r="O2679" s="8">
        <v>1</v>
      </c>
      <c r="P2679" s="8"/>
      <c r="Q2679" s="8" t="s">
        <v>32586</v>
      </c>
      <c r="R2679" s="8" t="b">
        <f t="shared" si="82"/>
        <v>0</v>
      </c>
      <c r="S2679" s="7" t="b">
        <f t="shared" si="83"/>
        <v>0</v>
      </c>
    </row>
    <row r="2680" spans="2:19">
      <c r="B2680" s="10" t="s">
        <v>32600</v>
      </c>
      <c r="C2680" s="9">
        <v>440829</v>
      </c>
      <c r="D2680" s="8" t="s">
        <v>32599</v>
      </c>
      <c r="E2680" s="8">
        <v>22</v>
      </c>
      <c r="F2680" s="9">
        <v>42305557</v>
      </c>
      <c r="G2680" s="9">
        <v>42310671</v>
      </c>
      <c r="H2680" s="8" t="s">
        <v>84</v>
      </c>
      <c r="I2680" s="8">
        <v>-0.42105119467594498</v>
      </c>
      <c r="J2680" s="8">
        <v>8.9761751164244496E-4</v>
      </c>
      <c r="K2680" s="8">
        <v>1</v>
      </c>
      <c r="L2680" s="8" t="s">
        <v>0</v>
      </c>
      <c r="M2680" s="8">
        <v>729476</v>
      </c>
      <c r="N2680" s="8">
        <v>0</v>
      </c>
      <c r="O2680" s="8">
        <v>1</v>
      </c>
      <c r="P2680" s="8"/>
      <c r="Q2680" s="8" t="s">
        <v>32586</v>
      </c>
      <c r="R2680" s="8" t="b">
        <f t="shared" si="82"/>
        <v>0</v>
      </c>
      <c r="S2680" s="7" t="b">
        <f t="shared" si="83"/>
        <v>0</v>
      </c>
    </row>
    <row r="2681" spans="2:19">
      <c r="B2681" s="10" t="s">
        <v>32598</v>
      </c>
      <c r="C2681" s="9">
        <v>55964</v>
      </c>
      <c r="D2681" s="8" t="s">
        <v>32597</v>
      </c>
      <c r="E2681" s="8">
        <v>22</v>
      </c>
      <c r="F2681" s="9">
        <v>42372930</v>
      </c>
      <c r="G2681" s="9">
        <v>42394225</v>
      </c>
      <c r="H2681" s="8" t="s">
        <v>84</v>
      </c>
      <c r="I2681" s="8">
        <v>0.269582222111315</v>
      </c>
      <c r="J2681" s="8">
        <v>3.7252783859582299E-2</v>
      </c>
      <c r="K2681" s="8">
        <v>1</v>
      </c>
      <c r="L2681" s="8" t="s">
        <v>0</v>
      </c>
      <c r="M2681" s="8">
        <v>796849</v>
      </c>
      <c r="N2681" s="8">
        <v>0</v>
      </c>
      <c r="O2681" s="8">
        <v>1</v>
      </c>
      <c r="P2681" s="8"/>
      <c r="Q2681" s="8" t="s">
        <v>32586</v>
      </c>
      <c r="R2681" s="8" t="b">
        <f t="shared" si="82"/>
        <v>0</v>
      </c>
      <c r="S2681" s="7" t="b">
        <f t="shared" si="83"/>
        <v>0</v>
      </c>
    </row>
    <row r="2682" spans="2:19">
      <c r="B2682" s="10" t="s">
        <v>32596</v>
      </c>
      <c r="C2682" s="9">
        <v>164684</v>
      </c>
      <c r="D2682" s="8" t="s">
        <v>32595</v>
      </c>
      <c r="E2682" s="8">
        <v>22</v>
      </c>
      <c r="F2682" s="9">
        <v>42394728</v>
      </c>
      <c r="G2682" s="9">
        <v>42424477</v>
      </c>
      <c r="H2682" s="8" t="s">
        <v>84</v>
      </c>
      <c r="I2682" s="8">
        <v>0.39196366386282799</v>
      </c>
      <c r="J2682" s="8">
        <v>2.1392805090669998E-3</v>
      </c>
      <c r="K2682" s="8">
        <v>1</v>
      </c>
      <c r="L2682" s="8" t="s">
        <v>0</v>
      </c>
      <c r="M2682" s="8">
        <v>818647</v>
      </c>
      <c r="N2682" s="8">
        <v>0</v>
      </c>
      <c r="O2682" s="8">
        <v>1</v>
      </c>
      <c r="P2682" s="8"/>
      <c r="Q2682" s="8" t="s">
        <v>32586</v>
      </c>
      <c r="R2682" s="8" t="b">
        <f t="shared" si="82"/>
        <v>0</v>
      </c>
      <c r="S2682" s="7" t="b">
        <f t="shared" si="83"/>
        <v>0</v>
      </c>
    </row>
    <row r="2683" spans="2:19">
      <c r="B2683" s="10" t="s">
        <v>32594</v>
      </c>
      <c r="C2683" s="9">
        <v>4668</v>
      </c>
      <c r="D2683" s="8" t="s">
        <v>32593</v>
      </c>
      <c r="E2683" s="8">
        <v>22</v>
      </c>
      <c r="F2683" s="9">
        <v>42454337</v>
      </c>
      <c r="G2683" s="9">
        <v>42466846</v>
      </c>
      <c r="H2683" s="8" t="s">
        <v>84</v>
      </c>
      <c r="I2683" s="8">
        <v>0.703869549975075</v>
      </c>
      <c r="J2683" s="11">
        <v>3.5353521971818898E-10</v>
      </c>
      <c r="K2683" s="11">
        <v>6.2356542053894201E-6</v>
      </c>
      <c r="L2683" s="8" t="s">
        <v>0</v>
      </c>
      <c r="M2683" s="8">
        <v>878256</v>
      </c>
      <c r="N2683" s="8">
        <v>0</v>
      </c>
      <c r="O2683" s="8">
        <v>1</v>
      </c>
      <c r="P2683" s="8"/>
      <c r="Q2683" s="8" t="s">
        <v>32586</v>
      </c>
      <c r="R2683" s="8" t="b">
        <f t="shared" si="82"/>
        <v>0</v>
      </c>
      <c r="S2683" s="7" t="b">
        <f t="shared" si="83"/>
        <v>0</v>
      </c>
    </row>
    <row r="2684" spans="2:19">
      <c r="B2684" s="10" t="s">
        <v>32592</v>
      </c>
      <c r="C2684" s="9">
        <v>1565</v>
      </c>
      <c r="D2684" s="8" t="s">
        <v>32591</v>
      </c>
      <c r="E2684" s="8">
        <v>22</v>
      </c>
      <c r="F2684" s="9">
        <v>42522500</v>
      </c>
      <c r="G2684" s="9">
        <v>42526883</v>
      </c>
      <c r="H2684" s="8" t="s">
        <v>84</v>
      </c>
      <c r="I2684" s="8">
        <v>0.29363616832014899</v>
      </c>
      <c r="J2684" s="8">
        <v>2.27802384294634E-2</v>
      </c>
      <c r="K2684" s="8">
        <v>1</v>
      </c>
      <c r="L2684" s="8" t="s">
        <v>0</v>
      </c>
      <c r="M2684" s="8">
        <v>946419</v>
      </c>
      <c r="N2684" s="8">
        <v>0</v>
      </c>
      <c r="O2684" s="8">
        <v>1</v>
      </c>
      <c r="P2684" s="8"/>
      <c r="Q2684" s="8" t="s">
        <v>32586</v>
      </c>
      <c r="R2684" s="8" t="b">
        <f t="shared" si="82"/>
        <v>0</v>
      </c>
      <c r="S2684" s="7" t="b">
        <f t="shared" si="83"/>
        <v>0</v>
      </c>
    </row>
    <row r="2685" spans="2:19">
      <c r="B2685" s="10" t="s">
        <v>32590</v>
      </c>
      <c r="C2685" s="9">
        <v>4700</v>
      </c>
      <c r="D2685" s="8" t="s">
        <v>32589</v>
      </c>
      <c r="E2685" s="8">
        <v>22</v>
      </c>
      <c r="F2685" s="9">
        <v>42481529</v>
      </c>
      <c r="G2685" s="9">
        <v>42486888</v>
      </c>
      <c r="H2685" s="8" t="s">
        <v>84</v>
      </c>
      <c r="I2685" s="8">
        <v>0.73721765348678003</v>
      </c>
      <c r="J2685" s="11">
        <v>1.8575191054527799E-11</v>
      </c>
      <c r="K2685" s="11">
        <v>3.3400051035146499E-7</v>
      </c>
      <c r="L2685" s="8" t="s">
        <v>0</v>
      </c>
      <c r="M2685" s="8">
        <v>905448</v>
      </c>
      <c r="N2685" s="8">
        <v>0</v>
      </c>
      <c r="O2685" s="8">
        <v>1</v>
      </c>
      <c r="P2685" s="8"/>
      <c r="Q2685" s="8" t="s">
        <v>32586</v>
      </c>
      <c r="R2685" s="8" t="b">
        <f t="shared" si="82"/>
        <v>0</v>
      </c>
      <c r="S2685" s="7" t="b">
        <f t="shared" si="83"/>
        <v>0</v>
      </c>
    </row>
    <row r="2686" spans="2:19">
      <c r="B2686" s="10" t="s">
        <v>32588</v>
      </c>
      <c r="C2686" s="9">
        <v>150368</v>
      </c>
      <c r="D2686" s="8" t="s">
        <v>32587</v>
      </c>
      <c r="E2686" s="8">
        <v>22</v>
      </c>
      <c r="F2686" s="9">
        <v>42470254</v>
      </c>
      <c r="G2686" s="9">
        <v>42475442</v>
      </c>
      <c r="H2686" s="8" t="s">
        <v>84</v>
      </c>
      <c r="I2686" s="8">
        <v>0.118747262822364</v>
      </c>
      <c r="J2686" s="8">
        <v>0.36617243461486099</v>
      </c>
      <c r="K2686" s="8">
        <v>1</v>
      </c>
      <c r="L2686" s="8" t="s">
        <v>0</v>
      </c>
      <c r="M2686" s="8">
        <v>894173</v>
      </c>
      <c r="N2686" s="8">
        <v>0</v>
      </c>
      <c r="O2686" s="8">
        <v>1</v>
      </c>
      <c r="P2686" s="8"/>
      <c r="Q2686" s="8" t="s">
        <v>32586</v>
      </c>
      <c r="R2686" s="8" t="b">
        <f t="shared" si="82"/>
        <v>0</v>
      </c>
      <c r="S2686" s="7" t="b">
        <f t="shared" si="83"/>
        <v>0</v>
      </c>
    </row>
    <row r="2687" spans="2:19">
      <c r="B2687" s="10" t="s">
        <v>32585</v>
      </c>
      <c r="C2687" s="9">
        <v>91695</v>
      </c>
      <c r="D2687" s="8" t="s">
        <v>32584</v>
      </c>
      <c r="E2687" s="8">
        <v>22</v>
      </c>
      <c r="F2687" s="9">
        <v>42969265</v>
      </c>
      <c r="G2687" s="9">
        <v>42978017</v>
      </c>
      <c r="H2687" s="8" t="s">
        <v>84</v>
      </c>
      <c r="I2687" s="8">
        <v>0.59455863749370896</v>
      </c>
      <c r="J2687" s="11">
        <v>5.4735011985346695E-7</v>
      </c>
      <c r="K2687" s="8">
        <v>8.7510337162172401E-3</v>
      </c>
      <c r="L2687" s="8" t="s">
        <v>0</v>
      </c>
      <c r="M2687" s="8">
        <v>1393184</v>
      </c>
      <c r="N2687" s="8">
        <v>0</v>
      </c>
      <c r="O2687" s="8">
        <v>1</v>
      </c>
      <c r="P2687" s="8"/>
      <c r="Q2687" s="8" t="s">
        <v>32571</v>
      </c>
      <c r="R2687" s="8" t="b">
        <f t="shared" si="82"/>
        <v>0</v>
      </c>
      <c r="S2687" s="7" t="b">
        <f t="shared" si="83"/>
        <v>0</v>
      </c>
    </row>
    <row r="2688" spans="2:19">
      <c r="B2688" s="10" t="s">
        <v>32583</v>
      </c>
      <c r="C2688" s="9">
        <v>253190</v>
      </c>
      <c r="D2688" s="8" t="s">
        <v>32582</v>
      </c>
      <c r="E2688" s="8">
        <v>22</v>
      </c>
      <c r="F2688" s="9">
        <v>42949924</v>
      </c>
      <c r="G2688" s="9">
        <v>42970388</v>
      </c>
      <c r="H2688" s="8" t="s">
        <v>84</v>
      </c>
      <c r="I2688" s="8">
        <v>0.63253828397921197</v>
      </c>
      <c r="J2688" s="11">
        <v>7.6865477365689803E-8</v>
      </c>
      <c r="K2688" s="8">
        <v>1.2743527492457701E-3</v>
      </c>
      <c r="L2688" s="8" t="s">
        <v>0</v>
      </c>
      <c r="M2688" s="8">
        <v>1373843</v>
      </c>
      <c r="N2688" s="8">
        <v>0</v>
      </c>
      <c r="O2688" s="8">
        <v>1</v>
      </c>
      <c r="P2688" s="8"/>
      <c r="Q2688" s="8" t="s">
        <v>32571</v>
      </c>
      <c r="R2688" s="8" t="b">
        <f t="shared" si="82"/>
        <v>0</v>
      </c>
      <c r="S2688" s="7" t="b">
        <f t="shared" si="83"/>
        <v>0</v>
      </c>
    </row>
    <row r="2689" spans="2:19">
      <c r="B2689" s="10" t="s">
        <v>32581</v>
      </c>
      <c r="C2689" s="9">
        <v>1727</v>
      </c>
      <c r="D2689" s="8" t="s">
        <v>32580</v>
      </c>
      <c r="E2689" s="8">
        <v>22</v>
      </c>
      <c r="F2689" s="9">
        <v>43013845</v>
      </c>
      <c r="G2689" s="9">
        <v>43045405</v>
      </c>
      <c r="H2689" s="8" t="s">
        <v>84</v>
      </c>
      <c r="I2689" s="8">
        <v>0.54055316849706803</v>
      </c>
      <c r="J2689" s="11">
        <v>8.2580466489983996E-6</v>
      </c>
      <c r="K2689" s="8">
        <v>0.123763345128539</v>
      </c>
      <c r="L2689" s="8" t="s">
        <v>0</v>
      </c>
      <c r="M2689" s="8">
        <v>1437764</v>
      </c>
      <c r="N2689" s="8">
        <v>0</v>
      </c>
      <c r="O2689" s="8">
        <v>1</v>
      </c>
      <c r="P2689" s="8"/>
      <c r="Q2689" s="8" t="s">
        <v>32571</v>
      </c>
      <c r="R2689" s="8" t="b">
        <f t="shared" si="82"/>
        <v>0</v>
      </c>
      <c r="S2689" s="7" t="b">
        <f t="shared" si="83"/>
        <v>0</v>
      </c>
    </row>
    <row r="2690" spans="2:19">
      <c r="B2690" s="10" t="s">
        <v>32579</v>
      </c>
      <c r="C2690" s="9">
        <v>267010</v>
      </c>
      <c r="D2690" s="8" t="s">
        <v>32578</v>
      </c>
      <c r="E2690" s="8">
        <v>22</v>
      </c>
      <c r="F2690" s="9">
        <v>43011250</v>
      </c>
      <c r="G2690" s="9">
        <v>43011399</v>
      </c>
      <c r="H2690" s="8" t="s">
        <v>84</v>
      </c>
      <c r="I2690" s="8">
        <v>0.12329684785210999</v>
      </c>
      <c r="J2690" s="8">
        <v>0.35218780272944999</v>
      </c>
      <c r="K2690" s="8">
        <v>1</v>
      </c>
      <c r="L2690" s="8" t="s">
        <v>0</v>
      </c>
      <c r="M2690" s="8">
        <v>1435169</v>
      </c>
      <c r="N2690" s="8">
        <v>0</v>
      </c>
      <c r="O2690" s="8">
        <v>1</v>
      </c>
      <c r="P2690" s="8"/>
      <c r="Q2690" s="8" t="s">
        <v>32571</v>
      </c>
      <c r="R2690" s="8" t="b">
        <f t="shared" si="82"/>
        <v>0</v>
      </c>
      <c r="S2690" s="7" t="b">
        <f t="shared" si="83"/>
        <v>0</v>
      </c>
    </row>
    <row r="2691" spans="2:19">
      <c r="B2691" s="10" t="s">
        <v>32577</v>
      </c>
      <c r="C2691" s="9">
        <v>267020</v>
      </c>
      <c r="D2691" s="8" t="s">
        <v>32576</v>
      </c>
      <c r="E2691" s="8">
        <v>22</v>
      </c>
      <c r="F2691" s="9">
        <v>43035808</v>
      </c>
      <c r="G2691" s="9">
        <v>43036607</v>
      </c>
      <c r="H2691" s="8" t="s">
        <v>84</v>
      </c>
      <c r="I2691" s="8">
        <v>-0.10480554683900099</v>
      </c>
      <c r="J2691" s="8">
        <v>0.429538646938526</v>
      </c>
      <c r="K2691" s="8">
        <v>1</v>
      </c>
      <c r="L2691" s="8" t="s">
        <v>0</v>
      </c>
      <c r="M2691" s="8">
        <v>1459727</v>
      </c>
      <c r="N2691" s="8">
        <v>0</v>
      </c>
      <c r="O2691" s="8">
        <v>1</v>
      </c>
      <c r="P2691" s="8"/>
      <c r="Q2691" s="8" t="s">
        <v>32571</v>
      </c>
      <c r="R2691" s="8" t="b">
        <f t="shared" si="82"/>
        <v>0</v>
      </c>
      <c r="S2691" s="7" t="b">
        <f t="shared" si="83"/>
        <v>0</v>
      </c>
    </row>
    <row r="2692" spans="2:19">
      <c r="B2692" s="10" t="s">
        <v>32575</v>
      </c>
      <c r="C2692" s="9">
        <v>53947</v>
      </c>
      <c r="D2692" s="8" t="s">
        <v>32574</v>
      </c>
      <c r="E2692" s="8">
        <v>22</v>
      </c>
      <c r="F2692" s="9">
        <v>43088126</v>
      </c>
      <c r="G2692" s="9">
        <v>43116876</v>
      </c>
      <c r="H2692" s="8" t="s">
        <v>84</v>
      </c>
      <c r="I2692" s="8">
        <v>-1.51318513366317E-2</v>
      </c>
      <c r="J2692" s="8">
        <v>0.90864194077025395</v>
      </c>
      <c r="K2692" s="8">
        <v>1</v>
      </c>
      <c r="L2692" s="8" t="s">
        <v>0</v>
      </c>
      <c r="M2692" s="8">
        <v>1512045</v>
      </c>
      <c r="N2692" s="8">
        <v>0</v>
      </c>
      <c r="O2692" s="8">
        <v>1</v>
      </c>
      <c r="P2692" s="8"/>
      <c r="Q2692" s="8" t="s">
        <v>32571</v>
      </c>
      <c r="R2692" s="8" t="b">
        <f t="shared" si="82"/>
        <v>0</v>
      </c>
      <c r="S2692" s="7" t="b">
        <f t="shared" si="83"/>
        <v>0</v>
      </c>
    </row>
    <row r="2693" spans="2:19">
      <c r="B2693" s="10" t="s">
        <v>32573</v>
      </c>
      <c r="C2693" s="9">
        <v>26286</v>
      </c>
      <c r="D2693" s="8" t="s">
        <v>32572</v>
      </c>
      <c r="E2693" s="8">
        <v>22</v>
      </c>
      <c r="F2693" s="9">
        <v>43192531</v>
      </c>
      <c r="G2693" s="9">
        <v>43253408</v>
      </c>
      <c r="H2693" s="8" t="s">
        <v>84</v>
      </c>
      <c r="I2693" s="8">
        <v>0.394943984074831</v>
      </c>
      <c r="J2693" s="8">
        <v>1.7908730569191E-3</v>
      </c>
      <c r="K2693" s="8">
        <v>1</v>
      </c>
      <c r="L2693" s="8" t="s">
        <v>0</v>
      </c>
      <c r="M2693" s="8">
        <v>1616450</v>
      </c>
      <c r="N2693" s="8">
        <v>0</v>
      </c>
      <c r="O2693" s="8">
        <v>1</v>
      </c>
      <c r="P2693" s="8"/>
      <c r="Q2693" s="8" t="s">
        <v>32571</v>
      </c>
      <c r="R2693" s="8" t="b">
        <f t="shared" si="82"/>
        <v>0</v>
      </c>
      <c r="S2693" s="7" t="b">
        <f t="shared" si="83"/>
        <v>0</v>
      </c>
    </row>
    <row r="2694" spans="2:19">
      <c r="B2694" s="10" t="s">
        <v>32570</v>
      </c>
      <c r="C2694" s="9">
        <v>348645</v>
      </c>
      <c r="D2694" s="8" t="s">
        <v>32569</v>
      </c>
      <c r="E2694" s="8">
        <v>22</v>
      </c>
      <c r="F2694" s="9">
        <v>50013289</v>
      </c>
      <c r="G2694" s="9">
        <v>50051190</v>
      </c>
      <c r="H2694" s="8" t="s">
        <v>1</v>
      </c>
      <c r="I2694" s="8">
        <v>0.226102865319038</v>
      </c>
      <c r="J2694" s="8">
        <v>8.5079147602393004E-2</v>
      </c>
      <c r="K2694" s="8">
        <v>1</v>
      </c>
      <c r="L2694" s="8" t="s">
        <v>0</v>
      </c>
      <c r="M2694" s="8">
        <v>8437208</v>
      </c>
      <c r="N2694" s="8">
        <v>0</v>
      </c>
      <c r="O2694" s="8">
        <v>1</v>
      </c>
      <c r="P2694" s="8"/>
      <c r="Q2694" s="8" t="s">
        <v>32568</v>
      </c>
      <c r="R2694" s="8" t="b">
        <f t="shared" si="82"/>
        <v>0</v>
      </c>
      <c r="S2694" s="7" t="b">
        <f t="shared" si="83"/>
        <v>0</v>
      </c>
    </row>
    <row r="2695" spans="2:19">
      <c r="B2695" s="10" t="s">
        <v>32567</v>
      </c>
      <c r="C2695" s="9">
        <v>84251</v>
      </c>
      <c r="D2695" s="8" t="s">
        <v>32566</v>
      </c>
      <c r="E2695" s="8">
        <v>1</v>
      </c>
      <c r="F2695" s="9">
        <v>66999824</v>
      </c>
      <c r="G2695" s="9">
        <v>67210768</v>
      </c>
      <c r="H2695" s="8" t="s">
        <v>25533</v>
      </c>
      <c r="I2695" s="8">
        <v>0.144954825586424</v>
      </c>
      <c r="J2695" s="8">
        <v>0.269140364117123</v>
      </c>
      <c r="K2695" s="8">
        <v>1</v>
      </c>
      <c r="L2695" s="8" t="s">
        <v>25525</v>
      </c>
      <c r="M2695" s="8">
        <v>1567637</v>
      </c>
      <c r="N2695" s="8">
        <v>1</v>
      </c>
      <c r="O2695" s="8">
        <v>0</v>
      </c>
      <c r="P2695" s="8" t="s">
        <v>32352</v>
      </c>
      <c r="Q2695" s="8"/>
      <c r="R2695" s="8" t="b">
        <f t="shared" si="82"/>
        <v>0</v>
      </c>
      <c r="S2695" s="7" t="b">
        <f t="shared" si="83"/>
        <v>0</v>
      </c>
    </row>
    <row r="2696" spans="2:19">
      <c r="B2696" s="10" t="s">
        <v>32565</v>
      </c>
      <c r="C2696" s="9">
        <v>1629</v>
      </c>
      <c r="D2696" s="8" t="s">
        <v>32564</v>
      </c>
      <c r="E2696" s="8">
        <v>1</v>
      </c>
      <c r="F2696" s="9">
        <v>100652477</v>
      </c>
      <c r="G2696" s="9">
        <v>100715409</v>
      </c>
      <c r="H2696" s="8" t="s">
        <v>32315</v>
      </c>
      <c r="I2696" s="8">
        <v>0.37269807269404098</v>
      </c>
      <c r="J2696" s="8">
        <v>3.6488549515901201E-3</v>
      </c>
      <c r="K2696" s="8">
        <v>1</v>
      </c>
      <c r="L2696" s="8" t="s">
        <v>25282</v>
      </c>
      <c r="M2696" s="8">
        <v>16341746</v>
      </c>
      <c r="N2696" s="8">
        <v>2</v>
      </c>
      <c r="O2696" s="8">
        <v>0</v>
      </c>
      <c r="P2696" s="8" t="s">
        <v>32314</v>
      </c>
      <c r="Q2696" s="8"/>
      <c r="R2696" s="8" t="b">
        <f t="shared" si="82"/>
        <v>0</v>
      </c>
      <c r="S2696" s="7" t="b">
        <f t="shared" si="83"/>
        <v>0</v>
      </c>
    </row>
    <row r="2697" spans="2:19">
      <c r="B2697" s="10" t="s">
        <v>32563</v>
      </c>
      <c r="C2697" s="9">
        <v>3953</v>
      </c>
      <c r="D2697" s="8" t="s">
        <v>32562</v>
      </c>
      <c r="E2697" s="8">
        <v>1</v>
      </c>
      <c r="F2697" s="9">
        <v>65886334</v>
      </c>
      <c r="G2697" s="9">
        <v>66103176</v>
      </c>
      <c r="H2697" s="8" t="s">
        <v>25533</v>
      </c>
      <c r="I2697" s="8">
        <v>0.18158101253737099</v>
      </c>
      <c r="J2697" s="8">
        <v>0.16498291465718501</v>
      </c>
      <c r="K2697" s="8">
        <v>1</v>
      </c>
      <c r="L2697" s="8" t="s">
        <v>25525</v>
      </c>
      <c r="M2697" s="8">
        <v>454147</v>
      </c>
      <c r="N2697" s="8">
        <v>1</v>
      </c>
      <c r="O2697" s="8">
        <v>0</v>
      </c>
      <c r="P2697" s="8" t="s">
        <v>32352</v>
      </c>
      <c r="Q2697" s="8"/>
      <c r="R2697" s="8" t="b">
        <f t="shared" si="82"/>
        <v>0</v>
      </c>
      <c r="S2697" s="7" t="b">
        <f t="shared" si="83"/>
        <v>0</v>
      </c>
    </row>
    <row r="2698" spans="2:19">
      <c r="B2698" s="10" t="s">
        <v>32561</v>
      </c>
      <c r="C2698" s="9">
        <v>4774</v>
      </c>
      <c r="D2698" s="8" t="s">
        <v>32560</v>
      </c>
      <c r="E2698" s="8">
        <v>1</v>
      </c>
      <c r="F2698" s="9">
        <v>61542945</v>
      </c>
      <c r="G2698" s="9">
        <v>61928460</v>
      </c>
      <c r="H2698" s="8" t="s">
        <v>25533</v>
      </c>
      <c r="I2698" s="8">
        <v>-0.15575250452776501</v>
      </c>
      <c r="J2698" s="8">
        <v>0.23469818688454699</v>
      </c>
      <c r="K2698" s="8">
        <v>1</v>
      </c>
      <c r="L2698" s="8" t="s">
        <v>25525</v>
      </c>
      <c r="M2698" s="8">
        <v>3370445</v>
      </c>
      <c r="N2698" s="8">
        <v>1</v>
      </c>
      <c r="O2698" s="8">
        <v>0</v>
      </c>
      <c r="P2698" s="8" t="s">
        <v>32360</v>
      </c>
      <c r="Q2698" s="8"/>
      <c r="R2698" s="8" t="b">
        <f t="shared" ref="R2698:R2761" si="84">IF(AND(NOT(ISBLANK(K2698)), K2698&lt;0.05, O2698&gt;=3, O2698&gt;=3*N2698), TRUE, FALSE)</f>
        <v>0</v>
      </c>
      <c r="S2698" s="7" t="b">
        <f t="shared" ref="S2698:S2761" si="85">IF(AND(R2698, OR(ISBLANK(M2698), M2698&gt;2000000)), TRUE, FALSE)</f>
        <v>0</v>
      </c>
    </row>
    <row r="2699" spans="2:19">
      <c r="B2699" s="10" t="s">
        <v>32559</v>
      </c>
      <c r="C2699" s="9">
        <v>57685</v>
      </c>
      <c r="D2699" s="8" t="s">
        <v>32558</v>
      </c>
      <c r="E2699" s="8">
        <v>1</v>
      </c>
      <c r="F2699" s="9">
        <v>64936475</v>
      </c>
      <c r="G2699" s="9">
        <v>65158741</v>
      </c>
      <c r="H2699" s="8" t="s">
        <v>25533</v>
      </c>
      <c r="I2699" s="8">
        <v>0.27258171731313402</v>
      </c>
      <c r="J2699" s="8">
        <v>3.5111246271421599E-2</v>
      </c>
      <c r="K2699" s="8">
        <v>1</v>
      </c>
      <c r="L2699" s="8" t="s">
        <v>25525</v>
      </c>
      <c r="M2699" s="8">
        <v>140164</v>
      </c>
      <c r="N2699" s="8">
        <v>1</v>
      </c>
      <c r="O2699" s="8">
        <v>0</v>
      </c>
      <c r="P2699" s="8" t="s">
        <v>32352</v>
      </c>
      <c r="Q2699" s="8"/>
      <c r="R2699" s="8" t="b">
        <f t="shared" si="84"/>
        <v>0</v>
      </c>
      <c r="S2699" s="7" t="b">
        <f t="shared" si="85"/>
        <v>0</v>
      </c>
    </row>
    <row r="2700" spans="2:19">
      <c r="B2700" s="10" t="s">
        <v>32557</v>
      </c>
      <c r="C2700" s="9">
        <v>7398</v>
      </c>
      <c r="D2700" s="8" t="s">
        <v>32556</v>
      </c>
      <c r="E2700" s="8">
        <v>1</v>
      </c>
      <c r="F2700" s="9">
        <v>62901974</v>
      </c>
      <c r="G2700" s="9">
        <v>62917475</v>
      </c>
      <c r="H2700" s="8" t="s">
        <v>25533</v>
      </c>
      <c r="I2700" s="8">
        <v>0.52449308754039103</v>
      </c>
      <c r="J2700" s="11">
        <v>1.6959785886986701E-5</v>
      </c>
      <c r="K2700" s="8">
        <v>0.24864742088911199</v>
      </c>
      <c r="L2700" s="8" t="s">
        <v>25525</v>
      </c>
      <c r="M2700" s="8">
        <v>2381430</v>
      </c>
      <c r="N2700" s="8">
        <v>1</v>
      </c>
      <c r="O2700" s="8">
        <v>0</v>
      </c>
      <c r="P2700" s="8" t="s">
        <v>32360</v>
      </c>
      <c r="Q2700" s="8"/>
      <c r="R2700" s="8" t="b">
        <f t="shared" si="84"/>
        <v>0</v>
      </c>
      <c r="S2700" s="7" t="b">
        <f t="shared" si="85"/>
        <v>0</v>
      </c>
    </row>
    <row r="2701" spans="2:19">
      <c r="B2701" s="10" t="s">
        <v>32555</v>
      </c>
      <c r="C2701" s="9">
        <v>22854</v>
      </c>
      <c r="D2701" s="8" t="s">
        <v>32554</v>
      </c>
      <c r="E2701" s="8">
        <v>1</v>
      </c>
      <c r="F2701" s="9">
        <v>107682628</v>
      </c>
      <c r="G2701" s="9">
        <v>108024475</v>
      </c>
      <c r="H2701" s="8" t="s">
        <v>25314</v>
      </c>
      <c r="I2701" s="8">
        <v>0.19387560634320899</v>
      </c>
      <c r="J2701" s="8">
        <v>0.13773290912872299</v>
      </c>
      <c r="K2701" s="8">
        <v>1</v>
      </c>
      <c r="L2701" s="8" t="s">
        <v>25282</v>
      </c>
      <c r="M2701" s="8">
        <v>9032680</v>
      </c>
      <c r="N2701" s="8">
        <v>0</v>
      </c>
      <c r="O2701" s="8">
        <v>0</v>
      </c>
      <c r="P2701" s="8"/>
      <c r="Q2701" s="8"/>
      <c r="R2701" s="8" t="b">
        <f t="shared" si="84"/>
        <v>0</v>
      </c>
      <c r="S2701" s="7" t="b">
        <f t="shared" si="85"/>
        <v>0</v>
      </c>
    </row>
    <row r="2702" spans="2:19">
      <c r="B2702" s="10" t="s">
        <v>32553</v>
      </c>
      <c r="C2702" s="9">
        <v>2630</v>
      </c>
      <c r="D2702" s="8" t="s">
        <v>32552</v>
      </c>
      <c r="E2702" s="8">
        <v>1</v>
      </c>
      <c r="F2702" s="9">
        <v>155183615</v>
      </c>
      <c r="G2702" s="9">
        <v>155197325</v>
      </c>
      <c r="H2702" s="8" t="s">
        <v>24976</v>
      </c>
      <c r="I2702" s="8">
        <v>0.38189912693797001</v>
      </c>
      <c r="J2702" s="8">
        <v>2.8387441460846299E-3</v>
      </c>
      <c r="K2702" s="8">
        <v>1</v>
      </c>
      <c r="L2702" s="8" t="s">
        <v>24747</v>
      </c>
      <c r="M2702" s="8">
        <v>1071089</v>
      </c>
      <c r="N2702" s="8">
        <v>1</v>
      </c>
      <c r="O2702" s="8">
        <v>0</v>
      </c>
      <c r="P2702" s="8" t="s">
        <v>32144</v>
      </c>
      <c r="Q2702" s="8"/>
      <c r="R2702" s="8" t="b">
        <f t="shared" si="84"/>
        <v>0</v>
      </c>
      <c r="S2702" s="7" t="b">
        <f t="shared" si="85"/>
        <v>0</v>
      </c>
    </row>
    <row r="2703" spans="2:19">
      <c r="B2703" s="10" t="s">
        <v>32551</v>
      </c>
      <c r="C2703" s="9">
        <v>8995</v>
      </c>
      <c r="D2703" s="8" t="s">
        <v>32550</v>
      </c>
      <c r="E2703" s="8">
        <v>1</v>
      </c>
      <c r="F2703" s="9">
        <v>173010359</v>
      </c>
      <c r="G2703" s="9">
        <v>173020103</v>
      </c>
      <c r="H2703" s="8" t="s">
        <v>24688</v>
      </c>
      <c r="I2703" s="8">
        <v>6.0847253547580901E-3</v>
      </c>
      <c r="J2703" s="8">
        <v>0.96319785617520304</v>
      </c>
      <c r="K2703" s="8">
        <v>1</v>
      </c>
      <c r="L2703" s="8" t="s">
        <v>24636</v>
      </c>
      <c r="M2703" s="8">
        <v>6048358</v>
      </c>
      <c r="N2703" s="8">
        <v>1</v>
      </c>
      <c r="O2703" s="8">
        <v>0</v>
      </c>
      <c r="P2703" s="8" t="s">
        <v>32110</v>
      </c>
      <c r="Q2703" s="8"/>
      <c r="R2703" s="8" t="b">
        <f t="shared" si="84"/>
        <v>0</v>
      </c>
      <c r="S2703" s="7" t="b">
        <f t="shared" si="85"/>
        <v>0</v>
      </c>
    </row>
    <row r="2704" spans="2:19">
      <c r="B2704" s="10" t="s">
        <v>32549</v>
      </c>
      <c r="C2704" s="9">
        <v>9887</v>
      </c>
      <c r="D2704" s="8" t="s">
        <v>32548</v>
      </c>
      <c r="E2704" s="8">
        <v>1</v>
      </c>
      <c r="F2704" s="9">
        <v>183441505</v>
      </c>
      <c r="G2704" s="9">
        <v>183523328</v>
      </c>
      <c r="H2704" s="8" t="s">
        <v>24637</v>
      </c>
      <c r="I2704" s="8">
        <v>0.47332447819088203</v>
      </c>
      <c r="J2704" s="8">
        <v>1.3375935677521999E-4</v>
      </c>
      <c r="K2704" s="8">
        <v>1</v>
      </c>
      <c r="L2704" s="8" t="s">
        <v>24636</v>
      </c>
      <c r="M2704" s="8">
        <v>4242686</v>
      </c>
      <c r="N2704" s="8">
        <v>1</v>
      </c>
      <c r="O2704" s="8">
        <v>0</v>
      </c>
      <c r="P2704" s="8" t="s">
        <v>32101</v>
      </c>
      <c r="Q2704" s="8"/>
      <c r="R2704" s="8" t="b">
        <f t="shared" si="84"/>
        <v>0</v>
      </c>
      <c r="S2704" s="7" t="b">
        <f t="shared" si="85"/>
        <v>0</v>
      </c>
    </row>
    <row r="2705" spans="2:19">
      <c r="B2705" s="10" t="s">
        <v>32547</v>
      </c>
      <c r="C2705" s="9">
        <v>2104</v>
      </c>
      <c r="D2705" s="8" t="s">
        <v>32546</v>
      </c>
      <c r="E2705" s="8">
        <v>1</v>
      </c>
      <c r="F2705" s="9">
        <v>216676587</v>
      </c>
      <c r="G2705" s="9">
        <v>217311097</v>
      </c>
      <c r="H2705" s="8" t="s">
        <v>24466</v>
      </c>
      <c r="I2705" s="8">
        <v>3.9071558141662598E-2</v>
      </c>
      <c r="J2705" s="8">
        <v>0.76692944324238999</v>
      </c>
      <c r="K2705" s="8">
        <v>1</v>
      </c>
      <c r="L2705" s="8" t="s">
        <v>24262</v>
      </c>
      <c r="M2705" s="8">
        <v>6697067</v>
      </c>
      <c r="N2705" s="8">
        <v>2</v>
      </c>
      <c r="O2705" s="8">
        <v>0</v>
      </c>
      <c r="P2705" s="8" t="s">
        <v>32545</v>
      </c>
      <c r="Q2705" s="8"/>
      <c r="R2705" s="8" t="b">
        <f t="shared" si="84"/>
        <v>0</v>
      </c>
      <c r="S2705" s="7" t="b">
        <f t="shared" si="85"/>
        <v>0</v>
      </c>
    </row>
    <row r="2706" spans="2:19">
      <c r="B2706" s="10" t="s">
        <v>32544</v>
      </c>
      <c r="C2706" s="9">
        <v>55509</v>
      </c>
      <c r="D2706" s="8" t="s">
        <v>32543</v>
      </c>
      <c r="E2706" s="8">
        <v>1</v>
      </c>
      <c r="F2706" s="9">
        <v>212859758</v>
      </c>
      <c r="G2706" s="9">
        <v>212873327</v>
      </c>
      <c r="H2706" s="8" t="s">
        <v>24500</v>
      </c>
      <c r="I2706" s="8">
        <v>0.102265528390398</v>
      </c>
      <c r="J2706" s="8">
        <v>0.436849980427721</v>
      </c>
      <c r="K2706" s="8">
        <v>1</v>
      </c>
      <c r="L2706" s="8" t="s">
        <v>24262</v>
      </c>
      <c r="M2706" s="8">
        <v>2880238</v>
      </c>
      <c r="N2706" s="8">
        <v>1</v>
      </c>
      <c r="O2706" s="8">
        <v>0</v>
      </c>
      <c r="P2706" s="8" t="s">
        <v>29410</v>
      </c>
      <c r="Q2706" s="8"/>
      <c r="R2706" s="8" t="b">
        <f t="shared" si="84"/>
        <v>0</v>
      </c>
      <c r="S2706" s="7" t="b">
        <f t="shared" si="85"/>
        <v>0</v>
      </c>
    </row>
    <row r="2707" spans="2:19">
      <c r="B2707" s="10" t="s">
        <v>32542</v>
      </c>
      <c r="C2707" s="9">
        <v>7399</v>
      </c>
      <c r="D2707" s="8" t="s">
        <v>32541</v>
      </c>
      <c r="E2707" s="8">
        <v>1</v>
      </c>
      <c r="F2707" s="9">
        <v>215796235</v>
      </c>
      <c r="G2707" s="9">
        <v>216596738</v>
      </c>
      <c r="H2707" s="8" t="s">
        <v>24466</v>
      </c>
      <c r="I2707" s="8">
        <v>-5.1837783842692803E-2</v>
      </c>
      <c r="J2707" s="8">
        <v>0.69659825906926998</v>
      </c>
      <c r="K2707" s="8">
        <v>1</v>
      </c>
      <c r="L2707" s="8" t="s">
        <v>24262</v>
      </c>
      <c r="M2707" s="8">
        <v>5816715</v>
      </c>
      <c r="N2707" s="8">
        <v>0</v>
      </c>
      <c r="O2707" s="8">
        <v>0</v>
      </c>
      <c r="P2707" s="8"/>
      <c r="Q2707" s="8"/>
      <c r="R2707" s="8" t="b">
        <f t="shared" si="84"/>
        <v>0</v>
      </c>
      <c r="S2707" s="7" t="b">
        <f t="shared" si="85"/>
        <v>0</v>
      </c>
    </row>
    <row r="2708" spans="2:19">
      <c r="B2708" s="10" t="s">
        <v>32540</v>
      </c>
      <c r="C2708" s="9">
        <v>10163</v>
      </c>
      <c r="D2708" s="8" t="s">
        <v>32539</v>
      </c>
      <c r="E2708" s="8">
        <v>1</v>
      </c>
      <c r="F2708" s="9">
        <v>27730733</v>
      </c>
      <c r="G2708" s="9">
        <v>27816678</v>
      </c>
      <c r="H2708" s="8" t="s">
        <v>25999</v>
      </c>
      <c r="I2708" s="8">
        <v>0.772082368289286</v>
      </c>
      <c r="J2708" s="11">
        <v>5.0992467896403396E-13</v>
      </c>
      <c r="K2708" s="11">
        <v>9.3010261443039806E-9</v>
      </c>
      <c r="L2708" s="8" t="s">
        <v>25813</v>
      </c>
      <c r="M2708" s="8">
        <v>622132</v>
      </c>
      <c r="N2708" s="8">
        <v>0</v>
      </c>
      <c r="O2708" s="8">
        <v>0</v>
      </c>
      <c r="P2708" s="8"/>
      <c r="Q2708" s="8"/>
      <c r="R2708" s="8" t="b">
        <f t="shared" si="84"/>
        <v>0</v>
      </c>
      <c r="S2708" s="7" t="b">
        <f t="shared" si="85"/>
        <v>0</v>
      </c>
    </row>
    <row r="2709" spans="2:19">
      <c r="B2709" s="10" t="s">
        <v>32538</v>
      </c>
      <c r="C2709" s="9">
        <v>84065</v>
      </c>
      <c r="D2709" s="8" t="s">
        <v>32537</v>
      </c>
      <c r="E2709" s="8">
        <v>1</v>
      </c>
      <c r="F2709" s="9">
        <v>27648635</v>
      </c>
      <c r="G2709" s="9">
        <v>27662891</v>
      </c>
      <c r="H2709" s="8" t="s">
        <v>25999</v>
      </c>
      <c r="I2709" s="8">
        <v>0.45008063267785697</v>
      </c>
      <c r="J2709" s="8">
        <v>3.08415362035172E-4</v>
      </c>
      <c r="K2709" s="8">
        <v>1</v>
      </c>
      <c r="L2709" s="8" t="s">
        <v>25813</v>
      </c>
      <c r="M2709" s="8">
        <v>540034</v>
      </c>
      <c r="N2709" s="8">
        <v>1</v>
      </c>
      <c r="O2709" s="8">
        <v>0</v>
      </c>
      <c r="P2709" s="8" t="s">
        <v>32391</v>
      </c>
      <c r="Q2709" s="8"/>
      <c r="R2709" s="8" t="b">
        <f t="shared" si="84"/>
        <v>0</v>
      </c>
      <c r="S2709" s="7" t="b">
        <f t="shared" si="85"/>
        <v>0</v>
      </c>
    </row>
    <row r="2710" spans="2:19">
      <c r="B2710" s="10" t="s">
        <v>32536</v>
      </c>
      <c r="C2710" s="9">
        <v>4146</v>
      </c>
      <c r="D2710" s="8" t="s">
        <v>32535</v>
      </c>
      <c r="E2710" s="8">
        <v>1</v>
      </c>
      <c r="F2710" s="9">
        <v>31184123</v>
      </c>
      <c r="G2710" s="9">
        <v>31196432</v>
      </c>
      <c r="H2710" s="8" t="s">
        <v>25927</v>
      </c>
      <c r="I2710" s="8">
        <v>6.0771810066372202E-2</v>
      </c>
      <c r="J2710" s="8">
        <v>0.64750393998155198</v>
      </c>
      <c r="K2710" s="8">
        <v>1</v>
      </c>
      <c r="L2710" s="8" t="s">
        <v>25813</v>
      </c>
      <c r="M2710" s="8">
        <v>4075522</v>
      </c>
      <c r="N2710" s="8">
        <v>1</v>
      </c>
      <c r="O2710" s="8">
        <v>0</v>
      </c>
      <c r="P2710" s="8" t="s">
        <v>32534</v>
      </c>
      <c r="Q2710" s="8"/>
      <c r="R2710" s="8" t="b">
        <f t="shared" si="84"/>
        <v>0</v>
      </c>
      <c r="S2710" s="7" t="b">
        <f t="shared" si="85"/>
        <v>0</v>
      </c>
    </row>
    <row r="2711" spans="2:19">
      <c r="B2711" s="10" t="s">
        <v>32533</v>
      </c>
      <c r="C2711" s="9">
        <v>163782</v>
      </c>
      <c r="D2711" s="8" t="s">
        <v>32532</v>
      </c>
      <c r="E2711" s="8">
        <v>1</v>
      </c>
      <c r="F2711" s="9">
        <v>62701836</v>
      </c>
      <c r="G2711" s="9">
        <v>62785083</v>
      </c>
      <c r="H2711" s="8" t="s">
        <v>25533</v>
      </c>
      <c r="I2711" s="8">
        <v>1.6538788444717099E-2</v>
      </c>
      <c r="J2711" s="8">
        <v>0.90018905025793206</v>
      </c>
      <c r="K2711" s="8">
        <v>1</v>
      </c>
      <c r="L2711" s="8" t="s">
        <v>25525</v>
      </c>
      <c r="M2711" s="8">
        <v>2513822</v>
      </c>
      <c r="N2711" s="8">
        <v>1</v>
      </c>
      <c r="O2711" s="8">
        <v>0</v>
      </c>
      <c r="P2711" s="8" t="s">
        <v>32360</v>
      </c>
      <c r="Q2711" s="8"/>
      <c r="R2711" s="8" t="b">
        <f t="shared" si="84"/>
        <v>0</v>
      </c>
      <c r="S2711" s="7" t="b">
        <f t="shared" si="85"/>
        <v>0</v>
      </c>
    </row>
    <row r="2712" spans="2:19">
      <c r="B2712" s="10" t="s">
        <v>32531</v>
      </c>
      <c r="C2712" s="9">
        <v>10207</v>
      </c>
      <c r="D2712" s="8" t="s">
        <v>32530</v>
      </c>
      <c r="E2712" s="8">
        <v>1</v>
      </c>
      <c r="F2712" s="9">
        <v>62208148</v>
      </c>
      <c r="G2712" s="9">
        <v>62629591</v>
      </c>
      <c r="H2712" s="8" t="s">
        <v>25533</v>
      </c>
      <c r="I2712" s="8">
        <v>5.2409035973967604E-3</v>
      </c>
      <c r="J2712" s="8">
        <v>0.96829870246195104</v>
      </c>
      <c r="K2712" s="8">
        <v>1</v>
      </c>
      <c r="L2712" s="8" t="s">
        <v>25525</v>
      </c>
      <c r="M2712" s="8">
        <v>2669314</v>
      </c>
      <c r="N2712" s="8">
        <v>1</v>
      </c>
      <c r="O2712" s="8">
        <v>0</v>
      </c>
      <c r="P2712" s="8" t="s">
        <v>32360</v>
      </c>
      <c r="Q2712" s="8"/>
      <c r="R2712" s="8" t="b">
        <f t="shared" si="84"/>
        <v>0</v>
      </c>
      <c r="S2712" s="7" t="b">
        <f t="shared" si="85"/>
        <v>0</v>
      </c>
    </row>
    <row r="2713" spans="2:19">
      <c r="B2713" s="10" t="s">
        <v>32529</v>
      </c>
      <c r="C2713" s="9">
        <v>85440</v>
      </c>
      <c r="D2713" s="8" t="s">
        <v>32528</v>
      </c>
      <c r="E2713" s="8">
        <v>1</v>
      </c>
      <c r="F2713" s="9">
        <v>62920396</v>
      </c>
      <c r="G2713" s="9">
        <v>63154039</v>
      </c>
      <c r="H2713" s="8" t="s">
        <v>25533</v>
      </c>
      <c r="I2713" s="8">
        <v>0.43621559370261698</v>
      </c>
      <c r="J2713" s="8">
        <v>4.9379828924016799E-4</v>
      </c>
      <c r="K2713" s="8">
        <v>1</v>
      </c>
      <c r="L2713" s="8" t="s">
        <v>25525</v>
      </c>
      <c r="M2713" s="8">
        <v>2144866</v>
      </c>
      <c r="N2713" s="8">
        <v>1</v>
      </c>
      <c r="O2713" s="8">
        <v>0</v>
      </c>
      <c r="P2713" s="8" t="s">
        <v>32360</v>
      </c>
      <c r="Q2713" s="8"/>
      <c r="R2713" s="8" t="b">
        <f t="shared" si="84"/>
        <v>0</v>
      </c>
      <c r="S2713" s="7" t="b">
        <f t="shared" si="85"/>
        <v>0</v>
      </c>
    </row>
    <row r="2714" spans="2:19">
      <c r="B2714" s="10" t="s">
        <v>32527</v>
      </c>
      <c r="C2714" s="9">
        <v>84938</v>
      </c>
      <c r="D2714" s="8" t="s">
        <v>32526</v>
      </c>
      <c r="E2714" s="8">
        <v>1</v>
      </c>
      <c r="F2714" s="9">
        <v>63249776</v>
      </c>
      <c r="G2714" s="9">
        <v>63330941</v>
      </c>
      <c r="H2714" s="8" t="s">
        <v>25533</v>
      </c>
      <c r="I2714" s="8">
        <v>0.29318813028483098</v>
      </c>
      <c r="J2714" s="8">
        <v>2.2998202463234502E-2</v>
      </c>
      <c r="K2714" s="8">
        <v>1</v>
      </c>
      <c r="L2714" s="8" t="s">
        <v>25525</v>
      </c>
      <c r="M2714" s="8">
        <v>1967964</v>
      </c>
      <c r="N2714" s="8">
        <v>1</v>
      </c>
      <c r="O2714" s="8">
        <v>0</v>
      </c>
      <c r="P2714" s="8" t="s">
        <v>32360</v>
      </c>
      <c r="Q2714" s="8"/>
      <c r="R2714" s="8" t="b">
        <f t="shared" si="84"/>
        <v>0</v>
      </c>
      <c r="S2714" s="7" t="b">
        <f t="shared" si="85"/>
        <v>0</v>
      </c>
    </row>
    <row r="2715" spans="2:19">
      <c r="B2715" s="10" t="s">
        <v>32525</v>
      </c>
      <c r="C2715" s="9">
        <v>205</v>
      </c>
      <c r="D2715" s="8" t="s">
        <v>32524</v>
      </c>
      <c r="E2715" s="8">
        <v>1</v>
      </c>
      <c r="F2715" s="9">
        <v>65613231</v>
      </c>
      <c r="G2715" s="9">
        <v>65697828</v>
      </c>
      <c r="H2715" s="8" t="s">
        <v>25533</v>
      </c>
      <c r="I2715" s="8">
        <v>0.36932575560499098</v>
      </c>
      <c r="J2715" s="8">
        <v>3.6838357801879701E-3</v>
      </c>
      <c r="K2715" s="8">
        <v>1</v>
      </c>
      <c r="L2715" s="8" t="s">
        <v>25525</v>
      </c>
      <c r="M2715" s="8">
        <v>181044</v>
      </c>
      <c r="N2715" s="8">
        <v>1</v>
      </c>
      <c r="O2715" s="8">
        <v>0</v>
      </c>
      <c r="P2715" s="8" t="s">
        <v>32352</v>
      </c>
      <c r="Q2715" s="8"/>
      <c r="R2715" s="8" t="b">
        <f t="shared" si="84"/>
        <v>0</v>
      </c>
      <c r="S2715" s="7" t="b">
        <f t="shared" si="85"/>
        <v>0</v>
      </c>
    </row>
    <row r="2716" spans="2:19">
      <c r="B2716" s="10" t="s">
        <v>32523</v>
      </c>
      <c r="C2716" s="9">
        <v>898</v>
      </c>
      <c r="D2716" s="8" t="s">
        <v>32522</v>
      </c>
      <c r="E2716" s="8">
        <v>19</v>
      </c>
      <c r="F2716" s="9">
        <v>30302900</v>
      </c>
      <c r="G2716" s="9">
        <v>30315215</v>
      </c>
      <c r="H2716" s="8" t="s">
        <v>2223</v>
      </c>
      <c r="I2716" s="8">
        <v>0.637516489160462</v>
      </c>
      <c r="J2716" s="11">
        <v>5.64208453888037E-8</v>
      </c>
      <c r="K2716" s="8">
        <v>9.4025338840441296E-4</v>
      </c>
      <c r="L2716" s="8" t="s">
        <v>2047</v>
      </c>
      <c r="M2716" s="8">
        <v>3475624</v>
      </c>
      <c r="N2716" s="8">
        <v>1</v>
      </c>
      <c r="O2716" s="8">
        <v>0</v>
      </c>
      <c r="P2716" s="8" t="s">
        <v>28120</v>
      </c>
      <c r="Q2716" s="8"/>
      <c r="R2716" s="8" t="b">
        <f t="shared" si="84"/>
        <v>0</v>
      </c>
      <c r="S2716" s="7" t="b">
        <f t="shared" si="85"/>
        <v>0</v>
      </c>
    </row>
    <row r="2717" spans="2:19">
      <c r="B2717" s="10" t="s">
        <v>32521</v>
      </c>
      <c r="C2717" s="9">
        <v>9829</v>
      </c>
      <c r="D2717" s="8" t="s">
        <v>32520</v>
      </c>
      <c r="E2717" s="8">
        <v>1</v>
      </c>
      <c r="F2717" s="9">
        <v>65730376</v>
      </c>
      <c r="G2717" s="9">
        <v>65881552</v>
      </c>
      <c r="H2717" s="8" t="s">
        <v>25533</v>
      </c>
      <c r="I2717" s="8">
        <v>0.207623043110613</v>
      </c>
      <c r="J2717" s="8">
        <v>0.11142739312194599</v>
      </c>
      <c r="K2717" s="8">
        <v>1</v>
      </c>
      <c r="L2717" s="8" t="s">
        <v>25525</v>
      </c>
      <c r="M2717" s="8">
        <v>298189</v>
      </c>
      <c r="N2717" s="8">
        <v>1</v>
      </c>
      <c r="O2717" s="8">
        <v>0</v>
      </c>
      <c r="P2717" s="8" t="s">
        <v>32352</v>
      </c>
      <c r="Q2717" s="8"/>
      <c r="R2717" s="8" t="b">
        <f t="shared" si="84"/>
        <v>0</v>
      </c>
      <c r="S2717" s="7" t="b">
        <f t="shared" si="85"/>
        <v>0</v>
      </c>
    </row>
    <row r="2718" spans="2:19">
      <c r="B2718" s="10" t="s">
        <v>32519</v>
      </c>
      <c r="C2718" s="9">
        <v>55225</v>
      </c>
      <c r="D2718" s="8" t="s">
        <v>32518</v>
      </c>
      <c r="E2718" s="8">
        <v>1</v>
      </c>
      <c r="F2718" s="9">
        <v>65210777</v>
      </c>
      <c r="G2718" s="9">
        <v>65298914</v>
      </c>
      <c r="H2718" s="8" t="s">
        <v>25533</v>
      </c>
      <c r="I2718" s="8">
        <v>0.203216391712952</v>
      </c>
      <c r="J2718" s="8">
        <v>0.11940089895426401</v>
      </c>
      <c r="K2718" s="8">
        <v>1</v>
      </c>
      <c r="L2718" s="8" t="s">
        <v>25525</v>
      </c>
      <c r="M2718" s="8">
        <v>9</v>
      </c>
      <c r="N2718" s="8">
        <v>1</v>
      </c>
      <c r="O2718" s="8">
        <v>0</v>
      </c>
      <c r="P2718" s="8" t="s">
        <v>32352</v>
      </c>
      <c r="Q2718" s="8"/>
      <c r="R2718" s="8" t="b">
        <f t="shared" si="84"/>
        <v>0</v>
      </c>
      <c r="S2718" s="7" t="b">
        <f t="shared" si="85"/>
        <v>0</v>
      </c>
    </row>
    <row r="2719" spans="2:19">
      <c r="B2719" s="10" t="s">
        <v>32517</v>
      </c>
      <c r="C2719" s="9">
        <v>5142</v>
      </c>
      <c r="D2719" s="8" t="s">
        <v>32516</v>
      </c>
      <c r="E2719" s="8">
        <v>1</v>
      </c>
      <c r="F2719" s="9">
        <v>66258192</v>
      </c>
      <c r="G2719" s="9">
        <v>66840262</v>
      </c>
      <c r="H2719" s="8" t="s">
        <v>25533</v>
      </c>
      <c r="I2719" s="8">
        <v>1.21558279824648E-2</v>
      </c>
      <c r="J2719" s="8">
        <v>0.92655400950894395</v>
      </c>
      <c r="K2719" s="8">
        <v>1</v>
      </c>
      <c r="L2719" s="8" t="s">
        <v>25525</v>
      </c>
      <c r="M2719" s="8">
        <v>826005</v>
      </c>
      <c r="N2719" s="8">
        <v>1</v>
      </c>
      <c r="O2719" s="8">
        <v>0</v>
      </c>
      <c r="P2719" s="8" t="s">
        <v>32352</v>
      </c>
      <c r="Q2719" s="8"/>
      <c r="R2719" s="8" t="b">
        <f t="shared" si="84"/>
        <v>0</v>
      </c>
      <c r="S2719" s="7" t="b">
        <f t="shared" si="85"/>
        <v>0</v>
      </c>
    </row>
    <row r="2720" spans="2:19">
      <c r="B2720" s="10" t="s">
        <v>32515</v>
      </c>
      <c r="C2720" s="9">
        <v>26135</v>
      </c>
      <c r="D2720" s="8" t="s">
        <v>32514</v>
      </c>
      <c r="E2720" s="8">
        <v>1</v>
      </c>
      <c r="F2720" s="9">
        <v>67873492</v>
      </c>
      <c r="G2720" s="9">
        <v>67896123</v>
      </c>
      <c r="H2720" s="8" t="s">
        <v>25533</v>
      </c>
      <c r="I2720" s="8">
        <v>0.44614219238771702</v>
      </c>
      <c r="J2720" s="8">
        <v>3.53253596264106E-4</v>
      </c>
      <c r="K2720" s="8">
        <v>1</v>
      </c>
      <c r="L2720" s="8" t="s">
        <v>25525</v>
      </c>
      <c r="M2720" s="8">
        <v>2441305</v>
      </c>
      <c r="N2720" s="8">
        <v>2</v>
      </c>
      <c r="O2720" s="8">
        <v>0</v>
      </c>
      <c r="P2720" s="8" t="s">
        <v>32349</v>
      </c>
      <c r="Q2720" s="8"/>
      <c r="R2720" s="8" t="b">
        <f t="shared" si="84"/>
        <v>0</v>
      </c>
      <c r="S2720" s="7" t="b">
        <f t="shared" si="85"/>
        <v>0</v>
      </c>
    </row>
    <row r="2721" spans="2:19">
      <c r="B2721" s="10" t="s">
        <v>32513</v>
      </c>
      <c r="C2721" s="9">
        <v>200132</v>
      </c>
      <c r="D2721" s="8" t="s">
        <v>32512</v>
      </c>
      <c r="E2721" s="8">
        <v>1</v>
      </c>
      <c r="F2721" s="9">
        <v>67218139</v>
      </c>
      <c r="G2721" s="9">
        <v>67244730</v>
      </c>
      <c r="H2721" s="8" t="s">
        <v>25533</v>
      </c>
      <c r="I2721" s="8">
        <v>6.9264835746158895E-2</v>
      </c>
      <c r="J2721" s="8">
        <v>0.59897917448781501</v>
      </c>
      <c r="K2721" s="8">
        <v>1</v>
      </c>
      <c r="L2721" s="8" t="s">
        <v>25525</v>
      </c>
      <c r="M2721" s="8">
        <v>1785952</v>
      </c>
      <c r="N2721" s="8">
        <v>1</v>
      </c>
      <c r="O2721" s="8">
        <v>0</v>
      </c>
      <c r="P2721" s="8" t="s">
        <v>32352</v>
      </c>
      <c r="Q2721" s="8"/>
      <c r="R2721" s="8" t="b">
        <f t="shared" si="84"/>
        <v>0</v>
      </c>
      <c r="S2721" s="7" t="b">
        <f t="shared" si="85"/>
        <v>0</v>
      </c>
    </row>
    <row r="2722" spans="2:19">
      <c r="B2722" s="10" t="s">
        <v>32511</v>
      </c>
      <c r="C2722" s="9">
        <v>55970</v>
      </c>
      <c r="D2722" s="8" t="s">
        <v>32510</v>
      </c>
      <c r="E2722" s="8">
        <v>1</v>
      </c>
      <c r="F2722" s="9">
        <v>68167148</v>
      </c>
      <c r="G2722" s="9">
        <v>68299155</v>
      </c>
      <c r="H2722" s="8" t="s">
        <v>25533</v>
      </c>
      <c r="I2722" s="8">
        <v>0.461666961460036</v>
      </c>
      <c r="J2722" s="8">
        <v>2.0489173761962501E-4</v>
      </c>
      <c r="K2722" s="8">
        <v>1</v>
      </c>
      <c r="L2722" s="8" t="s">
        <v>25525</v>
      </c>
      <c r="M2722" s="8">
        <v>2734961</v>
      </c>
      <c r="N2722" s="8">
        <v>2</v>
      </c>
      <c r="O2722" s="8">
        <v>0</v>
      </c>
      <c r="P2722" s="8" t="s">
        <v>32349</v>
      </c>
      <c r="Q2722" s="8"/>
      <c r="R2722" s="8" t="b">
        <f t="shared" si="84"/>
        <v>0</v>
      </c>
      <c r="S2722" s="7" t="b">
        <f t="shared" si="85"/>
        <v>0</v>
      </c>
    </row>
    <row r="2723" spans="2:19">
      <c r="B2723" s="10" t="s">
        <v>32509</v>
      </c>
      <c r="C2723" s="9">
        <v>5733</v>
      </c>
      <c r="D2723" s="8" t="s">
        <v>32508</v>
      </c>
      <c r="E2723" s="8">
        <v>1</v>
      </c>
      <c r="F2723" s="9">
        <v>71318035</v>
      </c>
      <c r="G2723" s="9">
        <v>71513491</v>
      </c>
      <c r="H2723" s="8" t="s">
        <v>25495</v>
      </c>
      <c r="I2723" s="8">
        <v>-0.15702519016248201</v>
      </c>
      <c r="J2723" s="8">
        <v>0.230848745358915</v>
      </c>
      <c r="K2723" s="8">
        <v>1</v>
      </c>
      <c r="L2723" s="8" t="s">
        <v>25525</v>
      </c>
      <c r="M2723" s="8">
        <v>5885848</v>
      </c>
      <c r="N2723" s="8">
        <v>0</v>
      </c>
      <c r="O2723" s="8">
        <v>0</v>
      </c>
      <c r="P2723" s="8"/>
      <c r="Q2723" s="8"/>
      <c r="R2723" s="8" t="b">
        <f t="shared" si="84"/>
        <v>0</v>
      </c>
      <c r="S2723" s="7" t="b">
        <f t="shared" si="85"/>
        <v>0</v>
      </c>
    </row>
    <row r="2724" spans="2:19">
      <c r="B2724" s="10" t="s">
        <v>32507</v>
      </c>
      <c r="C2724" s="9">
        <v>8412</v>
      </c>
      <c r="D2724" s="8" t="s">
        <v>32506</v>
      </c>
      <c r="E2724" s="8">
        <v>1</v>
      </c>
      <c r="F2724" s="9">
        <v>94027342</v>
      </c>
      <c r="G2724" s="9">
        <v>94312706</v>
      </c>
      <c r="H2724" s="8" t="s">
        <v>25415</v>
      </c>
      <c r="I2724" s="8">
        <v>0.39223742176776499</v>
      </c>
      <c r="J2724" s="8">
        <v>1.93793792636214E-3</v>
      </c>
      <c r="K2724" s="8">
        <v>1</v>
      </c>
      <c r="L2724" s="8" t="s">
        <v>25404</v>
      </c>
      <c r="M2724" s="8">
        <v>15582565</v>
      </c>
      <c r="N2724" s="8">
        <v>0</v>
      </c>
      <c r="O2724" s="8">
        <v>0</v>
      </c>
      <c r="P2724" s="8"/>
      <c r="Q2724" s="8"/>
      <c r="R2724" s="8" t="b">
        <f t="shared" si="84"/>
        <v>0</v>
      </c>
      <c r="S2724" s="7" t="b">
        <f t="shared" si="85"/>
        <v>0</v>
      </c>
    </row>
    <row r="2725" spans="2:19">
      <c r="B2725" s="10" t="s">
        <v>32505</v>
      </c>
      <c r="C2725" s="9">
        <v>343099</v>
      </c>
      <c r="D2725" s="8" t="s">
        <v>32504</v>
      </c>
      <c r="E2725" s="8">
        <v>1</v>
      </c>
      <c r="F2725" s="9">
        <v>93646280</v>
      </c>
      <c r="G2725" s="9">
        <v>93744287</v>
      </c>
      <c r="H2725" s="8" t="s">
        <v>25415</v>
      </c>
      <c r="I2725" s="8">
        <v>0.67532403113186901</v>
      </c>
      <c r="J2725" s="11">
        <v>3.2471918424562501E-9</v>
      </c>
      <c r="K2725" s="11">
        <v>5.61764188744931E-5</v>
      </c>
      <c r="L2725" s="8" t="s">
        <v>25404</v>
      </c>
      <c r="M2725" s="8">
        <v>15201503</v>
      </c>
      <c r="N2725" s="8">
        <v>1</v>
      </c>
      <c r="O2725" s="8">
        <v>0</v>
      </c>
      <c r="P2725" s="8" t="s">
        <v>32338</v>
      </c>
      <c r="Q2725" s="8"/>
      <c r="R2725" s="8" t="b">
        <f t="shared" si="84"/>
        <v>0</v>
      </c>
      <c r="S2725" s="7" t="b">
        <f t="shared" si="85"/>
        <v>0</v>
      </c>
    </row>
    <row r="2726" spans="2:19">
      <c r="B2726" s="10" t="s">
        <v>32503</v>
      </c>
      <c r="C2726" s="9">
        <v>22823</v>
      </c>
      <c r="D2726" s="8" t="s">
        <v>32502</v>
      </c>
      <c r="E2726" s="8">
        <v>1</v>
      </c>
      <c r="F2726" s="9">
        <v>93544791</v>
      </c>
      <c r="G2726" s="9">
        <v>93604638</v>
      </c>
      <c r="H2726" s="8" t="s">
        <v>25415</v>
      </c>
      <c r="I2726" s="8">
        <v>0.65406466386363105</v>
      </c>
      <c r="J2726" s="11">
        <v>1.45344648320014E-8</v>
      </c>
      <c r="K2726" s="8">
        <v>2.4708590214402498E-4</v>
      </c>
      <c r="L2726" s="8" t="s">
        <v>25404</v>
      </c>
      <c r="M2726" s="8">
        <v>15100014</v>
      </c>
      <c r="N2726" s="8">
        <v>1</v>
      </c>
      <c r="O2726" s="8">
        <v>0</v>
      </c>
      <c r="P2726" s="8" t="s">
        <v>32338</v>
      </c>
      <c r="Q2726" s="8"/>
      <c r="R2726" s="8" t="b">
        <f t="shared" si="84"/>
        <v>0</v>
      </c>
      <c r="S2726" s="7" t="b">
        <f t="shared" si="85"/>
        <v>0</v>
      </c>
    </row>
    <row r="2727" spans="2:19">
      <c r="B2727" s="10" t="s">
        <v>32501</v>
      </c>
      <c r="C2727" s="9">
        <v>54874</v>
      </c>
      <c r="D2727" s="8" t="s">
        <v>32500</v>
      </c>
      <c r="E2727" s="8">
        <v>1</v>
      </c>
      <c r="F2727" s="9">
        <v>93913687</v>
      </c>
      <c r="G2727" s="9">
        <v>94020218</v>
      </c>
      <c r="H2727" s="8" t="s">
        <v>25415</v>
      </c>
      <c r="I2727" s="8">
        <v>0.35456918618962602</v>
      </c>
      <c r="J2727" s="8">
        <v>5.4419533518187497E-3</v>
      </c>
      <c r="K2727" s="8">
        <v>1</v>
      </c>
      <c r="L2727" s="8" t="s">
        <v>25404</v>
      </c>
      <c r="M2727" s="8">
        <v>15468910</v>
      </c>
      <c r="N2727" s="8">
        <v>1</v>
      </c>
      <c r="O2727" s="8">
        <v>0</v>
      </c>
      <c r="P2727" s="8" t="s">
        <v>32338</v>
      </c>
      <c r="Q2727" s="8"/>
      <c r="R2727" s="8" t="b">
        <f t="shared" si="84"/>
        <v>0</v>
      </c>
      <c r="S2727" s="7" t="b">
        <f t="shared" si="85"/>
        <v>0</v>
      </c>
    </row>
    <row r="2728" spans="2:19">
      <c r="B2728" s="10" t="s">
        <v>32499</v>
      </c>
      <c r="C2728" s="9">
        <v>64645</v>
      </c>
      <c r="D2728" s="8" t="s">
        <v>32498</v>
      </c>
      <c r="E2728" s="8">
        <v>1</v>
      </c>
      <c r="F2728" s="9">
        <v>100503788</v>
      </c>
      <c r="G2728" s="9">
        <v>100548929</v>
      </c>
      <c r="H2728" s="8" t="s">
        <v>32315</v>
      </c>
      <c r="I2728" s="8">
        <v>0.65192173024095901</v>
      </c>
      <c r="J2728" s="11">
        <v>1.67947433032941E-8</v>
      </c>
      <c r="K2728" s="8">
        <v>2.8492282014038497E-4</v>
      </c>
      <c r="L2728" s="8" t="s">
        <v>25282</v>
      </c>
      <c r="M2728" s="8">
        <v>16508226</v>
      </c>
      <c r="N2728" s="8">
        <v>2</v>
      </c>
      <c r="O2728" s="8">
        <v>0</v>
      </c>
      <c r="P2728" s="8" t="s">
        <v>32314</v>
      </c>
      <c r="Q2728" s="8"/>
      <c r="R2728" s="8" t="b">
        <f t="shared" si="84"/>
        <v>0</v>
      </c>
      <c r="S2728" s="7" t="b">
        <f t="shared" si="85"/>
        <v>0</v>
      </c>
    </row>
    <row r="2729" spans="2:19">
      <c r="B2729" s="10" t="s">
        <v>32497</v>
      </c>
      <c r="C2729" s="9">
        <v>9890</v>
      </c>
      <c r="D2729" s="8" t="s">
        <v>32496</v>
      </c>
      <c r="E2729" s="8">
        <v>1</v>
      </c>
      <c r="F2729" s="9">
        <v>99729847</v>
      </c>
      <c r="G2729" s="9">
        <v>99775138</v>
      </c>
      <c r="H2729" s="8" t="s">
        <v>32315</v>
      </c>
      <c r="I2729" s="8">
        <v>0.234790775864788</v>
      </c>
      <c r="J2729" s="8">
        <v>7.0956116514634598E-2</v>
      </c>
      <c r="K2729" s="8">
        <v>1</v>
      </c>
      <c r="L2729" s="8" t="s">
        <v>25282</v>
      </c>
      <c r="M2729" s="8">
        <v>17282017</v>
      </c>
      <c r="N2729" s="8">
        <v>0</v>
      </c>
      <c r="O2729" s="8">
        <v>0</v>
      </c>
      <c r="P2729" s="8"/>
      <c r="Q2729" s="8"/>
      <c r="R2729" s="8" t="b">
        <f t="shared" si="84"/>
        <v>0</v>
      </c>
      <c r="S2729" s="7" t="b">
        <f t="shared" si="85"/>
        <v>0</v>
      </c>
    </row>
    <row r="2730" spans="2:19">
      <c r="B2730" s="10" t="s">
        <v>32495</v>
      </c>
      <c r="C2730" s="9">
        <v>54873</v>
      </c>
      <c r="D2730" s="8" t="s">
        <v>32494</v>
      </c>
      <c r="E2730" s="8">
        <v>1</v>
      </c>
      <c r="F2730" s="9">
        <v>100111430</v>
      </c>
      <c r="G2730" s="9">
        <v>100160097</v>
      </c>
      <c r="H2730" s="8" t="s">
        <v>32315</v>
      </c>
      <c r="I2730" s="8">
        <v>1.82955940776993E-2</v>
      </c>
      <c r="J2730" s="8">
        <v>0.88964971169422502</v>
      </c>
      <c r="K2730" s="8">
        <v>1</v>
      </c>
      <c r="L2730" s="8" t="s">
        <v>25282</v>
      </c>
      <c r="M2730" s="8">
        <v>16897058</v>
      </c>
      <c r="N2730" s="8">
        <v>2</v>
      </c>
      <c r="O2730" s="8">
        <v>0</v>
      </c>
      <c r="P2730" s="8" t="s">
        <v>32314</v>
      </c>
      <c r="Q2730" s="8"/>
      <c r="R2730" s="8" t="b">
        <f t="shared" si="84"/>
        <v>0</v>
      </c>
      <c r="S2730" s="7" t="b">
        <f t="shared" si="85"/>
        <v>0</v>
      </c>
    </row>
    <row r="2731" spans="2:19">
      <c r="B2731" s="10" t="s">
        <v>32493</v>
      </c>
      <c r="C2731" s="9">
        <v>8556</v>
      </c>
      <c r="D2731" s="8" t="s">
        <v>32492</v>
      </c>
      <c r="E2731" s="8">
        <v>1</v>
      </c>
      <c r="F2731" s="9">
        <v>100818022</v>
      </c>
      <c r="G2731" s="9">
        <v>100985833</v>
      </c>
      <c r="H2731" s="8" t="s">
        <v>32315</v>
      </c>
      <c r="I2731" s="8">
        <v>0.43567606710740803</v>
      </c>
      <c r="J2731" s="8">
        <v>5.0272410018289699E-4</v>
      </c>
      <c r="K2731" s="8">
        <v>1</v>
      </c>
      <c r="L2731" s="8" t="s">
        <v>25282</v>
      </c>
      <c r="M2731" s="8">
        <v>16071322</v>
      </c>
      <c r="N2731" s="8">
        <v>2</v>
      </c>
      <c r="O2731" s="8">
        <v>0</v>
      </c>
      <c r="P2731" s="8" t="s">
        <v>32314</v>
      </c>
      <c r="Q2731" s="8"/>
      <c r="R2731" s="8" t="b">
        <f t="shared" si="84"/>
        <v>0</v>
      </c>
      <c r="S2731" s="7" t="b">
        <f t="shared" si="85"/>
        <v>0</v>
      </c>
    </row>
    <row r="2732" spans="2:19">
      <c r="B2732" s="10" t="s">
        <v>32491</v>
      </c>
      <c r="C2732" s="9">
        <v>7412</v>
      </c>
      <c r="D2732" s="8" t="s">
        <v>32490</v>
      </c>
      <c r="E2732" s="8">
        <v>1</v>
      </c>
      <c r="F2732" s="9">
        <v>101185195</v>
      </c>
      <c r="G2732" s="9">
        <v>101204601</v>
      </c>
      <c r="H2732" s="8" t="s">
        <v>32315</v>
      </c>
      <c r="I2732" s="8">
        <v>0.181453643627531</v>
      </c>
      <c r="J2732" s="8">
        <v>0.16528451651426801</v>
      </c>
      <c r="K2732" s="8">
        <v>1</v>
      </c>
      <c r="L2732" s="8" t="s">
        <v>25282</v>
      </c>
      <c r="M2732" s="8">
        <v>15852554</v>
      </c>
      <c r="N2732" s="8">
        <v>2</v>
      </c>
      <c r="O2732" s="8">
        <v>0</v>
      </c>
      <c r="P2732" s="8" t="s">
        <v>32314</v>
      </c>
      <c r="Q2732" s="8"/>
      <c r="R2732" s="8" t="b">
        <f t="shared" si="84"/>
        <v>0</v>
      </c>
      <c r="S2732" s="7" t="b">
        <f t="shared" si="85"/>
        <v>0</v>
      </c>
    </row>
    <row r="2733" spans="2:19">
      <c r="B2733" s="10" t="s">
        <v>32489</v>
      </c>
      <c r="C2733" s="9">
        <v>277</v>
      </c>
      <c r="D2733" s="8" t="s">
        <v>32488</v>
      </c>
      <c r="E2733" s="8">
        <v>1</v>
      </c>
      <c r="F2733" s="9">
        <v>104198324</v>
      </c>
      <c r="G2733" s="9">
        <v>104301310</v>
      </c>
      <c r="H2733" s="8" t="s">
        <v>25398</v>
      </c>
      <c r="I2733" s="8">
        <v>0.13603498923253801</v>
      </c>
      <c r="J2733" s="8">
        <v>0.30426370934339803</v>
      </c>
      <c r="K2733" s="8">
        <v>1</v>
      </c>
      <c r="L2733" s="8" t="s">
        <v>25282</v>
      </c>
      <c r="M2733" s="8">
        <v>12755845</v>
      </c>
      <c r="N2733" s="8">
        <v>2</v>
      </c>
      <c r="O2733" s="8">
        <v>0</v>
      </c>
      <c r="P2733" s="8" t="s">
        <v>32487</v>
      </c>
      <c r="Q2733" s="8"/>
      <c r="R2733" s="8" t="b">
        <f t="shared" si="84"/>
        <v>0</v>
      </c>
      <c r="S2733" s="7" t="b">
        <f t="shared" si="85"/>
        <v>0</v>
      </c>
    </row>
    <row r="2734" spans="2:19">
      <c r="B2734" s="10" t="s">
        <v>32486</v>
      </c>
      <c r="C2734" s="9">
        <v>3752</v>
      </c>
      <c r="D2734" s="8" t="s">
        <v>32485</v>
      </c>
      <c r="E2734" s="8">
        <v>1</v>
      </c>
      <c r="F2734" s="9">
        <v>112318453</v>
      </c>
      <c r="G2734" s="9">
        <v>112531777</v>
      </c>
      <c r="H2734" s="8" t="s">
        <v>25295</v>
      </c>
      <c r="I2734" s="8">
        <v>4.8923845434385098E-2</v>
      </c>
      <c r="J2734" s="8">
        <v>0.71047885861669502</v>
      </c>
      <c r="K2734" s="8">
        <v>1</v>
      </c>
      <c r="L2734" s="8" t="s">
        <v>25282</v>
      </c>
      <c r="M2734" s="8">
        <v>4525378</v>
      </c>
      <c r="N2734" s="8">
        <v>0</v>
      </c>
      <c r="O2734" s="8">
        <v>0</v>
      </c>
      <c r="P2734" s="8"/>
      <c r="Q2734" s="8"/>
      <c r="R2734" s="8" t="b">
        <f t="shared" si="84"/>
        <v>0</v>
      </c>
      <c r="S2734" s="7" t="b">
        <f t="shared" si="85"/>
        <v>0</v>
      </c>
    </row>
    <row r="2735" spans="2:19">
      <c r="B2735" s="10" t="s">
        <v>32484</v>
      </c>
      <c r="C2735" s="9">
        <v>163259</v>
      </c>
      <c r="D2735" s="8" t="s">
        <v>32483</v>
      </c>
      <c r="E2735" s="8">
        <v>1</v>
      </c>
      <c r="F2735" s="9">
        <v>115127195</v>
      </c>
      <c r="G2735" s="9">
        <v>115212732</v>
      </c>
      <c r="H2735" s="8" t="s">
        <v>25295</v>
      </c>
      <c r="I2735" s="8">
        <v>0.29947376775144902</v>
      </c>
      <c r="J2735" s="8">
        <v>2.00963370856726E-2</v>
      </c>
      <c r="K2735" s="8">
        <v>1</v>
      </c>
      <c r="L2735" s="8" t="s">
        <v>25282</v>
      </c>
      <c r="M2735" s="8">
        <v>1844423</v>
      </c>
      <c r="N2735" s="8">
        <v>1</v>
      </c>
      <c r="O2735" s="8">
        <v>0</v>
      </c>
      <c r="P2735" s="8" t="s">
        <v>32285</v>
      </c>
      <c r="Q2735" s="8"/>
      <c r="R2735" s="8" t="b">
        <f t="shared" si="84"/>
        <v>0</v>
      </c>
      <c r="S2735" s="7" t="b">
        <f t="shared" si="85"/>
        <v>0</v>
      </c>
    </row>
    <row r="2736" spans="2:19">
      <c r="B2736" s="10" t="s">
        <v>32482</v>
      </c>
      <c r="C2736" s="9">
        <v>51592</v>
      </c>
      <c r="D2736" s="8" t="s">
        <v>32481</v>
      </c>
      <c r="E2736" s="8">
        <v>1</v>
      </c>
      <c r="F2736" s="9">
        <v>114935398</v>
      </c>
      <c r="G2736" s="9">
        <v>115053781</v>
      </c>
      <c r="H2736" s="8" t="s">
        <v>25295</v>
      </c>
      <c r="I2736" s="8">
        <v>0.75467653635745802</v>
      </c>
      <c r="J2736" s="11">
        <v>3.3069518608091798E-12</v>
      </c>
      <c r="K2736" s="11">
        <v>5.9958344188331294E-8</v>
      </c>
      <c r="L2736" s="8" t="s">
        <v>25282</v>
      </c>
      <c r="M2736" s="8">
        <v>2003374</v>
      </c>
      <c r="N2736" s="8">
        <v>1</v>
      </c>
      <c r="O2736" s="8">
        <v>0</v>
      </c>
      <c r="P2736" s="8" t="s">
        <v>32285</v>
      </c>
      <c r="Q2736" s="8"/>
      <c r="R2736" s="8" t="b">
        <f t="shared" si="84"/>
        <v>0</v>
      </c>
      <c r="S2736" s="7" t="b">
        <f t="shared" si="85"/>
        <v>0</v>
      </c>
    </row>
    <row r="2737" spans="2:19">
      <c r="B2737" s="10" t="s">
        <v>32480</v>
      </c>
      <c r="C2737" s="9">
        <v>440603</v>
      </c>
      <c r="D2737" s="8" t="s">
        <v>32479</v>
      </c>
      <c r="E2737" s="8">
        <v>1</v>
      </c>
      <c r="F2737" s="9">
        <v>114419435</v>
      </c>
      <c r="G2737" s="9">
        <v>114430169</v>
      </c>
      <c r="H2737" s="8" t="s">
        <v>25295</v>
      </c>
      <c r="I2737" s="8">
        <v>-7.5073928533897494E-2</v>
      </c>
      <c r="J2737" s="8">
        <v>0.56861477666575799</v>
      </c>
      <c r="K2737" s="8">
        <v>1</v>
      </c>
      <c r="L2737" s="8" t="s">
        <v>25282</v>
      </c>
      <c r="M2737" s="8">
        <v>2626986</v>
      </c>
      <c r="N2737" s="8">
        <v>1</v>
      </c>
      <c r="O2737" s="8">
        <v>0</v>
      </c>
      <c r="P2737" s="8" t="s">
        <v>32285</v>
      </c>
      <c r="Q2737" s="8"/>
      <c r="R2737" s="8" t="b">
        <f t="shared" si="84"/>
        <v>0</v>
      </c>
      <c r="S2737" s="7" t="b">
        <f t="shared" si="85"/>
        <v>0</v>
      </c>
    </row>
    <row r="2738" spans="2:19">
      <c r="B2738" s="10" t="s">
        <v>32478</v>
      </c>
      <c r="C2738" s="9">
        <v>148281</v>
      </c>
      <c r="D2738" s="8" t="s">
        <v>32477</v>
      </c>
      <c r="E2738" s="8">
        <v>1</v>
      </c>
      <c r="F2738" s="9">
        <v>114631913</v>
      </c>
      <c r="G2738" s="9">
        <v>114696472</v>
      </c>
      <c r="H2738" s="8" t="s">
        <v>25295</v>
      </c>
      <c r="I2738" s="8">
        <v>-9.1419325839272397E-2</v>
      </c>
      <c r="J2738" s="8">
        <v>0.49105940733756298</v>
      </c>
      <c r="K2738" s="8">
        <v>1</v>
      </c>
      <c r="L2738" s="8" t="s">
        <v>25282</v>
      </c>
      <c r="M2738" s="8">
        <v>2360683</v>
      </c>
      <c r="N2738" s="8">
        <v>1</v>
      </c>
      <c r="O2738" s="8">
        <v>0</v>
      </c>
      <c r="P2738" s="8" t="s">
        <v>32285</v>
      </c>
      <c r="Q2738" s="8"/>
      <c r="R2738" s="8" t="b">
        <f t="shared" si="84"/>
        <v>0</v>
      </c>
      <c r="S2738" s="7" t="b">
        <f t="shared" si="85"/>
        <v>0</v>
      </c>
    </row>
    <row r="2739" spans="2:19">
      <c r="B2739" s="10" t="s">
        <v>32476</v>
      </c>
      <c r="C2739" s="9">
        <v>476</v>
      </c>
      <c r="D2739" s="8" t="s">
        <v>32475</v>
      </c>
      <c r="E2739" s="8">
        <v>1</v>
      </c>
      <c r="F2739" s="9">
        <v>116915794</v>
      </c>
      <c r="G2739" s="9">
        <v>116947396</v>
      </c>
      <c r="H2739" s="8" t="s">
        <v>25287</v>
      </c>
      <c r="I2739" s="8">
        <v>0.36087560391345402</v>
      </c>
      <c r="J2739" s="8">
        <v>4.9861830993878998E-3</v>
      </c>
      <c r="K2739" s="8">
        <v>1</v>
      </c>
      <c r="L2739" s="8" t="s">
        <v>25282</v>
      </c>
      <c r="M2739" s="8">
        <v>109759</v>
      </c>
      <c r="N2739" s="8">
        <v>1</v>
      </c>
      <c r="O2739" s="8">
        <v>0</v>
      </c>
      <c r="P2739" s="8" t="s">
        <v>32279</v>
      </c>
      <c r="Q2739" s="8"/>
      <c r="R2739" s="8" t="b">
        <f t="shared" si="84"/>
        <v>0</v>
      </c>
      <c r="S2739" s="7" t="b">
        <f t="shared" si="85"/>
        <v>0</v>
      </c>
    </row>
    <row r="2740" spans="2:19">
      <c r="B2740" s="10" t="s">
        <v>32474</v>
      </c>
      <c r="C2740" s="9">
        <v>3321</v>
      </c>
      <c r="D2740" s="8" t="s">
        <v>32473</v>
      </c>
      <c r="E2740" s="8">
        <v>1</v>
      </c>
      <c r="F2740" s="9">
        <v>117117030</v>
      </c>
      <c r="G2740" s="9">
        <v>117210314</v>
      </c>
      <c r="H2740" s="8" t="s">
        <v>25287</v>
      </c>
      <c r="I2740" s="8">
        <v>0.35795258397040203</v>
      </c>
      <c r="J2740" s="8">
        <v>4.9841130193410896E-3</v>
      </c>
      <c r="K2740" s="8">
        <v>1</v>
      </c>
      <c r="L2740" s="8" t="s">
        <v>25282</v>
      </c>
      <c r="M2740" s="8">
        <v>3315</v>
      </c>
      <c r="N2740" s="8">
        <v>1</v>
      </c>
      <c r="O2740" s="8">
        <v>0</v>
      </c>
      <c r="P2740" s="8" t="s">
        <v>32279</v>
      </c>
      <c r="Q2740" s="8"/>
      <c r="R2740" s="8" t="b">
        <f t="shared" si="84"/>
        <v>0</v>
      </c>
      <c r="S2740" s="7" t="b">
        <f t="shared" si="85"/>
        <v>0</v>
      </c>
    </row>
    <row r="2741" spans="2:19">
      <c r="B2741" s="10" t="s">
        <v>32472</v>
      </c>
      <c r="C2741" s="9">
        <v>91181</v>
      </c>
      <c r="D2741" s="8" t="s">
        <v>32471</v>
      </c>
      <c r="E2741" s="8">
        <v>1</v>
      </c>
      <c r="F2741" s="9">
        <v>153965167</v>
      </c>
      <c r="G2741" s="9">
        <v>154127592</v>
      </c>
      <c r="H2741" s="8" t="s">
        <v>25000</v>
      </c>
      <c r="I2741" s="8">
        <v>0.120260010006933</v>
      </c>
      <c r="J2741" s="8">
        <v>0.36005408708775699</v>
      </c>
      <c r="K2741" s="8">
        <v>1</v>
      </c>
      <c r="L2741" s="8" t="s">
        <v>24747</v>
      </c>
      <c r="M2741" s="8">
        <v>2140822</v>
      </c>
      <c r="N2741" s="8">
        <v>0</v>
      </c>
      <c r="O2741" s="8">
        <v>0</v>
      </c>
      <c r="P2741" s="8"/>
      <c r="Q2741" s="8"/>
      <c r="R2741" s="8" t="b">
        <f t="shared" si="84"/>
        <v>0</v>
      </c>
      <c r="S2741" s="7" t="b">
        <f t="shared" si="85"/>
        <v>0</v>
      </c>
    </row>
    <row r="2742" spans="2:19">
      <c r="B2742" s="10" t="s">
        <v>32470</v>
      </c>
      <c r="C2742" s="9">
        <v>57459</v>
      </c>
      <c r="D2742" s="8" t="s">
        <v>32469</v>
      </c>
      <c r="E2742" s="8">
        <v>1</v>
      </c>
      <c r="F2742" s="9">
        <v>153777202</v>
      </c>
      <c r="G2742" s="9">
        <v>153895451</v>
      </c>
      <c r="H2742" s="8" t="s">
        <v>25000</v>
      </c>
      <c r="I2742" s="8">
        <v>0.45952180407482301</v>
      </c>
      <c r="J2742" s="8">
        <v>2.5105852057002499E-4</v>
      </c>
      <c r="K2742" s="8">
        <v>1</v>
      </c>
      <c r="L2742" s="8" t="s">
        <v>24747</v>
      </c>
      <c r="M2742" s="8">
        <v>2372963</v>
      </c>
      <c r="N2742" s="8">
        <v>1</v>
      </c>
      <c r="O2742" s="8">
        <v>0</v>
      </c>
      <c r="P2742" s="8" t="s">
        <v>32233</v>
      </c>
      <c r="Q2742" s="8"/>
      <c r="R2742" s="8" t="b">
        <f t="shared" si="84"/>
        <v>0</v>
      </c>
      <c r="S2742" s="7" t="b">
        <f t="shared" si="85"/>
        <v>0</v>
      </c>
    </row>
    <row r="2743" spans="2:19">
      <c r="B2743" s="10" t="s">
        <v>32468</v>
      </c>
      <c r="C2743" s="9">
        <v>3782</v>
      </c>
      <c r="D2743" s="8" t="s">
        <v>32467</v>
      </c>
      <c r="E2743" s="8">
        <v>1</v>
      </c>
      <c r="F2743" s="9">
        <v>154669941</v>
      </c>
      <c r="G2743" s="9">
        <v>154842754</v>
      </c>
      <c r="H2743" s="8" t="s">
        <v>25000</v>
      </c>
      <c r="I2743" s="8">
        <v>8.2921477088628306E-2</v>
      </c>
      <c r="J2743" s="8">
        <v>0.52877203278389795</v>
      </c>
      <c r="K2743" s="8">
        <v>1</v>
      </c>
      <c r="L2743" s="8" t="s">
        <v>24747</v>
      </c>
      <c r="M2743" s="8">
        <v>1425660</v>
      </c>
      <c r="N2743" s="8">
        <v>1</v>
      </c>
      <c r="O2743" s="8">
        <v>0</v>
      </c>
      <c r="P2743" s="8" t="s">
        <v>32144</v>
      </c>
      <c r="Q2743" s="8"/>
      <c r="R2743" s="8" t="b">
        <f t="shared" si="84"/>
        <v>0</v>
      </c>
      <c r="S2743" s="7" t="b">
        <f t="shared" si="85"/>
        <v>0</v>
      </c>
    </row>
    <row r="2744" spans="2:19">
      <c r="B2744" s="10" t="s">
        <v>32466</v>
      </c>
      <c r="C2744" s="9">
        <v>3570</v>
      </c>
      <c r="D2744" s="8" t="s">
        <v>32465</v>
      </c>
      <c r="E2744" s="8">
        <v>1</v>
      </c>
      <c r="F2744" s="9">
        <v>154377668</v>
      </c>
      <c r="G2744" s="9">
        <v>154441926</v>
      </c>
      <c r="H2744" s="8" t="s">
        <v>25000</v>
      </c>
      <c r="I2744" s="8">
        <v>0.36591405774068197</v>
      </c>
      <c r="J2744" s="8">
        <v>4.0380574293087199E-3</v>
      </c>
      <c r="K2744" s="8">
        <v>1</v>
      </c>
      <c r="L2744" s="8" t="s">
        <v>24747</v>
      </c>
      <c r="M2744" s="8">
        <v>1826488</v>
      </c>
      <c r="N2744" s="8">
        <v>0</v>
      </c>
      <c r="O2744" s="8">
        <v>0</v>
      </c>
      <c r="P2744" s="8"/>
      <c r="Q2744" s="8"/>
      <c r="R2744" s="8" t="b">
        <f t="shared" si="84"/>
        <v>0</v>
      </c>
      <c r="S2744" s="7" t="b">
        <f t="shared" si="85"/>
        <v>0</v>
      </c>
    </row>
    <row r="2745" spans="2:19">
      <c r="B2745" s="10" t="s">
        <v>32464</v>
      </c>
      <c r="C2745" s="9">
        <v>57326</v>
      </c>
      <c r="D2745" s="8" t="s">
        <v>32463</v>
      </c>
      <c r="E2745" s="8">
        <v>1</v>
      </c>
      <c r="F2745" s="9">
        <v>154916558</v>
      </c>
      <c r="G2745" s="9">
        <v>154928567</v>
      </c>
      <c r="H2745" s="8" t="s">
        <v>25000</v>
      </c>
      <c r="I2745" s="8">
        <v>0.418849615163084</v>
      </c>
      <c r="J2745" s="8">
        <v>8.6622478615565996E-4</v>
      </c>
      <c r="K2745" s="8">
        <v>1</v>
      </c>
      <c r="L2745" s="8" t="s">
        <v>24747</v>
      </c>
      <c r="M2745" s="8">
        <v>1339847</v>
      </c>
      <c r="N2745" s="8">
        <v>1</v>
      </c>
      <c r="O2745" s="8">
        <v>0</v>
      </c>
      <c r="P2745" s="8" t="s">
        <v>32144</v>
      </c>
      <c r="Q2745" s="8"/>
      <c r="R2745" s="8" t="b">
        <f t="shared" si="84"/>
        <v>0</v>
      </c>
      <c r="S2745" s="7" t="b">
        <f t="shared" si="85"/>
        <v>0</v>
      </c>
    </row>
    <row r="2746" spans="2:19">
      <c r="B2746" s="10" t="s">
        <v>32462</v>
      </c>
      <c r="C2746" s="9">
        <v>1944</v>
      </c>
      <c r="D2746" s="8" t="s">
        <v>32461</v>
      </c>
      <c r="E2746" s="8">
        <v>1</v>
      </c>
      <c r="F2746" s="9">
        <v>155051347</v>
      </c>
      <c r="G2746" s="9">
        <v>155060014</v>
      </c>
      <c r="H2746" s="8" t="s">
        <v>24976</v>
      </c>
      <c r="I2746" s="8">
        <v>0.38324613046268602</v>
      </c>
      <c r="J2746" s="8">
        <v>2.50710614567728E-3</v>
      </c>
      <c r="K2746" s="8">
        <v>1</v>
      </c>
      <c r="L2746" s="8" t="s">
        <v>24747</v>
      </c>
      <c r="M2746" s="8">
        <v>1208400</v>
      </c>
      <c r="N2746" s="8">
        <v>1</v>
      </c>
      <c r="O2746" s="8">
        <v>0</v>
      </c>
      <c r="P2746" s="8" t="s">
        <v>32144</v>
      </c>
      <c r="Q2746" s="8"/>
      <c r="R2746" s="8" t="b">
        <f t="shared" si="84"/>
        <v>0</v>
      </c>
      <c r="S2746" s="7" t="b">
        <f t="shared" si="85"/>
        <v>0</v>
      </c>
    </row>
    <row r="2747" spans="2:19">
      <c r="B2747" s="10" t="s">
        <v>32460</v>
      </c>
      <c r="C2747" s="9">
        <v>55154</v>
      </c>
      <c r="D2747" s="8" t="s">
        <v>32459</v>
      </c>
      <c r="E2747" s="8">
        <v>1</v>
      </c>
      <c r="F2747" s="9">
        <v>155579960</v>
      </c>
      <c r="G2747" s="9">
        <v>155584758</v>
      </c>
      <c r="H2747" s="8" t="s">
        <v>24976</v>
      </c>
      <c r="I2747" s="8">
        <v>0.21460166640239001</v>
      </c>
      <c r="J2747" s="8">
        <v>0.102638219170558</v>
      </c>
      <c r="K2747" s="8">
        <v>1</v>
      </c>
      <c r="L2747" s="8" t="s">
        <v>24747</v>
      </c>
      <c r="M2747" s="8">
        <v>683656</v>
      </c>
      <c r="N2747" s="8">
        <v>1</v>
      </c>
      <c r="O2747" s="8">
        <v>0</v>
      </c>
      <c r="P2747" s="8" t="s">
        <v>32144</v>
      </c>
      <c r="Q2747" s="8"/>
      <c r="R2747" s="8" t="b">
        <f t="shared" si="84"/>
        <v>0</v>
      </c>
      <c r="S2747" s="7" t="b">
        <f t="shared" si="85"/>
        <v>0</v>
      </c>
    </row>
    <row r="2748" spans="2:19">
      <c r="B2748" s="10" t="s">
        <v>32458</v>
      </c>
      <c r="C2748" s="9">
        <v>55870</v>
      </c>
      <c r="D2748" s="8" t="s">
        <v>32457</v>
      </c>
      <c r="E2748" s="8">
        <v>1</v>
      </c>
      <c r="F2748" s="9">
        <v>155305051</v>
      </c>
      <c r="G2748" s="9">
        <v>155532324</v>
      </c>
      <c r="H2748" s="8" t="s">
        <v>24976</v>
      </c>
      <c r="I2748" s="8">
        <v>0.63777946344427505</v>
      </c>
      <c r="J2748" s="11">
        <v>4.2394574864286003E-8</v>
      </c>
      <c r="K2748" s="8">
        <v>7.09600394078419E-4</v>
      </c>
      <c r="L2748" s="8" t="s">
        <v>24747</v>
      </c>
      <c r="M2748" s="8">
        <v>736090</v>
      </c>
      <c r="N2748" s="8">
        <v>1</v>
      </c>
      <c r="O2748" s="8">
        <v>0</v>
      </c>
      <c r="P2748" s="8" t="s">
        <v>32144</v>
      </c>
      <c r="Q2748" s="8"/>
      <c r="R2748" s="8" t="b">
        <f t="shared" si="84"/>
        <v>0</v>
      </c>
      <c r="S2748" s="7" t="b">
        <f t="shared" si="85"/>
        <v>0</v>
      </c>
    </row>
    <row r="2749" spans="2:19">
      <c r="B2749" s="10" t="s">
        <v>32456</v>
      </c>
      <c r="C2749" s="9">
        <v>4000</v>
      </c>
      <c r="D2749" s="8" t="s">
        <v>32455</v>
      </c>
      <c r="E2749" s="8">
        <v>1</v>
      </c>
      <c r="F2749" s="9">
        <v>156052368</v>
      </c>
      <c r="G2749" s="9">
        <v>156109880</v>
      </c>
      <c r="H2749" s="8" t="s">
        <v>24976</v>
      </c>
      <c r="I2749" s="8">
        <v>0.132292000111218</v>
      </c>
      <c r="J2749" s="8">
        <v>0.313641513351612</v>
      </c>
      <c r="K2749" s="8">
        <v>1</v>
      </c>
      <c r="L2749" s="8" t="s">
        <v>24747</v>
      </c>
      <c r="M2749" s="8">
        <v>158534</v>
      </c>
      <c r="N2749" s="8">
        <v>0</v>
      </c>
      <c r="O2749" s="8">
        <v>0</v>
      </c>
      <c r="P2749" s="8"/>
      <c r="Q2749" s="8"/>
      <c r="R2749" s="8" t="b">
        <f t="shared" si="84"/>
        <v>0</v>
      </c>
      <c r="S2749" s="7" t="b">
        <f t="shared" si="85"/>
        <v>0</v>
      </c>
    </row>
    <row r="2750" spans="2:19">
      <c r="B2750" s="10" t="s">
        <v>32454</v>
      </c>
      <c r="C2750" s="9">
        <v>23208</v>
      </c>
      <c r="D2750" s="8" t="s">
        <v>32453</v>
      </c>
      <c r="E2750" s="8">
        <v>1</v>
      </c>
      <c r="F2750" s="9">
        <v>155829259</v>
      </c>
      <c r="G2750" s="9">
        <v>155854990</v>
      </c>
      <c r="H2750" s="8" t="s">
        <v>24976</v>
      </c>
      <c r="I2750" s="8">
        <v>0.240965759267848</v>
      </c>
      <c r="J2750" s="8">
        <v>6.3641801934720604E-2</v>
      </c>
      <c r="K2750" s="8">
        <v>1</v>
      </c>
      <c r="L2750" s="8" t="s">
        <v>24747</v>
      </c>
      <c r="M2750" s="8">
        <v>413424</v>
      </c>
      <c r="N2750" s="8">
        <v>1</v>
      </c>
      <c r="O2750" s="8">
        <v>0</v>
      </c>
      <c r="P2750" s="8" t="s">
        <v>32144</v>
      </c>
      <c r="Q2750" s="8"/>
      <c r="R2750" s="8" t="b">
        <f t="shared" si="84"/>
        <v>0</v>
      </c>
      <c r="S2750" s="7" t="b">
        <f t="shared" si="85"/>
        <v>0</v>
      </c>
    </row>
    <row r="2751" spans="2:19">
      <c r="B2751" s="10" t="s">
        <v>32452</v>
      </c>
      <c r="C2751" s="9">
        <v>100129405</v>
      </c>
      <c r="D2751" s="8" t="s">
        <v>32451</v>
      </c>
      <c r="E2751" s="8">
        <v>1</v>
      </c>
      <c r="F2751" s="9">
        <v>155579978</v>
      </c>
      <c r="G2751" s="9">
        <v>155720479</v>
      </c>
      <c r="H2751" s="8" t="s">
        <v>24976</v>
      </c>
      <c r="I2751" s="8">
        <v>0.29280902386472701</v>
      </c>
      <c r="J2751" s="8">
        <v>2.4413264420320602E-2</v>
      </c>
      <c r="K2751" s="8">
        <v>1</v>
      </c>
      <c r="L2751" s="8" t="s">
        <v>24747</v>
      </c>
      <c r="M2751" s="8">
        <v>547935</v>
      </c>
      <c r="N2751" s="8">
        <v>1</v>
      </c>
      <c r="O2751" s="8">
        <v>0</v>
      </c>
      <c r="P2751" s="8" t="s">
        <v>32144</v>
      </c>
      <c r="Q2751" s="8"/>
      <c r="R2751" s="8" t="b">
        <f t="shared" si="84"/>
        <v>0</v>
      </c>
      <c r="S2751" s="7" t="b">
        <f t="shared" si="85"/>
        <v>0</v>
      </c>
    </row>
    <row r="2752" spans="2:19">
      <c r="B2752" s="10" t="s">
        <v>32450</v>
      </c>
      <c r="C2752" s="9">
        <v>83417</v>
      </c>
      <c r="D2752" s="8" t="s">
        <v>32449</v>
      </c>
      <c r="E2752" s="8">
        <v>1</v>
      </c>
      <c r="F2752" s="9">
        <v>157543538</v>
      </c>
      <c r="G2752" s="9">
        <v>157567870</v>
      </c>
      <c r="H2752" s="8" t="s">
        <v>24909</v>
      </c>
      <c r="I2752" s="8">
        <v>-3.3901676077672298E-2</v>
      </c>
      <c r="J2752" s="8">
        <v>0.79879621551910196</v>
      </c>
      <c r="K2752" s="8">
        <v>1</v>
      </c>
      <c r="L2752" s="8" t="s">
        <v>24747</v>
      </c>
      <c r="M2752" s="8">
        <v>1274110</v>
      </c>
      <c r="N2752" s="8">
        <v>1</v>
      </c>
      <c r="O2752" s="8">
        <v>0</v>
      </c>
      <c r="P2752" s="8" t="s">
        <v>32133</v>
      </c>
      <c r="Q2752" s="8"/>
      <c r="R2752" s="8" t="b">
        <f t="shared" si="84"/>
        <v>0</v>
      </c>
      <c r="S2752" s="7" t="b">
        <f t="shared" si="85"/>
        <v>0</v>
      </c>
    </row>
    <row r="2753" spans="2:19">
      <c r="B2753" s="10" t="s">
        <v>32448</v>
      </c>
      <c r="C2753" s="9">
        <v>922</v>
      </c>
      <c r="D2753" s="8" t="s">
        <v>32447</v>
      </c>
      <c r="E2753" s="8">
        <v>1</v>
      </c>
      <c r="F2753" s="9">
        <v>157800703</v>
      </c>
      <c r="G2753" s="9">
        <v>157811634</v>
      </c>
      <c r="H2753" s="8" t="s">
        <v>24909</v>
      </c>
      <c r="I2753" s="8">
        <v>-0.158293030843249</v>
      </c>
      <c r="J2753" s="8">
        <v>0.22705762425374201</v>
      </c>
      <c r="K2753" s="8">
        <v>1</v>
      </c>
      <c r="L2753" s="8" t="s">
        <v>24747</v>
      </c>
      <c r="M2753" s="8">
        <v>1531275</v>
      </c>
      <c r="N2753" s="8">
        <v>1</v>
      </c>
      <c r="O2753" s="8">
        <v>0</v>
      </c>
      <c r="P2753" s="8" t="s">
        <v>32133</v>
      </c>
      <c r="Q2753" s="8"/>
      <c r="R2753" s="8" t="b">
        <f t="shared" si="84"/>
        <v>0</v>
      </c>
      <c r="S2753" s="7" t="b">
        <f t="shared" si="85"/>
        <v>0</v>
      </c>
    </row>
    <row r="2754" spans="2:19">
      <c r="B2754" s="10" t="s">
        <v>32446</v>
      </c>
      <c r="C2754" s="9">
        <v>8490</v>
      </c>
      <c r="D2754" s="8" t="s">
        <v>32445</v>
      </c>
      <c r="E2754" s="8">
        <v>1</v>
      </c>
      <c r="F2754" s="9">
        <v>163112088</v>
      </c>
      <c r="G2754" s="9">
        <v>163291581</v>
      </c>
      <c r="H2754" s="8" t="s">
        <v>24771</v>
      </c>
      <c r="I2754" s="8">
        <v>0.274501591505106</v>
      </c>
      <c r="J2754" s="8">
        <v>3.3795000585407499E-2</v>
      </c>
      <c r="K2754" s="8">
        <v>1</v>
      </c>
      <c r="L2754" s="8" t="s">
        <v>24747</v>
      </c>
      <c r="M2754" s="8">
        <v>6842660</v>
      </c>
      <c r="N2754" s="8">
        <v>1</v>
      </c>
      <c r="O2754" s="8">
        <v>0</v>
      </c>
      <c r="P2754" s="8" t="s">
        <v>32130</v>
      </c>
      <c r="Q2754" s="8"/>
      <c r="R2754" s="8" t="b">
        <f t="shared" si="84"/>
        <v>0</v>
      </c>
      <c r="S2754" s="7" t="b">
        <f t="shared" si="85"/>
        <v>0</v>
      </c>
    </row>
    <row r="2755" spans="2:19">
      <c r="B2755" s="10" t="s">
        <v>32444</v>
      </c>
      <c r="C2755" s="9">
        <v>83540</v>
      </c>
      <c r="D2755" s="8" t="s">
        <v>32443</v>
      </c>
      <c r="E2755" s="8">
        <v>1</v>
      </c>
      <c r="F2755" s="9">
        <v>163291722</v>
      </c>
      <c r="G2755" s="9">
        <v>163325553</v>
      </c>
      <c r="H2755" s="8" t="s">
        <v>24771</v>
      </c>
      <c r="I2755" s="8">
        <v>0.27188192699552</v>
      </c>
      <c r="J2755" s="8">
        <v>3.5601490799112803E-2</v>
      </c>
      <c r="K2755" s="8">
        <v>1</v>
      </c>
      <c r="L2755" s="8" t="s">
        <v>24747</v>
      </c>
      <c r="M2755" s="8">
        <v>7022294</v>
      </c>
      <c r="N2755" s="8">
        <v>1</v>
      </c>
      <c r="O2755" s="8">
        <v>0</v>
      </c>
      <c r="P2755" s="8" t="s">
        <v>32130</v>
      </c>
      <c r="Q2755" s="8"/>
      <c r="R2755" s="8" t="b">
        <f t="shared" si="84"/>
        <v>0</v>
      </c>
      <c r="S2755" s="7" t="b">
        <f t="shared" si="85"/>
        <v>0</v>
      </c>
    </row>
    <row r="2756" spans="2:19">
      <c r="B2756" s="10" t="s">
        <v>32442</v>
      </c>
      <c r="C2756" s="9">
        <v>55157</v>
      </c>
      <c r="D2756" s="8" t="s">
        <v>32441</v>
      </c>
      <c r="E2756" s="8">
        <v>1</v>
      </c>
      <c r="F2756" s="9">
        <v>173793796</v>
      </c>
      <c r="G2756" s="9">
        <v>173827682</v>
      </c>
      <c r="H2756" s="8" t="s">
        <v>24688</v>
      </c>
      <c r="I2756" s="8">
        <v>0.35642909528542099</v>
      </c>
      <c r="J2756" s="8">
        <v>5.18589545915785E-3</v>
      </c>
      <c r="K2756" s="8">
        <v>1</v>
      </c>
      <c r="L2756" s="8" t="s">
        <v>24636</v>
      </c>
      <c r="M2756" s="8">
        <v>5240779</v>
      </c>
      <c r="N2756" s="8">
        <v>0</v>
      </c>
      <c r="O2756" s="8">
        <v>0</v>
      </c>
      <c r="P2756" s="8"/>
      <c r="Q2756" s="8"/>
      <c r="R2756" s="8" t="b">
        <f t="shared" si="84"/>
        <v>0</v>
      </c>
      <c r="S2756" s="7" t="b">
        <f t="shared" si="85"/>
        <v>0</v>
      </c>
    </row>
    <row r="2757" spans="2:19">
      <c r="B2757" s="10" t="s">
        <v>32440</v>
      </c>
      <c r="C2757" s="9">
        <v>23057</v>
      </c>
      <c r="D2757" s="8" t="s">
        <v>32439</v>
      </c>
      <c r="E2757" s="8">
        <v>1</v>
      </c>
      <c r="F2757" s="9">
        <v>183217371</v>
      </c>
      <c r="G2757" s="9">
        <v>183387634</v>
      </c>
      <c r="H2757" s="8" t="s">
        <v>24637</v>
      </c>
      <c r="I2757" s="8">
        <v>-0.107227435188957</v>
      </c>
      <c r="J2757" s="8">
        <v>0.41480735808945501</v>
      </c>
      <c r="K2757" s="8">
        <v>1</v>
      </c>
      <c r="L2757" s="8" t="s">
        <v>24636</v>
      </c>
      <c r="M2757" s="8">
        <v>4018552</v>
      </c>
      <c r="N2757" s="8">
        <v>0</v>
      </c>
      <c r="O2757" s="8">
        <v>0</v>
      </c>
      <c r="P2757" s="8"/>
      <c r="Q2757" s="8"/>
      <c r="R2757" s="8" t="b">
        <f t="shared" si="84"/>
        <v>0</v>
      </c>
      <c r="S2757" s="7" t="b">
        <f t="shared" si="85"/>
        <v>0</v>
      </c>
    </row>
    <row r="2758" spans="2:19">
      <c r="B2758" s="10" t="s">
        <v>32438</v>
      </c>
      <c r="C2758" s="9">
        <v>3915</v>
      </c>
      <c r="D2758" s="8" t="s">
        <v>32437</v>
      </c>
      <c r="E2758" s="8">
        <v>1</v>
      </c>
      <c r="F2758" s="9">
        <v>182992594</v>
      </c>
      <c r="G2758" s="9">
        <v>183114727</v>
      </c>
      <c r="H2758" s="8" t="s">
        <v>24637</v>
      </c>
      <c r="I2758" s="8">
        <v>0.17100953556676099</v>
      </c>
      <c r="J2758" s="8">
        <v>0.191410949141707</v>
      </c>
      <c r="K2758" s="8">
        <v>1</v>
      </c>
      <c r="L2758" s="8" t="s">
        <v>24636</v>
      </c>
      <c r="M2758" s="8">
        <v>3793775</v>
      </c>
      <c r="N2758" s="8">
        <v>0</v>
      </c>
      <c r="O2758" s="8">
        <v>0</v>
      </c>
      <c r="P2758" s="8"/>
      <c r="Q2758" s="8"/>
      <c r="R2758" s="8" t="b">
        <f t="shared" si="84"/>
        <v>0</v>
      </c>
      <c r="S2758" s="7" t="b">
        <f t="shared" si="85"/>
        <v>0</v>
      </c>
    </row>
    <row r="2759" spans="2:19">
      <c r="B2759" s="10" t="s">
        <v>32436</v>
      </c>
      <c r="C2759" s="9">
        <v>116461</v>
      </c>
      <c r="D2759" s="8" t="s">
        <v>32435</v>
      </c>
      <c r="E2759" s="8">
        <v>1</v>
      </c>
      <c r="F2759" s="9">
        <v>184020810</v>
      </c>
      <c r="G2759" s="9">
        <v>184043344</v>
      </c>
      <c r="H2759" s="8" t="s">
        <v>24637</v>
      </c>
      <c r="I2759" s="8">
        <v>0.52026308317968395</v>
      </c>
      <c r="J2759" s="11">
        <v>2.0376375284606101E-5</v>
      </c>
      <c r="K2759" s="8">
        <v>0.297046798898987</v>
      </c>
      <c r="L2759" s="8" t="s">
        <v>24636</v>
      </c>
      <c r="M2759" s="8">
        <v>4821991</v>
      </c>
      <c r="N2759" s="8">
        <v>1</v>
      </c>
      <c r="O2759" s="8">
        <v>0</v>
      </c>
      <c r="P2759" s="8" t="s">
        <v>32101</v>
      </c>
      <c r="Q2759" s="8"/>
      <c r="R2759" s="8" t="b">
        <f t="shared" si="84"/>
        <v>0</v>
      </c>
      <c r="S2759" s="7" t="b">
        <f t="shared" si="85"/>
        <v>0</v>
      </c>
    </row>
    <row r="2760" spans="2:19">
      <c r="B2760" s="10" t="s">
        <v>32434</v>
      </c>
      <c r="C2760" s="9">
        <v>23179</v>
      </c>
      <c r="D2760" s="8" t="s">
        <v>32433</v>
      </c>
      <c r="E2760" s="8">
        <v>1</v>
      </c>
      <c r="F2760" s="9">
        <v>183605207</v>
      </c>
      <c r="G2760" s="9">
        <v>183897666</v>
      </c>
      <c r="H2760" s="8" t="s">
        <v>24637</v>
      </c>
      <c r="I2760" s="8">
        <v>9.6432998178374904E-2</v>
      </c>
      <c r="J2760" s="8">
        <v>0.46358015943790698</v>
      </c>
      <c r="K2760" s="8">
        <v>1</v>
      </c>
      <c r="L2760" s="8" t="s">
        <v>24636</v>
      </c>
      <c r="M2760" s="8">
        <v>4406388</v>
      </c>
      <c r="N2760" s="8">
        <v>1</v>
      </c>
      <c r="O2760" s="8">
        <v>0</v>
      </c>
      <c r="P2760" s="8" t="s">
        <v>32101</v>
      </c>
      <c r="Q2760" s="8"/>
      <c r="R2760" s="8" t="b">
        <f t="shared" si="84"/>
        <v>0</v>
      </c>
      <c r="S2760" s="7" t="b">
        <f t="shared" si="85"/>
        <v>0</v>
      </c>
    </row>
    <row r="2761" spans="2:19">
      <c r="B2761" s="10" t="s">
        <v>32432</v>
      </c>
      <c r="C2761" s="9">
        <v>2494</v>
      </c>
      <c r="D2761" s="8" t="s">
        <v>32431</v>
      </c>
      <c r="E2761" s="8">
        <v>1</v>
      </c>
      <c r="F2761" s="9">
        <v>199996729</v>
      </c>
      <c r="G2761" s="9">
        <v>200146550</v>
      </c>
      <c r="H2761" s="8" t="s">
        <v>24547</v>
      </c>
      <c r="I2761" s="8">
        <v>0.16452111060935601</v>
      </c>
      <c r="J2761" s="8">
        <v>0.20906258381772799</v>
      </c>
      <c r="K2761" s="8">
        <v>1</v>
      </c>
      <c r="L2761" s="8" t="s">
        <v>24598</v>
      </c>
      <c r="M2761" s="8">
        <v>6772787</v>
      </c>
      <c r="N2761" s="8">
        <v>1</v>
      </c>
      <c r="O2761" s="8">
        <v>0</v>
      </c>
      <c r="P2761" s="8" t="s">
        <v>32430</v>
      </c>
      <c r="Q2761" s="8"/>
      <c r="R2761" s="8" t="b">
        <f t="shared" si="84"/>
        <v>0</v>
      </c>
      <c r="S2761" s="7" t="b">
        <f t="shared" si="85"/>
        <v>0</v>
      </c>
    </row>
    <row r="2762" spans="2:19">
      <c r="B2762" s="10" t="s">
        <v>32429</v>
      </c>
      <c r="C2762" s="9">
        <v>779</v>
      </c>
      <c r="D2762" s="8" t="s">
        <v>32428</v>
      </c>
      <c r="E2762" s="8">
        <v>1</v>
      </c>
      <c r="F2762" s="9">
        <v>201008639</v>
      </c>
      <c r="G2762" s="9">
        <v>201081694</v>
      </c>
      <c r="H2762" s="8" t="s">
        <v>24547</v>
      </c>
      <c r="I2762" s="8">
        <v>-1.3670428097168201E-2</v>
      </c>
      <c r="J2762" s="8">
        <v>0.91815137427983295</v>
      </c>
      <c r="K2762" s="8">
        <v>1</v>
      </c>
      <c r="L2762" s="8" t="s">
        <v>24598</v>
      </c>
      <c r="M2762" s="8">
        <v>7784697</v>
      </c>
      <c r="N2762" s="8">
        <v>1</v>
      </c>
      <c r="O2762" s="8">
        <v>0</v>
      </c>
      <c r="P2762" s="8" t="s">
        <v>32084</v>
      </c>
      <c r="Q2762" s="8"/>
      <c r="R2762" s="8" t="b">
        <f t="shared" ref="R2762:R2825" si="86">IF(AND(NOT(ISBLANK(K2762)), K2762&lt;0.05, O2762&gt;=3, O2762&gt;=3*N2762), TRUE, FALSE)</f>
        <v>0</v>
      </c>
      <c r="S2762" s="7" t="b">
        <f t="shared" ref="S2762:S2825" si="87">IF(AND(R2762, OR(ISBLANK(M2762), M2762&gt;2000000)), TRUE, FALSE)</f>
        <v>0</v>
      </c>
    </row>
    <row r="2763" spans="2:19">
      <c r="B2763" s="10" t="s">
        <v>32427</v>
      </c>
      <c r="C2763" s="9">
        <v>91156</v>
      </c>
      <c r="D2763" s="8" t="s">
        <v>32426</v>
      </c>
      <c r="E2763" s="8">
        <v>1</v>
      </c>
      <c r="F2763" s="9">
        <v>201159952</v>
      </c>
      <c r="G2763" s="9">
        <v>201198080</v>
      </c>
      <c r="H2763" s="8" t="s">
        <v>24547</v>
      </c>
      <c r="I2763" s="8">
        <v>8.1158554232674998E-2</v>
      </c>
      <c r="J2763" s="8">
        <v>0.53760062591179103</v>
      </c>
      <c r="K2763" s="8">
        <v>1</v>
      </c>
      <c r="L2763" s="8" t="s">
        <v>24598</v>
      </c>
      <c r="M2763" s="8">
        <v>7936010</v>
      </c>
      <c r="N2763" s="8">
        <v>1</v>
      </c>
      <c r="O2763" s="8">
        <v>0</v>
      </c>
      <c r="P2763" s="8" t="s">
        <v>32084</v>
      </c>
      <c r="Q2763" s="8"/>
      <c r="R2763" s="8" t="b">
        <f t="shared" si="86"/>
        <v>0</v>
      </c>
      <c r="S2763" s="7" t="b">
        <f t="shared" si="87"/>
        <v>0</v>
      </c>
    </row>
    <row r="2764" spans="2:19">
      <c r="B2764" s="10" t="s">
        <v>32425</v>
      </c>
      <c r="C2764" s="9">
        <v>22874</v>
      </c>
      <c r="D2764" s="8" t="s">
        <v>32424</v>
      </c>
      <c r="E2764" s="8">
        <v>1</v>
      </c>
      <c r="F2764" s="9">
        <v>204187978</v>
      </c>
      <c r="G2764" s="9">
        <v>204329057</v>
      </c>
      <c r="H2764" s="8" t="s">
        <v>24547</v>
      </c>
      <c r="I2764" s="8">
        <v>0.139476886660135</v>
      </c>
      <c r="J2764" s="8">
        <v>0.287844450600377</v>
      </c>
      <c r="K2764" s="8">
        <v>1</v>
      </c>
      <c r="L2764" s="8" t="s">
        <v>24262</v>
      </c>
      <c r="M2764" s="8">
        <v>5629910</v>
      </c>
      <c r="N2764" s="8">
        <v>0</v>
      </c>
      <c r="O2764" s="8">
        <v>0</v>
      </c>
      <c r="P2764" s="8"/>
      <c r="Q2764" s="8"/>
      <c r="R2764" s="8" t="b">
        <f t="shared" si="86"/>
        <v>0</v>
      </c>
      <c r="S2764" s="7" t="b">
        <f t="shared" si="87"/>
        <v>0</v>
      </c>
    </row>
    <row r="2765" spans="2:19">
      <c r="B2765" s="10" t="s">
        <v>32423</v>
      </c>
      <c r="C2765" s="9">
        <v>23114</v>
      </c>
      <c r="D2765" s="8" t="s">
        <v>32422</v>
      </c>
      <c r="E2765" s="8">
        <v>1</v>
      </c>
      <c r="F2765" s="9">
        <v>204797781</v>
      </c>
      <c r="G2765" s="9">
        <v>204991950</v>
      </c>
      <c r="H2765" s="8" t="s">
        <v>24547</v>
      </c>
      <c r="I2765" s="8">
        <v>6.5177936102147505E-2</v>
      </c>
      <c r="J2765" s="8">
        <v>0.62076079194032197</v>
      </c>
      <c r="K2765" s="8">
        <v>1</v>
      </c>
      <c r="L2765" s="8" t="s">
        <v>24262</v>
      </c>
      <c r="M2765" s="8">
        <v>4967017</v>
      </c>
      <c r="N2765" s="8">
        <v>1</v>
      </c>
      <c r="O2765" s="8">
        <v>0</v>
      </c>
      <c r="P2765" s="8" t="s">
        <v>32071</v>
      </c>
      <c r="Q2765" s="8"/>
      <c r="R2765" s="8" t="b">
        <f t="shared" si="86"/>
        <v>0</v>
      </c>
      <c r="S2765" s="7" t="b">
        <f t="shared" si="87"/>
        <v>0</v>
      </c>
    </row>
    <row r="2766" spans="2:19">
      <c r="B2766" s="10" t="s">
        <v>32421</v>
      </c>
      <c r="C2766" s="9">
        <v>10446</v>
      </c>
      <c r="D2766" s="8" t="s">
        <v>32420</v>
      </c>
      <c r="E2766" s="8">
        <v>1</v>
      </c>
      <c r="F2766" s="9">
        <v>204586302</v>
      </c>
      <c r="G2766" s="9">
        <v>204654597</v>
      </c>
      <c r="H2766" s="8" t="s">
        <v>24547</v>
      </c>
      <c r="I2766" s="8">
        <v>0.25134739839048498</v>
      </c>
      <c r="J2766" s="8">
        <v>5.2721314120549402E-2</v>
      </c>
      <c r="K2766" s="8">
        <v>1</v>
      </c>
      <c r="L2766" s="8" t="s">
        <v>24262</v>
      </c>
      <c r="M2766" s="8">
        <v>5304370</v>
      </c>
      <c r="N2766" s="8">
        <v>1</v>
      </c>
      <c r="O2766" s="8">
        <v>0</v>
      </c>
      <c r="P2766" s="8" t="s">
        <v>32071</v>
      </c>
      <c r="Q2766" s="8"/>
      <c r="R2766" s="8" t="b">
        <f t="shared" si="86"/>
        <v>0</v>
      </c>
      <c r="S2766" s="7" t="b">
        <f t="shared" si="87"/>
        <v>0</v>
      </c>
    </row>
    <row r="2767" spans="2:19">
      <c r="B2767" s="10" t="s">
        <v>32419</v>
      </c>
      <c r="C2767" s="9">
        <v>9214</v>
      </c>
      <c r="D2767" s="8" t="s">
        <v>32418</v>
      </c>
      <c r="E2767" s="8">
        <v>1</v>
      </c>
      <c r="F2767" s="9">
        <v>207076630</v>
      </c>
      <c r="G2767" s="9">
        <v>207095378</v>
      </c>
      <c r="H2767" s="8" t="s">
        <v>24547</v>
      </c>
      <c r="I2767" s="8">
        <v>-2.4858489174797899E-2</v>
      </c>
      <c r="J2767" s="8">
        <v>0.850459975599138</v>
      </c>
      <c r="K2767" s="8">
        <v>1</v>
      </c>
      <c r="L2767" s="8" t="s">
        <v>24262</v>
      </c>
      <c r="M2767" s="8">
        <v>2863589</v>
      </c>
      <c r="N2767" s="8">
        <v>1</v>
      </c>
      <c r="O2767" s="8">
        <v>0</v>
      </c>
      <c r="P2767" s="8" t="s">
        <v>32039</v>
      </c>
      <c r="Q2767" s="8"/>
      <c r="R2767" s="8" t="b">
        <f t="shared" si="86"/>
        <v>0</v>
      </c>
      <c r="S2767" s="7" t="b">
        <f t="shared" si="87"/>
        <v>0</v>
      </c>
    </row>
    <row r="2768" spans="2:19">
      <c r="B2768" s="10" t="s">
        <v>32417</v>
      </c>
      <c r="C2768" s="9">
        <v>55432</v>
      </c>
      <c r="D2768" s="8" t="s">
        <v>32416</v>
      </c>
      <c r="E2768" s="8">
        <v>1</v>
      </c>
      <c r="F2768" s="9">
        <v>207217193</v>
      </c>
      <c r="G2768" s="9">
        <v>207226325</v>
      </c>
      <c r="H2768" s="8" t="s">
        <v>24519</v>
      </c>
      <c r="I2768" s="8">
        <v>0.26848194330386699</v>
      </c>
      <c r="J2768" s="8">
        <v>3.8065006110760802E-2</v>
      </c>
      <c r="K2768" s="8">
        <v>1</v>
      </c>
      <c r="L2768" s="8" t="s">
        <v>24262</v>
      </c>
      <c r="M2768" s="8">
        <v>2732642</v>
      </c>
      <c r="N2768" s="8">
        <v>1</v>
      </c>
      <c r="O2768" s="8">
        <v>0</v>
      </c>
      <c r="P2768" s="8" t="s">
        <v>32039</v>
      </c>
      <c r="Q2768" s="8"/>
      <c r="R2768" s="8" t="b">
        <f t="shared" si="86"/>
        <v>0</v>
      </c>
      <c r="S2768" s="7" t="b">
        <f t="shared" si="87"/>
        <v>0</v>
      </c>
    </row>
    <row r="2769" spans="2:19">
      <c r="B2769" s="10" t="s">
        <v>32415</v>
      </c>
      <c r="C2769" s="9">
        <v>1379</v>
      </c>
      <c r="D2769" s="8" t="s">
        <v>32414</v>
      </c>
      <c r="E2769" s="8">
        <v>1</v>
      </c>
      <c r="F2769" s="9">
        <v>207818457</v>
      </c>
      <c r="G2769" s="9">
        <v>207897036</v>
      </c>
      <c r="H2769" s="8" t="s">
        <v>24519</v>
      </c>
      <c r="I2769" s="8">
        <v>0.152875590221345</v>
      </c>
      <c r="J2769" s="8">
        <v>0.243562367067751</v>
      </c>
      <c r="K2769" s="8">
        <v>1</v>
      </c>
      <c r="L2769" s="8" t="s">
        <v>24262</v>
      </c>
      <c r="M2769" s="8">
        <v>2061931</v>
      </c>
      <c r="N2769" s="8">
        <v>1</v>
      </c>
      <c r="O2769" s="8">
        <v>0</v>
      </c>
      <c r="P2769" s="8" t="s">
        <v>32039</v>
      </c>
      <c r="Q2769" s="8"/>
      <c r="R2769" s="8" t="b">
        <f t="shared" si="86"/>
        <v>0</v>
      </c>
      <c r="S2769" s="7" t="b">
        <f t="shared" si="87"/>
        <v>0</v>
      </c>
    </row>
    <row r="2770" spans="2:19">
      <c r="B2770" s="10" t="s">
        <v>32413</v>
      </c>
      <c r="C2770" s="9">
        <v>1378</v>
      </c>
      <c r="D2770" s="8" t="s">
        <v>32412</v>
      </c>
      <c r="E2770" s="8">
        <v>1</v>
      </c>
      <c r="F2770" s="9">
        <v>207669472</v>
      </c>
      <c r="G2770" s="9">
        <v>207815110</v>
      </c>
      <c r="H2770" s="8" t="s">
        <v>24519</v>
      </c>
      <c r="I2770" s="8">
        <v>0.104357166795742</v>
      </c>
      <c r="J2770" s="8">
        <v>0.43152599810501602</v>
      </c>
      <c r="K2770" s="8">
        <v>1</v>
      </c>
      <c r="L2770" s="8" t="s">
        <v>24262</v>
      </c>
      <c r="M2770" s="8">
        <v>2143857</v>
      </c>
      <c r="N2770" s="8">
        <v>1</v>
      </c>
      <c r="O2770" s="8">
        <v>0</v>
      </c>
      <c r="P2770" s="8" t="s">
        <v>32039</v>
      </c>
      <c r="Q2770" s="8"/>
      <c r="R2770" s="8" t="b">
        <f t="shared" si="86"/>
        <v>0</v>
      </c>
      <c r="S2770" s="7" t="b">
        <f t="shared" si="87"/>
        <v>0</v>
      </c>
    </row>
    <row r="2771" spans="2:19">
      <c r="B2771" s="10" t="s">
        <v>32411</v>
      </c>
      <c r="C2771" s="9">
        <v>25896</v>
      </c>
      <c r="D2771" s="8" t="s">
        <v>32410</v>
      </c>
      <c r="E2771" s="8">
        <v>1</v>
      </c>
      <c r="F2771" s="9">
        <v>212113740</v>
      </c>
      <c r="G2771" s="9">
        <v>212209002</v>
      </c>
      <c r="H2771" s="8" t="s">
        <v>24500</v>
      </c>
      <c r="I2771" s="8">
        <v>0.66453312223000605</v>
      </c>
      <c r="J2771" s="11">
        <v>7.0539032230697699E-9</v>
      </c>
      <c r="K2771" s="8">
        <v>1.20967386372423E-4</v>
      </c>
      <c r="L2771" s="8" t="s">
        <v>24262</v>
      </c>
      <c r="M2771" s="8">
        <v>2134220</v>
      </c>
      <c r="N2771" s="8">
        <v>1</v>
      </c>
      <c r="O2771" s="8">
        <v>0</v>
      </c>
      <c r="P2771" s="8" t="s">
        <v>29410</v>
      </c>
      <c r="Q2771" s="8"/>
      <c r="R2771" s="8" t="b">
        <f t="shared" si="86"/>
        <v>0</v>
      </c>
      <c r="S2771" s="7" t="b">
        <f t="shared" si="87"/>
        <v>0</v>
      </c>
    </row>
    <row r="2772" spans="2:19">
      <c r="B2772" s="10" t="s">
        <v>32409</v>
      </c>
      <c r="C2772" s="9">
        <v>5525</v>
      </c>
      <c r="D2772" s="8" t="s">
        <v>32408</v>
      </c>
      <c r="E2772" s="8">
        <v>1</v>
      </c>
      <c r="F2772" s="9">
        <v>212458878</v>
      </c>
      <c r="G2772" s="9">
        <v>212535205</v>
      </c>
      <c r="H2772" s="8" t="s">
        <v>24500</v>
      </c>
      <c r="I2772" s="8">
        <v>0.59470537095197096</v>
      </c>
      <c r="J2772" s="11">
        <v>5.4295884666752595E-7</v>
      </c>
      <c r="K2772" s="8">
        <v>8.6846267524470794E-3</v>
      </c>
      <c r="L2772" s="8" t="s">
        <v>24262</v>
      </c>
      <c r="M2772" s="8">
        <v>2479358</v>
      </c>
      <c r="N2772" s="8">
        <v>1</v>
      </c>
      <c r="O2772" s="8">
        <v>0</v>
      </c>
      <c r="P2772" s="8" t="s">
        <v>29410</v>
      </c>
      <c r="Q2772" s="8"/>
      <c r="R2772" s="8" t="b">
        <f t="shared" si="86"/>
        <v>0</v>
      </c>
      <c r="S2772" s="7" t="b">
        <f t="shared" si="87"/>
        <v>0</v>
      </c>
    </row>
    <row r="2773" spans="2:19">
      <c r="B2773" s="10" t="s">
        <v>32407</v>
      </c>
      <c r="C2773" s="9">
        <v>2590</v>
      </c>
      <c r="D2773" s="8" t="s">
        <v>32406</v>
      </c>
      <c r="E2773" s="8">
        <v>1</v>
      </c>
      <c r="F2773" s="9">
        <v>230202955</v>
      </c>
      <c r="G2773" s="9">
        <v>230417875</v>
      </c>
      <c r="H2773" s="8" t="s">
        <v>24391</v>
      </c>
      <c r="I2773" s="8">
        <v>0.21397552443912299</v>
      </c>
      <c r="J2773" s="8">
        <v>0.100661259219379</v>
      </c>
      <c r="K2773" s="8">
        <v>1</v>
      </c>
      <c r="L2773" s="8" t="s">
        <v>24262</v>
      </c>
      <c r="M2773" s="8">
        <v>20223435</v>
      </c>
      <c r="N2773" s="8">
        <v>1</v>
      </c>
      <c r="O2773" s="8">
        <v>0</v>
      </c>
      <c r="P2773" s="8" t="s">
        <v>32024</v>
      </c>
      <c r="Q2773" s="8"/>
      <c r="R2773" s="8" t="b">
        <f t="shared" si="86"/>
        <v>0</v>
      </c>
      <c r="S2773" s="7" t="b">
        <f t="shared" si="87"/>
        <v>0</v>
      </c>
    </row>
    <row r="2774" spans="2:19">
      <c r="B2774" s="10" t="s">
        <v>32405</v>
      </c>
      <c r="C2774" s="9">
        <v>79605</v>
      </c>
      <c r="D2774" s="8" t="s">
        <v>32404</v>
      </c>
      <c r="E2774" s="8">
        <v>1</v>
      </c>
      <c r="F2774" s="9">
        <v>230457391</v>
      </c>
      <c r="G2774" s="9">
        <v>230561674</v>
      </c>
      <c r="H2774" s="8" t="s">
        <v>24391</v>
      </c>
      <c r="I2774" s="8">
        <v>9.6344463538616906E-2</v>
      </c>
      <c r="J2774" s="8">
        <v>0.46399262629216897</v>
      </c>
      <c r="K2774" s="8">
        <v>1</v>
      </c>
      <c r="L2774" s="8" t="s">
        <v>24262</v>
      </c>
      <c r="M2774" s="8">
        <v>20477871</v>
      </c>
      <c r="N2774" s="8">
        <v>1</v>
      </c>
      <c r="O2774" s="8">
        <v>0</v>
      </c>
      <c r="P2774" s="8" t="s">
        <v>32024</v>
      </c>
      <c r="Q2774" s="8"/>
      <c r="R2774" s="8" t="b">
        <f t="shared" si="86"/>
        <v>0</v>
      </c>
      <c r="S2774" s="7" t="b">
        <f t="shared" si="87"/>
        <v>0</v>
      </c>
    </row>
    <row r="2775" spans="2:19">
      <c r="B2775" s="10" t="s">
        <v>32403</v>
      </c>
      <c r="C2775" s="9">
        <v>22796</v>
      </c>
      <c r="D2775" s="8" t="s">
        <v>32402</v>
      </c>
      <c r="E2775" s="8">
        <v>1</v>
      </c>
      <c r="F2775" s="9">
        <v>230778201</v>
      </c>
      <c r="G2775" s="9">
        <v>230829731</v>
      </c>
      <c r="H2775" s="8" t="s">
        <v>24362</v>
      </c>
      <c r="I2775" s="8">
        <v>0.44813268761326802</v>
      </c>
      <c r="J2775" s="8">
        <v>3.2989961594706297E-4</v>
      </c>
      <c r="K2775" s="8">
        <v>1</v>
      </c>
      <c r="L2775" s="8" t="s">
        <v>24262</v>
      </c>
      <c r="M2775" s="8">
        <v>20798681</v>
      </c>
      <c r="N2775" s="8">
        <v>1</v>
      </c>
      <c r="O2775" s="8">
        <v>0</v>
      </c>
      <c r="P2775" s="8" t="s">
        <v>32024</v>
      </c>
      <c r="Q2775" s="8"/>
      <c r="R2775" s="8" t="b">
        <f t="shared" si="86"/>
        <v>0</v>
      </c>
      <c r="S2775" s="7" t="b">
        <f t="shared" si="87"/>
        <v>0</v>
      </c>
    </row>
    <row r="2776" spans="2:19">
      <c r="B2776" s="10" t="s">
        <v>32401</v>
      </c>
      <c r="C2776" s="9">
        <v>8547</v>
      </c>
      <c r="D2776" s="8" t="s">
        <v>32400</v>
      </c>
      <c r="E2776" s="8">
        <v>1</v>
      </c>
      <c r="F2776" s="9">
        <v>27695600</v>
      </c>
      <c r="G2776" s="9">
        <v>27701315</v>
      </c>
      <c r="H2776" s="8" t="s">
        <v>25999</v>
      </c>
      <c r="I2776" s="8">
        <v>-7.46473645808544E-2</v>
      </c>
      <c r="J2776" s="8">
        <v>0.57418814384769901</v>
      </c>
      <c r="K2776" s="8">
        <v>1</v>
      </c>
      <c r="L2776" s="8" t="s">
        <v>25813</v>
      </c>
      <c r="M2776" s="8">
        <v>586999</v>
      </c>
      <c r="N2776" s="8">
        <v>1</v>
      </c>
      <c r="O2776" s="8">
        <v>0</v>
      </c>
      <c r="P2776" s="8" t="s">
        <v>32391</v>
      </c>
      <c r="Q2776" s="8"/>
      <c r="R2776" s="8" t="b">
        <f t="shared" si="86"/>
        <v>0</v>
      </c>
      <c r="S2776" s="7" t="b">
        <f t="shared" si="87"/>
        <v>0</v>
      </c>
    </row>
    <row r="2777" spans="2:19">
      <c r="B2777" s="10" t="s">
        <v>32399</v>
      </c>
      <c r="C2777" s="9">
        <v>2827</v>
      </c>
      <c r="D2777" s="8" t="s">
        <v>32398</v>
      </c>
      <c r="E2777" s="8">
        <v>1</v>
      </c>
      <c r="F2777" s="9">
        <v>27719147</v>
      </c>
      <c r="G2777" s="9">
        <v>27722317</v>
      </c>
      <c r="H2777" s="8" t="s">
        <v>25999</v>
      </c>
      <c r="I2777" s="8">
        <v>9.4810366970896801E-2</v>
      </c>
      <c r="J2777" s="8">
        <v>0.475052884829328</v>
      </c>
      <c r="K2777" s="8">
        <v>1</v>
      </c>
      <c r="L2777" s="8" t="s">
        <v>25813</v>
      </c>
      <c r="M2777" s="8">
        <v>610546</v>
      </c>
      <c r="N2777" s="8">
        <v>1</v>
      </c>
      <c r="O2777" s="8">
        <v>0</v>
      </c>
      <c r="P2777" s="8" t="s">
        <v>32391</v>
      </c>
      <c r="Q2777" s="8"/>
      <c r="R2777" s="8" t="b">
        <f t="shared" si="86"/>
        <v>0</v>
      </c>
      <c r="S2777" s="7" t="b">
        <f t="shared" si="87"/>
        <v>0</v>
      </c>
    </row>
    <row r="2778" spans="2:19">
      <c r="B2778" s="10" t="s">
        <v>32397</v>
      </c>
      <c r="C2778" s="9">
        <v>9064</v>
      </c>
      <c r="D2778" s="8" t="s">
        <v>32396</v>
      </c>
      <c r="E2778" s="8">
        <v>1</v>
      </c>
      <c r="F2778" s="9">
        <v>27681669</v>
      </c>
      <c r="G2778" s="9">
        <v>27693337</v>
      </c>
      <c r="H2778" s="8" t="s">
        <v>25999</v>
      </c>
      <c r="I2778" s="8">
        <v>0.35801195707790801</v>
      </c>
      <c r="J2778" s="8">
        <v>4.9763911331339701E-3</v>
      </c>
      <c r="K2778" s="8">
        <v>1</v>
      </c>
      <c r="L2778" s="8" t="s">
        <v>25813</v>
      </c>
      <c r="M2778" s="8">
        <v>573068</v>
      </c>
      <c r="N2778" s="8">
        <v>1</v>
      </c>
      <c r="O2778" s="8">
        <v>0</v>
      </c>
      <c r="P2778" s="8" t="s">
        <v>32391</v>
      </c>
      <c r="Q2778" s="8"/>
      <c r="R2778" s="8" t="b">
        <f t="shared" si="86"/>
        <v>0</v>
      </c>
      <c r="S2778" s="7" t="b">
        <f t="shared" si="87"/>
        <v>0</v>
      </c>
    </row>
    <row r="2779" spans="2:19">
      <c r="B2779" s="10" t="s">
        <v>32395</v>
      </c>
      <c r="C2779" s="9">
        <v>84958</v>
      </c>
      <c r="D2779" s="8" t="s">
        <v>32394</v>
      </c>
      <c r="E2779" s="8">
        <v>1</v>
      </c>
      <c r="F2779" s="9">
        <v>27668482</v>
      </c>
      <c r="G2779" s="9">
        <v>27680423</v>
      </c>
      <c r="H2779" s="8" t="s">
        <v>25999</v>
      </c>
      <c r="I2779" s="8">
        <v>-1.0419767485575399E-2</v>
      </c>
      <c r="J2779" s="8">
        <v>0.93702034194152295</v>
      </c>
      <c r="K2779" s="8">
        <v>1</v>
      </c>
      <c r="L2779" s="8" t="s">
        <v>25813</v>
      </c>
      <c r="M2779" s="8">
        <v>559881</v>
      </c>
      <c r="N2779" s="8">
        <v>1</v>
      </c>
      <c r="O2779" s="8">
        <v>0</v>
      </c>
      <c r="P2779" s="8" t="s">
        <v>32391</v>
      </c>
      <c r="Q2779" s="8"/>
      <c r="R2779" s="8" t="b">
        <f t="shared" si="86"/>
        <v>0</v>
      </c>
      <c r="S2779" s="7" t="b">
        <f t="shared" si="87"/>
        <v>0</v>
      </c>
    </row>
    <row r="2780" spans="2:19">
      <c r="B2780" s="10" t="s">
        <v>32393</v>
      </c>
      <c r="C2780" s="9">
        <v>388611</v>
      </c>
      <c r="D2780" s="8" t="s">
        <v>32392</v>
      </c>
      <c r="E2780" s="8">
        <v>1</v>
      </c>
      <c r="F2780" s="9">
        <v>27705595</v>
      </c>
      <c r="G2780" s="9">
        <v>27709805</v>
      </c>
      <c r="H2780" s="8" t="s">
        <v>25999</v>
      </c>
      <c r="I2780" s="8">
        <v>0.13576849558365101</v>
      </c>
      <c r="J2780" s="8">
        <v>0.30522094036778402</v>
      </c>
      <c r="K2780" s="8">
        <v>1</v>
      </c>
      <c r="L2780" s="8" t="s">
        <v>25813</v>
      </c>
      <c r="M2780" s="8">
        <v>596994</v>
      </c>
      <c r="N2780" s="8">
        <v>1</v>
      </c>
      <c r="O2780" s="8">
        <v>0</v>
      </c>
      <c r="P2780" s="8" t="s">
        <v>32391</v>
      </c>
      <c r="Q2780" s="8"/>
      <c r="R2780" s="8" t="b">
        <f t="shared" si="86"/>
        <v>0</v>
      </c>
      <c r="S2780" s="7" t="b">
        <f t="shared" si="87"/>
        <v>0</v>
      </c>
    </row>
    <row r="2781" spans="2:19">
      <c r="B2781" s="10" t="s">
        <v>32390</v>
      </c>
      <c r="C2781" s="9">
        <v>7805</v>
      </c>
      <c r="D2781" s="8" t="s">
        <v>32389</v>
      </c>
      <c r="E2781" s="8">
        <v>1</v>
      </c>
      <c r="F2781" s="9">
        <v>31205314</v>
      </c>
      <c r="G2781" s="9">
        <v>31230683</v>
      </c>
      <c r="H2781" s="8" t="s">
        <v>25927</v>
      </c>
      <c r="I2781" s="8">
        <v>0.16621107588700201</v>
      </c>
      <c r="J2781" s="8">
        <v>0.20435826479338701</v>
      </c>
      <c r="K2781" s="8">
        <v>1</v>
      </c>
      <c r="L2781" s="8" t="s">
        <v>25813</v>
      </c>
      <c r="M2781" s="8">
        <v>4096713</v>
      </c>
      <c r="N2781" s="8">
        <v>0</v>
      </c>
      <c r="O2781" s="8">
        <v>0</v>
      </c>
      <c r="P2781" s="8"/>
      <c r="Q2781" s="8"/>
      <c r="R2781" s="8" t="b">
        <f t="shared" si="86"/>
        <v>0</v>
      </c>
      <c r="S2781" s="7" t="b">
        <f t="shared" si="87"/>
        <v>0</v>
      </c>
    </row>
    <row r="2782" spans="2:19">
      <c r="B2782" s="10" t="s">
        <v>32388</v>
      </c>
      <c r="C2782" s="9">
        <v>127534</v>
      </c>
      <c r="D2782" s="8" t="s">
        <v>32387</v>
      </c>
      <c r="E2782" s="8">
        <v>1</v>
      </c>
      <c r="F2782" s="9">
        <v>35225341</v>
      </c>
      <c r="G2782" s="9">
        <v>35229325</v>
      </c>
      <c r="H2782" s="8" t="s">
        <v>25796</v>
      </c>
      <c r="I2782" s="8">
        <v>6.6098549109256402E-2</v>
      </c>
      <c r="J2782" s="8">
        <v>0.61891120625813001</v>
      </c>
      <c r="K2782" s="8">
        <v>1</v>
      </c>
      <c r="L2782" s="8" t="s">
        <v>25813</v>
      </c>
      <c r="M2782" s="8">
        <v>8116740</v>
      </c>
      <c r="N2782" s="8">
        <v>1</v>
      </c>
      <c r="O2782" s="8">
        <v>0</v>
      </c>
      <c r="P2782" s="8" t="s">
        <v>32374</v>
      </c>
      <c r="Q2782" s="8"/>
      <c r="R2782" s="8" t="b">
        <f t="shared" si="86"/>
        <v>0</v>
      </c>
      <c r="S2782" s="7" t="b">
        <f t="shared" si="87"/>
        <v>0</v>
      </c>
    </row>
    <row r="2783" spans="2:19">
      <c r="B2783" s="10" t="s">
        <v>32386</v>
      </c>
      <c r="C2783" s="9">
        <v>2709</v>
      </c>
      <c r="D2783" s="8" t="s">
        <v>32385</v>
      </c>
      <c r="E2783" s="8">
        <v>1</v>
      </c>
      <c r="F2783" s="9">
        <v>35220647</v>
      </c>
      <c r="G2783" s="9">
        <v>35224113</v>
      </c>
      <c r="H2783" s="8" t="s">
        <v>25796</v>
      </c>
      <c r="I2783" s="8">
        <v>-5.6944215134819398E-2</v>
      </c>
      <c r="J2783" s="8">
        <v>0.66562496405676097</v>
      </c>
      <c r="K2783" s="8">
        <v>1</v>
      </c>
      <c r="L2783" s="8" t="s">
        <v>25813</v>
      </c>
      <c r="M2783" s="8">
        <v>8112046</v>
      </c>
      <c r="N2783" s="8">
        <v>1</v>
      </c>
      <c r="O2783" s="8">
        <v>0</v>
      </c>
      <c r="P2783" s="8" t="s">
        <v>32374</v>
      </c>
      <c r="Q2783" s="8"/>
      <c r="R2783" s="8" t="b">
        <f t="shared" si="86"/>
        <v>0</v>
      </c>
      <c r="S2783" s="7" t="b">
        <f t="shared" si="87"/>
        <v>0</v>
      </c>
    </row>
    <row r="2784" spans="2:19">
      <c r="B2784" s="10" t="s">
        <v>32384</v>
      </c>
      <c r="C2784" s="9">
        <v>2707</v>
      </c>
      <c r="D2784" s="8" t="s">
        <v>32383</v>
      </c>
      <c r="E2784" s="8">
        <v>1</v>
      </c>
      <c r="F2784" s="9">
        <v>35246789</v>
      </c>
      <c r="G2784" s="9">
        <v>35251967</v>
      </c>
      <c r="H2784" s="8" t="s">
        <v>25796</v>
      </c>
      <c r="I2784" s="8">
        <v>-1.4324104522514701E-2</v>
      </c>
      <c r="J2784" s="8">
        <v>0.91349950762706</v>
      </c>
      <c r="K2784" s="8">
        <v>1</v>
      </c>
      <c r="L2784" s="8" t="s">
        <v>25813</v>
      </c>
      <c r="M2784" s="8">
        <v>8138188</v>
      </c>
      <c r="N2784" s="8">
        <v>1</v>
      </c>
      <c r="O2784" s="8">
        <v>0</v>
      </c>
      <c r="P2784" s="8" t="s">
        <v>32374</v>
      </c>
      <c r="Q2784" s="8"/>
      <c r="R2784" s="8" t="b">
        <f t="shared" si="86"/>
        <v>0</v>
      </c>
      <c r="S2784" s="7" t="b">
        <f t="shared" si="87"/>
        <v>0</v>
      </c>
    </row>
    <row r="2785" spans="2:19">
      <c r="B2785" s="10" t="s">
        <v>32382</v>
      </c>
      <c r="C2785" s="9">
        <v>58512</v>
      </c>
      <c r="D2785" s="8" t="s">
        <v>32381</v>
      </c>
      <c r="E2785" s="8">
        <v>1</v>
      </c>
      <c r="F2785" s="9">
        <v>35331036</v>
      </c>
      <c r="G2785" s="9">
        <v>35370984</v>
      </c>
      <c r="H2785" s="8" t="s">
        <v>25796</v>
      </c>
      <c r="I2785" s="8">
        <v>4.0973142967805902E-2</v>
      </c>
      <c r="J2785" s="8">
        <v>0.75799383854645297</v>
      </c>
      <c r="K2785" s="8">
        <v>1</v>
      </c>
      <c r="L2785" s="8" t="s">
        <v>25813</v>
      </c>
      <c r="M2785" s="8">
        <v>8222435</v>
      </c>
      <c r="N2785" s="8">
        <v>1</v>
      </c>
      <c r="O2785" s="8">
        <v>0</v>
      </c>
      <c r="P2785" s="8" t="s">
        <v>32374</v>
      </c>
      <c r="Q2785" s="8"/>
      <c r="R2785" s="8" t="b">
        <f t="shared" si="86"/>
        <v>0</v>
      </c>
      <c r="S2785" s="7" t="b">
        <f t="shared" si="87"/>
        <v>0</v>
      </c>
    </row>
    <row r="2786" spans="2:19">
      <c r="B2786" s="10" t="s">
        <v>32380</v>
      </c>
      <c r="C2786" s="9">
        <v>2701</v>
      </c>
      <c r="D2786" s="8" t="s">
        <v>32379</v>
      </c>
      <c r="E2786" s="8">
        <v>1</v>
      </c>
      <c r="F2786" s="9">
        <v>35258598</v>
      </c>
      <c r="G2786" s="9">
        <v>35261348</v>
      </c>
      <c r="H2786" s="8" t="s">
        <v>25796</v>
      </c>
      <c r="I2786" s="8">
        <v>0.21941316618941001</v>
      </c>
      <c r="J2786" s="8">
        <v>9.4978877868904299E-2</v>
      </c>
      <c r="K2786" s="8">
        <v>1</v>
      </c>
      <c r="L2786" s="8" t="s">
        <v>25813</v>
      </c>
      <c r="M2786" s="8">
        <v>8149997</v>
      </c>
      <c r="N2786" s="8">
        <v>1</v>
      </c>
      <c r="O2786" s="8">
        <v>0</v>
      </c>
      <c r="P2786" s="8" t="s">
        <v>32374</v>
      </c>
      <c r="Q2786" s="8"/>
      <c r="R2786" s="8" t="b">
        <f t="shared" si="86"/>
        <v>0</v>
      </c>
      <c r="S2786" s="7" t="b">
        <f t="shared" si="87"/>
        <v>0</v>
      </c>
    </row>
    <row r="2787" spans="2:19">
      <c r="B2787" s="10" t="s">
        <v>32378</v>
      </c>
      <c r="C2787" s="9">
        <v>9204</v>
      </c>
      <c r="D2787" s="8" t="s">
        <v>32377</v>
      </c>
      <c r="E2787" s="8">
        <v>1</v>
      </c>
      <c r="F2787" s="9">
        <v>35451766</v>
      </c>
      <c r="G2787" s="9">
        <v>35497569</v>
      </c>
      <c r="H2787" s="8" t="s">
        <v>25796</v>
      </c>
      <c r="I2787" s="8">
        <v>0.60105258160386699</v>
      </c>
      <c r="J2787" s="11">
        <v>4.8156481271871901E-7</v>
      </c>
      <c r="K2787" s="8">
        <v>7.7180392534429102E-3</v>
      </c>
      <c r="L2787" s="8" t="s">
        <v>25813</v>
      </c>
      <c r="M2787" s="8">
        <v>8343165</v>
      </c>
      <c r="N2787" s="8">
        <v>1</v>
      </c>
      <c r="O2787" s="8">
        <v>0</v>
      </c>
      <c r="P2787" s="8" t="s">
        <v>32374</v>
      </c>
      <c r="Q2787" s="8"/>
      <c r="R2787" s="8" t="b">
        <f t="shared" si="86"/>
        <v>0</v>
      </c>
      <c r="S2787" s="7" t="b">
        <f t="shared" si="87"/>
        <v>0</v>
      </c>
    </row>
    <row r="2788" spans="2:19">
      <c r="B2788" s="10" t="s">
        <v>32376</v>
      </c>
      <c r="C2788" s="9">
        <v>79830</v>
      </c>
      <c r="D2788" s="8" t="s">
        <v>32375</v>
      </c>
      <c r="E2788" s="8">
        <v>1</v>
      </c>
      <c r="F2788" s="9">
        <v>35544971</v>
      </c>
      <c r="G2788" s="9">
        <v>35581455</v>
      </c>
      <c r="H2788" s="8" t="s">
        <v>25796</v>
      </c>
      <c r="I2788" s="8">
        <v>0.21838011014061801</v>
      </c>
      <c r="J2788" s="8">
        <v>9.3683261756136602E-2</v>
      </c>
      <c r="K2788" s="8">
        <v>1</v>
      </c>
      <c r="L2788" s="8" t="s">
        <v>25813</v>
      </c>
      <c r="M2788" s="8">
        <v>8436370</v>
      </c>
      <c r="N2788" s="8">
        <v>1</v>
      </c>
      <c r="O2788" s="8">
        <v>0</v>
      </c>
      <c r="P2788" s="8" t="s">
        <v>32374</v>
      </c>
      <c r="Q2788" s="8"/>
      <c r="R2788" s="8" t="b">
        <f t="shared" si="86"/>
        <v>0</v>
      </c>
      <c r="S2788" s="7" t="b">
        <f t="shared" si="87"/>
        <v>0</v>
      </c>
    </row>
    <row r="2789" spans="2:19">
      <c r="B2789" s="10" t="s">
        <v>32373</v>
      </c>
      <c r="C2789" s="9">
        <v>3725</v>
      </c>
      <c r="D2789" s="8" t="s">
        <v>32372</v>
      </c>
      <c r="E2789" s="8">
        <v>1</v>
      </c>
      <c r="F2789" s="9">
        <v>59246462</v>
      </c>
      <c r="G2789" s="9">
        <v>59249785</v>
      </c>
      <c r="H2789" s="8" t="s">
        <v>25536</v>
      </c>
      <c r="I2789" s="8">
        <v>0.36608453394485402</v>
      </c>
      <c r="J2789" s="8">
        <v>4.0196678307579297E-3</v>
      </c>
      <c r="K2789" s="8">
        <v>1</v>
      </c>
      <c r="L2789" s="8" t="s">
        <v>25525</v>
      </c>
      <c r="M2789" s="8">
        <v>6049120</v>
      </c>
      <c r="N2789" s="8">
        <v>1</v>
      </c>
      <c r="O2789" s="8">
        <v>0</v>
      </c>
      <c r="P2789" s="8" t="s">
        <v>32369</v>
      </c>
      <c r="Q2789" s="8"/>
      <c r="R2789" s="8" t="b">
        <f t="shared" si="86"/>
        <v>0</v>
      </c>
      <c r="S2789" s="7" t="b">
        <f t="shared" si="87"/>
        <v>0</v>
      </c>
    </row>
    <row r="2790" spans="2:19">
      <c r="B2790" s="10" t="s">
        <v>32371</v>
      </c>
      <c r="C2790" s="9">
        <v>100131060</v>
      </c>
      <c r="D2790" s="8" t="s">
        <v>32370</v>
      </c>
      <c r="E2790" s="8">
        <v>1</v>
      </c>
      <c r="F2790" s="9">
        <v>59250822</v>
      </c>
      <c r="G2790" s="9">
        <v>59365384</v>
      </c>
      <c r="H2790" s="8" t="s">
        <v>25536</v>
      </c>
      <c r="I2790" s="8">
        <v>9.3674603576819102E-2</v>
      </c>
      <c r="J2790" s="8">
        <v>0.48038269494900199</v>
      </c>
      <c r="K2790" s="8">
        <v>1</v>
      </c>
      <c r="L2790" s="8" t="s">
        <v>25525</v>
      </c>
      <c r="M2790" s="8">
        <v>5933521</v>
      </c>
      <c r="N2790" s="8">
        <v>1</v>
      </c>
      <c r="O2790" s="8">
        <v>0</v>
      </c>
      <c r="P2790" s="8" t="s">
        <v>32369</v>
      </c>
      <c r="Q2790" s="8"/>
      <c r="R2790" s="8" t="b">
        <f t="shared" si="86"/>
        <v>0</v>
      </c>
      <c r="S2790" s="7" t="b">
        <f t="shared" si="87"/>
        <v>0</v>
      </c>
    </row>
    <row r="2791" spans="2:19">
      <c r="B2791" s="10" t="s">
        <v>32368</v>
      </c>
      <c r="C2791" s="9">
        <v>414927</v>
      </c>
      <c r="D2791" s="8" t="s">
        <v>32367</v>
      </c>
      <c r="E2791" s="8">
        <v>1</v>
      </c>
      <c r="F2791" s="9">
        <v>62119913</v>
      </c>
      <c r="G2791" s="9">
        <v>62121800</v>
      </c>
      <c r="H2791" s="8" t="s">
        <v>25533</v>
      </c>
      <c r="I2791" s="8">
        <v>9.3809401211172705E-2</v>
      </c>
      <c r="J2791" s="8">
        <v>0.47974847416654998</v>
      </c>
      <c r="K2791" s="8">
        <v>1</v>
      </c>
      <c r="L2791" s="8" t="s">
        <v>25525</v>
      </c>
      <c r="M2791" s="8">
        <v>3177105</v>
      </c>
      <c r="N2791" s="8">
        <v>1</v>
      </c>
      <c r="O2791" s="8">
        <v>0</v>
      </c>
      <c r="P2791" s="8" t="s">
        <v>32360</v>
      </c>
      <c r="Q2791" s="8"/>
      <c r="R2791" s="8" t="b">
        <f t="shared" si="86"/>
        <v>0</v>
      </c>
      <c r="S2791" s="7" t="b">
        <f t="shared" si="87"/>
        <v>0</v>
      </c>
    </row>
    <row r="2792" spans="2:19">
      <c r="B2792" s="10" t="s">
        <v>32366</v>
      </c>
      <c r="C2792" s="9">
        <v>83941</v>
      </c>
      <c r="D2792" s="8" t="s">
        <v>32365</v>
      </c>
      <c r="E2792" s="8">
        <v>1</v>
      </c>
      <c r="F2792" s="9">
        <v>62146718</v>
      </c>
      <c r="G2792" s="9">
        <v>62191095</v>
      </c>
      <c r="H2792" s="8" t="s">
        <v>25533</v>
      </c>
      <c r="I2792" s="8">
        <v>0.50591417615624901</v>
      </c>
      <c r="J2792" s="11">
        <v>3.7302728134539198E-5</v>
      </c>
      <c r="K2792" s="8">
        <v>0.53380203960525596</v>
      </c>
      <c r="L2792" s="8" t="s">
        <v>25525</v>
      </c>
      <c r="M2792" s="8">
        <v>3107810</v>
      </c>
      <c r="N2792" s="8">
        <v>1</v>
      </c>
      <c r="O2792" s="8">
        <v>0</v>
      </c>
      <c r="P2792" s="8" t="s">
        <v>32360</v>
      </c>
      <c r="Q2792" s="8"/>
      <c r="R2792" s="8" t="b">
        <f t="shared" si="86"/>
        <v>0</v>
      </c>
      <c r="S2792" s="7" t="b">
        <f t="shared" si="87"/>
        <v>0</v>
      </c>
    </row>
    <row r="2793" spans="2:19">
      <c r="B2793" s="10" t="s">
        <v>32364</v>
      </c>
      <c r="C2793" s="9">
        <v>54596</v>
      </c>
      <c r="D2793" s="8" t="s">
        <v>32363</v>
      </c>
      <c r="E2793" s="8">
        <v>1</v>
      </c>
      <c r="F2793" s="9">
        <v>62660473</v>
      </c>
      <c r="G2793" s="9">
        <v>62678001</v>
      </c>
      <c r="H2793" s="8" t="s">
        <v>25533</v>
      </c>
      <c r="I2793" s="8">
        <v>4.7873364995930499E-2</v>
      </c>
      <c r="J2793" s="8">
        <v>0.71880149372414504</v>
      </c>
      <c r="K2793" s="8">
        <v>1</v>
      </c>
      <c r="L2793" s="8" t="s">
        <v>25525</v>
      </c>
      <c r="M2793" s="8">
        <v>2620904</v>
      </c>
      <c r="N2793" s="8">
        <v>1</v>
      </c>
      <c r="O2793" s="8">
        <v>0</v>
      </c>
      <c r="P2793" s="8" t="s">
        <v>32360</v>
      </c>
      <c r="Q2793" s="8"/>
      <c r="R2793" s="8" t="b">
        <f t="shared" si="86"/>
        <v>0</v>
      </c>
      <c r="S2793" s="7" t="b">
        <f t="shared" si="87"/>
        <v>0</v>
      </c>
    </row>
    <row r="2794" spans="2:19">
      <c r="B2794" s="10" t="s">
        <v>32362</v>
      </c>
      <c r="C2794" s="9">
        <v>27329</v>
      </c>
      <c r="D2794" s="8" t="s">
        <v>32361</v>
      </c>
      <c r="E2794" s="8">
        <v>1</v>
      </c>
      <c r="F2794" s="9">
        <v>63063157</v>
      </c>
      <c r="G2794" s="9">
        <v>63071976</v>
      </c>
      <c r="H2794" s="8" t="s">
        <v>25533</v>
      </c>
      <c r="I2794" s="8">
        <v>0.28633359858909802</v>
      </c>
      <c r="J2794" s="8">
        <v>2.65590340635199E-2</v>
      </c>
      <c r="K2794" s="8">
        <v>1</v>
      </c>
      <c r="L2794" s="8" t="s">
        <v>25525</v>
      </c>
      <c r="M2794" s="8">
        <v>2226929</v>
      </c>
      <c r="N2794" s="8">
        <v>1</v>
      </c>
      <c r="O2794" s="8">
        <v>0</v>
      </c>
      <c r="P2794" s="8" t="s">
        <v>32360</v>
      </c>
      <c r="Q2794" s="8"/>
      <c r="R2794" s="8" t="b">
        <f t="shared" si="86"/>
        <v>0</v>
      </c>
      <c r="S2794" s="7" t="b">
        <f t="shared" si="87"/>
        <v>0</v>
      </c>
    </row>
    <row r="2795" spans="2:19">
      <c r="B2795" s="10" t="s">
        <v>32359</v>
      </c>
      <c r="C2795" s="9">
        <v>148581</v>
      </c>
      <c r="D2795" s="8" t="s">
        <v>32358</v>
      </c>
      <c r="E2795" s="8">
        <v>1</v>
      </c>
      <c r="F2795" s="9">
        <v>64669489</v>
      </c>
      <c r="G2795" s="9">
        <v>64710027</v>
      </c>
      <c r="H2795" s="8" t="s">
        <v>25533</v>
      </c>
      <c r="I2795" s="8">
        <v>0.14041131727678899</v>
      </c>
      <c r="J2795" s="8">
        <v>0.288822020015641</v>
      </c>
      <c r="K2795" s="8">
        <v>1</v>
      </c>
      <c r="L2795" s="8" t="s">
        <v>25525</v>
      </c>
      <c r="M2795" s="8">
        <v>588878</v>
      </c>
      <c r="N2795" s="8">
        <v>2</v>
      </c>
      <c r="O2795" s="8">
        <v>0</v>
      </c>
      <c r="P2795" s="8" t="s">
        <v>32357</v>
      </c>
      <c r="Q2795" s="8"/>
      <c r="R2795" s="8" t="b">
        <f t="shared" si="86"/>
        <v>0</v>
      </c>
      <c r="S2795" s="7" t="b">
        <f t="shared" si="87"/>
        <v>0</v>
      </c>
    </row>
    <row r="2796" spans="2:19">
      <c r="B2796" s="10" t="s">
        <v>32356</v>
      </c>
      <c r="C2796" s="9">
        <v>54741</v>
      </c>
      <c r="D2796" s="8" t="s">
        <v>32355</v>
      </c>
      <c r="E2796" s="8">
        <v>1</v>
      </c>
      <c r="F2796" s="9">
        <v>65886130</v>
      </c>
      <c r="G2796" s="9">
        <v>65901690</v>
      </c>
      <c r="H2796" s="8" t="s">
        <v>25533</v>
      </c>
      <c r="I2796" s="8">
        <v>0.48372454592002301</v>
      </c>
      <c r="J2796" s="8">
        <v>1.03918347141735E-4</v>
      </c>
      <c r="K2796" s="8">
        <v>1</v>
      </c>
      <c r="L2796" s="8" t="s">
        <v>25525</v>
      </c>
      <c r="M2796" s="8">
        <v>453943</v>
      </c>
      <c r="N2796" s="8">
        <v>1</v>
      </c>
      <c r="O2796" s="8">
        <v>0</v>
      </c>
      <c r="P2796" s="8" t="s">
        <v>32352</v>
      </c>
      <c r="Q2796" s="8"/>
      <c r="R2796" s="8" t="b">
        <f t="shared" si="86"/>
        <v>0</v>
      </c>
      <c r="S2796" s="7" t="b">
        <f t="shared" si="87"/>
        <v>0</v>
      </c>
    </row>
    <row r="2797" spans="2:19">
      <c r="B2797" s="10" t="s">
        <v>32354</v>
      </c>
      <c r="C2797" s="9">
        <v>10022</v>
      </c>
      <c r="D2797" s="8" t="s">
        <v>32353</v>
      </c>
      <c r="E2797" s="8">
        <v>1</v>
      </c>
      <c r="F2797" s="9">
        <v>67263423</v>
      </c>
      <c r="G2797" s="9">
        <v>67266942</v>
      </c>
      <c r="H2797" s="8" t="s">
        <v>25533</v>
      </c>
      <c r="I2797" s="8">
        <v>-9.1057084140138897E-2</v>
      </c>
      <c r="J2797" s="8">
        <v>0.49278578494626601</v>
      </c>
      <c r="K2797" s="8">
        <v>1</v>
      </c>
      <c r="L2797" s="8" t="s">
        <v>25525</v>
      </c>
      <c r="M2797" s="8">
        <v>1831236</v>
      </c>
      <c r="N2797" s="8">
        <v>1</v>
      </c>
      <c r="O2797" s="8">
        <v>0</v>
      </c>
      <c r="P2797" s="8" t="s">
        <v>32352</v>
      </c>
      <c r="Q2797" s="8"/>
      <c r="R2797" s="8" t="b">
        <f t="shared" si="86"/>
        <v>0</v>
      </c>
      <c r="S2797" s="7" t="b">
        <f t="shared" si="87"/>
        <v>0</v>
      </c>
    </row>
    <row r="2798" spans="2:19">
      <c r="B2798" s="10" t="s">
        <v>32351</v>
      </c>
      <c r="C2798" s="9">
        <v>1647</v>
      </c>
      <c r="D2798" s="8" t="s">
        <v>32350</v>
      </c>
      <c r="E2798" s="8">
        <v>1</v>
      </c>
      <c r="F2798" s="9">
        <v>68150859</v>
      </c>
      <c r="G2798" s="9">
        <v>68154021</v>
      </c>
      <c r="H2798" s="8" t="s">
        <v>25533</v>
      </c>
      <c r="I2798" s="8">
        <v>0.46504062722600098</v>
      </c>
      <c r="J2798" s="8">
        <v>1.81388181188438E-4</v>
      </c>
      <c r="K2798" s="8">
        <v>1</v>
      </c>
      <c r="L2798" s="8" t="s">
        <v>25525</v>
      </c>
      <c r="M2798" s="8">
        <v>2718672</v>
      </c>
      <c r="N2798" s="8">
        <v>2</v>
      </c>
      <c r="O2798" s="8">
        <v>0</v>
      </c>
      <c r="P2798" s="8" t="s">
        <v>32349</v>
      </c>
      <c r="Q2798" s="8"/>
      <c r="R2798" s="8" t="b">
        <f t="shared" si="86"/>
        <v>0</v>
      </c>
      <c r="S2798" s="7" t="b">
        <f t="shared" si="87"/>
        <v>0</v>
      </c>
    </row>
    <row r="2799" spans="2:19">
      <c r="B2799" s="10" t="s">
        <v>32348</v>
      </c>
      <c r="C2799" s="9">
        <v>1491</v>
      </c>
      <c r="D2799" s="8" t="s">
        <v>32347</v>
      </c>
      <c r="E2799" s="8">
        <v>1</v>
      </c>
      <c r="F2799" s="9">
        <v>70876900</v>
      </c>
      <c r="G2799" s="9">
        <v>70905534</v>
      </c>
      <c r="H2799" s="8" t="s">
        <v>25495</v>
      </c>
      <c r="I2799" s="8">
        <v>0.29592066904363501</v>
      </c>
      <c r="J2799" s="8">
        <v>2.1695845303537301E-2</v>
      </c>
      <c r="K2799" s="8">
        <v>1</v>
      </c>
      <c r="L2799" s="8" t="s">
        <v>25525</v>
      </c>
      <c r="M2799" s="8">
        <v>5444713</v>
      </c>
      <c r="N2799" s="8">
        <v>0</v>
      </c>
      <c r="O2799" s="8">
        <v>0</v>
      </c>
      <c r="P2799" s="8"/>
      <c r="Q2799" s="8"/>
      <c r="R2799" s="8" t="b">
        <f t="shared" si="86"/>
        <v>0</v>
      </c>
      <c r="S2799" s="7" t="b">
        <f t="shared" si="87"/>
        <v>0</v>
      </c>
    </row>
    <row r="2800" spans="2:19">
      <c r="B2800" s="10" t="s">
        <v>32346</v>
      </c>
      <c r="C2800" s="9">
        <v>50999</v>
      </c>
      <c r="D2800" s="8" t="s">
        <v>32345</v>
      </c>
      <c r="E2800" s="8">
        <v>1</v>
      </c>
      <c r="F2800" s="9">
        <v>93615298</v>
      </c>
      <c r="G2800" s="9">
        <v>93646246</v>
      </c>
      <c r="H2800" s="8" t="s">
        <v>25415</v>
      </c>
      <c r="I2800" s="8">
        <v>0.84218898116943197</v>
      </c>
      <c r="J2800" s="11">
        <v>3.3938974751186697E-17</v>
      </c>
      <c r="K2800" s="11">
        <v>6.2678498570491703E-13</v>
      </c>
      <c r="L2800" s="8" t="s">
        <v>25404</v>
      </c>
      <c r="M2800" s="8">
        <v>15170521</v>
      </c>
      <c r="N2800" s="8">
        <v>1</v>
      </c>
      <c r="O2800" s="8">
        <v>0</v>
      </c>
      <c r="P2800" s="8" t="s">
        <v>32338</v>
      </c>
      <c r="Q2800" s="8"/>
      <c r="R2800" s="8" t="b">
        <f t="shared" si="86"/>
        <v>0</v>
      </c>
      <c r="S2800" s="7" t="b">
        <f t="shared" si="87"/>
        <v>0</v>
      </c>
    </row>
    <row r="2801" spans="2:19">
      <c r="B2801" s="10" t="s">
        <v>32344</v>
      </c>
      <c r="C2801" s="9">
        <v>100131564</v>
      </c>
      <c r="D2801" s="8" t="s">
        <v>32343</v>
      </c>
      <c r="E2801" s="8">
        <v>1</v>
      </c>
      <c r="F2801" s="9">
        <v>93775665</v>
      </c>
      <c r="G2801" s="9">
        <v>93811368</v>
      </c>
      <c r="H2801" s="8" t="s">
        <v>25415</v>
      </c>
      <c r="I2801" s="8">
        <v>0.18529892728856001</v>
      </c>
      <c r="J2801" s="8">
        <v>0.15635598598720801</v>
      </c>
      <c r="K2801" s="8">
        <v>1</v>
      </c>
      <c r="L2801" s="8" t="s">
        <v>25404</v>
      </c>
      <c r="M2801" s="8">
        <v>15330888</v>
      </c>
      <c r="N2801" s="8">
        <v>1</v>
      </c>
      <c r="O2801" s="8">
        <v>0</v>
      </c>
      <c r="P2801" s="8" t="s">
        <v>32338</v>
      </c>
      <c r="Q2801" s="8"/>
      <c r="R2801" s="8" t="b">
        <f t="shared" si="86"/>
        <v>0</v>
      </c>
      <c r="S2801" s="7" t="b">
        <f t="shared" si="87"/>
        <v>0</v>
      </c>
    </row>
    <row r="2802" spans="2:19">
      <c r="B2802" s="10" t="s">
        <v>32342</v>
      </c>
      <c r="C2802" s="9">
        <v>1810</v>
      </c>
      <c r="D2802" s="8" t="s">
        <v>32341</v>
      </c>
      <c r="E2802" s="8">
        <v>1</v>
      </c>
      <c r="F2802" s="9">
        <v>93811477</v>
      </c>
      <c r="G2802" s="9">
        <v>93828148</v>
      </c>
      <c r="H2802" s="8" t="s">
        <v>25415</v>
      </c>
      <c r="I2802" s="8">
        <v>0.78576286902972203</v>
      </c>
      <c r="J2802" s="11">
        <v>1.04116947337093E-13</v>
      </c>
      <c r="K2802" s="11">
        <v>1.9072142413208701E-9</v>
      </c>
      <c r="L2802" s="8" t="s">
        <v>25404</v>
      </c>
      <c r="M2802" s="8">
        <v>15366700</v>
      </c>
      <c r="N2802" s="8">
        <v>1</v>
      </c>
      <c r="O2802" s="8">
        <v>0</v>
      </c>
      <c r="P2802" s="8" t="s">
        <v>32338</v>
      </c>
      <c r="Q2802" s="8"/>
      <c r="R2802" s="8" t="b">
        <f t="shared" si="86"/>
        <v>0</v>
      </c>
      <c r="S2802" s="7" t="b">
        <f t="shared" si="87"/>
        <v>0</v>
      </c>
    </row>
    <row r="2803" spans="2:19">
      <c r="B2803" s="10" t="s">
        <v>32340</v>
      </c>
      <c r="C2803" s="9">
        <v>100129046</v>
      </c>
      <c r="D2803" s="8" t="s">
        <v>32339</v>
      </c>
      <c r="E2803" s="8">
        <v>1</v>
      </c>
      <c r="F2803" s="9">
        <v>94057524</v>
      </c>
      <c r="G2803" s="9">
        <v>94065587</v>
      </c>
      <c r="H2803" s="8" t="s">
        <v>25415</v>
      </c>
      <c r="I2803" s="8">
        <v>0.37871518617955802</v>
      </c>
      <c r="J2803" s="8">
        <v>3.3736444800976902E-3</v>
      </c>
      <c r="K2803" s="8">
        <v>1</v>
      </c>
      <c r="L2803" s="8" t="s">
        <v>25404</v>
      </c>
      <c r="M2803" s="8">
        <v>15612747</v>
      </c>
      <c r="N2803" s="8">
        <v>1</v>
      </c>
      <c r="O2803" s="8">
        <v>0</v>
      </c>
      <c r="P2803" s="8" t="s">
        <v>32338</v>
      </c>
      <c r="Q2803" s="8"/>
      <c r="R2803" s="8" t="b">
        <f t="shared" si="86"/>
        <v>0</v>
      </c>
      <c r="S2803" s="7" t="b">
        <f t="shared" si="87"/>
        <v>0</v>
      </c>
    </row>
    <row r="2804" spans="2:19">
      <c r="B2804" s="10" t="s">
        <v>32337</v>
      </c>
      <c r="C2804" s="9">
        <v>391059</v>
      </c>
      <c r="D2804" s="8" t="s">
        <v>32336</v>
      </c>
      <c r="E2804" s="8">
        <v>1</v>
      </c>
      <c r="F2804" s="9">
        <v>100174258</v>
      </c>
      <c r="G2804" s="9">
        <v>100231349</v>
      </c>
      <c r="H2804" s="8" t="s">
        <v>32315</v>
      </c>
      <c r="I2804" s="8">
        <v>-5.0583238676861E-2</v>
      </c>
      <c r="J2804" s="8">
        <v>0.70111208304443595</v>
      </c>
      <c r="K2804" s="8">
        <v>1</v>
      </c>
      <c r="L2804" s="8" t="s">
        <v>25282</v>
      </c>
      <c r="M2804" s="8">
        <v>16825806</v>
      </c>
      <c r="N2804" s="8">
        <v>2</v>
      </c>
      <c r="O2804" s="8">
        <v>0</v>
      </c>
      <c r="P2804" s="8" t="s">
        <v>32314</v>
      </c>
      <c r="Q2804" s="8"/>
      <c r="R2804" s="8" t="b">
        <f t="shared" si="86"/>
        <v>0</v>
      </c>
      <c r="S2804" s="7" t="b">
        <f t="shared" si="87"/>
        <v>0</v>
      </c>
    </row>
    <row r="2805" spans="2:19">
      <c r="B2805" s="10" t="s">
        <v>32335</v>
      </c>
      <c r="C2805" s="9">
        <v>178</v>
      </c>
      <c r="D2805" s="8" t="s">
        <v>32334</v>
      </c>
      <c r="E2805" s="8">
        <v>1</v>
      </c>
      <c r="F2805" s="9">
        <v>100315639</v>
      </c>
      <c r="G2805" s="9">
        <v>100389579</v>
      </c>
      <c r="H2805" s="8" t="s">
        <v>32315</v>
      </c>
      <c r="I2805" s="8">
        <v>0.35150491248207799</v>
      </c>
      <c r="J2805" s="8">
        <v>5.8880995892005303E-3</v>
      </c>
      <c r="K2805" s="8">
        <v>1</v>
      </c>
      <c r="L2805" s="8" t="s">
        <v>25282</v>
      </c>
      <c r="M2805" s="8">
        <v>16667576</v>
      </c>
      <c r="N2805" s="8">
        <v>2</v>
      </c>
      <c r="O2805" s="8">
        <v>0</v>
      </c>
      <c r="P2805" s="8" t="s">
        <v>32314</v>
      </c>
      <c r="Q2805" s="8"/>
      <c r="R2805" s="8" t="b">
        <f t="shared" si="86"/>
        <v>0</v>
      </c>
      <c r="S2805" s="7" t="b">
        <f t="shared" si="87"/>
        <v>0</v>
      </c>
    </row>
    <row r="2806" spans="2:19">
      <c r="B2806" s="10" t="s">
        <v>32333</v>
      </c>
      <c r="C2806" s="9">
        <v>23443</v>
      </c>
      <c r="D2806" s="8" t="s">
        <v>32332</v>
      </c>
      <c r="E2806" s="8">
        <v>1</v>
      </c>
      <c r="F2806" s="9">
        <v>100435344</v>
      </c>
      <c r="G2806" s="9">
        <v>100492534</v>
      </c>
      <c r="H2806" s="8" t="s">
        <v>32315</v>
      </c>
      <c r="I2806" s="8">
        <v>0.63537076055588404</v>
      </c>
      <c r="J2806" s="11">
        <v>4.94048676450364E-8</v>
      </c>
      <c r="K2806" s="8">
        <v>8.2530831401033398E-4</v>
      </c>
      <c r="L2806" s="8" t="s">
        <v>25282</v>
      </c>
      <c r="M2806" s="8">
        <v>16564621</v>
      </c>
      <c r="N2806" s="8">
        <v>2</v>
      </c>
      <c r="O2806" s="8">
        <v>0</v>
      </c>
      <c r="P2806" s="8" t="s">
        <v>32314</v>
      </c>
      <c r="Q2806" s="8"/>
      <c r="R2806" s="8" t="b">
        <f t="shared" si="86"/>
        <v>0</v>
      </c>
      <c r="S2806" s="7" t="b">
        <f t="shared" si="87"/>
        <v>0</v>
      </c>
    </row>
    <row r="2807" spans="2:19">
      <c r="B2807" s="10" t="s">
        <v>32331</v>
      </c>
      <c r="C2807" s="9">
        <v>127495</v>
      </c>
      <c r="D2807" s="8" t="s">
        <v>32330</v>
      </c>
      <c r="E2807" s="8">
        <v>1</v>
      </c>
      <c r="F2807" s="9">
        <v>100614003</v>
      </c>
      <c r="G2807" s="9">
        <v>100643829</v>
      </c>
      <c r="H2807" s="8" t="s">
        <v>32315</v>
      </c>
      <c r="I2807" s="8">
        <v>0.18694808321952999</v>
      </c>
      <c r="J2807" s="8">
        <v>0.152637875396159</v>
      </c>
      <c r="K2807" s="8">
        <v>1</v>
      </c>
      <c r="L2807" s="8" t="s">
        <v>25282</v>
      </c>
      <c r="M2807" s="8">
        <v>16413326</v>
      </c>
      <c r="N2807" s="8">
        <v>2</v>
      </c>
      <c r="O2807" s="8">
        <v>0</v>
      </c>
      <c r="P2807" s="8" t="s">
        <v>32314</v>
      </c>
      <c r="Q2807" s="8"/>
      <c r="R2807" s="8" t="b">
        <f t="shared" si="86"/>
        <v>0</v>
      </c>
      <c r="S2807" s="7" t="b">
        <f t="shared" si="87"/>
        <v>0</v>
      </c>
    </row>
    <row r="2808" spans="2:19">
      <c r="B2808" s="10" t="s">
        <v>32329</v>
      </c>
      <c r="C2808" s="9">
        <v>163786</v>
      </c>
      <c r="D2808" s="8" t="s">
        <v>32328</v>
      </c>
      <c r="E2808" s="8">
        <v>1</v>
      </c>
      <c r="F2808" s="9">
        <v>100549101</v>
      </c>
      <c r="G2808" s="9">
        <v>100598511</v>
      </c>
      <c r="H2808" s="8" t="s">
        <v>32315</v>
      </c>
      <c r="I2808" s="8">
        <v>0.50720058474455998</v>
      </c>
      <c r="J2808" s="11">
        <v>3.5373310291655002E-5</v>
      </c>
      <c r="K2808" s="8">
        <v>0.50697028310000003</v>
      </c>
      <c r="L2808" s="8" t="s">
        <v>25282</v>
      </c>
      <c r="M2808" s="8">
        <v>16458644</v>
      </c>
      <c r="N2808" s="8">
        <v>2</v>
      </c>
      <c r="O2808" s="8">
        <v>0</v>
      </c>
      <c r="P2808" s="8" t="s">
        <v>32314</v>
      </c>
      <c r="Q2808" s="8"/>
      <c r="R2808" s="8" t="b">
        <f t="shared" si="86"/>
        <v>0</v>
      </c>
      <c r="S2808" s="7" t="b">
        <f t="shared" si="87"/>
        <v>0</v>
      </c>
    </row>
    <row r="2809" spans="2:19">
      <c r="B2809" s="10" t="s">
        <v>32327</v>
      </c>
      <c r="C2809" s="9">
        <v>54112</v>
      </c>
      <c r="D2809" s="8" t="s">
        <v>32326</v>
      </c>
      <c r="E2809" s="8">
        <v>1</v>
      </c>
      <c r="F2809" s="9">
        <v>101003727</v>
      </c>
      <c r="G2809" s="9">
        <v>101007583</v>
      </c>
      <c r="H2809" s="8" t="s">
        <v>32315</v>
      </c>
      <c r="I2809" s="8">
        <v>0.22049550703714799</v>
      </c>
      <c r="J2809" s="8">
        <v>9.3318954784489594E-2</v>
      </c>
      <c r="K2809" s="8">
        <v>1</v>
      </c>
      <c r="L2809" s="8" t="s">
        <v>25282</v>
      </c>
      <c r="M2809" s="8">
        <v>16049572</v>
      </c>
      <c r="N2809" s="8">
        <v>2</v>
      </c>
      <c r="O2809" s="8">
        <v>0</v>
      </c>
      <c r="P2809" s="8" t="s">
        <v>32314</v>
      </c>
      <c r="Q2809" s="8"/>
      <c r="R2809" s="8" t="b">
        <f t="shared" si="86"/>
        <v>0</v>
      </c>
      <c r="S2809" s="7" t="b">
        <f t="shared" si="87"/>
        <v>0</v>
      </c>
    </row>
    <row r="2810" spans="2:19">
      <c r="B2810" s="10" t="s">
        <v>32325</v>
      </c>
      <c r="C2810" s="9">
        <v>100128787</v>
      </c>
      <c r="D2810" s="8" t="s">
        <v>32324</v>
      </c>
      <c r="E2810" s="8">
        <v>1</v>
      </c>
      <c r="F2810" s="9">
        <v>101092605</v>
      </c>
      <c r="G2810" s="9">
        <v>101112560</v>
      </c>
      <c r="H2810" s="8" t="s">
        <v>32315</v>
      </c>
      <c r="I2810" s="8">
        <v>8.5436104794780005E-2</v>
      </c>
      <c r="J2810" s="8">
        <v>0.51997494660368104</v>
      </c>
      <c r="K2810" s="8">
        <v>1</v>
      </c>
      <c r="L2810" s="8" t="s">
        <v>25282</v>
      </c>
      <c r="M2810" s="8">
        <v>15944595</v>
      </c>
      <c r="N2810" s="8">
        <v>2</v>
      </c>
      <c r="O2810" s="8">
        <v>0</v>
      </c>
      <c r="P2810" s="8" t="s">
        <v>32314</v>
      </c>
      <c r="Q2810" s="8"/>
      <c r="R2810" s="8" t="b">
        <f t="shared" si="86"/>
        <v>0</v>
      </c>
      <c r="S2810" s="7" t="b">
        <f t="shared" si="87"/>
        <v>0</v>
      </c>
    </row>
    <row r="2811" spans="2:19">
      <c r="B2811" s="10" t="s">
        <v>32323</v>
      </c>
      <c r="C2811" s="9">
        <v>148867</v>
      </c>
      <c r="D2811" s="8" t="s">
        <v>32322</v>
      </c>
      <c r="E2811" s="8">
        <v>1</v>
      </c>
      <c r="F2811" s="9">
        <v>101361631</v>
      </c>
      <c r="G2811" s="9">
        <v>101447311</v>
      </c>
      <c r="H2811" s="8" t="s">
        <v>32315</v>
      </c>
      <c r="I2811" s="8">
        <v>0.60242549295631898</v>
      </c>
      <c r="J2811" s="11">
        <v>3.5337119982564399E-7</v>
      </c>
      <c r="K2811" s="8">
        <v>5.6997901582802202E-3</v>
      </c>
      <c r="L2811" s="8" t="s">
        <v>25282</v>
      </c>
      <c r="M2811" s="8">
        <v>15609844</v>
      </c>
      <c r="N2811" s="8">
        <v>2</v>
      </c>
      <c r="O2811" s="8">
        <v>0</v>
      </c>
      <c r="P2811" s="8" t="s">
        <v>32314</v>
      </c>
      <c r="Q2811" s="8"/>
      <c r="R2811" s="8" t="b">
        <f t="shared" si="86"/>
        <v>0</v>
      </c>
      <c r="S2811" s="7" t="b">
        <f t="shared" si="87"/>
        <v>0</v>
      </c>
    </row>
    <row r="2812" spans="2:19">
      <c r="B2812" s="10" t="s">
        <v>32321</v>
      </c>
      <c r="C2812" s="9">
        <v>2135</v>
      </c>
      <c r="D2812" s="8" t="s">
        <v>32320</v>
      </c>
      <c r="E2812" s="8">
        <v>1</v>
      </c>
      <c r="F2812" s="9">
        <v>101337927</v>
      </c>
      <c r="G2812" s="9">
        <v>101360735</v>
      </c>
      <c r="H2812" s="8" t="s">
        <v>32315</v>
      </c>
      <c r="I2812" s="8">
        <v>0.50696949172988504</v>
      </c>
      <c r="J2812" s="11">
        <v>3.57129696261689E-5</v>
      </c>
      <c r="K2812" s="8">
        <v>0.51162400286449505</v>
      </c>
      <c r="L2812" s="8" t="s">
        <v>25282</v>
      </c>
      <c r="M2812" s="8">
        <v>15696420</v>
      </c>
      <c r="N2812" s="8">
        <v>2</v>
      </c>
      <c r="O2812" s="8">
        <v>0</v>
      </c>
      <c r="P2812" s="8" t="s">
        <v>32314</v>
      </c>
      <c r="Q2812" s="8"/>
      <c r="R2812" s="8" t="b">
        <f t="shared" si="86"/>
        <v>0</v>
      </c>
      <c r="S2812" s="7" t="b">
        <f t="shared" si="87"/>
        <v>0</v>
      </c>
    </row>
    <row r="2813" spans="2:19">
      <c r="B2813" s="10" t="s">
        <v>32319</v>
      </c>
      <c r="C2813" s="9">
        <v>51611</v>
      </c>
      <c r="D2813" s="8" t="s">
        <v>32318</v>
      </c>
      <c r="E2813" s="8">
        <v>1</v>
      </c>
      <c r="F2813" s="9">
        <v>101455179</v>
      </c>
      <c r="G2813" s="9">
        <v>101491362</v>
      </c>
      <c r="H2813" s="8" t="s">
        <v>32315</v>
      </c>
      <c r="I2813" s="8">
        <v>0.448523593208975</v>
      </c>
      <c r="J2813" s="8">
        <v>3.2548192908473398E-4</v>
      </c>
      <c r="K2813" s="8">
        <v>1</v>
      </c>
      <c r="L2813" s="8" t="s">
        <v>25282</v>
      </c>
      <c r="M2813" s="8">
        <v>15565793</v>
      </c>
      <c r="N2813" s="8">
        <v>2</v>
      </c>
      <c r="O2813" s="8">
        <v>0</v>
      </c>
      <c r="P2813" s="8" t="s">
        <v>32314</v>
      </c>
      <c r="Q2813" s="8"/>
      <c r="R2813" s="8" t="b">
        <f t="shared" si="86"/>
        <v>0</v>
      </c>
      <c r="S2813" s="7" t="b">
        <f t="shared" si="87"/>
        <v>0</v>
      </c>
    </row>
    <row r="2814" spans="2:19">
      <c r="B2814" s="10" t="s">
        <v>32317</v>
      </c>
      <c r="C2814" s="9">
        <v>1901</v>
      </c>
      <c r="D2814" s="8" t="s">
        <v>32316</v>
      </c>
      <c r="E2814" s="8">
        <v>1</v>
      </c>
      <c r="F2814" s="9">
        <v>101702304</v>
      </c>
      <c r="G2814" s="9">
        <v>101707076</v>
      </c>
      <c r="H2814" s="8" t="s">
        <v>32315</v>
      </c>
      <c r="I2814" s="8">
        <v>0.41511747069767702</v>
      </c>
      <c r="J2814" s="8">
        <v>9.7367198069004399E-4</v>
      </c>
      <c r="K2814" s="8">
        <v>1</v>
      </c>
      <c r="L2814" s="8" t="s">
        <v>25282</v>
      </c>
      <c r="M2814" s="8">
        <v>15350079</v>
      </c>
      <c r="N2814" s="8">
        <v>2</v>
      </c>
      <c r="O2814" s="8">
        <v>0</v>
      </c>
      <c r="P2814" s="8" t="s">
        <v>32314</v>
      </c>
      <c r="Q2814" s="8"/>
      <c r="R2814" s="8" t="b">
        <f t="shared" si="86"/>
        <v>0</v>
      </c>
      <c r="S2814" s="7" t="b">
        <f t="shared" si="87"/>
        <v>0</v>
      </c>
    </row>
    <row r="2815" spans="2:19">
      <c r="B2815" s="10" t="s">
        <v>32313</v>
      </c>
      <c r="C2815" s="9">
        <v>280</v>
      </c>
      <c r="D2815" s="8" t="s">
        <v>32312</v>
      </c>
      <c r="E2815" s="8">
        <v>1</v>
      </c>
      <c r="F2815" s="9">
        <v>104097321</v>
      </c>
      <c r="G2815" s="9">
        <v>104122149</v>
      </c>
      <c r="H2815" s="8" t="s">
        <v>25398</v>
      </c>
      <c r="I2815" s="8">
        <v>0.24360378074821601</v>
      </c>
      <c r="J2815" s="8">
        <v>6.2993502064941906E-2</v>
      </c>
      <c r="K2815" s="8">
        <v>1</v>
      </c>
      <c r="L2815" s="8" t="s">
        <v>25282</v>
      </c>
      <c r="M2815" s="8">
        <v>12935006</v>
      </c>
      <c r="N2815" s="8">
        <v>0</v>
      </c>
      <c r="O2815" s="8">
        <v>0</v>
      </c>
      <c r="P2815" s="8"/>
      <c r="Q2815" s="8"/>
      <c r="R2815" s="8" t="b">
        <f t="shared" si="86"/>
        <v>0</v>
      </c>
      <c r="S2815" s="7" t="b">
        <f t="shared" si="87"/>
        <v>0</v>
      </c>
    </row>
    <row r="2816" spans="2:19">
      <c r="B2816" s="10" t="s">
        <v>32311</v>
      </c>
      <c r="C2816" s="9">
        <v>55170</v>
      </c>
      <c r="D2816" s="8" t="s">
        <v>32310</v>
      </c>
      <c r="E2816" s="8">
        <v>1</v>
      </c>
      <c r="F2816" s="9">
        <v>107599266</v>
      </c>
      <c r="G2816" s="9">
        <v>107601916</v>
      </c>
      <c r="H2816" s="8" t="s">
        <v>25314</v>
      </c>
      <c r="I2816" s="8">
        <v>0.472226265232352</v>
      </c>
      <c r="J2816" s="8">
        <v>1.3933369499684699E-4</v>
      </c>
      <c r="K2816" s="8">
        <v>1</v>
      </c>
      <c r="L2816" s="8" t="s">
        <v>25282</v>
      </c>
      <c r="M2816" s="8">
        <v>9455239</v>
      </c>
      <c r="N2816" s="8">
        <v>1</v>
      </c>
      <c r="O2816" s="8">
        <v>0</v>
      </c>
      <c r="P2816" s="8" t="s">
        <v>32309</v>
      </c>
      <c r="Q2816" s="8"/>
      <c r="R2816" s="8" t="b">
        <f t="shared" si="86"/>
        <v>0</v>
      </c>
      <c r="S2816" s="7" t="b">
        <f t="shared" si="87"/>
        <v>0</v>
      </c>
    </row>
    <row r="2817" spans="2:19">
      <c r="B2817" s="10" t="s">
        <v>32308</v>
      </c>
      <c r="C2817" s="9">
        <v>643355</v>
      </c>
      <c r="D2817" s="8" t="s">
        <v>32307</v>
      </c>
      <c r="E2817" s="8">
        <v>1</v>
      </c>
      <c r="F2817" s="9">
        <v>112533189</v>
      </c>
      <c r="G2817" s="9">
        <v>112541463</v>
      </c>
      <c r="H2817" s="8" t="s">
        <v>25295</v>
      </c>
      <c r="I2817" s="8">
        <v>0.101728940605236</v>
      </c>
      <c r="J2817" s="8">
        <v>0.44327887594630899</v>
      </c>
      <c r="K2817" s="8">
        <v>1</v>
      </c>
      <c r="L2817" s="8" t="s">
        <v>25282</v>
      </c>
      <c r="M2817" s="8">
        <v>4515692</v>
      </c>
      <c r="N2817" s="8">
        <v>1</v>
      </c>
      <c r="O2817" s="8">
        <v>0</v>
      </c>
      <c r="P2817" s="8" t="s">
        <v>32306</v>
      </c>
      <c r="Q2817" s="8"/>
      <c r="R2817" s="8" t="b">
        <f t="shared" si="86"/>
        <v>0</v>
      </c>
      <c r="S2817" s="7" t="b">
        <f t="shared" si="87"/>
        <v>0</v>
      </c>
    </row>
    <row r="2818" spans="2:19">
      <c r="B2818" s="10" t="s">
        <v>32305</v>
      </c>
      <c r="C2818" s="9">
        <v>54665</v>
      </c>
      <c r="D2818" s="8" t="s">
        <v>32304</v>
      </c>
      <c r="E2818" s="8">
        <v>1</v>
      </c>
      <c r="F2818" s="9">
        <v>114304453</v>
      </c>
      <c r="G2818" s="9">
        <v>114355070</v>
      </c>
      <c r="H2818" s="8" t="s">
        <v>25295</v>
      </c>
      <c r="I2818" s="8">
        <v>0.69969297303873801</v>
      </c>
      <c r="J2818" s="11">
        <v>4.9697638151645499E-10</v>
      </c>
      <c r="K2818" s="11">
        <v>8.7438024564004997E-6</v>
      </c>
      <c r="L2818" s="8" t="s">
        <v>25282</v>
      </c>
      <c r="M2818" s="8">
        <v>2702085</v>
      </c>
      <c r="N2818" s="8">
        <v>0</v>
      </c>
      <c r="O2818" s="8">
        <v>0</v>
      </c>
      <c r="P2818" s="8"/>
      <c r="Q2818" s="8"/>
      <c r="R2818" s="8" t="b">
        <f t="shared" si="86"/>
        <v>0</v>
      </c>
      <c r="S2818" s="7" t="b">
        <f t="shared" si="87"/>
        <v>0</v>
      </c>
    </row>
    <row r="2819" spans="2:19">
      <c r="B2819" s="10" t="s">
        <v>32303</v>
      </c>
      <c r="C2819" s="9">
        <v>26191</v>
      </c>
      <c r="D2819" s="8" t="s">
        <v>32302</v>
      </c>
      <c r="E2819" s="8">
        <v>1</v>
      </c>
      <c r="F2819" s="9">
        <v>114356432</v>
      </c>
      <c r="G2819" s="9">
        <v>114414375</v>
      </c>
      <c r="H2819" s="8" t="s">
        <v>25295</v>
      </c>
      <c r="I2819" s="8">
        <v>4.6623126064301898E-2</v>
      </c>
      <c r="J2819" s="8">
        <v>0.72353623758882202</v>
      </c>
      <c r="K2819" s="8">
        <v>1</v>
      </c>
      <c r="L2819" s="8" t="s">
        <v>25282</v>
      </c>
      <c r="M2819" s="8">
        <v>2642780</v>
      </c>
      <c r="N2819" s="8">
        <v>1</v>
      </c>
      <c r="O2819" s="8">
        <v>0</v>
      </c>
      <c r="P2819" s="8" t="s">
        <v>32285</v>
      </c>
      <c r="Q2819" s="8"/>
      <c r="R2819" s="8" t="b">
        <f t="shared" si="86"/>
        <v>0</v>
      </c>
      <c r="S2819" s="7" t="b">
        <f t="shared" si="87"/>
        <v>0</v>
      </c>
    </row>
    <row r="2820" spans="2:19">
      <c r="B2820" s="10" t="s">
        <v>32301</v>
      </c>
      <c r="C2820" s="9">
        <v>56944</v>
      </c>
      <c r="D2820" s="8" t="s">
        <v>32300</v>
      </c>
      <c r="E2820" s="8">
        <v>1</v>
      </c>
      <c r="F2820" s="9">
        <v>114522029</v>
      </c>
      <c r="G2820" s="9">
        <v>114524875</v>
      </c>
      <c r="H2820" s="8" t="s">
        <v>25295</v>
      </c>
      <c r="I2820" s="8">
        <v>6.5528454989308399E-2</v>
      </c>
      <c r="J2820" s="8">
        <v>0.61887954678693802</v>
      </c>
      <c r="K2820" s="8">
        <v>1</v>
      </c>
      <c r="L2820" s="8" t="s">
        <v>25282</v>
      </c>
      <c r="M2820" s="8">
        <v>2532280</v>
      </c>
      <c r="N2820" s="8">
        <v>1</v>
      </c>
      <c r="O2820" s="8">
        <v>0</v>
      </c>
      <c r="P2820" s="8" t="s">
        <v>32285</v>
      </c>
      <c r="Q2820" s="8"/>
      <c r="R2820" s="8" t="b">
        <f t="shared" si="86"/>
        <v>0</v>
      </c>
      <c r="S2820" s="7" t="b">
        <f t="shared" si="87"/>
        <v>0</v>
      </c>
    </row>
    <row r="2821" spans="2:19">
      <c r="B2821" s="10" t="s">
        <v>32299</v>
      </c>
      <c r="C2821" s="9">
        <v>204851</v>
      </c>
      <c r="D2821" s="8" t="s">
        <v>32298</v>
      </c>
      <c r="E2821" s="8">
        <v>1</v>
      </c>
      <c r="F2821" s="9">
        <v>114471995</v>
      </c>
      <c r="G2821" s="9">
        <v>114520491</v>
      </c>
      <c r="H2821" s="8" t="s">
        <v>25295</v>
      </c>
      <c r="I2821" s="8">
        <v>0.78612981283846595</v>
      </c>
      <c r="J2821" s="11">
        <v>9.9615395146110405E-14</v>
      </c>
      <c r="K2821" s="11">
        <v>1.8248544236816E-9</v>
      </c>
      <c r="L2821" s="8" t="s">
        <v>25282</v>
      </c>
      <c r="M2821" s="8">
        <v>2536664</v>
      </c>
      <c r="N2821" s="8">
        <v>1</v>
      </c>
      <c r="O2821" s="8">
        <v>0</v>
      </c>
      <c r="P2821" s="8" t="s">
        <v>32285</v>
      </c>
      <c r="Q2821" s="8"/>
      <c r="R2821" s="8" t="b">
        <f t="shared" si="86"/>
        <v>0</v>
      </c>
      <c r="S2821" s="7" t="b">
        <f t="shared" si="87"/>
        <v>0</v>
      </c>
    </row>
    <row r="2822" spans="2:19">
      <c r="B2822" s="10" t="s">
        <v>32297</v>
      </c>
      <c r="C2822" s="9">
        <v>10717</v>
      </c>
      <c r="D2822" s="8" t="s">
        <v>32296</v>
      </c>
      <c r="E2822" s="8">
        <v>1</v>
      </c>
      <c r="F2822" s="9">
        <v>114437370</v>
      </c>
      <c r="G2822" s="9">
        <v>114447741</v>
      </c>
      <c r="H2822" s="8" t="s">
        <v>25295</v>
      </c>
      <c r="I2822" s="8">
        <v>0.70147362164354399</v>
      </c>
      <c r="J2822" s="11">
        <v>4.30118499337563E-10</v>
      </c>
      <c r="K2822" s="11">
        <v>7.5761072473318301E-6</v>
      </c>
      <c r="L2822" s="8" t="s">
        <v>25282</v>
      </c>
      <c r="M2822" s="8">
        <v>2609414</v>
      </c>
      <c r="N2822" s="8">
        <v>1</v>
      </c>
      <c r="O2822" s="8">
        <v>0</v>
      </c>
      <c r="P2822" s="8" t="s">
        <v>32285</v>
      </c>
      <c r="Q2822" s="8"/>
      <c r="R2822" s="8" t="b">
        <f t="shared" si="86"/>
        <v>0</v>
      </c>
      <c r="S2822" s="7" t="b">
        <f t="shared" si="87"/>
        <v>0</v>
      </c>
    </row>
    <row r="2823" spans="2:19">
      <c r="B2823" s="10" t="s">
        <v>32295</v>
      </c>
      <c r="C2823" s="9">
        <v>64858</v>
      </c>
      <c r="D2823" s="8" t="s">
        <v>32294</v>
      </c>
      <c r="E2823" s="8">
        <v>1</v>
      </c>
      <c r="F2823" s="9">
        <v>114447914</v>
      </c>
      <c r="G2823" s="9">
        <v>114456708</v>
      </c>
      <c r="H2823" s="8" t="s">
        <v>25295</v>
      </c>
      <c r="I2823" s="8">
        <v>0.84654136988200002</v>
      </c>
      <c r="J2823" s="11">
        <v>1.6071200658600601E-17</v>
      </c>
      <c r="K2823" s="11">
        <v>2.9691543216764602E-13</v>
      </c>
      <c r="L2823" s="8" t="s">
        <v>25282</v>
      </c>
      <c r="M2823" s="8">
        <v>2600447</v>
      </c>
      <c r="N2823" s="8">
        <v>1</v>
      </c>
      <c r="O2823" s="8">
        <v>0</v>
      </c>
      <c r="P2823" s="8" t="s">
        <v>32285</v>
      </c>
      <c r="Q2823" s="8"/>
      <c r="R2823" s="8" t="b">
        <f t="shared" si="86"/>
        <v>0</v>
      </c>
      <c r="S2823" s="7" t="b">
        <f t="shared" si="87"/>
        <v>0</v>
      </c>
    </row>
    <row r="2824" spans="2:19">
      <c r="B2824" s="10" t="s">
        <v>32293</v>
      </c>
      <c r="C2824" s="9">
        <v>10286</v>
      </c>
      <c r="D2824" s="8" t="s">
        <v>32292</v>
      </c>
      <c r="E2824" s="8">
        <v>1</v>
      </c>
      <c r="F2824" s="9">
        <v>115110180</v>
      </c>
      <c r="G2824" s="9">
        <v>115124265</v>
      </c>
      <c r="H2824" s="8" t="s">
        <v>25295</v>
      </c>
      <c r="I2824" s="8">
        <v>0.81882372260524905</v>
      </c>
      <c r="J2824" s="11">
        <v>1.31989728343057E-15</v>
      </c>
      <c r="K2824" s="11">
        <v>2.4319107447208301E-11</v>
      </c>
      <c r="L2824" s="8" t="s">
        <v>25282</v>
      </c>
      <c r="M2824" s="8">
        <v>1932890</v>
      </c>
      <c r="N2824" s="8">
        <v>1</v>
      </c>
      <c r="O2824" s="8">
        <v>0</v>
      </c>
      <c r="P2824" s="8" t="s">
        <v>32285</v>
      </c>
      <c r="Q2824" s="8"/>
      <c r="R2824" s="8" t="b">
        <f t="shared" si="86"/>
        <v>0</v>
      </c>
      <c r="S2824" s="7" t="b">
        <f t="shared" si="87"/>
        <v>0</v>
      </c>
    </row>
    <row r="2825" spans="2:19">
      <c r="B2825" s="10" t="s">
        <v>32291</v>
      </c>
      <c r="C2825" s="9">
        <v>80143</v>
      </c>
      <c r="D2825" s="8" t="s">
        <v>32290</v>
      </c>
      <c r="E2825" s="8">
        <v>1</v>
      </c>
      <c r="F2825" s="9">
        <v>115312104</v>
      </c>
      <c r="G2825" s="9">
        <v>115323308</v>
      </c>
      <c r="H2825" s="8" t="s">
        <v>25295</v>
      </c>
      <c r="I2825" s="8">
        <v>0.75311920906095897</v>
      </c>
      <c r="J2825" s="11">
        <v>3.87963169299414E-12</v>
      </c>
      <c r="K2825" s="11">
        <v>7.0302805908746906E-8</v>
      </c>
      <c r="L2825" s="8" t="s">
        <v>25282</v>
      </c>
      <c r="M2825" s="8">
        <v>1733847</v>
      </c>
      <c r="N2825" s="8">
        <v>1</v>
      </c>
      <c r="O2825" s="8">
        <v>0</v>
      </c>
      <c r="P2825" s="8" t="s">
        <v>32285</v>
      </c>
      <c r="Q2825" s="8"/>
      <c r="R2825" s="8" t="b">
        <f t="shared" si="86"/>
        <v>0</v>
      </c>
      <c r="S2825" s="7" t="b">
        <f t="shared" si="87"/>
        <v>0</v>
      </c>
    </row>
    <row r="2826" spans="2:19">
      <c r="B2826" s="10" t="s">
        <v>32289</v>
      </c>
      <c r="C2826" s="9">
        <v>270</v>
      </c>
      <c r="D2826" s="8" t="s">
        <v>32288</v>
      </c>
      <c r="E2826" s="8">
        <v>1</v>
      </c>
      <c r="F2826" s="9">
        <v>115215719</v>
      </c>
      <c r="G2826" s="9">
        <v>115238239</v>
      </c>
      <c r="H2826" s="8" t="s">
        <v>25295</v>
      </c>
      <c r="I2826" s="8">
        <v>0.24071792486046101</v>
      </c>
      <c r="J2826" s="8">
        <v>6.6278436603192201E-2</v>
      </c>
      <c r="K2826" s="8">
        <v>1</v>
      </c>
      <c r="L2826" s="8" t="s">
        <v>25282</v>
      </c>
      <c r="M2826" s="8">
        <v>1818916</v>
      </c>
      <c r="N2826" s="8">
        <v>1</v>
      </c>
      <c r="O2826" s="8">
        <v>0</v>
      </c>
      <c r="P2826" s="8" t="s">
        <v>32285</v>
      </c>
      <c r="Q2826" s="8"/>
      <c r="R2826" s="8" t="b">
        <f t="shared" ref="R2826:R2889" si="88">IF(AND(NOT(ISBLANK(K2826)), K2826&lt;0.05, O2826&gt;=3, O2826&gt;=3*N2826), TRUE, FALSE)</f>
        <v>0</v>
      </c>
      <c r="S2826" s="7" t="b">
        <f t="shared" ref="S2826:S2889" si="89">IF(AND(R2826, OR(ISBLANK(M2826), M2826&gt;2000000)), TRUE, FALSE)</f>
        <v>0</v>
      </c>
    </row>
    <row r="2827" spans="2:19">
      <c r="B2827" s="10" t="s">
        <v>32287</v>
      </c>
      <c r="C2827" s="9">
        <v>7812</v>
      </c>
      <c r="D2827" s="8" t="s">
        <v>32286</v>
      </c>
      <c r="E2827" s="8">
        <v>1</v>
      </c>
      <c r="F2827" s="9">
        <v>115259533</v>
      </c>
      <c r="G2827" s="9">
        <v>115300671</v>
      </c>
      <c r="H2827" s="8" t="s">
        <v>25295</v>
      </c>
      <c r="I2827" s="8">
        <v>0.78885267457044905</v>
      </c>
      <c r="J2827" s="11">
        <v>7.1566809465262897E-14</v>
      </c>
      <c r="K2827" s="11">
        <v>1.3113902166414799E-9</v>
      </c>
      <c r="L2827" s="8" t="s">
        <v>25282</v>
      </c>
      <c r="M2827" s="8">
        <v>1756484</v>
      </c>
      <c r="N2827" s="8">
        <v>1</v>
      </c>
      <c r="O2827" s="8">
        <v>0</v>
      </c>
      <c r="P2827" s="8" t="s">
        <v>32285</v>
      </c>
      <c r="Q2827" s="8"/>
      <c r="R2827" s="8" t="b">
        <f t="shared" si="88"/>
        <v>0</v>
      </c>
      <c r="S2827" s="7" t="b">
        <f t="shared" si="89"/>
        <v>0</v>
      </c>
    </row>
    <row r="2828" spans="2:19">
      <c r="B2828" s="10" t="s">
        <v>32284</v>
      </c>
      <c r="C2828" s="9">
        <v>6714</v>
      </c>
      <c r="D2828" s="8" t="s">
        <v>32283</v>
      </c>
      <c r="E2828" s="8">
        <v>20</v>
      </c>
      <c r="F2828" s="9">
        <v>35973087</v>
      </c>
      <c r="G2828" s="9">
        <v>36033821</v>
      </c>
      <c r="H2828" s="8" t="s">
        <v>826</v>
      </c>
      <c r="I2828" s="8">
        <v>0.25061572888311301</v>
      </c>
      <c r="J2828" s="8">
        <v>5.3437316298960098E-2</v>
      </c>
      <c r="K2828" s="8">
        <v>1</v>
      </c>
      <c r="L2828" s="8" t="s">
        <v>540</v>
      </c>
      <c r="M2828" s="8">
        <v>3698877</v>
      </c>
      <c r="N2828" s="8">
        <v>1</v>
      </c>
      <c r="O2828" s="8">
        <v>0</v>
      </c>
      <c r="P2828" s="8" t="s">
        <v>27704</v>
      </c>
      <c r="Q2828" s="8"/>
      <c r="R2828" s="8" t="b">
        <f t="shared" si="88"/>
        <v>0</v>
      </c>
      <c r="S2828" s="7" t="b">
        <f t="shared" si="89"/>
        <v>0</v>
      </c>
    </row>
    <row r="2829" spans="2:19">
      <c r="B2829" s="10" t="s">
        <v>32282</v>
      </c>
      <c r="C2829" s="9">
        <v>84852</v>
      </c>
      <c r="D2829" s="8" t="s">
        <v>32281</v>
      </c>
      <c r="E2829" s="8">
        <v>1</v>
      </c>
      <c r="F2829" s="9">
        <v>116935486</v>
      </c>
      <c r="G2829" s="9">
        <v>116961244</v>
      </c>
      <c r="H2829" s="8" t="s">
        <v>25287</v>
      </c>
      <c r="I2829" s="8">
        <v>0.39062000781900402</v>
      </c>
      <c r="J2829" s="8">
        <v>2.0308898856160598E-3</v>
      </c>
      <c r="K2829" s="8">
        <v>1</v>
      </c>
      <c r="L2829" s="8" t="s">
        <v>25282</v>
      </c>
      <c r="M2829" s="8">
        <v>95911</v>
      </c>
      <c r="N2829" s="8">
        <v>1</v>
      </c>
      <c r="O2829" s="8">
        <v>0</v>
      </c>
      <c r="P2829" s="8" t="s">
        <v>32279</v>
      </c>
      <c r="Q2829" s="8"/>
      <c r="R2829" s="8" t="b">
        <f t="shared" si="88"/>
        <v>0</v>
      </c>
      <c r="S2829" s="7" t="b">
        <f t="shared" si="89"/>
        <v>0</v>
      </c>
    </row>
    <row r="2830" spans="2:19">
      <c r="B2830" s="10" t="s">
        <v>25282</v>
      </c>
      <c r="C2830" s="9">
        <v>965</v>
      </c>
      <c r="D2830" s="8" t="s">
        <v>32280</v>
      </c>
      <c r="E2830" s="8">
        <v>1</v>
      </c>
      <c r="F2830" s="9">
        <v>117057155</v>
      </c>
      <c r="G2830" s="9">
        <v>117113715</v>
      </c>
      <c r="H2830" s="8" t="s">
        <v>25287</v>
      </c>
      <c r="I2830" s="8">
        <v>0.65400061018487399</v>
      </c>
      <c r="J2830" s="11">
        <v>1.4597639697212101E-8</v>
      </c>
      <c r="K2830" s="8">
        <v>2.4811608193351498E-4</v>
      </c>
      <c r="L2830" s="8" t="s">
        <v>25282</v>
      </c>
      <c r="M2830" s="8">
        <v>0</v>
      </c>
      <c r="N2830" s="8">
        <v>1</v>
      </c>
      <c r="O2830" s="8">
        <v>0</v>
      </c>
      <c r="P2830" s="8" t="s">
        <v>32279</v>
      </c>
      <c r="Q2830" s="8"/>
      <c r="R2830" s="8" t="b">
        <f t="shared" si="88"/>
        <v>0</v>
      </c>
      <c r="S2830" s="7" t="b">
        <f t="shared" si="89"/>
        <v>0</v>
      </c>
    </row>
    <row r="2831" spans="2:19">
      <c r="B2831" s="10" t="s">
        <v>32278</v>
      </c>
      <c r="C2831" s="9">
        <v>647121</v>
      </c>
      <c r="D2831" s="8" t="s">
        <v>32277</v>
      </c>
      <c r="E2831" s="8">
        <v>1</v>
      </c>
      <c r="F2831" s="9">
        <v>121260909</v>
      </c>
      <c r="G2831" s="9">
        <v>121313686</v>
      </c>
      <c r="H2831" s="8" t="s">
        <v>32276</v>
      </c>
      <c r="I2831" s="8">
        <v>0.275874381370461</v>
      </c>
      <c r="J2831" s="8">
        <v>3.44364854771185E-2</v>
      </c>
      <c r="K2831" s="8">
        <v>1</v>
      </c>
      <c r="L2831" s="8" t="s">
        <v>25260</v>
      </c>
      <c r="M2831" s="8">
        <v>648592</v>
      </c>
      <c r="N2831" s="8">
        <v>0</v>
      </c>
      <c r="O2831" s="8">
        <v>0</v>
      </c>
      <c r="P2831" s="8"/>
      <c r="Q2831" s="8"/>
      <c r="R2831" s="8" t="b">
        <f t="shared" si="88"/>
        <v>0</v>
      </c>
      <c r="S2831" s="7" t="b">
        <f t="shared" si="89"/>
        <v>0</v>
      </c>
    </row>
    <row r="2832" spans="2:19">
      <c r="B2832" s="10" t="s">
        <v>32275</v>
      </c>
      <c r="C2832" s="9">
        <v>6271</v>
      </c>
      <c r="D2832" s="8" t="s">
        <v>32274</v>
      </c>
      <c r="E2832" s="8">
        <v>1</v>
      </c>
      <c r="F2832" s="9">
        <v>153600872</v>
      </c>
      <c r="G2832" s="9">
        <v>153604513</v>
      </c>
      <c r="H2832" s="8" t="s">
        <v>25000</v>
      </c>
      <c r="I2832" s="8">
        <v>1.7719553414525999E-2</v>
      </c>
      <c r="J2832" s="8">
        <v>0.893103463523654</v>
      </c>
      <c r="K2832" s="8">
        <v>1</v>
      </c>
      <c r="L2832" s="8" t="s">
        <v>24747</v>
      </c>
      <c r="M2832" s="8">
        <v>2663901</v>
      </c>
      <c r="N2832" s="8">
        <v>1</v>
      </c>
      <c r="O2832" s="8">
        <v>0</v>
      </c>
      <c r="P2832" s="8" t="s">
        <v>32233</v>
      </c>
      <c r="Q2832" s="8"/>
      <c r="R2832" s="8" t="b">
        <f t="shared" si="88"/>
        <v>0</v>
      </c>
      <c r="S2832" s="7" t="b">
        <f t="shared" si="89"/>
        <v>0</v>
      </c>
    </row>
    <row r="2833" spans="2:19">
      <c r="B2833" s="10" t="s">
        <v>32273</v>
      </c>
      <c r="C2833" s="9">
        <v>6273</v>
      </c>
      <c r="D2833" s="8" t="s">
        <v>32272</v>
      </c>
      <c r="E2833" s="8">
        <v>1</v>
      </c>
      <c r="F2833" s="9">
        <v>153533584</v>
      </c>
      <c r="G2833" s="9">
        <v>153538306</v>
      </c>
      <c r="H2833" s="8" t="s">
        <v>25000</v>
      </c>
      <c r="I2833" s="8">
        <v>5.3113506474814699E-2</v>
      </c>
      <c r="J2833" s="8">
        <v>0.68691466800446599</v>
      </c>
      <c r="K2833" s="8">
        <v>1</v>
      </c>
      <c r="L2833" s="8" t="s">
        <v>24747</v>
      </c>
      <c r="M2833" s="8">
        <v>2730108</v>
      </c>
      <c r="N2833" s="8">
        <v>1</v>
      </c>
      <c r="O2833" s="8">
        <v>0</v>
      </c>
      <c r="P2833" s="8" t="s">
        <v>32233</v>
      </c>
      <c r="Q2833" s="8"/>
      <c r="R2833" s="8" t="b">
        <f t="shared" si="88"/>
        <v>0</v>
      </c>
      <c r="S2833" s="7" t="b">
        <f t="shared" si="89"/>
        <v>0</v>
      </c>
    </row>
    <row r="2834" spans="2:19">
      <c r="B2834" s="10" t="s">
        <v>32271</v>
      </c>
      <c r="C2834" s="9">
        <v>6284</v>
      </c>
      <c r="D2834" s="8" t="s">
        <v>32270</v>
      </c>
      <c r="E2834" s="8">
        <v>1</v>
      </c>
      <c r="F2834" s="9">
        <v>153591275</v>
      </c>
      <c r="G2834" s="9">
        <v>153606568</v>
      </c>
      <c r="H2834" s="8" t="s">
        <v>25000</v>
      </c>
      <c r="I2834" s="8">
        <v>0.268721983064028</v>
      </c>
      <c r="J2834" s="8">
        <v>3.9594920055555503E-2</v>
      </c>
      <c r="K2834" s="8">
        <v>1</v>
      </c>
      <c r="L2834" s="8" t="s">
        <v>24747</v>
      </c>
      <c r="M2834" s="8">
        <v>2661846</v>
      </c>
      <c r="N2834" s="8">
        <v>1</v>
      </c>
      <c r="O2834" s="8">
        <v>0</v>
      </c>
      <c r="P2834" s="8" t="s">
        <v>32233</v>
      </c>
      <c r="Q2834" s="8"/>
      <c r="R2834" s="8" t="b">
        <f t="shared" si="88"/>
        <v>0</v>
      </c>
      <c r="S2834" s="7" t="b">
        <f t="shared" si="89"/>
        <v>0</v>
      </c>
    </row>
    <row r="2835" spans="2:19">
      <c r="B2835" s="10" t="s">
        <v>32269</v>
      </c>
      <c r="C2835" s="9">
        <v>6276</v>
      </c>
      <c r="D2835" s="8" t="s">
        <v>32268</v>
      </c>
      <c r="E2835" s="8">
        <v>1</v>
      </c>
      <c r="F2835" s="9">
        <v>153509622</v>
      </c>
      <c r="G2835" s="9">
        <v>153514241</v>
      </c>
      <c r="H2835" s="8" t="s">
        <v>25000</v>
      </c>
      <c r="I2835" s="8">
        <v>-3.8205044335606501E-2</v>
      </c>
      <c r="J2835" s="8">
        <v>0.77195737251601704</v>
      </c>
      <c r="K2835" s="8">
        <v>1</v>
      </c>
      <c r="L2835" s="8" t="s">
        <v>24747</v>
      </c>
      <c r="M2835" s="8">
        <v>2754173</v>
      </c>
      <c r="N2835" s="8">
        <v>1</v>
      </c>
      <c r="O2835" s="8">
        <v>0</v>
      </c>
      <c r="P2835" s="8" t="s">
        <v>32233</v>
      </c>
      <c r="Q2835" s="8"/>
      <c r="R2835" s="8" t="b">
        <f t="shared" si="88"/>
        <v>0</v>
      </c>
      <c r="S2835" s="7" t="b">
        <f t="shared" si="89"/>
        <v>0</v>
      </c>
    </row>
    <row r="2836" spans="2:19">
      <c r="B2836" s="10" t="s">
        <v>32267</v>
      </c>
      <c r="C2836" s="9">
        <v>140576</v>
      </c>
      <c r="D2836" s="8" t="s">
        <v>32266</v>
      </c>
      <c r="E2836" s="8">
        <v>1</v>
      </c>
      <c r="F2836" s="9">
        <v>153579366</v>
      </c>
      <c r="G2836" s="9">
        <v>153585514</v>
      </c>
      <c r="H2836" s="8" t="s">
        <v>25000</v>
      </c>
      <c r="I2836" s="8">
        <v>-2.01886893948947E-2</v>
      </c>
      <c r="J2836" s="8">
        <v>0.87831402519789803</v>
      </c>
      <c r="K2836" s="8">
        <v>1</v>
      </c>
      <c r="L2836" s="8" t="s">
        <v>24747</v>
      </c>
      <c r="M2836" s="8">
        <v>2682900</v>
      </c>
      <c r="N2836" s="8">
        <v>1</v>
      </c>
      <c r="O2836" s="8">
        <v>0</v>
      </c>
      <c r="P2836" s="8" t="s">
        <v>32233</v>
      </c>
      <c r="Q2836" s="8"/>
      <c r="R2836" s="8" t="b">
        <f t="shared" si="88"/>
        <v>0</v>
      </c>
      <c r="S2836" s="7" t="b">
        <f t="shared" si="89"/>
        <v>0</v>
      </c>
    </row>
    <row r="2837" spans="2:19">
      <c r="B2837" s="10" t="s">
        <v>32265</v>
      </c>
      <c r="C2837" s="9">
        <v>6274</v>
      </c>
      <c r="D2837" s="8" t="s">
        <v>32264</v>
      </c>
      <c r="E2837" s="8">
        <v>1</v>
      </c>
      <c r="F2837" s="9">
        <v>153519808</v>
      </c>
      <c r="G2837" s="9">
        <v>153521734</v>
      </c>
      <c r="H2837" s="8" t="s">
        <v>25000</v>
      </c>
      <c r="I2837" s="8">
        <v>2.3982921792067499E-2</v>
      </c>
      <c r="J2837" s="8">
        <v>0.85566972501880201</v>
      </c>
      <c r="K2837" s="8">
        <v>1</v>
      </c>
      <c r="L2837" s="8" t="s">
        <v>24747</v>
      </c>
      <c r="M2837" s="8">
        <v>2746680</v>
      </c>
      <c r="N2837" s="8">
        <v>1</v>
      </c>
      <c r="O2837" s="8">
        <v>0</v>
      </c>
      <c r="P2837" s="8" t="s">
        <v>32233</v>
      </c>
      <c r="Q2837" s="8"/>
      <c r="R2837" s="8" t="b">
        <f t="shared" si="88"/>
        <v>0</v>
      </c>
      <c r="S2837" s="7" t="b">
        <f t="shared" si="89"/>
        <v>0</v>
      </c>
    </row>
    <row r="2838" spans="2:19">
      <c r="B2838" s="10" t="s">
        <v>32263</v>
      </c>
      <c r="C2838" s="9">
        <v>6275</v>
      </c>
      <c r="D2838" s="8" t="s">
        <v>32262</v>
      </c>
      <c r="E2838" s="8">
        <v>1</v>
      </c>
      <c r="F2838" s="9">
        <v>153516094</v>
      </c>
      <c r="G2838" s="9">
        <v>153518282</v>
      </c>
      <c r="H2838" s="8" t="s">
        <v>25000</v>
      </c>
      <c r="I2838" s="8">
        <v>0.13024426154781399</v>
      </c>
      <c r="J2838" s="8">
        <v>0.32125691918539501</v>
      </c>
      <c r="K2838" s="8">
        <v>1</v>
      </c>
      <c r="L2838" s="8" t="s">
        <v>24747</v>
      </c>
      <c r="M2838" s="8">
        <v>2750132</v>
      </c>
      <c r="N2838" s="8">
        <v>1</v>
      </c>
      <c r="O2838" s="8">
        <v>0</v>
      </c>
      <c r="P2838" s="8" t="s">
        <v>32233</v>
      </c>
      <c r="Q2838" s="8"/>
      <c r="R2838" s="8" t="b">
        <f t="shared" si="88"/>
        <v>0</v>
      </c>
      <c r="S2838" s="7" t="b">
        <f t="shared" si="89"/>
        <v>0</v>
      </c>
    </row>
    <row r="2839" spans="2:19">
      <c r="B2839" s="10" t="s">
        <v>32261</v>
      </c>
      <c r="C2839" s="9">
        <v>6277</v>
      </c>
      <c r="D2839" s="8" t="s">
        <v>32260</v>
      </c>
      <c r="E2839" s="8">
        <v>1</v>
      </c>
      <c r="F2839" s="9">
        <v>153507075</v>
      </c>
      <c r="G2839" s="9">
        <v>153508717</v>
      </c>
      <c r="H2839" s="8" t="s">
        <v>25000</v>
      </c>
      <c r="I2839" s="8">
        <v>8.0556538305069494E-2</v>
      </c>
      <c r="J2839" s="8">
        <v>0.54417328626725303</v>
      </c>
      <c r="K2839" s="8">
        <v>1</v>
      </c>
      <c r="L2839" s="8" t="s">
        <v>24747</v>
      </c>
      <c r="M2839" s="8">
        <v>2759697</v>
      </c>
      <c r="N2839" s="8">
        <v>1</v>
      </c>
      <c r="O2839" s="8">
        <v>0</v>
      </c>
      <c r="P2839" s="8" t="s">
        <v>32233</v>
      </c>
      <c r="Q2839" s="8"/>
      <c r="R2839" s="8" t="b">
        <f t="shared" si="88"/>
        <v>0</v>
      </c>
      <c r="S2839" s="7" t="b">
        <f t="shared" si="89"/>
        <v>0</v>
      </c>
    </row>
    <row r="2840" spans="2:19">
      <c r="B2840" s="10" t="s">
        <v>32259</v>
      </c>
      <c r="C2840" s="9">
        <v>57402</v>
      </c>
      <c r="D2840" s="8" t="s">
        <v>32258</v>
      </c>
      <c r="E2840" s="8">
        <v>1</v>
      </c>
      <c r="F2840" s="9">
        <v>153586731</v>
      </c>
      <c r="G2840" s="9">
        <v>153588808</v>
      </c>
      <c r="H2840" s="8" t="s">
        <v>25000</v>
      </c>
      <c r="I2840" s="8">
        <v>-4.0456765177476803E-2</v>
      </c>
      <c r="J2840" s="8">
        <v>0.75891169820698201</v>
      </c>
      <c r="K2840" s="8">
        <v>1</v>
      </c>
      <c r="L2840" s="8" t="s">
        <v>24747</v>
      </c>
      <c r="M2840" s="8">
        <v>2679606</v>
      </c>
      <c r="N2840" s="8">
        <v>1</v>
      </c>
      <c r="O2840" s="8">
        <v>0</v>
      </c>
      <c r="P2840" s="8" t="s">
        <v>32233</v>
      </c>
      <c r="Q2840" s="8"/>
      <c r="R2840" s="8" t="b">
        <f t="shared" si="88"/>
        <v>0</v>
      </c>
      <c r="S2840" s="7" t="b">
        <f t="shared" si="89"/>
        <v>0</v>
      </c>
    </row>
    <row r="2841" spans="2:19">
      <c r="B2841" s="10" t="s">
        <v>32257</v>
      </c>
      <c r="C2841" s="9">
        <v>23557</v>
      </c>
      <c r="D2841" s="8" t="s">
        <v>32256</v>
      </c>
      <c r="E2841" s="8">
        <v>1</v>
      </c>
      <c r="F2841" s="9">
        <v>153631129</v>
      </c>
      <c r="G2841" s="9">
        <v>153634328</v>
      </c>
      <c r="H2841" s="8" t="s">
        <v>25000</v>
      </c>
      <c r="I2841" s="8">
        <v>0.62490588085591003</v>
      </c>
      <c r="J2841" s="11">
        <v>9.4615327651488402E-8</v>
      </c>
      <c r="K2841" s="8">
        <v>1.56276136681963E-3</v>
      </c>
      <c r="L2841" s="8" t="s">
        <v>24747</v>
      </c>
      <c r="M2841" s="8">
        <v>2634086</v>
      </c>
      <c r="N2841" s="8">
        <v>1</v>
      </c>
      <c r="O2841" s="8">
        <v>0</v>
      </c>
      <c r="P2841" s="8" t="s">
        <v>32233</v>
      </c>
      <c r="Q2841" s="8"/>
      <c r="R2841" s="8" t="b">
        <f t="shared" si="88"/>
        <v>0</v>
      </c>
      <c r="S2841" s="7" t="b">
        <f t="shared" si="89"/>
        <v>0</v>
      </c>
    </row>
    <row r="2842" spans="2:19">
      <c r="B2842" s="10" t="s">
        <v>32255</v>
      </c>
      <c r="C2842" s="9">
        <v>3608</v>
      </c>
      <c r="D2842" s="8" t="s">
        <v>32254</v>
      </c>
      <c r="E2842" s="8">
        <v>1</v>
      </c>
      <c r="F2842" s="9">
        <v>153634263</v>
      </c>
      <c r="G2842" s="9">
        <v>153643504</v>
      </c>
      <c r="H2842" s="8" t="s">
        <v>25000</v>
      </c>
      <c r="I2842" s="8">
        <v>0.41486053967019199</v>
      </c>
      <c r="J2842" s="8">
        <v>9.8149326720654091E-4</v>
      </c>
      <c r="K2842" s="8">
        <v>1</v>
      </c>
      <c r="L2842" s="8" t="s">
        <v>24747</v>
      </c>
      <c r="M2842" s="8">
        <v>2624910</v>
      </c>
      <c r="N2842" s="8">
        <v>1</v>
      </c>
      <c r="O2842" s="8">
        <v>0</v>
      </c>
      <c r="P2842" s="8" t="s">
        <v>32233</v>
      </c>
      <c r="Q2842" s="8"/>
      <c r="R2842" s="8" t="b">
        <f t="shared" si="88"/>
        <v>0</v>
      </c>
      <c r="S2842" s="7" t="b">
        <f t="shared" si="89"/>
        <v>0</v>
      </c>
    </row>
    <row r="2843" spans="2:19">
      <c r="B2843" s="10" t="s">
        <v>32253</v>
      </c>
      <c r="C2843" s="9">
        <v>65123</v>
      </c>
      <c r="D2843" s="8" t="s">
        <v>32252</v>
      </c>
      <c r="E2843" s="8">
        <v>1</v>
      </c>
      <c r="F2843" s="9">
        <v>153700566</v>
      </c>
      <c r="G2843" s="9">
        <v>153746555</v>
      </c>
      <c r="H2843" s="8" t="s">
        <v>25000</v>
      </c>
      <c r="I2843" s="8">
        <v>0.421928461848465</v>
      </c>
      <c r="J2843" s="8">
        <v>7.8577533404703304E-4</v>
      </c>
      <c r="K2843" s="8">
        <v>1</v>
      </c>
      <c r="L2843" s="8" t="s">
        <v>24747</v>
      </c>
      <c r="M2843" s="8">
        <v>2521859</v>
      </c>
      <c r="N2843" s="8">
        <v>1</v>
      </c>
      <c r="O2843" s="8">
        <v>0</v>
      </c>
      <c r="P2843" s="8" t="s">
        <v>32233</v>
      </c>
      <c r="Q2843" s="8"/>
      <c r="R2843" s="8" t="b">
        <f t="shared" si="88"/>
        <v>0</v>
      </c>
      <c r="S2843" s="7" t="b">
        <f t="shared" si="89"/>
        <v>0</v>
      </c>
    </row>
    <row r="2844" spans="2:19">
      <c r="B2844" s="10" t="s">
        <v>32251</v>
      </c>
      <c r="C2844" s="9">
        <v>4881</v>
      </c>
      <c r="D2844" s="8" t="s">
        <v>32250</v>
      </c>
      <c r="E2844" s="8">
        <v>1</v>
      </c>
      <c r="F2844" s="9">
        <v>153651163</v>
      </c>
      <c r="G2844" s="9">
        <v>153666468</v>
      </c>
      <c r="H2844" s="8" t="s">
        <v>25000</v>
      </c>
      <c r="I2844" s="8">
        <v>0.19757608932187001</v>
      </c>
      <c r="J2844" s="8">
        <v>0.13023297201762299</v>
      </c>
      <c r="K2844" s="8">
        <v>1</v>
      </c>
      <c r="L2844" s="8" t="s">
        <v>24747</v>
      </c>
      <c r="M2844" s="8">
        <v>2601946</v>
      </c>
      <c r="N2844" s="8">
        <v>1</v>
      </c>
      <c r="O2844" s="8">
        <v>0</v>
      </c>
      <c r="P2844" s="8" t="s">
        <v>32233</v>
      </c>
      <c r="Q2844" s="8"/>
      <c r="R2844" s="8" t="b">
        <f t="shared" si="88"/>
        <v>0</v>
      </c>
      <c r="S2844" s="7" t="b">
        <f t="shared" si="89"/>
        <v>0</v>
      </c>
    </row>
    <row r="2845" spans="2:19">
      <c r="B2845" s="10" t="s">
        <v>32249</v>
      </c>
      <c r="C2845" s="9">
        <v>11000</v>
      </c>
      <c r="D2845" s="8" t="s">
        <v>32248</v>
      </c>
      <c r="E2845" s="8">
        <v>1</v>
      </c>
      <c r="F2845" s="9">
        <v>153747767</v>
      </c>
      <c r="G2845" s="9">
        <v>153752633</v>
      </c>
      <c r="H2845" s="8" t="s">
        <v>25000</v>
      </c>
      <c r="I2845" s="8">
        <v>3.1109778862521E-2</v>
      </c>
      <c r="J2845" s="8">
        <v>0.81346120428652302</v>
      </c>
      <c r="K2845" s="8">
        <v>1</v>
      </c>
      <c r="L2845" s="8" t="s">
        <v>24747</v>
      </c>
      <c r="M2845" s="8">
        <v>2515781</v>
      </c>
      <c r="N2845" s="8">
        <v>1</v>
      </c>
      <c r="O2845" s="8">
        <v>0</v>
      </c>
      <c r="P2845" s="8" t="s">
        <v>32233</v>
      </c>
      <c r="Q2845" s="8"/>
      <c r="R2845" s="8" t="b">
        <f t="shared" si="88"/>
        <v>0</v>
      </c>
      <c r="S2845" s="7" t="b">
        <f t="shared" si="89"/>
        <v>0</v>
      </c>
    </row>
    <row r="2846" spans="2:19">
      <c r="B2846" s="10" t="s">
        <v>32247</v>
      </c>
      <c r="C2846" s="9">
        <v>148327</v>
      </c>
      <c r="D2846" s="8" t="s">
        <v>32246</v>
      </c>
      <c r="E2846" s="8">
        <v>1</v>
      </c>
      <c r="F2846" s="9">
        <v>153940314</v>
      </c>
      <c r="G2846" s="9">
        <v>153946840</v>
      </c>
      <c r="H2846" s="8" t="s">
        <v>25000</v>
      </c>
      <c r="I2846" s="8">
        <v>0.24832122856402</v>
      </c>
      <c r="J2846" s="8">
        <v>5.7906880386537803E-2</v>
      </c>
      <c r="K2846" s="8">
        <v>1</v>
      </c>
      <c r="L2846" s="8" t="s">
        <v>24747</v>
      </c>
      <c r="M2846" s="8">
        <v>2321574</v>
      </c>
      <c r="N2846" s="8">
        <v>1</v>
      </c>
      <c r="O2846" s="8">
        <v>0</v>
      </c>
      <c r="P2846" s="8" t="s">
        <v>32233</v>
      </c>
      <c r="Q2846" s="8"/>
      <c r="R2846" s="8" t="b">
        <f t="shared" si="88"/>
        <v>0</v>
      </c>
      <c r="S2846" s="7" t="b">
        <f t="shared" si="89"/>
        <v>0</v>
      </c>
    </row>
    <row r="2847" spans="2:19">
      <c r="B2847" s="10" t="s">
        <v>32245</v>
      </c>
      <c r="C2847" s="9">
        <v>9909</v>
      </c>
      <c r="D2847" s="8" t="s">
        <v>32244</v>
      </c>
      <c r="E2847" s="8">
        <v>1</v>
      </c>
      <c r="F2847" s="9">
        <v>153901976</v>
      </c>
      <c r="G2847" s="9">
        <v>153919154</v>
      </c>
      <c r="H2847" s="8" t="s">
        <v>25000</v>
      </c>
      <c r="I2847" s="8">
        <v>0.51609239153666797</v>
      </c>
      <c r="J2847" s="11">
        <v>2.4360281993359501E-5</v>
      </c>
      <c r="K2847" s="8">
        <v>0.353199728621719</v>
      </c>
      <c r="L2847" s="8" t="s">
        <v>24747</v>
      </c>
      <c r="M2847" s="8">
        <v>2349260</v>
      </c>
      <c r="N2847" s="8">
        <v>1</v>
      </c>
      <c r="O2847" s="8">
        <v>0</v>
      </c>
      <c r="P2847" s="8" t="s">
        <v>32233</v>
      </c>
      <c r="Q2847" s="8"/>
      <c r="R2847" s="8" t="b">
        <f t="shared" si="88"/>
        <v>0</v>
      </c>
      <c r="S2847" s="7" t="b">
        <f t="shared" si="89"/>
        <v>0</v>
      </c>
    </row>
    <row r="2848" spans="2:19">
      <c r="B2848" s="10" t="s">
        <v>32243</v>
      </c>
      <c r="C2848" s="9">
        <v>27173</v>
      </c>
      <c r="D2848" s="8" t="s">
        <v>32242</v>
      </c>
      <c r="E2848" s="8">
        <v>1</v>
      </c>
      <c r="F2848" s="9">
        <v>153931574</v>
      </c>
      <c r="G2848" s="9">
        <v>153940660</v>
      </c>
      <c r="H2848" s="8" t="s">
        <v>25000</v>
      </c>
      <c r="I2848" s="8">
        <v>0.50826691594778906</v>
      </c>
      <c r="J2848" s="11">
        <v>3.3844357882011403E-5</v>
      </c>
      <c r="K2848" s="8">
        <v>0.48580191303839199</v>
      </c>
      <c r="L2848" s="8" t="s">
        <v>24747</v>
      </c>
      <c r="M2848" s="8">
        <v>2327754</v>
      </c>
      <c r="N2848" s="8">
        <v>1</v>
      </c>
      <c r="O2848" s="8">
        <v>0</v>
      </c>
      <c r="P2848" s="8" t="s">
        <v>32233</v>
      </c>
      <c r="Q2848" s="8"/>
      <c r="R2848" s="8" t="b">
        <f t="shared" si="88"/>
        <v>0</v>
      </c>
      <c r="S2848" s="7" t="b">
        <f t="shared" si="89"/>
        <v>0</v>
      </c>
    </row>
    <row r="2849" spans="2:19">
      <c r="B2849" s="10" t="s">
        <v>32241</v>
      </c>
      <c r="C2849" s="9">
        <v>10899</v>
      </c>
      <c r="D2849" s="8" t="s">
        <v>32240</v>
      </c>
      <c r="E2849" s="8">
        <v>1</v>
      </c>
      <c r="F2849" s="9">
        <v>153946744</v>
      </c>
      <c r="G2849" s="9">
        <v>153950451</v>
      </c>
      <c r="H2849" s="8" t="s">
        <v>25000</v>
      </c>
      <c r="I2849" s="8">
        <v>0.640768474332297</v>
      </c>
      <c r="J2849" s="11">
        <v>4.59628755872361E-8</v>
      </c>
      <c r="K2849" s="8">
        <v>7.6859120556976195E-4</v>
      </c>
      <c r="L2849" s="8" t="s">
        <v>24747</v>
      </c>
      <c r="M2849" s="8">
        <v>2317963</v>
      </c>
      <c r="N2849" s="8">
        <v>1</v>
      </c>
      <c r="O2849" s="8">
        <v>0</v>
      </c>
      <c r="P2849" s="8" t="s">
        <v>32233</v>
      </c>
      <c r="Q2849" s="8"/>
      <c r="R2849" s="8" t="b">
        <f t="shared" si="88"/>
        <v>0</v>
      </c>
      <c r="S2849" s="7" t="b">
        <f t="shared" si="89"/>
        <v>0</v>
      </c>
    </row>
    <row r="2850" spans="2:19">
      <c r="B2850" s="10" t="s">
        <v>32239</v>
      </c>
      <c r="C2850" s="9">
        <v>6232</v>
      </c>
      <c r="D2850" s="8" t="s">
        <v>32238</v>
      </c>
      <c r="E2850" s="8">
        <v>1</v>
      </c>
      <c r="F2850" s="9">
        <v>153963238</v>
      </c>
      <c r="G2850" s="9">
        <v>153964631</v>
      </c>
      <c r="H2850" s="8" t="s">
        <v>25000</v>
      </c>
      <c r="I2850" s="8">
        <v>0.38594494711855998</v>
      </c>
      <c r="J2850" s="8">
        <v>2.53627154777773E-3</v>
      </c>
      <c r="K2850" s="8">
        <v>1</v>
      </c>
      <c r="L2850" s="8" t="s">
        <v>24747</v>
      </c>
      <c r="M2850" s="8">
        <v>2303783</v>
      </c>
      <c r="N2850" s="8">
        <v>1</v>
      </c>
      <c r="O2850" s="8">
        <v>0</v>
      </c>
      <c r="P2850" s="8" t="s">
        <v>32233</v>
      </c>
      <c r="Q2850" s="8"/>
      <c r="R2850" s="8" t="b">
        <f t="shared" si="88"/>
        <v>0</v>
      </c>
      <c r="S2850" s="7" t="b">
        <f t="shared" si="89"/>
        <v>0</v>
      </c>
    </row>
    <row r="2851" spans="2:19">
      <c r="B2851" s="10" t="s">
        <v>32237</v>
      </c>
      <c r="C2851" s="9">
        <v>5872</v>
      </c>
      <c r="D2851" s="8" t="s">
        <v>32236</v>
      </c>
      <c r="E2851" s="8">
        <v>1</v>
      </c>
      <c r="F2851" s="9">
        <v>153954092</v>
      </c>
      <c r="G2851" s="9">
        <v>153958853</v>
      </c>
      <c r="H2851" s="8" t="s">
        <v>25000</v>
      </c>
      <c r="I2851" s="8">
        <v>0.22196458730912799</v>
      </c>
      <c r="J2851" s="8">
        <v>8.8288321621370597E-2</v>
      </c>
      <c r="K2851" s="8">
        <v>1</v>
      </c>
      <c r="L2851" s="8" t="s">
        <v>24747</v>
      </c>
      <c r="M2851" s="8">
        <v>2309561</v>
      </c>
      <c r="N2851" s="8">
        <v>1</v>
      </c>
      <c r="O2851" s="8">
        <v>0</v>
      </c>
      <c r="P2851" s="8" t="s">
        <v>32233</v>
      </c>
      <c r="Q2851" s="8"/>
      <c r="R2851" s="8" t="b">
        <f t="shared" si="88"/>
        <v>0</v>
      </c>
      <c r="S2851" s="7" t="b">
        <f t="shared" si="89"/>
        <v>0</v>
      </c>
    </row>
    <row r="2852" spans="2:19">
      <c r="B2852" s="10" t="s">
        <v>32235</v>
      </c>
      <c r="C2852" s="9">
        <v>200186</v>
      </c>
      <c r="D2852" s="8" t="s">
        <v>32234</v>
      </c>
      <c r="E2852" s="8">
        <v>1</v>
      </c>
      <c r="F2852" s="9">
        <v>153920147</v>
      </c>
      <c r="G2852" s="9">
        <v>153931132</v>
      </c>
      <c r="H2852" s="8" t="s">
        <v>25000</v>
      </c>
      <c r="I2852" s="8">
        <v>0.54600673786777199</v>
      </c>
      <c r="J2852" s="11">
        <v>6.4128584089842497E-6</v>
      </c>
      <c r="K2852" s="8">
        <v>9.6879051984525094E-2</v>
      </c>
      <c r="L2852" s="8" t="s">
        <v>24747</v>
      </c>
      <c r="M2852" s="8">
        <v>2337282</v>
      </c>
      <c r="N2852" s="8">
        <v>1</v>
      </c>
      <c r="O2852" s="8">
        <v>0</v>
      </c>
      <c r="P2852" s="8" t="s">
        <v>32233</v>
      </c>
      <c r="Q2852" s="8"/>
      <c r="R2852" s="8" t="b">
        <f t="shared" si="88"/>
        <v>0</v>
      </c>
      <c r="S2852" s="7" t="b">
        <f t="shared" si="89"/>
        <v>0</v>
      </c>
    </row>
    <row r="2853" spans="2:19">
      <c r="B2853" s="10" t="s">
        <v>32232</v>
      </c>
      <c r="C2853" s="9">
        <v>126668</v>
      </c>
      <c r="D2853" s="8" t="s">
        <v>32231</v>
      </c>
      <c r="E2853" s="8">
        <v>1</v>
      </c>
      <c r="F2853" s="9">
        <v>154474694</v>
      </c>
      <c r="G2853" s="9">
        <v>154520623</v>
      </c>
      <c r="H2853" s="8" t="s">
        <v>25000</v>
      </c>
      <c r="I2853" s="8">
        <v>4.7594802805166397E-2</v>
      </c>
      <c r="J2853" s="8">
        <v>0.72037059500812695</v>
      </c>
      <c r="K2853" s="8">
        <v>1</v>
      </c>
      <c r="L2853" s="8" t="s">
        <v>24747</v>
      </c>
      <c r="M2853" s="8">
        <v>1747791</v>
      </c>
      <c r="N2853" s="8">
        <v>1</v>
      </c>
      <c r="O2853" s="8">
        <v>0</v>
      </c>
      <c r="P2853" s="8" t="s">
        <v>32144</v>
      </c>
      <c r="Q2853" s="8"/>
      <c r="R2853" s="8" t="b">
        <f t="shared" si="88"/>
        <v>0</v>
      </c>
      <c r="S2853" s="7" t="b">
        <f t="shared" si="89"/>
        <v>0</v>
      </c>
    </row>
    <row r="2854" spans="2:19">
      <c r="B2854" s="10" t="s">
        <v>32230</v>
      </c>
      <c r="C2854" s="9">
        <v>126669</v>
      </c>
      <c r="D2854" s="8" t="s">
        <v>32229</v>
      </c>
      <c r="E2854" s="8">
        <v>1</v>
      </c>
      <c r="F2854" s="9">
        <v>154451953</v>
      </c>
      <c r="G2854" s="9">
        <v>154474526</v>
      </c>
      <c r="H2854" s="8" t="s">
        <v>25000</v>
      </c>
      <c r="I2854" s="8">
        <v>0.245293107314599</v>
      </c>
      <c r="J2854" s="8">
        <v>6.1132180457738002E-2</v>
      </c>
      <c r="K2854" s="8">
        <v>1</v>
      </c>
      <c r="L2854" s="8" t="s">
        <v>24747</v>
      </c>
      <c r="M2854" s="8">
        <v>1793888</v>
      </c>
      <c r="N2854" s="8">
        <v>1</v>
      </c>
      <c r="O2854" s="8">
        <v>0</v>
      </c>
      <c r="P2854" s="8" t="s">
        <v>32144</v>
      </c>
      <c r="Q2854" s="8"/>
      <c r="R2854" s="8" t="b">
        <f t="shared" si="88"/>
        <v>0</v>
      </c>
      <c r="S2854" s="7" t="b">
        <f t="shared" si="89"/>
        <v>0</v>
      </c>
    </row>
    <row r="2855" spans="2:19">
      <c r="B2855" s="10" t="s">
        <v>32228</v>
      </c>
      <c r="C2855" s="9">
        <v>55585</v>
      </c>
      <c r="D2855" s="8" t="s">
        <v>32227</v>
      </c>
      <c r="E2855" s="8">
        <v>1</v>
      </c>
      <c r="F2855" s="9">
        <v>154521050</v>
      </c>
      <c r="G2855" s="9">
        <v>154531120</v>
      </c>
      <c r="H2855" s="8" t="s">
        <v>25000</v>
      </c>
      <c r="I2855" s="8">
        <v>0.62123939206589396</v>
      </c>
      <c r="J2855" s="11">
        <v>1.1813603639054501E-7</v>
      </c>
      <c r="K2855" s="8">
        <v>1.94463729502476E-3</v>
      </c>
      <c r="L2855" s="8" t="s">
        <v>24747</v>
      </c>
      <c r="M2855" s="8">
        <v>1737294</v>
      </c>
      <c r="N2855" s="8">
        <v>1</v>
      </c>
      <c r="O2855" s="8">
        <v>0</v>
      </c>
      <c r="P2855" s="8" t="s">
        <v>32144</v>
      </c>
      <c r="Q2855" s="8"/>
      <c r="R2855" s="8" t="b">
        <f t="shared" si="88"/>
        <v>0</v>
      </c>
      <c r="S2855" s="7" t="b">
        <f t="shared" si="89"/>
        <v>0</v>
      </c>
    </row>
    <row r="2856" spans="2:19">
      <c r="B2856" s="10" t="s">
        <v>32226</v>
      </c>
      <c r="C2856" s="9">
        <v>103</v>
      </c>
      <c r="D2856" s="8" t="s">
        <v>32225</v>
      </c>
      <c r="E2856" s="8">
        <v>1</v>
      </c>
      <c r="F2856" s="9">
        <v>154554533</v>
      </c>
      <c r="G2856" s="9">
        <v>154600456</v>
      </c>
      <c r="H2856" s="8" t="s">
        <v>25000</v>
      </c>
      <c r="I2856" s="8">
        <v>0.56578919227251601</v>
      </c>
      <c r="J2856" s="11">
        <v>2.4662865965353901E-6</v>
      </c>
      <c r="K2856" s="8">
        <v>3.81411222154198E-2</v>
      </c>
      <c r="L2856" s="8" t="s">
        <v>24747</v>
      </c>
      <c r="M2856" s="8">
        <v>1667958</v>
      </c>
      <c r="N2856" s="8">
        <v>1</v>
      </c>
      <c r="O2856" s="8">
        <v>0</v>
      </c>
      <c r="P2856" s="8" t="s">
        <v>32144</v>
      </c>
      <c r="Q2856" s="8"/>
      <c r="R2856" s="8" t="b">
        <f t="shared" si="88"/>
        <v>0</v>
      </c>
      <c r="S2856" s="7" t="b">
        <f t="shared" si="89"/>
        <v>0</v>
      </c>
    </row>
    <row r="2857" spans="2:19">
      <c r="B2857" s="10" t="s">
        <v>32224</v>
      </c>
      <c r="C2857" s="9">
        <v>1141</v>
      </c>
      <c r="D2857" s="8" t="s">
        <v>32223</v>
      </c>
      <c r="E2857" s="8">
        <v>1</v>
      </c>
      <c r="F2857" s="9">
        <v>154540256</v>
      </c>
      <c r="G2857" s="9">
        <v>154552353</v>
      </c>
      <c r="H2857" s="8" t="s">
        <v>25000</v>
      </c>
      <c r="I2857" s="8">
        <v>0.457462190098891</v>
      </c>
      <c r="J2857" s="8">
        <v>2.38074277179044E-4</v>
      </c>
      <c r="K2857" s="8">
        <v>1</v>
      </c>
      <c r="L2857" s="8" t="s">
        <v>24747</v>
      </c>
      <c r="M2857" s="8">
        <v>1716061</v>
      </c>
      <c r="N2857" s="8">
        <v>1</v>
      </c>
      <c r="O2857" s="8">
        <v>0</v>
      </c>
      <c r="P2857" s="8" t="s">
        <v>32144</v>
      </c>
      <c r="Q2857" s="8"/>
      <c r="R2857" s="8" t="b">
        <f t="shared" si="88"/>
        <v>0</v>
      </c>
      <c r="S2857" s="7" t="b">
        <f t="shared" si="89"/>
        <v>0</v>
      </c>
    </row>
    <row r="2858" spans="2:19">
      <c r="B2858" s="10" t="s">
        <v>32222</v>
      </c>
      <c r="C2858" s="9">
        <v>10654</v>
      </c>
      <c r="D2858" s="8" t="s">
        <v>32221</v>
      </c>
      <c r="E2858" s="8">
        <v>1</v>
      </c>
      <c r="F2858" s="9">
        <v>154897207</v>
      </c>
      <c r="G2858" s="9">
        <v>154909484</v>
      </c>
      <c r="H2858" s="8" t="s">
        <v>25000</v>
      </c>
      <c r="I2858" s="8">
        <v>0.65396911289111503</v>
      </c>
      <c r="J2858" s="11">
        <v>1.46287999626392E-8</v>
      </c>
      <c r="K2858" s="8">
        <v>2.4861645536505399E-4</v>
      </c>
      <c r="L2858" s="8" t="s">
        <v>24747</v>
      </c>
      <c r="M2858" s="8">
        <v>1358930</v>
      </c>
      <c r="N2858" s="8">
        <v>1</v>
      </c>
      <c r="O2858" s="8">
        <v>0</v>
      </c>
      <c r="P2858" s="8" t="s">
        <v>32144</v>
      </c>
      <c r="Q2858" s="8"/>
      <c r="R2858" s="8" t="b">
        <f t="shared" si="88"/>
        <v>0</v>
      </c>
      <c r="S2858" s="7" t="b">
        <f t="shared" si="89"/>
        <v>0</v>
      </c>
    </row>
    <row r="2859" spans="2:19">
      <c r="B2859" s="10" t="s">
        <v>32220</v>
      </c>
      <c r="C2859" s="9">
        <v>127579</v>
      </c>
      <c r="D2859" s="8" t="s">
        <v>32219</v>
      </c>
      <c r="E2859" s="8">
        <v>1</v>
      </c>
      <c r="F2859" s="9">
        <v>154991002</v>
      </c>
      <c r="G2859" s="9">
        <v>155006257</v>
      </c>
      <c r="H2859" s="8" t="s">
        <v>32218</v>
      </c>
      <c r="I2859" s="8">
        <v>0.38529768825079702</v>
      </c>
      <c r="J2859" s="8">
        <v>2.3655273517238502E-3</v>
      </c>
      <c r="K2859" s="8">
        <v>1</v>
      </c>
      <c r="L2859" s="8" t="s">
        <v>24747</v>
      </c>
      <c r="M2859" s="8">
        <v>1262157</v>
      </c>
      <c r="N2859" s="8">
        <v>1</v>
      </c>
      <c r="O2859" s="8">
        <v>0</v>
      </c>
      <c r="P2859" s="8" t="s">
        <v>32144</v>
      </c>
      <c r="Q2859" s="8"/>
      <c r="R2859" s="8" t="b">
        <f t="shared" si="88"/>
        <v>0</v>
      </c>
      <c r="S2859" s="7" t="b">
        <f t="shared" si="89"/>
        <v>0</v>
      </c>
    </row>
    <row r="2860" spans="2:19">
      <c r="B2860" s="10" t="s">
        <v>32217</v>
      </c>
      <c r="C2860" s="9">
        <v>6464</v>
      </c>
      <c r="D2860" s="8" t="s">
        <v>32216</v>
      </c>
      <c r="E2860" s="8">
        <v>1</v>
      </c>
      <c r="F2860" s="9">
        <v>154934773</v>
      </c>
      <c r="G2860" s="9">
        <v>154946959</v>
      </c>
      <c r="H2860" s="8" t="s">
        <v>25000</v>
      </c>
      <c r="I2860" s="8">
        <v>0.33168132124232902</v>
      </c>
      <c r="J2860" s="8">
        <v>9.6287487575851503E-3</v>
      </c>
      <c r="K2860" s="8">
        <v>1</v>
      </c>
      <c r="L2860" s="8" t="s">
        <v>24747</v>
      </c>
      <c r="M2860" s="8">
        <v>1321455</v>
      </c>
      <c r="N2860" s="8">
        <v>1</v>
      </c>
      <c r="O2860" s="8">
        <v>0</v>
      </c>
      <c r="P2860" s="8" t="s">
        <v>32144</v>
      </c>
      <c r="Q2860" s="8"/>
      <c r="R2860" s="8" t="b">
        <f t="shared" si="88"/>
        <v>0</v>
      </c>
      <c r="S2860" s="7" t="b">
        <f t="shared" si="89"/>
        <v>0</v>
      </c>
    </row>
    <row r="2861" spans="2:19">
      <c r="B2861" s="10" t="s">
        <v>32215</v>
      </c>
      <c r="C2861" s="9">
        <v>90780</v>
      </c>
      <c r="D2861" s="8" t="s">
        <v>32214</v>
      </c>
      <c r="E2861" s="8">
        <v>1</v>
      </c>
      <c r="F2861" s="9">
        <v>154929501</v>
      </c>
      <c r="G2861" s="9">
        <v>154934258</v>
      </c>
      <c r="H2861" s="8" t="s">
        <v>25000</v>
      </c>
      <c r="I2861" s="8">
        <v>0.490327615336141</v>
      </c>
      <c r="J2861" s="11">
        <v>6.9819361484984798E-5</v>
      </c>
      <c r="K2861" s="8">
        <v>0.97726160270533202</v>
      </c>
      <c r="L2861" s="8" t="s">
        <v>24747</v>
      </c>
      <c r="M2861" s="8">
        <v>1334156</v>
      </c>
      <c r="N2861" s="8">
        <v>1</v>
      </c>
      <c r="O2861" s="8">
        <v>0</v>
      </c>
      <c r="P2861" s="8" t="s">
        <v>32144</v>
      </c>
      <c r="Q2861" s="8"/>
      <c r="R2861" s="8" t="b">
        <f t="shared" si="88"/>
        <v>0</v>
      </c>
      <c r="S2861" s="7" t="b">
        <f t="shared" si="89"/>
        <v>0</v>
      </c>
    </row>
    <row r="2862" spans="2:19">
      <c r="B2862" s="10" t="s">
        <v>32213</v>
      </c>
      <c r="C2862" s="9">
        <v>51043</v>
      </c>
      <c r="D2862" s="8" t="s">
        <v>32212</v>
      </c>
      <c r="E2862" s="8">
        <v>1</v>
      </c>
      <c r="F2862" s="9">
        <v>154975105</v>
      </c>
      <c r="G2862" s="9">
        <v>154991001</v>
      </c>
      <c r="H2862" s="8" t="s">
        <v>25000</v>
      </c>
      <c r="I2862" s="8">
        <v>0.50679982334678897</v>
      </c>
      <c r="J2862" s="11">
        <v>3.59642638696972E-5</v>
      </c>
      <c r="K2862" s="8">
        <v>0.51504422287793294</v>
      </c>
      <c r="L2862" s="8" t="s">
        <v>24747</v>
      </c>
      <c r="M2862" s="8">
        <v>1277413</v>
      </c>
      <c r="N2862" s="8">
        <v>1</v>
      </c>
      <c r="O2862" s="8">
        <v>0</v>
      </c>
      <c r="P2862" s="8" t="s">
        <v>32144</v>
      </c>
      <c r="Q2862" s="8"/>
      <c r="R2862" s="8" t="b">
        <f t="shared" si="88"/>
        <v>0</v>
      </c>
      <c r="S2862" s="7" t="b">
        <f t="shared" si="89"/>
        <v>0</v>
      </c>
    </row>
    <row r="2863" spans="2:19">
      <c r="B2863" s="10" t="s">
        <v>32211</v>
      </c>
      <c r="C2863" s="9">
        <v>8751</v>
      </c>
      <c r="D2863" s="8" t="s">
        <v>32210</v>
      </c>
      <c r="E2863" s="8">
        <v>1</v>
      </c>
      <c r="F2863" s="9">
        <v>155023747</v>
      </c>
      <c r="G2863" s="9">
        <v>155035252</v>
      </c>
      <c r="H2863" s="8" t="s">
        <v>24976</v>
      </c>
      <c r="I2863" s="8">
        <v>0.388066693434238</v>
      </c>
      <c r="J2863" s="8">
        <v>2.1857504325524901E-3</v>
      </c>
      <c r="K2863" s="8">
        <v>1</v>
      </c>
      <c r="L2863" s="8" t="s">
        <v>24747</v>
      </c>
      <c r="M2863" s="8">
        <v>1233162</v>
      </c>
      <c r="N2863" s="8">
        <v>1</v>
      </c>
      <c r="O2863" s="8">
        <v>0</v>
      </c>
      <c r="P2863" s="8" t="s">
        <v>32144</v>
      </c>
      <c r="Q2863" s="8"/>
      <c r="R2863" s="8" t="b">
        <f t="shared" si="88"/>
        <v>0</v>
      </c>
      <c r="S2863" s="7" t="b">
        <f t="shared" si="89"/>
        <v>0</v>
      </c>
    </row>
    <row r="2864" spans="2:19">
      <c r="B2864" s="10" t="s">
        <v>32209</v>
      </c>
      <c r="C2864" s="9">
        <v>149095</v>
      </c>
      <c r="D2864" s="8" t="s">
        <v>32208</v>
      </c>
      <c r="E2864" s="8">
        <v>1</v>
      </c>
      <c r="F2864" s="9">
        <v>155006281</v>
      </c>
      <c r="G2864" s="9">
        <v>155023406</v>
      </c>
      <c r="H2864" s="8" t="s">
        <v>24976</v>
      </c>
      <c r="I2864" s="8">
        <v>-4.0363370192258302E-2</v>
      </c>
      <c r="J2864" s="8">
        <v>0.76148822836660002</v>
      </c>
      <c r="K2864" s="8">
        <v>1</v>
      </c>
      <c r="L2864" s="8" t="s">
        <v>24747</v>
      </c>
      <c r="M2864" s="8">
        <v>1245008</v>
      </c>
      <c r="N2864" s="8">
        <v>1</v>
      </c>
      <c r="O2864" s="8">
        <v>0</v>
      </c>
      <c r="P2864" s="8" t="s">
        <v>32144</v>
      </c>
      <c r="Q2864" s="8"/>
      <c r="R2864" s="8" t="b">
        <f t="shared" si="88"/>
        <v>0</v>
      </c>
      <c r="S2864" s="7" t="b">
        <f t="shared" si="89"/>
        <v>0</v>
      </c>
    </row>
    <row r="2865" spans="2:19">
      <c r="B2865" s="10" t="s">
        <v>32207</v>
      </c>
      <c r="C2865" s="9">
        <v>1163</v>
      </c>
      <c r="D2865" s="8" t="s">
        <v>32206</v>
      </c>
      <c r="E2865" s="8">
        <v>1</v>
      </c>
      <c r="F2865" s="9">
        <v>154947117</v>
      </c>
      <c r="G2865" s="9">
        <v>154951725</v>
      </c>
      <c r="H2865" s="8" t="s">
        <v>25000</v>
      </c>
      <c r="I2865" s="8">
        <v>0.35114581582578303</v>
      </c>
      <c r="J2865" s="8">
        <v>5.9424279000666004E-3</v>
      </c>
      <c r="K2865" s="8">
        <v>1</v>
      </c>
      <c r="L2865" s="8" t="s">
        <v>24747</v>
      </c>
      <c r="M2865" s="8">
        <v>1316689</v>
      </c>
      <c r="N2865" s="8">
        <v>1</v>
      </c>
      <c r="O2865" s="8">
        <v>0</v>
      </c>
      <c r="P2865" s="8" t="s">
        <v>32144</v>
      </c>
      <c r="Q2865" s="8"/>
      <c r="R2865" s="8" t="b">
        <f t="shared" si="88"/>
        <v>0</v>
      </c>
      <c r="S2865" s="7" t="b">
        <f t="shared" si="89"/>
        <v>0</v>
      </c>
    </row>
    <row r="2866" spans="2:19">
      <c r="B2866" s="10" t="s">
        <v>32205</v>
      </c>
      <c r="C2866" s="9">
        <v>80308</v>
      </c>
      <c r="D2866" s="8" t="s">
        <v>32204</v>
      </c>
      <c r="E2866" s="8">
        <v>1</v>
      </c>
      <c r="F2866" s="9">
        <v>154955769</v>
      </c>
      <c r="G2866" s="9">
        <v>154965587</v>
      </c>
      <c r="H2866" s="8" t="s">
        <v>25000</v>
      </c>
      <c r="I2866" s="8">
        <v>0.52272310385450604</v>
      </c>
      <c r="J2866" s="11">
        <v>1.8319007674752501E-5</v>
      </c>
      <c r="K2866" s="8">
        <v>0.26804372029697898</v>
      </c>
      <c r="L2866" s="8" t="s">
        <v>24747</v>
      </c>
      <c r="M2866" s="8">
        <v>1302827</v>
      </c>
      <c r="N2866" s="8">
        <v>1</v>
      </c>
      <c r="O2866" s="8">
        <v>0</v>
      </c>
      <c r="P2866" s="8" t="s">
        <v>32144</v>
      </c>
      <c r="Q2866" s="8"/>
      <c r="R2866" s="8" t="b">
        <f t="shared" si="88"/>
        <v>0</v>
      </c>
      <c r="S2866" s="7" t="b">
        <f t="shared" si="89"/>
        <v>0</v>
      </c>
    </row>
    <row r="2867" spans="2:19">
      <c r="B2867" s="10" t="s">
        <v>32203</v>
      </c>
      <c r="C2867" s="9">
        <v>55891</v>
      </c>
      <c r="D2867" s="8" t="s">
        <v>32202</v>
      </c>
      <c r="E2867" s="8">
        <v>1</v>
      </c>
      <c r="F2867" s="9">
        <v>154966061</v>
      </c>
      <c r="G2867" s="9">
        <v>154966791</v>
      </c>
      <c r="H2867" s="8" t="s">
        <v>25000</v>
      </c>
      <c r="I2867" s="8">
        <v>6.1624412332763598E-2</v>
      </c>
      <c r="J2867" s="8">
        <v>0.64289176983003904</v>
      </c>
      <c r="K2867" s="8">
        <v>1</v>
      </c>
      <c r="L2867" s="8" t="s">
        <v>24747</v>
      </c>
      <c r="M2867" s="8">
        <v>1301623</v>
      </c>
      <c r="N2867" s="8">
        <v>1</v>
      </c>
      <c r="O2867" s="8">
        <v>0</v>
      </c>
      <c r="P2867" s="8" t="s">
        <v>32144</v>
      </c>
      <c r="Q2867" s="8"/>
      <c r="R2867" s="8" t="b">
        <f t="shared" si="88"/>
        <v>0</v>
      </c>
      <c r="S2867" s="7" t="b">
        <f t="shared" si="89"/>
        <v>0</v>
      </c>
    </row>
    <row r="2868" spans="2:19">
      <c r="B2868" s="10" t="s">
        <v>32201</v>
      </c>
      <c r="C2868" s="9">
        <v>4582</v>
      </c>
      <c r="D2868" s="8" t="s">
        <v>32200</v>
      </c>
      <c r="E2868" s="8">
        <v>1</v>
      </c>
      <c r="F2868" s="9">
        <v>155158299</v>
      </c>
      <c r="G2868" s="9">
        <v>155162706</v>
      </c>
      <c r="H2868" s="8" t="s">
        <v>24976</v>
      </c>
      <c r="I2868" s="8">
        <v>0.29002533523262197</v>
      </c>
      <c r="J2868" s="8">
        <v>2.5867714656601499E-2</v>
      </c>
      <c r="K2868" s="8">
        <v>1</v>
      </c>
      <c r="L2868" s="8" t="s">
        <v>24747</v>
      </c>
      <c r="M2868" s="8">
        <v>1105708</v>
      </c>
      <c r="N2868" s="8">
        <v>1</v>
      </c>
      <c r="O2868" s="8">
        <v>0</v>
      </c>
      <c r="P2868" s="8" t="s">
        <v>32144</v>
      </c>
      <c r="Q2868" s="8"/>
      <c r="R2868" s="8" t="b">
        <f t="shared" si="88"/>
        <v>0</v>
      </c>
      <c r="S2868" s="7" t="b">
        <f t="shared" si="89"/>
        <v>0</v>
      </c>
    </row>
    <row r="2869" spans="2:19">
      <c r="B2869" s="10" t="s">
        <v>32199</v>
      </c>
      <c r="C2869" s="9">
        <v>55974</v>
      </c>
      <c r="D2869" s="8" t="s">
        <v>32198</v>
      </c>
      <c r="E2869" s="8">
        <v>1</v>
      </c>
      <c r="F2869" s="9">
        <v>155108287</v>
      </c>
      <c r="G2869" s="9">
        <v>155111334</v>
      </c>
      <c r="H2869" s="8" t="s">
        <v>24976</v>
      </c>
      <c r="I2869" s="8">
        <v>0.58404629087105997</v>
      </c>
      <c r="J2869" s="11">
        <v>9.6482180172413699E-7</v>
      </c>
      <c r="K2869" s="8">
        <v>1.52268176748103E-2</v>
      </c>
      <c r="L2869" s="8" t="s">
        <v>24747</v>
      </c>
      <c r="M2869" s="8">
        <v>1157080</v>
      </c>
      <c r="N2869" s="8">
        <v>1</v>
      </c>
      <c r="O2869" s="8">
        <v>0</v>
      </c>
      <c r="P2869" s="8" t="s">
        <v>32144</v>
      </c>
      <c r="Q2869" s="8"/>
      <c r="R2869" s="8" t="b">
        <f t="shared" si="88"/>
        <v>0</v>
      </c>
      <c r="S2869" s="7" t="b">
        <f t="shared" si="89"/>
        <v>0</v>
      </c>
    </row>
    <row r="2870" spans="2:19">
      <c r="B2870" s="10" t="s">
        <v>32197</v>
      </c>
      <c r="C2870" s="9">
        <v>80128</v>
      </c>
      <c r="D2870" s="8" t="s">
        <v>32196</v>
      </c>
      <c r="E2870" s="8">
        <v>1</v>
      </c>
      <c r="F2870" s="9">
        <v>155146262</v>
      </c>
      <c r="G2870" s="9">
        <v>155157447</v>
      </c>
      <c r="H2870" s="8" t="s">
        <v>24976</v>
      </c>
      <c r="I2870" s="8">
        <v>0.190955017019556</v>
      </c>
      <c r="J2870" s="8">
        <v>0.14387759539102399</v>
      </c>
      <c r="K2870" s="8">
        <v>1</v>
      </c>
      <c r="L2870" s="8" t="s">
        <v>24747</v>
      </c>
      <c r="M2870" s="8">
        <v>1110967</v>
      </c>
      <c r="N2870" s="8">
        <v>1</v>
      </c>
      <c r="O2870" s="8">
        <v>0</v>
      </c>
      <c r="P2870" s="8" t="s">
        <v>32144</v>
      </c>
      <c r="Q2870" s="8"/>
      <c r="R2870" s="8" t="b">
        <f t="shared" si="88"/>
        <v>0</v>
      </c>
      <c r="S2870" s="7" t="b">
        <f t="shared" si="89"/>
        <v>0</v>
      </c>
    </row>
    <row r="2871" spans="2:19">
      <c r="B2871" s="10" t="s">
        <v>32195</v>
      </c>
      <c r="C2871" s="9">
        <v>7059</v>
      </c>
      <c r="D2871" s="8" t="s">
        <v>32194</v>
      </c>
      <c r="E2871" s="8">
        <v>1</v>
      </c>
      <c r="F2871" s="9">
        <v>155165378</v>
      </c>
      <c r="G2871" s="9">
        <v>155177772</v>
      </c>
      <c r="H2871" s="8" t="s">
        <v>24976</v>
      </c>
      <c r="I2871" s="8">
        <v>0.26138494773645798</v>
      </c>
      <c r="J2871" s="8">
        <v>4.3663446140182999E-2</v>
      </c>
      <c r="K2871" s="8">
        <v>1</v>
      </c>
      <c r="L2871" s="8" t="s">
        <v>24747</v>
      </c>
      <c r="M2871" s="8">
        <v>1090642</v>
      </c>
      <c r="N2871" s="8">
        <v>1</v>
      </c>
      <c r="O2871" s="8">
        <v>0</v>
      </c>
      <c r="P2871" s="8" t="s">
        <v>32144</v>
      </c>
      <c r="Q2871" s="8"/>
      <c r="R2871" s="8" t="b">
        <f t="shared" si="88"/>
        <v>0</v>
      </c>
      <c r="S2871" s="7" t="b">
        <f t="shared" si="89"/>
        <v>0</v>
      </c>
    </row>
    <row r="2872" spans="2:19">
      <c r="B2872" s="10" t="s">
        <v>32193</v>
      </c>
      <c r="C2872" s="9">
        <v>4580</v>
      </c>
      <c r="D2872" s="8" t="s">
        <v>32192</v>
      </c>
      <c r="E2872" s="8">
        <v>1</v>
      </c>
      <c r="F2872" s="9">
        <v>155178489</v>
      </c>
      <c r="G2872" s="9">
        <v>155183624</v>
      </c>
      <c r="H2872" s="8" t="s">
        <v>24976</v>
      </c>
      <c r="I2872" s="8">
        <v>0.230317890446885</v>
      </c>
      <c r="J2872" s="8">
        <v>7.9271098376678797E-2</v>
      </c>
      <c r="K2872" s="8">
        <v>1</v>
      </c>
      <c r="L2872" s="8" t="s">
        <v>24747</v>
      </c>
      <c r="M2872" s="8">
        <v>1084790</v>
      </c>
      <c r="N2872" s="8">
        <v>1</v>
      </c>
      <c r="O2872" s="8">
        <v>0</v>
      </c>
      <c r="P2872" s="8" t="s">
        <v>32144</v>
      </c>
      <c r="Q2872" s="8"/>
      <c r="R2872" s="8" t="b">
        <f t="shared" si="88"/>
        <v>0</v>
      </c>
      <c r="S2872" s="7" t="b">
        <f t="shared" si="89"/>
        <v>0</v>
      </c>
    </row>
    <row r="2873" spans="2:19">
      <c r="B2873" s="10" t="s">
        <v>32191</v>
      </c>
      <c r="C2873" s="9">
        <v>54344</v>
      </c>
      <c r="D2873" s="8" t="s">
        <v>32190</v>
      </c>
      <c r="E2873" s="8">
        <v>1</v>
      </c>
      <c r="F2873" s="9">
        <v>155112366</v>
      </c>
      <c r="G2873" s="9">
        <v>155112996</v>
      </c>
      <c r="H2873" s="8" t="s">
        <v>24976</v>
      </c>
      <c r="I2873" s="8">
        <v>0.49312648470428899</v>
      </c>
      <c r="J2873" s="11">
        <v>6.2525579502629303E-5</v>
      </c>
      <c r="K2873" s="8">
        <v>0.87867196875044995</v>
      </c>
      <c r="L2873" s="8" t="s">
        <v>24747</v>
      </c>
      <c r="M2873" s="8">
        <v>1155418</v>
      </c>
      <c r="N2873" s="8">
        <v>1</v>
      </c>
      <c r="O2873" s="8">
        <v>0</v>
      </c>
      <c r="P2873" s="8" t="s">
        <v>32144</v>
      </c>
      <c r="Q2873" s="8"/>
      <c r="R2873" s="8" t="b">
        <f t="shared" si="88"/>
        <v>0</v>
      </c>
      <c r="S2873" s="7" t="b">
        <f t="shared" si="89"/>
        <v>0</v>
      </c>
    </row>
    <row r="2874" spans="2:19">
      <c r="B2874" s="10" t="s">
        <v>32189</v>
      </c>
      <c r="C2874" s="9">
        <v>1942</v>
      </c>
      <c r="D2874" s="8" t="s">
        <v>32188</v>
      </c>
      <c r="E2874" s="8">
        <v>1</v>
      </c>
      <c r="F2874" s="9">
        <v>155100348</v>
      </c>
      <c r="G2874" s="9">
        <v>155107386</v>
      </c>
      <c r="H2874" s="8" t="s">
        <v>24976</v>
      </c>
      <c r="I2874" s="8">
        <v>0.425412095390723</v>
      </c>
      <c r="J2874" s="8">
        <v>7.0293746992975803E-4</v>
      </c>
      <c r="K2874" s="8">
        <v>1</v>
      </c>
      <c r="L2874" s="8" t="s">
        <v>24747</v>
      </c>
      <c r="M2874" s="8">
        <v>1161028</v>
      </c>
      <c r="N2874" s="8">
        <v>1</v>
      </c>
      <c r="O2874" s="8">
        <v>0</v>
      </c>
      <c r="P2874" s="8" t="s">
        <v>32144</v>
      </c>
      <c r="Q2874" s="8"/>
      <c r="R2874" s="8" t="b">
        <f t="shared" si="88"/>
        <v>0</v>
      </c>
      <c r="S2874" s="7" t="b">
        <f t="shared" si="89"/>
        <v>0</v>
      </c>
    </row>
    <row r="2875" spans="2:19">
      <c r="B2875" s="10" t="s">
        <v>32187</v>
      </c>
      <c r="C2875" s="9">
        <v>200185</v>
      </c>
      <c r="D2875" s="8" t="s">
        <v>32186</v>
      </c>
      <c r="E2875" s="8">
        <v>1</v>
      </c>
      <c r="F2875" s="9">
        <v>155141883</v>
      </c>
      <c r="G2875" s="9">
        <v>155145804</v>
      </c>
      <c r="H2875" s="8" t="s">
        <v>24976</v>
      </c>
      <c r="I2875" s="8">
        <v>0.71201415051497097</v>
      </c>
      <c r="J2875" s="11">
        <v>2.5689272724089E-10</v>
      </c>
      <c r="K2875" s="11">
        <v>4.5418634176189399E-6</v>
      </c>
      <c r="L2875" s="8" t="s">
        <v>24747</v>
      </c>
      <c r="M2875" s="8">
        <v>1122610</v>
      </c>
      <c r="N2875" s="8">
        <v>1</v>
      </c>
      <c r="O2875" s="8">
        <v>0</v>
      </c>
      <c r="P2875" s="8" t="s">
        <v>32144</v>
      </c>
      <c r="Q2875" s="8"/>
      <c r="R2875" s="8" t="b">
        <f t="shared" si="88"/>
        <v>0</v>
      </c>
      <c r="S2875" s="7" t="b">
        <f t="shared" si="89"/>
        <v>0</v>
      </c>
    </row>
    <row r="2876" spans="2:19">
      <c r="B2876" s="10" t="s">
        <v>32185</v>
      </c>
      <c r="C2876" s="9">
        <v>2629</v>
      </c>
      <c r="D2876" s="8" t="s">
        <v>32184</v>
      </c>
      <c r="E2876" s="8">
        <v>1</v>
      </c>
      <c r="F2876" s="9">
        <v>155204238</v>
      </c>
      <c r="G2876" s="9">
        <v>155214653</v>
      </c>
      <c r="H2876" s="8" t="s">
        <v>24976</v>
      </c>
      <c r="I2876" s="8">
        <v>0.51619518032454503</v>
      </c>
      <c r="J2876" s="11">
        <v>2.4253986175171899E-5</v>
      </c>
      <c r="K2876" s="8">
        <v>0.351731307512342</v>
      </c>
      <c r="L2876" s="8" t="s">
        <v>24747</v>
      </c>
      <c r="M2876" s="8">
        <v>1053761</v>
      </c>
      <c r="N2876" s="8">
        <v>1</v>
      </c>
      <c r="O2876" s="8">
        <v>0</v>
      </c>
      <c r="P2876" s="8" t="s">
        <v>32144</v>
      </c>
      <c r="Q2876" s="8"/>
      <c r="R2876" s="8" t="b">
        <f t="shared" si="88"/>
        <v>0</v>
      </c>
      <c r="S2876" s="7" t="b">
        <f t="shared" si="89"/>
        <v>0</v>
      </c>
    </row>
    <row r="2877" spans="2:19">
      <c r="B2877" s="10" t="s">
        <v>32183</v>
      </c>
      <c r="C2877" s="9">
        <v>1196</v>
      </c>
      <c r="D2877" s="8" t="s">
        <v>32182</v>
      </c>
      <c r="E2877" s="8">
        <v>1</v>
      </c>
      <c r="F2877" s="9">
        <v>155232658</v>
      </c>
      <c r="G2877" s="9">
        <v>155243281</v>
      </c>
      <c r="H2877" s="8" t="s">
        <v>24976</v>
      </c>
      <c r="I2877" s="8">
        <v>0.49779364978193602</v>
      </c>
      <c r="J2877" s="11">
        <v>6.0324384827596703E-5</v>
      </c>
      <c r="K2877" s="8">
        <v>0.84894506767876798</v>
      </c>
      <c r="L2877" s="8" t="s">
        <v>24747</v>
      </c>
      <c r="M2877" s="8">
        <v>1025133</v>
      </c>
      <c r="N2877" s="8">
        <v>1</v>
      </c>
      <c r="O2877" s="8">
        <v>0</v>
      </c>
      <c r="P2877" s="8" t="s">
        <v>32144</v>
      </c>
      <c r="Q2877" s="8"/>
      <c r="R2877" s="8" t="b">
        <f t="shared" si="88"/>
        <v>0</v>
      </c>
      <c r="S2877" s="7" t="b">
        <f t="shared" si="89"/>
        <v>0</v>
      </c>
    </row>
    <row r="2878" spans="2:19">
      <c r="B2878" s="10" t="s">
        <v>32181</v>
      </c>
      <c r="C2878" s="9">
        <v>2224</v>
      </c>
      <c r="D2878" s="8" t="s">
        <v>32180</v>
      </c>
      <c r="E2878" s="8">
        <v>1</v>
      </c>
      <c r="F2878" s="9">
        <v>155278538</v>
      </c>
      <c r="G2878" s="9">
        <v>155290457</v>
      </c>
      <c r="H2878" s="8" t="s">
        <v>24976</v>
      </c>
      <c r="I2878" s="8">
        <v>0.42020191468604101</v>
      </c>
      <c r="J2878" s="8">
        <v>8.30016068382357E-4</v>
      </c>
      <c r="K2878" s="8">
        <v>1</v>
      </c>
      <c r="L2878" s="8" t="s">
        <v>24747</v>
      </c>
      <c r="M2878" s="8">
        <v>977957</v>
      </c>
      <c r="N2878" s="8">
        <v>1</v>
      </c>
      <c r="O2878" s="8">
        <v>0</v>
      </c>
      <c r="P2878" s="8" t="s">
        <v>32144</v>
      </c>
      <c r="Q2878" s="8"/>
      <c r="R2878" s="8" t="b">
        <f t="shared" si="88"/>
        <v>0</v>
      </c>
      <c r="S2878" s="7" t="b">
        <f t="shared" si="89"/>
        <v>0</v>
      </c>
    </row>
    <row r="2879" spans="2:19">
      <c r="B2879" s="10" t="s">
        <v>32179</v>
      </c>
      <c r="C2879" s="9">
        <v>23623</v>
      </c>
      <c r="D2879" s="8" t="s">
        <v>32178</v>
      </c>
      <c r="E2879" s="8">
        <v>1</v>
      </c>
      <c r="F2879" s="9">
        <v>155290639</v>
      </c>
      <c r="G2879" s="9">
        <v>155300909</v>
      </c>
      <c r="H2879" s="8" t="s">
        <v>24976</v>
      </c>
      <c r="I2879" s="8">
        <v>0.48105116866388298</v>
      </c>
      <c r="J2879" s="8">
        <v>1.14927303126019E-4</v>
      </c>
      <c r="K2879" s="8">
        <v>1</v>
      </c>
      <c r="L2879" s="8" t="s">
        <v>24747</v>
      </c>
      <c r="M2879" s="8">
        <v>967505</v>
      </c>
      <c r="N2879" s="8">
        <v>1</v>
      </c>
      <c r="O2879" s="8">
        <v>0</v>
      </c>
      <c r="P2879" s="8" t="s">
        <v>32144</v>
      </c>
      <c r="Q2879" s="8"/>
      <c r="R2879" s="8" t="b">
        <f t="shared" si="88"/>
        <v>0</v>
      </c>
      <c r="S2879" s="7" t="b">
        <f t="shared" si="89"/>
        <v>0</v>
      </c>
    </row>
    <row r="2880" spans="2:19">
      <c r="B2880" s="10" t="s">
        <v>32177</v>
      </c>
      <c r="C2880" s="9">
        <v>10067</v>
      </c>
      <c r="D2880" s="8" t="s">
        <v>32176</v>
      </c>
      <c r="E2880" s="8">
        <v>1</v>
      </c>
      <c r="F2880" s="9">
        <v>155225769</v>
      </c>
      <c r="G2880" s="9">
        <v>155232176</v>
      </c>
      <c r="H2880" s="8" t="s">
        <v>24976</v>
      </c>
      <c r="I2880" s="8">
        <v>0.58660601071569796</v>
      </c>
      <c r="J2880" s="11">
        <v>8.4197712968472099E-7</v>
      </c>
      <c r="K2880" s="8">
        <v>1.33386016884654E-2</v>
      </c>
      <c r="L2880" s="8" t="s">
        <v>24747</v>
      </c>
      <c r="M2880" s="8">
        <v>1036238</v>
      </c>
      <c r="N2880" s="8">
        <v>1</v>
      </c>
      <c r="O2880" s="8">
        <v>0</v>
      </c>
      <c r="P2880" s="8" t="s">
        <v>32144</v>
      </c>
      <c r="Q2880" s="8"/>
      <c r="R2880" s="8" t="b">
        <f t="shared" si="88"/>
        <v>0</v>
      </c>
      <c r="S2880" s="7" t="b">
        <f t="shared" si="89"/>
        <v>0</v>
      </c>
    </row>
    <row r="2881" spans="2:19">
      <c r="B2881" s="10" t="s">
        <v>32175</v>
      </c>
      <c r="C2881" s="9">
        <v>5313</v>
      </c>
      <c r="D2881" s="8" t="s">
        <v>32174</v>
      </c>
      <c r="E2881" s="8">
        <v>1</v>
      </c>
      <c r="F2881" s="9">
        <v>155259083</v>
      </c>
      <c r="G2881" s="9">
        <v>155271225</v>
      </c>
      <c r="H2881" s="8" t="s">
        <v>24976</v>
      </c>
      <c r="I2881" s="8">
        <v>-4.4474228699035799E-2</v>
      </c>
      <c r="J2881" s="8">
        <v>0.73580325136948599</v>
      </c>
      <c r="K2881" s="8">
        <v>1</v>
      </c>
      <c r="L2881" s="8" t="s">
        <v>24747</v>
      </c>
      <c r="M2881" s="8">
        <v>997189</v>
      </c>
      <c r="N2881" s="8">
        <v>1</v>
      </c>
      <c r="O2881" s="8">
        <v>0</v>
      </c>
      <c r="P2881" s="8" t="s">
        <v>32144</v>
      </c>
      <c r="Q2881" s="8"/>
      <c r="R2881" s="8" t="b">
        <f t="shared" si="88"/>
        <v>0</v>
      </c>
      <c r="S2881" s="7" t="b">
        <f t="shared" si="89"/>
        <v>0</v>
      </c>
    </row>
    <row r="2882" spans="2:19">
      <c r="B2882" s="10" t="s">
        <v>32173</v>
      </c>
      <c r="C2882" s="9">
        <v>57657</v>
      </c>
      <c r="D2882" s="8" t="s">
        <v>32172</v>
      </c>
      <c r="E2882" s="8">
        <v>1</v>
      </c>
      <c r="F2882" s="9">
        <v>155247217</v>
      </c>
      <c r="G2882" s="9">
        <v>155259639</v>
      </c>
      <c r="H2882" s="8" t="s">
        <v>24976</v>
      </c>
      <c r="I2882" s="8">
        <v>0.21516292472151</v>
      </c>
      <c r="J2882" s="8">
        <v>9.8741587473128403E-2</v>
      </c>
      <c r="K2882" s="8">
        <v>1</v>
      </c>
      <c r="L2882" s="8" t="s">
        <v>24747</v>
      </c>
      <c r="M2882" s="8">
        <v>1008775</v>
      </c>
      <c r="N2882" s="8">
        <v>1</v>
      </c>
      <c r="O2882" s="8">
        <v>0</v>
      </c>
      <c r="P2882" s="8" t="s">
        <v>32144</v>
      </c>
      <c r="Q2882" s="8"/>
      <c r="R2882" s="8" t="b">
        <f t="shared" si="88"/>
        <v>0</v>
      </c>
      <c r="S2882" s="7" t="b">
        <f t="shared" si="89"/>
        <v>0</v>
      </c>
    </row>
    <row r="2883" spans="2:19">
      <c r="B2883" s="10" t="s">
        <v>32171</v>
      </c>
      <c r="C2883" s="9">
        <v>10712</v>
      </c>
      <c r="D2883" s="8" t="s">
        <v>32170</v>
      </c>
      <c r="E2883" s="8">
        <v>1</v>
      </c>
      <c r="F2883" s="9">
        <v>155216995</v>
      </c>
      <c r="G2883" s="9">
        <v>155225274</v>
      </c>
      <c r="H2883" s="8" t="s">
        <v>24976</v>
      </c>
      <c r="I2883" s="8">
        <v>0.41410142474738199</v>
      </c>
      <c r="J2883" s="8">
        <v>1.00493362448667E-3</v>
      </c>
      <c r="K2883" s="8">
        <v>1</v>
      </c>
      <c r="L2883" s="8" t="s">
        <v>24747</v>
      </c>
      <c r="M2883" s="8">
        <v>1043140</v>
      </c>
      <c r="N2883" s="8">
        <v>1</v>
      </c>
      <c r="O2883" s="8">
        <v>0</v>
      </c>
      <c r="P2883" s="8" t="s">
        <v>32144</v>
      </c>
      <c r="Q2883" s="8"/>
      <c r="R2883" s="8" t="b">
        <f t="shared" si="88"/>
        <v>0</v>
      </c>
      <c r="S2883" s="7" t="b">
        <f t="shared" si="89"/>
        <v>0</v>
      </c>
    </row>
    <row r="2884" spans="2:19">
      <c r="B2884" s="10" t="s">
        <v>32169</v>
      </c>
      <c r="C2884" s="9">
        <v>645682</v>
      </c>
      <c r="D2884" s="8" t="s">
        <v>32168</v>
      </c>
      <c r="E2884" s="8">
        <v>1</v>
      </c>
      <c r="F2884" s="9">
        <v>155402970</v>
      </c>
      <c r="G2884" s="9">
        <v>155404053</v>
      </c>
      <c r="H2884" s="8" t="s">
        <v>24976</v>
      </c>
      <c r="I2884" s="8">
        <v>-0.165389685295036</v>
      </c>
      <c r="J2884" s="8">
        <v>0.20663529782154599</v>
      </c>
      <c r="K2884" s="8">
        <v>1</v>
      </c>
      <c r="L2884" s="8" t="s">
        <v>24747</v>
      </c>
      <c r="M2884" s="8">
        <v>864361</v>
      </c>
      <c r="N2884" s="8">
        <v>1</v>
      </c>
      <c r="O2884" s="8">
        <v>0</v>
      </c>
      <c r="P2884" s="8" t="s">
        <v>32144</v>
      </c>
      <c r="Q2884" s="8"/>
      <c r="R2884" s="8" t="b">
        <f t="shared" si="88"/>
        <v>0</v>
      </c>
      <c r="S2884" s="7" t="b">
        <f t="shared" si="89"/>
        <v>0</v>
      </c>
    </row>
    <row r="2885" spans="2:19">
      <c r="B2885" s="10" t="s">
        <v>32167</v>
      </c>
      <c r="C2885" s="9">
        <v>7818</v>
      </c>
      <c r="D2885" s="8" t="s">
        <v>32166</v>
      </c>
      <c r="E2885" s="8">
        <v>1</v>
      </c>
      <c r="F2885" s="9">
        <v>155658881</v>
      </c>
      <c r="G2885" s="9">
        <v>155708800</v>
      </c>
      <c r="H2885" s="8" t="s">
        <v>24976</v>
      </c>
      <c r="I2885" s="8">
        <v>0.57860502066033304</v>
      </c>
      <c r="J2885" s="11">
        <v>1.2838433090826901E-6</v>
      </c>
      <c r="K2885" s="8">
        <v>2.0146069206125501E-2</v>
      </c>
      <c r="L2885" s="8" t="s">
        <v>24747</v>
      </c>
      <c r="M2885" s="8">
        <v>559614</v>
      </c>
      <c r="N2885" s="8">
        <v>1</v>
      </c>
      <c r="O2885" s="8">
        <v>0</v>
      </c>
      <c r="P2885" s="8" t="s">
        <v>32144</v>
      </c>
      <c r="Q2885" s="8"/>
      <c r="R2885" s="8" t="b">
        <f t="shared" si="88"/>
        <v>0</v>
      </c>
      <c r="S2885" s="7" t="b">
        <f t="shared" si="89"/>
        <v>0</v>
      </c>
    </row>
    <row r="2886" spans="2:19">
      <c r="B2886" s="10" t="s">
        <v>32165</v>
      </c>
      <c r="C2886" s="9">
        <v>55249</v>
      </c>
      <c r="D2886" s="8" t="s">
        <v>32164</v>
      </c>
      <c r="E2886" s="8">
        <v>1</v>
      </c>
      <c r="F2886" s="9">
        <v>155629232</v>
      </c>
      <c r="G2886" s="9">
        <v>155658823</v>
      </c>
      <c r="H2886" s="8" t="s">
        <v>24976</v>
      </c>
      <c r="I2886" s="8">
        <v>0.60365590819971904</v>
      </c>
      <c r="J2886" s="11">
        <v>3.2964431583583201E-7</v>
      </c>
      <c r="K2886" s="8">
        <v>5.32309641211701E-3</v>
      </c>
      <c r="L2886" s="8" t="s">
        <v>24747</v>
      </c>
      <c r="M2886" s="8">
        <v>609591</v>
      </c>
      <c r="N2886" s="8">
        <v>1</v>
      </c>
      <c r="O2886" s="8">
        <v>0</v>
      </c>
      <c r="P2886" s="8" t="s">
        <v>32144</v>
      </c>
      <c r="Q2886" s="8"/>
      <c r="R2886" s="8" t="b">
        <f t="shared" si="88"/>
        <v>0</v>
      </c>
      <c r="S2886" s="7" t="b">
        <f t="shared" si="89"/>
        <v>0</v>
      </c>
    </row>
    <row r="2887" spans="2:19">
      <c r="B2887" s="10" t="s">
        <v>32163</v>
      </c>
      <c r="C2887" s="9">
        <v>54856</v>
      </c>
      <c r="D2887" s="8" t="s">
        <v>32162</v>
      </c>
      <c r="E2887" s="8">
        <v>1</v>
      </c>
      <c r="F2887" s="9">
        <v>155719509</v>
      </c>
      <c r="G2887" s="9">
        <v>155826972</v>
      </c>
      <c r="H2887" s="8" t="s">
        <v>24976</v>
      </c>
      <c r="I2887" s="8">
        <v>0.71102469028145499</v>
      </c>
      <c r="J2887" s="11">
        <v>2.7900751443116298E-10</v>
      </c>
      <c r="K2887" s="11">
        <v>4.9300627799986504E-6</v>
      </c>
      <c r="L2887" s="8" t="s">
        <v>24747</v>
      </c>
      <c r="M2887" s="8">
        <v>441442</v>
      </c>
      <c r="N2887" s="8">
        <v>1</v>
      </c>
      <c r="O2887" s="8">
        <v>0</v>
      </c>
      <c r="P2887" s="8" t="s">
        <v>32144</v>
      </c>
      <c r="Q2887" s="8"/>
      <c r="R2887" s="8" t="b">
        <f t="shared" si="88"/>
        <v>0</v>
      </c>
      <c r="S2887" s="7" t="b">
        <f t="shared" si="89"/>
        <v>0</v>
      </c>
    </row>
    <row r="2888" spans="2:19">
      <c r="B2888" s="10" t="s">
        <v>32161</v>
      </c>
      <c r="C2888" s="9">
        <v>9181</v>
      </c>
      <c r="D2888" s="8" t="s">
        <v>32160</v>
      </c>
      <c r="E2888" s="8">
        <v>1</v>
      </c>
      <c r="F2888" s="9">
        <v>155916629</v>
      </c>
      <c r="G2888" s="9">
        <v>155948336</v>
      </c>
      <c r="H2888" s="8" t="s">
        <v>24976</v>
      </c>
      <c r="I2888" s="8">
        <v>-4.1692199904892299E-2</v>
      </c>
      <c r="J2888" s="8">
        <v>0.75178205898915196</v>
      </c>
      <c r="K2888" s="8">
        <v>1</v>
      </c>
      <c r="L2888" s="8" t="s">
        <v>24747</v>
      </c>
      <c r="M2888" s="8">
        <v>320078</v>
      </c>
      <c r="N2888" s="8">
        <v>1</v>
      </c>
      <c r="O2888" s="8">
        <v>0</v>
      </c>
      <c r="P2888" s="8" t="s">
        <v>32144</v>
      </c>
      <c r="Q2888" s="8"/>
      <c r="R2888" s="8" t="b">
        <f t="shared" si="88"/>
        <v>0</v>
      </c>
      <c r="S2888" s="7" t="b">
        <f t="shared" si="89"/>
        <v>0</v>
      </c>
    </row>
    <row r="2889" spans="2:19">
      <c r="B2889" s="10" t="s">
        <v>32159</v>
      </c>
      <c r="C2889" s="9">
        <v>6016</v>
      </c>
      <c r="D2889" s="8" t="s">
        <v>32158</v>
      </c>
      <c r="E2889" s="8">
        <v>1</v>
      </c>
      <c r="F2889" s="9">
        <v>155867598</v>
      </c>
      <c r="G2889" s="9">
        <v>155881193</v>
      </c>
      <c r="H2889" s="8" t="s">
        <v>24976</v>
      </c>
      <c r="I2889" s="8">
        <v>0.46438621297738503</v>
      </c>
      <c r="J2889" s="8">
        <v>1.8574465460485199E-4</v>
      </c>
      <c r="K2889" s="8">
        <v>1</v>
      </c>
      <c r="L2889" s="8" t="s">
        <v>24747</v>
      </c>
      <c r="M2889" s="8">
        <v>387221</v>
      </c>
      <c r="N2889" s="8">
        <v>1</v>
      </c>
      <c r="O2889" s="8">
        <v>0</v>
      </c>
      <c r="P2889" s="8" t="s">
        <v>32144</v>
      </c>
      <c r="Q2889" s="8"/>
      <c r="R2889" s="8" t="b">
        <f t="shared" si="88"/>
        <v>0</v>
      </c>
      <c r="S2889" s="7" t="b">
        <f t="shared" si="89"/>
        <v>0</v>
      </c>
    </row>
    <row r="2890" spans="2:19">
      <c r="B2890" s="10" t="s">
        <v>32157</v>
      </c>
      <c r="C2890" s="9">
        <v>22889</v>
      </c>
      <c r="D2890" s="8" t="s">
        <v>32157</v>
      </c>
      <c r="E2890" s="8">
        <v>1</v>
      </c>
      <c r="F2890" s="9">
        <v>155882835</v>
      </c>
      <c r="G2890" s="9">
        <v>155904188</v>
      </c>
      <c r="H2890" s="8" t="s">
        <v>24976</v>
      </c>
      <c r="I2890" s="8">
        <v>0.44997305677314098</v>
      </c>
      <c r="J2890" s="8">
        <v>3.0956772248255502E-4</v>
      </c>
      <c r="K2890" s="8">
        <v>1</v>
      </c>
      <c r="L2890" s="8" t="s">
        <v>24747</v>
      </c>
      <c r="M2890" s="8">
        <v>364226</v>
      </c>
      <c r="N2890" s="8">
        <v>1</v>
      </c>
      <c r="O2890" s="8">
        <v>0</v>
      </c>
      <c r="P2890" s="8" t="s">
        <v>32144</v>
      </c>
      <c r="Q2890" s="8"/>
      <c r="R2890" s="8" t="b">
        <f t="shared" ref="R2890:R2953" si="90">IF(AND(NOT(ISBLANK(K2890)), K2890&lt;0.05, O2890&gt;=3, O2890&gt;=3*N2890), TRUE, FALSE)</f>
        <v>0</v>
      </c>
      <c r="S2890" s="7" t="b">
        <f t="shared" ref="S2890:S2953" si="91">IF(AND(R2890, OR(ISBLANK(M2890), M2890&gt;2000000)), TRUE, FALSE)</f>
        <v>0</v>
      </c>
    </row>
    <row r="2891" spans="2:19">
      <c r="B2891" s="10" t="s">
        <v>32156</v>
      </c>
      <c r="C2891" s="9">
        <v>677771</v>
      </c>
      <c r="D2891" s="8" t="s">
        <v>32155</v>
      </c>
      <c r="E2891" s="8">
        <v>1</v>
      </c>
      <c r="F2891" s="9">
        <v>155895748</v>
      </c>
      <c r="G2891" s="9">
        <v>155895877</v>
      </c>
      <c r="H2891" s="8" t="s">
        <v>24976</v>
      </c>
      <c r="I2891" s="8">
        <v>0.154428031814939</v>
      </c>
      <c r="J2891" s="8">
        <v>0.24287700748122301</v>
      </c>
      <c r="K2891" s="8">
        <v>1</v>
      </c>
      <c r="L2891" s="8" t="s">
        <v>24747</v>
      </c>
      <c r="M2891" s="8">
        <v>372537</v>
      </c>
      <c r="N2891" s="8">
        <v>1</v>
      </c>
      <c r="O2891" s="8">
        <v>0</v>
      </c>
      <c r="P2891" s="8" t="s">
        <v>32144</v>
      </c>
      <c r="Q2891" s="8"/>
      <c r="R2891" s="8" t="b">
        <f t="shared" si="90"/>
        <v>0</v>
      </c>
      <c r="S2891" s="7" t="b">
        <f t="shared" si="91"/>
        <v>0</v>
      </c>
    </row>
    <row r="2892" spans="2:19">
      <c r="B2892" s="10" t="s">
        <v>32154</v>
      </c>
      <c r="C2892" s="9">
        <v>57111</v>
      </c>
      <c r="D2892" s="8" t="s">
        <v>32153</v>
      </c>
      <c r="E2892" s="8">
        <v>1</v>
      </c>
      <c r="F2892" s="9">
        <v>156030965</v>
      </c>
      <c r="G2892" s="9">
        <v>156040295</v>
      </c>
      <c r="H2892" s="8" t="s">
        <v>24976</v>
      </c>
      <c r="I2892" s="8">
        <v>9.7035633057103998E-2</v>
      </c>
      <c r="J2892" s="8">
        <v>0.460777884790184</v>
      </c>
      <c r="K2892" s="8">
        <v>1</v>
      </c>
      <c r="L2892" s="8" t="s">
        <v>24747</v>
      </c>
      <c r="M2892" s="8">
        <v>228119</v>
      </c>
      <c r="N2892" s="8">
        <v>1</v>
      </c>
      <c r="O2892" s="8">
        <v>0</v>
      </c>
      <c r="P2892" s="8" t="s">
        <v>32144</v>
      </c>
      <c r="Q2892" s="8"/>
      <c r="R2892" s="8" t="b">
        <f t="shared" si="90"/>
        <v>0</v>
      </c>
      <c r="S2892" s="7" t="b">
        <f t="shared" si="91"/>
        <v>0</v>
      </c>
    </row>
    <row r="2893" spans="2:19">
      <c r="B2893" s="10" t="s">
        <v>32152</v>
      </c>
      <c r="C2893" s="9">
        <v>6746</v>
      </c>
      <c r="D2893" s="8" t="s">
        <v>32151</v>
      </c>
      <c r="E2893" s="8">
        <v>1</v>
      </c>
      <c r="F2893" s="9">
        <v>155978838</v>
      </c>
      <c r="G2893" s="9">
        <v>155990758</v>
      </c>
      <c r="H2893" s="8" t="s">
        <v>24976</v>
      </c>
      <c r="I2893" s="8">
        <v>0.64426636701817697</v>
      </c>
      <c r="J2893" s="11">
        <v>2.78885711380303E-8</v>
      </c>
      <c r="K2893" s="8">
        <v>4.6972720367784301E-4</v>
      </c>
      <c r="L2893" s="8" t="s">
        <v>24747</v>
      </c>
      <c r="M2893" s="8">
        <v>277656</v>
      </c>
      <c r="N2893" s="8">
        <v>1</v>
      </c>
      <c r="O2893" s="8">
        <v>0</v>
      </c>
      <c r="P2893" s="8" t="s">
        <v>32144</v>
      </c>
      <c r="Q2893" s="8"/>
      <c r="R2893" s="8" t="b">
        <f t="shared" si="90"/>
        <v>0</v>
      </c>
      <c r="S2893" s="7" t="b">
        <f t="shared" si="91"/>
        <v>0</v>
      </c>
    </row>
    <row r="2894" spans="2:19">
      <c r="B2894" s="10" t="s">
        <v>32150</v>
      </c>
      <c r="C2894" s="9">
        <v>56893</v>
      </c>
      <c r="D2894" s="8" t="s">
        <v>32149</v>
      </c>
      <c r="E2894" s="8">
        <v>1</v>
      </c>
      <c r="F2894" s="9">
        <v>156005091</v>
      </c>
      <c r="G2894" s="9">
        <v>156023516</v>
      </c>
      <c r="H2894" s="8" t="s">
        <v>24976</v>
      </c>
      <c r="I2894" s="8">
        <v>0.59448984222117096</v>
      </c>
      <c r="J2894" s="11">
        <v>5.4942040242487901E-7</v>
      </c>
      <c r="K2894" s="8">
        <v>8.7819357123592595E-3</v>
      </c>
      <c r="L2894" s="8" t="s">
        <v>24747</v>
      </c>
      <c r="M2894" s="8">
        <v>244898</v>
      </c>
      <c r="N2894" s="8">
        <v>1</v>
      </c>
      <c r="O2894" s="8">
        <v>0</v>
      </c>
      <c r="P2894" s="8" t="s">
        <v>32144</v>
      </c>
      <c r="Q2894" s="8"/>
      <c r="R2894" s="8" t="b">
        <f t="shared" si="90"/>
        <v>0</v>
      </c>
      <c r="S2894" s="7" t="b">
        <f t="shared" si="91"/>
        <v>0</v>
      </c>
    </row>
    <row r="2895" spans="2:19">
      <c r="B2895" s="10" t="s">
        <v>32148</v>
      </c>
      <c r="C2895" s="9">
        <v>92312</v>
      </c>
      <c r="D2895" s="8" t="s">
        <v>32147</v>
      </c>
      <c r="E2895" s="8">
        <v>1</v>
      </c>
      <c r="F2895" s="9">
        <v>156041803</v>
      </c>
      <c r="G2895" s="9">
        <v>156051789</v>
      </c>
      <c r="H2895" s="8" t="s">
        <v>24976</v>
      </c>
      <c r="I2895" s="8">
        <v>0.27490575274033502</v>
      </c>
      <c r="J2895" s="8">
        <v>3.3523213075648997E-2</v>
      </c>
      <c r="K2895" s="8">
        <v>1</v>
      </c>
      <c r="L2895" s="8" t="s">
        <v>24747</v>
      </c>
      <c r="M2895" s="8">
        <v>216625</v>
      </c>
      <c r="N2895" s="8">
        <v>1</v>
      </c>
      <c r="O2895" s="8">
        <v>0</v>
      </c>
      <c r="P2895" s="8" t="s">
        <v>32144</v>
      </c>
      <c r="Q2895" s="8"/>
      <c r="R2895" s="8" t="b">
        <f t="shared" si="90"/>
        <v>0</v>
      </c>
      <c r="S2895" s="7" t="b">
        <f t="shared" si="91"/>
        <v>0</v>
      </c>
    </row>
    <row r="2896" spans="2:19">
      <c r="B2896" s="10" t="s">
        <v>32146</v>
      </c>
      <c r="C2896" s="9">
        <v>28956</v>
      </c>
      <c r="D2896" s="8" t="s">
        <v>32145</v>
      </c>
      <c r="E2896" s="8">
        <v>1</v>
      </c>
      <c r="F2896" s="9">
        <v>156024516</v>
      </c>
      <c r="G2896" s="9">
        <v>156028301</v>
      </c>
      <c r="H2896" s="8" t="s">
        <v>24976</v>
      </c>
      <c r="I2896" s="8">
        <v>0.470286459589765</v>
      </c>
      <c r="J2896" s="8">
        <v>1.95272538621363E-4</v>
      </c>
      <c r="K2896" s="8">
        <v>1</v>
      </c>
      <c r="L2896" s="8" t="s">
        <v>24747</v>
      </c>
      <c r="M2896" s="8">
        <v>240113</v>
      </c>
      <c r="N2896" s="8">
        <v>1</v>
      </c>
      <c r="O2896" s="8">
        <v>0</v>
      </c>
      <c r="P2896" s="8" t="s">
        <v>32144</v>
      </c>
      <c r="Q2896" s="8"/>
      <c r="R2896" s="8" t="b">
        <f t="shared" si="90"/>
        <v>0</v>
      </c>
      <c r="S2896" s="7" t="b">
        <f t="shared" si="91"/>
        <v>0</v>
      </c>
    </row>
    <row r="2897" spans="2:19">
      <c r="B2897" s="10" t="s">
        <v>32143</v>
      </c>
      <c r="C2897" s="9">
        <v>83416</v>
      </c>
      <c r="D2897" s="8" t="s">
        <v>32142</v>
      </c>
      <c r="E2897" s="8">
        <v>1</v>
      </c>
      <c r="F2897" s="9">
        <v>157483166</v>
      </c>
      <c r="G2897" s="9">
        <v>157522310</v>
      </c>
      <c r="H2897" s="8" t="s">
        <v>24909</v>
      </c>
      <c r="I2897" s="8">
        <v>5.1527640366576297E-2</v>
      </c>
      <c r="J2897" s="8">
        <v>0.69832644884061301</v>
      </c>
      <c r="K2897" s="8">
        <v>1</v>
      </c>
      <c r="L2897" s="8" t="s">
        <v>24747</v>
      </c>
      <c r="M2897" s="8">
        <v>1213738</v>
      </c>
      <c r="N2897" s="8">
        <v>1</v>
      </c>
      <c r="O2897" s="8">
        <v>0</v>
      </c>
      <c r="P2897" s="8" t="s">
        <v>32133</v>
      </c>
      <c r="Q2897" s="8"/>
      <c r="R2897" s="8" t="b">
        <f t="shared" si="90"/>
        <v>0</v>
      </c>
      <c r="S2897" s="7" t="b">
        <f t="shared" si="91"/>
        <v>0</v>
      </c>
    </row>
    <row r="2898" spans="2:19">
      <c r="B2898" s="10" t="s">
        <v>32141</v>
      </c>
      <c r="C2898" s="9">
        <v>115352</v>
      </c>
      <c r="D2898" s="8" t="s">
        <v>32140</v>
      </c>
      <c r="E2898" s="8">
        <v>1</v>
      </c>
      <c r="F2898" s="9">
        <v>157647977</v>
      </c>
      <c r="G2898" s="9">
        <v>157670647</v>
      </c>
      <c r="H2898" s="8" t="s">
        <v>24909</v>
      </c>
      <c r="I2898" s="8">
        <v>-0.150985450818896</v>
      </c>
      <c r="J2898" s="8">
        <v>0.25366787152968501</v>
      </c>
      <c r="K2898" s="8">
        <v>1</v>
      </c>
      <c r="L2898" s="8" t="s">
        <v>24747</v>
      </c>
      <c r="M2898" s="8">
        <v>1378549</v>
      </c>
      <c r="N2898" s="8">
        <v>1</v>
      </c>
      <c r="O2898" s="8">
        <v>0</v>
      </c>
      <c r="P2898" s="8" t="s">
        <v>32133</v>
      </c>
      <c r="Q2898" s="8"/>
      <c r="R2898" s="8" t="b">
        <f t="shared" si="90"/>
        <v>0</v>
      </c>
      <c r="S2898" s="7" t="b">
        <f t="shared" si="91"/>
        <v>0</v>
      </c>
    </row>
    <row r="2899" spans="2:19">
      <c r="B2899" s="10" t="s">
        <v>32139</v>
      </c>
      <c r="C2899" s="9">
        <v>79368</v>
      </c>
      <c r="D2899" s="8" t="s">
        <v>32138</v>
      </c>
      <c r="E2899" s="8">
        <v>1</v>
      </c>
      <c r="F2899" s="9">
        <v>157715522</v>
      </c>
      <c r="G2899" s="9">
        <v>157746922</v>
      </c>
      <c r="H2899" s="8" t="s">
        <v>24909</v>
      </c>
      <c r="I2899" s="8">
        <v>3.6961359754123901E-2</v>
      </c>
      <c r="J2899" s="8">
        <v>0.78106910655871198</v>
      </c>
      <c r="K2899" s="8">
        <v>1</v>
      </c>
      <c r="L2899" s="8" t="s">
        <v>24747</v>
      </c>
      <c r="M2899" s="8">
        <v>1446094</v>
      </c>
      <c r="N2899" s="8">
        <v>1</v>
      </c>
      <c r="O2899" s="8">
        <v>0</v>
      </c>
      <c r="P2899" s="8" t="s">
        <v>32133</v>
      </c>
      <c r="Q2899" s="8"/>
      <c r="R2899" s="8" t="b">
        <f t="shared" si="90"/>
        <v>0</v>
      </c>
      <c r="S2899" s="7" t="b">
        <f t="shared" si="91"/>
        <v>0</v>
      </c>
    </row>
    <row r="2900" spans="2:19">
      <c r="B2900" s="10" t="s">
        <v>32137</v>
      </c>
      <c r="C2900" s="9">
        <v>115350</v>
      </c>
      <c r="D2900" s="8" t="s">
        <v>32136</v>
      </c>
      <c r="E2900" s="8">
        <v>1</v>
      </c>
      <c r="F2900" s="9">
        <v>157764193</v>
      </c>
      <c r="G2900" s="9">
        <v>157789940</v>
      </c>
      <c r="H2900" s="8" t="s">
        <v>24909</v>
      </c>
      <c r="I2900" s="8">
        <v>-0.104208726851391</v>
      </c>
      <c r="J2900" s="8">
        <v>0.432185068470611</v>
      </c>
      <c r="K2900" s="8">
        <v>1</v>
      </c>
      <c r="L2900" s="8" t="s">
        <v>24747</v>
      </c>
      <c r="M2900" s="8">
        <v>1494765</v>
      </c>
      <c r="N2900" s="8">
        <v>1</v>
      </c>
      <c r="O2900" s="8">
        <v>0</v>
      </c>
      <c r="P2900" s="8" t="s">
        <v>32133</v>
      </c>
      <c r="Q2900" s="8"/>
      <c r="R2900" s="8" t="b">
        <f t="shared" si="90"/>
        <v>0</v>
      </c>
      <c r="S2900" s="7" t="b">
        <f t="shared" si="91"/>
        <v>0</v>
      </c>
    </row>
    <row r="2901" spans="2:19">
      <c r="B2901" s="10" t="s">
        <v>32135</v>
      </c>
      <c r="C2901" s="9">
        <v>55243</v>
      </c>
      <c r="D2901" s="8" t="s">
        <v>32134</v>
      </c>
      <c r="E2901" s="8">
        <v>1</v>
      </c>
      <c r="F2901" s="9">
        <v>157963062</v>
      </c>
      <c r="G2901" s="9">
        <v>158065844</v>
      </c>
      <c r="H2901" s="8" t="s">
        <v>24909</v>
      </c>
      <c r="I2901" s="8">
        <v>0.28295774531036799</v>
      </c>
      <c r="J2901" s="8">
        <v>2.84765584489233E-2</v>
      </c>
      <c r="K2901" s="8">
        <v>1</v>
      </c>
      <c r="L2901" s="8" t="s">
        <v>24747</v>
      </c>
      <c r="M2901" s="8">
        <v>1693634</v>
      </c>
      <c r="N2901" s="8">
        <v>1</v>
      </c>
      <c r="O2901" s="8">
        <v>0</v>
      </c>
      <c r="P2901" s="8" t="s">
        <v>32133</v>
      </c>
      <c r="Q2901" s="8"/>
      <c r="R2901" s="8" t="b">
        <f t="shared" si="90"/>
        <v>0</v>
      </c>
      <c r="S2901" s="7" t="b">
        <f t="shared" si="91"/>
        <v>0</v>
      </c>
    </row>
    <row r="2902" spans="2:19">
      <c r="B2902" s="10" t="s">
        <v>32132</v>
      </c>
      <c r="C2902" s="9">
        <v>5999</v>
      </c>
      <c r="D2902" s="8" t="s">
        <v>32131</v>
      </c>
      <c r="E2902" s="8">
        <v>1</v>
      </c>
      <c r="F2902" s="9">
        <v>163038395</v>
      </c>
      <c r="G2902" s="9">
        <v>163046592</v>
      </c>
      <c r="H2902" s="8" t="s">
        <v>24771</v>
      </c>
      <c r="I2902" s="8">
        <v>6.3685827788632202E-2</v>
      </c>
      <c r="J2902" s="8">
        <v>0.62879592076055302</v>
      </c>
      <c r="K2902" s="8">
        <v>1</v>
      </c>
      <c r="L2902" s="8" t="s">
        <v>24747</v>
      </c>
      <c r="M2902" s="8">
        <v>6768967</v>
      </c>
      <c r="N2902" s="8">
        <v>1</v>
      </c>
      <c r="O2902" s="8">
        <v>0</v>
      </c>
      <c r="P2902" s="8" t="s">
        <v>32130</v>
      </c>
      <c r="Q2902" s="8"/>
      <c r="R2902" s="8" t="b">
        <f t="shared" si="90"/>
        <v>0</v>
      </c>
      <c r="S2902" s="7" t="b">
        <f t="shared" si="91"/>
        <v>0</v>
      </c>
    </row>
    <row r="2903" spans="2:19">
      <c r="B2903" s="10" t="s">
        <v>32129</v>
      </c>
      <c r="C2903" s="9">
        <v>284688</v>
      </c>
      <c r="D2903" s="8" t="s">
        <v>32128</v>
      </c>
      <c r="E2903" s="8">
        <v>1</v>
      </c>
      <c r="F2903" s="9">
        <v>170240545</v>
      </c>
      <c r="G2903" s="9">
        <v>170253349</v>
      </c>
      <c r="H2903" s="8" t="s">
        <v>24719</v>
      </c>
      <c r="I2903" s="8">
        <v>8.6401957040539101E-2</v>
      </c>
      <c r="J2903" s="8">
        <v>0.515250064481662</v>
      </c>
      <c r="K2903" s="8">
        <v>1</v>
      </c>
      <c r="L2903" s="8" t="s">
        <v>24636</v>
      </c>
      <c r="M2903" s="8">
        <v>8815112</v>
      </c>
      <c r="N2903" s="8">
        <v>0</v>
      </c>
      <c r="O2903" s="8">
        <v>0</v>
      </c>
      <c r="P2903" s="8"/>
      <c r="Q2903" s="8"/>
      <c r="R2903" s="8" t="b">
        <f t="shared" si="90"/>
        <v>0</v>
      </c>
      <c r="S2903" s="7" t="b">
        <f t="shared" si="91"/>
        <v>0</v>
      </c>
    </row>
    <row r="2904" spans="2:19">
      <c r="B2904" s="10" t="s">
        <v>32127</v>
      </c>
      <c r="C2904" s="9">
        <v>92344</v>
      </c>
      <c r="D2904" s="8" t="s">
        <v>32126</v>
      </c>
      <c r="E2904" s="8">
        <v>1</v>
      </c>
      <c r="F2904" s="9">
        <v>170501262</v>
      </c>
      <c r="G2904" s="9">
        <v>170522974</v>
      </c>
      <c r="H2904" s="8" t="s">
        <v>24719</v>
      </c>
      <c r="I2904" s="8">
        <v>0.34079731101291899</v>
      </c>
      <c r="J2904" s="8">
        <v>7.7090819572227997E-3</v>
      </c>
      <c r="K2904" s="8">
        <v>1</v>
      </c>
      <c r="L2904" s="8" t="s">
        <v>24636</v>
      </c>
      <c r="M2904" s="8">
        <v>8545487</v>
      </c>
      <c r="N2904" s="8">
        <v>1</v>
      </c>
      <c r="O2904" s="8">
        <v>0</v>
      </c>
      <c r="P2904" s="8" t="s">
        <v>32125</v>
      </c>
      <c r="Q2904" s="8"/>
      <c r="R2904" s="8" t="b">
        <f t="shared" si="90"/>
        <v>0</v>
      </c>
      <c r="S2904" s="7" t="b">
        <f t="shared" si="91"/>
        <v>0</v>
      </c>
    </row>
    <row r="2905" spans="2:19">
      <c r="B2905" s="10" t="s">
        <v>32124</v>
      </c>
      <c r="C2905" s="9">
        <v>356</v>
      </c>
      <c r="D2905" s="8" t="s">
        <v>32123</v>
      </c>
      <c r="E2905" s="8">
        <v>1</v>
      </c>
      <c r="F2905" s="9">
        <v>172628184</v>
      </c>
      <c r="G2905" s="9">
        <v>172636012</v>
      </c>
      <c r="H2905" s="8" t="s">
        <v>24702</v>
      </c>
      <c r="I2905" s="8">
        <v>-2.5099960248724101E-2</v>
      </c>
      <c r="J2905" s="8">
        <v>0.84902429658135603</v>
      </c>
      <c r="K2905" s="8">
        <v>1</v>
      </c>
      <c r="L2905" s="8" t="s">
        <v>24636</v>
      </c>
      <c r="M2905" s="8">
        <v>6432449</v>
      </c>
      <c r="N2905" s="8">
        <v>1</v>
      </c>
      <c r="O2905" s="8">
        <v>0</v>
      </c>
      <c r="P2905" s="8" t="s">
        <v>32110</v>
      </c>
      <c r="Q2905" s="8"/>
      <c r="R2905" s="8" t="b">
        <f t="shared" si="90"/>
        <v>0</v>
      </c>
      <c r="S2905" s="7" t="b">
        <f t="shared" si="91"/>
        <v>0</v>
      </c>
    </row>
    <row r="2906" spans="2:19">
      <c r="B2906" s="10" t="s">
        <v>32122</v>
      </c>
      <c r="C2906" s="9">
        <v>7292</v>
      </c>
      <c r="D2906" s="8" t="s">
        <v>32121</v>
      </c>
      <c r="E2906" s="8">
        <v>1</v>
      </c>
      <c r="F2906" s="9">
        <v>173152869</v>
      </c>
      <c r="G2906" s="9">
        <v>173176471</v>
      </c>
      <c r="H2906" s="8" t="s">
        <v>24688</v>
      </c>
      <c r="I2906" s="8">
        <v>0.210383978395772</v>
      </c>
      <c r="J2906" s="8">
        <v>0.10664429195487</v>
      </c>
      <c r="K2906" s="8">
        <v>1</v>
      </c>
      <c r="L2906" s="8" t="s">
        <v>24636</v>
      </c>
      <c r="M2906" s="8">
        <v>5891990</v>
      </c>
      <c r="N2906" s="8">
        <v>1</v>
      </c>
      <c r="O2906" s="8">
        <v>0</v>
      </c>
      <c r="P2906" s="8" t="s">
        <v>32110</v>
      </c>
      <c r="Q2906" s="8"/>
      <c r="R2906" s="8" t="b">
        <f t="shared" si="90"/>
        <v>0</v>
      </c>
      <c r="S2906" s="7" t="b">
        <f t="shared" si="91"/>
        <v>0</v>
      </c>
    </row>
    <row r="2907" spans="2:19">
      <c r="B2907" s="10" t="s">
        <v>32120</v>
      </c>
      <c r="C2907" s="9">
        <v>9588</v>
      </c>
      <c r="D2907" s="8" t="s">
        <v>32119</v>
      </c>
      <c r="E2907" s="8">
        <v>1</v>
      </c>
      <c r="F2907" s="9">
        <v>173446485</v>
      </c>
      <c r="G2907" s="9">
        <v>173457946</v>
      </c>
      <c r="H2907" s="8" t="s">
        <v>24688</v>
      </c>
      <c r="I2907" s="8">
        <v>0.58272953774663705</v>
      </c>
      <c r="J2907" s="11">
        <v>1.0343715261782899E-6</v>
      </c>
      <c r="K2907" s="8">
        <v>1.6304798367148401E-2</v>
      </c>
      <c r="L2907" s="8" t="s">
        <v>24636</v>
      </c>
      <c r="M2907" s="8">
        <v>5610515</v>
      </c>
      <c r="N2907" s="8">
        <v>1</v>
      </c>
      <c r="O2907" s="8">
        <v>0</v>
      </c>
      <c r="P2907" s="8" t="s">
        <v>32110</v>
      </c>
      <c r="Q2907" s="8"/>
      <c r="R2907" s="8" t="b">
        <f t="shared" si="90"/>
        <v>0</v>
      </c>
      <c r="S2907" s="7" t="b">
        <f t="shared" si="91"/>
        <v>0</v>
      </c>
    </row>
    <row r="2908" spans="2:19">
      <c r="B2908" s="10" t="s">
        <v>32118</v>
      </c>
      <c r="C2908" s="9">
        <v>339416</v>
      </c>
      <c r="D2908" s="8" t="s">
        <v>32117</v>
      </c>
      <c r="E2908" s="8">
        <v>1</v>
      </c>
      <c r="F2908" s="9">
        <v>173577474</v>
      </c>
      <c r="G2908" s="9">
        <v>173639001</v>
      </c>
      <c r="H2908" s="8" t="s">
        <v>24688</v>
      </c>
      <c r="I2908" s="8">
        <v>9.4012133080228696E-2</v>
      </c>
      <c r="J2908" s="8">
        <v>0.47492989586019901</v>
      </c>
      <c r="K2908" s="8">
        <v>1</v>
      </c>
      <c r="L2908" s="8" t="s">
        <v>24636</v>
      </c>
      <c r="M2908" s="8">
        <v>5429460</v>
      </c>
      <c r="N2908" s="8">
        <v>1</v>
      </c>
      <c r="O2908" s="8">
        <v>0</v>
      </c>
      <c r="P2908" s="8" t="s">
        <v>32110</v>
      </c>
      <c r="Q2908" s="8"/>
      <c r="R2908" s="8" t="b">
        <f t="shared" si="90"/>
        <v>0</v>
      </c>
      <c r="S2908" s="7" t="b">
        <f t="shared" si="91"/>
        <v>0</v>
      </c>
    </row>
    <row r="2909" spans="2:19">
      <c r="B2909" s="10" t="s">
        <v>32116</v>
      </c>
      <c r="C2909" s="9">
        <v>730159</v>
      </c>
      <c r="D2909" s="8" t="s">
        <v>32115</v>
      </c>
      <c r="E2909" s="8">
        <v>1</v>
      </c>
      <c r="F2909" s="9">
        <v>173604660</v>
      </c>
      <c r="G2909" s="9">
        <v>173606272</v>
      </c>
      <c r="H2909" s="8" t="s">
        <v>24688</v>
      </c>
      <c r="I2909" s="8">
        <v>0.102886575643253</v>
      </c>
      <c r="J2909" s="8">
        <v>0.438080375384858</v>
      </c>
      <c r="K2909" s="8">
        <v>1</v>
      </c>
      <c r="L2909" s="8" t="s">
        <v>24636</v>
      </c>
      <c r="M2909" s="8">
        <v>5462189</v>
      </c>
      <c r="N2909" s="8">
        <v>1</v>
      </c>
      <c r="O2909" s="8">
        <v>0</v>
      </c>
      <c r="P2909" s="8" t="s">
        <v>32110</v>
      </c>
      <c r="Q2909" s="8"/>
      <c r="R2909" s="8" t="b">
        <f t="shared" si="90"/>
        <v>0</v>
      </c>
      <c r="S2909" s="7" t="b">
        <f t="shared" si="91"/>
        <v>0</v>
      </c>
    </row>
    <row r="2910" spans="2:19">
      <c r="B2910" s="10" t="s">
        <v>32114</v>
      </c>
      <c r="C2910" s="9">
        <v>91687</v>
      </c>
      <c r="D2910" s="8" t="s">
        <v>32113</v>
      </c>
      <c r="E2910" s="8">
        <v>1</v>
      </c>
      <c r="F2910" s="9">
        <v>173768687</v>
      </c>
      <c r="G2910" s="9">
        <v>173793777</v>
      </c>
      <c r="H2910" s="8" t="s">
        <v>24688</v>
      </c>
      <c r="I2910" s="8">
        <v>0.565441585734483</v>
      </c>
      <c r="J2910" s="11">
        <v>2.5093929090677898E-6</v>
      </c>
      <c r="K2910" s="8">
        <v>3.8787686195460802E-2</v>
      </c>
      <c r="L2910" s="8" t="s">
        <v>24636</v>
      </c>
      <c r="M2910" s="8">
        <v>5274684</v>
      </c>
      <c r="N2910" s="8">
        <v>1</v>
      </c>
      <c r="O2910" s="8">
        <v>0</v>
      </c>
      <c r="P2910" s="8" t="s">
        <v>32110</v>
      </c>
      <c r="Q2910" s="8"/>
      <c r="R2910" s="8" t="b">
        <f t="shared" si="90"/>
        <v>0</v>
      </c>
      <c r="S2910" s="7" t="b">
        <f t="shared" si="91"/>
        <v>0</v>
      </c>
    </row>
    <row r="2911" spans="2:19">
      <c r="B2911" s="10" t="s">
        <v>32112</v>
      </c>
      <c r="C2911" s="9">
        <v>27252</v>
      </c>
      <c r="D2911" s="8" t="s">
        <v>32111</v>
      </c>
      <c r="E2911" s="8">
        <v>1</v>
      </c>
      <c r="F2911" s="9">
        <v>173684079</v>
      </c>
      <c r="G2911" s="9">
        <v>173755840</v>
      </c>
      <c r="H2911" s="8" t="s">
        <v>24688</v>
      </c>
      <c r="I2911" s="8">
        <v>0.51286967784054205</v>
      </c>
      <c r="J2911" s="11">
        <v>2.7920108628112999E-5</v>
      </c>
      <c r="K2911" s="8">
        <v>0.40283132728641402</v>
      </c>
      <c r="L2911" s="8" t="s">
        <v>24636</v>
      </c>
      <c r="M2911" s="8">
        <v>5312621</v>
      </c>
      <c r="N2911" s="8">
        <v>1</v>
      </c>
      <c r="O2911" s="8">
        <v>0</v>
      </c>
      <c r="P2911" s="8" t="s">
        <v>32110</v>
      </c>
      <c r="Q2911" s="8"/>
      <c r="R2911" s="8" t="b">
        <f t="shared" si="90"/>
        <v>0</v>
      </c>
      <c r="S2911" s="7" t="b">
        <f t="shared" si="91"/>
        <v>0</v>
      </c>
    </row>
    <row r="2912" spans="2:19">
      <c r="B2912" s="10" t="s">
        <v>32109</v>
      </c>
      <c r="C2912" s="9">
        <v>3918</v>
      </c>
      <c r="D2912" s="8" t="s">
        <v>32108</v>
      </c>
      <c r="E2912" s="8">
        <v>1</v>
      </c>
      <c r="F2912" s="9">
        <v>183155173</v>
      </c>
      <c r="G2912" s="9">
        <v>183214262</v>
      </c>
      <c r="H2912" s="8" t="s">
        <v>24637</v>
      </c>
      <c r="I2912" s="8">
        <v>-8.4060117267651002E-2</v>
      </c>
      <c r="J2912" s="8">
        <v>0.52310826455827597</v>
      </c>
      <c r="K2912" s="8">
        <v>1</v>
      </c>
      <c r="L2912" s="8" t="s">
        <v>24636</v>
      </c>
      <c r="M2912" s="8">
        <v>3956354</v>
      </c>
      <c r="N2912" s="8">
        <v>0</v>
      </c>
      <c r="O2912" s="8">
        <v>0</v>
      </c>
      <c r="P2912" s="8"/>
      <c r="Q2912" s="8"/>
      <c r="R2912" s="8" t="b">
        <f t="shared" si="90"/>
        <v>0</v>
      </c>
      <c r="S2912" s="7" t="b">
        <f t="shared" si="91"/>
        <v>0</v>
      </c>
    </row>
    <row r="2913" spans="2:19">
      <c r="B2913" s="10" t="s">
        <v>32107</v>
      </c>
      <c r="C2913" s="9">
        <v>4688</v>
      </c>
      <c r="D2913" s="8" t="s">
        <v>32106</v>
      </c>
      <c r="E2913" s="8">
        <v>1</v>
      </c>
      <c r="F2913" s="9">
        <v>183524696</v>
      </c>
      <c r="G2913" s="9">
        <v>183560056</v>
      </c>
      <c r="H2913" s="8" t="s">
        <v>24637</v>
      </c>
      <c r="I2913" s="8">
        <v>4.8365614954952903E-2</v>
      </c>
      <c r="J2913" s="8">
        <v>0.71363958174652298</v>
      </c>
      <c r="K2913" s="8">
        <v>1</v>
      </c>
      <c r="L2913" s="8" t="s">
        <v>24636</v>
      </c>
      <c r="M2913" s="8">
        <v>4325877</v>
      </c>
      <c r="N2913" s="8">
        <v>1</v>
      </c>
      <c r="O2913" s="8">
        <v>0</v>
      </c>
      <c r="P2913" s="8" t="s">
        <v>32101</v>
      </c>
      <c r="Q2913" s="8"/>
      <c r="R2913" s="8" t="b">
        <f t="shared" si="90"/>
        <v>0</v>
      </c>
      <c r="S2913" s="7" t="b">
        <f t="shared" si="91"/>
        <v>0</v>
      </c>
    </row>
    <row r="2914" spans="2:19">
      <c r="B2914" s="10" t="s">
        <v>32105</v>
      </c>
      <c r="C2914" s="9">
        <v>403314</v>
      </c>
      <c r="D2914" s="8" t="s">
        <v>32104</v>
      </c>
      <c r="E2914" s="8">
        <v>1</v>
      </c>
      <c r="F2914" s="9">
        <v>183615410</v>
      </c>
      <c r="G2914" s="9">
        <v>183622448</v>
      </c>
      <c r="H2914" s="8" t="s">
        <v>24637</v>
      </c>
      <c r="I2914" s="8">
        <v>0.27606654699182498</v>
      </c>
      <c r="J2914" s="8">
        <v>3.4305999605319097E-2</v>
      </c>
      <c r="K2914" s="8">
        <v>1</v>
      </c>
      <c r="L2914" s="8" t="s">
        <v>24636</v>
      </c>
      <c r="M2914" s="8">
        <v>4416591</v>
      </c>
      <c r="N2914" s="8">
        <v>1</v>
      </c>
      <c r="O2914" s="8">
        <v>0</v>
      </c>
      <c r="P2914" s="8" t="s">
        <v>32101</v>
      </c>
      <c r="Q2914" s="8"/>
      <c r="R2914" s="8" t="b">
        <f t="shared" si="90"/>
        <v>0</v>
      </c>
      <c r="S2914" s="7" t="b">
        <f t="shared" si="91"/>
        <v>0</v>
      </c>
    </row>
    <row r="2915" spans="2:19">
      <c r="B2915" s="10" t="s">
        <v>32103</v>
      </c>
      <c r="C2915" s="9">
        <v>10092</v>
      </c>
      <c r="D2915" s="8" t="s">
        <v>32102</v>
      </c>
      <c r="E2915" s="8">
        <v>1</v>
      </c>
      <c r="F2915" s="9">
        <v>183595327</v>
      </c>
      <c r="G2915" s="9">
        <v>183605076</v>
      </c>
      <c r="H2915" s="8" t="s">
        <v>24637</v>
      </c>
      <c r="I2915" s="8">
        <v>0.57826179988864101</v>
      </c>
      <c r="J2915" s="11">
        <v>1.30696124382039E-6</v>
      </c>
      <c r="K2915" s="8">
        <v>2.04996871093228E-2</v>
      </c>
      <c r="L2915" s="8" t="s">
        <v>24636</v>
      </c>
      <c r="M2915" s="8">
        <v>4396508</v>
      </c>
      <c r="N2915" s="8">
        <v>1</v>
      </c>
      <c r="O2915" s="8">
        <v>0</v>
      </c>
      <c r="P2915" s="8" t="s">
        <v>32101</v>
      </c>
      <c r="Q2915" s="8"/>
      <c r="R2915" s="8" t="b">
        <f t="shared" si="90"/>
        <v>0</v>
      </c>
      <c r="S2915" s="7" t="b">
        <f t="shared" si="91"/>
        <v>0</v>
      </c>
    </row>
    <row r="2916" spans="2:19">
      <c r="B2916" s="10" t="s">
        <v>32100</v>
      </c>
      <c r="C2916" s="9">
        <v>55765</v>
      </c>
      <c r="D2916" s="8" t="s">
        <v>32099</v>
      </c>
      <c r="E2916" s="8">
        <v>1</v>
      </c>
      <c r="F2916" s="9">
        <v>200860626</v>
      </c>
      <c r="G2916" s="9">
        <v>200884864</v>
      </c>
      <c r="H2916" s="8" t="s">
        <v>24547</v>
      </c>
      <c r="I2916" s="8">
        <v>9.2834999081551697E-2</v>
      </c>
      <c r="J2916" s="8">
        <v>0.48434301474825298</v>
      </c>
      <c r="K2916" s="8">
        <v>1</v>
      </c>
      <c r="L2916" s="8" t="s">
        <v>24598</v>
      </c>
      <c r="M2916" s="8">
        <v>7636684</v>
      </c>
      <c r="N2916" s="8">
        <v>1</v>
      </c>
      <c r="O2916" s="8">
        <v>0</v>
      </c>
      <c r="P2916" s="8" t="s">
        <v>32084</v>
      </c>
      <c r="Q2916" s="8"/>
      <c r="R2916" s="8" t="b">
        <f t="shared" si="90"/>
        <v>0</v>
      </c>
      <c r="S2916" s="7" t="b">
        <f t="shared" si="91"/>
        <v>0</v>
      </c>
    </row>
    <row r="2917" spans="2:19">
      <c r="B2917" s="10" t="s">
        <v>32098</v>
      </c>
      <c r="C2917" s="9">
        <v>23046</v>
      </c>
      <c r="D2917" s="8" t="s">
        <v>32097</v>
      </c>
      <c r="E2917" s="8">
        <v>1</v>
      </c>
      <c r="F2917" s="9">
        <v>200938513</v>
      </c>
      <c r="G2917" s="9">
        <v>200992828</v>
      </c>
      <c r="H2917" s="8" t="s">
        <v>24547</v>
      </c>
      <c r="I2917" s="8">
        <v>6.2899915075174898E-3</v>
      </c>
      <c r="J2917" s="8">
        <v>0.96195724997467502</v>
      </c>
      <c r="K2917" s="8">
        <v>1</v>
      </c>
      <c r="L2917" s="8" t="s">
        <v>24598</v>
      </c>
      <c r="M2917" s="8">
        <v>7714571</v>
      </c>
      <c r="N2917" s="8">
        <v>1</v>
      </c>
      <c r="O2917" s="8">
        <v>0</v>
      </c>
      <c r="P2917" s="8" t="s">
        <v>32084</v>
      </c>
      <c r="Q2917" s="8"/>
      <c r="R2917" s="8" t="b">
        <f t="shared" si="90"/>
        <v>0</v>
      </c>
      <c r="S2917" s="7" t="b">
        <f t="shared" si="91"/>
        <v>0</v>
      </c>
    </row>
    <row r="2918" spans="2:19">
      <c r="B2918" s="10" t="s">
        <v>32096</v>
      </c>
      <c r="C2918" s="9">
        <v>252839</v>
      </c>
      <c r="D2918" s="8" t="s">
        <v>32095</v>
      </c>
      <c r="E2918" s="8">
        <v>1</v>
      </c>
      <c r="F2918" s="9">
        <v>201103899</v>
      </c>
      <c r="G2918" s="9">
        <v>201123632</v>
      </c>
      <c r="H2918" s="8" t="s">
        <v>24547</v>
      </c>
      <c r="I2918" s="8">
        <v>0.463443147624234</v>
      </c>
      <c r="J2918" s="8">
        <v>1.92191257132847E-4</v>
      </c>
      <c r="K2918" s="8">
        <v>1</v>
      </c>
      <c r="L2918" s="8" t="s">
        <v>24598</v>
      </c>
      <c r="M2918" s="8">
        <v>7879957</v>
      </c>
      <c r="N2918" s="8">
        <v>1</v>
      </c>
      <c r="O2918" s="8">
        <v>0</v>
      </c>
      <c r="P2918" s="8" t="s">
        <v>32084</v>
      </c>
      <c r="Q2918" s="8"/>
      <c r="R2918" s="8" t="b">
        <f t="shared" si="90"/>
        <v>0</v>
      </c>
      <c r="S2918" s="7" t="b">
        <f t="shared" si="91"/>
        <v>0</v>
      </c>
    </row>
    <row r="2919" spans="2:19">
      <c r="B2919" s="10" t="s">
        <v>32094</v>
      </c>
      <c r="C2919" s="9">
        <v>5317</v>
      </c>
      <c r="D2919" s="8" t="s">
        <v>32093</v>
      </c>
      <c r="E2919" s="8">
        <v>1</v>
      </c>
      <c r="F2919" s="9">
        <v>201252579</v>
      </c>
      <c r="G2919" s="9">
        <v>201302121</v>
      </c>
      <c r="H2919" s="8" t="s">
        <v>24547</v>
      </c>
      <c r="I2919" s="8">
        <v>0.495850919216973</v>
      </c>
      <c r="J2919" s="11">
        <v>5.6106382972603901E-5</v>
      </c>
      <c r="K2919" s="8">
        <v>0.79160495736046899</v>
      </c>
      <c r="L2919" s="8" t="s">
        <v>24598</v>
      </c>
      <c r="M2919" s="8">
        <v>8028637</v>
      </c>
      <c r="N2919" s="8">
        <v>1</v>
      </c>
      <c r="O2919" s="8">
        <v>0</v>
      </c>
      <c r="P2919" s="8" t="s">
        <v>32084</v>
      </c>
      <c r="Q2919" s="8"/>
      <c r="R2919" s="8" t="b">
        <f t="shared" si="90"/>
        <v>0</v>
      </c>
      <c r="S2919" s="7" t="b">
        <f t="shared" si="91"/>
        <v>0</v>
      </c>
    </row>
    <row r="2920" spans="2:19">
      <c r="B2920" s="10" t="s">
        <v>32092</v>
      </c>
      <c r="C2920" s="9">
        <v>7139</v>
      </c>
      <c r="D2920" s="8" t="s">
        <v>32091</v>
      </c>
      <c r="E2920" s="8">
        <v>1</v>
      </c>
      <c r="F2920" s="9">
        <v>201328135</v>
      </c>
      <c r="G2920" s="9">
        <v>201346828</v>
      </c>
      <c r="H2920" s="8" t="s">
        <v>24547</v>
      </c>
      <c r="I2920" s="8">
        <v>-3.5287178893843398E-2</v>
      </c>
      <c r="J2920" s="8">
        <v>0.79075583404802696</v>
      </c>
      <c r="K2920" s="8">
        <v>1</v>
      </c>
      <c r="L2920" s="8" t="s">
        <v>24598</v>
      </c>
      <c r="M2920" s="8">
        <v>8104193</v>
      </c>
      <c r="N2920" s="8">
        <v>1</v>
      </c>
      <c r="O2920" s="8">
        <v>0</v>
      </c>
      <c r="P2920" s="8" t="s">
        <v>32084</v>
      </c>
      <c r="Q2920" s="8"/>
      <c r="R2920" s="8" t="b">
        <f t="shared" si="90"/>
        <v>0</v>
      </c>
      <c r="S2920" s="7" t="b">
        <f t="shared" si="91"/>
        <v>0</v>
      </c>
    </row>
    <row r="2921" spans="2:19">
      <c r="B2921" s="10" t="s">
        <v>32090</v>
      </c>
      <c r="C2921" s="9">
        <v>3898</v>
      </c>
      <c r="D2921" s="8" t="s">
        <v>32089</v>
      </c>
      <c r="E2921" s="8">
        <v>1</v>
      </c>
      <c r="F2921" s="9">
        <v>201349965</v>
      </c>
      <c r="G2921" s="9">
        <v>201368669</v>
      </c>
      <c r="H2921" s="8" t="s">
        <v>24547</v>
      </c>
      <c r="I2921" s="8">
        <v>2.3387369218074799E-2</v>
      </c>
      <c r="J2921" s="8">
        <v>0.85921686482687498</v>
      </c>
      <c r="K2921" s="8">
        <v>1</v>
      </c>
      <c r="L2921" s="8" t="s">
        <v>24598</v>
      </c>
      <c r="M2921" s="8">
        <v>8126023</v>
      </c>
      <c r="N2921" s="8">
        <v>1</v>
      </c>
      <c r="O2921" s="8">
        <v>0</v>
      </c>
      <c r="P2921" s="8" t="s">
        <v>32084</v>
      </c>
      <c r="Q2921" s="8"/>
      <c r="R2921" s="8" t="b">
        <f t="shared" si="90"/>
        <v>0</v>
      </c>
      <c r="S2921" s="7" t="b">
        <f t="shared" si="91"/>
        <v>0</v>
      </c>
    </row>
    <row r="2922" spans="2:19">
      <c r="B2922" s="10" t="s">
        <v>32088</v>
      </c>
      <c r="C2922" s="9">
        <v>23612</v>
      </c>
      <c r="D2922" s="8" t="s">
        <v>32087</v>
      </c>
      <c r="E2922" s="8">
        <v>1</v>
      </c>
      <c r="F2922" s="9">
        <v>201434606</v>
      </c>
      <c r="G2922" s="9">
        <v>201438299</v>
      </c>
      <c r="H2922" s="8" t="s">
        <v>24547</v>
      </c>
      <c r="I2922" s="8">
        <v>0.127346146176019</v>
      </c>
      <c r="J2922" s="8">
        <v>0.33223404540026402</v>
      </c>
      <c r="K2922" s="8">
        <v>1</v>
      </c>
      <c r="L2922" s="8" t="s">
        <v>24598</v>
      </c>
      <c r="M2922" s="8">
        <v>8210664</v>
      </c>
      <c r="N2922" s="8">
        <v>0</v>
      </c>
      <c r="O2922" s="8">
        <v>0</v>
      </c>
      <c r="P2922" s="8"/>
      <c r="Q2922" s="8"/>
      <c r="R2922" s="8" t="b">
        <f t="shared" si="90"/>
        <v>0</v>
      </c>
      <c r="S2922" s="7" t="b">
        <f t="shared" si="91"/>
        <v>0</v>
      </c>
    </row>
    <row r="2923" spans="2:19">
      <c r="B2923" s="10" t="s">
        <v>32086</v>
      </c>
      <c r="C2923" s="9">
        <v>7135</v>
      </c>
      <c r="D2923" s="8" t="s">
        <v>32085</v>
      </c>
      <c r="E2923" s="8">
        <v>1</v>
      </c>
      <c r="F2923" s="9">
        <v>201372894</v>
      </c>
      <c r="G2923" s="9">
        <v>201390874</v>
      </c>
      <c r="H2923" s="8" t="s">
        <v>24547</v>
      </c>
      <c r="I2923" s="8">
        <v>0.14831057068672199</v>
      </c>
      <c r="J2923" s="8">
        <v>0.26227341566686102</v>
      </c>
      <c r="K2923" s="8">
        <v>1</v>
      </c>
      <c r="L2923" s="8" t="s">
        <v>24598</v>
      </c>
      <c r="M2923" s="8">
        <v>8148952</v>
      </c>
      <c r="N2923" s="8">
        <v>1</v>
      </c>
      <c r="O2923" s="8">
        <v>0</v>
      </c>
      <c r="P2923" s="8" t="s">
        <v>32084</v>
      </c>
      <c r="Q2923" s="8"/>
      <c r="R2923" s="8" t="b">
        <f t="shared" si="90"/>
        <v>0</v>
      </c>
      <c r="S2923" s="7" t="b">
        <f t="shared" si="91"/>
        <v>0</v>
      </c>
    </row>
    <row r="2924" spans="2:19">
      <c r="B2924" s="10" t="s">
        <v>32083</v>
      </c>
      <c r="C2924" s="9">
        <v>84919</v>
      </c>
      <c r="D2924" s="8" t="s">
        <v>32082</v>
      </c>
      <c r="E2924" s="8">
        <v>1</v>
      </c>
      <c r="F2924" s="9">
        <v>204372491</v>
      </c>
      <c r="G2924" s="9">
        <v>204380944</v>
      </c>
      <c r="H2924" s="8" t="s">
        <v>24547</v>
      </c>
      <c r="I2924" s="8">
        <v>0.60042489737579396</v>
      </c>
      <c r="J2924" s="11">
        <v>3.9540431155264599E-7</v>
      </c>
      <c r="K2924" s="8">
        <v>6.3628461815051903E-3</v>
      </c>
      <c r="L2924" s="8" t="s">
        <v>24262</v>
      </c>
      <c r="M2924" s="8">
        <v>5578023</v>
      </c>
      <c r="N2924" s="8">
        <v>1</v>
      </c>
      <c r="O2924" s="8">
        <v>0</v>
      </c>
      <c r="P2924" s="8" t="s">
        <v>32071</v>
      </c>
      <c r="Q2924" s="8"/>
      <c r="R2924" s="8" t="b">
        <f t="shared" si="90"/>
        <v>0</v>
      </c>
      <c r="S2924" s="7" t="b">
        <f t="shared" si="91"/>
        <v>0</v>
      </c>
    </row>
    <row r="2925" spans="2:19">
      <c r="B2925" s="10" t="s">
        <v>32081</v>
      </c>
      <c r="C2925" s="9">
        <v>5287</v>
      </c>
      <c r="D2925" s="8" t="s">
        <v>32080</v>
      </c>
      <c r="E2925" s="8">
        <v>1</v>
      </c>
      <c r="F2925" s="9">
        <v>204391757</v>
      </c>
      <c r="G2925" s="9">
        <v>204459474</v>
      </c>
      <c r="H2925" s="8" t="s">
        <v>24547</v>
      </c>
      <c r="I2925" s="8">
        <v>0.18530392059505299</v>
      </c>
      <c r="J2925" s="8">
        <v>0.15634462825065401</v>
      </c>
      <c r="K2925" s="8">
        <v>1</v>
      </c>
      <c r="L2925" s="8" t="s">
        <v>24262</v>
      </c>
      <c r="M2925" s="8">
        <v>5499493</v>
      </c>
      <c r="N2925" s="8">
        <v>1</v>
      </c>
      <c r="O2925" s="8">
        <v>0</v>
      </c>
      <c r="P2925" s="8" t="s">
        <v>32071</v>
      </c>
      <c r="Q2925" s="8"/>
      <c r="R2925" s="8" t="b">
        <f t="shared" si="90"/>
        <v>0</v>
      </c>
      <c r="S2925" s="7" t="b">
        <f t="shared" si="91"/>
        <v>0</v>
      </c>
    </row>
    <row r="2926" spans="2:19">
      <c r="B2926" s="10" t="s">
        <v>32079</v>
      </c>
      <c r="C2926" s="9">
        <v>4194</v>
      </c>
      <c r="D2926" s="8" t="s">
        <v>32078</v>
      </c>
      <c r="E2926" s="8">
        <v>1</v>
      </c>
      <c r="F2926" s="9">
        <v>204485506</v>
      </c>
      <c r="G2926" s="9">
        <v>204527248</v>
      </c>
      <c r="H2926" s="8" t="s">
        <v>24547</v>
      </c>
      <c r="I2926" s="8">
        <v>0.538249105098214</v>
      </c>
      <c r="J2926" s="11">
        <v>9.1770725324885301E-6</v>
      </c>
      <c r="K2926" s="8">
        <v>0.13706875534524901</v>
      </c>
      <c r="L2926" s="8" t="s">
        <v>24262</v>
      </c>
      <c r="M2926" s="8">
        <v>5431719</v>
      </c>
      <c r="N2926" s="8">
        <v>1</v>
      </c>
      <c r="O2926" s="8">
        <v>0</v>
      </c>
      <c r="P2926" s="8" t="s">
        <v>32071</v>
      </c>
      <c r="Q2926" s="8"/>
      <c r="R2926" s="8" t="b">
        <f t="shared" si="90"/>
        <v>0</v>
      </c>
      <c r="S2926" s="7" t="b">
        <f t="shared" si="91"/>
        <v>0</v>
      </c>
    </row>
    <row r="2927" spans="2:19">
      <c r="B2927" s="10" t="s">
        <v>32077</v>
      </c>
      <c r="C2927" s="9">
        <v>5929</v>
      </c>
      <c r="D2927" s="8" t="s">
        <v>32076</v>
      </c>
      <c r="E2927" s="8">
        <v>1</v>
      </c>
      <c r="F2927" s="9">
        <v>205055269</v>
      </c>
      <c r="G2927" s="9">
        <v>205091150</v>
      </c>
      <c r="H2927" s="8" t="s">
        <v>24547</v>
      </c>
      <c r="I2927" s="8">
        <v>0.55067548609690997</v>
      </c>
      <c r="J2927" s="11">
        <v>6.21516170315865E-6</v>
      </c>
      <c r="K2927" s="8">
        <v>9.4022966245384101E-2</v>
      </c>
      <c r="L2927" s="8" t="s">
        <v>24262</v>
      </c>
      <c r="M2927" s="8">
        <v>4867817</v>
      </c>
      <c r="N2927" s="8">
        <v>1</v>
      </c>
      <c r="O2927" s="8">
        <v>0</v>
      </c>
      <c r="P2927" s="8" t="s">
        <v>32071</v>
      </c>
      <c r="Q2927" s="8"/>
      <c r="R2927" s="8" t="b">
        <f t="shared" si="90"/>
        <v>0</v>
      </c>
      <c r="S2927" s="7" t="b">
        <f t="shared" si="91"/>
        <v>0</v>
      </c>
    </row>
    <row r="2928" spans="2:19">
      <c r="B2928" s="10" t="s">
        <v>32075</v>
      </c>
      <c r="C2928" s="9">
        <v>6900</v>
      </c>
      <c r="D2928" s="8" t="s">
        <v>32074</v>
      </c>
      <c r="E2928" s="8">
        <v>1</v>
      </c>
      <c r="F2928" s="9">
        <v>205012339</v>
      </c>
      <c r="G2928" s="9">
        <v>205047171</v>
      </c>
      <c r="H2928" s="8" t="s">
        <v>24547</v>
      </c>
      <c r="I2928" s="8">
        <v>0.13785517574221001</v>
      </c>
      <c r="J2928" s="8">
        <v>0.29777764138833102</v>
      </c>
      <c r="K2928" s="8">
        <v>1</v>
      </c>
      <c r="L2928" s="8" t="s">
        <v>24262</v>
      </c>
      <c r="M2928" s="8">
        <v>4911796</v>
      </c>
      <c r="N2928" s="8">
        <v>1</v>
      </c>
      <c r="O2928" s="8">
        <v>0</v>
      </c>
      <c r="P2928" s="8" t="s">
        <v>32071</v>
      </c>
      <c r="Q2928" s="8"/>
      <c r="R2928" s="8" t="b">
        <f t="shared" si="90"/>
        <v>0</v>
      </c>
      <c r="S2928" s="7" t="b">
        <f t="shared" si="91"/>
        <v>0</v>
      </c>
    </row>
    <row r="2929" spans="2:19">
      <c r="B2929" s="10" t="s">
        <v>32073</v>
      </c>
      <c r="C2929" s="9">
        <v>388730</v>
      </c>
      <c r="D2929" s="8" t="s">
        <v>32072</v>
      </c>
      <c r="E2929" s="8">
        <v>1</v>
      </c>
      <c r="F2929" s="9">
        <v>205052256</v>
      </c>
      <c r="G2929" s="9">
        <v>205053588</v>
      </c>
      <c r="H2929" s="8" t="s">
        <v>24547</v>
      </c>
      <c r="I2929" s="8">
        <v>0.40994512421970702</v>
      </c>
      <c r="J2929" s="8">
        <v>1.26207061434256E-3</v>
      </c>
      <c r="K2929" s="8">
        <v>1</v>
      </c>
      <c r="L2929" s="8" t="s">
        <v>24262</v>
      </c>
      <c r="M2929" s="8">
        <v>4905379</v>
      </c>
      <c r="N2929" s="8">
        <v>1</v>
      </c>
      <c r="O2929" s="8">
        <v>0</v>
      </c>
      <c r="P2929" s="8" t="s">
        <v>32071</v>
      </c>
      <c r="Q2929" s="8"/>
      <c r="R2929" s="8" t="b">
        <f t="shared" si="90"/>
        <v>0</v>
      </c>
      <c r="S2929" s="7" t="b">
        <f t="shared" si="91"/>
        <v>0</v>
      </c>
    </row>
    <row r="2930" spans="2:19">
      <c r="B2930" s="10" t="s">
        <v>32070</v>
      </c>
      <c r="C2930" s="9">
        <v>1939</v>
      </c>
      <c r="D2930" s="8" t="s">
        <v>32069</v>
      </c>
      <c r="E2930" s="8">
        <v>1</v>
      </c>
      <c r="F2930" s="9">
        <v>206764973</v>
      </c>
      <c r="G2930" s="9">
        <v>206785904</v>
      </c>
      <c r="H2930" s="8" t="s">
        <v>24547</v>
      </c>
      <c r="I2930" s="8">
        <v>0.409522449230309</v>
      </c>
      <c r="J2930" s="8">
        <v>1.15734332387495E-3</v>
      </c>
      <c r="K2930" s="8">
        <v>1</v>
      </c>
      <c r="L2930" s="8" t="s">
        <v>24262</v>
      </c>
      <c r="M2930" s="8">
        <v>3173063</v>
      </c>
      <c r="N2930" s="8">
        <v>1</v>
      </c>
      <c r="O2930" s="8">
        <v>0</v>
      </c>
      <c r="P2930" s="8" t="s">
        <v>32039</v>
      </c>
      <c r="Q2930" s="8"/>
      <c r="R2930" s="8" t="b">
        <f t="shared" si="90"/>
        <v>0</v>
      </c>
      <c r="S2930" s="7" t="b">
        <f t="shared" si="91"/>
        <v>0</v>
      </c>
    </row>
    <row r="2931" spans="2:19">
      <c r="B2931" s="10" t="s">
        <v>32068</v>
      </c>
      <c r="C2931" s="9">
        <v>8444</v>
      </c>
      <c r="D2931" s="8" t="s">
        <v>32067</v>
      </c>
      <c r="E2931" s="8">
        <v>1</v>
      </c>
      <c r="F2931" s="9">
        <v>206808880</v>
      </c>
      <c r="G2931" s="9">
        <v>206822542</v>
      </c>
      <c r="H2931" s="8" t="s">
        <v>24547</v>
      </c>
      <c r="I2931" s="8">
        <v>0.103341596951272</v>
      </c>
      <c r="J2931" s="8">
        <v>0.43201470456854701</v>
      </c>
      <c r="K2931" s="8">
        <v>1</v>
      </c>
      <c r="L2931" s="8" t="s">
        <v>24262</v>
      </c>
      <c r="M2931" s="8">
        <v>3136425</v>
      </c>
      <c r="N2931" s="8">
        <v>1</v>
      </c>
      <c r="O2931" s="8">
        <v>0</v>
      </c>
      <c r="P2931" s="8" t="s">
        <v>32039</v>
      </c>
      <c r="Q2931" s="8"/>
      <c r="R2931" s="8" t="b">
        <f t="shared" si="90"/>
        <v>0</v>
      </c>
      <c r="S2931" s="7" t="b">
        <f t="shared" si="91"/>
        <v>0</v>
      </c>
    </row>
    <row r="2932" spans="2:19">
      <c r="B2932" s="10" t="s">
        <v>32066</v>
      </c>
      <c r="C2932" s="9">
        <v>9261</v>
      </c>
      <c r="D2932" s="8" t="s">
        <v>32065</v>
      </c>
      <c r="E2932" s="8">
        <v>1</v>
      </c>
      <c r="F2932" s="9">
        <v>206858364</v>
      </c>
      <c r="G2932" s="9">
        <v>206907630</v>
      </c>
      <c r="H2932" s="8" t="s">
        <v>24547</v>
      </c>
      <c r="I2932" s="8">
        <v>0.56115311420691705</v>
      </c>
      <c r="J2932" s="11">
        <v>3.1024684445844801E-6</v>
      </c>
      <c r="K2932" s="8">
        <v>4.7743886893710598E-2</v>
      </c>
      <c r="L2932" s="8" t="s">
        <v>24262</v>
      </c>
      <c r="M2932" s="8">
        <v>3051337</v>
      </c>
      <c r="N2932" s="8">
        <v>1</v>
      </c>
      <c r="O2932" s="8">
        <v>0</v>
      </c>
      <c r="P2932" s="8" t="s">
        <v>32039</v>
      </c>
      <c r="Q2932" s="8"/>
      <c r="R2932" s="8" t="b">
        <f t="shared" si="90"/>
        <v>0</v>
      </c>
      <c r="S2932" s="7" t="b">
        <f t="shared" si="91"/>
        <v>0</v>
      </c>
    </row>
    <row r="2933" spans="2:19">
      <c r="B2933" s="10" t="s">
        <v>32064</v>
      </c>
      <c r="C2933" s="9">
        <v>3586</v>
      </c>
      <c r="D2933" s="8" t="s">
        <v>32063</v>
      </c>
      <c r="E2933" s="8">
        <v>1</v>
      </c>
      <c r="F2933" s="9">
        <v>206940947</v>
      </c>
      <c r="G2933" s="9">
        <v>206945839</v>
      </c>
      <c r="H2933" s="8" t="s">
        <v>24547</v>
      </c>
      <c r="I2933" s="8">
        <v>8.8169692822236204E-2</v>
      </c>
      <c r="J2933" s="8">
        <v>0.502922036417083</v>
      </c>
      <c r="K2933" s="8">
        <v>1</v>
      </c>
      <c r="L2933" s="8" t="s">
        <v>24262</v>
      </c>
      <c r="M2933" s="8">
        <v>3013128</v>
      </c>
      <c r="N2933" s="8">
        <v>1</v>
      </c>
      <c r="O2933" s="8">
        <v>0</v>
      </c>
      <c r="P2933" s="8" t="s">
        <v>32039</v>
      </c>
      <c r="Q2933" s="8"/>
      <c r="R2933" s="8" t="b">
        <f t="shared" si="90"/>
        <v>0</v>
      </c>
      <c r="S2933" s="7" t="b">
        <f t="shared" si="91"/>
        <v>0</v>
      </c>
    </row>
    <row r="2934" spans="2:19">
      <c r="B2934" s="10" t="s">
        <v>32062</v>
      </c>
      <c r="C2934" s="9">
        <v>11009</v>
      </c>
      <c r="D2934" s="8" t="s">
        <v>32061</v>
      </c>
      <c r="E2934" s="8">
        <v>1</v>
      </c>
      <c r="F2934" s="9">
        <v>207070787</v>
      </c>
      <c r="G2934" s="9">
        <v>207077484</v>
      </c>
      <c r="H2934" s="8" t="s">
        <v>24547</v>
      </c>
      <c r="I2934" s="8">
        <v>-0.114186102077007</v>
      </c>
      <c r="J2934" s="8">
        <v>0.38499919638995</v>
      </c>
      <c r="K2934" s="8">
        <v>1</v>
      </c>
      <c r="L2934" s="8" t="s">
        <v>24262</v>
      </c>
      <c r="M2934" s="8">
        <v>2881483</v>
      </c>
      <c r="N2934" s="8">
        <v>1</v>
      </c>
      <c r="O2934" s="8">
        <v>0</v>
      </c>
      <c r="P2934" s="8" t="s">
        <v>32039</v>
      </c>
      <c r="Q2934" s="8"/>
      <c r="R2934" s="8" t="b">
        <f t="shared" si="90"/>
        <v>0</v>
      </c>
      <c r="S2934" s="7" t="b">
        <f t="shared" si="91"/>
        <v>0</v>
      </c>
    </row>
    <row r="2935" spans="2:19">
      <c r="B2935" s="10" t="s">
        <v>32060</v>
      </c>
      <c r="C2935" s="9">
        <v>29949</v>
      </c>
      <c r="D2935" s="8" t="s">
        <v>32059</v>
      </c>
      <c r="E2935" s="8">
        <v>1</v>
      </c>
      <c r="F2935" s="9">
        <v>206972214</v>
      </c>
      <c r="G2935" s="9">
        <v>207016326</v>
      </c>
      <c r="H2935" s="8" t="s">
        <v>24547</v>
      </c>
      <c r="I2935" s="8">
        <v>-2.83436980420882E-3</v>
      </c>
      <c r="J2935" s="8">
        <v>0.983002019844196</v>
      </c>
      <c r="K2935" s="8">
        <v>1</v>
      </c>
      <c r="L2935" s="8" t="s">
        <v>24262</v>
      </c>
      <c r="M2935" s="8">
        <v>2942641</v>
      </c>
      <c r="N2935" s="8">
        <v>1</v>
      </c>
      <c r="O2935" s="8">
        <v>0</v>
      </c>
      <c r="P2935" s="8" t="s">
        <v>32039</v>
      </c>
      <c r="Q2935" s="8"/>
      <c r="R2935" s="8" t="b">
        <f t="shared" si="90"/>
        <v>0</v>
      </c>
      <c r="S2935" s="7" t="b">
        <f t="shared" si="91"/>
        <v>0</v>
      </c>
    </row>
    <row r="2936" spans="2:19">
      <c r="B2936" s="10" t="s">
        <v>32058</v>
      </c>
      <c r="C2936" s="9">
        <v>50604</v>
      </c>
      <c r="D2936" s="8" t="s">
        <v>32057</v>
      </c>
      <c r="E2936" s="8">
        <v>1</v>
      </c>
      <c r="F2936" s="9">
        <v>207039153</v>
      </c>
      <c r="G2936" s="9">
        <v>207042568</v>
      </c>
      <c r="H2936" s="8" t="s">
        <v>24547</v>
      </c>
      <c r="I2936" s="8">
        <v>0.223792205936171</v>
      </c>
      <c r="J2936" s="8">
        <v>8.5633120644228594E-2</v>
      </c>
      <c r="K2936" s="8">
        <v>1</v>
      </c>
      <c r="L2936" s="8" t="s">
        <v>24262</v>
      </c>
      <c r="M2936" s="8">
        <v>2916399</v>
      </c>
      <c r="N2936" s="8">
        <v>1</v>
      </c>
      <c r="O2936" s="8">
        <v>0</v>
      </c>
      <c r="P2936" s="8" t="s">
        <v>32039</v>
      </c>
      <c r="Q2936" s="8"/>
      <c r="R2936" s="8" t="b">
        <f t="shared" si="90"/>
        <v>0</v>
      </c>
      <c r="S2936" s="7" t="b">
        <f t="shared" si="91"/>
        <v>0</v>
      </c>
    </row>
    <row r="2937" spans="2:19">
      <c r="B2937" s="10" t="s">
        <v>32056</v>
      </c>
      <c r="C2937" s="9">
        <v>83953</v>
      </c>
      <c r="D2937" s="8" t="s">
        <v>32055</v>
      </c>
      <c r="E2937" s="8">
        <v>1</v>
      </c>
      <c r="F2937" s="9">
        <v>207131311</v>
      </c>
      <c r="G2937" s="9">
        <v>207143970</v>
      </c>
      <c r="H2937" s="8" t="s">
        <v>24547</v>
      </c>
      <c r="I2937" s="8">
        <v>-0.15978492655982199</v>
      </c>
      <c r="J2937" s="8">
        <v>0.22265216672667301</v>
      </c>
      <c r="K2937" s="8">
        <v>1</v>
      </c>
      <c r="L2937" s="8" t="s">
        <v>24262</v>
      </c>
      <c r="M2937" s="8">
        <v>2814997</v>
      </c>
      <c r="N2937" s="8">
        <v>1</v>
      </c>
      <c r="O2937" s="8">
        <v>0</v>
      </c>
      <c r="P2937" s="8" t="s">
        <v>32039</v>
      </c>
      <c r="Q2937" s="8"/>
      <c r="R2937" s="8" t="b">
        <f t="shared" si="90"/>
        <v>0</v>
      </c>
      <c r="S2937" s="7" t="b">
        <f t="shared" si="91"/>
        <v>0</v>
      </c>
    </row>
    <row r="2938" spans="2:19">
      <c r="B2938" s="10" t="s">
        <v>32054</v>
      </c>
      <c r="C2938" s="9">
        <v>79098</v>
      </c>
      <c r="D2938" s="8" t="s">
        <v>32053</v>
      </c>
      <c r="E2938" s="8">
        <v>1</v>
      </c>
      <c r="F2938" s="9">
        <v>207191865</v>
      </c>
      <c r="G2938" s="9">
        <v>207206101</v>
      </c>
      <c r="H2938" s="8" t="s">
        <v>32052</v>
      </c>
      <c r="I2938" s="8">
        <v>0.10968339916629</v>
      </c>
      <c r="J2938" s="8">
        <v>0.40413849224500797</v>
      </c>
      <c r="K2938" s="8">
        <v>1</v>
      </c>
      <c r="L2938" s="8" t="s">
        <v>24262</v>
      </c>
      <c r="M2938" s="8">
        <v>2752866</v>
      </c>
      <c r="N2938" s="8">
        <v>1</v>
      </c>
      <c r="O2938" s="8">
        <v>0</v>
      </c>
      <c r="P2938" s="8" t="s">
        <v>32039</v>
      </c>
      <c r="Q2938" s="8"/>
      <c r="R2938" s="8" t="b">
        <f t="shared" si="90"/>
        <v>0</v>
      </c>
      <c r="S2938" s="7" t="b">
        <f t="shared" si="91"/>
        <v>0</v>
      </c>
    </row>
    <row r="2939" spans="2:19">
      <c r="B2939" s="10" t="s">
        <v>32051</v>
      </c>
      <c r="C2939" s="9">
        <v>5284</v>
      </c>
      <c r="D2939" s="8" t="s">
        <v>32050</v>
      </c>
      <c r="E2939" s="8">
        <v>1</v>
      </c>
      <c r="F2939" s="9">
        <v>207101866</v>
      </c>
      <c r="G2939" s="9">
        <v>207119811</v>
      </c>
      <c r="H2939" s="8" t="s">
        <v>24547</v>
      </c>
      <c r="I2939" s="8">
        <v>-9.8200124763106397E-2</v>
      </c>
      <c r="J2939" s="8">
        <v>0.45538918171349702</v>
      </c>
      <c r="K2939" s="8">
        <v>1</v>
      </c>
      <c r="L2939" s="8" t="s">
        <v>24262</v>
      </c>
      <c r="M2939" s="8">
        <v>2839156</v>
      </c>
      <c r="N2939" s="8">
        <v>1</v>
      </c>
      <c r="O2939" s="8">
        <v>0</v>
      </c>
      <c r="P2939" s="8" t="s">
        <v>32039</v>
      </c>
      <c r="Q2939" s="8"/>
      <c r="R2939" s="8" t="b">
        <f t="shared" si="90"/>
        <v>0</v>
      </c>
      <c r="S2939" s="7" t="b">
        <f t="shared" si="91"/>
        <v>0</v>
      </c>
    </row>
    <row r="2940" spans="2:19">
      <c r="B2940" s="10" t="s">
        <v>32049</v>
      </c>
      <c r="C2940" s="9">
        <v>722</v>
      </c>
      <c r="D2940" s="8" t="s">
        <v>32048</v>
      </c>
      <c r="E2940" s="8">
        <v>1</v>
      </c>
      <c r="F2940" s="9">
        <v>207277606</v>
      </c>
      <c r="G2940" s="9">
        <v>207318317</v>
      </c>
      <c r="H2940" s="8" t="s">
        <v>24519</v>
      </c>
      <c r="I2940" s="8">
        <v>0.15053707353232099</v>
      </c>
      <c r="J2940" s="8">
        <v>0.25093440641614001</v>
      </c>
      <c r="K2940" s="8">
        <v>1</v>
      </c>
      <c r="L2940" s="8" t="s">
        <v>24262</v>
      </c>
      <c r="M2940" s="8">
        <v>2640650</v>
      </c>
      <c r="N2940" s="8">
        <v>1</v>
      </c>
      <c r="O2940" s="8">
        <v>0</v>
      </c>
      <c r="P2940" s="8" t="s">
        <v>32039</v>
      </c>
      <c r="Q2940" s="8"/>
      <c r="R2940" s="8" t="b">
        <f t="shared" si="90"/>
        <v>0</v>
      </c>
      <c r="S2940" s="7" t="b">
        <f t="shared" si="91"/>
        <v>0</v>
      </c>
    </row>
    <row r="2941" spans="2:19">
      <c r="B2941" s="10" t="s">
        <v>32047</v>
      </c>
      <c r="C2941" s="9">
        <v>725</v>
      </c>
      <c r="D2941" s="8" t="s">
        <v>32046</v>
      </c>
      <c r="E2941" s="8">
        <v>1</v>
      </c>
      <c r="F2941" s="9">
        <v>207262211</v>
      </c>
      <c r="G2941" s="9">
        <v>207273337</v>
      </c>
      <c r="H2941" s="8" t="s">
        <v>24519</v>
      </c>
      <c r="I2941" s="8">
        <v>-2.38889548787325E-2</v>
      </c>
      <c r="J2941" s="8">
        <v>0.85622920968580396</v>
      </c>
      <c r="K2941" s="8">
        <v>1</v>
      </c>
      <c r="L2941" s="8" t="s">
        <v>24262</v>
      </c>
      <c r="M2941" s="8">
        <v>2685630</v>
      </c>
      <c r="N2941" s="8">
        <v>1</v>
      </c>
      <c r="O2941" s="8">
        <v>0</v>
      </c>
      <c r="P2941" s="8" t="s">
        <v>32039</v>
      </c>
      <c r="Q2941" s="8"/>
      <c r="R2941" s="8" t="b">
        <f t="shared" si="90"/>
        <v>0</v>
      </c>
      <c r="S2941" s="7" t="b">
        <f t="shared" si="91"/>
        <v>0</v>
      </c>
    </row>
    <row r="2942" spans="2:19">
      <c r="B2942" s="10" t="s">
        <v>32045</v>
      </c>
      <c r="C2942" s="9">
        <v>5208</v>
      </c>
      <c r="D2942" s="8" t="s">
        <v>32044</v>
      </c>
      <c r="E2942" s="8">
        <v>1</v>
      </c>
      <c r="F2942" s="9">
        <v>207226619</v>
      </c>
      <c r="G2942" s="9">
        <v>207254368</v>
      </c>
      <c r="H2942" s="8" t="s">
        <v>24519</v>
      </c>
      <c r="I2942" s="8">
        <v>0.24918450640248499</v>
      </c>
      <c r="J2942" s="8">
        <v>5.4860754008113098E-2</v>
      </c>
      <c r="K2942" s="8">
        <v>1</v>
      </c>
      <c r="L2942" s="8" t="s">
        <v>24262</v>
      </c>
      <c r="M2942" s="8">
        <v>2704599</v>
      </c>
      <c r="N2942" s="8">
        <v>1</v>
      </c>
      <c r="O2942" s="8">
        <v>0</v>
      </c>
      <c r="P2942" s="8" t="s">
        <v>32039</v>
      </c>
      <c r="Q2942" s="8"/>
      <c r="R2942" s="8" t="b">
        <f t="shared" si="90"/>
        <v>0</v>
      </c>
      <c r="S2942" s="7" t="b">
        <f t="shared" si="91"/>
        <v>0</v>
      </c>
    </row>
    <row r="2943" spans="2:19">
      <c r="B2943" s="10" t="s">
        <v>32043</v>
      </c>
      <c r="C2943" s="9">
        <v>1604</v>
      </c>
      <c r="D2943" s="8" t="s">
        <v>32042</v>
      </c>
      <c r="E2943" s="8">
        <v>1</v>
      </c>
      <c r="F2943" s="9">
        <v>207494816</v>
      </c>
      <c r="G2943" s="9">
        <v>207534311</v>
      </c>
      <c r="H2943" s="8" t="s">
        <v>24519</v>
      </c>
      <c r="I2943" s="8">
        <v>0.48090848549704301</v>
      </c>
      <c r="J2943" s="8">
        <v>1.00512002413383E-4</v>
      </c>
      <c r="K2943" s="8">
        <v>1</v>
      </c>
      <c r="L2943" s="8" t="s">
        <v>24262</v>
      </c>
      <c r="M2943" s="8">
        <v>2424656</v>
      </c>
      <c r="N2943" s="8">
        <v>1</v>
      </c>
      <c r="O2943" s="8">
        <v>0</v>
      </c>
      <c r="P2943" s="8" t="s">
        <v>32039</v>
      </c>
      <c r="Q2943" s="8"/>
      <c r="R2943" s="8" t="b">
        <f t="shared" si="90"/>
        <v>0</v>
      </c>
      <c r="S2943" s="7" t="b">
        <f t="shared" si="91"/>
        <v>0</v>
      </c>
    </row>
    <row r="2944" spans="2:19">
      <c r="B2944" s="10" t="s">
        <v>32041</v>
      </c>
      <c r="C2944" s="9">
        <v>1380</v>
      </c>
      <c r="D2944" s="8" t="s">
        <v>32040</v>
      </c>
      <c r="E2944" s="8">
        <v>1</v>
      </c>
      <c r="F2944" s="9">
        <v>207627644</v>
      </c>
      <c r="G2944" s="9">
        <v>207663240</v>
      </c>
      <c r="H2944" s="8" t="s">
        <v>24519</v>
      </c>
      <c r="I2944" s="8">
        <v>-1.19474249482114E-2</v>
      </c>
      <c r="J2944" s="8">
        <v>0.92843855288785804</v>
      </c>
      <c r="K2944" s="8">
        <v>1</v>
      </c>
      <c r="L2944" s="8" t="s">
        <v>24262</v>
      </c>
      <c r="M2944" s="8">
        <v>2295727</v>
      </c>
      <c r="N2944" s="8">
        <v>1</v>
      </c>
      <c r="O2944" s="8">
        <v>0</v>
      </c>
      <c r="P2944" s="8" t="s">
        <v>32039</v>
      </c>
      <c r="Q2944" s="8"/>
      <c r="R2944" s="8" t="b">
        <f t="shared" si="90"/>
        <v>0</v>
      </c>
      <c r="S2944" s="7" t="b">
        <f t="shared" si="91"/>
        <v>0</v>
      </c>
    </row>
    <row r="2945" spans="2:19">
      <c r="B2945" s="10" t="s">
        <v>32038</v>
      </c>
      <c r="C2945" s="9">
        <v>51514</v>
      </c>
      <c r="D2945" s="8" t="s">
        <v>32037</v>
      </c>
      <c r="E2945" s="8">
        <v>1</v>
      </c>
      <c r="F2945" s="9">
        <v>212208918</v>
      </c>
      <c r="G2945" s="9">
        <v>212278187</v>
      </c>
      <c r="H2945" s="8" t="s">
        <v>24500</v>
      </c>
      <c r="I2945" s="8">
        <v>0.652137694678674</v>
      </c>
      <c r="J2945" s="11">
        <v>1.6552725070363399E-8</v>
      </c>
      <c r="K2945" s="8">
        <v>2.8094940261927799E-4</v>
      </c>
      <c r="L2945" s="8" t="s">
        <v>24262</v>
      </c>
      <c r="M2945" s="8">
        <v>2229398</v>
      </c>
      <c r="N2945" s="8">
        <v>1</v>
      </c>
      <c r="O2945" s="8">
        <v>0</v>
      </c>
      <c r="P2945" s="8" t="s">
        <v>29410</v>
      </c>
      <c r="Q2945" s="8"/>
      <c r="R2945" s="8" t="b">
        <f t="shared" si="90"/>
        <v>0</v>
      </c>
      <c r="S2945" s="7" t="b">
        <f t="shared" si="91"/>
        <v>0</v>
      </c>
    </row>
    <row r="2946" spans="2:19">
      <c r="B2946" s="10" t="s">
        <v>32036</v>
      </c>
      <c r="C2946" s="9">
        <v>55248</v>
      </c>
      <c r="D2946" s="8" t="s">
        <v>32035</v>
      </c>
      <c r="E2946" s="8">
        <v>1</v>
      </c>
      <c r="F2946" s="9">
        <v>212537815</v>
      </c>
      <c r="G2946" s="9">
        <v>212588267</v>
      </c>
      <c r="H2946" s="8" t="s">
        <v>24500</v>
      </c>
      <c r="I2946" s="8">
        <v>0.480132773882817</v>
      </c>
      <c r="J2946" s="8">
        <v>1.0352509217367501E-4</v>
      </c>
      <c r="K2946" s="8">
        <v>1</v>
      </c>
      <c r="L2946" s="8" t="s">
        <v>24262</v>
      </c>
      <c r="M2946" s="8">
        <v>2558295</v>
      </c>
      <c r="N2946" s="8">
        <v>1</v>
      </c>
      <c r="O2946" s="8">
        <v>0</v>
      </c>
      <c r="P2946" s="8" t="s">
        <v>29410</v>
      </c>
      <c r="Q2946" s="8"/>
      <c r="R2946" s="8" t="b">
        <f t="shared" si="90"/>
        <v>0</v>
      </c>
      <c r="S2946" s="7" t="b">
        <f t="shared" si="91"/>
        <v>0</v>
      </c>
    </row>
    <row r="2947" spans="2:19">
      <c r="B2947" s="10" t="s">
        <v>32034</v>
      </c>
      <c r="C2947" s="9">
        <v>29937</v>
      </c>
      <c r="D2947" s="8" t="s">
        <v>32033</v>
      </c>
      <c r="E2947" s="8">
        <v>1</v>
      </c>
      <c r="F2947" s="9">
        <v>212606228</v>
      </c>
      <c r="G2947" s="9">
        <v>212619721</v>
      </c>
      <c r="H2947" s="8" t="s">
        <v>24500</v>
      </c>
      <c r="I2947" s="8">
        <v>0.81250542623164601</v>
      </c>
      <c r="J2947" s="11">
        <v>3.2482420347024398E-15</v>
      </c>
      <c r="K2947" s="11">
        <v>5.9809880584975996E-11</v>
      </c>
      <c r="L2947" s="8" t="s">
        <v>24262</v>
      </c>
      <c r="M2947" s="8">
        <v>2626708</v>
      </c>
      <c r="N2947" s="8">
        <v>1</v>
      </c>
      <c r="O2947" s="8">
        <v>0</v>
      </c>
      <c r="P2947" s="8" t="s">
        <v>29410</v>
      </c>
      <c r="Q2947" s="8"/>
      <c r="R2947" s="8" t="b">
        <f t="shared" si="90"/>
        <v>0</v>
      </c>
      <c r="S2947" s="7" t="b">
        <f t="shared" si="91"/>
        <v>0</v>
      </c>
    </row>
    <row r="2948" spans="2:19">
      <c r="B2948" s="10" t="s">
        <v>32032</v>
      </c>
      <c r="C2948" s="9">
        <v>467</v>
      </c>
      <c r="D2948" s="8" t="s">
        <v>32031</v>
      </c>
      <c r="E2948" s="8">
        <v>1</v>
      </c>
      <c r="F2948" s="9">
        <v>212738675</v>
      </c>
      <c r="G2948" s="9">
        <v>212794119</v>
      </c>
      <c r="H2948" s="8" t="s">
        <v>24500</v>
      </c>
      <c r="I2948" s="8">
        <v>0.197599726282886</v>
      </c>
      <c r="J2948" s="8">
        <v>0.13018607879189101</v>
      </c>
      <c r="K2948" s="8">
        <v>1</v>
      </c>
      <c r="L2948" s="8" t="s">
        <v>24262</v>
      </c>
      <c r="M2948" s="8">
        <v>2759155</v>
      </c>
      <c r="N2948" s="8">
        <v>1</v>
      </c>
      <c r="O2948" s="8">
        <v>0</v>
      </c>
      <c r="P2948" s="8" t="s">
        <v>29410</v>
      </c>
      <c r="Q2948" s="8"/>
      <c r="R2948" s="8" t="b">
        <f t="shared" si="90"/>
        <v>0</v>
      </c>
      <c r="S2948" s="7" t="b">
        <f t="shared" si="91"/>
        <v>0</v>
      </c>
    </row>
    <row r="2949" spans="2:19">
      <c r="B2949" s="10" t="s">
        <v>32030</v>
      </c>
      <c r="C2949" s="9">
        <v>149647</v>
      </c>
      <c r="D2949" s="8" t="s">
        <v>32029</v>
      </c>
      <c r="E2949" s="8">
        <v>1</v>
      </c>
      <c r="F2949" s="9">
        <v>212797788</v>
      </c>
      <c r="G2949" s="9">
        <v>212800120</v>
      </c>
      <c r="H2949" s="8" t="s">
        <v>24500</v>
      </c>
      <c r="I2949" s="8">
        <v>-0.14443627037353099</v>
      </c>
      <c r="J2949" s="8">
        <v>0.275082100649851</v>
      </c>
      <c r="K2949" s="8">
        <v>1</v>
      </c>
      <c r="L2949" s="8" t="s">
        <v>24262</v>
      </c>
      <c r="M2949" s="8">
        <v>2818268</v>
      </c>
      <c r="N2949" s="8">
        <v>1</v>
      </c>
      <c r="O2949" s="8">
        <v>0</v>
      </c>
      <c r="P2949" s="8" t="s">
        <v>29410</v>
      </c>
      <c r="Q2949" s="8"/>
      <c r="R2949" s="8" t="b">
        <f t="shared" si="90"/>
        <v>0</v>
      </c>
      <c r="S2949" s="7" t="b">
        <f t="shared" si="91"/>
        <v>0</v>
      </c>
    </row>
    <row r="2950" spans="2:19">
      <c r="B2950" s="10" t="s">
        <v>32028</v>
      </c>
      <c r="C2950" s="9">
        <v>10753</v>
      </c>
      <c r="D2950" s="8" t="s">
        <v>32027</v>
      </c>
      <c r="E2950" s="8">
        <v>1</v>
      </c>
      <c r="F2950" s="9">
        <v>230883129</v>
      </c>
      <c r="G2950" s="9">
        <v>230937749</v>
      </c>
      <c r="H2950" s="8" t="s">
        <v>24362</v>
      </c>
      <c r="I2950" s="8">
        <v>-3.7563224184040699E-2</v>
      </c>
      <c r="J2950" s="8">
        <v>0.77759473010947899</v>
      </c>
      <c r="K2950" s="8">
        <v>1</v>
      </c>
      <c r="L2950" s="8" t="s">
        <v>24262</v>
      </c>
      <c r="M2950" s="8">
        <v>20903609</v>
      </c>
      <c r="N2950" s="8">
        <v>1</v>
      </c>
      <c r="O2950" s="8">
        <v>0</v>
      </c>
      <c r="P2950" s="8" t="s">
        <v>32024</v>
      </c>
      <c r="Q2950" s="8"/>
      <c r="R2950" s="8" t="b">
        <f t="shared" si="90"/>
        <v>0</v>
      </c>
      <c r="S2950" s="7" t="b">
        <f t="shared" si="91"/>
        <v>0</v>
      </c>
    </row>
    <row r="2951" spans="2:19">
      <c r="B2951" s="10" t="s">
        <v>32026</v>
      </c>
      <c r="C2951" s="9">
        <v>183</v>
      </c>
      <c r="D2951" s="8" t="s">
        <v>32025</v>
      </c>
      <c r="E2951" s="8">
        <v>1</v>
      </c>
      <c r="F2951" s="9">
        <v>230838271</v>
      </c>
      <c r="G2951" s="9">
        <v>230850336</v>
      </c>
      <c r="H2951" s="8" t="s">
        <v>24362</v>
      </c>
      <c r="I2951" s="8">
        <v>0.13985848235798401</v>
      </c>
      <c r="J2951" s="8">
        <v>0.28651451432491598</v>
      </c>
      <c r="K2951" s="8">
        <v>1</v>
      </c>
      <c r="L2951" s="8" t="s">
        <v>24262</v>
      </c>
      <c r="M2951" s="8">
        <v>20858751</v>
      </c>
      <c r="N2951" s="8">
        <v>1</v>
      </c>
      <c r="O2951" s="8">
        <v>0</v>
      </c>
      <c r="P2951" s="8" t="s">
        <v>32024</v>
      </c>
      <c r="Q2951" s="8"/>
      <c r="R2951" s="8" t="b">
        <f t="shared" si="90"/>
        <v>0</v>
      </c>
      <c r="S2951" s="7" t="b">
        <f t="shared" si="91"/>
        <v>0</v>
      </c>
    </row>
    <row r="2952" spans="2:19">
      <c r="B2952" s="10" t="s">
        <v>32023</v>
      </c>
      <c r="C2952" s="9">
        <v>81553</v>
      </c>
      <c r="D2952" s="8" t="s">
        <v>32022</v>
      </c>
      <c r="E2952" s="8">
        <v>2</v>
      </c>
      <c r="F2952" s="9">
        <v>16730729</v>
      </c>
      <c r="G2952" s="9">
        <v>16847134</v>
      </c>
      <c r="H2952" s="8" t="s">
        <v>32021</v>
      </c>
      <c r="I2952" s="8">
        <v>-2.9057239282482401E-2</v>
      </c>
      <c r="J2952" s="8">
        <v>0.825568842918176</v>
      </c>
      <c r="K2952" s="8">
        <v>1</v>
      </c>
      <c r="L2952" s="8" t="s">
        <v>23295</v>
      </c>
      <c r="M2952" s="8">
        <v>8608695</v>
      </c>
      <c r="N2952" s="8">
        <v>1</v>
      </c>
      <c r="O2952" s="8">
        <v>0</v>
      </c>
      <c r="P2952" s="8" t="s">
        <v>31911</v>
      </c>
      <c r="Q2952" s="8"/>
      <c r="R2952" s="8" t="b">
        <f t="shared" si="90"/>
        <v>0</v>
      </c>
      <c r="S2952" s="7" t="b">
        <f t="shared" si="91"/>
        <v>0</v>
      </c>
    </row>
    <row r="2953" spans="2:19">
      <c r="B2953" s="10" t="s">
        <v>32020</v>
      </c>
      <c r="C2953" s="9">
        <v>4052</v>
      </c>
      <c r="D2953" s="8" t="s">
        <v>32019</v>
      </c>
      <c r="E2953" s="8">
        <v>2</v>
      </c>
      <c r="F2953" s="9">
        <v>33172368</v>
      </c>
      <c r="G2953" s="9">
        <v>33624575</v>
      </c>
      <c r="H2953" s="8" t="s">
        <v>23272</v>
      </c>
      <c r="I2953" s="8">
        <v>-0.16561964586035699</v>
      </c>
      <c r="J2953" s="8">
        <v>0.205996008267053</v>
      </c>
      <c r="K2953" s="8">
        <v>1</v>
      </c>
      <c r="L2953" s="8" t="s">
        <v>23254</v>
      </c>
      <c r="M2953" s="8">
        <v>328403</v>
      </c>
      <c r="N2953" s="8">
        <v>1</v>
      </c>
      <c r="O2953" s="8">
        <v>0</v>
      </c>
      <c r="P2953" s="8" t="s">
        <v>31902</v>
      </c>
      <c r="Q2953" s="8"/>
      <c r="R2953" s="8" t="b">
        <f t="shared" si="90"/>
        <v>0</v>
      </c>
      <c r="S2953" s="7" t="b">
        <f t="shared" si="91"/>
        <v>0</v>
      </c>
    </row>
    <row r="2954" spans="2:19">
      <c r="B2954" s="10" t="s">
        <v>32018</v>
      </c>
      <c r="C2954" s="9">
        <v>8502</v>
      </c>
      <c r="D2954" s="8" t="s">
        <v>32017</v>
      </c>
      <c r="E2954" s="8">
        <v>2</v>
      </c>
      <c r="F2954" s="9">
        <v>159313475</v>
      </c>
      <c r="G2954" s="9">
        <v>159537940</v>
      </c>
      <c r="H2954" s="8" t="s">
        <v>22668</v>
      </c>
      <c r="I2954" s="8">
        <v>0.262346148180712</v>
      </c>
      <c r="J2954" s="8">
        <v>4.47163645395263E-2</v>
      </c>
      <c r="K2954" s="8">
        <v>1</v>
      </c>
      <c r="L2954" s="8" t="s">
        <v>22167</v>
      </c>
      <c r="M2954" s="8">
        <v>10625082</v>
      </c>
      <c r="N2954" s="8">
        <v>0</v>
      </c>
      <c r="O2954" s="8">
        <v>0</v>
      </c>
      <c r="P2954" s="8"/>
      <c r="Q2954" s="8"/>
      <c r="R2954" s="8" t="b">
        <f t="shared" ref="R2954:R3017" si="92">IF(AND(NOT(ISBLANK(K2954)), K2954&lt;0.05, O2954&gt;=3, O2954&gt;=3*N2954), TRUE, FALSE)</f>
        <v>0</v>
      </c>
      <c r="S2954" s="7" t="b">
        <f t="shared" ref="S2954:S3017" si="93">IF(AND(R2954, OR(ISBLANK(M2954), M2954&gt;2000000)), TRUE, FALSE)</f>
        <v>0</v>
      </c>
    </row>
    <row r="2955" spans="2:19">
      <c r="B2955" s="10" t="s">
        <v>32016</v>
      </c>
      <c r="C2955" s="9">
        <v>23040</v>
      </c>
      <c r="D2955" s="8" t="s">
        <v>32015</v>
      </c>
      <c r="E2955" s="8">
        <v>2</v>
      </c>
      <c r="F2955" s="9">
        <v>1792884</v>
      </c>
      <c r="G2955" s="9">
        <v>2335045</v>
      </c>
      <c r="H2955" s="8" t="s">
        <v>23465</v>
      </c>
      <c r="I2955" s="8">
        <v>6.1672931692864502E-2</v>
      </c>
      <c r="J2955" s="8">
        <v>0.64262970367983197</v>
      </c>
      <c r="K2955" s="8">
        <v>1</v>
      </c>
      <c r="L2955" s="8" t="s">
        <v>23295</v>
      </c>
      <c r="M2955" s="8">
        <v>23120784</v>
      </c>
      <c r="N2955" s="8">
        <v>1</v>
      </c>
      <c r="O2955" s="8">
        <v>0</v>
      </c>
      <c r="P2955" s="8" t="s">
        <v>32014</v>
      </c>
      <c r="Q2955" s="8"/>
      <c r="R2955" s="8" t="b">
        <f t="shared" si="92"/>
        <v>0</v>
      </c>
      <c r="S2955" s="7" t="b">
        <f t="shared" si="93"/>
        <v>0</v>
      </c>
    </row>
    <row r="2956" spans="2:19">
      <c r="B2956" s="10" t="s">
        <v>32013</v>
      </c>
      <c r="C2956" s="9">
        <v>84272</v>
      </c>
      <c r="D2956" s="8" t="s">
        <v>32012</v>
      </c>
      <c r="E2956" s="8">
        <v>2</v>
      </c>
      <c r="F2956" s="9">
        <v>32502957</v>
      </c>
      <c r="G2956" s="9">
        <v>32531658</v>
      </c>
      <c r="H2956" s="8" t="s">
        <v>23272</v>
      </c>
      <c r="I2956" s="8">
        <v>0.49443867370700501</v>
      </c>
      <c r="J2956" s="11">
        <v>5.9353808599031203E-5</v>
      </c>
      <c r="K2956" s="8">
        <v>0.83582033269155698</v>
      </c>
      <c r="L2956" s="8" t="s">
        <v>23254</v>
      </c>
      <c r="M2956" s="8">
        <v>50437</v>
      </c>
      <c r="N2956" s="8">
        <v>1</v>
      </c>
      <c r="O2956" s="8">
        <v>0</v>
      </c>
      <c r="P2956" s="8" t="s">
        <v>31902</v>
      </c>
      <c r="Q2956" s="8"/>
      <c r="R2956" s="8" t="b">
        <f t="shared" si="92"/>
        <v>0</v>
      </c>
      <c r="S2956" s="7" t="b">
        <f t="shared" si="93"/>
        <v>0</v>
      </c>
    </row>
    <row r="2957" spans="2:19">
      <c r="B2957" s="10" t="s">
        <v>32011</v>
      </c>
      <c r="C2957" s="9">
        <v>5581</v>
      </c>
      <c r="D2957" s="8" t="s">
        <v>32010</v>
      </c>
      <c r="E2957" s="8">
        <v>2</v>
      </c>
      <c r="F2957" s="9">
        <v>45879042</v>
      </c>
      <c r="G2957" s="9">
        <v>46415129</v>
      </c>
      <c r="H2957" s="8" t="s">
        <v>13404</v>
      </c>
      <c r="I2957" s="8">
        <v>0.186146717417701</v>
      </c>
      <c r="J2957" s="8">
        <v>0.15443632907146199</v>
      </c>
      <c r="K2957" s="8">
        <v>1</v>
      </c>
      <c r="L2957" s="8" t="s">
        <v>23219</v>
      </c>
      <c r="M2957" s="8">
        <v>1215076</v>
      </c>
      <c r="N2957" s="8">
        <v>0</v>
      </c>
      <c r="O2957" s="8">
        <v>0</v>
      </c>
      <c r="P2957" s="8"/>
      <c r="Q2957" s="8"/>
      <c r="R2957" s="8" t="b">
        <f t="shared" si="92"/>
        <v>0</v>
      </c>
      <c r="S2957" s="7" t="b">
        <f t="shared" si="93"/>
        <v>0</v>
      </c>
    </row>
    <row r="2958" spans="2:19">
      <c r="B2958" s="10" t="s">
        <v>32009</v>
      </c>
      <c r="C2958" s="9">
        <v>11249</v>
      </c>
      <c r="D2958" s="8" t="s">
        <v>32008</v>
      </c>
      <c r="E2958" s="8">
        <v>2</v>
      </c>
      <c r="F2958" s="9">
        <v>139426726</v>
      </c>
      <c r="G2958" s="9">
        <v>139537811</v>
      </c>
      <c r="H2958" s="8" t="s">
        <v>22691</v>
      </c>
      <c r="I2958" s="8">
        <v>-0.18621762904552699</v>
      </c>
      <c r="J2958" s="8">
        <v>0.154276557237184</v>
      </c>
      <c r="K2958" s="8">
        <v>1</v>
      </c>
      <c r="L2958" s="8" t="s">
        <v>22167</v>
      </c>
      <c r="M2958" s="8">
        <v>9064758</v>
      </c>
      <c r="N2958" s="8">
        <v>0</v>
      </c>
      <c r="O2958" s="8">
        <v>0</v>
      </c>
      <c r="P2958" s="8"/>
      <c r="Q2958" s="8"/>
      <c r="R2958" s="8" t="b">
        <f t="shared" si="92"/>
        <v>0</v>
      </c>
      <c r="S2958" s="7" t="b">
        <f t="shared" si="93"/>
        <v>0</v>
      </c>
    </row>
    <row r="2959" spans="2:19">
      <c r="B2959" s="10" t="s">
        <v>32007</v>
      </c>
      <c r="C2959" s="9">
        <v>130576</v>
      </c>
      <c r="D2959" s="8" t="s">
        <v>32006</v>
      </c>
      <c r="E2959" s="8">
        <v>2</v>
      </c>
      <c r="F2959" s="9">
        <v>149894980</v>
      </c>
      <c r="G2959" s="9">
        <v>150071772</v>
      </c>
      <c r="H2959" s="8" t="s">
        <v>32005</v>
      </c>
      <c r="I2959" s="8">
        <v>-7.6400215280748501E-2</v>
      </c>
      <c r="J2959" s="8">
        <v>0.56178407791933405</v>
      </c>
      <c r="K2959" s="8">
        <v>1</v>
      </c>
      <c r="L2959" s="8" t="s">
        <v>22167</v>
      </c>
      <c r="M2959" s="8">
        <v>1206587</v>
      </c>
      <c r="N2959" s="8">
        <v>0</v>
      </c>
      <c r="O2959" s="8">
        <v>0</v>
      </c>
      <c r="P2959" s="8"/>
      <c r="Q2959" s="8"/>
      <c r="R2959" s="8" t="b">
        <f t="shared" si="92"/>
        <v>0</v>
      </c>
      <c r="S2959" s="7" t="b">
        <f t="shared" si="93"/>
        <v>0</v>
      </c>
    </row>
    <row r="2960" spans="2:19">
      <c r="B2960" s="10" t="s">
        <v>32004</v>
      </c>
      <c r="C2960" s="9">
        <v>55777</v>
      </c>
      <c r="D2960" s="8" t="s">
        <v>32003</v>
      </c>
      <c r="E2960" s="8">
        <v>2</v>
      </c>
      <c r="F2960" s="9">
        <v>148778579</v>
      </c>
      <c r="G2960" s="9">
        <v>149271044</v>
      </c>
      <c r="H2960" s="8" t="s">
        <v>31960</v>
      </c>
      <c r="I2960" s="8">
        <v>0.24635840151523</v>
      </c>
      <c r="J2960" s="8">
        <v>5.7761891219083199E-2</v>
      </c>
      <c r="K2960" s="8">
        <v>1</v>
      </c>
      <c r="L2960" s="8" t="s">
        <v>22167</v>
      </c>
      <c r="M2960" s="8">
        <v>90186</v>
      </c>
      <c r="N2960" s="8">
        <v>2</v>
      </c>
      <c r="O2960" s="8">
        <v>0</v>
      </c>
      <c r="P2960" s="8" t="s">
        <v>31869</v>
      </c>
      <c r="Q2960" s="8"/>
      <c r="R2960" s="8" t="b">
        <f t="shared" si="92"/>
        <v>0</v>
      </c>
      <c r="S2960" s="7" t="b">
        <f t="shared" si="93"/>
        <v>0</v>
      </c>
    </row>
    <row r="2961" spans="2:19">
      <c r="B2961" s="10" t="s">
        <v>32002</v>
      </c>
      <c r="C2961" s="9">
        <v>29994</v>
      </c>
      <c r="D2961" s="8" t="s">
        <v>32001</v>
      </c>
      <c r="E2961" s="8">
        <v>2</v>
      </c>
      <c r="F2961" s="9">
        <v>160175489</v>
      </c>
      <c r="G2961" s="9">
        <v>160473059</v>
      </c>
      <c r="H2961" s="8" t="s">
        <v>22651</v>
      </c>
      <c r="I2961" s="8">
        <v>0.31956380460787598</v>
      </c>
      <c r="J2961" s="8">
        <v>1.2813945333660801E-2</v>
      </c>
      <c r="K2961" s="8">
        <v>1</v>
      </c>
      <c r="L2961" s="8" t="s">
        <v>22167</v>
      </c>
      <c r="M2961" s="8">
        <v>11487096</v>
      </c>
      <c r="N2961" s="8">
        <v>0</v>
      </c>
      <c r="O2961" s="8">
        <v>0</v>
      </c>
      <c r="P2961" s="8"/>
      <c r="Q2961" s="8"/>
      <c r="R2961" s="8" t="b">
        <f t="shared" si="92"/>
        <v>0</v>
      </c>
      <c r="S2961" s="7" t="b">
        <f t="shared" si="93"/>
        <v>0</v>
      </c>
    </row>
    <row r="2962" spans="2:19">
      <c r="B2962" s="10" t="s">
        <v>32000</v>
      </c>
      <c r="C2962" s="9">
        <v>7520</v>
      </c>
      <c r="D2962" s="8" t="s">
        <v>31999</v>
      </c>
      <c r="E2962" s="8">
        <v>2</v>
      </c>
      <c r="F2962" s="9">
        <v>216974019</v>
      </c>
      <c r="G2962" s="9">
        <v>217071016</v>
      </c>
      <c r="H2962" s="8" t="s">
        <v>22321</v>
      </c>
      <c r="I2962" s="8">
        <v>0.67819116954269698</v>
      </c>
      <c r="J2962" s="11">
        <v>3.6058270236909499E-9</v>
      </c>
      <c r="K2962" s="11">
        <v>6.2308690969379695E-5</v>
      </c>
      <c r="L2962" s="8" t="s">
        <v>22167</v>
      </c>
      <c r="M2962" s="8">
        <v>68285626</v>
      </c>
      <c r="N2962" s="8">
        <v>1</v>
      </c>
      <c r="O2962" s="8">
        <v>0</v>
      </c>
      <c r="P2962" s="8" t="s">
        <v>31853</v>
      </c>
      <c r="Q2962" s="8"/>
      <c r="R2962" s="8" t="b">
        <f t="shared" si="92"/>
        <v>0</v>
      </c>
      <c r="S2962" s="7" t="b">
        <f t="shared" si="93"/>
        <v>0</v>
      </c>
    </row>
    <row r="2963" spans="2:19">
      <c r="B2963" s="10" t="s">
        <v>31998</v>
      </c>
      <c r="C2963" s="9">
        <v>7837</v>
      </c>
      <c r="D2963" s="8" t="s">
        <v>31997</v>
      </c>
      <c r="E2963" s="8">
        <v>2</v>
      </c>
      <c r="F2963" s="9">
        <v>1635658</v>
      </c>
      <c r="G2963" s="9">
        <v>1748291</v>
      </c>
      <c r="H2963" s="8" t="s">
        <v>23465</v>
      </c>
      <c r="I2963" s="8">
        <v>-0.14440182193248799</v>
      </c>
      <c r="J2963" s="8">
        <v>0.27099079336941001</v>
      </c>
      <c r="K2963" s="8">
        <v>1</v>
      </c>
      <c r="L2963" s="8" t="s">
        <v>23295</v>
      </c>
      <c r="M2963" s="8">
        <v>23707538</v>
      </c>
      <c r="N2963" s="8">
        <v>0</v>
      </c>
      <c r="O2963" s="8">
        <v>0</v>
      </c>
      <c r="P2963" s="8"/>
      <c r="Q2963" s="8"/>
      <c r="R2963" s="8" t="b">
        <f t="shared" si="92"/>
        <v>0</v>
      </c>
      <c r="S2963" s="7" t="b">
        <f t="shared" si="93"/>
        <v>0</v>
      </c>
    </row>
    <row r="2964" spans="2:19">
      <c r="B2964" s="10" t="s">
        <v>31996</v>
      </c>
      <c r="C2964" s="9">
        <v>78989</v>
      </c>
      <c r="D2964" s="8" t="s">
        <v>31995</v>
      </c>
      <c r="E2964" s="8">
        <v>2</v>
      </c>
      <c r="F2964" s="9">
        <v>3642421</v>
      </c>
      <c r="G2964" s="9">
        <v>3692234</v>
      </c>
      <c r="H2964" s="8" t="s">
        <v>23465</v>
      </c>
      <c r="I2964" s="8">
        <v>0.10300134010517099</v>
      </c>
      <c r="J2964" s="8">
        <v>0.43756687792396298</v>
      </c>
      <c r="K2964" s="8">
        <v>1</v>
      </c>
      <c r="L2964" s="8" t="s">
        <v>23295</v>
      </c>
      <c r="M2964" s="8">
        <v>21763595</v>
      </c>
      <c r="N2964" s="8">
        <v>2</v>
      </c>
      <c r="O2964" s="8">
        <v>0</v>
      </c>
      <c r="P2964" s="8" t="s">
        <v>31932</v>
      </c>
      <c r="Q2964" s="8"/>
      <c r="R2964" s="8" t="b">
        <f t="shared" si="92"/>
        <v>0</v>
      </c>
      <c r="S2964" s="7" t="b">
        <f t="shared" si="93"/>
        <v>0</v>
      </c>
    </row>
    <row r="2965" spans="2:19">
      <c r="B2965" s="10" t="s">
        <v>31994</v>
      </c>
      <c r="C2965" s="9">
        <v>7260</v>
      </c>
      <c r="D2965" s="8" t="s">
        <v>31993</v>
      </c>
      <c r="E2965" s="8">
        <v>2</v>
      </c>
      <c r="F2965" s="9">
        <v>3192740</v>
      </c>
      <c r="G2965" s="9">
        <v>3381653</v>
      </c>
      <c r="H2965" s="8" t="s">
        <v>23465</v>
      </c>
      <c r="I2965" s="8">
        <v>0.468546321079372</v>
      </c>
      <c r="J2965" s="8">
        <v>1.5960187079306899E-4</v>
      </c>
      <c r="K2965" s="8">
        <v>1</v>
      </c>
      <c r="L2965" s="8" t="s">
        <v>23295</v>
      </c>
      <c r="M2965" s="8">
        <v>22074176</v>
      </c>
      <c r="N2965" s="8">
        <v>2</v>
      </c>
      <c r="O2965" s="8">
        <v>0</v>
      </c>
      <c r="P2965" s="8" t="s">
        <v>31932</v>
      </c>
      <c r="Q2965" s="8"/>
      <c r="R2965" s="8" t="b">
        <f t="shared" si="92"/>
        <v>0</v>
      </c>
      <c r="S2965" s="7" t="b">
        <f t="shared" si="93"/>
        <v>0</v>
      </c>
    </row>
    <row r="2966" spans="2:19">
      <c r="B2966" s="10" t="s">
        <v>31992</v>
      </c>
      <c r="C2966" s="9">
        <v>29841</v>
      </c>
      <c r="D2966" s="8" t="s">
        <v>31991</v>
      </c>
      <c r="E2966" s="8">
        <v>2</v>
      </c>
      <c r="F2966" s="9">
        <v>10091791</v>
      </c>
      <c r="G2966" s="9">
        <v>10142412</v>
      </c>
      <c r="H2966" s="8" t="s">
        <v>23427</v>
      </c>
      <c r="I2966" s="8">
        <v>-8.7765413371473592E-3</v>
      </c>
      <c r="J2966" s="8">
        <v>0.94693679812655396</v>
      </c>
      <c r="K2966" s="8">
        <v>1</v>
      </c>
      <c r="L2966" s="8" t="s">
        <v>23295</v>
      </c>
      <c r="M2966" s="8">
        <v>15313417</v>
      </c>
      <c r="N2966" s="8">
        <v>1</v>
      </c>
      <c r="O2966" s="8">
        <v>0</v>
      </c>
      <c r="P2966" s="8" t="s">
        <v>31921</v>
      </c>
      <c r="Q2966" s="8"/>
      <c r="R2966" s="8" t="b">
        <f t="shared" si="92"/>
        <v>0</v>
      </c>
      <c r="S2966" s="7" t="b">
        <f t="shared" si="93"/>
        <v>0</v>
      </c>
    </row>
    <row r="2967" spans="2:19">
      <c r="B2967" s="10" t="s">
        <v>31990</v>
      </c>
      <c r="C2967" s="9">
        <v>6683</v>
      </c>
      <c r="D2967" s="8" t="s">
        <v>31989</v>
      </c>
      <c r="E2967" s="8">
        <v>2</v>
      </c>
      <c r="F2967" s="9">
        <v>32288679</v>
      </c>
      <c r="G2967" s="9">
        <v>32382706</v>
      </c>
      <c r="H2967" s="8" t="s">
        <v>23272</v>
      </c>
      <c r="I2967" s="8">
        <v>0.33167235427193298</v>
      </c>
      <c r="J2967" s="8">
        <v>9.6308247127799701E-3</v>
      </c>
      <c r="K2967" s="8">
        <v>1</v>
      </c>
      <c r="L2967" s="8" t="s">
        <v>23254</v>
      </c>
      <c r="M2967" s="8">
        <v>199389</v>
      </c>
      <c r="N2967" s="8">
        <v>1</v>
      </c>
      <c r="O2967" s="8">
        <v>0</v>
      </c>
      <c r="P2967" s="8" t="s">
        <v>31902</v>
      </c>
      <c r="Q2967" s="8"/>
      <c r="R2967" s="8" t="b">
        <f t="shared" si="92"/>
        <v>0</v>
      </c>
      <c r="S2967" s="7" t="b">
        <f t="shared" si="93"/>
        <v>0</v>
      </c>
    </row>
    <row r="2968" spans="2:19">
      <c r="B2968" s="10" t="s">
        <v>31988</v>
      </c>
      <c r="C2968" s="9">
        <v>55622</v>
      </c>
      <c r="D2968" s="8" t="s">
        <v>31987</v>
      </c>
      <c r="E2968" s="8">
        <v>2</v>
      </c>
      <c r="F2968" s="9">
        <v>32853086</v>
      </c>
      <c r="G2968" s="9">
        <v>33046118</v>
      </c>
      <c r="H2968" s="8" t="s">
        <v>23272</v>
      </c>
      <c r="I2968" s="8">
        <v>0.432218501504328</v>
      </c>
      <c r="J2968" s="8">
        <v>5.63488112827655E-4</v>
      </c>
      <c r="K2968" s="8">
        <v>1</v>
      </c>
      <c r="L2968" s="8" t="s">
        <v>23254</v>
      </c>
      <c r="M2968" s="8">
        <v>9121</v>
      </c>
      <c r="N2968" s="8">
        <v>1</v>
      </c>
      <c r="O2968" s="8">
        <v>0</v>
      </c>
      <c r="P2968" s="8" t="s">
        <v>31902</v>
      </c>
      <c r="Q2968" s="8"/>
      <c r="R2968" s="8" t="b">
        <f t="shared" si="92"/>
        <v>0</v>
      </c>
      <c r="S2968" s="7" t="b">
        <f t="shared" si="93"/>
        <v>0</v>
      </c>
    </row>
    <row r="2969" spans="2:19">
      <c r="B2969" s="10" t="s">
        <v>23254</v>
      </c>
      <c r="C2969" s="9">
        <v>57448</v>
      </c>
      <c r="D2969" s="8" t="s">
        <v>31986</v>
      </c>
      <c r="E2969" s="8">
        <v>2</v>
      </c>
      <c r="F2969" s="9">
        <v>32582095</v>
      </c>
      <c r="G2969" s="9">
        <v>32843965</v>
      </c>
      <c r="H2969" s="8" t="s">
        <v>23272</v>
      </c>
      <c r="I2969" s="8">
        <v>0.62084970824679298</v>
      </c>
      <c r="J2969" s="11">
        <v>1.20936499266379E-7</v>
      </c>
      <c r="K2969" s="8">
        <v>1.9900100954282698E-3</v>
      </c>
      <c r="L2969" s="8" t="s">
        <v>23254</v>
      </c>
      <c r="M2969" s="8">
        <v>0</v>
      </c>
      <c r="N2969" s="8">
        <v>1</v>
      </c>
      <c r="O2969" s="8">
        <v>0</v>
      </c>
      <c r="P2969" s="8" t="s">
        <v>31902</v>
      </c>
      <c r="Q2969" s="8"/>
      <c r="R2969" s="8" t="b">
        <f t="shared" si="92"/>
        <v>0</v>
      </c>
      <c r="S2969" s="7" t="b">
        <f t="shared" si="93"/>
        <v>0</v>
      </c>
    </row>
    <row r="2970" spans="2:19">
      <c r="B2970" s="10" t="s">
        <v>31985</v>
      </c>
      <c r="C2970" s="9">
        <v>25780</v>
      </c>
      <c r="D2970" s="8" t="s">
        <v>31984</v>
      </c>
      <c r="E2970" s="8">
        <v>2</v>
      </c>
      <c r="F2970" s="9">
        <v>33661415</v>
      </c>
      <c r="G2970" s="9">
        <v>33789798</v>
      </c>
      <c r="H2970" s="8" t="s">
        <v>23272</v>
      </c>
      <c r="I2970" s="8">
        <v>7.5200324243818895E-2</v>
      </c>
      <c r="J2970" s="8">
        <v>0.56796214482424201</v>
      </c>
      <c r="K2970" s="8">
        <v>1</v>
      </c>
      <c r="L2970" s="8" t="s">
        <v>23254</v>
      </c>
      <c r="M2970" s="8">
        <v>817450</v>
      </c>
      <c r="N2970" s="8">
        <v>0</v>
      </c>
      <c r="O2970" s="8">
        <v>0</v>
      </c>
      <c r="P2970" s="8"/>
      <c r="Q2970" s="8"/>
      <c r="R2970" s="8" t="b">
        <f t="shared" si="92"/>
        <v>0</v>
      </c>
      <c r="S2970" s="7" t="b">
        <f t="shared" si="93"/>
        <v>0</v>
      </c>
    </row>
    <row r="2971" spans="2:19">
      <c r="B2971" s="10" t="s">
        <v>31983</v>
      </c>
      <c r="C2971" s="9">
        <v>63892</v>
      </c>
      <c r="D2971" s="8" t="s">
        <v>31982</v>
      </c>
      <c r="E2971" s="8">
        <v>2</v>
      </c>
      <c r="F2971" s="9">
        <v>43457974</v>
      </c>
      <c r="G2971" s="9">
        <v>43823185</v>
      </c>
      <c r="H2971" s="8" t="s">
        <v>13404</v>
      </c>
      <c r="I2971" s="8">
        <v>0.54827615787120398</v>
      </c>
      <c r="J2971" s="11">
        <v>5.7647403466491801E-6</v>
      </c>
      <c r="K2971" s="8">
        <v>8.7376169434161502E-2</v>
      </c>
      <c r="L2971" s="8" t="s">
        <v>23219</v>
      </c>
      <c r="M2971" s="8">
        <v>3807020</v>
      </c>
      <c r="N2971" s="8">
        <v>0</v>
      </c>
      <c r="O2971" s="8">
        <v>0</v>
      </c>
      <c r="P2971" s="8"/>
      <c r="Q2971" s="8"/>
      <c r="R2971" s="8" t="b">
        <f t="shared" si="92"/>
        <v>0</v>
      </c>
      <c r="S2971" s="7" t="b">
        <f t="shared" si="93"/>
        <v>0</v>
      </c>
    </row>
    <row r="2972" spans="2:19">
      <c r="B2972" s="10" t="s">
        <v>31981</v>
      </c>
      <c r="C2972" s="9">
        <v>2034</v>
      </c>
      <c r="D2972" s="8" t="s">
        <v>31980</v>
      </c>
      <c r="E2972" s="8">
        <v>2</v>
      </c>
      <c r="F2972" s="9">
        <v>46524540</v>
      </c>
      <c r="G2972" s="9">
        <v>46613842</v>
      </c>
      <c r="H2972" s="8" t="s">
        <v>13404</v>
      </c>
      <c r="I2972" s="8">
        <v>-0.113665144538</v>
      </c>
      <c r="J2972" s="8">
        <v>0.38718556232482298</v>
      </c>
      <c r="K2972" s="8">
        <v>1</v>
      </c>
      <c r="L2972" s="8" t="s">
        <v>23219</v>
      </c>
      <c r="M2972" s="8">
        <v>1016363</v>
      </c>
      <c r="N2972" s="8">
        <v>1</v>
      </c>
      <c r="O2972" s="8">
        <v>0</v>
      </c>
      <c r="P2972" s="8" t="s">
        <v>31890</v>
      </c>
      <c r="Q2972" s="8"/>
      <c r="R2972" s="8" t="b">
        <f t="shared" si="92"/>
        <v>0</v>
      </c>
      <c r="S2972" s="7" t="b">
        <f t="shared" si="93"/>
        <v>0</v>
      </c>
    </row>
    <row r="2973" spans="2:19">
      <c r="B2973" s="10" t="s">
        <v>31979</v>
      </c>
      <c r="C2973" s="9">
        <v>23433</v>
      </c>
      <c r="D2973" s="8" t="s">
        <v>31978</v>
      </c>
      <c r="E2973" s="8">
        <v>2</v>
      </c>
      <c r="F2973" s="9">
        <v>46769866</v>
      </c>
      <c r="G2973" s="9">
        <v>46811827</v>
      </c>
      <c r="H2973" s="8" t="s">
        <v>13404</v>
      </c>
      <c r="I2973" s="8">
        <v>0.33360780096030002</v>
      </c>
      <c r="J2973" s="8">
        <v>9.1916558011383293E-3</v>
      </c>
      <c r="K2973" s="8">
        <v>1</v>
      </c>
      <c r="L2973" s="8" t="s">
        <v>23219</v>
      </c>
      <c r="M2973" s="8">
        <v>818378</v>
      </c>
      <c r="N2973" s="8">
        <v>1</v>
      </c>
      <c r="O2973" s="8">
        <v>0</v>
      </c>
      <c r="P2973" s="8" t="s">
        <v>31890</v>
      </c>
      <c r="Q2973" s="8"/>
      <c r="R2973" s="8" t="b">
        <f t="shared" si="92"/>
        <v>0</v>
      </c>
      <c r="S2973" s="7" t="b">
        <f t="shared" si="93"/>
        <v>0</v>
      </c>
    </row>
    <row r="2974" spans="2:19">
      <c r="B2974" s="10" t="s">
        <v>31977</v>
      </c>
      <c r="C2974" s="9">
        <v>11017</v>
      </c>
      <c r="D2974" s="8" t="s">
        <v>31976</v>
      </c>
      <c r="E2974" s="8">
        <v>2</v>
      </c>
      <c r="F2974" s="9">
        <v>70121074</v>
      </c>
      <c r="G2974" s="9">
        <v>70132368</v>
      </c>
      <c r="H2974" s="8" t="s">
        <v>23103</v>
      </c>
      <c r="I2974" s="8">
        <v>0.25475281011067202</v>
      </c>
      <c r="J2974" s="8">
        <v>5.1512630340874999E-2</v>
      </c>
      <c r="K2974" s="8">
        <v>1</v>
      </c>
      <c r="L2974" s="8" t="s">
        <v>22888</v>
      </c>
      <c r="M2974" s="8">
        <v>22086982</v>
      </c>
      <c r="N2974" s="8">
        <v>1</v>
      </c>
      <c r="O2974" s="8">
        <v>0</v>
      </c>
      <c r="P2974" s="8" t="s">
        <v>31881</v>
      </c>
      <c r="Q2974" s="8"/>
      <c r="R2974" s="8" t="b">
        <f t="shared" si="92"/>
        <v>0</v>
      </c>
      <c r="S2974" s="7" t="b">
        <f t="shared" si="93"/>
        <v>0</v>
      </c>
    </row>
    <row r="2975" spans="2:19">
      <c r="B2975" s="10" t="s">
        <v>31975</v>
      </c>
      <c r="C2975" s="9">
        <v>307</v>
      </c>
      <c r="D2975" s="8" t="s">
        <v>31974</v>
      </c>
      <c r="E2975" s="8">
        <v>2</v>
      </c>
      <c r="F2975" s="9">
        <v>69969126</v>
      </c>
      <c r="G2975" s="9">
        <v>70053596</v>
      </c>
      <c r="H2975" s="8" t="s">
        <v>23103</v>
      </c>
      <c r="I2975" s="8">
        <v>0.20527989093281401</v>
      </c>
      <c r="J2975" s="8">
        <v>0.11561460191509799</v>
      </c>
      <c r="K2975" s="8">
        <v>1</v>
      </c>
      <c r="L2975" s="8" t="s">
        <v>22888</v>
      </c>
      <c r="M2975" s="8">
        <v>21935034</v>
      </c>
      <c r="N2975" s="8">
        <v>1</v>
      </c>
      <c r="O2975" s="8">
        <v>0</v>
      </c>
      <c r="P2975" s="8" t="s">
        <v>31881</v>
      </c>
      <c r="Q2975" s="8"/>
      <c r="R2975" s="8" t="b">
        <f t="shared" si="92"/>
        <v>0</v>
      </c>
      <c r="S2975" s="7" t="b">
        <f t="shared" si="93"/>
        <v>0</v>
      </c>
    </row>
    <row r="2976" spans="2:19">
      <c r="B2976" s="10" t="s">
        <v>31973</v>
      </c>
      <c r="C2976" s="9">
        <v>23332</v>
      </c>
      <c r="D2976" s="8" t="s">
        <v>31972</v>
      </c>
      <c r="E2976" s="8">
        <v>2</v>
      </c>
      <c r="F2976" s="9">
        <v>122095351</v>
      </c>
      <c r="G2976" s="9">
        <v>122407052</v>
      </c>
      <c r="H2976" s="8" t="s">
        <v>31971</v>
      </c>
      <c r="I2976" s="8">
        <v>0.59033370708629196</v>
      </c>
      <c r="J2976" s="11">
        <v>6.8905345461765698E-7</v>
      </c>
      <c r="K2976" s="8">
        <v>1.09580170887846E-2</v>
      </c>
      <c r="L2976" s="8" t="s">
        <v>22167</v>
      </c>
      <c r="M2976" s="8">
        <v>26195517</v>
      </c>
      <c r="N2976" s="8">
        <v>0</v>
      </c>
      <c r="O2976" s="8">
        <v>0</v>
      </c>
      <c r="P2976" s="8"/>
      <c r="Q2976" s="8"/>
      <c r="R2976" s="8" t="b">
        <f t="shared" si="92"/>
        <v>0</v>
      </c>
      <c r="S2976" s="7" t="b">
        <f t="shared" si="93"/>
        <v>0</v>
      </c>
    </row>
    <row r="2977" spans="2:19">
      <c r="B2977" s="10" t="s">
        <v>31970</v>
      </c>
      <c r="C2977" s="9">
        <v>339745</v>
      </c>
      <c r="D2977" s="8" t="s">
        <v>31969</v>
      </c>
      <c r="E2977" s="8">
        <v>2</v>
      </c>
      <c r="F2977" s="9">
        <v>139259349</v>
      </c>
      <c r="G2977" s="9">
        <v>139330805</v>
      </c>
      <c r="H2977" s="8" t="s">
        <v>22691</v>
      </c>
      <c r="I2977" s="8">
        <v>8.0879336061729104E-2</v>
      </c>
      <c r="J2977" s="8">
        <v>0.53900551486014703</v>
      </c>
      <c r="K2977" s="8">
        <v>1</v>
      </c>
      <c r="L2977" s="8" t="s">
        <v>22167</v>
      </c>
      <c r="M2977" s="8">
        <v>9271764</v>
      </c>
      <c r="N2977" s="8">
        <v>1</v>
      </c>
      <c r="O2977" s="8">
        <v>0</v>
      </c>
      <c r="P2977" s="8" t="s">
        <v>31968</v>
      </c>
      <c r="Q2977" s="8"/>
      <c r="R2977" s="8" t="b">
        <f t="shared" si="92"/>
        <v>0</v>
      </c>
      <c r="S2977" s="7" t="b">
        <f t="shared" si="93"/>
        <v>0</v>
      </c>
    </row>
    <row r="2978" spans="2:19">
      <c r="B2978" s="10" t="s">
        <v>31967</v>
      </c>
      <c r="C2978" s="9">
        <v>5000</v>
      </c>
      <c r="D2978" s="8" t="s">
        <v>31966</v>
      </c>
      <c r="E2978" s="8">
        <v>2</v>
      </c>
      <c r="F2978" s="9">
        <v>148687965</v>
      </c>
      <c r="G2978" s="9">
        <v>148779173</v>
      </c>
      <c r="H2978" s="8" t="s">
        <v>31965</v>
      </c>
      <c r="I2978" s="8">
        <v>0.54265359852454798</v>
      </c>
      <c r="J2978" s="11">
        <v>7.4955823551185604E-6</v>
      </c>
      <c r="K2978" s="8">
        <v>0.11274105420333801</v>
      </c>
      <c r="L2978" s="8" t="s">
        <v>22167</v>
      </c>
      <c r="M2978" s="8">
        <v>428</v>
      </c>
      <c r="N2978" s="8">
        <v>2</v>
      </c>
      <c r="O2978" s="8">
        <v>0</v>
      </c>
      <c r="P2978" s="8" t="s">
        <v>31869</v>
      </c>
      <c r="Q2978" s="8"/>
      <c r="R2978" s="8" t="b">
        <f t="shared" si="92"/>
        <v>0</v>
      </c>
      <c r="S2978" s="7" t="b">
        <f t="shared" si="93"/>
        <v>0</v>
      </c>
    </row>
    <row r="2979" spans="2:19">
      <c r="B2979" s="10" t="s">
        <v>31964</v>
      </c>
      <c r="C2979" s="9">
        <v>3800</v>
      </c>
      <c r="D2979" s="8" t="s">
        <v>31963</v>
      </c>
      <c r="E2979" s="8">
        <v>2</v>
      </c>
      <c r="F2979" s="9">
        <v>149632791</v>
      </c>
      <c r="G2979" s="9">
        <v>149883273</v>
      </c>
      <c r="H2979" s="8" t="s">
        <v>31960</v>
      </c>
      <c r="I2979" s="8">
        <v>-0.22531350479485701</v>
      </c>
      <c r="J2979" s="8">
        <v>8.3471228792306701E-2</v>
      </c>
      <c r="K2979" s="8">
        <v>1</v>
      </c>
      <c r="L2979" s="8" t="s">
        <v>22167</v>
      </c>
      <c r="M2979" s="8">
        <v>944398</v>
      </c>
      <c r="N2979" s="8">
        <v>2</v>
      </c>
      <c r="O2979" s="8">
        <v>0</v>
      </c>
      <c r="P2979" s="8" t="s">
        <v>31869</v>
      </c>
      <c r="Q2979" s="8"/>
      <c r="R2979" s="8" t="b">
        <f t="shared" si="92"/>
        <v>0</v>
      </c>
      <c r="S2979" s="7" t="b">
        <f t="shared" si="93"/>
        <v>0</v>
      </c>
    </row>
    <row r="2980" spans="2:19">
      <c r="B2980" s="10" t="s">
        <v>31962</v>
      </c>
      <c r="C2980" s="9">
        <v>26122</v>
      </c>
      <c r="D2980" s="8" t="s">
        <v>31961</v>
      </c>
      <c r="E2980" s="8">
        <v>2</v>
      </c>
      <c r="F2980" s="9">
        <v>149402559</v>
      </c>
      <c r="G2980" s="9">
        <v>149545136</v>
      </c>
      <c r="H2980" s="8" t="s">
        <v>31960</v>
      </c>
      <c r="I2980" s="8">
        <v>0.30326465637167199</v>
      </c>
      <c r="J2980" s="8">
        <v>1.8501396322681201E-2</v>
      </c>
      <c r="K2980" s="8">
        <v>1</v>
      </c>
      <c r="L2980" s="8" t="s">
        <v>22167</v>
      </c>
      <c r="M2980" s="8">
        <v>714166</v>
      </c>
      <c r="N2980" s="8">
        <v>2</v>
      </c>
      <c r="O2980" s="8">
        <v>0</v>
      </c>
      <c r="P2980" s="8" t="s">
        <v>31869</v>
      </c>
      <c r="Q2980" s="8"/>
      <c r="R2980" s="8" t="b">
        <f t="shared" si="92"/>
        <v>0</v>
      </c>
      <c r="S2980" s="7" t="b">
        <f t="shared" si="93"/>
        <v>0</v>
      </c>
    </row>
    <row r="2981" spans="2:19">
      <c r="B2981" s="10" t="s">
        <v>31959</v>
      </c>
      <c r="C2981" s="9">
        <v>151531</v>
      </c>
      <c r="D2981" s="8" t="s">
        <v>31958</v>
      </c>
      <c r="E2981" s="8">
        <v>2</v>
      </c>
      <c r="F2981" s="9">
        <v>158851690</v>
      </c>
      <c r="G2981" s="9">
        <v>158992666</v>
      </c>
      <c r="H2981" s="8" t="s">
        <v>22668</v>
      </c>
      <c r="I2981" s="8">
        <v>0.20555072851995099</v>
      </c>
      <c r="J2981" s="8">
        <v>0.11833217818061199</v>
      </c>
      <c r="K2981" s="8">
        <v>1</v>
      </c>
      <c r="L2981" s="8" t="s">
        <v>22167</v>
      </c>
      <c r="M2981" s="8">
        <v>10163297</v>
      </c>
      <c r="N2981" s="8">
        <v>1</v>
      </c>
      <c r="O2981" s="8">
        <v>0</v>
      </c>
      <c r="P2981" s="8" t="s">
        <v>31862</v>
      </c>
      <c r="Q2981" s="8"/>
      <c r="R2981" s="8" t="b">
        <f t="shared" si="92"/>
        <v>0</v>
      </c>
      <c r="S2981" s="7" t="b">
        <f t="shared" si="93"/>
        <v>0</v>
      </c>
    </row>
    <row r="2982" spans="2:19">
      <c r="B2982" s="10" t="s">
        <v>31957</v>
      </c>
      <c r="C2982" s="9">
        <v>130399</v>
      </c>
      <c r="D2982" s="8" t="s">
        <v>31956</v>
      </c>
      <c r="E2982" s="8">
        <v>2</v>
      </c>
      <c r="F2982" s="9">
        <v>158383278</v>
      </c>
      <c r="G2982" s="9">
        <v>158485399</v>
      </c>
      <c r="H2982" s="8" t="s">
        <v>22668</v>
      </c>
      <c r="I2982" s="8">
        <v>0.14972761098981599</v>
      </c>
      <c r="J2982" s="8">
        <v>0.253521156251444</v>
      </c>
      <c r="K2982" s="8">
        <v>1</v>
      </c>
      <c r="L2982" s="8" t="s">
        <v>22167</v>
      </c>
      <c r="M2982" s="8">
        <v>9694885</v>
      </c>
      <c r="N2982" s="8">
        <v>1</v>
      </c>
      <c r="O2982" s="8">
        <v>0</v>
      </c>
      <c r="P2982" s="8" t="s">
        <v>31862</v>
      </c>
      <c r="Q2982" s="8"/>
      <c r="R2982" s="8" t="b">
        <f t="shared" si="92"/>
        <v>0</v>
      </c>
      <c r="S2982" s="7" t="b">
        <f t="shared" si="93"/>
        <v>0</v>
      </c>
    </row>
    <row r="2983" spans="2:19">
      <c r="B2983" s="10" t="s">
        <v>31955</v>
      </c>
      <c r="C2983" s="9">
        <v>90</v>
      </c>
      <c r="D2983" s="8" t="s">
        <v>31954</v>
      </c>
      <c r="E2983" s="8">
        <v>2</v>
      </c>
      <c r="F2983" s="9">
        <v>158592957</v>
      </c>
      <c r="G2983" s="9">
        <v>158732374</v>
      </c>
      <c r="H2983" s="8" t="s">
        <v>22668</v>
      </c>
      <c r="I2983" s="8">
        <v>0.25043169537216697</v>
      </c>
      <c r="J2983" s="8">
        <v>5.3618648272916403E-2</v>
      </c>
      <c r="K2983" s="8">
        <v>1</v>
      </c>
      <c r="L2983" s="8" t="s">
        <v>22167</v>
      </c>
      <c r="M2983" s="8">
        <v>9904564</v>
      </c>
      <c r="N2983" s="8">
        <v>1</v>
      </c>
      <c r="O2983" s="8">
        <v>0</v>
      </c>
      <c r="P2983" s="8" t="s">
        <v>31862</v>
      </c>
      <c r="Q2983" s="8"/>
      <c r="R2983" s="8" t="b">
        <f t="shared" si="92"/>
        <v>0</v>
      </c>
      <c r="S2983" s="7" t="b">
        <f t="shared" si="93"/>
        <v>0</v>
      </c>
    </row>
    <row r="2984" spans="2:19">
      <c r="B2984" s="10" t="s">
        <v>31953</v>
      </c>
      <c r="C2984" s="9">
        <v>130940</v>
      </c>
      <c r="D2984" s="8" t="s">
        <v>31952</v>
      </c>
      <c r="E2984" s="8">
        <v>2</v>
      </c>
      <c r="F2984" s="9">
        <v>159027868</v>
      </c>
      <c r="G2984" s="9">
        <v>159313265</v>
      </c>
      <c r="H2984" s="8" t="s">
        <v>22668</v>
      </c>
      <c r="I2984" s="8">
        <v>2.0351670271914798E-2</v>
      </c>
      <c r="J2984" s="8">
        <v>0.87840205459416998</v>
      </c>
      <c r="K2984" s="8">
        <v>1</v>
      </c>
      <c r="L2984" s="8" t="s">
        <v>22167</v>
      </c>
      <c r="M2984" s="8">
        <v>10339475</v>
      </c>
      <c r="N2984" s="8">
        <v>1</v>
      </c>
      <c r="O2984" s="8">
        <v>0</v>
      </c>
      <c r="P2984" s="8" t="s">
        <v>31862</v>
      </c>
      <c r="Q2984" s="8"/>
      <c r="R2984" s="8" t="b">
        <f t="shared" si="92"/>
        <v>0</v>
      </c>
      <c r="S2984" s="7" t="b">
        <f t="shared" si="93"/>
        <v>0</v>
      </c>
    </row>
    <row r="2985" spans="2:19">
      <c r="B2985" s="10" t="s">
        <v>31951</v>
      </c>
      <c r="C2985" s="9">
        <v>402117</v>
      </c>
      <c r="D2985" s="8" t="s">
        <v>31950</v>
      </c>
      <c r="E2985" s="8">
        <v>2</v>
      </c>
      <c r="F2985" s="9">
        <v>215276460</v>
      </c>
      <c r="G2985" s="9">
        <v>215440653</v>
      </c>
      <c r="H2985" s="8" t="s">
        <v>31949</v>
      </c>
      <c r="I2985" s="8">
        <v>-4.9999731971722403E-2</v>
      </c>
      <c r="J2985" s="8">
        <v>0.70686239330553602</v>
      </c>
      <c r="K2985" s="8">
        <v>1</v>
      </c>
      <c r="L2985" s="8" t="s">
        <v>22167</v>
      </c>
      <c r="M2985" s="8">
        <v>66588067</v>
      </c>
      <c r="N2985" s="8">
        <v>0</v>
      </c>
      <c r="O2985" s="8">
        <v>0</v>
      </c>
      <c r="P2985" s="8"/>
      <c r="Q2985" s="8"/>
      <c r="R2985" s="8" t="b">
        <f t="shared" si="92"/>
        <v>0</v>
      </c>
      <c r="S2985" s="7" t="b">
        <f t="shared" si="93"/>
        <v>0</v>
      </c>
    </row>
    <row r="2986" spans="2:19">
      <c r="B2986" s="10" t="s">
        <v>31948</v>
      </c>
      <c r="C2986" s="9">
        <v>55825</v>
      </c>
      <c r="D2986" s="8" t="s">
        <v>31947</v>
      </c>
      <c r="E2986" s="8">
        <v>2</v>
      </c>
      <c r="F2986" s="9">
        <v>216903110</v>
      </c>
      <c r="G2986" s="9">
        <v>216946539</v>
      </c>
      <c r="H2986" s="8" t="s">
        <v>22321</v>
      </c>
      <c r="I2986" s="8">
        <v>0.54160531259188405</v>
      </c>
      <c r="J2986" s="11">
        <v>7.8675240674893299E-6</v>
      </c>
      <c r="K2986" s="8">
        <v>0.118130873873352</v>
      </c>
      <c r="L2986" s="8" t="s">
        <v>22167</v>
      </c>
      <c r="M2986" s="8">
        <v>68214717</v>
      </c>
      <c r="N2986" s="8">
        <v>1</v>
      </c>
      <c r="O2986" s="8">
        <v>0</v>
      </c>
      <c r="P2986" s="8" t="s">
        <v>31853</v>
      </c>
      <c r="Q2986" s="8"/>
      <c r="R2986" s="8" t="b">
        <f t="shared" si="92"/>
        <v>0</v>
      </c>
      <c r="S2986" s="7" t="b">
        <f t="shared" si="93"/>
        <v>0</v>
      </c>
    </row>
    <row r="2987" spans="2:19">
      <c r="B2987" s="10" t="s">
        <v>31946</v>
      </c>
      <c r="C2987" s="9">
        <v>50485</v>
      </c>
      <c r="D2987" s="8" t="s">
        <v>31945</v>
      </c>
      <c r="E2987" s="8">
        <v>2</v>
      </c>
      <c r="F2987" s="9">
        <v>217277136</v>
      </c>
      <c r="G2987" s="9">
        <v>217347774</v>
      </c>
      <c r="H2987" s="8" t="s">
        <v>22321</v>
      </c>
      <c r="I2987" s="8">
        <v>0.64966628555092398</v>
      </c>
      <c r="J2987" s="11">
        <v>2.59037002921621E-8</v>
      </c>
      <c r="K2987" s="8">
        <v>4.3699542392877498E-4</v>
      </c>
      <c r="L2987" s="8" t="s">
        <v>22167</v>
      </c>
      <c r="M2987" s="8">
        <v>68588743</v>
      </c>
      <c r="N2987" s="8">
        <v>1</v>
      </c>
      <c r="O2987" s="8">
        <v>0</v>
      </c>
      <c r="P2987" s="8" t="s">
        <v>31853</v>
      </c>
      <c r="Q2987" s="8"/>
      <c r="R2987" s="8" t="b">
        <f t="shared" si="92"/>
        <v>0</v>
      </c>
      <c r="S2987" s="7" t="b">
        <f t="shared" si="93"/>
        <v>0</v>
      </c>
    </row>
    <row r="2988" spans="2:19">
      <c r="B2988" s="10" t="s">
        <v>31944</v>
      </c>
      <c r="C2988" s="9">
        <v>57574</v>
      </c>
      <c r="D2988" s="8" t="s">
        <v>31943</v>
      </c>
      <c r="E2988" s="8">
        <v>2</v>
      </c>
      <c r="F2988" s="9">
        <v>217122584</v>
      </c>
      <c r="G2988" s="9">
        <v>217236750</v>
      </c>
      <c r="H2988" s="8" t="s">
        <v>22321</v>
      </c>
      <c r="I2988" s="8">
        <v>7.8622944787541699E-2</v>
      </c>
      <c r="J2988" s="8">
        <v>0.55042388369365602</v>
      </c>
      <c r="K2988" s="8">
        <v>1</v>
      </c>
      <c r="L2988" s="8" t="s">
        <v>22167</v>
      </c>
      <c r="M2988" s="8">
        <v>68434191</v>
      </c>
      <c r="N2988" s="8">
        <v>1</v>
      </c>
      <c r="O2988" s="8">
        <v>0</v>
      </c>
      <c r="P2988" s="8" t="s">
        <v>31853</v>
      </c>
      <c r="Q2988" s="8"/>
      <c r="R2988" s="8" t="b">
        <f t="shared" si="92"/>
        <v>0</v>
      </c>
      <c r="S2988" s="7" t="b">
        <f t="shared" si="93"/>
        <v>0</v>
      </c>
    </row>
    <row r="2989" spans="2:19">
      <c r="B2989" s="10" t="s">
        <v>31942</v>
      </c>
      <c r="C2989" s="9">
        <v>730811</v>
      </c>
      <c r="D2989" s="8" t="s">
        <v>31941</v>
      </c>
      <c r="E2989" s="8">
        <v>2</v>
      </c>
      <c r="F2989" s="9">
        <v>2323003</v>
      </c>
      <c r="G2989" s="9">
        <v>2330880</v>
      </c>
      <c r="H2989" s="8" t="s">
        <v>23465</v>
      </c>
      <c r="I2989" s="8">
        <v>0.188671707252757</v>
      </c>
      <c r="J2989" s="8">
        <v>0.152402688171035</v>
      </c>
      <c r="K2989" s="8">
        <v>1</v>
      </c>
      <c r="L2989" s="8" t="s">
        <v>23295</v>
      </c>
      <c r="M2989" s="8">
        <v>23124949</v>
      </c>
      <c r="N2989" s="8">
        <v>2</v>
      </c>
      <c r="O2989" s="8">
        <v>0</v>
      </c>
      <c r="P2989" s="8" t="s">
        <v>31932</v>
      </c>
      <c r="Q2989" s="8"/>
      <c r="R2989" s="8" t="b">
        <f t="shared" si="92"/>
        <v>0</v>
      </c>
      <c r="S2989" s="7" t="b">
        <f t="shared" si="93"/>
        <v>0</v>
      </c>
    </row>
    <row r="2990" spans="2:19">
      <c r="B2990" s="10" t="s">
        <v>31940</v>
      </c>
      <c r="C2990" s="9">
        <v>55256</v>
      </c>
      <c r="D2990" s="8" t="s">
        <v>31939</v>
      </c>
      <c r="E2990" s="8">
        <v>2</v>
      </c>
      <c r="F2990" s="9">
        <v>3501689</v>
      </c>
      <c r="G2990" s="9">
        <v>3523350</v>
      </c>
      <c r="H2990" s="8" t="s">
        <v>23465</v>
      </c>
      <c r="I2990" s="8">
        <v>0.25756591044953703</v>
      </c>
      <c r="J2990" s="8">
        <v>4.69459016101701E-2</v>
      </c>
      <c r="K2990" s="8">
        <v>1</v>
      </c>
      <c r="L2990" s="8" t="s">
        <v>23295</v>
      </c>
      <c r="M2990" s="8">
        <v>21932479</v>
      </c>
      <c r="N2990" s="8">
        <v>2</v>
      </c>
      <c r="O2990" s="8">
        <v>0</v>
      </c>
      <c r="P2990" s="8" t="s">
        <v>31932</v>
      </c>
      <c r="Q2990" s="8"/>
      <c r="R2990" s="8" t="b">
        <f t="shared" si="92"/>
        <v>0</v>
      </c>
      <c r="S2990" s="7" t="b">
        <f t="shared" si="93"/>
        <v>0</v>
      </c>
    </row>
    <row r="2991" spans="2:19">
      <c r="B2991" s="10" t="s">
        <v>31938</v>
      </c>
      <c r="C2991" s="9">
        <v>6201</v>
      </c>
      <c r="D2991" s="8" t="s">
        <v>31937</v>
      </c>
      <c r="E2991" s="8">
        <v>2</v>
      </c>
      <c r="F2991" s="9">
        <v>3622852</v>
      </c>
      <c r="G2991" s="9">
        <v>3628509</v>
      </c>
      <c r="H2991" s="8" t="s">
        <v>23465</v>
      </c>
      <c r="I2991" s="8">
        <v>0.41483966197793798</v>
      </c>
      <c r="J2991" s="8">
        <v>1.08763140359269E-3</v>
      </c>
      <c r="K2991" s="8">
        <v>1</v>
      </c>
      <c r="L2991" s="8" t="s">
        <v>23295</v>
      </c>
      <c r="M2991" s="8">
        <v>21827320</v>
      </c>
      <c r="N2991" s="8">
        <v>2</v>
      </c>
      <c r="O2991" s="8">
        <v>0</v>
      </c>
      <c r="P2991" s="8" t="s">
        <v>31932</v>
      </c>
      <c r="Q2991" s="8"/>
      <c r="R2991" s="8" t="b">
        <f t="shared" si="92"/>
        <v>0</v>
      </c>
      <c r="S2991" s="7" t="b">
        <f t="shared" si="93"/>
        <v>0</v>
      </c>
    </row>
    <row r="2992" spans="2:19">
      <c r="B2992" s="10" t="s">
        <v>31936</v>
      </c>
      <c r="C2992" s="9">
        <v>246243</v>
      </c>
      <c r="D2992" s="8" t="s">
        <v>31935</v>
      </c>
      <c r="E2992" s="8">
        <v>2</v>
      </c>
      <c r="F2992" s="9">
        <v>3592690</v>
      </c>
      <c r="G2992" s="9">
        <v>3605940</v>
      </c>
      <c r="H2992" s="8" t="s">
        <v>23465</v>
      </c>
      <c r="I2992" s="8">
        <v>0.53282954096472401</v>
      </c>
      <c r="J2992" s="11">
        <v>1.17267636318834E-5</v>
      </c>
      <c r="K2992" s="8">
        <v>0.17377891026087999</v>
      </c>
      <c r="L2992" s="8" t="s">
        <v>23295</v>
      </c>
      <c r="M2992" s="8">
        <v>21849889</v>
      </c>
      <c r="N2992" s="8">
        <v>2</v>
      </c>
      <c r="O2992" s="8">
        <v>0</v>
      </c>
      <c r="P2992" s="8" t="s">
        <v>31932</v>
      </c>
      <c r="Q2992" s="8"/>
      <c r="R2992" s="8" t="b">
        <f t="shared" si="92"/>
        <v>0</v>
      </c>
      <c r="S2992" s="7" t="b">
        <f t="shared" si="93"/>
        <v>0</v>
      </c>
    </row>
    <row r="2993" spans="2:19">
      <c r="B2993" s="10" t="s">
        <v>31934</v>
      </c>
      <c r="C2993" s="9">
        <v>55821</v>
      </c>
      <c r="D2993" s="8" t="s">
        <v>31933</v>
      </c>
      <c r="E2993" s="8">
        <v>2</v>
      </c>
      <c r="F2993" s="9">
        <v>3705785</v>
      </c>
      <c r="G2993" s="9">
        <v>3750260</v>
      </c>
      <c r="H2993" s="8" t="s">
        <v>23465</v>
      </c>
      <c r="I2993" s="8">
        <v>7.7180896012614505E-2</v>
      </c>
      <c r="J2993" s="8">
        <v>0.56122626369343898</v>
      </c>
      <c r="K2993" s="8">
        <v>1</v>
      </c>
      <c r="L2993" s="8" t="s">
        <v>23295</v>
      </c>
      <c r="M2993" s="8">
        <v>21705569</v>
      </c>
      <c r="N2993" s="8">
        <v>2</v>
      </c>
      <c r="O2993" s="8">
        <v>0</v>
      </c>
      <c r="P2993" s="8" t="s">
        <v>31932</v>
      </c>
      <c r="Q2993" s="8"/>
      <c r="R2993" s="8" t="b">
        <f t="shared" si="92"/>
        <v>0</v>
      </c>
      <c r="S2993" s="7" t="b">
        <f t="shared" si="93"/>
        <v>0</v>
      </c>
    </row>
    <row r="2994" spans="2:19">
      <c r="B2994" s="10" t="s">
        <v>31931</v>
      </c>
      <c r="C2994" s="9">
        <v>10971</v>
      </c>
      <c r="D2994" s="8" t="s">
        <v>31930</v>
      </c>
      <c r="E2994" s="8">
        <v>2</v>
      </c>
      <c r="F2994" s="9">
        <v>9724105</v>
      </c>
      <c r="G2994" s="9">
        <v>9771106</v>
      </c>
      <c r="H2994" s="8" t="s">
        <v>23427</v>
      </c>
      <c r="I2994" s="8">
        <v>0.28423970741730897</v>
      </c>
      <c r="J2994" s="8">
        <v>2.9124893971115302E-2</v>
      </c>
      <c r="K2994" s="8">
        <v>1</v>
      </c>
      <c r="L2994" s="8" t="s">
        <v>23295</v>
      </c>
      <c r="M2994" s="8">
        <v>15684723</v>
      </c>
      <c r="N2994" s="8">
        <v>1</v>
      </c>
      <c r="O2994" s="8">
        <v>0</v>
      </c>
      <c r="P2994" s="8" t="s">
        <v>31921</v>
      </c>
      <c r="Q2994" s="8"/>
      <c r="R2994" s="8" t="b">
        <f t="shared" si="92"/>
        <v>0</v>
      </c>
      <c r="S2994" s="7" t="b">
        <f t="shared" si="93"/>
        <v>0</v>
      </c>
    </row>
    <row r="2995" spans="2:19">
      <c r="B2995" s="10" t="s">
        <v>31929</v>
      </c>
      <c r="C2995" s="9">
        <v>9014</v>
      </c>
      <c r="D2995" s="8" t="s">
        <v>31928</v>
      </c>
      <c r="E2995" s="8">
        <v>2</v>
      </c>
      <c r="F2995" s="9">
        <v>9983570</v>
      </c>
      <c r="G2995" s="9">
        <v>10074545</v>
      </c>
      <c r="H2995" s="8" t="s">
        <v>23427</v>
      </c>
      <c r="I2995" s="8">
        <v>0.39464560212094302</v>
      </c>
      <c r="J2995" s="8">
        <v>1.80658098687663E-3</v>
      </c>
      <c r="K2995" s="8">
        <v>1</v>
      </c>
      <c r="L2995" s="8" t="s">
        <v>23295</v>
      </c>
      <c r="M2995" s="8">
        <v>15381284</v>
      </c>
      <c r="N2995" s="8">
        <v>1</v>
      </c>
      <c r="O2995" s="8">
        <v>0</v>
      </c>
      <c r="P2995" s="8" t="s">
        <v>31921</v>
      </c>
      <c r="Q2995" s="8"/>
      <c r="R2995" s="8" t="b">
        <f t="shared" si="92"/>
        <v>0</v>
      </c>
      <c r="S2995" s="7" t="b">
        <f t="shared" si="93"/>
        <v>0</v>
      </c>
    </row>
    <row r="2996" spans="2:19">
      <c r="B2996" s="10" t="s">
        <v>31927</v>
      </c>
      <c r="C2996" s="9">
        <v>8462</v>
      </c>
      <c r="D2996" s="8" t="s">
        <v>31926</v>
      </c>
      <c r="E2996" s="8">
        <v>2</v>
      </c>
      <c r="F2996" s="9">
        <v>10183681</v>
      </c>
      <c r="G2996" s="9">
        <v>10194963</v>
      </c>
      <c r="H2996" s="8" t="s">
        <v>23427</v>
      </c>
      <c r="I2996" s="8">
        <v>4.3191450710195499E-2</v>
      </c>
      <c r="J2996" s="8">
        <v>0.74315763066312102</v>
      </c>
      <c r="K2996" s="8">
        <v>1</v>
      </c>
      <c r="L2996" s="8" t="s">
        <v>23295</v>
      </c>
      <c r="M2996" s="8">
        <v>15260866</v>
      </c>
      <c r="N2996" s="8">
        <v>1</v>
      </c>
      <c r="O2996" s="8">
        <v>0</v>
      </c>
      <c r="P2996" s="8" t="s">
        <v>31921</v>
      </c>
      <c r="Q2996" s="8"/>
      <c r="R2996" s="8" t="b">
        <f t="shared" si="92"/>
        <v>0</v>
      </c>
      <c r="S2996" s="7" t="b">
        <f t="shared" si="93"/>
        <v>0</v>
      </c>
    </row>
    <row r="2997" spans="2:19">
      <c r="B2997" s="10" t="s">
        <v>31925</v>
      </c>
      <c r="C2997" s="9">
        <v>192668</v>
      </c>
      <c r="D2997" s="8" t="s">
        <v>31924</v>
      </c>
      <c r="E2997" s="8">
        <v>2</v>
      </c>
      <c r="F2997" s="9">
        <v>10196925</v>
      </c>
      <c r="G2997" s="9">
        <v>10220538</v>
      </c>
      <c r="H2997" s="8" t="s">
        <v>23427</v>
      </c>
      <c r="I2997" s="8">
        <v>0.16390800113450099</v>
      </c>
      <c r="J2997" s="8">
        <v>0.214800460052613</v>
      </c>
      <c r="K2997" s="8">
        <v>1</v>
      </c>
      <c r="L2997" s="8" t="s">
        <v>23295</v>
      </c>
      <c r="M2997" s="8">
        <v>15235291</v>
      </c>
      <c r="N2997" s="8">
        <v>1</v>
      </c>
      <c r="O2997" s="8">
        <v>0</v>
      </c>
      <c r="P2997" s="8" t="s">
        <v>31921</v>
      </c>
      <c r="Q2997" s="8"/>
      <c r="R2997" s="8" t="b">
        <f t="shared" si="92"/>
        <v>0</v>
      </c>
      <c r="S2997" s="7" t="b">
        <f t="shared" si="93"/>
        <v>0</v>
      </c>
    </row>
    <row r="2998" spans="2:19">
      <c r="B2998" s="10" t="s">
        <v>31923</v>
      </c>
      <c r="C2998" s="9">
        <v>6241</v>
      </c>
      <c r="D2998" s="8" t="s">
        <v>31922</v>
      </c>
      <c r="E2998" s="8">
        <v>2</v>
      </c>
      <c r="F2998" s="9">
        <v>10262694</v>
      </c>
      <c r="G2998" s="9">
        <v>10271546</v>
      </c>
      <c r="H2998" s="8" t="s">
        <v>23427</v>
      </c>
      <c r="I2998" s="8">
        <v>0.34014501834921501</v>
      </c>
      <c r="J2998" s="8">
        <v>7.8343911844443795E-3</v>
      </c>
      <c r="K2998" s="8">
        <v>1</v>
      </c>
      <c r="L2998" s="8" t="s">
        <v>23295</v>
      </c>
      <c r="M2998" s="8">
        <v>15184283</v>
      </c>
      <c r="N2998" s="8">
        <v>1</v>
      </c>
      <c r="O2998" s="8">
        <v>0</v>
      </c>
      <c r="P2998" s="8" t="s">
        <v>31921</v>
      </c>
      <c r="Q2998" s="8"/>
      <c r="R2998" s="8" t="b">
        <f t="shared" si="92"/>
        <v>0</v>
      </c>
      <c r="S2998" s="7" t="b">
        <f t="shared" si="93"/>
        <v>0</v>
      </c>
    </row>
    <row r="2999" spans="2:19">
      <c r="B2999" s="10" t="s">
        <v>31920</v>
      </c>
      <c r="C2999" s="9">
        <v>348738</v>
      </c>
      <c r="D2999" s="8" t="s">
        <v>31919</v>
      </c>
      <c r="E2999" s="8">
        <v>2</v>
      </c>
      <c r="F2999" s="9">
        <v>10281980</v>
      </c>
      <c r="G2999" s="9">
        <v>10350942</v>
      </c>
      <c r="H2999" s="8" t="s">
        <v>23427</v>
      </c>
      <c r="I2999" s="8">
        <v>0.21293646401119701</v>
      </c>
      <c r="J2999" s="8">
        <v>0.10236476025531201</v>
      </c>
      <c r="K2999" s="8">
        <v>1</v>
      </c>
      <c r="L2999" s="8" t="s">
        <v>23295</v>
      </c>
      <c r="M2999" s="8">
        <v>15104887</v>
      </c>
      <c r="N2999" s="8">
        <v>0</v>
      </c>
      <c r="O2999" s="8">
        <v>0</v>
      </c>
      <c r="P2999" s="8"/>
      <c r="Q2999" s="8"/>
      <c r="R2999" s="8" t="b">
        <f t="shared" si="92"/>
        <v>0</v>
      </c>
      <c r="S2999" s="7" t="b">
        <f t="shared" si="93"/>
        <v>0</v>
      </c>
    </row>
    <row r="3000" spans="2:19">
      <c r="B3000" s="10" t="s">
        <v>31918</v>
      </c>
      <c r="C3000" s="9">
        <v>1653</v>
      </c>
      <c r="D3000" s="8" t="s">
        <v>31917</v>
      </c>
      <c r="E3000" s="8">
        <v>2</v>
      </c>
      <c r="F3000" s="9">
        <v>15731744</v>
      </c>
      <c r="G3000" s="9">
        <v>15771235</v>
      </c>
      <c r="H3000" s="8" t="s">
        <v>23422</v>
      </c>
      <c r="I3000" s="8">
        <v>0.49584526276563601</v>
      </c>
      <c r="J3000" s="11">
        <v>5.6119056446046502E-5</v>
      </c>
      <c r="K3000" s="8">
        <v>0.79172764834082399</v>
      </c>
      <c r="L3000" s="8" t="s">
        <v>23295</v>
      </c>
      <c r="M3000" s="8">
        <v>9684594</v>
      </c>
      <c r="N3000" s="8">
        <v>2</v>
      </c>
      <c r="O3000" s="8">
        <v>0</v>
      </c>
      <c r="P3000" s="8" t="s">
        <v>31916</v>
      </c>
      <c r="Q3000" s="8"/>
      <c r="R3000" s="8" t="b">
        <f t="shared" si="92"/>
        <v>0</v>
      </c>
      <c r="S3000" s="7" t="b">
        <f t="shared" si="93"/>
        <v>0</v>
      </c>
    </row>
    <row r="3001" spans="2:19">
      <c r="B3001" s="10" t="s">
        <v>31915</v>
      </c>
      <c r="C3001" s="9">
        <v>4613</v>
      </c>
      <c r="D3001" s="8" t="s">
        <v>31914</v>
      </c>
      <c r="E3001" s="8">
        <v>2</v>
      </c>
      <c r="F3001" s="9">
        <v>16080682</v>
      </c>
      <c r="G3001" s="9">
        <v>16087129</v>
      </c>
      <c r="H3001" s="8" t="s">
        <v>23422</v>
      </c>
      <c r="I3001" s="8">
        <v>5.0755978692245997E-2</v>
      </c>
      <c r="J3001" s="8">
        <v>0.70263291753143897</v>
      </c>
      <c r="K3001" s="8">
        <v>1</v>
      </c>
      <c r="L3001" s="8" t="s">
        <v>23295</v>
      </c>
      <c r="M3001" s="8">
        <v>9368700</v>
      </c>
      <c r="N3001" s="8">
        <v>1</v>
      </c>
      <c r="O3001" s="8">
        <v>0</v>
      </c>
      <c r="P3001" s="8" t="s">
        <v>31911</v>
      </c>
      <c r="Q3001" s="8"/>
      <c r="R3001" s="8" t="b">
        <f t="shared" si="92"/>
        <v>0</v>
      </c>
      <c r="S3001" s="7" t="b">
        <f t="shared" si="93"/>
        <v>0</v>
      </c>
    </row>
    <row r="3002" spans="2:19">
      <c r="B3002" s="10" t="s">
        <v>31913</v>
      </c>
      <c r="C3002" s="9">
        <v>10408</v>
      </c>
      <c r="D3002" s="8" t="s">
        <v>31912</v>
      </c>
      <c r="E3002" s="8">
        <v>2</v>
      </c>
      <c r="F3002" s="9">
        <v>16080019</v>
      </c>
      <c r="G3002" s="9">
        <v>16081845</v>
      </c>
      <c r="H3002" s="8" t="s">
        <v>23422</v>
      </c>
      <c r="I3002" s="8">
        <v>8.0148831921023594E-2</v>
      </c>
      <c r="J3002" s="8">
        <v>0.54621953732667305</v>
      </c>
      <c r="K3002" s="8">
        <v>1</v>
      </c>
      <c r="L3002" s="8" t="s">
        <v>23295</v>
      </c>
      <c r="M3002" s="8">
        <v>9373984</v>
      </c>
      <c r="N3002" s="8">
        <v>1</v>
      </c>
      <c r="O3002" s="8">
        <v>0</v>
      </c>
      <c r="P3002" s="8" t="s">
        <v>31911</v>
      </c>
      <c r="Q3002" s="8"/>
      <c r="R3002" s="8" t="b">
        <f t="shared" si="92"/>
        <v>0</v>
      </c>
      <c r="S3002" s="7" t="b">
        <f t="shared" si="93"/>
        <v>0</v>
      </c>
    </row>
    <row r="3003" spans="2:19">
      <c r="B3003" s="10" t="s">
        <v>31910</v>
      </c>
      <c r="C3003" s="9">
        <v>6716</v>
      </c>
      <c r="D3003" s="8" t="s">
        <v>31909</v>
      </c>
      <c r="E3003" s="8">
        <v>2</v>
      </c>
      <c r="F3003" s="9">
        <v>31749655</v>
      </c>
      <c r="G3003" s="9">
        <v>31806040</v>
      </c>
      <c r="H3003" s="8" t="s">
        <v>23277</v>
      </c>
      <c r="I3003" s="8">
        <v>7.90533131210929E-2</v>
      </c>
      <c r="J3003" s="8">
        <v>0.54823710362701905</v>
      </c>
      <c r="K3003" s="8">
        <v>1</v>
      </c>
      <c r="L3003" s="8" t="s">
        <v>23254</v>
      </c>
      <c r="M3003" s="8">
        <v>776055</v>
      </c>
      <c r="N3003" s="8">
        <v>0</v>
      </c>
      <c r="O3003" s="8">
        <v>0</v>
      </c>
      <c r="P3003" s="8"/>
      <c r="Q3003" s="8"/>
      <c r="R3003" s="8" t="b">
        <f t="shared" si="92"/>
        <v>0</v>
      </c>
      <c r="S3003" s="7" t="b">
        <f t="shared" si="93"/>
        <v>0</v>
      </c>
    </row>
    <row r="3004" spans="2:19">
      <c r="B3004" s="10" t="s">
        <v>31908</v>
      </c>
      <c r="C3004" s="9">
        <v>84661</v>
      </c>
      <c r="D3004" s="8" t="s">
        <v>31907</v>
      </c>
      <c r="E3004" s="8">
        <v>2</v>
      </c>
      <c r="F3004" s="9">
        <v>32248971</v>
      </c>
      <c r="G3004" s="9">
        <v>32264844</v>
      </c>
      <c r="H3004" s="8" t="s">
        <v>23272</v>
      </c>
      <c r="I3004" s="8">
        <v>0.395165299114975</v>
      </c>
      <c r="J3004" s="8">
        <v>1.77930128320126E-3</v>
      </c>
      <c r="K3004" s="8">
        <v>1</v>
      </c>
      <c r="L3004" s="8" t="s">
        <v>23254</v>
      </c>
      <c r="M3004" s="8">
        <v>317251</v>
      </c>
      <c r="N3004" s="8">
        <v>1</v>
      </c>
      <c r="O3004" s="8">
        <v>0</v>
      </c>
      <c r="P3004" s="8" t="s">
        <v>31902</v>
      </c>
      <c r="Q3004" s="8"/>
      <c r="R3004" s="8" t="b">
        <f t="shared" si="92"/>
        <v>0</v>
      </c>
      <c r="S3004" s="7" t="b">
        <f t="shared" si="93"/>
        <v>0</v>
      </c>
    </row>
    <row r="3005" spans="2:19">
      <c r="B3005" s="10" t="s">
        <v>31906</v>
      </c>
      <c r="C3005" s="9">
        <v>58484</v>
      </c>
      <c r="D3005" s="8" t="s">
        <v>31905</v>
      </c>
      <c r="E3005" s="8">
        <v>2</v>
      </c>
      <c r="F3005" s="9">
        <v>32449517</v>
      </c>
      <c r="G3005" s="9">
        <v>32490812</v>
      </c>
      <c r="H3005" s="8" t="s">
        <v>23272</v>
      </c>
      <c r="I3005" s="8">
        <v>0.13472167408066099</v>
      </c>
      <c r="J3005" s="8">
        <v>0.30899987010422097</v>
      </c>
      <c r="K3005" s="8">
        <v>1</v>
      </c>
      <c r="L3005" s="8" t="s">
        <v>23254</v>
      </c>
      <c r="M3005" s="8">
        <v>91283</v>
      </c>
      <c r="N3005" s="8">
        <v>1</v>
      </c>
      <c r="O3005" s="8">
        <v>0</v>
      </c>
      <c r="P3005" s="8" t="s">
        <v>31902</v>
      </c>
      <c r="Q3005" s="8"/>
      <c r="R3005" s="8" t="b">
        <f t="shared" si="92"/>
        <v>0</v>
      </c>
      <c r="S3005" s="7" t="b">
        <f t="shared" si="93"/>
        <v>0</v>
      </c>
    </row>
    <row r="3006" spans="2:19">
      <c r="B3006" s="10" t="s">
        <v>31904</v>
      </c>
      <c r="C3006" s="9">
        <v>55676</v>
      </c>
      <c r="D3006" s="8" t="s">
        <v>31903</v>
      </c>
      <c r="E3006" s="8">
        <v>2</v>
      </c>
      <c r="F3006" s="9">
        <v>32390909</v>
      </c>
      <c r="G3006" s="9">
        <v>32449181</v>
      </c>
      <c r="H3006" s="8" t="s">
        <v>23272</v>
      </c>
      <c r="I3006" s="8">
        <v>0.51145099628861002</v>
      </c>
      <c r="J3006" s="11">
        <v>2.96349186850413E-5</v>
      </c>
      <c r="K3006" s="8">
        <v>0.42695027349539</v>
      </c>
      <c r="L3006" s="8" t="s">
        <v>23254</v>
      </c>
      <c r="M3006" s="8">
        <v>132914</v>
      </c>
      <c r="N3006" s="8">
        <v>1</v>
      </c>
      <c r="O3006" s="8">
        <v>0</v>
      </c>
      <c r="P3006" s="8" t="s">
        <v>31902</v>
      </c>
      <c r="Q3006" s="8"/>
      <c r="R3006" s="8" t="b">
        <f t="shared" si="92"/>
        <v>0</v>
      </c>
      <c r="S3006" s="7" t="b">
        <f t="shared" si="93"/>
        <v>0</v>
      </c>
    </row>
    <row r="3007" spans="2:19">
      <c r="B3007" s="10" t="s">
        <v>31901</v>
      </c>
      <c r="C3007" s="9">
        <v>23498</v>
      </c>
      <c r="D3007" s="8" t="s">
        <v>31900</v>
      </c>
      <c r="E3007" s="8">
        <v>2</v>
      </c>
      <c r="F3007" s="9">
        <v>42994228</v>
      </c>
      <c r="G3007" s="9">
        <v>43019751</v>
      </c>
      <c r="H3007" s="8" t="s">
        <v>13404</v>
      </c>
      <c r="I3007" s="8">
        <v>0.198634322585381</v>
      </c>
      <c r="J3007" s="8">
        <v>0.13151178514270601</v>
      </c>
      <c r="K3007" s="8">
        <v>1</v>
      </c>
      <c r="L3007" s="8" t="s">
        <v>23219</v>
      </c>
      <c r="M3007" s="8">
        <v>4610454</v>
      </c>
      <c r="N3007" s="8">
        <v>0</v>
      </c>
      <c r="O3007" s="8">
        <v>0</v>
      </c>
      <c r="P3007" s="8"/>
      <c r="Q3007" s="8"/>
      <c r="R3007" s="8" t="b">
        <f t="shared" si="92"/>
        <v>0</v>
      </c>
      <c r="S3007" s="7" t="b">
        <f t="shared" si="93"/>
        <v>0</v>
      </c>
    </row>
    <row r="3008" spans="2:19">
      <c r="B3008" s="10" t="s">
        <v>31899</v>
      </c>
      <c r="C3008" s="9">
        <v>678</v>
      </c>
      <c r="D3008" s="8" t="s">
        <v>31898</v>
      </c>
      <c r="E3008" s="8">
        <v>2</v>
      </c>
      <c r="F3008" s="9">
        <v>43449540</v>
      </c>
      <c r="G3008" s="9">
        <v>43453745</v>
      </c>
      <c r="H3008" s="8" t="s">
        <v>13404</v>
      </c>
      <c r="I3008" s="8">
        <v>0.13748525020003599</v>
      </c>
      <c r="J3008" s="8">
        <v>0.29485142238679601</v>
      </c>
      <c r="K3008" s="8">
        <v>1</v>
      </c>
      <c r="L3008" s="8" t="s">
        <v>23219</v>
      </c>
      <c r="M3008" s="8">
        <v>4176460</v>
      </c>
      <c r="N3008" s="8">
        <v>1</v>
      </c>
      <c r="O3008" s="8">
        <v>0</v>
      </c>
      <c r="P3008" s="8" t="s">
        <v>31895</v>
      </c>
      <c r="Q3008" s="8"/>
      <c r="R3008" s="8" t="b">
        <f t="shared" si="92"/>
        <v>0</v>
      </c>
      <c r="S3008" s="7" t="b">
        <f t="shared" si="93"/>
        <v>0</v>
      </c>
    </row>
    <row r="3009" spans="2:19">
      <c r="B3009" s="10" t="s">
        <v>31897</v>
      </c>
      <c r="C3009" s="9">
        <v>100129726</v>
      </c>
      <c r="D3009" s="8" t="s">
        <v>31896</v>
      </c>
      <c r="E3009" s="8">
        <v>2</v>
      </c>
      <c r="F3009" s="9">
        <v>43454349</v>
      </c>
      <c r="G3009" s="9">
        <v>43455994</v>
      </c>
      <c r="H3009" s="8" t="s">
        <v>13404</v>
      </c>
      <c r="I3009" s="8">
        <v>7.8717112662284507E-3</v>
      </c>
      <c r="J3009" s="8">
        <v>0.95281593930590602</v>
      </c>
      <c r="K3009" s="8">
        <v>1</v>
      </c>
      <c r="L3009" s="8" t="s">
        <v>23219</v>
      </c>
      <c r="M3009" s="8">
        <v>4174211</v>
      </c>
      <c r="N3009" s="8">
        <v>1</v>
      </c>
      <c r="O3009" s="8">
        <v>0</v>
      </c>
      <c r="P3009" s="8" t="s">
        <v>31895</v>
      </c>
      <c r="Q3009" s="8"/>
      <c r="R3009" s="8" t="b">
        <f t="shared" si="92"/>
        <v>0</v>
      </c>
      <c r="S3009" s="7" t="b">
        <f t="shared" si="93"/>
        <v>0</v>
      </c>
    </row>
    <row r="3010" spans="2:19">
      <c r="B3010" s="10" t="s">
        <v>31894</v>
      </c>
      <c r="C3010" s="9">
        <v>90423</v>
      </c>
      <c r="D3010" s="8" t="s">
        <v>31893</v>
      </c>
      <c r="E3010" s="8">
        <v>2</v>
      </c>
      <c r="F3010" s="9">
        <v>46738985</v>
      </c>
      <c r="G3010" s="9">
        <v>46747096</v>
      </c>
      <c r="H3010" s="8" t="s">
        <v>13404</v>
      </c>
      <c r="I3010" s="8">
        <v>0.62850645134681704</v>
      </c>
      <c r="J3010" s="11">
        <v>7.5866886123617997E-8</v>
      </c>
      <c r="K3010" s="8">
        <v>1.25810057258796E-3</v>
      </c>
      <c r="L3010" s="8" t="s">
        <v>23219</v>
      </c>
      <c r="M3010" s="8">
        <v>883109</v>
      </c>
      <c r="N3010" s="8">
        <v>1</v>
      </c>
      <c r="O3010" s="8">
        <v>0</v>
      </c>
      <c r="P3010" s="8" t="s">
        <v>31890</v>
      </c>
      <c r="Q3010" s="8"/>
      <c r="R3010" s="8" t="b">
        <f t="shared" si="92"/>
        <v>0</v>
      </c>
      <c r="S3010" s="7" t="b">
        <f t="shared" si="93"/>
        <v>0</v>
      </c>
    </row>
    <row r="3011" spans="2:19">
      <c r="B3011" s="10" t="s">
        <v>31892</v>
      </c>
      <c r="C3011" s="9">
        <v>5281</v>
      </c>
      <c r="D3011" s="8" t="s">
        <v>31891</v>
      </c>
      <c r="E3011" s="8">
        <v>2</v>
      </c>
      <c r="F3011" s="9">
        <v>46808412</v>
      </c>
      <c r="G3011" s="9">
        <v>46844251</v>
      </c>
      <c r="H3011" s="8" t="s">
        <v>13404</v>
      </c>
      <c r="I3011" s="8">
        <v>0.57751608521957098</v>
      </c>
      <c r="J3011" s="11">
        <v>1.67768600876786E-6</v>
      </c>
      <c r="K3011" s="8">
        <v>2.61870009108576E-2</v>
      </c>
      <c r="L3011" s="8" t="s">
        <v>23219</v>
      </c>
      <c r="M3011" s="8">
        <v>785954</v>
      </c>
      <c r="N3011" s="8">
        <v>1</v>
      </c>
      <c r="O3011" s="8">
        <v>0</v>
      </c>
      <c r="P3011" s="8" t="s">
        <v>31890</v>
      </c>
      <c r="Q3011" s="8"/>
      <c r="R3011" s="8" t="b">
        <f t="shared" si="92"/>
        <v>0</v>
      </c>
      <c r="S3011" s="7" t="b">
        <f t="shared" si="93"/>
        <v>0</v>
      </c>
    </row>
    <row r="3012" spans="2:19">
      <c r="B3012" s="10" t="s">
        <v>31889</v>
      </c>
      <c r="C3012" s="9">
        <v>9419</v>
      </c>
      <c r="D3012" s="8" t="s">
        <v>31888</v>
      </c>
      <c r="E3012" s="8">
        <v>2</v>
      </c>
      <c r="F3012" s="9">
        <v>46844324</v>
      </c>
      <c r="G3012" s="9">
        <v>46852881</v>
      </c>
      <c r="H3012" s="8" t="s">
        <v>13404</v>
      </c>
      <c r="I3012" s="8">
        <v>0.48133872613407103</v>
      </c>
      <c r="J3012" s="11">
        <v>9.8875775916003504E-5</v>
      </c>
      <c r="K3012" s="8">
        <v>1</v>
      </c>
      <c r="L3012" s="8" t="s">
        <v>23219</v>
      </c>
      <c r="M3012" s="8">
        <v>777324</v>
      </c>
      <c r="N3012" s="8">
        <v>0</v>
      </c>
      <c r="O3012" s="8">
        <v>0</v>
      </c>
      <c r="P3012" s="8"/>
      <c r="Q3012" s="8"/>
      <c r="R3012" s="8" t="b">
        <f t="shared" si="92"/>
        <v>0</v>
      </c>
      <c r="S3012" s="7" t="b">
        <f t="shared" si="93"/>
        <v>0</v>
      </c>
    </row>
    <row r="3013" spans="2:19">
      <c r="B3013" s="10" t="s">
        <v>31887</v>
      </c>
      <c r="C3013" s="9">
        <v>64395</v>
      </c>
      <c r="D3013" s="8" t="s">
        <v>31886</v>
      </c>
      <c r="E3013" s="8">
        <v>2</v>
      </c>
      <c r="F3013" s="9">
        <v>70056817</v>
      </c>
      <c r="G3013" s="9">
        <v>70106727</v>
      </c>
      <c r="H3013" s="8" t="s">
        <v>23103</v>
      </c>
      <c r="I3013" s="8">
        <v>0.32955491298120598</v>
      </c>
      <c r="J3013" s="8">
        <v>1.01320460577096E-2</v>
      </c>
      <c r="K3013" s="8">
        <v>1</v>
      </c>
      <c r="L3013" s="8" t="s">
        <v>22888</v>
      </c>
      <c r="M3013" s="8">
        <v>22022725</v>
      </c>
      <c r="N3013" s="8">
        <v>1</v>
      </c>
      <c r="O3013" s="8">
        <v>0</v>
      </c>
      <c r="P3013" s="8" t="s">
        <v>31881</v>
      </c>
      <c r="Q3013" s="8"/>
      <c r="R3013" s="8" t="b">
        <f t="shared" si="92"/>
        <v>0</v>
      </c>
      <c r="S3013" s="7" t="b">
        <f t="shared" si="93"/>
        <v>0</v>
      </c>
    </row>
    <row r="3014" spans="2:19">
      <c r="B3014" s="10" t="s">
        <v>31885</v>
      </c>
      <c r="C3014" s="9">
        <v>151516</v>
      </c>
      <c r="D3014" s="8" t="s">
        <v>31884</v>
      </c>
      <c r="E3014" s="8">
        <v>2</v>
      </c>
      <c r="F3014" s="9">
        <v>70187223</v>
      </c>
      <c r="G3014" s="9">
        <v>70189397</v>
      </c>
      <c r="H3014" s="8" t="s">
        <v>23103</v>
      </c>
      <c r="I3014" s="8">
        <v>0.24983210784138901</v>
      </c>
      <c r="J3014" s="8">
        <v>5.4212907367313899E-2</v>
      </c>
      <c r="K3014" s="8">
        <v>1</v>
      </c>
      <c r="L3014" s="8" t="s">
        <v>22888</v>
      </c>
      <c r="M3014" s="8">
        <v>22153131</v>
      </c>
      <c r="N3014" s="8">
        <v>1</v>
      </c>
      <c r="O3014" s="8">
        <v>0</v>
      </c>
      <c r="P3014" s="8" t="s">
        <v>31881</v>
      </c>
      <c r="Q3014" s="8"/>
      <c r="R3014" s="8" t="b">
        <f t="shared" si="92"/>
        <v>0</v>
      </c>
      <c r="S3014" s="7" t="b">
        <f t="shared" si="93"/>
        <v>0</v>
      </c>
    </row>
    <row r="3015" spans="2:19">
      <c r="B3015" s="10" t="s">
        <v>31883</v>
      </c>
      <c r="C3015" s="9">
        <v>4084</v>
      </c>
      <c r="D3015" s="8" t="s">
        <v>31882</v>
      </c>
      <c r="E3015" s="8">
        <v>2</v>
      </c>
      <c r="F3015" s="9">
        <v>70142172</v>
      </c>
      <c r="G3015" s="9">
        <v>70170076</v>
      </c>
      <c r="H3015" s="8" t="s">
        <v>23103</v>
      </c>
      <c r="I3015" s="8">
        <v>-0.14833747182964599</v>
      </c>
      <c r="J3015" s="8">
        <v>0.25800560222123797</v>
      </c>
      <c r="K3015" s="8">
        <v>1</v>
      </c>
      <c r="L3015" s="8" t="s">
        <v>22888</v>
      </c>
      <c r="M3015" s="8">
        <v>22108080</v>
      </c>
      <c r="N3015" s="8">
        <v>1</v>
      </c>
      <c r="O3015" s="8">
        <v>0</v>
      </c>
      <c r="P3015" s="8" t="s">
        <v>31881</v>
      </c>
      <c r="Q3015" s="8"/>
      <c r="R3015" s="8" t="b">
        <f t="shared" si="92"/>
        <v>0</v>
      </c>
      <c r="S3015" s="7" t="b">
        <f t="shared" si="93"/>
        <v>0</v>
      </c>
    </row>
    <row r="3016" spans="2:19">
      <c r="B3016" s="10" t="s">
        <v>31880</v>
      </c>
      <c r="C3016" s="9">
        <v>55240</v>
      </c>
      <c r="D3016" s="8" t="s">
        <v>31879</v>
      </c>
      <c r="E3016" s="8">
        <v>2</v>
      </c>
      <c r="F3016" s="9">
        <v>119981383</v>
      </c>
      <c r="G3016" s="9">
        <v>120023227</v>
      </c>
      <c r="H3016" s="8" t="s">
        <v>22766</v>
      </c>
      <c r="I3016" s="8">
        <v>0.226508074510127</v>
      </c>
      <c r="J3016" s="8">
        <v>8.1804007392018693E-2</v>
      </c>
      <c r="K3016" s="8">
        <v>1</v>
      </c>
      <c r="L3016" s="8" t="s">
        <v>22167</v>
      </c>
      <c r="M3016" s="8">
        <v>28579342</v>
      </c>
      <c r="N3016" s="8">
        <v>0</v>
      </c>
      <c r="O3016" s="8">
        <v>0</v>
      </c>
      <c r="P3016" s="8"/>
      <c r="Q3016" s="8"/>
      <c r="R3016" s="8" t="b">
        <f t="shared" si="92"/>
        <v>0</v>
      </c>
      <c r="S3016" s="7" t="b">
        <f t="shared" si="93"/>
        <v>0</v>
      </c>
    </row>
    <row r="3017" spans="2:19">
      <c r="B3017" s="10" t="s">
        <v>31878</v>
      </c>
      <c r="C3017" s="9">
        <v>100151683</v>
      </c>
      <c r="D3017" s="8" t="s">
        <v>31877</v>
      </c>
      <c r="E3017" s="8">
        <v>2</v>
      </c>
      <c r="F3017" s="9">
        <v>122288455</v>
      </c>
      <c r="G3017" s="9">
        <v>122288585</v>
      </c>
      <c r="H3017" s="8" t="s">
        <v>22766</v>
      </c>
      <c r="I3017" s="8">
        <v>0.54242388585176005</v>
      </c>
      <c r="J3017" s="11">
        <v>7.5756579153689803E-6</v>
      </c>
      <c r="K3017" s="8">
        <v>0.11388486544174201</v>
      </c>
      <c r="L3017" s="8" t="s">
        <v>22167</v>
      </c>
      <c r="M3017" s="8">
        <v>26313984</v>
      </c>
      <c r="N3017" s="8">
        <v>1</v>
      </c>
      <c r="O3017" s="8">
        <v>0</v>
      </c>
      <c r="P3017" s="8" t="s">
        <v>31872</v>
      </c>
      <c r="Q3017" s="8"/>
      <c r="R3017" s="8" t="b">
        <f t="shared" si="92"/>
        <v>0</v>
      </c>
      <c r="S3017" s="7" t="b">
        <f t="shared" si="93"/>
        <v>0</v>
      </c>
    </row>
    <row r="3018" spans="2:19">
      <c r="B3018" s="10" t="s">
        <v>31876</v>
      </c>
      <c r="C3018" s="9">
        <v>7247</v>
      </c>
      <c r="D3018" s="8" t="s">
        <v>31875</v>
      </c>
      <c r="E3018" s="8">
        <v>2</v>
      </c>
      <c r="F3018" s="9">
        <v>122513120</v>
      </c>
      <c r="G3018" s="9">
        <v>122525428</v>
      </c>
      <c r="H3018" s="8" t="s">
        <v>22737</v>
      </c>
      <c r="I3018" s="8">
        <v>0.19932723799984101</v>
      </c>
      <c r="J3018" s="8">
        <v>0.13014351942237401</v>
      </c>
      <c r="K3018" s="8">
        <v>1</v>
      </c>
      <c r="L3018" s="8" t="s">
        <v>22167</v>
      </c>
      <c r="M3018" s="8">
        <v>26077141</v>
      </c>
      <c r="N3018" s="8">
        <v>1</v>
      </c>
      <c r="O3018" s="8">
        <v>0</v>
      </c>
      <c r="P3018" s="8" t="s">
        <v>31872</v>
      </c>
      <c r="Q3018" s="8"/>
      <c r="R3018" s="8" t="b">
        <f t="shared" ref="R3018:R3081" si="94">IF(AND(NOT(ISBLANK(K3018)), K3018&lt;0.05, O3018&gt;=3, O3018&gt;=3*N3018), TRUE, FALSE)</f>
        <v>0</v>
      </c>
      <c r="S3018" s="7" t="b">
        <f t="shared" ref="S3018:S3081" si="95">IF(AND(R3018, OR(ISBLANK(M3018), M3018&gt;2000000)), TRUE, FALSE)</f>
        <v>0</v>
      </c>
    </row>
    <row r="3019" spans="2:19">
      <c r="B3019" s="10" t="s">
        <v>31874</v>
      </c>
      <c r="C3019" s="9">
        <v>84365</v>
      </c>
      <c r="D3019" s="8" t="s">
        <v>31873</v>
      </c>
      <c r="E3019" s="8">
        <v>2</v>
      </c>
      <c r="F3019" s="9">
        <v>122484520</v>
      </c>
      <c r="G3019" s="9">
        <v>122494503</v>
      </c>
      <c r="H3019" s="8" t="s">
        <v>22737</v>
      </c>
      <c r="I3019" s="8">
        <v>0.23026428344140801</v>
      </c>
      <c r="J3019" s="8">
        <v>7.6732472513401997E-2</v>
      </c>
      <c r="K3019" s="8">
        <v>1</v>
      </c>
      <c r="L3019" s="8" t="s">
        <v>22167</v>
      </c>
      <c r="M3019" s="8">
        <v>26108066</v>
      </c>
      <c r="N3019" s="8">
        <v>1</v>
      </c>
      <c r="O3019" s="8">
        <v>0</v>
      </c>
      <c r="P3019" s="8" t="s">
        <v>31872</v>
      </c>
      <c r="Q3019" s="8"/>
      <c r="R3019" s="8" t="b">
        <f t="shared" si="94"/>
        <v>0</v>
      </c>
      <c r="S3019" s="7" t="b">
        <f t="shared" si="95"/>
        <v>0</v>
      </c>
    </row>
    <row r="3020" spans="2:19">
      <c r="B3020" s="10" t="s">
        <v>31871</v>
      </c>
      <c r="C3020" s="9">
        <v>728773</v>
      </c>
      <c r="D3020" s="8" t="s">
        <v>31870</v>
      </c>
      <c r="E3020" s="8">
        <v>2</v>
      </c>
      <c r="F3020" s="9">
        <v>147344624</v>
      </c>
      <c r="G3020" s="9">
        <v>147348558</v>
      </c>
      <c r="H3020" s="8" t="s">
        <v>23738</v>
      </c>
      <c r="I3020" s="8">
        <v>-1.2381026798567001E-2</v>
      </c>
      <c r="J3020" s="8">
        <v>0.92584857297390799</v>
      </c>
      <c r="K3020" s="8">
        <v>1</v>
      </c>
      <c r="L3020" s="8" t="s">
        <v>22167</v>
      </c>
      <c r="M3020" s="8">
        <v>1254011</v>
      </c>
      <c r="N3020" s="8">
        <v>2</v>
      </c>
      <c r="O3020" s="8">
        <v>0</v>
      </c>
      <c r="P3020" s="8" t="s">
        <v>31869</v>
      </c>
      <c r="Q3020" s="8"/>
      <c r="R3020" s="8" t="b">
        <f t="shared" si="94"/>
        <v>0</v>
      </c>
      <c r="S3020" s="7" t="b">
        <f t="shared" si="95"/>
        <v>0</v>
      </c>
    </row>
    <row r="3021" spans="2:19">
      <c r="B3021" s="10" t="s">
        <v>31868</v>
      </c>
      <c r="C3021" s="9">
        <v>11227</v>
      </c>
      <c r="D3021" s="8" t="s">
        <v>31867</v>
      </c>
      <c r="E3021" s="8">
        <v>2</v>
      </c>
      <c r="F3021" s="9">
        <v>158114339</v>
      </c>
      <c r="G3021" s="9">
        <v>158167913</v>
      </c>
      <c r="H3021" s="8" t="s">
        <v>22668</v>
      </c>
      <c r="I3021" s="8">
        <v>-7.1011369395774904E-2</v>
      </c>
      <c r="J3021" s="8">
        <v>0.58977491819013705</v>
      </c>
      <c r="K3021" s="8">
        <v>1</v>
      </c>
      <c r="L3021" s="8" t="s">
        <v>22167</v>
      </c>
      <c r="M3021" s="8">
        <v>9425946</v>
      </c>
      <c r="N3021" s="8">
        <v>1</v>
      </c>
      <c r="O3021" s="8">
        <v>0</v>
      </c>
      <c r="P3021" s="8" t="s">
        <v>31862</v>
      </c>
      <c r="Q3021" s="8"/>
      <c r="R3021" s="8" t="b">
        <f t="shared" si="94"/>
        <v>0</v>
      </c>
      <c r="S3021" s="7" t="b">
        <f t="shared" si="95"/>
        <v>0</v>
      </c>
    </row>
    <row r="3022" spans="2:19">
      <c r="B3022" s="10" t="s">
        <v>31866</v>
      </c>
      <c r="C3022" s="9">
        <v>57471</v>
      </c>
      <c r="D3022" s="8" t="s">
        <v>31865</v>
      </c>
      <c r="E3022" s="8">
        <v>2</v>
      </c>
      <c r="F3022" s="9">
        <v>158175124</v>
      </c>
      <c r="G3022" s="9">
        <v>158184146</v>
      </c>
      <c r="H3022" s="8" t="s">
        <v>22668</v>
      </c>
      <c r="I3022" s="8">
        <v>-7.5639334416458303E-3</v>
      </c>
      <c r="J3022" s="8">
        <v>0.95425980331139404</v>
      </c>
      <c r="K3022" s="8">
        <v>1</v>
      </c>
      <c r="L3022" s="8" t="s">
        <v>22167</v>
      </c>
      <c r="M3022" s="8">
        <v>9486731</v>
      </c>
      <c r="N3022" s="8">
        <v>1</v>
      </c>
      <c r="O3022" s="8">
        <v>0</v>
      </c>
      <c r="P3022" s="8" t="s">
        <v>31862</v>
      </c>
      <c r="Q3022" s="8"/>
      <c r="R3022" s="8" t="b">
        <f t="shared" si="94"/>
        <v>0</v>
      </c>
      <c r="S3022" s="7" t="b">
        <f t="shared" si="95"/>
        <v>0</v>
      </c>
    </row>
    <row r="3023" spans="2:19">
      <c r="B3023" s="10" t="s">
        <v>31864</v>
      </c>
      <c r="C3023" s="9">
        <v>9595</v>
      </c>
      <c r="D3023" s="8" t="s">
        <v>31863</v>
      </c>
      <c r="E3023" s="8">
        <v>2</v>
      </c>
      <c r="F3023" s="9">
        <v>158271130</v>
      </c>
      <c r="G3023" s="9">
        <v>158300604</v>
      </c>
      <c r="H3023" s="8" t="s">
        <v>22668</v>
      </c>
      <c r="I3023" s="8">
        <v>1.98524778739088E-2</v>
      </c>
      <c r="J3023" s="8">
        <v>0.88032552307578105</v>
      </c>
      <c r="K3023" s="8">
        <v>1</v>
      </c>
      <c r="L3023" s="8" t="s">
        <v>22167</v>
      </c>
      <c r="M3023" s="8">
        <v>9582737</v>
      </c>
      <c r="N3023" s="8">
        <v>1</v>
      </c>
      <c r="O3023" s="8">
        <v>0</v>
      </c>
      <c r="P3023" s="8" t="s">
        <v>31862</v>
      </c>
      <c r="Q3023" s="8"/>
      <c r="R3023" s="8" t="b">
        <f t="shared" si="94"/>
        <v>0</v>
      </c>
      <c r="S3023" s="7" t="b">
        <f t="shared" si="95"/>
        <v>0</v>
      </c>
    </row>
    <row r="3024" spans="2:19">
      <c r="B3024" s="10" t="s">
        <v>31861</v>
      </c>
      <c r="C3024" s="9">
        <v>151525</v>
      </c>
      <c r="D3024" s="8" t="s">
        <v>31860</v>
      </c>
      <c r="E3024" s="8">
        <v>2</v>
      </c>
      <c r="F3024" s="9">
        <v>160092303</v>
      </c>
      <c r="G3024" s="9">
        <v>160143236</v>
      </c>
      <c r="H3024" s="8" t="s">
        <v>22651</v>
      </c>
      <c r="I3024" s="8">
        <v>0.44868838444140602</v>
      </c>
      <c r="J3024" s="8">
        <v>3.23635801463758E-4</v>
      </c>
      <c r="K3024" s="8">
        <v>1</v>
      </c>
      <c r="L3024" s="8" t="s">
        <v>22167</v>
      </c>
      <c r="M3024" s="8">
        <v>11403910</v>
      </c>
      <c r="N3024" s="8">
        <v>0</v>
      </c>
      <c r="O3024" s="8">
        <v>0</v>
      </c>
      <c r="P3024" s="8"/>
      <c r="Q3024" s="8"/>
      <c r="R3024" s="8" t="b">
        <f t="shared" si="94"/>
        <v>0</v>
      </c>
      <c r="S3024" s="7" t="b">
        <f t="shared" si="95"/>
        <v>0</v>
      </c>
    </row>
    <row r="3025" spans="2:19">
      <c r="B3025" s="10" t="s">
        <v>31859</v>
      </c>
      <c r="C3025" s="9">
        <v>55686</v>
      </c>
      <c r="D3025" s="8" t="s">
        <v>31858</v>
      </c>
      <c r="E3025" s="8">
        <v>2</v>
      </c>
      <c r="F3025" s="9">
        <v>216807313</v>
      </c>
      <c r="G3025" s="9">
        <v>216878346</v>
      </c>
      <c r="H3025" s="8" t="s">
        <v>22321</v>
      </c>
      <c r="I3025" s="8">
        <v>0.29232143514195202</v>
      </c>
      <c r="J3025" s="8">
        <v>2.3424845600418302E-2</v>
      </c>
      <c r="K3025" s="8">
        <v>1</v>
      </c>
      <c r="L3025" s="8" t="s">
        <v>22167</v>
      </c>
      <c r="M3025" s="8">
        <v>68118920</v>
      </c>
      <c r="N3025" s="8">
        <v>1</v>
      </c>
      <c r="O3025" s="8">
        <v>0</v>
      </c>
      <c r="P3025" s="8" t="s">
        <v>31853</v>
      </c>
      <c r="Q3025" s="8"/>
      <c r="R3025" s="8" t="b">
        <f t="shared" si="94"/>
        <v>0</v>
      </c>
      <c r="S3025" s="7" t="b">
        <f t="shared" si="95"/>
        <v>0</v>
      </c>
    </row>
    <row r="3026" spans="2:19">
      <c r="B3026" s="10" t="s">
        <v>31857</v>
      </c>
      <c r="C3026" s="9">
        <v>92691</v>
      </c>
      <c r="D3026" s="8" t="s">
        <v>31856</v>
      </c>
      <c r="E3026" s="8">
        <v>2</v>
      </c>
      <c r="F3026" s="9">
        <v>216946588</v>
      </c>
      <c r="G3026" s="9">
        <v>216967506</v>
      </c>
      <c r="H3026" s="8" t="s">
        <v>22321</v>
      </c>
      <c r="I3026" s="8">
        <v>0.325970135530467</v>
      </c>
      <c r="J3026" s="8">
        <v>1.1032231854287E-2</v>
      </c>
      <c r="K3026" s="8">
        <v>1</v>
      </c>
      <c r="L3026" s="8" t="s">
        <v>22167</v>
      </c>
      <c r="M3026" s="8">
        <v>68258195</v>
      </c>
      <c r="N3026" s="8">
        <v>1</v>
      </c>
      <c r="O3026" s="8">
        <v>0</v>
      </c>
      <c r="P3026" s="8" t="s">
        <v>31853</v>
      </c>
      <c r="Q3026" s="8"/>
      <c r="R3026" s="8" t="b">
        <f t="shared" si="94"/>
        <v>0</v>
      </c>
      <c r="S3026" s="7" t="b">
        <f t="shared" si="95"/>
        <v>0</v>
      </c>
    </row>
    <row r="3027" spans="2:19">
      <c r="B3027" s="10" t="s">
        <v>31855</v>
      </c>
      <c r="C3027" s="9">
        <v>6168</v>
      </c>
      <c r="D3027" s="8" t="s">
        <v>31854</v>
      </c>
      <c r="E3027" s="8">
        <v>2</v>
      </c>
      <c r="F3027" s="9">
        <v>217363519</v>
      </c>
      <c r="G3027" s="9">
        <v>217366188</v>
      </c>
      <c r="H3027" s="8" t="s">
        <v>22321</v>
      </c>
      <c r="I3027" s="8">
        <v>0.20345793271487</v>
      </c>
      <c r="J3027" s="8">
        <v>0.12220899890656201</v>
      </c>
      <c r="K3027" s="8">
        <v>1</v>
      </c>
      <c r="L3027" s="8" t="s">
        <v>22167</v>
      </c>
      <c r="M3027" s="8">
        <v>68675126</v>
      </c>
      <c r="N3027" s="8">
        <v>1</v>
      </c>
      <c r="O3027" s="8">
        <v>0</v>
      </c>
      <c r="P3027" s="8" t="s">
        <v>31853</v>
      </c>
      <c r="Q3027" s="8"/>
      <c r="R3027" s="8" t="b">
        <f t="shared" si="94"/>
        <v>0</v>
      </c>
      <c r="S3027" s="7" t="b">
        <f t="shared" si="95"/>
        <v>0</v>
      </c>
    </row>
    <row r="3028" spans="2:19">
      <c r="B3028" s="10" t="s">
        <v>31852</v>
      </c>
      <c r="C3028" s="9">
        <v>6336</v>
      </c>
      <c r="D3028" s="8" t="s">
        <v>31851</v>
      </c>
      <c r="E3028" s="8">
        <v>3</v>
      </c>
      <c r="F3028" s="9">
        <v>38738836</v>
      </c>
      <c r="G3028" s="9">
        <v>38835501</v>
      </c>
      <c r="H3028" s="8" t="s">
        <v>21457</v>
      </c>
      <c r="I3028" s="8">
        <v>6.4335102410476894E-2</v>
      </c>
      <c r="J3028" s="8">
        <v>0.628317696102908</v>
      </c>
      <c r="K3028" s="8">
        <v>1</v>
      </c>
      <c r="L3028" s="8" t="s">
        <v>21442</v>
      </c>
      <c r="M3028" s="8">
        <v>1646499</v>
      </c>
      <c r="N3028" s="8">
        <v>1</v>
      </c>
      <c r="O3028" s="8">
        <v>0</v>
      </c>
      <c r="P3028" s="8" t="s">
        <v>31729</v>
      </c>
      <c r="Q3028" s="8"/>
      <c r="R3028" s="8" t="b">
        <f t="shared" si="94"/>
        <v>0</v>
      </c>
      <c r="S3028" s="7" t="b">
        <f t="shared" si="95"/>
        <v>0</v>
      </c>
    </row>
    <row r="3029" spans="2:19">
      <c r="B3029" s="10" t="s">
        <v>21405</v>
      </c>
      <c r="C3029" s="9">
        <v>29072</v>
      </c>
      <c r="D3029" s="8" t="s">
        <v>31850</v>
      </c>
      <c r="E3029" s="8">
        <v>3</v>
      </c>
      <c r="F3029" s="9">
        <v>47057897</v>
      </c>
      <c r="G3029" s="9">
        <v>47205467</v>
      </c>
      <c r="H3029" s="8" t="s">
        <v>21406</v>
      </c>
      <c r="I3029" s="8">
        <v>0.678025759899201</v>
      </c>
      <c r="J3029" s="11">
        <v>2.6603724300230902E-9</v>
      </c>
      <c r="K3029" s="11">
        <v>4.6133518309030502E-5</v>
      </c>
      <c r="L3029" s="8" t="s">
        <v>21405</v>
      </c>
      <c r="M3029" s="8">
        <v>0</v>
      </c>
      <c r="N3029" s="8">
        <v>1</v>
      </c>
      <c r="O3029" s="8">
        <v>0</v>
      </c>
      <c r="P3029" s="8" t="s">
        <v>31593</v>
      </c>
      <c r="Q3029" s="8"/>
      <c r="R3029" s="8" t="b">
        <f t="shared" si="94"/>
        <v>0</v>
      </c>
      <c r="S3029" s="7" t="b">
        <f t="shared" si="95"/>
        <v>0</v>
      </c>
    </row>
    <row r="3030" spans="2:19">
      <c r="B3030" s="10" t="s">
        <v>31849</v>
      </c>
      <c r="C3030" s="9">
        <v>339834</v>
      </c>
      <c r="D3030" s="8" t="s">
        <v>31848</v>
      </c>
      <c r="E3030" s="8">
        <v>3</v>
      </c>
      <c r="F3030" s="9">
        <v>49235860</v>
      </c>
      <c r="G3030" s="9">
        <v>49295537</v>
      </c>
      <c r="H3030" s="8" t="s">
        <v>21406</v>
      </c>
      <c r="I3030" s="8">
        <v>-3.99583917388164E-2</v>
      </c>
      <c r="J3030" s="8">
        <v>0.76179348660776203</v>
      </c>
      <c r="K3030" s="8">
        <v>1</v>
      </c>
      <c r="L3030" s="8" t="s">
        <v>21405</v>
      </c>
      <c r="M3030" s="8">
        <v>2030393</v>
      </c>
      <c r="N3030" s="8">
        <v>1</v>
      </c>
      <c r="O3030" s="8">
        <v>0</v>
      </c>
      <c r="P3030" s="8" t="s">
        <v>31593</v>
      </c>
      <c r="Q3030" s="8"/>
      <c r="R3030" s="8" t="b">
        <f t="shared" si="94"/>
        <v>0</v>
      </c>
      <c r="S3030" s="7" t="b">
        <f t="shared" si="95"/>
        <v>0</v>
      </c>
    </row>
    <row r="3031" spans="2:19">
      <c r="B3031" s="10" t="s">
        <v>31847</v>
      </c>
      <c r="C3031" s="9">
        <v>25981</v>
      </c>
      <c r="D3031" s="8" t="s">
        <v>31846</v>
      </c>
      <c r="E3031" s="8">
        <v>3</v>
      </c>
      <c r="F3031" s="9">
        <v>52350334</v>
      </c>
      <c r="G3031" s="9">
        <v>52434513</v>
      </c>
      <c r="H3031" s="8" t="s">
        <v>31544</v>
      </c>
      <c r="I3031" s="8">
        <v>0.21718249629372599</v>
      </c>
      <c r="J3031" s="8">
        <v>9.5542056426575095E-2</v>
      </c>
      <c r="K3031" s="8">
        <v>1</v>
      </c>
      <c r="L3031" s="8" t="s">
        <v>21403</v>
      </c>
      <c r="M3031" s="8">
        <v>511</v>
      </c>
      <c r="N3031" s="8">
        <v>1</v>
      </c>
      <c r="O3031" s="8">
        <v>0</v>
      </c>
      <c r="P3031" s="8" t="s">
        <v>31551</v>
      </c>
      <c r="Q3031" s="8"/>
      <c r="R3031" s="8" t="b">
        <f t="shared" si="94"/>
        <v>0</v>
      </c>
      <c r="S3031" s="7" t="b">
        <f t="shared" si="95"/>
        <v>0</v>
      </c>
    </row>
    <row r="3032" spans="2:19">
      <c r="B3032" s="10" t="s">
        <v>31845</v>
      </c>
      <c r="C3032" s="9">
        <v>389136</v>
      </c>
      <c r="D3032" s="8" t="s">
        <v>31844</v>
      </c>
      <c r="E3032" s="8">
        <v>3</v>
      </c>
      <c r="F3032" s="9">
        <v>86987122</v>
      </c>
      <c r="G3032" s="9">
        <v>87040257</v>
      </c>
      <c r="H3032" s="8" t="s">
        <v>31843</v>
      </c>
      <c r="I3032" s="8">
        <v>9.0911120449593805E-2</v>
      </c>
      <c r="J3032" s="8">
        <v>0.48968267190556503</v>
      </c>
      <c r="K3032" s="8">
        <v>1</v>
      </c>
      <c r="L3032" s="8" t="s">
        <v>21246</v>
      </c>
      <c r="M3032" s="8">
        <v>7170063</v>
      </c>
      <c r="N3032" s="8">
        <v>1</v>
      </c>
      <c r="O3032" s="8">
        <v>0</v>
      </c>
      <c r="P3032" s="8" t="s">
        <v>31842</v>
      </c>
      <c r="Q3032" s="8"/>
      <c r="R3032" s="8" t="b">
        <f t="shared" si="94"/>
        <v>0</v>
      </c>
      <c r="S3032" s="7" t="b">
        <f t="shared" si="95"/>
        <v>0</v>
      </c>
    </row>
    <row r="3033" spans="2:19">
      <c r="B3033" s="10" t="s">
        <v>31841</v>
      </c>
      <c r="C3033" s="9">
        <v>152225</v>
      </c>
      <c r="D3033" s="8" t="s">
        <v>31840</v>
      </c>
      <c r="E3033" s="8">
        <v>3</v>
      </c>
      <c r="F3033" s="9">
        <v>101659702</v>
      </c>
      <c r="G3033" s="9">
        <v>101716770</v>
      </c>
      <c r="H3033" s="8" t="s">
        <v>21295</v>
      </c>
      <c r="I3033" s="8">
        <v>0.31937422036359098</v>
      </c>
      <c r="J3033" s="8">
        <v>1.2870244693915499E-2</v>
      </c>
      <c r="K3033" s="8">
        <v>1</v>
      </c>
      <c r="L3033" s="8" t="s">
        <v>21246</v>
      </c>
      <c r="M3033" s="8">
        <v>21842643</v>
      </c>
      <c r="N3033" s="8">
        <v>1</v>
      </c>
      <c r="O3033" s="8">
        <v>0</v>
      </c>
      <c r="P3033" s="8" t="s">
        <v>31839</v>
      </c>
      <c r="Q3033" s="8"/>
      <c r="R3033" s="8" t="b">
        <f t="shared" si="94"/>
        <v>0</v>
      </c>
      <c r="S3033" s="7" t="b">
        <f t="shared" si="95"/>
        <v>0</v>
      </c>
    </row>
    <row r="3034" spans="2:19">
      <c r="B3034" s="10" t="s">
        <v>31838</v>
      </c>
      <c r="C3034" s="9">
        <v>54437</v>
      </c>
      <c r="D3034" s="8" t="s">
        <v>31837</v>
      </c>
      <c r="E3034" s="8">
        <v>3</v>
      </c>
      <c r="F3034" s="9">
        <v>122628039</v>
      </c>
      <c r="G3034" s="9">
        <v>122747452</v>
      </c>
      <c r="H3034" s="8" t="s">
        <v>31509</v>
      </c>
      <c r="I3034" s="8">
        <v>0.101553271881261</v>
      </c>
      <c r="J3034" s="8">
        <v>0.44006710203064597</v>
      </c>
      <c r="K3034" s="8">
        <v>1</v>
      </c>
      <c r="L3034" s="8" t="s">
        <v>20846</v>
      </c>
      <c r="M3034" s="8">
        <v>41949233</v>
      </c>
      <c r="N3034" s="8">
        <v>1</v>
      </c>
      <c r="O3034" s="8">
        <v>0</v>
      </c>
      <c r="P3034" s="8" t="s">
        <v>31508</v>
      </c>
      <c r="Q3034" s="8"/>
      <c r="R3034" s="8" t="b">
        <f t="shared" si="94"/>
        <v>0</v>
      </c>
      <c r="S3034" s="7" t="b">
        <f t="shared" si="95"/>
        <v>0</v>
      </c>
    </row>
    <row r="3035" spans="2:19">
      <c r="B3035" s="10" t="s">
        <v>31836</v>
      </c>
      <c r="C3035" s="9">
        <v>60678</v>
      </c>
      <c r="D3035" s="8" t="s">
        <v>31835</v>
      </c>
      <c r="E3035" s="8">
        <v>3</v>
      </c>
      <c r="F3035" s="9">
        <v>127872312</v>
      </c>
      <c r="G3035" s="9">
        <v>128127489</v>
      </c>
      <c r="H3035" s="8" t="s">
        <v>21218</v>
      </c>
      <c r="I3035" s="8">
        <v>0.36706814683233602</v>
      </c>
      <c r="J3035" s="8">
        <v>3.9150022797084204E-3</v>
      </c>
      <c r="K3035" s="8">
        <v>1</v>
      </c>
      <c r="L3035" s="8" t="s">
        <v>20846</v>
      </c>
      <c r="M3035" s="8">
        <v>36569196</v>
      </c>
      <c r="N3035" s="8">
        <v>1</v>
      </c>
      <c r="O3035" s="8">
        <v>0</v>
      </c>
      <c r="P3035" s="8" t="s">
        <v>31492</v>
      </c>
      <c r="Q3035" s="8"/>
      <c r="R3035" s="8" t="b">
        <f t="shared" si="94"/>
        <v>0</v>
      </c>
      <c r="S3035" s="7" t="b">
        <f t="shared" si="95"/>
        <v>0</v>
      </c>
    </row>
    <row r="3036" spans="2:19">
      <c r="B3036" s="10" t="s">
        <v>31834</v>
      </c>
      <c r="C3036" s="9">
        <v>23180</v>
      </c>
      <c r="D3036" s="8" t="s">
        <v>31833</v>
      </c>
      <c r="E3036" s="8">
        <v>3</v>
      </c>
      <c r="F3036" s="9">
        <v>16357351</v>
      </c>
      <c r="G3036" s="9">
        <v>16555222</v>
      </c>
      <c r="H3036" s="8" t="s">
        <v>31832</v>
      </c>
      <c r="I3036" s="8">
        <v>0.35109445046143001</v>
      </c>
      <c r="J3036" s="8">
        <v>5.9502348968172502E-3</v>
      </c>
      <c r="K3036" s="8">
        <v>1</v>
      </c>
      <c r="L3036" s="8" t="s">
        <v>21528</v>
      </c>
      <c r="M3036" s="8">
        <v>6161997</v>
      </c>
      <c r="N3036" s="8">
        <v>2</v>
      </c>
      <c r="O3036" s="8">
        <v>0</v>
      </c>
      <c r="P3036" s="8" t="s">
        <v>31734</v>
      </c>
      <c r="Q3036" s="8"/>
      <c r="R3036" s="8" t="b">
        <f t="shared" si="94"/>
        <v>0</v>
      </c>
      <c r="S3036" s="7" t="b">
        <f t="shared" si="95"/>
        <v>0</v>
      </c>
    </row>
    <row r="3037" spans="2:19">
      <c r="B3037" s="10" t="s">
        <v>31831</v>
      </c>
      <c r="C3037" s="9">
        <v>1618</v>
      </c>
      <c r="D3037" s="8" t="s">
        <v>31830</v>
      </c>
      <c r="E3037" s="8">
        <v>3</v>
      </c>
      <c r="F3037" s="9">
        <v>16628300</v>
      </c>
      <c r="G3037" s="9">
        <v>16647006</v>
      </c>
      <c r="H3037" s="8" t="s">
        <v>21525</v>
      </c>
      <c r="I3037" s="8">
        <v>-3.3767272866048303E-2</v>
      </c>
      <c r="J3037" s="8">
        <v>0.79957730801248905</v>
      </c>
      <c r="K3037" s="8">
        <v>1</v>
      </c>
      <c r="L3037" s="8" t="s">
        <v>21528</v>
      </c>
      <c r="M3037" s="8">
        <v>6432946</v>
      </c>
      <c r="N3037" s="8">
        <v>2</v>
      </c>
      <c r="O3037" s="8">
        <v>0</v>
      </c>
      <c r="P3037" s="8" t="s">
        <v>31734</v>
      </c>
      <c r="Q3037" s="8"/>
      <c r="R3037" s="8" t="b">
        <f t="shared" si="94"/>
        <v>0</v>
      </c>
      <c r="S3037" s="7" t="b">
        <f t="shared" si="95"/>
        <v>0</v>
      </c>
    </row>
    <row r="3038" spans="2:19">
      <c r="B3038" s="10" t="s">
        <v>31829</v>
      </c>
      <c r="C3038" s="9">
        <v>6331</v>
      </c>
      <c r="D3038" s="8" t="s">
        <v>31828</v>
      </c>
      <c r="E3038" s="8">
        <v>3</v>
      </c>
      <c r="F3038" s="9">
        <v>38589552</v>
      </c>
      <c r="G3038" s="9">
        <v>38691164</v>
      </c>
      <c r="H3038" s="8" t="s">
        <v>21457</v>
      </c>
      <c r="I3038" s="8">
        <v>0.209071330565612</v>
      </c>
      <c r="J3038" s="8">
        <v>0.108898199745806</v>
      </c>
      <c r="K3038" s="8">
        <v>1</v>
      </c>
      <c r="L3038" s="8" t="s">
        <v>21442</v>
      </c>
      <c r="M3038" s="8">
        <v>1497215</v>
      </c>
      <c r="N3038" s="8">
        <v>1</v>
      </c>
      <c r="O3038" s="8">
        <v>0</v>
      </c>
      <c r="P3038" s="8" t="s">
        <v>31729</v>
      </c>
      <c r="Q3038" s="8"/>
      <c r="R3038" s="8" t="b">
        <f t="shared" si="94"/>
        <v>0</v>
      </c>
      <c r="S3038" s="7" t="b">
        <f t="shared" si="95"/>
        <v>0</v>
      </c>
    </row>
    <row r="3039" spans="2:19">
      <c r="B3039" s="10" t="s">
        <v>31827</v>
      </c>
      <c r="C3039" s="9">
        <v>9942</v>
      </c>
      <c r="D3039" s="8" t="s">
        <v>31826</v>
      </c>
      <c r="E3039" s="8">
        <v>3</v>
      </c>
      <c r="F3039" s="9">
        <v>38388250</v>
      </c>
      <c r="G3039" s="9">
        <v>38456467</v>
      </c>
      <c r="H3039" s="8" t="s">
        <v>21457</v>
      </c>
      <c r="I3039" s="8">
        <v>0.23705190104148499</v>
      </c>
      <c r="J3039" s="8">
        <v>6.8203612110258299E-2</v>
      </c>
      <c r="K3039" s="8">
        <v>1</v>
      </c>
      <c r="L3039" s="8" t="s">
        <v>21442</v>
      </c>
      <c r="M3039" s="8">
        <v>1295913</v>
      </c>
      <c r="N3039" s="8">
        <v>1</v>
      </c>
      <c r="O3039" s="8">
        <v>0</v>
      </c>
      <c r="P3039" s="8" t="s">
        <v>31729</v>
      </c>
      <c r="Q3039" s="8"/>
      <c r="R3039" s="8" t="b">
        <f t="shared" si="94"/>
        <v>0</v>
      </c>
      <c r="S3039" s="7" t="b">
        <f t="shared" si="95"/>
        <v>0</v>
      </c>
    </row>
    <row r="3040" spans="2:19">
      <c r="B3040" s="10" t="s">
        <v>31825</v>
      </c>
      <c r="C3040" s="9">
        <v>11280</v>
      </c>
      <c r="D3040" s="8" t="s">
        <v>31824</v>
      </c>
      <c r="E3040" s="8">
        <v>3</v>
      </c>
      <c r="F3040" s="9">
        <v>38887259</v>
      </c>
      <c r="G3040" s="9">
        <v>38992052</v>
      </c>
      <c r="H3040" s="8" t="s">
        <v>21457</v>
      </c>
      <c r="I3040" s="8">
        <v>3.5466542928163702E-2</v>
      </c>
      <c r="J3040" s="8">
        <v>0.78971650825430295</v>
      </c>
      <c r="K3040" s="8">
        <v>1</v>
      </c>
      <c r="L3040" s="8" t="s">
        <v>21442</v>
      </c>
      <c r="M3040" s="8">
        <v>1794922</v>
      </c>
      <c r="N3040" s="8">
        <v>0</v>
      </c>
      <c r="O3040" s="8">
        <v>0</v>
      </c>
      <c r="P3040" s="8"/>
      <c r="Q3040" s="8"/>
      <c r="R3040" s="8" t="b">
        <f t="shared" si="94"/>
        <v>0</v>
      </c>
      <c r="S3040" s="7" t="b">
        <f t="shared" si="95"/>
        <v>0</v>
      </c>
    </row>
    <row r="3041" spans="2:19">
      <c r="B3041" s="10" t="s">
        <v>31823</v>
      </c>
      <c r="C3041" s="9">
        <v>100132146</v>
      </c>
      <c r="D3041" s="8" t="s">
        <v>31822</v>
      </c>
      <c r="E3041" s="8">
        <v>3</v>
      </c>
      <c r="F3041" s="9">
        <v>46653924</v>
      </c>
      <c r="G3041" s="9">
        <v>46668033</v>
      </c>
      <c r="H3041" s="8" t="s">
        <v>21406</v>
      </c>
      <c r="I3041" s="8">
        <v>7.2670258134729104E-2</v>
      </c>
      <c r="J3041" s="8">
        <v>0.58439812438882</v>
      </c>
      <c r="K3041" s="8">
        <v>1</v>
      </c>
      <c r="L3041" s="8" t="s">
        <v>21405</v>
      </c>
      <c r="M3041" s="8">
        <v>389864</v>
      </c>
      <c r="N3041" s="8">
        <v>1</v>
      </c>
      <c r="O3041" s="8">
        <v>0</v>
      </c>
      <c r="P3041" s="8" t="s">
        <v>31593</v>
      </c>
      <c r="Q3041" s="8"/>
      <c r="R3041" s="8" t="b">
        <f t="shared" si="94"/>
        <v>0</v>
      </c>
      <c r="S3041" s="7" t="b">
        <f t="shared" si="95"/>
        <v>0</v>
      </c>
    </row>
    <row r="3042" spans="2:19">
      <c r="B3042" s="10" t="s">
        <v>31821</v>
      </c>
      <c r="C3042" s="9">
        <v>729230</v>
      </c>
      <c r="D3042" s="8" t="s">
        <v>31820</v>
      </c>
      <c r="E3042" s="8">
        <v>3</v>
      </c>
      <c r="F3042" s="9">
        <v>46395234</v>
      </c>
      <c r="G3042" s="9">
        <v>46402413</v>
      </c>
      <c r="H3042" s="8" t="s">
        <v>21406</v>
      </c>
      <c r="I3042" s="8">
        <v>0.12955185454865301</v>
      </c>
      <c r="J3042" s="8">
        <v>0.32385831723198699</v>
      </c>
      <c r="K3042" s="8">
        <v>1</v>
      </c>
      <c r="L3042" s="8" t="s">
        <v>21405</v>
      </c>
      <c r="M3042" s="8">
        <v>655484</v>
      </c>
      <c r="N3042" s="8">
        <v>1</v>
      </c>
      <c r="O3042" s="8">
        <v>0</v>
      </c>
      <c r="P3042" s="8" t="s">
        <v>31593</v>
      </c>
      <c r="Q3042" s="8"/>
      <c r="R3042" s="8" t="b">
        <f t="shared" si="94"/>
        <v>0</v>
      </c>
      <c r="S3042" s="7" t="b">
        <f t="shared" si="95"/>
        <v>0</v>
      </c>
    </row>
    <row r="3043" spans="2:19">
      <c r="B3043" s="10" t="s">
        <v>31819</v>
      </c>
      <c r="C3043" s="9">
        <v>5745</v>
      </c>
      <c r="D3043" s="8" t="s">
        <v>31818</v>
      </c>
      <c r="E3043" s="8">
        <v>3</v>
      </c>
      <c r="F3043" s="9">
        <v>46919235</v>
      </c>
      <c r="G3043" s="9">
        <v>46945289</v>
      </c>
      <c r="H3043" s="8" t="s">
        <v>21406</v>
      </c>
      <c r="I3043" s="8">
        <v>-5.8533944593077598E-3</v>
      </c>
      <c r="J3043" s="8">
        <v>0.96490508495369498</v>
      </c>
      <c r="K3043" s="8">
        <v>1</v>
      </c>
      <c r="L3043" s="8" t="s">
        <v>21405</v>
      </c>
      <c r="M3043" s="8">
        <v>112608</v>
      </c>
      <c r="N3043" s="8">
        <v>1</v>
      </c>
      <c r="O3043" s="8">
        <v>0</v>
      </c>
      <c r="P3043" s="8" t="s">
        <v>31593</v>
      </c>
      <c r="Q3043" s="8"/>
      <c r="R3043" s="8" t="b">
        <f t="shared" si="94"/>
        <v>0</v>
      </c>
      <c r="S3043" s="7" t="b">
        <f t="shared" si="95"/>
        <v>0</v>
      </c>
    </row>
    <row r="3044" spans="2:19">
      <c r="B3044" s="10" t="s">
        <v>31817</v>
      </c>
      <c r="C3044" s="9">
        <v>64147</v>
      </c>
      <c r="D3044" s="8" t="s">
        <v>31816</v>
      </c>
      <c r="E3044" s="8">
        <v>3</v>
      </c>
      <c r="F3044" s="9">
        <v>47269515</v>
      </c>
      <c r="G3044" s="9">
        <v>47324337</v>
      </c>
      <c r="H3044" s="8" t="s">
        <v>21406</v>
      </c>
      <c r="I3044" s="8">
        <v>0.121025883107666</v>
      </c>
      <c r="J3044" s="8">
        <v>0.35698047353229101</v>
      </c>
      <c r="K3044" s="8">
        <v>1</v>
      </c>
      <c r="L3044" s="8" t="s">
        <v>21405</v>
      </c>
      <c r="M3044" s="8">
        <v>64048</v>
      </c>
      <c r="N3044" s="8">
        <v>1</v>
      </c>
      <c r="O3044" s="8">
        <v>0</v>
      </c>
      <c r="P3044" s="8" t="s">
        <v>31593</v>
      </c>
      <c r="Q3044" s="8"/>
      <c r="R3044" s="8" t="b">
        <f t="shared" si="94"/>
        <v>0</v>
      </c>
      <c r="S3044" s="7" t="b">
        <f t="shared" si="95"/>
        <v>0</v>
      </c>
    </row>
    <row r="3045" spans="2:19">
      <c r="B3045" s="10" t="s">
        <v>31815</v>
      </c>
      <c r="C3045" s="9">
        <v>25930</v>
      </c>
      <c r="D3045" s="8" t="s">
        <v>31814</v>
      </c>
      <c r="E3045" s="8">
        <v>3</v>
      </c>
      <c r="F3045" s="9">
        <v>47422490</v>
      </c>
      <c r="G3045" s="9">
        <v>47454931</v>
      </c>
      <c r="H3045" s="8" t="s">
        <v>21406</v>
      </c>
      <c r="I3045" s="8">
        <v>0.49600840201400598</v>
      </c>
      <c r="J3045" s="11">
        <v>5.5754595208209402E-5</v>
      </c>
      <c r="K3045" s="8">
        <v>0.78692035676866801</v>
      </c>
      <c r="L3045" s="8" t="s">
        <v>21405</v>
      </c>
      <c r="M3045" s="8">
        <v>217023</v>
      </c>
      <c r="N3045" s="8">
        <v>1</v>
      </c>
      <c r="O3045" s="8">
        <v>0</v>
      </c>
      <c r="P3045" s="8" t="s">
        <v>31593</v>
      </c>
      <c r="Q3045" s="8"/>
      <c r="R3045" s="8" t="b">
        <f t="shared" si="94"/>
        <v>0</v>
      </c>
      <c r="S3045" s="7" t="b">
        <f t="shared" si="95"/>
        <v>0</v>
      </c>
    </row>
    <row r="3046" spans="2:19">
      <c r="B3046" s="10" t="s">
        <v>31813</v>
      </c>
      <c r="C3046" s="9">
        <v>4134</v>
      </c>
      <c r="D3046" s="8" t="s">
        <v>31812</v>
      </c>
      <c r="E3046" s="8">
        <v>3</v>
      </c>
      <c r="F3046" s="9">
        <v>47892179</v>
      </c>
      <c r="G3046" s="9">
        <v>48130769</v>
      </c>
      <c r="H3046" s="8" t="s">
        <v>21406</v>
      </c>
      <c r="I3046" s="8">
        <v>0.41906844959463901</v>
      </c>
      <c r="J3046" s="8">
        <v>8.6027030972996E-4</v>
      </c>
      <c r="K3046" s="8">
        <v>1</v>
      </c>
      <c r="L3046" s="8" t="s">
        <v>21405</v>
      </c>
      <c r="M3046" s="8">
        <v>686712</v>
      </c>
      <c r="N3046" s="8">
        <v>1</v>
      </c>
      <c r="O3046" s="8">
        <v>0</v>
      </c>
      <c r="P3046" s="8" t="s">
        <v>31593</v>
      </c>
      <c r="Q3046" s="8"/>
      <c r="R3046" s="8" t="b">
        <f t="shared" si="94"/>
        <v>0</v>
      </c>
      <c r="S3046" s="7" t="b">
        <f t="shared" si="95"/>
        <v>0</v>
      </c>
    </row>
    <row r="3047" spans="2:19">
      <c r="B3047" s="10" t="s">
        <v>31811</v>
      </c>
      <c r="C3047" s="9">
        <v>6599</v>
      </c>
      <c r="D3047" s="8" t="s">
        <v>31810</v>
      </c>
      <c r="E3047" s="8">
        <v>3</v>
      </c>
      <c r="F3047" s="9">
        <v>47627377</v>
      </c>
      <c r="G3047" s="9">
        <v>47823405</v>
      </c>
      <c r="H3047" s="8" t="s">
        <v>21406</v>
      </c>
      <c r="I3047" s="8">
        <v>0.59112990426575396</v>
      </c>
      <c r="J3047" s="11">
        <v>6.59961742572455E-7</v>
      </c>
      <c r="K3047" s="8">
        <v>1.05079108652386E-2</v>
      </c>
      <c r="L3047" s="8" t="s">
        <v>21405</v>
      </c>
      <c r="M3047" s="8">
        <v>421910</v>
      </c>
      <c r="N3047" s="8">
        <v>1</v>
      </c>
      <c r="O3047" s="8">
        <v>0</v>
      </c>
      <c r="P3047" s="8" t="s">
        <v>31593</v>
      </c>
      <c r="Q3047" s="8"/>
      <c r="R3047" s="8" t="b">
        <f t="shared" si="94"/>
        <v>0</v>
      </c>
      <c r="S3047" s="7" t="b">
        <f t="shared" si="95"/>
        <v>0</v>
      </c>
    </row>
    <row r="3048" spans="2:19">
      <c r="B3048" s="10" t="s">
        <v>31809</v>
      </c>
      <c r="C3048" s="9">
        <v>646424</v>
      </c>
      <c r="D3048" s="8" t="s">
        <v>31808</v>
      </c>
      <c r="E3048" s="8">
        <v>3</v>
      </c>
      <c r="F3048" s="9">
        <v>48348335</v>
      </c>
      <c r="G3048" s="9">
        <v>48369831</v>
      </c>
      <c r="H3048" s="8" t="s">
        <v>21406</v>
      </c>
      <c r="I3048" s="8">
        <v>0.460150478811021</v>
      </c>
      <c r="J3048" s="8">
        <v>2.4557296867349602E-4</v>
      </c>
      <c r="K3048" s="8">
        <v>1</v>
      </c>
      <c r="L3048" s="8" t="s">
        <v>21405</v>
      </c>
      <c r="M3048" s="8">
        <v>1142868</v>
      </c>
      <c r="N3048" s="8">
        <v>1</v>
      </c>
      <c r="O3048" s="8">
        <v>0</v>
      </c>
      <c r="P3048" s="8" t="s">
        <v>31593</v>
      </c>
      <c r="Q3048" s="8"/>
      <c r="R3048" s="8" t="b">
        <f t="shared" si="94"/>
        <v>0</v>
      </c>
      <c r="S3048" s="7" t="b">
        <f t="shared" si="95"/>
        <v>0</v>
      </c>
    </row>
    <row r="3049" spans="2:19">
      <c r="B3049" s="10" t="s">
        <v>31807</v>
      </c>
      <c r="C3049" s="9">
        <v>10869</v>
      </c>
      <c r="D3049" s="8" t="s">
        <v>31806</v>
      </c>
      <c r="E3049" s="8">
        <v>3</v>
      </c>
      <c r="F3049" s="9">
        <v>49145478</v>
      </c>
      <c r="G3049" s="9">
        <v>49158371</v>
      </c>
      <c r="H3049" s="8" t="s">
        <v>21406</v>
      </c>
      <c r="I3049" s="8">
        <v>0.45936269738350699</v>
      </c>
      <c r="J3049" s="8">
        <v>2.22511512661661E-4</v>
      </c>
      <c r="K3049" s="8">
        <v>1</v>
      </c>
      <c r="L3049" s="8" t="s">
        <v>21405</v>
      </c>
      <c r="M3049" s="8">
        <v>1940011</v>
      </c>
      <c r="N3049" s="8">
        <v>1</v>
      </c>
      <c r="O3049" s="8">
        <v>0</v>
      </c>
      <c r="P3049" s="8" t="s">
        <v>31593</v>
      </c>
      <c r="Q3049" s="8"/>
      <c r="R3049" s="8" t="b">
        <f t="shared" si="94"/>
        <v>0</v>
      </c>
      <c r="S3049" s="7" t="b">
        <f t="shared" si="95"/>
        <v>0</v>
      </c>
    </row>
    <row r="3050" spans="2:19">
      <c r="B3050" s="10" t="s">
        <v>31805</v>
      </c>
      <c r="C3050" s="9">
        <v>10425</v>
      </c>
      <c r="D3050" s="8" t="s">
        <v>31804</v>
      </c>
      <c r="E3050" s="8">
        <v>3</v>
      </c>
      <c r="F3050" s="9">
        <v>48956280</v>
      </c>
      <c r="G3050" s="9">
        <v>49022971</v>
      </c>
      <c r="H3050" s="8" t="s">
        <v>21406</v>
      </c>
      <c r="I3050" s="8">
        <v>0.58347218661815003</v>
      </c>
      <c r="J3050" s="11">
        <v>9.9458859900194501E-7</v>
      </c>
      <c r="K3050" s="8">
        <v>1.5685656794859702E-2</v>
      </c>
      <c r="L3050" s="8" t="s">
        <v>21405</v>
      </c>
      <c r="M3050" s="8">
        <v>1750813</v>
      </c>
      <c r="N3050" s="8">
        <v>1</v>
      </c>
      <c r="O3050" s="8">
        <v>0</v>
      </c>
      <c r="P3050" s="8" t="s">
        <v>31593</v>
      </c>
      <c r="Q3050" s="8"/>
      <c r="R3050" s="8" t="b">
        <f t="shared" si="94"/>
        <v>0</v>
      </c>
      <c r="S3050" s="7" t="b">
        <f t="shared" si="95"/>
        <v>0</v>
      </c>
    </row>
    <row r="3051" spans="2:19">
      <c r="B3051" s="10" t="s">
        <v>31803</v>
      </c>
      <c r="C3051" s="9">
        <v>1294</v>
      </c>
      <c r="D3051" s="8" t="s">
        <v>31802</v>
      </c>
      <c r="E3051" s="8">
        <v>3</v>
      </c>
      <c r="F3051" s="9">
        <v>48601505</v>
      </c>
      <c r="G3051" s="9">
        <v>48632593</v>
      </c>
      <c r="H3051" s="8" t="s">
        <v>21406</v>
      </c>
      <c r="I3051" s="8">
        <v>3.9240892634547803E-2</v>
      </c>
      <c r="J3051" s="8">
        <v>0.765947991207929</v>
      </c>
      <c r="K3051" s="8">
        <v>1</v>
      </c>
      <c r="L3051" s="8" t="s">
        <v>21405</v>
      </c>
      <c r="M3051" s="8">
        <v>1396038</v>
      </c>
      <c r="N3051" s="8">
        <v>1</v>
      </c>
      <c r="O3051" s="8">
        <v>0</v>
      </c>
      <c r="P3051" s="8" t="s">
        <v>31593</v>
      </c>
      <c r="Q3051" s="8"/>
      <c r="R3051" s="8" t="b">
        <f t="shared" si="94"/>
        <v>0</v>
      </c>
      <c r="S3051" s="7" t="b">
        <f t="shared" si="95"/>
        <v>0</v>
      </c>
    </row>
    <row r="3052" spans="2:19">
      <c r="B3052" s="10" t="s">
        <v>31801</v>
      </c>
      <c r="C3052" s="9">
        <v>9807</v>
      </c>
      <c r="D3052" s="8" t="s">
        <v>31800</v>
      </c>
      <c r="E3052" s="8">
        <v>3</v>
      </c>
      <c r="F3052" s="9">
        <v>49761727</v>
      </c>
      <c r="G3052" s="9">
        <v>49823973</v>
      </c>
      <c r="H3052" s="8" t="s">
        <v>21406</v>
      </c>
      <c r="I3052" s="8">
        <v>0.607541807215489</v>
      </c>
      <c r="J3052" s="11">
        <v>2.6416397736399402E-7</v>
      </c>
      <c r="K3052" s="8">
        <v>4.2884380085270804E-3</v>
      </c>
      <c r="L3052" s="8" t="s">
        <v>21405</v>
      </c>
      <c r="M3052" s="8">
        <v>2556260</v>
      </c>
      <c r="N3052" s="8">
        <v>1</v>
      </c>
      <c r="O3052" s="8">
        <v>0</v>
      </c>
      <c r="P3052" s="8" t="s">
        <v>31593</v>
      </c>
      <c r="Q3052" s="8"/>
      <c r="R3052" s="8" t="b">
        <f t="shared" si="94"/>
        <v>0</v>
      </c>
      <c r="S3052" s="7" t="b">
        <f t="shared" si="95"/>
        <v>0</v>
      </c>
    </row>
    <row r="3053" spans="2:19">
      <c r="B3053" s="10" t="s">
        <v>31799</v>
      </c>
      <c r="C3053" s="9">
        <v>1605</v>
      </c>
      <c r="D3053" s="8" t="s">
        <v>31798</v>
      </c>
      <c r="E3053" s="8">
        <v>3</v>
      </c>
      <c r="F3053" s="9">
        <v>49506135</v>
      </c>
      <c r="G3053" s="9">
        <v>49573051</v>
      </c>
      <c r="H3053" s="8" t="s">
        <v>21406</v>
      </c>
      <c r="I3053" s="8">
        <v>0.13041095202147099</v>
      </c>
      <c r="J3053" s="8">
        <v>0.32063264769735</v>
      </c>
      <c r="K3053" s="8">
        <v>1</v>
      </c>
      <c r="L3053" s="8" t="s">
        <v>21405</v>
      </c>
      <c r="M3053" s="8">
        <v>2300668</v>
      </c>
      <c r="N3053" s="8">
        <v>1</v>
      </c>
      <c r="O3053" s="8">
        <v>0</v>
      </c>
      <c r="P3053" s="8" t="s">
        <v>31593</v>
      </c>
      <c r="Q3053" s="8"/>
      <c r="R3053" s="8" t="b">
        <f t="shared" si="94"/>
        <v>0</v>
      </c>
      <c r="S3053" s="7" t="b">
        <f t="shared" si="95"/>
        <v>0</v>
      </c>
    </row>
    <row r="3054" spans="2:19">
      <c r="B3054" s="10" t="s">
        <v>31797</v>
      </c>
      <c r="C3054" s="9">
        <v>10180</v>
      </c>
      <c r="D3054" s="8" t="s">
        <v>31796</v>
      </c>
      <c r="E3054" s="8">
        <v>3</v>
      </c>
      <c r="F3054" s="9">
        <v>49977476</v>
      </c>
      <c r="G3054" s="9">
        <v>50114685</v>
      </c>
      <c r="H3054" s="8" t="s">
        <v>21406</v>
      </c>
      <c r="I3054" s="8">
        <v>0.61404808566995595</v>
      </c>
      <c r="J3054" s="11">
        <v>2.3135465696428199E-7</v>
      </c>
      <c r="K3054" s="8">
        <v>3.7641402688088701E-3</v>
      </c>
      <c r="L3054" s="8" t="s">
        <v>21403</v>
      </c>
      <c r="M3054" s="8">
        <v>2320339</v>
      </c>
      <c r="N3054" s="8">
        <v>0</v>
      </c>
      <c r="O3054" s="8">
        <v>0</v>
      </c>
      <c r="P3054" s="8"/>
      <c r="Q3054" s="8"/>
      <c r="R3054" s="8" t="b">
        <f t="shared" si="94"/>
        <v>0</v>
      </c>
      <c r="S3054" s="7" t="b">
        <f t="shared" si="95"/>
        <v>0</v>
      </c>
    </row>
    <row r="3055" spans="2:19">
      <c r="B3055" s="10" t="s">
        <v>31795</v>
      </c>
      <c r="C3055" s="9">
        <v>4486</v>
      </c>
      <c r="D3055" s="8" t="s">
        <v>31794</v>
      </c>
      <c r="E3055" s="8">
        <v>3</v>
      </c>
      <c r="F3055" s="9">
        <v>49924435</v>
      </c>
      <c r="G3055" s="9">
        <v>49941306</v>
      </c>
      <c r="H3055" s="8" t="s">
        <v>21406</v>
      </c>
      <c r="I3055" s="8">
        <v>-0.33743924501825501</v>
      </c>
      <c r="J3055" s="8">
        <v>8.3733511435377904E-3</v>
      </c>
      <c r="K3055" s="8">
        <v>1</v>
      </c>
      <c r="L3055" s="8" t="s">
        <v>21403</v>
      </c>
      <c r="M3055" s="8">
        <v>2493718</v>
      </c>
      <c r="N3055" s="8">
        <v>1</v>
      </c>
      <c r="O3055" s="8">
        <v>0</v>
      </c>
      <c r="P3055" s="8" t="s">
        <v>31593</v>
      </c>
      <c r="Q3055" s="8"/>
      <c r="R3055" s="8" t="b">
        <f t="shared" si="94"/>
        <v>0</v>
      </c>
      <c r="S3055" s="7" t="b">
        <f t="shared" si="95"/>
        <v>0</v>
      </c>
    </row>
    <row r="3056" spans="2:19">
      <c r="B3056" s="10" t="s">
        <v>31793</v>
      </c>
      <c r="C3056" s="9">
        <v>8927</v>
      </c>
      <c r="D3056" s="8" t="s">
        <v>31792</v>
      </c>
      <c r="E3056" s="8">
        <v>3</v>
      </c>
      <c r="F3056" s="9">
        <v>49591921</v>
      </c>
      <c r="G3056" s="9">
        <v>49708982</v>
      </c>
      <c r="H3056" s="8" t="s">
        <v>21406</v>
      </c>
      <c r="I3056" s="8">
        <v>-0.150368840087338</v>
      </c>
      <c r="J3056" s="8">
        <v>0.25563443130182001</v>
      </c>
      <c r="K3056" s="8">
        <v>1</v>
      </c>
      <c r="L3056" s="8" t="s">
        <v>21405</v>
      </c>
      <c r="M3056" s="8">
        <v>2386454</v>
      </c>
      <c r="N3056" s="8">
        <v>1</v>
      </c>
      <c r="O3056" s="8">
        <v>0</v>
      </c>
      <c r="P3056" s="8" t="s">
        <v>31593</v>
      </c>
      <c r="Q3056" s="8"/>
      <c r="R3056" s="8" t="b">
        <f t="shared" si="94"/>
        <v>0</v>
      </c>
      <c r="S3056" s="7" t="b">
        <f t="shared" si="95"/>
        <v>0</v>
      </c>
    </row>
    <row r="3057" spans="2:19">
      <c r="B3057" s="10" t="s">
        <v>31791</v>
      </c>
      <c r="C3057" s="9">
        <v>387</v>
      </c>
      <c r="D3057" s="8" t="s">
        <v>31790</v>
      </c>
      <c r="E3057" s="8">
        <v>3</v>
      </c>
      <c r="F3057" s="9">
        <v>49396578</v>
      </c>
      <c r="G3057" s="9">
        <v>49449526</v>
      </c>
      <c r="H3057" s="8" t="s">
        <v>21406</v>
      </c>
      <c r="I3057" s="8">
        <v>0.58119361255205204</v>
      </c>
      <c r="J3057" s="11">
        <v>1.38932939076432E-6</v>
      </c>
      <c r="K3057" s="8">
        <v>2.1768012894495301E-2</v>
      </c>
      <c r="L3057" s="8" t="s">
        <v>21405</v>
      </c>
      <c r="M3057" s="8">
        <v>2191111</v>
      </c>
      <c r="N3057" s="8">
        <v>1</v>
      </c>
      <c r="O3057" s="8">
        <v>0</v>
      </c>
      <c r="P3057" s="8" t="s">
        <v>31593</v>
      </c>
      <c r="Q3057" s="8"/>
      <c r="R3057" s="8" t="b">
        <f t="shared" si="94"/>
        <v>0</v>
      </c>
      <c r="S3057" s="7" t="b">
        <f t="shared" si="95"/>
        <v>0</v>
      </c>
    </row>
    <row r="3058" spans="2:19">
      <c r="B3058" s="10" t="s">
        <v>31789</v>
      </c>
      <c r="C3058" s="9">
        <v>23132</v>
      </c>
      <c r="D3058" s="8" t="s">
        <v>31788</v>
      </c>
      <c r="E3058" s="8">
        <v>3</v>
      </c>
      <c r="F3058" s="9">
        <v>51575595</v>
      </c>
      <c r="G3058" s="9">
        <v>51697612</v>
      </c>
      <c r="H3058" s="8" t="s">
        <v>31554</v>
      </c>
      <c r="I3058" s="8">
        <v>0.554593560196871</v>
      </c>
      <c r="J3058" s="11">
        <v>4.26751732499457E-6</v>
      </c>
      <c r="K3058" s="8">
        <v>6.5190594656617099E-2</v>
      </c>
      <c r="L3058" s="8" t="s">
        <v>21403</v>
      </c>
      <c r="M3058" s="8">
        <v>737412</v>
      </c>
      <c r="N3058" s="8">
        <v>1</v>
      </c>
      <c r="O3058" s="8">
        <v>0</v>
      </c>
      <c r="P3058" s="8" t="s">
        <v>31551</v>
      </c>
      <c r="Q3058" s="8"/>
      <c r="R3058" s="8" t="b">
        <f t="shared" si="94"/>
        <v>0</v>
      </c>
      <c r="S3058" s="7" t="b">
        <f t="shared" si="95"/>
        <v>0</v>
      </c>
    </row>
    <row r="3059" spans="2:19">
      <c r="B3059" s="10" t="s">
        <v>31787</v>
      </c>
      <c r="C3059" s="9">
        <v>25886</v>
      </c>
      <c r="D3059" s="8" t="s">
        <v>31786</v>
      </c>
      <c r="E3059" s="8">
        <v>3</v>
      </c>
      <c r="F3059" s="9">
        <v>52109248</v>
      </c>
      <c r="G3059" s="9">
        <v>52188706</v>
      </c>
      <c r="H3059" s="8" t="s">
        <v>31554</v>
      </c>
      <c r="I3059" s="8">
        <v>0.55590756434618205</v>
      </c>
      <c r="J3059" s="11">
        <v>4.0056514108587798E-6</v>
      </c>
      <c r="K3059" s="8">
        <v>6.1266438329085002E-2</v>
      </c>
      <c r="L3059" s="8" t="s">
        <v>21403</v>
      </c>
      <c r="M3059" s="8">
        <v>246318</v>
      </c>
      <c r="N3059" s="8">
        <v>1</v>
      </c>
      <c r="O3059" s="8">
        <v>0</v>
      </c>
      <c r="P3059" s="8" t="s">
        <v>31551</v>
      </c>
      <c r="Q3059" s="8"/>
      <c r="R3059" s="8" t="b">
        <f t="shared" si="94"/>
        <v>0</v>
      </c>
      <c r="S3059" s="7" t="b">
        <f t="shared" si="95"/>
        <v>0</v>
      </c>
    </row>
    <row r="3060" spans="2:19">
      <c r="B3060" s="10" t="s">
        <v>31785</v>
      </c>
      <c r="C3060" s="9">
        <v>9730</v>
      </c>
      <c r="D3060" s="8" t="s">
        <v>31784</v>
      </c>
      <c r="E3060" s="8">
        <v>3</v>
      </c>
      <c r="F3060" s="9">
        <v>51433297</v>
      </c>
      <c r="G3060" s="9">
        <v>51534018</v>
      </c>
      <c r="H3060" s="8" t="s">
        <v>31554</v>
      </c>
      <c r="I3060" s="8">
        <v>0.61648704300739599</v>
      </c>
      <c r="J3060" s="11">
        <v>1.56865754605672E-7</v>
      </c>
      <c r="K3060" s="8">
        <v>2.56977479195011E-3</v>
      </c>
      <c r="L3060" s="8" t="s">
        <v>21403</v>
      </c>
      <c r="M3060" s="8">
        <v>901006</v>
      </c>
      <c r="N3060" s="8">
        <v>1</v>
      </c>
      <c r="O3060" s="8">
        <v>0</v>
      </c>
      <c r="P3060" s="8" t="s">
        <v>31551</v>
      </c>
      <c r="Q3060" s="8"/>
      <c r="R3060" s="8" t="b">
        <f t="shared" si="94"/>
        <v>0</v>
      </c>
      <c r="S3060" s="7" t="b">
        <f t="shared" si="95"/>
        <v>0</v>
      </c>
    </row>
    <row r="3061" spans="2:19">
      <c r="B3061" s="10" t="s">
        <v>31783</v>
      </c>
      <c r="C3061" s="9">
        <v>80335</v>
      </c>
      <c r="D3061" s="8" t="s">
        <v>31782</v>
      </c>
      <c r="E3061" s="8">
        <v>3</v>
      </c>
      <c r="F3061" s="9">
        <v>52288437</v>
      </c>
      <c r="G3061" s="9">
        <v>52312659</v>
      </c>
      <c r="H3061" s="8" t="s">
        <v>31781</v>
      </c>
      <c r="I3061" s="8">
        <v>0.67102180457014005</v>
      </c>
      <c r="J3061" s="11">
        <v>4.4412427248065496E-9</v>
      </c>
      <c r="K3061" s="11">
        <v>7.6562583332940101E-5</v>
      </c>
      <c r="L3061" s="8" t="s">
        <v>21403</v>
      </c>
      <c r="M3061" s="8">
        <v>122365</v>
      </c>
      <c r="N3061" s="8">
        <v>1</v>
      </c>
      <c r="O3061" s="8">
        <v>0</v>
      </c>
      <c r="P3061" s="8" t="s">
        <v>31551</v>
      </c>
      <c r="Q3061" s="8"/>
      <c r="R3061" s="8" t="b">
        <f t="shared" si="94"/>
        <v>0</v>
      </c>
      <c r="S3061" s="7" t="b">
        <f t="shared" si="95"/>
        <v>0</v>
      </c>
    </row>
    <row r="3062" spans="2:19">
      <c r="B3062" s="10" t="s">
        <v>31780</v>
      </c>
      <c r="C3062" s="9">
        <v>776</v>
      </c>
      <c r="D3062" s="8" t="s">
        <v>31779</v>
      </c>
      <c r="E3062" s="8">
        <v>3</v>
      </c>
      <c r="F3062" s="9">
        <v>53529075</v>
      </c>
      <c r="G3062" s="9">
        <v>53846492</v>
      </c>
      <c r="H3062" s="8" t="s">
        <v>31544</v>
      </c>
      <c r="I3062" s="8">
        <v>-0.26786722618937697</v>
      </c>
      <c r="J3062" s="8">
        <v>3.8525137370839901E-2</v>
      </c>
      <c r="K3062" s="8">
        <v>1</v>
      </c>
      <c r="L3062" s="8" t="s">
        <v>21369</v>
      </c>
      <c r="M3062" s="8">
        <v>809209</v>
      </c>
      <c r="N3062" s="8">
        <v>0</v>
      </c>
      <c r="O3062" s="8">
        <v>0</v>
      </c>
      <c r="P3062" s="8"/>
      <c r="Q3062" s="8"/>
      <c r="R3062" s="8" t="b">
        <f t="shared" si="94"/>
        <v>0</v>
      </c>
      <c r="S3062" s="7" t="b">
        <f t="shared" si="95"/>
        <v>0</v>
      </c>
    </row>
    <row r="3063" spans="2:19">
      <c r="B3063" s="10" t="s">
        <v>31778</v>
      </c>
      <c r="C3063" s="9">
        <v>55349</v>
      </c>
      <c r="D3063" s="8" t="s">
        <v>31777</v>
      </c>
      <c r="E3063" s="8">
        <v>3</v>
      </c>
      <c r="F3063" s="9">
        <v>53850323</v>
      </c>
      <c r="G3063" s="9">
        <v>53880420</v>
      </c>
      <c r="H3063" s="8" t="s">
        <v>31544</v>
      </c>
      <c r="I3063" s="8">
        <v>-0.25990008962136602</v>
      </c>
      <c r="J3063" s="8">
        <v>4.4916512345915802E-2</v>
      </c>
      <c r="K3063" s="8">
        <v>1</v>
      </c>
      <c r="L3063" s="8" t="s">
        <v>21369</v>
      </c>
      <c r="M3063" s="8">
        <v>1130457</v>
      </c>
      <c r="N3063" s="8">
        <v>1</v>
      </c>
      <c r="O3063" s="8">
        <v>0</v>
      </c>
      <c r="P3063" s="8" t="s">
        <v>31543</v>
      </c>
      <c r="Q3063" s="8"/>
      <c r="R3063" s="8" t="b">
        <f t="shared" si="94"/>
        <v>0</v>
      </c>
      <c r="S3063" s="7" t="b">
        <f t="shared" si="95"/>
        <v>0</v>
      </c>
    </row>
    <row r="3064" spans="2:19">
      <c r="B3064" s="10" t="s">
        <v>31776</v>
      </c>
      <c r="C3064" s="9">
        <v>23150</v>
      </c>
      <c r="D3064" s="8" t="s">
        <v>31775</v>
      </c>
      <c r="E3064" s="8">
        <v>3</v>
      </c>
      <c r="F3064" s="9">
        <v>69219145</v>
      </c>
      <c r="G3064" s="9">
        <v>69435430</v>
      </c>
      <c r="H3064" s="8" t="s">
        <v>21362</v>
      </c>
      <c r="I3064" s="8">
        <v>0.68804439071361301</v>
      </c>
      <c r="J3064" s="11">
        <v>1.24692639263424E-9</v>
      </c>
      <c r="K3064" s="11">
        <v>2.17700878890013E-5</v>
      </c>
      <c r="L3064" s="8" t="s">
        <v>21246</v>
      </c>
      <c r="M3064" s="8">
        <v>9210957</v>
      </c>
      <c r="N3064" s="8">
        <v>0</v>
      </c>
      <c r="O3064" s="8">
        <v>0</v>
      </c>
      <c r="P3064" s="8"/>
      <c r="Q3064" s="8"/>
      <c r="R3064" s="8" t="b">
        <f t="shared" si="94"/>
        <v>0</v>
      </c>
      <c r="S3064" s="7" t="b">
        <f t="shared" si="95"/>
        <v>0</v>
      </c>
    </row>
    <row r="3065" spans="2:19">
      <c r="B3065" s="10" t="s">
        <v>31774</v>
      </c>
      <c r="C3065" s="9">
        <v>90102</v>
      </c>
      <c r="D3065" s="8" t="s">
        <v>31773</v>
      </c>
      <c r="E3065" s="8">
        <v>3</v>
      </c>
      <c r="F3065" s="9">
        <v>111451326</v>
      </c>
      <c r="G3065" s="9">
        <v>111695364</v>
      </c>
      <c r="H3065" s="8" t="s">
        <v>21259</v>
      </c>
      <c r="I3065" s="8">
        <v>9.5825034712219495E-2</v>
      </c>
      <c r="J3065" s="8">
        <v>0.46641655516745401</v>
      </c>
      <c r="K3065" s="8">
        <v>1</v>
      </c>
      <c r="L3065" s="8" t="s">
        <v>21246</v>
      </c>
      <c r="M3065" s="8">
        <v>31634267</v>
      </c>
      <c r="N3065" s="8">
        <v>0</v>
      </c>
      <c r="O3065" s="8">
        <v>0</v>
      </c>
      <c r="P3065" s="8"/>
      <c r="Q3065" s="8"/>
      <c r="R3065" s="8" t="b">
        <f t="shared" si="94"/>
        <v>0</v>
      </c>
      <c r="S3065" s="7" t="b">
        <f t="shared" si="95"/>
        <v>0</v>
      </c>
    </row>
    <row r="3066" spans="2:19">
      <c r="B3066" s="10" t="s">
        <v>31772</v>
      </c>
      <c r="C3066" s="9">
        <v>151636</v>
      </c>
      <c r="D3066" s="8" t="s">
        <v>31771</v>
      </c>
      <c r="E3066" s="8">
        <v>3</v>
      </c>
      <c r="F3066" s="9">
        <v>122283184</v>
      </c>
      <c r="G3066" s="9">
        <v>122294049</v>
      </c>
      <c r="H3066" s="8" t="s">
        <v>31509</v>
      </c>
      <c r="I3066" s="8">
        <v>0.50604961498487799</v>
      </c>
      <c r="J3066" s="11">
        <v>3.7095103412014801E-5</v>
      </c>
      <c r="K3066" s="8">
        <v>0.53086802492934304</v>
      </c>
      <c r="L3066" s="8" t="s">
        <v>20846</v>
      </c>
      <c r="M3066" s="8">
        <v>42402636</v>
      </c>
      <c r="N3066" s="8">
        <v>1</v>
      </c>
      <c r="O3066" s="8">
        <v>0</v>
      </c>
      <c r="P3066" s="8" t="s">
        <v>31770</v>
      </c>
      <c r="Q3066" s="8"/>
      <c r="R3066" s="8" t="b">
        <f t="shared" si="94"/>
        <v>0</v>
      </c>
      <c r="S3066" s="7" t="b">
        <f t="shared" si="95"/>
        <v>0</v>
      </c>
    </row>
    <row r="3067" spans="2:19">
      <c r="B3067" s="10" t="s">
        <v>31769</v>
      </c>
      <c r="C3067" s="9">
        <v>54625</v>
      </c>
      <c r="D3067" s="8" t="s">
        <v>31768</v>
      </c>
      <c r="E3067" s="8">
        <v>3</v>
      </c>
      <c r="F3067" s="9">
        <v>122399671</v>
      </c>
      <c r="G3067" s="9">
        <v>122449687</v>
      </c>
      <c r="H3067" s="8" t="s">
        <v>31509</v>
      </c>
      <c r="I3067" s="8">
        <v>0.25198964946692998</v>
      </c>
      <c r="J3067" s="8">
        <v>5.2099269064895599E-2</v>
      </c>
      <c r="K3067" s="8">
        <v>1</v>
      </c>
      <c r="L3067" s="8" t="s">
        <v>20846</v>
      </c>
      <c r="M3067" s="8">
        <v>42246998</v>
      </c>
      <c r="N3067" s="8">
        <v>2</v>
      </c>
      <c r="O3067" s="8">
        <v>0</v>
      </c>
      <c r="P3067" s="8" t="s">
        <v>31512</v>
      </c>
      <c r="Q3067" s="8"/>
      <c r="R3067" s="8" t="b">
        <f t="shared" si="94"/>
        <v>0</v>
      </c>
      <c r="S3067" s="7" t="b">
        <f t="shared" si="95"/>
        <v>0</v>
      </c>
    </row>
    <row r="3068" spans="2:19">
      <c r="B3068" s="10" t="s">
        <v>31767</v>
      </c>
      <c r="C3068" s="9">
        <v>84925</v>
      </c>
      <c r="D3068" s="8" t="s">
        <v>31766</v>
      </c>
      <c r="E3068" s="8">
        <v>3</v>
      </c>
      <c r="F3068" s="9">
        <v>122513900</v>
      </c>
      <c r="G3068" s="9">
        <v>122599986</v>
      </c>
      <c r="H3068" s="8" t="s">
        <v>31509</v>
      </c>
      <c r="I3068" s="8">
        <v>0.45927223821608998</v>
      </c>
      <c r="J3068" s="8">
        <v>2.23230654042735E-4</v>
      </c>
      <c r="K3068" s="8">
        <v>1</v>
      </c>
      <c r="L3068" s="8" t="s">
        <v>20846</v>
      </c>
      <c r="M3068" s="8">
        <v>42096699</v>
      </c>
      <c r="N3068" s="8">
        <v>2</v>
      </c>
      <c r="O3068" s="8">
        <v>0</v>
      </c>
      <c r="P3068" s="8" t="s">
        <v>31512</v>
      </c>
      <c r="Q3068" s="8"/>
      <c r="R3068" s="8" t="b">
        <f t="shared" si="94"/>
        <v>0</v>
      </c>
      <c r="S3068" s="7" t="b">
        <f t="shared" si="95"/>
        <v>0</v>
      </c>
    </row>
    <row r="3069" spans="2:19">
      <c r="B3069" s="10" t="s">
        <v>31765</v>
      </c>
      <c r="C3069" s="9">
        <v>10954</v>
      </c>
      <c r="D3069" s="8" t="s">
        <v>31764</v>
      </c>
      <c r="E3069" s="8">
        <v>3</v>
      </c>
      <c r="F3069" s="9">
        <v>122785855</v>
      </c>
      <c r="G3069" s="9">
        <v>122880953</v>
      </c>
      <c r="H3069" s="8" t="s">
        <v>31509</v>
      </c>
      <c r="I3069" s="8">
        <v>0.51213533229422203</v>
      </c>
      <c r="J3069" s="11">
        <v>3.3794323511721401E-5</v>
      </c>
      <c r="K3069" s="8">
        <v>0.48511751401076098</v>
      </c>
      <c r="L3069" s="8" t="s">
        <v>20846</v>
      </c>
      <c r="M3069" s="8">
        <v>41815732</v>
      </c>
      <c r="N3069" s="8">
        <v>1</v>
      </c>
      <c r="O3069" s="8">
        <v>0</v>
      </c>
      <c r="P3069" s="8" t="s">
        <v>31508</v>
      </c>
      <c r="Q3069" s="8"/>
      <c r="R3069" s="8" t="b">
        <f t="shared" si="94"/>
        <v>0</v>
      </c>
      <c r="S3069" s="7" t="b">
        <f t="shared" si="95"/>
        <v>0</v>
      </c>
    </row>
    <row r="3070" spans="2:19">
      <c r="B3070" s="10" t="s">
        <v>31763</v>
      </c>
      <c r="C3070" s="9">
        <v>111</v>
      </c>
      <c r="D3070" s="8" t="s">
        <v>31762</v>
      </c>
      <c r="E3070" s="8">
        <v>3</v>
      </c>
      <c r="F3070" s="9">
        <v>123001142</v>
      </c>
      <c r="G3070" s="9">
        <v>123167392</v>
      </c>
      <c r="H3070" s="8" t="s">
        <v>31509</v>
      </c>
      <c r="I3070" s="8">
        <v>4.8986139315143597E-2</v>
      </c>
      <c r="J3070" s="8">
        <v>0.71012644761371002</v>
      </c>
      <c r="K3070" s="8">
        <v>1</v>
      </c>
      <c r="L3070" s="8" t="s">
        <v>20846</v>
      </c>
      <c r="M3070" s="8">
        <v>41529293</v>
      </c>
      <c r="N3070" s="8">
        <v>1</v>
      </c>
      <c r="O3070" s="8">
        <v>0</v>
      </c>
      <c r="P3070" s="8" t="s">
        <v>31508</v>
      </c>
      <c r="Q3070" s="8"/>
      <c r="R3070" s="8" t="b">
        <f t="shared" si="94"/>
        <v>0</v>
      </c>
      <c r="S3070" s="7" t="b">
        <f t="shared" si="95"/>
        <v>0</v>
      </c>
    </row>
    <row r="3071" spans="2:19">
      <c r="B3071" s="10" t="s">
        <v>31761</v>
      </c>
      <c r="C3071" s="9">
        <v>26984</v>
      </c>
      <c r="D3071" s="8" t="s">
        <v>31760</v>
      </c>
      <c r="E3071" s="8">
        <v>3</v>
      </c>
      <c r="F3071" s="9">
        <v>122920773</v>
      </c>
      <c r="G3071" s="9">
        <v>122992982</v>
      </c>
      <c r="H3071" s="8" t="s">
        <v>31509</v>
      </c>
      <c r="I3071" s="8">
        <v>0.43706106690601298</v>
      </c>
      <c r="J3071" s="8">
        <v>5.3790829239324495E-4</v>
      </c>
      <c r="K3071" s="8">
        <v>1</v>
      </c>
      <c r="L3071" s="8" t="s">
        <v>20846</v>
      </c>
      <c r="M3071" s="8">
        <v>41703703</v>
      </c>
      <c r="N3071" s="8">
        <v>1</v>
      </c>
      <c r="O3071" s="8">
        <v>0</v>
      </c>
      <c r="P3071" s="8" t="s">
        <v>31508</v>
      </c>
      <c r="Q3071" s="8"/>
      <c r="R3071" s="8" t="b">
        <f t="shared" si="94"/>
        <v>0</v>
      </c>
      <c r="S3071" s="7" t="b">
        <f t="shared" si="95"/>
        <v>0</v>
      </c>
    </row>
    <row r="3072" spans="2:19">
      <c r="B3072" s="10" t="s">
        <v>31759</v>
      </c>
      <c r="C3072" s="9">
        <v>166348</v>
      </c>
      <c r="D3072" s="8" t="s">
        <v>31758</v>
      </c>
      <c r="E3072" s="8">
        <v>3</v>
      </c>
      <c r="F3072" s="9">
        <v>127641901</v>
      </c>
      <c r="G3072" s="9">
        <v>127706514</v>
      </c>
      <c r="H3072" s="8" t="s">
        <v>21218</v>
      </c>
      <c r="I3072" s="8">
        <v>0.25811074657348199</v>
      </c>
      <c r="J3072" s="8">
        <v>4.6465612553219099E-2</v>
      </c>
      <c r="K3072" s="8">
        <v>1</v>
      </c>
      <c r="L3072" s="8" t="s">
        <v>20846</v>
      </c>
      <c r="M3072" s="8">
        <v>36990171</v>
      </c>
      <c r="N3072" s="8">
        <v>0</v>
      </c>
      <c r="O3072" s="8">
        <v>0</v>
      </c>
      <c r="P3072" s="8"/>
      <c r="Q3072" s="8"/>
      <c r="R3072" s="8" t="b">
        <f t="shared" si="94"/>
        <v>0</v>
      </c>
      <c r="S3072" s="7" t="b">
        <f t="shared" si="95"/>
        <v>0</v>
      </c>
    </row>
    <row r="3073" spans="2:19">
      <c r="B3073" s="10" t="s">
        <v>31757</v>
      </c>
      <c r="C3073" s="9">
        <v>653712</v>
      </c>
      <c r="D3073" s="8" t="s">
        <v>31756</v>
      </c>
      <c r="E3073" s="8">
        <v>3</v>
      </c>
      <c r="F3073" s="9">
        <v>128580350</v>
      </c>
      <c r="G3073" s="9">
        <v>128590384</v>
      </c>
      <c r="H3073" s="8" t="s">
        <v>21218</v>
      </c>
      <c r="I3073" s="8">
        <v>-7.9851981824366494E-2</v>
      </c>
      <c r="J3073" s="8">
        <v>0.54771173950132102</v>
      </c>
      <c r="K3073" s="8">
        <v>1</v>
      </c>
      <c r="L3073" s="8" t="s">
        <v>20846</v>
      </c>
      <c r="M3073" s="8">
        <v>36106301</v>
      </c>
      <c r="N3073" s="8">
        <v>1</v>
      </c>
      <c r="O3073" s="8">
        <v>0</v>
      </c>
      <c r="P3073" s="8" t="s">
        <v>31492</v>
      </c>
      <c r="Q3073" s="8"/>
      <c r="R3073" s="8" t="b">
        <f t="shared" si="94"/>
        <v>0</v>
      </c>
      <c r="S3073" s="7" t="b">
        <f t="shared" si="95"/>
        <v>0</v>
      </c>
    </row>
    <row r="3074" spans="2:19">
      <c r="B3074" s="10" t="s">
        <v>31755</v>
      </c>
      <c r="C3074" s="9">
        <v>7879</v>
      </c>
      <c r="D3074" s="8" t="s">
        <v>31754</v>
      </c>
      <c r="E3074" s="8">
        <v>3</v>
      </c>
      <c r="F3074" s="9">
        <v>128444978</v>
      </c>
      <c r="G3074" s="9">
        <v>128533641</v>
      </c>
      <c r="H3074" s="8" t="s">
        <v>21218</v>
      </c>
      <c r="I3074" s="8">
        <v>0.69583809809188302</v>
      </c>
      <c r="J3074" s="11">
        <v>6.7705952624881596E-10</v>
      </c>
      <c r="K3074" s="11">
        <v>1.1879009388035501E-5</v>
      </c>
      <c r="L3074" s="8" t="s">
        <v>20846</v>
      </c>
      <c r="M3074" s="8">
        <v>36163044</v>
      </c>
      <c r="N3074" s="8">
        <v>1</v>
      </c>
      <c r="O3074" s="8">
        <v>0</v>
      </c>
      <c r="P3074" s="8" t="s">
        <v>31492</v>
      </c>
      <c r="Q3074" s="8"/>
      <c r="R3074" s="8" t="b">
        <f t="shared" si="94"/>
        <v>0</v>
      </c>
      <c r="S3074" s="7" t="b">
        <f t="shared" si="95"/>
        <v>0</v>
      </c>
    </row>
    <row r="3075" spans="2:19">
      <c r="B3075" s="10" t="s">
        <v>31753</v>
      </c>
      <c r="C3075" s="9">
        <v>6578</v>
      </c>
      <c r="D3075" s="8" t="s">
        <v>31752</v>
      </c>
      <c r="E3075" s="8">
        <v>3</v>
      </c>
      <c r="F3075" s="9">
        <v>133651539</v>
      </c>
      <c r="G3075" s="9">
        <v>133748920</v>
      </c>
      <c r="H3075" s="8" t="s">
        <v>31751</v>
      </c>
      <c r="I3075" s="8">
        <v>0.16634854774492699</v>
      </c>
      <c r="J3075" s="8">
        <v>0.20397891300816501</v>
      </c>
      <c r="K3075" s="8">
        <v>1</v>
      </c>
      <c r="L3075" s="8" t="s">
        <v>20846</v>
      </c>
      <c r="M3075" s="8">
        <v>30947765</v>
      </c>
      <c r="N3075" s="8">
        <v>1</v>
      </c>
      <c r="O3075" s="8">
        <v>0</v>
      </c>
      <c r="P3075" s="8" t="s">
        <v>31480</v>
      </c>
      <c r="Q3075" s="8"/>
      <c r="R3075" s="8" t="b">
        <f t="shared" si="94"/>
        <v>0</v>
      </c>
      <c r="S3075" s="7" t="b">
        <f t="shared" si="95"/>
        <v>0</v>
      </c>
    </row>
    <row r="3076" spans="2:19">
      <c r="B3076" s="10" t="s">
        <v>31750</v>
      </c>
      <c r="C3076" s="9">
        <v>51560</v>
      </c>
      <c r="D3076" s="8" t="s">
        <v>31749</v>
      </c>
      <c r="E3076" s="8">
        <v>3</v>
      </c>
      <c r="F3076" s="9">
        <v>133543079</v>
      </c>
      <c r="G3076" s="9">
        <v>133614691</v>
      </c>
      <c r="H3076" s="8" t="s">
        <v>21209</v>
      </c>
      <c r="I3076" s="8">
        <v>0.39966670150555</v>
      </c>
      <c r="J3076" s="8">
        <v>1.55800955364679E-3</v>
      </c>
      <c r="K3076" s="8">
        <v>1</v>
      </c>
      <c r="L3076" s="8" t="s">
        <v>20846</v>
      </c>
      <c r="M3076" s="8">
        <v>31081994</v>
      </c>
      <c r="N3076" s="8">
        <v>1</v>
      </c>
      <c r="O3076" s="8">
        <v>0</v>
      </c>
      <c r="P3076" s="8" t="s">
        <v>31480</v>
      </c>
      <c r="Q3076" s="8"/>
      <c r="R3076" s="8" t="b">
        <f t="shared" si="94"/>
        <v>0</v>
      </c>
      <c r="S3076" s="7" t="b">
        <f t="shared" si="95"/>
        <v>0</v>
      </c>
    </row>
    <row r="3077" spans="2:19">
      <c r="B3077" s="10" t="s">
        <v>31748</v>
      </c>
      <c r="C3077" s="9">
        <v>1894</v>
      </c>
      <c r="D3077" s="8" t="s">
        <v>31747</v>
      </c>
      <c r="E3077" s="8">
        <v>3</v>
      </c>
      <c r="F3077" s="9">
        <v>172468474</v>
      </c>
      <c r="G3077" s="9">
        <v>172539264</v>
      </c>
      <c r="H3077" s="8" t="s">
        <v>21010</v>
      </c>
      <c r="I3077" s="8">
        <v>0.21180423356580499</v>
      </c>
      <c r="J3077" s="8">
        <v>0.104246351602708</v>
      </c>
      <c r="K3077" s="8">
        <v>1</v>
      </c>
      <c r="L3077" s="8" t="s">
        <v>20846</v>
      </c>
      <c r="M3077" s="8">
        <v>7672191</v>
      </c>
      <c r="N3077" s="8">
        <v>1</v>
      </c>
      <c r="O3077" s="8">
        <v>0</v>
      </c>
      <c r="P3077" s="8" t="s">
        <v>31742</v>
      </c>
      <c r="Q3077" s="8"/>
      <c r="R3077" s="8" t="b">
        <f t="shared" si="94"/>
        <v>0</v>
      </c>
      <c r="S3077" s="7" t="b">
        <f t="shared" si="95"/>
        <v>0</v>
      </c>
    </row>
    <row r="3078" spans="2:19">
      <c r="B3078" s="10" t="s">
        <v>31746</v>
      </c>
      <c r="C3078" s="9">
        <v>57552</v>
      </c>
      <c r="D3078" s="8" t="s">
        <v>31745</v>
      </c>
      <c r="E3078" s="8">
        <v>3</v>
      </c>
      <c r="F3078" s="9">
        <v>172348434</v>
      </c>
      <c r="G3078" s="9">
        <v>172429008</v>
      </c>
      <c r="H3078" s="8" t="s">
        <v>21010</v>
      </c>
      <c r="I3078" s="8">
        <v>7.9549127379014803E-2</v>
      </c>
      <c r="J3078" s="8">
        <v>0.54572297417272497</v>
      </c>
      <c r="K3078" s="8">
        <v>1</v>
      </c>
      <c r="L3078" s="8" t="s">
        <v>20846</v>
      </c>
      <c r="M3078" s="8">
        <v>7552151</v>
      </c>
      <c r="N3078" s="8">
        <v>0</v>
      </c>
      <c r="O3078" s="8">
        <v>0</v>
      </c>
      <c r="P3078" s="8"/>
      <c r="Q3078" s="8"/>
      <c r="R3078" s="8" t="b">
        <f t="shared" si="94"/>
        <v>0</v>
      </c>
      <c r="S3078" s="7" t="b">
        <f t="shared" si="95"/>
        <v>0</v>
      </c>
    </row>
    <row r="3079" spans="2:19">
      <c r="B3079" s="10" t="s">
        <v>31744</v>
      </c>
      <c r="C3079" s="9">
        <v>83893</v>
      </c>
      <c r="D3079" s="8" t="s">
        <v>31743</v>
      </c>
      <c r="E3079" s="8">
        <v>3</v>
      </c>
      <c r="F3079" s="9">
        <v>172607146</v>
      </c>
      <c r="G3079" s="9">
        <v>172859058</v>
      </c>
      <c r="H3079" s="8" t="s">
        <v>21010</v>
      </c>
      <c r="I3079" s="8">
        <v>0.24382043930251601</v>
      </c>
      <c r="J3079" s="8">
        <v>6.2752266407085297E-2</v>
      </c>
      <c r="K3079" s="8">
        <v>1</v>
      </c>
      <c r="L3079" s="8" t="s">
        <v>20846</v>
      </c>
      <c r="M3079" s="8">
        <v>7810863</v>
      </c>
      <c r="N3079" s="8">
        <v>1</v>
      </c>
      <c r="O3079" s="8">
        <v>0</v>
      </c>
      <c r="P3079" s="8" t="s">
        <v>31742</v>
      </c>
      <c r="Q3079" s="8"/>
      <c r="R3079" s="8" t="b">
        <f t="shared" si="94"/>
        <v>0</v>
      </c>
      <c r="S3079" s="7" t="b">
        <f t="shared" si="95"/>
        <v>0</v>
      </c>
    </row>
    <row r="3080" spans="2:19">
      <c r="B3080" s="10" t="s">
        <v>31741</v>
      </c>
      <c r="C3080" s="9">
        <v>79718</v>
      </c>
      <c r="D3080" s="8" t="s">
        <v>31740</v>
      </c>
      <c r="E3080" s="8">
        <v>3</v>
      </c>
      <c r="F3080" s="9">
        <v>176738541</v>
      </c>
      <c r="G3080" s="9">
        <v>176915048</v>
      </c>
      <c r="H3080" s="8" t="s">
        <v>21007</v>
      </c>
      <c r="I3080" s="8">
        <v>0.37399031215084799</v>
      </c>
      <c r="J3080" s="8">
        <v>3.52395473404646E-3</v>
      </c>
      <c r="K3080" s="8">
        <v>1</v>
      </c>
      <c r="L3080" s="8" t="s">
        <v>20846</v>
      </c>
      <c r="M3080" s="8">
        <v>11942258</v>
      </c>
      <c r="N3080" s="8">
        <v>1</v>
      </c>
      <c r="O3080" s="8">
        <v>0</v>
      </c>
      <c r="P3080" s="8" t="s">
        <v>31739</v>
      </c>
      <c r="Q3080" s="8"/>
      <c r="R3080" s="8" t="b">
        <f t="shared" si="94"/>
        <v>0</v>
      </c>
      <c r="S3080" s="7" t="b">
        <f t="shared" si="95"/>
        <v>0</v>
      </c>
    </row>
    <row r="3081" spans="2:19">
      <c r="B3081" s="10" t="s">
        <v>31738</v>
      </c>
      <c r="C3081" s="9">
        <v>92106</v>
      </c>
      <c r="D3081" s="8" t="s">
        <v>31737</v>
      </c>
      <c r="E3081" s="8">
        <v>3</v>
      </c>
      <c r="F3081" s="9">
        <v>16306666</v>
      </c>
      <c r="G3081" s="9">
        <v>16347594</v>
      </c>
      <c r="H3081" s="8" t="s">
        <v>21536</v>
      </c>
      <c r="I3081" s="8">
        <v>0.48521241878212501</v>
      </c>
      <c r="J3081" s="11">
        <v>8.5208645122745807E-5</v>
      </c>
      <c r="K3081" s="8">
        <v>1</v>
      </c>
      <c r="L3081" s="8" t="s">
        <v>21528</v>
      </c>
      <c r="M3081" s="8">
        <v>6111312</v>
      </c>
      <c r="N3081" s="8">
        <v>2</v>
      </c>
      <c r="O3081" s="8">
        <v>0</v>
      </c>
      <c r="P3081" s="8" t="s">
        <v>31734</v>
      </c>
      <c r="Q3081" s="8"/>
      <c r="R3081" s="8" t="b">
        <f t="shared" si="94"/>
        <v>0</v>
      </c>
      <c r="S3081" s="7" t="b">
        <f t="shared" si="95"/>
        <v>0</v>
      </c>
    </row>
    <row r="3082" spans="2:19">
      <c r="B3082" s="10" t="s">
        <v>31736</v>
      </c>
      <c r="C3082" s="9">
        <v>285381</v>
      </c>
      <c r="D3082" s="8" t="s">
        <v>31735</v>
      </c>
      <c r="E3082" s="8">
        <v>3</v>
      </c>
      <c r="F3082" s="9">
        <v>16298567</v>
      </c>
      <c r="G3082" s="9">
        <v>16306496</v>
      </c>
      <c r="H3082" s="8" t="s">
        <v>21536</v>
      </c>
      <c r="I3082" s="8">
        <v>0.63434180337816903</v>
      </c>
      <c r="J3082" s="11">
        <v>6.8763216811159693E-8</v>
      </c>
      <c r="K3082" s="8">
        <v>1.14201950479974E-3</v>
      </c>
      <c r="L3082" s="8" t="s">
        <v>21528</v>
      </c>
      <c r="M3082" s="8">
        <v>6103213</v>
      </c>
      <c r="N3082" s="8">
        <v>2</v>
      </c>
      <c r="O3082" s="8">
        <v>0</v>
      </c>
      <c r="P3082" s="8" t="s">
        <v>31734</v>
      </c>
      <c r="Q3082" s="8"/>
      <c r="R3082" s="8" t="b">
        <f t="shared" ref="R3082:R3145" si="96">IF(AND(NOT(ISBLANK(K3082)), K3082&lt;0.05, O3082&gt;=3, O3082&gt;=3*N3082), TRUE, FALSE)</f>
        <v>0</v>
      </c>
      <c r="S3082" s="7" t="b">
        <f t="shared" ref="S3082:S3145" si="97">IF(AND(R3082, OR(ISBLANK(M3082), M3082&gt;2000000)), TRUE, FALSE)</f>
        <v>0</v>
      </c>
    </row>
    <row r="3083" spans="2:19">
      <c r="B3083" s="10" t="s">
        <v>31733</v>
      </c>
      <c r="C3083" s="9">
        <v>93</v>
      </c>
      <c r="D3083" s="8" t="s">
        <v>31732</v>
      </c>
      <c r="E3083" s="8">
        <v>3</v>
      </c>
      <c r="F3083" s="9">
        <v>38495789</v>
      </c>
      <c r="G3083" s="9">
        <v>38534633</v>
      </c>
      <c r="H3083" s="8" t="s">
        <v>21457</v>
      </c>
      <c r="I3083" s="8">
        <v>0.29855413834469702</v>
      </c>
      <c r="J3083" s="8">
        <v>2.0500399445068901E-2</v>
      </c>
      <c r="K3083" s="8">
        <v>1</v>
      </c>
      <c r="L3083" s="8" t="s">
        <v>21442</v>
      </c>
      <c r="M3083" s="8">
        <v>1403452</v>
      </c>
      <c r="N3083" s="8">
        <v>1</v>
      </c>
      <c r="O3083" s="8">
        <v>0</v>
      </c>
      <c r="P3083" s="8" t="s">
        <v>31729</v>
      </c>
      <c r="Q3083" s="8"/>
      <c r="R3083" s="8" t="b">
        <f t="shared" si="96"/>
        <v>0</v>
      </c>
      <c r="S3083" s="7" t="b">
        <f t="shared" si="97"/>
        <v>0</v>
      </c>
    </row>
    <row r="3084" spans="2:19">
      <c r="B3084" s="10" t="s">
        <v>31731</v>
      </c>
      <c r="C3084" s="9">
        <v>9941</v>
      </c>
      <c r="D3084" s="8" t="s">
        <v>31730</v>
      </c>
      <c r="E3084" s="8">
        <v>3</v>
      </c>
      <c r="F3084" s="9">
        <v>38537762</v>
      </c>
      <c r="G3084" s="9">
        <v>38567796</v>
      </c>
      <c r="H3084" s="8" t="s">
        <v>21457</v>
      </c>
      <c r="I3084" s="8">
        <v>0.594563830221289</v>
      </c>
      <c r="J3084" s="11">
        <v>5.4719415060530805E-7</v>
      </c>
      <c r="K3084" s="8">
        <v>8.7490872740282593E-3</v>
      </c>
      <c r="L3084" s="8" t="s">
        <v>21442</v>
      </c>
      <c r="M3084" s="8">
        <v>1445425</v>
      </c>
      <c r="N3084" s="8">
        <v>1</v>
      </c>
      <c r="O3084" s="8">
        <v>0</v>
      </c>
      <c r="P3084" s="8" t="s">
        <v>31729</v>
      </c>
      <c r="Q3084" s="8"/>
      <c r="R3084" s="8" t="b">
        <f t="shared" si="96"/>
        <v>0</v>
      </c>
      <c r="S3084" s="7" t="b">
        <f t="shared" si="97"/>
        <v>0</v>
      </c>
    </row>
    <row r="3085" spans="2:19">
      <c r="B3085" s="10" t="s">
        <v>31728</v>
      </c>
      <c r="C3085" s="9">
        <v>1230</v>
      </c>
      <c r="D3085" s="8" t="s">
        <v>31727</v>
      </c>
      <c r="E3085" s="8">
        <v>3</v>
      </c>
      <c r="F3085" s="9">
        <v>46243199</v>
      </c>
      <c r="G3085" s="9">
        <v>46249832</v>
      </c>
      <c r="H3085" s="8" t="s">
        <v>21406</v>
      </c>
      <c r="I3085" s="8">
        <v>2.1167478168110099E-2</v>
      </c>
      <c r="J3085" s="8">
        <v>0.87246249306112</v>
      </c>
      <c r="K3085" s="8">
        <v>1</v>
      </c>
      <c r="L3085" s="8" t="s">
        <v>21405</v>
      </c>
      <c r="M3085" s="8">
        <v>808065</v>
      </c>
      <c r="N3085" s="8">
        <v>1</v>
      </c>
      <c r="O3085" s="8">
        <v>0</v>
      </c>
      <c r="P3085" s="8" t="s">
        <v>31593</v>
      </c>
      <c r="Q3085" s="8"/>
      <c r="R3085" s="8" t="b">
        <f t="shared" si="96"/>
        <v>0</v>
      </c>
      <c r="S3085" s="7" t="b">
        <f t="shared" si="97"/>
        <v>0</v>
      </c>
    </row>
    <row r="3086" spans="2:19">
      <c r="B3086" s="10" t="s">
        <v>31726</v>
      </c>
      <c r="C3086" s="9">
        <v>1232</v>
      </c>
      <c r="D3086" s="8" t="s">
        <v>31725</v>
      </c>
      <c r="E3086" s="8">
        <v>3</v>
      </c>
      <c r="F3086" s="9">
        <v>46283871</v>
      </c>
      <c r="G3086" s="9">
        <v>46308197</v>
      </c>
      <c r="H3086" s="8" t="s">
        <v>21406</v>
      </c>
      <c r="I3086" s="8">
        <v>6.5069534476069904E-2</v>
      </c>
      <c r="J3086" s="8">
        <v>0.62134307677412004</v>
      </c>
      <c r="K3086" s="8">
        <v>1</v>
      </c>
      <c r="L3086" s="8" t="s">
        <v>21405</v>
      </c>
      <c r="M3086" s="8">
        <v>749700</v>
      </c>
      <c r="N3086" s="8">
        <v>1</v>
      </c>
      <c r="O3086" s="8">
        <v>0</v>
      </c>
      <c r="P3086" s="8" t="s">
        <v>31593</v>
      </c>
      <c r="Q3086" s="8"/>
      <c r="R3086" s="8" t="b">
        <f t="shared" si="96"/>
        <v>0</v>
      </c>
      <c r="S3086" s="7" t="b">
        <f t="shared" si="97"/>
        <v>0</v>
      </c>
    </row>
    <row r="3087" spans="2:19">
      <c r="B3087" s="10" t="s">
        <v>31724</v>
      </c>
      <c r="C3087" s="9">
        <v>4057</v>
      </c>
      <c r="D3087" s="8" t="s">
        <v>31723</v>
      </c>
      <c r="E3087" s="8">
        <v>3</v>
      </c>
      <c r="F3087" s="9">
        <v>46477495</v>
      </c>
      <c r="G3087" s="9">
        <v>46506598</v>
      </c>
      <c r="H3087" s="8" t="s">
        <v>21406</v>
      </c>
      <c r="I3087" s="8">
        <v>8.73674029034813E-2</v>
      </c>
      <c r="J3087" s="8">
        <v>0.51054895558986102</v>
      </c>
      <c r="K3087" s="8">
        <v>1</v>
      </c>
      <c r="L3087" s="8" t="s">
        <v>21405</v>
      </c>
      <c r="M3087" s="8">
        <v>551299</v>
      </c>
      <c r="N3087" s="8">
        <v>1</v>
      </c>
      <c r="O3087" s="8">
        <v>0</v>
      </c>
      <c r="P3087" s="8" t="s">
        <v>31593</v>
      </c>
      <c r="Q3087" s="8"/>
      <c r="R3087" s="8" t="b">
        <f t="shared" si="96"/>
        <v>0</v>
      </c>
      <c r="S3087" s="7" t="b">
        <f t="shared" si="97"/>
        <v>0</v>
      </c>
    </row>
    <row r="3088" spans="2:19">
      <c r="B3088" s="10" t="s">
        <v>31722</v>
      </c>
      <c r="C3088" s="9">
        <v>1234</v>
      </c>
      <c r="D3088" s="8" t="s">
        <v>31721</v>
      </c>
      <c r="E3088" s="8">
        <v>3</v>
      </c>
      <c r="F3088" s="9">
        <v>46411632</v>
      </c>
      <c r="G3088" s="9">
        <v>46417697</v>
      </c>
      <c r="H3088" s="8" t="s">
        <v>21406</v>
      </c>
      <c r="I3088" s="8">
        <v>0.189026267251757</v>
      </c>
      <c r="J3088" s="8">
        <v>0.151619359831967</v>
      </c>
      <c r="K3088" s="8">
        <v>1</v>
      </c>
      <c r="L3088" s="8" t="s">
        <v>21405</v>
      </c>
      <c r="M3088" s="8">
        <v>640200</v>
      </c>
      <c r="N3088" s="8">
        <v>1</v>
      </c>
      <c r="O3088" s="8">
        <v>0</v>
      </c>
      <c r="P3088" s="8" t="s">
        <v>31593</v>
      </c>
      <c r="Q3088" s="8"/>
      <c r="R3088" s="8" t="b">
        <f t="shared" si="96"/>
        <v>0</v>
      </c>
      <c r="S3088" s="7" t="b">
        <f t="shared" si="97"/>
        <v>0</v>
      </c>
    </row>
    <row r="3089" spans="2:19">
      <c r="B3089" s="10" t="s">
        <v>31720</v>
      </c>
      <c r="C3089" s="9">
        <v>9034</v>
      </c>
      <c r="D3089" s="8" t="s">
        <v>31719</v>
      </c>
      <c r="E3089" s="8">
        <v>3</v>
      </c>
      <c r="F3089" s="9">
        <v>46448720</v>
      </c>
      <c r="G3089" s="9">
        <v>46451014</v>
      </c>
      <c r="H3089" s="8" t="s">
        <v>21406</v>
      </c>
      <c r="I3089" s="8">
        <v>0.224691332961718</v>
      </c>
      <c r="J3089" s="8">
        <v>8.4350124869443599E-2</v>
      </c>
      <c r="K3089" s="8">
        <v>1</v>
      </c>
      <c r="L3089" s="8" t="s">
        <v>21405</v>
      </c>
      <c r="M3089" s="8">
        <v>606883</v>
      </c>
      <c r="N3089" s="8">
        <v>1</v>
      </c>
      <c r="O3089" s="8">
        <v>0</v>
      </c>
      <c r="P3089" s="8" t="s">
        <v>31593</v>
      </c>
      <c r="Q3089" s="8"/>
      <c r="R3089" s="8" t="b">
        <f t="shared" si="96"/>
        <v>0</v>
      </c>
      <c r="S3089" s="7" t="b">
        <f t="shared" si="97"/>
        <v>0</v>
      </c>
    </row>
    <row r="3090" spans="2:19">
      <c r="B3090" s="10" t="s">
        <v>31718</v>
      </c>
      <c r="C3090" s="9">
        <v>6997</v>
      </c>
      <c r="D3090" s="8" t="s">
        <v>31717</v>
      </c>
      <c r="E3090" s="8">
        <v>3</v>
      </c>
      <c r="F3090" s="9">
        <v>46616044</v>
      </c>
      <c r="G3090" s="9">
        <v>46623952</v>
      </c>
      <c r="H3090" s="8" t="s">
        <v>21406</v>
      </c>
      <c r="I3090" s="8">
        <v>7.5052807386463194E-2</v>
      </c>
      <c r="J3090" s="8">
        <v>0.57210460069869795</v>
      </c>
      <c r="K3090" s="8">
        <v>1</v>
      </c>
      <c r="L3090" s="8" t="s">
        <v>21405</v>
      </c>
      <c r="M3090" s="8">
        <v>433945</v>
      </c>
      <c r="N3090" s="8">
        <v>1</v>
      </c>
      <c r="O3090" s="8">
        <v>0</v>
      </c>
      <c r="P3090" s="8" t="s">
        <v>31593</v>
      </c>
      <c r="Q3090" s="8"/>
      <c r="R3090" s="8" t="b">
        <f t="shared" si="96"/>
        <v>0</v>
      </c>
      <c r="S3090" s="7" t="b">
        <f t="shared" si="97"/>
        <v>0</v>
      </c>
    </row>
    <row r="3091" spans="2:19">
      <c r="B3091" s="10" t="s">
        <v>31716</v>
      </c>
      <c r="C3091" s="9">
        <v>79442</v>
      </c>
      <c r="D3091" s="8" t="s">
        <v>31715</v>
      </c>
      <c r="E3091" s="8">
        <v>3</v>
      </c>
      <c r="F3091" s="9">
        <v>46556877</v>
      </c>
      <c r="G3091" s="9">
        <v>46608040</v>
      </c>
      <c r="H3091" s="8" t="s">
        <v>21406</v>
      </c>
      <c r="I3091" s="8">
        <v>0.356770942574827</v>
      </c>
      <c r="J3091" s="8">
        <v>5.1400036248934102E-3</v>
      </c>
      <c r="K3091" s="8">
        <v>1</v>
      </c>
      <c r="L3091" s="8" t="s">
        <v>21405</v>
      </c>
      <c r="M3091" s="8">
        <v>449857</v>
      </c>
      <c r="N3091" s="8">
        <v>1</v>
      </c>
      <c r="O3091" s="8">
        <v>0</v>
      </c>
      <c r="P3091" s="8" t="s">
        <v>31593</v>
      </c>
      <c r="Q3091" s="8"/>
      <c r="R3091" s="8" t="b">
        <f t="shared" si="96"/>
        <v>0</v>
      </c>
      <c r="S3091" s="7" t="b">
        <f t="shared" si="97"/>
        <v>0</v>
      </c>
    </row>
    <row r="3092" spans="2:19">
      <c r="B3092" s="10" t="s">
        <v>31714</v>
      </c>
      <c r="C3092" s="9">
        <v>83597</v>
      </c>
      <c r="D3092" s="8" t="s">
        <v>31713</v>
      </c>
      <c r="E3092" s="8">
        <v>3</v>
      </c>
      <c r="F3092" s="9">
        <v>46539484</v>
      </c>
      <c r="G3092" s="9">
        <v>46542439</v>
      </c>
      <c r="H3092" s="8" t="s">
        <v>21406</v>
      </c>
      <c r="I3092" s="8">
        <v>9.73121688585626E-2</v>
      </c>
      <c r="J3092" s="8">
        <v>0.46342494566104597</v>
      </c>
      <c r="K3092" s="8">
        <v>1</v>
      </c>
      <c r="L3092" s="8" t="s">
        <v>21405</v>
      </c>
      <c r="M3092" s="8">
        <v>515458</v>
      </c>
      <c r="N3092" s="8">
        <v>1</v>
      </c>
      <c r="O3092" s="8">
        <v>0</v>
      </c>
      <c r="P3092" s="8" t="s">
        <v>31593</v>
      </c>
      <c r="Q3092" s="8"/>
      <c r="R3092" s="8" t="b">
        <f t="shared" si="96"/>
        <v>0</v>
      </c>
      <c r="S3092" s="7" t="b">
        <f t="shared" si="97"/>
        <v>0</v>
      </c>
    </row>
    <row r="3093" spans="2:19">
      <c r="B3093" s="10" t="s">
        <v>31712</v>
      </c>
      <c r="C3093" s="9">
        <v>29122</v>
      </c>
      <c r="D3093" s="8" t="s">
        <v>31711</v>
      </c>
      <c r="E3093" s="8">
        <v>3</v>
      </c>
      <c r="F3093" s="9">
        <v>46753605</v>
      </c>
      <c r="G3093" s="9">
        <v>46759373</v>
      </c>
      <c r="H3093" s="8" t="s">
        <v>21406</v>
      </c>
      <c r="I3093" s="8">
        <v>-4.0541131839180601E-2</v>
      </c>
      <c r="J3093" s="8">
        <v>0.76046904737985099</v>
      </c>
      <c r="K3093" s="8">
        <v>1</v>
      </c>
      <c r="L3093" s="8" t="s">
        <v>21405</v>
      </c>
      <c r="M3093" s="8">
        <v>298524</v>
      </c>
      <c r="N3093" s="8">
        <v>1</v>
      </c>
      <c r="O3093" s="8">
        <v>0</v>
      </c>
      <c r="P3093" s="8" t="s">
        <v>31593</v>
      </c>
      <c r="Q3093" s="8"/>
      <c r="R3093" s="8" t="b">
        <f t="shared" si="96"/>
        <v>0</v>
      </c>
      <c r="S3093" s="7" t="b">
        <f t="shared" si="97"/>
        <v>0</v>
      </c>
    </row>
    <row r="3094" spans="2:19">
      <c r="B3094" s="10" t="s">
        <v>31710</v>
      </c>
      <c r="C3094" s="9">
        <v>100287362</v>
      </c>
      <c r="D3094" s="8" t="s">
        <v>31709</v>
      </c>
      <c r="E3094" s="8">
        <v>3</v>
      </c>
      <c r="F3094" s="9">
        <v>46761072</v>
      </c>
      <c r="G3094" s="9">
        <v>46777921</v>
      </c>
      <c r="H3094" s="8" t="s">
        <v>21406</v>
      </c>
      <c r="I3094" s="8">
        <v>3.20216192157637E-2</v>
      </c>
      <c r="J3094" s="8">
        <v>0.80973974917820302</v>
      </c>
      <c r="K3094" s="8">
        <v>1</v>
      </c>
      <c r="L3094" s="8" t="s">
        <v>21405</v>
      </c>
      <c r="M3094" s="8">
        <v>279976</v>
      </c>
      <c r="N3094" s="8">
        <v>1</v>
      </c>
      <c r="O3094" s="8">
        <v>0</v>
      </c>
      <c r="P3094" s="8" t="s">
        <v>31593</v>
      </c>
      <c r="Q3094" s="8"/>
      <c r="R3094" s="8" t="b">
        <f t="shared" si="96"/>
        <v>0</v>
      </c>
      <c r="S3094" s="7" t="b">
        <f t="shared" si="97"/>
        <v>0</v>
      </c>
    </row>
    <row r="3095" spans="2:19">
      <c r="B3095" s="10" t="s">
        <v>31708</v>
      </c>
      <c r="C3095" s="9">
        <v>259173</v>
      </c>
      <c r="D3095" s="8" t="s">
        <v>31707</v>
      </c>
      <c r="E3095" s="8">
        <v>3</v>
      </c>
      <c r="F3095" s="9">
        <v>46710484</v>
      </c>
      <c r="G3095" s="9">
        <v>46735194</v>
      </c>
      <c r="H3095" s="8" t="s">
        <v>21406</v>
      </c>
      <c r="I3095" s="8">
        <v>-0.13246179684864601</v>
      </c>
      <c r="J3095" s="8">
        <v>0.31301528813279</v>
      </c>
      <c r="K3095" s="8">
        <v>1</v>
      </c>
      <c r="L3095" s="8" t="s">
        <v>21405</v>
      </c>
      <c r="M3095" s="8">
        <v>322703</v>
      </c>
      <c r="N3095" s="8">
        <v>1</v>
      </c>
      <c r="O3095" s="8">
        <v>0</v>
      </c>
      <c r="P3095" s="8" t="s">
        <v>31593</v>
      </c>
      <c r="Q3095" s="8"/>
      <c r="R3095" s="8" t="b">
        <f t="shared" si="96"/>
        <v>0</v>
      </c>
      <c r="S3095" s="7" t="b">
        <f t="shared" si="97"/>
        <v>0</v>
      </c>
    </row>
    <row r="3096" spans="2:19">
      <c r="B3096" s="10" t="s">
        <v>31706</v>
      </c>
      <c r="C3096" s="9">
        <v>259236</v>
      </c>
      <c r="D3096" s="8" t="s">
        <v>31705</v>
      </c>
      <c r="E3096" s="8">
        <v>3</v>
      </c>
      <c r="F3096" s="9">
        <v>46742822</v>
      </c>
      <c r="G3096" s="9">
        <v>46752413</v>
      </c>
      <c r="H3096" s="8" t="s">
        <v>21406</v>
      </c>
      <c r="I3096" s="8">
        <v>-9.7652654108678294E-2</v>
      </c>
      <c r="J3096" s="8">
        <v>0.457918296511025</v>
      </c>
      <c r="K3096" s="8">
        <v>1</v>
      </c>
      <c r="L3096" s="8" t="s">
        <v>21405</v>
      </c>
      <c r="M3096" s="8">
        <v>305484</v>
      </c>
      <c r="N3096" s="8">
        <v>1</v>
      </c>
      <c r="O3096" s="8">
        <v>0</v>
      </c>
      <c r="P3096" s="8" t="s">
        <v>31593</v>
      </c>
      <c r="Q3096" s="8"/>
      <c r="R3096" s="8" t="b">
        <f t="shared" si="96"/>
        <v>0</v>
      </c>
      <c r="S3096" s="7" t="b">
        <f t="shared" si="97"/>
        <v>0</v>
      </c>
    </row>
    <row r="3097" spans="2:19">
      <c r="B3097" s="10" t="s">
        <v>31704</v>
      </c>
      <c r="C3097" s="9">
        <v>377047</v>
      </c>
      <c r="D3097" s="8" t="s">
        <v>31703</v>
      </c>
      <c r="E3097" s="8">
        <v>3</v>
      </c>
      <c r="F3097" s="9">
        <v>46783580</v>
      </c>
      <c r="G3097" s="9">
        <v>46786245</v>
      </c>
      <c r="H3097" s="8" t="s">
        <v>21406</v>
      </c>
      <c r="I3097" s="8">
        <v>0.21586582239636001</v>
      </c>
      <c r="J3097" s="8">
        <v>0.10058100288269201</v>
      </c>
      <c r="K3097" s="8">
        <v>1</v>
      </c>
      <c r="L3097" s="8" t="s">
        <v>21405</v>
      </c>
      <c r="M3097" s="8">
        <v>271652</v>
      </c>
      <c r="N3097" s="8">
        <v>1</v>
      </c>
      <c r="O3097" s="8">
        <v>0</v>
      </c>
      <c r="P3097" s="8" t="s">
        <v>31593</v>
      </c>
      <c r="Q3097" s="8"/>
      <c r="R3097" s="8" t="b">
        <f t="shared" si="96"/>
        <v>0</v>
      </c>
      <c r="S3097" s="7" t="b">
        <f t="shared" si="97"/>
        <v>0</v>
      </c>
    </row>
    <row r="3098" spans="2:19">
      <c r="B3098" s="10" t="s">
        <v>31702</v>
      </c>
      <c r="C3098" s="9">
        <v>339906</v>
      </c>
      <c r="D3098" s="8" t="s">
        <v>31701</v>
      </c>
      <c r="E3098" s="8">
        <v>3</v>
      </c>
      <c r="F3098" s="9">
        <v>46871893</v>
      </c>
      <c r="G3098" s="9">
        <v>46875585</v>
      </c>
      <c r="H3098" s="8" t="s">
        <v>21406</v>
      </c>
      <c r="I3098" s="8">
        <v>0.10727126484947699</v>
      </c>
      <c r="J3098" s="8">
        <v>0.418702792637133</v>
      </c>
      <c r="K3098" s="8">
        <v>1</v>
      </c>
      <c r="L3098" s="8" t="s">
        <v>21405</v>
      </c>
      <c r="M3098" s="8">
        <v>182312</v>
      </c>
      <c r="N3098" s="8">
        <v>1</v>
      </c>
      <c r="O3098" s="8">
        <v>0</v>
      </c>
      <c r="P3098" s="8" t="s">
        <v>31593</v>
      </c>
      <c r="Q3098" s="8"/>
      <c r="R3098" s="8" t="b">
        <f t="shared" si="96"/>
        <v>0</v>
      </c>
      <c r="S3098" s="7" t="b">
        <f t="shared" si="97"/>
        <v>0</v>
      </c>
    </row>
    <row r="3099" spans="2:19">
      <c r="B3099" s="10" t="s">
        <v>31700</v>
      </c>
      <c r="C3099" s="9">
        <v>4634</v>
      </c>
      <c r="D3099" s="8" t="s">
        <v>31699</v>
      </c>
      <c r="E3099" s="8">
        <v>3</v>
      </c>
      <c r="F3099" s="9">
        <v>46899356</v>
      </c>
      <c r="G3099" s="9">
        <v>46904973</v>
      </c>
      <c r="H3099" s="8" t="s">
        <v>21406</v>
      </c>
      <c r="I3099" s="8">
        <v>9.8084384712599101E-2</v>
      </c>
      <c r="J3099" s="8">
        <v>0.45986726174312798</v>
      </c>
      <c r="K3099" s="8">
        <v>1</v>
      </c>
      <c r="L3099" s="8" t="s">
        <v>21405</v>
      </c>
      <c r="M3099" s="8">
        <v>152924</v>
      </c>
      <c r="N3099" s="8">
        <v>1</v>
      </c>
      <c r="O3099" s="8">
        <v>0</v>
      </c>
      <c r="P3099" s="8" t="s">
        <v>31593</v>
      </c>
      <c r="Q3099" s="8"/>
      <c r="R3099" s="8" t="b">
        <f t="shared" si="96"/>
        <v>0</v>
      </c>
      <c r="S3099" s="7" t="b">
        <f t="shared" si="97"/>
        <v>0</v>
      </c>
    </row>
    <row r="3100" spans="2:19">
      <c r="B3100" s="10" t="s">
        <v>31698</v>
      </c>
      <c r="C3100" s="9">
        <v>23218</v>
      </c>
      <c r="D3100" s="8" t="s">
        <v>31697</v>
      </c>
      <c r="E3100" s="8">
        <v>3</v>
      </c>
      <c r="F3100" s="9">
        <v>47021172</v>
      </c>
      <c r="G3100" s="9">
        <v>47051194</v>
      </c>
      <c r="H3100" s="8" t="s">
        <v>21406</v>
      </c>
      <c r="I3100" s="8">
        <v>-1.3582136654432799E-2</v>
      </c>
      <c r="J3100" s="8">
        <v>0.91796427704096994</v>
      </c>
      <c r="K3100" s="8">
        <v>1</v>
      </c>
      <c r="L3100" s="8" t="s">
        <v>21405</v>
      </c>
      <c r="M3100" s="8">
        <v>6703</v>
      </c>
      <c r="N3100" s="8">
        <v>1</v>
      </c>
      <c r="O3100" s="8">
        <v>0</v>
      </c>
      <c r="P3100" s="8" t="s">
        <v>31593</v>
      </c>
      <c r="Q3100" s="8"/>
      <c r="R3100" s="8" t="b">
        <f t="shared" si="96"/>
        <v>0</v>
      </c>
      <c r="S3100" s="7" t="b">
        <f t="shared" si="97"/>
        <v>0</v>
      </c>
    </row>
    <row r="3101" spans="2:19">
      <c r="B3101" s="10" t="s">
        <v>31696</v>
      </c>
      <c r="C3101" s="9">
        <v>151903</v>
      </c>
      <c r="D3101" s="8" t="s">
        <v>31695</v>
      </c>
      <c r="E3101" s="8">
        <v>3</v>
      </c>
      <c r="F3101" s="9">
        <v>46963219</v>
      </c>
      <c r="G3101" s="9">
        <v>47023500</v>
      </c>
      <c r="H3101" s="8" t="s">
        <v>21406</v>
      </c>
      <c r="I3101" s="8">
        <v>0.64663662463476801</v>
      </c>
      <c r="J3101" s="11">
        <v>2.38720967892494E-8</v>
      </c>
      <c r="K3101" s="8">
        <v>4.0300873799610899E-4</v>
      </c>
      <c r="L3101" s="8" t="s">
        <v>21405</v>
      </c>
      <c r="M3101" s="8">
        <v>34397</v>
      </c>
      <c r="N3101" s="8">
        <v>1</v>
      </c>
      <c r="O3101" s="8">
        <v>0</v>
      </c>
      <c r="P3101" s="8" t="s">
        <v>31593</v>
      </c>
      <c r="Q3101" s="8"/>
      <c r="R3101" s="8" t="b">
        <f t="shared" si="96"/>
        <v>0</v>
      </c>
      <c r="S3101" s="7" t="b">
        <f t="shared" si="97"/>
        <v>0</v>
      </c>
    </row>
    <row r="3102" spans="2:19">
      <c r="B3102" s="10" t="s">
        <v>31694</v>
      </c>
      <c r="C3102" s="9">
        <v>23276</v>
      </c>
      <c r="D3102" s="8" t="s">
        <v>31693</v>
      </c>
      <c r="E3102" s="8">
        <v>3</v>
      </c>
      <c r="F3102" s="9">
        <v>47324329</v>
      </c>
      <c r="G3102" s="9">
        <v>47388306</v>
      </c>
      <c r="H3102" s="8" t="s">
        <v>21406</v>
      </c>
      <c r="I3102" s="8">
        <v>0.62680266057047596</v>
      </c>
      <c r="J3102" s="11">
        <v>8.4253678059104494E-8</v>
      </c>
      <c r="K3102" s="8">
        <v>1.3945668792343E-3</v>
      </c>
      <c r="L3102" s="8" t="s">
        <v>21405</v>
      </c>
      <c r="M3102" s="8">
        <v>118862</v>
      </c>
      <c r="N3102" s="8">
        <v>1</v>
      </c>
      <c r="O3102" s="8">
        <v>0</v>
      </c>
      <c r="P3102" s="8" t="s">
        <v>31593</v>
      </c>
      <c r="Q3102" s="8"/>
      <c r="R3102" s="8" t="b">
        <f t="shared" si="96"/>
        <v>0</v>
      </c>
      <c r="S3102" s="7" t="b">
        <f t="shared" si="97"/>
        <v>0</v>
      </c>
    </row>
    <row r="3103" spans="2:19">
      <c r="B3103" s="10" t="s">
        <v>31692</v>
      </c>
      <c r="C3103" s="9">
        <v>22937</v>
      </c>
      <c r="D3103" s="8" t="s">
        <v>31691</v>
      </c>
      <c r="E3103" s="8">
        <v>3</v>
      </c>
      <c r="F3103" s="9">
        <v>47455183</v>
      </c>
      <c r="G3103" s="9">
        <v>47517445</v>
      </c>
      <c r="H3103" s="8" t="s">
        <v>21406</v>
      </c>
      <c r="I3103" s="8">
        <v>0.62943882990069899</v>
      </c>
      <c r="J3103" s="11">
        <v>7.1617004386465995E-8</v>
      </c>
      <c r="K3103" s="8">
        <v>1.1884841877934E-3</v>
      </c>
      <c r="L3103" s="8" t="s">
        <v>21405</v>
      </c>
      <c r="M3103" s="8">
        <v>249716</v>
      </c>
      <c r="N3103" s="8">
        <v>1</v>
      </c>
      <c r="O3103" s="8">
        <v>0</v>
      </c>
      <c r="P3103" s="8" t="s">
        <v>31593</v>
      </c>
      <c r="Q3103" s="8"/>
      <c r="R3103" s="8" t="b">
        <f t="shared" si="96"/>
        <v>0</v>
      </c>
      <c r="S3103" s="7" t="b">
        <f t="shared" si="97"/>
        <v>0</v>
      </c>
    </row>
    <row r="3104" spans="2:19">
      <c r="B3104" s="10" t="s">
        <v>31690</v>
      </c>
      <c r="C3104" s="9">
        <v>10675</v>
      </c>
      <c r="D3104" s="8" t="s">
        <v>31689</v>
      </c>
      <c r="E3104" s="8">
        <v>3</v>
      </c>
      <c r="F3104" s="9">
        <v>47603727</v>
      </c>
      <c r="G3104" s="9">
        <v>47621730</v>
      </c>
      <c r="H3104" s="8" t="s">
        <v>21406</v>
      </c>
      <c r="I3104" s="8">
        <v>6.0906851538014103E-2</v>
      </c>
      <c r="J3104" s="8">
        <v>0.64387507977048397</v>
      </c>
      <c r="K3104" s="8">
        <v>1</v>
      </c>
      <c r="L3104" s="8" t="s">
        <v>21405</v>
      </c>
      <c r="M3104" s="8">
        <v>398260</v>
      </c>
      <c r="N3104" s="8">
        <v>1</v>
      </c>
      <c r="O3104" s="8">
        <v>0</v>
      </c>
      <c r="P3104" s="8" t="s">
        <v>31593</v>
      </c>
      <c r="Q3104" s="8"/>
      <c r="R3104" s="8" t="b">
        <f t="shared" si="96"/>
        <v>0</v>
      </c>
      <c r="S3104" s="7" t="b">
        <f t="shared" si="97"/>
        <v>0</v>
      </c>
    </row>
    <row r="3105" spans="2:19">
      <c r="B3105" s="10" t="s">
        <v>31688</v>
      </c>
      <c r="C3105" s="9">
        <v>22907</v>
      </c>
      <c r="D3105" s="8" t="s">
        <v>31687</v>
      </c>
      <c r="E3105" s="8">
        <v>3</v>
      </c>
      <c r="F3105" s="9">
        <v>47844398</v>
      </c>
      <c r="G3105" s="9">
        <v>47891686</v>
      </c>
      <c r="H3105" s="8" t="s">
        <v>21406</v>
      </c>
      <c r="I3105" s="8">
        <v>0.58429512048573196</v>
      </c>
      <c r="J3105" s="11">
        <v>1.18289442038996E-6</v>
      </c>
      <c r="K3105" s="8">
        <v>1.8593917394109701E-2</v>
      </c>
      <c r="L3105" s="8" t="s">
        <v>21405</v>
      </c>
      <c r="M3105" s="8">
        <v>638931</v>
      </c>
      <c r="N3105" s="8">
        <v>1</v>
      </c>
      <c r="O3105" s="8">
        <v>0</v>
      </c>
      <c r="P3105" s="8" t="s">
        <v>31593</v>
      </c>
      <c r="Q3105" s="8"/>
      <c r="R3105" s="8" t="b">
        <f t="shared" si="96"/>
        <v>0</v>
      </c>
      <c r="S3105" s="7" t="b">
        <f t="shared" si="97"/>
        <v>0</v>
      </c>
    </row>
    <row r="3106" spans="2:19">
      <c r="B3106" s="10" t="s">
        <v>31686</v>
      </c>
      <c r="C3106" s="9">
        <v>1496</v>
      </c>
      <c r="D3106" s="8" t="s">
        <v>31685</v>
      </c>
      <c r="E3106" s="8">
        <v>2</v>
      </c>
      <c r="F3106" s="9">
        <v>79740059</v>
      </c>
      <c r="G3106" s="9">
        <v>80875988</v>
      </c>
      <c r="H3106" s="8" t="s">
        <v>23006</v>
      </c>
      <c r="I3106" s="8">
        <v>-0.21050087438821599</v>
      </c>
      <c r="J3106" s="8">
        <v>0.10644533268004</v>
      </c>
      <c r="K3106" s="8">
        <v>1</v>
      </c>
      <c r="L3106" s="8" t="s">
        <v>22888</v>
      </c>
      <c r="M3106" s="8">
        <v>31705967</v>
      </c>
      <c r="N3106" s="8">
        <v>0</v>
      </c>
      <c r="O3106" s="8">
        <v>3</v>
      </c>
      <c r="P3106" s="8"/>
      <c r="Q3106" s="8" t="s">
        <v>31684</v>
      </c>
      <c r="R3106" s="8" t="b">
        <f t="shared" si="96"/>
        <v>0</v>
      </c>
      <c r="S3106" s="7" t="b">
        <f t="shared" si="97"/>
        <v>0</v>
      </c>
    </row>
    <row r="3107" spans="2:19">
      <c r="B3107" s="10" t="s">
        <v>31683</v>
      </c>
      <c r="C3107" s="9">
        <v>820</v>
      </c>
      <c r="D3107" s="8" t="s">
        <v>31682</v>
      </c>
      <c r="E3107" s="8">
        <v>3</v>
      </c>
      <c r="F3107" s="9">
        <v>48264836</v>
      </c>
      <c r="G3107" s="9">
        <v>48266981</v>
      </c>
      <c r="H3107" s="8" t="s">
        <v>21406</v>
      </c>
      <c r="I3107" s="8">
        <v>6.5975604563780904E-3</v>
      </c>
      <c r="J3107" s="8">
        <v>0.96079796326025801</v>
      </c>
      <c r="K3107" s="8">
        <v>1</v>
      </c>
      <c r="L3107" s="8" t="s">
        <v>21405</v>
      </c>
      <c r="M3107" s="8">
        <v>1059369</v>
      </c>
      <c r="N3107" s="8">
        <v>1</v>
      </c>
      <c r="O3107" s="8">
        <v>0</v>
      </c>
      <c r="P3107" s="8" t="s">
        <v>31593</v>
      </c>
      <c r="Q3107" s="8"/>
      <c r="R3107" s="8" t="b">
        <f t="shared" si="96"/>
        <v>0</v>
      </c>
      <c r="S3107" s="7" t="b">
        <f t="shared" si="97"/>
        <v>0</v>
      </c>
    </row>
    <row r="3108" spans="2:19">
      <c r="B3108" s="10" t="s">
        <v>31681</v>
      </c>
      <c r="C3108" s="9">
        <v>10201</v>
      </c>
      <c r="D3108" s="8" t="s">
        <v>31680</v>
      </c>
      <c r="E3108" s="8">
        <v>3</v>
      </c>
      <c r="F3108" s="9">
        <v>48335588</v>
      </c>
      <c r="G3108" s="9">
        <v>48342848</v>
      </c>
      <c r="H3108" s="8" t="s">
        <v>21406</v>
      </c>
      <c r="I3108" s="8">
        <v>0.50780587658325005</v>
      </c>
      <c r="J3108" s="11">
        <v>4.0364735536228897E-5</v>
      </c>
      <c r="K3108" s="8">
        <v>0.57612587030859497</v>
      </c>
      <c r="L3108" s="8" t="s">
        <v>21405</v>
      </c>
      <c r="M3108" s="8">
        <v>1130121</v>
      </c>
      <c r="N3108" s="8">
        <v>1</v>
      </c>
      <c r="O3108" s="8">
        <v>0</v>
      </c>
      <c r="P3108" s="8" t="s">
        <v>31593</v>
      </c>
      <c r="Q3108" s="8"/>
      <c r="R3108" s="8" t="b">
        <f t="shared" si="96"/>
        <v>0</v>
      </c>
      <c r="S3108" s="7" t="b">
        <f t="shared" si="97"/>
        <v>0</v>
      </c>
    </row>
    <row r="3109" spans="2:19">
      <c r="B3109" s="10" t="s">
        <v>31679</v>
      </c>
      <c r="C3109" s="9">
        <v>51385</v>
      </c>
      <c r="D3109" s="8" t="s">
        <v>31678</v>
      </c>
      <c r="E3109" s="8">
        <v>3</v>
      </c>
      <c r="F3109" s="9">
        <v>48282595</v>
      </c>
      <c r="G3109" s="9">
        <v>48312479</v>
      </c>
      <c r="H3109" s="8" t="s">
        <v>21406</v>
      </c>
      <c r="I3109" s="8">
        <v>0.197615369919039</v>
      </c>
      <c r="J3109" s="8">
        <v>0.130155050493762</v>
      </c>
      <c r="K3109" s="8">
        <v>1</v>
      </c>
      <c r="L3109" s="8" t="s">
        <v>21405</v>
      </c>
      <c r="M3109" s="8">
        <v>1077128</v>
      </c>
      <c r="N3109" s="8">
        <v>1</v>
      </c>
      <c r="O3109" s="8">
        <v>0</v>
      </c>
      <c r="P3109" s="8" t="s">
        <v>31593</v>
      </c>
      <c r="Q3109" s="8"/>
      <c r="R3109" s="8" t="b">
        <f t="shared" si="96"/>
        <v>0</v>
      </c>
      <c r="S3109" s="7" t="b">
        <f t="shared" si="97"/>
        <v>0</v>
      </c>
    </row>
    <row r="3110" spans="2:19">
      <c r="B3110" s="10" t="s">
        <v>31677</v>
      </c>
      <c r="C3110" s="9">
        <v>79714</v>
      </c>
      <c r="D3110" s="8" t="s">
        <v>31676</v>
      </c>
      <c r="E3110" s="8">
        <v>3</v>
      </c>
      <c r="F3110" s="9">
        <v>48473579</v>
      </c>
      <c r="G3110" s="9">
        <v>48481529</v>
      </c>
      <c r="H3110" s="8" t="s">
        <v>21406</v>
      </c>
      <c r="I3110" s="8">
        <v>0.22102025650051299</v>
      </c>
      <c r="J3110" s="8">
        <v>8.9685363568381499E-2</v>
      </c>
      <c r="K3110" s="8">
        <v>1</v>
      </c>
      <c r="L3110" s="8" t="s">
        <v>21405</v>
      </c>
      <c r="M3110" s="8">
        <v>1268112</v>
      </c>
      <c r="N3110" s="8">
        <v>1</v>
      </c>
      <c r="O3110" s="8">
        <v>0</v>
      </c>
      <c r="P3110" s="8" t="s">
        <v>31593</v>
      </c>
      <c r="Q3110" s="8"/>
      <c r="R3110" s="8" t="b">
        <f t="shared" si="96"/>
        <v>0</v>
      </c>
      <c r="S3110" s="7" t="b">
        <f t="shared" si="97"/>
        <v>0</v>
      </c>
    </row>
    <row r="3111" spans="2:19">
      <c r="B3111" s="10" t="s">
        <v>31675</v>
      </c>
      <c r="C3111" s="9">
        <v>5364</v>
      </c>
      <c r="D3111" s="8" t="s">
        <v>31674</v>
      </c>
      <c r="E3111" s="8">
        <v>3</v>
      </c>
      <c r="F3111" s="9">
        <v>48445260</v>
      </c>
      <c r="G3111" s="9">
        <v>48471460</v>
      </c>
      <c r="H3111" s="8" t="s">
        <v>21406</v>
      </c>
      <c r="I3111" s="8">
        <v>-0.25483227736897301</v>
      </c>
      <c r="J3111" s="8">
        <v>4.9417455367031397E-2</v>
      </c>
      <c r="K3111" s="8">
        <v>1</v>
      </c>
      <c r="L3111" s="8" t="s">
        <v>21405</v>
      </c>
      <c r="M3111" s="8">
        <v>1239793</v>
      </c>
      <c r="N3111" s="8">
        <v>1</v>
      </c>
      <c r="O3111" s="8">
        <v>0</v>
      </c>
      <c r="P3111" s="8" t="s">
        <v>31593</v>
      </c>
      <c r="Q3111" s="8"/>
      <c r="R3111" s="8" t="b">
        <f t="shared" si="96"/>
        <v>0</v>
      </c>
      <c r="S3111" s="7" t="b">
        <f t="shared" si="97"/>
        <v>0</v>
      </c>
    </row>
    <row r="3112" spans="2:19">
      <c r="B3112" s="10" t="s">
        <v>31673</v>
      </c>
      <c r="C3112" s="9">
        <v>285231</v>
      </c>
      <c r="D3112" s="8" t="s">
        <v>31672</v>
      </c>
      <c r="E3112" s="8">
        <v>3</v>
      </c>
      <c r="F3112" s="9">
        <v>48413708</v>
      </c>
      <c r="G3112" s="9">
        <v>48436190</v>
      </c>
      <c r="H3112" s="8" t="s">
        <v>21406</v>
      </c>
      <c r="I3112" s="8">
        <v>9.6133599621886306E-2</v>
      </c>
      <c r="J3112" s="8">
        <v>0.47284407049910698</v>
      </c>
      <c r="K3112" s="8">
        <v>1</v>
      </c>
      <c r="L3112" s="8" t="s">
        <v>21405</v>
      </c>
      <c r="M3112" s="8">
        <v>1208241</v>
      </c>
      <c r="N3112" s="8">
        <v>1</v>
      </c>
      <c r="O3112" s="8">
        <v>0</v>
      </c>
      <c r="P3112" s="8" t="s">
        <v>31593</v>
      </c>
      <c r="Q3112" s="8"/>
      <c r="R3112" s="8" t="b">
        <f t="shared" si="96"/>
        <v>0</v>
      </c>
      <c r="S3112" s="7" t="b">
        <f t="shared" si="97"/>
        <v>0</v>
      </c>
    </row>
    <row r="3113" spans="2:19">
      <c r="B3113" s="10" t="s">
        <v>31671</v>
      </c>
      <c r="C3113" s="9">
        <v>11277</v>
      </c>
      <c r="D3113" s="8" t="s">
        <v>31670</v>
      </c>
      <c r="E3113" s="8">
        <v>3</v>
      </c>
      <c r="F3113" s="9">
        <v>48506918</v>
      </c>
      <c r="G3113" s="9">
        <v>48509044</v>
      </c>
      <c r="H3113" s="8" t="s">
        <v>21406</v>
      </c>
      <c r="I3113" s="8">
        <v>0.232444799823665</v>
      </c>
      <c r="J3113" s="8">
        <v>7.3904930306280994E-2</v>
      </c>
      <c r="K3113" s="8">
        <v>1</v>
      </c>
      <c r="L3113" s="8" t="s">
        <v>21405</v>
      </c>
      <c r="M3113" s="8">
        <v>1301451</v>
      </c>
      <c r="N3113" s="8">
        <v>1</v>
      </c>
      <c r="O3113" s="8">
        <v>0</v>
      </c>
      <c r="P3113" s="8" t="s">
        <v>31593</v>
      </c>
      <c r="Q3113" s="8"/>
      <c r="R3113" s="8" t="b">
        <f t="shared" si="96"/>
        <v>0</v>
      </c>
      <c r="S3113" s="7" t="b">
        <f t="shared" si="97"/>
        <v>0</v>
      </c>
    </row>
    <row r="3114" spans="2:19">
      <c r="B3114" s="10" t="s">
        <v>31669</v>
      </c>
      <c r="C3114" s="9">
        <v>51246</v>
      </c>
      <c r="D3114" s="8" t="s">
        <v>31668</v>
      </c>
      <c r="E3114" s="8">
        <v>3</v>
      </c>
      <c r="F3114" s="9">
        <v>48509196</v>
      </c>
      <c r="G3114" s="9">
        <v>48542259</v>
      </c>
      <c r="H3114" s="8" t="s">
        <v>21406</v>
      </c>
      <c r="I3114" s="8">
        <v>0.38744574594473702</v>
      </c>
      <c r="J3114" s="8">
        <v>2.22496909730132E-3</v>
      </c>
      <c r="K3114" s="8">
        <v>1</v>
      </c>
      <c r="L3114" s="8" t="s">
        <v>21405</v>
      </c>
      <c r="M3114" s="8">
        <v>1303729</v>
      </c>
      <c r="N3114" s="8">
        <v>1</v>
      </c>
      <c r="O3114" s="8">
        <v>0</v>
      </c>
      <c r="P3114" s="8" t="s">
        <v>31593</v>
      </c>
      <c r="Q3114" s="8"/>
      <c r="R3114" s="8" t="b">
        <f t="shared" si="96"/>
        <v>0</v>
      </c>
      <c r="S3114" s="7" t="b">
        <f t="shared" si="97"/>
        <v>0</v>
      </c>
    </row>
    <row r="3115" spans="2:19">
      <c r="B3115" s="10" t="s">
        <v>31667</v>
      </c>
      <c r="C3115" s="9">
        <v>5210</v>
      </c>
      <c r="D3115" s="8" t="s">
        <v>31666</v>
      </c>
      <c r="E3115" s="8">
        <v>3</v>
      </c>
      <c r="F3115" s="9">
        <v>48555116</v>
      </c>
      <c r="G3115" s="9">
        <v>48594227</v>
      </c>
      <c r="H3115" s="8" t="s">
        <v>21406</v>
      </c>
      <c r="I3115" s="8">
        <v>0.13191573702647499</v>
      </c>
      <c r="J3115" s="8">
        <v>0.31503206317240701</v>
      </c>
      <c r="K3115" s="8">
        <v>1</v>
      </c>
      <c r="L3115" s="8" t="s">
        <v>21405</v>
      </c>
      <c r="M3115" s="8">
        <v>1349649</v>
      </c>
      <c r="N3115" s="8">
        <v>1</v>
      </c>
      <c r="O3115" s="8">
        <v>0</v>
      </c>
      <c r="P3115" s="8" t="s">
        <v>31593</v>
      </c>
      <c r="Q3115" s="8"/>
      <c r="R3115" s="8" t="b">
        <f t="shared" si="96"/>
        <v>0</v>
      </c>
      <c r="S3115" s="7" t="b">
        <f t="shared" si="97"/>
        <v>0</v>
      </c>
    </row>
    <row r="3116" spans="2:19">
      <c r="B3116" s="10" t="s">
        <v>31665</v>
      </c>
      <c r="C3116" s="9">
        <v>90226</v>
      </c>
      <c r="D3116" s="8" t="s">
        <v>31664</v>
      </c>
      <c r="E3116" s="8">
        <v>3</v>
      </c>
      <c r="F3116" s="9">
        <v>48599150</v>
      </c>
      <c r="G3116" s="9">
        <v>48601201</v>
      </c>
      <c r="H3116" s="8" t="s">
        <v>21406</v>
      </c>
      <c r="I3116" s="8">
        <v>-6.1599765495100401E-3</v>
      </c>
      <c r="J3116" s="8">
        <v>0.96274303594612398</v>
      </c>
      <c r="K3116" s="8">
        <v>1</v>
      </c>
      <c r="L3116" s="8" t="s">
        <v>21405</v>
      </c>
      <c r="M3116" s="8">
        <v>1393683</v>
      </c>
      <c r="N3116" s="8">
        <v>1</v>
      </c>
      <c r="O3116" s="8">
        <v>0</v>
      </c>
      <c r="P3116" s="8" t="s">
        <v>31593</v>
      </c>
      <c r="Q3116" s="8"/>
      <c r="R3116" s="8" t="b">
        <f t="shared" si="96"/>
        <v>0</v>
      </c>
      <c r="S3116" s="7" t="b">
        <f t="shared" si="97"/>
        <v>0</v>
      </c>
    </row>
    <row r="3117" spans="2:19">
      <c r="B3117" s="10" t="s">
        <v>31663</v>
      </c>
      <c r="C3117" s="9">
        <v>51447</v>
      </c>
      <c r="D3117" s="8" t="s">
        <v>31662</v>
      </c>
      <c r="E3117" s="8">
        <v>3</v>
      </c>
      <c r="F3117" s="9">
        <v>48725435</v>
      </c>
      <c r="G3117" s="9">
        <v>48754711</v>
      </c>
      <c r="H3117" s="8" t="s">
        <v>21406</v>
      </c>
      <c r="I3117" s="8">
        <v>0.34779603137543902</v>
      </c>
      <c r="J3117" s="8">
        <v>6.4707882775256404E-3</v>
      </c>
      <c r="K3117" s="8">
        <v>1</v>
      </c>
      <c r="L3117" s="8" t="s">
        <v>21405</v>
      </c>
      <c r="M3117" s="8">
        <v>1519968</v>
      </c>
      <c r="N3117" s="8">
        <v>1</v>
      </c>
      <c r="O3117" s="8">
        <v>0</v>
      </c>
      <c r="P3117" s="8" t="s">
        <v>31593</v>
      </c>
      <c r="Q3117" s="8"/>
      <c r="R3117" s="8" t="b">
        <f t="shared" si="96"/>
        <v>0</v>
      </c>
      <c r="S3117" s="7" t="b">
        <f t="shared" si="97"/>
        <v>0</v>
      </c>
    </row>
    <row r="3118" spans="2:19">
      <c r="B3118" s="10" t="s">
        <v>31661</v>
      </c>
      <c r="C3118" s="9">
        <v>51517</v>
      </c>
      <c r="D3118" s="8" t="s">
        <v>31660</v>
      </c>
      <c r="E3118" s="8">
        <v>3</v>
      </c>
      <c r="F3118" s="9">
        <v>48711277</v>
      </c>
      <c r="G3118" s="9">
        <v>48723334</v>
      </c>
      <c r="H3118" s="8" t="s">
        <v>21406</v>
      </c>
      <c r="I3118" s="8">
        <v>0.498103588320712</v>
      </c>
      <c r="J3118" s="11">
        <v>5.1263847425101602E-5</v>
      </c>
      <c r="K3118" s="8">
        <v>0.725742287997163</v>
      </c>
      <c r="L3118" s="8" t="s">
        <v>21405</v>
      </c>
      <c r="M3118" s="8">
        <v>1505810</v>
      </c>
      <c r="N3118" s="8">
        <v>1</v>
      </c>
      <c r="O3118" s="8">
        <v>0</v>
      </c>
      <c r="P3118" s="8" t="s">
        <v>31593</v>
      </c>
      <c r="Q3118" s="8"/>
      <c r="R3118" s="8" t="b">
        <f t="shared" si="96"/>
        <v>0</v>
      </c>
      <c r="S3118" s="7" t="b">
        <f t="shared" si="97"/>
        <v>0</v>
      </c>
    </row>
    <row r="3119" spans="2:19">
      <c r="B3119" s="10" t="s">
        <v>31659</v>
      </c>
      <c r="C3119" s="9">
        <v>7384</v>
      </c>
      <c r="D3119" s="8" t="s">
        <v>31658</v>
      </c>
      <c r="E3119" s="8">
        <v>3</v>
      </c>
      <c r="F3119" s="9">
        <v>48636431</v>
      </c>
      <c r="G3119" s="9">
        <v>48647098</v>
      </c>
      <c r="H3119" s="8" t="s">
        <v>21406</v>
      </c>
      <c r="I3119" s="8">
        <v>0.44474114023053202</v>
      </c>
      <c r="J3119" s="8">
        <v>4.1696720537300698E-4</v>
      </c>
      <c r="K3119" s="8">
        <v>1</v>
      </c>
      <c r="L3119" s="8" t="s">
        <v>21405</v>
      </c>
      <c r="M3119" s="8">
        <v>1430964</v>
      </c>
      <c r="N3119" s="8">
        <v>1</v>
      </c>
      <c r="O3119" s="8">
        <v>0</v>
      </c>
      <c r="P3119" s="8" t="s">
        <v>31593</v>
      </c>
      <c r="Q3119" s="8"/>
      <c r="R3119" s="8" t="b">
        <f t="shared" si="96"/>
        <v>0</v>
      </c>
      <c r="S3119" s="7" t="b">
        <f t="shared" si="97"/>
        <v>0</v>
      </c>
    </row>
    <row r="3120" spans="2:19">
      <c r="B3120" s="10" t="s">
        <v>31657</v>
      </c>
      <c r="C3120" s="9">
        <v>1951</v>
      </c>
      <c r="D3120" s="8" t="s">
        <v>31656</v>
      </c>
      <c r="E3120" s="8">
        <v>3</v>
      </c>
      <c r="F3120" s="9">
        <v>48673895</v>
      </c>
      <c r="G3120" s="9">
        <v>48700348</v>
      </c>
      <c r="H3120" s="8" t="s">
        <v>21406</v>
      </c>
      <c r="I3120" s="8">
        <v>9.3338854455519593E-2</v>
      </c>
      <c r="J3120" s="8">
        <v>0.47811261626532398</v>
      </c>
      <c r="K3120" s="8">
        <v>1</v>
      </c>
      <c r="L3120" s="8" t="s">
        <v>21405</v>
      </c>
      <c r="M3120" s="8">
        <v>1468428</v>
      </c>
      <c r="N3120" s="8">
        <v>1</v>
      </c>
      <c r="O3120" s="8">
        <v>0</v>
      </c>
      <c r="P3120" s="8" t="s">
        <v>31593</v>
      </c>
      <c r="Q3120" s="8"/>
      <c r="R3120" s="8" t="b">
        <f t="shared" si="96"/>
        <v>0</v>
      </c>
      <c r="S3120" s="7" t="b">
        <f t="shared" si="97"/>
        <v>0</v>
      </c>
    </row>
    <row r="3121" spans="2:19">
      <c r="B3121" s="10" t="s">
        <v>31655</v>
      </c>
      <c r="C3121" s="9">
        <v>440955</v>
      </c>
      <c r="D3121" s="8" t="s">
        <v>31654</v>
      </c>
      <c r="E3121" s="8">
        <v>3</v>
      </c>
      <c r="F3121" s="9">
        <v>48658274</v>
      </c>
      <c r="G3121" s="9">
        <v>48659189</v>
      </c>
      <c r="H3121" s="8" t="s">
        <v>21406</v>
      </c>
      <c r="I3121" s="8">
        <v>0.28037035920310299</v>
      </c>
      <c r="J3121" s="8">
        <v>3.1489604703847901E-2</v>
      </c>
      <c r="K3121" s="8">
        <v>1</v>
      </c>
      <c r="L3121" s="8" t="s">
        <v>21405</v>
      </c>
      <c r="M3121" s="8">
        <v>1452807</v>
      </c>
      <c r="N3121" s="8">
        <v>1</v>
      </c>
      <c r="O3121" s="8">
        <v>0</v>
      </c>
      <c r="P3121" s="8" t="s">
        <v>31593</v>
      </c>
      <c r="Q3121" s="8"/>
      <c r="R3121" s="8" t="b">
        <f t="shared" si="96"/>
        <v>0</v>
      </c>
      <c r="S3121" s="7" t="b">
        <f t="shared" si="97"/>
        <v>0</v>
      </c>
    </row>
    <row r="3122" spans="2:19">
      <c r="B3122" s="10" t="s">
        <v>31653</v>
      </c>
      <c r="C3122" s="9">
        <v>65010</v>
      </c>
      <c r="D3122" s="8" t="s">
        <v>31652</v>
      </c>
      <c r="E3122" s="8">
        <v>3</v>
      </c>
      <c r="F3122" s="9">
        <v>48663155</v>
      </c>
      <c r="G3122" s="9">
        <v>48672926</v>
      </c>
      <c r="H3122" s="8" t="s">
        <v>21406</v>
      </c>
      <c r="I3122" s="8">
        <v>0.36060958003322802</v>
      </c>
      <c r="J3122" s="8">
        <v>4.6486987117875696E-3</v>
      </c>
      <c r="K3122" s="8">
        <v>1</v>
      </c>
      <c r="L3122" s="8" t="s">
        <v>21405</v>
      </c>
      <c r="M3122" s="8">
        <v>1457688</v>
      </c>
      <c r="N3122" s="8">
        <v>1</v>
      </c>
      <c r="O3122" s="8">
        <v>0</v>
      </c>
      <c r="P3122" s="8" t="s">
        <v>31593</v>
      </c>
      <c r="Q3122" s="8"/>
      <c r="R3122" s="8" t="b">
        <f t="shared" si="96"/>
        <v>0</v>
      </c>
      <c r="S3122" s="7" t="b">
        <f t="shared" si="97"/>
        <v>0</v>
      </c>
    </row>
    <row r="3123" spans="2:19">
      <c r="B3123" s="10" t="s">
        <v>31651</v>
      </c>
      <c r="C3123" s="9">
        <v>788</v>
      </c>
      <c r="D3123" s="8" t="s">
        <v>31650</v>
      </c>
      <c r="E3123" s="8">
        <v>3</v>
      </c>
      <c r="F3123" s="9">
        <v>48894355</v>
      </c>
      <c r="G3123" s="9">
        <v>48936426</v>
      </c>
      <c r="H3123" s="8" t="s">
        <v>21406</v>
      </c>
      <c r="I3123" s="8">
        <v>0.232313158604284</v>
      </c>
      <c r="J3123" s="8">
        <v>7.4073246567308904E-2</v>
      </c>
      <c r="K3123" s="8">
        <v>1</v>
      </c>
      <c r="L3123" s="8" t="s">
        <v>21405</v>
      </c>
      <c r="M3123" s="8">
        <v>1688888</v>
      </c>
      <c r="N3123" s="8">
        <v>1</v>
      </c>
      <c r="O3123" s="8">
        <v>0</v>
      </c>
      <c r="P3123" s="8" t="s">
        <v>31593</v>
      </c>
      <c r="Q3123" s="8"/>
      <c r="R3123" s="8" t="b">
        <f t="shared" si="96"/>
        <v>0</v>
      </c>
      <c r="S3123" s="7" t="b">
        <f t="shared" si="97"/>
        <v>0</v>
      </c>
    </row>
    <row r="3124" spans="2:19">
      <c r="B3124" s="10" t="s">
        <v>31649</v>
      </c>
      <c r="C3124" s="9">
        <v>5859</v>
      </c>
      <c r="D3124" s="8" t="s">
        <v>31648</v>
      </c>
      <c r="E3124" s="8">
        <v>3</v>
      </c>
      <c r="F3124" s="9">
        <v>49133364</v>
      </c>
      <c r="G3124" s="9">
        <v>49142562</v>
      </c>
      <c r="H3124" s="8" t="s">
        <v>21406</v>
      </c>
      <c r="I3124" s="8">
        <v>0.44141134186163999</v>
      </c>
      <c r="J3124" s="8">
        <v>4.6598941044405102E-4</v>
      </c>
      <c r="K3124" s="8">
        <v>1</v>
      </c>
      <c r="L3124" s="8" t="s">
        <v>21405</v>
      </c>
      <c r="M3124" s="8">
        <v>1927897</v>
      </c>
      <c r="N3124" s="8">
        <v>1</v>
      </c>
      <c r="O3124" s="8">
        <v>0</v>
      </c>
      <c r="P3124" s="8" t="s">
        <v>31593</v>
      </c>
      <c r="Q3124" s="8"/>
      <c r="R3124" s="8" t="b">
        <f t="shared" si="96"/>
        <v>0</v>
      </c>
      <c r="S3124" s="7" t="b">
        <f t="shared" si="97"/>
        <v>0</v>
      </c>
    </row>
    <row r="3125" spans="2:19">
      <c r="B3125" s="10" t="s">
        <v>31647</v>
      </c>
      <c r="C3125" s="9">
        <v>54870</v>
      </c>
      <c r="D3125" s="8" t="s">
        <v>31646</v>
      </c>
      <c r="E3125" s="8">
        <v>3</v>
      </c>
      <c r="F3125" s="9">
        <v>49067141</v>
      </c>
      <c r="G3125" s="9">
        <v>49131504</v>
      </c>
      <c r="H3125" s="8" t="s">
        <v>21406</v>
      </c>
      <c r="I3125" s="8">
        <v>0.69709894502191905</v>
      </c>
      <c r="J3125" s="11">
        <v>6.1225762380769502E-10</v>
      </c>
      <c r="K3125" s="11">
        <v>1.07487948435679E-5</v>
      </c>
      <c r="L3125" s="8" t="s">
        <v>21405</v>
      </c>
      <c r="M3125" s="8">
        <v>1861674</v>
      </c>
      <c r="N3125" s="8">
        <v>1</v>
      </c>
      <c r="O3125" s="8">
        <v>0</v>
      </c>
      <c r="P3125" s="8" t="s">
        <v>31593</v>
      </c>
      <c r="Q3125" s="8"/>
      <c r="R3125" s="8" t="b">
        <f t="shared" si="96"/>
        <v>0</v>
      </c>
      <c r="S3125" s="7" t="b">
        <f t="shared" si="97"/>
        <v>0</v>
      </c>
    </row>
    <row r="3126" spans="2:19">
      <c r="B3126" s="10" t="s">
        <v>31645</v>
      </c>
      <c r="C3126" s="9">
        <v>25915</v>
      </c>
      <c r="D3126" s="8" t="s">
        <v>31644</v>
      </c>
      <c r="E3126" s="8">
        <v>3</v>
      </c>
      <c r="F3126" s="9">
        <v>49057907</v>
      </c>
      <c r="G3126" s="9">
        <v>49060926</v>
      </c>
      <c r="H3126" s="8" t="s">
        <v>21406</v>
      </c>
      <c r="I3126" s="8">
        <v>0.48367724448746402</v>
      </c>
      <c r="J3126" s="11">
        <v>9.0402457160525994E-5</v>
      </c>
      <c r="K3126" s="8">
        <v>1</v>
      </c>
      <c r="L3126" s="8" t="s">
        <v>21405</v>
      </c>
      <c r="M3126" s="8">
        <v>1852440</v>
      </c>
      <c r="N3126" s="8">
        <v>1</v>
      </c>
      <c r="O3126" s="8">
        <v>0</v>
      </c>
      <c r="P3126" s="8" t="s">
        <v>31593</v>
      </c>
      <c r="Q3126" s="8"/>
      <c r="R3126" s="8" t="b">
        <f t="shared" si="96"/>
        <v>0</v>
      </c>
      <c r="S3126" s="7" t="b">
        <f t="shared" si="97"/>
        <v>0</v>
      </c>
    </row>
    <row r="3127" spans="2:19">
      <c r="B3127" s="10" t="s">
        <v>31643</v>
      </c>
      <c r="C3127" s="9">
        <v>55152</v>
      </c>
      <c r="D3127" s="8" t="s">
        <v>31642</v>
      </c>
      <c r="E3127" s="8">
        <v>3</v>
      </c>
      <c r="F3127" s="9">
        <v>49052920</v>
      </c>
      <c r="G3127" s="9">
        <v>49058504</v>
      </c>
      <c r="H3127" s="8" t="s">
        <v>21406</v>
      </c>
      <c r="I3127" s="8">
        <v>0.17792418802465601</v>
      </c>
      <c r="J3127" s="8">
        <v>0.17380355493746599</v>
      </c>
      <c r="K3127" s="8">
        <v>1</v>
      </c>
      <c r="L3127" s="8" t="s">
        <v>21405</v>
      </c>
      <c r="M3127" s="8">
        <v>1847453</v>
      </c>
      <c r="N3127" s="8">
        <v>1</v>
      </c>
      <c r="O3127" s="8">
        <v>0</v>
      </c>
      <c r="P3127" s="8" t="s">
        <v>31593</v>
      </c>
      <c r="Q3127" s="8"/>
      <c r="R3127" s="8" t="b">
        <f t="shared" si="96"/>
        <v>0</v>
      </c>
      <c r="S3127" s="7" t="b">
        <f t="shared" si="97"/>
        <v>0</v>
      </c>
    </row>
    <row r="3128" spans="2:19">
      <c r="B3128" s="10" t="s">
        <v>31641</v>
      </c>
      <c r="C3128" s="9">
        <v>54681</v>
      </c>
      <c r="D3128" s="8" t="s">
        <v>31640</v>
      </c>
      <c r="E3128" s="8">
        <v>3</v>
      </c>
      <c r="F3128" s="9">
        <v>49027340</v>
      </c>
      <c r="G3128" s="9">
        <v>49044581</v>
      </c>
      <c r="H3128" s="8" t="s">
        <v>21406</v>
      </c>
      <c r="I3128" s="8">
        <v>0.13217270204524401</v>
      </c>
      <c r="J3128" s="8">
        <v>0.31408197491332301</v>
      </c>
      <c r="K3128" s="8">
        <v>1</v>
      </c>
      <c r="L3128" s="8" t="s">
        <v>21405</v>
      </c>
      <c r="M3128" s="8">
        <v>1821873</v>
      </c>
      <c r="N3128" s="8">
        <v>1</v>
      </c>
      <c r="O3128" s="8">
        <v>0</v>
      </c>
      <c r="P3128" s="8" t="s">
        <v>31593</v>
      </c>
      <c r="Q3128" s="8"/>
      <c r="R3128" s="8" t="b">
        <f t="shared" si="96"/>
        <v>0</v>
      </c>
      <c r="S3128" s="7" t="b">
        <f t="shared" si="97"/>
        <v>0</v>
      </c>
    </row>
    <row r="3129" spans="2:19">
      <c r="B3129" s="10" t="s">
        <v>31639</v>
      </c>
      <c r="C3129" s="9">
        <v>3615</v>
      </c>
      <c r="D3129" s="8" t="s">
        <v>31638</v>
      </c>
      <c r="E3129" s="8">
        <v>3</v>
      </c>
      <c r="F3129" s="9">
        <v>49061761</v>
      </c>
      <c r="G3129" s="9">
        <v>49066875</v>
      </c>
      <c r="H3129" s="8" t="s">
        <v>21406</v>
      </c>
      <c r="I3129" s="8">
        <v>0.583996524177405</v>
      </c>
      <c r="J3129" s="11">
        <v>1.20144284268197E-6</v>
      </c>
      <c r="K3129" s="8">
        <v>1.8878271387061801E-2</v>
      </c>
      <c r="L3129" s="8" t="s">
        <v>21405</v>
      </c>
      <c r="M3129" s="8">
        <v>1856294</v>
      </c>
      <c r="N3129" s="8">
        <v>1</v>
      </c>
      <c r="O3129" s="8">
        <v>0</v>
      </c>
      <c r="P3129" s="8" t="s">
        <v>31593</v>
      </c>
      <c r="Q3129" s="8"/>
      <c r="R3129" s="8" t="b">
        <f t="shared" si="96"/>
        <v>0</v>
      </c>
      <c r="S3129" s="7" t="b">
        <f t="shared" si="97"/>
        <v>0</v>
      </c>
    </row>
    <row r="3130" spans="2:19">
      <c r="B3130" s="10" t="s">
        <v>31637</v>
      </c>
      <c r="C3130" s="9">
        <v>11180</v>
      </c>
      <c r="D3130" s="8" t="s">
        <v>31636</v>
      </c>
      <c r="E3130" s="8">
        <v>3</v>
      </c>
      <c r="F3130" s="9">
        <v>49044636</v>
      </c>
      <c r="G3130" s="9">
        <v>49053386</v>
      </c>
      <c r="H3130" s="8" t="s">
        <v>21406</v>
      </c>
      <c r="I3130" s="8">
        <v>0.49760251140859202</v>
      </c>
      <c r="J3130" s="11">
        <v>5.2306388827219002E-5</v>
      </c>
      <c r="K3130" s="8">
        <v>0.73992617634984004</v>
      </c>
      <c r="L3130" s="8" t="s">
        <v>21405</v>
      </c>
      <c r="M3130" s="8">
        <v>1839169</v>
      </c>
      <c r="N3130" s="8">
        <v>1</v>
      </c>
      <c r="O3130" s="8">
        <v>0</v>
      </c>
      <c r="P3130" s="8" t="s">
        <v>31593</v>
      </c>
      <c r="Q3130" s="8"/>
      <c r="R3130" s="8" t="b">
        <f t="shared" si="96"/>
        <v>0</v>
      </c>
      <c r="S3130" s="7" t="b">
        <f t="shared" si="97"/>
        <v>0</v>
      </c>
    </row>
    <row r="3131" spans="2:19">
      <c r="B3131" s="10" t="s">
        <v>31635</v>
      </c>
      <c r="C3131" s="9">
        <v>200942</v>
      </c>
      <c r="D3131" s="8" t="s">
        <v>31634</v>
      </c>
      <c r="E3131" s="8">
        <v>3</v>
      </c>
      <c r="F3131" s="9">
        <v>49209017</v>
      </c>
      <c r="G3131" s="9">
        <v>49213919</v>
      </c>
      <c r="H3131" s="8" t="s">
        <v>21406</v>
      </c>
      <c r="I3131" s="8">
        <v>3.2169310801835799E-2</v>
      </c>
      <c r="J3131" s="8">
        <v>0.80722793448027197</v>
      </c>
      <c r="K3131" s="8">
        <v>1</v>
      </c>
      <c r="L3131" s="8" t="s">
        <v>21405</v>
      </c>
      <c r="M3131" s="8">
        <v>2003550</v>
      </c>
      <c r="N3131" s="8">
        <v>1</v>
      </c>
      <c r="O3131" s="8">
        <v>0</v>
      </c>
      <c r="P3131" s="8" t="s">
        <v>31593</v>
      </c>
      <c r="Q3131" s="8"/>
      <c r="R3131" s="8" t="b">
        <f t="shared" si="96"/>
        <v>0</v>
      </c>
      <c r="S3131" s="7" t="b">
        <f t="shared" si="97"/>
        <v>0</v>
      </c>
    </row>
    <row r="3132" spans="2:19">
      <c r="B3132" s="10" t="s">
        <v>31633</v>
      </c>
      <c r="C3132" s="9">
        <v>22973</v>
      </c>
      <c r="D3132" s="8" t="s">
        <v>31632</v>
      </c>
      <c r="E3132" s="8">
        <v>3</v>
      </c>
      <c r="F3132" s="9">
        <v>49190291</v>
      </c>
      <c r="G3132" s="9">
        <v>49191834</v>
      </c>
      <c r="H3132" s="8" t="s">
        <v>21406</v>
      </c>
      <c r="I3132" s="8">
        <v>-8.8051764407750706E-3</v>
      </c>
      <c r="J3132" s="8">
        <v>0.94722815524732895</v>
      </c>
      <c r="K3132" s="8">
        <v>1</v>
      </c>
      <c r="L3132" s="8" t="s">
        <v>21405</v>
      </c>
      <c r="M3132" s="8">
        <v>1984824</v>
      </c>
      <c r="N3132" s="8">
        <v>1</v>
      </c>
      <c r="O3132" s="8">
        <v>0</v>
      </c>
      <c r="P3132" s="8" t="s">
        <v>31593</v>
      </c>
      <c r="Q3132" s="8"/>
      <c r="R3132" s="8" t="b">
        <f t="shared" si="96"/>
        <v>0</v>
      </c>
      <c r="S3132" s="7" t="b">
        <f t="shared" si="97"/>
        <v>0</v>
      </c>
    </row>
    <row r="3133" spans="2:19">
      <c r="B3133" s="10" t="s">
        <v>31631</v>
      </c>
      <c r="C3133" s="9">
        <v>64925</v>
      </c>
      <c r="D3133" s="8" t="s">
        <v>31630</v>
      </c>
      <c r="E3133" s="8">
        <v>3</v>
      </c>
      <c r="F3133" s="9">
        <v>49199967</v>
      </c>
      <c r="G3133" s="9">
        <v>49203785</v>
      </c>
      <c r="H3133" s="8" t="s">
        <v>21406</v>
      </c>
      <c r="I3133" s="8">
        <v>0.52539218175020197</v>
      </c>
      <c r="J3133" s="11">
        <v>1.9317763429122201E-5</v>
      </c>
      <c r="K3133" s="8">
        <v>0.28209729935547101</v>
      </c>
      <c r="L3133" s="8" t="s">
        <v>21405</v>
      </c>
      <c r="M3133" s="8">
        <v>1994500</v>
      </c>
      <c r="N3133" s="8">
        <v>1</v>
      </c>
      <c r="O3133" s="8">
        <v>0</v>
      </c>
      <c r="P3133" s="8" t="s">
        <v>31593</v>
      </c>
      <c r="Q3133" s="8"/>
      <c r="R3133" s="8" t="b">
        <f t="shared" si="96"/>
        <v>0</v>
      </c>
      <c r="S3133" s="7" t="b">
        <f t="shared" si="97"/>
        <v>0</v>
      </c>
    </row>
    <row r="3134" spans="2:19">
      <c r="B3134" s="10" t="s">
        <v>31629</v>
      </c>
      <c r="C3134" s="9">
        <v>3913</v>
      </c>
      <c r="D3134" s="8" t="s">
        <v>31628</v>
      </c>
      <c r="E3134" s="8">
        <v>3</v>
      </c>
      <c r="F3134" s="9">
        <v>49158546</v>
      </c>
      <c r="G3134" s="9">
        <v>49170599</v>
      </c>
      <c r="H3134" s="8" t="s">
        <v>21406</v>
      </c>
      <c r="I3134" s="8">
        <v>0.100418311691944</v>
      </c>
      <c r="J3134" s="8">
        <v>0.44920560430119999</v>
      </c>
      <c r="K3134" s="8">
        <v>1</v>
      </c>
      <c r="L3134" s="8" t="s">
        <v>21405</v>
      </c>
      <c r="M3134" s="8">
        <v>1953079</v>
      </c>
      <c r="N3134" s="8">
        <v>1</v>
      </c>
      <c r="O3134" s="8">
        <v>0</v>
      </c>
      <c r="P3134" s="8" t="s">
        <v>31593</v>
      </c>
      <c r="Q3134" s="8"/>
      <c r="R3134" s="8" t="b">
        <f t="shared" si="96"/>
        <v>0</v>
      </c>
      <c r="S3134" s="7" t="b">
        <f t="shared" si="97"/>
        <v>0</v>
      </c>
    </row>
    <row r="3135" spans="2:19">
      <c r="B3135" s="10" t="s">
        <v>31627</v>
      </c>
      <c r="C3135" s="9">
        <v>646498</v>
      </c>
      <c r="D3135" s="8" t="s">
        <v>31626</v>
      </c>
      <c r="E3135" s="8">
        <v>3</v>
      </c>
      <c r="F3135" s="9">
        <v>49215068</v>
      </c>
      <c r="G3135" s="9">
        <v>49229291</v>
      </c>
      <c r="H3135" s="8" t="s">
        <v>21406</v>
      </c>
      <c r="I3135" s="8">
        <v>0.22268036967358701</v>
      </c>
      <c r="J3135" s="8">
        <v>9.0037256484222006E-2</v>
      </c>
      <c r="K3135" s="8">
        <v>1</v>
      </c>
      <c r="L3135" s="8" t="s">
        <v>21405</v>
      </c>
      <c r="M3135" s="8">
        <v>2009601</v>
      </c>
      <c r="N3135" s="8">
        <v>1</v>
      </c>
      <c r="O3135" s="8">
        <v>0</v>
      </c>
      <c r="P3135" s="8" t="s">
        <v>31593</v>
      </c>
      <c r="Q3135" s="8"/>
      <c r="R3135" s="8" t="b">
        <f t="shared" si="96"/>
        <v>0</v>
      </c>
      <c r="S3135" s="7" t="b">
        <f t="shared" si="97"/>
        <v>0</v>
      </c>
    </row>
    <row r="3136" spans="2:19">
      <c r="B3136" s="10" t="s">
        <v>31625</v>
      </c>
      <c r="C3136" s="9">
        <v>375341</v>
      </c>
      <c r="D3136" s="8" t="s">
        <v>31624</v>
      </c>
      <c r="E3136" s="8">
        <v>3</v>
      </c>
      <c r="F3136" s="9">
        <v>49306029</v>
      </c>
      <c r="G3136" s="9">
        <v>49314508</v>
      </c>
      <c r="H3136" s="8" t="s">
        <v>21406</v>
      </c>
      <c r="I3136" s="8">
        <v>0.38231637098322502</v>
      </c>
      <c r="J3136" s="8">
        <v>2.5737183620090599E-3</v>
      </c>
      <c r="K3136" s="8">
        <v>1</v>
      </c>
      <c r="L3136" s="8" t="s">
        <v>21405</v>
      </c>
      <c r="M3136" s="8">
        <v>2100562</v>
      </c>
      <c r="N3136" s="8">
        <v>1</v>
      </c>
      <c r="O3136" s="8">
        <v>0</v>
      </c>
      <c r="P3136" s="8" t="s">
        <v>31593</v>
      </c>
      <c r="Q3136" s="8"/>
      <c r="R3136" s="8" t="b">
        <f t="shared" si="96"/>
        <v>0</v>
      </c>
      <c r="S3136" s="7" t="b">
        <f t="shared" si="97"/>
        <v>0</v>
      </c>
    </row>
    <row r="3137" spans="2:19">
      <c r="B3137" s="10" t="s">
        <v>31623</v>
      </c>
      <c r="C3137" s="9">
        <v>7375</v>
      </c>
      <c r="D3137" s="8" t="s">
        <v>31622</v>
      </c>
      <c r="E3137" s="8">
        <v>3</v>
      </c>
      <c r="F3137" s="9">
        <v>49314576</v>
      </c>
      <c r="G3137" s="9">
        <v>49377536</v>
      </c>
      <c r="H3137" s="8" t="s">
        <v>21406</v>
      </c>
      <c r="I3137" s="8">
        <v>0.65316051495340299</v>
      </c>
      <c r="J3137" s="11">
        <v>1.54506078904492E-8</v>
      </c>
      <c r="K3137" s="8">
        <v>2.6242857501927898E-4</v>
      </c>
      <c r="L3137" s="8" t="s">
        <v>21405</v>
      </c>
      <c r="M3137" s="8">
        <v>2109109</v>
      </c>
      <c r="N3137" s="8">
        <v>1</v>
      </c>
      <c r="O3137" s="8">
        <v>0</v>
      </c>
      <c r="P3137" s="8" t="s">
        <v>31593</v>
      </c>
      <c r="Q3137" s="8"/>
      <c r="R3137" s="8" t="b">
        <f t="shared" si="96"/>
        <v>0</v>
      </c>
      <c r="S3137" s="7" t="b">
        <f t="shared" si="97"/>
        <v>0</v>
      </c>
    </row>
    <row r="3138" spans="2:19">
      <c r="B3138" s="10" t="s">
        <v>31621</v>
      </c>
      <c r="C3138" s="9">
        <v>2876</v>
      </c>
      <c r="D3138" s="8" t="s">
        <v>31620</v>
      </c>
      <c r="E3138" s="8">
        <v>3</v>
      </c>
      <c r="F3138" s="9">
        <v>49394608</v>
      </c>
      <c r="G3138" s="9">
        <v>49395791</v>
      </c>
      <c r="H3138" s="8" t="s">
        <v>21406</v>
      </c>
      <c r="I3138" s="8">
        <v>0.29562447797276298</v>
      </c>
      <c r="J3138" s="8">
        <v>2.1833922726197899E-2</v>
      </c>
      <c r="K3138" s="8">
        <v>1</v>
      </c>
      <c r="L3138" s="8" t="s">
        <v>21405</v>
      </c>
      <c r="M3138" s="8">
        <v>2189141</v>
      </c>
      <c r="N3138" s="8">
        <v>1</v>
      </c>
      <c r="O3138" s="8">
        <v>0</v>
      </c>
      <c r="P3138" s="8" t="s">
        <v>31593</v>
      </c>
      <c r="Q3138" s="8"/>
      <c r="R3138" s="8" t="b">
        <f t="shared" si="96"/>
        <v>0</v>
      </c>
      <c r="S3138" s="7" t="b">
        <f t="shared" si="97"/>
        <v>0</v>
      </c>
    </row>
    <row r="3139" spans="2:19">
      <c r="B3139" s="10" t="s">
        <v>31619</v>
      </c>
      <c r="C3139" s="9">
        <v>275</v>
      </c>
      <c r="D3139" s="8" t="s">
        <v>31618</v>
      </c>
      <c r="E3139" s="8">
        <v>3</v>
      </c>
      <c r="F3139" s="9">
        <v>49454210</v>
      </c>
      <c r="G3139" s="9">
        <v>49460111</v>
      </c>
      <c r="H3139" s="8" t="s">
        <v>21406</v>
      </c>
      <c r="I3139" s="8">
        <v>4.2667823529281002E-2</v>
      </c>
      <c r="J3139" s="8">
        <v>0.74616628765029902</v>
      </c>
      <c r="K3139" s="8">
        <v>1</v>
      </c>
      <c r="L3139" s="8" t="s">
        <v>21405</v>
      </c>
      <c r="M3139" s="8">
        <v>2248743</v>
      </c>
      <c r="N3139" s="8">
        <v>1</v>
      </c>
      <c r="O3139" s="8">
        <v>0</v>
      </c>
      <c r="P3139" s="8" t="s">
        <v>31593</v>
      </c>
      <c r="Q3139" s="8"/>
      <c r="R3139" s="8" t="b">
        <f t="shared" si="96"/>
        <v>0</v>
      </c>
      <c r="S3139" s="7" t="b">
        <f t="shared" si="97"/>
        <v>0</v>
      </c>
    </row>
    <row r="3140" spans="2:19">
      <c r="B3140" s="10" t="s">
        <v>31617</v>
      </c>
      <c r="C3140" s="9">
        <v>6988</v>
      </c>
      <c r="D3140" s="8" t="s">
        <v>31616</v>
      </c>
      <c r="E3140" s="8">
        <v>3</v>
      </c>
      <c r="F3140" s="9">
        <v>49449638</v>
      </c>
      <c r="G3140" s="9">
        <v>49453909</v>
      </c>
      <c r="H3140" s="8" t="s">
        <v>21406</v>
      </c>
      <c r="I3140" s="8">
        <v>-6.86642134671061E-3</v>
      </c>
      <c r="J3140" s="8">
        <v>0.95847386005270196</v>
      </c>
      <c r="K3140" s="8">
        <v>1</v>
      </c>
      <c r="L3140" s="8" t="s">
        <v>21405</v>
      </c>
      <c r="M3140" s="8">
        <v>2244171</v>
      </c>
      <c r="N3140" s="8">
        <v>1</v>
      </c>
      <c r="O3140" s="8">
        <v>0</v>
      </c>
      <c r="P3140" s="8" t="s">
        <v>31593</v>
      </c>
      <c r="Q3140" s="8"/>
      <c r="R3140" s="8" t="b">
        <f t="shared" si="96"/>
        <v>0</v>
      </c>
      <c r="S3140" s="7" t="b">
        <f t="shared" si="97"/>
        <v>0</v>
      </c>
    </row>
    <row r="3141" spans="2:19">
      <c r="B3141" s="10" t="s">
        <v>31615</v>
      </c>
      <c r="C3141" s="9">
        <v>84276</v>
      </c>
      <c r="D3141" s="8" t="s">
        <v>31614</v>
      </c>
      <c r="E3141" s="8">
        <v>3</v>
      </c>
      <c r="F3141" s="9">
        <v>49459765</v>
      </c>
      <c r="G3141" s="9">
        <v>49466757</v>
      </c>
      <c r="H3141" s="8" t="s">
        <v>21406</v>
      </c>
      <c r="I3141" s="8">
        <v>0.29041829559485899</v>
      </c>
      <c r="J3141" s="8">
        <v>2.5658078859122E-2</v>
      </c>
      <c r="K3141" s="8">
        <v>1</v>
      </c>
      <c r="L3141" s="8" t="s">
        <v>21405</v>
      </c>
      <c r="M3141" s="8">
        <v>2254298</v>
      </c>
      <c r="N3141" s="8">
        <v>1</v>
      </c>
      <c r="O3141" s="8">
        <v>0</v>
      </c>
      <c r="P3141" s="8" t="s">
        <v>31593</v>
      </c>
      <c r="Q3141" s="8"/>
      <c r="R3141" s="8" t="b">
        <f t="shared" si="96"/>
        <v>0</v>
      </c>
      <c r="S3141" s="7" t="b">
        <f t="shared" si="97"/>
        <v>0</v>
      </c>
    </row>
    <row r="3142" spans="2:19">
      <c r="B3142" s="10" t="s">
        <v>31613</v>
      </c>
      <c r="C3142" s="9">
        <v>29925</v>
      </c>
      <c r="D3142" s="8" t="s">
        <v>31612</v>
      </c>
      <c r="E3142" s="8">
        <v>3</v>
      </c>
      <c r="F3142" s="9">
        <v>49758931</v>
      </c>
      <c r="G3142" s="9">
        <v>49761384</v>
      </c>
      <c r="H3142" s="8" t="s">
        <v>21406</v>
      </c>
      <c r="I3142" s="8">
        <v>0.54842667440237802</v>
      </c>
      <c r="J3142" s="11">
        <v>5.7239898974469503E-6</v>
      </c>
      <c r="K3142" s="8">
        <v>8.6769962855398203E-2</v>
      </c>
      <c r="L3142" s="8" t="s">
        <v>21405</v>
      </c>
      <c r="M3142" s="8">
        <v>2553464</v>
      </c>
      <c r="N3142" s="8">
        <v>1</v>
      </c>
      <c r="O3142" s="8">
        <v>0</v>
      </c>
      <c r="P3142" s="8" t="s">
        <v>31593</v>
      </c>
      <c r="Q3142" s="8"/>
      <c r="R3142" s="8" t="b">
        <f t="shared" si="96"/>
        <v>0</v>
      </c>
      <c r="S3142" s="7" t="b">
        <f t="shared" si="97"/>
        <v>0</v>
      </c>
    </row>
    <row r="3143" spans="2:19">
      <c r="B3143" s="10" t="s">
        <v>31611</v>
      </c>
      <c r="C3143" s="9">
        <v>327</v>
      </c>
      <c r="D3143" s="8" t="s">
        <v>31610</v>
      </c>
      <c r="E3143" s="8">
        <v>3</v>
      </c>
      <c r="F3143" s="9">
        <v>49711434</v>
      </c>
      <c r="G3143" s="9">
        <v>49720934</v>
      </c>
      <c r="H3143" s="8" t="s">
        <v>21406</v>
      </c>
      <c r="I3143" s="8">
        <v>0.36109392188993999</v>
      </c>
      <c r="J3143" s="8">
        <v>4.9580261384979899E-3</v>
      </c>
      <c r="K3143" s="8">
        <v>1</v>
      </c>
      <c r="L3143" s="8" t="s">
        <v>21405</v>
      </c>
      <c r="M3143" s="8">
        <v>2505967</v>
      </c>
      <c r="N3143" s="8">
        <v>1</v>
      </c>
      <c r="O3143" s="8">
        <v>0</v>
      </c>
      <c r="P3143" s="8" t="s">
        <v>31593</v>
      </c>
      <c r="Q3143" s="8"/>
      <c r="R3143" s="8" t="b">
        <f t="shared" si="96"/>
        <v>0</v>
      </c>
      <c r="S3143" s="7" t="b">
        <f t="shared" si="97"/>
        <v>0</v>
      </c>
    </row>
    <row r="3144" spans="2:19">
      <c r="B3144" s="10" t="s">
        <v>31609</v>
      </c>
      <c r="C3144" s="9">
        <v>4485</v>
      </c>
      <c r="D3144" s="8" t="s">
        <v>31608</v>
      </c>
      <c r="E3144" s="8">
        <v>3</v>
      </c>
      <c r="F3144" s="9">
        <v>49721379</v>
      </c>
      <c r="G3144" s="9">
        <v>49726196</v>
      </c>
      <c r="H3144" s="8" t="s">
        <v>21406</v>
      </c>
      <c r="I3144" s="8">
        <v>8.4016697116674199E-2</v>
      </c>
      <c r="J3144" s="8">
        <v>0.52695783663225904</v>
      </c>
      <c r="K3144" s="8">
        <v>1</v>
      </c>
      <c r="L3144" s="8" t="s">
        <v>21405</v>
      </c>
      <c r="M3144" s="8">
        <v>2515912</v>
      </c>
      <c r="N3144" s="8">
        <v>1</v>
      </c>
      <c r="O3144" s="8">
        <v>0</v>
      </c>
      <c r="P3144" s="8" t="s">
        <v>31593</v>
      </c>
      <c r="Q3144" s="8"/>
      <c r="R3144" s="8" t="b">
        <f t="shared" si="96"/>
        <v>0</v>
      </c>
      <c r="S3144" s="7" t="b">
        <f t="shared" si="97"/>
        <v>0</v>
      </c>
    </row>
    <row r="3145" spans="2:19">
      <c r="B3145" s="10" t="s">
        <v>31607</v>
      </c>
      <c r="C3145" s="9">
        <v>63891</v>
      </c>
      <c r="D3145" s="8" t="s">
        <v>31606</v>
      </c>
      <c r="E3145" s="8">
        <v>3</v>
      </c>
      <c r="F3145" s="9">
        <v>49726949</v>
      </c>
      <c r="G3145" s="9">
        <v>49758962</v>
      </c>
      <c r="H3145" s="8" t="s">
        <v>21406</v>
      </c>
      <c r="I3145" s="8">
        <v>0.65366527523446805</v>
      </c>
      <c r="J3145" s="11">
        <v>1.9895691977809E-8</v>
      </c>
      <c r="K3145" s="8">
        <v>3.36575421188595E-4</v>
      </c>
      <c r="L3145" s="8" t="s">
        <v>21405</v>
      </c>
      <c r="M3145" s="8">
        <v>2521482</v>
      </c>
      <c r="N3145" s="8">
        <v>1</v>
      </c>
      <c r="O3145" s="8">
        <v>0</v>
      </c>
      <c r="P3145" s="8" t="s">
        <v>31593</v>
      </c>
      <c r="Q3145" s="8"/>
      <c r="R3145" s="8" t="b">
        <f t="shared" si="96"/>
        <v>0</v>
      </c>
      <c r="S3145" s="7" t="b">
        <f t="shared" si="97"/>
        <v>0</v>
      </c>
    </row>
    <row r="3146" spans="2:19">
      <c r="B3146" s="10" t="s">
        <v>31605</v>
      </c>
      <c r="C3146" s="9">
        <v>386724</v>
      </c>
      <c r="D3146" s="8" t="s">
        <v>31604</v>
      </c>
      <c r="E3146" s="8">
        <v>3</v>
      </c>
      <c r="F3146" s="9">
        <v>49754266</v>
      </c>
      <c r="G3146" s="9">
        <v>49757238</v>
      </c>
      <c r="H3146" s="8" t="s">
        <v>21406</v>
      </c>
      <c r="I3146" s="8">
        <v>0.37878352162509299</v>
      </c>
      <c r="J3146" s="8">
        <v>2.8414276655033799E-3</v>
      </c>
      <c r="K3146" s="8">
        <v>1</v>
      </c>
      <c r="L3146" s="8" t="s">
        <v>21405</v>
      </c>
      <c r="M3146" s="8">
        <v>2548799</v>
      </c>
      <c r="N3146" s="8">
        <v>1</v>
      </c>
      <c r="O3146" s="8">
        <v>0</v>
      </c>
      <c r="P3146" s="8" t="s">
        <v>31593</v>
      </c>
      <c r="Q3146" s="8"/>
      <c r="R3146" s="8" t="b">
        <f t="shared" ref="R3146:R3209" si="98">IF(AND(NOT(ISBLANK(K3146)), K3146&lt;0.05, O3146&gt;=3, O3146&gt;=3*N3146), TRUE, FALSE)</f>
        <v>0</v>
      </c>
      <c r="S3146" s="7" t="b">
        <f t="shared" ref="S3146:S3209" si="99">IF(AND(R3146, OR(ISBLANK(M3146), M3146&gt;2000000)), TRUE, FALSE)</f>
        <v>0</v>
      </c>
    </row>
    <row r="3147" spans="2:19">
      <c r="B3147" s="10" t="s">
        <v>31603</v>
      </c>
      <c r="C3147" s="9">
        <v>79012</v>
      </c>
      <c r="D3147" s="8" t="s">
        <v>31602</v>
      </c>
      <c r="E3147" s="8">
        <v>3</v>
      </c>
      <c r="F3147" s="9">
        <v>49895421</v>
      </c>
      <c r="G3147" s="9">
        <v>49907369</v>
      </c>
      <c r="H3147" s="8" t="s">
        <v>21406</v>
      </c>
      <c r="I3147" s="8">
        <v>4.8993507829037698E-2</v>
      </c>
      <c r="J3147" s="8">
        <v>0.71008476620411998</v>
      </c>
      <c r="K3147" s="8">
        <v>1</v>
      </c>
      <c r="L3147" s="8" t="s">
        <v>21403</v>
      </c>
      <c r="M3147" s="8">
        <v>2527655</v>
      </c>
      <c r="N3147" s="8">
        <v>1</v>
      </c>
      <c r="O3147" s="8">
        <v>0</v>
      </c>
      <c r="P3147" s="8" t="s">
        <v>31593</v>
      </c>
      <c r="Q3147" s="8"/>
      <c r="R3147" s="8" t="b">
        <f t="shared" si="98"/>
        <v>0</v>
      </c>
      <c r="S3147" s="7" t="b">
        <f t="shared" si="99"/>
        <v>0</v>
      </c>
    </row>
    <row r="3148" spans="2:19">
      <c r="B3148" s="10" t="s">
        <v>31601</v>
      </c>
      <c r="C3148" s="9">
        <v>10293</v>
      </c>
      <c r="D3148" s="8" t="s">
        <v>31600</v>
      </c>
      <c r="E3148" s="8">
        <v>3</v>
      </c>
      <c r="F3148" s="9">
        <v>49866027</v>
      </c>
      <c r="G3148" s="9">
        <v>49893992</v>
      </c>
      <c r="H3148" s="8" t="s">
        <v>21406</v>
      </c>
      <c r="I3148" s="8">
        <v>0.61533696984562603</v>
      </c>
      <c r="J3148" s="11">
        <v>1.6788959904645201E-7</v>
      </c>
      <c r="K3148" s="8">
        <v>2.7461701716028201E-3</v>
      </c>
      <c r="L3148" s="8" t="s">
        <v>21403</v>
      </c>
      <c r="M3148" s="8">
        <v>2541032</v>
      </c>
      <c r="N3148" s="8">
        <v>1</v>
      </c>
      <c r="O3148" s="8">
        <v>0</v>
      </c>
      <c r="P3148" s="8" t="s">
        <v>31593</v>
      </c>
      <c r="Q3148" s="8"/>
      <c r="R3148" s="8" t="b">
        <f t="shared" si="98"/>
        <v>0</v>
      </c>
      <c r="S3148" s="7" t="b">
        <f t="shared" si="99"/>
        <v>0</v>
      </c>
    </row>
    <row r="3149" spans="2:19">
      <c r="B3149" s="10" t="s">
        <v>31599</v>
      </c>
      <c r="C3149" s="9">
        <v>7318</v>
      </c>
      <c r="D3149" s="8" t="s">
        <v>31598</v>
      </c>
      <c r="E3149" s="8">
        <v>3</v>
      </c>
      <c r="F3149" s="9">
        <v>49842637</v>
      </c>
      <c r="G3149" s="9">
        <v>49851391</v>
      </c>
      <c r="H3149" s="8" t="s">
        <v>21406</v>
      </c>
      <c r="I3149" s="8">
        <v>0.247430907187391</v>
      </c>
      <c r="J3149" s="8">
        <v>5.8840554706265598E-2</v>
      </c>
      <c r="K3149" s="8">
        <v>1</v>
      </c>
      <c r="L3149" s="8" t="s">
        <v>21403</v>
      </c>
      <c r="M3149" s="8">
        <v>2583633</v>
      </c>
      <c r="N3149" s="8">
        <v>1</v>
      </c>
      <c r="O3149" s="8">
        <v>0</v>
      </c>
      <c r="P3149" s="8" t="s">
        <v>31593</v>
      </c>
      <c r="Q3149" s="8"/>
      <c r="R3149" s="8" t="b">
        <f t="shared" si="98"/>
        <v>0</v>
      </c>
      <c r="S3149" s="7" t="b">
        <f t="shared" si="99"/>
        <v>0</v>
      </c>
    </row>
    <row r="3150" spans="2:19">
      <c r="B3150" s="10" t="s">
        <v>31597</v>
      </c>
      <c r="C3150" s="9">
        <v>389118</v>
      </c>
      <c r="D3150" s="8" t="s">
        <v>31596</v>
      </c>
      <c r="E3150" s="8">
        <v>3</v>
      </c>
      <c r="F3150" s="9">
        <v>49828166</v>
      </c>
      <c r="G3150" s="9">
        <v>49837254</v>
      </c>
      <c r="H3150" s="8" t="s">
        <v>21406</v>
      </c>
      <c r="I3150" s="8">
        <v>-0.200346033011809</v>
      </c>
      <c r="J3150" s="8">
        <v>0.12815132192172499</v>
      </c>
      <c r="K3150" s="8">
        <v>1</v>
      </c>
      <c r="L3150" s="8" t="s">
        <v>21403</v>
      </c>
      <c r="M3150" s="8">
        <v>2597770</v>
      </c>
      <c r="N3150" s="8">
        <v>1</v>
      </c>
      <c r="O3150" s="8">
        <v>0</v>
      </c>
      <c r="P3150" s="8" t="s">
        <v>31593</v>
      </c>
      <c r="Q3150" s="8"/>
      <c r="R3150" s="8" t="b">
        <f t="shared" si="98"/>
        <v>0</v>
      </c>
      <c r="S3150" s="7" t="b">
        <f t="shared" si="99"/>
        <v>0</v>
      </c>
    </row>
    <row r="3151" spans="2:19">
      <c r="B3151" s="10" t="s">
        <v>31595</v>
      </c>
      <c r="C3151" s="9">
        <v>84315</v>
      </c>
      <c r="D3151" s="8" t="s">
        <v>31594</v>
      </c>
      <c r="E3151" s="8">
        <v>3</v>
      </c>
      <c r="F3151" s="9">
        <v>49946301</v>
      </c>
      <c r="G3151" s="9">
        <v>49967445</v>
      </c>
      <c r="H3151" s="8" t="s">
        <v>21406</v>
      </c>
      <c r="I3151" s="8">
        <v>0.46629700542889202</v>
      </c>
      <c r="J3151" s="8">
        <v>1.7328548801425801E-4</v>
      </c>
      <c r="K3151" s="8">
        <v>1</v>
      </c>
      <c r="L3151" s="8" t="s">
        <v>21403</v>
      </c>
      <c r="M3151" s="8">
        <v>2467579</v>
      </c>
      <c r="N3151" s="8">
        <v>1</v>
      </c>
      <c r="O3151" s="8">
        <v>0</v>
      </c>
      <c r="P3151" s="8" t="s">
        <v>31593</v>
      </c>
      <c r="Q3151" s="8"/>
      <c r="R3151" s="8" t="b">
        <f t="shared" si="98"/>
        <v>0</v>
      </c>
      <c r="S3151" s="7" t="b">
        <f t="shared" si="99"/>
        <v>0</v>
      </c>
    </row>
    <row r="3152" spans="2:19">
      <c r="B3152" s="10" t="s">
        <v>31592</v>
      </c>
      <c r="C3152" s="9">
        <v>7873</v>
      </c>
      <c r="D3152" s="8" t="s">
        <v>31591</v>
      </c>
      <c r="E3152" s="8">
        <v>3</v>
      </c>
      <c r="F3152" s="9">
        <v>51422691</v>
      </c>
      <c r="G3152" s="9">
        <v>51426828</v>
      </c>
      <c r="H3152" s="8" t="s">
        <v>31554</v>
      </c>
      <c r="I3152" s="8">
        <v>0.51444915491990295</v>
      </c>
      <c r="J3152" s="11">
        <v>2.61192420081146E-5</v>
      </c>
      <c r="K3152" s="8">
        <v>0.37773647792135401</v>
      </c>
      <c r="L3152" s="8" t="s">
        <v>21403</v>
      </c>
      <c r="M3152" s="8">
        <v>1008196</v>
      </c>
      <c r="N3152" s="8">
        <v>1</v>
      </c>
      <c r="O3152" s="8">
        <v>0</v>
      </c>
      <c r="P3152" s="8" t="s">
        <v>31551</v>
      </c>
      <c r="Q3152" s="8"/>
      <c r="R3152" s="8" t="b">
        <f t="shared" si="98"/>
        <v>0</v>
      </c>
      <c r="S3152" s="7" t="b">
        <f t="shared" si="99"/>
        <v>0</v>
      </c>
    </row>
    <row r="3153" spans="2:19">
      <c r="B3153" s="10" t="s">
        <v>31590</v>
      </c>
      <c r="C3153" s="9">
        <v>29890</v>
      </c>
      <c r="D3153" s="8" t="s">
        <v>31589</v>
      </c>
      <c r="E3153" s="8">
        <v>3</v>
      </c>
      <c r="F3153" s="9">
        <v>51428698</v>
      </c>
      <c r="G3153" s="9">
        <v>51435336</v>
      </c>
      <c r="H3153" s="8" t="s">
        <v>31554</v>
      </c>
      <c r="I3153" s="8">
        <v>0.370052767963645</v>
      </c>
      <c r="J3153" s="8">
        <v>3.6120104116248702E-3</v>
      </c>
      <c r="K3153" s="8">
        <v>1</v>
      </c>
      <c r="L3153" s="8" t="s">
        <v>21403</v>
      </c>
      <c r="M3153" s="8">
        <v>999688</v>
      </c>
      <c r="N3153" s="8">
        <v>1</v>
      </c>
      <c r="O3153" s="8">
        <v>0</v>
      </c>
      <c r="P3153" s="8" t="s">
        <v>31551</v>
      </c>
      <c r="Q3153" s="8"/>
      <c r="R3153" s="8" t="b">
        <f t="shared" si="98"/>
        <v>0</v>
      </c>
      <c r="S3153" s="7" t="b">
        <f t="shared" si="99"/>
        <v>0</v>
      </c>
    </row>
    <row r="3154" spans="2:19">
      <c r="B3154" s="10" t="s">
        <v>31588</v>
      </c>
      <c r="C3154" s="9">
        <v>51368</v>
      </c>
      <c r="D3154" s="8" t="s">
        <v>31587</v>
      </c>
      <c r="E3154" s="8">
        <v>3</v>
      </c>
      <c r="F3154" s="9">
        <v>51705221</v>
      </c>
      <c r="G3154" s="9">
        <v>51738339</v>
      </c>
      <c r="H3154" s="8" t="s">
        <v>31554</v>
      </c>
      <c r="I3154" s="8">
        <v>0.329736705535429</v>
      </c>
      <c r="J3154" s="8">
        <v>1.0088143802206601E-2</v>
      </c>
      <c r="K3154" s="8">
        <v>1</v>
      </c>
      <c r="L3154" s="8" t="s">
        <v>21403</v>
      </c>
      <c r="M3154" s="8">
        <v>696685</v>
      </c>
      <c r="N3154" s="8">
        <v>1</v>
      </c>
      <c r="O3154" s="8">
        <v>0</v>
      </c>
      <c r="P3154" s="8" t="s">
        <v>31551</v>
      </c>
      <c r="Q3154" s="8"/>
      <c r="R3154" s="8" t="b">
        <f t="shared" si="98"/>
        <v>0</v>
      </c>
      <c r="S3154" s="7" t="b">
        <f t="shared" si="99"/>
        <v>0</v>
      </c>
    </row>
    <row r="3155" spans="2:19">
      <c r="B3155" s="10" t="s">
        <v>31586</v>
      </c>
      <c r="C3155" s="9">
        <v>2912</v>
      </c>
      <c r="D3155" s="8" t="s">
        <v>31585</v>
      </c>
      <c r="E3155" s="8">
        <v>3</v>
      </c>
      <c r="F3155" s="9">
        <v>51741080</v>
      </c>
      <c r="G3155" s="9">
        <v>51752625</v>
      </c>
      <c r="H3155" s="8" t="s">
        <v>31554</v>
      </c>
      <c r="I3155" s="8">
        <v>6.7185564191129907E-2</v>
      </c>
      <c r="J3155" s="8">
        <v>0.61314290322634002</v>
      </c>
      <c r="K3155" s="8">
        <v>1</v>
      </c>
      <c r="L3155" s="8" t="s">
        <v>21403</v>
      </c>
      <c r="M3155" s="8">
        <v>682399</v>
      </c>
      <c r="N3155" s="8">
        <v>1</v>
      </c>
      <c r="O3155" s="8">
        <v>0</v>
      </c>
      <c r="P3155" s="8" t="s">
        <v>31551</v>
      </c>
      <c r="Q3155" s="8"/>
      <c r="R3155" s="8" t="b">
        <f t="shared" si="98"/>
        <v>0</v>
      </c>
      <c r="S3155" s="7" t="b">
        <f t="shared" si="99"/>
        <v>0</v>
      </c>
    </row>
    <row r="3156" spans="2:19">
      <c r="B3156" s="10" t="s">
        <v>31584</v>
      </c>
      <c r="C3156" s="9">
        <v>401067</v>
      </c>
      <c r="D3156" s="8" t="s">
        <v>31583</v>
      </c>
      <c r="E3156" s="8">
        <v>3</v>
      </c>
      <c r="F3156" s="9">
        <v>51860898</v>
      </c>
      <c r="G3156" s="9">
        <v>51864874</v>
      </c>
      <c r="H3156" s="8" t="s">
        <v>31554</v>
      </c>
      <c r="I3156" s="8">
        <v>8.01658599941103E-2</v>
      </c>
      <c r="J3156" s="8">
        <v>0.54613400034722004</v>
      </c>
      <c r="K3156" s="8">
        <v>1</v>
      </c>
      <c r="L3156" s="8" t="s">
        <v>21403</v>
      </c>
      <c r="M3156" s="8">
        <v>570150</v>
      </c>
      <c r="N3156" s="8">
        <v>1</v>
      </c>
      <c r="O3156" s="8">
        <v>0</v>
      </c>
      <c r="P3156" s="8" t="s">
        <v>31551</v>
      </c>
      <c r="Q3156" s="8"/>
      <c r="R3156" s="8" t="b">
        <f t="shared" si="98"/>
        <v>0</v>
      </c>
      <c r="S3156" s="7" t="b">
        <f t="shared" si="99"/>
        <v>0</v>
      </c>
    </row>
    <row r="3157" spans="2:19">
      <c r="B3157" s="10" t="s">
        <v>31582</v>
      </c>
      <c r="C3157" s="9">
        <v>57060</v>
      </c>
      <c r="D3157" s="8" t="s">
        <v>31581</v>
      </c>
      <c r="E3157" s="8">
        <v>3</v>
      </c>
      <c r="F3157" s="9">
        <v>51991469</v>
      </c>
      <c r="G3157" s="9">
        <v>52001482</v>
      </c>
      <c r="H3157" s="8" t="s">
        <v>31554</v>
      </c>
      <c r="I3157" s="8">
        <v>0.24176512537137801</v>
      </c>
      <c r="J3157" s="8">
        <v>6.2740991978412999E-2</v>
      </c>
      <c r="K3157" s="8">
        <v>1</v>
      </c>
      <c r="L3157" s="8" t="s">
        <v>21403</v>
      </c>
      <c r="M3157" s="8">
        <v>433542</v>
      </c>
      <c r="N3157" s="8">
        <v>1</v>
      </c>
      <c r="O3157" s="8">
        <v>0</v>
      </c>
      <c r="P3157" s="8" t="s">
        <v>31551</v>
      </c>
      <c r="Q3157" s="8"/>
      <c r="R3157" s="8" t="b">
        <f t="shared" si="98"/>
        <v>0</v>
      </c>
      <c r="S3157" s="7" t="b">
        <f t="shared" si="99"/>
        <v>0</v>
      </c>
    </row>
    <row r="3158" spans="2:19">
      <c r="B3158" s="10" t="s">
        <v>31580</v>
      </c>
      <c r="C3158" s="9">
        <v>9136</v>
      </c>
      <c r="D3158" s="8" t="s">
        <v>31579</v>
      </c>
      <c r="E3158" s="8">
        <v>3</v>
      </c>
      <c r="F3158" s="9">
        <v>51967441</v>
      </c>
      <c r="G3158" s="9">
        <v>51975957</v>
      </c>
      <c r="H3158" s="8" t="s">
        <v>31554</v>
      </c>
      <c r="I3158" s="8">
        <v>0.420729878883355</v>
      </c>
      <c r="J3158" s="8">
        <v>8.1625459446049904E-4</v>
      </c>
      <c r="K3158" s="8">
        <v>1</v>
      </c>
      <c r="L3158" s="8" t="s">
        <v>21403</v>
      </c>
      <c r="M3158" s="8">
        <v>459067</v>
      </c>
      <c r="N3158" s="8">
        <v>1</v>
      </c>
      <c r="O3158" s="8">
        <v>0</v>
      </c>
      <c r="P3158" s="8" t="s">
        <v>31551</v>
      </c>
      <c r="Q3158" s="8"/>
      <c r="R3158" s="8" t="b">
        <f t="shared" si="98"/>
        <v>0</v>
      </c>
      <c r="S3158" s="7" t="b">
        <f t="shared" si="99"/>
        <v>0</v>
      </c>
    </row>
    <row r="3159" spans="2:19">
      <c r="B3159" s="10" t="s">
        <v>31578</v>
      </c>
      <c r="C3159" s="9">
        <v>132141</v>
      </c>
      <c r="D3159" s="8" t="s">
        <v>31577</v>
      </c>
      <c r="E3159" s="8">
        <v>3</v>
      </c>
      <c r="F3159" s="9">
        <v>51928891</v>
      </c>
      <c r="G3159" s="9">
        <v>51937386</v>
      </c>
      <c r="H3159" s="8" t="s">
        <v>31554</v>
      </c>
      <c r="I3159" s="8">
        <v>0.27528022189091</v>
      </c>
      <c r="J3159" s="8">
        <v>3.3273020051199399E-2</v>
      </c>
      <c r="K3159" s="8">
        <v>1</v>
      </c>
      <c r="L3159" s="8" t="s">
        <v>21403</v>
      </c>
      <c r="M3159" s="8">
        <v>497638</v>
      </c>
      <c r="N3159" s="8">
        <v>1</v>
      </c>
      <c r="O3159" s="8">
        <v>0</v>
      </c>
      <c r="P3159" s="8" t="s">
        <v>31551</v>
      </c>
      <c r="Q3159" s="8"/>
      <c r="R3159" s="8" t="b">
        <f t="shared" si="98"/>
        <v>0</v>
      </c>
      <c r="S3159" s="7" t="b">
        <f t="shared" si="99"/>
        <v>0</v>
      </c>
    </row>
    <row r="3160" spans="2:19">
      <c r="B3160" s="10" t="s">
        <v>31576</v>
      </c>
      <c r="C3160" s="9">
        <v>118442</v>
      </c>
      <c r="D3160" s="8" t="s">
        <v>31575</v>
      </c>
      <c r="E3160" s="8">
        <v>3</v>
      </c>
      <c r="F3160" s="9">
        <v>51989329</v>
      </c>
      <c r="G3160" s="9">
        <v>51991520</v>
      </c>
      <c r="H3160" s="8" t="s">
        <v>31554</v>
      </c>
      <c r="I3160" s="8">
        <v>0.27313841167920799</v>
      </c>
      <c r="J3160" s="8">
        <v>3.6339490822510097E-2</v>
      </c>
      <c r="K3160" s="8">
        <v>1</v>
      </c>
      <c r="L3160" s="8" t="s">
        <v>21403</v>
      </c>
      <c r="M3160" s="8">
        <v>443504</v>
      </c>
      <c r="N3160" s="8">
        <v>1</v>
      </c>
      <c r="O3160" s="8">
        <v>0</v>
      </c>
      <c r="P3160" s="8" t="s">
        <v>31551</v>
      </c>
      <c r="Q3160" s="8"/>
      <c r="R3160" s="8" t="b">
        <f t="shared" si="98"/>
        <v>0</v>
      </c>
      <c r="S3160" s="7" t="b">
        <f t="shared" si="99"/>
        <v>0</v>
      </c>
    </row>
    <row r="3161" spans="2:19">
      <c r="B3161" s="10" t="s">
        <v>31574</v>
      </c>
      <c r="C3161" s="9">
        <v>95</v>
      </c>
      <c r="D3161" s="8" t="s">
        <v>31573</v>
      </c>
      <c r="E3161" s="8">
        <v>3</v>
      </c>
      <c r="F3161" s="9">
        <v>52017299</v>
      </c>
      <c r="G3161" s="9">
        <v>52023218</v>
      </c>
      <c r="H3161" s="8" t="s">
        <v>31554</v>
      </c>
      <c r="I3161" s="8">
        <v>6.9245145813180402E-3</v>
      </c>
      <c r="J3161" s="8">
        <v>0.95812284192587405</v>
      </c>
      <c r="K3161" s="8">
        <v>1</v>
      </c>
      <c r="L3161" s="8" t="s">
        <v>21403</v>
      </c>
      <c r="M3161" s="8">
        <v>411806</v>
      </c>
      <c r="N3161" s="8">
        <v>1</v>
      </c>
      <c r="O3161" s="8">
        <v>0</v>
      </c>
      <c r="P3161" s="8" t="s">
        <v>31551</v>
      </c>
      <c r="Q3161" s="8"/>
      <c r="R3161" s="8" t="b">
        <f t="shared" si="98"/>
        <v>0</v>
      </c>
      <c r="S3161" s="7" t="b">
        <f t="shared" si="99"/>
        <v>0</v>
      </c>
    </row>
    <row r="3162" spans="2:19">
      <c r="B3162" s="10" t="s">
        <v>31572</v>
      </c>
      <c r="C3162" s="9">
        <v>10039</v>
      </c>
      <c r="D3162" s="8" t="s">
        <v>31571</v>
      </c>
      <c r="E3162" s="8">
        <v>3</v>
      </c>
      <c r="F3162" s="9">
        <v>51976360</v>
      </c>
      <c r="G3162" s="9">
        <v>51982883</v>
      </c>
      <c r="H3162" s="8" t="s">
        <v>31554</v>
      </c>
      <c r="I3162" s="8">
        <v>0.41545172339021902</v>
      </c>
      <c r="J3162" s="8">
        <v>9.6358104779826505E-4</v>
      </c>
      <c r="K3162" s="8">
        <v>1</v>
      </c>
      <c r="L3162" s="8" t="s">
        <v>21403</v>
      </c>
      <c r="M3162" s="8">
        <v>452141</v>
      </c>
      <c r="N3162" s="8">
        <v>1</v>
      </c>
      <c r="O3162" s="8">
        <v>0</v>
      </c>
      <c r="P3162" s="8" t="s">
        <v>31551</v>
      </c>
      <c r="Q3162" s="8"/>
      <c r="R3162" s="8" t="b">
        <f t="shared" si="98"/>
        <v>0</v>
      </c>
      <c r="S3162" s="7" t="b">
        <f t="shared" si="99"/>
        <v>0</v>
      </c>
    </row>
    <row r="3163" spans="2:19">
      <c r="B3163" s="10" t="s">
        <v>31570</v>
      </c>
      <c r="C3163" s="9">
        <v>6159</v>
      </c>
      <c r="D3163" s="8" t="s">
        <v>31569</v>
      </c>
      <c r="E3163" s="8">
        <v>3</v>
      </c>
      <c r="F3163" s="9">
        <v>52027643</v>
      </c>
      <c r="G3163" s="9">
        <v>52029958</v>
      </c>
      <c r="H3163" s="8" t="s">
        <v>31554</v>
      </c>
      <c r="I3163" s="8">
        <v>0.46217279595533101</v>
      </c>
      <c r="J3163" s="8">
        <v>2.28660693380976E-4</v>
      </c>
      <c r="K3163" s="8">
        <v>1</v>
      </c>
      <c r="L3163" s="8" t="s">
        <v>21403</v>
      </c>
      <c r="M3163" s="8">
        <v>405066</v>
      </c>
      <c r="N3163" s="8">
        <v>1</v>
      </c>
      <c r="O3163" s="8">
        <v>0</v>
      </c>
      <c r="P3163" s="8" t="s">
        <v>31551</v>
      </c>
      <c r="Q3163" s="8"/>
      <c r="R3163" s="8" t="b">
        <f t="shared" si="98"/>
        <v>0</v>
      </c>
      <c r="S3163" s="7" t="b">
        <f t="shared" si="99"/>
        <v>0</v>
      </c>
    </row>
    <row r="3164" spans="2:19">
      <c r="B3164" s="10" t="s">
        <v>31568</v>
      </c>
      <c r="C3164" s="9">
        <v>84836</v>
      </c>
      <c r="D3164" s="8" t="s">
        <v>31567</v>
      </c>
      <c r="E3164" s="8">
        <v>3</v>
      </c>
      <c r="F3164" s="9">
        <v>52002525</v>
      </c>
      <c r="G3164" s="9">
        <v>52008646</v>
      </c>
      <c r="H3164" s="8" t="s">
        <v>31554</v>
      </c>
      <c r="I3164" s="8">
        <v>9.0749724168169205E-2</v>
      </c>
      <c r="J3164" s="8">
        <v>0.49045701873966202</v>
      </c>
      <c r="K3164" s="8">
        <v>1</v>
      </c>
      <c r="L3164" s="8" t="s">
        <v>21403</v>
      </c>
      <c r="M3164" s="8">
        <v>426378</v>
      </c>
      <c r="N3164" s="8">
        <v>1</v>
      </c>
      <c r="O3164" s="8">
        <v>0</v>
      </c>
      <c r="P3164" s="8" t="s">
        <v>31551</v>
      </c>
      <c r="Q3164" s="8"/>
      <c r="R3164" s="8" t="b">
        <f t="shared" si="98"/>
        <v>0</v>
      </c>
      <c r="S3164" s="7" t="b">
        <f t="shared" si="99"/>
        <v>0</v>
      </c>
    </row>
    <row r="3165" spans="2:19">
      <c r="B3165" s="10" t="s">
        <v>31566</v>
      </c>
      <c r="C3165" s="9">
        <v>25864</v>
      </c>
      <c r="D3165" s="8" t="s">
        <v>31565</v>
      </c>
      <c r="E3165" s="8">
        <v>3</v>
      </c>
      <c r="F3165" s="9">
        <v>52009041</v>
      </c>
      <c r="G3165" s="9">
        <v>52015216</v>
      </c>
      <c r="H3165" s="8" t="s">
        <v>31554</v>
      </c>
      <c r="I3165" s="8">
        <v>0.31397580742764702</v>
      </c>
      <c r="J3165" s="8">
        <v>1.45652773569036E-2</v>
      </c>
      <c r="K3165" s="8">
        <v>1</v>
      </c>
      <c r="L3165" s="8" t="s">
        <v>21403</v>
      </c>
      <c r="M3165" s="8">
        <v>419808</v>
      </c>
      <c r="N3165" s="8">
        <v>1</v>
      </c>
      <c r="O3165" s="8">
        <v>0</v>
      </c>
      <c r="P3165" s="8" t="s">
        <v>31551</v>
      </c>
      <c r="Q3165" s="8"/>
      <c r="R3165" s="8" t="b">
        <f t="shared" si="98"/>
        <v>0</v>
      </c>
      <c r="S3165" s="7" t="b">
        <f t="shared" si="99"/>
        <v>0</v>
      </c>
    </row>
    <row r="3166" spans="2:19">
      <c r="B3166" s="10" t="s">
        <v>31564</v>
      </c>
      <c r="C3166" s="9">
        <v>1849</v>
      </c>
      <c r="D3166" s="8" t="s">
        <v>31563</v>
      </c>
      <c r="E3166" s="8">
        <v>3</v>
      </c>
      <c r="F3166" s="9">
        <v>52082936</v>
      </c>
      <c r="G3166" s="9">
        <v>52090461</v>
      </c>
      <c r="H3166" s="8" t="s">
        <v>31554</v>
      </c>
      <c r="I3166" s="8">
        <v>0.680423879196836</v>
      </c>
      <c r="J3166" s="11">
        <v>2.2250497771472002E-9</v>
      </c>
      <c r="K3166" s="11">
        <v>3.8635764330383902E-5</v>
      </c>
      <c r="L3166" s="8" t="s">
        <v>21403</v>
      </c>
      <c r="M3166" s="8">
        <v>344563</v>
      </c>
      <c r="N3166" s="8">
        <v>1</v>
      </c>
      <c r="O3166" s="8">
        <v>0</v>
      </c>
      <c r="P3166" s="8" t="s">
        <v>31551</v>
      </c>
      <c r="Q3166" s="8"/>
      <c r="R3166" s="8" t="b">
        <f t="shared" si="98"/>
        <v>0</v>
      </c>
      <c r="S3166" s="7" t="b">
        <f t="shared" si="99"/>
        <v>0</v>
      </c>
    </row>
    <row r="3167" spans="2:19">
      <c r="B3167" s="10" t="s">
        <v>31562</v>
      </c>
      <c r="C3167" s="9">
        <v>211</v>
      </c>
      <c r="D3167" s="8" t="s">
        <v>31561</v>
      </c>
      <c r="E3167" s="8">
        <v>3</v>
      </c>
      <c r="F3167" s="9">
        <v>52232098</v>
      </c>
      <c r="G3167" s="9">
        <v>52248343</v>
      </c>
      <c r="H3167" s="8" t="s">
        <v>31554</v>
      </c>
      <c r="I3167" s="8">
        <v>0.40666162539586798</v>
      </c>
      <c r="J3167" s="8">
        <v>1.2628201414444399E-3</v>
      </c>
      <c r="K3167" s="8">
        <v>1</v>
      </c>
      <c r="L3167" s="8" t="s">
        <v>21403</v>
      </c>
      <c r="M3167" s="8">
        <v>186681</v>
      </c>
      <c r="N3167" s="8">
        <v>1</v>
      </c>
      <c r="O3167" s="8">
        <v>0</v>
      </c>
      <c r="P3167" s="8" t="s">
        <v>31551</v>
      </c>
      <c r="Q3167" s="8"/>
      <c r="R3167" s="8" t="b">
        <f t="shared" si="98"/>
        <v>0</v>
      </c>
      <c r="S3167" s="7" t="b">
        <f t="shared" si="99"/>
        <v>0</v>
      </c>
    </row>
    <row r="3168" spans="2:19">
      <c r="B3168" s="10" t="s">
        <v>31560</v>
      </c>
      <c r="C3168" s="9">
        <v>132160</v>
      </c>
      <c r="D3168" s="8" t="s">
        <v>31559</v>
      </c>
      <c r="E3168" s="8">
        <v>3</v>
      </c>
      <c r="F3168" s="9">
        <v>52279808</v>
      </c>
      <c r="G3168" s="9">
        <v>52284615</v>
      </c>
      <c r="H3168" s="8" t="s">
        <v>31554</v>
      </c>
      <c r="I3168" s="8">
        <v>0.41476502845756802</v>
      </c>
      <c r="J3168" s="8">
        <v>9.8441515284322201E-4</v>
      </c>
      <c r="K3168" s="8">
        <v>1</v>
      </c>
      <c r="L3168" s="8" t="s">
        <v>21403</v>
      </c>
      <c r="M3168" s="8">
        <v>150409</v>
      </c>
      <c r="N3168" s="8">
        <v>1</v>
      </c>
      <c r="O3168" s="8">
        <v>0</v>
      </c>
      <c r="P3168" s="8" t="s">
        <v>31551</v>
      </c>
      <c r="Q3168" s="8"/>
      <c r="R3168" s="8" t="b">
        <f t="shared" si="98"/>
        <v>0</v>
      </c>
      <c r="S3168" s="7" t="b">
        <f t="shared" si="99"/>
        <v>0</v>
      </c>
    </row>
    <row r="3169" spans="2:19">
      <c r="B3169" s="10" t="s">
        <v>31558</v>
      </c>
      <c r="C3169" s="9">
        <v>11344</v>
      </c>
      <c r="D3169" s="8" t="s">
        <v>31557</v>
      </c>
      <c r="E3169" s="8">
        <v>3</v>
      </c>
      <c r="F3169" s="9">
        <v>52262625</v>
      </c>
      <c r="G3169" s="9">
        <v>52273183</v>
      </c>
      <c r="H3169" s="8" t="s">
        <v>31554</v>
      </c>
      <c r="I3169" s="8">
        <v>0.54472485328886899</v>
      </c>
      <c r="J3169" s="11">
        <v>6.8083144264295E-6</v>
      </c>
      <c r="K3169" s="8">
        <v>0.10268980649383599</v>
      </c>
      <c r="L3169" s="8" t="s">
        <v>21403</v>
      </c>
      <c r="M3169" s="8">
        <v>161841</v>
      </c>
      <c r="N3169" s="8">
        <v>1</v>
      </c>
      <c r="O3169" s="8">
        <v>0</v>
      </c>
      <c r="P3169" s="8" t="s">
        <v>31551</v>
      </c>
      <c r="Q3169" s="8"/>
      <c r="R3169" s="8" t="b">
        <f t="shared" si="98"/>
        <v>0</v>
      </c>
      <c r="S3169" s="7" t="b">
        <f t="shared" si="99"/>
        <v>0</v>
      </c>
    </row>
    <row r="3170" spans="2:19">
      <c r="B3170" s="10" t="s">
        <v>31556</v>
      </c>
      <c r="C3170" s="9">
        <v>54106</v>
      </c>
      <c r="D3170" s="8" t="s">
        <v>31555</v>
      </c>
      <c r="E3170" s="8">
        <v>3</v>
      </c>
      <c r="F3170" s="9">
        <v>52255095</v>
      </c>
      <c r="G3170" s="9">
        <v>52260179</v>
      </c>
      <c r="H3170" s="8" t="s">
        <v>31554</v>
      </c>
      <c r="I3170" s="8">
        <v>0.173294357720717</v>
      </c>
      <c r="J3170" s="8">
        <v>0.18545699625686901</v>
      </c>
      <c r="K3170" s="8">
        <v>1</v>
      </c>
      <c r="L3170" s="8" t="s">
        <v>21403</v>
      </c>
      <c r="M3170" s="8">
        <v>174845</v>
      </c>
      <c r="N3170" s="8">
        <v>1</v>
      </c>
      <c r="O3170" s="8">
        <v>0</v>
      </c>
      <c r="P3170" s="8" t="s">
        <v>31551</v>
      </c>
      <c r="Q3170" s="8"/>
      <c r="R3170" s="8" t="b">
        <f t="shared" si="98"/>
        <v>0</v>
      </c>
      <c r="S3170" s="7" t="b">
        <f t="shared" si="99"/>
        <v>0</v>
      </c>
    </row>
    <row r="3171" spans="2:19">
      <c r="B3171" s="10" t="s">
        <v>31553</v>
      </c>
      <c r="C3171" s="9">
        <v>132158</v>
      </c>
      <c r="D3171" s="8" t="s">
        <v>31552</v>
      </c>
      <c r="E3171" s="8">
        <v>3</v>
      </c>
      <c r="F3171" s="9">
        <v>52321835</v>
      </c>
      <c r="G3171" s="9">
        <v>52329272</v>
      </c>
      <c r="H3171" s="8" t="s">
        <v>31544</v>
      </c>
      <c r="I3171" s="8">
        <v>0.24124508579238901</v>
      </c>
      <c r="J3171" s="8">
        <v>6.3325852194008603E-2</v>
      </c>
      <c r="K3171" s="8">
        <v>1</v>
      </c>
      <c r="L3171" s="8" t="s">
        <v>21403</v>
      </c>
      <c r="M3171" s="8">
        <v>105752</v>
      </c>
      <c r="N3171" s="8">
        <v>1</v>
      </c>
      <c r="O3171" s="8">
        <v>0</v>
      </c>
      <c r="P3171" s="8" t="s">
        <v>31551</v>
      </c>
      <c r="Q3171" s="8"/>
      <c r="R3171" s="8" t="b">
        <f t="shared" si="98"/>
        <v>0</v>
      </c>
      <c r="S3171" s="7" t="b">
        <f t="shared" si="99"/>
        <v>0</v>
      </c>
    </row>
    <row r="3172" spans="2:19">
      <c r="B3172" s="10" t="s">
        <v>31550</v>
      </c>
      <c r="C3172" s="9">
        <v>55540</v>
      </c>
      <c r="D3172" s="8" t="s">
        <v>31549</v>
      </c>
      <c r="E3172" s="8">
        <v>3</v>
      </c>
      <c r="F3172" s="9">
        <v>53880576</v>
      </c>
      <c r="G3172" s="9">
        <v>53899827</v>
      </c>
      <c r="H3172" s="8" t="s">
        <v>31544</v>
      </c>
      <c r="I3172" s="8">
        <v>-0.22706996207926899</v>
      </c>
      <c r="J3172" s="8">
        <v>8.1028951043393999E-2</v>
      </c>
      <c r="K3172" s="8">
        <v>1</v>
      </c>
      <c r="L3172" s="8" t="s">
        <v>21369</v>
      </c>
      <c r="M3172" s="8">
        <v>1160710</v>
      </c>
      <c r="N3172" s="8">
        <v>1</v>
      </c>
      <c r="O3172" s="8">
        <v>0</v>
      </c>
      <c r="P3172" s="8" t="s">
        <v>31543</v>
      </c>
      <c r="Q3172" s="8"/>
      <c r="R3172" s="8" t="b">
        <f t="shared" si="98"/>
        <v>0</v>
      </c>
      <c r="S3172" s="7" t="b">
        <f t="shared" si="99"/>
        <v>0</v>
      </c>
    </row>
    <row r="3173" spans="2:19">
      <c r="B3173" s="10" t="s">
        <v>31548</v>
      </c>
      <c r="C3173" s="9">
        <v>58515</v>
      </c>
      <c r="D3173" s="8" t="s">
        <v>31547</v>
      </c>
      <c r="E3173" s="8">
        <v>3</v>
      </c>
      <c r="F3173" s="9">
        <v>53919225</v>
      </c>
      <c r="G3173" s="9">
        <v>53925989</v>
      </c>
      <c r="H3173" s="8" t="s">
        <v>31544</v>
      </c>
      <c r="I3173" s="8">
        <v>0.63716443468260298</v>
      </c>
      <c r="J3173" s="11">
        <v>4.4089437183761497E-8</v>
      </c>
      <c r="K3173" s="8">
        <v>7.3766037352151397E-4</v>
      </c>
      <c r="L3173" s="8" t="s">
        <v>21369</v>
      </c>
      <c r="M3173" s="8">
        <v>1199359</v>
      </c>
      <c r="N3173" s="8">
        <v>1</v>
      </c>
      <c r="O3173" s="8">
        <v>0</v>
      </c>
      <c r="P3173" s="8" t="s">
        <v>31543</v>
      </c>
      <c r="Q3173" s="8"/>
      <c r="R3173" s="8" t="b">
        <f t="shared" si="98"/>
        <v>0</v>
      </c>
      <c r="S3173" s="7" t="b">
        <f t="shared" si="99"/>
        <v>0</v>
      </c>
    </row>
    <row r="3174" spans="2:19">
      <c r="B3174" s="10" t="s">
        <v>31546</v>
      </c>
      <c r="C3174" s="9">
        <v>93973</v>
      </c>
      <c r="D3174" s="8" t="s">
        <v>31545</v>
      </c>
      <c r="E3174" s="8">
        <v>3</v>
      </c>
      <c r="F3174" s="9">
        <v>53901093</v>
      </c>
      <c r="G3174" s="9">
        <v>53916229</v>
      </c>
      <c r="H3174" s="8" t="s">
        <v>31544</v>
      </c>
      <c r="I3174" s="8">
        <v>0.51311664549592695</v>
      </c>
      <c r="J3174" s="11">
        <v>2.7631146789354601E-5</v>
      </c>
      <c r="K3174" s="8">
        <v>0.39874507931717601</v>
      </c>
      <c r="L3174" s="8" t="s">
        <v>21369</v>
      </c>
      <c r="M3174" s="8">
        <v>1181227</v>
      </c>
      <c r="N3174" s="8">
        <v>1</v>
      </c>
      <c r="O3174" s="8">
        <v>0</v>
      </c>
      <c r="P3174" s="8" t="s">
        <v>31543</v>
      </c>
      <c r="Q3174" s="8"/>
      <c r="R3174" s="8" t="b">
        <f t="shared" si="98"/>
        <v>0</v>
      </c>
      <c r="S3174" s="7" t="b">
        <f t="shared" si="99"/>
        <v>0</v>
      </c>
    </row>
    <row r="3175" spans="2:19">
      <c r="B3175" s="10" t="s">
        <v>31542</v>
      </c>
      <c r="C3175" s="9">
        <v>3355</v>
      </c>
      <c r="D3175" s="8" t="s">
        <v>31541</v>
      </c>
      <c r="E3175" s="8">
        <v>3</v>
      </c>
      <c r="F3175" s="9">
        <v>88031725</v>
      </c>
      <c r="G3175" s="9">
        <v>88042919</v>
      </c>
      <c r="H3175" s="8" t="s">
        <v>21340</v>
      </c>
      <c r="I3175" s="8">
        <v>0.66822772776486905</v>
      </c>
      <c r="J3175" s="11">
        <v>7.3568221010133199E-9</v>
      </c>
      <c r="K3175" s="8">
        <v>1.2604443305666099E-4</v>
      </c>
      <c r="L3175" s="8" t="s">
        <v>21246</v>
      </c>
      <c r="M3175" s="8">
        <v>8214666</v>
      </c>
      <c r="N3175" s="8">
        <v>0</v>
      </c>
      <c r="O3175" s="8">
        <v>0</v>
      </c>
      <c r="P3175" s="8"/>
      <c r="Q3175" s="8"/>
      <c r="R3175" s="8" t="b">
        <f t="shared" si="98"/>
        <v>0</v>
      </c>
      <c r="S3175" s="7" t="b">
        <f t="shared" si="99"/>
        <v>0</v>
      </c>
    </row>
    <row r="3176" spans="2:19">
      <c r="B3176" s="10" t="s">
        <v>31540</v>
      </c>
      <c r="C3176" s="9">
        <v>8545</v>
      </c>
      <c r="D3176" s="8" t="s">
        <v>31539</v>
      </c>
      <c r="E3176" s="8">
        <v>3</v>
      </c>
      <c r="F3176" s="9">
        <v>88101099</v>
      </c>
      <c r="G3176" s="9">
        <v>88199016</v>
      </c>
      <c r="H3176" s="8" t="s">
        <v>21340</v>
      </c>
      <c r="I3176" s="8">
        <v>0.74986414558024805</v>
      </c>
      <c r="J3176" s="11">
        <v>5.3967380532727203E-12</v>
      </c>
      <c r="K3176" s="11">
        <v>9.7643181597863294E-8</v>
      </c>
      <c r="L3176" s="8" t="s">
        <v>21246</v>
      </c>
      <c r="M3176" s="8">
        <v>8284040</v>
      </c>
      <c r="N3176" s="8">
        <v>0</v>
      </c>
      <c r="O3176" s="8">
        <v>0</v>
      </c>
      <c r="P3176" s="8"/>
      <c r="Q3176" s="8"/>
      <c r="R3176" s="8" t="b">
        <f t="shared" si="98"/>
        <v>0</v>
      </c>
      <c r="S3176" s="7" t="b">
        <f t="shared" si="99"/>
        <v>0</v>
      </c>
    </row>
    <row r="3177" spans="2:19">
      <c r="B3177" s="10" t="s">
        <v>31538</v>
      </c>
      <c r="C3177" s="9">
        <v>200959</v>
      </c>
      <c r="D3177" s="8" t="s">
        <v>31537</v>
      </c>
      <c r="E3177" s="8">
        <v>3</v>
      </c>
      <c r="F3177" s="9">
        <v>97705526</v>
      </c>
      <c r="G3177" s="9">
        <v>97754148</v>
      </c>
      <c r="H3177" s="8" t="s">
        <v>21318</v>
      </c>
      <c r="I3177" s="8">
        <v>-0.24173505483347099</v>
      </c>
      <c r="J3177" s="8">
        <v>6.5105324211800694E-2</v>
      </c>
      <c r="K3177" s="8">
        <v>1</v>
      </c>
      <c r="L3177" s="8" t="s">
        <v>21246</v>
      </c>
      <c r="M3177" s="8">
        <v>17888467</v>
      </c>
      <c r="N3177" s="8">
        <v>0</v>
      </c>
      <c r="O3177" s="8">
        <v>0</v>
      </c>
      <c r="P3177" s="8"/>
      <c r="Q3177" s="8"/>
      <c r="R3177" s="8" t="b">
        <f t="shared" si="98"/>
        <v>0</v>
      </c>
      <c r="S3177" s="7" t="b">
        <f t="shared" si="99"/>
        <v>0</v>
      </c>
    </row>
    <row r="3178" spans="2:19">
      <c r="B3178" s="10" t="s">
        <v>31536</v>
      </c>
      <c r="C3178" s="9">
        <v>26341</v>
      </c>
      <c r="D3178" s="8" t="s">
        <v>31535</v>
      </c>
      <c r="E3178" s="8">
        <v>3</v>
      </c>
      <c r="F3178" s="9">
        <v>97851541</v>
      </c>
      <c r="G3178" s="9">
        <v>97852483</v>
      </c>
      <c r="H3178" s="8" t="s">
        <v>21318</v>
      </c>
      <c r="I3178" s="8">
        <v>-0.29787312425758999</v>
      </c>
      <c r="J3178" s="8">
        <v>2.19439645545218E-2</v>
      </c>
      <c r="K3178" s="8">
        <v>1</v>
      </c>
      <c r="L3178" s="8" t="s">
        <v>21246</v>
      </c>
      <c r="M3178" s="8">
        <v>18034482</v>
      </c>
      <c r="N3178" s="8">
        <v>2</v>
      </c>
      <c r="O3178" s="8">
        <v>0</v>
      </c>
      <c r="P3178" s="8" t="s">
        <v>31532</v>
      </c>
      <c r="Q3178" s="8"/>
      <c r="R3178" s="8" t="b">
        <f t="shared" si="98"/>
        <v>0</v>
      </c>
      <c r="S3178" s="7" t="b">
        <f t="shared" si="99"/>
        <v>0</v>
      </c>
    </row>
    <row r="3179" spans="2:19">
      <c r="B3179" s="10" t="s">
        <v>31534</v>
      </c>
      <c r="C3179" s="9">
        <v>79310</v>
      </c>
      <c r="D3179" s="8" t="s">
        <v>31533</v>
      </c>
      <c r="E3179" s="8">
        <v>3</v>
      </c>
      <c r="F3179" s="9">
        <v>98001731</v>
      </c>
      <c r="G3179" s="9">
        <v>98002676</v>
      </c>
      <c r="H3179" s="8" t="s">
        <v>21318</v>
      </c>
      <c r="I3179" s="8">
        <v>-4.38279831483913E-2</v>
      </c>
      <c r="J3179" s="8">
        <v>0.74169875773961402</v>
      </c>
      <c r="K3179" s="8">
        <v>1</v>
      </c>
      <c r="L3179" s="8" t="s">
        <v>21246</v>
      </c>
      <c r="M3179" s="8">
        <v>18184672</v>
      </c>
      <c r="N3179" s="8">
        <v>2</v>
      </c>
      <c r="O3179" s="8">
        <v>0</v>
      </c>
      <c r="P3179" s="8" t="s">
        <v>31532</v>
      </c>
      <c r="Q3179" s="8"/>
      <c r="R3179" s="8" t="b">
        <f t="shared" si="98"/>
        <v>0</v>
      </c>
      <c r="S3179" s="7" t="b">
        <f t="shared" si="99"/>
        <v>0</v>
      </c>
    </row>
    <row r="3180" spans="2:19">
      <c r="B3180" s="10" t="s">
        <v>31531</v>
      </c>
      <c r="C3180" s="9">
        <v>131368</v>
      </c>
      <c r="D3180" s="8" t="s">
        <v>31530</v>
      </c>
      <c r="E3180" s="8">
        <v>3</v>
      </c>
      <c r="F3180" s="9">
        <v>102153858</v>
      </c>
      <c r="G3180" s="9">
        <v>102198685</v>
      </c>
      <c r="H3180" s="8" t="s">
        <v>21295</v>
      </c>
      <c r="I3180" s="8">
        <v>0.108313554438818</v>
      </c>
      <c r="J3180" s="8">
        <v>0.41006932873803598</v>
      </c>
      <c r="K3180" s="8">
        <v>1</v>
      </c>
      <c r="L3180" s="8" t="s">
        <v>21246</v>
      </c>
      <c r="M3180" s="8">
        <v>22336799</v>
      </c>
      <c r="N3180" s="8">
        <v>0</v>
      </c>
      <c r="O3180" s="8">
        <v>0</v>
      </c>
      <c r="P3180" s="8"/>
      <c r="Q3180" s="8"/>
      <c r="R3180" s="8" t="b">
        <f t="shared" si="98"/>
        <v>0</v>
      </c>
      <c r="S3180" s="7" t="b">
        <f t="shared" si="99"/>
        <v>0</v>
      </c>
    </row>
    <row r="3181" spans="2:19">
      <c r="B3181" s="10" t="s">
        <v>31529</v>
      </c>
      <c r="C3181" s="9">
        <v>961</v>
      </c>
      <c r="D3181" s="8" t="s">
        <v>31528</v>
      </c>
      <c r="E3181" s="8">
        <v>3</v>
      </c>
      <c r="F3181" s="9">
        <v>107761940</v>
      </c>
      <c r="G3181" s="9">
        <v>107809935</v>
      </c>
      <c r="H3181" s="8" t="s">
        <v>21290</v>
      </c>
      <c r="I3181" s="8">
        <v>0.36799730659618801</v>
      </c>
      <c r="J3181" s="8">
        <v>3.8183522203858798E-3</v>
      </c>
      <c r="K3181" s="8">
        <v>1</v>
      </c>
      <c r="L3181" s="8" t="s">
        <v>21246</v>
      </c>
      <c r="M3181" s="8">
        <v>27944881</v>
      </c>
      <c r="N3181" s="8">
        <v>0</v>
      </c>
      <c r="O3181" s="8">
        <v>0</v>
      </c>
      <c r="P3181" s="8"/>
      <c r="Q3181" s="8"/>
      <c r="R3181" s="8" t="b">
        <f t="shared" si="98"/>
        <v>0</v>
      </c>
      <c r="S3181" s="7" t="b">
        <f t="shared" si="99"/>
        <v>0</v>
      </c>
    </row>
    <row r="3182" spans="2:19">
      <c r="B3182" s="10" t="s">
        <v>31527</v>
      </c>
      <c r="C3182" s="9">
        <v>55081</v>
      </c>
      <c r="D3182" s="8" t="s">
        <v>31526</v>
      </c>
      <c r="E3182" s="8">
        <v>3</v>
      </c>
      <c r="F3182" s="9">
        <v>107879658</v>
      </c>
      <c r="G3182" s="9">
        <v>107941417</v>
      </c>
      <c r="H3182" s="8" t="s">
        <v>31525</v>
      </c>
      <c r="I3182" s="8">
        <v>0.455539857302036</v>
      </c>
      <c r="J3182" s="8">
        <v>2.5482139095830801E-4</v>
      </c>
      <c r="K3182" s="8">
        <v>1</v>
      </c>
      <c r="L3182" s="8" t="s">
        <v>21246</v>
      </c>
      <c r="M3182" s="8">
        <v>28062599</v>
      </c>
      <c r="N3182" s="8">
        <v>1</v>
      </c>
      <c r="O3182" s="8">
        <v>0</v>
      </c>
      <c r="P3182" s="8" t="s">
        <v>31524</v>
      </c>
      <c r="Q3182" s="8"/>
      <c r="R3182" s="8" t="b">
        <f t="shared" si="98"/>
        <v>0</v>
      </c>
      <c r="S3182" s="7" t="b">
        <f t="shared" si="99"/>
        <v>0</v>
      </c>
    </row>
    <row r="3183" spans="2:19">
      <c r="B3183" s="10" t="s">
        <v>31523</v>
      </c>
      <c r="C3183" s="9">
        <v>55347</v>
      </c>
      <c r="D3183" s="8" t="s">
        <v>31522</v>
      </c>
      <c r="E3183" s="8">
        <v>3</v>
      </c>
      <c r="F3183" s="9">
        <v>111697722</v>
      </c>
      <c r="G3183" s="9">
        <v>111712215</v>
      </c>
      <c r="H3183" s="8" t="s">
        <v>21259</v>
      </c>
      <c r="I3183" s="8">
        <v>0.64528388154000405</v>
      </c>
      <c r="J3183" s="11">
        <v>2.6091905721650299E-8</v>
      </c>
      <c r="K3183" s="8">
        <v>4.3998780618418899E-4</v>
      </c>
      <c r="L3183" s="8" t="s">
        <v>21246</v>
      </c>
      <c r="M3183" s="8">
        <v>31880663</v>
      </c>
      <c r="N3183" s="8">
        <v>1</v>
      </c>
      <c r="O3183" s="8">
        <v>0</v>
      </c>
      <c r="P3183" s="8" t="s">
        <v>31519</v>
      </c>
      <c r="Q3183" s="8"/>
      <c r="R3183" s="8" t="b">
        <f t="shared" si="98"/>
        <v>0</v>
      </c>
      <c r="S3183" s="7" t="b">
        <f t="shared" si="99"/>
        <v>0</v>
      </c>
    </row>
    <row r="3184" spans="2:19">
      <c r="B3184" s="10" t="s">
        <v>31521</v>
      </c>
      <c r="C3184" s="9">
        <v>29114</v>
      </c>
      <c r="D3184" s="8" t="s">
        <v>31520</v>
      </c>
      <c r="E3184" s="8">
        <v>3</v>
      </c>
      <c r="F3184" s="9">
        <v>111717585</v>
      </c>
      <c r="G3184" s="9">
        <v>111732735</v>
      </c>
      <c r="H3184" s="8" t="s">
        <v>21259</v>
      </c>
      <c r="I3184" s="8">
        <v>1.17975647017819E-2</v>
      </c>
      <c r="J3184" s="8">
        <v>0.92871294643971902</v>
      </c>
      <c r="K3184" s="8">
        <v>1</v>
      </c>
      <c r="L3184" s="8" t="s">
        <v>21246</v>
      </c>
      <c r="M3184" s="8">
        <v>31900526</v>
      </c>
      <c r="N3184" s="8">
        <v>1</v>
      </c>
      <c r="O3184" s="8">
        <v>0</v>
      </c>
      <c r="P3184" s="8" t="s">
        <v>31519</v>
      </c>
      <c r="Q3184" s="8"/>
      <c r="R3184" s="8" t="b">
        <f t="shared" si="98"/>
        <v>0</v>
      </c>
      <c r="S3184" s="7" t="b">
        <f t="shared" si="99"/>
        <v>0</v>
      </c>
    </row>
    <row r="3185" spans="2:19">
      <c r="B3185" s="10" t="s">
        <v>31518</v>
      </c>
      <c r="C3185" s="9">
        <v>165631</v>
      </c>
      <c r="D3185" s="8" t="s">
        <v>31517</v>
      </c>
      <c r="E3185" s="8">
        <v>3</v>
      </c>
      <c r="F3185" s="9">
        <v>122296448</v>
      </c>
      <c r="G3185" s="9">
        <v>122355536</v>
      </c>
      <c r="H3185" s="8" t="s">
        <v>31509</v>
      </c>
      <c r="I3185" s="8">
        <v>-3.9168424602368697E-2</v>
      </c>
      <c r="J3185" s="8">
        <v>0.76834972297520399</v>
      </c>
      <c r="K3185" s="8">
        <v>1</v>
      </c>
      <c r="L3185" s="8" t="s">
        <v>20846</v>
      </c>
      <c r="M3185" s="8">
        <v>42341149</v>
      </c>
      <c r="N3185" s="8">
        <v>2</v>
      </c>
      <c r="O3185" s="8">
        <v>0</v>
      </c>
      <c r="P3185" s="8" t="s">
        <v>31512</v>
      </c>
      <c r="Q3185" s="8"/>
      <c r="R3185" s="8" t="b">
        <f t="shared" si="98"/>
        <v>0</v>
      </c>
      <c r="S3185" s="7" t="b">
        <f t="shared" si="99"/>
        <v>0</v>
      </c>
    </row>
    <row r="3186" spans="2:19">
      <c r="B3186" s="10" t="s">
        <v>31516</v>
      </c>
      <c r="C3186" s="9">
        <v>79663</v>
      </c>
      <c r="D3186" s="8" t="s">
        <v>31515</v>
      </c>
      <c r="E3186" s="8">
        <v>3</v>
      </c>
      <c r="F3186" s="9">
        <v>122458843</v>
      </c>
      <c r="G3186" s="9">
        <v>122512666</v>
      </c>
      <c r="H3186" s="8" t="s">
        <v>31509</v>
      </c>
      <c r="I3186" s="8">
        <v>0.60761268440453198</v>
      </c>
      <c r="J3186" s="11">
        <v>2.6309192050902401E-7</v>
      </c>
      <c r="K3186" s="8">
        <v>4.2718235133050201E-3</v>
      </c>
      <c r="L3186" s="8" t="s">
        <v>20846</v>
      </c>
      <c r="M3186" s="8">
        <v>42184019</v>
      </c>
      <c r="N3186" s="8">
        <v>2</v>
      </c>
      <c r="O3186" s="8">
        <v>0</v>
      </c>
      <c r="P3186" s="8" t="s">
        <v>31512</v>
      </c>
      <c r="Q3186" s="8"/>
      <c r="R3186" s="8" t="b">
        <f t="shared" si="98"/>
        <v>0</v>
      </c>
      <c r="S3186" s="7" t="b">
        <f t="shared" si="99"/>
        <v>0</v>
      </c>
    </row>
    <row r="3187" spans="2:19">
      <c r="B3187" s="10" t="s">
        <v>31514</v>
      </c>
      <c r="C3187" s="9">
        <v>100129550</v>
      </c>
      <c r="D3187" s="8" t="s">
        <v>31513</v>
      </c>
      <c r="E3187" s="8">
        <v>3</v>
      </c>
      <c r="F3187" s="9">
        <v>122605359</v>
      </c>
      <c r="G3187" s="9">
        <v>122611263</v>
      </c>
      <c r="H3187" s="8" t="s">
        <v>31509</v>
      </c>
      <c r="I3187" s="8">
        <v>0.16716583741358099</v>
      </c>
      <c r="J3187" s="8">
        <v>0.201733913402322</v>
      </c>
      <c r="K3187" s="8">
        <v>1</v>
      </c>
      <c r="L3187" s="8" t="s">
        <v>20846</v>
      </c>
      <c r="M3187" s="8">
        <v>42085422</v>
      </c>
      <c r="N3187" s="8">
        <v>2</v>
      </c>
      <c r="O3187" s="8">
        <v>0</v>
      </c>
      <c r="P3187" s="8" t="s">
        <v>31512</v>
      </c>
      <c r="Q3187" s="8"/>
      <c r="R3187" s="8" t="b">
        <f t="shared" si="98"/>
        <v>0</v>
      </c>
      <c r="S3187" s="7" t="b">
        <f t="shared" si="99"/>
        <v>0</v>
      </c>
    </row>
    <row r="3188" spans="2:19">
      <c r="B3188" s="10" t="s">
        <v>31511</v>
      </c>
      <c r="C3188" s="9">
        <v>201562</v>
      </c>
      <c r="D3188" s="8" t="s">
        <v>31510</v>
      </c>
      <c r="E3188" s="8">
        <v>3</v>
      </c>
      <c r="F3188" s="9">
        <v>123213362</v>
      </c>
      <c r="G3188" s="9">
        <v>123303924</v>
      </c>
      <c r="H3188" s="8" t="s">
        <v>31509</v>
      </c>
      <c r="I3188" s="8">
        <v>0.43558585702130698</v>
      </c>
      <c r="J3188" s="8">
        <v>5.0423072560902603E-4</v>
      </c>
      <c r="K3188" s="8">
        <v>1</v>
      </c>
      <c r="L3188" s="8" t="s">
        <v>20846</v>
      </c>
      <c r="M3188" s="8">
        <v>41392761</v>
      </c>
      <c r="N3188" s="8">
        <v>1</v>
      </c>
      <c r="O3188" s="8">
        <v>0</v>
      </c>
      <c r="P3188" s="8" t="s">
        <v>31508</v>
      </c>
      <c r="Q3188" s="8"/>
      <c r="R3188" s="8" t="b">
        <f t="shared" si="98"/>
        <v>0</v>
      </c>
      <c r="S3188" s="7" t="b">
        <f t="shared" si="99"/>
        <v>0</v>
      </c>
    </row>
    <row r="3189" spans="2:19">
      <c r="B3189" s="10" t="s">
        <v>31507</v>
      </c>
      <c r="C3189" s="9">
        <v>29927</v>
      </c>
      <c r="D3189" s="8" t="s">
        <v>31506</v>
      </c>
      <c r="E3189" s="8">
        <v>3</v>
      </c>
      <c r="F3189" s="9">
        <v>127771211</v>
      </c>
      <c r="G3189" s="9">
        <v>127790526</v>
      </c>
      <c r="H3189" s="8" t="s">
        <v>21218</v>
      </c>
      <c r="I3189" s="8">
        <v>0.68434088193063802</v>
      </c>
      <c r="J3189" s="11">
        <v>1.6558098168005999E-9</v>
      </c>
      <c r="K3189" s="11">
        <v>2.8839239579216E-5</v>
      </c>
      <c r="L3189" s="8" t="s">
        <v>20846</v>
      </c>
      <c r="M3189" s="8">
        <v>36906159</v>
      </c>
      <c r="N3189" s="8">
        <v>1</v>
      </c>
      <c r="O3189" s="8">
        <v>0</v>
      </c>
      <c r="P3189" s="8" t="s">
        <v>31492</v>
      </c>
      <c r="Q3189" s="8"/>
      <c r="R3189" s="8" t="b">
        <f t="shared" si="98"/>
        <v>0</v>
      </c>
      <c r="S3189" s="7" t="b">
        <f t="shared" si="99"/>
        <v>0</v>
      </c>
    </row>
    <row r="3190" spans="2:19">
      <c r="B3190" s="10" t="s">
        <v>31505</v>
      </c>
      <c r="C3190" s="9">
        <v>8607</v>
      </c>
      <c r="D3190" s="8" t="s">
        <v>31504</v>
      </c>
      <c r="E3190" s="8">
        <v>3</v>
      </c>
      <c r="F3190" s="9">
        <v>127799799</v>
      </c>
      <c r="G3190" s="9">
        <v>127842671</v>
      </c>
      <c r="H3190" s="8" t="s">
        <v>21218</v>
      </c>
      <c r="I3190" s="8">
        <v>0.42562164129555402</v>
      </c>
      <c r="J3190" s="8">
        <v>6.9821627493540602E-4</v>
      </c>
      <c r="K3190" s="8">
        <v>1</v>
      </c>
      <c r="L3190" s="8" t="s">
        <v>20846</v>
      </c>
      <c r="M3190" s="8">
        <v>36854014</v>
      </c>
      <c r="N3190" s="8">
        <v>1</v>
      </c>
      <c r="O3190" s="8">
        <v>0</v>
      </c>
      <c r="P3190" s="8" t="s">
        <v>31492</v>
      </c>
      <c r="Q3190" s="8"/>
      <c r="R3190" s="8" t="b">
        <f t="shared" si="98"/>
        <v>0</v>
      </c>
      <c r="S3190" s="7" t="b">
        <f t="shared" si="99"/>
        <v>0</v>
      </c>
    </row>
    <row r="3191" spans="2:19">
      <c r="B3191" s="10" t="s">
        <v>31503</v>
      </c>
      <c r="C3191" s="9">
        <v>165721</v>
      </c>
      <c r="D3191" s="8" t="s">
        <v>31502</v>
      </c>
      <c r="E3191" s="8">
        <v>3</v>
      </c>
      <c r="F3191" s="9">
        <v>128181274</v>
      </c>
      <c r="G3191" s="9">
        <v>128186091</v>
      </c>
      <c r="H3191" s="8" t="s">
        <v>21218</v>
      </c>
      <c r="I3191" s="8">
        <v>-0.135993352200516</v>
      </c>
      <c r="J3191" s="8">
        <v>0.30441313930270503</v>
      </c>
      <c r="K3191" s="8">
        <v>1</v>
      </c>
      <c r="L3191" s="8" t="s">
        <v>20846</v>
      </c>
      <c r="M3191" s="8">
        <v>36510594</v>
      </c>
      <c r="N3191" s="8">
        <v>1</v>
      </c>
      <c r="O3191" s="8">
        <v>0</v>
      </c>
      <c r="P3191" s="8" t="s">
        <v>31492</v>
      </c>
      <c r="Q3191" s="8"/>
      <c r="R3191" s="8" t="b">
        <f t="shared" si="98"/>
        <v>0</v>
      </c>
      <c r="S3191" s="7" t="b">
        <f t="shared" si="99"/>
        <v>0</v>
      </c>
    </row>
    <row r="3192" spans="2:19">
      <c r="B3192" s="10" t="s">
        <v>31501</v>
      </c>
      <c r="C3192" s="9">
        <v>4342</v>
      </c>
      <c r="D3192" s="8" t="s">
        <v>31500</v>
      </c>
      <c r="E3192" s="8">
        <v>8</v>
      </c>
      <c r="F3192" s="9">
        <v>57025500</v>
      </c>
      <c r="G3192" s="9">
        <v>57026541</v>
      </c>
      <c r="H3192" s="8" t="s">
        <v>15151</v>
      </c>
      <c r="I3192" s="8">
        <v>-4.8262193399374598E-2</v>
      </c>
      <c r="J3192" s="8">
        <v>0.71422568646510698</v>
      </c>
      <c r="K3192" s="8">
        <v>1</v>
      </c>
      <c r="L3192" s="8" t="s">
        <v>14779</v>
      </c>
      <c r="M3192" s="8">
        <v>33485050</v>
      </c>
      <c r="N3192" s="8">
        <v>0</v>
      </c>
      <c r="O3192" s="8">
        <v>2</v>
      </c>
      <c r="P3192" s="8"/>
      <c r="Q3192" s="8" t="s">
        <v>31499</v>
      </c>
      <c r="R3192" s="8" t="b">
        <f t="shared" si="98"/>
        <v>0</v>
      </c>
      <c r="S3192" s="7" t="b">
        <f t="shared" si="99"/>
        <v>0</v>
      </c>
    </row>
    <row r="3193" spans="2:19">
      <c r="B3193" s="10" t="s">
        <v>31498</v>
      </c>
      <c r="C3193" s="9">
        <v>23434</v>
      </c>
      <c r="D3193" s="8" t="s">
        <v>31497</v>
      </c>
      <c r="E3193" s="8">
        <v>3</v>
      </c>
      <c r="F3193" s="9">
        <v>128290842</v>
      </c>
      <c r="G3193" s="9">
        <v>128294929</v>
      </c>
      <c r="H3193" s="8" t="s">
        <v>21218</v>
      </c>
      <c r="I3193" s="8">
        <v>7.9549591971300893E-3</v>
      </c>
      <c r="J3193" s="8">
        <v>0.95189793748204599</v>
      </c>
      <c r="K3193" s="8">
        <v>1</v>
      </c>
      <c r="L3193" s="8" t="s">
        <v>20846</v>
      </c>
      <c r="M3193" s="8">
        <v>36401756</v>
      </c>
      <c r="N3193" s="8">
        <v>1</v>
      </c>
      <c r="O3193" s="8">
        <v>0</v>
      </c>
      <c r="P3193" s="8" t="s">
        <v>31492</v>
      </c>
      <c r="Q3193" s="8"/>
      <c r="R3193" s="8" t="b">
        <f t="shared" si="98"/>
        <v>0</v>
      </c>
      <c r="S3193" s="7" t="b">
        <f t="shared" si="99"/>
        <v>0</v>
      </c>
    </row>
    <row r="3194" spans="2:19">
      <c r="B3194" s="10" t="s">
        <v>31496</v>
      </c>
      <c r="C3194" s="9">
        <v>90246</v>
      </c>
      <c r="D3194" s="8" t="s">
        <v>31495</v>
      </c>
      <c r="E3194" s="8">
        <v>3</v>
      </c>
      <c r="F3194" s="9">
        <v>128226677</v>
      </c>
      <c r="G3194" s="9">
        <v>128229429</v>
      </c>
      <c r="H3194" s="8" t="s">
        <v>21218</v>
      </c>
      <c r="I3194" s="8">
        <v>-0.31388902615820802</v>
      </c>
      <c r="J3194" s="8">
        <v>1.45940199656773E-2</v>
      </c>
      <c r="K3194" s="8">
        <v>1</v>
      </c>
      <c r="L3194" s="8" t="s">
        <v>20846</v>
      </c>
      <c r="M3194" s="8">
        <v>36467256</v>
      </c>
      <c r="N3194" s="8">
        <v>1</v>
      </c>
      <c r="O3194" s="8">
        <v>0</v>
      </c>
      <c r="P3194" s="8" t="s">
        <v>31492</v>
      </c>
      <c r="Q3194" s="8"/>
      <c r="R3194" s="8" t="b">
        <f t="shared" si="98"/>
        <v>0</v>
      </c>
      <c r="S3194" s="7" t="b">
        <f t="shared" si="99"/>
        <v>0</v>
      </c>
    </row>
    <row r="3195" spans="2:19">
      <c r="B3195" s="10" t="s">
        <v>31494</v>
      </c>
      <c r="C3195" s="9">
        <v>6184</v>
      </c>
      <c r="D3195" s="8" t="s">
        <v>31493</v>
      </c>
      <c r="E3195" s="8">
        <v>3</v>
      </c>
      <c r="F3195" s="9">
        <v>128338812</v>
      </c>
      <c r="G3195" s="9">
        <v>128369719</v>
      </c>
      <c r="H3195" s="8" t="s">
        <v>21218</v>
      </c>
      <c r="I3195" s="8">
        <v>0.70091970833990502</v>
      </c>
      <c r="J3195" s="11">
        <v>4.4994172338803099E-10</v>
      </c>
      <c r="K3195" s="11">
        <v>7.9221239236930606E-6</v>
      </c>
      <c r="L3195" s="8" t="s">
        <v>20846</v>
      </c>
      <c r="M3195" s="8">
        <v>36326966</v>
      </c>
      <c r="N3195" s="8">
        <v>1</v>
      </c>
      <c r="O3195" s="8">
        <v>0</v>
      </c>
      <c r="P3195" s="8" t="s">
        <v>31492</v>
      </c>
      <c r="Q3195" s="8"/>
      <c r="R3195" s="8" t="b">
        <f t="shared" si="98"/>
        <v>0</v>
      </c>
      <c r="S3195" s="7" t="b">
        <f t="shared" si="99"/>
        <v>0</v>
      </c>
    </row>
    <row r="3196" spans="2:19">
      <c r="B3196" s="10" t="s">
        <v>31491</v>
      </c>
      <c r="C3196" s="9">
        <v>7200</v>
      </c>
      <c r="D3196" s="8" t="s">
        <v>31490</v>
      </c>
      <c r="E3196" s="8">
        <v>3</v>
      </c>
      <c r="F3196" s="9">
        <v>129693113</v>
      </c>
      <c r="G3196" s="9">
        <v>129696779</v>
      </c>
      <c r="H3196" s="8" t="s">
        <v>21209</v>
      </c>
      <c r="I3196" s="8">
        <v>9.2747508931448994E-2</v>
      </c>
      <c r="J3196" s="8">
        <v>0.48864689721804799</v>
      </c>
      <c r="K3196" s="8">
        <v>1</v>
      </c>
      <c r="L3196" s="8" t="s">
        <v>20846</v>
      </c>
      <c r="M3196" s="8">
        <v>34999906</v>
      </c>
      <c r="N3196" s="8">
        <v>1</v>
      </c>
      <c r="O3196" s="8">
        <v>0</v>
      </c>
      <c r="P3196" s="8" t="s">
        <v>31487</v>
      </c>
      <c r="Q3196" s="8"/>
      <c r="R3196" s="8" t="b">
        <f t="shared" si="98"/>
        <v>0</v>
      </c>
      <c r="S3196" s="7" t="b">
        <f t="shared" si="99"/>
        <v>0</v>
      </c>
    </row>
    <row r="3197" spans="2:19">
      <c r="B3197" s="10" t="s">
        <v>31489</v>
      </c>
      <c r="C3197" s="9">
        <v>644974</v>
      </c>
      <c r="D3197" s="8" t="s">
        <v>31488</v>
      </c>
      <c r="E3197" s="8">
        <v>3</v>
      </c>
      <c r="F3197" s="9">
        <v>129800673</v>
      </c>
      <c r="G3197" s="9">
        <v>129817233</v>
      </c>
      <c r="H3197" s="8" t="s">
        <v>21209</v>
      </c>
      <c r="I3197" s="8">
        <v>4.9501390921332503E-2</v>
      </c>
      <c r="J3197" s="8">
        <v>0.70965430713172895</v>
      </c>
      <c r="K3197" s="8">
        <v>1</v>
      </c>
      <c r="L3197" s="8" t="s">
        <v>20846</v>
      </c>
      <c r="M3197" s="8">
        <v>34879452</v>
      </c>
      <c r="N3197" s="8">
        <v>1</v>
      </c>
      <c r="O3197" s="8">
        <v>0</v>
      </c>
      <c r="P3197" s="8" t="s">
        <v>31487</v>
      </c>
      <c r="Q3197" s="8"/>
      <c r="R3197" s="8" t="b">
        <f t="shared" si="98"/>
        <v>0</v>
      </c>
      <c r="S3197" s="7" t="b">
        <f t="shared" si="99"/>
        <v>0</v>
      </c>
    </row>
    <row r="3198" spans="2:19">
      <c r="B3198" s="10" t="s">
        <v>31486</v>
      </c>
      <c r="C3198" s="9">
        <v>58477</v>
      </c>
      <c r="D3198" s="8" t="s">
        <v>31485</v>
      </c>
      <c r="E3198" s="8">
        <v>3</v>
      </c>
      <c r="F3198" s="9">
        <v>133502876</v>
      </c>
      <c r="G3198" s="9">
        <v>133540336</v>
      </c>
      <c r="H3198" s="8" t="s">
        <v>21209</v>
      </c>
      <c r="I3198" s="8">
        <v>0.63845078364362895</v>
      </c>
      <c r="J3198" s="11">
        <v>4.0614838740731899E-8</v>
      </c>
      <c r="K3198" s="8">
        <v>6.80379778584741E-4</v>
      </c>
      <c r="L3198" s="8" t="s">
        <v>20846</v>
      </c>
      <c r="M3198" s="8">
        <v>31156349</v>
      </c>
      <c r="N3198" s="8">
        <v>1</v>
      </c>
      <c r="O3198" s="8">
        <v>0</v>
      </c>
      <c r="P3198" s="8" t="s">
        <v>31480</v>
      </c>
      <c r="Q3198" s="8"/>
      <c r="R3198" s="8" t="b">
        <f t="shared" si="98"/>
        <v>0</v>
      </c>
      <c r="S3198" s="7" t="b">
        <f t="shared" si="99"/>
        <v>0</v>
      </c>
    </row>
    <row r="3199" spans="2:19">
      <c r="B3199" s="10" t="s">
        <v>31484</v>
      </c>
      <c r="C3199" s="9">
        <v>7018</v>
      </c>
      <c r="D3199" s="8" t="s">
        <v>31483</v>
      </c>
      <c r="E3199" s="8">
        <v>3</v>
      </c>
      <c r="F3199" s="9">
        <v>133464976</v>
      </c>
      <c r="G3199" s="9">
        <v>133497850</v>
      </c>
      <c r="H3199" s="8" t="s">
        <v>21209</v>
      </c>
      <c r="I3199" s="8">
        <v>0.123199549210642</v>
      </c>
      <c r="J3199" s="8">
        <v>0.34834510410291802</v>
      </c>
      <c r="K3199" s="8">
        <v>1</v>
      </c>
      <c r="L3199" s="8" t="s">
        <v>20846</v>
      </c>
      <c r="M3199" s="8">
        <v>31198835</v>
      </c>
      <c r="N3199" s="8">
        <v>0</v>
      </c>
      <c r="O3199" s="8">
        <v>0</v>
      </c>
      <c r="P3199" s="8"/>
      <c r="Q3199" s="8"/>
      <c r="R3199" s="8" t="b">
        <f t="shared" si="98"/>
        <v>0</v>
      </c>
      <c r="S3199" s="7" t="b">
        <f t="shared" si="99"/>
        <v>0</v>
      </c>
    </row>
    <row r="3200" spans="2:19">
      <c r="B3200" s="10" t="s">
        <v>31482</v>
      </c>
      <c r="C3200" s="9">
        <v>80111</v>
      </c>
      <c r="D3200" s="8" t="s">
        <v>31481</v>
      </c>
      <c r="E3200" s="8">
        <v>3</v>
      </c>
      <c r="F3200" s="9">
        <v>133646989</v>
      </c>
      <c r="G3200" s="9">
        <v>133648656</v>
      </c>
      <c r="H3200" s="8" t="s">
        <v>21209</v>
      </c>
      <c r="I3200" s="8">
        <v>-1.1274266667697101E-2</v>
      </c>
      <c r="J3200" s="8">
        <v>0.93246089821342704</v>
      </c>
      <c r="K3200" s="8">
        <v>1</v>
      </c>
      <c r="L3200" s="8" t="s">
        <v>20846</v>
      </c>
      <c r="M3200" s="8">
        <v>31048029</v>
      </c>
      <c r="N3200" s="8">
        <v>1</v>
      </c>
      <c r="O3200" s="8">
        <v>0</v>
      </c>
      <c r="P3200" s="8" t="s">
        <v>31480</v>
      </c>
      <c r="Q3200" s="8"/>
      <c r="R3200" s="8" t="b">
        <f t="shared" si="98"/>
        <v>0</v>
      </c>
      <c r="S3200" s="7" t="b">
        <f t="shared" si="99"/>
        <v>0</v>
      </c>
    </row>
    <row r="3201" spans="2:19">
      <c r="B3201" s="10" t="s">
        <v>31479</v>
      </c>
      <c r="C3201" s="9">
        <v>51176</v>
      </c>
      <c r="D3201" s="8" t="s">
        <v>31478</v>
      </c>
      <c r="E3201" s="8">
        <v>4</v>
      </c>
      <c r="F3201" s="9">
        <v>108968700</v>
      </c>
      <c r="G3201" s="9">
        <v>109090112</v>
      </c>
      <c r="H3201" s="8" t="s">
        <v>19855</v>
      </c>
      <c r="I3201" s="8">
        <v>0.18777323335322099</v>
      </c>
      <c r="J3201" s="8">
        <v>0.150802310177687</v>
      </c>
      <c r="K3201" s="8">
        <v>1</v>
      </c>
      <c r="L3201" s="8" t="s">
        <v>19788</v>
      </c>
      <c r="M3201" s="8">
        <v>2767740</v>
      </c>
      <c r="N3201" s="8">
        <v>1</v>
      </c>
      <c r="O3201" s="8">
        <v>0</v>
      </c>
      <c r="P3201" s="8" t="s">
        <v>31370</v>
      </c>
      <c r="Q3201" s="8"/>
      <c r="R3201" s="8" t="b">
        <f t="shared" si="98"/>
        <v>0</v>
      </c>
      <c r="S3201" s="7" t="b">
        <f t="shared" si="99"/>
        <v>0</v>
      </c>
    </row>
    <row r="3202" spans="2:19">
      <c r="B3202" s="10" t="s">
        <v>31477</v>
      </c>
      <c r="C3202" s="9">
        <v>80333</v>
      </c>
      <c r="D3202" s="8" t="s">
        <v>31476</v>
      </c>
      <c r="E3202" s="8">
        <v>4</v>
      </c>
      <c r="F3202" s="9">
        <v>20730238</v>
      </c>
      <c r="G3202" s="9">
        <v>21950374</v>
      </c>
      <c r="H3202" s="8" t="s">
        <v>31475</v>
      </c>
      <c r="I3202" s="8">
        <v>6.5272592302782595E-2</v>
      </c>
      <c r="J3202" s="8">
        <v>0.62330954313600395</v>
      </c>
      <c r="K3202" s="8">
        <v>1</v>
      </c>
      <c r="L3202" s="8" t="s">
        <v>20043</v>
      </c>
      <c r="M3202" s="8">
        <v>19795724</v>
      </c>
      <c r="N3202" s="8">
        <v>0</v>
      </c>
      <c r="O3202" s="8">
        <v>0</v>
      </c>
      <c r="P3202" s="8"/>
      <c r="Q3202" s="8"/>
      <c r="R3202" s="8" t="b">
        <f t="shared" si="98"/>
        <v>0</v>
      </c>
      <c r="S3202" s="7" t="b">
        <f t="shared" si="99"/>
        <v>0</v>
      </c>
    </row>
    <row r="3203" spans="2:19">
      <c r="B3203" s="10" t="s">
        <v>31474</v>
      </c>
      <c r="C3203" s="9">
        <v>57619</v>
      </c>
      <c r="D3203" s="8" t="s">
        <v>31473</v>
      </c>
      <c r="E3203" s="8">
        <v>4</v>
      </c>
      <c r="F3203" s="9">
        <v>77356252</v>
      </c>
      <c r="G3203" s="9">
        <v>77704405</v>
      </c>
      <c r="H3203" s="8" t="s">
        <v>20002</v>
      </c>
      <c r="I3203" s="8">
        <v>0.132268461072205</v>
      </c>
      <c r="J3203" s="8">
        <v>0.313728390707044</v>
      </c>
      <c r="K3203" s="8">
        <v>1</v>
      </c>
      <c r="L3203" s="8" t="s">
        <v>19788</v>
      </c>
      <c r="M3203" s="8">
        <v>28362626</v>
      </c>
      <c r="N3203" s="8">
        <v>1</v>
      </c>
      <c r="O3203" s="8">
        <v>0</v>
      </c>
      <c r="P3203" s="8" t="s">
        <v>31391</v>
      </c>
      <c r="Q3203" s="8"/>
      <c r="R3203" s="8" t="b">
        <f t="shared" si="98"/>
        <v>0</v>
      </c>
      <c r="S3203" s="7" t="b">
        <f t="shared" si="99"/>
        <v>0</v>
      </c>
    </row>
    <row r="3204" spans="2:19">
      <c r="B3204" s="10" t="s">
        <v>31472</v>
      </c>
      <c r="C3204" s="9">
        <v>84570</v>
      </c>
      <c r="D3204" s="8" t="s">
        <v>31471</v>
      </c>
      <c r="E3204" s="8">
        <v>4</v>
      </c>
      <c r="F3204" s="9">
        <v>109731876</v>
      </c>
      <c r="G3204" s="9">
        <v>110223799</v>
      </c>
      <c r="H3204" s="8" t="s">
        <v>19855</v>
      </c>
      <c r="I3204" s="8">
        <v>2.4186171522619902E-2</v>
      </c>
      <c r="J3204" s="8">
        <v>0.85445980588202797</v>
      </c>
      <c r="K3204" s="8">
        <v>1</v>
      </c>
      <c r="L3204" s="8" t="s">
        <v>19788</v>
      </c>
      <c r="M3204" s="8">
        <v>3530916</v>
      </c>
      <c r="N3204" s="8">
        <v>0</v>
      </c>
      <c r="O3204" s="8">
        <v>0</v>
      </c>
      <c r="P3204" s="8"/>
      <c r="Q3204" s="8"/>
      <c r="R3204" s="8" t="b">
        <f t="shared" si="98"/>
        <v>0</v>
      </c>
      <c r="S3204" s="7" t="b">
        <f t="shared" si="99"/>
        <v>0</v>
      </c>
    </row>
    <row r="3205" spans="2:19">
      <c r="B3205" s="10" t="s">
        <v>31470</v>
      </c>
      <c r="C3205" s="9">
        <v>8821</v>
      </c>
      <c r="D3205" s="8" t="s">
        <v>31469</v>
      </c>
      <c r="E3205" s="8">
        <v>4</v>
      </c>
      <c r="F3205" s="9">
        <v>142949181</v>
      </c>
      <c r="G3205" s="9">
        <v>143767604</v>
      </c>
      <c r="H3205" s="8" t="s">
        <v>19758</v>
      </c>
      <c r="I3205" s="8">
        <v>-7.1966320462451605E-2</v>
      </c>
      <c r="J3205" s="8">
        <v>0.58476931439165702</v>
      </c>
      <c r="K3205" s="8">
        <v>1</v>
      </c>
      <c r="L3205" s="8" t="s">
        <v>19636</v>
      </c>
      <c r="M3205" s="8">
        <v>9474805</v>
      </c>
      <c r="N3205" s="8">
        <v>0</v>
      </c>
      <c r="O3205" s="8">
        <v>0</v>
      </c>
      <c r="P3205" s="8"/>
      <c r="Q3205" s="8"/>
      <c r="R3205" s="8" t="b">
        <f t="shared" si="98"/>
        <v>0</v>
      </c>
      <c r="S3205" s="7" t="b">
        <f t="shared" si="99"/>
        <v>0</v>
      </c>
    </row>
    <row r="3206" spans="2:19">
      <c r="B3206" s="10" t="s">
        <v>31468</v>
      </c>
      <c r="C3206" s="9">
        <v>152485</v>
      </c>
      <c r="D3206" s="8" t="s">
        <v>31467</v>
      </c>
      <c r="E3206" s="8">
        <v>4</v>
      </c>
      <c r="F3206" s="9">
        <v>146681887</v>
      </c>
      <c r="G3206" s="9">
        <v>146859607</v>
      </c>
      <c r="H3206" s="8" t="s">
        <v>31466</v>
      </c>
      <c r="I3206" s="8">
        <v>-0.113374417534178</v>
      </c>
      <c r="J3206" s="8">
        <v>0.38840889094108699</v>
      </c>
      <c r="K3206" s="8">
        <v>1</v>
      </c>
      <c r="L3206" s="8" t="s">
        <v>19636</v>
      </c>
      <c r="M3206" s="8">
        <v>6382802</v>
      </c>
      <c r="N3206" s="8">
        <v>1</v>
      </c>
      <c r="O3206" s="8">
        <v>0</v>
      </c>
      <c r="P3206" s="8" t="s">
        <v>31365</v>
      </c>
      <c r="Q3206" s="8"/>
      <c r="R3206" s="8" t="b">
        <f t="shared" si="98"/>
        <v>0</v>
      </c>
      <c r="S3206" s="7" t="b">
        <f t="shared" si="99"/>
        <v>0</v>
      </c>
    </row>
    <row r="3207" spans="2:19">
      <c r="B3207" s="10" t="s">
        <v>31465</v>
      </c>
      <c r="C3207" s="9">
        <v>8470</v>
      </c>
      <c r="D3207" s="8" t="s">
        <v>31464</v>
      </c>
      <c r="E3207" s="8">
        <v>4</v>
      </c>
      <c r="F3207" s="9">
        <v>186506597</v>
      </c>
      <c r="G3207" s="9">
        <v>186877870</v>
      </c>
      <c r="H3207" s="8" t="s">
        <v>19654</v>
      </c>
      <c r="I3207" s="8">
        <v>0.18444464195636501</v>
      </c>
      <c r="J3207" s="8">
        <v>0.15830812074252401</v>
      </c>
      <c r="K3207" s="8">
        <v>1</v>
      </c>
      <c r="L3207" s="8" t="s">
        <v>19636</v>
      </c>
      <c r="M3207" s="8">
        <v>33050204</v>
      </c>
      <c r="N3207" s="8">
        <v>0</v>
      </c>
      <c r="O3207" s="8">
        <v>0</v>
      </c>
      <c r="P3207" s="8"/>
      <c r="Q3207" s="8"/>
      <c r="R3207" s="8" t="b">
        <f t="shared" si="98"/>
        <v>0</v>
      </c>
      <c r="S3207" s="7" t="b">
        <f t="shared" si="99"/>
        <v>0</v>
      </c>
    </row>
    <row r="3208" spans="2:19">
      <c r="B3208" s="10" t="s">
        <v>31463</v>
      </c>
      <c r="C3208" s="9">
        <v>6002</v>
      </c>
      <c r="D3208" s="8" t="s">
        <v>31462</v>
      </c>
      <c r="E3208" s="8">
        <v>4</v>
      </c>
      <c r="F3208" s="9">
        <v>3315873</v>
      </c>
      <c r="G3208" s="9">
        <v>3441640</v>
      </c>
      <c r="H3208" s="8" t="s">
        <v>20270</v>
      </c>
      <c r="I3208" s="8">
        <v>-0.16700042175995</v>
      </c>
      <c r="J3208" s="8">
        <v>0.202186868770769</v>
      </c>
      <c r="K3208" s="8">
        <v>1</v>
      </c>
      <c r="L3208" s="8" t="s">
        <v>20043</v>
      </c>
      <c r="M3208" s="8">
        <v>38304458</v>
      </c>
      <c r="N3208" s="8">
        <v>0</v>
      </c>
      <c r="O3208" s="8">
        <v>0</v>
      </c>
      <c r="P3208" s="8"/>
      <c r="Q3208" s="8"/>
      <c r="R3208" s="8" t="b">
        <f t="shared" si="98"/>
        <v>0</v>
      </c>
      <c r="S3208" s="7" t="b">
        <f t="shared" si="99"/>
        <v>0</v>
      </c>
    </row>
    <row r="3209" spans="2:19">
      <c r="B3209" s="10" t="s">
        <v>31461</v>
      </c>
      <c r="C3209" s="9">
        <v>84708</v>
      </c>
      <c r="D3209" s="8" t="s">
        <v>31460</v>
      </c>
      <c r="E3209" s="8">
        <v>4</v>
      </c>
      <c r="F3209" s="9">
        <v>54326436</v>
      </c>
      <c r="G3209" s="9">
        <v>54457753</v>
      </c>
      <c r="H3209" s="8" t="s">
        <v>20106</v>
      </c>
      <c r="I3209" s="8">
        <v>0.213678025533065</v>
      </c>
      <c r="J3209" s="8">
        <v>0.10114673396958999</v>
      </c>
      <c r="K3209" s="8">
        <v>1</v>
      </c>
      <c r="L3209" s="8" t="s">
        <v>20043</v>
      </c>
      <c r="M3209" s="8">
        <v>12575449</v>
      </c>
      <c r="N3209" s="8">
        <v>0</v>
      </c>
      <c r="O3209" s="8">
        <v>0</v>
      </c>
      <c r="P3209" s="8"/>
      <c r="Q3209" s="8"/>
      <c r="R3209" s="8" t="b">
        <f t="shared" si="98"/>
        <v>0</v>
      </c>
      <c r="S3209" s="7" t="b">
        <f t="shared" si="99"/>
        <v>0</v>
      </c>
    </row>
    <row r="3210" spans="2:19">
      <c r="B3210" s="10" t="s">
        <v>31459</v>
      </c>
      <c r="C3210" s="9">
        <v>26511</v>
      </c>
      <c r="D3210" s="8" t="s">
        <v>31458</v>
      </c>
      <c r="E3210" s="8">
        <v>4</v>
      </c>
      <c r="F3210" s="9">
        <v>54875957</v>
      </c>
      <c r="G3210" s="9">
        <v>54930815</v>
      </c>
      <c r="H3210" s="8" t="s">
        <v>20106</v>
      </c>
      <c r="I3210" s="8">
        <v>0.80208815895607999</v>
      </c>
      <c r="J3210" s="11">
        <v>1.33472399037214E-14</v>
      </c>
      <c r="K3210" s="11">
        <v>2.4513540807174802E-10</v>
      </c>
      <c r="L3210" s="8" t="s">
        <v>20043</v>
      </c>
      <c r="M3210" s="8">
        <v>13124970</v>
      </c>
      <c r="N3210" s="8">
        <v>1</v>
      </c>
      <c r="O3210" s="8">
        <v>0</v>
      </c>
      <c r="P3210" s="8" t="s">
        <v>31412</v>
      </c>
      <c r="Q3210" s="8"/>
      <c r="R3210" s="8" t="b">
        <f t="shared" ref="R3210:R3273" si="100">IF(AND(NOT(ISBLANK(K3210)), K3210&lt;0.05, O3210&gt;=3, O3210&gt;=3*N3210), TRUE, FALSE)</f>
        <v>0</v>
      </c>
      <c r="S3210" s="7" t="b">
        <f t="shared" ref="S3210:S3273" si="101">IF(AND(R3210, OR(ISBLANK(M3210), M3210&gt;2000000)), TRUE, FALSE)</f>
        <v>0</v>
      </c>
    </row>
    <row r="3211" spans="2:19">
      <c r="B3211" s="10" t="s">
        <v>31457</v>
      </c>
      <c r="C3211" s="9">
        <v>8615</v>
      </c>
      <c r="D3211" s="8" t="s">
        <v>31456</v>
      </c>
      <c r="E3211" s="8">
        <v>4</v>
      </c>
      <c r="F3211" s="9">
        <v>76649828</v>
      </c>
      <c r="G3211" s="9">
        <v>76735366</v>
      </c>
      <c r="H3211" s="8" t="s">
        <v>20002</v>
      </c>
      <c r="I3211" s="8">
        <v>0.46336303512759702</v>
      </c>
      <c r="J3211" s="8">
        <v>1.92748214993082E-4</v>
      </c>
      <c r="K3211" s="8">
        <v>1</v>
      </c>
      <c r="L3211" s="8" t="s">
        <v>19788</v>
      </c>
      <c r="M3211" s="8">
        <v>29331665</v>
      </c>
      <c r="N3211" s="8">
        <v>0</v>
      </c>
      <c r="O3211" s="8">
        <v>0</v>
      </c>
      <c r="P3211" s="8"/>
      <c r="Q3211" s="8"/>
      <c r="R3211" s="8" t="b">
        <f t="shared" si="100"/>
        <v>0</v>
      </c>
      <c r="S3211" s="7" t="b">
        <f t="shared" si="101"/>
        <v>0</v>
      </c>
    </row>
    <row r="3212" spans="2:19">
      <c r="B3212" s="10" t="s">
        <v>31455</v>
      </c>
      <c r="C3212" s="9">
        <v>100129583</v>
      </c>
      <c r="D3212" s="8" t="s">
        <v>31454</v>
      </c>
      <c r="E3212" s="8">
        <v>4</v>
      </c>
      <c r="F3212" s="9">
        <v>77135192</v>
      </c>
      <c r="G3212" s="9">
        <v>77204936</v>
      </c>
      <c r="H3212" s="8" t="s">
        <v>20002</v>
      </c>
      <c r="I3212" s="8">
        <v>0.25506232550316299</v>
      </c>
      <c r="J3212" s="8">
        <v>5.1220041804660103E-2</v>
      </c>
      <c r="K3212" s="8">
        <v>1</v>
      </c>
      <c r="L3212" s="8" t="s">
        <v>19788</v>
      </c>
      <c r="M3212" s="8">
        <v>28862095</v>
      </c>
      <c r="N3212" s="8">
        <v>1</v>
      </c>
      <c r="O3212" s="8">
        <v>0</v>
      </c>
      <c r="P3212" s="8" t="s">
        <v>31391</v>
      </c>
      <c r="Q3212" s="8"/>
      <c r="R3212" s="8" t="b">
        <f t="shared" si="100"/>
        <v>0</v>
      </c>
      <c r="S3212" s="7" t="b">
        <f t="shared" si="101"/>
        <v>0</v>
      </c>
    </row>
    <row r="3213" spans="2:19">
      <c r="B3213" s="10" t="s">
        <v>31453</v>
      </c>
      <c r="C3213" s="9">
        <v>5470</v>
      </c>
      <c r="D3213" s="8" t="s">
        <v>31452</v>
      </c>
      <c r="E3213" s="8">
        <v>4</v>
      </c>
      <c r="F3213" s="9">
        <v>76781025</v>
      </c>
      <c r="G3213" s="9">
        <v>76823681</v>
      </c>
      <c r="H3213" s="8" t="s">
        <v>20002</v>
      </c>
      <c r="I3213" s="8">
        <v>0.102940721684219</v>
      </c>
      <c r="J3213" s="8">
        <v>0.437838064511407</v>
      </c>
      <c r="K3213" s="8">
        <v>1</v>
      </c>
      <c r="L3213" s="8" t="s">
        <v>19788</v>
      </c>
      <c r="M3213" s="8">
        <v>29243350</v>
      </c>
      <c r="N3213" s="8">
        <v>1</v>
      </c>
      <c r="O3213" s="8">
        <v>0</v>
      </c>
      <c r="P3213" s="8" t="s">
        <v>31391</v>
      </c>
      <c r="Q3213" s="8"/>
      <c r="R3213" s="8" t="b">
        <f t="shared" si="100"/>
        <v>0</v>
      </c>
      <c r="S3213" s="7" t="b">
        <f t="shared" si="101"/>
        <v>0</v>
      </c>
    </row>
    <row r="3214" spans="2:19">
      <c r="B3214" s="10" t="s">
        <v>31451</v>
      </c>
      <c r="C3214" s="9">
        <v>419</v>
      </c>
      <c r="D3214" s="8" t="s">
        <v>31450</v>
      </c>
      <c r="E3214" s="8">
        <v>4</v>
      </c>
      <c r="F3214" s="9">
        <v>76932332</v>
      </c>
      <c r="G3214" s="9">
        <v>77033955</v>
      </c>
      <c r="H3214" s="8" t="s">
        <v>20002</v>
      </c>
      <c r="I3214" s="8">
        <v>-0.243332972760223</v>
      </c>
      <c r="J3214" s="8">
        <v>6.3296078290737606E-2</v>
      </c>
      <c r="K3214" s="8">
        <v>1</v>
      </c>
      <c r="L3214" s="8" t="s">
        <v>19788</v>
      </c>
      <c r="M3214" s="8">
        <v>29033076</v>
      </c>
      <c r="N3214" s="8">
        <v>1</v>
      </c>
      <c r="O3214" s="8">
        <v>0</v>
      </c>
      <c r="P3214" s="8" t="s">
        <v>31391</v>
      </c>
      <c r="Q3214" s="8"/>
      <c r="R3214" s="8" t="b">
        <f t="shared" si="100"/>
        <v>0</v>
      </c>
      <c r="S3214" s="7" t="b">
        <f t="shared" si="101"/>
        <v>0</v>
      </c>
    </row>
    <row r="3215" spans="2:19">
      <c r="B3215" s="10" t="s">
        <v>31449</v>
      </c>
      <c r="C3215" s="9">
        <v>255743</v>
      </c>
      <c r="D3215" s="8" t="s">
        <v>31448</v>
      </c>
      <c r="E3215" s="8">
        <v>4</v>
      </c>
      <c r="F3215" s="9">
        <v>106816596</v>
      </c>
      <c r="G3215" s="9">
        <v>106892828</v>
      </c>
      <c r="H3215" s="8" t="s">
        <v>19878</v>
      </c>
      <c r="I3215" s="8">
        <v>0.33797450070958801</v>
      </c>
      <c r="J3215" s="8">
        <v>8.2642424836836502E-3</v>
      </c>
      <c r="K3215" s="8">
        <v>1</v>
      </c>
      <c r="L3215" s="8" t="s">
        <v>19788</v>
      </c>
      <c r="M3215" s="8">
        <v>615636</v>
      </c>
      <c r="N3215" s="8">
        <v>1</v>
      </c>
      <c r="O3215" s="8">
        <v>0</v>
      </c>
      <c r="P3215" s="8" t="s">
        <v>31377</v>
      </c>
      <c r="Q3215" s="8"/>
      <c r="R3215" s="8" t="b">
        <f t="shared" si="100"/>
        <v>0</v>
      </c>
      <c r="S3215" s="7" t="b">
        <f t="shared" si="101"/>
        <v>0</v>
      </c>
    </row>
    <row r="3216" spans="2:19">
      <c r="B3216" s="10" t="s">
        <v>31447</v>
      </c>
      <c r="C3216" s="9">
        <v>27068</v>
      </c>
      <c r="D3216" s="8" t="s">
        <v>31446</v>
      </c>
      <c r="E3216" s="8">
        <v>4</v>
      </c>
      <c r="F3216" s="9">
        <v>106290233</v>
      </c>
      <c r="G3216" s="9">
        <v>106395227</v>
      </c>
      <c r="H3216" s="8" t="s">
        <v>19878</v>
      </c>
      <c r="I3216" s="8">
        <v>0.34412832545398703</v>
      </c>
      <c r="J3216" s="8">
        <v>7.6124622845573304E-3</v>
      </c>
      <c r="K3216" s="8">
        <v>1</v>
      </c>
      <c r="L3216" s="8" t="s">
        <v>19788</v>
      </c>
      <c r="M3216" s="8">
        <v>89273</v>
      </c>
      <c r="N3216" s="8">
        <v>1</v>
      </c>
      <c r="O3216" s="8">
        <v>0</v>
      </c>
      <c r="P3216" s="8" t="s">
        <v>31377</v>
      </c>
      <c r="Q3216" s="8"/>
      <c r="R3216" s="8" t="b">
        <f t="shared" si="100"/>
        <v>0</v>
      </c>
      <c r="S3216" s="7" t="b">
        <f t="shared" si="101"/>
        <v>0</v>
      </c>
    </row>
    <row r="3217" spans="2:19">
      <c r="B3217" s="10" t="s">
        <v>19788</v>
      </c>
      <c r="C3217" s="9">
        <v>54790</v>
      </c>
      <c r="D3217" s="8" t="s">
        <v>31445</v>
      </c>
      <c r="E3217" s="8">
        <v>4</v>
      </c>
      <c r="F3217" s="9">
        <v>106067031</v>
      </c>
      <c r="G3217" s="9">
        <v>106200960</v>
      </c>
      <c r="H3217" s="8" t="s">
        <v>19878</v>
      </c>
      <c r="I3217" s="8">
        <v>0.36068272108591798</v>
      </c>
      <c r="J3217" s="8">
        <v>4.63975402929239E-3</v>
      </c>
      <c r="K3217" s="8">
        <v>1</v>
      </c>
      <c r="L3217" s="8" t="s">
        <v>19788</v>
      </c>
      <c r="M3217" s="8">
        <v>0</v>
      </c>
      <c r="N3217" s="8">
        <v>1</v>
      </c>
      <c r="O3217" s="8">
        <v>0</v>
      </c>
      <c r="P3217" s="8" t="s">
        <v>31377</v>
      </c>
      <c r="Q3217" s="8"/>
      <c r="R3217" s="8" t="b">
        <f t="shared" si="100"/>
        <v>0</v>
      </c>
      <c r="S3217" s="7" t="b">
        <f t="shared" si="101"/>
        <v>0</v>
      </c>
    </row>
    <row r="3218" spans="2:19">
      <c r="B3218" s="10" t="s">
        <v>31444</v>
      </c>
      <c r="C3218" s="9">
        <v>79807</v>
      </c>
      <c r="D3218" s="8" t="s">
        <v>31443</v>
      </c>
      <c r="E3218" s="8">
        <v>4</v>
      </c>
      <c r="F3218" s="9">
        <v>106629940</v>
      </c>
      <c r="G3218" s="9">
        <v>106768882</v>
      </c>
      <c r="H3218" s="8" t="s">
        <v>19878</v>
      </c>
      <c r="I3218" s="8">
        <v>0.550891354551583</v>
      </c>
      <c r="J3218" s="11">
        <v>5.0937389546144899E-6</v>
      </c>
      <c r="K3218" s="8">
        <v>7.7450300804913302E-2</v>
      </c>
      <c r="L3218" s="8" t="s">
        <v>19788</v>
      </c>
      <c r="M3218" s="8">
        <v>428980</v>
      </c>
      <c r="N3218" s="8">
        <v>1</v>
      </c>
      <c r="O3218" s="8">
        <v>0</v>
      </c>
      <c r="P3218" s="8" t="s">
        <v>31377</v>
      </c>
      <c r="Q3218" s="8"/>
      <c r="R3218" s="8" t="b">
        <f t="shared" si="100"/>
        <v>0</v>
      </c>
      <c r="S3218" s="7" t="b">
        <f t="shared" si="101"/>
        <v>0</v>
      </c>
    </row>
    <row r="3219" spans="2:19">
      <c r="B3219" s="10" t="s">
        <v>31442</v>
      </c>
      <c r="C3219" s="9">
        <v>54848</v>
      </c>
      <c r="D3219" s="8" t="s">
        <v>31441</v>
      </c>
      <c r="E3219" s="8">
        <v>4</v>
      </c>
      <c r="F3219" s="9">
        <v>106473776</v>
      </c>
      <c r="G3219" s="9">
        <v>106602070</v>
      </c>
      <c r="H3219" s="8" t="s">
        <v>19878</v>
      </c>
      <c r="I3219" s="8">
        <v>3.12533392366511E-2</v>
      </c>
      <c r="J3219" s="8">
        <v>0.81422236534013903</v>
      </c>
      <c r="K3219" s="8">
        <v>1</v>
      </c>
      <c r="L3219" s="8" t="s">
        <v>19788</v>
      </c>
      <c r="M3219" s="8">
        <v>272816</v>
      </c>
      <c r="N3219" s="8">
        <v>1</v>
      </c>
      <c r="O3219" s="8">
        <v>0</v>
      </c>
      <c r="P3219" s="8" t="s">
        <v>31377</v>
      </c>
      <c r="Q3219" s="8"/>
      <c r="R3219" s="8" t="b">
        <f t="shared" si="100"/>
        <v>0</v>
      </c>
      <c r="S3219" s="7" t="b">
        <f t="shared" si="101"/>
        <v>0</v>
      </c>
    </row>
    <row r="3220" spans="2:19">
      <c r="B3220" s="10" t="s">
        <v>31440</v>
      </c>
      <c r="C3220" s="9">
        <v>27123</v>
      </c>
      <c r="D3220" s="8" t="s">
        <v>31439</v>
      </c>
      <c r="E3220" s="8">
        <v>4</v>
      </c>
      <c r="F3220" s="9">
        <v>107842958</v>
      </c>
      <c r="G3220" s="9">
        <v>107957453</v>
      </c>
      <c r="H3220" s="8" t="s">
        <v>19855</v>
      </c>
      <c r="I3220" s="8">
        <v>-0.174129905364591</v>
      </c>
      <c r="J3220" s="8">
        <v>0.18331333051791901</v>
      </c>
      <c r="K3220" s="8">
        <v>1</v>
      </c>
      <c r="L3220" s="8" t="s">
        <v>19788</v>
      </c>
      <c r="M3220" s="8">
        <v>1641998</v>
      </c>
      <c r="N3220" s="8">
        <v>1</v>
      </c>
      <c r="O3220" s="8">
        <v>0</v>
      </c>
      <c r="P3220" s="8" t="s">
        <v>31377</v>
      </c>
      <c r="Q3220" s="8"/>
      <c r="R3220" s="8" t="b">
        <f t="shared" si="100"/>
        <v>0</v>
      </c>
      <c r="S3220" s="7" t="b">
        <f t="shared" si="101"/>
        <v>0</v>
      </c>
    </row>
    <row r="3221" spans="2:19">
      <c r="B3221" s="10" t="s">
        <v>31438</v>
      </c>
      <c r="C3221" s="9">
        <v>93627</v>
      </c>
      <c r="D3221" s="8" t="s">
        <v>31437</v>
      </c>
      <c r="E3221" s="8">
        <v>4</v>
      </c>
      <c r="F3221" s="9">
        <v>106967232</v>
      </c>
      <c r="G3221" s="9">
        <v>107237861</v>
      </c>
      <c r="H3221" s="8" t="s">
        <v>19878</v>
      </c>
      <c r="I3221" s="8">
        <v>0.37469101468725902</v>
      </c>
      <c r="J3221" s="8">
        <v>3.1822679069175202E-3</v>
      </c>
      <c r="K3221" s="8">
        <v>1</v>
      </c>
      <c r="L3221" s="8" t="s">
        <v>19788</v>
      </c>
      <c r="M3221" s="8">
        <v>766272</v>
      </c>
      <c r="N3221" s="8">
        <v>1</v>
      </c>
      <c r="O3221" s="8">
        <v>0</v>
      </c>
      <c r="P3221" s="8" t="s">
        <v>31377</v>
      </c>
      <c r="Q3221" s="8"/>
      <c r="R3221" s="8" t="b">
        <f t="shared" si="100"/>
        <v>0</v>
      </c>
      <c r="S3221" s="7" t="b">
        <f t="shared" si="101"/>
        <v>0</v>
      </c>
    </row>
    <row r="3222" spans="2:19">
      <c r="B3222" s="10" t="s">
        <v>31436</v>
      </c>
      <c r="C3222" s="9">
        <v>166929</v>
      </c>
      <c r="D3222" s="8" t="s">
        <v>31435</v>
      </c>
      <c r="E3222" s="8">
        <v>4</v>
      </c>
      <c r="F3222" s="9">
        <v>108745720</v>
      </c>
      <c r="G3222" s="9">
        <v>108836204</v>
      </c>
      <c r="H3222" s="8" t="s">
        <v>19855</v>
      </c>
      <c r="I3222" s="8">
        <v>0.139528873155114</v>
      </c>
      <c r="J3222" s="8">
        <v>0.287663029213721</v>
      </c>
      <c r="K3222" s="8">
        <v>1</v>
      </c>
      <c r="L3222" s="8" t="s">
        <v>19788</v>
      </c>
      <c r="M3222" s="8">
        <v>2544760</v>
      </c>
      <c r="N3222" s="8">
        <v>0</v>
      </c>
      <c r="O3222" s="8">
        <v>0</v>
      </c>
      <c r="P3222" s="8"/>
      <c r="Q3222" s="8"/>
      <c r="R3222" s="8" t="b">
        <f t="shared" si="100"/>
        <v>0</v>
      </c>
      <c r="S3222" s="7" t="b">
        <f t="shared" si="101"/>
        <v>0</v>
      </c>
    </row>
    <row r="3223" spans="2:19">
      <c r="B3223" s="10" t="s">
        <v>31434</v>
      </c>
      <c r="C3223" s="9">
        <v>3033</v>
      </c>
      <c r="D3223" s="8" t="s">
        <v>31433</v>
      </c>
      <c r="E3223" s="8">
        <v>4</v>
      </c>
      <c r="F3223" s="9">
        <v>108910869</v>
      </c>
      <c r="G3223" s="9">
        <v>108956331</v>
      </c>
      <c r="H3223" s="8" t="s">
        <v>19855</v>
      </c>
      <c r="I3223" s="8">
        <v>0.408982225832767</v>
      </c>
      <c r="J3223" s="8">
        <v>1.1766319282598501E-3</v>
      </c>
      <c r="K3223" s="8">
        <v>1</v>
      </c>
      <c r="L3223" s="8" t="s">
        <v>19788</v>
      </c>
      <c r="M3223" s="8">
        <v>2709909</v>
      </c>
      <c r="N3223" s="8">
        <v>1</v>
      </c>
      <c r="O3223" s="8">
        <v>0</v>
      </c>
      <c r="P3223" s="8" t="s">
        <v>31370</v>
      </c>
      <c r="Q3223" s="8"/>
      <c r="R3223" s="8" t="b">
        <f t="shared" si="100"/>
        <v>0</v>
      </c>
      <c r="S3223" s="7" t="b">
        <f t="shared" si="101"/>
        <v>0</v>
      </c>
    </row>
    <row r="3224" spans="2:19">
      <c r="B3224" s="10" t="s">
        <v>31432</v>
      </c>
      <c r="C3224" s="9">
        <v>58505</v>
      </c>
      <c r="D3224" s="8" t="s">
        <v>31431</v>
      </c>
      <c r="E3224" s="8">
        <v>4</v>
      </c>
      <c r="F3224" s="9">
        <v>109571740</v>
      </c>
      <c r="G3224" s="9">
        <v>109588978</v>
      </c>
      <c r="H3224" s="8" t="s">
        <v>19855</v>
      </c>
      <c r="I3224" s="8">
        <v>0.45429003488901198</v>
      </c>
      <c r="J3224" s="8">
        <v>2.6627940235657001E-4</v>
      </c>
      <c r="K3224" s="8">
        <v>1</v>
      </c>
      <c r="L3224" s="8" t="s">
        <v>19788</v>
      </c>
      <c r="M3224" s="8">
        <v>3370780</v>
      </c>
      <c r="N3224" s="8">
        <v>1</v>
      </c>
      <c r="O3224" s="8">
        <v>0</v>
      </c>
      <c r="P3224" s="8" t="s">
        <v>31370</v>
      </c>
      <c r="Q3224" s="8"/>
      <c r="R3224" s="8" t="b">
        <f t="shared" si="100"/>
        <v>0</v>
      </c>
      <c r="S3224" s="7" t="b">
        <f t="shared" si="101"/>
        <v>0</v>
      </c>
    </row>
    <row r="3225" spans="2:19">
      <c r="B3225" s="10" t="s">
        <v>31430</v>
      </c>
      <c r="C3225" s="9">
        <v>57600</v>
      </c>
      <c r="D3225" s="8" t="s">
        <v>31429</v>
      </c>
      <c r="E3225" s="8">
        <v>4</v>
      </c>
      <c r="F3225" s="9">
        <v>159690181</v>
      </c>
      <c r="G3225" s="9">
        <v>159827954</v>
      </c>
      <c r="H3225" s="8" t="s">
        <v>19695</v>
      </c>
      <c r="I3225" s="8">
        <v>3.0429519559396399E-2</v>
      </c>
      <c r="J3225" s="8">
        <v>0.81746929748445896</v>
      </c>
      <c r="K3225" s="8">
        <v>1</v>
      </c>
      <c r="L3225" s="8" t="s">
        <v>19636</v>
      </c>
      <c r="M3225" s="8">
        <v>6233788</v>
      </c>
      <c r="N3225" s="8">
        <v>1</v>
      </c>
      <c r="O3225" s="8">
        <v>0</v>
      </c>
      <c r="P3225" s="8" t="s">
        <v>31360</v>
      </c>
      <c r="Q3225" s="8"/>
      <c r="R3225" s="8" t="b">
        <f t="shared" si="100"/>
        <v>0</v>
      </c>
      <c r="S3225" s="7" t="b">
        <f t="shared" si="101"/>
        <v>0</v>
      </c>
    </row>
    <row r="3226" spans="2:19">
      <c r="B3226" s="10" t="s">
        <v>31428</v>
      </c>
      <c r="C3226" s="9">
        <v>152940</v>
      </c>
      <c r="D3226" s="8" t="s">
        <v>31427</v>
      </c>
      <c r="E3226" s="8">
        <v>4</v>
      </c>
      <c r="F3226" s="9">
        <v>159814683</v>
      </c>
      <c r="G3226" s="9">
        <v>159956333</v>
      </c>
      <c r="H3226" s="8" t="s">
        <v>19695</v>
      </c>
      <c r="I3226" s="8">
        <v>0.26715154410102998</v>
      </c>
      <c r="J3226" s="8">
        <v>4.0809069984214699E-2</v>
      </c>
      <c r="K3226" s="8">
        <v>1</v>
      </c>
      <c r="L3226" s="8" t="s">
        <v>19636</v>
      </c>
      <c r="M3226" s="8">
        <v>6358290</v>
      </c>
      <c r="N3226" s="8">
        <v>1</v>
      </c>
      <c r="O3226" s="8">
        <v>0</v>
      </c>
      <c r="P3226" s="8" t="s">
        <v>31360</v>
      </c>
      <c r="Q3226" s="8"/>
      <c r="R3226" s="8" t="b">
        <f t="shared" si="100"/>
        <v>0</v>
      </c>
      <c r="S3226" s="7" t="b">
        <f t="shared" si="101"/>
        <v>0</v>
      </c>
    </row>
    <row r="3227" spans="2:19">
      <c r="B3227" s="10" t="s">
        <v>31426</v>
      </c>
      <c r="C3227" s="9">
        <v>51809</v>
      </c>
      <c r="D3227" s="8" t="s">
        <v>31425</v>
      </c>
      <c r="E3227" s="8">
        <v>4</v>
      </c>
      <c r="F3227" s="9">
        <v>174089903</v>
      </c>
      <c r="G3227" s="9">
        <v>174245118</v>
      </c>
      <c r="H3227" s="8" t="s">
        <v>19670</v>
      </c>
      <c r="I3227" s="8">
        <v>0.26649801087238301</v>
      </c>
      <c r="J3227" s="8">
        <v>3.9566589991357003E-2</v>
      </c>
      <c r="K3227" s="8">
        <v>1</v>
      </c>
      <c r="L3227" s="8" t="s">
        <v>19636</v>
      </c>
      <c r="M3227" s="8">
        <v>20633510</v>
      </c>
      <c r="N3227" s="8">
        <v>1</v>
      </c>
      <c r="O3227" s="8">
        <v>0</v>
      </c>
      <c r="P3227" s="8" t="s">
        <v>31351</v>
      </c>
      <c r="Q3227" s="8"/>
      <c r="R3227" s="8" t="b">
        <f t="shared" si="100"/>
        <v>0</v>
      </c>
      <c r="S3227" s="7" t="b">
        <f t="shared" si="101"/>
        <v>0</v>
      </c>
    </row>
    <row r="3228" spans="2:19">
      <c r="B3228" s="10" t="s">
        <v>31424</v>
      </c>
      <c r="C3228" s="9">
        <v>79804</v>
      </c>
      <c r="D3228" s="8" t="s">
        <v>31423</v>
      </c>
      <c r="E3228" s="8">
        <v>4</v>
      </c>
      <c r="F3228" s="9">
        <v>174451608</v>
      </c>
      <c r="G3228" s="9">
        <v>174462981</v>
      </c>
      <c r="H3228" s="8" t="s">
        <v>19670</v>
      </c>
      <c r="I3228" s="8">
        <v>-0.14579597634383001</v>
      </c>
      <c r="J3228" s="8">
        <v>0.26634198278468302</v>
      </c>
      <c r="K3228" s="8">
        <v>1</v>
      </c>
      <c r="L3228" s="8" t="s">
        <v>19636</v>
      </c>
      <c r="M3228" s="8">
        <v>20995215</v>
      </c>
      <c r="N3228" s="8">
        <v>1</v>
      </c>
      <c r="O3228" s="8">
        <v>0</v>
      </c>
      <c r="P3228" s="8" t="s">
        <v>31351</v>
      </c>
      <c r="Q3228" s="8"/>
      <c r="R3228" s="8" t="b">
        <f t="shared" si="100"/>
        <v>0</v>
      </c>
      <c r="S3228" s="7" t="b">
        <f t="shared" si="101"/>
        <v>0</v>
      </c>
    </row>
    <row r="3229" spans="2:19">
      <c r="B3229" s="10" t="s">
        <v>31422</v>
      </c>
      <c r="C3229" s="9">
        <v>80014</v>
      </c>
      <c r="D3229" s="8" t="s">
        <v>31421</v>
      </c>
      <c r="E3229" s="8">
        <v>4</v>
      </c>
      <c r="F3229" s="9">
        <v>184020462</v>
      </c>
      <c r="G3229" s="9">
        <v>184241929</v>
      </c>
      <c r="H3229" s="8" t="s">
        <v>19654</v>
      </c>
      <c r="I3229" s="8">
        <v>0.19081603959465099</v>
      </c>
      <c r="J3229" s="8">
        <v>0.14417501260488799</v>
      </c>
      <c r="K3229" s="8">
        <v>1</v>
      </c>
      <c r="L3229" s="8" t="s">
        <v>19636</v>
      </c>
      <c r="M3229" s="8">
        <v>30564069</v>
      </c>
      <c r="N3229" s="8">
        <v>0</v>
      </c>
      <c r="O3229" s="8">
        <v>0</v>
      </c>
      <c r="P3229" s="8"/>
      <c r="Q3229" s="8"/>
      <c r="R3229" s="8" t="b">
        <f t="shared" si="100"/>
        <v>0</v>
      </c>
      <c r="S3229" s="7" t="b">
        <f t="shared" si="101"/>
        <v>0</v>
      </c>
    </row>
    <row r="3230" spans="2:19">
      <c r="B3230" s="10" t="s">
        <v>31420</v>
      </c>
      <c r="C3230" s="9">
        <v>256309</v>
      </c>
      <c r="D3230" s="8" t="s">
        <v>31419</v>
      </c>
      <c r="E3230" s="8">
        <v>4</v>
      </c>
      <c r="F3230" s="9">
        <v>186366337</v>
      </c>
      <c r="G3230" s="9">
        <v>186392913</v>
      </c>
      <c r="H3230" s="8" t="s">
        <v>19654</v>
      </c>
      <c r="I3230" s="8">
        <v>8.8796158628481198E-2</v>
      </c>
      <c r="J3230" s="8">
        <v>0.49988045568660899</v>
      </c>
      <c r="K3230" s="8">
        <v>1</v>
      </c>
      <c r="L3230" s="8" t="s">
        <v>19636</v>
      </c>
      <c r="M3230" s="8">
        <v>32909944</v>
      </c>
      <c r="N3230" s="8">
        <v>2</v>
      </c>
      <c r="O3230" s="8">
        <v>0</v>
      </c>
      <c r="P3230" s="8" t="s">
        <v>31333</v>
      </c>
      <c r="Q3230" s="8"/>
      <c r="R3230" s="8" t="b">
        <f t="shared" si="100"/>
        <v>0</v>
      </c>
      <c r="S3230" s="7" t="b">
        <f t="shared" si="101"/>
        <v>0</v>
      </c>
    </row>
    <row r="3231" spans="2:19">
      <c r="B3231" s="10" t="s">
        <v>31418</v>
      </c>
      <c r="C3231" s="9">
        <v>83891</v>
      </c>
      <c r="D3231" s="8" t="s">
        <v>31417</v>
      </c>
      <c r="E3231" s="8">
        <v>4</v>
      </c>
      <c r="F3231" s="9">
        <v>186131283</v>
      </c>
      <c r="G3231" s="9">
        <v>186285120</v>
      </c>
      <c r="H3231" s="8" t="s">
        <v>19654</v>
      </c>
      <c r="I3231" s="8">
        <v>0.261119711490927</v>
      </c>
      <c r="J3231" s="8">
        <v>4.3885144383361302E-2</v>
      </c>
      <c r="K3231" s="8">
        <v>1</v>
      </c>
      <c r="L3231" s="8" t="s">
        <v>19636</v>
      </c>
      <c r="M3231" s="8">
        <v>32674890</v>
      </c>
      <c r="N3231" s="8">
        <v>0</v>
      </c>
      <c r="O3231" s="8">
        <v>0</v>
      </c>
      <c r="P3231" s="8"/>
      <c r="Q3231" s="8"/>
      <c r="R3231" s="8" t="b">
        <f t="shared" si="100"/>
        <v>0</v>
      </c>
      <c r="S3231" s="7" t="b">
        <f t="shared" si="101"/>
        <v>0</v>
      </c>
    </row>
    <row r="3232" spans="2:19">
      <c r="B3232" s="10" t="s">
        <v>31416</v>
      </c>
      <c r="C3232" s="9">
        <v>402176</v>
      </c>
      <c r="D3232" s="8" t="s">
        <v>31415</v>
      </c>
      <c r="E3232" s="8">
        <v>4</v>
      </c>
      <c r="F3232" s="9">
        <v>54851665</v>
      </c>
      <c r="G3232" s="9">
        <v>54853449</v>
      </c>
      <c r="H3232" s="8" t="s">
        <v>20106</v>
      </c>
      <c r="I3232" s="8">
        <v>0.713835580061706</v>
      </c>
      <c r="J3232" s="11">
        <v>2.2046532418196299E-10</v>
      </c>
      <c r="K3232" s="11">
        <v>3.9026771686691104E-6</v>
      </c>
      <c r="L3232" s="8" t="s">
        <v>20043</v>
      </c>
      <c r="M3232" s="8">
        <v>13100678</v>
      </c>
      <c r="N3232" s="8">
        <v>1</v>
      </c>
      <c r="O3232" s="8">
        <v>0</v>
      </c>
      <c r="P3232" s="8" t="s">
        <v>31412</v>
      </c>
      <c r="Q3232" s="8"/>
      <c r="R3232" s="8" t="b">
        <f t="shared" si="100"/>
        <v>0</v>
      </c>
      <c r="S3232" s="7" t="b">
        <f t="shared" si="101"/>
        <v>0</v>
      </c>
    </row>
    <row r="3233" spans="2:19">
      <c r="B3233" s="10" t="s">
        <v>31414</v>
      </c>
      <c r="C3233" s="9">
        <v>170825</v>
      </c>
      <c r="D3233" s="8" t="s">
        <v>31413</v>
      </c>
      <c r="E3233" s="8">
        <v>4</v>
      </c>
      <c r="F3233" s="9">
        <v>54966247</v>
      </c>
      <c r="G3233" s="9">
        <v>54968122</v>
      </c>
      <c r="H3233" s="8" t="s">
        <v>20106</v>
      </c>
      <c r="I3233" s="8">
        <v>0.31849379495235403</v>
      </c>
      <c r="J3233" s="8">
        <v>1.3134499294301801E-2</v>
      </c>
      <c r="K3233" s="8">
        <v>1</v>
      </c>
      <c r="L3233" s="8" t="s">
        <v>20043</v>
      </c>
      <c r="M3233" s="8">
        <v>13215260</v>
      </c>
      <c r="N3233" s="8">
        <v>1</v>
      </c>
      <c r="O3233" s="8">
        <v>0</v>
      </c>
      <c r="P3233" s="8" t="s">
        <v>31412</v>
      </c>
      <c r="Q3233" s="8"/>
      <c r="R3233" s="8" t="b">
        <f t="shared" si="100"/>
        <v>0</v>
      </c>
      <c r="S3233" s="7" t="b">
        <f t="shared" si="101"/>
        <v>0</v>
      </c>
    </row>
    <row r="3234" spans="2:19">
      <c r="B3234" s="10" t="s">
        <v>3436</v>
      </c>
      <c r="C3234" s="9">
        <v>1630</v>
      </c>
      <c r="D3234" s="8" t="s">
        <v>31411</v>
      </c>
      <c r="E3234" s="8">
        <v>18</v>
      </c>
      <c r="F3234" s="9">
        <v>49866541</v>
      </c>
      <c r="G3234" s="9">
        <v>51062273</v>
      </c>
      <c r="H3234" s="8" t="s">
        <v>28206</v>
      </c>
      <c r="I3234" s="8">
        <v>-5.2082420115565499E-2</v>
      </c>
      <c r="J3234" s="8">
        <v>0.69523617039887997</v>
      </c>
      <c r="K3234" s="8">
        <v>1</v>
      </c>
      <c r="L3234" s="8" t="s">
        <v>3436</v>
      </c>
      <c r="M3234" s="8">
        <v>0</v>
      </c>
      <c r="N3234" s="8">
        <v>0</v>
      </c>
      <c r="O3234" s="8">
        <v>2</v>
      </c>
      <c r="P3234" s="8"/>
      <c r="Q3234" s="8" t="s">
        <v>31410</v>
      </c>
      <c r="R3234" s="8" t="b">
        <f t="shared" si="100"/>
        <v>0</v>
      </c>
      <c r="S3234" s="7" t="b">
        <f t="shared" si="101"/>
        <v>0</v>
      </c>
    </row>
    <row r="3235" spans="2:19">
      <c r="B3235" s="10" t="s">
        <v>31409</v>
      </c>
      <c r="C3235" s="9">
        <v>4283</v>
      </c>
      <c r="D3235" s="8" t="s">
        <v>31408</v>
      </c>
      <c r="E3235" s="8">
        <v>4</v>
      </c>
      <c r="F3235" s="9">
        <v>76922622</v>
      </c>
      <c r="G3235" s="9">
        <v>76928641</v>
      </c>
      <c r="H3235" s="8" t="s">
        <v>20002</v>
      </c>
      <c r="I3235" s="8">
        <v>-0.16902407547880899</v>
      </c>
      <c r="J3235" s="8">
        <v>0.19669497596293201</v>
      </c>
      <c r="K3235" s="8">
        <v>1</v>
      </c>
      <c r="L3235" s="8" t="s">
        <v>19788</v>
      </c>
      <c r="M3235" s="8">
        <v>29138390</v>
      </c>
      <c r="N3235" s="8">
        <v>1</v>
      </c>
      <c r="O3235" s="8">
        <v>0</v>
      </c>
      <c r="P3235" s="8" t="s">
        <v>31391</v>
      </c>
      <c r="Q3235" s="8"/>
      <c r="R3235" s="8" t="b">
        <f t="shared" si="100"/>
        <v>0</v>
      </c>
      <c r="S3235" s="7" t="b">
        <f t="shared" si="101"/>
        <v>0</v>
      </c>
    </row>
    <row r="3236" spans="2:19">
      <c r="B3236" s="10" t="s">
        <v>31407</v>
      </c>
      <c r="C3236" s="9">
        <v>55153</v>
      </c>
      <c r="D3236" s="8" t="s">
        <v>31406</v>
      </c>
      <c r="E3236" s="8">
        <v>4</v>
      </c>
      <c r="F3236" s="9">
        <v>76871067</v>
      </c>
      <c r="G3236" s="9">
        <v>76912113</v>
      </c>
      <c r="H3236" s="8" t="s">
        <v>20002</v>
      </c>
      <c r="I3236" s="8">
        <v>0.52366471351035804</v>
      </c>
      <c r="J3236" s="11">
        <v>1.7583829279614499E-5</v>
      </c>
      <c r="K3236" s="8">
        <v>0.25758551511707201</v>
      </c>
      <c r="L3236" s="8" t="s">
        <v>19788</v>
      </c>
      <c r="M3236" s="8">
        <v>29154918</v>
      </c>
      <c r="N3236" s="8">
        <v>1</v>
      </c>
      <c r="O3236" s="8">
        <v>0</v>
      </c>
      <c r="P3236" s="8" t="s">
        <v>31391</v>
      </c>
      <c r="Q3236" s="8"/>
      <c r="R3236" s="8" t="b">
        <f t="shared" si="100"/>
        <v>0</v>
      </c>
      <c r="S3236" s="7" t="b">
        <f t="shared" si="101"/>
        <v>0</v>
      </c>
    </row>
    <row r="3237" spans="2:19">
      <c r="B3237" s="10" t="s">
        <v>31405</v>
      </c>
      <c r="C3237" s="9">
        <v>27163</v>
      </c>
      <c r="D3237" s="8" t="s">
        <v>31404</v>
      </c>
      <c r="E3237" s="8">
        <v>4</v>
      </c>
      <c r="F3237" s="9">
        <v>76831807</v>
      </c>
      <c r="G3237" s="9">
        <v>76862166</v>
      </c>
      <c r="H3237" s="8" t="s">
        <v>20002</v>
      </c>
      <c r="I3237" s="8">
        <v>4.7943178104936202E-2</v>
      </c>
      <c r="J3237" s="8">
        <v>0.71603462493857595</v>
      </c>
      <c r="K3237" s="8">
        <v>1</v>
      </c>
      <c r="L3237" s="8" t="s">
        <v>19788</v>
      </c>
      <c r="M3237" s="8">
        <v>29204865</v>
      </c>
      <c r="N3237" s="8">
        <v>1</v>
      </c>
      <c r="O3237" s="8">
        <v>0</v>
      </c>
      <c r="P3237" s="8" t="s">
        <v>31391</v>
      </c>
      <c r="Q3237" s="8"/>
      <c r="R3237" s="8" t="b">
        <f t="shared" si="100"/>
        <v>0</v>
      </c>
      <c r="S3237" s="7" t="b">
        <f t="shared" si="101"/>
        <v>0</v>
      </c>
    </row>
    <row r="3238" spans="2:19">
      <c r="B3238" s="10" t="s">
        <v>31403</v>
      </c>
      <c r="C3238" s="9">
        <v>53371</v>
      </c>
      <c r="D3238" s="8" t="s">
        <v>31402</v>
      </c>
      <c r="E3238" s="8">
        <v>4</v>
      </c>
      <c r="F3238" s="9">
        <v>77035816</v>
      </c>
      <c r="G3238" s="9">
        <v>77069655</v>
      </c>
      <c r="H3238" s="8" t="s">
        <v>20002</v>
      </c>
      <c r="I3238" s="8">
        <v>0.64700039056976999</v>
      </c>
      <c r="J3238" s="11">
        <v>2.3306332038724802E-8</v>
      </c>
      <c r="K3238" s="8">
        <v>3.93620641802023E-4</v>
      </c>
      <c r="L3238" s="8" t="s">
        <v>19788</v>
      </c>
      <c r="M3238" s="8">
        <v>28997376</v>
      </c>
      <c r="N3238" s="8">
        <v>1</v>
      </c>
      <c r="O3238" s="8">
        <v>0</v>
      </c>
      <c r="P3238" s="8" t="s">
        <v>31391</v>
      </c>
      <c r="Q3238" s="8"/>
      <c r="R3238" s="8" t="b">
        <f t="shared" si="100"/>
        <v>0</v>
      </c>
      <c r="S3238" s="7" t="b">
        <f t="shared" si="101"/>
        <v>0</v>
      </c>
    </row>
    <row r="3239" spans="2:19">
      <c r="B3239" s="10" t="s">
        <v>31401</v>
      </c>
      <c r="C3239" s="9">
        <v>6373</v>
      </c>
      <c r="D3239" s="8" t="s">
        <v>31400</v>
      </c>
      <c r="E3239" s="8">
        <v>4</v>
      </c>
      <c r="F3239" s="9">
        <v>76954839</v>
      </c>
      <c r="G3239" s="9">
        <v>76957350</v>
      </c>
      <c r="H3239" s="8" t="s">
        <v>20002</v>
      </c>
      <c r="I3239" s="8">
        <v>-1.6067875407002798E-2</v>
      </c>
      <c r="J3239" s="8">
        <v>0.90385995398173602</v>
      </c>
      <c r="K3239" s="8">
        <v>1</v>
      </c>
      <c r="L3239" s="8" t="s">
        <v>19788</v>
      </c>
      <c r="M3239" s="8">
        <v>29109681</v>
      </c>
      <c r="N3239" s="8">
        <v>1</v>
      </c>
      <c r="O3239" s="8">
        <v>0</v>
      </c>
      <c r="P3239" s="8" t="s">
        <v>31391</v>
      </c>
      <c r="Q3239" s="8"/>
      <c r="R3239" s="8" t="b">
        <f t="shared" si="100"/>
        <v>0</v>
      </c>
      <c r="S3239" s="7" t="b">
        <f t="shared" si="101"/>
        <v>0</v>
      </c>
    </row>
    <row r="3240" spans="2:19">
      <c r="B3240" s="10" t="s">
        <v>31399</v>
      </c>
      <c r="C3240" s="9">
        <v>3627</v>
      </c>
      <c r="D3240" s="8" t="s">
        <v>31398</v>
      </c>
      <c r="E3240" s="8">
        <v>4</v>
      </c>
      <c r="F3240" s="9">
        <v>76942268</v>
      </c>
      <c r="G3240" s="9">
        <v>76944689</v>
      </c>
      <c r="H3240" s="8" t="s">
        <v>20002</v>
      </c>
      <c r="I3240" s="8">
        <v>-0.13008551185133699</v>
      </c>
      <c r="J3240" s="8">
        <v>0.32185216994569299</v>
      </c>
      <c r="K3240" s="8">
        <v>1</v>
      </c>
      <c r="L3240" s="8" t="s">
        <v>19788</v>
      </c>
      <c r="M3240" s="8">
        <v>29122342</v>
      </c>
      <c r="N3240" s="8">
        <v>1</v>
      </c>
      <c r="O3240" s="8">
        <v>0</v>
      </c>
      <c r="P3240" s="8" t="s">
        <v>31391</v>
      </c>
      <c r="Q3240" s="8"/>
      <c r="R3240" s="8" t="b">
        <f t="shared" si="100"/>
        <v>0</v>
      </c>
      <c r="S3240" s="7" t="b">
        <f t="shared" si="101"/>
        <v>0</v>
      </c>
    </row>
    <row r="3241" spans="2:19">
      <c r="B3241" s="10" t="s">
        <v>31397</v>
      </c>
      <c r="C3241" s="9">
        <v>950</v>
      </c>
      <c r="D3241" s="8" t="s">
        <v>31396</v>
      </c>
      <c r="E3241" s="8">
        <v>4</v>
      </c>
      <c r="F3241" s="9">
        <v>77079891</v>
      </c>
      <c r="G3241" s="9">
        <v>77135052</v>
      </c>
      <c r="H3241" s="8" t="s">
        <v>20002</v>
      </c>
      <c r="I3241" s="8">
        <v>-0.15546291452509101</v>
      </c>
      <c r="J3241" s="8">
        <v>0.235580244808033</v>
      </c>
      <c r="K3241" s="8">
        <v>1</v>
      </c>
      <c r="L3241" s="8" t="s">
        <v>19788</v>
      </c>
      <c r="M3241" s="8">
        <v>28931979</v>
      </c>
      <c r="N3241" s="8">
        <v>1</v>
      </c>
      <c r="O3241" s="8">
        <v>0</v>
      </c>
      <c r="P3241" s="8" t="s">
        <v>31391</v>
      </c>
      <c r="Q3241" s="8"/>
      <c r="R3241" s="8" t="b">
        <f t="shared" si="100"/>
        <v>0</v>
      </c>
      <c r="S3241" s="7" t="b">
        <f t="shared" si="101"/>
        <v>0</v>
      </c>
    </row>
    <row r="3242" spans="2:19">
      <c r="B3242" s="10" t="s">
        <v>31395</v>
      </c>
      <c r="C3242" s="9">
        <v>339965</v>
      </c>
      <c r="D3242" s="8" t="s">
        <v>31394</v>
      </c>
      <c r="E3242" s="8">
        <v>4</v>
      </c>
      <c r="F3242" s="9">
        <v>77234191</v>
      </c>
      <c r="G3242" s="9">
        <v>77328458</v>
      </c>
      <c r="H3242" s="8" t="s">
        <v>20002</v>
      </c>
      <c r="I3242" s="8">
        <v>0.110975725558337</v>
      </c>
      <c r="J3242" s="8">
        <v>0.402721143958848</v>
      </c>
      <c r="K3242" s="8">
        <v>1</v>
      </c>
      <c r="L3242" s="8" t="s">
        <v>19788</v>
      </c>
      <c r="M3242" s="8">
        <v>28738573</v>
      </c>
      <c r="N3242" s="8">
        <v>1</v>
      </c>
      <c r="O3242" s="8">
        <v>0</v>
      </c>
      <c r="P3242" s="8" t="s">
        <v>31391</v>
      </c>
      <c r="Q3242" s="8"/>
      <c r="R3242" s="8" t="b">
        <f t="shared" si="100"/>
        <v>0</v>
      </c>
      <c r="S3242" s="7" t="b">
        <f t="shared" si="101"/>
        <v>0</v>
      </c>
    </row>
    <row r="3243" spans="2:19">
      <c r="B3243" s="10" t="s">
        <v>31393</v>
      </c>
      <c r="C3243" s="9">
        <v>8987</v>
      </c>
      <c r="D3243" s="8" t="s">
        <v>31392</v>
      </c>
      <c r="E3243" s="8">
        <v>4</v>
      </c>
      <c r="F3243" s="9">
        <v>77227178</v>
      </c>
      <c r="G3243" s="9">
        <v>77232283</v>
      </c>
      <c r="H3243" s="8" t="s">
        <v>20002</v>
      </c>
      <c r="I3243" s="8">
        <v>9.8517183471960895E-2</v>
      </c>
      <c r="J3243" s="8">
        <v>0.45392799509616399</v>
      </c>
      <c r="K3243" s="8">
        <v>1</v>
      </c>
      <c r="L3243" s="8" t="s">
        <v>19788</v>
      </c>
      <c r="M3243" s="8">
        <v>28834748</v>
      </c>
      <c r="N3243" s="8">
        <v>1</v>
      </c>
      <c r="O3243" s="8">
        <v>0</v>
      </c>
      <c r="P3243" s="8" t="s">
        <v>31391</v>
      </c>
      <c r="Q3243" s="8"/>
      <c r="R3243" s="8" t="b">
        <f t="shared" si="100"/>
        <v>0</v>
      </c>
      <c r="S3243" s="7" t="b">
        <f t="shared" si="101"/>
        <v>0</v>
      </c>
    </row>
    <row r="3244" spans="2:19">
      <c r="B3244" s="10" t="s">
        <v>31390</v>
      </c>
      <c r="C3244" s="9">
        <v>55752</v>
      </c>
      <c r="D3244" s="8" t="s">
        <v>31389</v>
      </c>
      <c r="E3244" s="8">
        <v>4</v>
      </c>
      <c r="F3244" s="9">
        <v>77870894</v>
      </c>
      <c r="G3244" s="9">
        <v>77959768</v>
      </c>
      <c r="H3244" s="8" t="s">
        <v>20002</v>
      </c>
      <c r="I3244" s="8">
        <v>-5.0323247508501298E-2</v>
      </c>
      <c r="J3244" s="8">
        <v>0.70257677736461199</v>
      </c>
      <c r="K3244" s="8">
        <v>1</v>
      </c>
      <c r="L3244" s="8" t="s">
        <v>19788</v>
      </c>
      <c r="M3244" s="8">
        <v>28107263</v>
      </c>
      <c r="N3244" s="8">
        <v>0</v>
      </c>
      <c r="O3244" s="8">
        <v>0</v>
      </c>
      <c r="P3244" s="8"/>
      <c r="Q3244" s="8"/>
      <c r="R3244" s="8" t="b">
        <f t="shared" si="100"/>
        <v>0</v>
      </c>
      <c r="S3244" s="7" t="b">
        <f t="shared" si="101"/>
        <v>0</v>
      </c>
    </row>
    <row r="3245" spans="2:19">
      <c r="B3245" s="10" t="s">
        <v>31388</v>
      </c>
      <c r="C3245" s="9">
        <v>64116</v>
      </c>
      <c r="D3245" s="8" t="s">
        <v>31387</v>
      </c>
      <c r="E3245" s="8">
        <v>4</v>
      </c>
      <c r="F3245" s="9">
        <v>103172197</v>
      </c>
      <c r="G3245" s="9">
        <v>103266655</v>
      </c>
      <c r="H3245" s="8" t="s">
        <v>19878</v>
      </c>
      <c r="I3245" s="8">
        <v>0.31438072176623599</v>
      </c>
      <c r="J3245" s="8">
        <v>1.4431808189378999E-2</v>
      </c>
      <c r="K3245" s="8">
        <v>1</v>
      </c>
      <c r="L3245" s="8" t="s">
        <v>19788</v>
      </c>
      <c r="M3245" s="8">
        <v>2800376</v>
      </c>
      <c r="N3245" s="8">
        <v>1</v>
      </c>
      <c r="O3245" s="8">
        <v>0</v>
      </c>
      <c r="P3245" s="8" t="s">
        <v>31386</v>
      </c>
      <c r="Q3245" s="8"/>
      <c r="R3245" s="8" t="b">
        <f t="shared" si="100"/>
        <v>0</v>
      </c>
      <c r="S3245" s="7" t="b">
        <f t="shared" si="101"/>
        <v>0</v>
      </c>
    </row>
    <row r="3246" spans="2:19">
      <c r="B3246" s="10" t="s">
        <v>31385</v>
      </c>
      <c r="C3246" s="9">
        <v>4790</v>
      </c>
      <c r="D3246" s="8" t="s">
        <v>31384</v>
      </c>
      <c r="E3246" s="8">
        <v>4</v>
      </c>
      <c r="F3246" s="9">
        <v>103422485</v>
      </c>
      <c r="G3246" s="9">
        <v>103538459</v>
      </c>
      <c r="H3246" s="8" t="s">
        <v>19878</v>
      </c>
      <c r="I3246" s="8">
        <v>0.17516511586744099</v>
      </c>
      <c r="J3246" s="8">
        <v>0.180682284567806</v>
      </c>
      <c r="K3246" s="8">
        <v>1</v>
      </c>
      <c r="L3246" s="8" t="s">
        <v>19788</v>
      </c>
      <c r="M3246" s="8">
        <v>2528572</v>
      </c>
      <c r="N3246" s="8">
        <v>0</v>
      </c>
      <c r="O3246" s="8">
        <v>0</v>
      </c>
      <c r="P3246" s="8"/>
      <c r="Q3246" s="8"/>
      <c r="R3246" s="8" t="b">
        <f t="shared" si="100"/>
        <v>0</v>
      </c>
      <c r="S3246" s="7" t="b">
        <f t="shared" si="101"/>
        <v>0</v>
      </c>
    </row>
    <row r="3247" spans="2:19">
      <c r="B3247" s="10" t="s">
        <v>31383</v>
      </c>
      <c r="C3247" s="9">
        <v>80319</v>
      </c>
      <c r="D3247" s="8" t="s">
        <v>31382</v>
      </c>
      <c r="E3247" s="8">
        <v>4</v>
      </c>
      <c r="F3247" s="9">
        <v>105389462</v>
      </c>
      <c r="G3247" s="9">
        <v>105416058</v>
      </c>
      <c r="H3247" s="8" t="s">
        <v>19878</v>
      </c>
      <c r="I3247" s="8">
        <v>-2.2156935249395701E-2</v>
      </c>
      <c r="J3247" s="8">
        <v>0.86655408289723002</v>
      </c>
      <c r="K3247" s="8">
        <v>1</v>
      </c>
      <c r="L3247" s="8" t="s">
        <v>19788</v>
      </c>
      <c r="M3247" s="8">
        <v>650973</v>
      </c>
      <c r="N3247" s="8">
        <v>1</v>
      </c>
      <c r="O3247" s="8">
        <v>0</v>
      </c>
      <c r="P3247" s="8" t="s">
        <v>31377</v>
      </c>
      <c r="Q3247" s="8"/>
      <c r="R3247" s="8" t="b">
        <f t="shared" si="100"/>
        <v>0</v>
      </c>
      <c r="S3247" s="7" t="b">
        <f t="shared" si="101"/>
        <v>0</v>
      </c>
    </row>
    <row r="3248" spans="2:19">
      <c r="B3248" s="10" t="s">
        <v>31381</v>
      </c>
      <c r="C3248" s="9">
        <v>57117</v>
      </c>
      <c r="D3248" s="8" t="s">
        <v>31380</v>
      </c>
      <c r="E3248" s="8">
        <v>4</v>
      </c>
      <c r="F3248" s="9">
        <v>106603784</v>
      </c>
      <c r="G3248" s="9">
        <v>106629881</v>
      </c>
      <c r="H3248" s="8" t="s">
        <v>19878</v>
      </c>
      <c r="I3248" s="8">
        <v>0.52588355826615996</v>
      </c>
      <c r="J3248" s="11">
        <v>1.5958280861798302E-5</v>
      </c>
      <c r="K3248" s="8">
        <v>0.23452289554498701</v>
      </c>
      <c r="L3248" s="8" t="s">
        <v>19788</v>
      </c>
      <c r="M3248" s="8">
        <v>402824</v>
      </c>
      <c r="N3248" s="8">
        <v>1</v>
      </c>
      <c r="O3248" s="8">
        <v>0</v>
      </c>
      <c r="P3248" s="8" t="s">
        <v>31377</v>
      </c>
      <c r="Q3248" s="8"/>
      <c r="R3248" s="8" t="b">
        <f t="shared" si="100"/>
        <v>0</v>
      </c>
      <c r="S3248" s="7" t="b">
        <f t="shared" si="101"/>
        <v>0</v>
      </c>
    </row>
    <row r="3249" spans="2:19">
      <c r="B3249" s="10" t="s">
        <v>31379</v>
      </c>
      <c r="C3249" s="9">
        <v>9255</v>
      </c>
      <c r="D3249" s="8" t="s">
        <v>31378</v>
      </c>
      <c r="E3249" s="8">
        <v>4</v>
      </c>
      <c r="F3249" s="9">
        <v>107236766</v>
      </c>
      <c r="G3249" s="9">
        <v>107270381</v>
      </c>
      <c r="H3249" s="8" t="s">
        <v>19878</v>
      </c>
      <c r="I3249" s="8">
        <v>0.52363998654699295</v>
      </c>
      <c r="J3249" s="11">
        <v>1.76027802107507E-5</v>
      </c>
      <c r="K3249" s="8">
        <v>0.25782792174686597</v>
      </c>
      <c r="L3249" s="8" t="s">
        <v>19788</v>
      </c>
      <c r="M3249" s="8">
        <v>1035806</v>
      </c>
      <c r="N3249" s="8">
        <v>1</v>
      </c>
      <c r="O3249" s="8">
        <v>0</v>
      </c>
      <c r="P3249" s="8" t="s">
        <v>31377</v>
      </c>
      <c r="Q3249" s="8"/>
      <c r="R3249" s="8" t="b">
        <f t="shared" si="100"/>
        <v>0</v>
      </c>
      <c r="S3249" s="7" t="b">
        <f t="shared" si="101"/>
        <v>0</v>
      </c>
    </row>
    <row r="3250" spans="2:19">
      <c r="B3250" s="10" t="s">
        <v>31376</v>
      </c>
      <c r="C3250" s="9">
        <v>113612</v>
      </c>
      <c r="D3250" s="8" t="s">
        <v>31375</v>
      </c>
      <c r="E3250" s="8">
        <v>4</v>
      </c>
      <c r="F3250" s="9">
        <v>108852716</v>
      </c>
      <c r="G3250" s="9">
        <v>108874613</v>
      </c>
      <c r="H3250" s="8" t="s">
        <v>19855</v>
      </c>
      <c r="I3250" s="8">
        <v>0.136876536994603</v>
      </c>
      <c r="J3250" s="8">
        <v>0.29701501529771002</v>
      </c>
      <c r="K3250" s="8">
        <v>1</v>
      </c>
      <c r="L3250" s="8" t="s">
        <v>19788</v>
      </c>
      <c r="M3250" s="8">
        <v>2651756</v>
      </c>
      <c r="N3250" s="8">
        <v>1</v>
      </c>
      <c r="O3250" s="8">
        <v>0</v>
      </c>
      <c r="P3250" s="8" t="s">
        <v>31370</v>
      </c>
      <c r="Q3250" s="8"/>
      <c r="R3250" s="8" t="b">
        <f t="shared" si="100"/>
        <v>0</v>
      </c>
      <c r="S3250" s="7" t="b">
        <f t="shared" si="101"/>
        <v>0</v>
      </c>
    </row>
    <row r="3251" spans="2:19">
      <c r="B3251" s="10" t="s">
        <v>31374</v>
      </c>
      <c r="C3251" s="9">
        <v>6164</v>
      </c>
      <c r="D3251" s="8" t="s">
        <v>31373</v>
      </c>
      <c r="E3251" s="8">
        <v>4</v>
      </c>
      <c r="F3251" s="9">
        <v>109541721</v>
      </c>
      <c r="G3251" s="9">
        <v>109551639</v>
      </c>
      <c r="H3251" s="8" t="s">
        <v>19855</v>
      </c>
      <c r="I3251" s="8">
        <v>0.71351145083729195</v>
      </c>
      <c r="J3251" s="11">
        <v>1.57419788814926E-10</v>
      </c>
      <c r="K3251" s="11">
        <v>2.79498835040901E-6</v>
      </c>
      <c r="L3251" s="8" t="s">
        <v>19788</v>
      </c>
      <c r="M3251" s="8">
        <v>3340761</v>
      </c>
      <c r="N3251" s="8">
        <v>1</v>
      </c>
      <c r="O3251" s="8">
        <v>0</v>
      </c>
      <c r="P3251" s="8" t="s">
        <v>31370</v>
      </c>
      <c r="Q3251" s="8"/>
      <c r="R3251" s="8" t="b">
        <f t="shared" si="100"/>
        <v>0</v>
      </c>
      <c r="S3251" s="7" t="b">
        <f t="shared" si="101"/>
        <v>0</v>
      </c>
    </row>
    <row r="3252" spans="2:19">
      <c r="B3252" s="10" t="s">
        <v>31372</v>
      </c>
      <c r="C3252" s="9">
        <v>64850</v>
      </c>
      <c r="D3252" s="8" t="s">
        <v>31371</v>
      </c>
      <c r="E3252" s="8">
        <v>4</v>
      </c>
      <c r="F3252" s="9">
        <v>109663201</v>
      </c>
      <c r="G3252" s="9">
        <v>109684235</v>
      </c>
      <c r="H3252" s="8" t="s">
        <v>19855</v>
      </c>
      <c r="I3252" s="8">
        <v>8.3222897991889894E-3</v>
      </c>
      <c r="J3252" s="8">
        <v>0.94967956903728301</v>
      </c>
      <c r="K3252" s="8">
        <v>1</v>
      </c>
      <c r="L3252" s="8" t="s">
        <v>19788</v>
      </c>
      <c r="M3252" s="8">
        <v>3462241</v>
      </c>
      <c r="N3252" s="8">
        <v>1</v>
      </c>
      <c r="O3252" s="8">
        <v>0</v>
      </c>
      <c r="P3252" s="8" t="s">
        <v>31370</v>
      </c>
      <c r="Q3252" s="8"/>
      <c r="R3252" s="8" t="b">
        <f t="shared" si="100"/>
        <v>0</v>
      </c>
      <c r="S3252" s="7" t="b">
        <f t="shared" si="101"/>
        <v>0</v>
      </c>
    </row>
    <row r="3253" spans="2:19">
      <c r="B3253" s="10" t="s">
        <v>31369</v>
      </c>
      <c r="C3253" s="9">
        <v>646603</v>
      </c>
      <c r="D3253" s="8" t="s">
        <v>31368</v>
      </c>
      <c r="E3253" s="8">
        <v>4</v>
      </c>
      <c r="F3253" s="9">
        <v>146601355</v>
      </c>
      <c r="G3253" s="9">
        <v>146653948</v>
      </c>
      <c r="H3253" s="8" t="s">
        <v>19758</v>
      </c>
      <c r="I3253" s="8">
        <v>0.20713017452249299</v>
      </c>
      <c r="J3253" s="8">
        <v>0.115469023276643</v>
      </c>
      <c r="K3253" s="8">
        <v>1</v>
      </c>
      <c r="L3253" s="8" t="s">
        <v>19636</v>
      </c>
      <c r="M3253" s="8">
        <v>6588461</v>
      </c>
      <c r="N3253" s="8">
        <v>1</v>
      </c>
      <c r="O3253" s="8">
        <v>0</v>
      </c>
      <c r="P3253" s="8" t="s">
        <v>31365</v>
      </c>
      <c r="Q3253" s="8"/>
      <c r="R3253" s="8" t="b">
        <f t="shared" si="100"/>
        <v>0</v>
      </c>
      <c r="S3253" s="7" t="b">
        <f t="shared" si="101"/>
        <v>0</v>
      </c>
    </row>
    <row r="3254" spans="2:19">
      <c r="B3254" s="10" t="s">
        <v>31367</v>
      </c>
      <c r="C3254" s="9">
        <v>166785</v>
      </c>
      <c r="D3254" s="8" t="s">
        <v>31366</v>
      </c>
      <c r="E3254" s="8">
        <v>4</v>
      </c>
      <c r="F3254" s="9">
        <v>146540539</v>
      </c>
      <c r="G3254" s="9">
        <v>146581187</v>
      </c>
      <c r="H3254" s="8" t="s">
        <v>19758</v>
      </c>
      <c r="I3254" s="8">
        <v>9.1919794146346004E-2</v>
      </c>
      <c r="J3254" s="8">
        <v>0.48867948036615499</v>
      </c>
      <c r="K3254" s="8">
        <v>1</v>
      </c>
      <c r="L3254" s="8" t="s">
        <v>19636</v>
      </c>
      <c r="M3254" s="8">
        <v>6661222</v>
      </c>
      <c r="N3254" s="8">
        <v>1</v>
      </c>
      <c r="O3254" s="8">
        <v>0</v>
      </c>
      <c r="P3254" s="8" t="s">
        <v>31365</v>
      </c>
      <c r="Q3254" s="8"/>
      <c r="R3254" s="8" t="b">
        <f t="shared" si="100"/>
        <v>0</v>
      </c>
      <c r="S3254" s="7" t="b">
        <f t="shared" si="101"/>
        <v>0</v>
      </c>
    </row>
    <row r="3255" spans="2:19">
      <c r="B3255" s="10" t="s">
        <v>31364</v>
      </c>
      <c r="C3255" s="9">
        <v>5481</v>
      </c>
      <c r="D3255" s="8" t="s">
        <v>31363</v>
      </c>
      <c r="E3255" s="8">
        <v>4</v>
      </c>
      <c r="F3255" s="9">
        <v>159630278</v>
      </c>
      <c r="G3255" s="9">
        <v>159644552</v>
      </c>
      <c r="H3255" s="8" t="s">
        <v>19695</v>
      </c>
      <c r="I3255" s="8">
        <v>0.53169084699848801</v>
      </c>
      <c r="J3255" s="11">
        <v>1.23400429595173E-5</v>
      </c>
      <c r="K3255" s="8">
        <v>0.18263263580085601</v>
      </c>
      <c r="L3255" s="8" t="s">
        <v>19636</v>
      </c>
      <c r="M3255" s="8">
        <v>6173885</v>
      </c>
      <c r="N3255" s="8">
        <v>0</v>
      </c>
      <c r="O3255" s="8">
        <v>0</v>
      </c>
      <c r="P3255" s="8"/>
      <c r="Q3255" s="8"/>
      <c r="R3255" s="8" t="b">
        <f t="shared" si="100"/>
        <v>0</v>
      </c>
      <c r="S3255" s="7" t="b">
        <f t="shared" si="101"/>
        <v>0</v>
      </c>
    </row>
    <row r="3256" spans="2:19">
      <c r="B3256" s="10" t="s">
        <v>31362</v>
      </c>
      <c r="C3256" s="9">
        <v>9693</v>
      </c>
      <c r="D3256" s="8" t="s">
        <v>31361</v>
      </c>
      <c r="E3256" s="8">
        <v>4</v>
      </c>
      <c r="F3256" s="9">
        <v>160188997</v>
      </c>
      <c r="G3256" s="9">
        <v>160281301</v>
      </c>
      <c r="H3256" s="8" t="s">
        <v>19695</v>
      </c>
      <c r="I3256" s="8">
        <v>0.30269539295347497</v>
      </c>
      <c r="J3256" s="8">
        <v>1.8733788005799501E-2</v>
      </c>
      <c r="K3256" s="8">
        <v>1</v>
      </c>
      <c r="L3256" s="8" t="s">
        <v>19636</v>
      </c>
      <c r="M3256" s="8">
        <v>6732604</v>
      </c>
      <c r="N3256" s="8">
        <v>1</v>
      </c>
      <c r="O3256" s="8">
        <v>0</v>
      </c>
      <c r="P3256" s="8" t="s">
        <v>31360</v>
      </c>
      <c r="Q3256" s="8"/>
      <c r="R3256" s="8" t="b">
        <f t="shared" si="100"/>
        <v>0</v>
      </c>
      <c r="S3256" s="7" t="b">
        <f t="shared" si="101"/>
        <v>0</v>
      </c>
    </row>
    <row r="3257" spans="2:19">
      <c r="B3257" s="10" t="s">
        <v>31359</v>
      </c>
      <c r="C3257" s="9">
        <v>3148</v>
      </c>
      <c r="D3257" s="8" t="s">
        <v>31358</v>
      </c>
      <c r="E3257" s="8">
        <v>4</v>
      </c>
      <c r="F3257" s="9">
        <v>174252526</v>
      </c>
      <c r="G3257" s="9">
        <v>174255595</v>
      </c>
      <c r="H3257" s="8" t="s">
        <v>19670</v>
      </c>
      <c r="I3257" s="8">
        <v>0.55254450570625402</v>
      </c>
      <c r="J3257" s="11">
        <v>4.7079223067700602E-6</v>
      </c>
      <c r="K3257" s="8">
        <v>7.1715780499028298E-2</v>
      </c>
      <c r="L3257" s="8" t="s">
        <v>19636</v>
      </c>
      <c r="M3257" s="8">
        <v>20796133</v>
      </c>
      <c r="N3257" s="8">
        <v>1</v>
      </c>
      <c r="O3257" s="8">
        <v>0</v>
      </c>
      <c r="P3257" s="8" t="s">
        <v>31351</v>
      </c>
      <c r="Q3257" s="8"/>
      <c r="R3257" s="8" t="b">
        <f t="shared" si="100"/>
        <v>0</v>
      </c>
      <c r="S3257" s="7" t="b">
        <f t="shared" si="101"/>
        <v>0</v>
      </c>
    </row>
    <row r="3258" spans="2:19">
      <c r="B3258" s="10" t="s">
        <v>31357</v>
      </c>
      <c r="C3258" s="9">
        <v>11341</v>
      </c>
      <c r="D3258" s="8" t="s">
        <v>31356</v>
      </c>
      <c r="E3258" s="8">
        <v>4</v>
      </c>
      <c r="F3258" s="9">
        <v>174309298</v>
      </c>
      <c r="G3258" s="9">
        <v>174320617</v>
      </c>
      <c r="H3258" s="8" t="s">
        <v>19670</v>
      </c>
      <c r="I3258" s="8">
        <v>-0.17637574854791799</v>
      </c>
      <c r="J3258" s="8">
        <v>0.17764016710865399</v>
      </c>
      <c r="K3258" s="8">
        <v>1</v>
      </c>
      <c r="L3258" s="8" t="s">
        <v>19636</v>
      </c>
      <c r="M3258" s="8">
        <v>20852905</v>
      </c>
      <c r="N3258" s="8">
        <v>1</v>
      </c>
      <c r="O3258" s="8">
        <v>0</v>
      </c>
      <c r="P3258" s="8" t="s">
        <v>31351</v>
      </c>
      <c r="Q3258" s="8"/>
      <c r="R3258" s="8" t="b">
        <f t="shared" si="100"/>
        <v>0</v>
      </c>
      <c r="S3258" s="7" t="b">
        <f t="shared" si="101"/>
        <v>0</v>
      </c>
    </row>
    <row r="3259" spans="2:19">
      <c r="B3259" s="10" t="s">
        <v>31355</v>
      </c>
      <c r="C3259" s="9">
        <v>8819</v>
      </c>
      <c r="D3259" s="8" t="s">
        <v>31354</v>
      </c>
      <c r="E3259" s="8">
        <v>4</v>
      </c>
      <c r="F3259" s="9">
        <v>174292092</v>
      </c>
      <c r="G3259" s="9">
        <v>174298683</v>
      </c>
      <c r="H3259" s="8" t="s">
        <v>19670</v>
      </c>
      <c r="I3259" s="8">
        <v>0.25754535972903297</v>
      </c>
      <c r="J3259" s="8">
        <v>4.6964096971697802E-2</v>
      </c>
      <c r="K3259" s="8">
        <v>1</v>
      </c>
      <c r="L3259" s="8" t="s">
        <v>19636</v>
      </c>
      <c r="M3259" s="8">
        <v>20835699</v>
      </c>
      <c r="N3259" s="8">
        <v>1</v>
      </c>
      <c r="O3259" s="8">
        <v>0</v>
      </c>
      <c r="P3259" s="8" t="s">
        <v>31351</v>
      </c>
      <c r="Q3259" s="8"/>
      <c r="R3259" s="8" t="b">
        <f t="shared" si="100"/>
        <v>0</v>
      </c>
      <c r="S3259" s="7" t="b">
        <f t="shared" si="101"/>
        <v>0</v>
      </c>
    </row>
    <row r="3260" spans="2:19">
      <c r="B3260" s="10" t="s">
        <v>31353</v>
      </c>
      <c r="C3260" s="9">
        <v>9464</v>
      </c>
      <c r="D3260" s="8" t="s">
        <v>31352</v>
      </c>
      <c r="E3260" s="8">
        <v>4</v>
      </c>
      <c r="F3260" s="9">
        <v>174447651</v>
      </c>
      <c r="G3260" s="9">
        <v>174451378</v>
      </c>
      <c r="H3260" s="8" t="s">
        <v>19670</v>
      </c>
      <c r="I3260" s="8">
        <v>3.0257468304542599E-2</v>
      </c>
      <c r="J3260" s="8">
        <v>0.81848376600801798</v>
      </c>
      <c r="K3260" s="8">
        <v>1</v>
      </c>
      <c r="L3260" s="8" t="s">
        <v>19636</v>
      </c>
      <c r="M3260" s="8">
        <v>20991258</v>
      </c>
      <c r="N3260" s="8">
        <v>1</v>
      </c>
      <c r="O3260" s="8">
        <v>0</v>
      </c>
      <c r="P3260" s="8" t="s">
        <v>31351</v>
      </c>
      <c r="Q3260" s="8"/>
      <c r="R3260" s="8" t="b">
        <f t="shared" si="100"/>
        <v>0</v>
      </c>
      <c r="S3260" s="7" t="b">
        <f t="shared" si="101"/>
        <v>0</v>
      </c>
    </row>
    <row r="3261" spans="2:19">
      <c r="B3261" s="10" t="s">
        <v>31350</v>
      </c>
      <c r="C3261" s="9">
        <v>90768</v>
      </c>
      <c r="D3261" s="8" t="s">
        <v>31349</v>
      </c>
      <c r="E3261" s="8">
        <v>4</v>
      </c>
      <c r="F3261" s="9">
        <v>183060158</v>
      </c>
      <c r="G3261" s="9">
        <v>183065668</v>
      </c>
      <c r="H3261" s="8" t="s">
        <v>31348</v>
      </c>
      <c r="I3261" s="8">
        <v>0.14957144101248299</v>
      </c>
      <c r="J3261" s="8">
        <v>0.254022292227636</v>
      </c>
      <c r="K3261" s="8">
        <v>1</v>
      </c>
      <c r="L3261" s="8" t="s">
        <v>19636</v>
      </c>
      <c r="M3261" s="8">
        <v>29603765</v>
      </c>
      <c r="N3261" s="8">
        <v>1</v>
      </c>
      <c r="O3261" s="8">
        <v>0</v>
      </c>
      <c r="P3261" s="8" t="s">
        <v>31347</v>
      </c>
      <c r="Q3261" s="8"/>
      <c r="R3261" s="8" t="b">
        <f t="shared" si="100"/>
        <v>0</v>
      </c>
      <c r="S3261" s="7" t="b">
        <f t="shared" si="101"/>
        <v>0</v>
      </c>
    </row>
    <row r="3262" spans="2:19">
      <c r="B3262" s="10" t="s">
        <v>31346</v>
      </c>
      <c r="C3262" s="9">
        <v>1635</v>
      </c>
      <c r="D3262" s="8" t="s">
        <v>31345</v>
      </c>
      <c r="E3262" s="8">
        <v>4</v>
      </c>
      <c r="F3262" s="9">
        <v>183811243</v>
      </c>
      <c r="G3262" s="9">
        <v>183838630</v>
      </c>
      <c r="H3262" s="8" t="s">
        <v>19654</v>
      </c>
      <c r="I3262" s="8">
        <v>0.72363079578168799</v>
      </c>
      <c r="J3262" s="11">
        <v>6.4947147184337904E-11</v>
      </c>
      <c r="K3262" s="11">
        <v>1.1599560487122699E-6</v>
      </c>
      <c r="L3262" s="8" t="s">
        <v>19636</v>
      </c>
      <c r="M3262" s="8">
        <v>30354850</v>
      </c>
      <c r="N3262" s="8">
        <v>2</v>
      </c>
      <c r="O3262" s="8">
        <v>0</v>
      </c>
      <c r="P3262" s="8" t="s">
        <v>31344</v>
      </c>
      <c r="Q3262" s="8"/>
      <c r="R3262" s="8" t="b">
        <f t="shared" si="100"/>
        <v>0</v>
      </c>
      <c r="S3262" s="7" t="b">
        <f t="shared" si="101"/>
        <v>0</v>
      </c>
    </row>
    <row r="3263" spans="2:19">
      <c r="B3263" s="10" t="s">
        <v>31343</v>
      </c>
      <c r="C3263" s="9">
        <v>55805</v>
      </c>
      <c r="D3263" s="8" t="s">
        <v>31342</v>
      </c>
      <c r="E3263" s="8">
        <v>4</v>
      </c>
      <c r="F3263" s="9">
        <v>186285031</v>
      </c>
      <c r="G3263" s="9">
        <v>186300152</v>
      </c>
      <c r="H3263" s="8" t="s">
        <v>19654</v>
      </c>
      <c r="I3263" s="8">
        <v>0.37103625448878702</v>
      </c>
      <c r="J3263" s="8">
        <v>3.51682114452462E-3</v>
      </c>
      <c r="K3263" s="8">
        <v>1</v>
      </c>
      <c r="L3263" s="8" t="s">
        <v>19636</v>
      </c>
      <c r="M3263" s="8">
        <v>32828638</v>
      </c>
      <c r="N3263" s="8">
        <v>2</v>
      </c>
      <c r="O3263" s="8">
        <v>0</v>
      </c>
      <c r="P3263" s="8" t="s">
        <v>31333</v>
      </c>
      <c r="Q3263" s="8"/>
      <c r="R3263" s="8" t="b">
        <f t="shared" si="100"/>
        <v>0</v>
      </c>
      <c r="S3263" s="7" t="b">
        <f t="shared" si="101"/>
        <v>0</v>
      </c>
    </row>
    <row r="3264" spans="2:19">
      <c r="B3264" s="10" t="s">
        <v>31341</v>
      </c>
      <c r="C3264" s="9">
        <v>55325</v>
      </c>
      <c r="D3264" s="8" t="s">
        <v>31340</v>
      </c>
      <c r="E3264" s="8">
        <v>4</v>
      </c>
      <c r="F3264" s="9">
        <v>186320693</v>
      </c>
      <c r="G3264" s="9">
        <v>186347139</v>
      </c>
      <c r="H3264" s="8" t="s">
        <v>19654</v>
      </c>
      <c r="I3264" s="8">
        <v>0.61580935300307404</v>
      </c>
      <c r="J3264" s="11">
        <v>1.6327623774870899E-7</v>
      </c>
      <c r="K3264" s="8">
        <v>2.6721789069953702E-3</v>
      </c>
      <c r="L3264" s="8" t="s">
        <v>19636</v>
      </c>
      <c r="M3264" s="8">
        <v>32864300</v>
      </c>
      <c r="N3264" s="8">
        <v>2</v>
      </c>
      <c r="O3264" s="8">
        <v>0</v>
      </c>
      <c r="P3264" s="8" t="s">
        <v>31333</v>
      </c>
      <c r="Q3264" s="8"/>
      <c r="R3264" s="8" t="b">
        <f t="shared" si="100"/>
        <v>0</v>
      </c>
      <c r="S3264" s="7" t="b">
        <f t="shared" si="101"/>
        <v>0</v>
      </c>
    </row>
    <row r="3265" spans="2:19">
      <c r="B3265" s="10" t="s">
        <v>31339</v>
      </c>
      <c r="C3265" s="9">
        <v>441054</v>
      </c>
      <c r="D3265" s="8" t="s">
        <v>31338</v>
      </c>
      <c r="E3265" s="8">
        <v>4</v>
      </c>
      <c r="F3265" s="9">
        <v>186350544</v>
      </c>
      <c r="G3265" s="9">
        <v>186370821</v>
      </c>
      <c r="H3265" s="8" t="s">
        <v>19654</v>
      </c>
      <c r="I3265" s="8">
        <v>0.21652488027740799</v>
      </c>
      <c r="J3265" s="8">
        <v>9.9521250616781298E-2</v>
      </c>
      <c r="K3265" s="8">
        <v>1</v>
      </c>
      <c r="L3265" s="8" t="s">
        <v>19636</v>
      </c>
      <c r="M3265" s="8">
        <v>32894151</v>
      </c>
      <c r="N3265" s="8">
        <v>2</v>
      </c>
      <c r="O3265" s="8">
        <v>0</v>
      </c>
      <c r="P3265" s="8" t="s">
        <v>31333</v>
      </c>
      <c r="Q3265" s="8"/>
      <c r="R3265" s="8" t="b">
        <f t="shared" si="100"/>
        <v>0</v>
      </c>
      <c r="S3265" s="7" t="b">
        <f t="shared" si="101"/>
        <v>0</v>
      </c>
    </row>
    <row r="3266" spans="2:19">
      <c r="B3266" s="10" t="s">
        <v>31337</v>
      </c>
      <c r="C3266" s="9">
        <v>353322</v>
      </c>
      <c r="D3266" s="8" t="s">
        <v>31336</v>
      </c>
      <c r="E3266" s="8">
        <v>4</v>
      </c>
      <c r="F3266" s="9">
        <v>186317839</v>
      </c>
      <c r="G3266" s="9">
        <v>186321390</v>
      </c>
      <c r="H3266" s="8" t="s">
        <v>19654</v>
      </c>
      <c r="I3266" s="8">
        <v>0.30143150478389202</v>
      </c>
      <c r="J3266" s="8">
        <v>1.92586501588227E-2</v>
      </c>
      <c r="K3266" s="8">
        <v>1</v>
      </c>
      <c r="L3266" s="8" t="s">
        <v>19636</v>
      </c>
      <c r="M3266" s="8">
        <v>32861446</v>
      </c>
      <c r="N3266" s="8">
        <v>2</v>
      </c>
      <c r="O3266" s="8">
        <v>0</v>
      </c>
      <c r="P3266" s="8" t="s">
        <v>31333</v>
      </c>
      <c r="Q3266" s="8"/>
      <c r="R3266" s="8" t="b">
        <f t="shared" si="100"/>
        <v>0</v>
      </c>
      <c r="S3266" s="7" t="b">
        <f t="shared" si="101"/>
        <v>0</v>
      </c>
    </row>
    <row r="3267" spans="2:19">
      <c r="B3267" s="10" t="s">
        <v>31335</v>
      </c>
      <c r="C3267" s="9">
        <v>27295</v>
      </c>
      <c r="D3267" s="8" t="s">
        <v>31334</v>
      </c>
      <c r="E3267" s="8">
        <v>4</v>
      </c>
      <c r="F3267" s="9">
        <v>186421814</v>
      </c>
      <c r="G3267" s="9">
        <v>186456712</v>
      </c>
      <c r="H3267" s="8" t="s">
        <v>19654</v>
      </c>
      <c r="I3267" s="8">
        <v>0.131701494322916</v>
      </c>
      <c r="J3267" s="8">
        <v>0.31582559676171601</v>
      </c>
      <c r="K3267" s="8">
        <v>1</v>
      </c>
      <c r="L3267" s="8" t="s">
        <v>19636</v>
      </c>
      <c r="M3267" s="8">
        <v>32965421</v>
      </c>
      <c r="N3267" s="8">
        <v>2</v>
      </c>
      <c r="O3267" s="8">
        <v>0</v>
      </c>
      <c r="P3267" s="8" t="s">
        <v>31333</v>
      </c>
      <c r="Q3267" s="8"/>
      <c r="R3267" s="8" t="b">
        <f t="shared" si="100"/>
        <v>0</v>
      </c>
      <c r="S3267" s="7" t="b">
        <f t="shared" si="101"/>
        <v>0</v>
      </c>
    </row>
    <row r="3268" spans="2:19">
      <c r="B3268" s="10" t="s">
        <v>31332</v>
      </c>
      <c r="C3268" s="9">
        <v>22987</v>
      </c>
      <c r="D3268" s="8" t="s">
        <v>31331</v>
      </c>
      <c r="E3268" s="8">
        <v>5</v>
      </c>
      <c r="F3268" s="9">
        <v>75379304</v>
      </c>
      <c r="G3268" s="9">
        <v>75621416</v>
      </c>
      <c r="H3268" s="8" t="s">
        <v>18916</v>
      </c>
      <c r="I3268" s="8">
        <v>-9.3655087240244794E-2</v>
      </c>
      <c r="J3268" s="8">
        <v>0.47661630942170502</v>
      </c>
      <c r="K3268" s="8">
        <v>1</v>
      </c>
      <c r="L3268" s="8" t="s">
        <v>18865</v>
      </c>
      <c r="M3268" s="8">
        <v>7781655</v>
      </c>
      <c r="N3268" s="8">
        <v>0</v>
      </c>
      <c r="O3268" s="8">
        <v>0</v>
      </c>
      <c r="P3268" s="8"/>
      <c r="Q3268" s="8"/>
      <c r="R3268" s="8" t="b">
        <f t="shared" si="100"/>
        <v>0</v>
      </c>
      <c r="S3268" s="7" t="b">
        <f t="shared" si="101"/>
        <v>0</v>
      </c>
    </row>
    <row r="3269" spans="2:19">
      <c r="B3269" s="10" t="s">
        <v>31330</v>
      </c>
      <c r="C3269" s="9">
        <v>23286</v>
      </c>
      <c r="D3269" s="8" t="s">
        <v>31329</v>
      </c>
      <c r="E3269" s="8">
        <v>5</v>
      </c>
      <c r="F3269" s="9">
        <v>167719064</v>
      </c>
      <c r="G3269" s="9">
        <v>167899308</v>
      </c>
      <c r="H3269" s="8" t="s">
        <v>18433</v>
      </c>
      <c r="I3269" s="8">
        <v>0.35956672445274901</v>
      </c>
      <c r="J3269" s="8">
        <v>4.7778971076281396E-3</v>
      </c>
      <c r="K3269" s="8">
        <v>1</v>
      </c>
      <c r="L3269" s="8" t="s">
        <v>18287</v>
      </c>
      <c r="M3269" s="8">
        <v>2915399</v>
      </c>
      <c r="N3269" s="8">
        <v>0</v>
      </c>
      <c r="O3269" s="8">
        <v>0</v>
      </c>
      <c r="P3269" s="8"/>
      <c r="Q3269" s="8"/>
      <c r="R3269" s="8" t="b">
        <f t="shared" si="100"/>
        <v>0</v>
      </c>
      <c r="S3269" s="7" t="b">
        <f t="shared" si="101"/>
        <v>0</v>
      </c>
    </row>
    <row r="3270" spans="2:19">
      <c r="B3270" s="10" t="s">
        <v>31328</v>
      </c>
      <c r="C3270" s="9">
        <v>23194</v>
      </c>
      <c r="D3270" s="8" t="s">
        <v>31327</v>
      </c>
      <c r="E3270" s="8">
        <v>5</v>
      </c>
      <c r="F3270" s="9">
        <v>15500304</v>
      </c>
      <c r="G3270" s="9">
        <v>15939900</v>
      </c>
      <c r="H3270" s="8" t="s">
        <v>19104</v>
      </c>
      <c r="I3270" s="8">
        <v>0.167714319794665</v>
      </c>
      <c r="J3270" s="8">
        <v>0.20023716836347699</v>
      </c>
      <c r="K3270" s="8">
        <v>1</v>
      </c>
      <c r="L3270" s="8" t="s">
        <v>18968</v>
      </c>
      <c r="M3270" s="8">
        <v>49952275</v>
      </c>
      <c r="N3270" s="8">
        <v>0</v>
      </c>
      <c r="O3270" s="8">
        <v>0</v>
      </c>
      <c r="P3270" s="8"/>
      <c r="Q3270" s="8"/>
      <c r="R3270" s="8" t="b">
        <f t="shared" si="100"/>
        <v>0</v>
      </c>
      <c r="S3270" s="7" t="b">
        <f t="shared" si="101"/>
        <v>0</v>
      </c>
    </row>
    <row r="3271" spans="2:19">
      <c r="B3271" s="10" t="s">
        <v>31326</v>
      </c>
      <c r="C3271" s="9">
        <v>90268</v>
      </c>
      <c r="D3271" s="8" t="s">
        <v>31325</v>
      </c>
      <c r="E3271" s="8">
        <v>5</v>
      </c>
      <c r="F3271" s="9">
        <v>14664782</v>
      </c>
      <c r="G3271" s="9">
        <v>14699842</v>
      </c>
      <c r="H3271" s="8" t="s">
        <v>19109</v>
      </c>
      <c r="I3271" s="8">
        <v>0.74188731594128698</v>
      </c>
      <c r="J3271" s="11">
        <v>1.18669351647714E-11</v>
      </c>
      <c r="K3271" s="11">
        <v>2.1396084102082899E-7</v>
      </c>
      <c r="L3271" s="8" t="s">
        <v>18968</v>
      </c>
      <c r="M3271" s="8">
        <v>51192333</v>
      </c>
      <c r="N3271" s="8">
        <v>2</v>
      </c>
      <c r="O3271" s="8">
        <v>0</v>
      </c>
      <c r="P3271" s="8" t="s">
        <v>31237</v>
      </c>
      <c r="Q3271" s="8"/>
      <c r="R3271" s="8" t="b">
        <f t="shared" si="100"/>
        <v>0</v>
      </c>
      <c r="S3271" s="7" t="b">
        <f t="shared" si="101"/>
        <v>0</v>
      </c>
    </row>
    <row r="3272" spans="2:19">
      <c r="B3272" s="10" t="s">
        <v>31324</v>
      </c>
      <c r="C3272" s="9">
        <v>115548</v>
      </c>
      <c r="D3272" s="8" t="s">
        <v>31323</v>
      </c>
      <c r="E3272" s="8">
        <v>5</v>
      </c>
      <c r="F3272" s="9">
        <v>72251807</v>
      </c>
      <c r="G3272" s="9">
        <v>72386349</v>
      </c>
      <c r="H3272" s="8" t="s">
        <v>18943</v>
      </c>
      <c r="I3272" s="8">
        <v>0.127241755267122</v>
      </c>
      <c r="J3272" s="8">
        <v>0.33263379628105499</v>
      </c>
      <c r="K3272" s="8">
        <v>1</v>
      </c>
      <c r="L3272" s="8" t="s">
        <v>18865</v>
      </c>
      <c r="M3272" s="8">
        <v>4654158</v>
      </c>
      <c r="N3272" s="8">
        <v>0</v>
      </c>
      <c r="O3272" s="8">
        <v>0</v>
      </c>
      <c r="P3272" s="8"/>
      <c r="Q3272" s="8"/>
      <c r="R3272" s="8" t="b">
        <f t="shared" si="100"/>
        <v>0</v>
      </c>
      <c r="S3272" s="7" t="b">
        <f t="shared" si="101"/>
        <v>0</v>
      </c>
    </row>
    <row r="3273" spans="2:19">
      <c r="B3273" s="10" t="s">
        <v>31322</v>
      </c>
      <c r="C3273" s="9">
        <v>206338</v>
      </c>
      <c r="D3273" s="8" t="s">
        <v>31321</v>
      </c>
      <c r="E3273" s="8">
        <v>5</v>
      </c>
      <c r="F3273" s="9">
        <v>115298150</v>
      </c>
      <c r="G3273" s="9">
        <v>115363299</v>
      </c>
      <c r="H3273" s="8" t="s">
        <v>18781</v>
      </c>
      <c r="I3273" s="8">
        <v>1.24814584154427E-2</v>
      </c>
      <c r="J3273" s="8">
        <v>0.92459217835282004</v>
      </c>
      <c r="K3273" s="8">
        <v>1</v>
      </c>
      <c r="L3273" s="8" t="s">
        <v>18771</v>
      </c>
      <c r="M3273" s="8">
        <v>3116214</v>
      </c>
      <c r="N3273" s="8">
        <v>1</v>
      </c>
      <c r="O3273" s="8">
        <v>0</v>
      </c>
      <c r="P3273" s="8" t="s">
        <v>31320</v>
      </c>
      <c r="Q3273" s="8"/>
      <c r="R3273" s="8" t="b">
        <f t="shared" si="100"/>
        <v>0</v>
      </c>
      <c r="S3273" s="7" t="b">
        <f t="shared" si="101"/>
        <v>0</v>
      </c>
    </row>
    <row r="3274" spans="2:19">
      <c r="B3274" s="10" t="s">
        <v>31319</v>
      </c>
      <c r="C3274" s="9">
        <v>1657</v>
      </c>
      <c r="D3274" s="8" t="s">
        <v>31318</v>
      </c>
      <c r="E3274" s="8">
        <v>5</v>
      </c>
      <c r="F3274" s="9">
        <v>118407083</v>
      </c>
      <c r="G3274" s="9">
        <v>118584822</v>
      </c>
      <c r="H3274" s="8" t="s">
        <v>18781</v>
      </c>
      <c r="I3274" s="8">
        <v>0.159521316745802</v>
      </c>
      <c r="J3274" s="8">
        <v>0.223426220598409</v>
      </c>
      <c r="K3274" s="8">
        <v>1</v>
      </c>
      <c r="L3274" s="8" t="s">
        <v>18771</v>
      </c>
      <c r="M3274" s="8">
        <v>6225147</v>
      </c>
      <c r="N3274" s="8">
        <v>0</v>
      </c>
      <c r="O3274" s="8">
        <v>0</v>
      </c>
      <c r="P3274" s="8"/>
      <c r="Q3274" s="8"/>
      <c r="R3274" s="8" t="b">
        <f t="shared" ref="R3274:R3337" si="102">IF(AND(NOT(ISBLANK(K3274)), K3274&lt;0.05, O3274&gt;=3, O3274&gt;=3*N3274), TRUE, FALSE)</f>
        <v>0</v>
      </c>
      <c r="S3274" s="7" t="b">
        <f t="shared" ref="S3274:S3337" si="103">IF(AND(R3274, OR(ISBLANK(M3274), M3274&gt;2000000)), TRUE, FALSE)</f>
        <v>0</v>
      </c>
    </row>
    <row r="3275" spans="2:19">
      <c r="B3275" s="10" t="s">
        <v>31317</v>
      </c>
      <c r="C3275" s="9">
        <v>9319</v>
      </c>
      <c r="D3275" s="8" t="s">
        <v>31316</v>
      </c>
      <c r="E3275" s="8">
        <v>5</v>
      </c>
      <c r="F3275" s="9">
        <v>892968</v>
      </c>
      <c r="G3275" s="9">
        <v>918164</v>
      </c>
      <c r="H3275" s="8" t="s">
        <v>19147</v>
      </c>
      <c r="I3275" s="8">
        <v>0.73298981344887604</v>
      </c>
      <c r="J3275" s="11">
        <v>2.7644946579450998E-11</v>
      </c>
      <c r="K3275" s="11">
        <v>4.96116211314828E-7</v>
      </c>
      <c r="L3275" s="8" t="s">
        <v>18968</v>
      </c>
      <c r="M3275" s="8">
        <v>64974011</v>
      </c>
      <c r="N3275" s="8">
        <v>2</v>
      </c>
      <c r="O3275" s="8">
        <v>0</v>
      </c>
      <c r="P3275" s="8" t="s">
        <v>31253</v>
      </c>
      <c r="Q3275" s="8"/>
      <c r="R3275" s="8" t="b">
        <f t="shared" si="102"/>
        <v>0</v>
      </c>
      <c r="S3275" s="7" t="b">
        <f t="shared" si="103"/>
        <v>0</v>
      </c>
    </row>
    <row r="3276" spans="2:19">
      <c r="B3276" s="10" t="s">
        <v>31315</v>
      </c>
      <c r="C3276" s="9">
        <v>651746</v>
      </c>
      <c r="D3276" s="8" t="s">
        <v>31314</v>
      </c>
      <c r="E3276" s="8">
        <v>5</v>
      </c>
      <c r="F3276" s="9">
        <v>10564434</v>
      </c>
      <c r="G3276" s="9">
        <v>10657928</v>
      </c>
      <c r="H3276" s="8" t="s">
        <v>19109</v>
      </c>
      <c r="I3276" s="8">
        <v>0.330251201137371</v>
      </c>
      <c r="J3276" s="8">
        <v>9.9647877602874607E-3</v>
      </c>
      <c r="K3276" s="8">
        <v>1</v>
      </c>
      <c r="L3276" s="8" t="s">
        <v>18968</v>
      </c>
      <c r="M3276" s="8">
        <v>55234247</v>
      </c>
      <c r="N3276" s="8">
        <v>1</v>
      </c>
      <c r="O3276" s="8">
        <v>0</v>
      </c>
      <c r="P3276" s="8" t="s">
        <v>31311</v>
      </c>
      <c r="Q3276" s="8"/>
      <c r="R3276" s="8" t="b">
        <f t="shared" si="102"/>
        <v>0</v>
      </c>
      <c r="S3276" s="7" t="b">
        <f t="shared" si="103"/>
        <v>0</v>
      </c>
    </row>
    <row r="3277" spans="2:19">
      <c r="B3277" s="10" t="s">
        <v>31313</v>
      </c>
      <c r="C3277" s="9">
        <v>1611</v>
      </c>
      <c r="D3277" s="8" t="s">
        <v>31312</v>
      </c>
      <c r="E3277" s="8">
        <v>5</v>
      </c>
      <c r="F3277" s="9">
        <v>10679341</v>
      </c>
      <c r="G3277" s="9">
        <v>10761387</v>
      </c>
      <c r="H3277" s="8" t="s">
        <v>19109</v>
      </c>
      <c r="I3277" s="8">
        <v>0.57274899878748298</v>
      </c>
      <c r="J3277" s="11">
        <v>1.7360200714606801E-6</v>
      </c>
      <c r="K3277" s="8">
        <v>2.70767050545722E-2</v>
      </c>
      <c r="L3277" s="8" t="s">
        <v>18968</v>
      </c>
      <c r="M3277" s="8">
        <v>55130788</v>
      </c>
      <c r="N3277" s="8">
        <v>1</v>
      </c>
      <c r="O3277" s="8">
        <v>0</v>
      </c>
      <c r="P3277" s="8" t="s">
        <v>31311</v>
      </c>
      <c r="Q3277" s="8"/>
      <c r="R3277" s="8" t="b">
        <f t="shared" si="102"/>
        <v>0</v>
      </c>
      <c r="S3277" s="7" t="b">
        <f t="shared" si="103"/>
        <v>0</v>
      </c>
    </row>
    <row r="3278" spans="2:19">
      <c r="B3278" s="10" t="s">
        <v>31310</v>
      </c>
      <c r="C3278" s="9">
        <v>7204</v>
      </c>
      <c r="D3278" s="8" t="s">
        <v>31309</v>
      </c>
      <c r="E3278" s="8">
        <v>5</v>
      </c>
      <c r="F3278" s="9">
        <v>14143828</v>
      </c>
      <c r="G3278" s="9">
        <v>14509458</v>
      </c>
      <c r="H3278" s="8" t="s">
        <v>19109</v>
      </c>
      <c r="I3278" s="8">
        <v>0.52366798690143301</v>
      </c>
      <c r="J3278" s="11">
        <v>1.7581321946840501E-5</v>
      </c>
      <c r="K3278" s="8">
        <v>0.25756636652121301</v>
      </c>
      <c r="L3278" s="8" t="s">
        <v>18968</v>
      </c>
      <c r="M3278" s="8">
        <v>51382717</v>
      </c>
      <c r="N3278" s="8">
        <v>0</v>
      </c>
      <c r="O3278" s="8">
        <v>0</v>
      </c>
      <c r="P3278" s="8"/>
      <c r="Q3278" s="8"/>
      <c r="R3278" s="8" t="b">
        <f t="shared" si="102"/>
        <v>0</v>
      </c>
      <c r="S3278" s="7" t="b">
        <f t="shared" si="103"/>
        <v>0</v>
      </c>
    </row>
    <row r="3279" spans="2:19">
      <c r="B3279" s="10" t="s">
        <v>31308</v>
      </c>
      <c r="C3279" s="9">
        <v>56172</v>
      </c>
      <c r="D3279" s="8" t="s">
        <v>31307</v>
      </c>
      <c r="E3279" s="8">
        <v>5</v>
      </c>
      <c r="F3279" s="9">
        <v>14704908</v>
      </c>
      <c r="G3279" s="9">
        <v>14871887</v>
      </c>
      <c r="H3279" s="8" t="s">
        <v>19109</v>
      </c>
      <c r="I3279" s="8">
        <v>0.33434753941602502</v>
      </c>
      <c r="J3279" s="8">
        <v>9.02845969456266E-3</v>
      </c>
      <c r="K3279" s="8">
        <v>1</v>
      </c>
      <c r="L3279" s="8" t="s">
        <v>18968</v>
      </c>
      <c r="M3279" s="8">
        <v>51020288</v>
      </c>
      <c r="N3279" s="8">
        <v>2</v>
      </c>
      <c r="O3279" s="8">
        <v>0</v>
      </c>
      <c r="P3279" s="8" t="s">
        <v>31237</v>
      </c>
      <c r="Q3279" s="8"/>
      <c r="R3279" s="8" t="b">
        <f t="shared" si="102"/>
        <v>0</v>
      </c>
      <c r="S3279" s="7" t="b">
        <f t="shared" si="103"/>
        <v>0</v>
      </c>
    </row>
    <row r="3280" spans="2:19">
      <c r="B3280" s="10" t="s">
        <v>31306</v>
      </c>
      <c r="C3280" s="9">
        <v>23037</v>
      </c>
      <c r="D3280" s="8" t="s">
        <v>31305</v>
      </c>
      <c r="E3280" s="8">
        <v>5</v>
      </c>
      <c r="F3280" s="9">
        <v>31799030</v>
      </c>
      <c r="G3280" s="9">
        <v>32111038</v>
      </c>
      <c r="H3280" s="8" t="s">
        <v>19094</v>
      </c>
      <c r="I3280" s="8">
        <v>0.115913890515533</v>
      </c>
      <c r="J3280" s="8">
        <v>0.377800762197747</v>
      </c>
      <c r="K3280" s="8">
        <v>1</v>
      </c>
      <c r="L3280" s="8" t="s">
        <v>18968</v>
      </c>
      <c r="M3280" s="8">
        <v>33781137</v>
      </c>
      <c r="N3280" s="8">
        <v>0</v>
      </c>
      <c r="O3280" s="8">
        <v>0</v>
      </c>
      <c r="P3280" s="8"/>
      <c r="Q3280" s="8"/>
      <c r="R3280" s="8" t="b">
        <f t="shared" si="102"/>
        <v>0</v>
      </c>
      <c r="S3280" s="7" t="b">
        <f t="shared" si="103"/>
        <v>0</v>
      </c>
    </row>
    <row r="3281" spans="2:19">
      <c r="B3281" s="10" t="s">
        <v>31304</v>
      </c>
      <c r="C3281" s="9">
        <v>5562</v>
      </c>
      <c r="D3281" s="8" t="s">
        <v>31303</v>
      </c>
      <c r="E3281" s="8">
        <v>5</v>
      </c>
      <c r="F3281" s="9">
        <v>40759480</v>
      </c>
      <c r="G3281" s="9">
        <v>40798297</v>
      </c>
      <c r="H3281" s="8" t="s">
        <v>19057</v>
      </c>
      <c r="I3281" s="8">
        <v>0.53561994675775004</v>
      </c>
      <c r="J3281" s="11">
        <v>1.0341578900576999E-5</v>
      </c>
      <c r="K3281" s="8">
        <v>0.153924060356187</v>
      </c>
      <c r="L3281" s="8" t="s">
        <v>18968</v>
      </c>
      <c r="M3281" s="8">
        <v>25093878</v>
      </c>
      <c r="N3281" s="8">
        <v>1</v>
      </c>
      <c r="O3281" s="8">
        <v>0</v>
      </c>
      <c r="P3281" s="8" t="s">
        <v>31222</v>
      </c>
      <c r="Q3281" s="8"/>
      <c r="R3281" s="8" t="b">
        <f t="shared" si="102"/>
        <v>0</v>
      </c>
      <c r="S3281" s="7" t="b">
        <f t="shared" si="103"/>
        <v>0</v>
      </c>
    </row>
    <row r="3282" spans="2:19">
      <c r="B3282" s="10" t="s">
        <v>31302</v>
      </c>
      <c r="C3282" s="9">
        <v>4131</v>
      </c>
      <c r="D3282" s="8" t="s">
        <v>31301</v>
      </c>
      <c r="E3282" s="8">
        <v>5</v>
      </c>
      <c r="F3282" s="9">
        <v>71403117</v>
      </c>
      <c r="G3282" s="9">
        <v>71505397</v>
      </c>
      <c r="H3282" s="8" t="s">
        <v>18943</v>
      </c>
      <c r="I3282" s="8">
        <v>0.109191702584033</v>
      </c>
      <c r="J3282" s="8">
        <v>0.40626155104828199</v>
      </c>
      <c r="K3282" s="8">
        <v>1</v>
      </c>
      <c r="L3282" s="8" t="s">
        <v>18865</v>
      </c>
      <c r="M3282" s="8">
        <v>3805468</v>
      </c>
      <c r="N3282" s="8">
        <v>1</v>
      </c>
      <c r="O3282" s="8">
        <v>0</v>
      </c>
      <c r="P3282" s="8" t="s">
        <v>31217</v>
      </c>
      <c r="Q3282" s="8"/>
      <c r="R3282" s="8" t="b">
        <f t="shared" si="102"/>
        <v>0</v>
      </c>
      <c r="S3282" s="7" t="b">
        <f t="shared" si="103"/>
        <v>0</v>
      </c>
    </row>
    <row r="3283" spans="2:19">
      <c r="B3283" s="10" t="s">
        <v>31300</v>
      </c>
      <c r="C3283" s="9">
        <v>23107</v>
      </c>
      <c r="D3283" s="8" t="s">
        <v>31299</v>
      </c>
      <c r="E3283" s="8">
        <v>5</v>
      </c>
      <c r="F3283" s="9">
        <v>71515235</v>
      </c>
      <c r="G3283" s="9">
        <v>71616084</v>
      </c>
      <c r="H3283" s="8" t="s">
        <v>18943</v>
      </c>
      <c r="I3283" s="8">
        <v>0.52813993685615801</v>
      </c>
      <c r="J3283" s="11">
        <v>1.44491328105821E-5</v>
      </c>
      <c r="K3283" s="8">
        <v>0.212821277167064</v>
      </c>
      <c r="L3283" s="8" t="s">
        <v>18865</v>
      </c>
      <c r="M3283" s="8">
        <v>3917586</v>
      </c>
      <c r="N3283" s="8">
        <v>1</v>
      </c>
      <c r="O3283" s="8">
        <v>0</v>
      </c>
      <c r="P3283" s="8" t="s">
        <v>31217</v>
      </c>
      <c r="Q3283" s="8"/>
      <c r="R3283" s="8" t="b">
        <f t="shared" si="102"/>
        <v>0</v>
      </c>
      <c r="S3283" s="7" t="b">
        <f t="shared" si="103"/>
        <v>0</v>
      </c>
    </row>
    <row r="3284" spans="2:19">
      <c r="B3284" s="10" t="s">
        <v>31298</v>
      </c>
      <c r="C3284" s="9">
        <v>84135</v>
      </c>
      <c r="D3284" s="8" t="s">
        <v>31297</v>
      </c>
      <c r="E3284" s="8">
        <v>5</v>
      </c>
      <c r="F3284" s="9">
        <v>72861597</v>
      </c>
      <c r="G3284" s="9">
        <v>72877794</v>
      </c>
      <c r="H3284" s="8" t="s">
        <v>18943</v>
      </c>
      <c r="I3284" s="8">
        <v>0.45231827957307202</v>
      </c>
      <c r="J3284" s="8">
        <v>2.8531486983300798E-4</v>
      </c>
      <c r="K3284" s="8">
        <v>1</v>
      </c>
      <c r="L3284" s="8" t="s">
        <v>18865</v>
      </c>
      <c r="M3284" s="8">
        <v>5263948</v>
      </c>
      <c r="N3284" s="8">
        <v>0</v>
      </c>
      <c r="O3284" s="8">
        <v>0</v>
      </c>
      <c r="P3284" s="8"/>
      <c r="Q3284" s="8"/>
      <c r="R3284" s="8" t="b">
        <f t="shared" si="102"/>
        <v>0</v>
      </c>
      <c r="S3284" s="7" t="b">
        <f t="shared" si="103"/>
        <v>0</v>
      </c>
    </row>
    <row r="3285" spans="2:19">
      <c r="B3285" s="10" t="s">
        <v>31296</v>
      </c>
      <c r="C3285" s="9">
        <v>10788</v>
      </c>
      <c r="D3285" s="8" t="s">
        <v>31295</v>
      </c>
      <c r="E3285" s="8">
        <v>5</v>
      </c>
      <c r="F3285" s="9">
        <v>75699148</v>
      </c>
      <c r="G3285" s="9">
        <v>76003957</v>
      </c>
      <c r="H3285" s="8" t="s">
        <v>18916</v>
      </c>
      <c r="I3285" s="8">
        <v>0.144734933694804</v>
      </c>
      <c r="J3285" s="8">
        <v>0.26987513970434601</v>
      </c>
      <c r="K3285" s="8">
        <v>1</v>
      </c>
      <c r="L3285" s="8" t="s">
        <v>18865</v>
      </c>
      <c r="M3285" s="8">
        <v>8101499</v>
      </c>
      <c r="N3285" s="8">
        <v>0</v>
      </c>
      <c r="O3285" s="8">
        <v>0</v>
      </c>
      <c r="P3285" s="8"/>
      <c r="Q3285" s="8"/>
      <c r="R3285" s="8" t="b">
        <f t="shared" si="102"/>
        <v>0</v>
      </c>
      <c r="S3285" s="7" t="b">
        <f t="shared" si="103"/>
        <v>0</v>
      </c>
    </row>
    <row r="3286" spans="2:19">
      <c r="B3286" s="10" t="s">
        <v>31294</v>
      </c>
      <c r="C3286" s="9">
        <v>64839</v>
      </c>
      <c r="D3286" s="8" t="s">
        <v>31293</v>
      </c>
      <c r="E3286" s="8">
        <v>5</v>
      </c>
      <c r="F3286" s="9">
        <v>107194733</v>
      </c>
      <c r="G3286" s="9">
        <v>107717799</v>
      </c>
      <c r="H3286" s="8" t="s">
        <v>18817</v>
      </c>
      <c r="I3286" s="8">
        <v>0.34452950147051498</v>
      </c>
      <c r="J3286" s="8">
        <v>7.02519576430776E-3</v>
      </c>
      <c r="K3286" s="8">
        <v>1</v>
      </c>
      <c r="L3286" s="8" t="s">
        <v>18771</v>
      </c>
      <c r="M3286" s="8">
        <v>4325402</v>
      </c>
      <c r="N3286" s="8">
        <v>0</v>
      </c>
      <c r="O3286" s="8">
        <v>0</v>
      </c>
      <c r="P3286" s="8"/>
      <c r="Q3286" s="8"/>
      <c r="R3286" s="8" t="b">
        <f t="shared" si="102"/>
        <v>0</v>
      </c>
      <c r="S3286" s="7" t="b">
        <f t="shared" si="103"/>
        <v>0</v>
      </c>
    </row>
    <row r="3287" spans="2:19">
      <c r="B3287" s="10" t="s">
        <v>31292</v>
      </c>
      <c r="C3287" s="9">
        <v>167227</v>
      </c>
      <c r="D3287" s="8" t="s">
        <v>31291</v>
      </c>
      <c r="E3287" s="8">
        <v>5</v>
      </c>
      <c r="F3287" s="9">
        <v>112312406</v>
      </c>
      <c r="G3287" s="9">
        <v>112357892</v>
      </c>
      <c r="H3287" s="8" t="s">
        <v>18799</v>
      </c>
      <c r="I3287" s="8">
        <v>0.344481102966821</v>
      </c>
      <c r="J3287" s="8">
        <v>7.0337130616603804E-3</v>
      </c>
      <c r="K3287" s="8">
        <v>1</v>
      </c>
      <c r="L3287" s="8" t="s">
        <v>18771</v>
      </c>
      <c r="M3287" s="8">
        <v>130470</v>
      </c>
      <c r="N3287" s="8">
        <v>0</v>
      </c>
      <c r="O3287" s="8">
        <v>0</v>
      </c>
      <c r="P3287" s="8"/>
      <c r="Q3287" s="8"/>
      <c r="R3287" s="8" t="b">
        <f t="shared" si="102"/>
        <v>0</v>
      </c>
      <c r="S3287" s="7" t="b">
        <f t="shared" si="103"/>
        <v>0</v>
      </c>
    </row>
    <row r="3288" spans="2:19">
      <c r="B3288" s="10" t="s">
        <v>31290</v>
      </c>
      <c r="C3288" s="9">
        <v>4163</v>
      </c>
      <c r="D3288" s="8" t="s">
        <v>31289</v>
      </c>
      <c r="E3288" s="8">
        <v>5</v>
      </c>
      <c r="F3288" s="9">
        <v>112357795</v>
      </c>
      <c r="G3288" s="9">
        <v>112824527</v>
      </c>
      <c r="H3288" s="8" t="s">
        <v>18799</v>
      </c>
      <c r="I3288" s="8">
        <v>0.23903783241892601</v>
      </c>
      <c r="J3288" s="8">
        <v>6.5857234746723406E-2</v>
      </c>
      <c r="K3288" s="8">
        <v>1</v>
      </c>
      <c r="L3288" s="8" t="s">
        <v>18771</v>
      </c>
      <c r="M3288" s="8">
        <v>175859</v>
      </c>
      <c r="N3288" s="8">
        <v>0</v>
      </c>
      <c r="O3288" s="8">
        <v>0</v>
      </c>
      <c r="P3288" s="8"/>
      <c r="Q3288" s="8"/>
      <c r="R3288" s="8" t="b">
        <f t="shared" si="102"/>
        <v>0</v>
      </c>
      <c r="S3288" s="7" t="b">
        <f t="shared" si="103"/>
        <v>0</v>
      </c>
    </row>
    <row r="3289" spans="2:19">
      <c r="B3289" s="10" t="s">
        <v>31288</v>
      </c>
      <c r="C3289" s="9">
        <v>1176</v>
      </c>
      <c r="D3289" s="8" t="s">
        <v>31287</v>
      </c>
      <c r="E3289" s="8">
        <v>5</v>
      </c>
      <c r="F3289" s="9">
        <v>115177618</v>
      </c>
      <c r="G3289" s="9">
        <v>115249778</v>
      </c>
      <c r="H3289" s="8" t="s">
        <v>31286</v>
      </c>
      <c r="I3289" s="8">
        <v>0.25567697179500298</v>
      </c>
      <c r="J3289" s="8">
        <v>4.8642647498861401E-2</v>
      </c>
      <c r="K3289" s="8">
        <v>1</v>
      </c>
      <c r="L3289" s="8" t="s">
        <v>18771</v>
      </c>
      <c r="M3289" s="8">
        <v>2995682</v>
      </c>
      <c r="N3289" s="8">
        <v>0</v>
      </c>
      <c r="O3289" s="8">
        <v>0</v>
      </c>
      <c r="P3289" s="8"/>
      <c r="Q3289" s="8"/>
      <c r="R3289" s="8" t="b">
        <f t="shared" si="102"/>
        <v>0</v>
      </c>
      <c r="S3289" s="7" t="b">
        <f t="shared" si="103"/>
        <v>0</v>
      </c>
    </row>
    <row r="3290" spans="2:19">
      <c r="B3290" s="10" t="s">
        <v>31285</v>
      </c>
      <c r="C3290" s="9">
        <v>25816</v>
      </c>
      <c r="D3290" s="8" t="s">
        <v>31284</v>
      </c>
      <c r="E3290" s="8">
        <v>5</v>
      </c>
      <c r="F3290" s="9">
        <v>118604417</v>
      </c>
      <c r="G3290" s="9">
        <v>118730294</v>
      </c>
      <c r="H3290" s="8" t="s">
        <v>18781</v>
      </c>
      <c r="I3290" s="8">
        <v>0.17200178666510499</v>
      </c>
      <c r="J3290" s="8">
        <v>0.18880866529688001</v>
      </c>
      <c r="K3290" s="8">
        <v>1</v>
      </c>
      <c r="L3290" s="8" t="s">
        <v>18771</v>
      </c>
      <c r="M3290" s="8">
        <v>6422481</v>
      </c>
      <c r="N3290" s="8">
        <v>1</v>
      </c>
      <c r="O3290" s="8">
        <v>0</v>
      </c>
      <c r="P3290" s="8" t="s">
        <v>31210</v>
      </c>
      <c r="Q3290" s="8"/>
      <c r="R3290" s="8" t="b">
        <f t="shared" si="102"/>
        <v>0</v>
      </c>
      <c r="S3290" s="7" t="b">
        <f t="shared" si="103"/>
        <v>0</v>
      </c>
    </row>
    <row r="3291" spans="2:19">
      <c r="B3291" s="10" t="s">
        <v>31283</v>
      </c>
      <c r="C3291" s="9">
        <v>2201</v>
      </c>
      <c r="D3291" s="8" t="s">
        <v>31282</v>
      </c>
      <c r="E3291" s="8">
        <v>5</v>
      </c>
      <c r="F3291" s="9">
        <v>127593600</v>
      </c>
      <c r="G3291" s="9">
        <v>127873735</v>
      </c>
      <c r="H3291" s="8" t="s">
        <v>18751</v>
      </c>
      <c r="I3291" s="8">
        <v>7.9500929515015403E-2</v>
      </c>
      <c r="J3291" s="8">
        <v>0.54596712690068605</v>
      </c>
      <c r="K3291" s="8">
        <v>1</v>
      </c>
      <c r="L3291" s="8" t="s">
        <v>18491</v>
      </c>
      <c r="M3291" s="8">
        <v>10215371</v>
      </c>
      <c r="N3291" s="8">
        <v>0</v>
      </c>
      <c r="O3291" s="8">
        <v>0</v>
      </c>
      <c r="P3291" s="8"/>
      <c r="Q3291" s="8"/>
      <c r="R3291" s="8" t="b">
        <f t="shared" si="102"/>
        <v>0</v>
      </c>
      <c r="S3291" s="7" t="b">
        <f t="shared" si="103"/>
        <v>0</v>
      </c>
    </row>
    <row r="3292" spans="2:19">
      <c r="B3292" s="10" t="s">
        <v>31281</v>
      </c>
      <c r="C3292" s="9">
        <v>57113</v>
      </c>
      <c r="D3292" s="8" t="s">
        <v>31280</v>
      </c>
      <c r="E3292" s="8">
        <v>5</v>
      </c>
      <c r="F3292" s="9">
        <v>135548998</v>
      </c>
      <c r="G3292" s="9">
        <v>135701164</v>
      </c>
      <c r="H3292" s="8" t="s">
        <v>18667</v>
      </c>
      <c r="I3292" s="8">
        <v>0.12795471831156699</v>
      </c>
      <c r="J3292" s="8">
        <v>0.334150578023449</v>
      </c>
      <c r="K3292" s="8">
        <v>1</v>
      </c>
      <c r="L3292" s="8" t="s">
        <v>18491</v>
      </c>
      <c r="M3292" s="8">
        <v>2387942</v>
      </c>
      <c r="N3292" s="8">
        <v>1</v>
      </c>
      <c r="O3292" s="8">
        <v>0</v>
      </c>
      <c r="P3292" s="8" t="s">
        <v>31279</v>
      </c>
      <c r="Q3292" s="8"/>
      <c r="R3292" s="8" t="b">
        <f t="shared" si="102"/>
        <v>0</v>
      </c>
      <c r="S3292" s="7" t="b">
        <f t="shared" si="103"/>
        <v>0</v>
      </c>
    </row>
    <row r="3293" spans="2:19">
      <c r="B3293" s="10" t="s">
        <v>31278</v>
      </c>
      <c r="C3293" s="9">
        <v>9542</v>
      </c>
      <c r="D3293" s="8" t="s">
        <v>31277</v>
      </c>
      <c r="E3293" s="8">
        <v>5</v>
      </c>
      <c r="F3293" s="9">
        <v>139226363</v>
      </c>
      <c r="G3293" s="9">
        <v>139422884</v>
      </c>
      <c r="H3293" s="8" t="s">
        <v>18642</v>
      </c>
      <c r="I3293" s="8">
        <v>0.168703961164959</v>
      </c>
      <c r="J3293" s="8">
        <v>0.19755655955768001</v>
      </c>
      <c r="K3293" s="8">
        <v>1</v>
      </c>
      <c r="L3293" s="8" t="s">
        <v>18491</v>
      </c>
      <c r="M3293" s="8">
        <v>955640</v>
      </c>
      <c r="N3293" s="8">
        <v>1</v>
      </c>
      <c r="O3293" s="8">
        <v>0</v>
      </c>
      <c r="P3293" s="8" t="s">
        <v>31175</v>
      </c>
      <c r="Q3293" s="8"/>
      <c r="R3293" s="8" t="b">
        <f t="shared" si="102"/>
        <v>0</v>
      </c>
      <c r="S3293" s="7" t="b">
        <f t="shared" si="103"/>
        <v>0</v>
      </c>
    </row>
    <row r="3294" spans="2:19">
      <c r="B3294" s="10" t="s">
        <v>31276</v>
      </c>
      <c r="C3294" s="9">
        <v>84249</v>
      </c>
      <c r="D3294" s="8" t="s">
        <v>31275</v>
      </c>
      <c r="E3294" s="8">
        <v>5</v>
      </c>
      <c r="F3294" s="9">
        <v>139175405</v>
      </c>
      <c r="G3294" s="9">
        <v>139224048</v>
      </c>
      <c r="H3294" s="8" t="s">
        <v>18642</v>
      </c>
      <c r="I3294" s="8">
        <v>6.1406817971179903E-2</v>
      </c>
      <c r="J3294" s="8">
        <v>0.64115139823971501</v>
      </c>
      <c r="K3294" s="8">
        <v>1</v>
      </c>
      <c r="L3294" s="8" t="s">
        <v>18491</v>
      </c>
      <c r="M3294" s="8">
        <v>904682</v>
      </c>
      <c r="N3294" s="8">
        <v>1</v>
      </c>
      <c r="O3294" s="8">
        <v>0</v>
      </c>
      <c r="P3294" s="8" t="s">
        <v>31175</v>
      </c>
      <c r="Q3294" s="8"/>
      <c r="R3294" s="8" t="b">
        <f t="shared" si="102"/>
        <v>0</v>
      </c>
      <c r="S3294" s="7" t="b">
        <f t="shared" si="103"/>
        <v>0</v>
      </c>
    </row>
    <row r="3295" spans="2:19">
      <c r="B3295" s="10" t="s">
        <v>31274</v>
      </c>
      <c r="C3295" s="9">
        <v>404734</v>
      </c>
      <c r="D3295" s="8" t="s">
        <v>31273</v>
      </c>
      <c r="E3295" s="8">
        <v>5</v>
      </c>
      <c r="F3295" s="9">
        <v>139781398</v>
      </c>
      <c r="G3295" s="9">
        <v>139929163</v>
      </c>
      <c r="H3295" s="8" t="s">
        <v>18573</v>
      </c>
      <c r="I3295" s="8">
        <v>0.34538816937710598</v>
      </c>
      <c r="J3295" s="8">
        <v>7.3796212611558897E-3</v>
      </c>
      <c r="K3295" s="8">
        <v>1</v>
      </c>
      <c r="L3295" s="8" t="s">
        <v>18491</v>
      </c>
      <c r="M3295" s="8">
        <v>1510675</v>
      </c>
      <c r="N3295" s="8">
        <v>1</v>
      </c>
      <c r="O3295" s="8">
        <v>0</v>
      </c>
      <c r="P3295" s="8" t="s">
        <v>31175</v>
      </c>
      <c r="Q3295" s="8"/>
      <c r="R3295" s="8" t="b">
        <f t="shared" si="102"/>
        <v>0</v>
      </c>
      <c r="S3295" s="7" t="b">
        <f t="shared" si="103"/>
        <v>0</v>
      </c>
    </row>
    <row r="3296" spans="2:19">
      <c r="B3296" s="10" t="s">
        <v>31272</v>
      </c>
      <c r="C3296" s="9">
        <v>1839</v>
      </c>
      <c r="D3296" s="8" t="s">
        <v>31271</v>
      </c>
      <c r="E3296" s="8">
        <v>5</v>
      </c>
      <c r="F3296" s="9">
        <v>139712427</v>
      </c>
      <c r="G3296" s="9">
        <v>139726188</v>
      </c>
      <c r="H3296" s="8" t="s">
        <v>18573</v>
      </c>
      <c r="I3296" s="8">
        <v>0.26075348634206902</v>
      </c>
      <c r="J3296" s="8">
        <v>4.4192774812791401E-2</v>
      </c>
      <c r="K3296" s="8">
        <v>1</v>
      </c>
      <c r="L3296" s="8" t="s">
        <v>18491</v>
      </c>
      <c r="M3296" s="8">
        <v>1441704</v>
      </c>
      <c r="N3296" s="8">
        <v>1</v>
      </c>
      <c r="O3296" s="8">
        <v>0</v>
      </c>
      <c r="P3296" s="8" t="s">
        <v>31175</v>
      </c>
      <c r="Q3296" s="8"/>
      <c r="R3296" s="8" t="b">
        <f t="shared" si="102"/>
        <v>0</v>
      </c>
      <c r="S3296" s="7" t="b">
        <f t="shared" si="103"/>
        <v>0</v>
      </c>
    </row>
    <row r="3297" spans="2:19">
      <c r="B3297" s="10" t="s">
        <v>31270</v>
      </c>
      <c r="C3297" s="9">
        <v>54439</v>
      </c>
      <c r="D3297" s="8" t="s">
        <v>31269</v>
      </c>
      <c r="E3297" s="8">
        <v>5</v>
      </c>
      <c r="F3297" s="9">
        <v>145583162</v>
      </c>
      <c r="G3297" s="9">
        <v>145668784</v>
      </c>
      <c r="H3297" s="8" t="s">
        <v>18538</v>
      </c>
      <c r="I3297" s="8">
        <v>0.46724803922526398</v>
      </c>
      <c r="J3297" s="8">
        <v>1.67373920980033E-4</v>
      </c>
      <c r="K3297" s="8">
        <v>1</v>
      </c>
      <c r="L3297" s="8" t="s">
        <v>18491</v>
      </c>
      <c r="M3297" s="8">
        <v>7312439</v>
      </c>
      <c r="N3297" s="8">
        <v>1</v>
      </c>
      <c r="O3297" s="8">
        <v>0</v>
      </c>
      <c r="P3297" s="8" t="s">
        <v>31157</v>
      </c>
      <c r="Q3297" s="8"/>
      <c r="R3297" s="8" t="b">
        <f t="shared" si="102"/>
        <v>0</v>
      </c>
      <c r="S3297" s="7" t="b">
        <f t="shared" si="103"/>
        <v>0</v>
      </c>
    </row>
    <row r="3298" spans="2:19">
      <c r="B3298" s="10" t="s">
        <v>31268</v>
      </c>
      <c r="C3298" s="9">
        <v>153769</v>
      </c>
      <c r="D3298" s="8" t="s">
        <v>31267</v>
      </c>
      <c r="E3298" s="8">
        <v>5</v>
      </c>
      <c r="F3298" s="9">
        <v>145316125</v>
      </c>
      <c r="G3298" s="9">
        <v>145442879</v>
      </c>
      <c r="H3298" s="8" t="s">
        <v>18538</v>
      </c>
      <c r="I3298" s="8">
        <v>0.22924457048452801</v>
      </c>
      <c r="J3298" s="8">
        <v>7.8083908004501199E-2</v>
      </c>
      <c r="K3298" s="8">
        <v>1</v>
      </c>
      <c r="L3298" s="8" t="s">
        <v>18491</v>
      </c>
      <c r="M3298" s="8">
        <v>7045402</v>
      </c>
      <c r="N3298" s="8">
        <v>0</v>
      </c>
      <c r="O3298" s="8">
        <v>0</v>
      </c>
      <c r="P3298" s="8"/>
      <c r="Q3298" s="8"/>
      <c r="R3298" s="8" t="b">
        <f t="shared" si="102"/>
        <v>0</v>
      </c>
      <c r="S3298" s="7" t="b">
        <f t="shared" si="103"/>
        <v>0</v>
      </c>
    </row>
    <row r="3299" spans="2:19">
      <c r="B3299" s="10" t="s">
        <v>31266</v>
      </c>
      <c r="C3299" s="9">
        <v>10915</v>
      </c>
      <c r="D3299" s="8" t="s">
        <v>31265</v>
      </c>
      <c r="E3299" s="8">
        <v>5</v>
      </c>
      <c r="F3299" s="9">
        <v>145826872</v>
      </c>
      <c r="G3299" s="9">
        <v>145891069</v>
      </c>
      <c r="H3299" s="8" t="s">
        <v>18538</v>
      </c>
      <c r="I3299" s="8">
        <v>0.48989600335428202</v>
      </c>
      <c r="J3299" s="11">
        <v>7.1011444117893301E-5</v>
      </c>
      <c r="K3299" s="8">
        <v>0.993379091765209</v>
      </c>
      <c r="L3299" s="8" t="s">
        <v>18491</v>
      </c>
      <c r="M3299" s="8">
        <v>7556149</v>
      </c>
      <c r="N3299" s="8">
        <v>1</v>
      </c>
      <c r="O3299" s="8">
        <v>0</v>
      </c>
      <c r="P3299" s="8" t="s">
        <v>31157</v>
      </c>
      <c r="Q3299" s="8"/>
      <c r="R3299" s="8" t="b">
        <f t="shared" si="102"/>
        <v>0</v>
      </c>
      <c r="S3299" s="7" t="b">
        <f t="shared" si="103"/>
        <v>0</v>
      </c>
    </row>
    <row r="3300" spans="2:19">
      <c r="B3300" s="10" t="s">
        <v>31264</v>
      </c>
      <c r="C3300" s="9">
        <v>6586</v>
      </c>
      <c r="D3300" s="8" t="s">
        <v>31263</v>
      </c>
      <c r="E3300" s="8">
        <v>5</v>
      </c>
      <c r="F3300" s="9">
        <v>168088737</v>
      </c>
      <c r="G3300" s="9">
        <v>168728133</v>
      </c>
      <c r="H3300" s="8" t="s">
        <v>31262</v>
      </c>
      <c r="I3300" s="8">
        <v>0.11252569846185601</v>
      </c>
      <c r="J3300" s="8">
        <v>0.39199324483292303</v>
      </c>
      <c r="K3300" s="8">
        <v>1</v>
      </c>
      <c r="L3300" s="8" t="s">
        <v>18287</v>
      </c>
      <c r="M3300" s="8">
        <v>2086574</v>
      </c>
      <c r="N3300" s="8">
        <v>0</v>
      </c>
      <c r="O3300" s="8">
        <v>0</v>
      </c>
      <c r="P3300" s="8"/>
      <c r="Q3300" s="8"/>
      <c r="R3300" s="8" t="b">
        <f t="shared" si="102"/>
        <v>0</v>
      </c>
      <c r="S3300" s="7" t="b">
        <f t="shared" si="103"/>
        <v>0</v>
      </c>
    </row>
    <row r="3301" spans="2:19">
      <c r="B3301" s="10" t="s">
        <v>31261</v>
      </c>
      <c r="C3301" s="9">
        <v>6569</v>
      </c>
      <c r="D3301" s="8" t="s">
        <v>31260</v>
      </c>
      <c r="E3301" s="8">
        <v>5</v>
      </c>
      <c r="F3301" s="9">
        <v>176811431</v>
      </c>
      <c r="G3301" s="9">
        <v>176825849</v>
      </c>
      <c r="H3301" s="8" t="s">
        <v>18288</v>
      </c>
      <c r="I3301" s="8">
        <v>0.20041286074285999</v>
      </c>
      <c r="J3301" s="8">
        <v>0.12802145509219001</v>
      </c>
      <c r="K3301" s="8">
        <v>1</v>
      </c>
      <c r="L3301" s="8" t="s">
        <v>18287</v>
      </c>
      <c r="M3301" s="8">
        <v>5973543</v>
      </c>
      <c r="N3301" s="8">
        <v>1</v>
      </c>
      <c r="O3301" s="8">
        <v>0</v>
      </c>
      <c r="P3301" s="8" t="s">
        <v>31135</v>
      </c>
      <c r="Q3301" s="8"/>
      <c r="R3301" s="8" t="b">
        <f t="shared" si="102"/>
        <v>0</v>
      </c>
      <c r="S3301" s="7" t="b">
        <f t="shared" si="103"/>
        <v>0</v>
      </c>
    </row>
    <row r="3302" spans="2:19">
      <c r="B3302" s="10" t="s">
        <v>31259</v>
      </c>
      <c r="C3302" s="9">
        <v>55722</v>
      </c>
      <c r="D3302" s="8" t="s">
        <v>31258</v>
      </c>
      <c r="E3302" s="8">
        <v>5</v>
      </c>
      <c r="F3302" s="9">
        <v>612404</v>
      </c>
      <c r="G3302" s="9">
        <v>653666</v>
      </c>
      <c r="H3302" s="8" t="s">
        <v>19147</v>
      </c>
      <c r="I3302" s="8">
        <v>0.51584693614417998</v>
      </c>
      <c r="J3302" s="11">
        <v>2.4615859658434601E-5</v>
      </c>
      <c r="K3302" s="8">
        <v>0.35678226988935202</v>
      </c>
      <c r="L3302" s="8" t="s">
        <v>18968</v>
      </c>
      <c r="M3302" s="8">
        <v>65238509</v>
      </c>
      <c r="N3302" s="8">
        <v>1</v>
      </c>
      <c r="O3302" s="8">
        <v>0</v>
      </c>
      <c r="P3302" s="8" t="s">
        <v>31240</v>
      </c>
      <c r="Q3302" s="8"/>
      <c r="R3302" s="8" t="b">
        <f t="shared" si="102"/>
        <v>0</v>
      </c>
      <c r="S3302" s="7" t="b">
        <f t="shared" si="103"/>
        <v>0</v>
      </c>
    </row>
    <row r="3303" spans="2:19">
      <c r="B3303" s="10" t="s">
        <v>31257</v>
      </c>
      <c r="C3303" s="9">
        <v>11076</v>
      </c>
      <c r="D3303" s="8" t="s">
        <v>31256</v>
      </c>
      <c r="E3303" s="8">
        <v>5</v>
      </c>
      <c r="F3303" s="9">
        <v>659976</v>
      </c>
      <c r="G3303" s="9">
        <v>693510</v>
      </c>
      <c r="H3303" s="8" t="s">
        <v>19147</v>
      </c>
      <c r="I3303" s="8">
        <v>1.55882604270567E-2</v>
      </c>
      <c r="J3303" s="8">
        <v>0.90589868091480197</v>
      </c>
      <c r="K3303" s="8">
        <v>1</v>
      </c>
      <c r="L3303" s="8" t="s">
        <v>18968</v>
      </c>
      <c r="M3303" s="8">
        <v>65198665</v>
      </c>
      <c r="N3303" s="8">
        <v>1</v>
      </c>
      <c r="O3303" s="8">
        <v>0</v>
      </c>
      <c r="P3303" s="8" t="s">
        <v>31240</v>
      </c>
      <c r="Q3303" s="8"/>
      <c r="R3303" s="8" t="b">
        <f t="shared" si="102"/>
        <v>0</v>
      </c>
      <c r="S3303" s="7" t="b">
        <f t="shared" si="103"/>
        <v>0</v>
      </c>
    </row>
    <row r="3304" spans="2:19">
      <c r="B3304" s="10" t="s">
        <v>31255</v>
      </c>
      <c r="C3304" s="9">
        <v>65980</v>
      </c>
      <c r="D3304" s="8" t="s">
        <v>31254</v>
      </c>
      <c r="E3304" s="8">
        <v>5</v>
      </c>
      <c r="F3304" s="9">
        <v>863849</v>
      </c>
      <c r="G3304" s="9">
        <v>892939</v>
      </c>
      <c r="H3304" s="8" t="s">
        <v>19147</v>
      </c>
      <c r="I3304" s="8">
        <v>0.77271669722976699</v>
      </c>
      <c r="J3304" s="11">
        <v>4.7486966382024204E-13</v>
      </c>
      <c r="K3304" s="11">
        <v>8.66494675572796E-9</v>
      </c>
      <c r="L3304" s="8" t="s">
        <v>18968</v>
      </c>
      <c r="M3304" s="8">
        <v>64999236</v>
      </c>
      <c r="N3304" s="8">
        <v>2</v>
      </c>
      <c r="O3304" s="8">
        <v>0</v>
      </c>
      <c r="P3304" s="8" t="s">
        <v>31253</v>
      </c>
      <c r="Q3304" s="8"/>
      <c r="R3304" s="8" t="b">
        <f t="shared" si="102"/>
        <v>0</v>
      </c>
      <c r="S3304" s="7" t="b">
        <f t="shared" si="103"/>
        <v>0</v>
      </c>
    </row>
    <row r="3305" spans="2:19">
      <c r="B3305" s="10" t="s">
        <v>31252</v>
      </c>
      <c r="C3305" s="9">
        <v>79844</v>
      </c>
      <c r="D3305" s="8" t="s">
        <v>31251</v>
      </c>
      <c r="E3305" s="8">
        <v>5</v>
      </c>
      <c r="F3305" s="9">
        <v>795719</v>
      </c>
      <c r="G3305" s="9">
        <v>851101</v>
      </c>
      <c r="H3305" s="8" t="s">
        <v>19147</v>
      </c>
      <c r="I3305" s="8">
        <v>0.21573430453345199</v>
      </c>
      <c r="J3305" s="8">
        <v>9.7828039090700397E-2</v>
      </c>
      <c r="K3305" s="8">
        <v>1</v>
      </c>
      <c r="L3305" s="8" t="s">
        <v>18968</v>
      </c>
      <c r="M3305" s="8">
        <v>65041074</v>
      </c>
      <c r="N3305" s="8">
        <v>1</v>
      </c>
      <c r="O3305" s="8">
        <v>0</v>
      </c>
      <c r="P3305" s="8" t="s">
        <v>31240</v>
      </c>
      <c r="Q3305" s="8"/>
      <c r="R3305" s="8" t="b">
        <f t="shared" si="102"/>
        <v>0</v>
      </c>
      <c r="S3305" s="7" t="b">
        <f t="shared" si="103"/>
        <v>0</v>
      </c>
    </row>
    <row r="3306" spans="2:19">
      <c r="B3306" s="10" t="s">
        <v>31250</v>
      </c>
      <c r="C3306" s="9">
        <v>85409</v>
      </c>
      <c r="D3306" s="8" t="s">
        <v>31249</v>
      </c>
      <c r="E3306" s="8">
        <v>5</v>
      </c>
      <c r="F3306" s="9">
        <v>1009076</v>
      </c>
      <c r="G3306" s="9">
        <v>1038927</v>
      </c>
      <c r="H3306" s="8" t="s">
        <v>19147</v>
      </c>
      <c r="I3306" s="8">
        <v>9.8994209096436706E-2</v>
      </c>
      <c r="J3306" s="8">
        <v>0.45173444973996202</v>
      </c>
      <c r="K3306" s="8">
        <v>1</v>
      </c>
      <c r="L3306" s="8" t="s">
        <v>18968</v>
      </c>
      <c r="M3306" s="8">
        <v>64853248</v>
      </c>
      <c r="N3306" s="8">
        <v>1</v>
      </c>
      <c r="O3306" s="8">
        <v>0</v>
      </c>
      <c r="P3306" s="8" t="s">
        <v>31240</v>
      </c>
      <c r="Q3306" s="8"/>
      <c r="R3306" s="8" t="b">
        <f t="shared" si="102"/>
        <v>0</v>
      </c>
      <c r="S3306" s="7" t="b">
        <f t="shared" si="103"/>
        <v>0</v>
      </c>
    </row>
    <row r="3307" spans="2:19">
      <c r="B3307" s="10" t="s">
        <v>31248</v>
      </c>
      <c r="C3307" s="9">
        <v>10723</v>
      </c>
      <c r="D3307" s="8" t="s">
        <v>31247</v>
      </c>
      <c r="E3307" s="8">
        <v>5</v>
      </c>
      <c r="F3307" s="9">
        <v>1050488</v>
      </c>
      <c r="G3307" s="9">
        <v>1112172</v>
      </c>
      <c r="H3307" s="8" t="s">
        <v>19147</v>
      </c>
      <c r="I3307" s="8">
        <v>0.19075585214010299</v>
      </c>
      <c r="J3307" s="8">
        <v>0.144303958479369</v>
      </c>
      <c r="K3307" s="8">
        <v>1</v>
      </c>
      <c r="L3307" s="8" t="s">
        <v>18968</v>
      </c>
      <c r="M3307" s="8">
        <v>64780003</v>
      </c>
      <c r="N3307" s="8">
        <v>1</v>
      </c>
      <c r="O3307" s="8">
        <v>0</v>
      </c>
      <c r="P3307" s="8" t="s">
        <v>31240</v>
      </c>
      <c r="Q3307" s="8"/>
      <c r="R3307" s="8" t="b">
        <f t="shared" si="102"/>
        <v>0</v>
      </c>
      <c r="S3307" s="7" t="b">
        <f t="shared" si="103"/>
        <v>0</v>
      </c>
    </row>
    <row r="3308" spans="2:19">
      <c r="B3308" s="10" t="s">
        <v>31246</v>
      </c>
      <c r="C3308" s="9">
        <v>7015</v>
      </c>
      <c r="D3308" s="8" t="s">
        <v>31245</v>
      </c>
      <c r="E3308" s="8">
        <v>5</v>
      </c>
      <c r="F3308" s="9">
        <v>1253286</v>
      </c>
      <c r="G3308" s="9">
        <v>1295162</v>
      </c>
      <c r="H3308" s="8" t="s">
        <v>19147</v>
      </c>
      <c r="I3308" s="8">
        <v>3.4491837309989699E-3</v>
      </c>
      <c r="J3308" s="8">
        <v>0.97913346683210201</v>
      </c>
      <c r="K3308" s="8">
        <v>1</v>
      </c>
      <c r="L3308" s="8" t="s">
        <v>18968</v>
      </c>
      <c r="M3308" s="8">
        <v>64597013</v>
      </c>
      <c r="N3308" s="8">
        <v>1</v>
      </c>
      <c r="O3308" s="8">
        <v>0</v>
      </c>
      <c r="P3308" s="8" t="s">
        <v>31240</v>
      </c>
      <c r="Q3308" s="8"/>
      <c r="R3308" s="8" t="b">
        <f t="shared" si="102"/>
        <v>0</v>
      </c>
      <c r="S3308" s="7" t="b">
        <f t="shared" si="103"/>
        <v>0</v>
      </c>
    </row>
    <row r="3309" spans="2:19">
      <c r="B3309" s="10" t="s">
        <v>31244</v>
      </c>
      <c r="C3309" s="9">
        <v>348932</v>
      </c>
      <c r="D3309" s="8" t="s">
        <v>31243</v>
      </c>
      <c r="E3309" s="8">
        <v>5</v>
      </c>
      <c r="F3309" s="9">
        <v>1225469</v>
      </c>
      <c r="G3309" s="9">
        <v>1246304</v>
      </c>
      <c r="H3309" s="8" t="s">
        <v>19147</v>
      </c>
      <c r="I3309" s="8">
        <v>-4.5020826589884003E-2</v>
      </c>
      <c r="J3309" s="8">
        <v>0.73492294119458901</v>
      </c>
      <c r="K3309" s="8">
        <v>1</v>
      </c>
      <c r="L3309" s="8" t="s">
        <v>18968</v>
      </c>
      <c r="M3309" s="8">
        <v>64645871</v>
      </c>
      <c r="N3309" s="8">
        <v>1</v>
      </c>
      <c r="O3309" s="8">
        <v>0</v>
      </c>
      <c r="P3309" s="8" t="s">
        <v>31240</v>
      </c>
      <c r="Q3309" s="8"/>
      <c r="R3309" s="8" t="b">
        <f t="shared" si="102"/>
        <v>0</v>
      </c>
      <c r="S3309" s="7" t="b">
        <f t="shared" si="103"/>
        <v>0</v>
      </c>
    </row>
    <row r="3310" spans="2:19">
      <c r="B3310" s="10" t="s">
        <v>31242</v>
      </c>
      <c r="C3310" s="9">
        <v>340024</v>
      </c>
      <c r="D3310" s="8" t="s">
        <v>31241</v>
      </c>
      <c r="E3310" s="8">
        <v>5</v>
      </c>
      <c r="F3310" s="9">
        <v>1201709</v>
      </c>
      <c r="G3310" s="9">
        <v>1225230</v>
      </c>
      <c r="H3310" s="8" t="s">
        <v>19147</v>
      </c>
      <c r="I3310" s="8">
        <v>8.4509207628698402E-2</v>
      </c>
      <c r="J3310" s="8">
        <v>0.524529623880445</v>
      </c>
      <c r="K3310" s="8">
        <v>1</v>
      </c>
      <c r="L3310" s="8" t="s">
        <v>18968</v>
      </c>
      <c r="M3310" s="8">
        <v>64666945</v>
      </c>
      <c r="N3310" s="8">
        <v>1</v>
      </c>
      <c r="O3310" s="8">
        <v>0</v>
      </c>
      <c r="P3310" s="8" t="s">
        <v>31240</v>
      </c>
      <c r="Q3310" s="8"/>
      <c r="R3310" s="8" t="b">
        <f t="shared" si="102"/>
        <v>0</v>
      </c>
      <c r="S3310" s="7" t="b">
        <f t="shared" si="103"/>
        <v>0</v>
      </c>
    </row>
    <row r="3311" spans="2:19">
      <c r="B3311" s="10" t="s">
        <v>31239</v>
      </c>
      <c r="C3311" s="9">
        <v>54491</v>
      </c>
      <c r="D3311" s="8" t="s">
        <v>31238</v>
      </c>
      <c r="E3311" s="8">
        <v>5</v>
      </c>
      <c r="F3311" s="9">
        <v>14581890</v>
      </c>
      <c r="G3311" s="9">
        <v>14616287</v>
      </c>
      <c r="H3311" s="8" t="s">
        <v>19109</v>
      </c>
      <c r="I3311" s="8">
        <v>0.10768270070288501</v>
      </c>
      <c r="J3311" s="8">
        <v>0.41281750708182202</v>
      </c>
      <c r="K3311" s="8">
        <v>1</v>
      </c>
      <c r="L3311" s="8" t="s">
        <v>18968</v>
      </c>
      <c r="M3311" s="8">
        <v>51275888</v>
      </c>
      <c r="N3311" s="8">
        <v>2</v>
      </c>
      <c r="O3311" s="8">
        <v>0</v>
      </c>
      <c r="P3311" s="8" t="s">
        <v>31237</v>
      </c>
      <c r="Q3311" s="8"/>
      <c r="R3311" s="8" t="b">
        <f t="shared" si="102"/>
        <v>0</v>
      </c>
      <c r="S3311" s="7" t="b">
        <f t="shared" si="103"/>
        <v>0</v>
      </c>
    </row>
    <row r="3312" spans="2:19">
      <c r="B3312" s="10" t="s">
        <v>31236</v>
      </c>
      <c r="C3312" s="9">
        <v>64083</v>
      </c>
      <c r="D3312" s="8" t="s">
        <v>31235</v>
      </c>
      <c r="E3312" s="8">
        <v>5</v>
      </c>
      <c r="F3312" s="9">
        <v>32124823</v>
      </c>
      <c r="G3312" s="9">
        <v>32174425</v>
      </c>
      <c r="H3312" s="8" t="s">
        <v>19094</v>
      </c>
      <c r="I3312" s="8">
        <v>0.43337841475636901</v>
      </c>
      <c r="J3312" s="8">
        <v>6.0649903363616897E-4</v>
      </c>
      <c r="K3312" s="8">
        <v>1</v>
      </c>
      <c r="L3312" s="8" t="s">
        <v>18968</v>
      </c>
      <c r="M3312" s="8">
        <v>33717750</v>
      </c>
      <c r="N3312" s="8">
        <v>0</v>
      </c>
      <c r="O3312" s="8">
        <v>0</v>
      </c>
      <c r="P3312" s="8"/>
      <c r="Q3312" s="8"/>
      <c r="R3312" s="8" t="b">
        <f t="shared" si="102"/>
        <v>0</v>
      </c>
      <c r="S3312" s="7" t="b">
        <f t="shared" si="103"/>
        <v>0</v>
      </c>
    </row>
    <row r="3313" spans="2:19">
      <c r="B3313" s="10" t="s">
        <v>31234</v>
      </c>
      <c r="C3313" s="9">
        <v>23548</v>
      </c>
      <c r="D3313" s="8" t="s">
        <v>31233</v>
      </c>
      <c r="E3313" s="8">
        <v>5</v>
      </c>
      <c r="F3313" s="9">
        <v>40711677</v>
      </c>
      <c r="G3313" s="9">
        <v>40756072</v>
      </c>
      <c r="H3313" s="8" t="s">
        <v>19057</v>
      </c>
      <c r="I3313" s="8">
        <v>0.47147994048953901</v>
      </c>
      <c r="J3313" s="8">
        <v>1.4324262728199701E-4</v>
      </c>
      <c r="K3313" s="8">
        <v>1</v>
      </c>
      <c r="L3313" s="8" t="s">
        <v>18968</v>
      </c>
      <c r="M3313" s="8">
        <v>25136103</v>
      </c>
      <c r="N3313" s="8">
        <v>1</v>
      </c>
      <c r="O3313" s="8">
        <v>0</v>
      </c>
      <c r="P3313" s="8" t="s">
        <v>31222</v>
      </c>
      <c r="Q3313" s="8"/>
      <c r="R3313" s="8" t="b">
        <f t="shared" si="102"/>
        <v>0</v>
      </c>
      <c r="S3313" s="7" t="b">
        <f t="shared" si="103"/>
        <v>0</v>
      </c>
    </row>
    <row r="3314" spans="2:19">
      <c r="B3314" s="10" t="s">
        <v>31232</v>
      </c>
      <c r="C3314" s="9">
        <v>5734</v>
      </c>
      <c r="D3314" s="8" t="s">
        <v>31231</v>
      </c>
      <c r="E3314" s="8">
        <v>5</v>
      </c>
      <c r="F3314" s="9">
        <v>40680031</v>
      </c>
      <c r="G3314" s="9">
        <v>40693837</v>
      </c>
      <c r="H3314" s="8" t="s">
        <v>19057</v>
      </c>
      <c r="I3314" s="8">
        <v>0.25433621010441498</v>
      </c>
      <c r="J3314" s="8">
        <v>4.9877159723127798E-2</v>
      </c>
      <c r="K3314" s="8">
        <v>1</v>
      </c>
      <c r="L3314" s="8" t="s">
        <v>18968</v>
      </c>
      <c r="M3314" s="8">
        <v>25198338</v>
      </c>
      <c r="N3314" s="8">
        <v>1</v>
      </c>
      <c r="O3314" s="8">
        <v>0</v>
      </c>
      <c r="P3314" s="8" t="s">
        <v>31222</v>
      </c>
      <c r="Q3314" s="8"/>
      <c r="R3314" s="8" t="b">
        <f t="shared" si="102"/>
        <v>0</v>
      </c>
      <c r="S3314" s="7" t="b">
        <f t="shared" si="103"/>
        <v>0</v>
      </c>
    </row>
    <row r="3315" spans="2:19">
      <c r="B3315" s="10" t="s">
        <v>31230</v>
      </c>
      <c r="C3315" s="9">
        <v>6167</v>
      </c>
      <c r="D3315" s="8" t="s">
        <v>31229</v>
      </c>
      <c r="E3315" s="8">
        <v>5</v>
      </c>
      <c r="F3315" s="9">
        <v>40831429</v>
      </c>
      <c r="G3315" s="9">
        <v>40835387</v>
      </c>
      <c r="H3315" s="8" t="s">
        <v>19057</v>
      </c>
      <c r="I3315" s="8">
        <v>0.29242841459607799</v>
      </c>
      <c r="J3315" s="8">
        <v>2.4607963043363101E-2</v>
      </c>
      <c r="K3315" s="8">
        <v>1</v>
      </c>
      <c r="L3315" s="8" t="s">
        <v>18968</v>
      </c>
      <c r="M3315" s="8">
        <v>25056788</v>
      </c>
      <c r="N3315" s="8">
        <v>1</v>
      </c>
      <c r="O3315" s="8">
        <v>0</v>
      </c>
      <c r="P3315" s="8" t="s">
        <v>31222</v>
      </c>
      <c r="Q3315" s="8"/>
      <c r="R3315" s="8" t="b">
        <f t="shared" si="102"/>
        <v>0</v>
      </c>
      <c r="S3315" s="7" t="b">
        <f t="shared" si="103"/>
        <v>0</v>
      </c>
    </row>
    <row r="3316" spans="2:19">
      <c r="B3316" s="10" t="s">
        <v>31228</v>
      </c>
      <c r="C3316" s="9">
        <v>619564</v>
      </c>
      <c r="D3316" s="8" t="s">
        <v>31227</v>
      </c>
      <c r="E3316" s="8">
        <v>5</v>
      </c>
      <c r="F3316" s="9">
        <v>40832757</v>
      </c>
      <c r="G3316" s="9">
        <v>40832837</v>
      </c>
      <c r="H3316" s="8" t="s">
        <v>19057</v>
      </c>
      <c r="I3316" s="8">
        <v>0.222832595066904</v>
      </c>
      <c r="J3316" s="8">
        <v>8.7019315031986205E-2</v>
      </c>
      <c r="K3316" s="8">
        <v>1</v>
      </c>
      <c r="L3316" s="8" t="s">
        <v>18968</v>
      </c>
      <c r="M3316" s="8">
        <v>25059338</v>
      </c>
      <c r="N3316" s="8">
        <v>1</v>
      </c>
      <c r="O3316" s="8">
        <v>0</v>
      </c>
      <c r="P3316" s="8" t="s">
        <v>31222</v>
      </c>
      <c r="Q3316" s="8"/>
      <c r="R3316" s="8" t="b">
        <f t="shared" si="102"/>
        <v>0</v>
      </c>
      <c r="S3316" s="7" t="b">
        <f t="shared" si="103"/>
        <v>0</v>
      </c>
    </row>
    <row r="3317" spans="2:19">
      <c r="B3317" s="10" t="s">
        <v>31226</v>
      </c>
      <c r="C3317" s="9">
        <v>84674</v>
      </c>
      <c r="D3317" s="8" t="s">
        <v>31225</v>
      </c>
      <c r="E3317" s="8">
        <v>5</v>
      </c>
      <c r="F3317" s="9">
        <v>40841409</v>
      </c>
      <c r="G3317" s="9">
        <v>40855456</v>
      </c>
      <c r="H3317" s="8" t="s">
        <v>19057</v>
      </c>
      <c r="I3317" s="8">
        <v>4.1620536163738203E-2</v>
      </c>
      <c r="J3317" s="8">
        <v>0.75219507057262103</v>
      </c>
      <c r="K3317" s="8">
        <v>1</v>
      </c>
      <c r="L3317" s="8" t="s">
        <v>18968</v>
      </c>
      <c r="M3317" s="8">
        <v>25036719</v>
      </c>
      <c r="N3317" s="8">
        <v>1</v>
      </c>
      <c r="O3317" s="8">
        <v>0</v>
      </c>
      <c r="P3317" s="8" t="s">
        <v>31222</v>
      </c>
      <c r="Q3317" s="8"/>
      <c r="R3317" s="8" t="b">
        <f t="shared" si="102"/>
        <v>0</v>
      </c>
      <c r="S3317" s="7" t="b">
        <f t="shared" si="103"/>
        <v>0</v>
      </c>
    </row>
    <row r="3318" spans="2:19">
      <c r="B3318" s="10" t="s">
        <v>31224</v>
      </c>
      <c r="C3318" s="9">
        <v>730</v>
      </c>
      <c r="D3318" s="8" t="s">
        <v>31223</v>
      </c>
      <c r="E3318" s="8">
        <v>5</v>
      </c>
      <c r="F3318" s="9">
        <v>40909598</v>
      </c>
      <c r="G3318" s="9">
        <v>40983042</v>
      </c>
      <c r="H3318" s="8" t="s">
        <v>19057</v>
      </c>
      <c r="I3318" s="8">
        <v>7.3022384579810501E-2</v>
      </c>
      <c r="J3318" s="8">
        <v>0.58257370154986698</v>
      </c>
      <c r="K3318" s="8">
        <v>1</v>
      </c>
      <c r="L3318" s="8" t="s">
        <v>18968</v>
      </c>
      <c r="M3318" s="8">
        <v>24909133</v>
      </c>
      <c r="N3318" s="8">
        <v>1</v>
      </c>
      <c r="O3318" s="8">
        <v>0</v>
      </c>
      <c r="P3318" s="8" t="s">
        <v>31222</v>
      </c>
      <c r="Q3318" s="8"/>
      <c r="R3318" s="8" t="b">
        <f t="shared" si="102"/>
        <v>0</v>
      </c>
      <c r="S3318" s="7" t="b">
        <f t="shared" si="103"/>
        <v>0</v>
      </c>
    </row>
    <row r="3319" spans="2:19">
      <c r="B3319" s="10" t="s">
        <v>31221</v>
      </c>
      <c r="C3319" s="9">
        <v>9607</v>
      </c>
      <c r="D3319" s="8" t="s">
        <v>31220</v>
      </c>
      <c r="E3319" s="8">
        <v>5</v>
      </c>
      <c r="F3319" s="9">
        <v>71014989</v>
      </c>
      <c r="G3319" s="9">
        <v>71016875</v>
      </c>
      <c r="H3319" s="8" t="s">
        <v>18943</v>
      </c>
      <c r="I3319" s="8">
        <v>0.121397297630298</v>
      </c>
      <c r="J3319" s="8">
        <v>0.35971264522466101</v>
      </c>
      <c r="K3319" s="8">
        <v>1</v>
      </c>
      <c r="L3319" s="8" t="s">
        <v>18865</v>
      </c>
      <c r="M3319" s="8">
        <v>3417340</v>
      </c>
      <c r="N3319" s="8">
        <v>1</v>
      </c>
      <c r="O3319" s="8">
        <v>0</v>
      </c>
      <c r="P3319" s="8" t="s">
        <v>31217</v>
      </c>
      <c r="Q3319" s="8"/>
      <c r="R3319" s="8" t="b">
        <f t="shared" si="102"/>
        <v>0</v>
      </c>
      <c r="S3319" s="7" t="b">
        <f t="shared" si="103"/>
        <v>0</v>
      </c>
    </row>
    <row r="3320" spans="2:19">
      <c r="B3320" s="10" t="s">
        <v>31219</v>
      </c>
      <c r="C3320" s="9">
        <v>79810</v>
      </c>
      <c r="D3320" s="8" t="s">
        <v>31218</v>
      </c>
      <c r="E3320" s="8">
        <v>5</v>
      </c>
      <c r="F3320" s="9">
        <v>71616199</v>
      </c>
      <c r="G3320" s="9">
        <v>71655180</v>
      </c>
      <c r="H3320" s="8" t="s">
        <v>18943</v>
      </c>
      <c r="I3320" s="8">
        <v>0.40604284033922</v>
      </c>
      <c r="J3320" s="8">
        <v>1.28674057172347E-3</v>
      </c>
      <c r="K3320" s="8">
        <v>1</v>
      </c>
      <c r="L3320" s="8" t="s">
        <v>18865</v>
      </c>
      <c r="M3320" s="8">
        <v>4018550</v>
      </c>
      <c r="N3320" s="8">
        <v>1</v>
      </c>
      <c r="O3320" s="8">
        <v>0</v>
      </c>
      <c r="P3320" s="8" t="s">
        <v>31217</v>
      </c>
      <c r="Q3320" s="8"/>
      <c r="R3320" s="8" t="b">
        <f t="shared" si="102"/>
        <v>0</v>
      </c>
      <c r="S3320" s="7" t="b">
        <f t="shared" si="103"/>
        <v>0</v>
      </c>
    </row>
    <row r="3321" spans="2:19">
      <c r="B3321" s="10" t="s">
        <v>31216</v>
      </c>
      <c r="C3321" s="9">
        <v>57763</v>
      </c>
      <c r="D3321" s="8" t="s">
        <v>31215</v>
      </c>
      <c r="E3321" s="8">
        <v>5</v>
      </c>
      <c r="F3321" s="9">
        <v>72848024</v>
      </c>
      <c r="G3321" s="9">
        <v>72861511</v>
      </c>
      <c r="H3321" s="8" t="s">
        <v>18943</v>
      </c>
      <c r="I3321" s="8">
        <v>0.25581661487907797</v>
      </c>
      <c r="J3321" s="8">
        <v>4.8515519893095403E-2</v>
      </c>
      <c r="K3321" s="8">
        <v>1</v>
      </c>
      <c r="L3321" s="8" t="s">
        <v>18865</v>
      </c>
      <c r="M3321" s="8">
        <v>5250375</v>
      </c>
      <c r="N3321" s="8">
        <v>0</v>
      </c>
      <c r="O3321" s="8">
        <v>0</v>
      </c>
      <c r="P3321" s="8"/>
      <c r="Q3321" s="8"/>
      <c r="R3321" s="8" t="b">
        <f t="shared" si="102"/>
        <v>0</v>
      </c>
      <c r="S3321" s="7" t="b">
        <f t="shared" si="103"/>
        <v>0</v>
      </c>
    </row>
    <row r="3322" spans="2:19">
      <c r="B3322" s="10" t="s">
        <v>31214</v>
      </c>
      <c r="C3322" s="9">
        <v>3295</v>
      </c>
      <c r="D3322" s="8" t="s">
        <v>31213</v>
      </c>
      <c r="E3322" s="8">
        <v>5</v>
      </c>
      <c r="F3322" s="9">
        <v>118788137</v>
      </c>
      <c r="G3322" s="9">
        <v>118878030</v>
      </c>
      <c r="H3322" s="8" t="s">
        <v>18781</v>
      </c>
      <c r="I3322" s="8">
        <v>0.36943206750798502</v>
      </c>
      <c r="J3322" s="8">
        <v>3.9821551182054396E-3</v>
      </c>
      <c r="K3322" s="8">
        <v>1</v>
      </c>
      <c r="L3322" s="8" t="s">
        <v>18771</v>
      </c>
      <c r="M3322" s="8">
        <v>6606201</v>
      </c>
      <c r="N3322" s="8">
        <v>1</v>
      </c>
      <c r="O3322" s="8">
        <v>0</v>
      </c>
      <c r="P3322" s="8" t="s">
        <v>31210</v>
      </c>
      <c r="Q3322" s="8"/>
      <c r="R3322" s="8" t="b">
        <f t="shared" si="102"/>
        <v>0</v>
      </c>
      <c r="S3322" s="7" t="b">
        <f t="shared" si="103"/>
        <v>0</v>
      </c>
    </row>
    <row r="3323" spans="2:19">
      <c r="B3323" s="10" t="s">
        <v>31212</v>
      </c>
      <c r="C3323" s="9">
        <v>340069</v>
      </c>
      <c r="D3323" s="8" t="s">
        <v>31211</v>
      </c>
      <c r="E3323" s="8">
        <v>5</v>
      </c>
      <c r="F3323" s="9">
        <v>118965253</v>
      </c>
      <c r="G3323" s="9">
        <v>118971517</v>
      </c>
      <c r="H3323" s="8" t="s">
        <v>18781</v>
      </c>
      <c r="I3323" s="8">
        <v>9.2174704078620301E-2</v>
      </c>
      <c r="J3323" s="8">
        <v>0.48746961191253302</v>
      </c>
      <c r="K3323" s="8">
        <v>1</v>
      </c>
      <c r="L3323" s="8" t="s">
        <v>18771</v>
      </c>
      <c r="M3323" s="8">
        <v>6783317</v>
      </c>
      <c r="N3323" s="8">
        <v>1</v>
      </c>
      <c r="O3323" s="8">
        <v>0</v>
      </c>
      <c r="P3323" s="8" t="s">
        <v>31210</v>
      </c>
      <c r="Q3323" s="8"/>
      <c r="R3323" s="8" t="b">
        <f t="shared" si="102"/>
        <v>0</v>
      </c>
      <c r="S3323" s="7" t="b">
        <f t="shared" si="103"/>
        <v>0</v>
      </c>
    </row>
    <row r="3324" spans="2:19">
      <c r="B3324" s="10" t="s">
        <v>31209</v>
      </c>
      <c r="C3324" s="9">
        <v>7322</v>
      </c>
      <c r="D3324" s="8" t="s">
        <v>31208</v>
      </c>
      <c r="E3324" s="8">
        <v>5</v>
      </c>
      <c r="F3324" s="9">
        <v>138940750</v>
      </c>
      <c r="G3324" s="9">
        <v>139008018</v>
      </c>
      <c r="H3324" s="8" t="s">
        <v>18642</v>
      </c>
      <c r="I3324" s="8">
        <v>0.68337806945132096</v>
      </c>
      <c r="J3324" s="11">
        <v>1.78130129986361E-9</v>
      </c>
      <c r="K3324" s="11">
        <v>3.0996423918926701E-5</v>
      </c>
      <c r="L3324" s="8" t="s">
        <v>18491</v>
      </c>
      <c r="M3324" s="8">
        <v>670027</v>
      </c>
      <c r="N3324" s="8">
        <v>1</v>
      </c>
      <c r="O3324" s="8">
        <v>0</v>
      </c>
      <c r="P3324" s="8" t="s">
        <v>31175</v>
      </c>
      <c r="Q3324" s="8"/>
      <c r="R3324" s="8" t="b">
        <f t="shared" si="102"/>
        <v>0</v>
      </c>
      <c r="S3324" s="7" t="b">
        <f t="shared" si="103"/>
        <v>0</v>
      </c>
    </row>
    <row r="3325" spans="2:19">
      <c r="B3325" s="10" t="s">
        <v>31207</v>
      </c>
      <c r="C3325" s="9">
        <v>51523</v>
      </c>
      <c r="D3325" s="8" t="s">
        <v>31206</v>
      </c>
      <c r="E3325" s="8">
        <v>5</v>
      </c>
      <c r="F3325" s="9">
        <v>139028300</v>
      </c>
      <c r="G3325" s="9">
        <v>139062680</v>
      </c>
      <c r="H3325" s="8" t="s">
        <v>18642</v>
      </c>
      <c r="I3325" s="8">
        <v>-4.06363708093977E-2</v>
      </c>
      <c r="J3325" s="8">
        <v>0.75787394538295305</v>
      </c>
      <c r="K3325" s="8">
        <v>1</v>
      </c>
      <c r="L3325" s="8" t="s">
        <v>18491</v>
      </c>
      <c r="M3325" s="8">
        <v>757577</v>
      </c>
      <c r="N3325" s="8">
        <v>1</v>
      </c>
      <c r="O3325" s="8">
        <v>0</v>
      </c>
      <c r="P3325" s="8" t="s">
        <v>31175</v>
      </c>
      <c r="Q3325" s="8"/>
      <c r="R3325" s="8" t="b">
        <f t="shared" si="102"/>
        <v>0</v>
      </c>
      <c r="S3325" s="7" t="b">
        <f t="shared" si="103"/>
        <v>0</v>
      </c>
    </row>
    <row r="3326" spans="2:19">
      <c r="B3326" s="10" t="s">
        <v>31205</v>
      </c>
      <c r="C3326" s="9">
        <v>5813</v>
      </c>
      <c r="D3326" s="8" t="s">
        <v>31204</v>
      </c>
      <c r="E3326" s="8">
        <v>5</v>
      </c>
      <c r="F3326" s="9">
        <v>139493707</v>
      </c>
      <c r="G3326" s="9">
        <v>139499001</v>
      </c>
      <c r="H3326" s="8" t="s">
        <v>18642</v>
      </c>
      <c r="I3326" s="8">
        <v>0.430513858571071</v>
      </c>
      <c r="J3326" s="8">
        <v>5.9583205224874995E-4</v>
      </c>
      <c r="K3326" s="8">
        <v>1</v>
      </c>
      <c r="L3326" s="8" t="s">
        <v>18491</v>
      </c>
      <c r="M3326" s="8">
        <v>1222984</v>
      </c>
      <c r="N3326" s="8">
        <v>1</v>
      </c>
      <c r="O3326" s="8">
        <v>0</v>
      </c>
      <c r="P3326" s="8" t="s">
        <v>31175</v>
      </c>
      <c r="Q3326" s="8"/>
      <c r="R3326" s="8" t="b">
        <f t="shared" si="102"/>
        <v>0</v>
      </c>
      <c r="S3326" s="7" t="b">
        <f t="shared" si="103"/>
        <v>0</v>
      </c>
    </row>
    <row r="3327" spans="2:19">
      <c r="B3327" s="10" t="s">
        <v>31203</v>
      </c>
      <c r="C3327" s="9">
        <v>5201</v>
      </c>
      <c r="D3327" s="8" t="s">
        <v>31202</v>
      </c>
      <c r="E3327" s="8">
        <v>5</v>
      </c>
      <c r="F3327" s="9">
        <v>139624634</v>
      </c>
      <c r="G3327" s="9">
        <v>139682689</v>
      </c>
      <c r="H3327" s="8" t="s">
        <v>18573</v>
      </c>
      <c r="I3327" s="8">
        <v>0.370523785357873</v>
      </c>
      <c r="J3327" s="8">
        <v>3.8678672584365899E-3</v>
      </c>
      <c r="K3327" s="8">
        <v>1</v>
      </c>
      <c r="L3327" s="8" t="s">
        <v>18491</v>
      </c>
      <c r="M3327" s="8">
        <v>1353911</v>
      </c>
      <c r="N3327" s="8">
        <v>1</v>
      </c>
      <c r="O3327" s="8">
        <v>0</v>
      </c>
      <c r="P3327" s="8" t="s">
        <v>31175</v>
      </c>
      <c r="Q3327" s="8"/>
      <c r="R3327" s="8" t="b">
        <f t="shared" si="102"/>
        <v>0</v>
      </c>
      <c r="S3327" s="7" t="b">
        <f t="shared" si="103"/>
        <v>0</v>
      </c>
    </row>
    <row r="3328" spans="2:19">
      <c r="B3328" s="10" t="s">
        <v>31201</v>
      </c>
      <c r="C3328" s="9">
        <v>83697</v>
      </c>
      <c r="D3328" s="8" t="s">
        <v>31200</v>
      </c>
      <c r="E3328" s="8">
        <v>5</v>
      </c>
      <c r="F3328" s="9">
        <v>139739786</v>
      </c>
      <c r="G3328" s="9">
        <v>139754722</v>
      </c>
      <c r="H3328" s="8" t="s">
        <v>18573</v>
      </c>
      <c r="I3328" s="8">
        <v>0.197175124300597</v>
      </c>
      <c r="J3328" s="8">
        <v>0.13442864895494999</v>
      </c>
      <c r="K3328" s="8">
        <v>1</v>
      </c>
      <c r="L3328" s="8" t="s">
        <v>18491</v>
      </c>
      <c r="M3328" s="8">
        <v>1469063</v>
      </c>
      <c r="N3328" s="8">
        <v>1</v>
      </c>
      <c r="O3328" s="8">
        <v>0</v>
      </c>
      <c r="P3328" s="8" t="s">
        <v>31175</v>
      </c>
      <c r="Q3328" s="8"/>
      <c r="R3328" s="8" t="b">
        <f t="shared" si="102"/>
        <v>0</v>
      </c>
      <c r="S3328" s="7" t="b">
        <f t="shared" si="103"/>
        <v>0</v>
      </c>
    </row>
    <row r="3329" spans="2:19">
      <c r="B3329" s="10" t="s">
        <v>31199</v>
      </c>
      <c r="C3329" s="9">
        <v>10011</v>
      </c>
      <c r="D3329" s="8" t="s">
        <v>31198</v>
      </c>
      <c r="E3329" s="8">
        <v>5</v>
      </c>
      <c r="F3329" s="9">
        <v>139929651</v>
      </c>
      <c r="G3329" s="9">
        <v>139937678</v>
      </c>
      <c r="H3329" s="8" t="s">
        <v>18573</v>
      </c>
      <c r="I3329" s="8">
        <v>0.58296010672133503</v>
      </c>
      <c r="J3329" s="11">
        <v>1.0218633888837199E-6</v>
      </c>
      <c r="K3329" s="8">
        <v>1.61106981891408E-2</v>
      </c>
      <c r="L3329" s="8" t="s">
        <v>18491</v>
      </c>
      <c r="M3329" s="8">
        <v>1658928</v>
      </c>
      <c r="N3329" s="8">
        <v>1</v>
      </c>
      <c r="O3329" s="8">
        <v>0</v>
      </c>
      <c r="P3329" s="8" t="s">
        <v>31175</v>
      </c>
      <c r="Q3329" s="8"/>
      <c r="R3329" s="8" t="b">
        <f t="shared" si="102"/>
        <v>0</v>
      </c>
      <c r="S3329" s="7" t="b">
        <f t="shared" si="103"/>
        <v>0</v>
      </c>
    </row>
    <row r="3330" spans="2:19">
      <c r="B3330" s="10" t="s">
        <v>31197</v>
      </c>
      <c r="C3330" s="9">
        <v>10307</v>
      </c>
      <c r="D3330" s="8" t="s">
        <v>31196</v>
      </c>
      <c r="E3330" s="8">
        <v>5</v>
      </c>
      <c r="F3330" s="9">
        <v>139937852</v>
      </c>
      <c r="G3330" s="9">
        <v>139944189</v>
      </c>
      <c r="H3330" s="8" t="s">
        <v>18573</v>
      </c>
      <c r="I3330" s="8">
        <v>0.34079527287893702</v>
      </c>
      <c r="J3330" s="8">
        <v>7.70947075457075E-3</v>
      </c>
      <c r="K3330" s="8">
        <v>1</v>
      </c>
      <c r="L3330" s="8" t="s">
        <v>18491</v>
      </c>
      <c r="M3330" s="8">
        <v>1667129</v>
      </c>
      <c r="N3330" s="8">
        <v>1</v>
      </c>
      <c r="O3330" s="8">
        <v>0</v>
      </c>
      <c r="P3330" s="8" t="s">
        <v>31175</v>
      </c>
      <c r="Q3330" s="8"/>
      <c r="R3330" s="8" t="b">
        <f t="shared" si="102"/>
        <v>0</v>
      </c>
      <c r="S3330" s="7" t="b">
        <f t="shared" si="103"/>
        <v>0</v>
      </c>
    </row>
    <row r="3331" spans="2:19">
      <c r="B3331" s="10" t="s">
        <v>31195</v>
      </c>
      <c r="C3331" s="9">
        <v>113829</v>
      </c>
      <c r="D3331" s="8" t="s">
        <v>31194</v>
      </c>
      <c r="E3331" s="8">
        <v>5</v>
      </c>
      <c r="F3331" s="9">
        <v>139944419</v>
      </c>
      <c r="G3331" s="9">
        <v>139948683</v>
      </c>
      <c r="H3331" s="8" t="s">
        <v>18573</v>
      </c>
      <c r="I3331" s="8">
        <v>0.50781159624892902</v>
      </c>
      <c r="J3331" s="11">
        <v>3.4489581667469603E-5</v>
      </c>
      <c r="K3331" s="8">
        <v>0.49471855943818399</v>
      </c>
      <c r="L3331" s="8" t="s">
        <v>18491</v>
      </c>
      <c r="M3331" s="8">
        <v>1673696</v>
      </c>
      <c r="N3331" s="8">
        <v>1</v>
      </c>
      <c r="O3331" s="8">
        <v>0</v>
      </c>
      <c r="P3331" s="8" t="s">
        <v>31175</v>
      </c>
      <c r="Q3331" s="8"/>
      <c r="R3331" s="8" t="b">
        <f t="shared" si="102"/>
        <v>0</v>
      </c>
      <c r="S3331" s="7" t="b">
        <f t="shared" si="103"/>
        <v>0</v>
      </c>
    </row>
    <row r="3332" spans="2:19">
      <c r="B3332" s="10" t="s">
        <v>31193</v>
      </c>
      <c r="C3332" s="9">
        <v>3035</v>
      </c>
      <c r="D3332" s="8" t="s">
        <v>31192</v>
      </c>
      <c r="E3332" s="8">
        <v>5</v>
      </c>
      <c r="F3332" s="9">
        <v>140053489</v>
      </c>
      <c r="G3332" s="9">
        <v>140071312</v>
      </c>
      <c r="H3332" s="8" t="s">
        <v>18573</v>
      </c>
      <c r="I3332" s="8">
        <v>0.57643480290247895</v>
      </c>
      <c r="J3332" s="11">
        <v>1.43672043178704E-6</v>
      </c>
      <c r="K3332" s="8">
        <v>2.2490421639194302E-2</v>
      </c>
      <c r="L3332" s="8" t="s">
        <v>18491</v>
      </c>
      <c r="M3332" s="8">
        <v>1782766</v>
      </c>
      <c r="N3332" s="8">
        <v>1</v>
      </c>
      <c r="O3332" s="8">
        <v>0</v>
      </c>
      <c r="P3332" s="8" t="s">
        <v>31175</v>
      </c>
      <c r="Q3332" s="8"/>
      <c r="R3332" s="8" t="b">
        <f t="shared" si="102"/>
        <v>0</v>
      </c>
      <c r="S3332" s="7" t="b">
        <f t="shared" si="103"/>
        <v>0</v>
      </c>
    </row>
    <row r="3333" spans="2:19">
      <c r="B3333" s="10" t="s">
        <v>31191</v>
      </c>
      <c r="C3333" s="9">
        <v>23438</v>
      </c>
      <c r="D3333" s="8" t="s">
        <v>31190</v>
      </c>
      <c r="E3333" s="8">
        <v>5</v>
      </c>
      <c r="F3333" s="9">
        <v>140071017</v>
      </c>
      <c r="G3333" s="9">
        <v>140078890</v>
      </c>
      <c r="H3333" s="8" t="s">
        <v>18573</v>
      </c>
      <c r="I3333" s="8">
        <v>0.54207266738723903</v>
      </c>
      <c r="J3333" s="11">
        <v>7.6996298057559908E-6</v>
      </c>
      <c r="K3333" s="8">
        <v>0.115694637461289</v>
      </c>
      <c r="L3333" s="8" t="s">
        <v>18491</v>
      </c>
      <c r="M3333" s="8">
        <v>1800294</v>
      </c>
      <c r="N3333" s="8">
        <v>1</v>
      </c>
      <c r="O3333" s="8">
        <v>0</v>
      </c>
      <c r="P3333" s="8" t="s">
        <v>31175</v>
      </c>
      <c r="Q3333" s="8"/>
      <c r="R3333" s="8" t="b">
        <f t="shared" si="102"/>
        <v>0</v>
      </c>
      <c r="S3333" s="7" t="b">
        <f t="shared" si="103"/>
        <v>0</v>
      </c>
    </row>
    <row r="3334" spans="2:19">
      <c r="B3334" s="10" t="s">
        <v>31189</v>
      </c>
      <c r="C3334" s="9">
        <v>54853</v>
      </c>
      <c r="D3334" s="8" t="s">
        <v>31188</v>
      </c>
      <c r="E3334" s="8">
        <v>5</v>
      </c>
      <c r="F3334" s="9">
        <v>140044383</v>
      </c>
      <c r="G3334" s="9">
        <v>140050553</v>
      </c>
      <c r="H3334" s="8" t="s">
        <v>18573</v>
      </c>
      <c r="I3334" s="8">
        <v>0.47191080290947102</v>
      </c>
      <c r="J3334" s="8">
        <v>1.61155856526249E-4</v>
      </c>
      <c r="K3334" s="8">
        <v>1</v>
      </c>
      <c r="L3334" s="8" t="s">
        <v>18491</v>
      </c>
      <c r="M3334" s="8">
        <v>1773660</v>
      </c>
      <c r="N3334" s="8">
        <v>1</v>
      </c>
      <c r="O3334" s="8">
        <v>0</v>
      </c>
      <c r="P3334" s="8" t="s">
        <v>31175</v>
      </c>
      <c r="Q3334" s="8"/>
      <c r="R3334" s="8" t="b">
        <f t="shared" si="102"/>
        <v>0</v>
      </c>
      <c r="S3334" s="7" t="b">
        <f t="shared" si="103"/>
        <v>0</v>
      </c>
    </row>
    <row r="3335" spans="2:19">
      <c r="B3335" s="10" t="s">
        <v>31187</v>
      </c>
      <c r="C3335" s="9">
        <v>929</v>
      </c>
      <c r="D3335" s="8" t="s">
        <v>31186</v>
      </c>
      <c r="E3335" s="8">
        <v>5</v>
      </c>
      <c r="F3335" s="9">
        <v>140011312</v>
      </c>
      <c r="G3335" s="9">
        <v>140013286</v>
      </c>
      <c r="H3335" s="8" t="s">
        <v>18573</v>
      </c>
      <c r="I3335" s="8">
        <v>0.15868505392566301</v>
      </c>
      <c r="J3335" s="8">
        <v>0.22589419050868001</v>
      </c>
      <c r="K3335" s="8">
        <v>1</v>
      </c>
      <c r="L3335" s="8" t="s">
        <v>18491</v>
      </c>
      <c r="M3335" s="8">
        <v>1740589</v>
      </c>
      <c r="N3335" s="8">
        <v>1</v>
      </c>
      <c r="O3335" s="8">
        <v>0</v>
      </c>
      <c r="P3335" s="8" t="s">
        <v>31175</v>
      </c>
      <c r="Q3335" s="8"/>
      <c r="R3335" s="8" t="b">
        <f t="shared" si="102"/>
        <v>0</v>
      </c>
      <c r="S3335" s="7" t="b">
        <f t="shared" si="103"/>
        <v>0</v>
      </c>
    </row>
    <row r="3336" spans="2:19">
      <c r="B3336" s="10" t="s">
        <v>31185</v>
      </c>
      <c r="C3336" s="9">
        <v>3550</v>
      </c>
      <c r="D3336" s="8" t="s">
        <v>31184</v>
      </c>
      <c r="E3336" s="8">
        <v>5</v>
      </c>
      <c r="F3336" s="9">
        <v>140027383</v>
      </c>
      <c r="G3336" s="9">
        <v>140042065</v>
      </c>
      <c r="H3336" s="8" t="s">
        <v>18573</v>
      </c>
      <c r="I3336" s="8">
        <v>0.57030932670995205</v>
      </c>
      <c r="J3336" s="11">
        <v>1.96519296911912E-6</v>
      </c>
      <c r="K3336" s="8">
        <v>3.05587506698024E-2</v>
      </c>
      <c r="L3336" s="8" t="s">
        <v>18491</v>
      </c>
      <c r="M3336" s="8">
        <v>1756660</v>
      </c>
      <c r="N3336" s="8">
        <v>1</v>
      </c>
      <c r="O3336" s="8">
        <v>0</v>
      </c>
      <c r="P3336" s="8" t="s">
        <v>31175</v>
      </c>
      <c r="Q3336" s="8"/>
      <c r="R3336" s="8" t="b">
        <f t="shared" si="102"/>
        <v>0</v>
      </c>
      <c r="S3336" s="7" t="b">
        <f t="shared" si="103"/>
        <v>0</v>
      </c>
    </row>
    <row r="3337" spans="2:19">
      <c r="B3337" s="10" t="s">
        <v>31183</v>
      </c>
      <c r="C3337" s="9">
        <v>4695</v>
      </c>
      <c r="D3337" s="8" t="s">
        <v>31182</v>
      </c>
      <c r="E3337" s="8">
        <v>5</v>
      </c>
      <c r="F3337" s="9">
        <v>140024947</v>
      </c>
      <c r="G3337" s="9">
        <v>140027370</v>
      </c>
      <c r="H3337" s="8" t="s">
        <v>18573</v>
      </c>
      <c r="I3337" s="8">
        <v>0.51062932168047803</v>
      </c>
      <c r="J3337" s="11">
        <v>3.5958544839372E-5</v>
      </c>
      <c r="K3337" s="8">
        <v>0.51499827918948604</v>
      </c>
      <c r="L3337" s="8" t="s">
        <v>18491</v>
      </c>
      <c r="M3337" s="8">
        <v>1754224</v>
      </c>
      <c r="N3337" s="8">
        <v>1</v>
      </c>
      <c r="O3337" s="8">
        <v>0</v>
      </c>
      <c r="P3337" s="8" t="s">
        <v>31175</v>
      </c>
      <c r="Q3337" s="8"/>
      <c r="R3337" s="8" t="b">
        <f t="shared" si="102"/>
        <v>0</v>
      </c>
      <c r="S3337" s="7" t="b">
        <f t="shared" si="103"/>
        <v>0</v>
      </c>
    </row>
    <row r="3338" spans="2:19">
      <c r="B3338" s="10" t="s">
        <v>31181</v>
      </c>
      <c r="C3338" s="9">
        <v>55374</v>
      </c>
      <c r="D3338" s="8" t="s">
        <v>31180</v>
      </c>
      <c r="E3338" s="8">
        <v>5</v>
      </c>
      <c r="F3338" s="9">
        <v>140019011</v>
      </c>
      <c r="G3338" s="9">
        <v>140024989</v>
      </c>
      <c r="H3338" s="8" t="s">
        <v>18573</v>
      </c>
      <c r="I3338" s="8">
        <v>0.26640170463241197</v>
      </c>
      <c r="J3338" s="8">
        <v>3.9640709954790798E-2</v>
      </c>
      <c r="K3338" s="8">
        <v>1</v>
      </c>
      <c r="L3338" s="8" t="s">
        <v>18491</v>
      </c>
      <c r="M3338" s="8">
        <v>1748288</v>
      </c>
      <c r="N3338" s="8">
        <v>1</v>
      </c>
      <c r="O3338" s="8">
        <v>0</v>
      </c>
      <c r="P3338" s="8" t="s">
        <v>31175</v>
      </c>
      <c r="Q3338" s="8"/>
      <c r="R3338" s="8" t="b">
        <f t="shared" ref="R3338:R3401" si="104">IF(AND(NOT(ISBLANK(K3338)), K3338&lt;0.05, O3338&gt;=3, O3338&gt;=3*N3338), TRUE, FALSE)</f>
        <v>0</v>
      </c>
      <c r="S3338" s="7" t="b">
        <f t="shared" ref="S3338:S3401" si="105">IF(AND(R3338, OR(ISBLANK(M3338), M3338&gt;2000000)), TRUE, FALSE)</f>
        <v>0</v>
      </c>
    </row>
    <row r="3339" spans="2:19">
      <c r="B3339" s="10" t="s">
        <v>31179</v>
      </c>
      <c r="C3339" s="9">
        <v>373863</v>
      </c>
      <c r="D3339" s="8" t="s">
        <v>31178</v>
      </c>
      <c r="E3339" s="8">
        <v>5</v>
      </c>
      <c r="F3339" s="9">
        <v>140050380</v>
      </c>
      <c r="G3339" s="9">
        <v>140053171</v>
      </c>
      <c r="H3339" s="8" t="s">
        <v>18573</v>
      </c>
      <c r="I3339" s="8">
        <v>0.19474066547198299</v>
      </c>
      <c r="J3339" s="8">
        <v>0.13940299305972401</v>
      </c>
      <c r="K3339" s="8">
        <v>1</v>
      </c>
      <c r="L3339" s="8" t="s">
        <v>18491</v>
      </c>
      <c r="M3339" s="8">
        <v>1779657</v>
      </c>
      <c r="N3339" s="8">
        <v>1</v>
      </c>
      <c r="O3339" s="8">
        <v>0</v>
      </c>
      <c r="P3339" s="8" t="s">
        <v>31175</v>
      </c>
      <c r="Q3339" s="8"/>
      <c r="R3339" s="8" t="b">
        <f t="shared" si="104"/>
        <v>0</v>
      </c>
      <c r="S3339" s="7" t="b">
        <f t="shared" si="105"/>
        <v>0</v>
      </c>
    </row>
    <row r="3340" spans="2:19">
      <c r="B3340" s="10" t="s">
        <v>31177</v>
      </c>
      <c r="C3340" s="9">
        <v>153527</v>
      </c>
      <c r="D3340" s="8" t="s">
        <v>31176</v>
      </c>
      <c r="E3340" s="8">
        <v>5</v>
      </c>
      <c r="F3340" s="9">
        <v>140080031</v>
      </c>
      <c r="G3340" s="9">
        <v>140086239</v>
      </c>
      <c r="H3340" s="8" t="s">
        <v>18573</v>
      </c>
      <c r="I3340" s="8">
        <v>0.64964099987724599</v>
      </c>
      <c r="J3340" s="11">
        <v>2.5946637392812999E-8</v>
      </c>
      <c r="K3340" s="8">
        <v>4.3766787954196902E-4</v>
      </c>
      <c r="L3340" s="8" t="s">
        <v>18491</v>
      </c>
      <c r="M3340" s="8">
        <v>1809308</v>
      </c>
      <c r="N3340" s="8">
        <v>1</v>
      </c>
      <c r="O3340" s="8">
        <v>0</v>
      </c>
      <c r="P3340" s="8" t="s">
        <v>31175</v>
      </c>
      <c r="Q3340" s="8"/>
      <c r="R3340" s="8" t="b">
        <f t="shared" si="104"/>
        <v>0</v>
      </c>
      <c r="S3340" s="7" t="b">
        <f t="shared" si="105"/>
        <v>0</v>
      </c>
    </row>
    <row r="3341" spans="2:19">
      <c r="B3341" s="10" t="s">
        <v>31174</v>
      </c>
      <c r="C3341" s="9">
        <v>10007</v>
      </c>
      <c r="D3341" s="8" t="s">
        <v>31173</v>
      </c>
      <c r="E3341" s="8">
        <v>5</v>
      </c>
      <c r="F3341" s="9">
        <v>141380233</v>
      </c>
      <c r="G3341" s="9">
        <v>141392620</v>
      </c>
      <c r="H3341" s="8" t="s">
        <v>18573</v>
      </c>
      <c r="I3341" s="8">
        <v>3.6405733627024602E-2</v>
      </c>
      <c r="J3341" s="8">
        <v>0.782427457690406</v>
      </c>
      <c r="K3341" s="8">
        <v>1</v>
      </c>
      <c r="L3341" s="8" t="s">
        <v>18491</v>
      </c>
      <c r="M3341" s="8">
        <v>3109510</v>
      </c>
      <c r="N3341" s="8">
        <v>1</v>
      </c>
      <c r="O3341" s="8">
        <v>0</v>
      </c>
      <c r="P3341" s="8" t="s">
        <v>31166</v>
      </c>
      <c r="Q3341" s="8"/>
      <c r="R3341" s="8" t="b">
        <f t="shared" si="104"/>
        <v>0</v>
      </c>
      <c r="S3341" s="7" t="b">
        <f t="shared" si="105"/>
        <v>0</v>
      </c>
    </row>
    <row r="3342" spans="2:19">
      <c r="B3342" s="10" t="s">
        <v>31172</v>
      </c>
      <c r="C3342" s="9">
        <v>9604</v>
      </c>
      <c r="D3342" s="8" t="s">
        <v>31171</v>
      </c>
      <c r="E3342" s="8">
        <v>5</v>
      </c>
      <c r="F3342" s="9">
        <v>141346401</v>
      </c>
      <c r="G3342" s="9">
        <v>141369856</v>
      </c>
      <c r="H3342" s="8" t="s">
        <v>18573</v>
      </c>
      <c r="I3342" s="8">
        <v>0.25487932440601802</v>
      </c>
      <c r="J3342" s="8">
        <v>4.9374037287878203E-2</v>
      </c>
      <c r="K3342" s="8">
        <v>1</v>
      </c>
      <c r="L3342" s="8" t="s">
        <v>18491</v>
      </c>
      <c r="M3342" s="8">
        <v>3075678</v>
      </c>
      <c r="N3342" s="8">
        <v>0</v>
      </c>
      <c r="O3342" s="8">
        <v>0</v>
      </c>
      <c r="P3342" s="8"/>
      <c r="Q3342" s="8"/>
      <c r="R3342" s="8" t="b">
        <f t="shared" si="104"/>
        <v>0</v>
      </c>
      <c r="S3342" s="7" t="b">
        <f t="shared" si="105"/>
        <v>0</v>
      </c>
    </row>
    <row r="3343" spans="2:19">
      <c r="B3343" s="10" t="s">
        <v>31170</v>
      </c>
      <c r="C3343" s="9">
        <v>80762</v>
      </c>
      <c r="D3343" s="8" t="s">
        <v>31169</v>
      </c>
      <c r="E3343" s="8">
        <v>5</v>
      </c>
      <c r="F3343" s="9">
        <v>141488323</v>
      </c>
      <c r="G3343" s="9">
        <v>141534008</v>
      </c>
      <c r="H3343" s="8" t="s">
        <v>18573</v>
      </c>
      <c r="I3343" s="8">
        <v>-0.105133836669888</v>
      </c>
      <c r="J3343" s="8">
        <v>0.42808685914730399</v>
      </c>
      <c r="K3343" s="8">
        <v>1</v>
      </c>
      <c r="L3343" s="8" t="s">
        <v>18491</v>
      </c>
      <c r="M3343" s="8">
        <v>3217600</v>
      </c>
      <c r="N3343" s="8">
        <v>1</v>
      </c>
      <c r="O3343" s="8">
        <v>0</v>
      </c>
      <c r="P3343" s="8" t="s">
        <v>31166</v>
      </c>
      <c r="Q3343" s="8"/>
      <c r="R3343" s="8" t="b">
        <f t="shared" si="104"/>
        <v>0</v>
      </c>
      <c r="S3343" s="7" t="b">
        <f t="shared" si="105"/>
        <v>0</v>
      </c>
    </row>
    <row r="3344" spans="2:19">
      <c r="B3344" s="10" t="s">
        <v>31168</v>
      </c>
      <c r="C3344" s="9">
        <v>81848</v>
      </c>
      <c r="D3344" s="8" t="s">
        <v>31167</v>
      </c>
      <c r="E3344" s="8">
        <v>5</v>
      </c>
      <c r="F3344" s="9">
        <v>141689991</v>
      </c>
      <c r="G3344" s="9">
        <v>141704620</v>
      </c>
      <c r="H3344" s="8" t="s">
        <v>18573</v>
      </c>
      <c r="I3344" s="8">
        <v>-7.5748258352999295E-2</v>
      </c>
      <c r="J3344" s="8">
        <v>0.56513698493376396</v>
      </c>
      <c r="K3344" s="8">
        <v>1</v>
      </c>
      <c r="L3344" s="8" t="s">
        <v>18491</v>
      </c>
      <c r="M3344" s="8">
        <v>3419268</v>
      </c>
      <c r="N3344" s="8">
        <v>1</v>
      </c>
      <c r="O3344" s="8">
        <v>0</v>
      </c>
      <c r="P3344" s="8" t="s">
        <v>31166</v>
      </c>
      <c r="Q3344" s="8"/>
      <c r="R3344" s="8" t="b">
        <f t="shared" si="104"/>
        <v>0</v>
      </c>
      <c r="S3344" s="7" t="b">
        <f t="shared" si="105"/>
        <v>0</v>
      </c>
    </row>
    <row r="3345" spans="2:19">
      <c r="B3345" s="10" t="s">
        <v>31165</v>
      </c>
      <c r="C3345" s="9">
        <v>153770</v>
      </c>
      <c r="D3345" s="8" t="s">
        <v>31164</v>
      </c>
      <c r="E3345" s="8">
        <v>5</v>
      </c>
      <c r="F3345" s="9">
        <v>145463875</v>
      </c>
      <c r="G3345" s="9">
        <v>145483946</v>
      </c>
      <c r="H3345" s="8" t="s">
        <v>18538</v>
      </c>
      <c r="I3345" s="8">
        <v>0.31501396114126001</v>
      </c>
      <c r="J3345" s="8">
        <v>1.50938939325127E-2</v>
      </c>
      <c r="K3345" s="8">
        <v>1</v>
      </c>
      <c r="L3345" s="8" t="s">
        <v>18491</v>
      </c>
      <c r="M3345" s="8">
        <v>7193152</v>
      </c>
      <c r="N3345" s="8">
        <v>1</v>
      </c>
      <c r="O3345" s="8">
        <v>0</v>
      </c>
      <c r="P3345" s="8" t="s">
        <v>31157</v>
      </c>
      <c r="Q3345" s="8"/>
      <c r="R3345" s="8" t="b">
        <f t="shared" si="104"/>
        <v>0</v>
      </c>
      <c r="S3345" s="7" t="b">
        <f t="shared" si="105"/>
        <v>0</v>
      </c>
    </row>
    <row r="3346" spans="2:19">
      <c r="B3346" s="10" t="s">
        <v>31163</v>
      </c>
      <c r="C3346" s="9">
        <v>51520</v>
      </c>
      <c r="D3346" s="8" t="s">
        <v>31162</v>
      </c>
      <c r="E3346" s="8">
        <v>5</v>
      </c>
      <c r="F3346" s="9">
        <v>145492588</v>
      </c>
      <c r="G3346" s="9">
        <v>145562294</v>
      </c>
      <c r="H3346" s="8" t="s">
        <v>18538</v>
      </c>
      <c r="I3346" s="8">
        <v>0.50696617795598797</v>
      </c>
      <c r="J3346" s="11">
        <v>3.5717862045510398E-5</v>
      </c>
      <c r="K3346" s="8">
        <v>0.51165837380193602</v>
      </c>
      <c r="L3346" s="8" t="s">
        <v>18491</v>
      </c>
      <c r="M3346" s="8">
        <v>7221865</v>
      </c>
      <c r="N3346" s="8">
        <v>1</v>
      </c>
      <c r="O3346" s="8">
        <v>0</v>
      </c>
      <c r="P3346" s="8" t="s">
        <v>31157</v>
      </c>
      <c r="Q3346" s="8"/>
      <c r="R3346" s="8" t="b">
        <f t="shared" si="104"/>
        <v>0</v>
      </c>
      <c r="S3346" s="7" t="b">
        <f t="shared" si="105"/>
        <v>0</v>
      </c>
    </row>
    <row r="3347" spans="2:19">
      <c r="B3347" s="10" t="s">
        <v>31161</v>
      </c>
      <c r="C3347" s="9">
        <v>5459</v>
      </c>
      <c r="D3347" s="8" t="s">
        <v>31160</v>
      </c>
      <c r="E3347" s="8">
        <v>5</v>
      </c>
      <c r="F3347" s="9">
        <v>145718586</v>
      </c>
      <c r="G3347" s="9">
        <v>145720083</v>
      </c>
      <c r="H3347" s="8" t="s">
        <v>18538</v>
      </c>
      <c r="I3347" s="8">
        <v>0.15995702252115601</v>
      </c>
      <c r="J3347" s="8">
        <v>0.226211663377028</v>
      </c>
      <c r="K3347" s="8">
        <v>1</v>
      </c>
      <c r="L3347" s="8" t="s">
        <v>18491</v>
      </c>
      <c r="M3347" s="8">
        <v>7447863</v>
      </c>
      <c r="N3347" s="8">
        <v>1</v>
      </c>
      <c r="O3347" s="8">
        <v>0</v>
      </c>
      <c r="P3347" s="8" t="s">
        <v>31157</v>
      </c>
      <c r="Q3347" s="8"/>
      <c r="R3347" s="8" t="b">
        <f t="shared" si="104"/>
        <v>0</v>
      </c>
      <c r="S3347" s="7" t="b">
        <f t="shared" si="105"/>
        <v>0</v>
      </c>
    </row>
    <row r="3348" spans="2:19">
      <c r="B3348" s="10" t="s">
        <v>31159</v>
      </c>
      <c r="C3348" s="9">
        <v>134391</v>
      </c>
      <c r="D3348" s="8" t="s">
        <v>31158</v>
      </c>
      <c r="E3348" s="8">
        <v>5</v>
      </c>
      <c r="F3348" s="9">
        <v>145894416</v>
      </c>
      <c r="G3348" s="9">
        <v>145895676</v>
      </c>
      <c r="H3348" s="8" t="s">
        <v>18538</v>
      </c>
      <c r="I3348" s="8">
        <v>0.22532181165245499</v>
      </c>
      <c r="J3348" s="8">
        <v>8.61912748961009E-2</v>
      </c>
      <c r="K3348" s="8">
        <v>1</v>
      </c>
      <c r="L3348" s="8" t="s">
        <v>18491</v>
      </c>
      <c r="M3348" s="8">
        <v>7623693</v>
      </c>
      <c r="N3348" s="8">
        <v>1</v>
      </c>
      <c r="O3348" s="8">
        <v>0</v>
      </c>
      <c r="P3348" s="8" t="s">
        <v>31157</v>
      </c>
      <c r="Q3348" s="8"/>
      <c r="R3348" s="8" t="b">
        <f t="shared" si="104"/>
        <v>0</v>
      </c>
      <c r="S3348" s="7" t="b">
        <f t="shared" si="105"/>
        <v>0</v>
      </c>
    </row>
    <row r="3349" spans="2:19">
      <c r="B3349" s="10" t="s">
        <v>31156</v>
      </c>
      <c r="C3349" s="9">
        <v>5917</v>
      </c>
      <c r="D3349" s="8" t="s">
        <v>31155</v>
      </c>
      <c r="E3349" s="8">
        <v>5</v>
      </c>
      <c r="F3349" s="9">
        <v>167913462</v>
      </c>
      <c r="G3349" s="9">
        <v>167946309</v>
      </c>
      <c r="H3349" s="8" t="s">
        <v>18433</v>
      </c>
      <c r="I3349" s="8">
        <v>0.54660447383162802</v>
      </c>
      <c r="J3349" s="11">
        <v>6.2358688136731499E-6</v>
      </c>
      <c r="K3349" s="8">
        <v>9.4323751675620002E-2</v>
      </c>
      <c r="L3349" s="8" t="s">
        <v>18287</v>
      </c>
      <c r="M3349" s="8">
        <v>2868398</v>
      </c>
      <c r="N3349" s="8">
        <v>1</v>
      </c>
      <c r="O3349" s="8">
        <v>0</v>
      </c>
      <c r="P3349" s="8" t="s">
        <v>31150</v>
      </c>
      <c r="Q3349" s="8"/>
      <c r="R3349" s="8" t="b">
        <f t="shared" si="104"/>
        <v>0</v>
      </c>
      <c r="S3349" s="7" t="b">
        <f t="shared" si="105"/>
        <v>0</v>
      </c>
    </row>
    <row r="3350" spans="2:19">
      <c r="B3350" s="10" t="s">
        <v>31154</v>
      </c>
      <c r="C3350" s="9">
        <v>345630</v>
      </c>
      <c r="D3350" s="8" t="s">
        <v>31153</v>
      </c>
      <c r="E3350" s="8">
        <v>5</v>
      </c>
      <c r="F3350" s="9">
        <v>167956581</v>
      </c>
      <c r="G3350" s="9">
        <v>167957639</v>
      </c>
      <c r="H3350" s="8" t="s">
        <v>18433</v>
      </c>
      <c r="I3350" s="8">
        <v>0.19144366962787099</v>
      </c>
      <c r="J3350" s="8">
        <v>0.146357974443931</v>
      </c>
      <c r="K3350" s="8">
        <v>1</v>
      </c>
      <c r="L3350" s="8" t="s">
        <v>18287</v>
      </c>
      <c r="M3350" s="8">
        <v>2857068</v>
      </c>
      <c r="N3350" s="8">
        <v>1</v>
      </c>
      <c r="O3350" s="8">
        <v>0</v>
      </c>
      <c r="P3350" s="8" t="s">
        <v>31150</v>
      </c>
      <c r="Q3350" s="8"/>
      <c r="R3350" s="8" t="b">
        <f t="shared" si="104"/>
        <v>0</v>
      </c>
      <c r="S3350" s="7" t="b">
        <f t="shared" si="105"/>
        <v>0</v>
      </c>
    </row>
    <row r="3351" spans="2:19">
      <c r="B3351" s="10" t="s">
        <v>31152</v>
      </c>
      <c r="C3351" s="9">
        <v>79646</v>
      </c>
      <c r="D3351" s="8" t="s">
        <v>31151</v>
      </c>
      <c r="E3351" s="8">
        <v>5</v>
      </c>
      <c r="F3351" s="9">
        <v>167982627</v>
      </c>
      <c r="G3351" s="9">
        <v>168006614</v>
      </c>
      <c r="H3351" s="8" t="s">
        <v>18433</v>
      </c>
      <c r="I3351" s="8">
        <v>0.549175802967238</v>
      </c>
      <c r="J3351" s="11">
        <v>5.5251346375440501E-6</v>
      </c>
      <c r="K3351" s="8">
        <v>8.3849443259368495E-2</v>
      </c>
      <c r="L3351" s="8" t="s">
        <v>18287</v>
      </c>
      <c r="M3351" s="8">
        <v>2808093</v>
      </c>
      <c r="N3351" s="8">
        <v>1</v>
      </c>
      <c r="O3351" s="8">
        <v>0</v>
      </c>
      <c r="P3351" s="8" t="s">
        <v>31150</v>
      </c>
      <c r="Q3351" s="8"/>
      <c r="R3351" s="8" t="b">
        <f t="shared" si="104"/>
        <v>0</v>
      </c>
      <c r="S3351" s="7" t="b">
        <f t="shared" si="105"/>
        <v>0</v>
      </c>
    </row>
    <row r="3352" spans="2:19">
      <c r="B3352" s="10" t="s">
        <v>31149</v>
      </c>
      <c r="C3352" s="9">
        <v>10636</v>
      </c>
      <c r="D3352" s="8" t="s">
        <v>31148</v>
      </c>
      <c r="E3352" s="8">
        <v>5</v>
      </c>
      <c r="F3352" s="9">
        <v>176784843</v>
      </c>
      <c r="G3352" s="9">
        <v>176799599</v>
      </c>
      <c r="H3352" s="8" t="s">
        <v>18288</v>
      </c>
      <c r="I3352" s="8">
        <v>8.4925199875429305E-2</v>
      </c>
      <c r="J3352" s="8">
        <v>0.51882558243885302</v>
      </c>
      <c r="K3352" s="8">
        <v>1</v>
      </c>
      <c r="L3352" s="8" t="s">
        <v>18287</v>
      </c>
      <c r="M3352" s="8">
        <v>5946955</v>
      </c>
      <c r="N3352" s="8">
        <v>1</v>
      </c>
      <c r="O3352" s="8">
        <v>0</v>
      </c>
      <c r="P3352" s="8" t="s">
        <v>31135</v>
      </c>
      <c r="Q3352" s="8"/>
      <c r="R3352" s="8" t="b">
        <f t="shared" si="104"/>
        <v>0</v>
      </c>
      <c r="S3352" s="7" t="b">
        <f t="shared" si="105"/>
        <v>0</v>
      </c>
    </row>
    <row r="3353" spans="2:19">
      <c r="B3353" s="10" t="s">
        <v>31147</v>
      </c>
      <c r="C3353" s="9">
        <v>10960</v>
      </c>
      <c r="D3353" s="8" t="s">
        <v>31146</v>
      </c>
      <c r="E3353" s="8">
        <v>5</v>
      </c>
      <c r="F3353" s="9">
        <v>176758562</v>
      </c>
      <c r="G3353" s="9">
        <v>176778885</v>
      </c>
      <c r="H3353" s="8" t="s">
        <v>18288</v>
      </c>
      <c r="I3353" s="8">
        <v>0.656716813920311</v>
      </c>
      <c r="J3353" s="11">
        <v>1.62240882820167E-8</v>
      </c>
      <c r="K3353" s="8">
        <v>2.7545257085207902E-4</v>
      </c>
      <c r="L3353" s="8" t="s">
        <v>18287</v>
      </c>
      <c r="M3353" s="8">
        <v>5920674</v>
      </c>
      <c r="N3353" s="8">
        <v>0</v>
      </c>
      <c r="O3353" s="8">
        <v>0</v>
      </c>
      <c r="P3353" s="8"/>
      <c r="Q3353" s="8"/>
      <c r="R3353" s="8" t="b">
        <f t="shared" si="104"/>
        <v>0</v>
      </c>
      <c r="S3353" s="7" t="b">
        <f t="shared" si="105"/>
        <v>0</v>
      </c>
    </row>
    <row r="3354" spans="2:19">
      <c r="B3354" s="10" t="s">
        <v>31145</v>
      </c>
      <c r="C3354" s="9">
        <v>1627</v>
      </c>
      <c r="D3354" s="8" t="s">
        <v>31144</v>
      </c>
      <c r="E3354" s="8">
        <v>5</v>
      </c>
      <c r="F3354" s="9">
        <v>176883613</v>
      </c>
      <c r="G3354" s="9">
        <v>176900694</v>
      </c>
      <c r="H3354" s="8" t="s">
        <v>18288</v>
      </c>
      <c r="I3354" s="8">
        <v>0.29864122903226198</v>
      </c>
      <c r="J3354" s="8">
        <v>2.0461840521842699E-2</v>
      </c>
      <c r="K3354" s="8">
        <v>1</v>
      </c>
      <c r="L3354" s="8" t="s">
        <v>18287</v>
      </c>
      <c r="M3354" s="8">
        <v>6045725</v>
      </c>
      <c r="N3354" s="8">
        <v>1</v>
      </c>
      <c r="O3354" s="8">
        <v>0</v>
      </c>
      <c r="P3354" s="8" t="s">
        <v>31135</v>
      </c>
      <c r="Q3354" s="8"/>
      <c r="R3354" s="8" t="b">
        <f t="shared" si="104"/>
        <v>0</v>
      </c>
      <c r="S3354" s="7" t="b">
        <f t="shared" si="105"/>
        <v>0</v>
      </c>
    </row>
    <row r="3355" spans="2:19">
      <c r="B3355" s="10" t="s">
        <v>31143</v>
      </c>
      <c r="C3355" s="9">
        <v>80758</v>
      </c>
      <c r="D3355" s="8" t="s">
        <v>31142</v>
      </c>
      <c r="E3355" s="8">
        <v>5</v>
      </c>
      <c r="F3355" s="9">
        <v>176873795</v>
      </c>
      <c r="G3355" s="9">
        <v>176883287</v>
      </c>
      <c r="H3355" s="8" t="s">
        <v>18288</v>
      </c>
      <c r="I3355" s="8">
        <v>0.17032744664076499</v>
      </c>
      <c r="J3355" s="8">
        <v>0.19321464022625301</v>
      </c>
      <c r="K3355" s="8">
        <v>1</v>
      </c>
      <c r="L3355" s="8" t="s">
        <v>18287</v>
      </c>
      <c r="M3355" s="8">
        <v>6035907</v>
      </c>
      <c r="N3355" s="8">
        <v>1</v>
      </c>
      <c r="O3355" s="8">
        <v>0</v>
      </c>
      <c r="P3355" s="8" t="s">
        <v>31135</v>
      </c>
      <c r="Q3355" s="8"/>
      <c r="R3355" s="8" t="b">
        <f t="shared" si="104"/>
        <v>0</v>
      </c>
      <c r="S3355" s="7" t="b">
        <f t="shared" si="105"/>
        <v>0</v>
      </c>
    </row>
    <row r="3356" spans="2:19">
      <c r="B3356" s="10" t="s">
        <v>31141</v>
      </c>
      <c r="C3356" s="9">
        <v>345456</v>
      </c>
      <c r="D3356" s="8" t="s">
        <v>31140</v>
      </c>
      <c r="E3356" s="8">
        <v>5</v>
      </c>
      <c r="F3356" s="9">
        <v>176827107</v>
      </c>
      <c r="G3356" s="9">
        <v>176827637</v>
      </c>
      <c r="H3356" s="8" t="s">
        <v>18288</v>
      </c>
      <c r="I3356" s="8">
        <v>0.221619140542753</v>
      </c>
      <c r="J3356" s="8">
        <v>8.8797379816575303E-2</v>
      </c>
      <c r="K3356" s="8">
        <v>1</v>
      </c>
      <c r="L3356" s="8" t="s">
        <v>18287</v>
      </c>
      <c r="M3356" s="8">
        <v>5989219</v>
      </c>
      <c r="N3356" s="8">
        <v>1</v>
      </c>
      <c r="O3356" s="8">
        <v>0</v>
      </c>
      <c r="P3356" s="8" t="s">
        <v>31135</v>
      </c>
      <c r="Q3356" s="8"/>
      <c r="R3356" s="8" t="b">
        <f t="shared" si="104"/>
        <v>0</v>
      </c>
      <c r="S3356" s="7" t="b">
        <f t="shared" si="105"/>
        <v>0</v>
      </c>
    </row>
    <row r="3357" spans="2:19">
      <c r="B3357" s="10" t="s">
        <v>31139</v>
      </c>
      <c r="C3357" s="9">
        <v>2870</v>
      </c>
      <c r="D3357" s="8" t="s">
        <v>31138</v>
      </c>
      <c r="E3357" s="8">
        <v>5</v>
      </c>
      <c r="F3357" s="9">
        <v>176853686</v>
      </c>
      <c r="G3357" s="9">
        <v>176869850</v>
      </c>
      <c r="H3357" s="8" t="s">
        <v>18288</v>
      </c>
      <c r="I3357" s="8">
        <v>0.35542970860863499</v>
      </c>
      <c r="J3357" s="8">
        <v>5.32213373042146E-3</v>
      </c>
      <c r="K3357" s="8">
        <v>1</v>
      </c>
      <c r="L3357" s="8" t="s">
        <v>18287</v>
      </c>
      <c r="M3357" s="8">
        <v>6015798</v>
      </c>
      <c r="N3357" s="8">
        <v>1</v>
      </c>
      <c r="O3357" s="8">
        <v>0</v>
      </c>
      <c r="P3357" s="8" t="s">
        <v>31135</v>
      </c>
      <c r="Q3357" s="8"/>
      <c r="R3357" s="8" t="b">
        <f t="shared" si="104"/>
        <v>0</v>
      </c>
      <c r="S3357" s="7" t="b">
        <f t="shared" si="105"/>
        <v>0</v>
      </c>
    </row>
    <row r="3358" spans="2:19">
      <c r="B3358" s="10" t="s">
        <v>31137</v>
      </c>
      <c r="C3358" s="9">
        <v>2161</v>
      </c>
      <c r="D3358" s="8" t="s">
        <v>31136</v>
      </c>
      <c r="E3358" s="8">
        <v>5</v>
      </c>
      <c r="F3358" s="9">
        <v>176829138</v>
      </c>
      <c r="G3358" s="9">
        <v>176836577</v>
      </c>
      <c r="H3358" s="8" t="s">
        <v>18288</v>
      </c>
      <c r="I3358" s="8">
        <v>0.28247400444401299</v>
      </c>
      <c r="J3358" s="8">
        <v>2.8760613951614201E-2</v>
      </c>
      <c r="K3358" s="8">
        <v>1</v>
      </c>
      <c r="L3358" s="8" t="s">
        <v>18287</v>
      </c>
      <c r="M3358" s="8">
        <v>5991250</v>
      </c>
      <c r="N3358" s="8">
        <v>1</v>
      </c>
      <c r="O3358" s="8">
        <v>0</v>
      </c>
      <c r="P3358" s="8" t="s">
        <v>31135</v>
      </c>
      <c r="Q3358" s="8"/>
      <c r="R3358" s="8" t="b">
        <f t="shared" si="104"/>
        <v>0</v>
      </c>
      <c r="S3358" s="7" t="b">
        <f t="shared" si="105"/>
        <v>0</v>
      </c>
    </row>
    <row r="3359" spans="2:19">
      <c r="B3359" s="10" t="s">
        <v>31134</v>
      </c>
      <c r="C3359" s="9">
        <v>2289</v>
      </c>
      <c r="D3359" s="8" t="s">
        <v>31133</v>
      </c>
      <c r="E3359" s="8">
        <v>6</v>
      </c>
      <c r="F3359" s="9">
        <v>35541361</v>
      </c>
      <c r="G3359" s="9">
        <v>35696360</v>
      </c>
      <c r="H3359" s="8" t="s">
        <v>17653</v>
      </c>
      <c r="I3359" s="8">
        <v>0.34168199780286601</v>
      </c>
      <c r="J3359" s="8">
        <v>7.5419249560783998E-3</v>
      </c>
      <c r="K3359" s="8">
        <v>1</v>
      </c>
      <c r="L3359" s="8" t="s">
        <v>17615</v>
      </c>
      <c r="M3359" s="8">
        <v>15047416</v>
      </c>
      <c r="N3359" s="8">
        <v>1</v>
      </c>
      <c r="O3359" s="8">
        <v>0</v>
      </c>
      <c r="P3359" s="8" t="s">
        <v>31022</v>
      </c>
      <c r="Q3359" s="8"/>
      <c r="R3359" s="8" t="b">
        <f t="shared" si="104"/>
        <v>0</v>
      </c>
      <c r="S3359" s="7" t="b">
        <f t="shared" si="105"/>
        <v>0</v>
      </c>
    </row>
    <row r="3360" spans="2:19">
      <c r="B3360" s="10" t="s">
        <v>31132</v>
      </c>
      <c r="C3360" s="9">
        <v>23500</v>
      </c>
      <c r="D3360" s="8" t="s">
        <v>31131</v>
      </c>
      <c r="E3360" s="8">
        <v>6</v>
      </c>
      <c r="F3360" s="9">
        <v>39760158</v>
      </c>
      <c r="G3360" s="9">
        <v>39872653</v>
      </c>
      <c r="H3360" s="8" t="s">
        <v>31019</v>
      </c>
      <c r="I3360" s="8">
        <v>4.5040110729328099E-2</v>
      </c>
      <c r="J3360" s="8">
        <v>0.73256639134797896</v>
      </c>
      <c r="K3360" s="8">
        <v>1</v>
      </c>
      <c r="L3360" s="8" t="s">
        <v>17615</v>
      </c>
      <c r="M3360" s="8">
        <v>19266213</v>
      </c>
      <c r="N3360" s="8">
        <v>1</v>
      </c>
      <c r="O3360" s="8">
        <v>0</v>
      </c>
      <c r="P3360" s="8" t="s">
        <v>31018</v>
      </c>
      <c r="Q3360" s="8"/>
      <c r="R3360" s="8" t="b">
        <f t="shared" si="104"/>
        <v>0</v>
      </c>
      <c r="S3360" s="7" t="b">
        <f t="shared" si="105"/>
        <v>0</v>
      </c>
    </row>
    <row r="3361" spans="2:19">
      <c r="B3361" s="10" t="s">
        <v>31130</v>
      </c>
      <c r="C3361" s="9">
        <v>8464</v>
      </c>
      <c r="D3361" s="8" t="s">
        <v>31129</v>
      </c>
      <c r="E3361" s="8">
        <v>6</v>
      </c>
      <c r="F3361" s="9">
        <v>44794466</v>
      </c>
      <c r="G3361" s="9">
        <v>45345788</v>
      </c>
      <c r="H3361" s="8" t="s">
        <v>17644</v>
      </c>
      <c r="I3361" s="8">
        <v>0.536503196067461</v>
      </c>
      <c r="J3361" s="11">
        <v>9.9358651338617007E-6</v>
      </c>
      <c r="K3361" s="8">
        <v>0.14804439049453899</v>
      </c>
      <c r="L3361" s="8" t="s">
        <v>17615</v>
      </c>
      <c r="M3361" s="8">
        <v>24300521</v>
      </c>
      <c r="N3361" s="8">
        <v>0</v>
      </c>
      <c r="O3361" s="8">
        <v>0</v>
      </c>
      <c r="P3361" s="8"/>
      <c r="Q3361" s="8"/>
      <c r="R3361" s="8" t="b">
        <f t="shared" si="104"/>
        <v>0</v>
      </c>
      <c r="S3361" s="7" t="b">
        <f t="shared" si="105"/>
        <v>0</v>
      </c>
    </row>
    <row r="3362" spans="2:19">
      <c r="B3362" s="10" t="s">
        <v>31128</v>
      </c>
      <c r="C3362" s="9">
        <v>2099</v>
      </c>
      <c r="D3362" s="8" t="s">
        <v>31127</v>
      </c>
      <c r="E3362" s="8">
        <v>6</v>
      </c>
      <c r="F3362" s="9">
        <v>152011630</v>
      </c>
      <c r="G3362" s="9">
        <v>152424408</v>
      </c>
      <c r="H3362" s="8" t="s">
        <v>17241</v>
      </c>
      <c r="I3362" s="8">
        <v>-1.3120729900916501E-2</v>
      </c>
      <c r="J3362" s="8">
        <v>0.92074205825996502</v>
      </c>
      <c r="K3362" s="8">
        <v>1</v>
      </c>
      <c r="L3362" s="8" t="s">
        <v>17139</v>
      </c>
      <c r="M3362" s="8">
        <v>13807179</v>
      </c>
      <c r="N3362" s="8">
        <v>0</v>
      </c>
      <c r="O3362" s="8">
        <v>0</v>
      </c>
      <c r="P3362" s="8"/>
      <c r="Q3362" s="8"/>
      <c r="R3362" s="8" t="b">
        <f t="shared" si="104"/>
        <v>0</v>
      </c>
      <c r="S3362" s="7" t="b">
        <f t="shared" si="105"/>
        <v>0</v>
      </c>
    </row>
    <row r="3363" spans="2:19">
      <c r="B3363" s="10" t="s">
        <v>31126</v>
      </c>
      <c r="C3363" s="9">
        <v>2766</v>
      </c>
      <c r="D3363" s="8" t="s">
        <v>31125</v>
      </c>
      <c r="E3363" s="8">
        <v>6</v>
      </c>
      <c r="F3363" s="9">
        <v>16238810</v>
      </c>
      <c r="G3363" s="9">
        <v>16295780</v>
      </c>
      <c r="H3363" s="8" t="s">
        <v>17706</v>
      </c>
      <c r="I3363" s="8">
        <v>0.25614130570781801</v>
      </c>
      <c r="J3363" s="8">
        <v>4.82209795385517E-2</v>
      </c>
      <c r="K3363" s="8">
        <v>1</v>
      </c>
      <c r="L3363" s="8" t="s">
        <v>17615</v>
      </c>
      <c r="M3363" s="8">
        <v>4106356</v>
      </c>
      <c r="N3363" s="8">
        <v>0</v>
      </c>
      <c r="O3363" s="8">
        <v>0</v>
      </c>
      <c r="P3363" s="8"/>
      <c r="Q3363" s="8"/>
      <c r="R3363" s="8" t="b">
        <f t="shared" si="104"/>
        <v>0</v>
      </c>
      <c r="S3363" s="7" t="b">
        <f t="shared" si="105"/>
        <v>0</v>
      </c>
    </row>
    <row r="3364" spans="2:19">
      <c r="B3364" s="10" t="s">
        <v>31124</v>
      </c>
      <c r="C3364" s="9">
        <v>7718</v>
      </c>
      <c r="D3364" s="8" t="s">
        <v>31123</v>
      </c>
      <c r="E3364" s="8">
        <v>6</v>
      </c>
      <c r="F3364" s="9">
        <v>28048481</v>
      </c>
      <c r="G3364" s="9">
        <v>28057340</v>
      </c>
      <c r="H3364" s="8" t="s">
        <v>17678</v>
      </c>
      <c r="I3364" s="8">
        <v>-1.08027109862124E-2</v>
      </c>
      <c r="J3364" s="8">
        <v>0.93471068516965805</v>
      </c>
      <c r="K3364" s="8">
        <v>1</v>
      </c>
      <c r="L3364" s="8" t="s">
        <v>17615</v>
      </c>
      <c r="M3364" s="8">
        <v>7554536</v>
      </c>
      <c r="N3364" s="8">
        <v>1</v>
      </c>
      <c r="O3364" s="8">
        <v>0</v>
      </c>
      <c r="P3364" s="8" t="s">
        <v>31070</v>
      </c>
      <c r="Q3364" s="8"/>
      <c r="R3364" s="8" t="b">
        <f t="shared" si="104"/>
        <v>0</v>
      </c>
      <c r="S3364" s="7" t="b">
        <f t="shared" si="105"/>
        <v>0</v>
      </c>
    </row>
    <row r="3365" spans="2:19">
      <c r="B3365" s="10" t="s">
        <v>31122</v>
      </c>
      <c r="C3365" s="9">
        <v>7629</v>
      </c>
      <c r="D3365" s="8" t="s">
        <v>31121</v>
      </c>
      <c r="E3365" s="8">
        <v>6</v>
      </c>
      <c r="F3365" s="9">
        <v>35227509</v>
      </c>
      <c r="G3365" s="9">
        <v>35263760</v>
      </c>
      <c r="H3365" s="8" t="s">
        <v>17653</v>
      </c>
      <c r="I3365" s="8">
        <v>0.561553949511305</v>
      </c>
      <c r="J3365" s="11">
        <v>3.0419345439877299E-6</v>
      </c>
      <c r="K3365" s="8">
        <v>4.6839708108322997E-2</v>
      </c>
      <c r="L3365" s="8" t="s">
        <v>17615</v>
      </c>
      <c r="M3365" s="8">
        <v>14733564</v>
      </c>
      <c r="N3365" s="8">
        <v>1</v>
      </c>
      <c r="O3365" s="8">
        <v>0</v>
      </c>
      <c r="P3365" s="8" t="s">
        <v>31022</v>
      </c>
      <c r="Q3365" s="8"/>
      <c r="R3365" s="8" t="b">
        <f t="shared" si="104"/>
        <v>0</v>
      </c>
      <c r="S3365" s="7" t="b">
        <f t="shared" si="105"/>
        <v>0</v>
      </c>
    </row>
    <row r="3366" spans="2:19">
      <c r="B3366" s="10" t="s">
        <v>31120</v>
      </c>
      <c r="C3366" s="9">
        <v>23294</v>
      </c>
      <c r="D3366" s="8" t="s">
        <v>31119</v>
      </c>
      <c r="E3366" s="8">
        <v>6</v>
      </c>
      <c r="F3366" s="9">
        <v>34857037</v>
      </c>
      <c r="G3366" s="9">
        <v>35059190</v>
      </c>
      <c r="H3366" s="8" t="s">
        <v>17653</v>
      </c>
      <c r="I3366" s="8">
        <v>0.18270228262244001</v>
      </c>
      <c r="J3366" s="8">
        <v>0.16234520694242</v>
      </c>
      <c r="K3366" s="8">
        <v>1</v>
      </c>
      <c r="L3366" s="8" t="s">
        <v>17615</v>
      </c>
      <c r="M3366" s="8">
        <v>14363092</v>
      </c>
      <c r="N3366" s="8">
        <v>0</v>
      </c>
      <c r="O3366" s="8">
        <v>0</v>
      </c>
      <c r="P3366" s="8"/>
      <c r="Q3366" s="8"/>
      <c r="R3366" s="8" t="b">
        <f t="shared" si="104"/>
        <v>0</v>
      </c>
      <c r="S3366" s="7" t="b">
        <f t="shared" si="105"/>
        <v>0</v>
      </c>
    </row>
    <row r="3367" spans="2:19">
      <c r="B3367" s="10" t="s">
        <v>31118</v>
      </c>
      <c r="C3367" s="9">
        <v>5467</v>
      </c>
      <c r="D3367" s="8" t="s">
        <v>31117</v>
      </c>
      <c r="E3367" s="8">
        <v>6</v>
      </c>
      <c r="F3367" s="9">
        <v>35310334</v>
      </c>
      <c r="G3367" s="9">
        <v>35395968</v>
      </c>
      <c r="H3367" s="8" t="s">
        <v>17653</v>
      </c>
      <c r="I3367" s="8">
        <v>0.53008085629051105</v>
      </c>
      <c r="J3367" s="11">
        <v>1.3258115399514599E-5</v>
      </c>
      <c r="K3367" s="8">
        <v>0.19582236445083001</v>
      </c>
      <c r="L3367" s="8" t="s">
        <v>17615</v>
      </c>
      <c r="M3367" s="8">
        <v>14816389</v>
      </c>
      <c r="N3367" s="8">
        <v>1</v>
      </c>
      <c r="O3367" s="8">
        <v>0</v>
      </c>
      <c r="P3367" s="8" t="s">
        <v>31022</v>
      </c>
      <c r="Q3367" s="8"/>
      <c r="R3367" s="8" t="b">
        <f t="shared" si="104"/>
        <v>0</v>
      </c>
      <c r="S3367" s="7" t="b">
        <f t="shared" si="105"/>
        <v>0</v>
      </c>
    </row>
    <row r="3368" spans="2:19">
      <c r="B3368" s="10" t="s">
        <v>31116</v>
      </c>
      <c r="C3368" s="9">
        <v>1432</v>
      </c>
      <c r="D3368" s="8" t="s">
        <v>31115</v>
      </c>
      <c r="E3368" s="8">
        <v>6</v>
      </c>
      <c r="F3368" s="9">
        <v>35995453</v>
      </c>
      <c r="G3368" s="9">
        <v>36079013</v>
      </c>
      <c r="H3368" s="8" t="s">
        <v>17653</v>
      </c>
      <c r="I3368" s="8">
        <v>0.77238248981987001</v>
      </c>
      <c r="J3368" s="11">
        <v>4.93041699129945E-13</v>
      </c>
      <c r="K3368" s="11">
        <v>8.9960388423249798E-9</v>
      </c>
      <c r="L3368" s="8" t="s">
        <v>17615</v>
      </c>
      <c r="M3368" s="8">
        <v>15501508</v>
      </c>
      <c r="N3368" s="8">
        <v>1</v>
      </c>
      <c r="O3368" s="8">
        <v>0</v>
      </c>
      <c r="P3368" s="8" t="s">
        <v>31022</v>
      </c>
      <c r="Q3368" s="8"/>
      <c r="R3368" s="8" t="b">
        <f t="shared" si="104"/>
        <v>0</v>
      </c>
      <c r="S3368" s="7" t="b">
        <f t="shared" si="105"/>
        <v>0</v>
      </c>
    </row>
    <row r="3369" spans="2:19">
      <c r="B3369" s="10" t="s">
        <v>31114</v>
      </c>
      <c r="C3369" s="9">
        <v>6428</v>
      </c>
      <c r="D3369" s="8" t="s">
        <v>31113</v>
      </c>
      <c r="E3369" s="8">
        <v>6</v>
      </c>
      <c r="F3369" s="9">
        <v>36562089</v>
      </c>
      <c r="G3369" s="9">
        <v>36572244</v>
      </c>
      <c r="H3369" s="8" t="s">
        <v>17653</v>
      </c>
      <c r="I3369" s="8">
        <v>0.72740898914693597</v>
      </c>
      <c r="J3369" s="11">
        <v>6.7894104395153796E-11</v>
      </c>
      <c r="K3369" s="11">
        <v>1.21211344576668E-6</v>
      </c>
      <c r="L3369" s="8" t="s">
        <v>17615</v>
      </c>
      <c r="M3369" s="8">
        <v>16068144</v>
      </c>
      <c r="N3369" s="8">
        <v>1</v>
      </c>
      <c r="O3369" s="8">
        <v>0</v>
      </c>
      <c r="P3369" s="8" t="s">
        <v>31022</v>
      </c>
      <c r="Q3369" s="8"/>
      <c r="R3369" s="8" t="b">
        <f t="shared" si="104"/>
        <v>0</v>
      </c>
      <c r="S3369" s="7" t="b">
        <f t="shared" si="105"/>
        <v>0</v>
      </c>
    </row>
    <row r="3370" spans="2:19">
      <c r="B3370" s="10" t="s">
        <v>31112</v>
      </c>
      <c r="C3370" s="9">
        <v>27154</v>
      </c>
      <c r="D3370" s="8" t="s">
        <v>31111</v>
      </c>
      <c r="E3370" s="8">
        <v>6</v>
      </c>
      <c r="F3370" s="9">
        <v>36164549</v>
      </c>
      <c r="G3370" s="9">
        <v>36200567</v>
      </c>
      <c r="H3370" s="8" t="s">
        <v>17653</v>
      </c>
      <c r="I3370" s="8">
        <v>0.74483979393284105</v>
      </c>
      <c r="J3370" s="11">
        <v>8.8949877027857599E-12</v>
      </c>
      <c r="K3370" s="11">
        <v>1.60625687936905E-7</v>
      </c>
      <c r="L3370" s="8" t="s">
        <v>17615</v>
      </c>
      <c r="M3370" s="8">
        <v>15670604</v>
      </c>
      <c r="N3370" s="8">
        <v>1</v>
      </c>
      <c r="O3370" s="8">
        <v>0</v>
      </c>
      <c r="P3370" s="8" t="s">
        <v>31022</v>
      </c>
      <c r="Q3370" s="8"/>
      <c r="R3370" s="8" t="b">
        <f t="shared" si="104"/>
        <v>0</v>
      </c>
      <c r="S3370" s="7" t="b">
        <f t="shared" si="105"/>
        <v>0</v>
      </c>
    </row>
    <row r="3371" spans="2:19">
      <c r="B3371" s="10" t="s">
        <v>31110</v>
      </c>
      <c r="C3371" s="9">
        <v>222662</v>
      </c>
      <c r="D3371" s="8" t="s">
        <v>31109</v>
      </c>
      <c r="E3371" s="8">
        <v>6</v>
      </c>
      <c r="F3371" s="9">
        <v>35773070</v>
      </c>
      <c r="G3371" s="9">
        <v>35791852</v>
      </c>
      <c r="H3371" s="8" t="s">
        <v>17653</v>
      </c>
      <c r="I3371" s="8">
        <v>0.67819278852922904</v>
      </c>
      <c r="J3371" s="11">
        <v>2.6276097732905702E-9</v>
      </c>
      <c r="K3371" s="11">
        <v>4.5575891517725003E-5</v>
      </c>
      <c r="L3371" s="8" t="s">
        <v>17615</v>
      </c>
      <c r="M3371" s="8">
        <v>15279125</v>
      </c>
      <c r="N3371" s="8">
        <v>1</v>
      </c>
      <c r="O3371" s="8">
        <v>0</v>
      </c>
      <c r="P3371" s="8" t="s">
        <v>31022</v>
      </c>
      <c r="Q3371" s="8"/>
      <c r="R3371" s="8" t="b">
        <f t="shared" si="104"/>
        <v>0</v>
      </c>
      <c r="S3371" s="7" t="b">
        <f t="shared" si="105"/>
        <v>0</v>
      </c>
    </row>
    <row r="3372" spans="2:19">
      <c r="B3372" s="10" t="s">
        <v>31108</v>
      </c>
      <c r="C3372" s="9">
        <v>116369</v>
      </c>
      <c r="D3372" s="8" t="s">
        <v>31107</v>
      </c>
      <c r="E3372" s="8">
        <v>6</v>
      </c>
      <c r="F3372" s="9">
        <v>35911290</v>
      </c>
      <c r="G3372" s="9">
        <v>35992413</v>
      </c>
      <c r="H3372" s="8" t="s">
        <v>17653</v>
      </c>
      <c r="I3372" s="8">
        <v>5.9023217144869397E-2</v>
      </c>
      <c r="J3372" s="8">
        <v>0.65700415827841396</v>
      </c>
      <c r="K3372" s="8">
        <v>1</v>
      </c>
      <c r="L3372" s="8" t="s">
        <v>17615</v>
      </c>
      <c r="M3372" s="8">
        <v>15417345</v>
      </c>
      <c r="N3372" s="8">
        <v>1</v>
      </c>
      <c r="O3372" s="8">
        <v>0</v>
      </c>
      <c r="P3372" s="8" t="s">
        <v>31022</v>
      </c>
      <c r="Q3372" s="8"/>
      <c r="R3372" s="8" t="b">
        <f t="shared" si="104"/>
        <v>0</v>
      </c>
      <c r="S3372" s="7" t="b">
        <f t="shared" si="105"/>
        <v>0</v>
      </c>
    </row>
    <row r="3373" spans="2:19">
      <c r="B3373" s="10" t="s">
        <v>31106</v>
      </c>
      <c r="C3373" s="9">
        <v>222658</v>
      </c>
      <c r="D3373" s="8" t="s">
        <v>31105</v>
      </c>
      <c r="E3373" s="8">
        <v>6</v>
      </c>
      <c r="F3373" s="9">
        <v>36410543</v>
      </c>
      <c r="G3373" s="9">
        <v>36458315</v>
      </c>
      <c r="H3373" s="8" t="s">
        <v>17653</v>
      </c>
      <c r="I3373" s="8">
        <v>0.72708018831198895</v>
      </c>
      <c r="J3373" s="11">
        <v>4.7600726086500701E-11</v>
      </c>
      <c r="K3373" s="11">
        <v>8.5219579912662304E-7</v>
      </c>
      <c r="L3373" s="8" t="s">
        <v>17615</v>
      </c>
      <c r="M3373" s="8">
        <v>15916598</v>
      </c>
      <c r="N3373" s="8">
        <v>1</v>
      </c>
      <c r="O3373" s="8">
        <v>0</v>
      </c>
      <c r="P3373" s="8" t="s">
        <v>31022</v>
      </c>
      <c r="Q3373" s="8"/>
      <c r="R3373" s="8" t="b">
        <f t="shared" si="104"/>
        <v>0</v>
      </c>
      <c r="S3373" s="7" t="b">
        <f t="shared" si="105"/>
        <v>0</v>
      </c>
    </row>
    <row r="3374" spans="2:19">
      <c r="B3374" s="10" t="s">
        <v>31104</v>
      </c>
      <c r="C3374" s="9">
        <v>221468</v>
      </c>
      <c r="D3374" s="8" t="s">
        <v>31103</v>
      </c>
      <c r="E3374" s="8">
        <v>6</v>
      </c>
      <c r="F3374" s="9">
        <v>37179953</v>
      </c>
      <c r="G3374" s="9">
        <v>37225931</v>
      </c>
      <c r="H3374" s="8" t="s">
        <v>31019</v>
      </c>
      <c r="I3374" s="8">
        <v>0.401796667893839</v>
      </c>
      <c r="J3374" s="8">
        <v>1.46217070986283E-3</v>
      </c>
      <c r="K3374" s="8">
        <v>1</v>
      </c>
      <c r="L3374" s="8" t="s">
        <v>17615</v>
      </c>
      <c r="M3374" s="8">
        <v>16686008</v>
      </c>
      <c r="N3374" s="8">
        <v>1</v>
      </c>
      <c r="O3374" s="8">
        <v>0</v>
      </c>
      <c r="P3374" s="8" t="s">
        <v>31022</v>
      </c>
      <c r="Q3374" s="8"/>
      <c r="R3374" s="8" t="b">
        <f t="shared" si="104"/>
        <v>0</v>
      </c>
      <c r="S3374" s="7" t="b">
        <f t="shared" si="105"/>
        <v>0</v>
      </c>
    </row>
    <row r="3375" spans="2:19">
      <c r="B3375" s="10" t="s">
        <v>31102</v>
      </c>
      <c r="C3375" s="9">
        <v>9025</v>
      </c>
      <c r="D3375" s="8" t="s">
        <v>31101</v>
      </c>
      <c r="E3375" s="8">
        <v>6</v>
      </c>
      <c r="F3375" s="9">
        <v>37321747</v>
      </c>
      <c r="G3375" s="9">
        <v>37362514</v>
      </c>
      <c r="H3375" s="8" t="s">
        <v>31019</v>
      </c>
      <c r="I3375" s="8">
        <v>0.72510082287755695</v>
      </c>
      <c r="J3375" s="11">
        <v>5.69243226659973E-11</v>
      </c>
      <c r="K3375" s="11">
        <v>1.0175791919773699E-6</v>
      </c>
      <c r="L3375" s="8" t="s">
        <v>17615</v>
      </c>
      <c r="M3375" s="8">
        <v>16827802</v>
      </c>
      <c r="N3375" s="8">
        <v>1</v>
      </c>
      <c r="O3375" s="8">
        <v>0</v>
      </c>
      <c r="P3375" s="8" t="s">
        <v>31022</v>
      </c>
      <c r="Q3375" s="8"/>
      <c r="R3375" s="8" t="b">
        <f t="shared" si="104"/>
        <v>0</v>
      </c>
      <c r="S3375" s="7" t="b">
        <f t="shared" si="105"/>
        <v>0</v>
      </c>
    </row>
    <row r="3376" spans="2:19">
      <c r="B3376" s="10" t="s">
        <v>31100</v>
      </c>
      <c r="C3376" s="9">
        <v>51645</v>
      </c>
      <c r="D3376" s="8" t="s">
        <v>31099</v>
      </c>
      <c r="E3376" s="8">
        <v>6</v>
      </c>
      <c r="F3376" s="9">
        <v>36822605</v>
      </c>
      <c r="G3376" s="9">
        <v>36842800</v>
      </c>
      <c r="H3376" s="8" t="s">
        <v>31019</v>
      </c>
      <c r="I3376" s="8">
        <v>0.78185451428707697</v>
      </c>
      <c r="J3376" s="11">
        <v>1.6583387455883001E-13</v>
      </c>
      <c r="K3376" s="11">
        <v>3.0354232399248302E-9</v>
      </c>
      <c r="L3376" s="8" t="s">
        <v>17615</v>
      </c>
      <c r="M3376" s="8">
        <v>16328660</v>
      </c>
      <c r="N3376" s="8">
        <v>1</v>
      </c>
      <c r="O3376" s="8">
        <v>0</v>
      </c>
      <c r="P3376" s="8" t="s">
        <v>31022</v>
      </c>
      <c r="Q3376" s="8"/>
      <c r="R3376" s="8" t="b">
        <f t="shared" si="104"/>
        <v>0</v>
      </c>
      <c r="S3376" s="7" t="b">
        <f t="shared" si="105"/>
        <v>0</v>
      </c>
    </row>
    <row r="3377" spans="2:19">
      <c r="B3377" s="10" t="s">
        <v>31098</v>
      </c>
      <c r="C3377" s="9">
        <v>266727</v>
      </c>
      <c r="D3377" s="8" t="s">
        <v>31097</v>
      </c>
      <c r="E3377" s="8">
        <v>6</v>
      </c>
      <c r="F3377" s="9">
        <v>37600283</v>
      </c>
      <c r="G3377" s="9">
        <v>37665766</v>
      </c>
      <c r="H3377" s="8" t="s">
        <v>31019</v>
      </c>
      <c r="I3377" s="8">
        <v>0.38988649594903502</v>
      </c>
      <c r="J3377" s="8">
        <v>2.07434195681177E-3</v>
      </c>
      <c r="K3377" s="8">
        <v>1</v>
      </c>
      <c r="L3377" s="8" t="s">
        <v>17615</v>
      </c>
      <c r="M3377" s="8">
        <v>17106338</v>
      </c>
      <c r="N3377" s="8">
        <v>1</v>
      </c>
      <c r="O3377" s="8">
        <v>0</v>
      </c>
      <c r="P3377" s="8" t="s">
        <v>31022</v>
      </c>
      <c r="Q3377" s="8"/>
      <c r="R3377" s="8" t="b">
        <f t="shared" si="104"/>
        <v>0</v>
      </c>
      <c r="S3377" s="7" t="b">
        <f t="shared" si="105"/>
        <v>0</v>
      </c>
    </row>
    <row r="3378" spans="2:19">
      <c r="B3378" s="10" t="s">
        <v>31096</v>
      </c>
      <c r="C3378" s="9">
        <v>60685</v>
      </c>
      <c r="D3378" s="8" t="s">
        <v>31095</v>
      </c>
      <c r="E3378" s="8">
        <v>6</v>
      </c>
      <c r="F3378" s="9">
        <v>37787306</v>
      </c>
      <c r="G3378" s="9">
        <v>38122399</v>
      </c>
      <c r="H3378" s="8" t="s">
        <v>31019</v>
      </c>
      <c r="I3378" s="8">
        <v>0.54374021404181005</v>
      </c>
      <c r="J3378" s="11">
        <v>7.1273640162944596E-6</v>
      </c>
      <c r="K3378" s="8">
        <v>0.107352356813427</v>
      </c>
      <c r="L3378" s="8" t="s">
        <v>17615</v>
      </c>
      <c r="M3378" s="8">
        <v>17293361</v>
      </c>
      <c r="N3378" s="8">
        <v>1</v>
      </c>
      <c r="O3378" s="8">
        <v>0</v>
      </c>
      <c r="P3378" s="8" t="s">
        <v>31022</v>
      </c>
      <c r="Q3378" s="8"/>
      <c r="R3378" s="8" t="b">
        <f t="shared" si="104"/>
        <v>0</v>
      </c>
      <c r="S3378" s="7" t="b">
        <f t="shared" si="105"/>
        <v>0</v>
      </c>
    </row>
    <row r="3379" spans="2:19">
      <c r="B3379" s="10" t="s">
        <v>31094</v>
      </c>
      <c r="C3379" s="9">
        <v>860</v>
      </c>
      <c r="D3379" s="8" t="s">
        <v>31093</v>
      </c>
      <c r="E3379" s="8">
        <v>6</v>
      </c>
      <c r="F3379" s="9">
        <v>45296053</v>
      </c>
      <c r="G3379" s="9">
        <v>45518819</v>
      </c>
      <c r="H3379" s="8" t="s">
        <v>17644</v>
      </c>
      <c r="I3379" s="8">
        <v>0.10105319705072199</v>
      </c>
      <c r="J3379" s="8">
        <v>0.44233372711114599</v>
      </c>
      <c r="K3379" s="8">
        <v>1</v>
      </c>
      <c r="L3379" s="8" t="s">
        <v>17615</v>
      </c>
      <c r="M3379" s="8">
        <v>24802108</v>
      </c>
      <c r="N3379" s="8">
        <v>0</v>
      </c>
      <c r="O3379" s="8">
        <v>0</v>
      </c>
      <c r="P3379" s="8"/>
      <c r="Q3379" s="8"/>
      <c r="R3379" s="8" t="b">
        <f t="shared" si="104"/>
        <v>0</v>
      </c>
      <c r="S3379" s="7" t="b">
        <f t="shared" si="105"/>
        <v>0</v>
      </c>
    </row>
    <row r="3380" spans="2:19">
      <c r="B3380" s="10" t="s">
        <v>31092</v>
      </c>
      <c r="C3380" s="9">
        <v>653</v>
      </c>
      <c r="D3380" s="8" t="s">
        <v>31091</v>
      </c>
      <c r="E3380" s="8">
        <v>6</v>
      </c>
      <c r="F3380" s="9">
        <v>55620237</v>
      </c>
      <c r="G3380" s="9">
        <v>55740375</v>
      </c>
      <c r="H3380" s="8" t="s">
        <v>17569</v>
      </c>
      <c r="I3380" s="8">
        <v>2.6640798317155399E-2</v>
      </c>
      <c r="J3380" s="8">
        <v>0.83987483411725306</v>
      </c>
      <c r="K3380" s="8">
        <v>1</v>
      </c>
      <c r="L3380" s="8" t="s">
        <v>17489</v>
      </c>
      <c r="M3380" s="8">
        <v>24973946</v>
      </c>
      <c r="N3380" s="8">
        <v>0</v>
      </c>
      <c r="O3380" s="8">
        <v>0</v>
      </c>
      <c r="P3380" s="8"/>
      <c r="Q3380" s="8"/>
      <c r="R3380" s="8" t="b">
        <f t="shared" si="104"/>
        <v>0</v>
      </c>
      <c r="S3380" s="7" t="b">
        <f t="shared" si="105"/>
        <v>0</v>
      </c>
    </row>
    <row r="3381" spans="2:19">
      <c r="B3381" s="10" t="s">
        <v>31090</v>
      </c>
      <c r="C3381" s="9">
        <v>57579</v>
      </c>
      <c r="D3381" s="8" t="s">
        <v>31089</v>
      </c>
      <c r="E3381" s="8">
        <v>6</v>
      </c>
      <c r="F3381" s="9">
        <v>71123106</v>
      </c>
      <c r="G3381" s="9">
        <v>71270877</v>
      </c>
      <c r="H3381" s="8" t="s">
        <v>31008</v>
      </c>
      <c r="I3381" s="8">
        <v>0.20987748567708001</v>
      </c>
      <c r="J3381" s="8">
        <v>0.107509670254783</v>
      </c>
      <c r="K3381" s="8">
        <v>1</v>
      </c>
      <c r="L3381" s="8" t="s">
        <v>17489</v>
      </c>
      <c r="M3381" s="8">
        <v>9443444</v>
      </c>
      <c r="N3381" s="8">
        <v>1</v>
      </c>
      <c r="O3381" s="8">
        <v>0</v>
      </c>
      <c r="P3381" s="8" t="s">
        <v>31011</v>
      </c>
      <c r="Q3381" s="8"/>
      <c r="R3381" s="8" t="b">
        <f t="shared" si="104"/>
        <v>0</v>
      </c>
      <c r="S3381" s="7" t="b">
        <f t="shared" si="105"/>
        <v>0</v>
      </c>
    </row>
    <row r="3382" spans="2:19">
      <c r="B3382" s="10" t="s">
        <v>31088</v>
      </c>
      <c r="C3382" s="9">
        <v>60682</v>
      </c>
      <c r="D3382" s="8" t="s">
        <v>31087</v>
      </c>
      <c r="E3382" s="8">
        <v>6</v>
      </c>
      <c r="F3382" s="9">
        <v>71377478</v>
      </c>
      <c r="G3382" s="9">
        <v>71571716</v>
      </c>
      <c r="H3382" s="8" t="s">
        <v>31008</v>
      </c>
      <c r="I3382" s="8">
        <v>0.48536968974001099</v>
      </c>
      <c r="J3382" s="11">
        <v>8.4692367708023598E-5</v>
      </c>
      <c r="K3382" s="8">
        <v>1</v>
      </c>
      <c r="L3382" s="8" t="s">
        <v>17489</v>
      </c>
      <c r="M3382" s="8">
        <v>9142605</v>
      </c>
      <c r="N3382" s="8">
        <v>1</v>
      </c>
      <c r="O3382" s="8">
        <v>0</v>
      </c>
      <c r="P3382" s="8" t="s">
        <v>31011</v>
      </c>
      <c r="Q3382" s="8"/>
      <c r="R3382" s="8" t="b">
        <f t="shared" si="104"/>
        <v>0</v>
      </c>
      <c r="S3382" s="7" t="b">
        <f t="shared" si="105"/>
        <v>0</v>
      </c>
    </row>
    <row r="3383" spans="2:19">
      <c r="B3383" s="10" t="s">
        <v>31086</v>
      </c>
      <c r="C3383" s="9">
        <v>54806</v>
      </c>
      <c r="D3383" s="8" t="s">
        <v>31085</v>
      </c>
      <c r="E3383" s="8">
        <v>6</v>
      </c>
      <c r="F3383" s="9">
        <v>135605109</v>
      </c>
      <c r="G3383" s="9">
        <v>135818903</v>
      </c>
      <c r="H3383" s="8" t="s">
        <v>17303</v>
      </c>
      <c r="I3383" s="8">
        <v>0.484074286087741</v>
      </c>
      <c r="J3383" s="11">
        <v>8.9031980421243196E-5</v>
      </c>
      <c r="K3383" s="8">
        <v>1</v>
      </c>
      <c r="L3383" s="8" t="s">
        <v>17139</v>
      </c>
      <c r="M3383" s="8">
        <v>2369421</v>
      </c>
      <c r="N3383" s="8">
        <v>0</v>
      </c>
      <c r="O3383" s="8">
        <v>0</v>
      </c>
      <c r="P3383" s="8"/>
      <c r="Q3383" s="8"/>
      <c r="R3383" s="8" t="b">
        <f t="shared" si="104"/>
        <v>0</v>
      </c>
      <c r="S3383" s="7" t="b">
        <f t="shared" si="105"/>
        <v>0</v>
      </c>
    </row>
    <row r="3384" spans="2:19">
      <c r="B3384" s="10" t="s">
        <v>31084</v>
      </c>
      <c r="C3384" s="9">
        <v>4602</v>
      </c>
      <c r="D3384" s="8" t="s">
        <v>31083</v>
      </c>
      <c r="E3384" s="8">
        <v>6</v>
      </c>
      <c r="F3384" s="9">
        <v>135502452</v>
      </c>
      <c r="G3384" s="9">
        <v>135540311</v>
      </c>
      <c r="H3384" s="8" t="s">
        <v>17303</v>
      </c>
      <c r="I3384" s="8">
        <v>0.48774209076187802</v>
      </c>
      <c r="J3384" s="11">
        <v>7.7245533718716002E-5</v>
      </c>
      <c r="K3384" s="8">
        <v>1</v>
      </c>
      <c r="L3384" s="8" t="s">
        <v>17139</v>
      </c>
      <c r="M3384" s="8">
        <v>2648013</v>
      </c>
      <c r="N3384" s="8">
        <v>1</v>
      </c>
      <c r="O3384" s="8">
        <v>0</v>
      </c>
      <c r="P3384" s="8" t="s">
        <v>31082</v>
      </c>
      <c r="Q3384" s="8"/>
      <c r="R3384" s="8" t="b">
        <f t="shared" si="104"/>
        <v>0</v>
      </c>
      <c r="S3384" s="7" t="b">
        <f t="shared" si="105"/>
        <v>0</v>
      </c>
    </row>
    <row r="3385" spans="2:19">
      <c r="B3385" s="10" t="s">
        <v>31081</v>
      </c>
      <c r="C3385" s="9">
        <v>7913</v>
      </c>
      <c r="D3385" s="8" t="s">
        <v>31080</v>
      </c>
      <c r="E3385" s="8">
        <v>6</v>
      </c>
      <c r="F3385" s="9">
        <v>18224399</v>
      </c>
      <c r="G3385" s="9">
        <v>18264799</v>
      </c>
      <c r="H3385" s="8" t="s">
        <v>17706</v>
      </c>
      <c r="I3385" s="8">
        <v>0.73592370619323999</v>
      </c>
      <c r="J3385" s="11">
        <v>2.09957555850208E-11</v>
      </c>
      <c r="K3385" s="11">
        <v>3.7735671512957802E-7</v>
      </c>
      <c r="L3385" s="8" t="s">
        <v>17615</v>
      </c>
      <c r="M3385" s="8">
        <v>2137337</v>
      </c>
      <c r="N3385" s="8">
        <v>0</v>
      </c>
      <c r="O3385" s="8">
        <v>0</v>
      </c>
      <c r="P3385" s="8"/>
      <c r="Q3385" s="8"/>
      <c r="R3385" s="8" t="b">
        <f t="shared" si="104"/>
        <v>0</v>
      </c>
      <c r="S3385" s="7" t="b">
        <f t="shared" si="105"/>
        <v>0</v>
      </c>
    </row>
    <row r="3386" spans="2:19">
      <c r="B3386" s="10" t="s">
        <v>31079</v>
      </c>
      <c r="C3386" s="9">
        <v>255488</v>
      </c>
      <c r="D3386" s="8" t="s">
        <v>31078</v>
      </c>
      <c r="E3386" s="8">
        <v>6</v>
      </c>
      <c r="F3386" s="9">
        <v>18387580</v>
      </c>
      <c r="G3386" s="9">
        <v>18469105</v>
      </c>
      <c r="H3386" s="8" t="s">
        <v>17706</v>
      </c>
      <c r="I3386" s="8">
        <v>0.42777981596467901</v>
      </c>
      <c r="J3386" s="8">
        <v>6.5123421930165495E-4</v>
      </c>
      <c r="K3386" s="8">
        <v>1</v>
      </c>
      <c r="L3386" s="8" t="s">
        <v>17615</v>
      </c>
      <c r="M3386" s="8">
        <v>1933031</v>
      </c>
      <c r="N3386" s="8">
        <v>1</v>
      </c>
      <c r="O3386" s="8">
        <v>0</v>
      </c>
      <c r="P3386" s="8" t="s">
        <v>31077</v>
      </c>
      <c r="Q3386" s="8"/>
      <c r="R3386" s="8" t="b">
        <f t="shared" si="104"/>
        <v>0</v>
      </c>
      <c r="S3386" s="7" t="b">
        <f t="shared" si="105"/>
        <v>0</v>
      </c>
    </row>
    <row r="3387" spans="2:19">
      <c r="B3387" s="10" t="s">
        <v>31076</v>
      </c>
      <c r="C3387" s="9">
        <v>26212</v>
      </c>
      <c r="D3387" s="8" t="s">
        <v>31075</v>
      </c>
      <c r="E3387" s="8">
        <v>6</v>
      </c>
      <c r="F3387" s="9">
        <v>27925018</v>
      </c>
      <c r="G3387" s="9">
        <v>27925960</v>
      </c>
      <c r="H3387" s="8" t="s">
        <v>17678</v>
      </c>
      <c r="I3387" s="8">
        <v>0.16215129553961599</v>
      </c>
      <c r="J3387" s="8">
        <v>0.21578729498926799</v>
      </c>
      <c r="K3387" s="8">
        <v>1</v>
      </c>
      <c r="L3387" s="8" t="s">
        <v>17615</v>
      </c>
      <c r="M3387" s="8">
        <v>7431073</v>
      </c>
      <c r="N3387" s="8">
        <v>1</v>
      </c>
      <c r="O3387" s="8">
        <v>0</v>
      </c>
      <c r="P3387" s="8" t="s">
        <v>31070</v>
      </c>
      <c r="Q3387" s="8"/>
      <c r="R3387" s="8" t="b">
        <f t="shared" si="104"/>
        <v>0</v>
      </c>
      <c r="S3387" s="7" t="b">
        <f t="shared" si="105"/>
        <v>0</v>
      </c>
    </row>
    <row r="3388" spans="2:19">
      <c r="B3388" s="10" t="s">
        <v>31074</v>
      </c>
      <c r="C3388" s="9">
        <v>80345</v>
      </c>
      <c r="D3388" s="8" t="s">
        <v>31073</v>
      </c>
      <c r="E3388" s="8">
        <v>6</v>
      </c>
      <c r="F3388" s="9">
        <v>28092386</v>
      </c>
      <c r="G3388" s="9">
        <v>28097856</v>
      </c>
      <c r="H3388" s="8" t="s">
        <v>17678</v>
      </c>
      <c r="I3388" s="8">
        <v>0.412680464392705</v>
      </c>
      <c r="J3388" s="8">
        <v>1.0501711705893999E-3</v>
      </c>
      <c r="K3388" s="8">
        <v>1</v>
      </c>
      <c r="L3388" s="8" t="s">
        <v>17615</v>
      </c>
      <c r="M3388" s="8">
        <v>7598441</v>
      </c>
      <c r="N3388" s="8">
        <v>1</v>
      </c>
      <c r="O3388" s="8">
        <v>0</v>
      </c>
      <c r="P3388" s="8" t="s">
        <v>31070</v>
      </c>
      <c r="Q3388" s="8"/>
      <c r="R3388" s="8" t="b">
        <f t="shared" si="104"/>
        <v>0</v>
      </c>
      <c r="S3388" s="7" t="b">
        <f t="shared" si="105"/>
        <v>0</v>
      </c>
    </row>
    <row r="3389" spans="2:19">
      <c r="B3389" s="10" t="s">
        <v>31072</v>
      </c>
      <c r="C3389" s="9">
        <v>221584</v>
      </c>
      <c r="D3389" s="8" t="s">
        <v>31071</v>
      </c>
      <c r="E3389" s="8">
        <v>6</v>
      </c>
      <c r="F3389" s="9">
        <v>28058584</v>
      </c>
      <c r="G3389" s="9">
        <v>28063493</v>
      </c>
      <c r="H3389" s="8" t="s">
        <v>17678</v>
      </c>
      <c r="I3389" s="8">
        <v>-8.9297290605183793E-2</v>
      </c>
      <c r="J3389" s="8">
        <v>0.49745425132639898</v>
      </c>
      <c r="K3389" s="8">
        <v>1</v>
      </c>
      <c r="L3389" s="8" t="s">
        <v>17615</v>
      </c>
      <c r="M3389" s="8">
        <v>7564639</v>
      </c>
      <c r="N3389" s="8">
        <v>1</v>
      </c>
      <c r="O3389" s="8">
        <v>0</v>
      </c>
      <c r="P3389" s="8" t="s">
        <v>31070</v>
      </c>
      <c r="Q3389" s="8"/>
      <c r="R3389" s="8" t="b">
        <f t="shared" si="104"/>
        <v>0</v>
      </c>
      <c r="S3389" s="7" t="b">
        <f t="shared" si="105"/>
        <v>0</v>
      </c>
    </row>
    <row r="3390" spans="2:19">
      <c r="B3390" s="10" t="s">
        <v>31069</v>
      </c>
      <c r="C3390" s="9">
        <v>6954</v>
      </c>
      <c r="D3390" s="8" t="s">
        <v>31068</v>
      </c>
      <c r="E3390" s="8">
        <v>6</v>
      </c>
      <c r="F3390" s="9">
        <v>35085848</v>
      </c>
      <c r="G3390" s="9">
        <v>35109187</v>
      </c>
      <c r="H3390" s="8" t="s">
        <v>17653</v>
      </c>
      <c r="I3390" s="8">
        <v>0.44479932422146001</v>
      </c>
      <c r="J3390" s="8">
        <v>3.6984904993845902E-4</v>
      </c>
      <c r="K3390" s="8">
        <v>1</v>
      </c>
      <c r="L3390" s="8" t="s">
        <v>17615</v>
      </c>
      <c r="M3390" s="8">
        <v>14591903</v>
      </c>
      <c r="N3390" s="8">
        <v>1</v>
      </c>
      <c r="O3390" s="8">
        <v>0</v>
      </c>
      <c r="P3390" s="8" t="s">
        <v>31022</v>
      </c>
      <c r="Q3390" s="8"/>
      <c r="R3390" s="8" t="b">
        <f t="shared" si="104"/>
        <v>0</v>
      </c>
      <c r="S3390" s="7" t="b">
        <f t="shared" si="105"/>
        <v>0</v>
      </c>
    </row>
    <row r="3391" spans="2:19">
      <c r="B3391" s="10" t="s">
        <v>31067</v>
      </c>
      <c r="C3391" s="9">
        <v>222663</v>
      </c>
      <c r="D3391" s="8" t="s">
        <v>31066</v>
      </c>
      <c r="E3391" s="8">
        <v>6</v>
      </c>
      <c r="F3391" s="9">
        <v>35182189</v>
      </c>
      <c r="G3391" s="9">
        <v>35218609</v>
      </c>
      <c r="H3391" s="8" t="s">
        <v>17653</v>
      </c>
      <c r="I3391" s="8">
        <v>0.14027492703178901</v>
      </c>
      <c r="J3391" s="8">
        <v>0.28506774173563298</v>
      </c>
      <c r="K3391" s="8">
        <v>1</v>
      </c>
      <c r="L3391" s="8" t="s">
        <v>17615</v>
      </c>
      <c r="M3391" s="8">
        <v>14688244</v>
      </c>
      <c r="N3391" s="8">
        <v>1</v>
      </c>
      <c r="O3391" s="8">
        <v>0</v>
      </c>
      <c r="P3391" s="8" t="s">
        <v>31022</v>
      </c>
      <c r="Q3391" s="8"/>
      <c r="R3391" s="8" t="b">
        <f t="shared" si="104"/>
        <v>0</v>
      </c>
      <c r="S3391" s="7" t="b">
        <f t="shared" si="105"/>
        <v>0</v>
      </c>
    </row>
    <row r="3392" spans="2:19">
      <c r="B3392" s="10" t="s">
        <v>31065</v>
      </c>
      <c r="C3392" s="9">
        <v>50619</v>
      </c>
      <c r="D3392" s="8" t="s">
        <v>31064</v>
      </c>
      <c r="E3392" s="8">
        <v>6</v>
      </c>
      <c r="F3392" s="9">
        <v>35265594</v>
      </c>
      <c r="G3392" s="9">
        <v>35289548</v>
      </c>
      <c r="H3392" s="8" t="s">
        <v>17653</v>
      </c>
      <c r="I3392" s="8">
        <v>0.226518523535335</v>
      </c>
      <c r="J3392" s="8">
        <v>8.1789540970266597E-2</v>
      </c>
      <c r="K3392" s="8">
        <v>1</v>
      </c>
      <c r="L3392" s="8" t="s">
        <v>17615</v>
      </c>
      <c r="M3392" s="8">
        <v>14771649</v>
      </c>
      <c r="N3392" s="8">
        <v>1</v>
      </c>
      <c r="O3392" s="8">
        <v>0</v>
      </c>
      <c r="P3392" s="8" t="s">
        <v>31022</v>
      </c>
      <c r="Q3392" s="8"/>
      <c r="R3392" s="8" t="b">
        <f t="shared" si="104"/>
        <v>0</v>
      </c>
      <c r="S3392" s="7" t="b">
        <f t="shared" si="105"/>
        <v>0</v>
      </c>
    </row>
    <row r="3393" spans="2:19">
      <c r="B3393" s="10" t="s">
        <v>31063</v>
      </c>
      <c r="C3393" s="9">
        <v>4736</v>
      </c>
      <c r="D3393" s="8" t="s">
        <v>31062</v>
      </c>
      <c r="E3393" s="8">
        <v>6</v>
      </c>
      <c r="F3393" s="9">
        <v>35436177</v>
      </c>
      <c r="G3393" s="9">
        <v>35438558</v>
      </c>
      <c r="H3393" s="8" t="s">
        <v>17653</v>
      </c>
      <c r="I3393" s="8">
        <v>0.68009035640795201</v>
      </c>
      <c r="J3393" s="11">
        <v>3.1376808345195598E-9</v>
      </c>
      <c r="K3393" s="11">
        <v>5.4316392926368098E-5</v>
      </c>
      <c r="L3393" s="8" t="s">
        <v>17615</v>
      </c>
      <c r="M3393" s="8">
        <v>14942232</v>
      </c>
      <c r="N3393" s="8">
        <v>1</v>
      </c>
      <c r="O3393" s="8">
        <v>0</v>
      </c>
      <c r="P3393" s="8" t="s">
        <v>31022</v>
      </c>
      <c r="Q3393" s="8"/>
      <c r="R3393" s="8" t="b">
        <f t="shared" si="104"/>
        <v>0</v>
      </c>
      <c r="S3393" s="7" t="b">
        <f t="shared" si="105"/>
        <v>0</v>
      </c>
    </row>
    <row r="3394" spans="2:19">
      <c r="B3394" s="10" t="s">
        <v>31061</v>
      </c>
      <c r="C3394" s="9">
        <v>2178</v>
      </c>
      <c r="D3394" s="8" t="s">
        <v>31060</v>
      </c>
      <c r="E3394" s="8">
        <v>6</v>
      </c>
      <c r="F3394" s="9">
        <v>35420137</v>
      </c>
      <c r="G3394" s="9">
        <v>35434881</v>
      </c>
      <c r="H3394" s="8" t="s">
        <v>17653</v>
      </c>
      <c r="I3394" s="8">
        <v>0.72086489087712702</v>
      </c>
      <c r="J3394" s="11">
        <v>8.3045686513471297E-11</v>
      </c>
      <c r="K3394" s="11">
        <v>1.4813689560273E-6</v>
      </c>
      <c r="L3394" s="8" t="s">
        <v>17615</v>
      </c>
      <c r="M3394" s="8">
        <v>14926192</v>
      </c>
      <c r="N3394" s="8">
        <v>1</v>
      </c>
      <c r="O3394" s="8">
        <v>0</v>
      </c>
      <c r="P3394" s="8" t="s">
        <v>31022</v>
      </c>
      <c r="Q3394" s="8"/>
      <c r="R3394" s="8" t="b">
        <f t="shared" si="104"/>
        <v>0</v>
      </c>
      <c r="S3394" s="7" t="b">
        <f t="shared" si="105"/>
        <v>0</v>
      </c>
    </row>
    <row r="3395" spans="2:19">
      <c r="B3395" s="10" t="s">
        <v>31059</v>
      </c>
      <c r="C3395" s="9">
        <v>7005</v>
      </c>
      <c r="D3395" s="8" t="s">
        <v>31058</v>
      </c>
      <c r="E3395" s="8">
        <v>6</v>
      </c>
      <c r="F3395" s="9">
        <v>35441373</v>
      </c>
      <c r="G3395" s="9">
        <v>35464861</v>
      </c>
      <c r="H3395" s="8" t="s">
        <v>17653</v>
      </c>
      <c r="I3395" s="8">
        <v>0.47405919714146699</v>
      </c>
      <c r="J3395" s="8">
        <v>1.30145061050146E-4</v>
      </c>
      <c r="K3395" s="8">
        <v>1</v>
      </c>
      <c r="L3395" s="8" t="s">
        <v>17615</v>
      </c>
      <c r="M3395" s="8">
        <v>14947428</v>
      </c>
      <c r="N3395" s="8">
        <v>1</v>
      </c>
      <c r="O3395" s="8">
        <v>0</v>
      </c>
      <c r="P3395" s="8" t="s">
        <v>31022</v>
      </c>
      <c r="Q3395" s="8"/>
      <c r="R3395" s="8" t="b">
        <f t="shared" si="104"/>
        <v>0</v>
      </c>
      <c r="S3395" s="7" t="b">
        <f t="shared" si="105"/>
        <v>0</v>
      </c>
    </row>
    <row r="3396" spans="2:19">
      <c r="B3396" s="10" t="s">
        <v>31057</v>
      </c>
      <c r="C3396" s="9">
        <v>7287</v>
      </c>
      <c r="D3396" s="8" t="s">
        <v>31056</v>
      </c>
      <c r="E3396" s="8">
        <v>6</v>
      </c>
      <c r="F3396" s="9">
        <v>35465650</v>
      </c>
      <c r="G3396" s="9">
        <v>35480647</v>
      </c>
      <c r="H3396" s="8" t="s">
        <v>17653</v>
      </c>
      <c r="I3396" s="8">
        <v>-3.5651794852272801E-2</v>
      </c>
      <c r="J3396" s="8">
        <v>0.78864344722607205</v>
      </c>
      <c r="K3396" s="8">
        <v>1</v>
      </c>
      <c r="L3396" s="8" t="s">
        <v>17615</v>
      </c>
      <c r="M3396" s="8">
        <v>14971705</v>
      </c>
      <c r="N3396" s="8">
        <v>1</v>
      </c>
      <c r="O3396" s="8">
        <v>0</v>
      </c>
      <c r="P3396" s="8" t="s">
        <v>31022</v>
      </c>
      <c r="Q3396" s="8"/>
      <c r="R3396" s="8" t="b">
        <f t="shared" si="104"/>
        <v>0</v>
      </c>
      <c r="S3396" s="7" t="b">
        <f t="shared" si="105"/>
        <v>0</v>
      </c>
    </row>
    <row r="3397" spans="2:19">
      <c r="B3397" s="10" t="s">
        <v>31055</v>
      </c>
      <c r="C3397" s="9">
        <v>285847</v>
      </c>
      <c r="D3397" s="8" t="s">
        <v>31054</v>
      </c>
      <c r="E3397" s="8">
        <v>6</v>
      </c>
      <c r="F3397" s="9">
        <v>35694538</v>
      </c>
      <c r="G3397" s="9">
        <v>35704724</v>
      </c>
      <c r="H3397" s="8" t="s">
        <v>17653</v>
      </c>
      <c r="I3397" s="8">
        <v>0.16682293897654701</v>
      </c>
      <c r="J3397" s="8">
        <v>0.20664469087773299</v>
      </c>
      <c r="K3397" s="8">
        <v>1</v>
      </c>
      <c r="L3397" s="8" t="s">
        <v>17615</v>
      </c>
      <c r="M3397" s="8">
        <v>15200593</v>
      </c>
      <c r="N3397" s="8">
        <v>1</v>
      </c>
      <c r="O3397" s="8">
        <v>0</v>
      </c>
      <c r="P3397" s="8" t="s">
        <v>31022</v>
      </c>
      <c r="Q3397" s="8"/>
      <c r="R3397" s="8" t="b">
        <f t="shared" si="104"/>
        <v>0</v>
      </c>
      <c r="S3397" s="7" t="b">
        <f t="shared" si="105"/>
        <v>0</v>
      </c>
    </row>
    <row r="3398" spans="2:19">
      <c r="B3398" s="10" t="s">
        <v>31053</v>
      </c>
      <c r="C3398" s="9">
        <v>6732</v>
      </c>
      <c r="D3398" s="8" t="s">
        <v>31052</v>
      </c>
      <c r="E3398" s="8">
        <v>6</v>
      </c>
      <c r="F3398" s="9">
        <v>35800810</v>
      </c>
      <c r="G3398" s="9">
        <v>35888957</v>
      </c>
      <c r="H3398" s="8" t="s">
        <v>17653</v>
      </c>
      <c r="I3398" s="8">
        <v>0.68635500772199898</v>
      </c>
      <c r="J3398" s="11">
        <v>1.41987290945093E-9</v>
      </c>
      <c r="K3398" s="11">
        <v>2.4755484176276999E-5</v>
      </c>
      <c r="L3398" s="8" t="s">
        <v>17615</v>
      </c>
      <c r="M3398" s="8">
        <v>15306865</v>
      </c>
      <c r="N3398" s="8">
        <v>1</v>
      </c>
      <c r="O3398" s="8">
        <v>0</v>
      </c>
      <c r="P3398" s="8" t="s">
        <v>31022</v>
      </c>
      <c r="Q3398" s="8"/>
      <c r="R3398" s="8" t="b">
        <f t="shared" si="104"/>
        <v>0</v>
      </c>
      <c r="S3398" s="7" t="b">
        <f t="shared" si="105"/>
        <v>0</v>
      </c>
    </row>
    <row r="3399" spans="2:19">
      <c r="B3399" s="10" t="s">
        <v>31051</v>
      </c>
      <c r="C3399" s="9">
        <v>5603</v>
      </c>
      <c r="D3399" s="8" t="s">
        <v>31050</v>
      </c>
      <c r="E3399" s="8">
        <v>6</v>
      </c>
      <c r="F3399" s="9">
        <v>36098260</v>
      </c>
      <c r="G3399" s="9">
        <v>36112301</v>
      </c>
      <c r="H3399" s="8" t="s">
        <v>17653</v>
      </c>
      <c r="I3399" s="8">
        <v>-0.10136712563933201</v>
      </c>
      <c r="J3399" s="8">
        <v>0.44091006408357603</v>
      </c>
      <c r="K3399" s="8">
        <v>1</v>
      </c>
      <c r="L3399" s="8" t="s">
        <v>17615</v>
      </c>
      <c r="M3399" s="8">
        <v>15604315</v>
      </c>
      <c r="N3399" s="8">
        <v>1</v>
      </c>
      <c r="O3399" s="8">
        <v>0</v>
      </c>
      <c r="P3399" s="8" t="s">
        <v>31022</v>
      </c>
      <c r="Q3399" s="8"/>
      <c r="R3399" s="8" t="b">
        <f t="shared" si="104"/>
        <v>0</v>
      </c>
      <c r="S3399" s="7" t="b">
        <f t="shared" si="105"/>
        <v>0</v>
      </c>
    </row>
    <row r="3400" spans="2:19">
      <c r="B3400" s="10" t="s">
        <v>31049</v>
      </c>
      <c r="C3400" s="9">
        <v>285848</v>
      </c>
      <c r="D3400" s="8" t="s">
        <v>31048</v>
      </c>
      <c r="E3400" s="8">
        <v>6</v>
      </c>
      <c r="F3400" s="9">
        <v>36210944</v>
      </c>
      <c r="G3400" s="9">
        <v>36276372</v>
      </c>
      <c r="H3400" s="8" t="s">
        <v>17653</v>
      </c>
      <c r="I3400" s="8">
        <v>-0.117476996373354</v>
      </c>
      <c r="J3400" s="8">
        <v>0.37555029267493401</v>
      </c>
      <c r="K3400" s="8">
        <v>1</v>
      </c>
      <c r="L3400" s="8" t="s">
        <v>17615</v>
      </c>
      <c r="M3400" s="8">
        <v>15716999</v>
      </c>
      <c r="N3400" s="8">
        <v>1</v>
      </c>
      <c r="O3400" s="8">
        <v>0</v>
      </c>
      <c r="P3400" s="8" t="s">
        <v>31022</v>
      </c>
      <c r="Q3400" s="8"/>
      <c r="R3400" s="8" t="b">
        <f t="shared" si="104"/>
        <v>0</v>
      </c>
      <c r="S3400" s="7" t="b">
        <f t="shared" si="105"/>
        <v>0</v>
      </c>
    </row>
    <row r="3401" spans="2:19">
      <c r="B3401" s="10" t="s">
        <v>31047</v>
      </c>
      <c r="C3401" s="9">
        <v>389384</v>
      </c>
      <c r="D3401" s="8" t="s">
        <v>31046</v>
      </c>
      <c r="E3401" s="8">
        <v>6</v>
      </c>
      <c r="F3401" s="9">
        <v>36283534</v>
      </c>
      <c r="G3401" s="9">
        <v>36304662</v>
      </c>
      <c r="H3401" s="8" t="s">
        <v>17653</v>
      </c>
      <c r="I3401" s="8">
        <v>-4.73574625402787E-2</v>
      </c>
      <c r="J3401" s="8">
        <v>0.72170840437881301</v>
      </c>
      <c r="K3401" s="8">
        <v>1</v>
      </c>
      <c r="L3401" s="8" t="s">
        <v>17615</v>
      </c>
      <c r="M3401" s="8">
        <v>15789589</v>
      </c>
      <c r="N3401" s="8">
        <v>1</v>
      </c>
      <c r="O3401" s="8">
        <v>0</v>
      </c>
      <c r="P3401" s="8" t="s">
        <v>31022</v>
      </c>
      <c r="Q3401" s="8"/>
      <c r="R3401" s="8" t="b">
        <f t="shared" si="104"/>
        <v>0</v>
      </c>
      <c r="S3401" s="7" t="b">
        <f t="shared" si="105"/>
        <v>0</v>
      </c>
    </row>
    <row r="3402" spans="2:19">
      <c r="B3402" s="10" t="s">
        <v>31045</v>
      </c>
      <c r="C3402" s="9">
        <v>51513</v>
      </c>
      <c r="D3402" s="8" t="s">
        <v>31044</v>
      </c>
      <c r="E3402" s="8">
        <v>6</v>
      </c>
      <c r="F3402" s="9">
        <v>36321997</v>
      </c>
      <c r="G3402" s="9">
        <v>36355577</v>
      </c>
      <c r="H3402" s="8" t="s">
        <v>17653</v>
      </c>
      <c r="I3402" s="8">
        <v>-3.7241670077755203E-2</v>
      </c>
      <c r="J3402" s="8">
        <v>0.77755829262425102</v>
      </c>
      <c r="K3402" s="8">
        <v>1</v>
      </c>
      <c r="L3402" s="8" t="s">
        <v>17615</v>
      </c>
      <c r="M3402" s="8">
        <v>15828052</v>
      </c>
      <c r="N3402" s="8">
        <v>1</v>
      </c>
      <c r="O3402" s="8">
        <v>0</v>
      </c>
      <c r="P3402" s="8" t="s">
        <v>31022</v>
      </c>
      <c r="Q3402" s="8"/>
      <c r="R3402" s="8" t="b">
        <f t="shared" ref="R3402:R3465" si="106">IF(AND(NOT(ISBLANK(K3402)), K3402&lt;0.05, O3402&gt;=3, O3402&gt;=3*N3402), TRUE, FALSE)</f>
        <v>0</v>
      </c>
      <c r="S3402" s="7" t="b">
        <f t="shared" ref="S3402:S3465" si="107">IF(AND(R3402, OR(ISBLANK(M3402), M3402&gt;2000000)), TRUE, FALSE)</f>
        <v>0</v>
      </c>
    </row>
    <row r="3403" spans="2:19">
      <c r="B3403" s="10" t="s">
        <v>31043</v>
      </c>
      <c r="C3403" s="9">
        <v>11329</v>
      </c>
      <c r="D3403" s="8" t="s">
        <v>31042</v>
      </c>
      <c r="E3403" s="8">
        <v>6</v>
      </c>
      <c r="F3403" s="9">
        <v>36461668</v>
      </c>
      <c r="G3403" s="9">
        <v>36515247</v>
      </c>
      <c r="H3403" s="8" t="s">
        <v>17653</v>
      </c>
      <c r="I3403" s="8">
        <v>0.66426754406662902</v>
      </c>
      <c r="J3403" s="11">
        <v>7.18701016633173E-9</v>
      </c>
      <c r="K3403" s="8">
        <v>1.23185354250926E-4</v>
      </c>
      <c r="L3403" s="8" t="s">
        <v>17615</v>
      </c>
      <c r="M3403" s="8">
        <v>15967723</v>
      </c>
      <c r="N3403" s="8">
        <v>1</v>
      </c>
      <c r="O3403" s="8">
        <v>0</v>
      </c>
      <c r="P3403" s="8" t="s">
        <v>31022</v>
      </c>
      <c r="Q3403" s="8"/>
      <c r="R3403" s="8" t="b">
        <f t="shared" si="106"/>
        <v>0</v>
      </c>
      <c r="S3403" s="7" t="b">
        <f t="shared" si="107"/>
        <v>0</v>
      </c>
    </row>
    <row r="3404" spans="2:19">
      <c r="B3404" s="10" t="s">
        <v>31041</v>
      </c>
      <c r="C3404" s="9">
        <v>1026</v>
      </c>
      <c r="D3404" s="8" t="s">
        <v>31040</v>
      </c>
      <c r="E3404" s="8">
        <v>6</v>
      </c>
      <c r="F3404" s="9">
        <v>36644236</v>
      </c>
      <c r="G3404" s="9">
        <v>36655116</v>
      </c>
      <c r="H3404" s="8" t="s">
        <v>31019</v>
      </c>
      <c r="I3404" s="8">
        <v>-3.6406809917492802E-2</v>
      </c>
      <c r="J3404" s="8">
        <v>0.78242118312567499</v>
      </c>
      <c r="K3404" s="8">
        <v>1</v>
      </c>
      <c r="L3404" s="8" t="s">
        <v>17615</v>
      </c>
      <c r="M3404" s="8">
        <v>16150291</v>
      </c>
      <c r="N3404" s="8">
        <v>1</v>
      </c>
      <c r="O3404" s="8">
        <v>0</v>
      </c>
      <c r="P3404" s="8" t="s">
        <v>31022</v>
      </c>
      <c r="Q3404" s="8"/>
      <c r="R3404" s="8" t="b">
        <f t="shared" si="106"/>
        <v>0</v>
      </c>
      <c r="S3404" s="7" t="b">
        <f t="shared" si="107"/>
        <v>0</v>
      </c>
    </row>
    <row r="3405" spans="2:19">
      <c r="B3405" s="10" t="s">
        <v>31039</v>
      </c>
      <c r="C3405" s="9">
        <v>57699</v>
      </c>
      <c r="D3405" s="8" t="s">
        <v>31038</v>
      </c>
      <c r="E3405" s="8">
        <v>6</v>
      </c>
      <c r="F3405" s="9">
        <v>36708554</v>
      </c>
      <c r="G3405" s="9">
        <v>36807220</v>
      </c>
      <c r="H3405" s="8" t="s">
        <v>31019</v>
      </c>
      <c r="I3405" s="8">
        <v>0.15433654259743201</v>
      </c>
      <c r="J3405" s="8">
        <v>0.239032755360857</v>
      </c>
      <c r="K3405" s="8">
        <v>1</v>
      </c>
      <c r="L3405" s="8" t="s">
        <v>17615</v>
      </c>
      <c r="M3405" s="8">
        <v>16214609</v>
      </c>
      <c r="N3405" s="8">
        <v>1</v>
      </c>
      <c r="O3405" s="8">
        <v>0</v>
      </c>
      <c r="P3405" s="8" t="s">
        <v>31022</v>
      </c>
      <c r="Q3405" s="8"/>
      <c r="R3405" s="8" t="b">
        <f t="shared" si="106"/>
        <v>0</v>
      </c>
      <c r="S3405" s="7" t="b">
        <f t="shared" si="107"/>
        <v>0</v>
      </c>
    </row>
    <row r="3406" spans="2:19">
      <c r="B3406" s="10" t="s">
        <v>31037</v>
      </c>
      <c r="C3406" s="9">
        <v>221476</v>
      </c>
      <c r="D3406" s="8" t="s">
        <v>31036</v>
      </c>
      <c r="E3406" s="8">
        <v>6</v>
      </c>
      <c r="F3406" s="9">
        <v>36916038</v>
      </c>
      <c r="G3406" s="9">
        <v>36932613</v>
      </c>
      <c r="H3406" s="8" t="s">
        <v>31019</v>
      </c>
      <c r="I3406" s="8">
        <v>8.4663541854043504E-3</v>
      </c>
      <c r="J3406" s="8">
        <v>0.948809643847074</v>
      </c>
      <c r="K3406" s="8">
        <v>1</v>
      </c>
      <c r="L3406" s="8" t="s">
        <v>17615</v>
      </c>
      <c r="M3406" s="8">
        <v>16422093</v>
      </c>
      <c r="N3406" s="8">
        <v>1</v>
      </c>
      <c r="O3406" s="8">
        <v>0</v>
      </c>
      <c r="P3406" s="8" t="s">
        <v>31022</v>
      </c>
      <c r="Q3406" s="8"/>
      <c r="R3406" s="8" t="b">
        <f t="shared" si="106"/>
        <v>0</v>
      </c>
      <c r="S3406" s="7" t="b">
        <f t="shared" si="107"/>
        <v>0</v>
      </c>
    </row>
    <row r="3407" spans="2:19">
      <c r="B3407" s="10" t="s">
        <v>31035</v>
      </c>
      <c r="C3407" s="9">
        <v>23787</v>
      </c>
      <c r="D3407" s="8" t="s">
        <v>31034</v>
      </c>
      <c r="E3407" s="8">
        <v>6</v>
      </c>
      <c r="F3407" s="9">
        <v>36935910</v>
      </c>
      <c r="G3407" s="9">
        <v>36954327</v>
      </c>
      <c r="H3407" s="8" t="s">
        <v>31019</v>
      </c>
      <c r="I3407" s="8">
        <v>0.71708660800514001</v>
      </c>
      <c r="J3407" s="11">
        <v>1.15640966404338E-10</v>
      </c>
      <c r="K3407" s="11">
        <v>2.0575997152323902E-6</v>
      </c>
      <c r="L3407" s="8" t="s">
        <v>17615</v>
      </c>
      <c r="M3407" s="8">
        <v>16441965</v>
      </c>
      <c r="N3407" s="8">
        <v>1</v>
      </c>
      <c r="O3407" s="8">
        <v>0</v>
      </c>
      <c r="P3407" s="8" t="s">
        <v>31022</v>
      </c>
      <c r="Q3407" s="8"/>
      <c r="R3407" s="8" t="b">
        <f t="shared" si="106"/>
        <v>0</v>
      </c>
      <c r="S3407" s="7" t="b">
        <f t="shared" si="107"/>
        <v>0</v>
      </c>
    </row>
    <row r="3408" spans="2:19">
      <c r="B3408" s="10" t="s">
        <v>31033</v>
      </c>
      <c r="C3408" s="9">
        <v>221477</v>
      </c>
      <c r="D3408" s="8" t="s">
        <v>31032</v>
      </c>
      <c r="E3408" s="8">
        <v>6</v>
      </c>
      <c r="F3408" s="9">
        <v>36853639</v>
      </c>
      <c r="G3408" s="9">
        <v>36896740</v>
      </c>
      <c r="H3408" s="8" t="s">
        <v>31019</v>
      </c>
      <c r="I3408" s="8">
        <v>0.68270846714619904</v>
      </c>
      <c r="J3408" s="11">
        <v>1.8738362542930201E-9</v>
      </c>
      <c r="K3408" s="11">
        <v>3.2591633970918399E-5</v>
      </c>
      <c r="L3408" s="8" t="s">
        <v>17615</v>
      </c>
      <c r="M3408" s="8">
        <v>16359694</v>
      </c>
      <c r="N3408" s="8">
        <v>1</v>
      </c>
      <c r="O3408" s="8">
        <v>0</v>
      </c>
      <c r="P3408" s="8" t="s">
        <v>31022</v>
      </c>
      <c r="Q3408" s="8"/>
      <c r="R3408" s="8" t="b">
        <f t="shared" si="106"/>
        <v>0</v>
      </c>
      <c r="S3408" s="7" t="b">
        <f t="shared" si="107"/>
        <v>0</v>
      </c>
    </row>
    <row r="3409" spans="2:19">
      <c r="B3409" s="10" t="s">
        <v>31031</v>
      </c>
      <c r="C3409" s="9">
        <v>221472</v>
      </c>
      <c r="D3409" s="8" t="s">
        <v>31030</v>
      </c>
      <c r="E3409" s="8">
        <v>6</v>
      </c>
      <c r="F3409" s="9">
        <v>36973422</v>
      </c>
      <c r="G3409" s="9">
        <v>36996845</v>
      </c>
      <c r="H3409" s="8" t="s">
        <v>31019</v>
      </c>
      <c r="I3409" s="8">
        <v>-5.9148532662596197E-3</v>
      </c>
      <c r="J3409" s="8">
        <v>0.96422461026899497</v>
      </c>
      <c r="K3409" s="8">
        <v>1</v>
      </c>
      <c r="L3409" s="8" t="s">
        <v>17615</v>
      </c>
      <c r="M3409" s="8">
        <v>16479477</v>
      </c>
      <c r="N3409" s="8">
        <v>1</v>
      </c>
      <c r="O3409" s="8">
        <v>0</v>
      </c>
      <c r="P3409" s="8" t="s">
        <v>31022</v>
      </c>
      <c r="Q3409" s="8"/>
      <c r="R3409" s="8" t="b">
        <f t="shared" si="106"/>
        <v>0</v>
      </c>
      <c r="S3409" s="7" t="b">
        <f t="shared" si="107"/>
        <v>0</v>
      </c>
    </row>
    <row r="3410" spans="2:19">
      <c r="B3410" s="10" t="s">
        <v>31029</v>
      </c>
      <c r="C3410" s="9">
        <v>7482</v>
      </c>
      <c r="D3410" s="8" t="s">
        <v>31028</v>
      </c>
      <c r="E3410" s="8">
        <v>1</v>
      </c>
      <c r="F3410" s="9">
        <v>113010039</v>
      </c>
      <c r="G3410" s="9">
        <v>113063910</v>
      </c>
      <c r="H3410" s="8" t="s">
        <v>25295</v>
      </c>
      <c r="I3410" s="8">
        <v>1.4179376572717501E-2</v>
      </c>
      <c r="J3410" s="8">
        <v>0.91437019939223896</v>
      </c>
      <c r="K3410" s="8">
        <v>1</v>
      </c>
      <c r="L3410" s="8" t="s">
        <v>25282</v>
      </c>
      <c r="M3410" s="8">
        <v>3993245</v>
      </c>
      <c r="N3410" s="8">
        <v>0</v>
      </c>
      <c r="O3410" s="8">
        <v>1</v>
      </c>
      <c r="P3410" s="8"/>
      <c r="Q3410" s="8" t="s">
        <v>31027</v>
      </c>
      <c r="R3410" s="8" t="b">
        <f t="shared" si="106"/>
        <v>0</v>
      </c>
      <c r="S3410" s="7" t="b">
        <f t="shared" si="107"/>
        <v>0</v>
      </c>
    </row>
    <row r="3411" spans="2:19">
      <c r="B3411" s="10" t="s">
        <v>31026</v>
      </c>
      <c r="C3411" s="9">
        <v>55633</v>
      </c>
      <c r="D3411" s="8" t="s">
        <v>31025</v>
      </c>
      <c r="E3411" s="8">
        <v>6</v>
      </c>
      <c r="F3411" s="9">
        <v>37225547</v>
      </c>
      <c r="G3411" s="9">
        <v>37300746</v>
      </c>
      <c r="H3411" s="8" t="s">
        <v>31019</v>
      </c>
      <c r="I3411" s="8">
        <v>0.80578748536632305</v>
      </c>
      <c r="J3411" s="11">
        <v>8.1597524734724305E-15</v>
      </c>
      <c r="K3411" s="11">
        <v>1.4999256996736999E-10</v>
      </c>
      <c r="L3411" s="8" t="s">
        <v>17615</v>
      </c>
      <c r="M3411" s="8">
        <v>16731602</v>
      </c>
      <c r="N3411" s="8">
        <v>1</v>
      </c>
      <c r="O3411" s="8">
        <v>0</v>
      </c>
      <c r="P3411" s="8" t="s">
        <v>31022</v>
      </c>
      <c r="Q3411" s="8"/>
      <c r="R3411" s="8" t="b">
        <f t="shared" si="106"/>
        <v>0</v>
      </c>
      <c r="S3411" s="7" t="b">
        <f t="shared" si="107"/>
        <v>0</v>
      </c>
    </row>
    <row r="3412" spans="2:19">
      <c r="B3412" s="10" t="s">
        <v>31024</v>
      </c>
      <c r="C3412" s="9">
        <v>23070</v>
      </c>
      <c r="D3412" s="8" t="s">
        <v>31023</v>
      </c>
      <c r="E3412" s="8">
        <v>6</v>
      </c>
      <c r="F3412" s="9">
        <v>37400906</v>
      </c>
      <c r="G3412" s="9">
        <v>37449284</v>
      </c>
      <c r="H3412" s="8" t="s">
        <v>31019</v>
      </c>
      <c r="I3412" s="8">
        <v>0.75251198768632699</v>
      </c>
      <c r="J3412" s="11">
        <v>4.1275984345313504E-12</v>
      </c>
      <c r="K3412" s="11">
        <v>7.4775573239969894E-8</v>
      </c>
      <c r="L3412" s="8" t="s">
        <v>17615</v>
      </c>
      <c r="M3412" s="8">
        <v>16906961</v>
      </c>
      <c r="N3412" s="8">
        <v>1</v>
      </c>
      <c r="O3412" s="8">
        <v>0</v>
      </c>
      <c r="P3412" s="8" t="s">
        <v>31022</v>
      </c>
      <c r="Q3412" s="8"/>
      <c r="R3412" s="8" t="b">
        <f t="shared" si="106"/>
        <v>0</v>
      </c>
      <c r="S3412" s="7" t="b">
        <f t="shared" si="107"/>
        <v>0</v>
      </c>
    </row>
    <row r="3413" spans="2:19">
      <c r="B3413" s="10" t="s">
        <v>31021</v>
      </c>
      <c r="C3413" s="9">
        <v>4337</v>
      </c>
      <c r="D3413" s="8" t="s">
        <v>31020</v>
      </c>
      <c r="E3413" s="8">
        <v>6</v>
      </c>
      <c r="F3413" s="9">
        <v>39872033</v>
      </c>
      <c r="G3413" s="9">
        <v>39902290</v>
      </c>
      <c r="H3413" s="8" t="s">
        <v>31019</v>
      </c>
      <c r="I3413" s="8">
        <v>9.62902541820254E-2</v>
      </c>
      <c r="J3413" s="8">
        <v>0.46424527605927102</v>
      </c>
      <c r="K3413" s="8">
        <v>1</v>
      </c>
      <c r="L3413" s="8" t="s">
        <v>17615</v>
      </c>
      <c r="M3413" s="8">
        <v>19378088</v>
      </c>
      <c r="N3413" s="8">
        <v>1</v>
      </c>
      <c r="O3413" s="8">
        <v>0</v>
      </c>
      <c r="P3413" s="8" t="s">
        <v>31018</v>
      </c>
      <c r="Q3413" s="8"/>
      <c r="R3413" s="8" t="b">
        <f t="shared" si="106"/>
        <v>0</v>
      </c>
      <c r="S3413" s="7" t="b">
        <f t="shared" si="107"/>
        <v>0</v>
      </c>
    </row>
    <row r="3414" spans="2:19">
      <c r="B3414" s="10" t="s">
        <v>31017</v>
      </c>
      <c r="C3414" s="9">
        <v>1297</v>
      </c>
      <c r="D3414" s="8" t="s">
        <v>31016</v>
      </c>
      <c r="E3414" s="8">
        <v>6</v>
      </c>
      <c r="F3414" s="9">
        <v>70925742</v>
      </c>
      <c r="G3414" s="9">
        <v>71012786</v>
      </c>
      <c r="H3414" s="8" t="s">
        <v>31008</v>
      </c>
      <c r="I3414" s="8">
        <v>0.28034182106394601</v>
      </c>
      <c r="J3414" s="8">
        <v>3.0041115996940201E-2</v>
      </c>
      <c r="K3414" s="8">
        <v>1</v>
      </c>
      <c r="L3414" s="8" t="s">
        <v>17489</v>
      </c>
      <c r="M3414" s="8">
        <v>9701535</v>
      </c>
      <c r="N3414" s="8">
        <v>1</v>
      </c>
      <c r="O3414" s="8">
        <v>0</v>
      </c>
      <c r="P3414" s="8" t="s">
        <v>31011</v>
      </c>
      <c r="Q3414" s="8"/>
      <c r="R3414" s="8" t="b">
        <f t="shared" si="106"/>
        <v>0</v>
      </c>
      <c r="S3414" s="7" t="b">
        <f t="shared" si="107"/>
        <v>0</v>
      </c>
    </row>
    <row r="3415" spans="2:19">
      <c r="B3415" s="10" t="s">
        <v>31015</v>
      </c>
      <c r="C3415" s="9">
        <v>135154</v>
      </c>
      <c r="D3415" s="8" t="s">
        <v>31014</v>
      </c>
      <c r="E3415" s="8">
        <v>6</v>
      </c>
      <c r="F3415" s="9">
        <v>71276624</v>
      </c>
      <c r="G3415" s="9">
        <v>71298606</v>
      </c>
      <c r="H3415" s="8" t="s">
        <v>31008</v>
      </c>
      <c r="I3415" s="8">
        <v>-9.0937600160802004E-2</v>
      </c>
      <c r="J3415" s="8">
        <v>0.49335591733273498</v>
      </c>
      <c r="K3415" s="8">
        <v>1</v>
      </c>
      <c r="L3415" s="8" t="s">
        <v>17489</v>
      </c>
      <c r="M3415" s="8">
        <v>9415715</v>
      </c>
      <c r="N3415" s="8">
        <v>1</v>
      </c>
      <c r="O3415" s="8">
        <v>0</v>
      </c>
      <c r="P3415" s="8" t="s">
        <v>31011</v>
      </c>
      <c r="Q3415" s="8"/>
      <c r="R3415" s="8" t="b">
        <f t="shared" si="106"/>
        <v>0</v>
      </c>
      <c r="S3415" s="7" t="b">
        <f t="shared" si="107"/>
        <v>0</v>
      </c>
    </row>
    <row r="3416" spans="2:19">
      <c r="B3416" s="10" t="s">
        <v>31013</v>
      </c>
      <c r="C3416" s="9">
        <v>135152</v>
      </c>
      <c r="D3416" s="8" t="s">
        <v>31012</v>
      </c>
      <c r="E3416" s="8">
        <v>6</v>
      </c>
      <c r="F3416" s="9">
        <v>71571068</v>
      </c>
      <c r="G3416" s="9">
        <v>71666788</v>
      </c>
      <c r="H3416" s="8" t="s">
        <v>31008</v>
      </c>
      <c r="I3416" s="8">
        <v>4.9711910233896602E-2</v>
      </c>
      <c r="J3416" s="8">
        <v>0.708474424908075</v>
      </c>
      <c r="K3416" s="8">
        <v>1</v>
      </c>
      <c r="L3416" s="8" t="s">
        <v>17489</v>
      </c>
      <c r="M3416" s="8">
        <v>9047533</v>
      </c>
      <c r="N3416" s="8">
        <v>1</v>
      </c>
      <c r="O3416" s="8">
        <v>0</v>
      </c>
      <c r="P3416" s="8" t="s">
        <v>31011</v>
      </c>
      <c r="Q3416" s="8"/>
      <c r="R3416" s="8" t="b">
        <f t="shared" si="106"/>
        <v>0</v>
      </c>
      <c r="S3416" s="7" t="b">
        <f t="shared" si="107"/>
        <v>0</v>
      </c>
    </row>
    <row r="3417" spans="2:19">
      <c r="B3417" s="10" t="s">
        <v>31010</v>
      </c>
      <c r="C3417" s="9">
        <v>79627</v>
      </c>
      <c r="D3417" s="8" t="s">
        <v>31009</v>
      </c>
      <c r="E3417" s="8">
        <v>6</v>
      </c>
      <c r="F3417" s="9">
        <v>71998476</v>
      </c>
      <c r="G3417" s="9">
        <v>72011973</v>
      </c>
      <c r="H3417" s="8" t="s">
        <v>31008</v>
      </c>
      <c r="I3417" s="8">
        <v>0.322874405037399</v>
      </c>
      <c r="J3417" s="8">
        <v>1.1864481868314901E-2</v>
      </c>
      <c r="K3417" s="8">
        <v>1</v>
      </c>
      <c r="L3417" s="8" t="s">
        <v>17489</v>
      </c>
      <c r="M3417" s="8">
        <v>8702348</v>
      </c>
      <c r="N3417" s="8">
        <v>2</v>
      </c>
      <c r="O3417" s="8">
        <v>0</v>
      </c>
      <c r="P3417" s="8" t="s">
        <v>31007</v>
      </c>
      <c r="Q3417" s="8"/>
      <c r="R3417" s="8" t="b">
        <f t="shared" si="106"/>
        <v>0</v>
      </c>
      <c r="S3417" s="7" t="b">
        <f t="shared" si="107"/>
        <v>0</v>
      </c>
    </row>
    <row r="3418" spans="2:19">
      <c r="B3418" s="10" t="s">
        <v>31006</v>
      </c>
      <c r="C3418" s="9">
        <v>1021</v>
      </c>
      <c r="D3418" s="8" t="s">
        <v>31005</v>
      </c>
      <c r="E3418" s="8">
        <v>7</v>
      </c>
      <c r="F3418" s="9">
        <v>92234234</v>
      </c>
      <c r="G3418" s="9">
        <v>92465941</v>
      </c>
      <c r="H3418" s="8" t="s">
        <v>30878</v>
      </c>
      <c r="I3418" s="8">
        <v>0.16803808633001899</v>
      </c>
      <c r="J3418" s="8">
        <v>0.19935736169728599</v>
      </c>
      <c r="K3418" s="8">
        <v>1</v>
      </c>
      <c r="L3418" s="8" t="s">
        <v>15909</v>
      </c>
      <c r="M3418" s="8">
        <v>56038522</v>
      </c>
      <c r="N3418" s="8">
        <v>0</v>
      </c>
      <c r="O3418" s="8">
        <v>0</v>
      </c>
      <c r="P3418" s="8"/>
      <c r="Q3418" s="8"/>
      <c r="R3418" s="8" t="b">
        <f t="shared" si="106"/>
        <v>0</v>
      </c>
      <c r="S3418" s="7" t="b">
        <f t="shared" si="107"/>
        <v>0</v>
      </c>
    </row>
    <row r="3419" spans="2:19">
      <c r="B3419" s="10" t="s">
        <v>31004</v>
      </c>
      <c r="C3419" s="9">
        <v>154664</v>
      </c>
      <c r="D3419" s="8" t="s">
        <v>31003</v>
      </c>
      <c r="E3419" s="8">
        <v>7</v>
      </c>
      <c r="F3419" s="9">
        <v>48211056</v>
      </c>
      <c r="G3419" s="9">
        <v>48687091</v>
      </c>
      <c r="H3419" s="8" t="s">
        <v>16365</v>
      </c>
      <c r="I3419" s="8">
        <v>0.191032868049761</v>
      </c>
      <c r="J3419" s="8">
        <v>0.14371119141753999</v>
      </c>
      <c r="K3419" s="8">
        <v>1</v>
      </c>
      <c r="L3419" s="8" t="s">
        <v>15909</v>
      </c>
      <c r="M3419" s="8">
        <v>99817372</v>
      </c>
      <c r="N3419" s="8">
        <v>0</v>
      </c>
      <c r="O3419" s="8">
        <v>0</v>
      </c>
      <c r="P3419" s="8"/>
      <c r="Q3419" s="8"/>
      <c r="R3419" s="8" t="b">
        <f t="shared" si="106"/>
        <v>0</v>
      </c>
      <c r="S3419" s="7" t="b">
        <f t="shared" si="107"/>
        <v>0</v>
      </c>
    </row>
    <row r="3420" spans="2:19">
      <c r="B3420" s="10" t="s">
        <v>31002</v>
      </c>
      <c r="C3420" s="9">
        <v>781</v>
      </c>
      <c r="D3420" s="8" t="s">
        <v>31001</v>
      </c>
      <c r="E3420" s="8">
        <v>7</v>
      </c>
      <c r="F3420" s="9">
        <v>81579417</v>
      </c>
      <c r="G3420" s="9">
        <v>82073031</v>
      </c>
      <c r="H3420" s="8" t="s">
        <v>16272</v>
      </c>
      <c r="I3420" s="8">
        <v>-0.120783710856364</v>
      </c>
      <c r="J3420" s="8">
        <v>0.35795061802570999</v>
      </c>
      <c r="K3420" s="8">
        <v>1</v>
      </c>
      <c r="L3420" s="8" t="s">
        <v>15909</v>
      </c>
      <c r="M3420" s="8">
        <v>66431432</v>
      </c>
      <c r="N3420" s="8">
        <v>0</v>
      </c>
      <c r="O3420" s="8">
        <v>0</v>
      </c>
      <c r="P3420" s="8"/>
      <c r="Q3420" s="8"/>
      <c r="R3420" s="8" t="b">
        <f t="shared" si="106"/>
        <v>0</v>
      </c>
      <c r="S3420" s="7" t="b">
        <f t="shared" si="107"/>
        <v>0</v>
      </c>
    </row>
    <row r="3421" spans="2:19">
      <c r="B3421" s="10" t="s">
        <v>31000</v>
      </c>
      <c r="C3421" s="9">
        <v>5244</v>
      </c>
      <c r="D3421" s="8" t="s">
        <v>30999</v>
      </c>
      <c r="E3421" s="8">
        <v>7</v>
      </c>
      <c r="F3421" s="9">
        <v>87031360</v>
      </c>
      <c r="G3421" s="9">
        <v>87105019</v>
      </c>
      <c r="H3421" s="8" t="s">
        <v>16265</v>
      </c>
      <c r="I3421" s="8">
        <v>0.325440722341027</v>
      </c>
      <c r="J3421" s="8">
        <v>1.18981440775754E-2</v>
      </c>
      <c r="K3421" s="8">
        <v>1</v>
      </c>
      <c r="L3421" s="8" t="s">
        <v>15909</v>
      </c>
      <c r="M3421" s="8">
        <v>61399444</v>
      </c>
      <c r="N3421" s="8">
        <v>0</v>
      </c>
      <c r="O3421" s="8">
        <v>0</v>
      </c>
      <c r="P3421" s="8"/>
      <c r="Q3421" s="8"/>
      <c r="R3421" s="8" t="b">
        <f t="shared" si="106"/>
        <v>0</v>
      </c>
      <c r="S3421" s="7" t="b">
        <f t="shared" si="107"/>
        <v>0</v>
      </c>
    </row>
    <row r="3422" spans="2:19">
      <c r="B3422" s="10" t="s">
        <v>30998</v>
      </c>
      <c r="C3422" s="9">
        <v>8626</v>
      </c>
      <c r="D3422" s="8" t="s">
        <v>30997</v>
      </c>
      <c r="E3422" s="8">
        <v>3</v>
      </c>
      <c r="F3422" s="9">
        <v>189349215</v>
      </c>
      <c r="G3422" s="9">
        <v>189615068</v>
      </c>
      <c r="H3422" s="8" t="s">
        <v>20906</v>
      </c>
      <c r="I3422" s="8">
        <v>0.28573419189813898</v>
      </c>
      <c r="J3422" s="8">
        <v>2.68913457052345E-2</v>
      </c>
      <c r="K3422" s="8">
        <v>1</v>
      </c>
      <c r="L3422" s="8" t="s">
        <v>20846</v>
      </c>
      <c r="M3422" s="8">
        <v>24552932</v>
      </c>
      <c r="N3422" s="8">
        <v>0</v>
      </c>
      <c r="O3422" s="8">
        <v>1</v>
      </c>
      <c r="P3422" s="8"/>
      <c r="Q3422" s="8" t="s">
        <v>30996</v>
      </c>
      <c r="R3422" s="8" t="b">
        <f t="shared" si="106"/>
        <v>0</v>
      </c>
      <c r="S3422" s="7" t="b">
        <f t="shared" si="107"/>
        <v>0</v>
      </c>
    </row>
    <row r="3423" spans="2:19">
      <c r="B3423" s="10" t="s">
        <v>30995</v>
      </c>
      <c r="C3423" s="9">
        <v>1357</v>
      </c>
      <c r="D3423" s="8" t="s">
        <v>30994</v>
      </c>
      <c r="E3423" s="8">
        <v>7</v>
      </c>
      <c r="F3423" s="9">
        <v>130020289</v>
      </c>
      <c r="G3423" s="9">
        <v>130027949</v>
      </c>
      <c r="H3423" s="8" t="s">
        <v>30848</v>
      </c>
      <c r="I3423" s="8">
        <v>-0.11241847522588801</v>
      </c>
      <c r="J3423" s="8">
        <v>0.39659452635949599</v>
      </c>
      <c r="K3423" s="8">
        <v>1</v>
      </c>
      <c r="L3423" s="8" t="s">
        <v>15909</v>
      </c>
      <c r="M3423" s="8">
        <v>18476514</v>
      </c>
      <c r="N3423" s="8">
        <v>2</v>
      </c>
      <c r="O3423" s="8">
        <v>0</v>
      </c>
      <c r="P3423" s="8" t="s">
        <v>30845</v>
      </c>
      <c r="Q3423" s="8"/>
      <c r="R3423" s="8" t="b">
        <f t="shared" si="106"/>
        <v>0</v>
      </c>
      <c r="S3423" s="7" t="b">
        <f t="shared" si="107"/>
        <v>0</v>
      </c>
    </row>
    <row r="3424" spans="2:19">
      <c r="B3424" s="10" t="s">
        <v>30993</v>
      </c>
      <c r="C3424" s="9">
        <v>8701</v>
      </c>
      <c r="D3424" s="8" t="s">
        <v>30992</v>
      </c>
      <c r="E3424" s="8">
        <v>7</v>
      </c>
      <c r="F3424" s="9">
        <v>21582832</v>
      </c>
      <c r="G3424" s="9">
        <v>21941186</v>
      </c>
      <c r="H3424" s="8" t="s">
        <v>16517</v>
      </c>
      <c r="I3424" s="8">
        <v>9.4725374693787501E-2</v>
      </c>
      <c r="J3424" s="8">
        <v>0.47157065675286902</v>
      </c>
      <c r="K3424" s="8">
        <v>1</v>
      </c>
      <c r="L3424" s="8" t="s">
        <v>15909</v>
      </c>
      <c r="M3424" s="8">
        <v>126563277</v>
      </c>
      <c r="N3424" s="8">
        <v>0</v>
      </c>
      <c r="O3424" s="8">
        <v>0</v>
      </c>
      <c r="P3424" s="8"/>
      <c r="Q3424" s="8"/>
      <c r="R3424" s="8" t="b">
        <f t="shared" si="106"/>
        <v>0</v>
      </c>
      <c r="S3424" s="7" t="b">
        <f t="shared" si="107"/>
        <v>0</v>
      </c>
    </row>
    <row r="3425" spans="2:19">
      <c r="B3425" s="10" t="s">
        <v>30991</v>
      </c>
      <c r="C3425" s="9">
        <v>9586</v>
      </c>
      <c r="D3425" s="8" t="s">
        <v>30990</v>
      </c>
      <c r="E3425" s="8">
        <v>7</v>
      </c>
      <c r="F3425" s="9">
        <v>28338939</v>
      </c>
      <c r="G3425" s="9">
        <v>28865511</v>
      </c>
      <c r="H3425" s="8" t="s">
        <v>30989</v>
      </c>
      <c r="I3425" s="8">
        <v>9.7995916756042106E-2</v>
      </c>
      <c r="J3425" s="8">
        <v>0.45633165164586997</v>
      </c>
      <c r="K3425" s="8">
        <v>1</v>
      </c>
      <c r="L3425" s="8" t="s">
        <v>15909</v>
      </c>
      <c r="M3425" s="8">
        <v>119638952</v>
      </c>
      <c r="N3425" s="8">
        <v>0</v>
      </c>
      <c r="O3425" s="8">
        <v>0</v>
      </c>
      <c r="P3425" s="8"/>
      <c r="Q3425" s="8"/>
      <c r="R3425" s="8" t="b">
        <f t="shared" si="106"/>
        <v>0</v>
      </c>
      <c r="S3425" s="7" t="b">
        <f t="shared" si="107"/>
        <v>0</v>
      </c>
    </row>
    <row r="3426" spans="2:19">
      <c r="B3426" s="10" t="s">
        <v>30988</v>
      </c>
      <c r="C3426" s="9">
        <v>54504</v>
      </c>
      <c r="D3426" s="8" t="s">
        <v>30987</v>
      </c>
      <c r="E3426" s="8">
        <v>7</v>
      </c>
      <c r="F3426" s="9">
        <v>29035246</v>
      </c>
      <c r="G3426" s="9">
        <v>29186153</v>
      </c>
      <c r="H3426" s="8" t="s">
        <v>16441</v>
      </c>
      <c r="I3426" s="8">
        <v>6.3765384613908502E-2</v>
      </c>
      <c r="J3426" s="8">
        <v>0.628366407174627</v>
      </c>
      <c r="K3426" s="8">
        <v>1</v>
      </c>
      <c r="L3426" s="8" t="s">
        <v>15909</v>
      </c>
      <c r="M3426" s="8">
        <v>119318310</v>
      </c>
      <c r="N3426" s="8">
        <v>0</v>
      </c>
      <c r="O3426" s="8">
        <v>0</v>
      </c>
      <c r="P3426" s="8"/>
      <c r="Q3426" s="8"/>
      <c r="R3426" s="8" t="b">
        <f t="shared" si="106"/>
        <v>0</v>
      </c>
      <c r="S3426" s="7" t="b">
        <f t="shared" si="107"/>
        <v>0</v>
      </c>
    </row>
    <row r="3427" spans="2:19">
      <c r="B3427" s="10" t="s">
        <v>30986</v>
      </c>
      <c r="C3427" s="9">
        <v>107</v>
      </c>
      <c r="D3427" s="8" t="s">
        <v>30985</v>
      </c>
      <c r="E3427" s="8">
        <v>7</v>
      </c>
      <c r="F3427" s="9">
        <v>45614124</v>
      </c>
      <c r="G3427" s="9">
        <v>45762714</v>
      </c>
      <c r="H3427" s="8" t="s">
        <v>16365</v>
      </c>
      <c r="I3427" s="8">
        <v>8.2235526669355102E-2</v>
      </c>
      <c r="J3427" s="8">
        <v>0.53219866373362401</v>
      </c>
      <c r="K3427" s="8">
        <v>1</v>
      </c>
      <c r="L3427" s="8" t="s">
        <v>15909</v>
      </c>
      <c r="M3427" s="8">
        <v>102741749</v>
      </c>
      <c r="N3427" s="8">
        <v>1</v>
      </c>
      <c r="O3427" s="8">
        <v>0</v>
      </c>
      <c r="P3427" s="8" t="s">
        <v>30909</v>
      </c>
      <c r="Q3427" s="8"/>
      <c r="R3427" s="8" t="b">
        <f t="shared" si="106"/>
        <v>0</v>
      </c>
      <c r="S3427" s="7" t="b">
        <f t="shared" si="107"/>
        <v>0</v>
      </c>
    </row>
    <row r="3428" spans="2:19">
      <c r="B3428" s="10" t="s">
        <v>30984</v>
      </c>
      <c r="C3428" s="9">
        <v>80099</v>
      </c>
      <c r="D3428" s="8" t="s">
        <v>30983</v>
      </c>
      <c r="E3428" s="8">
        <v>7</v>
      </c>
      <c r="F3428" s="9">
        <v>47834888</v>
      </c>
      <c r="G3428" s="9">
        <v>47859444</v>
      </c>
      <c r="H3428" s="8" t="s">
        <v>16365</v>
      </c>
      <c r="I3428" s="8">
        <v>0.10377927717112</v>
      </c>
      <c r="J3428" s="8">
        <v>0.430056676622181</v>
      </c>
      <c r="K3428" s="8">
        <v>1</v>
      </c>
      <c r="L3428" s="8" t="s">
        <v>15909</v>
      </c>
      <c r="M3428" s="8">
        <v>100645019</v>
      </c>
      <c r="N3428" s="8">
        <v>1</v>
      </c>
      <c r="O3428" s="8">
        <v>0</v>
      </c>
      <c r="P3428" s="8" t="s">
        <v>30909</v>
      </c>
      <c r="Q3428" s="8"/>
      <c r="R3428" s="8" t="b">
        <f t="shared" si="106"/>
        <v>0</v>
      </c>
      <c r="S3428" s="7" t="b">
        <f t="shared" si="107"/>
        <v>0</v>
      </c>
    </row>
    <row r="3429" spans="2:19">
      <c r="B3429" s="10" t="s">
        <v>30982</v>
      </c>
      <c r="C3429" s="9">
        <v>64759</v>
      </c>
      <c r="D3429" s="8" t="s">
        <v>30981</v>
      </c>
      <c r="E3429" s="8">
        <v>7</v>
      </c>
      <c r="F3429" s="9">
        <v>47314751</v>
      </c>
      <c r="G3429" s="9">
        <v>47621742</v>
      </c>
      <c r="H3429" s="8" t="s">
        <v>16365</v>
      </c>
      <c r="I3429" s="8">
        <v>0.56807899958932795</v>
      </c>
      <c r="J3429" s="11">
        <v>2.1991669745023201E-6</v>
      </c>
      <c r="K3429" s="8">
        <v>3.4106880607556497E-2</v>
      </c>
      <c r="L3429" s="8" t="s">
        <v>15909</v>
      </c>
      <c r="M3429" s="8">
        <v>100882721</v>
      </c>
      <c r="N3429" s="8">
        <v>1</v>
      </c>
      <c r="O3429" s="8">
        <v>0</v>
      </c>
      <c r="P3429" s="8" t="s">
        <v>30909</v>
      </c>
      <c r="Q3429" s="8"/>
      <c r="R3429" s="8" t="b">
        <f t="shared" si="106"/>
        <v>0</v>
      </c>
      <c r="S3429" s="7" t="b">
        <f t="shared" si="107"/>
        <v>0</v>
      </c>
    </row>
    <row r="3430" spans="2:19">
      <c r="B3430" s="10" t="s">
        <v>30980</v>
      </c>
      <c r="C3430" s="9">
        <v>168507</v>
      </c>
      <c r="D3430" s="8" t="s">
        <v>30979</v>
      </c>
      <c r="E3430" s="8">
        <v>7</v>
      </c>
      <c r="F3430" s="9">
        <v>47814249</v>
      </c>
      <c r="G3430" s="9">
        <v>47988071</v>
      </c>
      <c r="H3430" s="8" t="s">
        <v>16365</v>
      </c>
      <c r="I3430" s="8">
        <v>0.117649937140943</v>
      </c>
      <c r="J3430" s="8">
        <v>0.37064987522429199</v>
      </c>
      <c r="K3430" s="8">
        <v>1</v>
      </c>
      <c r="L3430" s="8" t="s">
        <v>15909</v>
      </c>
      <c r="M3430" s="8">
        <v>100516392</v>
      </c>
      <c r="N3430" s="8">
        <v>1</v>
      </c>
      <c r="O3430" s="8">
        <v>0</v>
      </c>
      <c r="P3430" s="8" t="s">
        <v>30909</v>
      </c>
      <c r="Q3430" s="8"/>
      <c r="R3430" s="8" t="b">
        <f t="shared" si="106"/>
        <v>0</v>
      </c>
      <c r="S3430" s="7" t="b">
        <f t="shared" si="107"/>
        <v>0</v>
      </c>
    </row>
    <row r="3431" spans="2:19">
      <c r="B3431" s="10" t="s">
        <v>30978</v>
      </c>
      <c r="C3431" s="9">
        <v>375567</v>
      </c>
      <c r="D3431" s="8" t="s">
        <v>30977</v>
      </c>
      <c r="E3431" s="8">
        <v>7</v>
      </c>
      <c r="F3431" s="9">
        <v>49813256</v>
      </c>
      <c r="G3431" s="9">
        <v>49952138</v>
      </c>
      <c r="H3431" s="8" t="s">
        <v>30906</v>
      </c>
      <c r="I3431" s="8">
        <v>3.2939508866851097E-2</v>
      </c>
      <c r="J3431" s="8">
        <v>0.80439218503355303</v>
      </c>
      <c r="K3431" s="8">
        <v>1</v>
      </c>
      <c r="L3431" s="8" t="s">
        <v>15909</v>
      </c>
      <c r="M3431" s="8">
        <v>98552325</v>
      </c>
      <c r="N3431" s="8">
        <v>0</v>
      </c>
      <c r="O3431" s="8">
        <v>0</v>
      </c>
      <c r="P3431" s="8"/>
      <c r="Q3431" s="8"/>
      <c r="R3431" s="8" t="b">
        <f t="shared" si="106"/>
        <v>0</v>
      </c>
      <c r="S3431" s="7" t="b">
        <f t="shared" si="107"/>
        <v>0</v>
      </c>
    </row>
    <row r="3432" spans="2:19">
      <c r="B3432" s="10" t="s">
        <v>30976</v>
      </c>
      <c r="C3432" s="9">
        <v>1644</v>
      </c>
      <c r="D3432" s="8" t="s">
        <v>30975</v>
      </c>
      <c r="E3432" s="8">
        <v>7</v>
      </c>
      <c r="F3432" s="9">
        <v>50526133</v>
      </c>
      <c r="G3432" s="9">
        <v>50633154</v>
      </c>
      <c r="H3432" s="8" t="s">
        <v>16362</v>
      </c>
      <c r="I3432" s="8">
        <v>3.0377075137802901E-2</v>
      </c>
      <c r="J3432" s="8">
        <v>0.81777849488957499</v>
      </c>
      <c r="K3432" s="8">
        <v>1</v>
      </c>
      <c r="L3432" s="8" t="s">
        <v>15909</v>
      </c>
      <c r="M3432" s="8">
        <v>97871309</v>
      </c>
      <c r="N3432" s="8">
        <v>1</v>
      </c>
      <c r="O3432" s="8">
        <v>0</v>
      </c>
      <c r="P3432" s="8" t="s">
        <v>30903</v>
      </c>
      <c r="Q3432" s="8"/>
      <c r="R3432" s="8" t="b">
        <f t="shared" si="106"/>
        <v>0</v>
      </c>
      <c r="S3432" s="7" t="b">
        <f t="shared" si="107"/>
        <v>0</v>
      </c>
    </row>
    <row r="3433" spans="2:19">
      <c r="B3433" s="10" t="s">
        <v>30974</v>
      </c>
      <c r="C3433" s="9">
        <v>10320</v>
      </c>
      <c r="D3433" s="8" t="s">
        <v>30973</v>
      </c>
      <c r="E3433" s="8">
        <v>7</v>
      </c>
      <c r="F3433" s="9">
        <v>50344377</v>
      </c>
      <c r="G3433" s="9">
        <v>50472798</v>
      </c>
      <c r="H3433" s="8" t="s">
        <v>30906</v>
      </c>
      <c r="I3433" s="8">
        <v>-3.6490963255243198E-3</v>
      </c>
      <c r="J3433" s="8">
        <v>0.97792434759483104</v>
      </c>
      <c r="K3433" s="8">
        <v>1</v>
      </c>
      <c r="L3433" s="8" t="s">
        <v>15909</v>
      </c>
      <c r="M3433" s="8">
        <v>98031665</v>
      </c>
      <c r="N3433" s="8">
        <v>1</v>
      </c>
      <c r="O3433" s="8">
        <v>0</v>
      </c>
      <c r="P3433" s="8" t="s">
        <v>30903</v>
      </c>
      <c r="Q3433" s="8"/>
      <c r="R3433" s="8" t="b">
        <f t="shared" si="106"/>
        <v>0</v>
      </c>
      <c r="S3433" s="7" t="b">
        <f t="shared" si="107"/>
        <v>0</v>
      </c>
    </row>
    <row r="3434" spans="2:19">
      <c r="B3434" s="10" t="s">
        <v>30972</v>
      </c>
      <c r="C3434" s="9">
        <v>2887</v>
      </c>
      <c r="D3434" s="8" t="s">
        <v>30971</v>
      </c>
      <c r="E3434" s="8">
        <v>7</v>
      </c>
      <c r="F3434" s="9">
        <v>50657759</v>
      </c>
      <c r="G3434" s="9">
        <v>50861159</v>
      </c>
      <c r="H3434" s="8" t="s">
        <v>16362</v>
      </c>
      <c r="I3434" s="8">
        <v>0.32351587472181997</v>
      </c>
      <c r="J3434" s="8">
        <v>1.16877124892388E-2</v>
      </c>
      <c r="K3434" s="8">
        <v>1</v>
      </c>
      <c r="L3434" s="8" t="s">
        <v>15909</v>
      </c>
      <c r="M3434" s="8">
        <v>97643304</v>
      </c>
      <c r="N3434" s="8">
        <v>1</v>
      </c>
      <c r="O3434" s="8">
        <v>0</v>
      </c>
      <c r="P3434" s="8" t="s">
        <v>30903</v>
      </c>
      <c r="Q3434" s="8"/>
      <c r="R3434" s="8" t="b">
        <f t="shared" si="106"/>
        <v>0</v>
      </c>
      <c r="S3434" s="7" t="b">
        <f t="shared" si="107"/>
        <v>0</v>
      </c>
    </row>
    <row r="3435" spans="2:19">
      <c r="B3435" s="10" t="s">
        <v>30970</v>
      </c>
      <c r="C3435" s="9">
        <v>8460</v>
      </c>
      <c r="D3435" s="8" t="s">
        <v>30969</v>
      </c>
      <c r="E3435" s="8">
        <v>7</v>
      </c>
      <c r="F3435" s="9">
        <v>65670258</v>
      </c>
      <c r="G3435" s="9">
        <v>65825438</v>
      </c>
      <c r="H3435" s="8" t="s">
        <v>16294</v>
      </c>
      <c r="I3435" s="8">
        <v>0.26845682864512799</v>
      </c>
      <c r="J3435" s="8">
        <v>3.8083715489247799E-2</v>
      </c>
      <c r="K3435" s="8">
        <v>1</v>
      </c>
      <c r="L3435" s="8" t="s">
        <v>15909</v>
      </c>
      <c r="M3435" s="8">
        <v>82679025</v>
      </c>
      <c r="N3435" s="8">
        <v>1</v>
      </c>
      <c r="O3435" s="8">
        <v>0</v>
      </c>
      <c r="P3435" s="8" t="s">
        <v>30894</v>
      </c>
      <c r="Q3435" s="8"/>
      <c r="R3435" s="8" t="b">
        <f t="shared" si="106"/>
        <v>0</v>
      </c>
      <c r="S3435" s="7" t="b">
        <f t="shared" si="107"/>
        <v>0</v>
      </c>
    </row>
    <row r="3436" spans="2:19">
      <c r="B3436" s="10" t="s">
        <v>30968</v>
      </c>
      <c r="C3436" s="9">
        <v>57157</v>
      </c>
      <c r="D3436" s="8" t="s">
        <v>30967</v>
      </c>
      <c r="E3436" s="8">
        <v>7</v>
      </c>
      <c r="F3436" s="9">
        <v>77428108</v>
      </c>
      <c r="G3436" s="9">
        <v>77586821</v>
      </c>
      <c r="H3436" s="8" t="s">
        <v>30966</v>
      </c>
      <c r="I3436" s="8">
        <v>0.42515562118314998</v>
      </c>
      <c r="J3436" s="8">
        <v>7.0875528760057198E-4</v>
      </c>
      <c r="K3436" s="8">
        <v>1</v>
      </c>
      <c r="L3436" s="8" t="s">
        <v>15909</v>
      </c>
      <c r="M3436" s="8">
        <v>70917642</v>
      </c>
      <c r="N3436" s="8">
        <v>1</v>
      </c>
      <c r="O3436" s="8">
        <v>0</v>
      </c>
      <c r="P3436" s="8" t="s">
        <v>30891</v>
      </c>
      <c r="Q3436" s="8"/>
      <c r="R3436" s="8" t="b">
        <f t="shared" si="106"/>
        <v>0</v>
      </c>
      <c r="S3436" s="7" t="b">
        <f t="shared" si="107"/>
        <v>0</v>
      </c>
    </row>
    <row r="3437" spans="2:19">
      <c r="B3437" s="10" t="s">
        <v>30965</v>
      </c>
      <c r="C3437" s="9">
        <v>222194</v>
      </c>
      <c r="D3437" s="8" t="s">
        <v>30964</v>
      </c>
      <c r="E3437" s="8">
        <v>7</v>
      </c>
      <c r="F3437" s="9">
        <v>77325742</v>
      </c>
      <c r="G3437" s="9">
        <v>77409120</v>
      </c>
      <c r="H3437" s="8" t="s">
        <v>16277</v>
      </c>
      <c r="I3437" s="8">
        <v>0.65272397643756197</v>
      </c>
      <c r="J3437" s="11">
        <v>1.5912225131128399E-8</v>
      </c>
      <c r="K3437" s="8">
        <v>2.7023731940195399E-4</v>
      </c>
      <c r="L3437" s="8" t="s">
        <v>15909</v>
      </c>
      <c r="M3437" s="8">
        <v>71095343</v>
      </c>
      <c r="N3437" s="8">
        <v>0</v>
      </c>
      <c r="O3437" s="8">
        <v>0</v>
      </c>
      <c r="P3437" s="8"/>
      <c r="Q3437" s="8"/>
      <c r="R3437" s="8" t="b">
        <f t="shared" si="106"/>
        <v>0</v>
      </c>
      <c r="S3437" s="7" t="b">
        <f t="shared" si="107"/>
        <v>0</v>
      </c>
    </row>
    <row r="3438" spans="2:19">
      <c r="B3438" s="10" t="s">
        <v>30963</v>
      </c>
      <c r="C3438" s="9">
        <v>399670</v>
      </c>
      <c r="D3438" s="8" t="s">
        <v>30962</v>
      </c>
      <c r="E3438" s="8">
        <v>7</v>
      </c>
      <c r="F3438" s="9">
        <v>77976558</v>
      </c>
      <c r="G3438" s="9">
        <v>77988770</v>
      </c>
      <c r="H3438" s="8" t="s">
        <v>16272</v>
      </c>
      <c r="I3438" s="8">
        <v>-0.15002873649224499</v>
      </c>
      <c r="J3438" s="8">
        <v>0.25255676409375899</v>
      </c>
      <c r="K3438" s="8">
        <v>1</v>
      </c>
      <c r="L3438" s="8" t="s">
        <v>15909</v>
      </c>
      <c r="M3438" s="8">
        <v>70515693</v>
      </c>
      <c r="N3438" s="8">
        <v>1</v>
      </c>
      <c r="O3438" s="8">
        <v>0</v>
      </c>
      <c r="P3438" s="8" t="s">
        <v>30891</v>
      </c>
      <c r="Q3438" s="8"/>
      <c r="R3438" s="8" t="b">
        <f t="shared" si="106"/>
        <v>0</v>
      </c>
      <c r="S3438" s="7" t="b">
        <f t="shared" si="107"/>
        <v>0</v>
      </c>
    </row>
    <row r="3439" spans="2:19">
      <c r="B3439" s="10" t="s">
        <v>30961</v>
      </c>
      <c r="C3439" s="9">
        <v>223117</v>
      </c>
      <c r="D3439" s="8" t="s">
        <v>30960</v>
      </c>
      <c r="E3439" s="8">
        <v>7</v>
      </c>
      <c r="F3439" s="9">
        <v>84624871</v>
      </c>
      <c r="G3439" s="9">
        <v>84751247</v>
      </c>
      <c r="H3439" s="8" t="s">
        <v>16272</v>
      </c>
      <c r="I3439" s="8">
        <v>0.60187244725978595</v>
      </c>
      <c r="J3439" s="11">
        <v>3.6455044145660198E-7</v>
      </c>
      <c r="K3439" s="8">
        <v>5.8754594649560498E-3</v>
      </c>
      <c r="L3439" s="8" t="s">
        <v>15909</v>
      </c>
      <c r="M3439" s="8">
        <v>63753216</v>
      </c>
      <c r="N3439" s="8">
        <v>1</v>
      </c>
      <c r="O3439" s="8">
        <v>0</v>
      </c>
      <c r="P3439" s="8" t="s">
        <v>30959</v>
      </c>
      <c r="Q3439" s="8"/>
      <c r="R3439" s="8" t="b">
        <f t="shared" si="106"/>
        <v>0</v>
      </c>
      <c r="S3439" s="7" t="b">
        <f t="shared" si="107"/>
        <v>0</v>
      </c>
    </row>
    <row r="3440" spans="2:19">
      <c r="B3440" s="10" t="s">
        <v>30958</v>
      </c>
      <c r="C3440" s="9">
        <v>5243</v>
      </c>
      <c r="D3440" s="8" t="s">
        <v>30957</v>
      </c>
      <c r="E3440" s="8">
        <v>7</v>
      </c>
      <c r="F3440" s="9">
        <v>87133178</v>
      </c>
      <c r="G3440" s="9">
        <v>87342639</v>
      </c>
      <c r="H3440" s="8" t="s">
        <v>16265</v>
      </c>
      <c r="I3440" s="8">
        <v>0.55286184333014599</v>
      </c>
      <c r="J3440" s="11">
        <v>4.6370516768544103E-6</v>
      </c>
      <c r="K3440" s="8">
        <v>7.0687215761968597E-2</v>
      </c>
      <c r="L3440" s="8" t="s">
        <v>15909</v>
      </c>
      <c r="M3440" s="8">
        <v>61161824</v>
      </c>
      <c r="N3440" s="8">
        <v>1</v>
      </c>
      <c r="O3440" s="8">
        <v>0</v>
      </c>
      <c r="P3440" s="8" t="s">
        <v>30956</v>
      </c>
      <c r="Q3440" s="8"/>
      <c r="R3440" s="8" t="b">
        <f t="shared" si="106"/>
        <v>0</v>
      </c>
      <c r="S3440" s="7" t="b">
        <f t="shared" si="107"/>
        <v>0</v>
      </c>
    </row>
    <row r="3441" spans="2:19">
      <c r="B3441" s="10" t="s">
        <v>30955</v>
      </c>
      <c r="C3441" s="9">
        <v>5218</v>
      </c>
      <c r="D3441" s="8" t="s">
        <v>30954</v>
      </c>
      <c r="E3441" s="8">
        <v>7</v>
      </c>
      <c r="F3441" s="9">
        <v>90338711</v>
      </c>
      <c r="G3441" s="9">
        <v>90839904</v>
      </c>
      <c r="H3441" s="8" t="s">
        <v>16254</v>
      </c>
      <c r="I3441" s="8">
        <v>-2.19948930428845E-2</v>
      </c>
      <c r="J3441" s="8">
        <v>0.86752120792651999</v>
      </c>
      <c r="K3441" s="8">
        <v>1</v>
      </c>
      <c r="L3441" s="8" t="s">
        <v>15909</v>
      </c>
      <c r="M3441" s="8">
        <v>57664559</v>
      </c>
      <c r="N3441" s="8">
        <v>0</v>
      </c>
      <c r="O3441" s="8">
        <v>0</v>
      </c>
      <c r="P3441" s="8"/>
      <c r="Q3441" s="8"/>
      <c r="R3441" s="8" t="b">
        <f t="shared" si="106"/>
        <v>0</v>
      </c>
      <c r="S3441" s="7" t="b">
        <f t="shared" si="107"/>
        <v>0</v>
      </c>
    </row>
    <row r="3442" spans="2:19">
      <c r="B3442" s="10" t="s">
        <v>30953</v>
      </c>
      <c r="C3442" s="9">
        <v>54467</v>
      </c>
      <c r="D3442" s="8" t="s">
        <v>30952</v>
      </c>
      <c r="E3442" s="8">
        <v>7</v>
      </c>
      <c r="F3442" s="9">
        <v>91875547</v>
      </c>
      <c r="G3442" s="9">
        <v>92030698</v>
      </c>
      <c r="H3442" s="8" t="s">
        <v>30878</v>
      </c>
      <c r="I3442" s="8">
        <v>0.611442203708911</v>
      </c>
      <c r="J3442" s="11">
        <v>2.1088278031135901E-7</v>
      </c>
      <c r="K3442" s="8">
        <v>3.4373893190751499E-3</v>
      </c>
      <c r="L3442" s="8" t="s">
        <v>15909</v>
      </c>
      <c r="M3442" s="8">
        <v>56473765</v>
      </c>
      <c r="N3442" s="8">
        <v>1</v>
      </c>
      <c r="O3442" s="8">
        <v>0</v>
      </c>
      <c r="P3442" s="8" t="s">
        <v>30877</v>
      </c>
      <c r="Q3442" s="8"/>
      <c r="R3442" s="8" t="b">
        <f t="shared" si="106"/>
        <v>0</v>
      </c>
      <c r="S3442" s="7" t="b">
        <f t="shared" si="107"/>
        <v>0</v>
      </c>
    </row>
    <row r="3443" spans="2:19">
      <c r="B3443" s="10" t="s">
        <v>30951</v>
      </c>
      <c r="C3443" s="9">
        <v>1595</v>
      </c>
      <c r="D3443" s="8" t="s">
        <v>30950</v>
      </c>
      <c r="E3443" s="8">
        <v>7</v>
      </c>
      <c r="F3443" s="9">
        <v>91741462</v>
      </c>
      <c r="G3443" s="9">
        <v>91764059</v>
      </c>
      <c r="H3443" s="8" t="s">
        <v>30878</v>
      </c>
      <c r="I3443" s="8">
        <v>0.49131053630631899</v>
      </c>
      <c r="J3443" s="11">
        <v>6.7173059168881602E-5</v>
      </c>
      <c r="K3443" s="8">
        <v>0.94143042425187595</v>
      </c>
      <c r="L3443" s="8" t="s">
        <v>15909</v>
      </c>
      <c r="M3443" s="8">
        <v>56740404</v>
      </c>
      <c r="N3443" s="8">
        <v>1</v>
      </c>
      <c r="O3443" s="8">
        <v>0</v>
      </c>
      <c r="P3443" s="8" t="s">
        <v>30877</v>
      </c>
      <c r="Q3443" s="8"/>
      <c r="R3443" s="8" t="b">
        <f t="shared" si="106"/>
        <v>0</v>
      </c>
      <c r="S3443" s="7" t="b">
        <f t="shared" si="107"/>
        <v>0</v>
      </c>
    </row>
    <row r="3444" spans="2:19">
      <c r="B3444" s="10" t="s">
        <v>30949</v>
      </c>
      <c r="C3444" s="9">
        <v>10142</v>
      </c>
      <c r="D3444" s="8" t="s">
        <v>30948</v>
      </c>
      <c r="E3444" s="8">
        <v>7</v>
      </c>
      <c r="F3444" s="9">
        <v>91570188</v>
      </c>
      <c r="G3444" s="9">
        <v>91739987</v>
      </c>
      <c r="H3444" s="8" t="s">
        <v>30878</v>
      </c>
      <c r="I3444" s="8">
        <v>0.66344938212561</v>
      </c>
      <c r="J3444" s="11">
        <v>7.6121693642989294E-9</v>
      </c>
      <c r="K3444" s="8">
        <v>1.3035840036361901E-4</v>
      </c>
      <c r="L3444" s="8" t="s">
        <v>15909</v>
      </c>
      <c r="M3444" s="8">
        <v>56764476</v>
      </c>
      <c r="N3444" s="8">
        <v>1</v>
      </c>
      <c r="O3444" s="8">
        <v>0</v>
      </c>
      <c r="P3444" s="8" t="s">
        <v>30877</v>
      </c>
      <c r="Q3444" s="8"/>
      <c r="R3444" s="8" t="b">
        <f t="shared" si="106"/>
        <v>0</v>
      </c>
      <c r="S3444" s="7" t="b">
        <f t="shared" si="107"/>
        <v>0</v>
      </c>
    </row>
    <row r="3445" spans="2:19">
      <c r="B3445" s="10" t="s">
        <v>30947</v>
      </c>
      <c r="C3445" s="9">
        <v>5189</v>
      </c>
      <c r="D3445" s="8" t="s">
        <v>30946</v>
      </c>
      <c r="E3445" s="8">
        <v>7</v>
      </c>
      <c r="F3445" s="9">
        <v>92116336</v>
      </c>
      <c r="G3445" s="9">
        <v>92157845</v>
      </c>
      <c r="H3445" s="8" t="s">
        <v>30878</v>
      </c>
      <c r="I3445" s="8">
        <v>0.57053393058089596</v>
      </c>
      <c r="J3445" s="11">
        <v>1.9429678432286902E-6</v>
      </c>
      <c r="K3445" s="8">
        <v>3.02306366727952E-2</v>
      </c>
      <c r="L3445" s="8" t="s">
        <v>15909</v>
      </c>
      <c r="M3445" s="8">
        <v>56346618</v>
      </c>
      <c r="N3445" s="8">
        <v>1</v>
      </c>
      <c r="O3445" s="8">
        <v>0</v>
      </c>
      <c r="P3445" s="8" t="s">
        <v>30877</v>
      </c>
      <c r="Q3445" s="8"/>
      <c r="R3445" s="8" t="b">
        <f t="shared" si="106"/>
        <v>0</v>
      </c>
      <c r="S3445" s="7" t="b">
        <f t="shared" si="107"/>
        <v>0</v>
      </c>
    </row>
    <row r="3446" spans="2:19">
      <c r="B3446" s="10" t="s">
        <v>30945</v>
      </c>
      <c r="C3446" s="9">
        <v>57154</v>
      </c>
      <c r="D3446" s="8" t="s">
        <v>30944</v>
      </c>
      <c r="E3446" s="8">
        <v>7</v>
      </c>
      <c r="F3446" s="9">
        <v>98625057</v>
      </c>
      <c r="G3446" s="9">
        <v>98741743</v>
      </c>
      <c r="H3446" s="8" t="s">
        <v>16165</v>
      </c>
      <c r="I3446" s="8">
        <v>0.59531852117998996</v>
      </c>
      <c r="J3446" s="11">
        <v>5.2496441082857104E-7</v>
      </c>
      <c r="K3446" s="8">
        <v>8.4031053241329402E-3</v>
      </c>
      <c r="L3446" s="8" t="s">
        <v>15909</v>
      </c>
      <c r="M3446" s="8">
        <v>49762720</v>
      </c>
      <c r="N3446" s="8">
        <v>0</v>
      </c>
      <c r="O3446" s="8">
        <v>0</v>
      </c>
      <c r="P3446" s="8"/>
      <c r="Q3446" s="8"/>
      <c r="R3446" s="8" t="b">
        <f t="shared" si="106"/>
        <v>0</v>
      </c>
      <c r="S3446" s="7" t="b">
        <f t="shared" si="107"/>
        <v>0</v>
      </c>
    </row>
    <row r="3447" spans="2:19">
      <c r="B3447" s="10" t="s">
        <v>30943</v>
      </c>
      <c r="C3447" s="9">
        <v>27044</v>
      </c>
      <c r="D3447" s="8" t="s">
        <v>30942</v>
      </c>
      <c r="E3447" s="8">
        <v>7</v>
      </c>
      <c r="F3447" s="9">
        <v>127292201</v>
      </c>
      <c r="G3447" s="9">
        <v>127732659</v>
      </c>
      <c r="H3447" s="8" t="s">
        <v>16057</v>
      </c>
      <c r="I3447" s="8">
        <v>0.73782995903081505</v>
      </c>
      <c r="J3447" s="11">
        <v>1.75247242475012E-11</v>
      </c>
      <c r="K3447" s="11">
        <v>3.1519969031555699E-7</v>
      </c>
      <c r="L3447" s="8" t="s">
        <v>15909</v>
      </c>
      <c r="M3447" s="8">
        <v>20771804</v>
      </c>
      <c r="N3447" s="8">
        <v>0</v>
      </c>
      <c r="O3447" s="8">
        <v>0</v>
      </c>
      <c r="P3447" s="8"/>
      <c r="Q3447" s="8"/>
      <c r="R3447" s="8" t="b">
        <f t="shared" si="106"/>
        <v>0</v>
      </c>
      <c r="S3447" s="7" t="b">
        <f t="shared" si="107"/>
        <v>0</v>
      </c>
    </row>
    <row r="3448" spans="2:19">
      <c r="B3448" s="10" t="s">
        <v>30941</v>
      </c>
      <c r="C3448" s="9">
        <v>23008</v>
      </c>
      <c r="D3448" s="8" t="s">
        <v>30940</v>
      </c>
      <c r="E3448" s="8">
        <v>7</v>
      </c>
      <c r="F3448" s="9">
        <v>129710348</v>
      </c>
      <c r="G3448" s="9">
        <v>129775560</v>
      </c>
      <c r="H3448" s="8" t="s">
        <v>30848</v>
      </c>
      <c r="I3448" s="8">
        <v>0.64041060977919595</v>
      </c>
      <c r="J3448" s="11">
        <v>3.5813859595016403E-8</v>
      </c>
      <c r="K3448" s="8">
        <v>6.0109981944275498E-4</v>
      </c>
      <c r="L3448" s="8" t="s">
        <v>15909</v>
      </c>
      <c r="M3448" s="8">
        <v>18728903</v>
      </c>
      <c r="N3448" s="8">
        <v>2</v>
      </c>
      <c r="O3448" s="8">
        <v>0</v>
      </c>
      <c r="P3448" s="8" t="s">
        <v>30845</v>
      </c>
      <c r="Q3448" s="8"/>
      <c r="R3448" s="8" t="b">
        <f t="shared" si="106"/>
        <v>0</v>
      </c>
      <c r="S3448" s="7" t="b">
        <f t="shared" si="107"/>
        <v>0</v>
      </c>
    </row>
    <row r="3449" spans="2:19">
      <c r="B3449" s="10" t="s">
        <v>30939</v>
      </c>
      <c r="C3449" s="9">
        <v>7328</v>
      </c>
      <c r="D3449" s="8" t="s">
        <v>30938</v>
      </c>
      <c r="E3449" s="8">
        <v>7</v>
      </c>
      <c r="F3449" s="9">
        <v>129470572</v>
      </c>
      <c r="G3449" s="9">
        <v>129592800</v>
      </c>
      <c r="H3449" s="8" t="s">
        <v>30848</v>
      </c>
      <c r="I3449" s="8">
        <v>0.42671597971157199</v>
      </c>
      <c r="J3449" s="8">
        <v>6.7402312128050901E-4</v>
      </c>
      <c r="K3449" s="8">
        <v>1</v>
      </c>
      <c r="L3449" s="8" t="s">
        <v>15909</v>
      </c>
      <c r="M3449" s="8">
        <v>18911663</v>
      </c>
      <c r="N3449" s="8">
        <v>2</v>
      </c>
      <c r="O3449" s="8">
        <v>0</v>
      </c>
      <c r="P3449" s="8" t="s">
        <v>30845</v>
      </c>
      <c r="Q3449" s="8"/>
      <c r="R3449" s="8" t="b">
        <f t="shared" si="106"/>
        <v>0</v>
      </c>
      <c r="S3449" s="7" t="b">
        <f t="shared" si="107"/>
        <v>0</v>
      </c>
    </row>
    <row r="3450" spans="2:19">
      <c r="B3450" s="10" t="s">
        <v>30937</v>
      </c>
      <c r="C3450" s="9">
        <v>4899</v>
      </c>
      <c r="D3450" s="8" t="s">
        <v>30936</v>
      </c>
      <c r="E3450" s="8">
        <v>7</v>
      </c>
      <c r="F3450" s="9">
        <v>129251554</v>
      </c>
      <c r="G3450" s="9">
        <v>129396922</v>
      </c>
      <c r="H3450" s="8" t="s">
        <v>30848</v>
      </c>
      <c r="I3450" s="8">
        <v>0.37551775976451102</v>
      </c>
      <c r="J3450" s="8">
        <v>3.3812142836572401E-3</v>
      </c>
      <c r="K3450" s="8">
        <v>1</v>
      </c>
      <c r="L3450" s="8" t="s">
        <v>15909</v>
      </c>
      <c r="M3450" s="8">
        <v>19107541</v>
      </c>
      <c r="N3450" s="8">
        <v>2</v>
      </c>
      <c r="O3450" s="8">
        <v>0</v>
      </c>
      <c r="P3450" s="8" t="s">
        <v>30845</v>
      </c>
      <c r="Q3450" s="8"/>
      <c r="R3450" s="8" t="b">
        <f t="shared" si="106"/>
        <v>0</v>
      </c>
      <c r="S3450" s="7" t="b">
        <f t="shared" si="107"/>
        <v>0</v>
      </c>
    </row>
    <row r="3451" spans="2:19">
      <c r="B3451" s="10" t="s">
        <v>30935</v>
      </c>
      <c r="C3451" s="9">
        <v>378805</v>
      </c>
      <c r="D3451" s="8" t="s">
        <v>30934</v>
      </c>
      <c r="E3451" s="8">
        <v>7</v>
      </c>
      <c r="F3451" s="9">
        <v>130628918</v>
      </c>
      <c r="G3451" s="9">
        <v>130793562</v>
      </c>
      <c r="H3451" s="8" t="s">
        <v>16760</v>
      </c>
      <c r="I3451" s="8">
        <v>0.64437714937350299</v>
      </c>
      <c r="J3451" s="11">
        <v>2.7687435772513299E-8</v>
      </c>
      <c r="K3451" s="8">
        <v>4.6647791789530298E-4</v>
      </c>
      <c r="L3451" s="8" t="s">
        <v>15909</v>
      </c>
      <c r="M3451" s="8">
        <v>17710901</v>
      </c>
      <c r="N3451" s="8">
        <v>0</v>
      </c>
      <c r="O3451" s="8">
        <v>0</v>
      </c>
      <c r="P3451" s="8"/>
      <c r="Q3451" s="8"/>
      <c r="R3451" s="8" t="b">
        <f t="shared" si="106"/>
        <v>0</v>
      </c>
      <c r="S3451" s="7" t="b">
        <f t="shared" si="107"/>
        <v>0</v>
      </c>
    </row>
    <row r="3452" spans="2:19">
      <c r="B3452" s="10" t="s">
        <v>30933</v>
      </c>
      <c r="C3452" s="9">
        <v>26958</v>
      </c>
      <c r="D3452" s="8" t="s">
        <v>30932</v>
      </c>
      <c r="E3452" s="8">
        <v>7</v>
      </c>
      <c r="F3452" s="9">
        <v>130146079</v>
      </c>
      <c r="G3452" s="9">
        <v>130353598</v>
      </c>
      <c r="H3452" s="8" t="s">
        <v>30848</v>
      </c>
      <c r="I3452" s="8">
        <v>0.67913840893067101</v>
      </c>
      <c r="J3452" s="11">
        <v>2.44921818943248E-9</v>
      </c>
      <c r="K3452" s="11">
        <v>4.2493935586653399E-5</v>
      </c>
      <c r="L3452" s="8" t="s">
        <v>15909</v>
      </c>
      <c r="M3452" s="8">
        <v>18150865</v>
      </c>
      <c r="N3452" s="8">
        <v>2</v>
      </c>
      <c r="O3452" s="8">
        <v>0</v>
      </c>
      <c r="P3452" s="8" t="s">
        <v>30845</v>
      </c>
      <c r="Q3452" s="8"/>
      <c r="R3452" s="8" t="b">
        <f t="shared" si="106"/>
        <v>0</v>
      </c>
      <c r="S3452" s="7" t="b">
        <f t="shared" si="107"/>
        <v>0</v>
      </c>
    </row>
    <row r="3453" spans="2:19">
      <c r="B3453" s="10" t="s">
        <v>30931</v>
      </c>
      <c r="C3453" s="9">
        <v>55536</v>
      </c>
      <c r="D3453" s="8" t="s">
        <v>30930</v>
      </c>
      <c r="E3453" s="8">
        <v>7</v>
      </c>
      <c r="F3453" s="9">
        <v>21940516</v>
      </c>
      <c r="G3453" s="9">
        <v>21985542</v>
      </c>
      <c r="H3453" s="8" t="s">
        <v>16517</v>
      </c>
      <c r="I3453" s="8">
        <v>8.7628976140964501E-2</v>
      </c>
      <c r="J3453" s="8">
        <v>0.50555493014639097</v>
      </c>
      <c r="K3453" s="8">
        <v>1</v>
      </c>
      <c r="L3453" s="8" t="s">
        <v>15909</v>
      </c>
      <c r="M3453" s="8">
        <v>126518921</v>
      </c>
      <c r="N3453" s="8">
        <v>1</v>
      </c>
      <c r="O3453" s="8">
        <v>0</v>
      </c>
      <c r="P3453" s="8" t="s">
        <v>30929</v>
      </c>
      <c r="Q3453" s="8"/>
      <c r="R3453" s="8" t="b">
        <f t="shared" si="106"/>
        <v>0</v>
      </c>
      <c r="S3453" s="7" t="b">
        <f t="shared" si="107"/>
        <v>0</v>
      </c>
    </row>
    <row r="3454" spans="2:19">
      <c r="B3454" s="10" t="s">
        <v>30928</v>
      </c>
      <c r="C3454" s="9">
        <v>9865</v>
      </c>
      <c r="D3454" s="8" t="s">
        <v>30927</v>
      </c>
      <c r="E3454" s="8">
        <v>7</v>
      </c>
      <c r="F3454" s="9">
        <v>28992973</v>
      </c>
      <c r="G3454" s="9">
        <v>28998029</v>
      </c>
      <c r="H3454" s="8" t="s">
        <v>16441</v>
      </c>
      <c r="I3454" s="8">
        <v>0.30405881940734902</v>
      </c>
      <c r="J3454" s="8">
        <v>1.8181300491350499E-2</v>
      </c>
      <c r="K3454" s="8">
        <v>1</v>
      </c>
      <c r="L3454" s="8" t="s">
        <v>15909</v>
      </c>
      <c r="M3454" s="8">
        <v>119506434</v>
      </c>
      <c r="N3454" s="8">
        <v>1</v>
      </c>
      <c r="O3454" s="8">
        <v>0</v>
      </c>
      <c r="P3454" s="8" t="s">
        <v>30926</v>
      </c>
      <c r="Q3454" s="8"/>
      <c r="R3454" s="8" t="b">
        <f t="shared" si="106"/>
        <v>0</v>
      </c>
      <c r="S3454" s="7" t="b">
        <f t="shared" si="107"/>
        <v>0</v>
      </c>
    </row>
    <row r="3455" spans="2:19">
      <c r="B3455" s="10" t="s">
        <v>30925</v>
      </c>
      <c r="C3455" s="9">
        <v>641977</v>
      </c>
      <c r="D3455" s="8" t="s">
        <v>30924</v>
      </c>
      <c r="E3455" s="8">
        <v>7</v>
      </c>
      <c r="F3455" s="9">
        <v>45763385</v>
      </c>
      <c r="G3455" s="9">
        <v>45808617</v>
      </c>
      <c r="H3455" s="8" t="s">
        <v>16365</v>
      </c>
      <c r="I3455" s="8">
        <v>0.49567074559709101</v>
      </c>
      <c r="J3455" s="11">
        <v>5.6511367721831298E-5</v>
      </c>
      <c r="K3455" s="8">
        <v>0.79686679624554202</v>
      </c>
      <c r="L3455" s="8" t="s">
        <v>15909</v>
      </c>
      <c r="M3455" s="8">
        <v>102695846</v>
      </c>
      <c r="N3455" s="8">
        <v>1</v>
      </c>
      <c r="O3455" s="8">
        <v>0</v>
      </c>
      <c r="P3455" s="8" t="s">
        <v>30909</v>
      </c>
      <c r="Q3455" s="8"/>
      <c r="R3455" s="8" t="b">
        <f t="shared" si="106"/>
        <v>0</v>
      </c>
      <c r="S3455" s="7" t="b">
        <f t="shared" si="107"/>
        <v>0</v>
      </c>
    </row>
    <row r="3456" spans="2:19">
      <c r="B3456" s="10" t="s">
        <v>30923</v>
      </c>
      <c r="C3456" s="9">
        <v>3484</v>
      </c>
      <c r="D3456" s="8" t="s">
        <v>30922</v>
      </c>
      <c r="E3456" s="8">
        <v>7</v>
      </c>
      <c r="F3456" s="9">
        <v>45927958</v>
      </c>
      <c r="G3456" s="9">
        <v>45933267</v>
      </c>
      <c r="H3456" s="8" t="s">
        <v>16365</v>
      </c>
      <c r="I3456" s="8">
        <v>2.4976923630996201E-2</v>
      </c>
      <c r="J3456" s="8">
        <v>0.84975575665570102</v>
      </c>
      <c r="K3456" s="8">
        <v>1</v>
      </c>
      <c r="L3456" s="8" t="s">
        <v>15909</v>
      </c>
      <c r="M3456" s="8">
        <v>102571196</v>
      </c>
      <c r="N3456" s="8">
        <v>1</v>
      </c>
      <c r="O3456" s="8">
        <v>0</v>
      </c>
      <c r="P3456" s="8" t="s">
        <v>30909</v>
      </c>
      <c r="Q3456" s="8"/>
      <c r="R3456" s="8" t="b">
        <f t="shared" si="106"/>
        <v>0</v>
      </c>
      <c r="S3456" s="7" t="b">
        <f t="shared" si="107"/>
        <v>0</v>
      </c>
    </row>
    <row r="3457" spans="2:19">
      <c r="B3457" s="10" t="s">
        <v>30921</v>
      </c>
      <c r="C3457" s="9">
        <v>3486</v>
      </c>
      <c r="D3457" s="8" t="s">
        <v>30920</v>
      </c>
      <c r="E3457" s="8">
        <v>7</v>
      </c>
      <c r="F3457" s="9">
        <v>45951843</v>
      </c>
      <c r="G3457" s="9">
        <v>45960871</v>
      </c>
      <c r="H3457" s="8" t="s">
        <v>16365</v>
      </c>
      <c r="I3457" s="8">
        <v>9.8710502429731894E-2</v>
      </c>
      <c r="J3457" s="8">
        <v>0.45303833676261501</v>
      </c>
      <c r="K3457" s="8">
        <v>1</v>
      </c>
      <c r="L3457" s="8" t="s">
        <v>15909</v>
      </c>
      <c r="M3457" s="8">
        <v>102543592</v>
      </c>
      <c r="N3457" s="8">
        <v>1</v>
      </c>
      <c r="O3457" s="8">
        <v>0</v>
      </c>
      <c r="P3457" s="8" t="s">
        <v>30909</v>
      </c>
      <c r="Q3457" s="8"/>
      <c r="R3457" s="8" t="b">
        <f t="shared" si="106"/>
        <v>0</v>
      </c>
      <c r="S3457" s="7" t="b">
        <f t="shared" si="107"/>
        <v>0</v>
      </c>
    </row>
    <row r="3458" spans="2:19">
      <c r="B3458" s="10" t="s">
        <v>30919</v>
      </c>
      <c r="C3458" s="9">
        <v>401335</v>
      </c>
      <c r="D3458" s="8" t="s">
        <v>30918</v>
      </c>
      <c r="E3458" s="8">
        <v>7</v>
      </c>
      <c r="F3458" s="9">
        <v>47694841</v>
      </c>
      <c r="G3458" s="9">
        <v>47701246</v>
      </c>
      <c r="H3458" s="8" t="s">
        <v>16365</v>
      </c>
      <c r="I3458" s="8">
        <v>0.24665024727972501</v>
      </c>
      <c r="J3458" s="8">
        <v>5.7456663958050901E-2</v>
      </c>
      <c r="K3458" s="8">
        <v>1</v>
      </c>
      <c r="L3458" s="8" t="s">
        <v>15909</v>
      </c>
      <c r="M3458" s="8">
        <v>100803217</v>
      </c>
      <c r="N3458" s="8">
        <v>1</v>
      </c>
      <c r="O3458" s="8">
        <v>0</v>
      </c>
      <c r="P3458" s="8" t="s">
        <v>30909</v>
      </c>
      <c r="Q3458" s="8"/>
      <c r="R3458" s="8" t="b">
        <f t="shared" si="106"/>
        <v>0</v>
      </c>
      <c r="S3458" s="7" t="b">
        <f t="shared" si="107"/>
        <v>0</v>
      </c>
    </row>
    <row r="3459" spans="2:19">
      <c r="B3459" s="10" t="s">
        <v>30917</v>
      </c>
      <c r="C3459" s="9">
        <v>256979</v>
      </c>
      <c r="D3459" s="8" t="s">
        <v>30916</v>
      </c>
      <c r="E3459" s="8">
        <v>7</v>
      </c>
      <c r="F3459" s="9">
        <v>48026745</v>
      </c>
      <c r="G3459" s="9">
        <v>48068716</v>
      </c>
      <c r="H3459" s="8" t="s">
        <v>16365</v>
      </c>
      <c r="I3459" s="8">
        <v>-6.2949633537295394E-2</v>
      </c>
      <c r="J3459" s="8">
        <v>0.63277629702219296</v>
      </c>
      <c r="K3459" s="8">
        <v>1</v>
      </c>
      <c r="L3459" s="8" t="s">
        <v>15909</v>
      </c>
      <c r="M3459" s="8">
        <v>100435747</v>
      </c>
      <c r="N3459" s="8">
        <v>1</v>
      </c>
      <c r="O3459" s="8">
        <v>0</v>
      </c>
      <c r="P3459" s="8" t="s">
        <v>30909</v>
      </c>
      <c r="Q3459" s="8"/>
      <c r="R3459" s="8" t="b">
        <f t="shared" si="106"/>
        <v>0</v>
      </c>
      <c r="S3459" s="7" t="b">
        <f t="shared" si="107"/>
        <v>0</v>
      </c>
    </row>
    <row r="3460" spans="2:19">
      <c r="B3460" s="10" t="s">
        <v>30915</v>
      </c>
      <c r="C3460" s="9">
        <v>3364</v>
      </c>
      <c r="D3460" s="8" t="s">
        <v>30914</v>
      </c>
      <c r="E3460" s="8">
        <v>7</v>
      </c>
      <c r="F3460" s="9">
        <v>48002884</v>
      </c>
      <c r="G3460" s="9">
        <v>48019222</v>
      </c>
      <c r="H3460" s="8" t="s">
        <v>16365</v>
      </c>
      <c r="I3460" s="8">
        <v>0.63139006269273101</v>
      </c>
      <c r="J3460" s="11">
        <v>6.3438442694877604E-8</v>
      </c>
      <c r="K3460" s="8">
        <v>1.0549813020158099E-3</v>
      </c>
      <c r="L3460" s="8" t="s">
        <v>15909</v>
      </c>
      <c r="M3460" s="8">
        <v>100485241</v>
      </c>
      <c r="N3460" s="8">
        <v>1</v>
      </c>
      <c r="O3460" s="8">
        <v>0</v>
      </c>
      <c r="P3460" s="8" t="s">
        <v>30909</v>
      </c>
      <c r="Q3460" s="8"/>
      <c r="R3460" s="8" t="b">
        <f t="shared" si="106"/>
        <v>0</v>
      </c>
      <c r="S3460" s="7" t="b">
        <f t="shared" si="107"/>
        <v>0</v>
      </c>
    </row>
    <row r="3461" spans="2:19">
      <c r="B3461" s="10" t="s">
        <v>30913</v>
      </c>
      <c r="C3461" s="9">
        <v>136288</v>
      </c>
      <c r="D3461" s="8" t="s">
        <v>30912</v>
      </c>
      <c r="E3461" s="8">
        <v>7</v>
      </c>
      <c r="F3461" s="9">
        <v>48075107</v>
      </c>
      <c r="G3461" s="9">
        <v>48100894</v>
      </c>
      <c r="H3461" s="8" t="s">
        <v>16365</v>
      </c>
      <c r="I3461" s="8">
        <v>0.12995488394693</v>
      </c>
      <c r="J3461" s="8">
        <v>0.32234250018705601</v>
      </c>
      <c r="K3461" s="8">
        <v>1</v>
      </c>
      <c r="L3461" s="8" t="s">
        <v>15909</v>
      </c>
      <c r="M3461" s="8">
        <v>100403569</v>
      </c>
      <c r="N3461" s="8">
        <v>1</v>
      </c>
      <c r="O3461" s="8">
        <v>0</v>
      </c>
      <c r="P3461" s="8" t="s">
        <v>30909</v>
      </c>
      <c r="Q3461" s="8"/>
      <c r="R3461" s="8" t="b">
        <f t="shared" si="106"/>
        <v>0</v>
      </c>
      <c r="S3461" s="7" t="b">
        <f t="shared" si="107"/>
        <v>0</v>
      </c>
    </row>
    <row r="3462" spans="2:19">
      <c r="B3462" s="10" t="s">
        <v>30911</v>
      </c>
      <c r="C3462" s="9">
        <v>7378</v>
      </c>
      <c r="D3462" s="8" t="s">
        <v>30910</v>
      </c>
      <c r="E3462" s="8">
        <v>7</v>
      </c>
      <c r="F3462" s="9">
        <v>48128354</v>
      </c>
      <c r="G3462" s="9">
        <v>48148330</v>
      </c>
      <c r="H3462" s="8" t="s">
        <v>16365</v>
      </c>
      <c r="I3462" s="8">
        <v>0.15591901719526</v>
      </c>
      <c r="J3462" s="8">
        <v>0.23419204106720701</v>
      </c>
      <c r="K3462" s="8">
        <v>1</v>
      </c>
      <c r="L3462" s="8" t="s">
        <v>15909</v>
      </c>
      <c r="M3462" s="8">
        <v>100356133</v>
      </c>
      <c r="N3462" s="8">
        <v>1</v>
      </c>
      <c r="O3462" s="8">
        <v>0</v>
      </c>
      <c r="P3462" s="8" t="s">
        <v>30909</v>
      </c>
      <c r="Q3462" s="8"/>
      <c r="R3462" s="8" t="b">
        <f t="shared" si="106"/>
        <v>0</v>
      </c>
      <c r="S3462" s="7" t="b">
        <f t="shared" si="107"/>
        <v>0</v>
      </c>
    </row>
    <row r="3463" spans="2:19">
      <c r="B3463" s="10" t="s">
        <v>30908</v>
      </c>
      <c r="C3463" s="9">
        <v>100130988</v>
      </c>
      <c r="D3463" s="8" t="s">
        <v>30907</v>
      </c>
      <c r="E3463" s="8">
        <v>7</v>
      </c>
      <c r="F3463" s="9">
        <v>50135681</v>
      </c>
      <c r="G3463" s="9">
        <v>50198852</v>
      </c>
      <c r="H3463" s="8" t="s">
        <v>30906</v>
      </c>
      <c r="I3463" s="8">
        <v>0.13859386037521401</v>
      </c>
      <c r="J3463" s="8">
        <v>0.295171254977037</v>
      </c>
      <c r="K3463" s="8">
        <v>1</v>
      </c>
      <c r="L3463" s="8" t="s">
        <v>15909</v>
      </c>
      <c r="M3463" s="8">
        <v>98305611</v>
      </c>
      <c r="N3463" s="8">
        <v>1</v>
      </c>
      <c r="O3463" s="8">
        <v>0</v>
      </c>
      <c r="P3463" s="8" t="s">
        <v>30903</v>
      </c>
      <c r="Q3463" s="8"/>
      <c r="R3463" s="8" t="b">
        <f t="shared" si="106"/>
        <v>0</v>
      </c>
      <c r="S3463" s="7" t="b">
        <f t="shared" si="107"/>
        <v>0</v>
      </c>
    </row>
    <row r="3464" spans="2:19">
      <c r="B3464" s="10" t="s">
        <v>30905</v>
      </c>
      <c r="C3464" s="9">
        <v>63979</v>
      </c>
      <c r="D3464" s="8" t="s">
        <v>30904</v>
      </c>
      <c r="E3464" s="8">
        <v>7</v>
      </c>
      <c r="F3464" s="9">
        <v>50511831</v>
      </c>
      <c r="G3464" s="9">
        <v>50518088</v>
      </c>
      <c r="H3464" s="8" t="s">
        <v>16362</v>
      </c>
      <c r="I3464" s="8">
        <v>0.28941196048813</v>
      </c>
      <c r="J3464" s="8">
        <v>2.6197816944636899E-2</v>
      </c>
      <c r="K3464" s="8">
        <v>1</v>
      </c>
      <c r="L3464" s="8" t="s">
        <v>15909</v>
      </c>
      <c r="M3464" s="8">
        <v>97986375</v>
      </c>
      <c r="N3464" s="8">
        <v>1</v>
      </c>
      <c r="O3464" s="8">
        <v>0</v>
      </c>
      <c r="P3464" s="8" t="s">
        <v>30903</v>
      </c>
      <c r="Q3464" s="8"/>
      <c r="R3464" s="8" t="b">
        <f t="shared" si="106"/>
        <v>0</v>
      </c>
      <c r="S3464" s="7" t="b">
        <f t="shared" si="107"/>
        <v>0</v>
      </c>
    </row>
    <row r="3465" spans="2:19">
      <c r="B3465" s="10" t="s">
        <v>30902</v>
      </c>
      <c r="C3465" s="9">
        <v>27297</v>
      </c>
      <c r="D3465" s="8" t="s">
        <v>30901</v>
      </c>
      <c r="E3465" s="8">
        <v>7</v>
      </c>
      <c r="F3465" s="9">
        <v>65579804</v>
      </c>
      <c r="G3465" s="9">
        <v>65619553</v>
      </c>
      <c r="H3465" s="8" t="s">
        <v>16294</v>
      </c>
      <c r="I3465" s="8">
        <v>0.59975458397145198</v>
      </c>
      <c r="J3465" s="11">
        <v>4.1050768029446999E-7</v>
      </c>
      <c r="K3465" s="8">
        <v>6.60301603753655E-3</v>
      </c>
      <c r="L3465" s="8" t="s">
        <v>15909</v>
      </c>
      <c r="M3465" s="8">
        <v>82884910</v>
      </c>
      <c r="N3465" s="8">
        <v>1</v>
      </c>
      <c r="O3465" s="8">
        <v>0</v>
      </c>
      <c r="P3465" s="8" t="s">
        <v>30894</v>
      </c>
      <c r="Q3465" s="8"/>
      <c r="R3465" s="8" t="b">
        <f t="shared" si="106"/>
        <v>0</v>
      </c>
      <c r="S3465" s="7" t="b">
        <f t="shared" si="107"/>
        <v>0</v>
      </c>
    </row>
    <row r="3466" spans="2:19">
      <c r="B3466" s="10" t="s">
        <v>30900</v>
      </c>
      <c r="C3466" s="9">
        <v>435</v>
      </c>
      <c r="D3466" s="8" t="s">
        <v>30899</v>
      </c>
      <c r="E3466" s="8">
        <v>7</v>
      </c>
      <c r="F3466" s="9">
        <v>65540775</v>
      </c>
      <c r="G3466" s="9">
        <v>65558329</v>
      </c>
      <c r="H3466" s="8" t="s">
        <v>16294</v>
      </c>
      <c r="I3466" s="8">
        <v>0.35751072638582798</v>
      </c>
      <c r="J3466" s="8">
        <v>5.4383090168013898E-3</v>
      </c>
      <c r="K3466" s="8">
        <v>1</v>
      </c>
      <c r="L3466" s="8" t="s">
        <v>15909</v>
      </c>
      <c r="M3466" s="8">
        <v>82946134</v>
      </c>
      <c r="N3466" s="8">
        <v>1</v>
      </c>
      <c r="O3466" s="8">
        <v>0</v>
      </c>
      <c r="P3466" s="8" t="s">
        <v>30894</v>
      </c>
      <c r="Q3466" s="8"/>
      <c r="R3466" s="8" t="b">
        <f t="shared" ref="R3466:R3529" si="108">IF(AND(NOT(ISBLANK(K3466)), K3466&lt;0.05, O3466&gt;=3, O3466&gt;=3*N3466), TRUE, FALSE)</f>
        <v>0</v>
      </c>
      <c r="S3466" s="7" t="b">
        <f t="shared" ref="S3466:S3529" si="109">IF(AND(R3466, OR(ISBLANK(M3466), M3466&gt;2000000)), TRUE, FALSE)</f>
        <v>0</v>
      </c>
    </row>
    <row r="3467" spans="2:19">
      <c r="B3467" s="10" t="s">
        <v>30898</v>
      </c>
      <c r="C3467" s="9">
        <v>493754</v>
      </c>
      <c r="D3467" s="8" t="s">
        <v>30897</v>
      </c>
      <c r="E3467" s="8">
        <v>7</v>
      </c>
      <c r="F3467" s="9">
        <v>66018552</v>
      </c>
      <c r="G3467" s="9">
        <v>66043498</v>
      </c>
      <c r="H3467" s="8" t="s">
        <v>16294</v>
      </c>
      <c r="I3467" s="8">
        <v>0.55372464878772798</v>
      </c>
      <c r="J3467" s="11">
        <v>4.4493590877876903E-6</v>
      </c>
      <c r="K3467" s="8">
        <v>6.7910567756903503E-2</v>
      </c>
      <c r="L3467" s="8" t="s">
        <v>15909</v>
      </c>
      <c r="M3467" s="8">
        <v>82460965</v>
      </c>
      <c r="N3467" s="8">
        <v>1</v>
      </c>
      <c r="O3467" s="8">
        <v>0</v>
      </c>
      <c r="P3467" s="8" t="s">
        <v>30894</v>
      </c>
      <c r="Q3467" s="8"/>
      <c r="R3467" s="8" t="b">
        <f t="shared" si="108"/>
        <v>0</v>
      </c>
      <c r="S3467" s="7" t="b">
        <f t="shared" si="109"/>
        <v>0</v>
      </c>
    </row>
    <row r="3468" spans="2:19">
      <c r="B3468" s="10" t="s">
        <v>30896</v>
      </c>
      <c r="C3468" s="9">
        <v>27342</v>
      </c>
      <c r="D3468" s="8" t="s">
        <v>30895</v>
      </c>
      <c r="E3468" s="8">
        <v>7</v>
      </c>
      <c r="F3468" s="9">
        <v>66205642</v>
      </c>
      <c r="G3468" s="9">
        <v>66276448</v>
      </c>
      <c r="H3468" s="8" t="s">
        <v>16294</v>
      </c>
      <c r="I3468" s="8">
        <v>0.53511098849155703</v>
      </c>
      <c r="J3468" s="11">
        <v>1.05823049305781E-5</v>
      </c>
      <c r="K3468" s="8">
        <v>0.157369456622627</v>
      </c>
      <c r="L3468" s="8" t="s">
        <v>15909</v>
      </c>
      <c r="M3468" s="8">
        <v>82228015</v>
      </c>
      <c r="N3468" s="8">
        <v>1</v>
      </c>
      <c r="O3468" s="8">
        <v>0</v>
      </c>
      <c r="P3468" s="8" t="s">
        <v>30894</v>
      </c>
      <c r="Q3468" s="8"/>
      <c r="R3468" s="8" t="b">
        <f t="shared" si="108"/>
        <v>0</v>
      </c>
      <c r="S3468" s="7" t="b">
        <f t="shared" si="109"/>
        <v>0</v>
      </c>
    </row>
    <row r="3469" spans="2:19">
      <c r="B3469" s="10" t="s">
        <v>30893</v>
      </c>
      <c r="C3469" s="9">
        <v>85025</v>
      </c>
      <c r="D3469" s="8" t="s">
        <v>30892</v>
      </c>
      <c r="E3469" s="8">
        <v>7</v>
      </c>
      <c r="F3469" s="9">
        <v>77423044</v>
      </c>
      <c r="G3469" s="9">
        <v>77427747</v>
      </c>
      <c r="H3469" s="8" t="s">
        <v>16277</v>
      </c>
      <c r="I3469" s="8">
        <v>0.75144549164444696</v>
      </c>
      <c r="J3469" s="11">
        <v>4.6001203300536702E-12</v>
      </c>
      <c r="K3469" s="11">
        <v>8.3294378816281905E-8</v>
      </c>
      <c r="L3469" s="8" t="s">
        <v>15909</v>
      </c>
      <c r="M3469" s="8">
        <v>71076716</v>
      </c>
      <c r="N3469" s="8">
        <v>1</v>
      </c>
      <c r="O3469" s="8">
        <v>0</v>
      </c>
      <c r="P3469" s="8" t="s">
        <v>30891</v>
      </c>
      <c r="Q3469" s="8"/>
      <c r="R3469" s="8" t="b">
        <f t="shared" si="108"/>
        <v>0</v>
      </c>
      <c r="S3469" s="7" t="b">
        <f t="shared" si="109"/>
        <v>0</v>
      </c>
    </row>
    <row r="3470" spans="2:19">
      <c r="B3470" s="10" t="s">
        <v>30890</v>
      </c>
      <c r="C3470" s="9">
        <v>4233</v>
      </c>
      <c r="D3470" s="8" t="s">
        <v>30889</v>
      </c>
      <c r="E3470" s="8">
        <v>7</v>
      </c>
      <c r="F3470" s="9">
        <v>116312458</v>
      </c>
      <c r="G3470" s="9">
        <v>116438440</v>
      </c>
      <c r="H3470" s="8" t="s">
        <v>30772</v>
      </c>
      <c r="I3470" s="8">
        <v>0.21112514895613299</v>
      </c>
      <c r="J3470" s="8">
        <v>0.105387652574759</v>
      </c>
      <c r="K3470" s="8">
        <v>1</v>
      </c>
      <c r="L3470" s="8" t="s">
        <v>15909</v>
      </c>
      <c r="M3470" s="8">
        <v>32066023</v>
      </c>
      <c r="N3470" s="8">
        <v>0</v>
      </c>
      <c r="O3470" s="8">
        <v>1</v>
      </c>
      <c r="P3470" s="8"/>
      <c r="Q3470" s="8" t="s">
        <v>30771</v>
      </c>
      <c r="R3470" s="8" t="b">
        <f t="shared" si="108"/>
        <v>0</v>
      </c>
      <c r="S3470" s="7" t="b">
        <f t="shared" si="109"/>
        <v>0</v>
      </c>
    </row>
    <row r="3471" spans="2:19">
      <c r="B3471" s="10" t="s">
        <v>30888</v>
      </c>
      <c r="C3471" s="9">
        <v>7978</v>
      </c>
      <c r="D3471" s="8" t="s">
        <v>30887</v>
      </c>
      <c r="E3471" s="8">
        <v>7</v>
      </c>
      <c r="F3471" s="9">
        <v>91502020</v>
      </c>
      <c r="G3471" s="9">
        <v>91510016</v>
      </c>
      <c r="H3471" s="8" t="s">
        <v>30878</v>
      </c>
      <c r="I3471" s="8">
        <v>0.59857401486280404</v>
      </c>
      <c r="J3471" s="11">
        <v>4.3843334407091598E-7</v>
      </c>
      <c r="K3471" s="8">
        <v>7.0429932391551896E-3</v>
      </c>
      <c r="L3471" s="8" t="s">
        <v>15909</v>
      </c>
      <c r="M3471" s="8">
        <v>56994447</v>
      </c>
      <c r="N3471" s="8">
        <v>1</v>
      </c>
      <c r="O3471" s="8">
        <v>0</v>
      </c>
      <c r="P3471" s="8" t="s">
        <v>30877</v>
      </c>
      <c r="Q3471" s="8"/>
      <c r="R3471" s="8" t="b">
        <f t="shared" si="108"/>
        <v>0</v>
      </c>
      <c r="S3471" s="7" t="b">
        <f t="shared" si="109"/>
        <v>0</v>
      </c>
    </row>
    <row r="3472" spans="2:19">
      <c r="B3472" s="10" t="s">
        <v>30886</v>
      </c>
      <c r="C3472" s="9">
        <v>889</v>
      </c>
      <c r="D3472" s="8" t="s">
        <v>30885</v>
      </c>
      <c r="E3472" s="8">
        <v>7</v>
      </c>
      <c r="F3472" s="9">
        <v>91828282</v>
      </c>
      <c r="G3472" s="9">
        <v>91875414</v>
      </c>
      <c r="H3472" s="8" t="s">
        <v>30878</v>
      </c>
      <c r="I3472" s="8">
        <v>0.80174786242871299</v>
      </c>
      <c r="J3472" s="11">
        <v>1.39580578520946E-14</v>
      </c>
      <c r="K3472" s="11">
        <v>2.56325774395865E-10</v>
      </c>
      <c r="L3472" s="8" t="s">
        <v>15909</v>
      </c>
      <c r="M3472" s="8">
        <v>56629049</v>
      </c>
      <c r="N3472" s="8">
        <v>1</v>
      </c>
      <c r="O3472" s="8">
        <v>0</v>
      </c>
      <c r="P3472" s="8" t="s">
        <v>30877</v>
      </c>
      <c r="Q3472" s="8"/>
      <c r="R3472" s="8" t="b">
        <f t="shared" si="108"/>
        <v>0</v>
      </c>
      <c r="S3472" s="7" t="b">
        <f t="shared" si="109"/>
        <v>0</v>
      </c>
    </row>
    <row r="3473" spans="2:19">
      <c r="B3473" s="10" t="s">
        <v>30884</v>
      </c>
      <c r="C3473" s="9">
        <v>57798</v>
      </c>
      <c r="D3473" s="8" t="s">
        <v>30883</v>
      </c>
      <c r="E3473" s="8">
        <v>7</v>
      </c>
      <c r="F3473" s="9">
        <v>92076761</v>
      </c>
      <c r="G3473" s="9">
        <v>92089381</v>
      </c>
      <c r="H3473" s="8" t="s">
        <v>30878</v>
      </c>
      <c r="I3473" s="8">
        <v>0.69219476187186602</v>
      </c>
      <c r="J3473" s="11">
        <v>9.0289749771568799E-10</v>
      </c>
      <c r="K3473" s="11">
        <v>1.5808832287504E-5</v>
      </c>
      <c r="L3473" s="8" t="s">
        <v>15909</v>
      </c>
      <c r="M3473" s="8">
        <v>56415082</v>
      </c>
      <c r="N3473" s="8">
        <v>1</v>
      </c>
      <c r="O3473" s="8">
        <v>0</v>
      </c>
      <c r="P3473" s="8" t="s">
        <v>30877</v>
      </c>
      <c r="Q3473" s="8"/>
      <c r="R3473" s="8" t="b">
        <f t="shared" si="108"/>
        <v>0</v>
      </c>
      <c r="S3473" s="7" t="b">
        <f t="shared" si="109"/>
        <v>0</v>
      </c>
    </row>
    <row r="3474" spans="2:19">
      <c r="B3474" s="10" t="s">
        <v>30882</v>
      </c>
      <c r="C3474" s="9">
        <v>257415</v>
      </c>
      <c r="D3474" s="8" t="s">
        <v>30881</v>
      </c>
      <c r="E3474" s="8">
        <v>7</v>
      </c>
      <c r="F3474" s="9">
        <v>92190071</v>
      </c>
      <c r="G3474" s="9">
        <v>92219706</v>
      </c>
      <c r="H3474" s="8" t="s">
        <v>30878</v>
      </c>
      <c r="I3474" s="8">
        <v>0.52658514637579801</v>
      </c>
      <c r="J3474" s="11">
        <v>1.8348394577019602E-5</v>
      </c>
      <c r="K3474" s="8">
        <v>0.26843701266179598</v>
      </c>
      <c r="L3474" s="8" t="s">
        <v>15909</v>
      </c>
      <c r="M3474" s="8">
        <v>56284757</v>
      </c>
      <c r="N3474" s="8">
        <v>1</v>
      </c>
      <c r="O3474" s="8">
        <v>0</v>
      </c>
      <c r="P3474" s="8" t="s">
        <v>30877</v>
      </c>
      <c r="Q3474" s="8"/>
      <c r="R3474" s="8" t="b">
        <f t="shared" si="108"/>
        <v>0</v>
      </c>
      <c r="S3474" s="7" t="b">
        <f t="shared" si="109"/>
        <v>0</v>
      </c>
    </row>
    <row r="3475" spans="2:19">
      <c r="B3475" s="10" t="s">
        <v>30880</v>
      </c>
      <c r="C3475" s="9">
        <v>84849</v>
      </c>
      <c r="D3475" s="8" t="s">
        <v>30879</v>
      </c>
      <c r="E3475" s="8">
        <v>7</v>
      </c>
      <c r="F3475" s="9">
        <v>92167788</v>
      </c>
      <c r="G3475" s="9">
        <v>92169079</v>
      </c>
      <c r="H3475" s="8" t="s">
        <v>30878</v>
      </c>
      <c r="I3475" s="8">
        <v>9.9085905583296094E-2</v>
      </c>
      <c r="J3475" s="8">
        <v>0.45527539564709202</v>
      </c>
      <c r="K3475" s="8">
        <v>1</v>
      </c>
      <c r="L3475" s="8" t="s">
        <v>15909</v>
      </c>
      <c r="M3475" s="8">
        <v>56335384</v>
      </c>
      <c r="N3475" s="8">
        <v>1</v>
      </c>
      <c r="O3475" s="8">
        <v>0</v>
      </c>
      <c r="P3475" s="8" t="s">
        <v>30877</v>
      </c>
      <c r="Q3475" s="8"/>
      <c r="R3475" s="8" t="b">
        <f t="shared" si="108"/>
        <v>0</v>
      </c>
      <c r="S3475" s="7" t="b">
        <f t="shared" si="109"/>
        <v>0</v>
      </c>
    </row>
    <row r="3476" spans="2:19">
      <c r="B3476" s="10" t="s">
        <v>30876</v>
      </c>
      <c r="C3476" s="9">
        <v>222865</v>
      </c>
      <c r="D3476" s="8" t="s">
        <v>30875</v>
      </c>
      <c r="E3476" s="8">
        <v>7</v>
      </c>
      <c r="F3476" s="9">
        <v>98444110</v>
      </c>
      <c r="G3476" s="9">
        <v>98467673</v>
      </c>
      <c r="H3476" s="8" t="s">
        <v>16165</v>
      </c>
      <c r="I3476" s="8">
        <v>0.17585135048564901</v>
      </c>
      <c r="J3476" s="8">
        <v>0.17895329996762299</v>
      </c>
      <c r="K3476" s="8">
        <v>1</v>
      </c>
      <c r="L3476" s="8" t="s">
        <v>15909</v>
      </c>
      <c r="M3476" s="8">
        <v>50036790</v>
      </c>
      <c r="N3476" s="8">
        <v>1</v>
      </c>
      <c r="O3476" s="8">
        <v>0</v>
      </c>
      <c r="P3476" s="8" t="s">
        <v>30874</v>
      </c>
      <c r="Q3476" s="8"/>
      <c r="R3476" s="8" t="b">
        <f t="shared" si="108"/>
        <v>0</v>
      </c>
      <c r="S3476" s="7" t="b">
        <f t="shared" si="109"/>
        <v>0</v>
      </c>
    </row>
    <row r="3477" spans="2:19">
      <c r="B3477" s="10" t="s">
        <v>30873</v>
      </c>
      <c r="C3477" s="9">
        <v>381</v>
      </c>
      <c r="D3477" s="8" t="s">
        <v>30872</v>
      </c>
      <c r="E3477" s="8">
        <v>7</v>
      </c>
      <c r="F3477" s="9">
        <v>127228405</v>
      </c>
      <c r="G3477" s="9">
        <v>127231759</v>
      </c>
      <c r="H3477" s="8" t="s">
        <v>16057</v>
      </c>
      <c r="I3477" s="8">
        <v>0.62025200605601205</v>
      </c>
      <c r="J3477" s="11">
        <v>1.61126354349037E-7</v>
      </c>
      <c r="K3477" s="8">
        <v>2.6377995470480901E-3</v>
      </c>
      <c r="L3477" s="8" t="s">
        <v>15909</v>
      </c>
      <c r="M3477" s="8">
        <v>21272704</v>
      </c>
      <c r="N3477" s="8">
        <v>1</v>
      </c>
      <c r="O3477" s="8">
        <v>0</v>
      </c>
      <c r="P3477" s="8" t="s">
        <v>30865</v>
      </c>
      <c r="Q3477" s="8"/>
      <c r="R3477" s="8" t="b">
        <f t="shared" si="108"/>
        <v>0</v>
      </c>
      <c r="S3477" s="7" t="b">
        <f t="shared" si="109"/>
        <v>0</v>
      </c>
    </row>
    <row r="3478" spans="2:19">
      <c r="B3478" s="10" t="s">
        <v>30871</v>
      </c>
      <c r="C3478" s="9">
        <v>5078</v>
      </c>
      <c r="D3478" s="8" t="s">
        <v>30870</v>
      </c>
      <c r="E3478" s="8">
        <v>7</v>
      </c>
      <c r="F3478" s="9">
        <v>127250345</v>
      </c>
      <c r="G3478" s="9">
        <v>127255780</v>
      </c>
      <c r="H3478" s="8" t="s">
        <v>16057</v>
      </c>
      <c r="I3478" s="8">
        <v>0.42439747650896797</v>
      </c>
      <c r="J3478" s="8">
        <v>8.0817613727151899E-4</v>
      </c>
      <c r="K3478" s="8">
        <v>1</v>
      </c>
      <c r="L3478" s="8" t="s">
        <v>15909</v>
      </c>
      <c r="M3478" s="8">
        <v>21248683</v>
      </c>
      <c r="N3478" s="8">
        <v>1</v>
      </c>
      <c r="O3478" s="8">
        <v>0</v>
      </c>
      <c r="P3478" s="8" t="s">
        <v>30865</v>
      </c>
      <c r="Q3478" s="8"/>
      <c r="R3478" s="8" t="b">
        <f t="shared" si="108"/>
        <v>0</v>
      </c>
      <c r="S3478" s="7" t="b">
        <f t="shared" si="109"/>
        <v>0</v>
      </c>
    </row>
    <row r="3479" spans="2:19">
      <c r="B3479" s="10" t="s">
        <v>30869</v>
      </c>
      <c r="C3479" s="9">
        <v>29999</v>
      </c>
      <c r="D3479" s="8" t="s">
        <v>30868</v>
      </c>
      <c r="E3479" s="8">
        <v>7</v>
      </c>
      <c r="F3479" s="9">
        <v>127233688</v>
      </c>
      <c r="G3479" s="9">
        <v>127241851</v>
      </c>
      <c r="H3479" s="8" t="s">
        <v>16057</v>
      </c>
      <c r="I3479" s="8">
        <v>-9.2410586269789402E-2</v>
      </c>
      <c r="J3479" s="8">
        <v>0.48635145780463501</v>
      </c>
      <c r="K3479" s="8">
        <v>1</v>
      </c>
      <c r="L3479" s="8" t="s">
        <v>15909</v>
      </c>
      <c r="M3479" s="8">
        <v>21262612</v>
      </c>
      <c r="N3479" s="8">
        <v>1</v>
      </c>
      <c r="O3479" s="8">
        <v>0</v>
      </c>
      <c r="P3479" s="8" t="s">
        <v>30865</v>
      </c>
      <c r="Q3479" s="8"/>
      <c r="R3479" s="8" t="b">
        <f t="shared" si="108"/>
        <v>0</v>
      </c>
      <c r="S3479" s="7" t="b">
        <f t="shared" si="109"/>
        <v>0</v>
      </c>
    </row>
    <row r="3480" spans="2:19">
      <c r="B3480" s="10" t="s">
        <v>30867</v>
      </c>
      <c r="C3480" s="9">
        <v>79571</v>
      </c>
      <c r="D3480" s="8" t="s">
        <v>30866</v>
      </c>
      <c r="E3480" s="8">
        <v>7</v>
      </c>
      <c r="F3480" s="9">
        <v>127220681</v>
      </c>
      <c r="G3480" s="9">
        <v>127225654</v>
      </c>
      <c r="H3480" s="8" t="s">
        <v>16057</v>
      </c>
      <c r="I3480" s="8">
        <v>0.80231962258351497</v>
      </c>
      <c r="J3480" s="11">
        <v>2.1874220559132401E-14</v>
      </c>
      <c r="K3480" s="11">
        <v>4.0152319258343402E-10</v>
      </c>
      <c r="L3480" s="8" t="s">
        <v>15909</v>
      </c>
      <c r="M3480" s="8">
        <v>21278809</v>
      </c>
      <c r="N3480" s="8">
        <v>1</v>
      </c>
      <c r="O3480" s="8">
        <v>0</v>
      </c>
      <c r="P3480" s="8" t="s">
        <v>30865</v>
      </c>
      <c r="Q3480" s="8"/>
      <c r="R3480" s="8" t="b">
        <f t="shared" si="108"/>
        <v>0</v>
      </c>
      <c r="S3480" s="7" t="b">
        <f t="shared" si="109"/>
        <v>0</v>
      </c>
    </row>
    <row r="3481" spans="2:19">
      <c r="B3481" s="10" t="s">
        <v>30864</v>
      </c>
      <c r="C3481" s="9">
        <v>51530</v>
      </c>
      <c r="D3481" s="8" t="s">
        <v>30863</v>
      </c>
      <c r="E3481" s="8">
        <v>7</v>
      </c>
      <c r="F3481" s="9">
        <v>129658125</v>
      </c>
      <c r="G3481" s="9">
        <v>129691233</v>
      </c>
      <c r="H3481" s="8" t="s">
        <v>30848</v>
      </c>
      <c r="I3481" s="8">
        <v>0.82529549189260798</v>
      </c>
      <c r="J3481" s="11">
        <v>5.0570675852837296E-16</v>
      </c>
      <c r="K3481" s="11">
        <v>9.3242212137461507E-12</v>
      </c>
      <c r="L3481" s="8" t="s">
        <v>15909</v>
      </c>
      <c r="M3481" s="8">
        <v>18813230</v>
      </c>
      <c r="N3481" s="8">
        <v>2</v>
      </c>
      <c r="O3481" s="8">
        <v>0</v>
      </c>
      <c r="P3481" s="8" t="s">
        <v>30845</v>
      </c>
      <c r="Q3481" s="8"/>
      <c r="R3481" s="8" t="b">
        <f t="shared" si="108"/>
        <v>0</v>
      </c>
      <c r="S3481" s="7" t="b">
        <f t="shared" si="109"/>
        <v>0</v>
      </c>
    </row>
    <row r="3482" spans="2:19">
      <c r="B3482" s="10" t="s">
        <v>30862</v>
      </c>
      <c r="C3482" s="9">
        <v>84928</v>
      </c>
      <c r="D3482" s="8" t="s">
        <v>30861</v>
      </c>
      <c r="E3482" s="8">
        <v>7</v>
      </c>
      <c r="F3482" s="9">
        <v>129804554</v>
      </c>
      <c r="G3482" s="9">
        <v>129845338</v>
      </c>
      <c r="H3482" s="8" t="s">
        <v>30848</v>
      </c>
      <c r="I3482" s="8">
        <v>0.71233257276901296</v>
      </c>
      <c r="J3482" s="11">
        <v>1.7409447271306201E-10</v>
      </c>
      <c r="K3482" s="11">
        <v>3.0889582293478701E-6</v>
      </c>
      <c r="L3482" s="8" t="s">
        <v>15909</v>
      </c>
      <c r="M3482" s="8">
        <v>18659125</v>
      </c>
      <c r="N3482" s="8">
        <v>2</v>
      </c>
      <c r="O3482" s="8">
        <v>0</v>
      </c>
      <c r="P3482" s="8" t="s">
        <v>30845</v>
      </c>
      <c r="Q3482" s="8"/>
      <c r="R3482" s="8" t="b">
        <f t="shared" si="108"/>
        <v>0</v>
      </c>
      <c r="S3482" s="7" t="b">
        <f t="shared" si="109"/>
        <v>0</v>
      </c>
    </row>
    <row r="3483" spans="2:19">
      <c r="B3483" s="10" t="s">
        <v>30860</v>
      </c>
      <c r="C3483" s="9">
        <v>51200</v>
      </c>
      <c r="D3483" s="8" t="s">
        <v>30859</v>
      </c>
      <c r="E3483" s="8">
        <v>7</v>
      </c>
      <c r="F3483" s="9">
        <v>129932973</v>
      </c>
      <c r="G3483" s="9">
        <v>129964020</v>
      </c>
      <c r="H3483" s="8" t="s">
        <v>30848</v>
      </c>
      <c r="I3483" s="8">
        <v>-0.13119321104333301</v>
      </c>
      <c r="J3483" s="8">
        <v>0.31771333586946199</v>
      </c>
      <c r="K3483" s="8">
        <v>1</v>
      </c>
      <c r="L3483" s="8" t="s">
        <v>15909</v>
      </c>
      <c r="M3483" s="8">
        <v>18540443</v>
      </c>
      <c r="N3483" s="8">
        <v>2</v>
      </c>
      <c r="O3483" s="8">
        <v>0</v>
      </c>
      <c r="P3483" s="8" t="s">
        <v>30845</v>
      </c>
      <c r="Q3483" s="8"/>
      <c r="R3483" s="8" t="b">
        <f t="shared" si="108"/>
        <v>0</v>
      </c>
      <c r="S3483" s="7" t="b">
        <f t="shared" si="109"/>
        <v>0</v>
      </c>
    </row>
    <row r="3484" spans="2:19">
      <c r="B3484" s="10" t="s">
        <v>30858</v>
      </c>
      <c r="C3484" s="9">
        <v>93979</v>
      </c>
      <c r="D3484" s="8" t="s">
        <v>30857</v>
      </c>
      <c r="E3484" s="8">
        <v>7</v>
      </c>
      <c r="F3484" s="9">
        <v>129984629</v>
      </c>
      <c r="G3484" s="9">
        <v>130008571</v>
      </c>
      <c r="H3484" s="8" t="s">
        <v>30848</v>
      </c>
      <c r="I3484" s="8">
        <v>-0.19773539953500099</v>
      </c>
      <c r="J3484" s="8">
        <v>0.133302982650568</v>
      </c>
      <c r="K3484" s="8">
        <v>1</v>
      </c>
      <c r="L3484" s="8" t="s">
        <v>15909</v>
      </c>
      <c r="M3484" s="8">
        <v>18495892</v>
      </c>
      <c r="N3484" s="8">
        <v>2</v>
      </c>
      <c r="O3484" s="8">
        <v>0</v>
      </c>
      <c r="P3484" s="8" t="s">
        <v>30845</v>
      </c>
      <c r="Q3484" s="8"/>
      <c r="R3484" s="8" t="b">
        <f t="shared" si="108"/>
        <v>0</v>
      </c>
      <c r="S3484" s="7" t="b">
        <f t="shared" si="109"/>
        <v>0</v>
      </c>
    </row>
    <row r="3485" spans="2:19">
      <c r="B3485" s="10" t="s">
        <v>30856</v>
      </c>
      <c r="C3485" s="9">
        <v>1358</v>
      </c>
      <c r="D3485" s="8" t="s">
        <v>30855</v>
      </c>
      <c r="E3485" s="8">
        <v>7</v>
      </c>
      <c r="F3485" s="9">
        <v>129906702</v>
      </c>
      <c r="G3485" s="9">
        <v>129929637</v>
      </c>
      <c r="H3485" s="8" t="s">
        <v>30848</v>
      </c>
      <c r="I3485" s="8">
        <v>2.3740292629791101E-2</v>
      </c>
      <c r="J3485" s="8">
        <v>0.85834908198715698</v>
      </c>
      <c r="K3485" s="8">
        <v>1</v>
      </c>
      <c r="L3485" s="8" t="s">
        <v>15909</v>
      </c>
      <c r="M3485" s="8">
        <v>18574826</v>
      </c>
      <c r="N3485" s="8">
        <v>2</v>
      </c>
      <c r="O3485" s="8">
        <v>0</v>
      </c>
      <c r="P3485" s="8" t="s">
        <v>30845</v>
      </c>
      <c r="Q3485" s="8"/>
      <c r="R3485" s="8" t="b">
        <f t="shared" si="108"/>
        <v>0</v>
      </c>
      <c r="S3485" s="7" t="b">
        <f t="shared" si="109"/>
        <v>0</v>
      </c>
    </row>
    <row r="3486" spans="2:19">
      <c r="B3486" s="10" t="s">
        <v>30854</v>
      </c>
      <c r="C3486" s="9">
        <v>4232</v>
      </c>
      <c r="D3486" s="8" t="s">
        <v>30853</v>
      </c>
      <c r="E3486" s="8">
        <v>7</v>
      </c>
      <c r="F3486" s="9">
        <v>130126015</v>
      </c>
      <c r="G3486" s="9">
        <v>130146138</v>
      </c>
      <c r="H3486" s="8" t="s">
        <v>30848</v>
      </c>
      <c r="I3486" s="8">
        <v>-3.08202494530657E-2</v>
      </c>
      <c r="J3486" s="8">
        <v>0.81516653874949996</v>
      </c>
      <c r="K3486" s="8">
        <v>1</v>
      </c>
      <c r="L3486" s="8" t="s">
        <v>15909</v>
      </c>
      <c r="M3486" s="8">
        <v>18358325</v>
      </c>
      <c r="N3486" s="8">
        <v>2</v>
      </c>
      <c r="O3486" s="8">
        <v>0</v>
      </c>
      <c r="P3486" s="8" t="s">
        <v>30845</v>
      </c>
      <c r="Q3486" s="8"/>
      <c r="R3486" s="8" t="b">
        <f t="shared" si="108"/>
        <v>0</v>
      </c>
      <c r="S3486" s="7" t="b">
        <f t="shared" si="109"/>
        <v>0</v>
      </c>
    </row>
    <row r="3487" spans="2:19">
      <c r="B3487" s="10" t="s">
        <v>30852</v>
      </c>
      <c r="C3487" s="9">
        <v>317751</v>
      </c>
      <c r="D3487" s="8" t="s">
        <v>30851</v>
      </c>
      <c r="E3487" s="8">
        <v>7</v>
      </c>
      <c r="F3487" s="9">
        <v>130126897</v>
      </c>
      <c r="G3487" s="9">
        <v>130131013</v>
      </c>
      <c r="H3487" s="8" t="s">
        <v>30848</v>
      </c>
      <c r="I3487" s="8">
        <v>-0.13082922184222401</v>
      </c>
      <c r="J3487" s="8">
        <v>0.32331412058575498</v>
      </c>
      <c r="K3487" s="8">
        <v>1</v>
      </c>
      <c r="L3487" s="8" t="s">
        <v>15909</v>
      </c>
      <c r="M3487" s="8">
        <v>18373450</v>
      </c>
      <c r="N3487" s="8">
        <v>2</v>
      </c>
      <c r="O3487" s="8">
        <v>0</v>
      </c>
      <c r="P3487" s="8" t="s">
        <v>30845</v>
      </c>
      <c r="Q3487" s="8"/>
      <c r="R3487" s="8" t="b">
        <f t="shared" si="108"/>
        <v>0</v>
      </c>
      <c r="S3487" s="7" t="b">
        <f t="shared" si="109"/>
        <v>0</v>
      </c>
    </row>
    <row r="3488" spans="2:19">
      <c r="B3488" s="10" t="s">
        <v>30850</v>
      </c>
      <c r="C3488" s="9">
        <v>114960</v>
      </c>
      <c r="D3488" s="8" t="s">
        <v>30849</v>
      </c>
      <c r="E3488" s="8">
        <v>7</v>
      </c>
      <c r="F3488" s="9">
        <v>130353485</v>
      </c>
      <c r="G3488" s="9">
        <v>130371406</v>
      </c>
      <c r="H3488" s="8" t="s">
        <v>30848</v>
      </c>
      <c r="I3488" s="8">
        <v>5.0212190790579501E-2</v>
      </c>
      <c r="J3488" s="8">
        <v>0.70567327414455105</v>
      </c>
      <c r="K3488" s="8">
        <v>1</v>
      </c>
      <c r="L3488" s="8" t="s">
        <v>15909</v>
      </c>
      <c r="M3488" s="8">
        <v>18133057</v>
      </c>
      <c r="N3488" s="8">
        <v>2</v>
      </c>
      <c r="O3488" s="8">
        <v>0</v>
      </c>
      <c r="P3488" s="8" t="s">
        <v>30845</v>
      </c>
      <c r="Q3488" s="8"/>
      <c r="R3488" s="8" t="b">
        <f t="shared" si="108"/>
        <v>0</v>
      </c>
      <c r="S3488" s="7" t="b">
        <f t="shared" si="109"/>
        <v>0</v>
      </c>
    </row>
    <row r="3489" spans="2:19">
      <c r="B3489" s="10" t="s">
        <v>30847</v>
      </c>
      <c r="C3489" s="9">
        <v>136259</v>
      </c>
      <c r="D3489" s="8" t="s">
        <v>30846</v>
      </c>
      <c r="E3489" s="8">
        <v>7</v>
      </c>
      <c r="F3489" s="9">
        <v>130417395</v>
      </c>
      <c r="G3489" s="9">
        <v>130418888</v>
      </c>
      <c r="H3489" s="8" t="s">
        <v>16760</v>
      </c>
      <c r="I3489" s="8">
        <v>2.83248745627495E-2</v>
      </c>
      <c r="J3489" s="8">
        <v>0.83136200683913597</v>
      </c>
      <c r="K3489" s="8">
        <v>1</v>
      </c>
      <c r="L3489" s="8" t="s">
        <v>15909</v>
      </c>
      <c r="M3489" s="8">
        <v>18085575</v>
      </c>
      <c r="N3489" s="8">
        <v>2</v>
      </c>
      <c r="O3489" s="8">
        <v>0</v>
      </c>
      <c r="P3489" s="8" t="s">
        <v>30845</v>
      </c>
      <c r="Q3489" s="8"/>
      <c r="R3489" s="8" t="b">
        <f t="shared" si="108"/>
        <v>0</v>
      </c>
      <c r="S3489" s="7" t="b">
        <f t="shared" si="109"/>
        <v>0</v>
      </c>
    </row>
    <row r="3490" spans="2:19">
      <c r="B3490" s="10" t="s">
        <v>30844</v>
      </c>
      <c r="C3490" s="9">
        <v>137868</v>
      </c>
      <c r="D3490" s="8" t="s">
        <v>30843</v>
      </c>
      <c r="E3490" s="8">
        <v>8</v>
      </c>
      <c r="F3490" s="9">
        <v>13947372</v>
      </c>
      <c r="G3490" s="9">
        <v>15095792</v>
      </c>
      <c r="H3490" s="8" t="s">
        <v>15385</v>
      </c>
      <c r="I3490" s="8">
        <v>7.0044094693511097E-2</v>
      </c>
      <c r="J3490" s="8">
        <v>0.59808554881378995</v>
      </c>
      <c r="K3490" s="8">
        <v>1</v>
      </c>
      <c r="L3490" s="8" t="s">
        <v>15380</v>
      </c>
      <c r="M3490" s="8">
        <v>301803</v>
      </c>
      <c r="N3490" s="8">
        <v>0</v>
      </c>
      <c r="O3490" s="8">
        <v>0</v>
      </c>
      <c r="P3490" s="8"/>
      <c r="Q3490" s="8"/>
      <c r="R3490" s="8" t="b">
        <f t="shared" si="108"/>
        <v>0</v>
      </c>
      <c r="S3490" s="7" t="b">
        <f t="shared" si="109"/>
        <v>0</v>
      </c>
    </row>
    <row r="3491" spans="2:19">
      <c r="B3491" s="10" t="s">
        <v>30842</v>
      </c>
      <c r="C3491" s="9">
        <v>5108</v>
      </c>
      <c r="D3491" s="8" t="s">
        <v>30841</v>
      </c>
      <c r="E3491" s="8">
        <v>8</v>
      </c>
      <c r="F3491" s="9">
        <v>17780365</v>
      </c>
      <c r="G3491" s="9">
        <v>17887457</v>
      </c>
      <c r="H3491" s="8" t="s">
        <v>15385</v>
      </c>
      <c r="I3491" s="8">
        <v>0.70427644398009404</v>
      </c>
      <c r="J3491" s="11">
        <v>3.4189077068521001E-10</v>
      </c>
      <c r="K3491" s="11">
        <v>6.0323207579698396E-6</v>
      </c>
      <c r="L3491" s="8" t="s">
        <v>15380</v>
      </c>
      <c r="M3491" s="8">
        <v>2156207</v>
      </c>
      <c r="N3491" s="8">
        <v>1</v>
      </c>
      <c r="O3491" s="8">
        <v>0</v>
      </c>
      <c r="P3491" s="8" t="s">
        <v>30794</v>
      </c>
      <c r="Q3491" s="8"/>
      <c r="R3491" s="8" t="b">
        <f t="shared" si="108"/>
        <v>0</v>
      </c>
      <c r="S3491" s="7" t="b">
        <f t="shared" si="109"/>
        <v>0</v>
      </c>
    </row>
    <row r="3492" spans="2:19">
      <c r="B3492" s="10" t="s">
        <v>15380</v>
      </c>
      <c r="C3492" s="9">
        <v>7991</v>
      </c>
      <c r="D3492" s="8" t="s">
        <v>30840</v>
      </c>
      <c r="E3492" s="8">
        <v>8</v>
      </c>
      <c r="F3492" s="9">
        <v>15397595</v>
      </c>
      <c r="G3492" s="9">
        <v>15624158</v>
      </c>
      <c r="H3492" s="8" t="s">
        <v>15385</v>
      </c>
      <c r="I3492" s="8">
        <v>0.16687262346231199</v>
      </c>
      <c r="J3492" s="8">
        <v>0.202537311001972</v>
      </c>
      <c r="K3492" s="8">
        <v>1</v>
      </c>
      <c r="L3492" s="8" t="s">
        <v>15380</v>
      </c>
      <c r="M3492" s="8">
        <v>0</v>
      </c>
      <c r="N3492" s="8">
        <v>1</v>
      </c>
      <c r="O3492" s="8">
        <v>0</v>
      </c>
      <c r="P3492" s="8" t="s">
        <v>30794</v>
      </c>
      <c r="Q3492" s="8"/>
      <c r="R3492" s="8" t="b">
        <f t="shared" si="108"/>
        <v>0</v>
      </c>
      <c r="S3492" s="7" t="b">
        <f t="shared" si="109"/>
        <v>0</v>
      </c>
    </row>
    <row r="3493" spans="2:19">
      <c r="B3493" s="10" t="s">
        <v>30839</v>
      </c>
      <c r="C3493" s="9">
        <v>4481</v>
      </c>
      <c r="D3493" s="8" t="s">
        <v>30838</v>
      </c>
      <c r="E3493" s="8">
        <v>8</v>
      </c>
      <c r="F3493" s="9">
        <v>15965386</v>
      </c>
      <c r="G3493" s="9">
        <v>16050300</v>
      </c>
      <c r="H3493" s="8" t="s">
        <v>15385</v>
      </c>
      <c r="I3493" s="8">
        <v>-8.4598273369129798E-2</v>
      </c>
      <c r="J3493" s="8">
        <v>0.52044199043096395</v>
      </c>
      <c r="K3493" s="8">
        <v>1</v>
      </c>
      <c r="L3493" s="8" t="s">
        <v>15380</v>
      </c>
      <c r="M3493" s="8">
        <v>341228</v>
      </c>
      <c r="N3493" s="8">
        <v>1</v>
      </c>
      <c r="O3493" s="8">
        <v>0</v>
      </c>
      <c r="P3493" s="8" t="s">
        <v>30794</v>
      </c>
      <c r="Q3493" s="8"/>
      <c r="R3493" s="8" t="b">
        <f t="shared" si="108"/>
        <v>0</v>
      </c>
      <c r="S3493" s="7" t="b">
        <f t="shared" si="109"/>
        <v>0</v>
      </c>
    </row>
    <row r="3494" spans="2:19">
      <c r="B3494" s="10" t="s">
        <v>30837</v>
      </c>
      <c r="C3494" s="9">
        <v>9108</v>
      </c>
      <c r="D3494" s="8" t="s">
        <v>30836</v>
      </c>
      <c r="E3494" s="8">
        <v>8</v>
      </c>
      <c r="F3494" s="9">
        <v>17154305</v>
      </c>
      <c r="G3494" s="9">
        <v>17271040</v>
      </c>
      <c r="H3494" s="8" t="s">
        <v>15385</v>
      </c>
      <c r="I3494" s="8">
        <v>0.154980591734666</v>
      </c>
      <c r="J3494" s="8">
        <v>0.23705441052385501</v>
      </c>
      <c r="K3494" s="8">
        <v>1</v>
      </c>
      <c r="L3494" s="8" t="s">
        <v>15380</v>
      </c>
      <c r="M3494" s="8">
        <v>1530147</v>
      </c>
      <c r="N3494" s="8">
        <v>1</v>
      </c>
      <c r="O3494" s="8">
        <v>0</v>
      </c>
      <c r="P3494" s="8" t="s">
        <v>30794</v>
      </c>
      <c r="Q3494" s="8"/>
      <c r="R3494" s="8" t="b">
        <f t="shared" si="108"/>
        <v>0</v>
      </c>
      <c r="S3494" s="7" t="b">
        <f t="shared" si="109"/>
        <v>0</v>
      </c>
    </row>
    <row r="3495" spans="2:19">
      <c r="B3495" s="10" t="s">
        <v>30835</v>
      </c>
      <c r="C3495" s="9">
        <v>51201</v>
      </c>
      <c r="D3495" s="8" t="s">
        <v>30834</v>
      </c>
      <c r="E3495" s="8">
        <v>8</v>
      </c>
      <c r="F3495" s="9">
        <v>17013835</v>
      </c>
      <c r="G3495" s="9">
        <v>17080241</v>
      </c>
      <c r="H3495" s="8" t="s">
        <v>15385</v>
      </c>
      <c r="I3495" s="8">
        <v>0.20109745144802699</v>
      </c>
      <c r="J3495" s="8">
        <v>0.12338664001671699</v>
      </c>
      <c r="K3495" s="8">
        <v>1</v>
      </c>
      <c r="L3495" s="8" t="s">
        <v>15380</v>
      </c>
      <c r="M3495" s="8">
        <v>1389677</v>
      </c>
      <c r="N3495" s="8">
        <v>1</v>
      </c>
      <c r="O3495" s="8">
        <v>0</v>
      </c>
      <c r="P3495" s="8" t="s">
        <v>30794</v>
      </c>
      <c r="Q3495" s="8"/>
      <c r="R3495" s="8" t="b">
        <f t="shared" si="108"/>
        <v>0</v>
      </c>
      <c r="S3495" s="7" t="b">
        <f t="shared" si="109"/>
        <v>0</v>
      </c>
    </row>
    <row r="3496" spans="2:19">
      <c r="B3496" s="10" t="s">
        <v>30833</v>
      </c>
      <c r="C3496" s="9">
        <v>57509</v>
      </c>
      <c r="D3496" s="8" t="s">
        <v>30832</v>
      </c>
      <c r="E3496" s="8">
        <v>8</v>
      </c>
      <c r="F3496" s="9">
        <v>17501302</v>
      </c>
      <c r="G3496" s="9">
        <v>17658426</v>
      </c>
      <c r="H3496" s="8" t="s">
        <v>15385</v>
      </c>
      <c r="I3496" s="8">
        <v>0.15984267007428901</v>
      </c>
      <c r="J3496" s="8">
        <v>0.22248286076229501</v>
      </c>
      <c r="K3496" s="8">
        <v>1</v>
      </c>
      <c r="L3496" s="8" t="s">
        <v>15380</v>
      </c>
      <c r="M3496" s="8">
        <v>1877144</v>
      </c>
      <c r="N3496" s="8">
        <v>1</v>
      </c>
      <c r="O3496" s="8">
        <v>0</v>
      </c>
      <c r="P3496" s="8" t="s">
        <v>30794</v>
      </c>
      <c r="Q3496" s="8"/>
      <c r="R3496" s="8" t="b">
        <f t="shared" si="108"/>
        <v>0</v>
      </c>
      <c r="S3496" s="7" t="b">
        <f t="shared" si="109"/>
        <v>0</v>
      </c>
    </row>
    <row r="3497" spans="2:19">
      <c r="B3497" s="10" t="s">
        <v>30831</v>
      </c>
      <c r="C3497" s="9">
        <v>8754</v>
      </c>
      <c r="D3497" s="8" t="s">
        <v>30830</v>
      </c>
      <c r="E3497" s="8">
        <v>8</v>
      </c>
      <c r="F3497" s="9">
        <v>38854504</v>
      </c>
      <c r="G3497" s="9">
        <v>38962779</v>
      </c>
      <c r="H3497" s="8" t="s">
        <v>15208</v>
      </c>
      <c r="I3497" s="8">
        <v>0.26929013268391699</v>
      </c>
      <c r="J3497" s="8">
        <v>3.7466989676836399E-2</v>
      </c>
      <c r="K3497" s="8">
        <v>1</v>
      </c>
      <c r="L3497" s="8" t="s">
        <v>14779</v>
      </c>
      <c r="M3497" s="8">
        <v>15314054</v>
      </c>
      <c r="N3497" s="8">
        <v>0</v>
      </c>
      <c r="O3497" s="8">
        <v>0</v>
      </c>
      <c r="P3497" s="8"/>
      <c r="Q3497" s="8"/>
      <c r="R3497" s="8" t="b">
        <f t="shared" si="108"/>
        <v>0</v>
      </c>
      <c r="S3497" s="7" t="b">
        <f t="shared" si="109"/>
        <v>0</v>
      </c>
    </row>
    <row r="3498" spans="2:19">
      <c r="B3498" s="10" t="s">
        <v>30829</v>
      </c>
      <c r="C3498" s="9">
        <v>203102</v>
      </c>
      <c r="D3498" s="8" t="s">
        <v>30828</v>
      </c>
      <c r="E3498" s="8">
        <v>8</v>
      </c>
      <c r="F3498" s="9">
        <v>38965049</v>
      </c>
      <c r="G3498" s="9">
        <v>39142436</v>
      </c>
      <c r="H3498" s="8" t="s">
        <v>15208</v>
      </c>
      <c r="I3498" s="8">
        <v>0.33272727699125798</v>
      </c>
      <c r="J3498" s="8">
        <v>1.00279658155908E-2</v>
      </c>
      <c r="K3498" s="8">
        <v>1</v>
      </c>
      <c r="L3498" s="8" t="s">
        <v>14779</v>
      </c>
      <c r="M3498" s="8">
        <v>15424599</v>
      </c>
      <c r="N3498" s="8">
        <v>1</v>
      </c>
      <c r="O3498" s="8">
        <v>0</v>
      </c>
      <c r="P3498" s="8" t="s">
        <v>30827</v>
      </c>
      <c r="Q3498" s="8"/>
      <c r="R3498" s="8" t="b">
        <f t="shared" si="108"/>
        <v>0</v>
      </c>
      <c r="S3498" s="7" t="b">
        <f t="shared" si="109"/>
        <v>0</v>
      </c>
    </row>
    <row r="3499" spans="2:19">
      <c r="B3499" s="10" t="s">
        <v>30826</v>
      </c>
      <c r="C3499" s="9">
        <v>5423</v>
      </c>
      <c r="D3499" s="8" t="s">
        <v>30825</v>
      </c>
      <c r="E3499" s="8">
        <v>8</v>
      </c>
      <c r="F3499" s="9">
        <v>42195972</v>
      </c>
      <c r="G3499" s="9">
        <v>42229331</v>
      </c>
      <c r="H3499" s="8" t="s">
        <v>15183</v>
      </c>
      <c r="I3499" s="8">
        <v>0.424177374315095</v>
      </c>
      <c r="J3499" s="8">
        <v>8.1380201198536005E-4</v>
      </c>
      <c r="K3499" s="8">
        <v>1</v>
      </c>
      <c r="L3499" s="8" t="s">
        <v>14779</v>
      </c>
      <c r="M3499" s="8">
        <v>18655522</v>
      </c>
      <c r="N3499" s="8">
        <v>1</v>
      </c>
      <c r="O3499" s="8">
        <v>0</v>
      </c>
      <c r="P3499" s="8" t="s">
        <v>30783</v>
      </c>
      <c r="Q3499" s="8"/>
      <c r="R3499" s="8" t="b">
        <f t="shared" si="108"/>
        <v>0</v>
      </c>
      <c r="S3499" s="7" t="b">
        <f t="shared" si="109"/>
        <v>0</v>
      </c>
    </row>
    <row r="3500" spans="2:19">
      <c r="B3500" s="10" t="s">
        <v>30824</v>
      </c>
      <c r="C3500" s="9">
        <v>6575</v>
      </c>
      <c r="D3500" s="8" t="s">
        <v>30823</v>
      </c>
      <c r="E3500" s="8">
        <v>8</v>
      </c>
      <c r="F3500" s="9">
        <v>42273979</v>
      </c>
      <c r="G3500" s="9">
        <v>42397356</v>
      </c>
      <c r="H3500" s="8" t="s">
        <v>15183</v>
      </c>
      <c r="I3500" s="8">
        <v>0.56768763323803895</v>
      </c>
      <c r="J3500" s="11">
        <v>2.2428170484754501E-6</v>
      </c>
      <c r="K3500" s="8">
        <v>3.4768149885466497E-2</v>
      </c>
      <c r="L3500" s="8" t="s">
        <v>14779</v>
      </c>
      <c r="M3500" s="8">
        <v>18733529</v>
      </c>
      <c r="N3500" s="8">
        <v>1</v>
      </c>
      <c r="O3500" s="8">
        <v>0</v>
      </c>
      <c r="P3500" s="8" t="s">
        <v>30783</v>
      </c>
      <c r="Q3500" s="8"/>
      <c r="R3500" s="8" t="b">
        <f t="shared" si="108"/>
        <v>0</v>
      </c>
      <c r="S3500" s="7" t="b">
        <f t="shared" si="109"/>
        <v>0</v>
      </c>
    </row>
    <row r="3501" spans="2:19">
      <c r="B3501" s="10" t="s">
        <v>30822</v>
      </c>
      <c r="C3501" s="9">
        <v>5862</v>
      </c>
      <c r="D3501" s="8" t="s">
        <v>30821</v>
      </c>
      <c r="E3501" s="8">
        <v>8</v>
      </c>
      <c r="F3501" s="9">
        <v>61429468</v>
      </c>
      <c r="G3501" s="9">
        <v>61536203</v>
      </c>
      <c r="H3501" s="8" t="s">
        <v>15151</v>
      </c>
      <c r="I3501" s="8">
        <v>0.74332682113632997</v>
      </c>
      <c r="J3501" s="11">
        <v>1.0316006016638001E-11</v>
      </c>
      <c r="K3501" s="11">
        <v>1.86131696558199E-7</v>
      </c>
      <c r="L3501" s="8" t="s">
        <v>14779</v>
      </c>
      <c r="M3501" s="8">
        <v>37889018</v>
      </c>
      <c r="N3501" s="8">
        <v>1</v>
      </c>
      <c r="O3501" s="8">
        <v>0</v>
      </c>
      <c r="P3501" s="8" t="s">
        <v>30780</v>
      </c>
      <c r="Q3501" s="8"/>
      <c r="R3501" s="8" t="b">
        <f t="shared" si="108"/>
        <v>0</v>
      </c>
      <c r="S3501" s="7" t="b">
        <f t="shared" si="109"/>
        <v>0</v>
      </c>
    </row>
    <row r="3502" spans="2:19">
      <c r="B3502" s="10" t="s">
        <v>30820</v>
      </c>
      <c r="C3502" s="9">
        <v>55636</v>
      </c>
      <c r="D3502" s="8" t="s">
        <v>30819</v>
      </c>
      <c r="E3502" s="8">
        <v>8</v>
      </c>
      <c r="F3502" s="9">
        <v>61591323</v>
      </c>
      <c r="G3502" s="9">
        <v>61780586</v>
      </c>
      <c r="H3502" s="8" t="s">
        <v>30818</v>
      </c>
      <c r="I3502" s="8">
        <v>0.36584011343693201</v>
      </c>
      <c r="J3502" s="8">
        <v>4.0460570393360297E-3</v>
      </c>
      <c r="K3502" s="8">
        <v>1</v>
      </c>
      <c r="L3502" s="8" t="s">
        <v>14779</v>
      </c>
      <c r="M3502" s="8">
        <v>38050873</v>
      </c>
      <c r="N3502" s="8">
        <v>1</v>
      </c>
      <c r="O3502" s="8">
        <v>0</v>
      </c>
      <c r="P3502" s="8" t="s">
        <v>30780</v>
      </c>
      <c r="Q3502" s="8"/>
      <c r="R3502" s="8" t="b">
        <f t="shared" si="108"/>
        <v>0</v>
      </c>
      <c r="S3502" s="7" t="b">
        <f t="shared" si="109"/>
        <v>0</v>
      </c>
    </row>
    <row r="3503" spans="2:19">
      <c r="B3503" s="10" t="s">
        <v>30817</v>
      </c>
      <c r="C3503" s="9">
        <v>64168</v>
      </c>
      <c r="D3503" s="8" t="s">
        <v>30816</v>
      </c>
      <c r="E3503" s="8">
        <v>8</v>
      </c>
      <c r="F3503" s="9">
        <v>91803920</v>
      </c>
      <c r="G3503" s="9">
        <v>91971630</v>
      </c>
      <c r="H3503" s="8" t="s">
        <v>15027</v>
      </c>
      <c r="I3503" s="8">
        <v>0.35719236136649501</v>
      </c>
      <c r="J3503" s="8">
        <v>5.0839216815599499E-3</v>
      </c>
      <c r="K3503" s="8">
        <v>1</v>
      </c>
      <c r="L3503" s="8" t="s">
        <v>14779</v>
      </c>
      <c r="M3503" s="8">
        <v>68263470</v>
      </c>
      <c r="N3503" s="8">
        <v>0</v>
      </c>
      <c r="O3503" s="8">
        <v>0</v>
      </c>
      <c r="P3503" s="8"/>
      <c r="Q3503" s="8"/>
      <c r="R3503" s="8" t="b">
        <f t="shared" si="108"/>
        <v>0</v>
      </c>
      <c r="S3503" s="7" t="b">
        <f t="shared" si="109"/>
        <v>0</v>
      </c>
    </row>
    <row r="3504" spans="2:19">
      <c r="B3504" s="10" t="s">
        <v>30815</v>
      </c>
      <c r="C3504" s="9">
        <v>55353</v>
      </c>
      <c r="D3504" s="8" t="s">
        <v>30814</v>
      </c>
      <c r="E3504" s="8">
        <v>8</v>
      </c>
      <c r="F3504" s="9">
        <v>98787808</v>
      </c>
      <c r="G3504" s="9">
        <v>98864830</v>
      </c>
      <c r="H3504" s="8" t="s">
        <v>14996</v>
      </c>
      <c r="I3504" s="8">
        <v>0.336635287075082</v>
      </c>
      <c r="J3504" s="8">
        <v>8.5395903691241094E-3</v>
      </c>
      <c r="K3504" s="8">
        <v>1</v>
      </c>
      <c r="L3504" s="8" t="s">
        <v>14779</v>
      </c>
      <c r="M3504" s="8">
        <v>75247358</v>
      </c>
      <c r="N3504" s="8">
        <v>0</v>
      </c>
      <c r="O3504" s="8">
        <v>0</v>
      </c>
      <c r="P3504" s="8"/>
      <c r="Q3504" s="8"/>
      <c r="R3504" s="8" t="b">
        <f t="shared" si="108"/>
        <v>0</v>
      </c>
      <c r="S3504" s="7" t="b">
        <f t="shared" si="109"/>
        <v>0</v>
      </c>
    </row>
    <row r="3505" spans="2:19">
      <c r="B3505" s="10" t="s">
        <v>30813</v>
      </c>
      <c r="C3505" s="9">
        <v>92140</v>
      </c>
      <c r="D3505" s="8" t="s">
        <v>30812</v>
      </c>
      <c r="E3505" s="8">
        <v>8</v>
      </c>
      <c r="F3505" s="9">
        <v>98656406</v>
      </c>
      <c r="G3505" s="9">
        <v>98742488</v>
      </c>
      <c r="H3505" s="8" t="s">
        <v>14996</v>
      </c>
      <c r="I3505" s="8">
        <v>0.56843365511100197</v>
      </c>
      <c r="J3505" s="11">
        <v>2.1602984175364302E-6</v>
      </c>
      <c r="K3505" s="8">
        <v>3.3514869649660099E-2</v>
      </c>
      <c r="L3505" s="8" t="s">
        <v>14779</v>
      </c>
      <c r="M3505" s="8">
        <v>75115956</v>
      </c>
      <c r="N3505" s="8">
        <v>0</v>
      </c>
      <c r="O3505" s="8">
        <v>0</v>
      </c>
      <c r="P3505" s="8"/>
      <c r="Q3505" s="8"/>
      <c r="R3505" s="8" t="b">
        <f t="shared" si="108"/>
        <v>0</v>
      </c>
      <c r="S3505" s="7" t="b">
        <f t="shared" si="109"/>
        <v>0</v>
      </c>
    </row>
    <row r="3506" spans="2:19">
      <c r="B3506" s="10" t="s">
        <v>30811</v>
      </c>
      <c r="C3506" s="9">
        <v>654463</v>
      </c>
      <c r="D3506" s="8" t="s">
        <v>30810</v>
      </c>
      <c r="E3506" s="8">
        <v>8</v>
      </c>
      <c r="F3506" s="9">
        <v>124864226</v>
      </c>
      <c r="G3506" s="9">
        <v>125132302</v>
      </c>
      <c r="H3506" s="8" t="s">
        <v>30809</v>
      </c>
      <c r="I3506" s="8">
        <v>0.18194735525588901</v>
      </c>
      <c r="J3506" s="8">
        <v>0.167831617133504</v>
      </c>
      <c r="K3506" s="8">
        <v>1</v>
      </c>
      <c r="L3506" s="8" t="s">
        <v>14779</v>
      </c>
      <c r="M3506" s="8">
        <v>101323776</v>
      </c>
      <c r="N3506" s="8">
        <v>0</v>
      </c>
      <c r="O3506" s="8">
        <v>0</v>
      </c>
      <c r="P3506" s="8"/>
      <c r="Q3506" s="8"/>
      <c r="R3506" s="8" t="b">
        <f t="shared" si="108"/>
        <v>0</v>
      </c>
      <c r="S3506" s="7" t="b">
        <f t="shared" si="109"/>
        <v>0</v>
      </c>
    </row>
    <row r="3507" spans="2:19">
      <c r="B3507" s="10" t="s">
        <v>30808</v>
      </c>
      <c r="C3507" s="9">
        <v>51305</v>
      </c>
      <c r="D3507" s="8" t="s">
        <v>30807</v>
      </c>
      <c r="E3507" s="8">
        <v>8</v>
      </c>
      <c r="F3507" s="9">
        <v>140624803</v>
      </c>
      <c r="G3507" s="9">
        <v>140715299</v>
      </c>
      <c r="H3507" s="8" t="s">
        <v>14780</v>
      </c>
      <c r="I3507" s="8">
        <v>6.1982771398674398E-2</v>
      </c>
      <c r="J3507" s="8">
        <v>0.64095719794429196</v>
      </c>
      <c r="K3507" s="8">
        <v>1</v>
      </c>
      <c r="L3507" s="8" t="s">
        <v>14779</v>
      </c>
      <c r="M3507" s="8">
        <v>117084353</v>
      </c>
      <c r="N3507" s="8">
        <v>0</v>
      </c>
      <c r="O3507" s="8">
        <v>0</v>
      </c>
      <c r="P3507" s="8"/>
      <c r="Q3507" s="8"/>
      <c r="R3507" s="8" t="b">
        <f t="shared" si="108"/>
        <v>0</v>
      </c>
      <c r="S3507" s="7" t="b">
        <f t="shared" si="109"/>
        <v>0</v>
      </c>
    </row>
    <row r="3508" spans="2:19">
      <c r="B3508" s="10" t="s">
        <v>30806</v>
      </c>
      <c r="C3508" s="9">
        <v>26281</v>
      </c>
      <c r="D3508" s="8" t="s">
        <v>30805</v>
      </c>
      <c r="E3508" s="8">
        <v>8</v>
      </c>
      <c r="F3508" s="9">
        <v>16850333</v>
      </c>
      <c r="G3508" s="9">
        <v>16859674</v>
      </c>
      <c r="H3508" s="8" t="s">
        <v>15385</v>
      </c>
      <c r="I3508" s="8">
        <v>7.5216214231138806E-2</v>
      </c>
      <c r="J3508" s="8">
        <v>0.57126585390124895</v>
      </c>
      <c r="K3508" s="8">
        <v>1</v>
      </c>
      <c r="L3508" s="8" t="s">
        <v>15380</v>
      </c>
      <c r="M3508" s="8">
        <v>1226175</v>
      </c>
      <c r="N3508" s="8">
        <v>1</v>
      </c>
      <c r="O3508" s="8">
        <v>0</v>
      </c>
      <c r="P3508" s="8" t="s">
        <v>30794</v>
      </c>
      <c r="Q3508" s="8"/>
      <c r="R3508" s="8" t="b">
        <f t="shared" si="108"/>
        <v>0</v>
      </c>
      <c r="S3508" s="7" t="b">
        <f t="shared" si="109"/>
        <v>0</v>
      </c>
    </row>
    <row r="3509" spans="2:19">
      <c r="B3509" s="10" t="s">
        <v>30804</v>
      </c>
      <c r="C3509" s="9">
        <v>29883</v>
      </c>
      <c r="D3509" s="8" t="s">
        <v>30803</v>
      </c>
      <c r="E3509" s="8">
        <v>8</v>
      </c>
      <c r="F3509" s="9">
        <v>17086739</v>
      </c>
      <c r="G3509" s="9">
        <v>17104387</v>
      </c>
      <c r="H3509" s="8" t="s">
        <v>15385</v>
      </c>
      <c r="I3509" s="8">
        <v>0.77223048081373502</v>
      </c>
      <c r="J3509" s="11">
        <v>5.0152493881457396E-13</v>
      </c>
      <c r="K3509" s="11">
        <v>9.1493194587942797E-9</v>
      </c>
      <c r="L3509" s="8" t="s">
        <v>15380</v>
      </c>
      <c r="M3509" s="8">
        <v>1462581</v>
      </c>
      <c r="N3509" s="8">
        <v>1</v>
      </c>
      <c r="O3509" s="8">
        <v>0</v>
      </c>
      <c r="P3509" s="8" t="s">
        <v>30794</v>
      </c>
      <c r="Q3509" s="8"/>
      <c r="R3509" s="8" t="b">
        <f t="shared" si="108"/>
        <v>0</v>
      </c>
      <c r="S3509" s="7" t="b">
        <f t="shared" si="109"/>
        <v>0</v>
      </c>
    </row>
    <row r="3510" spans="2:19">
      <c r="B3510" s="10" t="s">
        <v>30802</v>
      </c>
      <c r="C3510" s="9">
        <v>6542</v>
      </c>
      <c r="D3510" s="8" t="s">
        <v>30801</v>
      </c>
      <c r="E3510" s="8">
        <v>8</v>
      </c>
      <c r="F3510" s="9">
        <v>17354596</v>
      </c>
      <c r="G3510" s="9">
        <v>17428077</v>
      </c>
      <c r="H3510" s="8" t="s">
        <v>15385</v>
      </c>
      <c r="I3510" s="8">
        <v>-1.51669092320347E-2</v>
      </c>
      <c r="J3510" s="8">
        <v>0.90843118625403396</v>
      </c>
      <c r="K3510" s="8">
        <v>1</v>
      </c>
      <c r="L3510" s="8" t="s">
        <v>15380</v>
      </c>
      <c r="M3510" s="8">
        <v>1730438</v>
      </c>
      <c r="N3510" s="8">
        <v>1</v>
      </c>
      <c r="O3510" s="8">
        <v>0</v>
      </c>
      <c r="P3510" s="8" t="s">
        <v>30794</v>
      </c>
      <c r="Q3510" s="8"/>
      <c r="R3510" s="8" t="b">
        <f t="shared" si="108"/>
        <v>0</v>
      </c>
      <c r="S3510" s="7" t="b">
        <f t="shared" si="109"/>
        <v>0</v>
      </c>
    </row>
    <row r="3511" spans="2:19">
      <c r="B3511" s="10" t="s">
        <v>30800</v>
      </c>
      <c r="C3511" s="9">
        <v>5157</v>
      </c>
      <c r="D3511" s="8" t="s">
        <v>30799</v>
      </c>
      <c r="E3511" s="8">
        <v>8</v>
      </c>
      <c r="F3511" s="9">
        <v>17433941</v>
      </c>
      <c r="G3511" s="9">
        <v>17500642</v>
      </c>
      <c r="H3511" s="8" t="s">
        <v>15385</v>
      </c>
      <c r="I3511" s="8">
        <v>0.33389110903568298</v>
      </c>
      <c r="J3511" s="8">
        <v>9.1288538730606005E-3</v>
      </c>
      <c r="K3511" s="8">
        <v>1</v>
      </c>
      <c r="L3511" s="8" t="s">
        <v>15380</v>
      </c>
      <c r="M3511" s="8">
        <v>1809783</v>
      </c>
      <c r="N3511" s="8">
        <v>1</v>
      </c>
      <c r="O3511" s="8">
        <v>0</v>
      </c>
      <c r="P3511" s="8" t="s">
        <v>30794</v>
      </c>
      <c r="Q3511" s="8"/>
      <c r="R3511" s="8" t="b">
        <f t="shared" si="108"/>
        <v>0</v>
      </c>
      <c r="S3511" s="7" t="b">
        <f t="shared" si="109"/>
        <v>0</v>
      </c>
    </row>
    <row r="3512" spans="2:19">
      <c r="B3512" s="10" t="s">
        <v>30798</v>
      </c>
      <c r="C3512" s="9">
        <v>2267</v>
      </c>
      <c r="D3512" s="8" t="s">
        <v>30797</v>
      </c>
      <c r="E3512" s="8">
        <v>8</v>
      </c>
      <c r="F3512" s="9">
        <v>17721899</v>
      </c>
      <c r="G3512" s="9">
        <v>17753047</v>
      </c>
      <c r="H3512" s="8" t="s">
        <v>15385</v>
      </c>
      <c r="I3512" s="8">
        <v>0.10656418023431</v>
      </c>
      <c r="J3512" s="8">
        <v>0.41771613826288401</v>
      </c>
      <c r="K3512" s="8">
        <v>1</v>
      </c>
      <c r="L3512" s="8" t="s">
        <v>15380</v>
      </c>
      <c r="M3512" s="8">
        <v>2097741</v>
      </c>
      <c r="N3512" s="8">
        <v>1</v>
      </c>
      <c r="O3512" s="8">
        <v>0</v>
      </c>
      <c r="P3512" s="8" t="s">
        <v>30794</v>
      </c>
      <c r="Q3512" s="8"/>
      <c r="R3512" s="8" t="b">
        <f t="shared" si="108"/>
        <v>0</v>
      </c>
      <c r="S3512" s="7" t="b">
        <f t="shared" si="109"/>
        <v>0</v>
      </c>
    </row>
    <row r="3513" spans="2:19">
      <c r="B3513" s="10" t="s">
        <v>30796</v>
      </c>
      <c r="C3513" s="9">
        <v>427</v>
      </c>
      <c r="D3513" s="8" t="s">
        <v>30795</v>
      </c>
      <c r="E3513" s="8">
        <v>8</v>
      </c>
      <c r="F3513" s="9">
        <v>17913924</v>
      </c>
      <c r="G3513" s="9">
        <v>17942507</v>
      </c>
      <c r="H3513" s="8" t="s">
        <v>15385</v>
      </c>
      <c r="I3513" s="8">
        <v>0.246933897054435</v>
      </c>
      <c r="J3513" s="8">
        <v>5.7161261257350097E-2</v>
      </c>
      <c r="K3513" s="8">
        <v>1</v>
      </c>
      <c r="L3513" s="8" t="s">
        <v>15380</v>
      </c>
      <c r="M3513" s="8">
        <v>2289766</v>
      </c>
      <c r="N3513" s="8">
        <v>1</v>
      </c>
      <c r="O3513" s="8">
        <v>0</v>
      </c>
      <c r="P3513" s="8" t="s">
        <v>30794</v>
      </c>
      <c r="Q3513" s="8"/>
      <c r="R3513" s="8" t="b">
        <f t="shared" si="108"/>
        <v>0</v>
      </c>
      <c r="S3513" s="7" t="b">
        <f t="shared" si="109"/>
        <v>0</v>
      </c>
    </row>
    <row r="3514" spans="2:19">
      <c r="B3514" s="10" t="s">
        <v>30793</v>
      </c>
      <c r="C3514" s="9">
        <v>10947</v>
      </c>
      <c r="D3514" s="8" t="s">
        <v>30792</v>
      </c>
      <c r="E3514" s="8">
        <v>8</v>
      </c>
      <c r="F3514" s="9">
        <v>42010463</v>
      </c>
      <c r="G3514" s="9">
        <v>42028701</v>
      </c>
      <c r="H3514" s="8" t="s">
        <v>15183</v>
      </c>
      <c r="I3514" s="8">
        <v>0.33600667581044802</v>
      </c>
      <c r="J3514" s="8">
        <v>8.6715665391679901E-3</v>
      </c>
      <c r="K3514" s="8">
        <v>1</v>
      </c>
      <c r="L3514" s="8" t="s">
        <v>14779</v>
      </c>
      <c r="M3514" s="8">
        <v>18470013</v>
      </c>
      <c r="N3514" s="8">
        <v>1</v>
      </c>
      <c r="O3514" s="8">
        <v>0</v>
      </c>
      <c r="P3514" s="8" t="s">
        <v>30783</v>
      </c>
      <c r="Q3514" s="8"/>
      <c r="R3514" s="8" t="b">
        <f t="shared" si="108"/>
        <v>0</v>
      </c>
      <c r="S3514" s="7" t="b">
        <f t="shared" si="109"/>
        <v>0</v>
      </c>
    </row>
    <row r="3515" spans="2:19">
      <c r="B3515" s="10" t="s">
        <v>30791</v>
      </c>
      <c r="C3515" s="9">
        <v>5327</v>
      </c>
      <c r="D3515" s="8" t="s">
        <v>30790</v>
      </c>
      <c r="E3515" s="8">
        <v>8</v>
      </c>
      <c r="F3515" s="9">
        <v>42032235</v>
      </c>
      <c r="G3515" s="9">
        <v>42065194</v>
      </c>
      <c r="H3515" s="8" t="s">
        <v>15183</v>
      </c>
      <c r="I3515" s="8">
        <v>-0.15820034273820699</v>
      </c>
      <c r="J3515" s="8">
        <v>0.22733330816899999</v>
      </c>
      <c r="K3515" s="8">
        <v>1</v>
      </c>
      <c r="L3515" s="8" t="s">
        <v>14779</v>
      </c>
      <c r="M3515" s="8">
        <v>18491785</v>
      </c>
      <c r="N3515" s="8">
        <v>1</v>
      </c>
      <c r="O3515" s="8">
        <v>0</v>
      </c>
      <c r="P3515" s="8" t="s">
        <v>30783</v>
      </c>
      <c r="Q3515" s="8"/>
      <c r="R3515" s="8" t="b">
        <f t="shared" si="108"/>
        <v>0</v>
      </c>
      <c r="S3515" s="7" t="b">
        <f t="shared" si="109"/>
        <v>0</v>
      </c>
    </row>
    <row r="3516" spans="2:19">
      <c r="B3516" s="10" t="s">
        <v>30789</v>
      </c>
      <c r="C3516" s="9">
        <v>3551</v>
      </c>
      <c r="D3516" s="8" t="s">
        <v>30788</v>
      </c>
      <c r="E3516" s="8">
        <v>8</v>
      </c>
      <c r="F3516" s="9">
        <v>42128819</v>
      </c>
      <c r="G3516" s="9">
        <v>42190171</v>
      </c>
      <c r="H3516" s="8" t="s">
        <v>15183</v>
      </c>
      <c r="I3516" s="8">
        <v>0.42607105717619398</v>
      </c>
      <c r="J3516" s="8">
        <v>6.8818728053685898E-4</v>
      </c>
      <c r="K3516" s="8">
        <v>1</v>
      </c>
      <c r="L3516" s="8" t="s">
        <v>14779</v>
      </c>
      <c r="M3516" s="8">
        <v>18588369</v>
      </c>
      <c r="N3516" s="8">
        <v>1</v>
      </c>
      <c r="O3516" s="8">
        <v>0</v>
      </c>
      <c r="P3516" s="8" t="s">
        <v>30783</v>
      </c>
      <c r="Q3516" s="8"/>
      <c r="R3516" s="8" t="b">
        <f t="shared" si="108"/>
        <v>0</v>
      </c>
      <c r="S3516" s="7" t="b">
        <f t="shared" si="109"/>
        <v>0</v>
      </c>
    </row>
    <row r="3517" spans="2:19">
      <c r="B3517" s="10" t="s">
        <v>30787</v>
      </c>
      <c r="C3517" s="9">
        <v>27121</v>
      </c>
      <c r="D3517" s="8" t="s">
        <v>30786</v>
      </c>
      <c r="E3517" s="8">
        <v>8</v>
      </c>
      <c r="F3517" s="9">
        <v>42231585</v>
      </c>
      <c r="G3517" s="9">
        <v>42234674</v>
      </c>
      <c r="H3517" s="8" t="s">
        <v>15183</v>
      </c>
      <c r="I3517" s="8">
        <v>3.6352932979395098E-3</v>
      </c>
      <c r="J3517" s="8">
        <v>0.97819984236345403</v>
      </c>
      <c r="K3517" s="8">
        <v>1</v>
      </c>
      <c r="L3517" s="8" t="s">
        <v>14779</v>
      </c>
      <c r="M3517" s="8">
        <v>18691135</v>
      </c>
      <c r="N3517" s="8">
        <v>1</v>
      </c>
      <c r="O3517" s="8">
        <v>0</v>
      </c>
      <c r="P3517" s="8" t="s">
        <v>30783</v>
      </c>
      <c r="Q3517" s="8"/>
      <c r="R3517" s="8" t="b">
        <f t="shared" si="108"/>
        <v>0</v>
      </c>
      <c r="S3517" s="7" t="b">
        <f t="shared" si="109"/>
        <v>0</v>
      </c>
    </row>
    <row r="3518" spans="2:19">
      <c r="B3518" s="10" t="s">
        <v>30785</v>
      </c>
      <c r="C3518" s="9">
        <v>7419</v>
      </c>
      <c r="D3518" s="8" t="s">
        <v>30784</v>
      </c>
      <c r="E3518" s="8">
        <v>8</v>
      </c>
      <c r="F3518" s="9">
        <v>42249278</v>
      </c>
      <c r="G3518" s="9">
        <v>42263455</v>
      </c>
      <c r="H3518" s="8" t="s">
        <v>15183</v>
      </c>
      <c r="I3518" s="8">
        <v>0.67070539658571504</v>
      </c>
      <c r="J3518" s="11">
        <v>4.5437869315064599E-9</v>
      </c>
      <c r="K3518" s="11">
        <v>7.8298536403719295E-5</v>
      </c>
      <c r="L3518" s="8" t="s">
        <v>14779</v>
      </c>
      <c r="M3518" s="8">
        <v>18708828</v>
      </c>
      <c r="N3518" s="8">
        <v>1</v>
      </c>
      <c r="O3518" s="8">
        <v>0</v>
      </c>
      <c r="P3518" s="8" t="s">
        <v>30783</v>
      </c>
      <c r="Q3518" s="8"/>
      <c r="R3518" s="8" t="b">
        <f t="shared" si="108"/>
        <v>0</v>
      </c>
      <c r="S3518" s="7" t="b">
        <f t="shared" si="109"/>
        <v>0</v>
      </c>
    </row>
    <row r="3519" spans="2:19">
      <c r="B3519" s="10" t="s">
        <v>30782</v>
      </c>
      <c r="C3519" s="9">
        <v>767</v>
      </c>
      <c r="D3519" s="8" t="s">
        <v>30781</v>
      </c>
      <c r="E3519" s="8">
        <v>8</v>
      </c>
      <c r="F3519" s="9">
        <v>61101422</v>
      </c>
      <c r="G3519" s="9">
        <v>61193954</v>
      </c>
      <c r="H3519" s="8" t="s">
        <v>15151</v>
      </c>
      <c r="I3519" s="8">
        <v>0.113345947153125</v>
      </c>
      <c r="J3519" s="8">
        <v>0.38852881246181098</v>
      </c>
      <c r="K3519" s="8">
        <v>1</v>
      </c>
      <c r="L3519" s="8" t="s">
        <v>14779</v>
      </c>
      <c r="M3519" s="8">
        <v>37560972</v>
      </c>
      <c r="N3519" s="8">
        <v>1</v>
      </c>
      <c r="O3519" s="8">
        <v>0</v>
      </c>
      <c r="P3519" s="8" t="s">
        <v>30780</v>
      </c>
      <c r="Q3519" s="8"/>
      <c r="R3519" s="8" t="b">
        <f t="shared" si="108"/>
        <v>0</v>
      </c>
      <c r="S3519" s="7" t="b">
        <f t="shared" si="109"/>
        <v>0</v>
      </c>
    </row>
    <row r="3520" spans="2:19">
      <c r="B3520" s="10" t="s">
        <v>30779</v>
      </c>
      <c r="C3520" s="9">
        <v>85481</v>
      </c>
      <c r="D3520" s="8" t="s">
        <v>30778</v>
      </c>
      <c r="E3520" s="8">
        <v>8</v>
      </c>
      <c r="F3520" s="9">
        <v>87060690</v>
      </c>
      <c r="G3520" s="9">
        <v>87081851</v>
      </c>
      <c r="H3520" s="8" t="s">
        <v>15027</v>
      </c>
      <c r="I3520" s="8">
        <v>0.27074460766099501</v>
      </c>
      <c r="J3520" s="8">
        <v>3.6410373663449402E-2</v>
      </c>
      <c r="K3520" s="8">
        <v>1</v>
      </c>
      <c r="L3520" s="8" t="s">
        <v>14779</v>
      </c>
      <c r="M3520" s="8">
        <v>63520240</v>
      </c>
      <c r="N3520" s="8">
        <v>0</v>
      </c>
      <c r="O3520" s="8">
        <v>0</v>
      </c>
      <c r="P3520" s="8"/>
      <c r="Q3520" s="8"/>
      <c r="R3520" s="8" t="b">
        <f t="shared" si="108"/>
        <v>0</v>
      </c>
      <c r="S3520" s="7" t="b">
        <f t="shared" si="109"/>
        <v>0</v>
      </c>
    </row>
    <row r="3521" spans="2:19">
      <c r="B3521" s="10" t="s">
        <v>30777</v>
      </c>
      <c r="C3521" s="9">
        <v>10584</v>
      </c>
      <c r="D3521" s="8" t="s">
        <v>30776</v>
      </c>
      <c r="E3521" s="8">
        <v>8</v>
      </c>
      <c r="F3521" s="9">
        <v>120079423</v>
      </c>
      <c r="G3521" s="9">
        <v>120119202</v>
      </c>
      <c r="H3521" s="8" t="s">
        <v>14927</v>
      </c>
      <c r="I3521" s="8">
        <v>3.4027136491825101E-2</v>
      </c>
      <c r="J3521" s="8">
        <v>0.79632721651678096</v>
      </c>
      <c r="K3521" s="8">
        <v>1</v>
      </c>
      <c r="L3521" s="8" t="s">
        <v>14779</v>
      </c>
      <c r="M3521" s="8">
        <v>96538973</v>
      </c>
      <c r="N3521" s="8">
        <v>1</v>
      </c>
      <c r="O3521" s="8">
        <v>0</v>
      </c>
      <c r="P3521" s="8" t="s">
        <v>30775</v>
      </c>
      <c r="Q3521" s="8"/>
      <c r="R3521" s="8" t="b">
        <f t="shared" si="108"/>
        <v>0</v>
      </c>
      <c r="S3521" s="7" t="b">
        <f t="shared" si="109"/>
        <v>0</v>
      </c>
    </row>
    <row r="3522" spans="2:19">
      <c r="B3522" s="10" t="s">
        <v>30774</v>
      </c>
      <c r="C3522" s="9">
        <v>7472</v>
      </c>
      <c r="D3522" s="8" t="s">
        <v>30773</v>
      </c>
      <c r="E3522" s="8">
        <v>7</v>
      </c>
      <c r="F3522" s="9">
        <v>116916685</v>
      </c>
      <c r="G3522" s="9">
        <v>116963343</v>
      </c>
      <c r="H3522" s="8" t="s">
        <v>30772</v>
      </c>
      <c r="I3522" s="8">
        <v>4.03266999507393E-2</v>
      </c>
      <c r="J3522" s="8">
        <v>0.75966347312726301</v>
      </c>
      <c r="K3522" s="8">
        <v>1</v>
      </c>
      <c r="L3522" s="8" t="s">
        <v>15909</v>
      </c>
      <c r="M3522" s="8">
        <v>31541120</v>
      </c>
      <c r="N3522" s="8">
        <v>0</v>
      </c>
      <c r="O3522" s="8">
        <v>1</v>
      </c>
      <c r="P3522" s="8"/>
      <c r="Q3522" s="8" t="s">
        <v>30771</v>
      </c>
      <c r="R3522" s="8" t="b">
        <f t="shared" si="108"/>
        <v>0</v>
      </c>
      <c r="S3522" s="7" t="b">
        <f t="shared" si="109"/>
        <v>0</v>
      </c>
    </row>
    <row r="3523" spans="2:19">
      <c r="B3523" s="10" t="s">
        <v>30770</v>
      </c>
      <c r="C3523" s="9">
        <v>92949</v>
      </c>
      <c r="D3523" s="8" t="s">
        <v>30769</v>
      </c>
      <c r="E3523" s="8">
        <v>9</v>
      </c>
      <c r="F3523" s="9">
        <v>18474078</v>
      </c>
      <c r="G3523" s="9">
        <v>18910947</v>
      </c>
      <c r="H3523" s="8" t="s">
        <v>30768</v>
      </c>
      <c r="I3523" s="8">
        <v>2.4553326445922501E-2</v>
      </c>
      <c r="J3523" s="8">
        <v>0.85227502701017999</v>
      </c>
      <c r="K3523" s="8">
        <v>1</v>
      </c>
      <c r="L3523" s="8" t="s">
        <v>14384</v>
      </c>
      <c r="M3523" s="8">
        <v>3056803</v>
      </c>
      <c r="N3523" s="8">
        <v>1</v>
      </c>
      <c r="O3523" s="8">
        <v>0</v>
      </c>
      <c r="P3523" s="8" t="s">
        <v>30702</v>
      </c>
      <c r="Q3523" s="8"/>
      <c r="R3523" s="8" t="b">
        <f t="shared" si="108"/>
        <v>0</v>
      </c>
      <c r="S3523" s="7" t="b">
        <f t="shared" si="109"/>
        <v>0</v>
      </c>
    </row>
    <row r="3524" spans="2:19">
      <c r="B3524" s="10" t="s">
        <v>30767</v>
      </c>
      <c r="C3524" s="9">
        <v>1612</v>
      </c>
      <c r="D3524" s="8" t="s">
        <v>30766</v>
      </c>
      <c r="E3524" s="8">
        <v>9</v>
      </c>
      <c r="F3524" s="9">
        <v>90112755</v>
      </c>
      <c r="G3524" s="9">
        <v>90323549</v>
      </c>
      <c r="H3524" s="8" t="s">
        <v>14159</v>
      </c>
      <c r="I3524" s="8">
        <v>0.117087535466274</v>
      </c>
      <c r="J3524" s="8">
        <v>0.37295742852431002</v>
      </c>
      <c r="K3524" s="8">
        <v>1</v>
      </c>
      <c r="L3524" s="8" t="s">
        <v>14137</v>
      </c>
      <c r="M3524" s="8">
        <v>5623662</v>
      </c>
      <c r="N3524" s="8">
        <v>1</v>
      </c>
      <c r="O3524" s="8">
        <v>0</v>
      </c>
      <c r="P3524" s="8" t="s">
        <v>30678</v>
      </c>
      <c r="Q3524" s="8"/>
      <c r="R3524" s="8" t="b">
        <f t="shared" si="108"/>
        <v>0</v>
      </c>
      <c r="S3524" s="7" t="b">
        <f t="shared" si="109"/>
        <v>0</v>
      </c>
    </row>
    <row r="3525" spans="2:19">
      <c r="B3525" s="10" t="s">
        <v>30765</v>
      </c>
      <c r="C3525" s="9">
        <v>23245</v>
      </c>
      <c r="D3525" s="8" t="s">
        <v>30764</v>
      </c>
      <c r="E3525" s="8">
        <v>9</v>
      </c>
      <c r="F3525" s="9">
        <v>119187503</v>
      </c>
      <c r="G3525" s="9">
        <v>120177317</v>
      </c>
      <c r="H3525" s="8" t="s">
        <v>13988</v>
      </c>
      <c r="I3525" s="8">
        <v>0.29682609063250698</v>
      </c>
      <c r="J3525" s="8">
        <v>2.1278338924396099E-2</v>
      </c>
      <c r="K3525" s="8">
        <v>1</v>
      </c>
      <c r="L3525" s="8" t="s">
        <v>13758</v>
      </c>
      <c r="M3525" s="8">
        <v>15589417</v>
      </c>
      <c r="N3525" s="8">
        <v>0</v>
      </c>
      <c r="O3525" s="8">
        <v>0</v>
      </c>
      <c r="P3525" s="8"/>
      <c r="Q3525" s="8"/>
      <c r="R3525" s="8" t="b">
        <f t="shared" si="108"/>
        <v>0</v>
      </c>
      <c r="S3525" s="7" t="b">
        <f t="shared" si="109"/>
        <v>0</v>
      </c>
    </row>
    <row r="3526" spans="2:19">
      <c r="B3526" s="10" t="s">
        <v>30763</v>
      </c>
      <c r="C3526" s="9">
        <v>26995</v>
      </c>
      <c r="D3526" s="8" t="s">
        <v>30762</v>
      </c>
      <c r="E3526" s="8">
        <v>9</v>
      </c>
      <c r="F3526" s="9">
        <v>131071395</v>
      </c>
      <c r="G3526" s="9">
        <v>131084697</v>
      </c>
      <c r="H3526" s="8" t="s">
        <v>13822</v>
      </c>
      <c r="I3526" s="8">
        <v>0.50959446746374804</v>
      </c>
      <c r="J3526" s="11">
        <v>3.2026269440666503E-5</v>
      </c>
      <c r="K3526" s="8">
        <v>0.46034559694013999</v>
      </c>
      <c r="L3526" s="8" t="s">
        <v>13758</v>
      </c>
      <c r="M3526" s="8">
        <v>4682037</v>
      </c>
      <c r="N3526" s="8">
        <v>1</v>
      </c>
      <c r="O3526" s="8">
        <v>0</v>
      </c>
      <c r="P3526" s="8" t="s">
        <v>30642</v>
      </c>
      <c r="Q3526" s="8"/>
      <c r="R3526" s="8" t="b">
        <f t="shared" si="108"/>
        <v>0</v>
      </c>
      <c r="S3526" s="7" t="b">
        <f t="shared" si="109"/>
        <v>0</v>
      </c>
    </row>
    <row r="3527" spans="2:19">
      <c r="B3527" s="10" t="s">
        <v>30761</v>
      </c>
      <c r="C3527" s="9">
        <v>23189</v>
      </c>
      <c r="D3527" s="8" t="s">
        <v>30760</v>
      </c>
      <c r="E3527" s="8">
        <v>9</v>
      </c>
      <c r="F3527" s="9">
        <v>470293</v>
      </c>
      <c r="G3527" s="9">
        <v>746106</v>
      </c>
      <c r="H3527" s="8" t="s">
        <v>14429</v>
      </c>
      <c r="I3527" s="8">
        <v>0.24925880716860399</v>
      </c>
      <c r="J3527" s="8">
        <v>5.4786107369958398E-2</v>
      </c>
      <c r="K3527" s="8">
        <v>1</v>
      </c>
      <c r="L3527" s="8" t="s">
        <v>14384</v>
      </c>
      <c r="M3527" s="8">
        <v>21221644</v>
      </c>
      <c r="N3527" s="8">
        <v>0</v>
      </c>
      <c r="O3527" s="8">
        <v>0</v>
      </c>
      <c r="P3527" s="8"/>
      <c r="Q3527" s="8"/>
      <c r="R3527" s="8" t="b">
        <f t="shared" si="108"/>
        <v>0</v>
      </c>
      <c r="S3527" s="7" t="b">
        <f t="shared" si="109"/>
        <v>0</v>
      </c>
    </row>
    <row r="3528" spans="2:19">
      <c r="B3528" s="10" t="s">
        <v>30759</v>
      </c>
      <c r="C3528" s="9">
        <v>10171</v>
      </c>
      <c r="D3528" s="8" t="s">
        <v>30758</v>
      </c>
      <c r="E3528" s="8">
        <v>9</v>
      </c>
      <c r="F3528" s="9">
        <v>4792833</v>
      </c>
      <c r="G3528" s="9">
        <v>4861064</v>
      </c>
      <c r="H3528" s="8" t="s">
        <v>14396</v>
      </c>
      <c r="I3528" s="8">
        <v>0.62605366864545298</v>
      </c>
      <c r="J3528" s="11">
        <v>8.8210471425585505E-8</v>
      </c>
      <c r="K3528" s="8">
        <v>1.4584719345506301E-3</v>
      </c>
      <c r="L3528" s="8" t="s">
        <v>14384</v>
      </c>
      <c r="M3528" s="8">
        <v>17106686</v>
      </c>
      <c r="N3528" s="8">
        <v>0</v>
      </c>
      <c r="O3528" s="8">
        <v>0</v>
      </c>
      <c r="P3528" s="8"/>
      <c r="Q3528" s="8"/>
      <c r="R3528" s="8" t="b">
        <f t="shared" si="108"/>
        <v>0</v>
      </c>
      <c r="S3528" s="7" t="b">
        <f t="shared" si="109"/>
        <v>0</v>
      </c>
    </row>
    <row r="3529" spans="2:19">
      <c r="B3529" s="10" t="s">
        <v>30757</v>
      </c>
      <c r="C3529" s="9">
        <v>8840</v>
      </c>
      <c r="D3529" s="8" t="s">
        <v>30756</v>
      </c>
      <c r="E3529" s="8">
        <v>8</v>
      </c>
      <c r="F3529" s="9">
        <v>134203281</v>
      </c>
      <c r="G3529" s="9">
        <v>134243932</v>
      </c>
      <c r="H3529" s="8" t="s">
        <v>30755</v>
      </c>
      <c r="I3529" s="8">
        <v>0.115298094095413</v>
      </c>
      <c r="J3529" s="8">
        <v>0.38035702133416899</v>
      </c>
      <c r="K3529" s="8">
        <v>1</v>
      </c>
      <c r="L3529" s="8" t="s">
        <v>14779</v>
      </c>
      <c r="M3529" s="8">
        <v>110662831</v>
      </c>
      <c r="N3529" s="8">
        <v>0</v>
      </c>
      <c r="O3529" s="8">
        <v>1</v>
      </c>
      <c r="P3529" s="8"/>
      <c r="Q3529" s="8" t="s">
        <v>30754</v>
      </c>
      <c r="R3529" s="8" t="b">
        <f t="shared" si="108"/>
        <v>0</v>
      </c>
      <c r="S3529" s="7" t="b">
        <f t="shared" si="109"/>
        <v>0</v>
      </c>
    </row>
    <row r="3530" spans="2:19">
      <c r="B3530" s="10" t="s">
        <v>30753</v>
      </c>
      <c r="C3530" s="9">
        <v>25769</v>
      </c>
      <c r="D3530" s="8" t="s">
        <v>30752</v>
      </c>
      <c r="E3530" s="8">
        <v>9</v>
      </c>
      <c r="F3530" s="9">
        <v>19507449</v>
      </c>
      <c r="G3530" s="9">
        <v>19787017</v>
      </c>
      <c r="H3530" s="8" t="s">
        <v>30703</v>
      </c>
      <c r="I3530" s="8">
        <v>4.6109851659255498E-2</v>
      </c>
      <c r="J3530" s="8">
        <v>0.72646012538476701</v>
      </c>
      <c r="K3530" s="8">
        <v>1</v>
      </c>
      <c r="L3530" s="8" t="s">
        <v>14384</v>
      </c>
      <c r="M3530" s="8">
        <v>2180733</v>
      </c>
      <c r="N3530" s="8">
        <v>1</v>
      </c>
      <c r="O3530" s="8">
        <v>0</v>
      </c>
      <c r="P3530" s="8" t="s">
        <v>30702</v>
      </c>
      <c r="Q3530" s="8"/>
      <c r="R3530" s="8" t="b">
        <f t="shared" ref="R3530:R3593" si="110">IF(AND(NOT(ISBLANK(K3530)), K3530&lt;0.05, O3530&gt;=3, O3530&gt;=3*N3530), TRUE, FALSE)</f>
        <v>0</v>
      </c>
      <c r="S3530" s="7" t="b">
        <f t="shared" ref="S3530:S3593" si="111">IF(AND(R3530, OR(ISBLANK(M3530), M3530&gt;2000000)), TRUE, FALSE)</f>
        <v>0</v>
      </c>
    </row>
    <row r="3531" spans="2:19">
      <c r="B3531" s="10" t="s">
        <v>30751</v>
      </c>
      <c r="C3531" s="9">
        <v>55667</v>
      </c>
      <c r="D3531" s="8" t="s">
        <v>30750</v>
      </c>
      <c r="E3531" s="8">
        <v>9</v>
      </c>
      <c r="F3531" s="9">
        <v>19230762</v>
      </c>
      <c r="G3531" s="9">
        <v>19374137</v>
      </c>
      <c r="H3531" s="8" t="s">
        <v>30703</v>
      </c>
      <c r="I3531" s="8">
        <v>0.54249525658919395</v>
      </c>
      <c r="J3531" s="11">
        <v>7.5506939287183597E-6</v>
      </c>
      <c r="K3531" s="8">
        <v>0.11352468321828101</v>
      </c>
      <c r="L3531" s="8" t="s">
        <v>14384</v>
      </c>
      <c r="M3531" s="8">
        <v>2593613</v>
      </c>
      <c r="N3531" s="8">
        <v>1</v>
      </c>
      <c r="O3531" s="8">
        <v>0</v>
      </c>
      <c r="P3531" s="8" t="s">
        <v>30702</v>
      </c>
      <c r="Q3531" s="8"/>
      <c r="R3531" s="8" t="b">
        <f t="shared" si="110"/>
        <v>0</v>
      </c>
      <c r="S3531" s="7" t="b">
        <f t="shared" si="111"/>
        <v>0</v>
      </c>
    </row>
    <row r="3532" spans="2:19">
      <c r="B3532" s="10" t="s">
        <v>30749</v>
      </c>
      <c r="C3532" s="9">
        <v>158297</v>
      </c>
      <c r="D3532" s="8" t="s">
        <v>30748</v>
      </c>
      <c r="E3532" s="8">
        <v>9</v>
      </c>
      <c r="F3532" s="9">
        <v>18927890</v>
      </c>
      <c r="G3532" s="9">
        <v>19033256</v>
      </c>
      <c r="H3532" s="8" t="s">
        <v>30703</v>
      </c>
      <c r="I3532" s="8">
        <v>5.9072085408253101E-2</v>
      </c>
      <c r="J3532" s="8">
        <v>0.65673791060490105</v>
      </c>
      <c r="K3532" s="8">
        <v>1</v>
      </c>
      <c r="L3532" s="8" t="s">
        <v>14384</v>
      </c>
      <c r="M3532" s="8">
        <v>2934494</v>
      </c>
      <c r="N3532" s="8">
        <v>1</v>
      </c>
      <c r="O3532" s="8">
        <v>0</v>
      </c>
      <c r="P3532" s="8" t="s">
        <v>30702</v>
      </c>
      <c r="Q3532" s="8"/>
      <c r="R3532" s="8" t="b">
        <f t="shared" si="110"/>
        <v>0</v>
      </c>
      <c r="S3532" s="7" t="b">
        <f t="shared" si="111"/>
        <v>0</v>
      </c>
    </row>
    <row r="3533" spans="2:19">
      <c r="B3533" s="10" t="s">
        <v>30747</v>
      </c>
      <c r="C3533" s="9">
        <v>1993</v>
      </c>
      <c r="D3533" s="8" t="s">
        <v>30746</v>
      </c>
      <c r="E3533" s="8">
        <v>9</v>
      </c>
      <c r="F3533" s="9">
        <v>23690102</v>
      </c>
      <c r="G3533" s="9">
        <v>23826063</v>
      </c>
      <c r="H3533" s="8" t="s">
        <v>30745</v>
      </c>
      <c r="I3533" s="8">
        <v>0.20286800005087899</v>
      </c>
      <c r="J3533" s="8">
        <v>0.120049389093872</v>
      </c>
      <c r="K3533" s="8">
        <v>1</v>
      </c>
      <c r="L3533" s="8" t="s">
        <v>14384</v>
      </c>
      <c r="M3533" s="8">
        <v>1695612</v>
      </c>
      <c r="N3533" s="8">
        <v>2</v>
      </c>
      <c r="O3533" s="8">
        <v>0</v>
      </c>
      <c r="P3533" s="8" t="s">
        <v>30744</v>
      </c>
      <c r="Q3533" s="8"/>
      <c r="R3533" s="8" t="b">
        <f t="shared" si="110"/>
        <v>0</v>
      </c>
      <c r="S3533" s="7" t="b">
        <f t="shared" si="111"/>
        <v>0</v>
      </c>
    </row>
    <row r="3534" spans="2:19">
      <c r="B3534" s="10" t="s">
        <v>30743</v>
      </c>
      <c r="C3534" s="9">
        <v>80173</v>
      </c>
      <c r="D3534" s="8" t="s">
        <v>30742</v>
      </c>
      <c r="E3534" s="8">
        <v>9</v>
      </c>
      <c r="F3534" s="9">
        <v>26947036</v>
      </c>
      <c r="G3534" s="9">
        <v>27062931</v>
      </c>
      <c r="H3534" s="8" t="s">
        <v>14382</v>
      </c>
      <c r="I3534" s="8">
        <v>0.56292712548135104</v>
      </c>
      <c r="J3534" s="11">
        <v>2.84281595858891E-6</v>
      </c>
      <c r="K3534" s="8">
        <v>4.3830536449523901E-2</v>
      </c>
      <c r="L3534" s="8" t="s">
        <v>14703</v>
      </c>
      <c r="M3534" s="8">
        <v>46215</v>
      </c>
      <c r="N3534" s="8">
        <v>2</v>
      </c>
      <c r="O3534" s="8">
        <v>0</v>
      </c>
      <c r="P3534" s="8" t="s">
        <v>30697</v>
      </c>
      <c r="Q3534" s="8"/>
      <c r="R3534" s="8" t="b">
        <f t="shared" si="110"/>
        <v>0</v>
      </c>
      <c r="S3534" s="7" t="b">
        <f t="shared" si="111"/>
        <v>0</v>
      </c>
    </row>
    <row r="3535" spans="2:19">
      <c r="B3535" s="10" t="s">
        <v>14703</v>
      </c>
      <c r="C3535" s="9">
        <v>7010</v>
      </c>
      <c r="D3535" s="8" t="s">
        <v>30741</v>
      </c>
      <c r="E3535" s="8">
        <v>9</v>
      </c>
      <c r="F3535" s="9">
        <v>27109146</v>
      </c>
      <c r="G3535" s="9">
        <v>27230172</v>
      </c>
      <c r="H3535" s="8" t="s">
        <v>14382</v>
      </c>
      <c r="I3535" s="8">
        <v>9.4533615453831904E-2</v>
      </c>
      <c r="J3535" s="8">
        <v>0.47247255208664202</v>
      </c>
      <c r="K3535" s="8">
        <v>1</v>
      </c>
      <c r="L3535" s="8" t="s">
        <v>14703</v>
      </c>
      <c r="M3535" s="8">
        <v>0</v>
      </c>
      <c r="N3535" s="8">
        <v>2</v>
      </c>
      <c r="O3535" s="8">
        <v>0</v>
      </c>
      <c r="P3535" s="8" t="s">
        <v>30697</v>
      </c>
      <c r="Q3535" s="8"/>
      <c r="R3535" s="8" t="b">
        <f t="shared" si="110"/>
        <v>0</v>
      </c>
      <c r="S3535" s="7" t="b">
        <f t="shared" si="111"/>
        <v>0</v>
      </c>
    </row>
    <row r="3536" spans="2:19">
      <c r="B3536" s="10" t="s">
        <v>30740</v>
      </c>
      <c r="C3536" s="9">
        <v>64922</v>
      </c>
      <c r="D3536" s="8" t="s">
        <v>30739</v>
      </c>
      <c r="E3536" s="8">
        <v>9</v>
      </c>
      <c r="F3536" s="9">
        <v>26993134</v>
      </c>
      <c r="G3536" s="9">
        <v>27005691</v>
      </c>
      <c r="H3536" s="8" t="s">
        <v>14382</v>
      </c>
      <c r="I3536" s="8">
        <v>-1.52338572013606E-2</v>
      </c>
      <c r="J3536" s="8">
        <v>0.90882841421752802</v>
      </c>
      <c r="K3536" s="8">
        <v>1</v>
      </c>
      <c r="L3536" s="8" t="s">
        <v>14703</v>
      </c>
      <c r="M3536" s="8">
        <v>103455</v>
      </c>
      <c r="N3536" s="8">
        <v>2</v>
      </c>
      <c r="O3536" s="8">
        <v>0</v>
      </c>
      <c r="P3536" s="8" t="s">
        <v>30697</v>
      </c>
      <c r="Q3536" s="8"/>
      <c r="R3536" s="8" t="b">
        <f t="shared" si="110"/>
        <v>0</v>
      </c>
      <c r="S3536" s="7" t="b">
        <f t="shared" si="111"/>
        <v>0</v>
      </c>
    </row>
    <row r="3537" spans="2:19">
      <c r="B3537" s="10" t="s">
        <v>30738</v>
      </c>
      <c r="C3537" s="9">
        <v>56832</v>
      </c>
      <c r="D3537" s="8" t="s">
        <v>30737</v>
      </c>
      <c r="E3537" s="8">
        <v>9</v>
      </c>
      <c r="F3537" s="9">
        <v>27524311</v>
      </c>
      <c r="G3537" s="9">
        <v>27526496</v>
      </c>
      <c r="H3537" s="8" t="s">
        <v>14382</v>
      </c>
      <c r="I3537" s="8">
        <v>8.0754321879809906E-3</v>
      </c>
      <c r="J3537" s="8">
        <v>0.95159625050162</v>
      </c>
      <c r="K3537" s="8">
        <v>1</v>
      </c>
      <c r="L3537" s="8" t="s">
        <v>14703</v>
      </c>
      <c r="M3537" s="8">
        <v>294139</v>
      </c>
      <c r="N3537" s="8">
        <v>2</v>
      </c>
      <c r="O3537" s="8">
        <v>0</v>
      </c>
      <c r="P3537" s="8" t="s">
        <v>30697</v>
      </c>
      <c r="Q3537" s="8"/>
      <c r="R3537" s="8" t="b">
        <f t="shared" si="110"/>
        <v>0</v>
      </c>
      <c r="S3537" s="7" t="b">
        <f t="shared" si="111"/>
        <v>0</v>
      </c>
    </row>
    <row r="3538" spans="2:19">
      <c r="B3538" s="10" t="s">
        <v>30736</v>
      </c>
      <c r="C3538" s="9">
        <v>6096</v>
      </c>
      <c r="D3538" s="8" t="s">
        <v>30735</v>
      </c>
      <c r="E3538" s="8">
        <v>9</v>
      </c>
      <c r="F3538" s="9">
        <v>77112251</v>
      </c>
      <c r="G3538" s="9">
        <v>77302117</v>
      </c>
      <c r="H3538" s="8" t="s">
        <v>14188</v>
      </c>
      <c r="I3538" s="8">
        <v>4.8728966590996702E-2</v>
      </c>
      <c r="J3538" s="8">
        <v>0.71158172270902398</v>
      </c>
      <c r="K3538" s="8">
        <v>1</v>
      </c>
      <c r="L3538" s="8" t="s">
        <v>14137</v>
      </c>
      <c r="M3538" s="8">
        <v>18645094</v>
      </c>
      <c r="N3538" s="8">
        <v>1</v>
      </c>
      <c r="O3538" s="8">
        <v>0</v>
      </c>
      <c r="P3538" s="8" t="s">
        <v>30690</v>
      </c>
      <c r="Q3538" s="8"/>
      <c r="R3538" s="8" t="b">
        <f t="shared" si="110"/>
        <v>0</v>
      </c>
      <c r="S3538" s="7" t="b">
        <f t="shared" si="111"/>
        <v>0</v>
      </c>
    </row>
    <row r="3539" spans="2:19">
      <c r="B3539" s="10" t="s">
        <v>30734</v>
      </c>
      <c r="C3539" s="9">
        <v>140803</v>
      </c>
      <c r="D3539" s="8" t="s">
        <v>30733</v>
      </c>
      <c r="E3539" s="8">
        <v>9</v>
      </c>
      <c r="F3539" s="9">
        <v>77337410</v>
      </c>
      <c r="G3539" s="9">
        <v>77503010</v>
      </c>
      <c r="H3539" s="8" t="s">
        <v>14188</v>
      </c>
      <c r="I3539" s="8">
        <v>-2.0916860490992398E-2</v>
      </c>
      <c r="J3539" s="8">
        <v>0.87396013644001602</v>
      </c>
      <c r="K3539" s="8">
        <v>1</v>
      </c>
      <c r="L3539" s="8" t="s">
        <v>14137</v>
      </c>
      <c r="M3539" s="8">
        <v>18444201</v>
      </c>
      <c r="N3539" s="8">
        <v>1</v>
      </c>
      <c r="O3539" s="8">
        <v>0</v>
      </c>
      <c r="P3539" s="8" t="s">
        <v>30690</v>
      </c>
      <c r="Q3539" s="8"/>
      <c r="R3539" s="8" t="b">
        <f t="shared" si="110"/>
        <v>0</v>
      </c>
      <c r="S3539" s="7" t="b">
        <f t="shared" si="111"/>
        <v>0</v>
      </c>
    </row>
    <row r="3540" spans="2:19">
      <c r="B3540" s="10" t="s">
        <v>30732</v>
      </c>
      <c r="C3540" s="9">
        <v>26578</v>
      </c>
      <c r="D3540" s="8" t="s">
        <v>30731</v>
      </c>
      <c r="E3540" s="8">
        <v>9</v>
      </c>
      <c r="F3540" s="9">
        <v>77703397</v>
      </c>
      <c r="G3540" s="9">
        <v>77762114</v>
      </c>
      <c r="H3540" s="8" t="s">
        <v>14188</v>
      </c>
      <c r="I3540" s="8">
        <v>0.30560093424725898</v>
      </c>
      <c r="J3540" s="8">
        <v>1.75732065191299E-2</v>
      </c>
      <c r="K3540" s="8">
        <v>1</v>
      </c>
      <c r="L3540" s="8" t="s">
        <v>14137</v>
      </c>
      <c r="M3540" s="8">
        <v>18185097</v>
      </c>
      <c r="N3540" s="8">
        <v>1</v>
      </c>
      <c r="O3540" s="8">
        <v>0</v>
      </c>
      <c r="P3540" s="8" t="s">
        <v>30690</v>
      </c>
      <c r="Q3540" s="8"/>
      <c r="R3540" s="8" t="b">
        <f t="shared" si="110"/>
        <v>0</v>
      </c>
      <c r="S3540" s="7" t="b">
        <f t="shared" si="111"/>
        <v>0</v>
      </c>
    </row>
    <row r="3541" spans="2:19">
      <c r="B3541" s="10" t="s">
        <v>30730</v>
      </c>
      <c r="C3541" s="9">
        <v>7088</v>
      </c>
      <c r="D3541" s="8" t="s">
        <v>30729</v>
      </c>
      <c r="E3541" s="8">
        <v>9</v>
      </c>
      <c r="F3541" s="9">
        <v>84198597</v>
      </c>
      <c r="G3541" s="9">
        <v>84303596</v>
      </c>
      <c r="H3541" s="8" t="s">
        <v>14172</v>
      </c>
      <c r="I3541" s="8">
        <v>0.21949619462622599</v>
      </c>
      <c r="J3541" s="8">
        <v>9.1976549917974104E-2</v>
      </c>
      <c r="K3541" s="8">
        <v>1</v>
      </c>
      <c r="L3541" s="8" t="s">
        <v>14137</v>
      </c>
      <c r="M3541" s="8">
        <v>11643615</v>
      </c>
      <c r="N3541" s="8">
        <v>1</v>
      </c>
      <c r="O3541" s="8">
        <v>0</v>
      </c>
      <c r="P3541" s="8" t="s">
        <v>30728</v>
      </c>
      <c r="Q3541" s="8"/>
      <c r="R3541" s="8" t="b">
        <f t="shared" si="110"/>
        <v>0</v>
      </c>
      <c r="S3541" s="7" t="b">
        <f t="shared" si="111"/>
        <v>0</v>
      </c>
    </row>
    <row r="3542" spans="2:19">
      <c r="B3542" s="10" t="s">
        <v>30727</v>
      </c>
      <c r="C3542" s="9">
        <v>4920</v>
      </c>
      <c r="D3542" s="8" t="s">
        <v>30726</v>
      </c>
      <c r="E3542" s="8">
        <v>9</v>
      </c>
      <c r="F3542" s="9">
        <v>94484877</v>
      </c>
      <c r="G3542" s="9">
        <v>94712444</v>
      </c>
      <c r="H3542" s="8" t="s">
        <v>14142</v>
      </c>
      <c r="I3542" s="8">
        <v>1.22421894148921E-2</v>
      </c>
      <c r="J3542" s="8">
        <v>0.92603366347332605</v>
      </c>
      <c r="K3542" s="8">
        <v>1</v>
      </c>
      <c r="L3542" s="8" t="s">
        <v>14137</v>
      </c>
      <c r="M3542" s="8">
        <v>1234767</v>
      </c>
      <c r="N3542" s="8">
        <v>1</v>
      </c>
      <c r="O3542" s="8">
        <v>0</v>
      </c>
      <c r="P3542" s="8" t="s">
        <v>30675</v>
      </c>
      <c r="Q3542" s="8"/>
      <c r="R3542" s="8" t="b">
        <f t="shared" si="110"/>
        <v>0</v>
      </c>
      <c r="S3542" s="7" t="b">
        <f t="shared" si="111"/>
        <v>0</v>
      </c>
    </row>
    <row r="3543" spans="2:19">
      <c r="B3543" s="10" t="s">
        <v>30725</v>
      </c>
      <c r="C3543" s="9">
        <v>58499</v>
      </c>
      <c r="D3543" s="8" t="s">
        <v>30724</v>
      </c>
      <c r="E3543" s="8">
        <v>9</v>
      </c>
      <c r="F3543" s="9">
        <v>109625377</v>
      </c>
      <c r="G3543" s="9">
        <v>109773796</v>
      </c>
      <c r="H3543" s="8" t="s">
        <v>14046</v>
      </c>
      <c r="I3543" s="8">
        <v>0.208970741087732</v>
      </c>
      <c r="J3543" s="8">
        <v>0.109072420908952</v>
      </c>
      <c r="K3543" s="8">
        <v>1</v>
      </c>
      <c r="L3543" s="8" t="s">
        <v>14008</v>
      </c>
      <c r="M3543" s="8">
        <v>11346130</v>
      </c>
      <c r="N3543" s="8">
        <v>1</v>
      </c>
      <c r="O3543" s="8">
        <v>0</v>
      </c>
      <c r="P3543" s="8" t="s">
        <v>30661</v>
      </c>
      <c r="Q3543" s="8"/>
      <c r="R3543" s="8" t="b">
        <f t="shared" si="110"/>
        <v>0</v>
      </c>
      <c r="S3543" s="7" t="b">
        <f t="shared" si="111"/>
        <v>0</v>
      </c>
    </row>
    <row r="3544" spans="2:19">
      <c r="B3544" s="10" t="s">
        <v>30723</v>
      </c>
      <c r="C3544" s="9">
        <v>5711</v>
      </c>
      <c r="D3544" s="8" t="s">
        <v>30722</v>
      </c>
      <c r="E3544" s="8">
        <v>9</v>
      </c>
      <c r="F3544" s="9">
        <v>123578331</v>
      </c>
      <c r="G3544" s="9">
        <v>123605299</v>
      </c>
      <c r="H3544" s="8" t="s">
        <v>13945</v>
      </c>
      <c r="I3544" s="8">
        <v>0.52603985608426096</v>
      </c>
      <c r="J3544" s="11">
        <v>1.5849203786507201E-5</v>
      </c>
      <c r="K3544" s="8">
        <v>0.23295159725408299</v>
      </c>
      <c r="L3544" s="8" t="s">
        <v>13758</v>
      </c>
      <c r="M3544" s="8">
        <v>12161435</v>
      </c>
      <c r="N3544" s="8">
        <v>1</v>
      </c>
      <c r="O3544" s="8">
        <v>0</v>
      </c>
      <c r="P3544" s="8" t="s">
        <v>30653</v>
      </c>
      <c r="Q3544" s="8"/>
      <c r="R3544" s="8" t="b">
        <f t="shared" si="110"/>
        <v>0</v>
      </c>
      <c r="S3544" s="7" t="b">
        <f t="shared" si="111"/>
        <v>0</v>
      </c>
    </row>
    <row r="3545" spans="2:19">
      <c r="B3545" s="10" t="s">
        <v>30721</v>
      </c>
      <c r="C3545" s="9">
        <v>25792</v>
      </c>
      <c r="D3545" s="8" t="s">
        <v>30720</v>
      </c>
      <c r="E3545" s="8">
        <v>9</v>
      </c>
      <c r="F3545" s="9">
        <v>130928343</v>
      </c>
      <c r="G3545" s="9">
        <v>130966662</v>
      </c>
      <c r="H3545" s="8" t="s">
        <v>13822</v>
      </c>
      <c r="I3545" s="8">
        <v>0.61531841283925104</v>
      </c>
      <c r="J3545" s="11">
        <v>2.14972816944673E-7</v>
      </c>
      <c r="K3545" s="8">
        <v>3.5029820521134498E-3</v>
      </c>
      <c r="L3545" s="8" t="s">
        <v>13758</v>
      </c>
      <c r="M3545" s="8">
        <v>4800072</v>
      </c>
      <c r="N3545" s="8">
        <v>1</v>
      </c>
      <c r="O3545" s="8">
        <v>0</v>
      </c>
      <c r="P3545" s="8" t="s">
        <v>30642</v>
      </c>
      <c r="Q3545" s="8"/>
      <c r="R3545" s="8" t="b">
        <f t="shared" si="110"/>
        <v>0</v>
      </c>
      <c r="S3545" s="7" t="b">
        <f t="shared" si="111"/>
        <v>0</v>
      </c>
    </row>
    <row r="3546" spans="2:19">
      <c r="B3546" s="10" t="s">
        <v>30719</v>
      </c>
      <c r="C3546" s="9">
        <v>1384</v>
      </c>
      <c r="D3546" s="8" t="s">
        <v>30718</v>
      </c>
      <c r="E3546" s="8">
        <v>9</v>
      </c>
      <c r="F3546" s="9">
        <v>131857072</v>
      </c>
      <c r="G3546" s="9">
        <v>131873070</v>
      </c>
      <c r="H3546" s="8" t="s">
        <v>13822</v>
      </c>
      <c r="I3546" s="8">
        <v>0.26045335254686203</v>
      </c>
      <c r="J3546" s="8">
        <v>4.4446207775532397E-2</v>
      </c>
      <c r="K3546" s="8">
        <v>1</v>
      </c>
      <c r="L3546" s="8" t="s">
        <v>13758</v>
      </c>
      <c r="M3546" s="8">
        <v>3893664</v>
      </c>
      <c r="N3546" s="8">
        <v>1</v>
      </c>
      <c r="O3546" s="8">
        <v>0</v>
      </c>
      <c r="P3546" s="8" t="s">
        <v>30633</v>
      </c>
      <c r="Q3546" s="8"/>
      <c r="R3546" s="8" t="b">
        <f t="shared" si="110"/>
        <v>0</v>
      </c>
      <c r="S3546" s="7" t="b">
        <f t="shared" si="111"/>
        <v>0</v>
      </c>
    </row>
    <row r="3547" spans="2:19">
      <c r="B3547" s="10" t="s">
        <v>30717</v>
      </c>
      <c r="C3547" s="9">
        <v>10319</v>
      </c>
      <c r="D3547" s="8" t="s">
        <v>30716</v>
      </c>
      <c r="E3547" s="8">
        <v>9</v>
      </c>
      <c r="F3547" s="9">
        <v>133884503</v>
      </c>
      <c r="G3547" s="9">
        <v>133968446</v>
      </c>
      <c r="H3547" s="8" t="s">
        <v>30433</v>
      </c>
      <c r="I3547" s="8">
        <v>-1.44009032903689E-2</v>
      </c>
      <c r="J3547" s="8">
        <v>0.913037522764373</v>
      </c>
      <c r="K3547" s="8">
        <v>1</v>
      </c>
      <c r="L3547" s="8" t="s">
        <v>13758</v>
      </c>
      <c r="M3547" s="8">
        <v>1798288</v>
      </c>
      <c r="N3547" s="8">
        <v>1</v>
      </c>
      <c r="O3547" s="8">
        <v>0</v>
      </c>
      <c r="P3547" s="8" t="s">
        <v>30628</v>
      </c>
      <c r="Q3547" s="8"/>
      <c r="R3547" s="8" t="b">
        <f t="shared" si="110"/>
        <v>0</v>
      </c>
      <c r="S3547" s="7" t="b">
        <f t="shared" si="111"/>
        <v>0</v>
      </c>
    </row>
    <row r="3548" spans="2:19">
      <c r="B3548" s="10" t="s">
        <v>30715</v>
      </c>
      <c r="C3548" s="9">
        <v>8021</v>
      </c>
      <c r="D3548" s="8" t="s">
        <v>30714</v>
      </c>
      <c r="E3548" s="8">
        <v>9</v>
      </c>
      <c r="F3548" s="9">
        <v>134000980</v>
      </c>
      <c r="G3548" s="9">
        <v>134109091</v>
      </c>
      <c r="H3548" s="8" t="s">
        <v>13803</v>
      </c>
      <c r="I3548" s="8">
        <v>0.76824833955590899</v>
      </c>
      <c r="J3548" s="11">
        <v>7.8050737252829201E-13</v>
      </c>
      <c r="K3548" s="11">
        <v>1.42185028053479E-8</v>
      </c>
      <c r="L3548" s="8" t="s">
        <v>13758</v>
      </c>
      <c r="M3548" s="8">
        <v>1657643</v>
      </c>
      <c r="N3548" s="8">
        <v>1</v>
      </c>
      <c r="O3548" s="8">
        <v>0</v>
      </c>
      <c r="P3548" s="8" t="s">
        <v>30628</v>
      </c>
      <c r="Q3548" s="8"/>
      <c r="R3548" s="8" t="b">
        <f t="shared" si="110"/>
        <v>0</v>
      </c>
      <c r="S3548" s="7" t="b">
        <f t="shared" si="111"/>
        <v>0</v>
      </c>
    </row>
    <row r="3549" spans="2:19">
      <c r="B3549" s="10" t="s">
        <v>30713</v>
      </c>
      <c r="C3549" s="9">
        <v>123</v>
      </c>
      <c r="D3549" s="8" t="s">
        <v>30712</v>
      </c>
      <c r="E3549" s="8">
        <v>9</v>
      </c>
      <c r="F3549" s="9">
        <v>19115758</v>
      </c>
      <c r="G3549" s="9">
        <v>19127604</v>
      </c>
      <c r="H3549" s="8" t="s">
        <v>30703</v>
      </c>
      <c r="I3549" s="8">
        <v>0.24377786870281801</v>
      </c>
      <c r="J3549" s="8">
        <v>6.0518236864398403E-2</v>
      </c>
      <c r="K3549" s="8">
        <v>1</v>
      </c>
      <c r="L3549" s="8" t="s">
        <v>14384</v>
      </c>
      <c r="M3549" s="8">
        <v>2840146</v>
      </c>
      <c r="N3549" s="8">
        <v>1</v>
      </c>
      <c r="O3549" s="8">
        <v>0</v>
      </c>
      <c r="P3549" s="8" t="s">
        <v>30702</v>
      </c>
      <c r="Q3549" s="8"/>
      <c r="R3549" s="8" t="b">
        <f t="shared" si="110"/>
        <v>0</v>
      </c>
      <c r="S3549" s="7" t="b">
        <f t="shared" si="111"/>
        <v>0</v>
      </c>
    </row>
    <row r="3550" spans="2:19">
      <c r="B3550" s="10" t="s">
        <v>30711</v>
      </c>
      <c r="C3550" s="9">
        <v>10670</v>
      </c>
      <c r="D3550" s="8" t="s">
        <v>30710</v>
      </c>
      <c r="E3550" s="8">
        <v>9</v>
      </c>
      <c r="F3550" s="9">
        <v>19049371</v>
      </c>
      <c r="G3550" s="9">
        <v>19051021</v>
      </c>
      <c r="H3550" s="8" t="s">
        <v>30703</v>
      </c>
      <c r="I3550" s="8">
        <v>0.70517929505598398</v>
      </c>
      <c r="J3550" s="11">
        <v>3.17340593708528E-10</v>
      </c>
      <c r="K3550" s="11">
        <v>5.6029655225177697E-6</v>
      </c>
      <c r="L3550" s="8" t="s">
        <v>14384</v>
      </c>
      <c r="M3550" s="8">
        <v>2916729</v>
      </c>
      <c r="N3550" s="8">
        <v>1</v>
      </c>
      <c r="O3550" s="8">
        <v>0</v>
      </c>
      <c r="P3550" s="8" t="s">
        <v>30702</v>
      </c>
      <c r="Q3550" s="8"/>
      <c r="R3550" s="8" t="b">
        <f t="shared" si="110"/>
        <v>0</v>
      </c>
      <c r="S3550" s="7" t="b">
        <f t="shared" si="111"/>
        <v>0</v>
      </c>
    </row>
    <row r="3551" spans="2:19">
      <c r="B3551" s="10" t="s">
        <v>30709</v>
      </c>
      <c r="C3551" s="9">
        <v>54801</v>
      </c>
      <c r="D3551" s="8" t="s">
        <v>30708</v>
      </c>
      <c r="E3551" s="8">
        <v>9</v>
      </c>
      <c r="F3551" s="9">
        <v>19053134</v>
      </c>
      <c r="G3551" s="9">
        <v>19102940</v>
      </c>
      <c r="H3551" s="8" t="s">
        <v>30703</v>
      </c>
      <c r="I3551" s="8">
        <v>0.71203882390597695</v>
      </c>
      <c r="J3551" s="11">
        <v>1.7850345818713299E-10</v>
      </c>
      <c r="K3551" s="11">
        <v>3.1668298516979402E-6</v>
      </c>
      <c r="L3551" s="8" t="s">
        <v>14384</v>
      </c>
      <c r="M3551" s="8">
        <v>2864810</v>
      </c>
      <c r="N3551" s="8">
        <v>1</v>
      </c>
      <c r="O3551" s="8">
        <v>0</v>
      </c>
      <c r="P3551" s="8" t="s">
        <v>30702</v>
      </c>
      <c r="Q3551" s="8"/>
      <c r="R3551" s="8" t="b">
        <f t="shared" si="110"/>
        <v>0</v>
      </c>
      <c r="S3551" s="7" t="b">
        <f t="shared" si="111"/>
        <v>0</v>
      </c>
    </row>
    <row r="3552" spans="2:19">
      <c r="B3552" s="10" t="s">
        <v>30707</v>
      </c>
      <c r="C3552" s="9">
        <v>6194</v>
      </c>
      <c r="D3552" s="8" t="s">
        <v>30706</v>
      </c>
      <c r="E3552" s="8">
        <v>9</v>
      </c>
      <c r="F3552" s="9">
        <v>19376253</v>
      </c>
      <c r="G3552" s="9">
        <v>19380235</v>
      </c>
      <c r="H3552" s="8" t="s">
        <v>30703</v>
      </c>
      <c r="I3552" s="8">
        <v>0.491856625294192</v>
      </c>
      <c r="J3552" s="11">
        <v>6.5743070505957894E-5</v>
      </c>
      <c r="K3552" s="8">
        <v>0.92220974325952099</v>
      </c>
      <c r="L3552" s="8" t="s">
        <v>14384</v>
      </c>
      <c r="M3552" s="8">
        <v>2587515</v>
      </c>
      <c r="N3552" s="8">
        <v>1</v>
      </c>
      <c r="O3552" s="8">
        <v>0</v>
      </c>
      <c r="P3552" s="8" t="s">
        <v>30702</v>
      </c>
      <c r="Q3552" s="8"/>
      <c r="R3552" s="8" t="b">
        <f t="shared" si="110"/>
        <v>0</v>
      </c>
      <c r="S3552" s="7" t="b">
        <f t="shared" si="111"/>
        <v>0</v>
      </c>
    </row>
    <row r="3553" spans="2:19">
      <c r="B3553" s="10" t="s">
        <v>30705</v>
      </c>
      <c r="C3553" s="9">
        <v>340485</v>
      </c>
      <c r="D3553" s="8" t="s">
        <v>30704</v>
      </c>
      <c r="E3553" s="8">
        <v>9</v>
      </c>
      <c r="F3553" s="9">
        <v>19408924</v>
      </c>
      <c r="G3553" s="9">
        <v>19452500</v>
      </c>
      <c r="H3553" s="8" t="s">
        <v>30703</v>
      </c>
      <c r="I3553" s="8">
        <v>0.146244926593187</v>
      </c>
      <c r="J3553" s="8">
        <v>0.26905175986081897</v>
      </c>
      <c r="K3553" s="8">
        <v>1</v>
      </c>
      <c r="L3553" s="8" t="s">
        <v>14384</v>
      </c>
      <c r="M3553" s="8">
        <v>2515250</v>
      </c>
      <c r="N3553" s="8">
        <v>1</v>
      </c>
      <c r="O3553" s="8">
        <v>0</v>
      </c>
      <c r="P3553" s="8" t="s">
        <v>30702</v>
      </c>
      <c r="Q3553" s="8"/>
      <c r="R3553" s="8" t="b">
        <f t="shared" si="110"/>
        <v>0</v>
      </c>
      <c r="S3553" s="7" t="b">
        <f t="shared" si="111"/>
        <v>0</v>
      </c>
    </row>
    <row r="3554" spans="2:19">
      <c r="B3554" s="10" t="s">
        <v>30701</v>
      </c>
      <c r="C3554" s="9">
        <v>9373</v>
      </c>
      <c r="D3554" s="8" t="s">
        <v>30700</v>
      </c>
      <c r="E3554" s="8">
        <v>9</v>
      </c>
      <c r="F3554" s="9">
        <v>26903367</v>
      </c>
      <c r="G3554" s="9">
        <v>26947468</v>
      </c>
      <c r="H3554" s="8" t="s">
        <v>14382</v>
      </c>
      <c r="I3554" s="8">
        <v>0.81263439133557003</v>
      </c>
      <c r="J3554" s="11">
        <v>3.19016373848732E-15</v>
      </c>
      <c r="K3554" s="11">
        <v>5.8746865244243904E-11</v>
      </c>
      <c r="L3554" s="8" t="s">
        <v>14703</v>
      </c>
      <c r="M3554" s="8">
        <v>161678</v>
      </c>
      <c r="N3554" s="8">
        <v>2</v>
      </c>
      <c r="O3554" s="8">
        <v>0</v>
      </c>
      <c r="P3554" s="8" t="s">
        <v>30697</v>
      </c>
      <c r="Q3554" s="8"/>
      <c r="R3554" s="8" t="b">
        <f t="shared" si="110"/>
        <v>0</v>
      </c>
      <c r="S3554" s="7" t="b">
        <f t="shared" si="111"/>
        <v>0</v>
      </c>
    </row>
    <row r="3555" spans="2:19">
      <c r="B3555" s="10" t="s">
        <v>30699</v>
      </c>
      <c r="C3555" s="9">
        <v>203228</v>
      </c>
      <c r="D3555" s="8" t="s">
        <v>30698</v>
      </c>
      <c r="E3555" s="8">
        <v>9</v>
      </c>
      <c r="F3555" s="9">
        <v>27546542</v>
      </c>
      <c r="G3555" s="9">
        <v>27573864</v>
      </c>
      <c r="H3555" s="8" t="s">
        <v>14382</v>
      </c>
      <c r="I3555" s="8">
        <v>0.404459127383341</v>
      </c>
      <c r="J3555" s="8">
        <v>1.34982781305411E-3</v>
      </c>
      <c r="K3555" s="8">
        <v>1</v>
      </c>
      <c r="L3555" s="8" t="s">
        <v>14703</v>
      </c>
      <c r="M3555" s="8">
        <v>316370</v>
      </c>
      <c r="N3555" s="8">
        <v>2</v>
      </c>
      <c r="O3555" s="8">
        <v>0</v>
      </c>
      <c r="P3555" s="8" t="s">
        <v>30697</v>
      </c>
      <c r="Q3555" s="8"/>
      <c r="R3555" s="8" t="b">
        <f t="shared" si="110"/>
        <v>0</v>
      </c>
      <c r="S3555" s="7" t="b">
        <f t="shared" si="111"/>
        <v>0</v>
      </c>
    </row>
    <row r="3556" spans="2:19">
      <c r="B3556" s="10" t="s">
        <v>30696</v>
      </c>
      <c r="C3556" s="9">
        <v>301</v>
      </c>
      <c r="D3556" s="8" t="s">
        <v>30695</v>
      </c>
      <c r="E3556" s="8">
        <v>9</v>
      </c>
      <c r="F3556" s="9">
        <v>75766780</v>
      </c>
      <c r="G3556" s="9">
        <v>75785307</v>
      </c>
      <c r="H3556" s="8" t="s">
        <v>14188</v>
      </c>
      <c r="I3556" s="8">
        <v>0.27194241621747101</v>
      </c>
      <c r="J3556" s="8">
        <v>3.5558891226428899E-2</v>
      </c>
      <c r="K3556" s="8">
        <v>1</v>
      </c>
      <c r="L3556" s="8" t="s">
        <v>14137</v>
      </c>
      <c r="M3556" s="8">
        <v>20161904</v>
      </c>
      <c r="N3556" s="8">
        <v>0</v>
      </c>
      <c r="O3556" s="8">
        <v>0</v>
      </c>
      <c r="P3556" s="8"/>
      <c r="Q3556" s="8"/>
      <c r="R3556" s="8" t="b">
        <f t="shared" si="110"/>
        <v>0</v>
      </c>
      <c r="S3556" s="7" t="b">
        <f t="shared" si="111"/>
        <v>0</v>
      </c>
    </row>
    <row r="3557" spans="2:19">
      <c r="B3557" s="10" t="s">
        <v>30694</v>
      </c>
      <c r="C3557" s="9">
        <v>55071</v>
      </c>
      <c r="D3557" s="8" t="s">
        <v>30693</v>
      </c>
      <c r="E3557" s="8">
        <v>9</v>
      </c>
      <c r="F3557" s="9">
        <v>77561498</v>
      </c>
      <c r="G3557" s="9">
        <v>77567802</v>
      </c>
      <c r="H3557" s="8" t="s">
        <v>14188</v>
      </c>
      <c r="I3557" s="8">
        <v>0.47193218389698799</v>
      </c>
      <c r="J3557" s="8">
        <v>1.40862138950316E-4</v>
      </c>
      <c r="K3557" s="8">
        <v>1</v>
      </c>
      <c r="L3557" s="8" t="s">
        <v>14137</v>
      </c>
      <c r="M3557" s="8">
        <v>18379409</v>
      </c>
      <c r="N3557" s="8">
        <v>1</v>
      </c>
      <c r="O3557" s="8">
        <v>0</v>
      </c>
      <c r="P3557" s="8" t="s">
        <v>30690</v>
      </c>
      <c r="Q3557" s="8"/>
      <c r="R3557" s="8" t="b">
        <f t="shared" si="110"/>
        <v>0</v>
      </c>
      <c r="S3557" s="7" t="b">
        <f t="shared" si="111"/>
        <v>0</v>
      </c>
    </row>
    <row r="3558" spans="2:19">
      <c r="B3558" s="10" t="s">
        <v>30692</v>
      </c>
      <c r="C3558" s="9">
        <v>138199</v>
      </c>
      <c r="D3558" s="8" t="s">
        <v>30691</v>
      </c>
      <c r="E3558" s="8">
        <v>9</v>
      </c>
      <c r="F3558" s="9">
        <v>77597872</v>
      </c>
      <c r="G3558" s="9">
        <v>77643310</v>
      </c>
      <c r="H3558" s="8" t="s">
        <v>14188</v>
      </c>
      <c r="I3558" s="8">
        <v>0.36429944994262398</v>
      </c>
      <c r="J3558" s="8">
        <v>4.2159494773856996E-3</v>
      </c>
      <c r="K3558" s="8">
        <v>1</v>
      </c>
      <c r="L3558" s="8" t="s">
        <v>14137</v>
      </c>
      <c r="M3558" s="8">
        <v>18303901</v>
      </c>
      <c r="N3558" s="8">
        <v>1</v>
      </c>
      <c r="O3558" s="8">
        <v>0</v>
      </c>
      <c r="P3558" s="8" t="s">
        <v>30690</v>
      </c>
      <c r="Q3558" s="8"/>
      <c r="R3558" s="8" t="b">
        <f t="shared" si="110"/>
        <v>0</v>
      </c>
      <c r="S3558" s="7" t="b">
        <f t="shared" si="111"/>
        <v>0</v>
      </c>
    </row>
    <row r="3559" spans="2:19">
      <c r="B3559" s="10" t="s">
        <v>30689</v>
      </c>
      <c r="C3559" s="9">
        <v>401535</v>
      </c>
      <c r="D3559" s="8" t="s">
        <v>30688</v>
      </c>
      <c r="E3559" s="8">
        <v>9</v>
      </c>
      <c r="F3559" s="9">
        <v>89763558</v>
      </c>
      <c r="G3559" s="9">
        <v>89774641</v>
      </c>
      <c r="H3559" s="8" t="s">
        <v>14159</v>
      </c>
      <c r="I3559" s="8">
        <v>0.104052564105633</v>
      </c>
      <c r="J3559" s="8">
        <v>0.43287904006248301</v>
      </c>
      <c r="K3559" s="8">
        <v>1</v>
      </c>
      <c r="L3559" s="8" t="s">
        <v>14137</v>
      </c>
      <c r="M3559" s="8">
        <v>6172570</v>
      </c>
      <c r="N3559" s="8">
        <v>1</v>
      </c>
      <c r="O3559" s="8">
        <v>0</v>
      </c>
      <c r="P3559" s="8" t="s">
        <v>30678</v>
      </c>
      <c r="Q3559" s="8"/>
      <c r="R3559" s="8" t="b">
        <f t="shared" si="110"/>
        <v>0</v>
      </c>
      <c r="S3559" s="7" t="b">
        <f t="shared" si="111"/>
        <v>0</v>
      </c>
    </row>
    <row r="3560" spans="2:19">
      <c r="B3560" s="10" t="s">
        <v>30687</v>
      </c>
      <c r="C3560" s="9">
        <v>1514</v>
      </c>
      <c r="D3560" s="8" t="s">
        <v>30686</v>
      </c>
      <c r="E3560" s="8">
        <v>9</v>
      </c>
      <c r="F3560" s="9">
        <v>90340973</v>
      </c>
      <c r="G3560" s="9">
        <v>90346384</v>
      </c>
      <c r="H3560" s="8" t="s">
        <v>14159</v>
      </c>
      <c r="I3560" s="8">
        <v>0.174663751395708</v>
      </c>
      <c r="J3560" s="8">
        <v>0.18195309959654099</v>
      </c>
      <c r="K3560" s="8">
        <v>1</v>
      </c>
      <c r="L3560" s="8" t="s">
        <v>14137</v>
      </c>
      <c r="M3560" s="8">
        <v>5600827</v>
      </c>
      <c r="N3560" s="8">
        <v>1</v>
      </c>
      <c r="O3560" s="8">
        <v>0</v>
      </c>
      <c r="P3560" s="8" t="s">
        <v>30678</v>
      </c>
      <c r="Q3560" s="8"/>
      <c r="R3560" s="8" t="b">
        <f t="shared" si="110"/>
        <v>0</v>
      </c>
      <c r="S3560" s="7" t="b">
        <f t="shared" si="111"/>
        <v>0</v>
      </c>
    </row>
    <row r="3561" spans="2:19">
      <c r="B3561" s="10" t="s">
        <v>30685</v>
      </c>
      <c r="C3561" s="9">
        <v>1518</v>
      </c>
      <c r="D3561" s="8" t="s">
        <v>30684</v>
      </c>
      <c r="E3561" s="8">
        <v>9</v>
      </c>
      <c r="F3561" s="9">
        <v>90459659</v>
      </c>
      <c r="G3561" s="9">
        <v>90462339</v>
      </c>
      <c r="H3561" s="8" t="s">
        <v>30679</v>
      </c>
      <c r="I3561" s="8">
        <v>0.17131266061924499</v>
      </c>
      <c r="J3561" s="8">
        <v>0.19061326033126799</v>
      </c>
      <c r="K3561" s="8">
        <v>1</v>
      </c>
      <c r="L3561" s="8" t="s">
        <v>14137</v>
      </c>
      <c r="M3561" s="8">
        <v>5484872</v>
      </c>
      <c r="N3561" s="8">
        <v>1</v>
      </c>
      <c r="O3561" s="8">
        <v>0</v>
      </c>
      <c r="P3561" s="8" t="s">
        <v>30678</v>
      </c>
      <c r="Q3561" s="8"/>
      <c r="R3561" s="8" t="b">
        <f t="shared" si="110"/>
        <v>0</v>
      </c>
      <c r="S3561" s="7" t="b">
        <f t="shared" si="111"/>
        <v>0</v>
      </c>
    </row>
    <row r="3562" spans="2:19">
      <c r="B3562" s="10" t="s">
        <v>30683</v>
      </c>
      <c r="C3562" s="9">
        <v>392364</v>
      </c>
      <c r="D3562" s="8" t="s">
        <v>30682</v>
      </c>
      <c r="E3562" s="8">
        <v>9</v>
      </c>
      <c r="F3562" s="9">
        <v>90472957</v>
      </c>
      <c r="G3562" s="9">
        <v>90473971</v>
      </c>
      <c r="H3562" s="8" t="s">
        <v>30679</v>
      </c>
      <c r="I3562" s="8">
        <v>-0.13172540896034399</v>
      </c>
      <c r="J3562" s="8">
        <v>0.31998175185896399</v>
      </c>
      <c r="K3562" s="8">
        <v>1</v>
      </c>
      <c r="L3562" s="8" t="s">
        <v>14137</v>
      </c>
      <c r="M3562" s="8">
        <v>5473240</v>
      </c>
      <c r="N3562" s="8">
        <v>1</v>
      </c>
      <c r="O3562" s="8">
        <v>0</v>
      </c>
      <c r="P3562" s="8" t="s">
        <v>30678</v>
      </c>
      <c r="Q3562" s="8"/>
      <c r="R3562" s="8" t="b">
        <f t="shared" si="110"/>
        <v>0</v>
      </c>
      <c r="S3562" s="7" t="b">
        <f t="shared" si="111"/>
        <v>0</v>
      </c>
    </row>
    <row r="3563" spans="2:19">
      <c r="B3563" s="10" t="s">
        <v>30681</v>
      </c>
      <c r="C3563" s="9">
        <v>23552</v>
      </c>
      <c r="D3563" s="8" t="s">
        <v>30680</v>
      </c>
      <c r="E3563" s="8">
        <v>9</v>
      </c>
      <c r="F3563" s="9">
        <v>90581358</v>
      </c>
      <c r="G3563" s="9">
        <v>90589695</v>
      </c>
      <c r="H3563" s="8" t="s">
        <v>30679</v>
      </c>
      <c r="I3563" s="8">
        <v>0.19983991502446799</v>
      </c>
      <c r="J3563" s="8">
        <v>0.125799441942401</v>
      </c>
      <c r="K3563" s="8">
        <v>1</v>
      </c>
      <c r="L3563" s="8" t="s">
        <v>14137</v>
      </c>
      <c r="M3563" s="8">
        <v>5357516</v>
      </c>
      <c r="N3563" s="8">
        <v>1</v>
      </c>
      <c r="O3563" s="8">
        <v>0</v>
      </c>
      <c r="P3563" s="8" t="s">
        <v>30678</v>
      </c>
      <c r="Q3563" s="8"/>
      <c r="R3563" s="8" t="b">
        <f t="shared" si="110"/>
        <v>0</v>
      </c>
      <c r="S3563" s="7" t="b">
        <f t="shared" si="111"/>
        <v>0</v>
      </c>
    </row>
    <row r="3564" spans="2:19">
      <c r="B3564" s="10" t="s">
        <v>30677</v>
      </c>
      <c r="C3564" s="9">
        <v>4783</v>
      </c>
      <c r="D3564" s="8" t="s">
        <v>30676</v>
      </c>
      <c r="E3564" s="8">
        <v>9</v>
      </c>
      <c r="F3564" s="9">
        <v>94171326</v>
      </c>
      <c r="G3564" s="9">
        <v>94186144</v>
      </c>
      <c r="H3564" s="8" t="s">
        <v>14142</v>
      </c>
      <c r="I3564" s="8">
        <v>0.21794840644541799</v>
      </c>
      <c r="J3564" s="8">
        <v>9.4350017469553904E-2</v>
      </c>
      <c r="K3564" s="8">
        <v>1</v>
      </c>
      <c r="L3564" s="8" t="s">
        <v>14137</v>
      </c>
      <c r="M3564" s="8">
        <v>1761067</v>
      </c>
      <c r="N3564" s="8">
        <v>1</v>
      </c>
      <c r="O3564" s="8">
        <v>0</v>
      </c>
      <c r="P3564" s="8" t="s">
        <v>30675</v>
      </c>
      <c r="Q3564" s="8"/>
      <c r="R3564" s="8" t="b">
        <f t="shared" si="110"/>
        <v>0</v>
      </c>
      <c r="S3564" s="7" t="b">
        <f t="shared" si="111"/>
        <v>0</v>
      </c>
    </row>
    <row r="3565" spans="2:19">
      <c r="B3565" s="10" t="s">
        <v>30674</v>
      </c>
      <c r="C3565" s="9">
        <v>445577</v>
      </c>
      <c r="D3565" s="8" t="s">
        <v>30673</v>
      </c>
      <c r="E3565" s="8">
        <v>9</v>
      </c>
      <c r="F3565" s="9">
        <v>96080480</v>
      </c>
      <c r="G3565" s="9">
        <v>96108696</v>
      </c>
      <c r="H3565" s="8" t="s">
        <v>14142</v>
      </c>
      <c r="I3565" s="8">
        <v>4.0348076716199402E-2</v>
      </c>
      <c r="J3565" s="8">
        <v>0.76157593103249799</v>
      </c>
      <c r="K3565" s="8">
        <v>1</v>
      </c>
      <c r="L3565" s="8" t="s">
        <v>14137</v>
      </c>
      <c r="M3565" s="8">
        <v>2374</v>
      </c>
      <c r="N3565" s="8">
        <v>1</v>
      </c>
      <c r="O3565" s="8">
        <v>0</v>
      </c>
      <c r="P3565" s="8" t="s">
        <v>30666</v>
      </c>
      <c r="Q3565" s="8"/>
      <c r="R3565" s="8" t="b">
        <f t="shared" si="110"/>
        <v>0</v>
      </c>
      <c r="S3565" s="7" t="b">
        <f t="shared" si="111"/>
        <v>0</v>
      </c>
    </row>
    <row r="3566" spans="2:19">
      <c r="B3566" s="10" t="s">
        <v>30672</v>
      </c>
      <c r="C3566" s="9">
        <v>23196</v>
      </c>
      <c r="D3566" s="8" t="s">
        <v>30671</v>
      </c>
      <c r="E3566" s="8">
        <v>9</v>
      </c>
      <c r="F3566" s="9">
        <v>96214172</v>
      </c>
      <c r="G3566" s="9">
        <v>96328397</v>
      </c>
      <c r="H3566" s="8" t="s">
        <v>14142</v>
      </c>
      <c r="I3566" s="8">
        <v>0.64004819428669202</v>
      </c>
      <c r="J3566" s="11">
        <v>3.66592250138009E-8</v>
      </c>
      <c r="K3566" s="8">
        <v>6.1492184038149599E-4</v>
      </c>
      <c r="L3566" s="8" t="s">
        <v>14137</v>
      </c>
      <c r="M3566" s="8">
        <v>131318</v>
      </c>
      <c r="N3566" s="8">
        <v>1</v>
      </c>
      <c r="O3566" s="8">
        <v>0</v>
      </c>
      <c r="P3566" s="8" t="s">
        <v>30666</v>
      </c>
      <c r="Q3566" s="8"/>
      <c r="R3566" s="8" t="b">
        <f t="shared" si="110"/>
        <v>0</v>
      </c>
      <c r="S3566" s="7" t="b">
        <f t="shared" si="111"/>
        <v>0</v>
      </c>
    </row>
    <row r="3567" spans="2:19">
      <c r="B3567" s="10" t="s">
        <v>30670</v>
      </c>
      <c r="C3567" s="9">
        <v>158293</v>
      </c>
      <c r="D3567" s="8" t="s">
        <v>30669</v>
      </c>
      <c r="E3567" s="8">
        <v>9</v>
      </c>
      <c r="F3567" s="9">
        <v>96208781</v>
      </c>
      <c r="G3567" s="9">
        <v>96215874</v>
      </c>
      <c r="H3567" s="8" t="s">
        <v>14142</v>
      </c>
      <c r="I3567" s="8">
        <v>0.41129576947684598</v>
      </c>
      <c r="J3567" s="8">
        <v>1.09601066625368E-3</v>
      </c>
      <c r="K3567" s="8">
        <v>1</v>
      </c>
      <c r="L3567" s="8" t="s">
        <v>14137</v>
      </c>
      <c r="M3567" s="8">
        <v>125927</v>
      </c>
      <c r="N3567" s="8">
        <v>1</v>
      </c>
      <c r="O3567" s="8">
        <v>0</v>
      </c>
      <c r="P3567" s="8" t="s">
        <v>30666</v>
      </c>
      <c r="Q3567" s="8"/>
      <c r="R3567" s="8" t="b">
        <f t="shared" si="110"/>
        <v>0</v>
      </c>
      <c r="S3567" s="7" t="b">
        <f t="shared" si="111"/>
        <v>0</v>
      </c>
    </row>
    <row r="3568" spans="2:19">
      <c r="B3568" s="10" t="s">
        <v>30668</v>
      </c>
      <c r="C3568" s="9">
        <v>5253</v>
      </c>
      <c r="D3568" s="8" t="s">
        <v>30667</v>
      </c>
      <c r="E3568" s="8">
        <v>9</v>
      </c>
      <c r="F3568" s="9">
        <v>96338908</v>
      </c>
      <c r="G3568" s="9">
        <v>96441869</v>
      </c>
      <c r="H3568" s="8" t="s">
        <v>14142</v>
      </c>
      <c r="I3568" s="8">
        <v>0.63341263630964795</v>
      </c>
      <c r="J3568" s="11">
        <v>5.5895303724238997E-8</v>
      </c>
      <c r="K3568" s="8">
        <v>9.31607027171892E-4</v>
      </c>
      <c r="L3568" s="8" t="s">
        <v>14137</v>
      </c>
      <c r="M3568" s="8">
        <v>256054</v>
      </c>
      <c r="N3568" s="8">
        <v>1</v>
      </c>
      <c r="O3568" s="8">
        <v>0</v>
      </c>
      <c r="P3568" s="8" t="s">
        <v>30666</v>
      </c>
      <c r="Q3568" s="8"/>
      <c r="R3568" s="8" t="b">
        <f t="shared" si="110"/>
        <v>0</v>
      </c>
      <c r="S3568" s="7" t="b">
        <f t="shared" si="111"/>
        <v>0</v>
      </c>
    </row>
    <row r="3569" spans="2:19">
      <c r="B3569" s="10" t="s">
        <v>30665</v>
      </c>
      <c r="C3569" s="9">
        <v>5887</v>
      </c>
      <c r="D3569" s="8" t="s">
        <v>30664</v>
      </c>
      <c r="E3569" s="8">
        <v>9</v>
      </c>
      <c r="F3569" s="9">
        <v>110045516</v>
      </c>
      <c r="G3569" s="9">
        <v>110094475</v>
      </c>
      <c r="H3569" s="8" t="s">
        <v>14046</v>
      </c>
      <c r="I3569" s="8">
        <v>0.51336196806016199</v>
      </c>
      <c r="J3569" s="11">
        <v>3.2121230935727999E-5</v>
      </c>
      <c r="K3569" s="8">
        <v>0.46165730670306099</v>
      </c>
      <c r="L3569" s="8" t="s">
        <v>14008</v>
      </c>
      <c r="M3569" s="8">
        <v>11766269</v>
      </c>
      <c r="N3569" s="8">
        <v>1</v>
      </c>
      <c r="O3569" s="8">
        <v>0</v>
      </c>
      <c r="P3569" s="8" t="s">
        <v>30661</v>
      </c>
      <c r="Q3569" s="8"/>
      <c r="R3569" s="8" t="b">
        <f t="shared" si="110"/>
        <v>0</v>
      </c>
      <c r="S3569" s="7" t="b">
        <f t="shared" si="111"/>
        <v>0</v>
      </c>
    </row>
    <row r="3570" spans="2:19">
      <c r="B3570" s="10" t="s">
        <v>30663</v>
      </c>
      <c r="C3570" s="9">
        <v>9314</v>
      </c>
      <c r="D3570" s="8" t="s">
        <v>30662</v>
      </c>
      <c r="E3570" s="8">
        <v>9</v>
      </c>
      <c r="F3570" s="9">
        <v>110247132</v>
      </c>
      <c r="G3570" s="9">
        <v>110252047</v>
      </c>
      <c r="H3570" s="8" t="s">
        <v>14046</v>
      </c>
      <c r="I3570" s="8">
        <v>0.20691451866204399</v>
      </c>
      <c r="J3570" s="8">
        <v>0.112681041913197</v>
      </c>
      <c r="K3570" s="8">
        <v>1</v>
      </c>
      <c r="L3570" s="8" t="s">
        <v>14008</v>
      </c>
      <c r="M3570" s="8">
        <v>11967885</v>
      </c>
      <c r="N3570" s="8">
        <v>1</v>
      </c>
      <c r="O3570" s="8">
        <v>0</v>
      </c>
      <c r="P3570" s="8" t="s">
        <v>30661</v>
      </c>
      <c r="Q3570" s="8"/>
      <c r="R3570" s="8" t="b">
        <f t="shared" si="110"/>
        <v>0</v>
      </c>
      <c r="S3570" s="7" t="b">
        <f t="shared" si="111"/>
        <v>0</v>
      </c>
    </row>
    <row r="3571" spans="2:19">
      <c r="B3571" s="10" t="s">
        <v>30660</v>
      </c>
      <c r="C3571" s="9">
        <v>7099</v>
      </c>
      <c r="D3571" s="8" t="s">
        <v>30659</v>
      </c>
      <c r="E3571" s="8">
        <v>9</v>
      </c>
      <c r="F3571" s="9">
        <v>120466452</v>
      </c>
      <c r="G3571" s="9">
        <v>120479769</v>
      </c>
      <c r="H3571" s="8" t="s">
        <v>13988</v>
      </c>
      <c r="I3571" s="8">
        <v>-0.13839484353251</v>
      </c>
      <c r="J3571" s="8">
        <v>0.29163760380144199</v>
      </c>
      <c r="K3571" s="8">
        <v>1</v>
      </c>
      <c r="L3571" s="8" t="s">
        <v>13758</v>
      </c>
      <c r="M3571" s="8">
        <v>15286965</v>
      </c>
      <c r="N3571" s="8">
        <v>1</v>
      </c>
      <c r="O3571" s="8">
        <v>0</v>
      </c>
      <c r="P3571" s="8" t="s">
        <v>30658</v>
      </c>
      <c r="Q3571" s="8"/>
      <c r="R3571" s="8" t="b">
        <f t="shared" si="110"/>
        <v>0</v>
      </c>
      <c r="S3571" s="7" t="b">
        <f t="shared" si="111"/>
        <v>0</v>
      </c>
    </row>
    <row r="3572" spans="2:19">
      <c r="B3572" s="10" t="s">
        <v>30657</v>
      </c>
      <c r="C3572" s="9">
        <v>253039</v>
      </c>
      <c r="D3572" s="8" t="s">
        <v>30656</v>
      </c>
      <c r="E3572" s="8">
        <v>9</v>
      </c>
      <c r="F3572" s="9">
        <v>123605319</v>
      </c>
      <c r="G3572" s="9">
        <v>123616651</v>
      </c>
      <c r="H3572" s="8" t="s">
        <v>13945</v>
      </c>
      <c r="I3572" s="8">
        <v>0.486119577857414</v>
      </c>
      <c r="J3572" s="11">
        <v>8.2270031467352104E-5</v>
      </c>
      <c r="K3572" s="8">
        <v>1</v>
      </c>
      <c r="L3572" s="8" t="s">
        <v>13758</v>
      </c>
      <c r="M3572" s="8">
        <v>12150083</v>
      </c>
      <c r="N3572" s="8">
        <v>1</v>
      </c>
      <c r="O3572" s="8">
        <v>0</v>
      </c>
      <c r="P3572" s="8" t="s">
        <v>30653</v>
      </c>
      <c r="Q3572" s="8"/>
      <c r="R3572" s="8" t="b">
        <f t="shared" si="110"/>
        <v>0</v>
      </c>
      <c r="S3572" s="7" t="b">
        <f t="shared" si="111"/>
        <v>0</v>
      </c>
    </row>
    <row r="3573" spans="2:19">
      <c r="B3573" s="10" t="s">
        <v>30655</v>
      </c>
      <c r="C3573" s="9">
        <v>26147</v>
      </c>
      <c r="D3573" s="8" t="s">
        <v>30654</v>
      </c>
      <c r="E3573" s="8">
        <v>9</v>
      </c>
      <c r="F3573" s="9">
        <v>123617930</v>
      </c>
      <c r="G3573" s="9">
        <v>123639606</v>
      </c>
      <c r="H3573" s="8" t="s">
        <v>13945</v>
      </c>
      <c r="I3573" s="8">
        <v>0.48526614935097701</v>
      </c>
      <c r="J3573" s="11">
        <v>8.5031937713849501E-5</v>
      </c>
      <c r="K3573" s="8">
        <v>1</v>
      </c>
      <c r="L3573" s="8" t="s">
        <v>13758</v>
      </c>
      <c r="M3573" s="8">
        <v>12127128</v>
      </c>
      <c r="N3573" s="8">
        <v>1</v>
      </c>
      <c r="O3573" s="8">
        <v>0</v>
      </c>
      <c r="P3573" s="8" t="s">
        <v>30653</v>
      </c>
      <c r="Q3573" s="8"/>
      <c r="R3573" s="8" t="b">
        <f t="shared" si="110"/>
        <v>0</v>
      </c>
      <c r="S3573" s="7" t="b">
        <f t="shared" si="111"/>
        <v>0</v>
      </c>
    </row>
    <row r="3574" spans="2:19">
      <c r="B3574" s="10" t="s">
        <v>30652</v>
      </c>
      <c r="C3574" s="9">
        <v>3934</v>
      </c>
      <c r="D3574" s="8" t="s">
        <v>30651</v>
      </c>
      <c r="E3574" s="8">
        <v>9</v>
      </c>
      <c r="F3574" s="9">
        <v>130911731</v>
      </c>
      <c r="G3574" s="9">
        <v>130915734</v>
      </c>
      <c r="H3574" s="8" t="s">
        <v>13822</v>
      </c>
      <c r="I3574" s="8">
        <v>-0.101207159751634</v>
      </c>
      <c r="J3574" s="8">
        <v>0.44163518799900298</v>
      </c>
      <c r="K3574" s="8">
        <v>1</v>
      </c>
      <c r="L3574" s="8" t="s">
        <v>13758</v>
      </c>
      <c r="M3574" s="8">
        <v>4851000</v>
      </c>
      <c r="N3574" s="8">
        <v>1</v>
      </c>
      <c r="O3574" s="8">
        <v>0</v>
      </c>
      <c r="P3574" s="8" t="s">
        <v>30642</v>
      </c>
      <c r="Q3574" s="8"/>
      <c r="R3574" s="8" t="b">
        <f t="shared" si="110"/>
        <v>0</v>
      </c>
      <c r="S3574" s="7" t="b">
        <f t="shared" si="111"/>
        <v>0</v>
      </c>
    </row>
    <row r="3575" spans="2:19">
      <c r="B3575" s="10" t="s">
        <v>30650</v>
      </c>
      <c r="C3575" s="9">
        <v>79095</v>
      </c>
      <c r="D3575" s="8" t="s">
        <v>30649</v>
      </c>
      <c r="E3575" s="8">
        <v>9</v>
      </c>
      <c r="F3575" s="9">
        <v>130922538</v>
      </c>
      <c r="G3575" s="9">
        <v>130926207</v>
      </c>
      <c r="H3575" s="8" t="s">
        <v>13822</v>
      </c>
      <c r="I3575" s="8">
        <v>0.296928859926609</v>
      </c>
      <c r="J3575" s="8">
        <v>2.1231383643299202E-2</v>
      </c>
      <c r="K3575" s="8">
        <v>1</v>
      </c>
      <c r="L3575" s="8" t="s">
        <v>13758</v>
      </c>
      <c r="M3575" s="8">
        <v>4840527</v>
      </c>
      <c r="N3575" s="8">
        <v>1</v>
      </c>
      <c r="O3575" s="8">
        <v>0</v>
      </c>
      <c r="P3575" s="8" t="s">
        <v>30642</v>
      </c>
      <c r="Q3575" s="8"/>
      <c r="R3575" s="8" t="b">
        <f t="shared" si="110"/>
        <v>0</v>
      </c>
      <c r="S3575" s="7" t="b">
        <f t="shared" si="111"/>
        <v>0</v>
      </c>
    </row>
    <row r="3576" spans="2:19">
      <c r="B3576" s="10" t="s">
        <v>30648</v>
      </c>
      <c r="C3576" s="9">
        <v>1759</v>
      </c>
      <c r="D3576" s="8" t="s">
        <v>30647</v>
      </c>
      <c r="E3576" s="8">
        <v>9</v>
      </c>
      <c r="F3576" s="9">
        <v>130965662</v>
      </c>
      <c r="G3576" s="9">
        <v>131017527</v>
      </c>
      <c r="H3576" s="8" t="s">
        <v>13822</v>
      </c>
      <c r="I3576" s="8">
        <v>5.9240229457316003E-2</v>
      </c>
      <c r="J3576" s="8">
        <v>0.65298791279120105</v>
      </c>
      <c r="K3576" s="8">
        <v>1</v>
      </c>
      <c r="L3576" s="8" t="s">
        <v>13758</v>
      </c>
      <c r="M3576" s="8">
        <v>4749207</v>
      </c>
      <c r="N3576" s="8">
        <v>1</v>
      </c>
      <c r="O3576" s="8">
        <v>0</v>
      </c>
      <c r="P3576" s="8" t="s">
        <v>30642</v>
      </c>
      <c r="Q3576" s="8"/>
      <c r="R3576" s="8" t="b">
        <f t="shared" si="110"/>
        <v>0</v>
      </c>
      <c r="S3576" s="7" t="b">
        <f t="shared" si="111"/>
        <v>0</v>
      </c>
    </row>
    <row r="3577" spans="2:19">
      <c r="B3577" s="10" t="s">
        <v>30646</v>
      </c>
      <c r="C3577" s="9">
        <v>2801</v>
      </c>
      <c r="D3577" s="8" t="s">
        <v>30645</v>
      </c>
      <c r="E3577" s="8">
        <v>9</v>
      </c>
      <c r="F3577" s="9">
        <v>131018107</v>
      </c>
      <c r="G3577" s="9">
        <v>131038268</v>
      </c>
      <c r="H3577" s="8" t="s">
        <v>13822</v>
      </c>
      <c r="I3577" s="8">
        <v>0.476937848347677</v>
      </c>
      <c r="J3577" s="8">
        <v>1.16830544419185E-4</v>
      </c>
      <c r="K3577" s="8">
        <v>1</v>
      </c>
      <c r="L3577" s="8" t="s">
        <v>13758</v>
      </c>
      <c r="M3577" s="8">
        <v>4728466</v>
      </c>
      <c r="N3577" s="8">
        <v>1</v>
      </c>
      <c r="O3577" s="8">
        <v>0</v>
      </c>
      <c r="P3577" s="8" t="s">
        <v>30642</v>
      </c>
      <c r="Q3577" s="8"/>
      <c r="R3577" s="8" t="b">
        <f t="shared" si="110"/>
        <v>0</v>
      </c>
      <c r="S3577" s="7" t="b">
        <f t="shared" si="111"/>
        <v>0</v>
      </c>
    </row>
    <row r="3578" spans="2:19">
      <c r="B3578" s="10" t="s">
        <v>30644</v>
      </c>
      <c r="C3578" s="9">
        <v>51117</v>
      </c>
      <c r="D3578" s="8" t="s">
        <v>30643</v>
      </c>
      <c r="E3578" s="8">
        <v>9</v>
      </c>
      <c r="F3578" s="9">
        <v>131084790</v>
      </c>
      <c r="G3578" s="9">
        <v>131096351</v>
      </c>
      <c r="H3578" s="8" t="s">
        <v>13822</v>
      </c>
      <c r="I3578" s="8">
        <v>0.49713292481271198</v>
      </c>
      <c r="J3578" s="11">
        <v>5.3301130897131503E-5</v>
      </c>
      <c r="K3578" s="8">
        <v>0.75341148523095403</v>
      </c>
      <c r="L3578" s="8" t="s">
        <v>13758</v>
      </c>
      <c r="M3578" s="8">
        <v>4670383</v>
      </c>
      <c r="N3578" s="8">
        <v>1</v>
      </c>
      <c r="O3578" s="8">
        <v>0</v>
      </c>
      <c r="P3578" s="8" t="s">
        <v>30642</v>
      </c>
      <c r="Q3578" s="8"/>
      <c r="R3578" s="8" t="b">
        <f t="shared" si="110"/>
        <v>0</v>
      </c>
      <c r="S3578" s="7" t="b">
        <f t="shared" si="111"/>
        <v>0</v>
      </c>
    </row>
    <row r="3579" spans="2:19">
      <c r="B3579" s="10" t="s">
        <v>30641</v>
      </c>
      <c r="C3579" s="9">
        <v>57171</v>
      </c>
      <c r="D3579" s="8" t="s">
        <v>30640</v>
      </c>
      <c r="E3579" s="8">
        <v>9</v>
      </c>
      <c r="F3579" s="9">
        <v>131843382</v>
      </c>
      <c r="G3579" s="9">
        <v>131852717</v>
      </c>
      <c r="H3579" s="8" t="s">
        <v>13822</v>
      </c>
      <c r="I3579" s="8">
        <v>0.44508250548325001</v>
      </c>
      <c r="J3579" s="8">
        <v>3.6629152074795098E-4</v>
      </c>
      <c r="K3579" s="8">
        <v>1</v>
      </c>
      <c r="L3579" s="8" t="s">
        <v>13758</v>
      </c>
      <c r="M3579" s="8">
        <v>3914017</v>
      </c>
      <c r="N3579" s="8">
        <v>1</v>
      </c>
      <c r="O3579" s="8">
        <v>0</v>
      </c>
      <c r="P3579" s="8" t="s">
        <v>30633</v>
      </c>
      <c r="Q3579" s="8"/>
      <c r="R3579" s="8" t="b">
        <f t="shared" si="110"/>
        <v>0</v>
      </c>
      <c r="S3579" s="7" t="b">
        <f t="shared" si="111"/>
        <v>0</v>
      </c>
    </row>
    <row r="3580" spans="2:19">
      <c r="B3580" s="10" t="s">
        <v>30639</v>
      </c>
      <c r="C3580" s="9">
        <v>84895</v>
      </c>
      <c r="D3580" s="8" t="s">
        <v>30638</v>
      </c>
      <c r="E3580" s="8">
        <v>9</v>
      </c>
      <c r="F3580" s="9">
        <v>131799252</v>
      </c>
      <c r="G3580" s="9">
        <v>131834351</v>
      </c>
      <c r="H3580" s="8" t="s">
        <v>13822</v>
      </c>
      <c r="I3580" s="8">
        <v>0.56344277532130005</v>
      </c>
      <c r="J3580" s="11">
        <v>2.7712396322127599E-6</v>
      </c>
      <c r="K3580" s="8">
        <v>4.2740828847617401E-2</v>
      </c>
      <c r="L3580" s="8" t="s">
        <v>13758</v>
      </c>
      <c r="M3580" s="8">
        <v>3932383</v>
      </c>
      <c r="N3580" s="8">
        <v>1</v>
      </c>
      <c r="O3580" s="8">
        <v>0</v>
      </c>
      <c r="P3580" s="8" t="s">
        <v>30633</v>
      </c>
      <c r="Q3580" s="8"/>
      <c r="R3580" s="8" t="b">
        <f t="shared" si="110"/>
        <v>0</v>
      </c>
      <c r="S3580" s="7" t="b">
        <f t="shared" si="111"/>
        <v>0</v>
      </c>
    </row>
    <row r="3581" spans="2:19">
      <c r="B3581" s="10" t="s">
        <v>30637</v>
      </c>
      <c r="C3581" s="9">
        <v>5524</v>
      </c>
      <c r="D3581" s="8" t="s">
        <v>30636</v>
      </c>
      <c r="E3581" s="8">
        <v>9</v>
      </c>
      <c r="F3581" s="9">
        <v>131873227</v>
      </c>
      <c r="G3581" s="9">
        <v>131911225</v>
      </c>
      <c r="H3581" s="8" t="s">
        <v>13822</v>
      </c>
      <c r="I3581" s="8">
        <v>0.51600186378048096</v>
      </c>
      <c r="J3581" s="11">
        <v>2.4454255584509299E-5</v>
      </c>
      <c r="K3581" s="8">
        <v>0.35453779746421599</v>
      </c>
      <c r="L3581" s="8" t="s">
        <v>13758</v>
      </c>
      <c r="M3581" s="8">
        <v>3855509</v>
      </c>
      <c r="N3581" s="8">
        <v>1</v>
      </c>
      <c r="O3581" s="8">
        <v>0</v>
      </c>
      <c r="P3581" s="8" t="s">
        <v>30633</v>
      </c>
      <c r="Q3581" s="8"/>
      <c r="R3581" s="8" t="b">
        <f t="shared" si="110"/>
        <v>0</v>
      </c>
      <c r="S3581" s="7" t="b">
        <f t="shared" si="111"/>
        <v>0</v>
      </c>
    </row>
    <row r="3582" spans="2:19">
      <c r="B3582" s="10" t="s">
        <v>30635</v>
      </c>
      <c r="C3582" s="9">
        <v>389792</v>
      </c>
      <c r="D3582" s="8" t="s">
        <v>30634</v>
      </c>
      <c r="E3582" s="8">
        <v>9</v>
      </c>
      <c r="F3582" s="9">
        <v>131937830</v>
      </c>
      <c r="G3582" s="9">
        <v>131940540</v>
      </c>
      <c r="H3582" s="8" t="s">
        <v>13822</v>
      </c>
      <c r="I3582" s="8">
        <v>0.15539546223352699</v>
      </c>
      <c r="J3582" s="8">
        <v>0.23578602433978901</v>
      </c>
      <c r="K3582" s="8">
        <v>1</v>
      </c>
      <c r="L3582" s="8" t="s">
        <v>13758</v>
      </c>
      <c r="M3582" s="8">
        <v>3826194</v>
      </c>
      <c r="N3582" s="8">
        <v>1</v>
      </c>
      <c r="O3582" s="8">
        <v>0</v>
      </c>
      <c r="P3582" s="8" t="s">
        <v>30633</v>
      </c>
      <c r="Q3582" s="8"/>
      <c r="R3582" s="8" t="b">
        <f t="shared" si="110"/>
        <v>0</v>
      </c>
      <c r="S3582" s="7" t="b">
        <f t="shared" si="111"/>
        <v>0</v>
      </c>
    </row>
    <row r="3583" spans="2:19">
      <c r="B3583" s="10" t="s">
        <v>30632</v>
      </c>
      <c r="C3583" s="9">
        <v>84929</v>
      </c>
      <c r="D3583" s="8" t="s">
        <v>30631</v>
      </c>
      <c r="E3583" s="8">
        <v>9</v>
      </c>
      <c r="F3583" s="9">
        <v>133777824</v>
      </c>
      <c r="G3583" s="9">
        <v>133814455</v>
      </c>
      <c r="H3583" s="8" t="s">
        <v>30433</v>
      </c>
      <c r="I3583" s="8">
        <v>7.0365755900364396E-3</v>
      </c>
      <c r="J3583" s="8">
        <v>0.95744575543677202</v>
      </c>
      <c r="K3583" s="8">
        <v>1</v>
      </c>
      <c r="L3583" s="8" t="s">
        <v>13758</v>
      </c>
      <c r="M3583" s="8">
        <v>1952279</v>
      </c>
      <c r="N3583" s="8">
        <v>1</v>
      </c>
      <c r="O3583" s="8">
        <v>0</v>
      </c>
      <c r="P3583" s="8" t="s">
        <v>30628</v>
      </c>
      <c r="Q3583" s="8"/>
      <c r="R3583" s="8" t="b">
        <f t="shared" si="110"/>
        <v>0</v>
      </c>
      <c r="S3583" s="7" t="b">
        <f t="shared" si="111"/>
        <v>0</v>
      </c>
    </row>
    <row r="3584" spans="2:19">
      <c r="B3584" s="10" t="s">
        <v>30630</v>
      </c>
      <c r="C3584" s="9">
        <v>83543</v>
      </c>
      <c r="D3584" s="8" t="s">
        <v>30629</v>
      </c>
      <c r="E3584" s="8">
        <v>9</v>
      </c>
      <c r="F3584" s="9">
        <v>133971862</v>
      </c>
      <c r="G3584" s="9">
        <v>133998539</v>
      </c>
      <c r="H3584" s="8" t="s">
        <v>30433</v>
      </c>
      <c r="I3584" s="8">
        <v>5.3520220637050999E-3</v>
      </c>
      <c r="J3584" s="8">
        <v>0.96762692212523105</v>
      </c>
      <c r="K3584" s="8">
        <v>1</v>
      </c>
      <c r="L3584" s="8" t="s">
        <v>13758</v>
      </c>
      <c r="M3584" s="8">
        <v>1768195</v>
      </c>
      <c r="N3584" s="8">
        <v>1</v>
      </c>
      <c r="O3584" s="8">
        <v>0</v>
      </c>
      <c r="P3584" s="8" t="s">
        <v>30628</v>
      </c>
      <c r="Q3584" s="8"/>
      <c r="R3584" s="8" t="b">
        <f t="shared" si="110"/>
        <v>0</v>
      </c>
      <c r="S3584" s="7" t="b">
        <f t="shared" si="111"/>
        <v>0</v>
      </c>
    </row>
    <row r="3585" spans="2:19">
      <c r="B3585" s="10" t="s">
        <v>30627</v>
      </c>
      <c r="C3585" s="9">
        <v>286336</v>
      </c>
      <c r="D3585" s="8" t="s">
        <v>30626</v>
      </c>
      <c r="E3585" s="8">
        <v>9</v>
      </c>
      <c r="F3585" s="9">
        <v>134133464</v>
      </c>
      <c r="G3585" s="9">
        <v>134151906</v>
      </c>
      <c r="H3585" s="8" t="s">
        <v>13803</v>
      </c>
      <c r="I3585" s="8">
        <v>0.35209935136085901</v>
      </c>
      <c r="J3585" s="8">
        <v>5.7991236837894302E-3</v>
      </c>
      <c r="K3585" s="8">
        <v>1</v>
      </c>
      <c r="L3585" s="8" t="s">
        <v>13758</v>
      </c>
      <c r="M3585" s="8">
        <v>1614828</v>
      </c>
      <c r="N3585" s="8">
        <v>0</v>
      </c>
      <c r="O3585" s="8">
        <v>0</v>
      </c>
      <c r="P3585" s="8"/>
      <c r="Q3585" s="8"/>
      <c r="R3585" s="8" t="b">
        <f t="shared" si="110"/>
        <v>0</v>
      </c>
      <c r="S3585" s="7" t="b">
        <f t="shared" si="111"/>
        <v>0</v>
      </c>
    </row>
    <row r="3586" spans="2:19">
      <c r="B3586" s="10" t="s">
        <v>30625</v>
      </c>
      <c r="C3586" s="9">
        <v>94056</v>
      </c>
      <c r="D3586" s="8" t="s">
        <v>30624</v>
      </c>
      <c r="E3586" s="8" t="s">
        <v>12259</v>
      </c>
      <c r="F3586" s="9">
        <v>16737706</v>
      </c>
      <c r="G3586" s="9">
        <v>16780807</v>
      </c>
      <c r="H3586" s="8" t="s">
        <v>13193</v>
      </c>
      <c r="I3586" s="8">
        <v>0.68427117837449902</v>
      </c>
      <c r="J3586" s="11">
        <v>1.66460574501144E-9</v>
      </c>
      <c r="K3586" s="11">
        <v>2.8990773655119201E-5</v>
      </c>
      <c r="L3586" s="8" t="s">
        <v>13091</v>
      </c>
      <c r="M3586" s="8">
        <v>23129691</v>
      </c>
      <c r="N3586" s="8">
        <v>2</v>
      </c>
      <c r="O3586" s="8">
        <v>0</v>
      </c>
      <c r="P3586" s="8" t="s">
        <v>30548</v>
      </c>
      <c r="Q3586" s="8"/>
      <c r="R3586" s="8" t="b">
        <f t="shared" si="110"/>
        <v>0</v>
      </c>
      <c r="S3586" s="7" t="b">
        <f t="shared" si="111"/>
        <v>0</v>
      </c>
    </row>
    <row r="3587" spans="2:19">
      <c r="B3587" s="10" t="s">
        <v>30623</v>
      </c>
      <c r="C3587" s="9">
        <v>25975</v>
      </c>
      <c r="D3587" s="8" t="s">
        <v>30622</v>
      </c>
      <c r="E3587" s="8" t="s">
        <v>12259</v>
      </c>
      <c r="F3587" s="9">
        <v>13587693</v>
      </c>
      <c r="G3587" s="9">
        <v>13651694</v>
      </c>
      <c r="H3587" s="8" t="s">
        <v>13193</v>
      </c>
      <c r="I3587" s="8">
        <v>0.184610218880563</v>
      </c>
      <c r="J3587" s="8">
        <v>0.157928362289598</v>
      </c>
      <c r="K3587" s="8">
        <v>1</v>
      </c>
      <c r="L3587" s="8" t="s">
        <v>13091</v>
      </c>
      <c r="M3587" s="8">
        <v>26258804</v>
      </c>
      <c r="N3587" s="8">
        <v>0</v>
      </c>
      <c r="O3587" s="8">
        <v>0</v>
      </c>
      <c r="P3587" s="8"/>
      <c r="Q3587" s="8"/>
      <c r="R3587" s="8" t="b">
        <f t="shared" si="110"/>
        <v>0</v>
      </c>
      <c r="S3587" s="7" t="b">
        <f t="shared" si="111"/>
        <v>0</v>
      </c>
    </row>
    <row r="3588" spans="2:19">
      <c r="B3588" s="10" t="s">
        <v>30621</v>
      </c>
      <c r="C3588" s="9">
        <v>2742</v>
      </c>
      <c r="D3588" s="8" t="s">
        <v>30620</v>
      </c>
      <c r="E3588" s="8" t="s">
        <v>12259</v>
      </c>
      <c r="F3588" s="9">
        <v>14547419</v>
      </c>
      <c r="G3588" s="9">
        <v>14749933</v>
      </c>
      <c r="H3588" s="8" t="s">
        <v>13193</v>
      </c>
      <c r="I3588" s="8">
        <v>0.15252000485216199</v>
      </c>
      <c r="J3588" s="8">
        <v>0.24881830520817599</v>
      </c>
      <c r="K3588" s="8">
        <v>1</v>
      </c>
      <c r="L3588" s="8" t="s">
        <v>13091</v>
      </c>
      <c r="M3588" s="8">
        <v>25160565</v>
      </c>
      <c r="N3588" s="8">
        <v>1</v>
      </c>
      <c r="O3588" s="8">
        <v>0</v>
      </c>
      <c r="P3588" s="8" t="s">
        <v>30545</v>
      </c>
      <c r="Q3588" s="8"/>
      <c r="R3588" s="8" t="b">
        <f t="shared" si="110"/>
        <v>0</v>
      </c>
      <c r="S3588" s="7" t="b">
        <f t="shared" si="111"/>
        <v>0</v>
      </c>
    </row>
    <row r="3589" spans="2:19">
      <c r="B3589" s="10" t="s">
        <v>30619</v>
      </c>
      <c r="C3589" s="9">
        <v>10742</v>
      </c>
      <c r="D3589" s="8" t="s">
        <v>30618</v>
      </c>
      <c r="E3589" s="8" t="s">
        <v>12259</v>
      </c>
      <c r="F3589" s="9">
        <v>17818168</v>
      </c>
      <c r="G3589" s="9">
        <v>17879457</v>
      </c>
      <c r="H3589" s="8" t="s">
        <v>13188</v>
      </c>
      <c r="I3589" s="8">
        <v>0.216975701196991</v>
      </c>
      <c r="J3589" s="8">
        <v>9.8801347642369003E-2</v>
      </c>
      <c r="K3589" s="8">
        <v>1</v>
      </c>
      <c r="L3589" s="8" t="s">
        <v>13091</v>
      </c>
      <c r="M3589" s="8">
        <v>22031041</v>
      </c>
      <c r="N3589" s="8">
        <v>1</v>
      </c>
      <c r="O3589" s="8">
        <v>0</v>
      </c>
      <c r="P3589" s="8" t="s">
        <v>30545</v>
      </c>
      <c r="Q3589" s="8"/>
      <c r="R3589" s="8" t="b">
        <f t="shared" si="110"/>
        <v>0</v>
      </c>
      <c r="S3589" s="7" t="b">
        <f t="shared" si="111"/>
        <v>0</v>
      </c>
    </row>
    <row r="3590" spans="2:19">
      <c r="B3590" s="10" t="s">
        <v>30617</v>
      </c>
      <c r="C3590" s="9">
        <v>142684</v>
      </c>
      <c r="D3590" s="8" t="s">
        <v>30616</v>
      </c>
      <c r="E3590" s="8" t="s">
        <v>12259</v>
      </c>
      <c r="F3590" s="9">
        <v>102754680</v>
      </c>
      <c r="G3590" s="9">
        <v>102774417</v>
      </c>
      <c r="H3590" s="8" t="s">
        <v>12648</v>
      </c>
      <c r="I3590" s="8">
        <v>-2.25608737555681E-2</v>
      </c>
      <c r="J3590" s="8">
        <v>0.86531914815411803</v>
      </c>
      <c r="K3590" s="8">
        <v>1</v>
      </c>
      <c r="L3590" s="8" t="s">
        <v>12466</v>
      </c>
      <c r="M3590" s="8">
        <v>20320057</v>
      </c>
      <c r="N3590" s="8">
        <v>1</v>
      </c>
      <c r="O3590" s="8">
        <v>0</v>
      </c>
      <c r="P3590" s="8" t="s">
        <v>30524</v>
      </c>
      <c r="Q3590" s="8"/>
      <c r="R3590" s="8" t="b">
        <f t="shared" si="110"/>
        <v>0</v>
      </c>
      <c r="S3590" s="7" t="b">
        <f t="shared" si="111"/>
        <v>0</v>
      </c>
    </row>
    <row r="3591" spans="2:19">
      <c r="B3591" s="10" t="s">
        <v>30615</v>
      </c>
      <c r="C3591" s="9">
        <v>8481</v>
      </c>
      <c r="D3591" s="8" t="s">
        <v>30614</v>
      </c>
      <c r="E3591" s="8" t="s">
        <v>12259</v>
      </c>
      <c r="F3591" s="9">
        <v>13752831</v>
      </c>
      <c r="G3591" s="9">
        <v>13787480</v>
      </c>
      <c r="H3591" s="8" t="s">
        <v>13193</v>
      </c>
      <c r="I3591" s="8">
        <v>0.55665072250644798</v>
      </c>
      <c r="J3591" s="11">
        <v>3.8642649698480399E-6</v>
      </c>
      <c r="K3591" s="8">
        <v>5.9196675073102098E-2</v>
      </c>
      <c r="L3591" s="8" t="s">
        <v>13091</v>
      </c>
      <c r="M3591" s="8">
        <v>26123018</v>
      </c>
      <c r="N3591" s="8">
        <v>1</v>
      </c>
      <c r="O3591" s="8">
        <v>0</v>
      </c>
      <c r="P3591" s="8" t="s">
        <v>30581</v>
      </c>
      <c r="Q3591" s="8"/>
      <c r="R3591" s="8" t="b">
        <f t="shared" si="110"/>
        <v>0</v>
      </c>
      <c r="S3591" s="7" t="b">
        <f t="shared" si="111"/>
        <v>0</v>
      </c>
    </row>
    <row r="3592" spans="2:19">
      <c r="B3592" s="10" t="s">
        <v>30613</v>
      </c>
      <c r="C3592" s="9">
        <v>2824</v>
      </c>
      <c r="D3592" s="8" t="s">
        <v>30612</v>
      </c>
      <c r="E3592" s="8" t="s">
        <v>12259</v>
      </c>
      <c r="F3592" s="9">
        <v>13789061</v>
      </c>
      <c r="G3592" s="9">
        <v>13956831</v>
      </c>
      <c r="H3592" s="8" t="s">
        <v>13193</v>
      </c>
      <c r="I3592" s="8">
        <v>0.12197863752049</v>
      </c>
      <c r="J3592" s="8">
        <v>0.35317940737504799</v>
      </c>
      <c r="K3592" s="8">
        <v>1</v>
      </c>
      <c r="L3592" s="8" t="s">
        <v>13091</v>
      </c>
      <c r="M3592" s="8">
        <v>25953667</v>
      </c>
      <c r="N3592" s="8">
        <v>0</v>
      </c>
      <c r="O3592" s="8">
        <v>0</v>
      </c>
      <c r="P3592" s="8"/>
      <c r="Q3592" s="8"/>
      <c r="R3592" s="8" t="b">
        <f t="shared" si="110"/>
        <v>0</v>
      </c>
      <c r="S3592" s="7" t="b">
        <f t="shared" si="111"/>
        <v>0</v>
      </c>
    </row>
    <row r="3593" spans="2:19">
      <c r="B3593" s="10" t="s">
        <v>30611</v>
      </c>
      <c r="C3593" s="9">
        <v>59272</v>
      </c>
      <c r="D3593" s="8" t="s">
        <v>30610</v>
      </c>
      <c r="E3593" s="8" t="s">
        <v>12259</v>
      </c>
      <c r="F3593" s="9">
        <v>15579155</v>
      </c>
      <c r="G3593" s="9">
        <v>15620192</v>
      </c>
      <c r="H3593" s="8" t="s">
        <v>13193</v>
      </c>
      <c r="I3593" s="8">
        <v>4.4188467762247302E-2</v>
      </c>
      <c r="J3593" s="8">
        <v>0.73743955283081997</v>
      </c>
      <c r="K3593" s="8">
        <v>1</v>
      </c>
      <c r="L3593" s="8" t="s">
        <v>13091</v>
      </c>
      <c r="M3593" s="8">
        <v>24290306</v>
      </c>
      <c r="N3593" s="8">
        <v>1</v>
      </c>
      <c r="O3593" s="8">
        <v>0</v>
      </c>
      <c r="P3593" s="8" t="s">
        <v>30545</v>
      </c>
      <c r="Q3593" s="8"/>
      <c r="R3593" s="8" t="b">
        <f t="shared" si="110"/>
        <v>0</v>
      </c>
      <c r="S3593" s="7" t="b">
        <f t="shared" si="111"/>
        <v>0</v>
      </c>
    </row>
    <row r="3594" spans="2:19">
      <c r="B3594" s="10" t="s">
        <v>30609</v>
      </c>
      <c r="C3594" s="9">
        <v>8544</v>
      </c>
      <c r="D3594" s="8" t="s">
        <v>30608</v>
      </c>
      <c r="E3594" s="8" t="s">
        <v>12259</v>
      </c>
      <c r="F3594" s="9">
        <v>15402923</v>
      </c>
      <c r="G3594" s="9">
        <v>15511711</v>
      </c>
      <c r="H3594" s="8" t="s">
        <v>13193</v>
      </c>
      <c r="I3594" s="8">
        <v>0.22115224199279901</v>
      </c>
      <c r="J3594" s="8">
        <v>8.9489068972663996E-2</v>
      </c>
      <c r="K3594" s="8">
        <v>1</v>
      </c>
      <c r="L3594" s="8" t="s">
        <v>13091</v>
      </c>
      <c r="M3594" s="8">
        <v>24398787</v>
      </c>
      <c r="N3594" s="8">
        <v>1</v>
      </c>
      <c r="O3594" s="8">
        <v>0</v>
      </c>
      <c r="P3594" s="8" t="s">
        <v>30545</v>
      </c>
      <c r="Q3594" s="8"/>
      <c r="R3594" s="8" t="b">
        <f t="shared" ref="R3594:R3657" si="112">IF(AND(NOT(ISBLANK(K3594)), K3594&lt;0.05, O3594&gt;=3, O3594&gt;=3*N3594), TRUE, FALSE)</f>
        <v>0</v>
      </c>
      <c r="S3594" s="7" t="b">
        <f t="shared" ref="S3594:S3657" si="113">IF(AND(R3594, OR(ISBLANK(M3594), M3594&gt;2000000)), TRUE, FALSE)</f>
        <v>0</v>
      </c>
    </row>
    <row r="3595" spans="2:19">
      <c r="B3595" s="10" t="s">
        <v>30607</v>
      </c>
      <c r="C3595" s="9">
        <v>8905</v>
      </c>
      <c r="D3595" s="8" t="s">
        <v>30606</v>
      </c>
      <c r="E3595" s="8" t="s">
        <v>12259</v>
      </c>
      <c r="F3595" s="9">
        <v>15843928</v>
      </c>
      <c r="G3595" s="9">
        <v>15873137</v>
      </c>
      <c r="H3595" s="8" t="s">
        <v>13193</v>
      </c>
      <c r="I3595" s="8">
        <v>0.23462266007221999</v>
      </c>
      <c r="J3595" s="8">
        <v>7.1164258028244706E-2</v>
      </c>
      <c r="K3595" s="8">
        <v>1</v>
      </c>
      <c r="L3595" s="8" t="s">
        <v>13091</v>
      </c>
      <c r="M3595" s="8">
        <v>24037361</v>
      </c>
      <c r="N3595" s="8">
        <v>1</v>
      </c>
      <c r="O3595" s="8">
        <v>0</v>
      </c>
      <c r="P3595" s="8" t="s">
        <v>30545</v>
      </c>
      <c r="Q3595" s="8"/>
      <c r="R3595" s="8" t="b">
        <f t="shared" si="112"/>
        <v>0</v>
      </c>
      <c r="S3595" s="7" t="b">
        <f t="shared" si="113"/>
        <v>0</v>
      </c>
    </row>
    <row r="3596" spans="2:19">
      <c r="B3596" s="10" t="s">
        <v>30605</v>
      </c>
      <c r="C3596" s="9">
        <v>56474</v>
      </c>
      <c r="D3596" s="8" t="s">
        <v>30604</v>
      </c>
      <c r="E3596" s="8" t="s">
        <v>12259</v>
      </c>
      <c r="F3596" s="9">
        <v>16606121</v>
      </c>
      <c r="G3596" s="9">
        <v>16731059</v>
      </c>
      <c r="H3596" s="8" t="s">
        <v>13193</v>
      </c>
      <c r="I3596" s="8">
        <v>0.43663107231396198</v>
      </c>
      <c r="J3596" s="8">
        <v>4.87023026457873E-4</v>
      </c>
      <c r="K3596" s="8">
        <v>1</v>
      </c>
      <c r="L3596" s="8" t="s">
        <v>13091</v>
      </c>
      <c r="M3596" s="8">
        <v>23179439</v>
      </c>
      <c r="N3596" s="8">
        <v>2</v>
      </c>
      <c r="O3596" s="8">
        <v>0</v>
      </c>
      <c r="P3596" s="8" t="s">
        <v>30548</v>
      </c>
      <c r="Q3596" s="8"/>
      <c r="R3596" s="8" t="b">
        <f t="shared" si="112"/>
        <v>0</v>
      </c>
      <c r="S3596" s="7" t="b">
        <f t="shared" si="113"/>
        <v>0</v>
      </c>
    </row>
    <row r="3597" spans="2:19">
      <c r="B3597" s="10" t="s">
        <v>30603</v>
      </c>
      <c r="C3597" s="9">
        <v>9185</v>
      </c>
      <c r="D3597" s="8" t="s">
        <v>30602</v>
      </c>
      <c r="E3597" s="8" t="s">
        <v>12259</v>
      </c>
      <c r="F3597" s="9">
        <v>16964813</v>
      </c>
      <c r="G3597" s="9">
        <v>17171403</v>
      </c>
      <c r="H3597" s="8" t="s">
        <v>30601</v>
      </c>
      <c r="I3597" s="8">
        <v>0.165637981801182</v>
      </c>
      <c r="J3597" s="8">
        <v>0.20594509471257599</v>
      </c>
      <c r="K3597" s="8">
        <v>1</v>
      </c>
      <c r="L3597" s="8" t="s">
        <v>13091</v>
      </c>
      <c r="M3597" s="8">
        <v>22739095</v>
      </c>
      <c r="N3597" s="8">
        <v>1</v>
      </c>
      <c r="O3597" s="8">
        <v>0</v>
      </c>
      <c r="P3597" s="8" t="s">
        <v>30545</v>
      </c>
      <c r="Q3597" s="8"/>
      <c r="R3597" s="8" t="b">
        <f t="shared" si="112"/>
        <v>0</v>
      </c>
      <c r="S3597" s="7" t="b">
        <f t="shared" si="113"/>
        <v>0</v>
      </c>
    </row>
    <row r="3598" spans="2:19">
      <c r="B3598" s="10" t="s">
        <v>30600</v>
      </c>
      <c r="C3598" s="9">
        <v>4810</v>
      </c>
      <c r="D3598" s="8" t="s">
        <v>30599</v>
      </c>
      <c r="E3598" s="8" t="s">
        <v>12259</v>
      </c>
      <c r="F3598" s="9">
        <v>17393542</v>
      </c>
      <c r="G3598" s="9">
        <v>17754113</v>
      </c>
      <c r="H3598" s="8" t="s">
        <v>13188</v>
      </c>
      <c r="I3598" s="8">
        <v>-3.4024261418647402E-2</v>
      </c>
      <c r="J3598" s="8">
        <v>0.79634405660789098</v>
      </c>
      <c r="K3598" s="8">
        <v>1</v>
      </c>
      <c r="L3598" s="8" t="s">
        <v>13091</v>
      </c>
      <c r="M3598" s="8">
        <v>22156385</v>
      </c>
      <c r="N3598" s="8">
        <v>1</v>
      </c>
      <c r="O3598" s="8">
        <v>0</v>
      </c>
      <c r="P3598" s="8" t="s">
        <v>30545</v>
      </c>
      <c r="Q3598" s="8"/>
      <c r="R3598" s="8" t="b">
        <f t="shared" si="112"/>
        <v>0</v>
      </c>
      <c r="S3598" s="7" t="b">
        <f t="shared" si="113"/>
        <v>0</v>
      </c>
    </row>
    <row r="3599" spans="2:19">
      <c r="B3599" s="10" t="s">
        <v>30598</v>
      </c>
      <c r="C3599" s="9">
        <v>139105</v>
      </c>
      <c r="D3599" s="8" t="s">
        <v>30597</v>
      </c>
      <c r="E3599" s="8" t="s">
        <v>12259</v>
      </c>
      <c r="F3599" s="9">
        <v>18181050</v>
      </c>
      <c r="G3599" s="9">
        <v>18239024</v>
      </c>
      <c r="H3599" s="8" t="s">
        <v>13188</v>
      </c>
      <c r="I3599" s="8">
        <v>-0.21531309483243899</v>
      </c>
      <c r="J3599" s="8">
        <v>0.10147650980477101</v>
      </c>
      <c r="K3599" s="8">
        <v>1</v>
      </c>
      <c r="L3599" s="8" t="s">
        <v>13091</v>
      </c>
      <c r="M3599" s="8">
        <v>21671474</v>
      </c>
      <c r="N3599" s="8">
        <v>1</v>
      </c>
      <c r="O3599" s="8">
        <v>0</v>
      </c>
      <c r="P3599" s="8" t="s">
        <v>30545</v>
      </c>
      <c r="Q3599" s="8"/>
      <c r="R3599" s="8" t="b">
        <f t="shared" si="112"/>
        <v>0</v>
      </c>
      <c r="S3599" s="7" t="b">
        <f t="shared" si="113"/>
        <v>0</v>
      </c>
    </row>
    <row r="3600" spans="2:19">
      <c r="B3600" s="10" t="s">
        <v>30596</v>
      </c>
      <c r="C3600" s="9">
        <v>10389</v>
      </c>
      <c r="D3600" s="8" t="s">
        <v>30595</v>
      </c>
      <c r="E3600" s="8" t="s">
        <v>12259</v>
      </c>
      <c r="F3600" s="9">
        <v>18257432</v>
      </c>
      <c r="G3600" s="9">
        <v>18372844</v>
      </c>
      <c r="H3600" s="8" t="s">
        <v>13188</v>
      </c>
      <c r="I3600" s="8">
        <v>0.23018837040458301</v>
      </c>
      <c r="J3600" s="8">
        <v>7.6832436724585604E-2</v>
      </c>
      <c r="K3600" s="8">
        <v>1</v>
      </c>
      <c r="L3600" s="8" t="s">
        <v>13091</v>
      </c>
      <c r="M3600" s="8">
        <v>21537654</v>
      </c>
      <c r="N3600" s="8">
        <v>1</v>
      </c>
      <c r="O3600" s="8">
        <v>0</v>
      </c>
      <c r="P3600" s="8" t="s">
        <v>30545</v>
      </c>
      <c r="Q3600" s="8"/>
      <c r="R3600" s="8" t="b">
        <f t="shared" si="112"/>
        <v>0</v>
      </c>
      <c r="S3600" s="7" t="b">
        <f t="shared" si="113"/>
        <v>0</v>
      </c>
    </row>
    <row r="3601" spans="2:19">
      <c r="B3601" s="10" t="s">
        <v>30594</v>
      </c>
      <c r="C3601" s="9">
        <v>6792</v>
      </c>
      <c r="D3601" s="8" t="s">
        <v>30593</v>
      </c>
      <c r="E3601" s="8" t="s">
        <v>12259</v>
      </c>
      <c r="F3601" s="9">
        <v>18443724</v>
      </c>
      <c r="G3601" s="9">
        <v>18671749</v>
      </c>
      <c r="H3601" s="8" t="s">
        <v>13188</v>
      </c>
      <c r="I3601" s="8">
        <v>0.12320465072878101</v>
      </c>
      <c r="J3601" s="8">
        <v>0.34832499053835297</v>
      </c>
      <c r="K3601" s="8">
        <v>1</v>
      </c>
      <c r="L3601" s="8" t="s">
        <v>13091</v>
      </c>
      <c r="M3601" s="8">
        <v>21238749</v>
      </c>
      <c r="N3601" s="8">
        <v>0</v>
      </c>
      <c r="O3601" s="8">
        <v>0</v>
      </c>
      <c r="P3601" s="8"/>
      <c r="Q3601" s="8"/>
      <c r="R3601" s="8" t="b">
        <f t="shared" si="112"/>
        <v>0</v>
      </c>
      <c r="S3601" s="7" t="b">
        <f t="shared" si="113"/>
        <v>0</v>
      </c>
    </row>
    <row r="3602" spans="2:19">
      <c r="B3602" s="10" t="s">
        <v>13073</v>
      </c>
      <c r="C3602" s="9">
        <v>7403</v>
      </c>
      <c r="D3602" s="8" t="s">
        <v>30592</v>
      </c>
      <c r="E3602" s="8" t="s">
        <v>12259</v>
      </c>
      <c r="F3602" s="9">
        <v>44732422</v>
      </c>
      <c r="G3602" s="9">
        <v>44971845</v>
      </c>
      <c r="H3602" s="8" t="s">
        <v>13078</v>
      </c>
      <c r="I3602" s="8">
        <v>0.36047114443815298</v>
      </c>
      <c r="J3602" s="8">
        <v>4.6656701252153401E-3</v>
      </c>
      <c r="K3602" s="8">
        <v>1</v>
      </c>
      <c r="L3602" s="8" t="s">
        <v>13073</v>
      </c>
      <c r="M3602" s="8">
        <v>0</v>
      </c>
      <c r="N3602" s="8">
        <v>0</v>
      </c>
      <c r="O3602" s="8">
        <v>0</v>
      </c>
      <c r="P3602" s="8"/>
      <c r="Q3602" s="8"/>
      <c r="R3602" s="8" t="b">
        <f t="shared" si="112"/>
        <v>0</v>
      </c>
      <c r="S3602" s="7" t="b">
        <f t="shared" si="113"/>
        <v>0</v>
      </c>
    </row>
    <row r="3603" spans="2:19">
      <c r="B3603" s="10" t="s">
        <v>30591</v>
      </c>
      <c r="C3603" s="9">
        <v>2892</v>
      </c>
      <c r="D3603" s="8" t="s">
        <v>30590</v>
      </c>
      <c r="E3603" s="8" t="s">
        <v>12259</v>
      </c>
      <c r="F3603" s="9">
        <v>122318095</v>
      </c>
      <c r="G3603" s="9">
        <v>122624766</v>
      </c>
      <c r="H3603" s="8" t="s">
        <v>12555</v>
      </c>
      <c r="I3603" s="8">
        <v>6.9663475923054594E-2</v>
      </c>
      <c r="J3603" s="8">
        <v>0.59687275597707401</v>
      </c>
      <c r="K3603" s="8">
        <v>1</v>
      </c>
      <c r="L3603" s="8" t="s">
        <v>12466</v>
      </c>
      <c r="M3603" s="8">
        <v>469708</v>
      </c>
      <c r="N3603" s="8">
        <v>1</v>
      </c>
      <c r="O3603" s="8">
        <v>0</v>
      </c>
      <c r="P3603" s="8" t="s">
        <v>30515</v>
      </c>
      <c r="Q3603" s="8"/>
      <c r="R3603" s="8" t="b">
        <f t="shared" si="112"/>
        <v>0</v>
      </c>
      <c r="S3603" s="7" t="b">
        <f t="shared" si="113"/>
        <v>0</v>
      </c>
    </row>
    <row r="3604" spans="2:19">
      <c r="B3604" s="10" t="s">
        <v>30589</v>
      </c>
      <c r="C3604" s="9">
        <v>57187</v>
      </c>
      <c r="D3604" s="8" t="s">
        <v>30588</v>
      </c>
      <c r="E3604" s="8" t="s">
        <v>12259</v>
      </c>
      <c r="F3604" s="9">
        <v>122734411</v>
      </c>
      <c r="G3604" s="9">
        <v>122866904</v>
      </c>
      <c r="H3604" s="8" t="s">
        <v>12555</v>
      </c>
      <c r="I3604" s="8">
        <v>0.43924731168192399</v>
      </c>
      <c r="J3604" s="8">
        <v>4.46263593737585E-4</v>
      </c>
      <c r="K3604" s="8">
        <v>1</v>
      </c>
      <c r="L3604" s="8" t="s">
        <v>12466</v>
      </c>
      <c r="M3604" s="8">
        <v>227570</v>
      </c>
      <c r="N3604" s="8">
        <v>2</v>
      </c>
      <c r="O3604" s="8">
        <v>0</v>
      </c>
      <c r="P3604" s="8" t="s">
        <v>30512</v>
      </c>
      <c r="Q3604" s="8"/>
      <c r="R3604" s="8" t="b">
        <f t="shared" si="112"/>
        <v>0</v>
      </c>
      <c r="S3604" s="7" t="b">
        <f t="shared" si="113"/>
        <v>0</v>
      </c>
    </row>
    <row r="3605" spans="2:19">
      <c r="B3605" s="10" t="s">
        <v>30587</v>
      </c>
      <c r="C3605" s="9">
        <v>9367</v>
      </c>
      <c r="D3605" s="8" t="s">
        <v>30586</v>
      </c>
      <c r="E3605" s="8" t="s">
        <v>12259</v>
      </c>
      <c r="F3605" s="9">
        <v>13707239</v>
      </c>
      <c r="G3605" s="9">
        <v>13727944</v>
      </c>
      <c r="H3605" s="8" t="s">
        <v>13193</v>
      </c>
      <c r="I3605" s="8">
        <v>0.38391208818239803</v>
      </c>
      <c r="J3605" s="8">
        <v>2.4603422286428602E-3</v>
      </c>
      <c r="K3605" s="8">
        <v>1</v>
      </c>
      <c r="L3605" s="8" t="s">
        <v>13091</v>
      </c>
      <c r="M3605" s="8">
        <v>26182554</v>
      </c>
      <c r="N3605" s="8">
        <v>1</v>
      </c>
      <c r="O3605" s="8">
        <v>0</v>
      </c>
      <c r="P3605" s="8" t="s">
        <v>30581</v>
      </c>
      <c r="Q3605" s="8"/>
      <c r="R3605" s="8" t="b">
        <f t="shared" si="112"/>
        <v>0</v>
      </c>
      <c r="S3605" s="7" t="b">
        <f t="shared" si="113"/>
        <v>0</v>
      </c>
    </row>
    <row r="3606" spans="2:19">
      <c r="B3606" s="10" t="s">
        <v>30585</v>
      </c>
      <c r="C3606" s="9">
        <v>6399</v>
      </c>
      <c r="D3606" s="8" t="s">
        <v>30584</v>
      </c>
      <c r="E3606" s="8" t="s">
        <v>12259</v>
      </c>
      <c r="F3606" s="9">
        <v>13730360</v>
      </c>
      <c r="G3606" s="9">
        <v>13752754</v>
      </c>
      <c r="H3606" s="8" t="s">
        <v>13193</v>
      </c>
      <c r="I3606" s="8">
        <v>0.480356453853228</v>
      </c>
      <c r="J3606" s="8">
        <v>1.0264784908633E-4</v>
      </c>
      <c r="K3606" s="8">
        <v>1</v>
      </c>
      <c r="L3606" s="8" t="s">
        <v>13091</v>
      </c>
      <c r="M3606" s="8">
        <v>26157744</v>
      </c>
      <c r="N3606" s="8">
        <v>1</v>
      </c>
      <c r="O3606" s="8">
        <v>0</v>
      </c>
      <c r="P3606" s="8" t="s">
        <v>30581</v>
      </c>
      <c r="Q3606" s="8"/>
      <c r="R3606" s="8" t="b">
        <f t="shared" si="112"/>
        <v>0</v>
      </c>
      <c r="S3606" s="7" t="b">
        <f t="shared" si="113"/>
        <v>0</v>
      </c>
    </row>
    <row r="3607" spans="2:19">
      <c r="B3607" s="10" t="s">
        <v>30583</v>
      </c>
      <c r="C3607" s="9">
        <v>170082</v>
      </c>
      <c r="D3607" s="8" t="s">
        <v>30582</v>
      </c>
      <c r="E3607" s="8" t="s">
        <v>12259</v>
      </c>
      <c r="F3607" s="9">
        <v>13671306</v>
      </c>
      <c r="G3607" s="9">
        <v>13682247</v>
      </c>
      <c r="H3607" s="8" t="s">
        <v>13193</v>
      </c>
      <c r="I3607" s="8">
        <v>0.37203754635157499</v>
      </c>
      <c r="J3607" s="8">
        <v>3.4221983606743602E-3</v>
      </c>
      <c r="K3607" s="8">
        <v>1</v>
      </c>
      <c r="L3607" s="8" t="s">
        <v>13091</v>
      </c>
      <c r="M3607" s="8">
        <v>26228251</v>
      </c>
      <c r="N3607" s="8">
        <v>1</v>
      </c>
      <c r="O3607" s="8">
        <v>0</v>
      </c>
      <c r="P3607" s="8" t="s">
        <v>30581</v>
      </c>
      <c r="Q3607" s="8"/>
      <c r="R3607" s="8" t="b">
        <f t="shared" si="112"/>
        <v>0</v>
      </c>
      <c r="S3607" s="7" t="b">
        <f t="shared" si="113"/>
        <v>0</v>
      </c>
    </row>
    <row r="3608" spans="2:19">
      <c r="B3608" s="10" t="s">
        <v>30580</v>
      </c>
      <c r="C3608" s="9">
        <v>158747</v>
      </c>
      <c r="D3608" s="8" t="s">
        <v>30579</v>
      </c>
      <c r="E3608" s="8" t="s">
        <v>12259</v>
      </c>
      <c r="F3608" s="9">
        <v>14891526</v>
      </c>
      <c r="G3608" s="9">
        <v>14939459</v>
      </c>
      <c r="H3608" s="8" t="s">
        <v>13193</v>
      </c>
      <c r="I3608" s="8">
        <v>0.31943339515276498</v>
      </c>
      <c r="J3608" s="8">
        <v>1.28526491831286E-2</v>
      </c>
      <c r="K3608" s="8">
        <v>1</v>
      </c>
      <c r="L3608" s="8" t="s">
        <v>13091</v>
      </c>
      <c r="M3608" s="8">
        <v>24971039</v>
      </c>
      <c r="N3608" s="8">
        <v>1</v>
      </c>
      <c r="O3608" s="8">
        <v>0</v>
      </c>
      <c r="P3608" s="8" t="s">
        <v>30545</v>
      </c>
      <c r="Q3608" s="8"/>
      <c r="R3608" s="8" t="b">
        <f t="shared" si="112"/>
        <v>0</v>
      </c>
      <c r="S3608" s="7" t="b">
        <f t="shared" si="113"/>
        <v>0</v>
      </c>
    </row>
    <row r="3609" spans="2:19">
      <c r="B3609" s="10" t="s">
        <v>30578</v>
      </c>
      <c r="C3609" s="9">
        <v>2187</v>
      </c>
      <c r="D3609" s="8" t="s">
        <v>30577</v>
      </c>
      <c r="E3609" s="8" t="s">
        <v>12259</v>
      </c>
      <c r="F3609" s="9">
        <v>14861528</v>
      </c>
      <c r="G3609" s="9">
        <v>14891184</v>
      </c>
      <c r="H3609" s="8" t="s">
        <v>13193</v>
      </c>
      <c r="I3609" s="8">
        <v>0.29421297779091699</v>
      </c>
      <c r="J3609" s="8">
        <v>2.2502204553923801E-2</v>
      </c>
      <c r="K3609" s="8">
        <v>1</v>
      </c>
      <c r="L3609" s="8" t="s">
        <v>13091</v>
      </c>
      <c r="M3609" s="8">
        <v>25019314</v>
      </c>
      <c r="N3609" s="8">
        <v>1</v>
      </c>
      <c r="O3609" s="8">
        <v>0</v>
      </c>
      <c r="P3609" s="8" t="s">
        <v>30545</v>
      </c>
      <c r="Q3609" s="8"/>
      <c r="R3609" s="8" t="b">
        <f t="shared" si="112"/>
        <v>0</v>
      </c>
      <c r="S3609" s="7" t="b">
        <f t="shared" si="113"/>
        <v>0</v>
      </c>
    </row>
    <row r="3610" spans="2:19">
      <c r="B3610" s="10" t="s">
        <v>30576</v>
      </c>
      <c r="C3610" s="9">
        <v>140456</v>
      </c>
      <c r="D3610" s="8" t="s">
        <v>30575</v>
      </c>
      <c r="E3610" s="8" t="s">
        <v>12259</v>
      </c>
      <c r="F3610" s="9">
        <v>15299830</v>
      </c>
      <c r="G3610" s="9">
        <v>15333746</v>
      </c>
      <c r="H3610" s="8" t="s">
        <v>13193</v>
      </c>
      <c r="I3610" s="8">
        <v>0.190682497998684</v>
      </c>
      <c r="J3610" s="8">
        <v>0.147999754640116</v>
      </c>
      <c r="K3610" s="8">
        <v>1</v>
      </c>
      <c r="L3610" s="8" t="s">
        <v>13091</v>
      </c>
      <c r="M3610" s="8">
        <v>24576752</v>
      </c>
      <c r="N3610" s="8">
        <v>1</v>
      </c>
      <c r="O3610" s="8">
        <v>0</v>
      </c>
      <c r="P3610" s="8" t="s">
        <v>30545</v>
      </c>
      <c r="Q3610" s="8"/>
      <c r="R3610" s="8" t="b">
        <f t="shared" si="112"/>
        <v>0</v>
      </c>
      <c r="S3610" s="7" t="b">
        <f t="shared" si="113"/>
        <v>0</v>
      </c>
    </row>
    <row r="3611" spans="2:19">
      <c r="B3611" s="10" t="s">
        <v>30574</v>
      </c>
      <c r="C3611" s="9">
        <v>140462</v>
      </c>
      <c r="D3611" s="8" t="s">
        <v>30573</v>
      </c>
      <c r="E3611" s="8" t="s">
        <v>12259</v>
      </c>
      <c r="F3611" s="9">
        <v>15262108</v>
      </c>
      <c r="G3611" s="9">
        <v>15288589</v>
      </c>
      <c r="H3611" s="8" t="s">
        <v>13193</v>
      </c>
      <c r="I3611" s="8">
        <v>0.224199047814852</v>
      </c>
      <c r="J3611" s="8">
        <v>8.5050694118199502E-2</v>
      </c>
      <c r="K3611" s="8">
        <v>1</v>
      </c>
      <c r="L3611" s="8" t="s">
        <v>13091</v>
      </c>
      <c r="M3611" s="8">
        <v>24621909</v>
      </c>
      <c r="N3611" s="8">
        <v>1</v>
      </c>
      <c r="O3611" s="8">
        <v>0</v>
      </c>
      <c r="P3611" s="8" t="s">
        <v>30545</v>
      </c>
      <c r="Q3611" s="8"/>
      <c r="R3611" s="8" t="b">
        <f t="shared" si="112"/>
        <v>0</v>
      </c>
      <c r="S3611" s="7" t="b">
        <f t="shared" si="113"/>
        <v>0</v>
      </c>
    </row>
    <row r="3612" spans="2:19">
      <c r="B3612" s="10" t="s">
        <v>30572</v>
      </c>
      <c r="C3612" s="9">
        <v>5277</v>
      </c>
      <c r="D3612" s="8" t="s">
        <v>30571</v>
      </c>
      <c r="E3612" s="8" t="s">
        <v>12259</v>
      </c>
      <c r="F3612" s="9">
        <v>15337572</v>
      </c>
      <c r="G3612" s="9">
        <v>15353676</v>
      </c>
      <c r="H3612" s="8" t="s">
        <v>13193</v>
      </c>
      <c r="I3612" s="8">
        <v>0.33066370135810702</v>
      </c>
      <c r="J3612" s="8">
        <v>9.8668332895259399E-3</v>
      </c>
      <c r="K3612" s="8">
        <v>1</v>
      </c>
      <c r="L3612" s="8" t="s">
        <v>13091</v>
      </c>
      <c r="M3612" s="8">
        <v>24556822</v>
      </c>
      <c r="N3612" s="8">
        <v>1</v>
      </c>
      <c r="O3612" s="8">
        <v>0</v>
      </c>
      <c r="P3612" s="8" t="s">
        <v>30545</v>
      </c>
      <c r="Q3612" s="8"/>
      <c r="R3612" s="8" t="b">
        <f t="shared" si="112"/>
        <v>0</v>
      </c>
      <c r="S3612" s="7" t="b">
        <f t="shared" si="113"/>
        <v>0</v>
      </c>
    </row>
    <row r="3613" spans="2:19">
      <c r="B3613" s="10" t="s">
        <v>30570</v>
      </c>
      <c r="C3613" s="9">
        <v>2277</v>
      </c>
      <c r="D3613" s="8" t="s">
        <v>30569</v>
      </c>
      <c r="E3613" s="8" t="s">
        <v>12259</v>
      </c>
      <c r="F3613" s="9">
        <v>15363712</v>
      </c>
      <c r="G3613" s="9">
        <v>15402535</v>
      </c>
      <c r="H3613" s="8" t="s">
        <v>13193</v>
      </c>
      <c r="I3613" s="8">
        <v>0.239404229063896</v>
      </c>
      <c r="J3613" s="8">
        <v>6.5431501393893601E-2</v>
      </c>
      <c r="K3613" s="8">
        <v>1</v>
      </c>
      <c r="L3613" s="8" t="s">
        <v>13091</v>
      </c>
      <c r="M3613" s="8">
        <v>24507963</v>
      </c>
      <c r="N3613" s="8">
        <v>1</v>
      </c>
      <c r="O3613" s="8">
        <v>0</v>
      </c>
      <c r="P3613" s="8" t="s">
        <v>30545</v>
      </c>
      <c r="Q3613" s="8"/>
      <c r="R3613" s="8" t="b">
        <f t="shared" si="112"/>
        <v>0</v>
      </c>
      <c r="S3613" s="7" t="b">
        <f t="shared" si="113"/>
        <v>0</v>
      </c>
    </row>
    <row r="3614" spans="2:19">
      <c r="B3614" s="10" t="s">
        <v>30568</v>
      </c>
      <c r="C3614" s="9">
        <v>660</v>
      </c>
      <c r="D3614" s="8" t="s">
        <v>30567</v>
      </c>
      <c r="E3614" s="8" t="s">
        <v>12259</v>
      </c>
      <c r="F3614" s="9">
        <v>15518899</v>
      </c>
      <c r="G3614" s="9">
        <v>15574652</v>
      </c>
      <c r="H3614" s="8" t="s">
        <v>13193</v>
      </c>
      <c r="I3614" s="8">
        <v>-0.202970828192028</v>
      </c>
      <c r="J3614" s="8">
        <v>0.119857707847696</v>
      </c>
      <c r="K3614" s="8">
        <v>1</v>
      </c>
      <c r="L3614" s="8" t="s">
        <v>13091</v>
      </c>
      <c r="M3614" s="8">
        <v>24335846</v>
      </c>
      <c r="N3614" s="8">
        <v>1</v>
      </c>
      <c r="O3614" s="8">
        <v>0</v>
      </c>
      <c r="P3614" s="8" t="s">
        <v>30545</v>
      </c>
      <c r="Q3614" s="8"/>
      <c r="R3614" s="8" t="b">
        <f t="shared" si="112"/>
        <v>0</v>
      </c>
      <c r="S3614" s="7" t="b">
        <f t="shared" si="113"/>
        <v>0</v>
      </c>
    </row>
    <row r="3615" spans="2:19">
      <c r="B3615" s="10" t="s">
        <v>30566</v>
      </c>
      <c r="C3615" s="9">
        <v>340591</v>
      </c>
      <c r="D3615" s="8" t="s">
        <v>30565</v>
      </c>
      <c r="E3615" s="8" t="s">
        <v>12259</v>
      </c>
      <c r="F3615" s="9">
        <v>15693038</v>
      </c>
      <c r="G3615" s="9">
        <v>15721474</v>
      </c>
      <c r="H3615" s="8" t="s">
        <v>13193</v>
      </c>
      <c r="I3615" s="8">
        <v>0.61036962026740604</v>
      </c>
      <c r="J3615" s="11">
        <v>2.2442736922777199E-7</v>
      </c>
      <c r="K3615" s="8">
        <v>3.6534531436589E-3</v>
      </c>
      <c r="L3615" s="8" t="s">
        <v>13091</v>
      </c>
      <c r="M3615" s="8">
        <v>24189024</v>
      </c>
      <c r="N3615" s="8">
        <v>1</v>
      </c>
      <c r="O3615" s="8">
        <v>0</v>
      </c>
      <c r="P3615" s="8" t="s">
        <v>30545</v>
      </c>
      <c r="Q3615" s="8"/>
      <c r="R3615" s="8" t="b">
        <f t="shared" si="112"/>
        <v>0</v>
      </c>
      <c r="S3615" s="7" t="b">
        <f t="shared" si="113"/>
        <v>0</v>
      </c>
    </row>
    <row r="3616" spans="2:19">
      <c r="B3616" s="10" t="s">
        <v>30564</v>
      </c>
      <c r="C3616" s="9">
        <v>57393</v>
      </c>
      <c r="D3616" s="8" t="s">
        <v>30563</v>
      </c>
      <c r="E3616" s="8" t="s">
        <v>12259</v>
      </c>
      <c r="F3616" s="9">
        <v>15645440</v>
      </c>
      <c r="G3616" s="9">
        <v>15683154</v>
      </c>
      <c r="H3616" s="8" t="s">
        <v>13193</v>
      </c>
      <c r="I3616" s="8">
        <v>-3.5964982179710003E-2</v>
      </c>
      <c r="J3616" s="8">
        <v>0.78499810762146405</v>
      </c>
      <c r="K3616" s="8">
        <v>1</v>
      </c>
      <c r="L3616" s="8" t="s">
        <v>13091</v>
      </c>
      <c r="M3616" s="8">
        <v>24227344</v>
      </c>
      <c r="N3616" s="8">
        <v>1</v>
      </c>
      <c r="O3616" s="8">
        <v>0</v>
      </c>
      <c r="P3616" s="8" t="s">
        <v>30545</v>
      </c>
      <c r="Q3616" s="8"/>
      <c r="R3616" s="8" t="b">
        <f t="shared" si="112"/>
        <v>0</v>
      </c>
      <c r="S3616" s="7" t="b">
        <f t="shared" si="113"/>
        <v>0</v>
      </c>
    </row>
    <row r="3617" spans="2:19">
      <c r="B3617" s="10" t="s">
        <v>30562</v>
      </c>
      <c r="C3617" s="9">
        <v>11238</v>
      </c>
      <c r="D3617" s="8" t="s">
        <v>30561</v>
      </c>
      <c r="E3617" s="8" t="s">
        <v>12259</v>
      </c>
      <c r="F3617" s="9">
        <v>15756411</v>
      </c>
      <c r="G3617" s="9">
        <v>15805748</v>
      </c>
      <c r="H3617" s="8" t="s">
        <v>13193</v>
      </c>
      <c r="I3617" s="8">
        <v>0.63107712718153897</v>
      </c>
      <c r="J3617" s="11">
        <v>6.4687933207250101E-8</v>
      </c>
      <c r="K3617" s="8">
        <v>1.07530751370412E-3</v>
      </c>
      <c r="L3617" s="8" t="s">
        <v>13091</v>
      </c>
      <c r="M3617" s="8">
        <v>24104750</v>
      </c>
      <c r="N3617" s="8">
        <v>1</v>
      </c>
      <c r="O3617" s="8">
        <v>0</v>
      </c>
      <c r="P3617" s="8" t="s">
        <v>30545</v>
      </c>
      <c r="Q3617" s="8"/>
      <c r="R3617" s="8" t="b">
        <f t="shared" si="112"/>
        <v>0</v>
      </c>
      <c r="S3617" s="7" t="b">
        <f t="shared" si="113"/>
        <v>0</v>
      </c>
    </row>
    <row r="3618" spans="2:19">
      <c r="B3618" s="10" t="s">
        <v>30560</v>
      </c>
      <c r="C3618" s="9">
        <v>8233</v>
      </c>
      <c r="D3618" s="8" t="s">
        <v>30559</v>
      </c>
      <c r="E3618" s="8" t="s">
        <v>12259</v>
      </c>
      <c r="F3618" s="9">
        <v>15808573</v>
      </c>
      <c r="G3618" s="9">
        <v>15841382</v>
      </c>
      <c r="H3618" s="8" t="s">
        <v>13193</v>
      </c>
      <c r="I3618" s="8">
        <v>0.38387314759983299</v>
      </c>
      <c r="J3618" s="8">
        <v>2.4630551124648101E-3</v>
      </c>
      <c r="K3618" s="8">
        <v>1</v>
      </c>
      <c r="L3618" s="8" t="s">
        <v>13091</v>
      </c>
      <c r="M3618" s="8">
        <v>24069116</v>
      </c>
      <c r="N3618" s="8">
        <v>1</v>
      </c>
      <c r="O3618" s="8">
        <v>0</v>
      </c>
      <c r="P3618" s="8" t="s">
        <v>30545</v>
      </c>
      <c r="Q3618" s="8"/>
      <c r="R3618" s="8" t="b">
        <f t="shared" si="112"/>
        <v>0</v>
      </c>
      <c r="S3618" s="7" t="b">
        <f t="shared" si="113"/>
        <v>0</v>
      </c>
    </row>
    <row r="3619" spans="2:19">
      <c r="B3619" s="10" t="s">
        <v>30558</v>
      </c>
      <c r="C3619" s="9">
        <v>2925</v>
      </c>
      <c r="D3619" s="8" t="s">
        <v>30557</v>
      </c>
      <c r="E3619" s="8" t="s">
        <v>12259</v>
      </c>
      <c r="F3619" s="9">
        <v>16141423</v>
      </c>
      <c r="G3619" s="9">
        <v>16171641</v>
      </c>
      <c r="H3619" s="8" t="s">
        <v>13193</v>
      </c>
      <c r="I3619" s="8">
        <v>0.19088832408309001</v>
      </c>
      <c r="J3619" s="8">
        <v>0.14402026369991699</v>
      </c>
      <c r="K3619" s="8">
        <v>1</v>
      </c>
      <c r="L3619" s="8" t="s">
        <v>13091</v>
      </c>
      <c r="M3619" s="8">
        <v>23738857</v>
      </c>
      <c r="N3619" s="8">
        <v>2</v>
      </c>
      <c r="O3619" s="8">
        <v>0</v>
      </c>
      <c r="P3619" s="8" t="s">
        <v>30548</v>
      </c>
      <c r="Q3619" s="8"/>
      <c r="R3619" s="8" t="b">
        <f t="shared" si="112"/>
        <v>0</v>
      </c>
      <c r="S3619" s="7" t="b">
        <f t="shared" si="113"/>
        <v>0</v>
      </c>
    </row>
    <row r="3620" spans="2:19">
      <c r="B3620" s="10" t="s">
        <v>30556</v>
      </c>
      <c r="C3620" s="9">
        <v>645864</v>
      </c>
      <c r="D3620" s="8" t="s">
        <v>30555</v>
      </c>
      <c r="E3620" s="8" t="s">
        <v>12259</v>
      </c>
      <c r="F3620" s="9">
        <v>16185603</v>
      </c>
      <c r="G3620" s="9">
        <v>16189516</v>
      </c>
      <c r="H3620" s="8" t="s">
        <v>13193</v>
      </c>
      <c r="I3620" s="8">
        <v>0.16722904813964501</v>
      </c>
      <c r="J3620" s="8">
        <v>0.20552603870233499</v>
      </c>
      <c r="K3620" s="8">
        <v>1</v>
      </c>
      <c r="L3620" s="8" t="s">
        <v>13091</v>
      </c>
      <c r="M3620" s="8">
        <v>23720982</v>
      </c>
      <c r="N3620" s="8">
        <v>2</v>
      </c>
      <c r="O3620" s="8">
        <v>0</v>
      </c>
      <c r="P3620" s="8" t="s">
        <v>30548</v>
      </c>
      <c r="Q3620" s="8"/>
      <c r="R3620" s="8" t="b">
        <f t="shared" si="112"/>
        <v>0</v>
      </c>
      <c r="S3620" s="7" t="b">
        <f t="shared" si="113"/>
        <v>0</v>
      </c>
    </row>
    <row r="3621" spans="2:19">
      <c r="B3621" s="10" t="s">
        <v>30554</v>
      </c>
      <c r="C3621" s="9">
        <v>795</v>
      </c>
      <c r="D3621" s="8" t="s">
        <v>30553</v>
      </c>
      <c r="E3621" s="8" t="s">
        <v>12259</v>
      </c>
      <c r="F3621" s="9">
        <v>16668280</v>
      </c>
      <c r="G3621" s="9">
        <v>16672791</v>
      </c>
      <c r="H3621" s="8" t="s">
        <v>13193</v>
      </c>
      <c r="I3621" s="8">
        <v>5.9742060456920203E-2</v>
      </c>
      <c r="J3621" s="8">
        <v>0.65309199247129501</v>
      </c>
      <c r="K3621" s="8">
        <v>1</v>
      </c>
      <c r="L3621" s="8" t="s">
        <v>13091</v>
      </c>
      <c r="M3621" s="8">
        <v>23237707</v>
      </c>
      <c r="N3621" s="8">
        <v>2</v>
      </c>
      <c r="O3621" s="8">
        <v>0</v>
      </c>
      <c r="P3621" s="8" t="s">
        <v>30548</v>
      </c>
      <c r="Q3621" s="8"/>
      <c r="R3621" s="8" t="b">
        <f t="shared" si="112"/>
        <v>0</v>
      </c>
      <c r="S3621" s="7" t="b">
        <f t="shared" si="113"/>
        <v>0</v>
      </c>
    </row>
    <row r="3622" spans="2:19">
      <c r="B3622" s="10" t="s">
        <v>30552</v>
      </c>
      <c r="C3622" s="9">
        <v>5931</v>
      </c>
      <c r="D3622" s="8" t="s">
        <v>30551</v>
      </c>
      <c r="E3622" s="8" t="s">
        <v>12259</v>
      </c>
      <c r="F3622" s="9">
        <v>16862774</v>
      </c>
      <c r="G3622" s="9">
        <v>16888534</v>
      </c>
      <c r="H3622" s="8" t="s">
        <v>13193</v>
      </c>
      <c r="I3622" s="8">
        <v>0.58997287899661</v>
      </c>
      <c r="J3622" s="11">
        <v>7.0262972791719205E-7</v>
      </c>
      <c r="K3622" s="8">
        <v>1.1168299525243799E-2</v>
      </c>
      <c r="L3622" s="8" t="s">
        <v>13091</v>
      </c>
      <c r="M3622" s="8">
        <v>23021964</v>
      </c>
      <c r="N3622" s="8">
        <v>2</v>
      </c>
      <c r="O3622" s="8">
        <v>0</v>
      </c>
      <c r="P3622" s="8" t="s">
        <v>30548</v>
      </c>
      <c r="Q3622" s="8"/>
      <c r="R3622" s="8" t="b">
        <f t="shared" si="112"/>
        <v>0</v>
      </c>
      <c r="S3622" s="7" t="b">
        <f t="shared" si="113"/>
        <v>0</v>
      </c>
    </row>
    <row r="3623" spans="2:19">
      <c r="B3623" s="10" t="s">
        <v>30550</v>
      </c>
      <c r="C3623" s="9">
        <v>55787</v>
      </c>
      <c r="D3623" s="8" t="s">
        <v>30549</v>
      </c>
      <c r="E3623" s="8" t="s">
        <v>12259</v>
      </c>
      <c r="F3623" s="9">
        <v>16804554</v>
      </c>
      <c r="G3623" s="9">
        <v>16862642</v>
      </c>
      <c r="H3623" s="8" t="s">
        <v>13193</v>
      </c>
      <c r="I3623" s="8">
        <v>0.52569443841254604</v>
      </c>
      <c r="J3623" s="11">
        <v>1.60911950133681E-5</v>
      </c>
      <c r="K3623" s="8">
        <v>0.23637965474637701</v>
      </c>
      <c r="L3623" s="8" t="s">
        <v>13091</v>
      </c>
      <c r="M3623" s="8">
        <v>23047856</v>
      </c>
      <c r="N3623" s="8">
        <v>2</v>
      </c>
      <c r="O3623" s="8">
        <v>0</v>
      </c>
      <c r="P3623" s="8" t="s">
        <v>30548</v>
      </c>
      <c r="Q3623" s="8"/>
      <c r="R3623" s="8" t="b">
        <f t="shared" si="112"/>
        <v>0</v>
      </c>
      <c r="S3623" s="7" t="b">
        <f t="shared" si="113"/>
        <v>0</v>
      </c>
    </row>
    <row r="3624" spans="2:19">
      <c r="B3624" s="10" t="s">
        <v>30547</v>
      </c>
      <c r="C3624" s="9">
        <v>6322</v>
      </c>
      <c r="D3624" s="8" t="s">
        <v>30546</v>
      </c>
      <c r="E3624" s="8" t="s">
        <v>12259</v>
      </c>
      <c r="F3624" s="9">
        <v>17755591</v>
      </c>
      <c r="G3624" s="9">
        <v>17773105</v>
      </c>
      <c r="H3624" s="8" t="s">
        <v>13188</v>
      </c>
      <c r="I3624" s="8">
        <v>0.30207520243237701</v>
      </c>
      <c r="J3624" s="8">
        <v>1.8989795271886298E-2</v>
      </c>
      <c r="K3624" s="8">
        <v>1</v>
      </c>
      <c r="L3624" s="8" t="s">
        <v>13091</v>
      </c>
      <c r="M3624" s="8">
        <v>22137393</v>
      </c>
      <c r="N3624" s="8">
        <v>1</v>
      </c>
      <c r="O3624" s="8">
        <v>0</v>
      </c>
      <c r="P3624" s="8" t="s">
        <v>30545</v>
      </c>
      <c r="Q3624" s="8"/>
      <c r="R3624" s="8" t="b">
        <f t="shared" si="112"/>
        <v>0</v>
      </c>
      <c r="S3624" s="7" t="b">
        <f t="shared" si="113"/>
        <v>0</v>
      </c>
    </row>
    <row r="3625" spans="2:19">
      <c r="B3625" s="10" t="s">
        <v>30544</v>
      </c>
      <c r="C3625" s="9">
        <v>56271</v>
      </c>
      <c r="D3625" s="8" t="s">
        <v>30543</v>
      </c>
      <c r="E3625" s="8" t="s">
        <v>12259</v>
      </c>
      <c r="F3625" s="9">
        <v>102470019</v>
      </c>
      <c r="G3625" s="9">
        <v>102472128</v>
      </c>
      <c r="H3625" s="8" t="s">
        <v>12669</v>
      </c>
      <c r="I3625" s="8">
        <v>7.4527174673528193E-2</v>
      </c>
      <c r="J3625" s="8">
        <v>0.57144189977739401</v>
      </c>
      <c r="K3625" s="8">
        <v>1</v>
      </c>
      <c r="L3625" s="8" t="s">
        <v>12466</v>
      </c>
      <c r="M3625" s="8">
        <v>20622346</v>
      </c>
      <c r="N3625" s="8">
        <v>1</v>
      </c>
      <c r="O3625" s="8">
        <v>0</v>
      </c>
      <c r="P3625" s="8" t="s">
        <v>30524</v>
      </c>
      <c r="Q3625" s="8"/>
      <c r="R3625" s="8" t="b">
        <f t="shared" si="112"/>
        <v>0</v>
      </c>
      <c r="S3625" s="7" t="b">
        <f t="shared" si="113"/>
        <v>0</v>
      </c>
    </row>
    <row r="3626" spans="2:19">
      <c r="B3626" s="10" t="s">
        <v>30542</v>
      </c>
      <c r="C3626" s="9">
        <v>84707</v>
      </c>
      <c r="D3626" s="8" t="s">
        <v>30541</v>
      </c>
      <c r="E3626" s="8" t="s">
        <v>12259</v>
      </c>
      <c r="F3626" s="9">
        <v>102564273</v>
      </c>
      <c r="G3626" s="9">
        <v>102565974</v>
      </c>
      <c r="H3626" s="8" t="s">
        <v>12669</v>
      </c>
      <c r="I3626" s="8">
        <v>0.196446674704987</v>
      </c>
      <c r="J3626" s="8">
        <v>0.13248851925326</v>
      </c>
      <c r="K3626" s="8">
        <v>1</v>
      </c>
      <c r="L3626" s="8" t="s">
        <v>12466</v>
      </c>
      <c r="M3626" s="8">
        <v>20528500</v>
      </c>
      <c r="N3626" s="8">
        <v>1</v>
      </c>
      <c r="O3626" s="8">
        <v>0</v>
      </c>
      <c r="P3626" s="8" t="s">
        <v>30524</v>
      </c>
      <c r="Q3626" s="8"/>
      <c r="R3626" s="8" t="b">
        <f t="shared" si="112"/>
        <v>0</v>
      </c>
      <c r="S3626" s="7" t="b">
        <f t="shared" si="113"/>
        <v>0</v>
      </c>
    </row>
    <row r="3627" spans="2:19">
      <c r="B3627" s="10" t="s">
        <v>30540</v>
      </c>
      <c r="C3627" s="9">
        <v>56849</v>
      </c>
      <c r="D3627" s="8" t="s">
        <v>30539</v>
      </c>
      <c r="E3627" s="8" t="s">
        <v>12259</v>
      </c>
      <c r="F3627" s="9">
        <v>102585113</v>
      </c>
      <c r="G3627" s="9">
        <v>102587251</v>
      </c>
      <c r="H3627" s="8" t="s">
        <v>12669</v>
      </c>
      <c r="I3627" s="8">
        <v>0.13355012769570301</v>
      </c>
      <c r="J3627" s="8">
        <v>0.30902048235628399</v>
      </c>
      <c r="K3627" s="8">
        <v>1</v>
      </c>
      <c r="L3627" s="8" t="s">
        <v>12466</v>
      </c>
      <c r="M3627" s="8">
        <v>20507223</v>
      </c>
      <c r="N3627" s="8">
        <v>1</v>
      </c>
      <c r="O3627" s="8">
        <v>0</v>
      </c>
      <c r="P3627" s="8" t="s">
        <v>30524</v>
      </c>
      <c r="Q3627" s="8"/>
      <c r="R3627" s="8" t="b">
        <f t="shared" si="112"/>
        <v>0</v>
      </c>
      <c r="S3627" s="7" t="b">
        <f t="shared" si="113"/>
        <v>0</v>
      </c>
    </row>
    <row r="3628" spans="2:19">
      <c r="B3628" s="10" t="s">
        <v>30538</v>
      </c>
      <c r="C3628" s="9">
        <v>90843</v>
      </c>
      <c r="D3628" s="8" t="s">
        <v>30537</v>
      </c>
      <c r="E3628" s="8" t="s">
        <v>12259</v>
      </c>
      <c r="F3628" s="9">
        <v>102507922</v>
      </c>
      <c r="G3628" s="9">
        <v>102510121</v>
      </c>
      <c r="H3628" s="8" t="s">
        <v>12669</v>
      </c>
      <c r="I3628" s="8">
        <v>5.6755255414608401E-2</v>
      </c>
      <c r="J3628" s="8">
        <v>0.66666917237725498</v>
      </c>
      <c r="K3628" s="8">
        <v>1</v>
      </c>
      <c r="L3628" s="8" t="s">
        <v>12466</v>
      </c>
      <c r="M3628" s="8">
        <v>20584353</v>
      </c>
      <c r="N3628" s="8">
        <v>1</v>
      </c>
      <c r="O3628" s="8">
        <v>0</v>
      </c>
      <c r="P3628" s="8" t="s">
        <v>30524</v>
      </c>
      <c r="Q3628" s="8"/>
      <c r="R3628" s="8" t="b">
        <f t="shared" si="112"/>
        <v>0</v>
      </c>
      <c r="S3628" s="7" t="b">
        <f t="shared" si="113"/>
        <v>0</v>
      </c>
    </row>
    <row r="3629" spans="2:19">
      <c r="B3629" s="10" t="s">
        <v>30536</v>
      </c>
      <c r="C3629" s="9">
        <v>51186</v>
      </c>
      <c r="D3629" s="8" t="s">
        <v>30535</v>
      </c>
      <c r="E3629" s="8" t="s">
        <v>12259</v>
      </c>
      <c r="F3629" s="9">
        <v>102611379</v>
      </c>
      <c r="G3629" s="9">
        <v>102613397</v>
      </c>
      <c r="H3629" s="8" t="s">
        <v>12648</v>
      </c>
      <c r="I3629" s="8">
        <v>0.23118506899372199</v>
      </c>
      <c r="J3629" s="8">
        <v>7.5528162166268301E-2</v>
      </c>
      <c r="K3629" s="8">
        <v>1</v>
      </c>
      <c r="L3629" s="8" t="s">
        <v>12466</v>
      </c>
      <c r="M3629" s="8">
        <v>20481077</v>
      </c>
      <c r="N3629" s="8">
        <v>1</v>
      </c>
      <c r="O3629" s="8">
        <v>0</v>
      </c>
      <c r="P3629" s="8" t="s">
        <v>30524</v>
      </c>
      <c r="Q3629" s="8"/>
      <c r="R3629" s="8" t="b">
        <f t="shared" si="112"/>
        <v>0</v>
      </c>
      <c r="S3629" s="7" t="b">
        <f t="shared" si="113"/>
        <v>0</v>
      </c>
    </row>
    <row r="3630" spans="2:19">
      <c r="B3630" s="10" t="s">
        <v>30534</v>
      </c>
      <c r="C3630" s="9">
        <v>340543</v>
      </c>
      <c r="D3630" s="8" t="s">
        <v>30533</v>
      </c>
      <c r="E3630" s="8" t="s">
        <v>12259</v>
      </c>
      <c r="F3630" s="9">
        <v>102528617</v>
      </c>
      <c r="G3630" s="9">
        <v>102531797</v>
      </c>
      <c r="H3630" s="8" t="s">
        <v>12669</v>
      </c>
      <c r="I3630" s="8">
        <v>0.20502167617500999</v>
      </c>
      <c r="J3630" s="8">
        <v>0.116083302192273</v>
      </c>
      <c r="K3630" s="8">
        <v>1</v>
      </c>
      <c r="L3630" s="8" t="s">
        <v>12466</v>
      </c>
      <c r="M3630" s="8">
        <v>20562677</v>
      </c>
      <c r="N3630" s="8">
        <v>1</v>
      </c>
      <c r="O3630" s="8">
        <v>0</v>
      </c>
      <c r="P3630" s="8" t="s">
        <v>30524</v>
      </c>
      <c r="Q3630" s="8"/>
      <c r="R3630" s="8" t="b">
        <f t="shared" si="112"/>
        <v>0</v>
      </c>
      <c r="S3630" s="7" t="b">
        <f t="shared" si="113"/>
        <v>0</v>
      </c>
    </row>
    <row r="3631" spans="2:19">
      <c r="B3631" s="10" t="s">
        <v>30532</v>
      </c>
      <c r="C3631" s="9">
        <v>27018</v>
      </c>
      <c r="D3631" s="8" t="s">
        <v>30531</v>
      </c>
      <c r="E3631" s="8" t="s">
        <v>12259</v>
      </c>
      <c r="F3631" s="9">
        <v>102631267</v>
      </c>
      <c r="G3631" s="9">
        <v>102633001</v>
      </c>
      <c r="H3631" s="8" t="s">
        <v>12648</v>
      </c>
      <c r="I3631" s="8">
        <v>0.10722779785842</v>
      </c>
      <c r="J3631" s="8">
        <v>0.41480577075816</v>
      </c>
      <c r="K3631" s="8">
        <v>1</v>
      </c>
      <c r="L3631" s="8" t="s">
        <v>12466</v>
      </c>
      <c r="M3631" s="8">
        <v>20461473</v>
      </c>
      <c r="N3631" s="8">
        <v>1</v>
      </c>
      <c r="O3631" s="8">
        <v>0</v>
      </c>
      <c r="P3631" s="8" t="s">
        <v>30524</v>
      </c>
      <c r="Q3631" s="8"/>
      <c r="R3631" s="8" t="b">
        <f t="shared" si="112"/>
        <v>0</v>
      </c>
      <c r="S3631" s="7" t="b">
        <f t="shared" si="113"/>
        <v>0</v>
      </c>
    </row>
    <row r="3632" spans="2:19">
      <c r="B3632" s="10" t="s">
        <v>30530</v>
      </c>
      <c r="C3632" s="9">
        <v>85012</v>
      </c>
      <c r="D3632" s="8" t="s">
        <v>30529</v>
      </c>
      <c r="E3632" s="8" t="s">
        <v>12259</v>
      </c>
      <c r="F3632" s="9">
        <v>102862833</v>
      </c>
      <c r="G3632" s="9">
        <v>102864855</v>
      </c>
      <c r="H3632" s="8" t="s">
        <v>12648</v>
      </c>
      <c r="I3632" s="8">
        <v>0.19172925721732101</v>
      </c>
      <c r="J3632" s="8">
        <v>0.142229070785063</v>
      </c>
      <c r="K3632" s="8">
        <v>1</v>
      </c>
      <c r="L3632" s="8" t="s">
        <v>12466</v>
      </c>
      <c r="M3632" s="8">
        <v>20229619</v>
      </c>
      <c r="N3632" s="8">
        <v>1</v>
      </c>
      <c r="O3632" s="8">
        <v>0</v>
      </c>
      <c r="P3632" s="8" t="s">
        <v>30524</v>
      </c>
      <c r="Q3632" s="8"/>
      <c r="R3632" s="8" t="b">
        <f t="shared" si="112"/>
        <v>0</v>
      </c>
      <c r="S3632" s="7" t="b">
        <f t="shared" si="113"/>
        <v>0</v>
      </c>
    </row>
    <row r="3633" spans="2:19">
      <c r="B3633" s="10" t="s">
        <v>30528</v>
      </c>
      <c r="C3633" s="9">
        <v>79921</v>
      </c>
      <c r="D3633" s="8" t="s">
        <v>30527</v>
      </c>
      <c r="E3633" s="8" t="s">
        <v>12259</v>
      </c>
      <c r="F3633" s="9">
        <v>102840418</v>
      </c>
      <c r="G3633" s="9">
        <v>102842655</v>
      </c>
      <c r="H3633" s="8" t="s">
        <v>12648</v>
      </c>
      <c r="I3633" s="8">
        <v>0.236812305667679</v>
      </c>
      <c r="J3633" s="8">
        <v>6.8491162516768303E-2</v>
      </c>
      <c r="K3633" s="8">
        <v>1</v>
      </c>
      <c r="L3633" s="8" t="s">
        <v>12466</v>
      </c>
      <c r="M3633" s="8">
        <v>20251819</v>
      </c>
      <c r="N3633" s="8">
        <v>1</v>
      </c>
      <c r="O3633" s="8">
        <v>0</v>
      </c>
      <c r="P3633" s="8" t="s">
        <v>30524</v>
      </c>
      <c r="Q3633" s="8"/>
      <c r="R3633" s="8" t="b">
        <f t="shared" si="112"/>
        <v>0</v>
      </c>
      <c r="S3633" s="7" t="b">
        <f t="shared" si="113"/>
        <v>0</v>
      </c>
    </row>
    <row r="3634" spans="2:19">
      <c r="B3634" s="10" t="s">
        <v>30526</v>
      </c>
      <c r="C3634" s="9">
        <v>9338</v>
      </c>
      <c r="D3634" s="8" t="s">
        <v>30525</v>
      </c>
      <c r="E3634" s="8" t="s">
        <v>12259</v>
      </c>
      <c r="F3634" s="9">
        <v>102883647</v>
      </c>
      <c r="G3634" s="9">
        <v>102885876</v>
      </c>
      <c r="H3634" s="8" t="s">
        <v>12648</v>
      </c>
      <c r="I3634" s="8">
        <v>0.24261817771746999</v>
      </c>
      <c r="J3634" s="8">
        <v>6.1791035980022398E-2</v>
      </c>
      <c r="K3634" s="8">
        <v>1</v>
      </c>
      <c r="L3634" s="8" t="s">
        <v>12466</v>
      </c>
      <c r="M3634" s="8">
        <v>20208598</v>
      </c>
      <c r="N3634" s="8">
        <v>1</v>
      </c>
      <c r="O3634" s="8">
        <v>0</v>
      </c>
      <c r="P3634" s="8" t="s">
        <v>30524</v>
      </c>
      <c r="Q3634" s="8"/>
      <c r="R3634" s="8" t="b">
        <f t="shared" si="112"/>
        <v>0</v>
      </c>
      <c r="S3634" s="7" t="b">
        <f t="shared" si="113"/>
        <v>0</v>
      </c>
    </row>
    <row r="3635" spans="2:19">
      <c r="B3635" s="10" t="s">
        <v>30523</v>
      </c>
      <c r="C3635" s="9">
        <v>9643</v>
      </c>
      <c r="D3635" s="8" t="s">
        <v>30522</v>
      </c>
      <c r="E3635" s="8" t="s">
        <v>12259</v>
      </c>
      <c r="F3635" s="9">
        <v>102930425</v>
      </c>
      <c r="G3635" s="9">
        <v>102943086</v>
      </c>
      <c r="H3635" s="8" t="s">
        <v>12648</v>
      </c>
      <c r="I3635" s="8">
        <v>0.53397332796931296</v>
      </c>
      <c r="J3635" s="11">
        <v>1.1139349094511E-5</v>
      </c>
      <c r="K3635" s="8">
        <v>0.16537477665711001</v>
      </c>
      <c r="L3635" s="8" t="s">
        <v>12466</v>
      </c>
      <c r="M3635" s="8">
        <v>20151388</v>
      </c>
      <c r="N3635" s="8">
        <v>0</v>
      </c>
      <c r="O3635" s="8">
        <v>0</v>
      </c>
      <c r="P3635" s="8"/>
      <c r="Q3635" s="8"/>
      <c r="R3635" s="8" t="b">
        <f t="shared" si="112"/>
        <v>0</v>
      </c>
      <c r="S3635" s="7" t="b">
        <f t="shared" si="113"/>
        <v>0</v>
      </c>
    </row>
    <row r="3636" spans="2:19">
      <c r="B3636" s="10" t="s">
        <v>30521</v>
      </c>
      <c r="C3636" s="9">
        <v>643311</v>
      </c>
      <c r="D3636" s="8" t="s">
        <v>30520</v>
      </c>
      <c r="E3636" s="8" t="s">
        <v>12259</v>
      </c>
      <c r="F3636" s="9">
        <v>120006451</v>
      </c>
      <c r="G3636" s="9">
        <v>120009779</v>
      </c>
      <c r="H3636" s="8" t="s">
        <v>12564</v>
      </c>
      <c r="I3636" s="8">
        <v>8.1178795207511006E-2</v>
      </c>
      <c r="J3636" s="8">
        <v>0.54105739052860402</v>
      </c>
      <c r="K3636" s="8">
        <v>1</v>
      </c>
      <c r="L3636" s="8" t="s">
        <v>12466</v>
      </c>
      <c r="M3636" s="8">
        <v>3084695</v>
      </c>
      <c r="N3636" s="8">
        <v>1</v>
      </c>
      <c r="O3636" s="8">
        <v>0</v>
      </c>
      <c r="P3636" s="8" t="s">
        <v>30515</v>
      </c>
      <c r="Q3636" s="8"/>
      <c r="R3636" s="8" t="b">
        <f t="shared" si="112"/>
        <v>0</v>
      </c>
      <c r="S3636" s="7" t="b">
        <f t="shared" si="113"/>
        <v>0</v>
      </c>
    </row>
    <row r="3637" spans="2:19">
      <c r="B3637" s="10" t="s">
        <v>30519</v>
      </c>
      <c r="C3637" s="9">
        <v>728062</v>
      </c>
      <c r="D3637" s="8" t="s">
        <v>30518</v>
      </c>
      <c r="E3637" s="8" t="s">
        <v>12259</v>
      </c>
      <c r="F3637" s="9">
        <v>120067694</v>
      </c>
      <c r="G3637" s="9">
        <v>120119638</v>
      </c>
      <c r="H3637" s="8" t="s">
        <v>12564</v>
      </c>
      <c r="I3637" s="8">
        <v>6.767733393059E-2</v>
      </c>
      <c r="J3637" s="8">
        <v>0.610540915194968</v>
      </c>
      <c r="K3637" s="8">
        <v>1</v>
      </c>
      <c r="L3637" s="8" t="s">
        <v>12466</v>
      </c>
      <c r="M3637" s="8">
        <v>2974836</v>
      </c>
      <c r="N3637" s="8">
        <v>1</v>
      </c>
      <c r="O3637" s="8">
        <v>0</v>
      </c>
      <c r="P3637" s="8" t="s">
        <v>30515</v>
      </c>
      <c r="Q3637" s="8"/>
      <c r="R3637" s="8" t="b">
        <f t="shared" si="112"/>
        <v>0</v>
      </c>
      <c r="S3637" s="7" t="b">
        <f t="shared" si="113"/>
        <v>0</v>
      </c>
    </row>
    <row r="3638" spans="2:19">
      <c r="B3638" s="10" t="s">
        <v>30517</v>
      </c>
      <c r="C3638" s="9">
        <v>2747</v>
      </c>
      <c r="D3638" s="8" t="s">
        <v>30516</v>
      </c>
      <c r="E3638" s="8" t="s">
        <v>12259</v>
      </c>
      <c r="F3638" s="9">
        <v>120181461</v>
      </c>
      <c r="G3638" s="9">
        <v>120183796</v>
      </c>
      <c r="H3638" s="8" t="s">
        <v>12564</v>
      </c>
      <c r="I3638" s="8">
        <v>-6.86072473855283E-2</v>
      </c>
      <c r="J3638" s="8">
        <v>0.60563376591226503</v>
      </c>
      <c r="K3638" s="8">
        <v>1</v>
      </c>
      <c r="L3638" s="8" t="s">
        <v>12466</v>
      </c>
      <c r="M3638" s="8">
        <v>2910678</v>
      </c>
      <c r="N3638" s="8">
        <v>1</v>
      </c>
      <c r="O3638" s="8">
        <v>0</v>
      </c>
      <c r="P3638" s="8" t="s">
        <v>30515</v>
      </c>
      <c r="Q3638" s="8"/>
      <c r="R3638" s="8" t="b">
        <f t="shared" si="112"/>
        <v>0</v>
      </c>
      <c r="S3638" s="7" t="b">
        <f t="shared" si="113"/>
        <v>0</v>
      </c>
    </row>
    <row r="3639" spans="2:19">
      <c r="B3639" s="10" t="s">
        <v>30514</v>
      </c>
      <c r="C3639" s="9">
        <v>331</v>
      </c>
      <c r="D3639" s="8" t="s">
        <v>30513</v>
      </c>
      <c r="E3639" s="8" t="s">
        <v>12259</v>
      </c>
      <c r="F3639" s="9">
        <v>122993661</v>
      </c>
      <c r="G3639" s="9">
        <v>123047829</v>
      </c>
      <c r="H3639" s="8" t="s">
        <v>12555</v>
      </c>
      <c r="I3639" s="8">
        <v>0.64799845812881196</v>
      </c>
      <c r="J3639" s="11">
        <v>2.1818372882307899E-8</v>
      </c>
      <c r="K3639" s="8">
        <v>3.6881777520253299E-4</v>
      </c>
      <c r="L3639" s="8" t="s">
        <v>12466</v>
      </c>
      <c r="M3639" s="8">
        <v>46645</v>
      </c>
      <c r="N3639" s="8">
        <v>2</v>
      </c>
      <c r="O3639" s="8">
        <v>0</v>
      </c>
      <c r="P3639" s="8" t="s">
        <v>30512</v>
      </c>
      <c r="Q3639" s="8"/>
      <c r="R3639" s="8" t="b">
        <f t="shared" si="112"/>
        <v>0</v>
      </c>
      <c r="S3639" s="7" t="b">
        <f t="shared" si="113"/>
        <v>0</v>
      </c>
    </row>
    <row r="3640" spans="2:19">
      <c r="B3640" s="10" t="s">
        <v>30511</v>
      </c>
      <c r="C3640" s="9">
        <v>389895</v>
      </c>
      <c r="D3640" s="8" t="s">
        <v>30510</v>
      </c>
      <c r="E3640" s="8" t="s">
        <v>12259</v>
      </c>
      <c r="F3640" s="9">
        <v>139173825</v>
      </c>
      <c r="G3640" s="9">
        <v>139175070</v>
      </c>
      <c r="H3640" s="8" t="s">
        <v>12451</v>
      </c>
      <c r="I3640" s="8">
        <v>0.202974052222405</v>
      </c>
      <c r="J3640" s="8">
        <v>0.119851701730756</v>
      </c>
      <c r="K3640" s="8">
        <v>1</v>
      </c>
      <c r="L3640" s="8" t="s">
        <v>12257</v>
      </c>
      <c r="M3640" s="8">
        <v>14888993</v>
      </c>
      <c r="N3640" s="8">
        <v>1</v>
      </c>
      <c r="O3640" s="8">
        <v>0</v>
      </c>
      <c r="P3640" s="8" t="s">
        <v>30509</v>
      </c>
      <c r="Q3640" s="8"/>
      <c r="R3640" s="8" t="b">
        <f t="shared" si="112"/>
        <v>0</v>
      </c>
      <c r="S3640" s="7" t="b">
        <f t="shared" si="113"/>
        <v>0</v>
      </c>
    </row>
    <row r="3641" spans="2:19">
      <c r="B3641" s="10" t="s">
        <v>30508</v>
      </c>
      <c r="C3641" s="9">
        <v>51363</v>
      </c>
      <c r="D3641" s="8" t="s">
        <v>30507</v>
      </c>
      <c r="E3641" s="8">
        <v>10</v>
      </c>
      <c r="F3641" s="9">
        <v>125767181</v>
      </c>
      <c r="G3641" s="9">
        <v>125853123</v>
      </c>
      <c r="H3641" s="8" t="s">
        <v>11216</v>
      </c>
      <c r="I3641" s="8">
        <v>0.35510678330143702</v>
      </c>
      <c r="J3641" s="8">
        <v>5.3668232975973597E-3</v>
      </c>
      <c r="K3641" s="8">
        <v>1</v>
      </c>
      <c r="L3641" s="8" t="s">
        <v>11155</v>
      </c>
      <c r="M3641" s="8">
        <v>36038649</v>
      </c>
      <c r="N3641" s="8">
        <v>1</v>
      </c>
      <c r="O3641" s="8">
        <v>0</v>
      </c>
      <c r="P3641" s="8" t="s">
        <v>30309</v>
      </c>
      <c r="Q3641" s="8"/>
      <c r="R3641" s="8" t="b">
        <f t="shared" si="112"/>
        <v>0</v>
      </c>
      <c r="S3641" s="7" t="b">
        <f t="shared" si="113"/>
        <v>0</v>
      </c>
    </row>
    <row r="3642" spans="2:19">
      <c r="B3642" s="10" t="s">
        <v>30506</v>
      </c>
      <c r="C3642" s="9">
        <v>9712</v>
      </c>
      <c r="D3642" s="8" t="s">
        <v>30505</v>
      </c>
      <c r="E3642" s="8">
        <v>10</v>
      </c>
      <c r="F3642" s="9">
        <v>11502508</v>
      </c>
      <c r="G3642" s="9">
        <v>11653679</v>
      </c>
      <c r="H3642" s="8" t="s">
        <v>11718</v>
      </c>
      <c r="I3642" s="8">
        <v>0.35095248795225698</v>
      </c>
      <c r="J3642" s="8">
        <v>5.97185853619768E-3</v>
      </c>
      <c r="K3642" s="8">
        <v>1</v>
      </c>
      <c r="L3642" s="8" t="s">
        <v>11603</v>
      </c>
      <c r="M3642" s="8">
        <v>3385344</v>
      </c>
      <c r="N3642" s="8">
        <v>0</v>
      </c>
      <c r="O3642" s="8">
        <v>0</v>
      </c>
      <c r="P3642" s="8"/>
      <c r="Q3642" s="8"/>
      <c r="R3642" s="8" t="b">
        <f t="shared" si="112"/>
        <v>0</v>
      </c>
      <c r="S3642" s="7" t="b">
        <f t="shared" si="113"/>
        <v>0</v>
      </c>
    </row>
    <row r="3643" spans="2:19">
      <c r="B3643" s="10" t="s">
        <v>30504</v>
      </c>
      <c r="C3643" s="9">
        <v>2894</v>
      </c>
      <c r="D3643" s="8" t="s">
        <v>30503</v>
      </c>
      <c r="E3643" s="8">
        <v>10</v>
      </c>
      <c r="F3643" s="9">
        <v>87359311</v>
      </c>
      <c r="G3643" s="9">
        <v>88126250</v>
      </c>
      <c r="H3643" s="8" t="s">
        <v>30502</v>
      </c>
      <c r="I3643" s="8">
        <v>0.195165768547059</v>
      </c>
      <c r="J3643" s="8">
        <v>0.135082125179769</v>
      </c>
      <c r="K3643" s="8">
        <v>1</v>
      </c>
      <c r="L3643" s="8" t="s">
        <v>11155</v>
      </c>
      <c r="M3643" s="8">
        <v>1496944</v>
      </c>
      <c r="N3643" s="8">
        <v>0</v>
      </c>
      <c r="O3643" s="8">
        <v>0</v>
      </c>
      <c r="P3643" s="8"/>
      <c r="Q3643" s="8"/>
      <c r="R3643" s="8" t="b">
        <f t="shared" si="112"/>
        <v>0</v>
      </c>
      <c r="S3643" s="7" t="b">
        <f t="shared" si="113"/>
        <v>0</v>
      </c>
    </row>
    <row r="3644" spans="2:19">
      <c r="B3644" s="10" t="s">
        <v>30501</v>
      </c>
      <c r="C3644" s="9">
        <v>84445</v>
      </c>
      <c r="D3644" s="8" t="s">
        <v>30500</v>
      </c>
      <c r="E3644" s="8">
        <v>10</v>
      </c>
      <c r="F3644" s="9">
        <v>102756863</v>
      </c>
      <c r="G3644" s="9">
        <v>102767593</v>
      </c>
      <c r="H3644" s="8" t="s">
        <v>11323</v>
      </c>
      <c r="I3644" s="8">
        <v>0.37900717301216902</v>
      </c>
      <c r="J3644" s="8">
        <v>2.8237735993563999E-3</v>
      </c>
      <c r="K3644" s="8">
        <v>1</v>
      </c>
      <c r="L3644" s="8" t="s">
        <v>11155</v>
      </c>
      <c r="M3644" s="8">
        <v>13028331</v>
      </c>
      <c r="N3644" s="8">
        <v>1</v>
      </c>
      <c r="O3644" s="8">
        <v>0</v>
      </c>
      <c r="P3644" s="8" t="s">
        <v>30352</v>
      </c>
      <c r="Q3644" s="8"/>
      <c r="R3644" s="8" t="b">
        <f t="shared" si="112"/>
        <v>0</v>
      </c>
      <c r="S3644" s="7" t="b">
        <f t="shared" si="113"/>
        <v>0</v>
      </c>
    </row>
    <row r="3645" spans="2:19">
      <c r="B3645" s="10" t="s">
        <v>30499</v>
      </c>
      <c r="C3645" s="9">
        <v>3983</v>
      </c>
      <c r="D3645" s="8" t="s">
        <v>30498</v>
      </c>
      <c r="E3645" s="8">
        <v>10</v>
      </c>
      <c r="F3645" s="9">
        <v>116190868</v>
      </c>
      <c r="G3645" s="9">
        <v>116444414</v>
      </c>
      <c r="H3645" s="8" t="s">
        <v>11267</v>
      </c>
      <c r="I3645" s="8">
        <v>0.54257480110915002</v>
      </c>
      <c r="J3645" s="11">
        <v>7.5229611558375E-6</v>
      </c>
      <c r="K3645" s="8">
        <v>0.11312276690032901</v>
      </c>
      <c r="L3645" s="8" t="s">
        <v>11155</v>
      </c>
      <c r="M3645" s="8">
        <v>26462336</v>
      </c>
      <c r="N3645" s="8">
        <v>0</v>
      </c>
      <c r="O3645" s="8">
        <v>0</v>
      </c>
      <c r="P3645" s="8"/>
      <c r="Q3645" s="8"/>
      <c r="R3645" s="8" t="b">
        <f t="shared" si="112"/>
        <v>0</v>
      </c>
      <c r="S3645" s="7" t="b">
        <f t="shared" si="113"/>
        <v>0</v>
      </c>
    </row>
    <row r="3646" spans="2:19">
      <c r="B3646" s="10" t="s">
        <v>30497</v>
      </c>
      <c r="C3646" s="9">
        <v>8038</v>
      </c>
      <c r="D3646" s="8" t="s">
        <v>30496</v>
      </c>
      <c r="E3646" s="8">
        <v>10</v>
      </c>
      <c r="F3646" s="9">
        <v>127702901</v>
      </c>
      <c r="G3646" s="9">
        <v>128077127</v>
      </c>
      <c r="H3646" s="8" t="s">
        <v>11207</v>
      </c>
      <c r="I3646" s="8">
        <v>-0.102914431119722</v>
      </c>
      <c r="J3646" s="8">
        <v>0.43393053493698702</v>
      </c>
      <c r="K3646" s="8">
        <v>1</v>
      </c>
      <c r="L3646" s="8" t="s">
        <v>11155</v>
      </c>
      <c r="M3646" s="8">
        <v>37974369</v>
      </c>
      <c r="N3646" s="8">
        <v>0</v>
      </c>
      <c r="O3646" s="8">
        <v>0</v>
      </c>
      <c r="P3646" s="8"/>
      <c r="Q3646" s="8"/>
      <c r="R3646" s="8" t="b">
        <f t="shared" si="112"/>
        <v>0</v>
      </c>
      <c r="S3646" s="7" t="b">
        <f t="shared" si="113"/>
        <v>0</v>
      </c>
    </row>
    <row r="3647" spans="2:19">
      <c r="B3647" s="10" t="s">
        <v>30495</v>
      </c>
      <c r="C3647" s="9">
        <v>79746</v>
      </c>
      <c r="D3647" s="8" t="s">
        <v>30494</v>
      </c>
      <c r="E3647" s="8">
        <v>10</v>
      </c>
      <c r="F3647" s="9">
        <v>11784355</v>
      </c>
      <c r="G3647" s="9">
        <v>11806065</v>
      </c>
      <c r="H3647" s="8" t="s">
        <v>11718</v>
      </c>
      <c r="I3647" s="8">
        <v>0.41907372077847799</v>
      </c>
      <c r="J3647" s="8">
        <v>8.60127337925997E-4</v>
      </c>
      <c r="K3647" s="8">
        <v>1</v>
      </c>
      <c r="L3647" s="8" t="s">
        <v>11603</v>
      </c>
      <c r="M3647" s="8">
        <v>3667191</v>
      </c>
      <c r="N3647" s="8">
        <v>1</v>
      </c>
      <c r="O3647" s="8">
        <v>0</v>
      </c>
      <c r="P3647" s="8" t="s">
        <v>30493</v>
      </c>
      <c r="Q3647" s="8"/>
      <c r="R3647" s="8" t="b">
        <f t="shared" si="112"/>
        <v>0</v>
      </c>
      <c r="S3647" s="7" t="b">
        <f t="shared" si="113"/>
        <v>0</v>
      </c>
    </row>
    <row r="3648" spans="2:19">
      <c r="B3648" s="10" t="s">
        <v>30492</v>
      </c>
      <c r="C3648" s="9">
        <v>26019</v>
      </c>
      <c r="D3648" s="8" t="s">
        <v>30491</v>
      </c>
      <c r="E3648" s="8">
        <v>10</v>
      </c>
      <c r="F3648" s="9">
        <v>11962020</v>
      </c>
      <c r="G3648" s="9">
        <v>12085169</v>
      </c>
      <c r="H3648" s="8" t="s">
        <v>11718</v>
      </c>
      <c r="I3648" s="8">
        <v>0.76194190476657797</v>
      </c>
      <c r="J3648" s="11">
        <v>1.54492707573525E-12</v>
      </c>
      <c r="K3648" s="11">
        <v>2.8096043799321301E-8</v>
      </c>
      <c r="L3648" s="8" t="s">
        <v>11603</v>
      </c>
      <c r="M3648" s="8">
        <v>3844856</v>
      </c>
      <c r="N3648" s="8">
        <v>0</v>
      </c>
      <c r="O3648" s="8">
        <v>0</v>
      </c>
      <c r="P3648" s="8"/>
      <c r="Q3648" s="8"/>
      <c r="R3648" s="8" t="b">
        <f t="shared" si="112"/>
        <v>0</v>
      </c>
      <c r="S3648" s="7" t="b">
        <f t="shared" si="113"/>
        <v>0</v>
      </c>
    </row>
    <row r="3649" spans="2:19">
      <c r="B3649" s="10" t="s">
        <v>30490</v>
      </c>
      <c r="C3649" s="9">
        <v>9397</v>
      </c>
      <c r="D3649" s="8" t="s">
        <v>30489</v>
      </c>
      <c r="E3649" s="8">
        <v>10</v>
      </c>
      <c r="F3649" s="9">
        <v>15147770</v>
      </c>
      <c r="G3649" s="9">
        <v>15210695</v>
      </c>
      <c r="H3649" s="8" t="s">
        <v>11685</v>
      </c>
      <c r="I3649" s="8">
        <v>0.45968961716366502</v>
      </c>
      <c r="J3649" s="8">
        <v>2.1993015013375901E-4</v>
      </c>
      <c r="K3649" s="8">
        <v>1</v>
      </c>
      <c r="L3649" s="8" t="s">
        <v>11603</v>
      </c>
      <c r="M3649" s="8">
        <v>7030606</v>
      </c>
      <c r="N3649" s="8">
        <v>0</v>
      </c>
      <c r="O3649" s="8">
        <v>0</v>
      </c>
      <c r="P3649" s="8"/>
      <c r="Q3649" s="8"/>
      <c r="R3649" s="8" t="b">
        <f t="shared" si="112"/>
        <v>0</v>
      </c>
      <c r="S3649" s="7" t="b">
        <f t="shared" si="113"/>
        <v>0</v>
      </c>
    </row>
    <row r="3650" spans="2:19">
      <c r="B3650" s="10" t="s">
        <v>30488</v>
      </c>
      <c r="C3650" s="9">
        <v>441666</v>
      </c>
      <c r="D3650" s="8" t="s">
        <v>30487</v>
      </c>
      <c r="E3650" s="8">
        <v>10</v>
      </c>
      <c r="F3650" s="9">
        <v>42827313</v>
      </c>
      <c r="G3650" s="9">
        <v>42863493</v>
      </c>
      <c r="H3650" s="8" t="s">
        <v>11605</v>
      </c>
      <c r="I3650" s="8">
        <v>0.26341253768570799</v>
      </c>
      <c r="J3650" s="8">
        <v>4.1998940163879603E-2</v>
      </c>
      <c r="K3650" s="8">
        <v>1</v>
      </c>
      <c r="L3650" s="8" t="s">
        <v>11603</v>
      </c>
      <c r="M3650" s="8">
        <v>34710149</v>
      </c>
      <c r="N3650" s="8">
        <v>1</v>
      </c>
      <c r="O3650" s="8">
        <v>0</v>
      </c>
      <c r="P3650" s="8" t="s">
        <v>30486</v>
      </c>
      <c r="Q3650" s="8"/>
      <c r="R3650" s="8" t="b">
        <f t="shared" si="112"/>
        <v>0</v>
      </c>
      <c r="S3650" s="7" t="b">
        <f t="shared" si="113"/>
        <v>0</v>
      </c>
    </row>
    <row r="3651" spans="2:19">
      <c r="B3651" s="10" t="s">
        <v>30485</v>
      </c>
      <c r="C3651" s="9">
        <v>7582</v>
      </c>
      <c r="D3651" s="8" t="s">
        <v>30484</v>
      </c>
      <c r="E3651" s="8">
        <v>10</v>
      </c>
      <c r="F3651" s="9">
        <v>43084554</v>
      </c>
      <c r="G3651" s="9">
        <v>43133992</v>
      </c>
      <c r="H3651" s="8" t="s">
        <v>11605</v>
      </c>
      <c r="I3651" s="8">
        <v>0.488249504520542</v>
      </c>
      <c r="J3651" s="11">
        <v>7.5733169773408197E-5</v>
      </c>
      <c r="K3651" s="8">
        <v>1</v>
      </c>
      <c r="L3651" s="8" t="s">
        <v>11603</v>
      </c>
      <c r="M3651" s="8">
        <v>34967390</v>
      </c>
      <c r="N3651" s="8">
        <v>1</v>
      </c>
      <c r="O3651" s="8">
        <v>0</v>
      </c>
      <c r="P3651" s="8" t="s">
        <v>30415</v>
      </c>
      <c r="Q3651" s="8"/>
      <c r="R3651" s="8" t="b">
        <f t="shared" si="112"/>
        <v>0</v>
      </c>
      <c r="S3651" s="7" t="b">
        <f t="shared" si="113"/>
        <v>0</v>
      </c>
    </row>
    <row r="3652" spans="2:19">
      <c r="B3652" s="10" t="s">
        <v>30483</v>
      </c>
      <c r="C3652" s="9">
        <v>55454</v>
      </c>
      <c r="D3652" s="8" t="s">
        <v>30482</v>
      </c>
      <c r="E3652" s="8">
        <v>10</v>
      </c>
      <c r="F3652" s="9">
        <v>43633892</v>
      </c>
      <c r="G3652" s="9">
        <v>43680754</v>
      </c>
      <c r="H3652" s="8" t="s">
        <v>11605</v>
      </c>
      <c r="I3652" s="8">
        <v>0.13865694936249801</v>
      </c>
      <c r="J3652" s="8">
        <v>0.29071579085836802</v>
      </c>
      <c r="K3652" s="8">
        <v>1</v>
      </c>
      <c r="L3652" s="8" t="s">
        <v>11603</v>
      </c>
      <c r="M3652" s="8">
        <v>35516728</v>
      </c>
      <c r="N3652" s="8">
        <v>1</v>
      </c>
      <c r="O3652" s="8">
        <v>0</v>
      </c>
      <c r="P3652" s="8" t="s">
        <v>30415</v>
      </c>
      <c r="Q3652" s="8"/>
      <c r="R3652" s="8" t="b">
        <f t="shared" si="112"/>
        <v>0</v>
      </c>
      <c r="S3652" s="7" t="b">
        <f t="shared" si="113"/>
        <v>0</v>
      </c>
    </row>
    <row r="3653" spans="2:19">
      <c r="B3653" s="10" t="s">
        <v>30481</v>
      </c>
      <c r="C3653" s="9">
        <v>818</v>
      </c>
      <c r="D3653" s="8" t="s">
        <v>30480</v>
      </c>
      <c r="E3653" s="8">
        <v>10</v>
      </c>
      <c r="F3653" s="9">
        <v>75572258</v>
      </c>
      <c r="G3653" s="9">
        <v>75634349</v>
      </c>
      <c r="H3653" s="8" t="s">
        <v>11469</v>
      </c>
      <c r="I3653" s="8">
        <v>0.80364228271190397</v>
      </c>
      <c r="J3653" s="11">
        <v>1.08682347509251E-14</v>
      </c>
      <c r="K3653" s="11">
        <v>1.9970381354824899E-10</v>
      </c>
      <c r="L3653" s="8" t="s">
        <v>11155</v>
      </c>
      <c r="M3653" s="8">
        <v>13988845</v>
      </c>
      <c r="N3653" s="8">
        <v>0</v>
      </c>
      <c r="O3653" s="8">
        <v>0</v>
      </c>
      <c r="P3653" s="8"/>
      <c r="Q3653" s="8"/>
      <c r="R3653" s="8" t="b">
        <f t="shared" si="112"/>
        <v>0</v>
      </c>
      <c r="S3653" s="7" t="b">
        <f t="shared" si="113"/>
        <v>0</v>
      </c>
    </row>
    <row r="3654" spans="2:19">
      <c r="B3654" s="10" t="s">
        <v>30479</v>
      </c>
      <c r="C3654" s="9">
        <v>142891</v>
      </c>
      <c r="D3654" s="8" t="s">
        <v>30478</v>
      </c>
      <c r="E3654" s="8">
        <v>10</v>
      </c>
      <c r="F3654" s="9">
        <v>76871392</v>
      </c>
      <c r="G3654" s="9">
        <v>76941881</v>
      </c>
      <c r="H3654" s="8" t="s">
        <v>11469</v>
      </c>
      <c r="I3654" s="8">
        <v>0.43676921899589299</v>
      </c>
      <c r="J3654" s="8">
        <v>4.8478901897781699E-4</v>
      </c>
      <c r="K3654" s="8">
        <v>1</v>
      </c>
      <c r="L3654" s="8" t="s">
        <v>11155</v>
      </c>
      <c r="M3654" s="8">
        <v>12681313</v>
      </c>
      <c r="N3654" s="8">
        <v>0</v>
      </c>
      <c r="O3654" s="8">
        <v>0</v>
      </c>
      <c r="P3654" s="8"/>
      <c r="Q3654" s="8"/>
      <c r="R3654" s="8" t="b">
        <f t="shared" si="112"/>
        <v>0</v>
      </c>
      <c r="S3654" s="7" t="b">
        <f t="shared" si="113"/>
        <v>0</v>
      </c>
    </row>
    <row r="3655" spans="2:19">
      <c r="B3655" s="10" t="s">
        <v>30477</v>
      </c>
      <c r="C3655" s="9">
        <v>338599</v>
      </c>
      <c r="D3655" s="8" t="s">
        <v>30476</v>
      </c>
      <c r="E3655" s="8">
        <v>10</v>
      </c>
      <c r="F3655" s="9">
        <v>76797593</v>
      </c>
      <c r="G3655" s="9">
        <v>76818272</v>
      </c>
      <c r="H3655" s="8" t="s">
        <v>11469</v>
      </c>
      <c r="I3655" s="8">
        <v>0.67783878019265198</v>
      </c>
      <c r="J3655" s="11">
        <v>3.69966358166839E-9</v>
      </c>
      <c r="K3655" s="11">
        <v>6.3911688373321403E-5</v>
      </c>
      <c r="L3655" s="8" t="s">
        <v>11155</v>
      </c>
      <c r="M3655" s="8">
        <v>12804922</v>
      </c>
      <c r="N3655" s="8">
        <v>1</v>
      </c>
      <c r="O3655" s="8">
        <v>0</v>
      </c>
      <c r="P3655" s="8" t="s">
        <v>30388</v>
      </c>
      <c r="Q3655" s="8"/>
      <c r="R3655" s="8" t="b">
        <f t="shared" si="112"/>
        <v>0</v>
      </c>
      <c r="S3655" s="7" t="b">
        <f t="shared" si="113"/>
        <v>0</v>
      </c>
    </row>
    <row r="3656" spans="2:19">
      <c r="B3656" s="10" t="s">
        <v>30475</v>
      </c>
      <c r="C3656" s="9">
        <v>54537</v>
      </c>
      <c r="D3656" s="8" t="s">
        <v>30474</v>
      </c>
      <c r="E3656" s="8">
        <v>10</v>
      </c>
      <c r="F3656" s="9">
        <v>88854952</v>
      </c>
      <c r="G3656" s="9">
        <v>88951222</v>
      </c>
      <c r="H3656" s="8" t="s">
        <v>30377</v>
      </c>
      <c r="I3656" s="8">
        <v>0.616735631263442</v>
      </c>
      <c r="J3656" s="11">
        <v>1.5457423875931801E-7</v>
      </c>
      <c r="K3656" s="8">
        <v>2.5331626247877001E-3</v>
      </c>
      <c r="L3656" s="8" t="s">
        <v>11155</v>
      </c>
      <c r="M3656" s="8">
        <v>671972</v>
      </c>
      <c r="N3656" s="8">
        <v>1</v>
      </c>
      <c r="O3656" s="8">
        <v>0</v>
      </c>
      <c r="P3656" s="8" t="s">
        <v>30376</v>
      </c>
      <c r="Q3656" s="8"/>
      <c r="R3656" s="8" t="b">
        <f t="shared" si="112"/>
        <v>0</v>
      </c>
      <c r="S3656" s="7" t="b">
        <f t="shared" si="113"/>
        <v>0</v>
      </c>
    </row>
    <row r="3657" spans="2:19">
      <c r="B3657" s="10" t="s">
        <v>30473</v>
      </c>
      <c r="C3657" s="9">
        <v>11155</v>
      </c>
      <c r="D3657" s="8" t="s">
        <v>30472</v>
      </c>
      <c r="E3657" s="8">
        <v>10</v>
      </c>
      <c r="F3657" s="9">
        <v>88428205</v>
      </c>
      <c r="G3657" s="9">
        <v>88495824</v>
      </c>
      <c r="H3657" s="8" t="s">
        <v>30377</v>
      </c>
      <c r="I3657" s="8">
        <v>-0.33714126436272301</v>
      </c>
      <c r="J3657" s="8">
        <v>8.4346346908700295E-3</v>
      </c>
      <c r="K3657" s="8">
        <v>1</v>
      </c>
      <c r="L3657" s="8" t="s">
        <v>11155</v>
      </c>
      <c r="M3657" s="8">
        <v>1127370</v>
      </c>
      <c r="N3657" s="8">
        <v>1</v>
      </c>
      <c r="O3657" s="8">
        <v>0</v>
      </c>
      <c r="P3657" s="8" t="s">
        <v>30376</v>
      </c>
      <c r="Q3657" s="8"/>
      <c r="R3657" s="8" t="b">
        <f t="shared" si="112"/>
        <v>0</v>
      </c>
      <c r="S3657" s="7" t="b">
        <f t="shared" si="113"/>
        <v>0</v>
      </c>
    </row>
    <row r="3658" spans="2:19">
      <c r="B3658" s="10" t="s">
        <v>30471</v>
      </c>
      <c r="C3658" s="9">
        <v>23063</v>
      </c>
      <c r="D3658" s="8" t="s">
        <v>30470</v>
      </c>
      <c r="E3658" s="8">
        <v>10</v>
      </c>
      <c r="F3658" s="9">
        <v>88195012</v>
      </c>
      <c r="G3658" s="9">
        <v>88281541</v>
      </c>
      <c r="H3658" s="8" t="s">
        <v>30377</v>
      </c>
      <c r="I3658" s="8">
        <v>0.610470186784692</v>
      </c>
      <c r="J3658" s="11">
        <v>2.8402661756790001E-7</v>
      </c>
      <c r="K3658" s="8">
        <v>4.6046395240107998E-3</v>
      </c>
      <c r="L3658" s="8" t="s">
        <v>11155</v>
      </c>
      <c r="M3658" s="8">
        <v>1341653</v>
      </c>
      <c r="N3658" s="8">
        <v>1</v>
      </c>
      <c r="O3658" s="8">
        <v>0</v>
      </c>
      <c r="P3658" s="8" t="s">
        <v>30376</v>
      </c>
      <c r="Q3658" s="8"/>
      <c r="R3658" s="8" t="b">
        <f t="shared" ref="R3658:R3721" si="114">IF(AND(NOT(ISBLANK(K3658)), K3658&lt;0.05, O3658&gt;=3, O3658&gt;=3*N3658), TRUE, FALSE)</f>
        <v>0</v>
      </c>
      <c r="S3658" s="7" t="b">
        <f t="shared" ref="S3658:S3721" si="115">IF(AND(R3658, OR(ISBLANK(M3658), M3658&gt;2000000)), TRUE, FALSE)</f>
        <v>0</v>
      </c>
    </row>
    <row r="3659" spans="2:19">
      <c r="B3659" s="10" t="s">
        <v>30469</v>
      </c>
      <c r="C3659" s="9">
        <v>119385</v>
      </c>
      <c r="D3659" s="8" t="s">
        <v>30468</v>
      </c>
      <c r="E3659" s="8">
        <v>10</v>
      </c>
      <c r="F3659" s="9">
        <v>88730497</v>
      </c>
      <c r="G3659" s="9">
        <v>88769960</v>
      </c>
      <c r="H3659" s="8" t="s">
        <v>30377</v>
      </c>
      <c r="I3659" s="8">
        <v>0.13378167076414299</v>
      </c>
      <c r="J3659" s="8">
        <v>0.30817483796769102</v>
      </c>
      <c r="K3659" s="8">
        <v>1</v>
      </c>
      <c r="L3659" s="8" t="s">
        <v>11155</v>
      </c>
      <c r="M3659" s="8">
        <v>853234</v>
      </c>
      <c r="N3659" s="8">
        <v>1</v>
      </c>
      <c r="O3659" s="8">
        <v>0</v>
      </c>
      <c r="P3659" s="8" t="s">
        <v>30376</v>
      </c>
      <c r="Q3659" s="8"/>
      <c r="R3659" s="8" t="b">
        <f t="shared" si="114"/>
        <v>0</v>
      </c>
      <c r="S3659" s="7" t="b">
        <f t="shared" si="115"/>
        <v>0</v>
      </c>
    </row>
    <row r="3660" spans="2:19">
      <c r="B3660" s="10" t="s">
        <v>30467</v>
      </c>
      <c r="C3660" s="9">
        <v>657</v>
      </c>
      <c r="D3660" s="8" t="s">
        <v>30466</v>
      </c>
      <c r="E3660" s="8">
        <v>10</v>
      </c>
      <c r="F3660" s="9">
        <v>88516395</v>
      </c>
      <c r="G3660" s="9">
        <v>88684945</v>
      </c>
      <c r="H3660" s="8" t="s">
        <v>30377</v>
      </c>
      <c r="I3660" s="8">
        <v>0.51953390886359796</v>
      </c>
      <c r="J3660" s="11">
        <v>2.1026148542552199E-5</v>
      </c>
      <c r="K3660" s="8">
        <v>0.30626687967081601</v>
      </c>
      <c r="L3660" s="8" t="s">
        <v>11155</v>
      </c>
      <c r="M3660" s="8">
        <v>938249</v>
      </c>
      <c r="N3660" s="8">
        <v>1</v>
      </c>
      <c r="O3660" s="8">
        <v>0</v>
      </c>
      <c r="P3660" s="8" t="s">
        <v>30376</v>
      </c>
      <c r="Q3660" s="8"/>
      <c r="R3660" s="8" t="b">
        <f t="shared" si="114"/>
        <v>0</v>
      </c>
      <c r="S3660" s="7" t="b">
        <f t="shared" si="115"/>
        <v>0</v>
      </c>
    </row>
    <row r="3661" spans="2:19">
      <c r="B3661" s="10" t="s">
        <v>30465</v>
      </c>
      <c r="C3661" s="9">
        <v>10580</v>
      </c>
      <c r="D3661" s="8" t="s">
        <v>30464</v>
      </c>
      <c r="E3661" s="8">
        <v>10</v>
      </c>
      <c r="F3661" s="9">
        <v>97071529</v>
      </c>
      <c r="G3661" s="9">
        <v>97321171</v>
      </c>
      <c r="H3661" s="8" t="s">
        <v>1709</v>
      </c>
      <c r="I3661" s="8">
        <v>-0.21765483676224301</v>
      </c>
      <c r="J3661" s="8">
        <v>9.4805540575433306E-2</v>
      </c>
      <c r="K3661" s="8">
        <v>1</v>
      </c>
      <c r="L3661" s="8" t="s">
        <v>11155</v>
      </c>
      <c r="M3661" s="8">
        <v>7342997</v>
      </c>
      <c r="N3661" s="8">
        <v>0</v>
      </c>
      <c r="O3661" s="8">
        <v>0</v>
      </c>
      <c r="P3661" s="8"/>
      <c r="Q3661" s="8"/>
      <c r="R3661" s="8" t="b">
        <f t="shared" si="114"/>
        <v>0</v>
      </c>
      <c r="S3661" s="7" t="b">
        <f t="shared" si="115"/>
        <v>0</v>
      </c>
    </row>
    <row r="3662" spans="2:19">
      <c r="B3662" s="10" t="s">
        <v>30463</v>
      </c>
      <c r="C3662" s="9">
        <v>5832</v>
      </c>
      <c r="D3662" s="8" t="s">
        <v>30462</v>
      </c>
      <c r="E3662" s="8">
        <v>10</v>
      </c>
      <c r="F3662" s="9">
        <v>97365685</v>
      </c>
      <c r="G3662" s="9">
        <v>97416567</v>
      </c>
      <c r="H3662" s="8" t="s">
        <v>1709</v>
      </c>
      <c r="I3662" s="8">
        <v>0.32138818267684099</v>
      </c>
      <c r="J3662" s="8">
        <v>1.2282932143833801E-2</v>
      </c>
      <c r="K3662" s="8">
        <v>1</v>
      </c>
      <c r="L3662" s="8" t="s">
        <v>11155</v>
      </c>
      <c r="M3662" s="8">
        <v>7637153</v>
      </c>
      <c r="N3662" s="8">
        <v>1</v>
      </c>
      <c r="O3662" s="8">
        <v>0</v>
      </c>
      <c r="P3662" s="8" t="s">
        <v>30373</v>
      </c>
      <c r="Q3662" s="8"/>
      <c r="R3662" s="8" t="b">
        <f t="shared" si="114"/>
        <v>0</v>
      </c>
      <c r="S3662" s="7" t="b">
        <f t="shared" si="115"/>
        <v>0</v>
      </c>
    </row>
    <row r="3663" spans="2:19">
      <c r="B3663" s="10" t="s">
        <v>30461</v>
      </c>
      <c r="C3663" s="9">
        <v>3195</v>
      </c>
      <c r="D3663" s="8" t="s">
        <v>30460</v>
      </c>
      <c r="E3663" s="8">
        <v>10</v>
      </c>
      <c r="F3663" s="9">
        <v>102891060</v>
      </c>
      <c r="G3663" s="9">
        <v>102897546</v>
      </c>
      <c r="H3663" s="8" t="s">
        <v>11323</v>
      </c>
      <c r="I3663" s="8">
        <v>0.101903250937407</v>
      </c>
      <c r="J3663" s="8">
        <v>0.44249392707775997</v>
      </c>
      <c r="K3663" s="8">
        <v>1</v>
      </c>
      <c r="L3663" s="8" t="s">
        <v>11155</v>
      </c>
      <c r="M3663" s="8">
        <v>13162528</v>
      </c>
      <c r="N3663" s="8">
        <v>1</v>
      </c>
      <c r="O3663" s="8">
        <v>0</v>
      </c>
      <c r="P3663" s="8" t="s">
        <v>30352</v>
      </c>
      <c r="Q3663" s="8"/>
      <c r="R3663" s="8" t="b">
        <f t="shared" si="114"/>
        <v>0</v>
      </c>
      <c r="S3663" s="7" t="b">
        <f t="shared" si="115"/>
        <v>0</v>
      </c>
    </row>
    <row r="3664" spans="2:19">
      <c r="B3664" s="10" t="s">
        <v>30459</v>
      </c>
      <c r="C3664" s="9">
        <v>8729</v>
      </c>
      <c r="D3664" s="8" t="s">
        <v>30458</v>
      </c>
      <c r="E3664" s="8">
        <v>10</v>
      </c>
      <c r="F3664" s="9">
        <v>104005254</v>
      </c>
      <c r="G3664" s="9">
        <v>104142656</v>
      </c>
      <c r="H3664" s="8" t="s">
        <v>11298</v>
      </c>
      <c r="I3664" s="8">
        <v>0.56785001212297803</v>
      </c>
      <c r="J3664" s="11">
        <v>2.2246091469038199E-6</v>
      </c>
      <c r="K3664" s="8">
        <v>3.4492564822743703E-2</v>
      </c>
      <c r="L3664" s="8" t="s">
        <v>11155</v>
      </c>
      <c r="M3664" s="8">
        <v>14276722</v>
      </c>
      <c r="N3664" s="8">
        <v>0</v>
      </c>
      <c r="O3664" s="8">
        <v>0</v>
      </c>
      <c r="P3664" s="8"/>
      <c r="Q3664" s="8"/>
      <c r="R3664" s="8" t="b">
        <f t="shared" si="114"/>
        <v>0</v>
      </c>
      <c r="S3664" s="7" t="b">
        <f t="shared" si="115"/>
        <v>0</v>
      </c>
    </row>
    <row r="3665" spans="2:19">
      <c r="B3665" s="10" t="s">
        <v>30457</v>
      </c>
      <c r="C3665" s="9">
        <v>84632</v>
      </c>
      <c r="D3665" s="8" t="s">
        <v>30456</v>
      </c>
      <c r="E3665" s="8">
        <v>10</v>
      </c>
      <c r="F3665" s="9">
        <v>116054582</v>
      </c>
      <c r="G3665" s="9">
        <v>116164515</v>
      </c>
      <c r="H3665" s="8" t="s">
        <v>11267</v>
      </c>
      <c r="I3665" s="8">
        <v>0.29168365421328402</v>
      </c>
      <c r="J3665" s="8">
        <v>2.37430582063222E-2</v>
      </c>
      <c r="K3665" s="8">
        <v>1</v>
      </c>
      <c r="L3665" s="8" t="s">
        <v>11155</v>
      </c>
      <c r="M3665" s="8">
        <v>26326050</v>
      </c>
      <c r="N3665" s="8">
        <v>1</v>
      </c>
      <c r="O3665" s="8">
        <v>0</v>
      </c>
      <c r="P3665" s="8" t="s">
        <v>30328</v>
      </c>
      <c r="Q3665" s="8"/>
      <c r="R3665" s="8" t="b">
        <f t="shared" si="114"/>
        <v>0</v>
      </c>
      <c r="S3665" s="7" t="b">
        <f t="shared" si="115"/>
        <v>0</v>
      </c>
    </row>
    <row r="3666" spans="2:19">
      <c r="B3666" s="10" t="s">
        <v>30455</v>
      </c>
      <c r="C3666" s="9">
        <v>2849</v>
      </c>
      <c r="D3666" s="8" t="s">
        <v>30454</v>
      </c>
      <c r="E3666" s="8">
        <v>10</v>
      </c>
      <c r="F3666" s="9">
        <v>125425870</v>
      </c>
      <c r="G3666" s="9">
        <v>125456913</v>
      </c>
      <c r="H3666" s="8" t="s">
        <v>11216</v>
      </c>
      <c r="I3666" s="8">
        <v>-7.9307169596496099E-2</v>
      </c>
      <c r="J3666" s="8">
        <v>0.55045548846775105</v>
      </c>
      <c r="K3666" s="8">
        <v>1</v>
      </c>
      <c r="L3666" s="8" t="s">
        <v>11155</v>
      </c>
      <c r="M3666" s="8">
        <v>35697338</v>
      </c>
      <c r="N3666" s="8">
        <v>0</v>
      </c>
      <c r="O3666" s="8">
        <v>0</v>
      </c>
      <c r="P3666" s="8"/>
      <c r="Q3666" s="8"/>
      <c r="R3666" s="8" t="b">
        <f t="shared" si="114"/>
        <v>0</v>
      </c>
      <c r="S3666" s="7" t="b">
        <f t="shared" si="115"/>
        <v>0</v>
      </c>
    </row>
    <row r="3667" spans="2:19">
      <c r="B3667" s="10" t="s">
        <v>30453</v>
      </c>
      <c r="C3667" s="9">
        <v>119587</v>
      </c>
      <c r="D3667" s="8" t="s">
        <v>30452</v>
      </c>
      <c r="E3667" s="8">
        <v>10</v>
      </c>
      <c r="F3667" s="9">
        <v>125505151</v>
      </c>
      <c r="G3667" s="9">
        <v>125651500</v>
      </c>
      <c r="H3667" s="8" t="s">
        <v>11216</v>
      </c>
      <c r="I3667" s="8">
        <v>-5.98211132972346E-2</v>
      </c>
      <c r="J3667" s="8">
        <v>0.64980591434906998</v>
      </c>
      <c r="K3667" s="8">
        <v>1</v>
      </c>
      <c r="L3667" s="8" t="s">
        <v>11155</v>
      </c>
      <c r="M3667" s="8">
        <v>35776619</v>
      </c>
      <c r="N3667" s="8">
        <v>1</v>
      </c>
      <c r="O3667" s="8">
        <v>0</v>
      </c>
      <c r="P3667" s="8" t="s">
        <v>30309</v>
      </c>
      <c r="Q3667" s="8"/>
      <c r="R3667" s="8" t="b">
        <f t="shared" si="114"/>
        <v>0</v>
      </c>
      <c r="S3667" s="7" t="b">
        <f t="shared" si="115"/>
        <v>0</v>
      </c>
    </row>
    <row r="3668" spans="2:19">
      <c r="B3668" s="10" t="s">
        <v>30451</v>
      </c>
      <c r="C3668" s="9">
        <v>64077</v>
      </c>
      <c r="D3668" s="8" t="s">
        <v>30450</v>
      </c>
      <c r="E3668" s="8">
        <v>10</v>
      </c>
      <c r="F3668" s="9">
        <v>126150340</v>
      </c>
      <c r="G3668" s="9">
        <v>126302710</v>
      </c>
      <c r="H3668" s="8" t="s">
        <v>11216</v>
      </c>
      <c r="I3668" s="8">
        <v>0.52429888651378698</v>
      </c>
      <c r="J3668" s="11">
        <v>1.7104212538369199E-5</v>
      </c>
      <c r="K3668" s="8">
        <v>0.250730651599955</v>
      </c>
      <c r="L3668" s="8" t="s">
        <v>11155</v>
      </c>
      <c r="M3668" s="8">
        <v>36421808</v>
      </c>
      <c r="N3668" s="8">
        <v>1</v>
      </c>
      <c r="O3668" s="8">
        <v>0</v>
      </c>
      <c r="P3668" s="8" t="s">
        <v>30309</v>
      </c>
      <c r="Q3668" s="8"/>
      <c r="R3668" s="8" t="b">
        <f t="shared" si="114"/>
        <v>0</v>
      </c>
      <c r="S3668" s="7" t="b">
        <f t="shared" si="115"/>
        <v>0</v>
      </c>
    </row>
    <row r="3669" spans="2:19">
      <c r="B3669" s="10" t="s">
        <v>30449</v>
      </c>
      <c r="C3669" s="9">
        <v>4942</v>
      </c>
      <c r="D3669" s="8" t="s">
        <v>30448</v>
      </c>
      <c r="E3669" s="8">
        <v>10</v>
      </c>
      <c r="F3669" s="9">
        <v>126085871</v>
      </c>
      <c r="G3669" s="9">
        <v>126107545</v>
      </c>
      <c r="H3669" s="8" t="s">
        <v>11216</v>
      </c>
      <c r="I3669" s="8">
        <v>0.10747716882332101</v>
      </c>
      <c r="J3669" s="8">
        <v>0.41371515232021899</v>
      </c>
      <c r="K3669" s="8">
        <v>1</v>
      </c>
      <c r="L3669" s="8" t="s">
        <v>11155</v>
      </c>
      <c r="M3669" s="8">
        <v>36357339</v>
      </c>
      <c r="N3669" s="8">
        <v>1</v>
      </c>
      <c r="O3669" s="8">
        <v>0</v>
      </c>
      <c r="P3669" s="8" t="s">
        <v>30309</v>
      </c>
      <c r="Q3669" s="8"/>
      <c r="R3669" s="8" t="b">
        <f t="shared" si="114"/>
        <v>0</v>
      </c>
      <c r="S3669" s="7" t="b">
        <f t="shared" si="115"/>
        <v>0</v>
      </c>
    </row>
    <row r="3670" spans="2:19">
      <c r="B3670" s="10" t="s">
        <v>30447</v>
      </c>
      <c r="C3670" s="9">
        <v>9679</v>
      </c>
      <c r="D3670" s="8" t="s">
        <v>30446</v>
      </c>
      <c r="E3670" s="8">
        <v>10</v>
      </c>
      <c r="F3670" s="9">
        <v>126307862</v>
      </c>
      <c r="G3670" s="9">
        <v>126432930</v>
      </c>
      <c r="H3670" s="8" t="s">
        <v>11216</v>
      </c>
      <c r="I3670" s="8">
        <v>0.24988771370687499</v>
      </c>
      <c r="J3670" s="8">
        <v>5.4157571489992701E-2</v>
      </c>
      <c r="K3670" s="8">
        <v>1</v>
      </c>
      <c r="L3670" s="8" t="s">
        <v>11155</v>
      </c>
      <c r="M3670" s="8">
        <v>36579330</v>
      </c>
      <c r="N3670" s="8">
        <v>1</v>
      </c>
      <c r="O3670" s="8">
        <v>0</v>
      </c>
      <c r="P3670" s="8" t="s">
        <v>30309</v>
      </c>
      <c r="Q3670" s="8"/>
      <c r="R3670" s="8" t="b">
        <f t="shared" si="114"/>
        <v>0</v>
      </c>
      <c r="S3670" s="7" t="b">
        <f t="shared" si="115"/>
        <v>0</v>
      </c>
    </row>
    <row r="3671" spans="2:19">
      <c r="B3671" s="10" t="s">
        <v>30445</v>
      </c>
      <c r="C3671" s="9">
        <v>92565</v>
      </c>
      <c r="D3671" s="8" t="s">
        <v>30444</v>
      </c>
      <c r="E3671" s="8">
        <v>10</v>
      </c>
      <c r="F3671" s="9">
        <v>127585107</v>
      </c>
      <c r="G3671" s="9">
        <v>127698161</v>
      </c>
      <c r="H3671" s="8" t="s">
        <v>11207</v>
      </c>
      <c r="I3671" s="8">
        <v>0.37415143949963298</v>
      </c>
      <c r="J3671" s="8">
        <v>3.5086496624466201E-3</v>
      </c>
      <c r="K3671" s="8">
        <v>1</v>
      </c>
      <c r="L3671" s="8" t="s">
        <v>11155</v>
      </c>
      <c r="M3671" s="8">
        <v>37856575</v>
      </c>
      <c r="N3671" s="8">
        <v>1</v>
      </c>
      <c r="O3671" s="8">
        <v>0</v>
      </c>
      <c r="P3671" s="8" t="s">
        <v>30309</v>
      </c>
      <c r="Q3671" s="8"/>
      <c r="R3671" s="8" t="b">
        <f t="shared" si="114"/>
        <v>0</v>
      </c>
      <c r="S3671" s="7" t="b">
        <f t="shared" si="115"/>
        <v>0</v>
      </c>
    </row>
    <row r="3672" spans="2:19">
      <c r="B3672" s="10" t="s">
        <v>30443</v>
      </c>
      <c r="C3672" s="9">
        <v>55760</v>
      </c>
      <c r="D3672" s="8" t="s">
        <v>30442</v>
      </c>
      <c r="E3672" s="8">
        <v>10</v>
      </c>
      <c r="F3672" s="9">
        <v>127524908</v>
      </c>
      <c r="G3672" s="9">
        <v>127569884</v>
      </c>
      <c r="H3672" s="8" t="s">
        <v>11207</v>
      </c>
      <c r="I3672" s="8">
        <v>0.33204373189967401</v>
      </c>
      <c r="J3672" s="8">
        <v>1.01918448659897E-2</v>
      </c>
      <c r="K3672" s="8">
        <v>1</v>
      </c>
      <c r="L3672" s="8" t="s">
        <v>11155</v>
      </c>
      <c r="M3672" s="8">
        <v>37796376</v>
      </c>
      <c r="N3672" s="8">
        <v>1</v>
      </c>
      <c r="O3672" s="8">
        <v>0</v>
      </c>
      <c r="P3672" s="8" t="s">
        <v>30309</v>
      </c>
      <c r="Q3672" s="8"/>
      <c r="R3672" s="8" t="b">
        <f t="shared" si="114"/>
        <v>0</v>
      </c>
      <c r="S3672" s="7" t="b">
        <f t="shared" si="115"/>
        <v>0</v>
      </c>
    </row>
    <row r="3673" spans="2:19">
      <c r="B3673" s="10" t="s">
        <v>30441</v>
      </c>
      <c r="C3673" s="9">
        <v>56647</v>
      </c>
      <c r="D3673" s="8" t="s">
        <v>30440</v>
      </c>
      <c r="E3673" s="8">
        <v>10</v>
      </c>
      <c r="F3673" s="9">
        <v>127512103</v>
      </c>
      <c r="G3673" s="9">
        <v>127542264</v>
      </c>
      <c r="H3673" s="8" t="s">
        <v>11207</v>
      </c>
      <c r="I3673" s="8">
        <v>0.42478626184831297</v>
      </c>
      <c r="J3673" s="8">
        <v>7.1721032457508201E-4</v>
      </c>
      <c r="K3673" s="8">
        <v>1</v>
      </c>
      <c r="L3673" s="8" t="s">
        <v>11155</v>
      </c>
      <c r="M3673" s="8">
        <v>37783571</v>
      </c>
      <c r="N3673" s="8">
        <v>1</v>
      </c>
      <c r="O3673" s="8">
        <v>0</v>
      </c>
      <c r="P3673" s="8" t="s">
        <v>30309</v>
      </c>
      <c r="Q3673" s="8"/>
      <c r="R3673" s="8" t="b">
        <f t="shared" si="114"/>
        <v>0</v>
      </c>
      <c r="S3673" s="7" t="b">
        <f t="shared" si="115"/>
        <v>0</v>
      </c>
    </row>
    <row r="3674" spans="2:19">
      <c r="B3674" s="10" t="s">
        <v>30439</v>
      </c>
      <c r="C3674" s="9">
        <v>100129482</v>
      </c>
      <c r="D3674" s="8" t="s">
        <v>30438</v>
      </c>
      <c r="E3674" s="8">
        <v>10</v>
      </c>
      <c r="F3674" s="9">
        <v>43008960</v>
      </c>
      <c r="G3674" s="9">
        <v>43048280</v>
      </c>
      <c r="H3674" s="8" t="s">
        <v>11605</v>
      </c>
      <c r="I3674" s="8">
        <v>0.23686608667036799</v>
      </c>
      <c r="J3674" s="8">
        <v>7.0875421216769194E-2</v>
      </c>
      <c r="K3674" s="8">
        <v>1</v>
      </c>
      <c r="L3674" s="8" t="s">
        <v>11603</v>
      </c>
      <c r="M3674" s="8">
        <v>34891796</v>
      </c>
      <c r="N3674" s="8">
        <v>1</v>
      </c>
      <c r="O3674" s="8">
        <v>0</v>
      </c>
      <c r="P3674" s="8" t="s">
        <v>30415</v>
      </c>
      <c r="Q3674" s="8"/>
      <c r="R3674" s="8" t="b">
        <f t="shared" si="114"/>
        <v>0</v>
      </c>
      <c r="S3674" s="7" t="b">
        <f t="shared" si="115"/>
        <v>0</v>
      </c>
    </row>
    <row r="3675" spans="2:19">
      <c r="B3675" s="10" t="s">
        <v>30437</v>
      </c>
      <c r="C3675" s="9">
        <v>9790</v>
      </c>
      <c r="D3675" s="8" t="s">
        <v>30436</v>
      </c>
      <c r="E3675" s="8">
        <v>10</v>
      </c>
      <c r="F3675" s="9">
        <v>43277953</v>
      </c>
      <c r="G3675" s="9">
        <v>43330385</v>
      </c>
      <c r="H3675" s="8" t="s">
        <v>11605</v>
      </c>
      <c r="I3675" s="8">
        <v>0.62585646809674</v>
      </c>
      <c r="J3675" s="11">
        <v>1.15417599666983E-7</v>
      </c>
      <c r="K3675" s="8">
        <v>1.9002353609172101E-3</v>
      </c>
      <c r="L3675" s="8" t="s">
        <v>11603</v>
      </c>
      <c r="M3675" s="8">
        <v>35160789</v>
      </c>
      <c r="N3675" s="8">
        <v>1</v>
      </c>
      <c r="O3675" s="8">
        <v>0</v>
      </c>
      <c r="P3675" s="8" t="s">
        <v>30415</v>
      </c>
      <c r="Q3675" s="8"/>
      <c r="R3675" s="8" t="b">
        <f t="shared" si="114"/>
        <v>0</v>
      </c>
      <c r="S3675" s="7" t="b">
        <f t="shared" si="115"/>
        <v>0</v>
      </c>
    </row>
    <row r="3676" spans="2:19">
      <c r="B3676" s="10" t="s">
        <v>30435</v>
      </c>
      <c r="C3676" s="9">
        <v>25</v>
      </c>
      <c r="D3676" s="8" t="s">
        <v>30434</v>
      </c>
      <c r="E3676" s="8">
        <v>9</v>
      </c>
      <c r="F3676" s="9">
        <v>133589267</v>
      </c>
      <c r="G3676" s="9">
        <v>133763062</v>
      </c>
      <c r="H3676" s="8" t="s">
        <v>30433</v>
      </c>
      <c r="I3676" s="8">
        <v>0.49166592189199798</v>
      </c>
      <c r="J3676" s="11">
        <v>6.6239228205427903E-5</v>
      </c>
      <c r="K3676" s="8">
        <v>0.92893893635292102</v>
      </c>
      <c r="L3676" s="8" t="s">
        <v>13758</v>
      </c>
      <c r="M3676" s="8">
        <v>2003672</v>
      </c>
      <c r="N3676" s="8">
        <v>0</v>
      </c>
      <c r="O3676" s="8">
        <v>1</v>
      </c>
      <c r="P3676" s="8"/>
      <c r="Q3676" s="8" t="s">
        <v>30432</v>
      </c>
      <c r="R3676" s="8" t="b">
        <f t="shared" si="114"/>
        <v>0</v>
      </c>
      <c r="S3676" s="7" t="b">
        <f t="shared" si="115"/>
        <v>0</v>
      </c>
    </row>
    <row r="3677" spans="2:19">
      <c r="B3677" s="10" t="s">
        <v>30431</v>
      </c>
      <c r="C3677" s="9">
        <v>221002</v>
      </c>
      <c r="D3677" s="8" t="s">
        <v>30430</v>
      </c>
      <c r="E3677" s="8">
        <v>10</v>
      </c>
      <c r="F3677" s="9">
        <v>43689983</v>
      </c>
      <c r="G3677" s="9">
        <v>43762367</v>
      </c>
      <c r="H3677" s="8" t="s">
        <v>11605</v>
      </c>
      <c r="I3677" s="8">
        <v>0.45690558157627498</v>
      </c>
      <c r="J3677" s="8">
        <v>2.42816870430247E-4</v>
      </c>
      <c r="K3677" s="8">
        <v>1</v>
      </c>
      <c r="L3677" s="8" t="s">
        <v>11603</v>
      </c>
      <c r="M3677" s="8">
        <v>35572819</v>
      </c>
      <c r="N3677" s="8">
        <v>1</v>
      </c>
      <c r="O3677" s="8">
        <v>0</v>
      </c>
      <c r="P3677" s="8" t="s">
        <v>30415</v>
      </c>
      <c r="Q3677" s="8"/>
      <c r="R3677" s="8" t="b">
        <f t="shared" si="114"/>
        <v>0</v>
      </c>
      <c r="S3677" s="7" t="b">
        <f t="shared" si="115"/>
        <v>0</v>
      </c>
    </row>
    <row r="3678" spans="2:19">
      <c r="B3678" s="10" t="s">
        <v>30429</v>
      </c>
      <c r="C3678" s="9">
        <v>3185</v>
      </c>
      <c r="D3678" s="8" t="s">
        <v>30428</v>
      </c>
      <c r="E3678" s="8">
        <v>10</v>
      </c>
      <c r="F3678" s="9">
        <v>43881064</v>
      </c>
      <c r="G3678" s="9">
        <v>43904696</v>
      </c>
      <c r="H3678" s="8" t="s">
        <v>11605</v>
      </c>
      <c r="I3678" s="8">
        <v>0.52675244576865499</v>
      </c>
      <c r="J3678" s="11">
        <v>1.5360612925402298E-5</v>
      </c>
      <c r="K3678" s="8">
        <v>0.22596997674559399</v>
      </c>
      <c r="L3678" s="8" t="s">
        <v>11603</v>
      </c>
      <c r="M3678" s="8">
        <v>35763900</v>
      </c>
      <c r="N3678" s="8">
        <v>1</v>
      </c>
      <c r="O3678" s="8">
        <v>0</v>
      </c>
      <c r="P3678" s="8" t="s">
        <v>30415</v>
      </c>
      <c r="Q3678" s="8"/>
      <c r="R3678" s="8" t="b">
        <f t="shared" si="114"/>
        <v>0</v>
      </c>
      <c r="S3678" s="7" t="b">
        <f t="shared" si="115"/>
        <v>0</v>
      </c>
    </row>
    <row r="3679" spans="2:19">
      <c r="B3679" s="10" t="s">
        <v>30427</v>
      </c>
      <c r="C3679" s="9">
        <v>53828</v>
      </c>
      <c r="D3679" s="8" t="s">
        <v>30426</v>
      </c>
      <c r="E3679" s="8">
        <v>10</v>
      </c>
      <c r="F3679" s="9">
        <v>43867091</v>
      </c>
      <c r="G3679" s="9">
        <v>43871783</v>
      </c>
      <c r="H3679" s="8" t="s">
        <v>11605</v>
      </c>
      <c r="I3679" s="8">
        <v>0.44228003917667502</v>
      </c>
      <c r="J3679" s="8">
        <v>4.0291030376222498E-4</v>
      </c>
      <c r="K3679" s="8">
        <v>1</v>
      </c>
      <c r="L3679" s="8" t="s">
        <v>11603</v>
      </c>
      <c r="M3679" s="8">
        <v>35749927</v>
      </c>
      <c r="N3679" s="8">
        <v>1</v>
      </c>
      <c r="O3679" s="8">
        <v>0</v>
      </c>
      <c r="P3679" s="8" t="s">
        <v>30415</v>
      </c>
      <c r="Q3679" s="8"/>
      <c r="R3679" s="8" t="b">
        <f t="shared" si="114"/>
        <v>0</v>
      </c>
      <c r="S3679" s="7" t="b">
        <f t="shared" si="115"/>
        <v>0</v>
      </c>
    </row>
    <row r="3680" spans="2:19">
      <c r="B3680" s="10" t="s">
        <v>30425</v>
      </c>
      <c r="C3680" s="9">
        <v>642819</v>
      </c>
      <c r="D3680" s="8" t="s">
        <v>30424</v>
      </c>
      <c r="E3680" s="8">
        <v>10</v>
      </c>
      <c r="F3680" s="9">
        <v>43932573</v>
      </c>
      <c r="G3680" s="9">
        <v>43978007</v>
      </c>
      <c r="H3680" s="8" t="s">
        <v>11605</v>
      </c>
      <c r="I3680" s="8">
        <v>0.283911617945589</v>
      </c>
      <c r="J3680" s="8">
        <v>2.9319453893094101E-2</v>
      </c>
      <c r="K3680" s="8">
        <v>1</v>
      </c>
      <c r="L3680" s="8" t="s">
        <v>11603</v>
      </c>
      <c r="M3680" s="8">
        <v>35815409</v>
      </c>
      <c r="N3680" s="8">
        <v>1</v>
      </c>
      <c r="O3680" s="8">
        <v>0</v>
      </c>
      <c r="P3680" s="8" t="s">
        <v>30415</v>
      </c>
      <c r="Q3680" s="8"/>
      <c r="R3680" s="8" t="b">
        <f t="shared" si="114"/>
        <v>0</v>
      </c>
      <c r="S3680" s="7" t="b">
        <f t="shared" si="115"/>
        <v>0</v>
      </c>
    </row>
    <row r="3681" spans="2:19">
      <c r="B3681" s="10" t="s">
        <v>30423</v>
      </c>
      <c r="C3681" s="9">
        <v>8187</v>
      </c>
      <c r="D3681" s="8" t="s">
        <v>30422</v>
      </c>
      <c r="E3681" s="8">
        <v>10</v>
      </c>
      <c r="F3681" s="9">
        <v>44051792</v>
      </c>
      <c r="G3681" s="9">
        <v>44070066</v>
      </c>
      <c r="H3681" s="8" t="s">
        <v>11605</v>
      </c>
      <c r="I3681" s="8">
        <v>0.45693701476709098</v>
      </c>
      <c r="J3681" s="8">
        <v>2.42546761557225E-4</v>
      </c>
      <c r="K3681" s="8">
        <v>1</v>
      </c>
      <c r="L3681" s="8" t="s">
        <v>11603</v>
      </c>
      <c r="M3681" s="8">
        <v>35934628</v>
      </c>
      <c r="N3681" s="8">
        <v>1</v>
      </c>
      <c r="O3681" s="8">
        <v>0</v>
      </c>
      <c r="P3681" s="8" t="s">
        <v>30415</v>
      </c>
      <c r="Q3681" s="8"/>
      <c r="R3681" s="8" t="b">
        <f t="shared" si="114"/>
        <v>0</v>
      </c>
      <c r="S3681" s="7" t="b">
        <f t="shared" si="115"/>
        <v>0</v>
      </c>
    </row>
    <row r="3682" spans="2:19">
      <c r="B3682" s="10" t="s">
        <v>30421</v>
      </c>
      <c r="C3682" s="9">
        <v>7580</v>
      </c>
      <c r="D3682" s="8" t="s">
        <v>30420</v>
      </c>
      <c r="E3682" s="8">
        <v>10</v>
      </c>
      <c r="F3682" s="9">
        <v>44139306</v>
      </c>
      <c r="G3682" s="9">
        <v>44144326</v>
      </c>
      <c r="H3682" s="8" t="s">
        <v>11605</v>
      </c>
      <c r="I3682" s="8">
        <v>0.37556863965756798</v>
      </c>
      <c r="J3682" s="8">
        <v>3.1062639497501702E-3</v>
      </c>
      <c r="K3682" s="8">
        <v>1</v>
      </c>
      <c r="L3682" s="8" t="s">
        <v>11603</v>
      </c>
      <c r="M3682" s="8">
        <v>36022142</v>
      </c>
      <c r="N3682" s="8">
        <v>1</v>
      </c>
      <c r="O3682" s="8">
        <v>0</v>
      </c>
      <c r="P3682" s="8" t="s">
        <v>30415</v>
      </c>
      <c r="Q3682" s="8"/>
      <c r="R3682" s="8" t="b">
        <f t="shared" si="114"/>
        <v>0</v>
      </c>
      <c r="S3682" s="7" t="b">
        <f t="shared" si="115"/>
        <v>0</v>
      </c>
    </row>
    <row r="3683" spans="2:19">
      <c r="B3683" s="10" t="s">
        <v>30419</v>
      </c>
      <c r="C3683" s="9">
        <v>220992</v>
      </c>
      <c r="D3683" s="8" t="s">
        <v>30418</v>
      </c>
      <c r="E3683" s="8">
        <v>10</v>
      </c>
      <c r="F3683" s="9">
        <v>44101854</v>
      </c>
      <c r="G3683" s="9">
        <v>44113352</v>
      </c>
      <c r="H3683" s="8" t="s">
        <v>11605</v>
      </c>
      <c r="I3683" s="8">
        <v>0.42828573203324299</v>
      </c>
      <c r="J3683" s="8">
        <v>6.4064350805983399E-4</v>
      </c>
      <c r="K3683" s="8">
        <v>1</v>
      </c>
      <c r="L3683" s="8" t="s">
        <v>11603</v>
      </c>
      <c r="M3683" s="8">
        <v>35984690</v>
      </c>
      <c r="N3683" s="8">
        <v>1</v>
      </c>
      <c r="O3683" s="8">
        <v>0</v>
      </c>
      <c r="P3683" s="8" t="s">
        <v>30415</v>
      </c>
      <c r="Q3683" s="8"/>
      <c r="R3683" s="8" t="b">
        <f t="shared" si="114"/>
        <v>0</v>
      </c>
      <c r="S3683" s="7" t="b">
        <f t="shared" si="115"/>
        <v>0</v>
      </c>
    </row>
    <row r="3684" spans="2:19">
      <c r="B3684" s="10" t="s">
        <v>30417</v>
      </c>
      <c r="C3684" s="9">
        <v>10151</v>
      </c>
      <c r="D3684" s="8" t="s">
        <v>30416</v>
      </c>
      <c r="E3684" s="8">
        <v>10</v>
      </c>
      <c r="F3684" s="9">
        <v>44282859</v>
      </c>
      <c r="G3684" s="9">
        <v>44285865</v>
      </c>
      <c r="H3684" s="8" t="s">
        <v>11605</v>
      </c>
      <c r="I3684" s="8">
        <v>-2.7975275453409401E-2</v>
      </c>
      <c r="J3684" s="8">
        <v>0.83196768430768397</v>
      </c>
      <c r="K3684" s="8">
        <v>1</v>
      </c>
      <c r="L3684" s="8" t="s">
        <v>11603</v>
      </c>
      <c r="M3684" s="8">
        <v>36165695</v>
      </c>
      <c r="N3684" s="8">
        <v>1</v>
      </c>
      <c r="O3684" s="8">
        <v>0</v>
      </c>
      <c r="P3684" s="8" t="s">
        <v>30415</v>
      </c>
      <c r="Q3684" s="8"/>
      <c r="R3684" s="8" t="b">
        <f t="shared" si="114"/>
        <v>0</v>
      </c>
      <c r="S3684" s="7" t="b">
        <f t="shared" si="115"/>
        <v>0</v>
      </c>
    </row>
    <row r="3685" spans="2:19">
      <c r="B3685" s="10" t="s">
        <v>30414</v>
      </c>
      <c r="C3685" s="9">
        <v>22943</v>
      </c>
      <c r="D3685" s="8" t="s">
        <v>30413</v>
      </c>
      <c r="E3685" s="8">
        <v>10</v>
      </c>
      <c r="F3685" s="9">
        <v>54074040</v>
      </c>
      <c r="G3685" s="9">
        <v>54077417</v>
      </c>
      <c r="H3685" s="8" t="s">
        <v>11562</v>
      </c>
      <c r="I3685" s="8">
        <v>0.28185543670511498</v>
      </c>
      <c r="J3685" s="8">
        <v>2.9127298331952E-2</v>
      </c>
      <c r="K3685" s="8">
        <v>1</v>
      </c>
      <c r="L3685" s="8" t="s">
        <v>11155</v>
      </c>
      <c r="M3685" s="8">
        <v>35545777</v>
      </c>
      <c r="N3685" s="8">
        <v>1</v>
      </c>
      <c r="O3685" s="8">
        <v>0</v>
      </c>
      <c r="P3685" s="8" t="s">
        <v>30412</v>
      </c>
      <c r="Q3685" s="8"/>
      <c r="R3685" s="8" t="b">
        <f t="shared" si="114"/>
        <v>0</v>
      </c>
      <c r="S3685" s="7" t="b">
        <f t="shared" si="115"/>
        <v>0</v>
      </c>
    </row>
    <row r="3686" spans="2:19">
      <c r="B3686" s="10" t="s">
        <v>30411</v>
      </c>
      <c r="C3686" s="9">
        <v>159195</v>
      </c>
      <c r="D3686" s="8" t="s">
        <v>30410</v>
      </c>
      <c r="E3686" s="8">
        <v>10</v>
      </c>
      <c r="F3686" s="9">
        <v>75257295</v>
      </c>
      <c r="G3686" s="9">
        <v>75335433</v>
      </c>
      <c r="H3686" s="8" t="s">
        <v>11469</v>
      </c>
      <c r="I3686" s="8">
        <v>0.29482496466049402</v>
      </c>
      <c r="J3686" s="8">
        <v>2.22103602217863E-2</v>
      </c>
      <c r="K3686" s="8">
        <v>1</v>
      </c>
      <c r="L3686" s="8" t="s">
        <v>11155</v>
      </c>
      <c r="M3686" s="8">
        <v>14287761</v>
      </c>
      <c r="N3686" s="8">
        <v>0</v>
      </c>
      <c r="O3686" s="8">
        <v>0</v>
      </c>
      <c r="P3686" s="8"/>
      <c r="Q3686" s="8"/>
      <c r="R3686" s="8" t="b">
        <f t="shared" si="114"/>
        <v>0</v>
      </c>
      <c r="S3686" s="7" t="b">
        <f t="shared" si="115"/>
        <v>0</v>
      </c>
    </row>
    <row r="3687" spans="2:19">
      <c r="B3687" s="10" t="s">
        <v>30409</v>
      </c>
      <c r="C3687" s="9">
        <v>58529</v>
      </c>
      <c r="D3687" s="8" t="s">
        <v>30408</v>
      </c>
      <c r="E3687" s="8">
        <v>10</v>
      </c>
      <c r="F3687" s="9">
        <v>75391369</v>
      </c>
      <c r="G3687" s="9">
        <v>75401515</v>
      </c>
      <c r="H3687" s="8" t="s">
        <v>11469</v>
      </c>
      <c r="I3687" s="8">
        <v>-0.17782766225562899</v>
      </c>
      <c r="J3687" s="8">
        <v>0.177831316659677</v>
      </c>
      <c r="K3687" s="8">
        <v>1</v>
      </c>
      <c r="L3687" s="8" t="s">
        <v>11155</v>
      </c>
      <c r="M3687" s="8">
        <v>14221679</v>
      </c>
      <c r="N3687" s="8">
        <v>1</v>
      </c>
      <c r="O3687" s="8">
        <v>0</v>
      </c>
      <c r="P3687" s="8" t="s">
        <v>30391</v>
      </c>
      <c r="Q3687" s="8"/>
      <c r="R3687" s="8" t="b">
        <f t="shared" si="114"/>
        <v>0</v>
      </c>
      <c r="S3687" s="7" t="b">
        <f t="shared" si="115"/>
        <v>0</v>
      </c>
    </row>
    <row r="3688" spans="2:19">
      <c r="B3688" s="10" t="s">
        <v>30407</v>
      </c>
      <c r="C3688" s="9">
        <v>729096</v>
      </c>
      <c r="D3688" s="8" t="s">
        <v>30406</v>
      </c>
      <c r="E3688" s="8">
        <v>10</v>
      </c>
      <c r="F3688" s="9">
        <v>75458908</v>
      </c>
      <c r="G3688" s="9">
        <v>75490272</v>
      </c>
      <c r="H3688" s="8" t="s">
        <v>11469</v>
      </c>
      <c r="I3688" s="8">
        <v>0.70733929086207203</v>
      </c>
      <c r="J3688" s="11">
        <v>2.65222429460199E-10</v>
      </c>
      <c r="K3688" s="11">
        <v>4.6883368855679504E-6</v>
      </c>
      <c r="L3688" s="8" t="s">
        <v>11155</v>
      </c>
      <c r="M3688" s="8">
        <v>14132922</v>
      </c>
      <c r="N3688" s="8">
        <v>1</v>
      </c>
      <c r="O3688" s="8">
        <v>0</v>
      </c>
      <c r="P3688" s="8" t="s">
        <v>30391</v>
      </c>
      <c r="Q3688" s="8"/>
      <c r="R3688" s="8" t="b">
        <f t="shared" si="114"/>
        <v>0</v>
      </c>
      <c r="S3688" s="7" t="b">
        <f t="shared" si="115"/>
        <v>0</v>
      </c>
    </row>
    <row r="3689" spans="2:19">
      <c r="B3689" s="10" t="s">
        <v>30405</v>
      </c>
      <c r="C3689" s="9">
        <v>79933</v>
      </c>
      <c r="D3689" s="8" t="s">
        <v>30404</v>
      </c>
      <c r="E3689" s="8">
        <v>10</v>
      </c>
      <c r="F3689" s="9">
        <v>75404643</v>
      </c>
      <c r="G3689" s="9">
        <v>75415832</v>
      </c>
      <c r="H3689" s="8" t="s">
        <v>11469</v>
      </c>
      <c r="I3689" s="8">
        <v>0.23898727285047899</v>
      </c>
      <c r="J3689" s="8">
        <v>6.5916156429117606E-2</v>
      </c>
      <c r="K3689" s="8">
        <v>1</v>
      </c>
      <c r="L3689" s="8" t="s">
        <v>11155</v>
      </c>
      <c r="M3689" s="8">
        <v>14207362</v>
      </c>
      <c r="N3689" s="8">
        <v>1</v>
      </c>
      <c r="O3689" s="8">
        <v>0</v>
      </c>
      <c r="P3689" s="8" t="s">
        <v>30391</v>
      </c>
      <c r="Q3689" s="8"/>
      <c r="R3689" s="8" t="b">
        <f t="shared" si="114"/>
        <v>0</v>
      </c>
      <c r="S3689" s="7" t="b">
        <f t="shared" si="115"/>
        <v>0</v>
      </c>
    </row>
    <row r="3690" spans="2:19">
      <c r="B3690" s="10" t="s">
        <v>30403</v>
      </c>
      <c r="C3690" s="9">
        <v>729092</v>
      </c>
      <c r="D3690" s="8" t="s">
        <v>30402</v>
      </c>
      <c r="E3690" s="8">
        <v>10</v>
      </c>
      <c r="F3690" s="9">
        <v>75434032</v>
      </c>
      <c r="G3690" s="9">
        <v>75457554</v>
      </c>
      <c r="H3690" s="8" t="s">
        <v>11469</v>
      </c>
      <c r="I3690" s="8">
        <v>0.57695450525105896</v>
      </c>
      <c r="J3690" s="11">
        <v>1.39863268783449E-6</v>
      </c>
      <c r="K3690" s="8">
        <v>2.19095810549273E-2</v>
      </c>
      <c r="L3690" s="8" t="s">
        <v>11155</v>
      </c>
      <c r="M3690" s="8">
        <v>14165640</v>
      </c>
      <c r="N3690" s="8">
        <v>1</v>
      </c>
      <c r="O3690" s="8">
        <v>0</v>
      </c>
      <c r="P3690" s="8" t="s">
        <v>30391</v>
      </c>
      <c r="Q3690" s="8"/>
      <c r="R3690" s="8" t="b">
        <f t="shared" si="114"/>
        <v>0</v>
      </c>
      <c r="S3690" s="7" t="b">
        <f t="shared" si="115"/>
        <v>0</v>
      </c>
    </row>
    <row r="3691" spans="2:19">
      <c r="B3691" s="10" t="s">
        <v>30401</v>
      </c>
      <c r="C3691" s="9">
        <v>2749</v>
      </c>
      <c r="D3691" s="8" t="s">
        <v>30400</v>
      </c>
      <c r="E3691" s="8">
        <v>10</v>
      </c>
      <c r="F3691" s="9">
        <v>75491298</v>
      </c>
      <c r="G3691" s="9">
        <v>75495367</v>
      </c>
      <c r="H3691" s="8" t="s">
        <v>11469</v>
      </c>
      <c r="I3691" s="8">
        <v>0.56042141055568595</v>
      </c>
      <c r="J3691" s="11">
        <v>3.9144784903664401E-6</v>
      </c>
      <c r="K3691" s="8">
        <v>5.9922836730529498E-2</v>
      </c>
      <c r="L3691" s="8" t="s">
        <v>11155</v>
      </c>
      <c r="M3691" s="8">
        <v>14127827</v>
      </c>
      <c r="N3691" s="8">
        <v>1</v>
      </c>
      <c r="O3691" s="8">
        <v>0</v>
      </c>
      <c r="P3691" s="8" t="s">
        <v>30391</v>
      </c>
      <c r="Q3691" s="8"/>
      <c r="R3691" s="8" t="b">
        <f t="shared" si="114"/>
        <v>0</v>
      </c>
      <c r="S3691" s="7" t="b">
        <f t="shared" si="115"/>
        <v>0</v>
      </c>
    </row>
    <row r="3692" spans="2:19">
      <c r="B3692" s="10" t="s">
        <v>30399</v>
      </c>
      <c r="C3692" s="9">
        <v>170384</v>
      </c>
      <c r="D3692" s="8" t="s">
        <v>30398</v>
      </c>
      <c r="E3692" s="8">
        <v>10</v>
      </c>
      <c r="F3692" s="9">
        <v>75532048</v>
      </c>
      <c r="G3692" s="9">
        <v>75535976</v>
      </c>
      <c r="H3692" s="8" t="s">
        <v>11469</v>
      </c>
      <c r="I3692" s="8">
        <v>0.37870199904033303</v>
      </c>
      <c r="J3692" s="8">
        <v>2.8478870630239501E-3</v>
      </c>
      <c r="K3692" s="8">
        <v>1</v>
      </c>
      <c r="L3692" s="8" t="s">
        <v>11155</v>
      </c>
      <c r="M3692" s="8">
        <v>14087218</v>
      </c>
      <c r="N3692" s="8">
        <v>1</v>
      </c>
      <c r="O3692" s="8">
        <v>0</v>
      </c>
      <c r="P3692" s="8" t="s">
        <v>30391</v>
      </c>
      <c r="Q3692" s="8"/>
      <c r="R3692" s="8" t="b">
        <f t="shared" si="114"/>
        <v>0</v>
      </c>
      <c r="S3692" s="7" t="b">
        <f t="shared" si="115"/>
        <v>0</v>
      </c>
    </row>
    <row r="3693" spans="2:19">
      <c r="B3693" s="10" t="s">
        <v>30397</v>
      </c>
      <c r="C3693" s="9">
        <v>118487</v>
      </c>
      <c r="D3693" s="8" t="s">
        <v>30396</v>
      </c>
      <c r="E3693" s="8">
        <v>10</v>
      </c>
      <c r="F3693" s="9">
        <v>75541807</v>
      </c>
      <c r="G3693" s="9">
        <v>75543406</v>
      </c>
      <c r="H3693" s="8" t="s">
        <v>11469</v>
      </c>
      <c r="I3693" s="8">
        <v>0.81228384667485298</v>
      </c>
      <c r="J3693" s="11">
        <v>3.3503998502117999E-15</v>
      </c>
      <c r="K3693" s="11">
        <v>6.1684211642249402E-11</v>
      </c>
      <c r="L3693" s="8" t="s">
        <v>11155</v>
      </c>
      <c r="M3693" s="8">
        <v>14079788</v>
      </c>
      <c r="N3693" s="8">
        <v>1</v>
      </c>
      <c r="O3693" s="8">
        <v>0</v>
      </c>
      <c r="P3693" s="8" t="s">
        <v>30391</v>
      </c>
      <c r="Q3693" s="8"/>
      <c r="R3693" s="8" t="b">
        <f t="shared" si="114"/>
        <v>0</v>
      </c>
      <c r="S3693" s="7" t="b">
        <f t="shared" si="115"/>
        <v>0</v>
      </c>
    </row>
    <row r="3694" spans="2:19">
      <c r="B3694" s="10" t="s">
        <v>30395</v>
      </c>
      <c r="C3694" s="9">
        <v>9632</v>
      </c>
      <c r="D3694" s="8" t="s">
        <v>30394</v>
      </c>
      <c r="E3694" s="8">
        <v>10</v>
      </c>
      <c r="F3694" s="9">
        <v>75504130</v>
      </c>
      <c r="G3694" s="9">
        <v>75531933</v>
      </c>
      <c r="H3694" s="8" t="s">
        <v>11469</v>
      </c>
      <c r="I3694" s="8">
        <v>0.74295664993468302</v>
      </c>
      <c r="J3694" s="11">
        <v>1.06952686240211E-11</v>
      </c>
      <c r="K3694" s="11">
        <v>1.9295334124596599E-7</v>
      </c>
      <c r="L3694" s="8" t="s">
        <v>11155</v>
      </c>
      <c r="M3694" s="8">
        <v>14091261</v>
      </c>
      <c r="N3694" s="8">
        <v>1</v>
      </c>
      <c r="O3694" s="8">
        <v>0</v>
      </c>
      <c r="P3694" s="8" t="s">
        <v>30391</v>
      </c>
      <c r="Q3694" s="8"/>
      <c r="R3694" s="8" t="b">
        <f t="shared" si="114"/>
        <v>0</v>
      </c>
      <c r="S3694" s="7" t="b">
        <f t="shared" si="115"/>
        <v>0</v>
      </c>
    </row>
    <row r="3695" spans="2:19">
      <c r="B3695" s="10" t="s">
        <v>30393</v>
      </c>
      <c r="C3695" s="9">
        <v>8509</v>
      </c>
      <c r="D3695" s="8" t="s">
        <v>30392</v>
      </c>
      <c r="E3695" s="8">
        <v>10</v>
      </c>
      <c r="F3695" s="9">
        <v>75561668</v>
      </c>
      <c r="G3695" s="9">
        <v>75571589</v>
      </c>
      <c r="H3695" s="8" t="s">
        <v>11469</v>
      </c>
      <c r="I3695" s="8">
        <v>0.56794010276560003</v>
      </c>
      <c r="J3695" s="11">
        <v>2.21456677092752E-6</v>
      </c>
      <c r="K3695" s="8">
        <v>3.4339072350002102E-2</v>
      </c>
      <c r="L3695" s="8" t="s">
        <v>11155</v>
      </c>
      <c r="M3695" s="8">
        <v>14051605</v>
      </c>
      <c r="N3695" s="8">
        <v>1</v>
      </c>
      <c r="O3695" s="8">
        <v>0</v>
      </c>
      <c r="P3695" s="8" t="s">
        <v>30391</v>
      </c>
      <c r="Q3695" s="8"/>
      <c r="R3695" s="8" t="b">
        <f t="shared" si="114"/>
        <v>0</v>
      </c>
      <c r="S3695" s="7" t="b">
        <f t="shared" si="115"/>
        <v>0</v>
      </c>
    </row>
    <row r="3696" spans="2:19">
      <c r="B3696" s="10" t="s">
        <v>30390</v>
      </c>
      <c r="C3696" s="9">
        <v>51207</v>
      </c>
      <c r="D3696" s="8" t="s">
        <v>30389</v>
      </c>
      <c r="E3696" s="8">
        <v>10</v>
      </c>
      <c r="F3696" s="9">
        <v>76854189</v>
      </c>
      <c r="G3696" s="9">
        <v>76868970</v>
      </c>
      <c r="H3696" s="8" t="s">
        <v>11469</v>
      </c>
      <c r="I3696" s="8">
        <v>0.27898564911853302</v>
      </c>
      <c r="J3696" s="8">
        <v>3.0880143445599601E-2</v>
      </c>
      <c r="K3696" s="8">
        <v>1</v>
      </c>
      <c r="L3696" s="8" t="s">
        <v>11155</v>
      </c>
      <c r="M3696" s="8">
        <v>12754224</v>
      </c>
      <c r="N3696" s="8">
        <v>1</v>
      </c>
      <c r="O3696" s="8">
        <v>0</v>
      </c>
      <c r="P3696" s="8" t="s">
        <v>30388</v>
      </c>
      <c r="Q3696" s="8"/>
      <c r="R3696" s="8" t="b">
        <f t="shared" si="114"/>
        <v>0</v>
      </c>
      <c r="S3696" s="7" t="b">
        <f t="shared" si="115"/>
        <v>0</v>
      </c>
    </row>
    <row r="3697" spans="2:19">
      <c r="B3697" s="10" t="s">
        <v>30387</v>
      </c>
      <c r="C3697" s="9">
        <v>94233</v>
      </c>
      <c r="D3697" s="8" t="s">
        <v>30386</v>
      </c>
      <c r="E3697" s="8">
        <v>10</v>
      </c>
      <c r="F3697" s="9">
        <v>88414313</v>
      </c>
      <c r="G3697" s="9">
        <v>88426216</v>
      </c>
      <c r="H3697" s="8" t="s">
        <v>30377</v>
      </c>
      <c r="I3697" s="8">
        <v>0.16367182079884299</v>
      </c>
      <c r="J3697" s="8">
        <v>0.21547102570040499</v>
      </c>
      <c r="K3697" s="8">
        <v>1</v>
      </c>
      <c r="L3697" s="8" t="s">
        <v>11155</v>
      </c>
      <c r="M3697" s="8">
        <v>1196978</v>
      </c>
      <c r="N3697" s="8">
        <v>1</v>
      </c>
      <c r="O3697" s="8">
        <v>0</v>
      </c>
      <c r="P3697" s="8" t="s">
        <v>30376</v>
      </c>
      <c r="Q3697" s="8"/>
      <c r="R3697" s="8" t="b">
        <f t="shared" si="114"/>
        <v>0</v>
      </c>
      <c r="S3697" s="7" t="b">
        <f t="shared" si="115"/>
        <v>0</v>
      </c>
    </row>
    <row r="3698" spans="2:19">
      <c r="B3698" s="10" t="s">
        <v>30385</v>
      </c>
      <c r="C3698" s="9">
        <v>79812</v>
      </c>
      <c r="D3698" s="8" t="s">
        <v>30384</v>
      </c>
      <c r="E3698" s="8">
        <v>10</v>
      </c>
      <c r="F3698" s="9">
        <v>88695297</v>
      </c>
      <c r="G3698" s="9">
        <v>88717425</v>
      </c>
      <c r="H3698" s="8" t="s">
        <v>30377</v>
      </c>
      <c r="I3698" s="8">
        <v>0.39937421203319501</v>
      </c>
      <c r="J3698" s="8">
        <v>1.72720947870058E-3</v>
      </c>
      <c r="K3698" s="8">
        <v>1</v>
      </c>
      <c r="L3698" s="8" t="s">
        <v>11155</v>
      </c>
      <c r="M3698" s="8">
        <v>905769</v>
      </c>
      <c r="N3698" s="8">
        <v>1</v>
      </c>
      <c r="O3698" s="8">
        <v>0</v>
      </c>
      <c r="P3698" s="8" t="s">
        <v>30376</v>
      </c>
      <c r="Q3698" s="8"/>
      <c r="R3698" s="8" t="b">
        <f t="shared" si="114"/>
        <v>0</v>
      </c>
      <c r="S3698" s="7" t="b">
        <f t="shared" si="115"/>
        <v>0</v>
      </c>
    </row>
    <row r="3699" spans="2:19">
      <c r="B3699" s="10" t="s">
        <v>30383</v>
      </c>
      <c r="C3699" s="9">
        <v>6623</v>
      </c>
      <c r="D3699" s="8" t="s">
        <v>30382</v>
      </c>
      <c r="E3699" s="8">
        <v>10</v>
      </c>
      <c r="F3699" s="9">
        <v>88718287</v>
      </c>
      <c r="G3699" s="9">
        <v>88723017</v>
      </c>
      <c r="H3699" s="8" t="s">
        <v>30377</v>
      </c>
      <c r="I3699" s="8">
        <v>0.24037396564774399</v>
      </c>
      <c r="J3699" s="8">
        <v>6.66789572232762E-2</v>
      </c>
      <c r="K3699" s="8">
        <v>1</v>
      </c>
      <c r="L3699" s="8" t="s">
        <v>11155</v>
      </c>
      <c r="M3699" s="8">
        <v>900177</v>
      </c>
      <c r="N3699" s="8">
        <v>1</v>
      </c>
      <c r="O3699" s="8">
        <v>0</v>
      </c>
      <c r="P3699" s="8" t="s">
        <v>30376</v>
      </c>
      <c r="Q3699" s="8"/>
      <c r="R3699" s="8" t="b">
        <f t="shared" si="114"/>
        <v>0</v>
      </c>
      <c r="S3699" s="7" t="b">
        <f t="shared" si="115"/>
        <v>0</v>
      </c>
    </row>
    <row r="3700" spans="2:19">
      <c r="B3700" s="10" t="s">
        <v>30381</v>
      </c>
      <c r="C3700" s="9">
        <v>643161</v>
      </c>
      <c r="D3700" s="8" t="s">
        <v>30380</v>
      </c>
      <c r="E3700" s="8">
        <v>10</v>
      </c>
      <c r="F3700" s="9">
        <v>88780045</v>
      </c>
      <c r="G3700" s="9">
        <v>88784487</v>
      </c>
      <c r="H3700" s="8" t="s">
        <v>30377</v>
      </c>
      <c r="I3700" s="8">
        <v>-0.341012806019592</v>
      </c>
      <c r="J3700" s="8">
        <v>8.8040098204263204E-3</v>
      </c>
      <c r="K3700" s="8">
        <v>1</v>
      </c>
      <c r="L3700" s="8" t="s">
        <v>11155</v>
      </c>
      <c r="M3700" s="8">
        <v>838707</v>
      </c>
      <c r="N3700" s="8">
        <v>1</v>
      </c>
      <c r="O3700" s="8">
        <v>0</v>
      </c>
      <c r="P3700" s="8" t="s">
        <v>30376</v>
      </c>
      <c r="Q3700" s="8"/>
      <c r="R3700" s="8" t="b">
        <f t="shared" si="114"/>
        <v>0</v>
      </c>
      <c r="S3700" s="7" t="b">
        <f t="shared" si="115"/>
        <v>0</v>
      </c>
    </row>
    <row r="3701" spans="2:19">
      <c r="B3701" s="10" t="s">
        <v>30379</v>
      </c>
      <c r="C3701" s="9">
        <v>2746</v>
      </c>
      <c r="D3701" s="8" t="s">
        <v>30378</v>
      </c>
      <c r="E3701" s="8">
        <v>10</v>
      </c>
      <c r="F3701" s="9">
        <v>88809958</v>
      </c>
      <c r="G3701" s="9">
        <v>88854776</v>
      </c>
      <c r="H3701" s="8" t="s">
        <v>30377</v>
      </c>
      <c r="I3701" s="8">
        <v>0.47050545899019802</v>
      </c>
      <c r="J3701" s="8">
        <v>1.4849789331801801E-4</v>
      </c>
      <c r="K3701" s="8">
        <v>1</v>
      </c>
      <c r="L3701" s="8" t="s">
        <v>11155</v>
      </c>
      <c r="M3701" s="8">
        <v>768418</v>
      </c>
      <c r="N3701" s="8">
        <v>1</v>
      </c>
      <c r="O3701" s="8">
        <v>0</v>
      </c>
      <c r="P3701" s="8" t="s">
        <v>30376</v>
      </c>
      <c r="Q3701" s="8"/>
      <c r="R3701" s="8" t="b">
        <f t="shared" si="114"/>
        <v>0</v>
      </c>
      <c r="S3701" s="7" t="b">
        <f t="shared" si="115"/>
        <v>0</v>
      </c>
    </row>
    <row r="3702" spans="2:19">
      <c r="B3702" s="10" t="s">
        <v>30375</v>
      </c>
      <c r="C3702" s="9">
        <v>26123</v>
      </c>
      <c r="D3702" s="8" t="s">
        <v>30374</v>
      </c>
      <c r="E3702" s="8">
        <v>10</v>
      </c>
      <c r="F3702" s="9">
        <v>97423152</v>
      </c>
      <c r="G3702" s="9">
        <v>97453900</v>
      </c>
      <c r="H3702" s="8" t="s">
        <v>1709</v>
      </c>
      <c r="I3702" s="8">
        <v>0.44664228136720902</v>
      </c>
      <c r="J3702" s="8">
        <v>3.4724871373475297E-4</v>
      </c>
      <c r="K3702" s="8">
        <v>1</v>
      </c>
      <c r="L3702" s="8" t="s">
        <v>11155</v>
      </c>
      <c r="M3702" s="8">
        <v>7694620</v>
      </c>
      <c r="N3702" s="8">
        <v>1</v>
      </c>
      <c r="O3702" s="8">
        <v>0</v>
      </c>
      <c r="P3702" s="8" t="s">
        <v>30373</v>
      </c>
      <c r="Q3702" s="8"/>
      <c r="R3702" s="8" t="b">
        <f t="shared" si="114"/>
        <v>0</v>
      </c>
      <c r="S3702" s="7" t="b">
        <f t="shared" si="115"/>
        <v>0</v>
      </c>
    </row>
    <row r="3703" spans="2:19">
      <c r="B3703" s="10" t="s">
        <v>30372</v>
      </c>
      <c r="C3703" s="9">
        <v>5076</v>
      </c>
      <c r="D3703" s="8" t="s">
        <v>30371</v>
      </c>
      <c r="E3703" s="8">
        <v>10</v>
      </c>
      <c r="F3703" s="9">
        <v>102505467</v>
      </c>
      <c r="G3703" s="9">
        <v>102589698</v>
      </c>
      <c r="H3703" s="8" t="s">
        <v>11323</v>
      </c>
      <c r="I3703" s="8">
        <v>0.31210809906591203</v>
      </c>
      <c r="J3703" s="8">
        <v>1.51947215325316E-2</v>
      </c>
      <c r="K3703" s="8">
        <v>1</v>
      </c>
      <c r="L3703" s="8" t="s">
        <v>11155</v>
      </c>
      <c r="M3703" s="8">
        <v>12776935</v>
      </c>
      <c r="N3703" s="8">
        <v>0</v>
      </c>
      <c r="O3703" s="8">
        <v>0</v>
      </c>
      <c r="P3703" s="8"/>
      <c r="Q3703" s="8"/>
      <c r="R3703" s="8" t="b">
        <f t="shared" si="114"/>
        <v>0</v>
      </c>
      <c r="S3703" s="7" t="b">
        <f t="shared" si="115"/>
        <v>0</v>
      </c>
    </row>
    <row r="3704" spans="2:19">
      <c r="B3704" s="10" t="s">
        <v>30370</v>
      </c>
      <c r="C3704" s="9">
        <v>84545</v>
      </c>
      <c r="D3704" s="8" t="s">
        <v>30369</v>
      </c>
      <c r="E3704" s="8">
        <v>10</v>
      </c>
      <c r="F3704" s="9">
        <v>102737578</v>
      </c>
      <c r="G3704" s="9">
        <v>102747272</v>
      </c>
      <c r="H3704" s="8" t="s">
        <v>11323</v>
      </c>
      <c r="I3704" s="8">
        <v>0.70826978880721503</v>
      </c>
      <c r="J3704" s="11">
        <v>2.4537442977683901E-10</v>
      </c>
      <c r="K3704" s="11">
        <v>4.3406736627522899E-6</v>
      </c>
      <c r="L3704" s="8" t="s">
        <v>11155</v>
      </c>
      <c r="M3704" s="8">
        <v>13009046</v>
      </c>
      <c r="N3704" s="8">
        <v>1</v>
      </c>
      <c r="O3704" s="8">
        <v>0</v>
      </c>
      <c r="P3704" s="8" t="s">
        <v>30352</v>
      </c>
      <c r="Q3704" s="8"/>
      <c r="R3704" s="8" t="b">
        <f t="shared" si="114"/>
        <v>0</v>
      </c>
      <c r="S3704" s="7" t="b">
        <f t="shared" si="115"/>
        <v>0</v>
      </c>
    </row>
    <row r="3705" spans="2:19">
      <c r="B3705" s="10" t="s">
        <v>30368</v>
      </c>
      <c r="C3705" s="9">
        <v>56652</v>
      </c>
      <c r="D3705" s="8" t="s">
        <v>30367</v>
      </c>
      <c r="E3705" s="8">
        <v>10</v>
      </c>
      <c r="F3705" s="9">
        <v>102747292</v>
      </c>
      <c r="G3705" s="9">
        <v>102754158</v>
      </c>
      <c r="H3705" s="8" t="s">
        <v>11323</v>
      </c>
      <c r="I3705" s="8">
        <v>0.51403741658672797</v>
      </c>
      <c r="J3705" s="11">
        <v>2.65780309309634E-5</v>
      </c>
      <c r="K3705" s="8">
        <v>0.384158859076146</v>
      </c>
      <c r="L3705" s="8" t="s">
        <v>11155</v>
      </c>
      <c r="M3705" s="8">
        <v>13018760</v>
      </c>
      <c r="N3705" s="8">
        <v>1</v>
      </c>
      <c r="O3705" s="8">
        <v>0</v>
      </c>
      <c r="P3705" s="8" t="s">
        <v>30352</v>
      </c>
      <c r="Q3705" s="8"/>
      <c r="R3705" s="8" t="b">
        <f t="shared" si="114"/>
        <v>0</v>
      </c>
      <c r="S3705" s="7" t="b">
        <f t="shared" si="115"/>
        <v>0</v>
      </c>
    </row>
    <row r="3706" spans="2:19">
      <c r="B3706" s="10" t="s">
        <v>30366</v>
      </c>
      <c r="C3706" s="9">
        <v>57715</v>
      </c>
      <c r="D3706" s="8" t="s">
        <v>30365</v>
      </c>
      <c r="E3706" s="8">
        <v>10</v>
      </c>
      <c r="F3706" s="9">
        <v>102732285</v>
      </c>
      <c r="G3706" s="9">
        <v>102745373</v>
      </c>
      <c r="H3706" s="8" t="s">
        <v>11323</v>
      </c>
      <c r="I3706" s="8">
        <v>0.29160584710952298</v>
      </c>
      <c r="J3706" s="8">
        <v>2.3782127815462802E-2</v>
      </c>
      <c r="K3706" s="8">
        <v>1</v>
      </c>
      <c r="L3706" s="8" t="s">
        <v>11155</v>
      </c>
      <c r="M3706" s="8">
        <v>13003753</v>
      </c>
      <c r="N3706" s="8">
        <v>1</v>
      </c>
      <c r="O3706" s="8">
        <v>0</v>
      </c>
      <c r="P3706" s="8" t="s">
        <v>30352</v>
      </c>
      <c r="Q3706" s="8"/>
      <c r="R3706" s="8" t="b">
        <f t="shared" si="114"/>
        <v>0</v>
      </c>
      <c r="S3706" s="7" t="b">
        <f t="shared" si="115"/>
        <v>0</v>
      </c>
    </row>
    <row r="3707" spans="2:19">
      <c r="B3707" s="10" t="s">
        <v>30364</v>
      </c>
      <c r="C3707" s="9">
        <v>79955</v>
      </c>
      <c r="D3707" s="8" t="s">
        <v>30363</v>
      </c>
      <c r="E3707" s="8">
        <v>10</v>
      </c>
      <c r="F3707" s="9">
        <v>102767439</v>
      </c>
      <c r="G3707" s="9">
        <v>102790914</v>
      </c>
      <c r="H3707" s="8" t="s">
        <v>11323</v>
      </c>
      <c r="I3707" s="8">
        <v>0.41581226015817802</v>
      </c>
      <c r="J3707" s="8">
        <v>9.5280241170079096E-4</v>
      </c>
      <c r="K3707" s="8">
        <v>1</v>
      </c>
      <c r="L3707" s="8" t="s">
        <v>11155</v>
      </c>
      <c r="M3707" s="8">
        <v>13038907</v>
      </c>
      <c r="N3707" s="8">
        <v>1</v>
      </c>
      <c r="O3707" s="8">
        <v>0</v>
      </c>
      <c r="P3707" s="8" t="s">
        <v>30352</v>
      </c>
      <c r="Q3707" s="8"/>
      <c r="R3707" s="8" t="b">
        <f t="shared" si="114"/>
        <v>0</v>
      </c>
      <c r="S3707" s="7" t="b">
        <f t="shared" si="115"/>
        <v>0</v>
      </c>
    </row>
    <row r="3708" spans="2:19">
      <c r="B3708" s="10" t="s">
        <v>30362</v>
      </c>
      <c r="C3708" s="9">
        <v>81621</v>
      </c>
      <c r="D3708" s="8" t="s">
        <v>30361</v>
      </c>
      <c r="E3708" s="8">
        <v>10</v>
      </c>
      <c r="F3708" s="9">
        <v>102820998</v>
      </c>
      <c r="G3708" s="9">
        <v>102825351</v>
      </c>
      <c r="H3708" s="8" t="s">
        <v>11323</v>
      </c>
      <c r="I3708" s="8">
        <v>0.32877851504862898</v>
      </c>
      <c r="J3708" s="8">
        <v>1.03214129561483E-2</v>
      </c>
      <c r="K3708" s="8">
        <v>1</v>
      </c>
      <c r="L3708" s="8" t="s">
        <v>11155</v>
      </c>
      <c r="M3708" s="8">
        <v>13092466</v>
      </c>
      <c r="N3708" s="8">
        <v>1</v>
      </c>
      <c r="O3708" s="8">
        <v>0</v>
      </c>
      <c r="P3708" s="8" t="s">
        <v>30352</v>
      </c>
      <c r="Q3708" s="8"/>
      <c r="R3708" s="8" t="b">
        <f t="shared" si="114"/>
        <v>0</v>
      </c>
      <c r="S3708" s="7" t="b">
        <f t="shared" si="115"/>
        <v>0</v>
      </c>
    </row>
    <row r="3709" spans="2:19">
      <c r="B3709" s="10" t="s">
        <v>30360</v>
      </c>
      <c r="C3709" s="9">
        <v>100038246</v>
      </c>
      <c r="D3709" s="8" t="s">
        <v>30359</v>
      </c>
      <c r="E3709" s="8">
        <v>10</v>
      </c>
      <c r="F3709" s="9">
        <v>102849077</v>
      </c>
      <c r="G3709" s="9">
        <v>102890903</v>
      </c>
      <c r="H3709" s="8" t="s">
        <v>11323</v>
      </c>
      <c r="I3709" s="8">
        <v>-4.7084524667294403E-2</v>
      </c>
      <c r="J3709" s="8">
        <v>0.72324789058661798</v>
      </c>
      <c r="K3709" s="8">
        <v>1</v>
      </c>
      <c r="L3709" s="8" t="s">
        <v>11155</v>
      </c>
      <c r="M3709" s="8">
        <v>13120545</v>
      </c>
      <c r="N3709" s="8">
        <v>1</v>
      </c>
      <c r="O3709" s="8">
        <v>0</v>
      </c>
      <c r="P3709" s="8" t="s">
        <v>30352</v>
      </c>
      <c r="Q3709" s="8"/>
      <c r="R3709" s="8" t="b">
        <f t="shared" si="114"/>
        <v>0</v>
      </c>
      <c r="S3709" s="7" t="b">
        <f t="shared" si="115"/>
        <v>0</v>
      </c>
    </row>
    <row r="3710" spans="2:19">
      <c r="B3710" s="10" t="s">
        <v>30358</v>
      </c>
      <c r="C3710" s="9">
        <v>81855</v>
      </c>
      <c r="D3710" s="8" t="s">
        <v>30357</v>
      </c>
      <c r="E3710" s="8">
        <v>10</v>
      </c>
      <c r="F3710" s="9">
        <v>102790995</v>
      </c>
      <c r="G3710" s="9">
        <v>102800998</v>
      </c>
      <c r="H3710" s="8" t="s">
        <v>11323</v>
      </c>
      <c r="I3710" s="8">
        <v>0.140340958971889</v>
      </c>
      <c r="J3710" s="8">
        <v>0.28483878257103701</v>
      </c>
      <c r="K3710" s="8">
        <v>1</v>
      </c>
      <c r="L3710" s="8" t="s">
        <v>11155</v>
      </c>
      <c r="M3710" s="8">
        <v>13062463</v>
      </c>
      <c r="N3710" s="8">
        <v>1</v>
      </c>
      <c r="O3710" s="8">
        <v>0</v>
      </c>
      <c r="P3710" s="8" t="s">
        <v>30352</v>
      </c>
      <c r="Q3710" s="8"/>
      <c r="R3710" s="8" t="b">
        <f t="shared" si="114"/>
        <v>0</v>
      </c>
      <c r="S3710" s="7" t="b">
        <f t="shared" si="115"/>
        <v>0</v>
      </c>
    </row>
    <row r="3711" spans="2:19">
      <c r="B3711" s="10" t="s">
        <v>30356</v>
      </c>
      <c r="C3711" s="9">
        <v>10660</v>
      </c>
      <c r="D3711" s="8" t="s">
        <v>30355</v>
      </c>
      <c r="E3711" s="8">
        <v>10</v>
      </c>
      <c r="F3711" s="9">
        <v>102986732</v>
      </c>
      <c r="G3711" s="9">
        <v>102988717</v>
      </c>
      <c r="H3711" s="8" t="s">
        <v>11323</v>
      </c>
      <c r="I3711" s="8">
        <v>7.2482901496177601E-2</v>
      </c>
      <c r="J3711" s="8">
        <v>0.58536990221413299</v>
      </c>
      <c r="K3711" s="8">
        <v>1</v>
      </c>
      <c r="L3711" s="8" t="s">
        <v>11155</v>
      </c>
      <c r="M3711" s="8">
        <v>13258200</v>
      </c>
      <c r="N3711" s="8">
        <v>1</v>
      </c>
      <c r="O3711" s="8">
        <v>0</v>
      </c>
      <c r="P3711" s="8" t="s">
        <v>30352</v>
      </c>
      <c r="Q3711" s="8"/>
      <c r="R3711" s="8" t="b">
        <f t="shared" si="114"/>
        <v>0</v>
      </c>
      <c r="S3711" s="7" t="b">
        <f t="shared" si="115"/>
        <v>0</v>
      </c>
    </row>
    <row r="3712" spans="2:19">
      <c r="B3712" s="10" t="s">
        <v>30354</v>
      </c>
      <c r="C3712" s="9">
        <v>399806</v>
      </c>
      <c r="D3712" s="8" t="s">
        <v>30353</v>
      </c>
      <c r="E3712" s="8">
        <v>10</v>
      </c>
      <c r="F3712" s="9">
        <v>102989350</v>
      </c>
      <c r="G3712" s="9">
        <v>102998616</v>
      </c>
      <c r="H3712" s="8" t="s">
        <v>11323</v>
      </c>
      <c r="I3712" s="8">
        <v>-6.6891748960877698E-2</v>
      </c>
      <c r="J3712" s="8">
        <v>0.61158589097406602</v>
      </c>
      <c r="K3712" s="8">
        <v>1</v>
      </c>
      <c r="L3712" s="8" t="s">
        <v>11155</v>
      </c>
      <c r="M3712" s="8">
        <v>13260818</v>
      </c>
      <c r="N3712" s="8">
        <v>1</v>
      </c>
      <c r="O3712" s="8">
        <v>0</v>
      </c>
      <c r="P3712" s="8" t="s">
        <v>30352</v>
      </c>
      <c r="Q3712" s="8"/>
      <c r="R3712" s="8" t="b">
        <f t="shared" si="114"/>
        <v>0</v>
      </c>
      <c r="S3712" s="7" t="b">
        <f t="shared" si="115"/>
        <v>0</v>
      </c>
    </row>
    <row r="3713" spans="2:19">
      <c r="B3713" s="10" t="s">
        <v>30351</v>
      </c>
      <c r="C3713" s="9">
        <v>4791</v>
      </c>
      <c r="D3713" s="8" t="s">
        <v>30350</v>
      </c>
      <c r="E3713" s="8">
        <v>10</v>
      </c>
      <c r="F3713" s="9">
        <v>104153866</v>
      </c>
      <c r="G3713" s="9">
        <v>104162286</v>
      </c>
      <c r="H3713" s="8" t="s">
        <v>11298</v>
      </c>
      <c r="I3713" s="8">
        <v>0.38433608421020699</v>
      </c>
      <c r="J3713" s="8">
        <v>2.4309754271219599E-3</v>
      </c>
      <c r="K3713" s="8">
        <v>1</v>
      </c>
      <c r="L3713" s="8" t="s">
        <v>11155</v>
      </c>
      <c r="M3713" s="8">
        <v>14425334</v>
      </c>
      <c r="N3713" s="8">
        <v>1</v>
      </c>
      <c r="O3713" s="8">
        <v>0</v>
      </c>
      <c r="P3713" s="8" t="s">
        <v>30341</v>
      </c>
      <c r="Q3713" s="8"/>
      <c r="R3713" s="8" t="b">
        <f t="shared" si="114"/>
        <v>0</v>
      </c>
      <c r="S3713" s="7" t="b">
        <f t="shared" si="115"/>
        <v>0</v>
      </c>
    </row>
    <row r="3714" spans="2:19">
      <c r="B3714" s="10" t="s">
        <v>30349</v>
      </c>
      <c r="C3714" s="9">
        <v>79176</v>
      </c>
      <c r="D3714" s="8" t="s">
        <v>30348</v>
      </c>
      <c r="E3714" s="8">
        <v>10</v>
      </c>
      <c r="F3714" s="9">
        <v>104179570</v>
      </c>
      <c r="G3714" s="9">
        <v>104182893</v>
      </c>
      <c r="H3714" s="8" t="s">
        <v>11298</v>
      </c>
      <c r="I3714" s="8">
        <v>-6.7352960604824902E-2</v>
      </c>
      <c r="J3714" s="8">
        <v>0.612256662078418</v>
      </c>
      <c r="K3714" s="8">
        <v>1</v>
      </c>
      <c r="L3714" s="8" t="s">
        <v>11155</v>
      </c>
      <c r="M3714" s="8">
        <v>14451038</v>
      </c>
      <c r="N3714" s="8">
        <v>1</v>
      </c>
      <c r="O3714" s="8">
        <v>0</v>
      </c>
      <c r="P3714" s="8" t="s">
        <v>30341</v>
      </c>
      <c r="Q3714" s="8"/>
      <c r="R3714" s="8" t="b">
        <f t="shared" si="114"/>
        <v>0</v>
      </c>
      <c r="S3714" s="7" t="b">
        <f t="shared" si="115"/>
        <v>0</v>
      </c>
    </row>
    <row r="3715" spans="2:19">
      <c r="B3715" s="10" t="s">
        <v>30347</v>
      </c>
      <c r="C3715" s="9">
        <v>5662</v>
      </c>
      <c r="D3715" s="8" t="s">
        <v>30346</v>
      </c>
      <c r="E3715" s="8">
        <v>10</v>
      </c>
      <c r="F3715" s="9">
        <v>104162373</v>
      </c>
      <c r="G3715" s="9">
        <v>104179691</v>
      </c>
      <c r="H3715" s="8" t="s">
        <v>11298</v>
      </c>
      <c r="I3715" s="8">
        <v>0.33852339818719102</v>
      </c>
      <c r="J3715" s="8">
        <v>8.7277571205012904E-3</v>
      </c>
      <c r="K3715" s="8">
        <v>1</v>
      </c>
      <c r="L3715" s="8" t="s">
        <v>11155</v>
      </c>
      <c r="M3715" s="8">
        <v>14433841</v>
      </c>
      <c r="N3715" s="8">
        <v>1</v>
      </c>
      <c r="O3715" s="8">
        <v>0</v>
      </c>
      <c r="P3715" s="8" t="s">
        <v>30341</v>
      </c>
      <c r="Q3715" s="8"/>
      <c r="R3715" s="8" t="b">
        <f t="shared" si="114"/>
        <v>0</v>
      </c>
      <c r="S3715" s="7" t="b">
        <f t="shared" si="115"/>
        <v>0</v>
      </c>
    </row>
    <row r="3716" spans="2:19">
      <c r="B3716" s="10" t="s">
        <v>30345</v>
      </c>
      <c r="C3716" s="9">
        <v>79004</v>
      </c>
      <c r="D3716" s="8" t="s">
        <v>30344</v>
      </c>
      <c r="E3716" s="8">
        <v>10</v>
      </c>
      <c r="F3716" s="9">
        <v>104183001</v>
      </c>
      <c r="G3716" s="9">
        <v>104192423</v>
      </c>
      <c r="H3716" s="8" t="s">
        <v>11298</v>
      </c>
      <c r="I3716" s="8">
        <v>0.66467848521802997</v>
      </c>
      <c r="J3716" s="11">
        <v>6.9820390935135401E-9</v>
      </c>
      <c r="K3716" s="8">
        <v>1.19748952492851E-4</v>
      </c>
      <c r="L3716" s="8" t="s">
        <v>11155</v>
      </c>
      <c r="M3716" s="8">
        <v>14454469</v>
      </c>
      <c r="N3716" s="8">
        <v>1</v>
      </c>
      <c r="O3716" s="8">
        <v>0</v>
      </c>
      <c r="P3716" s="8" t="s">
        <v>30341</v>
      </c>
      <c r="Q3716" s="8"/>
      <c r="R3716" s="8" t="b">
        <f t="shared" si="114"/>
        <v>0</v>
      </c>
      <c r="S3716" s="7" t="b">
        <f t="shared" si="115"/>
        <v>0</v>
      </c>
    </row>
    <row r="3717" spans="2:19">
      <c r="B3717" s="10" t="s">
        <v>30343</v>
      </c>
      <c r="C3717" s="9">
        <v>79946</v>
      </c>
      <c r="D3717" s="8" t="s">
        <v>30342</v>
      </c>
      <c r="E3717" s="8">
        <v>10</v>
      </c>
      <c r="F3717" s="9">
        <v>104209593</v>
      </c>
      <c r="G3717" s="9">
        <v>104211300</v>
      </c>
      <c r="H3717" s="8" t="s">
        <v>11298</v>
      </c>
      <c r="I3717" s="8">
        <v>0.28592253311805799</v>
      </c>
      <c r="J3717" s="8">
        <v>2.6786554577496301E-2</v>
      </c>
      <c r="K3717" s="8">
        <v>1</v>
      </c>
      <c r="L3717" s="8" t="s">
        <v>11155</v>
      </c>
      <c r="M3717" s="8">
        <v>14481061</v>
      </c>
      <c r="N3717" s="8">
        <v>1</v>
      </c>
      <c r="O3717" s="8">
        <v>0</v>
      </c>
      <c r="P3717" s="8" t="s">
        <v>30341</v>
      </c>
      <c r="Q3717" s="8"/>
      <c r="R3717" s="8" t="b">
        <f t="shared" si="114"/>
        <v>0</v>
      </c>
      <c r="S3717" s="7" t="b">
        <f t="shared" si="115"/>
        <v>0</v>
      </c>
    </row>
    <row r="3718" spans="2:19">
      <c r="B3718" s="10" t="s">
        <v>30340</v>
      </c>
      <c r="C3718" s="9">
        <v>390003</v>
      </c>
      <c r="D3718" s="8" t="s">
        <v>30339</v>
      </c>
      <c r="E3718" s="8">
        <v>10</v>
      </c>
      <c r="F3718" s="9">
        <v>114067935</v>
      </c>
      <c r="G3718" s="9">
        <v>114116353</v>
      </c>
      <c r="H3718" s="8" t="s">
        <v>11280</v>
      </c>
      <c r="I3718" s="8">
        <v>9.86799893108221E-2</v>
      </c>
      <c r="J3718" s="8">
        <v>0.45713344323287702</v>
      </c>
      <c r="K3718" s="8">
        <v>1</v>
      </c>
      <c r="L3718" s="8" t="s">
        <v>11155</v>
      </c>
      <c r="M3718" s="8">
        <v>24339403</v>
      </c>
      <c r="N3718" s="8">
        <v>1</v>
      </c>
      <c r="O3718" s="8">
        <v>0</v>
      </c>
      <c r="P3718" s="8" t="s">
        <v>30336</v>
      </c>
      <c r="Q3718" s="8"/>
      <c r="R3718" s="8" t="b">
        <f t="shared" si="114"/>
        <v>0</v>
      </c>
      <c r="S3718" s="7" t="b">
        <f t="shared" si="115"/>
        <v>0</v>
      </c>
    </row>
    <row r="3719" spans="2:19">
      <c r="B3719" s="10" t="s">
        <v>30338</v>
      </c>
      <c r="C3719" s="9">
        <v>6975</v>
      </c>
      <c r="D3719" s="8" t="s">
        <v>30337</v>
      </c>
      <c r="E3719" s="8">
        <v>10</v>
      </c>
      <c r="F3719" s="9">
        <v>114043492</v>
      </c>
      <c r="G3719" s="9">
        <v>114063070</v>
      </c>
      <c r="H3719" s="8" t="s">
        <v>11280</v>
      </c>
      <c r="I3719" s="8">
        <v>-9.8628147493345905E-2</v>
      </c>
      <c r="J3719" s="8">
        <v>0.45737104297158299</v>
      </c>
      <c r="K3719" s="8">
        <v>1</v>
      </c>
      <c r="L3719" s="8" t="s">
        <v>11155</v>
      </c>
      <c r="M3719" s="8">
        <v>24314960</v>
      </c>
      <c r="N3719" s="8">
        <v>1</v>
      </c>
      <c r="O3719" s="8">
        <v>0</v>
      </c>
      <c r="P3719" s="8" t="s">
        <v>30336</v>
      </c>
      <c r="Q3719" s="8"/>
      <c r="R3719" s="8" t="b">
        <f t="shared" si="114"/>
        <v>0</v>
      </c>
      <c r="S3719" s="7" t="b">
        <f t="shared" si="115"/>
        <v>0</v>
      </c>
    </row>
    <row r="3720" spans="2:19">
      <c r="B3720" s="10" t="s">
        <v>30335</v>
      </c>
      <c r="C3720" s="9">
        <v>153</v>
      </c>
      <c r="D3720" s="8" t="s">
        <v>30334</v>
      </c>
      <c r="E3720" s="8">
        <v>10</v>
      </c>
      <c r="F3720" s="9">
        <v>115803805</v>
      </c>
      <c r="G3720" s="9">
        <v>115806667</v>
      </c>
      <c r="H3720" s="8" t="s">
        <v>11267</v>
      </c>
      <c r="I3720" s="8">
        <v>0.171775327499921</v>
      </c>
      <c r="J3720" s="8">
        <v>0.19329458600643001</v>
      </c>
      <c r="K3720" s="8">
        <v>1</v>
      </c>
      <c r="L3720" s="8" t="s">
        <v>11155</v>
      </c>
      <c r="M3720" s="8">
        <v>26075273</v>
      </c>
      <c r="N3720" s="8">
        <v>1</v>
      </c>
      <c r="O3720" s="8">
        <v>0</v>
      </c>
      <c r="P3720" s="8" t="s">
        <v>30333</v>
      </c>
      <c r="Q3720" s="8"/>
      <c r="R3720" s="8" t="b">
        <f t="shared" si="114"/>
        <v>0</v>
      </c>
      <c r="S3720" s="7" t="b">
        <f t="shared" si="115"/>
        <v>0</v>
      </c>
    </row>
    <row r="3721" spans="2:19">
      <c r="B3721" s="10" t="s">
        <v>30332</v>
      </c>
      <c r="C3721" s="9">
        <v>56165</v>
      </c>
      <c r="D3721" s="8" t="s">
        <v>30331</v>
      </c>
      <c r="E3721" s="8">
        <v>10</v>
      </c>
      <c r="F3721" s="9">
        <v>115939028</v>
      </c>
      <c r="G3721" s="9">
        <v>115992063</v>
      </c>
      <c r="H3721" s="8" t="s">
        <v>11267</v>
      </c>
      <c r="I3721" s="8">
        <v>-0.169901236109151</v>
      </c>
      <c r="J3721" s="8">
        <v>0.19434784974789099</v>
      </c>
      <c r="K3721" s="8">
        <v>1</v>
      </c>
      <c r="L3721" s="8" t="s">
        <v>11155</v>
      </c>
      <c r="M3721" s="8">
        <v>26210496</v>
      </c>
      <c r="N3721" s="8">
        <v>1</v>
      </c>
      <c r="O3721" s="8">
        <v>0</v>
      </c>
      <c r="P3721" s="8" t="s">
        <v>30328</v>
      </c>
      <c r="Q3721" s="8"/>
      <c r="R3721" s="8" t="b">
        <f t="shared" si="114"/>
        <v>0</v>
      </c>
      <c r="S3721" s="7" t="b">
        <f t="shared" si="115"/>
        <v>0</v>
      </c>
    </row>
    <row r="3722" spans="2:19">
      <c r="B3722" s="10" t="s">
        <v>30330</v>
      </c>
      <c r="C3722" s="9">
        <v>340706</v>
      </c>
      <c r="D3722" s="8" t="s">
        <v>30329</v>
      </c>
      <c r="E3722" s="8">
        <v>10</v>
      </c>
      <c r="F3722" s="9">
        <v>115999012</v>
      </c>
      <c r="G3722" s="9">
        <v>116054259</v>
      </c>
      <c r="H3722" s="8" t="s">
        <v>11267</v>
      </c>
      <c r="I3722" s="8">
        <v>7.0673148323179294E-2</v>
      </c>
      <c r="J3722" s="8">
        <v>0.59479407048043698</v>
      </c>
      <c r="K3722" s="8">
        <v>1</v>
      </c>
      <c r="L3722" s="8" t="s">
        <v>11155</v>
      </c>
      <c r="M3722" s="8">
        <v>26270480</v>
      </c>
      <c r="N3722" s="8">
        <v>1</v>
      </c>
      <c r="O3722" s="8">
        <v>0</v>
      </c>
      <c r="P3722" s="8" t="s">
        <v>30328</v>
      </c>
      <c r="Q3722" s="8"/>
      <c r="R3722" s="8" t="b">
        <f t="shared" ref="R3722:R3785" si="116">IF(AND(NOT(ISBLANK(K3722)), K3722&lt;0.05, O3722&gt;=3, O3722&gt;=3*N3722), TRUE, FALSE)</f>
        <v>0</v>
      </c>
      <c r="S3722" s="7" t="b">
        <f t="shared" ref="S3722:S3785" si="117">IF(AND(R3722, OR(ISBLANK(M3722), M3722&gt;2000000)), TRUE, FALSE)</f>
        <v>0</v>
      </c>
    </row>
    <row r="3723" spans="2:19">
      <c r="B3723" s="10" t="s">
        <v>30327</v>
      </c>
      <c r="C3723" s="9">
        <v>55717</v>
      </c>
      <c r="D3723" s="8" t="s">
        <v>30326</v>
      </c>
      <c r="E3723" s="8">
        <v>10</v>
      </c>
      <c r="F3723" s="9">
        <v>122610686</v>
      </c>
      <c r="G3723" s="9">
        <v>122669038</v>
      </c>
      <c r="H3723" s="8" t="s">
        <v>11808</v>
      </c>
      <c r="I3723" s="8">
        <v>0.75759386307842502</v>
      </c>
      <c r="J3723" s="11">
        <v>2.4439821169425099E-12</v>
      </c>
      <c r="K3723" s="11">
        <v>4.4370495333091202E-8</v>
      </c>
      <c r="L3723" s="8" t="s">
        <v>11155</v>
      </c>
      <c r="M3723" s="8">
        <v>32882154</v>
      </c>
      <c r="N3723" s="8">
        <v>1</v>
      </c>
      <c r="O3723" s="8">
        <v>0</v>
      </c>
      <c r="P3723" s="8" t="s">
        <v>30325</v>
      </c>
      <c r="Q3723" s="8"/>
      <c r="R3723" s="8" t="b">
        <f t="shared" si="116"/>
        <v>0</v>
      </c>
      <c r="S3723" s="7" t="b">
        <f t="shared" si="117"/>
        <v>0</v>
      </c>
    </row>
    <row r="3724" spans="2:19">
      <c r="B3724" s="10" t="s">
        <v>30324</v>
      </c>
      <c r="C3724" s="9">
        <v>390010</v>
      </c>
      <c r="D3724" s="8" t="s">
        <v>30323</v>
      </c>
      <c r="E3724" s="8">
        <v>10</v>
      </c>
      <c r="F3724" s="9">
        <v>126135997</v>
      </c>
      <c r="G3724" s="9">
        <v>126138550</v>
      </c>
      <c r="H3724" s="8" t="s">
        <v>11216</v>
      </c>
      <c r="I3724" s="8">
        <v>0.12766524581031999</v>
      </c>
      <c r="J3724" s="8">
        <v>0.33101397147564499</v>
      </c>
      <c r="K3724" s="8">
        <v>1</v>
      </c>
      <c r="L3724" s="8" t="s">
        <v>11155</v>
      </c>
      <c r="M3724" s="8">
        <v>36407465</v>
      </c>
      <c r="N3724" s="8">
        <v>1</v>
      </c>
      <c r="O3724" s="8">
        <v>0</v>
      </c>
      <c r="P3724" s="8" t="s">
        <v>30309</v>
      </c>
      <c r="Q3724" s="8"/>
      <c r="R3724" s="8" t="b">
        <f t="shared" si="116"/>
        <v>0</v>
      </c>
      <c r="S3724" s="7" t="b">
        <f t="shared" si="117"/>
        <v>0</v>
      </c>
    </row>
    <row r="3725" spans="2:19">
      <c r="B3725" s="10" t="s">
        <v>30322</v>
      </c>
      <c r="C3725" s="9">
        <v>399818</v>
      </c>
      <c r="D3725" s="8" t="s">
        <v>30321</v>
      </c>
      <c r="E3725" s="8">
        <v>10</v>
      </c>
      <c r="F3725" s="9">
        <v>126447405</v>
      </c>
      <c r="G3725" s="9">
        <v>126480439</v>
      </c>
      <c r="H3725" s="8" t="s">
        <v>11216</v>
      </c>
      <c r="I3725" s="8">
        <v>0.615850429878396</v>
      </c>
      <c r="J3725" s="11">
        <v>2.08441435687078E-7</v>
      </c>
      <c r="K3725" s="8">
        <v>3.3992629331848702E-3</v>
      </c>
      <c r="L3725" s="8" t="s">
        <v>11155</v>
      </c>
      <c r="M3725" s="8">
        <v>36718873</v>
      </c>
      <c r="N3725" s="8">
        <v>1</v>
      </c>
      <c r="O3725" s="8">
        <v>0</v>
      </c>
      <c r="P3725" s="8" t="s">
        <v>30309</v>
      </c>
      <c r="Q3725" s="8"/>
      <c r="R3725" s="8" t="b">
        <f t="shared" si="116"/>
        <v>0</v>
      </c>
      <c r="S3725" s="7" t="b">
        <f t="shared" si="117"/>
        <v>0</v>
      </c>
    </row>
    <row r="3726" spans="2:19">
      <c r="B3726" s="10" t="s">
        <v>30320</v>
      </c>
      <c r="C3726" s="9">
        <v>23172</v>
      </c>
      <c r="D3726" s="8" t="s">
        <v>30319</v>
      </c>
      <c r="E3726" s="8">
        <v>10</v>
      </c>
      <c r="F3726" s="9">
        <v>126490353</v>
      </c>
      <c r="G3726" s="9">
        <v>126525239</v>
      </c>
      <c r="H3726" s="8" t="s">
        <v>11216</v>
      </c>
      <c r="I3726" s="8">
        <v>0.71540056056715295</v>
      </c>
      <c r="J3726" s="11">
        <v>1.33824226299105E-10</v>
      </c>
      <c r="K3726" s="11">
        <v>2.37819032556139E-6</v>
      </c>
      <c r="L3726" s="8" t="s">
        <v>11155</v>
      </c>
      <c r="M3726" s="8">
        <v>36761821</v>
      </c>
      <c r="N3726" s="8">
        <v>1</v>
      </c>
      <c r="O3726" s="8">
        <v>0</v>
      </c>
      <c r="P3726" s="8" t="s">
        <v>30309</v>
      </c>
      <c r="Q3726" s="8"/>
      <c r="R3726" s="8" t="b">
        <f t="shared" si="116"/>
        <v>0</v>
      </c>
      <c r="S3726" s="7" t="b">
        <f t="shared" si="117"/>
        <v>0</v>
      </c>
    </row>
    <row r="3727" spans="2:19">
      <c r="B3727" s="10" t="s">
        <v>30318</v>
      </c>
      <c r="C3727" s="9">
        <v>54764</v>
      </c>
      <c r="D3727" s="8" t="s">
        <v>30317</v>
      </c>
      <c r="E3727" s="8">
        <v>10</v>
      </c>
      <c r="F3727" s="9">
        <v>126630691</v>
      </c>
      <c r="G3727" s="9">
        <v>126676005</v>
      </c>
      <c r="H3727" s="8" t="s">
        <v>11216</v>
      </c>
      <c r="I3727" s="8">
        <v>0.526739746651397</v>
      </c>
      <c r="J3727" s="11">
        <v>1.53691964248103E-5</v>
      </c>
      <c r="K3727" s="8">
        <v>0.22608087940895899</v>
      </c>
      <c r="L3727" s="8" t="s">
        <v>11155</v>
      </c>
      <c r="M3727" s="8">
        <v>36902159</v>
      </c>
      <c r="N3727" s="8">
        <v>1</v>
      </c>
      <c r="O3727" s="8">
        <v>0</v>
      </c>
      <c r="P3727" s="8" t="s">
        <v>30309</v>
      </c>
      <c r="Q3727" s="8"/>
      <c r="R3727" s="8" t="b">
        <f t="shared" si="116"/>
        <v>0</v>
      </c>
      <c r="S3727" s="7" t="b">
        <f t="shared" si="117"/>
        <v>0</v>
      </c>
    </row>
    <row r="3728" spans="2:19">
      <c r="B3728" s="10" t="s">
        <v>30316</v>
      </c>
      <c r="C3728" s="9">
        <v>26098</v>
      </c>
      <c r="D3728" s="8" t="s">
        <v>30315</v>
      </c>
      <c r="E3728" s="8">
        <v>10</v>
      </c>
      <c r="F3728" s="9">
        <v>127408083</v>
      </c>
      <c r="G3728" s="9">
        <v>127452712</v>
      </c>
      <c r="H3728" s="8" t="s">
        <v>11216</v>
      </c>
      <c r="I3728" s="8">
        <v>0.54898905954305699</v>
      </c>
      <c r="J3728" s="11">
        <v>5.5740940078432303E-6</v>
      </c>
      <c r="K3728" s="8">
        <v>8.4570154286997504E-2</v>
      </c>
      <c r="L3728" s="8" t="s">
        <v>11155</v>
      </c>
      <c r="M3728" s="8">
        <v>37679551</v>
      </c>
      <c r="N3728" s="8">
        <v>1</v>
      </c>
      <c r="O3728" s="8">
        <v>0</v>
      </c>
      <c r="P3728" s="8" t="s">
        <v>30309</v>
      </c>
      <c r="Q3728" s="8"/>
      <c r="R3728" s="8" t="b">
        <f t="shared" si="116"/>
        <v>0</v>
      </c>
      <c r="S3728" s="7" t="b">
        <f t="shared" si="117"/>
        <v>0</v>
      </c>
    </row>
    <row r="3729" spans="2:19">
      <c r="B3729" s="10" t="s">
        <v>30314</v>
      </c>
      <c r="C3729" s="9">
        <v>7390</v>
      </c>
      <c r="D3729" s="8" t="s">
        <v>30313</v>
      </c>
      <c r="E3729" s="8">
        <v>10</v>
      </c>
      <c r="F3729" s="9">
        <v>127477146</v>
      </c>
      <c r="G3729" s="9">
        <v>127511837</v>
      </c>
      <c r="H3729" s="8" t="s">
        <v>30312</v>
      </c>
      <c r="I3729" s="8">
        <v>0.37210519201134601</v>
      </c>
      <c r="J3729" s="8">
        <v>3.70745885003077E-3</v>
      </c>
      <c r="K3729" s="8">
        <v>1</v>
      </c>
      <c r="L3729" s="8" t="s">
        <v>11155</v>
      </c>
      <c r="M3729" s="8">
        <v>37748614</v>
      </c>
      <c r="N3729" s="8">
        <v>1</v>
      </c>
      <c r="O3729" s="8">
        <v>0</v>
      </c>
      <c r="P3729" s="8" t="s">
        <v>30309</v>
      </c>
      <c r="Q3729" s="8"/>
      <c r="R3729" s="8" t="b">
        <f t="shared" si="116"/>
        <v>0</v>
      </c>
      <c r="S3729" s="7" t="b">
        <f t="shared" si="117"/>
        <v>0</v>
      </c>
    </row>
    <row r="3730" spans="2:19">
      <c r="B3730" s="10" t="s">
        <v>30311</v>
      </c>
      <c r="C3730" s="9">
        <v>118856</v>
      </c>
      <c r="D3730" s="8" t="s">
        <v>30310</v>
      </c>
      <c r="E3730" s="8">
        <v>10</v>
      </c>
      <c r="F3730" s="9">
        <v>127455026</v>
      </c>
      <c r="G3730" s="9">
        <v>127464390</v>
      </c>
      <c r="H3730" s="8" t="s">
        <v>11216</v>
      </c>
      <c r="I3730" s="8">
        <v>-9.8098111590442204E-3</v>
      </c>
      <c r="J3730" s="8">
        <v>0.94121717500611202</v>
      </c>
      <c r="K3730" s="8">
        <v>1</v>
      </c>
      <c r="L3730" s="8" t="s">
        <v>11155</v>
      </c>
      <c r="M3730" s="8">
        <v>37726494</v>
      </c>
      <c r="N3730" s="8">
        <v>1</v>
      </c>
      <c r="O3730" s="8">
        <v>0</v>
      </c>
      <c r="P3730" s="8" t="s">
        <v>30309</v>
      </c>
      <c r="Q3730" s="8"/>
      <c r="R3730" s="8" t="b">
        <f t="shared" si="116"/>
        <v>0</v>
      </c>
      <c r="S3730" s="7" t="b">
        <f t="shared" si="117"/>
        <v>0</v>
      </c>
    </row>
    <row r="3731" spans="2:19">
      <c r="B3731" s="10" t="s">
        <v>30308</v>
      </c>
      <c r="C3731" s="9">
        <v>50937</v>
      </c>
      <c r="D3731" s="8" t="s">
        <v>30307</v>
      </c>
      <c r="E3731" s="8">
        <v>11</v>
      </c>
      <c r="F3731" s="9">
        <v>125826712</v>
      </c>
      <c r="G3731" s="9">
        <v>125933187</v>
      </c>
      <c r="H3731" s="8" t="s">
        <v>29681</v>
      </c>
      <c r="I3731" s="8">
        <v>2.4042682353027501E-3</v>
      </c>
      <c r="J3731" s="8">
        <v>0.98545406373429101</v>
      </c>
      <c r="K3731" s="8">
        <v>1</v>
      </c>
      <c r="L3731" s="8" t="s">
        <v>10038</v>
      </c>
      <c r="M3731" s="8">
        <v>17586886</v>
      </c>
      <c r="N3731" s="8">
        <v>1</v>
      </c>
      <c r="O3731" s="8">
        <v>0</v>
      </c>
      <c r="P3731" s="8" t="s">
        <v>29680</v>
      </c>
      <c r="Q3731" s="8"/>
      <c r="R3731" s="8" t="b">
        <f t="shared" si="116"/>
        <v>0</v>
      </c>
      <c r="S3731" s="7" t="b">
        <f t="shared" si="117"/>
        <v>0</v>
      </c>
    </row>
    <row r="3732" spans="2:19">
      <c r="B3732" s="10" t="s">
        <v>30306</v>
      </c>
      <c r="C3732" s="9">
        <v>272</v>
      </c>
      <c r="D3732" s="8" t="s">
        <v>30305</v>
      </c>
      <c r="E3732" s="8">
        <v>11</v>
      </c>
      <c r="F3732" s="9">
        <v>10471867</v>
      </c>
      <c r="G3732" s="9">
        <v>10529126</v>
      </c>
      <c r="H3732" s="8" t="s">
        <v>10544</v>
      </c>
      <c r="I3732" s="8">
        <v>0.30821022196694597</v>
      </c>
      <c r="J3732" s="8">
        <v>1.6583823300335299E-2</v>
      </c>
      <c r="K3732" s="8">
        <v>1</v>
      </c>
      <c r="L3732" s="8" t="s">
        <v>10509</v>
      </c>
      <c r="M3732" s="8">
        <v>6652845</v>
      </c>
      <c r="N3732" s="8">
        <v>0</v>
      </c>
      <c r="O3732" s="8">
        <v>0</v>
      </c>
      <c r="P3732" s="8"/>
      <c r="Q3732" s="8"/>
      <c r="R3732" s="8" t="b">
        <f t="shared" si="116"/>
        <v>0</v>
      </c>
      <c r="S3732" s="7" t="b">
        <f t="shared" si="117"/>
        <v>0</v>
      </c>
    </row>
    <row r="3733" spans="2:19">
      <c r="B3733" s="10" t="s">
        <v>30304</v>
      </c>
      <c r="C3733" s="9">
        <v>84364</v>
      </c>
      <c r="D3733" s="8" t="s">
        <v>30303</v>
      </c>
      <c r="E3733" s="8">
        <v>11</v>
      </c>
      <c r="F3733" s="9">
        <v>47185848</v>
      </c>
      <c r="G3733" s="9">
        <v>47198676</v>
      </c>
      <c r="H3733" s="8" t="s">
        <v>10395</v>
      </c>
      <c r="I3733" s="8">
        <v>0.750786961467242</v>
      </c>
      <c r="J3733" s="11">
        <v>4.9171872178809597E-12</v>
      </c>
      <c r="K3733" s="11">
        <v>8.8986337081991696E-8</v>
      </c>
      <c r="L3733" s="8" t="s">
        <v>10394</v>
      </c>
      <c r="M3733" s="8">
        <v>14728767</v>
      </c>
      <c r="N3733" s="8">
        <v>2</v>
      </c>
      <c r="O3733" s="8">
        <v>0</v>
      </c>
      <c r="P3733" s="8" t="s">
        <v>30097</v>
      </c>
      <c r="Q3733" s="8"/>
      <c r="R3733" s="8" t="b">
        <f t="shared" si="116"/>
        <v>0</v>
      </c>
      <c r="S3733" s="7" t="b">
        <f t="shared" si="117"/>
        <v>0</v>
      </c>
    </row>
    <row r="3734" spans="2:19">
      <c r="B3734" s="10" t="s">
        <v>30302</v>
      </c>
      <c r="C3734" s="9">
        <v>79096</v>
      </c>
      <c r="D3734" s="8" t="s">
        <v>30301</v>
      </c>
      <c r="E3734" s="8">
        <v>11</v>
      </c>
      <c r="F3734" s="9">
        <v>46958250</v>
      </c>
      <c r="G3734" s="9">
        <v>47185931</v>
      </c>
      <c r="H3734" s="8" t="s">
        <v>10395</v>
      </c>
      <c r="I3734" s="8">
        <v>0.59512012748612697</v>
      </c>
      <c r="J3734" s="11">
        <v>5.3072459895849796E-7</v>
      </c>
      <c r="K3734" s="8">
        <v>8.4926550325338801E-3</v>
      </c>
      <c r="L3734" s="8" t="s">
        <v>10394</v>
      </c>
      <c r="M3734" s="8">
        <v>14501169</v>
      </c>
      <c r="N3734" s="8">
        <v>2</v>
      </c>
      <c r="O3734" s="8">
        <v>0</v>
      </c>
      <c r="P3734" s="8" t="s">
        <v>30097</v>
      </c>
      <c r="Q3734" s="8"/>
      <c r="R3734" s="8" t="b">
        <f t="shared" si="116"/>
        <v>0</v>
      </c>
      <c r="S3734" s="7" t="b">
        <f t="shared" si="117"/>
        <v>0</v>
      </c>
    </row>
    <row r="3735" spans="2:19">
      <c r="B3735" s="10" t="s">
        <v>30300</v>
      </c>
      <c r="C3735" s="9">
        <v>50507</v>
      </c>
      <c r="D3735" s="8" t="s">
        <v>30299</v>
      </c>
      <c r="E3735" s="8">
        <v>11</v>
      </c>
      <c r="F3735" s="9">
        <v>89057521</v>
      </c>
      <c r="G3735" s="9">
        <v>89322779</v>
      </c>
      <c r="H3735" s="8" t="s">
        <v>10312</v>
      </c>
      <c r="I3735" s="8">
        <v>-3.3232966075037298E-2</v>
      </c>
      <c r="J3735" s="8">
        <v>0.80098237547070394</v>
      </c>
      <c r="K3735" s="8">
        <v>1</v>
      </c>
      <c r="L3735" s="8" t="s">
        <v>10038</v>
      </c>
      <c r="M3735" s="8">
        <v>18770779</v>
      </c>
      <c r="N3735" s="8">
        <v>2</v>
      </c>
      <c r="O3735" s="8">
        <v>0</v>
      </c>
      <c r="P3735" s="8" t="s">
        <v>29803</v>
      </c>
      <c r="Q3735" s="8"/>
      <c r="R3735" s="8" t="b">
        <f t="shared" si="116"/>
        <v>0</v>
      </c>
      <c r="S3735" s="7" t="b">
        <f t="shared" si="117"/>
        <v>0</v>
      </c>
    </row>
    <row r="3736" spans="2:19">
      <c r="B3736" s="10" t="s">
        <v>30298</v>
      </c>
      <c r="C3736" s="9">
        <v>5818</v>
      </c>
      <c r="D3736" s="8" t="s">
        <v>30297</v>
      </c>
      <c r="E3736" s="8">
        <v>11</v>
      </c>
      <c r="F3736" s="9">
        <v>119508807</v>
      </c>
      <c r="G3736" s="9">
        <v>119599435</v>
      </c>
      <c r="H3736" s="8" t="s">
        <v>10080</v>
      </c>
      <c r="I3736" s="8">
        <v>0.56617273524210798</v>
      </c>
      <c r="J3736" s="11">
        <v>2.4195272139466099E-6</v>
      </c>
      <c r="K3736" s="8">
        <v>3.7447022690251699E-2</v>
      </c>
      <c r="L3736" s="8" t="s">
        <v>10038</v>
      </c>
      <c r="M3736" s="8">
        <v>11268981</v>
      </c>
      <c r="N3736" s="8">
        <v>2</v>
      </c>
      <c r="O3736" s="8">
        <v>0</v>
      </c>
      <c r="P3736" s="8" t="s">
        <v>30296</v>
      </c>
      <c r="Q3736" s="8"/>
      <c r="R3736" s="8" t="b">
        <f t="shared" si="116"/>
        <v>0</v>
      </c>
      <c r="S3736" s="7" t="b">
        <f t="shared" si="117"/>
        <v>0</v>
      </c>
    </row>
    <row r="3737" spans="2:19">
      <c r="B3737" s="10" t="s">
        <v>30295</v>
      </c>
      <c r="C3737" s="9">
        <v>84959</v>
      </c>
      <c r="D3737" s="8" t="s">
        <v>30294</v>
      </c>
      <c r="E3737" s="8">
        <v>11</v>
      </c>
      <c r="F3737" s="9">
        <v>122526397</v>
      </c>
      <c r="G3737" s="9">
        <v>122685187</v>
      </c>
      <c r="H3737" s="8" t="s">
        <v>10077</v>
      </c>
      <c r="I3737" s="8">
        <v>0.42873506080379098</v>
      </c>
      <c r="J3737" s="8">
        <v>6.3136842253691398E-4</v>
      </c>
      <c r="K3737" s="8">
        <v>1</v>
      </c>
      <c r="L3737" s="8" t="s">
        <v>10038</v>
      </c>
      <c r="M3737" s="8">
        <v>14286571</v>
      </c>
      <c r="N3737" s="8">
        <v>2</v>
      </c>
      <c r="O3737" s="8">
        <v>0</v>
      </c>
      <c r="P3737" s="8" t="s">
        <v>29760</v>
      </c>
      <c r="Q3737" s="8"/>
      <c r="R3737" s="8" t="b">
        <f t="shared" si="116"/>
        <v>0</v>
      </c>
      <c r="S3737" s="7" t="b">
        <f t="shared" si="117"/>
        <v>0</v>
      </c>
    </row>
    <row r="3738" spans="2:19">
      <c r="B3738" s="10" t="s">
        <v>10509</v>
      </c>
      <c r="C3738" s="9">
        <v>4928</v>
      </c>
      <c r="D3738" s="8" t="s">
        <v>30293</v>
      </c>
      <c r="E3738" s="8">
        <v>11</v>
      </c>
      <c r="F3738" s="9">
        <v>3696239</v>
      </c>
      <c r="G3738" s="9">
        <v>3819022</v>
      </c>
      <c r="H3738" s="8" t="s">
        <v>10544</v>
      </c>
      <c r="I3738" s="8">
        <v>0.70774086135748204</v>
      </c>
      <c r="J3738" s="11">
        <v>2.56476521962739E-10</v>
      </c>
      <c r="K3738" s="11">
        <v>4.5350178613451601E-6</v>
      </c>
      <c r="L3738" s="8" t="s">
        <v>10509</v>
      </c>
      <c r="M3738" s="8">
        <v>0</v>
      </c>
      <c r="N3738" s="8">
        <v>1</v>
      </c>
      <c r="O3738" s="8">
        <v>0</v>
      </c>
      <c r="P3738" s="8" t="s">
        <v>30161</v>
      </c>
      <c r="Q3738" s="8"/>
      <c r="R3738" s="8" t="b">
        <f t="shared" si="116"/>
        <v>0</v>
      </c>
      <c r="S3738" s="7" t="b">
        <f t="shared" si="117"/>
        <v>0</v>
      </c>
    </row>
    <row r="3739" spans="2:19">
      <c r="B3739" s="10" t="s">
        <v>30292</v>
      </c>
      <c r="C3739" s="9">
        <v>6786</v>
      </c>
      <c r="D3739" s="8" t="s">
        <v>30291</v>
      </c>
      <c r="E3739" s="8">
        <v>11</v>
      </c>
      <c r="F3739" s="9">
        <v>3876932</v>
      </c>
      <c r="G3739" s="9">
        <v>4114440</v>
      </c>
      <c r="H3739" s="8" t="s">
        <v>10544</v>
      </c>
      <c r="I3739" s="8">
        <v>0.52104830617900599</v>
      </c>
      <c r="J3739" s="11">
        <v>1.9697502218971899E-5</v>
      </c>
      <c r="K3739" s="8">
        <v>0.28746534738367602</v>
      </c>
      <c r="L3739" s="8" t="s">
        <v>10509</v>
      </c>
      <c r="M3739" s="8">
        <v>57910</v>
      </c>
      <c r="N3739" s="8">
        <v>0</v>
      </c>
      <c r="O3739" s="8">
        <v>0</v>
      </c>
      <c r="P3739" s="8"/>
      <c r="Q3739" s="8"/>
      <c r="R3739" s="8" t="b">
        <f t="shared" si="116"/>
        <v>0</v>
      </c>
      <c r="S3739" s="7" t="b">
        <f t="shared" si="117"/>
        <v>0</v>
      </c>
    </row>
    <row r="3740" spans="2:19">
      <c r="B3740" s="10" t="s">
        <v>30290</v>
      </c>
      <c r="C3740" s="9">
        <v>417</v>
      </c>
      <c r="D3740" s="8" t="s">
        <v>30289</v>
      </c>
      <c r="E3740" s="8">
        <v>11</v>
      </c>
      <c r="F3740" s="9">
        <v>3666360</v>
      </c>
      <c r="G3740" s="9">
        <v>3685646</v>
      </c>
      <c r="H3740" s="8" t="s">
        <v>10544</v>
      </c>
      <c r="I3740" s="8">
        <v>-4.4345401555584502E-2</v>
      </c>
      <c r="J3740" s="8">
        <v>0.73875719041415699</v>
      </c>
      <c r="K3740" s="8">
        <v>1</v>
      </c>
      <c r="L3740" s="8" t="s">
        <v>10509</v>
      </c>
      <c r="M3740" s="8">
        <v>10593</v>
      </c>
      <c r="N3740" s="8">
        <v>1</v>
      </c>
      <c r="O3740" s="8">
        <v>0</v>
      </c>
      <c r="P3740" s="8" t="s">
        <v>30161</v>
      </c>
      <c r="Q3740" s="8"/>
      <c r="R3740" s="8" t="b">
        <f t="shared" si="116"/>
        <v>0</v>
      </c>
      <c r="S3740" s="7" t="b">
        <f t="shared" si="117"/>
        <v>0</v>
      </c>
    </row>
    <row r="3741" spans="2:19">
      <c r="B3741" s="10" t="s">
        <v>30288</v>
      </c>
      <c r="C3741" s="9">
        <v>10418</v>
      </c>
      <c r="D3741" s="8" t="s">
        <v>30287</v>
      </c>
      <c r="E3741" s="8">
        <v>11</v>
      </c>
      <c r="F3741" s="9">
        <v>13984183</v>
      </c>
      <c r="G3741" s="9">
        <v>14289679</v>
      </c>
      <c r="H3741" s="8" t="s">
        <v>10524</v>
      </c>
      <c r="I3741" s="8">
        <v>0.15919861557155299</v>
      </c>
      <c r="J3741" s="8">
        <v>0.22437633760822101</v>
      </c>
      <c r="K3741" s="8">
        <v>1</v>
      </c>
      <c r="L3741" s="8" t="s">
        <v>10509</v>
      </c>
      <c r="M3741" s="8">
        <v>10165161</v>
      </c>
      <c r="N3741" s="8">
        <v>1</v>
      </c>
      <c r="O3741" s="8">
        <v>0</v>
      </c>
      <c r="P3741" s="8" t="s">
        <v>30156</v>
      </c>
      <c r="Q3741" s="8"/>
      <c r="R3741" s="8" t="b">
        <f t="shared" si="116"/>
        <v>0</v>
      </c>
      <c r="S3741" s="7" t="b">
        <f t="shared" si="117"/>
        <v>0</v>
      </c>
    </row>
    <row r="3742" spans="2:19">
      <c r="B3742" s="10" t="s">
        <v>30286</v>
      </c>
      <c r="C3742" s="9">
        <v>1479</v>
      </c>
      <c r="D3742" s="8" t="s">
        <v>30285</v>
      </c>
      <c r="E3742" s="8">
        <v>11</v>
      </c>
      <c r="F3742" s="9">
        <v>33106129</v>
      </c>
      <c r="G3742" s="9">
        <v>33183037</v>
      </c>
      <c r="H3742" s="8" t="s">
        <v>10996</v>
      </c>
      <c r="I3742" s="8">
        <v>0.273672940778806</v>
      </c>
      <c r="J3742" s="8">
        <v>3.4357985521376498E-2</v>
      </c>
      <c r="K3742" s="8">
        <v>1</v>
      </c>
      <c r="L3742" s="8" t="s">
        <v>10394</v>
      </c>
      <c r="M3742" s="8">
        <v>649048</v>
      </c>
      <c r="N3742" s="8">
        <v>2</v>
      </c>
      <c r="O3742" s="8">
        <v>0</v>
      </c>
      <c r="P3742" s="8" t="s">
        <v>30144</v>
      </c>
      <c r="Q3742" s="8"/>
      <c r="R3742" s="8" t="b">
        <f t="shared" si="116"/>
        <v>0</v>
      </c>
      <c r="S3742" s="7" t="b">
        <f t="shared" si="117"/>
        <v>0</v>
      </c>
    </row>
    <row r="3743" spans="2:19">
      <c r="B3743" s="10" t="s">
        <v>30284</v>
      </c>
      <c r="C3743" s="9">
        <v>493860</v>
      </c>
      <c r="D3743" s="8" t="s">
        <v>30283</v>
      </c>
      <c r="E3743" s="8">
        <v>11</v>
      </c>
      <c r="F3743" s="9">
        <v>32623625</v>
      </c>
      <c r="G3743" s="9">
        <v>32816204</v>
      </c>
      <c r="H3743" s="8" t="s">
        <v>10996</v>
      </c>
      <c r="I3743" s="8">
        <v>0.47415844920814998</v>
      </c>
      <c r="J3743" s="8">
        <v>1.29663740967652E-4</v>
      </c>
      <c r="K3743" s="8">
        <v>1</v>
      </c>
      <c r="L3743" s="8" t="s">
        <v>10394</v>
      </c>
      <c r="M3743" s="8">
        <v>166544</v>
      </c>
      <c r="N3743" s="8">
        <v>1</v>
      </c>
      <c r="O3743" s="8">
        <v>0</v>
      </c>
      <c r="P3743" s="8" t="s">
        <v>30147</v>
      </c>
      <c r="Q3743" s="8"/>
      <c r="R3743" s="8" t="b">
        <f t="shared" si="116"/>
        <v>0</v>
      </c>
      <c r="S3743" s="7" t="b">
        <f t="shared" si="117"/>
        <v>0</v>
      </c>
    </row>
    <row r="3744" spans="2:19">
      <c r="B3744" s="10" t="s">
        <v>30282</v>
      </c>
      <c r="C3744" s="9">
        <v>10114</v>
      </c>
      <c r="D3744" s="8" t="s">
        <v>30281</v>
      </c>
      <c r="E3744" s="8">
        <v>11</v>
      </c>
      <c r="F3744" s="9">
        <v>33279167</v>
      </c>
      <c r="G3744" s="9">
        <v>33375939</v>
      </c>
      <c r="H3744" s="8" t="s">
        <v>10996</v>
      </c>
      <c r="I3744" s="8">
        <v>0.29527689182775002</v>
      </c>
      <c r="J3744" s="8">
        <v>2.1996908276738301E-2</v>
      </c>
      <c r="K3744" s="8">
        <v>1</v>
      </c>
      <c r="L3744" s="8" t="s">
        <v>10394</v>
      </c>
      <c r="M3744" s="8">
        <v>822086</v>
      </c>
      <c r="N3744" s="8">
        <v>2</v>
      </c>
      <c r="O3744" s="8">
        <v>0</v>
      </c>
      <c r="P3744" s="8" t="s">
        <v>30144</v>
      </c>
      <c r="Q3744" s="8"/>
      <c r="R3744" s="8" t="b">
        <f t="shared" si="116"/>
        <v>0</v>
      </c>
      <c r="S3744" s="7" t="b">
        <f t="shared" si="117"/>
        <v>0</v>
      </c>
    </row>
    <row r="3745" spans="2:19">
      <c r="B3745" s="10" t="s">
        <v>30280</v>
      </c>
      <c r="C3745" s="9">
        <v>4076</v>
      </c>
      <c r="D3745" s="8" t="s">
        <v>30279</v>
      </c>
      <c r="E3745" s="8">
        <v>11</v>
      </c>
      <c r="F3745" s="9">
        <v>34073229</v>
      </c>
      <c r="G3745" s="9">
        <v>34124157</v>
      </c>
      <c r="H3745" s="8" t="s">
        <v>10996</v>
      </c>
      <c r="I3745" s="8">
        <v>0.49938689905361899</v>
      </c>
      <c r="J3745" s="11">
        <v>5.6635519122179402E-5</v>
      </c>
      <c r="K3745" s="8">
        <v>0.79839091306536403</v>
      </c>
      <c r="L3745" s="8" t="s">
        <v>10394</v>
      </c>
      <c r="M3745" s="8">
        <v>1616148</v>
      </c>
      <c r="N3745" s="8">
        <v>1</v>
      </c>
      <c r="O3745" s="8">
        <v>0</v>
      </c>
      <c r="P3745" s="8" t="s">
        <v>30125</v>
      </c>
      <c r="Q3745" s="8"/>
      <c r="R3745" s="8" t="b">
        <f t="shared" si="116"/>
        <v>0</v>
      </c>
      <c r="S3745" s="7" t="b">
        <f t="shared" si="117"/>
        <v>0</v>
      </c>
    </row>
    <row r="3746" spans="2:19">
      <c r="B3746" s="10" t="s">
        <v>30278</v>
      </c>
      <c r="C3746" s="9">
        <v>847</v>
      </c>
      <c r="D3746" s="8" t="s">
        <v>30277</v>
      </c>
      <c r="E3746" s="8">
        <v>11</v>
      </c>
      <c r="F3746" s="9">
        <v>34460471</v>
      </c>
      <c r="G3746" s="9">
        <v>34493607</v>
      </c>
      <c r="H3746" s="8" t="s">
        <v>10996</v>
      </c>
      <c r="I3746" s="8">
        <v>0.35494003781023198</v>
      </c>
      <c r="J3746" s="8">
        <v>5.3900280804798899E-3</v>
      </c>
      <c r="K3746" s="8">
        <v>1</v>
      </c>
      <c r="L3746" s="8" t="s">
        <v>10394</v>
      </c>
      <c r="M3746" s="8">
        <v>2003390</v>
      </c>
      <c r="N3746" s="8">
        <v>1</v>
      </c>
      <c r="O3746" s="8">
        <v>0</v>
      </c>
      <c r="P3746" s="8" t="s">
        <v>30125</v>
      </c>
      <c r="Q3746" s="8"/>
      <c r="R3746" s="8" t="b">
        <f t="shared" si="116"/>
        <v>0</v>
      </c>
      <c r="S3746" s="7" t="b">
        <f t="shared" si="117"/>
        <v>0</v>
      </c>
    </row>
    <row r="3747" spans="2:19">
      <c r="B3747" s="10" t="s">
        <v>30276</v>
      </c>
      <c r="C3747" s="9">
        <v>25841</v>
      </c>
      <c r="D3747" s="8" t="s">
        <v>30275</v>
      </c>
      <c r="E3747" s="8">
        <v>11</v>
      </c>
      <c r="F3747" s="9">
        <v>34172533</v>
      </c>
      <c r="G3747" s="9">
        <v>34379555</v>
      </c>
      <c r="H3747" s="8" t="s">
        <v>10996</v>
      </c>
      <c r="I3747" s="8">
        <v>0.202820693585191</v>
      </c>
      <c r="J3747" s="8">
        <v>0.120137651228508</v>
      </c>
      <c r="K3747" s="8">
        <v>1</v>
      </c>
      <c r="L3747" s="8" t="s">
        <v>10394</v>
      </c>
      <c r="M3747" s="8">
        <v>1715452</v>
      </c>
      <c r="N3747" s="8">
        <v>1</v>
      </c>
      <c r="O3747" s="8">
        <v>0</v>
      </c>
      <c r="P3747" s="8" t="s">
        <v>30125</v>
      </c>
      <c r="Q3747" s="8"/>
      <c r="R3747" s="8" t="b">
        <f t="shared" si="116"/>
        <v>0</v>
      </c>
      <c r="S3747" s="7" t="b">
        <f t="shared" si="117"/>
        <v>0</v>
      </c>
    </row>
    <row r="3748" spans="2:19">
      <c r="B3748" s="10" t="s">
        <v>30274</v>
      </c>
      <c r="C3748" s="9">
        <v>25891</v>
      </c>
      <c r="D3748" s="8" t="s">
        <v>30273</v>
      </c>
      <c r="E3748" s="8">
        <v>11</v>
      </c>
      <c r="F3748" s="9">
        <v>35453375</v>
      </c>
      <c r="G3748" s="9">
        <v>35547176</v>
      </c>
      <c r="H3748" s="8" t="s">
        <v>10996</v>
      </c>
      <c r="I3748" s="8">
        <v>0.16465850698513401</v>
      </c>
      <c r="J3748" s="8">
        <v>0.20867728773081101</v>
      </c>
      <c r="K3748" s="8">
        <v>1</v>
      </c>
      <c r="L3748" s="8" t="s">
        <v>10394</v>
      </c>
      <c r="M3748" s="8">
        <v>2996294</v>
      </c>
      <c r="N3748" s="8">
        <v>1</v>
      </c>
      <c r="O3748" s="8">
        <v>0</v>
      </c>
      <c r="P3748" s="8" t="s">
        <v>30122</v>
      </c>
      <c r="Q3748" s="8"/>
      <c r="R3748" s="8" t="b">
        <f t="shared" si="116"/>
        <v>0</v>
      </c>
      <c r="S3748" s="7" t="b">
        <f t="shared" si="117"/>
        <v>0</v>
      </c>
    </row>
    <row r="3749" spans="2:19">
      <c r="B3749" s="10" t="s">
        <v>30272</v>
      </c>
      <c r="C3749" s="9">
        <v>8050</v>
      </c>
      <c r="D3749" s="8" t="s">
        <v>30271</v>
      </c>
      <c r="E3749" s="8">
        <v>11</v>
      </c>
      <c r="F3749" s="9">
        <v>34937676</v>
      </c>
      <c r="G3749" s="9">
        <v>35017675</v>
      </c>
      <c r="H3749" s="8" t="s">
        <v>10996</v>
      </c>
      <c r="I3749" s="8">
        <v>0.48519587176989898</v>
      </c>
      <c r="J3749" s="11">
        <v>8.5263132413490003E-5</v>
      </c>
      <c r="K3749" s="8">
        <v>1</v>
      </c>
      <c r="L3749" s="8" t="s">
        <v>10394</v>
      </c>
      <c r="M3749" s="8">
        <v>2480595</v>
      </c>
      <c r="N3749" s="8">
        <v>1</v>
      </c>
      <c r="O3749" s="8">
        <v>0</v>
      </c>
      <c r="P3749" s="8" t="s">
        <v>30125</v>
      </c>
      <c r="Q3749" s="8"/>
      <c r="R3749" s="8" t="b">
        <f t="shared" si="116"/>
        <v>0</v>
      </c>
      <c r="S3749" s="7" t="b">
        <f t="shared" si="117"/>
        <v>0</v>
      </c>
    </row>
    <row r="3750" spans="2:19">
      <c r="B3750" s="10" t="s">
        <v>30270</v>
      </c>
      <c r="C3750" s="9">
        <v>6506</v>
      </c>
      <c r="D3750" s="8" t="s">
        <v>30269</v>
      </c>
      <c r="E3750" s="8">
        <v>11</v>
      </c>
      <c r="F3750" s="9">
        <v>35272751</v>
      </c>
      <c r="G3750" s="9">
        <v>35441610</v>
      </c>
      <c r="H3750" s="8" t="s">
        <v>10996</v>
      </c>
      <c r="I3750" s="8">
        <v>-0.15874141311684101</v>
      </c>
      <c r="J3750" s="8">
        <v>0.225727270795057</v>
      </c>
      <c r="K3750" s="8">
        <v>1</v>
      </c>
      <c r="L3750" s="8" t="s">
        <v>10394</v>
      </c>
      <c r="M3750" s="8">
        <v>2815670</v>
      </c>
      <c r="N3750" s="8">
        <v>0</v>
      </c>
      <c r="O3750" s="8">
        <v>0</v>
      </c>
      <c r="P3750" s="8"/>
      <c r="Q3750" s="8"/>
      <c r="R3750" s="8" t="b">
        <f t="shared" si="116"/>
        <v>0</v>
      </c>
      <c r="S3750" s="7" t="b">
        <f t="shared" si="117"/>
        <v>0</v>
      </c>
    </row>
    <row r="3751" spans="2:19">
      <c r="B3751" s="10" t="s">
        <v>30268</v>
      </c>
      <c r="C3751" s="9">
        <v>54765</v>
      </c>
      <c r="D3751" s="8" t="s">
        <v>30267</v>
      </c>
      <c r="E3751" s="8">
        <v>11</v>
      </c>
      <c r="F3751" s="9">
        <v>35684352</v>
      </c>
      <c r="G3751" s="9">
        <v>35830930</v>
      </c>
      <c r="H3751" s="8" t="s">
        <v>10996</v>
      </c>
      <c r="I3751" s="8">
        <v>0.52904718156211505</v>
      </c>
      <c r="J3751" s="11">
        <v>1.6488703638397001E-5</v>
      </c>
      <c r="K3751" s="8">
        <v>0.24202119200439101</v>
      </c>
      <c r="L3751" s="8" t="s">
        <v>10394</v>
      </c>
      <c r="M3751" s="8">
        <v>3227271</v>
      </c>
      <c r="N3751" s="8">
        <v>1</v>
      </c>
      <c r="O3751" s="8">
        <v>0</v>
      </c>
      <c r="P3751" s="8" t="s">
        <v>30122</v>
      </c>
      <c r="Q3751" s="8"/>
      <c r="R3751" s="8" t="b">
        <f t="shared" si="116"/>
        <v>0</v>
      </c>
      <c r="S3751" s="7" t="b">
        <f t="shared" si="117"/>
        <v>0</v>
      </c>
    </row>
    <row r="3752" spans="2:19">
      <c r="B3752" s="10" t="s">
        <v>30266</v>
      </c>
      <c r="C3752" s="9">
        <v>143458</v>
      </c>
      <c r="D3752" s="8" t="s">
        <v>30265</v>
      </c>
      <c r="E3752" s="8">
        <v>11</v>
      </c>
      <c r="F3752" s="9">
        <v>35965611</v>
      </c>
      <c r="G3752" s="9">
        <v>36252841</v>
      </c>
      <c r="H3752" s="8" t="s">
        <v>10996</v>
      </c>
      <c r="I3752" s="8">
        <v>0.23398996677081901</v>
      </c>
      <c r="J3752" s="8">
        <v>7.1951957963937802E-2</v>
      </c>
      <c r="K3752" s="8">
        <v>1</v>
      </c>
      <c r="L3752" s="8" t="s">
        <v>10394</v>
      </c>
      <c r="M3752" s="8">
        <v>3508530</v>
      </c>
      <c r="N3752" s="8">
        <v>0</v>
      </c>
      <c r="O3752" s="8">
        <v>0</v>
      </c>
      <c r="P3752" s="8"/>
      <c r="Q3752" s="8"/>
      <c r="R3752" s="8" t="b">
        <f t="shared" si="116"/>
        <v>0</v>
      </c>
      <c r="S3752" s="7" t="b">
        <f t="shared" si="117"/>
        <v>0</v>
      </c>
    </row>
    <row r="3753" spans="2:19">
      <c r="B3753" s="10" t="s">
        <v>30264</v>
      </c>
      <c r="C3753" s="9">
        <v>4038</v>
      </c>
      <c r="D3753" s="8" t="s">
        <v>30263</v>
      </c>
      <c r="E3753" s="8">
        <v>11</v>
      </c>
      <c r="F3753" s="9">
        <v>46878267</v>
      </c>
      <c r="G3753" s="9">
        <v>46940173</v>
      </c>
      <c r="H3753" s="8" t="s">
        <v>10395</v>
      </c>
      <c r="I3753" s="8">
        <v>-0.107454762307046</v>
      </c>
      <c r="J3753" s="8">
        <v>0.41381307908534698</v>
      </c>
      <c r="K3753" s="8">
        <v>1</v>
      </c>
      <c r="L3753" s="8" t="s">
        <v>10394</v>
      </c>
      <c r="M3753" s="8">
        <v>14421186</v>
      </c>
      <c r="N3753" s="8">
        <v>2</v>
      </c>
      <c r="O3753" s="8">
        <v>0</v>
      </c>
      <c r="P3753" s="8" t="s">
        <v>30097</v>
      </c>
      <c r="Q3753" s="8"/>
      <c r="R3753" s="8" t="b">
        <f t="shared" si="116"/>
        <v>0</v>
      </c>
      <c r="S3753" s="7" t="b">
        <f t="shared" si="117"/>
        <v>0</v>
      </c>
    </row>
    <row r="3754" spans="2:19">
      <c r="B3754" s="10" t="s">
        <v>30262</v>
      </c>
      <c r="C3754" s="9">
        <v>9776</v>
      </c>
      <c r="D3754" s="8" t="s">
        <v>30261</v>
      </c>
      <c r="E3754" s="8">
        <v>11</v>
      </c>
      <c r="F3754" s="9">
        <v>46638825</v>
      </c>
      <c r="G3754" s="9">
        <v>46697568</v>
      </c>
      <c r="H3754" s="8" t="s">
        <v>10395</v>
      </c>
      <c r="I3754" s="8">
        <v>0.60641639588905705</v>
      </c>
      <c r="J3754" s="11">
        <v>2.8174644783771502E-7</v>
      </c>
      <c r="K3754" s="8">
        <v>4.5688003981363802E-3</v>
      </c>
      <c r="L3754" s="8" t="s">
        <v>10394</v>
      </c>
      <c r="M3754" s="8">
        <v>14181744</v>
      </c>
      <c r="N3754" s="8">
        <v>2</v>
      </c>
      <c r="O3754" s="8">
        <v>0</v>
      </c>
      <c r="P3754" s="8" t="s">
        <v>30097</v>
      </c>
      <c r="Q3754" s="8"/>
      <c r="R3754" s="8" t="b">
        <f t="shared" si="116"/>
        <v>0</v>
      </c>
      <c r="S3754" s="7" t="b">
        <f t="shared" si="117"/>
        <v>0</v>
      </c>
    </row>
    <row r="3755" spans="2:19">
      <c r="B3755" s="10" t="s">
        <v>30260</v>
      </c>
      <c r="C3755" s="9">
        <v>55626</v>
      </c>
      <c r="D3755" s="8" t="s">
        <v>30259</v>
      </c>
      <c r="E3755" s="8">
        <v>11</v>
      </c>
      <c r="F3755" s="9">
        <v>46417961</v>
      </c>
      <c r="G3755" s="9">
        <v>46615619</v>
      </c>
      <c r="H3755" s="8" t="s">
        <v>10395</v>
      </c>
      <c r="I3755" s="8">
        <v>0.480652634109345</v>
      </c>
      <c r="J3755" s="8">
        <v>1.01496778400414E-4</v>
      </c>
      <c r="K3755" s="8">
        <v>1</v>
      </c>
      <c r="L3755" s="8" t="s">
        <v>10394</v>
      </c>
      <c r="M3755" s="8">
        <v>13960880</v>
      </c>
      <c r="N3755" s="8">
        <v>0</v>
      </c>
      <c r="O3755" s="8">
        <v>0</v>
      </c>
      <c r="P3755" s="8"/>
      <c r="Q3755" s="8"/>
      <c r="R3755" s="8" t="b">
        <f t="shared" si="116"/>
        <v>0</v>
      </c>
      <c r="S3755" s="7" t="b">
        <f t="shared" si="117"/>
        <v>0</v>
      </c>
    </row>
    <row r="3756" spans="2:19">
      <c r="B3756" s="10" t="s">
        <v>30258</v>
      </c>
      <c r="C3756" s="9">
        <v>9793</v>
      </c>
      <c r="D3756" s="8" t="s">
        <v>30257</v>
      </c>
      <c r="E3756" s="8">
        <v>11</v>
      </c>
      <c r="F3756" s="9">
        <v>46765083</v>
      </c>
      <c r="G3756" s="9">
        <v>46867859</v>
      </c>
      <c r="H3756" s="8" t="s">
        <v>10395</v>
      </c>
      <c r="I3756" s="8">
        <v>0.61703415560563002</v>
      </c>
      <c r="J3756" s="11">
        <v>1.5186403912134999E-7</v>
      </c>
      <c r="K3756" s="8">
        <v>2.4902665135119002E-3</v>
      </c>
      <c r="L3756" s="8" t="s">
        <v>10394</v>
      </c>
      <c r="M3756" s="8">
        <v>14308002</v>
      </c>
      <c r="N3756" s="8">
        <v>2</v>
      </c>
      <c r="O3756" s="8">
        <v>0</v>
      </c>
      <c r="P3756" s="8" t="s">
        <v>30097</v>
      </c>
      <c r="Q3756" s="8"/>
      <c r="R3756" s="8" t="b">
        <f t="shared" si="116"/>
        <v>0</v>
      </c>
      <c r="S3756" s="7" t="b">
        <f t="shared" si="117"/>
        <v>0</v>
      </c>
    </row>
    <row r="3757" spans="2:19">
      <c r="B3757" s="10" t="s">
        <v>30256</v>
      </c>
      <c r="C3757" s="9">
        <v>5795</v>
      </c>
      <c r="D3757" s="8" t="s">
        <v>30255</v>
      </c>
      <c r="E3757" s="8">
        <v>11</v>
      </c>
      <c r="F3757" s="9">
        <v>48002109</v>
      </c>
      <c r="G3757" s="9">
        <v>48192394</v>
      </c>
      <c r="H3757" s="8" t="s">
        <v>10395</v>
      </c>
      <c r="I3757" s="8">
        <v>0.13309650909699799</v>
      </c>
      <c r="J3757" s="8">
        <v>0.31068151917109599</v>
      </c>
      <c r="K3757" s="8">
        <v>1</v>
      </c>
      <c r="L3757" s="8" t="s">
        <v>10394</v>
      </c>
      <c r="M3757" s="8">
        <v>15545028</v>
      </c>
      <c r="N3757" s="8">
        <v>0</v>
      </c>
      <c r="O3757" s="8">
        <v>0</v>
      </c>
      <c r="P3757" s="8"/>
      <c r="Q3757" s="8"/>
      <c r="R3757" s="8" t="b">
        <f t="shared" si="116"/>
        <v>0</v>
      </c>
      <c r="S3757" s="7" t="b">
        <f t="shared" si="117"/>
        <v>0</v>
      </c>
    </row>
    <row r="3758" spans="2:19">
      <c r="B3758" s="10" t="s">
        <v>30254</v>
      </c>
      <c r="C3758" s="9">
        <v>79841</v>
      </c>
      <c r="D3758" s="8" t="s">
        <v>30253</v>
      </c>
      <c r="E3758" s="8">
        <v>11</v>
      </c>
      <c r="F3758" s="9">
        <v>47681142</v>
      </c>
      <c r="G3758" s="9">
        <v>47736928</v>
      </c>
      <c r="H3758" s="8" t="s">
        <v>10395</v>
      </c>
      <c r="I3758" s="8">
        <v>0.382070595920732</v>
      </c>
      <c r="J3758" s="8">
        <v>2.5915880810710602E-3</v>
      </c>
      <c r="K3758" s="8">
        <v>1</v>
      </c>
      <c r="L3758" s="8" t="s">
        <v>10394</v>
      </c>
      <c r="M3758" s="8">
        <v>15224061</v>
      </c>
      <c r="N3758" s="8">
        <v>1</v>
      </c>
      <c r="O3758" s="8">
        <v>0</v>
      </c>
      <c r="P3758" s="8" t="s">
        <v>30076</v>
      </c>
      <c r="Q3758" s="8"/>
      <c r="R3758" s="8" t="b">
        <f t="shared" si="116"/>
        <v>0</v>
      </c>
      <c r="S3758" s="7" t="b">
        <f t="shared" si="117"/>
        <v>0</v>
      </c>
    </row>
    <row r="3759" spans="2:19">
      <c r="B3759" s="10" t="s">
        <v>30252</v>
      </c>
      <c r="C3759" s="9">
        <v>8567</v>
      </c>
      <c r="D3759" s="8" t="s">
        <v>30251</v>
      </c>
      <c r="E3759" s="8">
        <v>11</v>
      </c>
      <c r="F3759" s="9">
        <v>47290926</v>
      </c>
      <c r="G3759" s="9">
        <v>47351582</v>
      </c>
      <c r="H3759" s="8" t="s">
        <v>10395</v>
      </c>
      <c r="I3759" s="8">
        <v>0.50538951760005202</v>
      </c>
      <c r="J3759" s="11">
        <v>3.8117197754821803E-5</v>
      </c>
      <c r="K3759" s="8">
        <v>0.54522839668497103</v>
      </c>
      <c r="L3759" s="8" t="s">
        <v>10394</v>
      </c>
      <c r="M3759" s="8">
        <v>14833845</v>
      </c>
      <c r="N3759" s="8">
        <v>2</v>
      </c>
      <c r="O3759" s="8">
        <v>0</v>
      </c>
      <c r="P3759" s="8" t="s">
        <v>30097</v>
      </c>
      <c r="Q3759" s="8"/>
      <c r="R3759" s="8" t="b">
        <f t="shared" si="116"/>
        <v>0</v>
      </c>
      <c r="S3759" s="7" t="b">
        <f t="shared" si="117"/>
        <v>0</v>
      </c>
    </row>
    <row r="3760" spans="2:19">
      <c r="B3760" s="10" t="s">
        <v>30250</v>
      </c>
      <c r="C3760" s="9">
        <v>23279</v>
      </c>
      <c r="D3760" s="8" t="s">
        <v>30249</v>
      </c>
      <c r="E3760" s="8">
        <v>11</v>
      </c>
      <c r="F3760" s="9">
        <v>47799669</v>
      </c>
      <c r="G3760" s="9">
        <v>47870057</v>
      </c>
      <c r="H3760" s="8" t="s">
        <v>10395</v>
      </c>
      <c r="I3760" s="8">
        <v>0.59098113391308105</v>
      </c>
      <c r="J3760" s="11">
        <v>6.6530850331460301E-7</v>
      </c>
      <c r="K3760" s="8">
        <v>1.0591046064265201E-2</v>
      </c>
      <c r="L3760" s="8" t="s">
        <v>10394</v>
      </c>
      <c r="M3760" s="8">
        <v>15342588</v>
      </c>
      <c r="N3760" s="8">
        <v>1</v>
      </c>
      <c r="O3760" s="8">
        <v>0</v>
      </c>
      <c r="P3760" s="8" t="s">
        <v>30076</v>
      </c>
      <c r="Q3760" s="8"/>
      <c r="R3760" s="8" t="b">
        <f t="shared" si="116"/>
        <v>0</v>
      </c>
      <c r="S3760" s="7" t="b">
        <f t="shared" si="117"/>
        <v>0</v>
      </c>
    </row>
    <row r="3761" spans="2:19">
      <c r="B3761" s="10" t="s">
        <v>30248</v>
      </c>
      <c r="C3761" s="9">
        <v>1500</v>
      </c>
      <c r="D3761" s="8" t="s">
        <v>30247</v>
      </c>
      <c r="E3761" s="8">
        <v>11</v>
      </c>
      <c r="F3761" s="9">
        <v>57529233</v>
      </c>
      <c r="G3761" s="9">
        <v>57586652</v>
      </c>
      <c r="H3761" s="8" t="s">
        <v>30051</v>
      </c>
      <c r="I3761" s="8">
        <v>0.310983867155458</v>
      </c>
      <c r="J3761" s="8">
        <v>1.55847369654942E-2</v>
      </c>
      <c r="K3761" s="8">
        <v>1</v>
      </c>
      <c r="L3761" s="8" t="s">
        <v>10315</v>
      </c>
      <c r="M3761" s="8">
        <v>6984333</v>
      </c>
      <c r="N3761" s="8">
        <v>1</v>
      </c>
      <c r="O3761" s="8">
        <v>0</v>
      </c>
      <c r="P3761" s="8" t="s">
        <v>30050</v>
      </c>
      <c r="Q3761" s="8"/>
      <c r="R3761" s="8" t="b">
        <f t="shared" si="116"/>
        <v>0</v>
      </c>
      <c r="S3761" s="7" t="b">
        <f t="shared" si="117"/>
        <v>0</v>
      </c>
    </row>
    <row r="3762" spans="2:19">
      <c r="B3762" s="10" t="s">
        <v>30246</v>
      </c>
      <c r="C3762" s="9">
        <v>8501</v>
      </c>
      <c r="D3762" s="8" t="s">
        <v>30245</v>
      </c>
      <c r="E3762" s="8">
        <v>11</v>
      </c>
      <c r="F3762" s="9">
        <v>57252003</v>
      </c>
      <c r="G3762" s="9">
        <v>57283192</v>
      </c>
      <c r="H3762" s="8" t="s">
        <v>30051</v>
      </c>
      <c r="I3762" s="8">
        <v>0.23934098740272</v>
      </c>
      <c r="J3762" s="8">
        <v>6.7893473394983597E-2</v>
      </c>
      <c r="K3762" s="8">
        <v>1</v>
      </c>
      <c r="L3762" s="8" t="s">
        <v>10315</v>
      </c>
      <c r="M3762" s="8">
        <v>7287793</v>
      </c>
      <c r="N3762" s="8">
        <v>1</v>
      </c>
      <c r="O3762" s="8">
        <v>0</v>
      </c>
      <c r="P3762" s="8" t="s">
        <v>30050</v>
      </c>
      <c r="Q3762" s="8"/>
      <c r="R3762" s="8" t="b">
        <f t="shared" si="116"/>
        <v>0</v>
      </c>
      <c r="S3762" s="7" t="b">
        <f t="shared" si="117"/>
        <v>0</v>
      </c>
    </row>
    <row r="3763" spans="2:19">
      <c r="B3763" s="10" t="s">
        <v>30244</v>
      </c>
      <c r="C3763" s="9">
        <v>9066</v>
      </c>
      <c r="D3763" s="8" t="s">
        <v>30243</v>
      </c>
      <c r="E3763" s="8">
        <v>11</v>
      </c>
      <c r="F3763" s="9">
        <v>61281187</v>
      </c>
      <c r="G3763" s="9">
        <v>61348344</v>
      </c>
      <c r="H3763" s="8" t="s">
        <v>30011</v>
      </c>
      <c r="I3763" s="8">
        <v>0.21739393395265699</v>
      </c>
      <c r="J3763" s="8">
        <v>9.5211814094414204E-2</v>
      </c>
      <c r="K3763" s="8">
        <v>1</v>
      </c>
      <c r="L3763" s="8" t="s">
        <v>10315</v>
      </c>
      <c r="M3763" s="8">
        <v>3222641</v>
      </c>
      <c r="N3763" s="8">
        <v>1</v>
      </c>
      <c r="O3763" s="8">
        <v>0</v>
      </c>
      <c r="P3763" s="8" t="s">
        <v>29944</v>
      </c>
      <c r="Q3763" s="8"/>
      <c r="R3763" s="8" t="b">
        <f t="shared" si="116"/>
        <v>0</v>
      </c>
      <c r="S3763" s="7" t="b">
        <f t="shared" si="117"/>
        <v>0</v>
      </c>
    </row>
    <row r="3764" spans="2:19">
      <c r="B3764" s="10" t="s">
        <v>30242</v>
      </c>
      <c r="C3764" s="9">
        <v>54949</v>
      </c>
      <c r="D3764" s="8" t="s">
        <v>30241</v>
      </c>
      <c r="E3764" s="8">
        <v>11</v>
      </c>
      <c r="F3764" s="9">
        <v>61197596</v>
      </c>
      <c r="G3764" s="9">
        <v>61214239</v>
      </c>
      <c r="H3764" s="8" t="s">
        <v>30011</v>
      </c>
      <c r="I3764" s="8">
        <v>0.70756937803918496</v>
      </c>
      <c r="J3764" s="11">
        <v>2.6017723700111902E-10</v>
      </c>
      <c r="K3764" s="11">
        <v>4.5994131957057801E-6</v>
      </c>
      <c r="L3764" s="8" t="s">
        <v>10315</v>
      </c>
      <c r="M3764" s="8">
        <v>3356746</v>
      </c>
      <c r="N3764" s="8">
        <v>1</v>
      </c>
      <c r="O3764" s="8">
        <v>0</v>
      </c>
      <c r="P3764" s="8" t="s">
        <v>29944</v>
      </c>
      <c r="Q3764" s="8"/>
      <c r="R3764" s="8" t="b">
        <f t="shared" si="116"/>
        <v>0</v>
      </c>
      <c r="S3764" s="7" t="b">
        <f t="shared" si="117"/>
        <v>0</v>
      </c>
    </row>
    <row r="3765" spans="2:19">
      <c r="B3765" s="10" t="s">
        <v>30240</v>
      </c>
      <c r="C3765" s="9">
        <v>747</v>
      </c>
      <c r="D3765" s="8" t="s">
        <v>30239</v>
      </c>
      <c r="E3765" s="8">
        <v>11</v>
      </c>
      <c r="F3765" s="9">
        <v>61447904</v>
      </c>
      <c r="G3765" s="9">
        <v>61514474</v>
      </c>
      <c r="H3765" s="8" t="s">
        <v>30011</v>
      </c>
      <c r="I3765" s="8">
        <v>0.27094367488538001</v>
      </c>
      <c r="J3765" s="8">
        <v>3.62677023703738E-2</v>
      </c>
      <c r="K3765" s="8">
        <v>1</v>
      </c>
      <c r="L3765" s="8" t="s">
        <v>10315</v>
      </c>
      <c r="M3765" s="8">
        <v>3056511</v>
      </c>
      <c r="N3765" s="8">
        <v>1</v>
      </c>
      <c r="O3765" s="8">
        <v>0</v>
      </c>
      <c r="P3765" s="8" t="s">
        <v>29944</v>
      </c>
      <c r="Q3765" s="8"/>
      <c r="R3765" s="8" t="b">
        <f t="shared" si="116"/>
        <v>0</v>
      </c>
      <c r="S3765" s="7" t="b">
        <f t="shared" si="117"/>
        <v>0</v>
      </c>
    </row>
    <row r="3766" spans="2:19">
      <c r="B3766" s="10" t="s">
        <v>30238</v>
      </c>
      <c r="C3766" s="9">
        <v>2495</v>
      </c>
      <c r="D3766" s="8" t="s">
        <v>30237</v>
      </c>
      <c r="E3766" s="8">
        <v>11</v>
      </c>
      <c r="F3766" s="9">
        <v>61731756</v>
      </c>
      <c r="G3766" s="9">
        <v>61735132</v>
      </c>
      <c r="H3766" s="8" t="s">
        <v>29945</v>
      </c>
      <c r="I3766" s="8">
        <v>0.19320719064733599</v>
      </c>
      <c r="J3766" s="8">
        <v>0.139121509215066</v>
      </c>
      <c r="K3766" s="8">
        <v>1</v>
      </c>
      <c r="L3766" s="8" t="s">
        <v>10315</v>
      </c>
      <c r="M3766" s="8">
        <v>2835853</v>
      </c>
      <c r="N3766" s="8">
        <v>1</v>
      </c>
      <c r="O3766" s="8">
        <v>0</v>
      </c>
      <c r="P3766" s="8" t="s">
        <v>29944</v>
      </c>
      <c r="Q3766" s="8"/>
      <c r="R3766" s="8" t="b">
        <f t="shared" si="116"/>
        <v>0</v>
      </c>
      <c r="S3766" s="7" t="b">
        <f t="shared" si="117"/>
        <v>0</v>
      </c>
    </row>
    <row r="3767" spans="2:19">
      <c r="B3767" s="10" t="s">
        <v>30236</v>
      </c>
      <c r="C3767" s="9">
        <v>1642</v>
      </c>
      <c r="D3767" s="8" t="s">
        <v>30235</v>
      </c>
      <c r="E3767" s="8">
        <v>11</v>
      </c>
      <c r="F3767" s="9">
        <v>61066918</v>
      </c>
      <c r="G3767" s="9">
        <v>61100684</v>
      </c>
      <c r="H3767" s="8" t="s">
        <v>30011</v>
      </c>
      <c r="I3767" s="8">
        <v>0.74412378842959903</v>
      </c>
      <c r="J3767" s="11">
        <v>9.5424998220919493E-12</v>
      </c>
      <c r="K3767" s="11">
        <v>1.7224212178876E-7</v>
      </c>
      <c r="L3767" s="8" t="s">
        <v>10315</v>
      </c>
      <c r="M3767" s="8">
        <v>3470301</v>
      </c>
      <c r="N3767" s="8">
        <v>1</v>
      </c>
      <c r="O3767" s="8">
        <v>0</v>
      </c>
      <c r="P3767" s="8" t="s">
        <v>29944</v>
      </c>
      <c r="Q3767" s="8"/>
      <c r="R3767" s="8" t="b">
        <f t="shared" si="116"/>
        <v>0</v>
      </c>
      <c r="S3767" s="7" t="b">
        <f t="shared" si="117"/>
        <v>0</v>
      </c>
    </row>
    <row r="3768" spans="2:19">
      <c r="B3768" s="10" t="s">
        <v>30234</v>
      </c>
      <c r="C3768" s="9">
        <v>9415</v>
      </c>
      <c r="D3768" s="8" t="s">
        <v>30233</v>
      </c>
      <c r="E3768" s="8">
        <v>11</v>
      </c>
      <c r="F3768" s="9">
        <v>61595712</v>
      </c>
      <c r="G3768" s="9">
        <v>61634825</v>
      </c>
      <c r="H3768" s="8" t="s">
        <v>30011</v>
      </c>
      <c r="I3768" s="8">
        <v>0.18653342967189501</v>
      </c>
      <c r="J3768" s="8">
        <v>0.153566508141293</v>
      </c>
      <c r="K3768" s="8">
        <v>1</v>
      </c>
      <c r="L3768" s="8" t="s">
        <v>10315</v>
      </c>
      <c r="M3768" s="8">
        <v>2936160</v>
      </c>
      <c r="N3768" s="8">
        <v>1</v>
      </c>
      <c r="O3768" s="8">
        <v>0</v>
      </c>
      <c r="P3768" s="8" t="s">
        <v>29944</v>
      </c>
      <c r="Q3768" s="8"/>
      <c r="R3768" s="8" t="b">
        <f t="shared" si="116"/>
        <v>0</v>
      </c>
      <c r="S3768" s="7" t="b">
        <f t="shared" si="117"/>
        <v>0</v>
      </c>
    </row>
    <row r="3769" spans="2:19">
      <c r="B3769" s="10" t="s">
        <v>30232</v>
      </c>
      <c r="C3769" s="9">
        <v>79842</v>
      </c>
      <c r="D3769" s="8" t="s">
        <v>30231</v>
      </c>
      <c r="E3769" s="8">
        <v>11</v>
      </c>
      <c r="F3769" s="9">
        <v>62518434</v>
      </c>
      <c r="G3769" s="9">
        <v>62521656</v>
      </c>
      <c r="H3769" s="8" t="s">
        <v>29945</v>
      </c>
      <c r="I3769" s="8">
        <v>0.57574772065910895</v>
      </c>
      <c r="J3769" s="11">
        <v>1.4885662642573799E-6</v>
      </c>
      <c r="K3769" s="8">
        <v>2.32915963368352E-2</v>
      </c>
      <c r="L3769" s="8" t="s">
        <v>10315</v>
      </c>
      <c r="M3769" s="8">
        <v>2049329</v>
      </c>
      <c r="N3769" s="8">
        <v>2</v>
      </c>
      <c r="O3769" s="8">
        <v>0</v>
      </c>
      <c r="P3769" s="8" t="s">
        <v>29948</v>
      </c>
      <c r="Q3769" s="8"/>
      <c r="R3769" s="8" t="b">
        <f t="shared" si="116"/>
        <v>0</v>
      </c>
      <c r="S3769" s="7" t="b">
        <f t="shared" si="117"/>
        <v>0</v>
      </c>
    </row>
    <row r="3770" spans="2:19">
      <c r="B3770" s="10" t="s">
        <v>30230</v>
      </c>
      <c r="C3770" s="9">
        <v>80150</v>
      </c>
      <c r="D3770" s="8" t="s">
        <v>30229</v>
      </c>
      <c r="E3770" s="8">
        <v>11</v>
      </c>
      <c r="F3770" s="9">
        <v>62104773</v>
      </c>
      <c r="G3770" s="9">
        <v>62160887</v>
      </c>
      <c r="H3770" s="8" t="s">
        <v>29945</v>
      </c>
      <c r="I3770" s="8">
        <v>9.6963820088265401E-2</v>
      </c>
      <c r="J3770" s="8">
        <v>0.46111133293296103</v>
      </c>
      <c r="K3770" s="8">
        <v>1</v>
      </c>
      <c r="L3770" s="8" t="s">
        <v>10315</v>
      </c>
      <c r="M3770" s="8">
        <v>2410098</v>
      </c>
      <c r="N3770" s="8">
        <v>1</v>
      </c>
      <c r="O3770" s="8">
        <v>0</v>
      </c>
      <c r="P3770" s="8" t="s">
        <v>29944</v>
      </c>
      <c r="Q3770" s="8"/>
      <c r="R3770" s="8" t="b">
        <f t="shared" si="116"/>
        <v>0</v>
      </c>
      <c r="S3770" s="7" t="b">
        <f t="shared" si="117"/>
        <v>0</v>
      </c>
    </row>
    <row r="3771" spans="2:19">
      <c r="B3771" s="10" t="s">
        <v>30228</v>
      </c>
      <c r="C3771" s="9">
        <v>6520</v>
      </c>
      <c r="D3771" s="8" t="s">
        <v>30227</v>
      </c>
      <c r="E3771" s="8">
        <v>11</v>
      </c>
      <c r="F3771" s="9">
        <v>62623483</v>
      </c>
      <c r="G3771" s="9">
        <v>62656355</v>
      </c>
      <c r="H3771" s="8" t="s">
        <v>29945</v>
      </c>
      <c r="I3771" s="8">
        <v>0.186920078466595</v>
      </c>
      <c r="J3771" s="8">
        <v>0.15270046179253199</v>
      </c>
      <c r="K3771" s="8">
        <v>1</v>
      </c>
      <c r="L3771" s="8" t="s">
        <v>10315</v>
      </c>
      <c r="M3771" s="8">
        <v>1914630</v>
      </c>
      <c r="N3771" s="8">
        <v>2</v>
      </c>
      <c r="O3771" s="8">
        <v>0</v>
      </c>
      <c r="P3771" s="8" t="s">
        <v>29948</v>
      </c>
      <c r="Q3771" s="8"/>
      <c r="R3771" s="8" t="b">
        <f t="shared" si="116"/>
        <v>0</v>
      </c>
      <c r="S3771" s="7" t="b">
        <f t="shared" si="117"/>
        <v>0</v>
      </c>
    </row>
    <row r="3772" spans="2:19">
      <c r="B3772" s="10" t="s">
        <v>30226</v>
      </c>
      <c r="C3772" s="9">
        <v>79026</v>
      </c>
      <c r="D3772" s="8" t="s">
        <v>30225</v>
      </c>
      <c r="E3772" s="8">
        <v>11</v>
      </c>
      <c r="F3772" s="9">
        <v>62201013</v>
      </c>
      <c r="G3772" s="9">
        <v>62314332</v>
      </c>
      <c r="H3772" s="8" t="s">
        <v>29945</v>
      </c>
      <c r="I3772" s="8">
        <v>0.14339114149812601</v>
      </c>
      <c r="J3772" s="8">
        <v>0.27439456465808099</v>
      </c>
      <c r="K3772" s="8">
        <v>1</v>
      </c>
      <c r="L3772" s="8" t="s">
        <v>10315</v>
      </c>
      <c r="M3772" s="8">
        <v>2256653</v>
      </c>
      <c r="N3772" s="8">
        <v>1</v>
      </c>
      <c r="O3772" s="8">
        <v>0</v>
      </c>
      <c r="P3772" s="8" t="s">
        <v>29944</v>
      </c>
      <c r="Q3772" s="8"/>
      <c r="R3772" s="8" t="b">
        <f t="shared" si="116"/>
        <v>0</v>
      </c>
      <c r="S3772" s="7" t="b">
        <f t="shared" si="117"/>
        <v>0</v>
      </c>
    </row>
    <row r="3773" spans="2:19">
      <c r="B3773" s="10" t="s">
        <v>30224</v>
      </c>
      <c r="C3773" s="9">
        <v>7108</v>
      </c>
      <c r="D3773" s="8" t="s">
        <v>30223</v>
      </c>
      <c r="E3773" s="8">
        <v>11</v>
      </c>
      <c r="F3773" s="9">
        <v>64879325</v>
      </c>
      <c r="G3773" s="9">
        <v>64883707</v>
      </c>
      <c r="H3773" s="8" t="s">
        <v>10351</v>
      </c>
      <c r="I3773" s="8">
        <v>0.232403557619979</v>
      </c>
      <c r="J3773" s="8">
        <v>7.3957629739881195E-2</v>
      </c>
      <c r="K3773" s="8">
        <v>1</v>
      </c>
      <c r="L3773" s="8" t="s">
        <v>10315</v>
      </c>
      <c r="M3773" s="8">
        <v>300559</v>
      </c>
      <c r="N3773" s="8">
        <v>1</v>
      </c>
      <c r="O3773" s="8">
        <v>0</v>
      </c>
      <c r="P3773" s="8" t="s">
        <v>29846</v>
      </c>
      <c r="Q3773" s="8"/>
      <c r="R3773" s="8" t="b">
        <f t="shared" si="116"/>
        <v>0</v>
      </c>
      <c r="S3773" s="7" t="b">
        <f t="shared" si="117"/>
        <v>0</v>
      </c>
    </row>
    <row r="3774" spans="2:19">
      <c r="B3774" s="10" t="s">
        <v>30222</v>
      </c>
      <c r="C3774" s="9">
        <v>9379</v>
      </c>
      <c r="D3774" s="8" t="s">
        <v>30221</v>
      </c>
      <c r="E3774" s="8">
        <v>11</v>
      </c>
      <c r="F3774" s="9">
        <v>64373645</v>
      </c>
      <c r="G3774" s="9">
        <v>64490660</v>
      </c>
      <c r="H3774" s="8" t="s">
        <v>10351</v>
      </c>
      <c r="I3774" s="8">
        <v>-7.5882371902024806E-2</v>
      </c>
      <c r="J3774" s="8">
        <v>0.56444649627306098</v>
      </c>
      <c r="K3774" s="8">
        <v>1</v>
      </c>
      <c r="L3774" s="8" t="s">
        <v>10315</v>
      </c>
      <c r="M3774" s="8">
        <v>80325</v>
      </c>
      <c r="N3774" s="8">
        <v>1</v>
      </c>
      <c r="O3774" s="8">
        <v>0</v>
      </c>
      <c r="P3774" s="8" t="s">
        <v>29846</v>
      </c>
      <c r="Q3774" s="8"/>
      <c r="R3774" s="8" t="b">
        <f t="shared" si="116"/>
        <v>0</v>
      </c>
      <c r="S3774" s="7" t="b">
        <f t="shared" si="117"/>
        <v>0</v>
      </c>
    </row>
    <row r="3775" spans="2:19">
      <c r="B3775" s="10" t="s">
        <v>30220</v>
      </c>
      <c r="C3775" s="9">
        <v>283130</v>
      </c>
      <c r="D3775" s="8" t="s">
        <v>30219</v>
      </c>
      <c r="E3775" s="8">
        <v>11</v>
      </c>
      <c r="F3775" s="9">
        <v>65142662</v>
      </c>
      <c r="G3775" s="9">
        <v>65150142</v>
      </c>
      <c r="H3775" s="8" t="s">
        <v>10351</v>
      </c>
      <c r="I3775" s="8">
        <v>0.194456443193921</v>
      </c>
      <c r="J3775" s="8">
        <v>0.13653472178723899</v>
      </c>
      <c r="K3775" s="8">
        <v>1</v>
      </c>
      <c r="L3775" s="8" t="s">
        <v>10315</v>
      </c>
      <c r="M3775" s="8">
        <v>563896</v>
      </c>
      <c r="N3775" s="8">
        <v>1</v>
      </c>
      <c r="O3775" s="8">
        <v>0</v>
      </c>
      <c r="P3775" s="8" t="s">
        <v>29846</v>
      </c>
      <c r="Q3775" s="8"/>
      <c r="R3775" s="8" t="b">
        <f t="shared" si="116"/>
        <v>0</v>
      </c>
      <c r="S3775" s="7" t="b">
        <f t="shared" si="117"/>
        <v>0</v>
      </c>
    </row>
    <row r="3776" spans="2:19">
      <c r="B3776" s="10" t="s">
        <v>30218</v>
      </c>
      <c r="C3776" s="9">
        <v>378938</v>
      </c>
      <c r="D3776" s="8" t="s">
        <v>30217</v>
      </c>
      <c r="E3776" s="8">
        <v>11</v>
      </c>
      <c r="F3776" s="9">
        <v>65265232</v>
      </c>
      <c r="G3776" s="9">
        <v>65273939</v>
      </c>
      <c r="H3776" s="8" t="s">
        <v>10351</v>
      </c>
      <c r="I3776" s="8">
        <v>0.36909382126756801</v>
      </c>
      <c r="J3776" s="8">
        <v>3.707014319067E-3</v>
      </c>
      <c r="K3776" s="8">
        <v>1</v>
      </c>
      <c r="L3776" s="8" t="s">
        <v>10315</v>
      </c>
      <c r="M3776" s="8">
        <v>686466</v>
      </c>
      <c r="N3776" s="8">
        <v>1</v>
      </c>
      <c r="O3776" s="8">
        <v>0</v>
      </c>
      <c r="P3776" s="8" t="s">
        <v>29846</v>
      </c>
      <c r="Q3776" s="8"/>
      <c r="R3776" s="8" t="b">
        <f t="shared" si="116"/>
        <v>0</v>
      </c>
      <c r="S3776" s="7" t="b">
        <f t="shared" si="117"/>
        <v>0</v>
      </c>
    </row>
    <row r="3777" spans="2:19">
      <c r="B3777" s="10" t="s">
        <v>30216</v>
      </c>
      <c r="C3777" s="9">
        <v>259232</v>
      </c>
      <c r="D3777" s="8" t="s">
        <v>30215</v>
      </c>
      <c r="E3777" s="8">
        <v>13</v>
      </c>
      <c r="F3777" s="9">
        <v>101706129</v>
      </c>
      <c r="G3777" s="9">
        <v>102068813</v>
      </c>
      <c r="H3777" s="8" t="s">
        <v>7977</v>
      </c>
      <c r="I3777" s="8">
        <v>-5.9618165686806598E-2</v>
      </c>
      <c r="J3777" s="8">
        <v>0.650916929165827</v>
      </c>
      <c r="K3777" s="8">
        <v>1</v>
      </c>
      <c r="L3777" s="8" t="s">
        <v>7937</v>
      </c>
      <c r="M3777" s="8">
        <v>23804952</v>
      </c>
      <c r="N3777" s="8">
        <v>0</v>
      </c>
      <c r="O3777" s="8">
        <v>1</v>
      </c>
      <c r="P3777" s="8"/>
      <c r="Q3777" s="8" t="s">
        <v>30214</v>
      </c>
      <c r="R3777" s="8" t="b">
        <f t="shared" si="116"/>
        <v>0</v>
      </c>
      <c r="S3777" s="7" t="b">
        <f t="shared" si="117"/>
        <v>0</v>
      </c>
    </row>
    <row r="3778" spans="2:19">
      <c r="B3778" s="10" t="s">
        <v>30213</v>
      </c>
      <c r="C3778" s="9">
        <v>81544</v>
      </c>
      <c r="D3778" s="8" t="s">
        <v>30212</v>
      </c>
      <c r="E3778" s="8">
        <v>11</v>
      </c>
      <c r="F3778" s="9">
        <v>75145684</v>
      </c>
      <c r="G3778" s="9">
        <v>75236599</v>
      </c>
      <c r="H3778" s="8" t="s">
        <v>30211</v>
      </c>
      <c r="I3778" s="8">
        <v>0.384534133864741</v>
      </c>
      <c r="J3778" s="8">
        <v>2.4173654573311498E-3</v>
      </c>
      <c r="K3778" s="8">
        <v>1</v>
      </c>
      <c r="L3778" s="8" t="s">
        <v>10315</v>
      </c>
      <c r="M3778" s="8">
        <v>10566918</v>
      </c>
      <c r="N3778" s="8">
        <v>1</v>
      </c>
      <c r="O3778" s="8">
        <v>0</v>
      </c>
      <c r="P3778" s="8" t="s">
        <v>29824</v>
      </c>
      <c r="Q3778" s="8"/>
      <c r="R3778" s="8" t="b">
        <f t="shared" si="116"/>
        <v>0</v>
      </c>
      <c r="S3778" s="7" t="b">
        <f t="shared" si="117"/>
        <v>0</v>
      </c>
    </row>
    <row r="3779" spans="2:19">
      <c r="B3779" s="10" t="s">
        <v>30210</v>
      </c>
      <c r="C3779" s="9">
        <v>54843</v>
      </c>
      <c r="D3779" s="8" t="s">
        <v>30209</v>
      </c>
      <c r="E3779" s="8">
        <v>11</v>
      </c>
      <c r="F3779" s="9">
        <v>85405264</v>
      </c>
      <c r="G3779" s="9">
        <v>85522178</v>
      </c>
      <c r="H3779" s="8" t="s">
        <v>10316</v>
      </c>
      <c r="I3779" s="8">
        <v>-0.17943816332106999</v>
      </c>
      <c r="J3779" s="8">
        <v>0.17011097132144401</v>
      </c>
      <c r="K3779" s="8">
        <v>1</v>
      </c>
      <c r="L3779" s="8" t="s">
        <v>10315</v>
      </c>
      <c r="M3779" s="8">
        <v>20826498</v>
      </c>
      <c r="N3779" s="8">
        <v>1</v>
      </c>
      <c r="O3779" s="8">
        <v>0</v>
      </c>
      <c r="P3779" s="8" t="s">
        <v>29815</v>
      </c>
      <c r="Q3779" s="8"/>
      <c r="R3779" s="8" t="b">
        <f t="shared" si="116"/>
        <v>0</v>
      </c>
      <c r="S3779" s="7" t="b">
        <f t="shared" si="117"/>
        <v>0</v>
      </c>
    </row>
    <row r="3780" spans="2:19">
      <c r="B3780" s="10" t="s">
        <v>30208</v>
      </c>
      <c r="C3780" s="9">
        <v>220047</v>
      </c>
      <c r="D3780" s="8" t="s">
        <v>30207</v>
      </c>
      <c r="E3780" s="8">
        <v>11</v>
      </c>
      <c r="F3780" s="9">
        <v>85566143</v>
      </c>
      <c r="G3780" s="9">
        <v>85631051</v>
      </c>
      <c r="H3780" s="8" t="s">
        <v>30206</v>
      </c>
      <c r="I3780" s="8">
        <v>0.114787726053822</v>
      </c>
      <c r="J3780" s="8">
        <v>0.38248345486194701</v>
      </c>
      <c r="K3780" s="8">
        <v>1</v>
      </c>
      <c r="L3780" s="8" t="s">
        <v>10315</v>
      </c>
      <c r="M3780" s="8">
        <v>20987377</v>
      </c>
      <c r="N3780" s="8">
        <v>1</v>
      </c>
      <c r="O3780" s="8">
        <v>0</v>
      </c>
      <c r="P3780" s="8" t="s">
        <v>29815</v>
      </c>
      <c r="Q3780" s="8"/>
      <c r="R3780" s="8" t="b">
        <f t="shared" si="116"/>
        <v>0</v>
      </c>
      <c r="S3780" s="7" t="b">
        <f t="shared" si="117"/>
        <v>0</v>
      </c>
    </row>
    <row r="3781" spans="2:19">
      <c r="B3781" s="10" t="s">
        <v>30205</v>
      </c>
      <c r="C3781" s="9">
        <v>7299</v>
      </c>
      <c r="D3781" s="8" t="s">
        <v>30204</v>
      </c>
      <c r="E3781" s="8">
        <v>11</v>
      </c>
      <c r="F3781" s="9">
        <v>88911039</v>
      </c>
      <c r="G3781" s="9">
        <v>89028927</v>
      </c>
      <c r="H3781" s="8" t="s">
        <v>10312</v>
      </c>
      <c r="I3781" s="8">
        <v>-0.145159297211824</v>
      </c>
      <c r="J3781" s="8">
        <v>0.26845831681025301</v>
      </c>
      <c r="K3781" s="8">
        <v>1</v>
      </c>
      <c r="L3781" s="8" t="s">
        <v>10038</v>
      </c>
      <c r="M3781" s="8">
        <v>19064631</v>
      </c>
      <c r="N3781" s="8">
        <v>1</v>
      </c>
      <c r="O3781" s="8">
        <v>0</v>
      </c>
      <c r="P3781" s="8" t="s">
        <v>29810</v>
      </c>
      <c r="Q3781" s="8"/>
      <c r="R3781" s="8" t="b">
        <f t="shared" si="116"/>
        <v>0</v>
      </c>
      <c r="S3781" s="7" t="b">
        <f t="shared" si="117"/>
        <v>0</v>
      </c>
    </row>
    <row r="3782" spans="2:19">
      <c r="B3782" s="10" t="s">
        <v>30203</v>
      </c>
      <c r="C3782" s="9">
        <v>2915</v>
      </c>
      <c r="D3782" s="8" t="s">
        <v>30202</v>
      </c>
      <c r="E3782" s="8">
        <v>11</v>
      </c>
      <c r="F3782" s="9">
        <v>88237743</v>
      </c>
      <c r="G3782" s="9">
        <v>88796816</v>
      </c>
      <c r="H3782" s="8" t="s">
        <v>30201</v>
      </c>
      <c r="I3782" s="8">
        <v>9.8234304764979505E-2</v>
      </c>
      <c r="J3782" s="8">
        <v>0.45523153695858298</v>
      </c>
      <c r="K3782" s="8">
        <v>1</v>
      </c>
      <c r="L3782" s="8" t="s">
        <v>10038</v>
      </c>
      <c r="M3782" s="8">
        <v>19296742</v>
      </c>
      <c r="N3782" s="8">
        <v>1</v>
      </c>
      <c r="O3782" s="8">
        <v>0</v>
      </c>
      <c r="P3782" s="8" t="s">
        <v>29810</v>
      </c>
      <c r="Q3782" s="8"/>
      <c r="R3782" s="8" t="b">
        <f t="shared" si="116"/>
        <v>0</v>
      </c>
      <c r="S3782" s="7" t="b">
        <f t="shared" si="117"/>
        <v>0</v>
      </c>
    </row>
    <row r="3783" spans="2:19">
      <c r="B3783" s="10" t="s">
        <v>30200</v>
      </c>
      <c r="C3783" s="9">
        <v>10003</v>
      </c>
      <c r="D3783" s="8" t="s">
        <v>30199</v>
      </c>
      <c r="E3783" s="8">
        <v>11</v>
      </c>
      <c r="F3783" s="9">
        <v>89867817</v>
      </c>
      <c r="G3783" s="9">
        <v>89925779</v>
      </c>
      <c r="H3783" s="8" t="s">
        <v>10312</v>
      </c>
      <c r="I3783" s="8">
        <v>-5.6206200990984598E-2</v>
      </c>
      <c r="J3783" s="8">
        <v>0.66970686103844501</v>
      </c>
      <c r="K3783" s="8">
        <v>1</v>
      </c>
      <c r="L3783" s="8" t="s">
        <v>10038</v>
      </c>
      <c r="M3783" s="8">
        <v>18167779</v>
      </c>
      <c r="N3783" s="8">
        <v>2</v>
      </c>
      <c r="O3783" s="8">
        <v>0</v>
      </c>
      <c r="P3783" s="8" t="s">
        <v>29803</v>
      </c>
      <c r="Q3783" s="8"/>
      <c r="R3783" s="8" t="b">
        <f t="shared" si="116"/>
        <v>0</v>
      </c>
      <c r="S3783" s="7" t="b">
        <f t="shared" si="117"/>
        <v>0</v>
      </c>
    </row>
    <row r="3784" spans="2:19">
      <c r="B3784" s="10" t="s">
        <v>30198</v>
      </c>
      <c r="C3784" s="9">
        <v>84441</v>
      </c>
      <c r="D3784" s="8" t="s">
        <v>30197</v>
      </c>
      <c r="E3784" s="8">
        <v>11</v>
      </c>
      <c r="F3784" s="9">
        <v>95711439</v>
      </c>
      <c r="G3784" s="9">
        <v>96076344</v>
      </c>
      <c r="H3784" s="8" t="s">
        <v>10276</v>
      </c>
      <c r="I3784" s="8">
        <v>0.40493851337065601</v>
      </c>
      <c r="J3784" s="8">
        <v>1.33044445144481E-3</v>
      </c>
      <c r="K3784" s="8">
        <v>1</v>
      </c>
      <c r="L3784" s="8" t="s">
        <v>10038</v>
      </c>
      <c r="M3784" s="8">
        <v>12017214</v>
      </c>
      <c r="N3784" s="8">
        <v>0</v>
      </c>
      <c r="O3784" s="8">
        <v>0</v>
      </c>
      <c r="P3784" s="8"/>
      <c r="Q3784" s="8"/>
      <c r="R3784" s="8" t="b">
        <f t="shared" si="116"/>
        <v>0</v>
      </c>
      <c r="S3784" s="7" t="b">
        <f t="shared" si="117"/>
        <v>0</v>
      </c>
    </row>
    <row r="3785" spans="2:19">
      <c r="B3785" s="10" t="s">
        <v>30196</v>
      </c>
      <c r="C3785" s="9">
        <v>329</v>
      </c>
      <c r="D3785" s="8" t="s">
        <v>30195</v>
      </c>
      <c r="E3785" s="8">
        <v>11</v>
      </c>
      <c r="F3785" s="9">
        <v>102217912</v>
      </c>
      <c r="G3785" s="9">
        <v>102249401</v>
      </c>
      <c r="H3785" s="8" t="s">
        <v>10261</v>
      </c>
      <c r="I3785" s="8">
        <v>0.77079036084723496</v>
      </c>
      <c r="J3785" s="11">
        <v>5.8911824777740196E-13</v>
      </c>
      <c r="K3785" s="11">
        <v>1.0743160366468701E-8</v>
      </c>
      <c r="L3785" s="8" t="s">
        <v>10038</v>
      </c>
      <c r="M3785" s="8">
        <v>5844157</v>
      </c>
      <c r="N3785" s="8">
        <v>1</v>
      </c>
      <c r="O3785" s="8">
        <v>0</v>
      </c>
      <c r="P3785" s="8" t="s">
        <v>29784</v>
      </c>
      <c r="Q3785" s="8"/>
      <c r="R3785" s="8" t="b">
        <f t="shared" si="116"/>
        <v>0</v>
      </c>
      <c r="S3785" s="7" t="b">
        <f t="shared" si="117"/>
        <v>0</v>
      </c>
    </row>
    <row r="3786" spans="2:19">
      <c r="B3786" s="10" t="s">
        <v>30194</v>
      </c>
      <c r="C3786" s="9">
        <v>57562</v>
      </c>
      <c r="D3786" s="8" t="s">
        <v>30194</v>
      </c>
      <c r="E3786" s="8">
        <v>11</v>
      </c>
      <c r="F3786" s="9">
        <v>101785745</v>
      </c>
      <c r="G3786" s="9">
        <v>101871793</v>
      </c>
      <c r="H3786" s="8" t="s">
        <v>10934</v>
      </c>
      <c r="I3786" s="8">
        <v>0.57887061937773399</v>
      </c>
      <c r="J3786" s="11">
        <v>1.2662170346150101E-6</v>
      </c>
      <c r="K3786" s="8">
        <v>1.9872010141247901E-2</v>
      </c>
      <c r="L3786" s="8" t="s">
        <v>10038</v>
      </c>
      <c r="M3786" s="8">
        <v>6221765</v>
      </c>
      <c r="N3786" s="8">
        <v>1</v>
      </c>
      <c r="O3786" s="8">
        <v>0</v>
      </c>
      <c r="P3786" s="8" t="s">
        <v>29784</v>
      </c>
      <c r="Q3786" s="8"/>
      <c r="R3786" s="8" t="b">
        <f t="shared" ref="R3786:R3849" si="118">IF(AND(NOT(ISBLANK(K3786)), K3786&lt;0.05, O3786&gt;=3, O3786&gt;=3*N3786), TRUE, FALSE)</f>
        <v>0</v>
      </c>
      <c r="S3786" s="7" t="b">
        <f t="shared" ref="S3786:S3849" si="119">IF(AND(R3786, OR(ISBLANK(M3786), M3786&gt;2000000)), TRUE, FALSE)</f>
        <v>0</v>
      </c>
    </row>
    <row r="3787" spans="2:19">
      <c r="B3787" s="10" t="s">
        <v>30193</v>
      </c>
      <c r="C3787" s="9">
        <v>55531</v>
      </c>
      <c r="D3787" s="8" t="s">
        <v>30192</v>
      </c>
      <c r="E3787" s="8">
        <v>11</v>
      </c>
      <c r="F3787" s="9">
        <v>107461816</v>
      </c>
      <c r="G3787" s="9">
        <v>107537505</v>
      </c>
      <c r="H3787" s="8" t="s">
        <v>10247</v>
      </c>
      <c r="I3787" s="8">
        <v>0.29733946388601201</v>
      </c>
      <c r="J3787" s="8">
        <v>2.1044654788154499E-2</v>
      </c>
      <c r="K3787" s="8">
        <v>1</v>
      </c>
      <c r="L3787" s="8" t="s">
        <v>10038</v>
      </c>
      <c r="M3787" s="8">
        <v>556053</v>
      </c>
      <c r="N3787" s="8">
        <v>1</v>
      </c>
      <c r="O3787" s="8">
        <v>0</v>
      </c>
      <c r="P3787" s="8" t="s">
        <v>29772</v>
      </c>
      <c r="Q3787" s="8"/>
      <c r="R3787" s="8" t="b">
        <f t="shared" si="118"/>
        <v>0</v>
      </c>
      <c r="S3787" s="7" t="b">
        <f t="shared" si="119"/>
        <v>0</v>
      </c>
    </row>
    <row r="3788" spans="2:19">
      <c r="B3788" s="10" t="s">
        <v>30191</v>
      </c>
      <c r="C3788" s="9">
        <v>7007</v>
      </c>
      <c r="D3788" s="8" t="s">
        <v>30190</v>
      </c>
      <c r="E3788" s="8">
        <v>11</v>
      </c>
      <c r="F3788" s="9">
        <v>120973374</v>
      </c>
      <c r="G3788" s="9">
        <v>121061515</v>
      </c>
      <c r="H3788" s="8" t="s">
        <v>10080</v>
      </c>
      <c r="I3788" s="8">
        <v>0.32465701711421202</v>
      </c>
      <c r="J3788" s="8">
        <v>1.13788680612669E-2</v>
      </c>
      <c r="K3788" s="8">
        <v>1</v>
      </c>
      <c r="L3788" s="8" t="s">
        <v>10038</v>
      </c>
      <c r="M3788" s="8">
        <v>12733548</v>
      </c>
      <c r="N3788" s="8">
        <v>0</v>
      </c>
      <c r="O3788" s="8">
        <v>0</v>
      </c>
      <c r="P3788" s="8"/>
      <c r="Q3788" s="8"/>
      <c r="R3788" s="8" t="b">
        <f t="shared" si="118"/>
        <v>0</v>
      </c>
      <c r="S3788" s="7" t="b">
        <f t="shared" si="119"/>
        <v>0</v>
      </c>
    </row>
    <row r="3789" spans="2:19">
      <c r="B3789" s="10" t="s">
        <v>30189</v>
      </c>
      <c r="C3789" s="9">
        <v>7753</v>
      </c>
      <c r="D3789" s="8" t="s">
        <v>30188</v>
      </c>
      <c r="E3789" s="8">
        <v>11</v>
      </c>
      <c r="F3789" s="9">
        <v>123594996</v>
      </c>
      <c r="G3789" s="9">
        <v>123612363</v>
      </c>
      <c r="H3789" s="8" t="s">
        <v>10077</v>
      </c>
      <c r="I3789" s="8">
        <v>0.69871236430773498</v>
      </c>
      <c r="J3789" s="11">
        <v>5.3789406116989403E-10</v>
      </c>
      <c r="K3789" s="11">
        <v>9.4561775953667292E-6</v>
      </c>
      <c r="L3789" s="8" t="s">
        <v>10038</v>
      </c>
      <c r="M3789" s="8">
        <v>15355170</v>
      </c>
      <c r="N3789" s="8">
        <v>1</v>
      </c>
      <c r="O3789" s="8">
        <v>0</v>
      </c>
      <c r="P3789" s="8" t="s">
        <v>29680</v>
      </c>
      <c r="Q3789" s="8"/>
      <c r="R3789" s="8" t="b">
        <f t="shared" si="118"/>
        <v>0</v>
      </c>
      <c r="S3789" s="7" t="b">
        <f t="shared" si="119"/>
        <v>0</v>
      </c>
    </row>
    <row r="3790" spans="2:19">
      <c r="B3790" s="10" t="s">
        <v>30187</v>
      </c>
      <c r="C3790" s="9">
        <v>79827</v>
      </c>
      <c r="D3790" s="8" t="s">
        <v>30186</v>
      </c>
      <c r="E3790" s="8">
        <v>11</v>
      </c>
      <c r="F3790" s="9">
        <v>122943032</v>
      </c>
      <c r="G3790" s="9">
        <v>123066007</v>
      </c>
      <c r="H3790" s="8" t="s">
        <v>10077</v>
      </c>
      <c r="I3790" s="8">
        <v>-8.5948516976516398E-2</v>
      </c>
      <c r="J3790" s="8">
        <v>0.51378241896198396</v>
      </c>
      <c r="K3790" s="8">
        <v>1</v>
      </c>
      <c r="L3790" s="8" t="s">
        <v>10038</v>
      </c>
      <c r="M3790" s="8">
        <v>14703206</v>
      </c>
      <c r="N3790" s="8">
        <v>1</v>
      </c>
      <c r="O3790" s="8">
        <v>0</v>
      </c>
      <c r="P3790" s="8" t="s">
        <v>29680</v>
      </c>
      <c r="Q3790" s="8"/>
      <c r="R3790" s="8" t="b">
        <f t="shared" si="118"/>
        <v>0</v>
      </c>
      <c r="S3790" s="7" t="b">
        <f t="shared" si="119"/>
        <v>0</v>
      </c>
    </row>
    <row r="3791" spans="2:19">
      <c r="B3791" s="10" t="s">
        <v>30185</v>
      </c>
      <c r="C3791" s="9">
        <v>79864</v>
      </c>
      <c r="D3791" s="8" t="s">
        <v>30184</v>
      </c>
      <c r="E3791" s="8">
        <v>11</v>
      </c>
      <c r="F3791" s="9">
        <v>122753472</v>
      </c>
      <c r="G3791" s="9">
        <v>122830430</v>
      </c>
      <c r="H3791" s="8" t="s">
        <v>10077</v>
      </c>
      <c r="I3791" s="8">
        <v>0.57278294785339401</v>
      </c>
      <c r="J3791" s="11">
        <v>1.73301504459395E-6</v>
      </c>
      <c r="K3791" s="8">
        <v>2.7033301680621E-2</v>
      </c>
      <c r="L3791" s="8" t="s">
        <v>10038</v>
      </c>
      <c r="M3791" s="8">
        <v>14513646</v>
      </c>
      <c r="N3791" s="8">
        <v>2</v>
      </c>
      <c r="O3791" s="8">
        <v>0</v>
      </c>
      <c r="P3791" s="8" t="s">
        <v>29760</v>
      </c>
      <c r="Q3791" s="8"/>
      <c r="R3791" s="8" t="b">
        <f t="shared" si="118"/>
        <v>0</v>
      </c>
      <c r="S3791" s="7" t="b">
        <f t="shared" si="119"/>
        <v>0</v>
      </c>
    </row>
    <row r="3792" spans="2:19">
      <c r="B3792" s="10" t="s">
        <v>30183</v>
      </c>
      <c r="C3792" s="9">
        <v>57476</v>
      </c>
      <c r="D3792" s="8" t="s">
        <v>30182</v>
      </c>
      <c r="E3792" s="8">
        <v>11</v>
      </c>
      <c r="F3792" s="9">
        <v>123396527</v>
      </c>
      <c r="G3792" s="9">
        <v>123493518</v>
      </c>
      <c r="H3792" s="8" t="s">
        <v>10077</v>
      </c>
      <c r="I3792" s="8">
        <v>7.1542537809262396E-2</v>
      </c>
      <c r="J3792" s="8">
        <v>0.58698829787196705</v>
      </c>
      <c r="K3792" s="8">
        <v>1</v>
      </c>
      <c r="L3792" s="8" t="s">
        <v>10038</v>
      </c>
      <c r="M3792" s="8">
        <v>15156701</v>
      </c>
      <c r="N3792" s="8">
        <v>1</v>
      </c>
      <c r="O3792" s="8">
        <v>0</v>
      </c>
      <c r="P3792" s="8" t="s">
        <v>29680</v>
      </c>
      <c r="Q3792" s="8"/>
      <c r="R3792" s="8" t="b">
        <f t="shared" si="118"/>
        <v>0</v>
      </c>
      <c r="S3792" s="7" t="b">
        <f t="shared" si="119"/>
        <v>0</v>
      </c>
    </row>
    <row r="3793" spans="2:19">
      <c r="B3793" s="10" t="s">
        <v>30181</v>
      </c>
      <c r="C3793" s="9">
        <v>4013</v>
      </c>
      <c r="D3793" s="8" t="s">
        <v>30180</v>
      </c>
      <c r="E3793" s="8">
        <v>11</v>
      </c>
      <c r="F3793" s="9">
        <v>123986110</v>
      </c>
      <c r="G3793" s="9">
        <v>124017618</v>
      </c>
      <c r="H3793" s="8" t="s">
        <v>29681</v>
      </c>
      <c r="I3793" s="8">
        <v>-0.109890680009659</v>
      </c>
      <c r="J3793" s="8">
        <v>0.40324543136568203</v>
      </c>
      <c r="K3793" s="8">
        <v>1</v>
      </c>
      <c r="L3793" s="8" t="s">
        <v>10038</v>
      </c>
      <c r="M3793" s="8">
        <v>15746284</v>
      </c>
      <c r="N3793" s="8">
        <v>1</v>
      </c>
      <c r="O3793" s="8">
        <v>0</v>
      </c>
      <c r="P3793" s="8" t="s">
        <v>29680</v>
      </c>
      <c r="Q3793" s="8"/>
      <c r="R3793" s="8" t="b">
        <f t="shared" si="118"/>
        <v>0</v>
      </c>
      <c r="S3793" s="7" t="b">
        <f t="shared" si="119"/>
        <v>0</v>
      </c>
    </row>
    <row r="3794" spans="2:19">
      <c r="B3794" s="10" t="s">
        <v>30179</v>
      </c>
      <c r="C3794" s="9">
        <v>26494</v>
      </c>
      <c r="D3794" s="8" t="s">
        <v>30178</v>
      </c>
      <c r="E3794" s="8">
        <v>11</v>
      </c>
      <c r="F3794" s="9">
        <v>124120422</v>
      </c>
      <c r="G3794" s="9">
        <v>124135756</v>
      </c>
      <c r="H3794" s="8" t="s">
        <v>29681</v>
      </c>
      <c r="I3794" s="8">
        <v>-1.53871754428188E-2</v>
      </c>
      <c r="J3794" s="8">
        <v>0.90791479198328595</v>
      </c>
      <c r="K3794" s="8">
        <v>1</v>
      </c>
      <c r="L3794" s="8" t="s">
        <v>10038</v>
      </c>
      <c r="M3794" s="8">
        <v>15880596</v>
      </c>
      <c r="N3794" s="8">
        <v>1</v>
      </c>
      <c r="O3794" s="8">
        <v>0</v>
      </c>
      <c r="P3794" s="8" t="s">
        <v>29680</v>
      </c>
      <c r="Q3794" s="8"/>
      <c r="R3794" s="8" t="b">
        <f t="shared" si="118"/>
        <v>0</v>
      </c>
      <c r="S3794" s="7" t="b">
        <f t="shared" si="119"/>
        <v>0</v>
      </c>
    </row>
    <row r="3795" spans="2:19">
      <c r="B3795" s="10" t="s">
        <v>30177</v>
      </c>
      <c r="C3795" s="9">
        <v>54414</v>
      </c>
      <c r="D3795" s="8" t="s">
        <v>30176</v>
      </c>
      <c r="E3795" s="8">
        <v>11</v>
      </c>
      <c r="F3795" s="9">
        <v>124505684</v>
      </c>
      <c r="G3795" s="9">
        <v>124546199</v>
      </c>
      <c r="H3795" s="8" t="s">
        <v>29681</v>
      </c>
      <c r="I3795" s="8">
        <v>0.14324471009406101</v>
      </c>
      <c r="J3795" s="8">
        <v>0.27489006482483902</v>
      </c>
      <c r="K3795" s="8">
        <v>1</v>
      </c>
      <c r="L3795" s="8" t="s">
        <v>10038</v>
      </c>
      <c r="M3795" s="8">
        <v>16265858</v>
      </c>
      <c r="N3795" s="8">
        <v>1</v>
      </c>
      <c r="O3795" s="8">
        <v>0</v>
      </c>
      <c r="P3795" s="8" t="s">
        <v>29680</v>
      </c>
      <c r="Q3795" s="8"/>
      <c r="R3795" s="8" t="b">
        <f t="shared" si="118"/>
        <v>0</v>
      </c>
      <c r="S3795" s="7" t="b">
        <f t="shared" si="119"/>
        <v>0</v>
      </c>
    </row>
    <row r="3796" spans="2:19">
      <c r="B3796" s="10" t="s">
        <v>30175</v>
      </c>
      <c r="C3796" s="9">
        <v>63876</v>
      </c>
      <c r="D3796" s="8" t="s">
        <v>30174</v>
      </c>
      <c r="E3796" s="8">
        <v>11</v>
      </c>
      <c r="F3796" s="9">
        <v>125034558</v>
      </c>
      <c r="G3796" s="9">
        <v>125303285</v>
      </c>
      <c r="H3796" s="8" t="s">
        <v>29681</v>
      </c>
      <c r="I3796" s="8">
        <v>-0.23103452787266299</v>
      </c>
      <c r="J3796" s="8">
        <v>7.5724023446630498E-2</v>
      </c>
      <c r="K3796" s="8">
        <v>1</v>
      </c>
      <c r="L3796" s="8" t="s">
        <v>10038</v>
      </c>
      <c r="M3796" s="8">
        <v>16794732</v>
      </c>
      <c r="N3796" s="8">
        <v>1</v>
      </c>
      <c r="O3796" s="8">
        <v>0</v>
      </c>
      <c r="P3796" s="8" t="s">
        <v>29680</v>
      </c>
      <c r="Q3796" s="8"/>
      <c r="R3796" s="8" t="b">
        <f t="shared" si="118"/>
        <v>0</v>
      </c>
      <c r="S3796" s="7" t="b">
        <f t="shared" si="119"/>
        <v>0</v>
      </c>
    </row>
    <row r="3797" spans="2:19">
      <c r="B3797" s="10" t="s">
        <v>30173</v>
      </c>
      <c r="C3797" s="9">
        <v>399972</v>
      </c>
      <c r="D3797" s="8" t="s">
        <v>30172</v>
      </c>
      <c r="E3797" s="8">
        <v>11</v>
      </c>
      <c r="F3797" s="9">
        <v>126211611</v>
      </c>
      <c r="G3797" s="9">
        <v>126225482</v>
      </c>
      <c r="H3797" s="8" t="s">
        <v>29681</v>
      </c>
      <c r="I3797" s="8">
        <v>0.23717841660827699</v>
      </c>
      <c r="J3797" s="8">
        <v>6.8052164862904996E-2</v>
      </c>
      <c r="K3797" s="8">
        <v>1</v>
      </c>
      <c r="L3797" s="8" t="s">
        <v>10038</v>
      </c>
      <c r="M3797" s="8">
        <v>17971785</v>
      </c>
      <c r="N3797" s="8">
        <v>1</v>
      </c>
      <c r="O3797" s="8">
        <v>0</v>
      </c>
      <c r="P3797" s="8" t="s">
        <v>29680</v>
      </c>
      <c r="Q3797" s="8"/>
      <c r="R3797" s="8" t="b">
        <f t="shared" si="118"/>
        <v>0</v>
      </c>
      <c r="S3797" s="7" t="b">
        <f t="shared" si="119"/>
        <v>0</v>
      </c>
    </row>
    <row r="3798" spans="2:19">
      <c r="B3798" s="10" t="s">
        <v>30171</v>
      </c>
      <c r="C3798" s="9">
        <v>79607</v>
      </c>
      <c r="D3798" s="8" t="s">
        <v>30170</v>
      </c>
      <c r="E3798" s="8">
        <v>11</v>
      </c>
      <c r="F3798" s="9">
        <v>126081618</v>
      </c>
      <c r="G3798" s="9">
        <v>126132879</v>
      </c>
      <c r="H3798" s="8" t="s">
        <v>29681</v>
      </c>
      <c r="I3798" s="8">
        <v>0.61900264688381601</v>
      </c>
      <c r="J3798" s="11">
        <v>1.35081932242661E-7</v>
      </c>
      <c r="K3798" s="8">
        <v>2.2188558190179598E-3</v>
      </c>
      <c r="L3798" s="8" t="s">
        <v>10038</v>
      </c>
      <c r="M3798" s="8">
        <v>17841792</v>
      </c>
      <c r="N3798" s="8">
        <v>1</v>
      </c>
      <c r="O3798" s="8">
        <v>0</v>
      </c>
      <c r="P3798" s="8" t="s">
        <v>29680</v>
      </c>
      <c r="Q3798" s="8"/>
      <c r="R3798" s="8" t="b">
        <f t="shared" si="118"/>
        <v>0</v>
      </c>
      <c r="S3798" s="7" t="b">
        <f t="shared" si="119"/>
        <v>0</v>
      </c>
    </row>
    <row r="3799" spans="2:19">
      <c r="B3799" s="10" t="s">
        <v>30169</v>
      </c>
      <c r="C3799" s="9">
        <v>7221</v>
      </c>
      <c r="D3799" s="8" t="s">
        <v>30168</v>
      </c>
      <c r="E3799" s="8">
        <v>11</v>
      </c>
      <c r="F3799" s="9">
        <v>3647689</v>
      </c>
      <c r="G3799" s="9">
        <v>3658789</v>
      </c>
      <c r="H3799" s="8" t="s">
        <v>10544</v>
      </c>
      <c r="I3799" s="8">
        <v>-1.2650290011614501E-2</v>
      </c>
      <c r="J3799" s="8">
        <v>0.92424059977778905</v>
      </c>
      <c r="K3799" s="8">
        <v>1</v>
      </c>
      <c r="L3799" s="8" t="s">
        <v>10509</v>
      </c>
      <c r="M3799" s="8">
        <v>37450</v>
      </c>
      <c r="N3799" s="8">
        <v>1</v>
      </c>
      <c r="O3799" s="8">
        <v>0</v>
      </c>
      <c r="P3799" s="8" t="s">
        <v>30161</v>
      </c>
      <c r="Q3799" s="8"/>
      <c r="R3799" s="8" t="b">
        <f t="shared" si="118"/>
        <v>0</v>
      </c>
      <c r="S3799" s="7" t="b">
        <f t="shared" si="119"/>
        <v>0</v>
      </c>
    </row>
    <row r="3800" spans="2:19">
      <c r="B3800" s="10" t="s">
        <v>30167</v>
      </c>
      <c r="C3800" s="9">
        <v>57053</v>
      </c>
      <c r="D3800" s="8" t="s">
        <v>30166</v>
      </c>
      <c r="E3800" s="8">
        <v>11</v>
      </c>
      <c r="F3800" s="9">
        <v>3686816</v>
      </c>
      <c r="G3800" s="9">
        <v>3692614</v>
      </c>
      <c r="H3800" s="8" t="s">
        <v>10544</v>
      </c>
      <c r="I3800" s="8">
        <v>0.28688511821851997</v>
      </c>
      <c r="J3800" s="8">
        <v>2.62563290304864E-2</v>
      </c>
      <c r="K3800" s="8">
        <v>1</v>
      </c>
      <c r="L3800" s="8" t="s">
        <v>10509</v>
      </c>
      <c r="M3800" s="8">
        <v>3625</v>
      </c>
      <c r="N3800" s="8">
        <v>1</v>
      </c>
      <c r="O3800" s="8">
        <v>0</v>
      </c>
      <c r="P3800" s="8" t="s">
        <v>30161</v>
      </c>
      <c r="Q3800" s="8"/>
      <c r="R3800" s="8" t="b">
        <f t="shared" si="118"/>
        <v>0</v>
      </c>
      <c r="S3800" s="7" t="b">
        <f t="shared" si="119"/>
        <v>0</v>
      </c>
    </row>
    <row r="3801" spans="2:19">
      <c r="B3801" s="10" t="s">
        <v>30165</v>
      </c>
      <c r="C3801" s="9">
        <v>27315</v>
      </c>
      <c r="D3801" s="8" t="s">
        <v>30164</v>
      </c>
      <c r="E3801" s="8">
        <v>11</v>
      </c>
      <c r="F3801" s="9">
        <v>3818953</v>
      </c>
      <c r="G3801" s="9">
        <v>3847601</v>
      </c>
      <c r="H3801" s="8" t="s">
        <v>10544</v>
      </c>
      <c r="I3801" s="8">
        <v>0.33037808837999399</v>
      </c>
      <c r="J3801" s="8">
        <v>9.9345670182960106E-3</v>
      </c>
      <c r="K3801" s="8">
        <v>1</v>
      </c>
      <c r="L3801" s="8" t="s">
        <v>10509</v>
      </c>
      <c r="M3801" s="8">
        <v>69</v>
      </c>
      <c r="N3801" s="8">
        <v>1</v>
      </c>
      <c r="O3801" s="8">
        <v>0</v>
      </c>
      <c r="P3801" s="8" t="s">
        <v>30161</v>
      </c>
      <c r="Q3801" s="8"/>
      <c r="R3801" s="8" t="b">
        <f t="shared" si="118"/>
        <v>0</v>
      </c>
      <c r="S3801" s="7" t="b">
        <f t="shared" si="119"/>
        <v>0</v>
      </c>
    </row>
    <row r="3802" spans="2:19">
      <c r="B3802" s="10" t="s">
        <v>30163</v>
      </c>
      <c r="C3802" s="9">
        <v>391</v>
      </c>
      <c r="D3802" s="8" t="s">
        <v>30162</v>
      </c>
      <c r="E3802" s="8">
        <v>11</v>
      </c>
      <c r="F3802" s="9">
        <v>3848207</v>
      </c>
      <c r="G3802" s="9">
        <v>3862213</v>
      </c>
      <c r="H3802" s="8" t="s">
        <v>10544</v>
      </c>
      <c r="I3802" s="8">
        <v>0.59304322318876301</v>
      </c>
      <c r="J3802" s="11">
        <v>5.9469354807536295E-7</v>
      </c>
      <c r="K3802" s="8">
        <v>9.4871461724462692E-3</v>
      </c>
      <c r="L3802" s="8" t="s">
        <v>10509</v>
      </c>
      <c r="M3802" s="8">
        <v>29185</v>
      </c>
      <c r="N3802" s="8">
        <v>1</v>
      </c>
      <c r="O3802" s="8">
        <v>0</v>
      </c>
      <c r="P3802" s="8" t="s">
        <v>30161</v>
      </c>
      <c r="Q3802" s="8"/>
      <c r="R3802" s="8" t="b">
        <f t="shared" si="118"/>
        <v>0</v>
      </c>
      <c r="S3802" s="7" t="b">
        <f t="shared" si="119"/>
        <v>0</v>
      </c>
    </row>
    <row r="3803" spans="2:19">
      <c r="B3803" s="10" t="s">
        <v>30160</v>
      </c>
      <c r="C3803" s="9">
        <v>84188</v>
      </c>
      <c r="D3803" s="8" t="s">
        <v>30159</v>
      </c>
      <c r="E3803" s="8">
        <v>11</v>
      </c>
      <c r="F3803" s="9">
        <v>13690205</v>
      </c>
      <c r="G3803" s="9">
        <v>13753893</v>
      </c>
      <c r="H3803" s="8" t="s">
        <v>10524</v>
      </c>
      <c r="I3803" s="8">
        <v>0.56856301594102399</v>
      </c>
      <c r="J3803" s="11">
        <v>2.14628162467023E-6</v>
      </c>
      <c r="K3803" s="8">
        <v>3.3303851970008E-2</v>
      </c>
      <c r="L3803" s="8" t="s">
        <v>10509</v>
      </c>
      <c r="M3803" s="8">
        <v>9871183</v>
      </c>
      <c r="N3803" s="8">
        <v>1</v>
      </c>
      <c r="O3803" s="8">
        <v>0</v>
      </c>
      <c r="P3803" s="8" t="s">
        <v>30156</v>
      </c>
      <c r="Q3803" s="8"/>
      <c r="R3803" s="8" t="b">
        <f t="shared" si="118"/>
        <v>0</v>
      </c>
      <c r="S3803" s="7" t="b">
        <f t="shared" si="119"/>
        <v>0</v>
      </c>
    </row>
    <row r="3804" spans="2:19">
      <c r="B3804" s="10" t="s">
        <v>30158</v>
      </c>
      <c r="C3804" s="9">
        <v>22800</v>
      </c>
      <c r="D3804" s="8" t="s">
        <v>30157</v>
      </c>
      <c r="E3804" s="8">
        <v>11</v>
      </c>
      <c r="F3804" s="9">
        <v>14299465</v>
      </c>
      <c r="G3804" s="9">
        <v>14386052</v>
      </c>
      <c r="H3804" s="8" t="s">
        <v>10524</v>
      </c>
      <c r="I3804" s="8">
        <v>0.40857940257151298</v>
      </c>
      <c r="J3804" s="8">
        <v>1.19120238627737E-3</v>
      </c>
      <c r="K3804" s="8">
        <v>1</v>
      </c>
      <c r="L3804" s="8" t="s">
        <v>10509</v>
      </c>
      <c r="M3804" s="8">
        <v>10480443</v>
      </c>
      <c r="N3804" s="8">
        <v>1</v>
      </c>
      <c r="O3804" s="8">
        <v>0</v>
      </c>
      <c r="P3804" s="8" t="s">
        <v>30156</v>
      </c>
      <c r="Q3804" s="8"/>
      <c r="R3804" s="8" t="b">
        <f t="shared" si="118"/>
        <v>0</v>
      </c>
      <c r="S3804" s="7" t="b">
        <f t="shared" si="119"/>
        <v>0</v>
      </c>
    </row>
    <row r="3805" spans="2:19">
      <c r="B3805" s="10" t="s">
        <v>30155</v>
      </c>
      <c r="C3805" s="9">
        <v>10480</v>
      </c>
      <c r="D3805" s="8" t="s">
        <v>30154</v>
      </c>
      <c r="E3805" s="8">
        <v>11</v>
      </c>
      <c r="F3805" s="9">
        <v>32605312</v>
      </c>
      <c r="G3805" s="9">
        <v>32624037</v>
      </c>
      <c r="H3805" s="8" t="s">
        <v>10996</v>
      </c>
      <c r="I3805" s="8">
        <v>0.71947404393223402</v>
      </c>
      <c r="J3805" s="11">
        <v>9.3868787768121506E-11</v>
      </c>
      <c r="K3805" s="11">
        <v>1.67349274833007E-6</v>
      </c>
      <c r="L3805" s="8" t="s">
        <v>10394</v>
      </c>
      <c r="M3805" s="8">
        <v>148231</v>
      </c>
      <c r="N3805" s="8">
        <v>1</v>
      </c>
      <c r="O3805" s="8">
        <v>0</v>
      </c>
      <c r="P3805" s="8" t="s">
        <v>30147</v>
      </c>
      <c r="Q3805" s="8"/>
      <c r="R3805" s="8" t="b">
        <f t="shared" si="118"/>
        <v>0</v>
      </c>
      <c r="S3805" s="7" t="b">
        <f t="shared" si="119"/>
        <v>0</v>
      </c>
    </row>
    <row r="3806" spans="2:19">
      <c r="B3806" s="10" t="s">
        <v>30153</v>
      </c>
      <c r="C3806" s="9">
        <v>79056</v>
      </c>
      <c r="D3806" s="8" t="s">
        <v>30152</v>
      </c>
      <c r="E3806" s="8">
        <v>11</v>
      </c>
      <c r="F3806" s="9">
        <v>32851480</v>
      </c>
      <c r="G3806" s="9">
        <v>32879669</v>
      </c>
      <c r="H3806" s="8" t="s">
        <v>10996</v>
      </c>
      <c r="I3806" s="8">
        <v>0.28415483670889602</v>
      </c>
      <c r="J3806" s="8">
        <v>2.77837212653082E-2</v>
      </c>
      <c r="K3806" s="8">
        <v>1</v>
      </c>
      <c r="L3806" s="8" t="s">
        <v>10394</v>
      </c>
      <c r="M3806" s="8">
        <v>394399</v>
      </c>
      <c r="N3806" s="8">
        <v>1</v>
      </c>
      <c r="O3806" s="8">
        <v>0</v>
      </c>
      <c r="P3806" s="8" t="s">
        <v>30147</v>
      </c>
      <c r="Q3806" s="8"/>
      <c r="R3806" s="8" t="b">
        <f t="shared" si="118"/>
        <v>0</v>
      </c>
      <c r="S3806" s="7" t="b">
        <f t="shared" si="119"/>
        <v>0</v>
      </c>
    </row>
    <row r="3807" spans="2:19">
      <c r="B3807" s="10" t="s">
        <v>30151</v>
      </c>
      <c r="C3807" s="9">
        <v>79832</v>
      </c>
      <c r="D3807" s="8" t="s">
        <v>30150</v>
      </c>
      <c r="E3807" s="8">
        <v>11</v>
      </c>
      <c r="F3807" s="9">
        <v>32914791</v>
      </c>
      <c r="G3807" s="9">
        <v>33001814</v>
      </c>
      <c r="H3807" s="8" t="s">
        <v>10996</v>
      </c>
      <c r="I3807" s="8">
        <v>0.59171619049813695</v>
      </c>
      <c r="J3807" s="11">
        <v>6.3928066592382201E-7</v>
      </c>
      <c r="K3807" s="8">
        <v>1.01837410081665E-2</v>
      </c>
      <c r="L3807" s="8" t="s">
        <v>10394</v>
      </c>
      <c r="M3807" s="8">
        <v>457710</v>
      </c>
      <c r="N3807" s="8">
        <v>1</v>
      </c>
      <c r="O3807" s="8">
        <v>0</v>
      </c>
      <c r="P3807" s="8" t="s">
        <v>30147</v>
      </c>
      <c r="Q3807" s="8"/>
      <c r="R3807" s="8" t="b">
        <f t="shared" si="118"/>
        <v>0</v>
      </c>
      <c r="S3807" s="7" t="b">
        <f t="shared" si="119"/>
        <v>0</v>
      </c>
    </row>
    <row r="3808" spans="2:19">
      <c r="B3808" s="10" t="s">
        <v>30149</v>
      </c>
      <c r="C3808" s="9">
        <v>91614</v>
      </c>
      <c r="D3808" s="8" t="s">
        <v>30148</v>
      </c>
      <c r="E3808" s="8">
        <v>11</v>
      </c>
      <c r="F3808" s="9">
        <v>33037409</v>
      </c>
      <c r="G3808" s="9">
        <v>33055128</v>
      </c>
      <c r="H3808" s="8" t="s">
        <v>10996</v>
      </c>
      <c r="I3808" s="8">
        <v>0.244525066458185</v>
      </c>
      <c r="J3808" s="8">
        <v>5.9709431434499298E-2</v>
      </c>
      <c r="K3808" s="8">
        <v>1</v>
      </c>
      <c r="L3808" s="8" t="s">
        <v>10394</v>
      </c>
      <c r="M3808" s="8">
        <v>580328</v>
      </c>
      <c r="N3808" s="8">
        <v>1</v>
      </c>
      <c r="O3808" s="8">
        <v>0</v>
      </c>
      <c r="P3808" s="8" t="s">
        <v>30147</v>
      </c>
      <c r="Q3808" s="8"/>
      <c r="R3808" s="8" t="b">
        <f t="shared" si="118"/>
        <v>0</v>
      </c>
      <c r="S3808" s="7" t="b">
        <f t="shared" si="119"/>
        <v>0</v>
      </c>
    </row>
    <row r="3809" spans="2:19">
      <c r="B3809" s="10" t="s">
        <v>30146</v>
      </c>
      <c r="C3809" s="9">
        <v>55346</v>
      </c>
      <c r="D3809" s="8" t="s">
        <v>30145</v>
      </c>
      <c r="E3809" s="8">
        <v>11</v>
      </c>
      <c r="F3809" s="9">
        <v>33060962</v>
      </c>
      <c r="G3809" s="9">
        <v>33095109</v>
      </c>
      <c r="H3809" s="8" t="s">
        <v>10996</v>
      </c>
      <c r="I3809" s="8">
        <v>0.350065516390138</v>
      </c>
      <c r="J3809" s="8">
        <v>6.1085291663512996E-3</v>
      </c>
      <c r="K3809" s="8">
        <v>1</v>
      </c>
      <c r="L3809" s="8" t="s">
        <v>10394</v>
      </c>
      <c r="M3809" s="8">
        <v>603881</v>
      </c>
      <c r="N3809" s="8">
        <v>2</v>
      </c>
      <c r="O3809" s="8">
        <v>0</v>
      </c>
      <c r="P3809" s="8" t="s">
        <v>30144</v>
      </c>
      <c r="Q3809" s="8"/>
      <c r="R3809" s="8" t="b">
        <f t="shared" si="118"/>
        <v>0</v>
      </c>
      <c r="S3809" s="7" t="b">
        <f t="shared" si="119"/>
        <v>0</v>
      </c>
    </row>
    <row r="3810" spans="2:19">
      <c r="B3810" s="10" t="s">
        <v>30143</v>
      </c>
      <c r="C3810" s="9">
        <v>966</v>
      </c>
      <c r="D3810" s="8" t="s">
        <v>30142</v>
      </c>
      <c r="E3810" s="8">
        <v>11</v>
      </c>
      <c r="F3810" s="9">
        <v>33724555</v>
      </c>
      <c r="G3810" s="9">
        <v>33758025</v>
      </c>
      <c r="H3810" s="8" t="s">
        <v>10996</v>
      </c>
      <c r="I3810" s="8">
        <v>0.138327231387468</v>
      </c>
      <c r="J3810" s="8">
        <v>0.29187570235698401</v>
      </c>
      <c r="K3810" s="8">
        <v>1</v>
      </c>
      <c r="L3810" s="8" t="s">
        <v>10394</v>
      </c>
      <c r="M3810" s="8">
        <v>1267474</v>
      </c>
      <c r="N3810" s="8">
        <v>1</v>
      </c>
      <c r="O3810" s="8">
        <v>0</v>
      </c>
      <c r="P3810" s="8" t="s">
        <v>30125</v>
      </c>
      <c r="Q3810" s="8"/>
      <c r="R3810" s="8" t="b">
        <f t="shared" si="118"/>
        <v>0</v>
      </c>
      <c r="S3810" s="7" t="b">
        <f t="shared" si="119"/>
        <v>0</v>
      </c>
    </row>
    <row r="3811" spans="2:19">
      <c r="B3811" s="10" t="s">
        <v>30141</v>
      </c>
      <c r="C3811" s="9">
        <v>100131378</v>
      </c>
      <c r="D3811" s="8" t="s">
        <v>30140</v>
      </c>
      <c r="E3811" s="8">
        <v>11</v>
      </c>
      <c r="F3811" s="9">
        <v>33719653</v>
      </c>
      <c r="G3811" s="9">
        <v>33722286</v>
      </c>
      <c r="H3811" s="8" t="s">
        <v>10996</v>
      </c>
      <c r="I3811" s="8">
        <v>8.5177344336350193E-3</v>
      </c>
      <c r="J3811" s="8">
        <v>0.94894854531664796</v>
      </c>
      <c r="K3811" s="8">
        <v>1</v>
      </c>
      <c r="L3811" s="8" t="s">
        <v>10394</v>
      </c>
      <c r="M3811" s="8">
        <v>1262572</v>
      </c>
      <c r="N3811" s="8">
        <v>1</v>
      </c>
      <c r="O3811" s="8">
        <v>0</v>
      </c>
      <c r="P3811" s="8" t="s">
        <v>30125</v>
      </c>
      <c r="Q3811" s="8"/>
      <c r="R3811" s="8" t="b">
        <f t="shared" si="118"/>
        <v>0</v>
      </c>
      <c r="S3811" s="7" t="b">
        <f t="shared" si="119"/>
        <v>0</v>
      </c>
    </row>
    <row r="3812" spans="2:19">
      <c r="B3812" s="10" t="s">
        <v>30139</v>
      </c>
      <c r="C3812" s="9">
        <v>26273</v>
      </c>
      <c r="D3812" s="8" t="s">
        <v>30138</v>
      </c>
      <c r="E3812" s="8">
        <v>11</v>
      </c>
      <c r="F3812" s="9">
        <v>33762489</v>
      </c>
      <c r="G3812" s="9">
        <v>33796071</v>
      </c>
      <c r="H3812" s="8" t="s">
        <v>10996</v>
      </c>
      <c r="I3812" s="8">
        <v>0.56851712708991897</v>
      </c>
      <c r="J3812" s="11">
        <v>2.15124411692477E-6</v>
      </c>
      <c r="K3812" s="8">
        <v>3.33787037182047E-2</v>
      </c>
      <c r="L3812" s="8" t="s">
        <v>10394</v>
      </c>
      <c r="M3812" s="8">
        <v>1305408</v>
      </c>
      <c r="N3812" s="8">
        <v>1</v>
      </c>
      <c r="O3812" s="8">
        <v>0</v>
      </c>
      <c r="P3812" s="8" t="s">
        <v>30125</v>
      </c>
      <c r="Q3812" s="8"/>
      <c r="R3812" s="8" t="b">
        <f t="shared" si="118"/>
        <v>0</v>
      </c>
      <c r="S3812" s="7" t="b">
        <f t="shared" si="119"/>
        <v>0</v>
      </c>
    </row>
    <row r="3813" spans="2:19">
      <c r="B3813" s="10" t="s">
        <v>30137</v>
      </c>
      <c r="C3813" s="9">
        <v>4005</v>
      </c>
      <c r="D3813" s="8" t="s">
        <v>30136</v>
      </c>
      <c r="E3813" s="8">
        <v>11</v>
      </c>
      <c r="F3813" s="9">
        <v>33880122</v>
      </c>
      <c r="G3813" s="9">
        <v>33913836</v>
      </c>
      <c r="H3813" s="8" t="s">
        <v>10996</v>
      </c>
      <c r="I3813" s="8">
        <v>0.144215951530832</v>
      </c>
      <c r="J3813" s="8">
        <v>0.27161464400373803</v>
      </c>
      <c r="K3813" s="8">
        <v>1</v>
      </c>
      <c r="L3813" s="8" t="s">
        <v>10394</v>
      </c>
      <c r="M3813" s="8">
        <v>1423041</v>
      </c>
      <c r="N3813" s="8">
        <v>1</v>
      </c>
      <c r="O3813" s="8">
        <v>0</v>
      </c>
      <c r="P3813" s="8" t="s">
        <v>30125</v>
      </c>
      <c r="Q3813" s="8"/>
      <c r="R3813" s="8" t="b">
        <f t="shared" si="118"/>
        <v>0</v>
      </c>
      <c r="S3813" s="7" t="b">
        <f t="shared" si="119"/>
        <v>0</v>
      </c>
    </row>
    <row r="3814" spans="2:19">
      <c r="B3814" s="10" t="s">
        <v>30135</v>
      </c>
      <c r="C3814" s="9">
        <v>55226</v>
      </c>
      <c r="D3814" s="8" t="s">
        <v>30134</v>
      </c>
      <c r="E3814" s="8">
        <v>11</v>
      </c>
      <c r="F3814" s="9">
        <v>34127110</v>
      </c>
      <c r="G3814" s="9">
        <v>34168458</v>
      </c>
      <c r="H3814" s="8" t="s">
        <v>10996</v>
      </c>
      <c r="I3814" s="8">
        <v>0.54701544659775203</v>
      </c>
      <c r="J3814" s="11">
        <v>6.1168308549320098E-6</v>
      </c>
      <c r="K3814" s="8">
        <v>9.2578234989396005E-2</v>
      </c>
      <c r="L3814" s="8" t="s">
        <v>10394</v>
      </c>
      <c r="M3814" s="8">
        <v>1670029</v>
      </c>
      <c r="N3814" s="8">
        <v>1</v>
      </c>
      <c r="O3814" s="8">
        <v>0</v>
      </c>
      <c r="P3814" s="8" t="s">
        <v>30125</v>
      </c>
      <c r="Q3814" s="8"/>
      <c r="R3814" s="8" t="b">
        <f t="shared" si="118"/>
        <v>0</v>
      </c>
      <c r="S3814" s="7" t="b">
        <f t="shared" si="119"/>
        <v>0</v>
      </c>
    </row>
    <row r="3815" spans="2:19">
      <c r="B3815" s="10" t="s">
        <v>30133</v>
      </c>
      <c r="C3815" s="9">
        <v>2001</v>
      </c>
      <c r="D3815" s="8" t="s">
        <v>30132</v>
      </c>
      <c r="E3815" s="8">
        <v>11</v>
      </c>
      <c r="F3815" s="9">
        <v>34500341</v>
      </c>
      <c r="G3815" s="9">
        <v>34535347</v>
      </c>
      <c r="H3815" s="8" t="s">
        <v>10996</v>
      </c>
      <c r="I3815" s="8">
        <v>0.23457017301632399</v>
      </c>
      <c r="J3815" s="8">
        <v>7.1229341168920102E-2</v>
      </c>
      <c r="K3815" s="8">
        <v>1</v>
      </c>
      <c r="L3815" s="8" t="s">
        <v>10394</v>
      </c>
      <c r="M3815" s="8">
        <v>2043260</v>
      </c>
      <c r="N3815" s="8">
        <v>1</v>
      </c>
      <c r="O3815" s="8">
        <v>0</v>
      </c>
      <c r="P3815" s="8" t="s">
        <v>30125</v>
      </c>
      <c r="Q3815" s="8"/>
      <c r="R3815" s="8" t="b">
        <f t="shared" si="118"/>
        <v>0</v>
      </c>
      <c r="S3815" s="7" t="b">
        <f t="shared" si="119"/>
        <v>0</v>
      </c>
    </row>
    <row r="3816" spans="2:19">
      <c r="B3816" s="10" t="s">
        <v>30131</v>
      </c>
      <c r="C3816" s="9">
        <v>26298</v>
      </c>
      <c r="D3816" s="8" t="s">
        <v>30130</v>
      </c>
      <c r="E3816" s="8">
        <v>11</v>
      </c>
      <c r="F3816" s="9">
        <v>34642587</v>
      </c>
      <c r="G3816" s="9">
        <v>34684834</v>
      </c>
      <c r="H3816" s="8" t="s">
        <v>10996</v>
      </c>
      <c r="I3816" s="8">
        <v>0.25541124805326698</v>
      </c>
      <c r="J3816" s="8">
        <v>4.88853080803257E-2</v>
      </c>
      <c r="K3816" s="8">
        <v>1</v>
      </c>
      <c r="L3816" s="8" t="s">
        <v>10394</v>
      </c>
      <c r="M3816" s="8">
        <v>2185506</v>
      </c>
      <c r="N3816" s="8">
        <v>1</v>
      </c>
      <c r="O3816" s="8">
        <v>0</v>
      </c>
      <c r="P3816" s="8" t="s">
        <v>30125</v>
      </c>
      <c r="Q3816" s="8"/>
      <c r="R3816" s="8" t="b">
        <f t="shared" si="118"/>
        <v>0</v>
      </c>
      <c r="S3816" s="7" t="b">
        <f t="shared" si="119"/>
        <v>0</v>
      </c>
    </row>
    <row r="3817" spans="2:19">
      <c r="B3817" s="10" t="s">
        <v>30129</v>
      </c>
      <c r="C3817" s="9">
        <v>51074</v>
      </c>
      <c r="D3817" s="8" t="s">
        <v>30128</v>
      </c>
      <c r="E3817" s="8">
        <v>11</v>
      </c>
      <c r="F3817" s="9">
        <v>34903842</v>
      </c>
      <c r="G3817" s="9">
        <v>34937939</v>
      </c>
      <c r="H3817" s="8" t="s">
        <v>10996</v>
      </c>
      <c r="I3817" s="8">
        <v>0.34957022688879602</v>
      </c>
      <c r="J3817" s="8">
        <v>6.1860340042713497E-3</v>
      </c>
      <c r="K3817" s="8">
        <v>1</v>
      </c>
      <c r="L3817" s="8" t="s">
        <v>10394</v>
      </c>
      <c r="M3817" s="8">
        <v>2446761</v>
      </c>
      <c r="N3817" s="8">
        <v>1</v>
      </c>
      <c r="O3817" s="8">
        <v>0</v>
      </c>
      <c r="P3817" s="8" t="s">
        <v>30125</v>
      </c>
      <c r="Q3817" s="8"/>
      <c r="R3817" s="8" t="b">
        <f t="shared" si="118"/>
        <v>0</v>
      </c>
      <c r="S3817" s="7" t="b">
        <f t="shared" si="119"/>
        <v>0</v>
      </c>
    </row>
    <row r="3818" spans="2:19">
      <c r="B3818" s="10" t="s">
        <v>30127</v>
      </c>
      <c r="C3818" s="9">
        <v>960</v>
      </c>
      <c r="D3818" s="8" t="s">
        <v>30126</v>
      </c>
      <c r="E3818" s="8">
        <v>11</v>
      </c>
      <c r="F3818" s="9">
        <v>35160416</v>
      </c>
      <c r="G3818" s="9">
        <v>35253949</v>
      </c>
      <c r="H3818" s="8" t="s">
        <v>10996</v>
      </c>
      <c r="I3818" s="8">
        <v>0.17128085623523501</v>
      </c>
      <c r="J3818" s="8">
        <v>0.19069684306927401</v>
      </c>
      <c r="K3818" s="8">
        <v>1</v>
      </c>
      <c r="L3818" s="8" t="s">
        <v>10394</v>
      </c>
      <c r="M3818" s="8">
        <v>2703335</v>
      </c>
      <c r="N3818" s="8">
        <v>1</v>
      </c>
      <c r="O3818" s="8">
        <v>0</v>
      </c>
      <c r="P3818" s="8" t="s">
        <v>30125</v>
      </c>
      <c r="Q3818" s="8"/>
      <c r="R3818" s="8" t="b">
        <f t="shared" si="118"/>
        <v>0</v>
      </c>
      <c r="S3818" s="7" t="b">
        <f t="shared" si="119"/>
        <v>0</v>
      </c>
    </row>
    <row r="3819" spans="2:19">
      <c r="B3819" s="10" t="s">
        <v>30124</v>
      </c>
      <c r="C3819" s="9">
        <v>24147</v>
      </c>
      <c r="D3819" s="8" t="s">
        <v>30123</v>
      </c>
      <c r="E3819" s="8">
        <v>11</v>
      </c>
      <c r="F3819" s="9">
        <v>35639734</v>
      </c>
      <c r="G3819" s="9">
        <v>35642421</v>
      </c>
      <c r="H3819" s="8" t="s">
        <v>10996</v>
      </c>
      <c r="I3819" s="8">
        <v>0.28105342197149602</v>
      </c>
      <c r="J3819" s="8">
        <v>2.9608554875898401E-2</v>
      </c>
      <c r="K3819" s="8">
        <v>1</v>
      </c>
      <c r="L3819" s="8" t="s">
        <v>10394</v>
      </c>
      <c r="M3819" s="8">
        <v>3182653</v>
      </c>
      <c r="N3819" s="8">
        <v>1</v>
      </c>
      <c r="O3819" s="8">
        <v>0</v>
      </c>
      <c r="P3819" s="8" t="s">
        <v>30122</v>
      </c>
      <c r="Q3819" s="8"/>
      <c r="R3819" s="8" t="b">
        <f t="shared" si="118"/>
        <v>0</v>
      </c>
      <c r="S3819" s="7" t="b">
        <f t="shared" si="119"/>
        <v>0</v>
      </c>
    </row>
    <row r="3820" spans="2:19">
      <c r="B3820" s="10" t="s">
        <v>30121</v>
      </c>
      <c r="C3820" s="9">
        <v>283254</v>
      </c>
      <c r="D3820" s="8" t="s">
        <v>30120</v>
      </c>
      <c r="E3820" s="8">
        <v>11</v>
      </c>
      <c r="F3820" s="9">
        <v>46624855</v>
      </c>
      <c r="G3820" s="9">
        <v>46638777</v>
      </c>
      <c r="H3820" s="8" t="s">
        <v>10395</v>
      </c>
      <c r="I3820" s="8">
        <v>0.498854880512205</v>
      </c>
      <c r="J3820" s="11">
        <v>4.9736583617479498E-5</v>
      </c>
      <c r="K3820" s="8">
        <v>0.70481712644330297</v>
      </c>
      <c r="L3820" s="8" t="s">
        <v>10394</v>
      </c>
      <c r="M3820" s="8">
        <v>14167774</v>
      </c>
      <c r="N3820" s="8">
        <v>1</v>
      </c>
      <c r="O3820" s="8">
        <v>0</v>
      </c>
      <c r="P3820" s="8" t="s">
        <v>30076</v>
      </c>
      <c r="Q3820" s="8"/>
      <c r="R3820" s="8" t="b">
        <f t="shared" si="118"/>
        <v>0</v>
      </c>
      <c r="S3820" s="7" t="b">
        <f t="shared" si="119"/>
        <v>0</v>
      </c>
    </row>
    <row r="3821" spans="2:19">
      <c r="B3821" s="10" t="s">
        <v>30119</v>
      </c>
      <c r="C3821" s="9">
        <v>79797</v>
      </c>
      <c r="D3821" s="8" t="s">
        <v>30118</v>
      </c>
      <c r="E3821" s="8">
        <v>11</v>
      </c>
      <c r="F3821" s="9">
        <v>46722316</v>
      </c>
      <c r="G3821" s="9">
        <v>46727466</v>
      </c>
      <c r="H3821" s="8" t="s">
        <v>10395</v>
      </c>
      <c r="I3821" s="8">
        <v>0.70235403684430697</v>
      </c>
      <c r="J3821" s="11">
        <v>4.0030778121476102E-10</v>
      </c>
      <c r="K3821" s="11">
        <v>7.0554246439101597E-6</v>
      </c>
      <c r="L3821" s="8" t="s">
        <v>10394</v>
      </c>
      <c r="M3821" s="8">
        <v>14265235</v>
      </c>
      <c r="N3821" s="8">
        <v>2</v>
      </c>
      <c r="O3821" s="8">
        <v>0</v>
      </c>
      <c r="P3821" s="8" t="s">
        <v>30097</v>
      </c>
      <c r="Q3821" s="8"/>
      <c r="R3821" s="8" t="b">
        <f t="shared" si="118"/>
        <v>0</v>
      </c>
      <c r="S3821" s="7" t="b">
        <f t="shared" si="119"/>
        <v>0</v>
      </c>
    </row>
    <row r="3822" spans="2:19">
      <c r="B3822" s="10" t="s">
        <v>30117</v>
      </c>
      <c r="C3822" s="9">
        <v>392</v>
      </c>
      <c r="D3822" s="8" t="s">
        <v>30116</v>
      </c>
      <c r="E3822" s="8">
        <v>11</v>
      </c>
      <c r="F3822" s="9">
        <v>46698624</v>
      </c>
      <c r="G3822" s="9">
        <v>46722215</v>
      </c>
      <c r="H3822" s="8" t="s">
        <v>10395</v>
      </c>
      <c r="I3822" s="8">
        <v>0.39448975612179499</v>
      </c>
      <c r="J3822" s="8">
        <v>1.8148342110979501E-3</v>
      </c>
      <c r="K3822" s="8">
        <v>1</v>
      </c>
      <c r="L3822" s="8" t="s">
        <v>10394</v>
      </c>
      <c r="M3822" s="8">
        <v>14241543</v>
      </c>
      <c r="N3822" s="8">
        <v>2</v>
      </c>
      <c r="O3822" s="8">
        <v>0</v>
      </c>
      <c r="P3822" s="8" t="s">
        <v>30097</v>
      </c>
      <c r="Q3822" s="8"/>
      <c r="R3822" s="8" t="b">
        <f t="shared" si="118"/>
        <v>0</v>
      </c>
      <c r="S3822" s="7" t="b">
        <f t="shared" si="119"/>
        <v>0</v>
      </c>
    </row>
    <row r="3823" spans="2:19">
      <c r="B3823" s="10" t="s">
        <v>30115</v>
      </c>
      <c r="C3823" s="9">
        <v>692108</v>
      </c>
      <c r="D3823" s="8" t="s">
        <v>30114</v>
      </c>
      <c r="E3823" s="8">
        <v>11</v>
      </c>
      <c r="F3823" s="9">
        <v>46783938</v>
      </c>
      <c r="G3823" s="9">
        <v>46784049</v>
      </c>
      <c r="H3823" s="8" t="s">
        <v>10395</v>
      </c>
      <c r="I3823" s="8">
        <v>0.39221541088015699</v>
      </c>
      <c r="J3823" s="8">
        <v>2.54892100998733E-3</v>
      </c>
      <c r="K3823" s="8">
        <v>1</v>
      </c>
      <c r="L3823" s="8" t="s">
        <v>10394</v>
      </c>
      <c r="M3823" s="8">
        <v>14326857</v>
      </c>
      <c r="N3823" s="8">
        <v>2</v>
      </c>
      <c r="O3823" s="8">
        <v>0</v>
      </c>
      <c r="P3823" s="8" t="s">
        <v>30097</v>
      </c>
      <c r="Q3823" s="8"/>
      <c r="R3823" s="8" t="b">
        <f t="shared" si="118"/>
        <v>0</v>
      </c>
      <c r="S3823" s="7" t="b">
        <f t="shared" si="119"/>
        <v>0</v>
      </c>
    </row>
    <row r="3824" spans="2:19">
      <c r="B3824" s="10" t="s">
        <v>30113</v>
      </c>
      <c r="C3824" s="9">
        <v>2147</v>
      </c>
      <c r="D3824" s="8" t="s">
        <v>30112</v>
      </c>
      <c r="E3824" s="8">
        <v>11</v>
      </c>
      <c r="F3824" s="9">
        <v>46740742</v>
      </c>
      <c r="G3824" s="9">
        <v>46761056</v>
      </c>
      <c r="H3824" s="8" t="s">
        <v>10395</v>
      </c>
      <c r="I3824" s="8">
        <v>8.3124783875875199E-2</v>
      </c>
      <c r="J3824" s="8">
        <v>0.53136938292236102</v>
      </c>
      <c r="K3824" s="8">
        <v>1</v>
      </c>
      <c r="L3824" s="8" t="s">
        <v>10394</v>
      </c>
      <c r="M3824" s="8">
        <v>14283661</v>
      </c>
      <c r="N3824" s="8">
        <v>2</v>
      </c>
      <c r="O3824" s="8">
        <v>0</v>
      </c>
      <c r="P3824" s="8" t="s">
        <v>30097</v>
      </c>
      <c r="Q3824" s="8"/>
      <c r="R3824" s="8" t="b">
        <f t="shared" si="118"/>
        <v>0</v>
      </c>
      <c r="S3824" s="7" t="b">
        <f t="shared" si="119"/>
        <v>0</v>
      </c>
    </row>
    <row r="3825" spans="2:19">
      <c r="B3825" s="10" t="s">
        <v>30111</v>
      </c>
      <c r="C3825" s="9">
        <v>1643</v>
      </c>
      <c r="D3825" s="8" t="s">
        <v>30110</v>
      </c>
      <c r="E3825" s="8">
        <v>11</v>
      </c>
      <c r="F3825" s="9">
        <v>47236492</v>
      </c>
      <c r="G3825" s="9">
        <v>47260769</v>
      </c>
      <c r="H3825" s="8" t="s">
        <v>10395</v>
      </c>
      <c r="I3825" s="8">
        <v>0.2039757502349</v>
      </c>
      <c r="J3825" s="8">
        <v>0.11799670782449199</v>
      </c>
      <c r="K3825" s="8">
        <v>1</v>
      </c>
      <c r="L3825" s="8" t="s">
        <v>10394</v>
      </c>
      <c r="M3825" s="8">
        <v>14779411</v>
      </c>
      <c r="N3825" s="8">
        <v>2</v>
      </c>
      <c r="O3825" s="8">
        <v>0</v>
      </c>
      <c r="P3825" s="8" t="s">
        <v>30097</v>
      </c>
      <c r="Q3825" s="8"/>
      <c r="R3825" s="8" t="b">
        <f t="shared" si="118"/>
        <v>0</v>
      </c>
      <c r="S3825" s="7" t="b">
        <f t="shared" si="119"/>
        <v>0</v>
      </c>
    </row>
    <row r="3826" spans="2:19">
      <c r="B3826" s="10" t="s">
        <v>30109</v>
      </c>
      <c r="C3826" s="9">
        <v>10062</v>
      </c>
      <c r="D3826" s="8" t="s">
        <v>30108</v>
      </c>
      <c r="E3826" s="8">
        <v>11</v>
      </c>
      <c r="F3826" s="9">
        <v>47269850</v>
      </c>
      <c r="G3826" s="9">
        <v>47290584</v>
      </c>
      <c r="H3826" s="8" t="s">
        <v>10395</v>
      </c>
      <c r="I3826" s="8">
        <v>0.28362828669838702</v>
      </c>
      <c r="J3826" s="8">
        <v>2.8086707404076702E-2</v>
      </c>
      <c r="K3826" s="8">
        <v>1</v>
      </c>
      <c r="L3826" s="8" t="s">
        <v>10394</v>
      </c>
      <c r="M3826" s="8">
        <v>14812769</v>
      </c>
      <c r="N3826" s="8">
        <v>2</v>
      </c>
      <c r="O3826" s="8">
        <v>0</v>
      </c>
      <c r="P3826" s="8" t="s">
        <v>30097</v>
      </c>
      <c r="Q3826" s="8"/>
      <c r="R3826" s="8" t="b">
        <f t="shared" si="118"/>
        <v>0</v>
      </c>
      <c r="S3826" s="7" t="b">
        <f t="shared" si="119"/>
        <v>0</v>
      </c>
    </row>
    <row r="3827" spans="2:19">
      <c r="B3827" s="10" t="s">
        <v>30107</v>
      </c>
      <c r="C3827" s="9">
        <v>53</v>
      </c>
      <c r="D3827" s="8" t="s">
        <v>30106</v>
      </c>
      <c r="E3827" s="8">
        <v>11</v>
      </c>
      <c r="F3827" s="9">
        <v>47260852</v>
      </c>
      <c r="G3827" s="9">
        <v>47270457</v>
      </c>
      <c r="H3827" s="8" t="s">
        <v>10395</v>
      </c>
      <c r="I3827" s="8">
        <v>0.38294779664517098</v>
      </c>
      <c r="J3827" s="8">
        <v>2.5283108662929299E-3</v>
      </c>
      <c r="K3827" s="8">
        <v>1</v>
      </c>
      <c r="L3827" s="8" t="s">
        <v>10394</v>
      </c>
      <c r="M3827" s="8">
        <v>14803771</v>
      </c>
      <c r="N3827" s="8">
        <v>2</v>
      </c>
      <c r="O3827" s="8">
        <v>0</v>
      </c>
      <c r="P3827" s="8" t="s">
        <v>30097</v>
      </c>
      <c r="Q3827" s="8"/>
      <c r="R3827" s="8" t="b">
        <f t="shared" si="118"/>
        <v>0</v>
      </c>
      <c r="S3827" s="7" t="b">
        <f t="shared" si="119"/>
        <v>0</v>
      </c>
    </row>
    <row r="3828" spans="2:19">
      <c r="B3828" s="10" t="s">
        <v>30105</v>
      </c>
      <c r="C3828" s="9">
        <v>29763</v>
      </c>
      <c r="D3828" s="8" t="s">
        <v>30104</v>
      </c>
      <c r="E3828" s="8">
        <v>11</v>
      </c>
      <c r="F3828" s="9">
        <v>47199072</v>
      </c>
      <c r="G3828" s="9">
        <v>47208010</v>
      </c>
      <c r="H3828" s="8" t="s">
        <v>10395</v>
      </c>
      <c r="I3828" s="8">
        <v>0.28914990902265802</v>
      </c>
      <c r="J3828" s="8">
        <v>2.5043547655549701E-2</v>
      </c>
      <c r="K3828" s="8">
        <v>1</v>
      </c>
      <c r="L3828" s="8" t="s">
        <v>10394</v>
      </c>
      <c r="M3828" s="8">
        <v>14741991</v>
      </c>
      <c r="N3828" s="8">
        <v>2</v>
      </c>
      <c r="O3828" s="8">
        <v>0</v>
      </c>
      <c r="P3828" s="8" t="s">
        <v>30097</v>
      </c>
      <c r="Q3828" s="8"/>
      <c r="R3828" s="8" t="b">
        <f t="shared" si="118"/>
        <v>0</v>
      </c>
      <c r="S3828" s="7" t="b">
        <f t="shared" si="119"/>
        <v>0</v>
      </c>
    </row>
    <row r="3829" spans="2:19">
      <c r="B3829" s="10" t="s">
        <v>30103</v>
      </c>
      <c r="C3829" s="9">
        <v>5702</v>
      </c>
      <c r="D3829" s="8" t="s">
        <v>30102</v>
      </c>
      <c r="E3829" s="8">
        <v>11</v>
      </c>
      <c r="F3829" s="9">
        <v>47440319</v>
      </c>
      <c r="G3829" s="9">
        <v>47448024</v>
      </c>
      <c r="H3829" s="8" t="s">
        <v>10395</v>
      </c>
      <c r="I3829" s="8">
        <v>0.44352187906180301</v>
      </c>
      <c r="J3829" s="8">
        <v>3.8629142992801E-4</v>
      </c>
      <c r="K3829" s="8">
        <v>1</v>
      </c>
      <c r="L3829" s="8" t="s">
        <v>10394</v>
      </c>
      <c r="M3829" s="8">
        <v>14983238</v>
      </c>
      <c r="N3829" s="8">
        <v>1</v>
      </c>
      <c r="O3829" s="8">
        <v>0</v>
      </c>
      <c r="P3829" s="8" t="s">
        <v>30076</v>
      </c>
      <c r="Q3829" s="8"/>
      <c r="R3829" s="8" t="b">
        <f t="shared" si="118"/>
        <v>0</v>
      </c>
      <c r="S3829" s="7" t="b">
        <f t="shared" si="119"/>
        <v>0</v>
      </c>
    </row>
    <row r="3830" spans="2:19">
      <c r="B3830" s="10" t="s">
        <v>30101</v>
      </c>
      <c r="C3830" s="9">
        <v>6688</v>
      </c>
      <c r="D3830" s="8" t="s">
        <v>30100</v>
      </c>
      <c r="E3830" s="8">
        <v>11</v>
      </c>
      <c r="F3830" s="9">
        <v>47376408</v>
      </c>
      <c r="G3830" s="9">
        <v>47400127</v>
      </c>
      <c r="H3830" s="8" t="s">
        <v>10395</v>
      </c>
      <c r="I3830" s="8">
        <v>9.6804725660344801E-2</v>
      </c>
      <c r="J3830" s="8">
        <v>0.46577089558518098</v>
      </c>
      <c r="K3830" s="8">
        <v>1</v>
      </c>
      <c r="L3830" s="8" t="s">
        <v>10394</v>
      </c>
      <c r="M3830" s="8">
        <v>14919327</v>
      </c>
      <c r="N3830" s="8">
        <v>1</v>
      </c>
      <c r="O3830" s="8">
        <v>0</v>
      </c>
      <c r="P3830" s="8" t="s">
        <v>30076</v>
      </c>
      <c r="Q3830" s="8"/>
      <c r="R3830" s="8" t="b">
        <f t="shared" si="118"/>
        <v>0</v>
      </c>
      <c r="S3830" s="7" t="b">
        <f t="shared" si="119"/>
        <v>0</v>
      </c>
    </row>
    <row r="3831" spans="2:19">
      <c r="B3831" s="10" t="s">
        <v>30099</v>
      </c>
      <c r="C3831" s="9">
        <v>4607</v>
      </c>
      <c r="D3831" s="8" t="s">
        <v>30098</v>
      </c>
      <c r="E3831" s="8">
        <v>11</v>
      </c>
      <c r="F3831" s="9">
        <v>47352956</v>
      </c>
      <c r="G3831" s="9">
        <v>47374253</v>
      </c>
      <c r="H3831" s="8" t="s">
        <v>10395</v>
      </c>
      <c r="I3831" s="8">
        <v>0.13088334703502499</v>
      </c>
      <c r="J3831" s="8">
        <v>0.32311223978343301</v>
      </c>
      <c r="K3831" s="8">
        <v>1</v>
      </c>
      <c r="L3831" s="8" t="s">
        <v>10394</v>
      </c>
      <c r="M3831" s="8">
        <v>14895875</v>
      </c>
      <c r="N3831" s="8">
        <v>2</v>
      </c>
      <c r="O3831" s="8">
        <v>0</v>
      </c>
      <c r="P3831" s="8" t="s">
        <v>30097</v>
      </c>
      <c r="Q3831" s="8"/>
      <c r="R3831" s="8" t="b">
        <f t="shared" si="118"/>
        <v>0</v>
      </c>
      <c r="S3831" s="7" t="b">
        <f t="shared" si="119"/>
        <v>0</v>
      </c>
    </row>
    <row r="3832" spans="2:19">
      <c r="B3832" s="10" t="s">
        <v>30096</v>
      </c>
      <c r="C3832" s="9">
        <v>91252</v>
      </c>
      <c r="D3832" s="8" t="s">
        <v>30095</v>
      </c>
      <c r="E3832" s="8">
        <v>11</v>
      </c>
      <c r="F3832" s="9">
        <v>47430045</v>
      </c>
      <c r="G3832" s="9">
        <v>47438051</v>
      </c>
      <c r="H3832" s="8" t="s">
        <v>10395</v>
      </c>
      <c r="I3832" s="8">
        <v>0.22517654083635399</v>
      </c>
      <c r="J3832" s="8">
        <v>8.3664084964583094E-2</v>
      </c>
      <c r="K3832" s="8">
        <v>1</v>
      </c>
      <c r="L3832" s="8" t="s">
        <v>10394</v>
      </c>
      <c r="M3832" s="8">
        <v>14972964</v>
      </c>
      <c r="N3832" s="8">
        <v>1</v>
      </c>
      <c r="O3832" s="8">
        <v>0</v>
      </c>
      <c r="P3832" s="8" t="s">
        <v>30076</v>
      </c>
      <c r="Q3832" s="8"/>
      <c r="R3832" s="8" t="b">
        <f t="shared" si="118"/>
        <v>0</v>
      </c>
      <c r="S3832" s="7" t="b">
        <f t="shared" si="119"/>
        <v>0</v>
      </c>
    </row>
    <row r="3833" spans="2:19">
      <c r="B3833" s="10" t="s">
        <v>30094</v>
      </c>
      <c r="C3833" s="9">
        <v>10658</v>
      </c>
      <c r="D3833" s="8" t="s">
        <v>30093</v>
      </c>
      <c r="E3833" s="8">
        <v>11</v>
      </c>
      <c r="F3833" s="9">
        <v>47487488</v>
      </c>
      <c r="G3833" s="9">
        <v>47574792</v>
      </c>
      <c r="H3833" s="8" t="s">
        <v>10395</v>
      </c>
      <c r="I3833" s="8">
        <v>0.63515962062777298</v>
      </c>
      <c r="J3833" s="11">
        <v>5.006889597091E-8</v>
      </c>
      <c r="K3833" s="8">
        <v>8.3620063161016797E-4</v>
      </c>
      <c r="L3833" s="8" t="s">
        <v>10394</v>
      </c>
      <c r="M3833" s="8">
        <v>15030407</v>
      </c>
      <c r="N3833" s="8">
        <v>1</v>
      </c>
      <c r="O3833" s="8">
        <v>0</v>
      </c>
      <c r="P3833" s="8" t="s">
        <v>30076</v>
      </c>
      <c r="Q3833" s="8"/>
      <c r="R3833" s="8" t="b">
        <f t="shared" si="118"/>
        <v>0</v>
      </c>
      <c r="S3833" s="7" t="b">
        <f t="shared" si="119"/>
        <v>0</v>
      </c>
    </row>
    <row r="3834" spans="2:19">
      <c r="B3834" s="10" t="s">
        <v>30092</v>
      </c>
      <c r="C3834" s="9">
        <v>5913</v>
      </c>
      <c r="D3834" s="8" t="s">
        <v>30091</v>
      </c>
      <c r="E3834" s="8">
        <v>11</v>
      </c>
      <c r="F3834" s="9">
        <v>47459307</v>
      </c>
      <c r="G3834" s="9">
        <v>47470730</v>
      </c>
      <c r="H3834" s="8" t="s">
        <v>10395</v>
      </c>
      <c r="I3834" s="8">
        <v>5.5395278848584598E-2</v>
      </c>
      <c r="J3834" s="8">
        <v>0.67688657509109795</v>
      </c>
      <c r="K3834" s="8">
        <v>1</v>
      </c>
      <c r="L3834" s="8" t="s">
        <v>10394</v>
      </c>
      <c r="M3834" s="8">
        <v>15002226</v>
      </c>
      <c r="N3834" s="8">
        <v>1</v>
      </c>
      <c r="O3834" s="8">
        <v>0</v>
      </c>
      <c r="P3834" s="8" t="s">
        <v>30076</v>
      </c>
      <c r="Q3834" s="8"/>
      <c r="R3834" s="8" t="b">
        <f t="shared" si="118"/>
        <v>0</v>
      </c>
      <c r="S3834" s="7" t="b">
        <f t="shared" si="119"/>
        <v>0</v>
      </c>
    </row>
    <row r="3835" spans="2:19">
      <c r="B3835" s="10" t="s">
        <v>30090</v>
      </c>
      <c r="C3835" s="9">
        <v>4722</v>
      </c>
      <c r="D3835" s="8" t="s">
        <v>30089</v>
      </c>
      <c r="E3835" s="8">
        <v>11</v>
      </c>
      <c r="F3835" s="9">
        <v>47600561</v>
      </c>
      <c r="G3835" s="9">
        <v>47606115</v>
      </c>
      <c r="H3835" s="8" t="s">
        <v>10395</v>
      </c>
      <c r="I3835" s="8">
        <v>0.32844680675405802</v>
      </c>
      <c r="J3835" s="8">
        <v>1.10929803715009E-2</v>
      </c>
      <c r="K3835" s="8">
        <v>1</v>
      </c>
      <c r="L3835" s="8" t="s">
        <v>10394</v>
      </c>
      <c r="M3835" s="8">
        <v>15143480</v>
      </c>
      <c r="N3835" s="8">
        <v>1</v>
      </c>
      <c r="O3835" s="8">
        <v>0</v>
      </c>
      <c r="P3835" s="8" t="s">
        <v>30076</v>
      </c>
      <c r="Q3835" s="8"/>
      <c r="R3835" s="8" t="b">
        <f t="shared" si="118"/>
        <v>0</v>
      </c>
      <c r="S3835" s="7" t="b">
        <f t="shared" si="119"/>
        <v>0</v>
      </c>
    </row>
    <row r="3836" spans="2:19">
      <c r="B3836" s="10" t="s">
        <v>30088</v>
      </c>
      <c r="C3836" s="9">
        <v>114900</v>
      </c>
      <c r="D3836" s="8" t="s">
        <v>30087</v>
      </c>
      <c r="E3836" s="8">
        <v>11</v>
      </c>
      <c r="F3836" s="9">
        <v>47611215</v>
      </c>
      <c r="G3836" s="9">
        <v>47615961</v>
      </c>
      <c r="H3836" s="8" t="s">
        <v>10395</v>
      </c>
      <c r="I3836" s="8">
        <v>2.19316863711407E-2</v>
      </c>
      <c r="J3836" s="8">
        <v>0.86904169646505702</v>
      </c>
      <c r="K3836" s="8">
        <v>1</v>
      </c>
      <c r="L3836" s="8" t="s">
        <v>10394</v>
      </c>
      <c r="M3836" s="8">
        <v>15154134</v>
      </c>
      <c r="N3836" s="8">
        <v>1</v>
      </c>
      <c r="O3836" s="8">
        <v>0</v>
      </c>
      <c r="P3836" s="8" t="s">
        <v>30076</v>
      </c>
      <c r="Q3836" s="8"/>
      <c r="R3836" s="8" t="b">
        <f t="shared" si="118"/>
        <v>0</v>
      </c>
      <c r="S3836" s="7" t="b">
        <f t="shared" si="119"/>
        <v>0</v>
      </c>
    </row>
    <row r="3837" spans="2:19">
      <c r="B3837" s="10" t="s">
        <v>30086</v>
      </c>
      <c r="C3837" s="9">
        <v>55709</v>
      </c>
      <c r="D3837" s="8" t="s">
        <v>30085</v>
      </c>
      <c r="E3837" s="8">
        <v>11</v>
      </c>
      <c r="F3837" s="9">
        <v>47593748</v>
      </c>
      <c r="G3837" s="9">
        <v>47600567</v>
      </c>
      <c r="H3837" s="8" t="s">
        <v>10395</v>
      </c>
      <c r="I3837" s="8">
        <v>0.61589713432599902</v>
      </c>
      <c r="J3837" s="11">
        <v>1.62432205401444E-7</v>
      </c>
      <c r="K3837" s="8">
        <v>2.6588527702162299E-3</v>
      </c>
      <c r="L3837" s="8" t="s">
        <v>10394</v>
      </c>
      <c r="M3837" s="8">
        <v>15136667</v>
      </c>
      <c r="N3837" s="8">
        <v>1</v>
      </c>
      <c r="O3837" s="8">
        <v>0</v>
      </c>
      <c r="P3837" s="8" t="s">
        <v>30076</v>
      </c>
      <c r="Q3837" s="8"/>
      <c r="R3837" s="8" t="b">
        <f t="shared" si="118"/>
        <v>0</v>
      </c>
      <c r="S3837" s="7" t="b">
        <f t="shared" si="119"/>
        <v>0</v>
      </c>
    </row>
    <row r="3838" spans="2:19">
      <c r="B3838" s="10" t="s">
        <v>30084</v>
      </c>
      <c r="C3838" s="9">
        <v>23788</v>
      </c>
      <c r="D3838" s="8" t="s">
        <v>30083</v>
      </c>
      <c r="E3838" s="8">
        <v>11</v>
      </c>
      <c r="F3838" s="9">
        <v>47638857</v>
      </c>
      <c r="G3838" s="9">
        <v>47664206</v>
      </c>
      <c r="H3838" s="8" t="s">
        <v>10395</v>
      </c>
      <c r="I3838" s="8">
        <v>0.465771961446247</v>
      </c>
      <c r="J3838" s="8">
        <v>1.7663044072199901E-4</v>
      </c>
      <c r="K3838" s="8">
        <v>1</v>
      </c>
      <c r="L3838" s="8" t="s">
        <v>10394</v>
      </c>
      <c r="M3838" s="8">
        <v>15181776</v>
      </c>
      <c r="N3838" s="8">
        <v>1</v>
      </c>
      <c r="O3838" s="8">
        <v>0</v>
      </c>
      <c r="P3838" s="8" t="s">
        <v>30076</v>
      </c>
      <c r="Q3838" s="8"/>
      <c r="R3838" s="8" t="b">
        <f t="shared" si="118"/>
        <v>0</v>
      </c>
      <c r="S3838" s="7" t="b">
        <f t="shared" si="119"/>
        <v>0</v>
      </c>
    </row>
    <row r="3839" spans="2:19">
      <c r="B3839" s="10" t="s">
        <v>30082</v>
      </c>
      <c r="C3839" s="9">
        <v>114971</v>
      </c>
      <c r="D3839" s="8" t="s">
        <v>30081</v>
      </c>
      <c r="E3839" s="8">
        <v>11</v>
      </c>
      <c r="F3839" s="9">
        <v>47586981</v>
      </c>
      <c r="G3839" s="9">
        <v>47595013</v>
      </c>
      <c r="H3839" s="8" t="s">
        <v>10395</v>
      </c>
      <c r="I3839" s="8">
        <v>0.54421772697635695</v>
      </c>
      <c r="J3839" s="11">
        <v>6.9709378168374704E-6</v>
      </c>
      <c r="K3839" s="8">
        <v>0.10507991665100801</v>
      </c>
      <c r="L3839" s="8" t="s">
        <v>10394</v>
      </c>
      <c r="M3839" s="8">
        <v>15129900</v>
      </c>
      <c r="N3839" s="8">
        <v>1</v>
      </c>
      <c r="O3839" s="8">
        <v>0</v>
      </c>
      <c r="P3839" s="8" t="s">
        <v>30076</v>
      </c>
      <c r="Q3839" s="8"/>
      <c r="R3839" s="8" t="b">
        <f t="shared" si="118"/>
        <v>0</v>
      </c>
      <c r="S3839" s="7" t="b">
        <f t="shared" si="119"/>
        <v>0</v>
      </c>
    </row>
    <row r="3840" spans="2:19">
      <c r="B3840" s="10" t="s">
        <v>30080</v>
      </c>
      <c r="C3840" s="9">
        <v>399888</v>
      </c>
      <c r="D3840" s="8" t="s">
        <v>30079</v>
      </c>
      <c r="E3840" s="8">
        <v>11</v>
      </c>
      <c r="F3840" s="9">
        <v>47608229</v>
      </c>
      <c r="G3840" s="9">
        <v>47610746</v>
      </c>
      <c r="H3840" s="8" t="s">
        <v>10395</v>
      </c>
      <c r="I3840" s="8">
        <v>0.48000868322359702</v>
      </c>
      <c r="J3840" s="8">
        <v>1.04014724696547E-4</v>
      </c>
      <c r="K3840" s="8">
        <v>1</v>
      </c>
      <c r="L3840" s="8" t="s">
        <v>10394</v>
      </c>
      <c r="M3840" s="8">
        <v>15151148</v>
      </c>
      <c r="N3840" s="8">
        <v>1</v>
      </c>
      <c r="O3840" s="8">
        <v>0</v>
      </c>
      <c r="P3840" s="8" t="s">
        <v>30076</v>
      </c>
      <c r="Q3840" s="8"/>
      <c r="R3840" s="8" t="b">
        <f t="shared" si="118"/>
        <v>0</v>
      </c>
      <c r="S3840" s="7" t="b">
        <f t="shared" si="119"/>
        <v>0</v>
      </c>
    </row>
    <row r="3841" spans="2:19">
      <c r="B3841" s="10" t="s">
        <v>30078</v>
      </c>
      <c r="C3841" s="9">
        <v>23360</v>
      </c>
      <c r="D3841" s="8" t="s">
        <v>30077</v>
      </c>
      <c r="E3841" s="8">
        <v>11</v>
      </c>
      <c r="F3841" s="9">
        <v>47738068</v>
      </c>
      <c r="G3841" s="9">
        <v>47788993</v>
      </c>
      <c r="H3841" s="8" t="s">
        <v>10395</v>
      </c>
      <c r="I3841" s="8">
        <v>0.43636917178965201</v>
      </c>
      <c r="J3841" s="8">
        <v>4.9128396612303804E-4</v>
      </c>
      <c r="K3841" s="8">
        <v>1</v>
      </c>
      <c r="L3841" s="8" t="s">
        <v>10394</v>
      </c>
      <c r="M3841" s="8">
        <v>15280987</v>
      </c>
      <c r="N3841" s="8">
        <v>1</v>
      </c>
      <c r="O3841" s="8">
        <v>0</v>
      </c>
      <c r="P3841" s="8" t="s">
        <v>30076</v>
      </c>
      <c r="Q3841" s="8"/>
      <c r="R3841" s="8" t="b">
        <f t="shared" si="118"/>
        <v>0</v>
      </c>
      <c r="S3841" s="7" t="b">
        <f t="shared" si="119"/>
        <v>0</v>
      </c>
    </row>
    <row r="3842" spans="2:19">
      <c r="B3842" s="10" t="s">
        <v>30075</v>
      </c>
      <c r="C3842" s="9">
        <v>349667</v>
      </c>
      <c r="D3842" s="8" t="s">
        <v>30074</v>
      </c>
      <c r="E3842" s="8">
        <v>11</v>
      </c>
      <c r="F3842" s="9">
        <v>57228338</v>
      </c>
      <c r="G3842" s="9">
        <v>57244384</v>
      </c>
      <c r="H3842" s="8" t="s">
        <v>30051</v>
      </c>
      <c r="I3842" s="8">
        <v>5.8981896394282397E-2</v>
      </c>
      <c r="J3842" s="8">
        <v>0.65440500593192097</v>
      </c>
      <c r="K3842" s="8">
        <v>1</v>
      </c>
      <c r="L3842" s="8" t="s">
        <v>10315</v>
      </c>
      <c r="M3842" s="8">
        <v>7326601</v>
      </c>
      <c r="N3842" s="8">
        <v>1</v>
      </c>
      <c r="O3842" s="8">
        <v>0</v>
      </c>
      <c r="P3842" s="8" t="s">
        <v>30050</v>
      </c>
      <c r="Q3842" s="8"/>
      <c r="R3842" s="8" t="b">
        <f t="shared" si="118"/>
        <v>0</v>
      </c>
      <c r="S3842" s="7" t="b">
        <f t="shared" si="119"/>
        <v>0</v>
      </c>
    </row>
    <row r="3843" spans="2:19">
      <c r="B3843" s="10" t="s">
        <v>30073</v>
      </c>
      <c r="C3843" s="9">
        <v>9246</v>
      </c>
      <c r="D3843" s="8" t="s">
        <v>30072</v>
      </c>
      <c r="E3843" s="8">
        <v>11</v>
      </c>
      <c r="F3843" s="9">
        <v>57319127</v>
      </c>
      <c r="G3843" s="9">
        <v>57335803</v>
      </c>
      <c r="H3843" s="8" t="s">
        <v>30051</v>
      </c>
      <c r="I3843" s="8">
        <v>0.155038451576169</v>
      </c>
      <c r="J3843" s="8">
        <v>0.236877234046207</v>
      </c>
      <c r="K3843" s="8">
        <v>1</v>
      </c>
      <c r="L3843" s="8" t="s">
        <v>10315</v>
      </c>
      <c r="M3843" s="8">
        <v>7235182</v>
      </c>
      <c r="N3843" s="8">
        <v>1</v>
      </c>
      <c r="O3843" s="8">
        <v>0</v>
      </c>
      <c r="P3843" s="8" t="s">
        <v>30050</v>
      </c>
      <c r="Q3843" s="8"/>
      <c r="R3843" s="8" t="b">
        <f t="shared" si="118"/>
        <v>0</v>
      </c>
      <c r="S3843" s="7" t="b">
        <f t="shared" si="119"/>
        <v>0</v>
      </c>
    </row>
    <row r="3844" spans="2:19">
      <c r="B3844" s="10" t="s">
        <v>30071</v>
      </c>
      <c r="C3844" s="9">
        <v>710</v>
      </c>
      <c r="D3844" s="8" t="s">
        <v>30070</v>
      </c>
      <c r="E3844" s="8">
        <v>11</v>
      </c>
      <c r="F3844" s="9">
        <v>57365026</v>
      </c>
      <c r="G3844" s="9">
        <v>57382326</v>
      </c>
      <c r="H3844" s="8" t="s">
        <v>30051</v>
      </c>
      <c r="I3844" s="8">
        <v>-7.5852078853615404E-2</v>
      </c>
      <c r="J3844" s="8">
        <v>0.56460242659811399</v>
      </c>
      <c r="K3844" s="8">
        <v>1</v>
      </c>
      <c r="L3844" s="8" t="s">
        <v>10315</v>
      </c>
      <c r="M3844" s="8">
        <v>7188659</v>
      </c>
      <c r="N3844" s="8">
        <v>1</v>
      </c>
      <c r="O3844" s="8">
        <v>0</v>
      </c>
      <c r="P3844" s="8" t="s">
        <v>30050</v>
      </c>
      <c r="Q3844" s="8"/>
      <c r="R3844" s="8" t="b">
        <f t="shared" si="118"/>
        <v>0</v>
      </c>
      <c r="S3844" s="7" t="b">
        <f t="shared" si="119"/>
        <v>0</v>
      </c>
    </row>
    <row r="3845" spans="2:19">
      <c r="B3845" s="10" t="s">
        <v>30069</v>
      </c>
      <c r="C3845" s="9">
        <v>219537</v>
      </c>
      <c r="D3845" s="8" t="s">
        <v>30068</v>
      </c>
      <c r="E3845" s="8">
        <v>11</v>
      </c>
      <c r="F3845" s="9">
        <v>57310113</v>
      </c>
      <c r="G3845" s="9">
        <v>57317747</v>
      </c>
      <c r="H3845" s="8" t="s">
        <v>30051</v>
      </c>
      <c r="I3845" s="8">
        <v>0.13415008741830101</v>
      </c>
      <c r="J3845" s="8">
        <v>0.31107589637752803</v>
      </c>
      <c r="K3845" s="8">
        <v>1</v>
      </c>
      <c r="L3845" s="8" t="s">
        <v>10315</v>
      </c>
      <c r="M3845" s="8">
        <v>7253238</v>
      </c>
      <c r="N3845" s="8">
        <v>1</v>
      </c>
      <c r="O3845" s="8">
        <v>0</v>
      </c>
      <c r="P3845" s="8" t="s">
        <v>30050</v>
      </c>
      <c r="Q3845" s="8"/>
      <c r="R3845" s="8" t="b">
        <f t="shared" si="118"/>
        <v>0</v>
      </c>
      <c r="S3845" s="7" t="b">
        <f t="shared" si="119"/>
        <v>0</v>
      </c>
    </row>
    <row r="3846" spans="2:19">
      <c r="B3846" s="10" t="s">
        <v>30067</v>
      </c>
      <c r="C3846" s="9">
        <v>26519</v>
      </c>
      <c r="D3846" s="8" t="s">
        <v>30066</v>
      </c>
      <c r="E3846" s="8">
        <v>11</v>
      </c>
      <c r="F3846" s="9">
        <v>57295935</v>
      </c>
      <c r="G3846" s="9">
        <v>57298232</v>
      </c>
      <c r="H3846" s="8" t="s">
        <v>30051</v>
      </c>
      <c r="I3846" s="8">
        <v>0.53095407782248905</v>
      </c>
      <c r="J3846" s="11">
        <v>1.2752587976102E-5</v>
      </c>
      <c r="K3846" s="8">
        <v>0.188598023578573</v>
      </c>
      <c r="L3846" s="8" t="s">
        <v>10315</v>
      </c>
      <c r="M3846" s="8">
        <v>7272753</v>
      </c>
      <c r="N3846" s="8">
        <v>1</v>
      </c>
      <c r="O3846" s="8">
        <v>0</v>
      </c>
      <c r="P3846" s="8" t="s">
        <v>30050</v>
      </c>
      <c r="Q3846" s="8"/>
      <c r="R3846" s="8" t="b">
        <f t="shared" si="118"/>
        <v>0</v>
      </c>
      <c r="S3846" s="7" t="b">
        <f t="shared" si="119"/>
        <v>0</v>
      </c>
    </row>
    <row r="3847" spans="2:19">
      <c r="B3847" s="10" t="s">
        <v>30065</v>
      </c>
      <c r="C3847" s="9">
        <v>643376</v>
      </c>
      <c r="D3847" s="8" t="s">
        <v>30064</v>
      </c>
      <c r="E3847" s="8">
        <v>11</v>
      </c>
      <c r="F3847" s="9">
        <v>57510985</v>
      </c>
      <c r="G3847" s="9">
        <v>57519253</v>
      </c>
      <c r="H3847" s="8" t="s">
        <v>30051</v>
      </c>
      <c r="I3847" s="8">
        <v>0.51200870801140597</v>
      </c>
      <c r="J3847" s="11">
        <v>3.3971544713787901E-5</v>
      </c>
      <c r="K3847" s="8">
        <v>0.48745769509814302</v>
      </c>
      <c r="L3847" s="8" t="s">
        <v>10315</v>
      </c>
      <c r="M3847" s="8">
        <v>7051732</v>
      </c>
      <c r="N3847" s="8">
        <v>1</v>
      </c>
      <c r="O3847" s="8">
        <v>0</v>
      </c>
      <c r="P3847" s="8" t="s">
        <v>30050</v>
      </c>
      <c r="Q3847" s="8"/>
      <c r="R3847" s="8" t="b">
        <f t="shared" si="118"/>
        <v>0</v>
      </c>
      <c r="S3847" s="7" t="b">
        <f t="shared" si="119"/>
        <v>0</v>
      </c>
    </row>
    <row r="3848" spans="2:19">
      <c r="B3848" s="10" t="s">
        <v>30063</v>
      </c>
      <c r="C3848" s="9">
        <v>10978</v>
      </c>
      <c r="D3848" s="8" t="s">
        <v>30062</v>
      </c>
      <c r="E3848" s="8">
        <v>11</v>
      </c>
      <c r="F3848" s="9">
        <v>57425215</v>
      </c>
      <c r="G3848" s="9">
        <v>57429337</v>
      </c>
      <c r="H3848" s="8" t="s">
        <v>30051</v>
      </c>
      <c r="I3848" s="8">
        <v>0.70357457498835196</v>
      </c>
      <c r="J3848" s="11">
        <v>3.6221127168118298E-10</v>
      </c>
      <c r="K3848" s="11">
        <v>6.3872335648259797E-6</v>
      </c>
      <c r="L3848" s="8" t="s">
        <v>10315</v>
      </c>
      <c r="M3848" s="8">
        <v>7141648</v>
      </c>
      <c r="N3848" s="8">
        <v>1</v>
      </c>
      <c r="O3848" s="8">
        <v>0</v>
      </c>
      <c r="P3848" s="8" t="s">
        <v>30050</v>
      </c>
      <c r="Q3848" s="8"/>
      <c r="R3848" s="8" t="b">
        <f t="shared" si="118"/>
        <v>0</v>
      </c>
      <c r="S3848" s="7" t="b">
        <f t="shared" si="119"/>
        <v>0</v>
      </c>
    </row>
    <row r="3849" spans="2:19">
      <c r="B3849" s="10" t="s">
        <v>30061</v>
      </c>
      <c r="C3849" s="9">
        <v>219539</v>
      </c>
      <c r="D3849" s="8" t="s">
        <v>30060</v>
      </c>
      <c r="E3849" s="8">
        <v>11</v>
      </c>
      <c r="F3849" s="9">
        <v>57412559</v>
      </c>
      <c r="G3849" s="9">
        <v>57417417</v>
      </c>
      <c r="H3849" s="8" t="s">
        <v>30051</v>
      </c>
      <c r="I3849" s="8">
        <v>-6.57504745324968E-2</v>
      </c>
      <c r="J3849" s="8">
        <v>0.61768921709032898</v>
      </c>
      <c r="K3849" s="8">
        <v>1</v>
      </c>
      <c r="L3849" s="8" t="s">
        <v>10315</v>
      </c>
      <c r="M3849" s="8">
        <v>7153568</v>
      </c>
      <c r="N3849" s="8">
        <v>1</v>
      </c>
      <c r="O3849" s="8">
        <v>0</v>
      </c>
      <c r="P3849" s="8" t="s">
        <v>30050</v>
      </c>
      <c r="Q3849" s="8"/>
      <c r="R3849" s="8" t="b">
        <f t="shared" si="118"/>
        <v>0</v>
      </c>
      <c r="S3849" s="7" t="b">
        <f t="shared" si="119"/>
        <v>0</v>
      </c>
    </row>
    <row r="3850" spans="2:19">
      <c r="B3850" s="10" t="s">
        <v>30059</v>
      </c>
      <c r="C3850" s="9">
        <v>219541</v>
      </c>
      <c r="D3850" s="8" t="s">
        <v>30058</v>
      </c>
      <c r="E3850" s="8">
        <v>11</v>
      </c>
      <c r="F3850" s="9">
        <v>57471186</v>
      </c>
      <c r="G3850" s="9">
        <v>57479673</v>
      </c>
      <c r="H3850" s="8" t="s">
        <v>30051</v>
      </c>
      <c r="I3850" s="8">
        <v>0.76576773541777199</v>
      </c>
      <c r="J3850" s="11">
        <v>1.02356958553919E-12</v>
      </c>
      <c r="K3850" s="11">
        <v>1.8633060735155401E-8</v>
      </c>
      <c r="L3850" s="8" t="s">
        <v>10315</v>
      </c>
      <c r="M3850" s="8">
        <v>7091312</v>
      </c>
      <c r="N3850" s="8">
        <v>1</v>
      </c>
      <c r="O3850" s="8">
        <v>0</v>
      </c>
      <c r="P3850" s="8" t="s">
        <v>30050</v>
      </c>
      <c r="Q3850" s="8"/>
      <c r="R3850" s="8" t="b">
        <f t="shared" ref="R3850:R3913" si="120">IF(AND(NOT(ISBLANK(K3850)), K3850&lt;0.05, O3850&gt;=3, O3850&gt;=3*N3850), TRUE, FALSE)</f>
        <v>0</v>
      </c>
      <c r="S3850" s="7" t="b">
        <f t="shared" ref="S3850:S3913" si="121">IF(AND(R3850, OR(ISBLANK(M3850), M3850&gt;2000000)), TRUE, FALSE)</f>
        <v>0</v>
      </c>
    </row>
    <row r="3851" spans="2:19">
      <c r="B3851" s="10" t="s">
        <v>30057</v>
      </c>
      <c r="C3851" s="9">
        <v>51075</v>
      </c>
      <c r="D3851" s="8" t="s">
        <v>30056</v>
      </c>
      <c r="E3851" s="8">
        <v>11</v>
      </c>
      <c r="F3851" s="9">
        <v>57479994</v>
      </c>
      <c r="G3851" s="9">
        <v>57508445</v>
      </c>
      <c r="H3851" s="8" t="s">
        <v>30051</v>
      </c>
      <c r="I3851" s="8">
        <v>0.62513464087951698</v>
      </c>
      <c r="J3851" s="11">
        <v>1.20529827467519E-7</v>
      </c>
      <c r="K3851" s="8">
        <v>1.9835593706329499E-3</v>
      </c>
      <c r="L3851" s="8" t="s">
        <v>10315</v>
      </c>
      <c r="M3851" s="8">
        <v>7062540</v>
      </c>
      <c r="N3851" s="8">
        <v>1</v>
      </c>
      <c r="O3851" s="8">
        <v>0</v>
      </c>
      <c r="P3851" s="8" t="s">
        <v>30050</v>
      </c>
      <c r="Q3851" s="8"/>
      <c r="R3851" s="8" t="b">
        <f t="shared" si="120"/>
        <v>0</v>
      </c>
      <c r="S3851" s="7" t="b">
        <f t="shared" si="121"/>
        <v>0</v>
      </c>
    </row>
    <row r="3852" spans="2:19">
      <c r="B3852" s="10" t="s">
        <v>30055</v>
      </c>
      <c r="C3852" s="9">
        <v>25921</v>
      </c>
      <c r="D3852" s="8" t="s">
        <v>30054</v>
      </c>
      <c r="E3852" s="8">
        <v>11</v>
      </c>
      <c r="F3852" s="9">
        <v>57435473</v>
      </c>
      <c r="G3852" s="9">
        <v>57468659</v>
      </c>
      <c r="H3852" s="8" t="s">
        <v>30051</v>
      </c>
      <c r="I3852" s="8">
        <v>0.74928554613639198</v>
      </c>
      <c r="J3852" s="11">
        <v>5.7198152985185097E-12</v>
      </c>
      <c r="K3852" s="11">
        <v>1.0346573893490101E-7</v>
      </c>
      <c r="L3852" s="8" t="s">
        <v>10315</v>
      </c>
      <c r="M3852" s="8">
        <v>7102326</v>
      </c>
      <c r="N3852" s="8">
        <v>1</v>
      </c>
      <c r="O3852" s="8">
        <v>0</v>
      </c>
      <c r="P3852" s="8" t="s">
        <v>30050</v>
      </c>
      <c r="Q3852" s="8"/>
      <c r="R3852" s="8" t="b">
        <f t="shared" si="120"/>
        <v>0</v>
      </c>
      <c r="S3852" s="7" t="b">
        <f t="shared" si="121"/>
        <v>0</v>
      </c>
    </row>
    <row r="3853" spans="2:19">
      <c r="B3853" s="10" t="s">
        <v>30053</v>
      </c>
      <c r="C3853" s="9">
        <v>280636</v>
      </c>
      <c r="D3853" s="8" t="s">
        <v>30052</v>
      </c>
      <c r="E3853" s="8">
        <v>11</v>
      </c>
      <c r="F3853" s="9">
        <v>57508721</v>
      </c>
      <c r="G3853" s="9">
        <v>57510883</v>
      </c>
      <c r="H3853" s="8" t="s">
        <v>30051</v>
      </c>
      <c r="I3853" s="8">
        <v>0.64160868879969102</v>
      </c>
      <c r="J3853" s="11">
        <v>3.3148304518383301E-8</v>
      </c>
      <c r="K3853" s="8">
        <v>5.5702410912691197E-4</v>
      </c>
      <c r="L3853" s="8" t="s">
        <v>10315</v>
      </c>
      <c r="M3853" s="8">
        <v>7060102</v>
      </c>
      <c r="N3853" s="8">
        <v>1</v>
      </c>
      <c r="O3853" s="8">
        <v>0</v>
      </c>
      <c r="P3853" s="8" t="s">
        <v>30050</v>
      </c>
      <c r="Q3853" s="8"/>
      <c r="R3853" s="8" t="b">
        <f t="shared" si="120"/>
        <v>0</v>
      </c>
      <c r="S3853" s="7" t="b">
        <f t="shared" si="121"/>
        <v>0</v>
      </c>
    </row>
    <row r="3854" spans="2:19">
      <c r="B3854" s="10" t="s">
        <v>30049</v>
      </c>
      <c r="C3854" s="9">
        <v>51296</v>
      </c>
      <c r="D3854" s="8" t="s">
        <v>30048</v>
      </c>
      <c r="E3854" s="8">
        <v>11</v>
      </c>
      <c r="F3854" s="9">
        <v>60704554</v>
      </c>
      <c r="G3854" s="9">
        <v>60719257</v>
      </c>
      <c r="H3854" s="8" t="s">
        <v>30011</v>
      </c>
      <c r="I3854" s="8">
        <v>1.2548083976404801E-2</v>
      </c>
      <c r="J3854" s="8">
        <v>0.92485091376835504</v>
      </c>
      <c r="K3854" s="8">
        <v>1</v>
      </c>
      <c r="L3854" s="8" t="s">
        <v>10315</v>
      </c>
      <c r="M3854" s="8">
        <v>3851728</v>
      </c>
      <c r="N3854" s="8">
        <v>1</v>
      </c>
      <c r="O3854" s="8">
        <v>0</v>
      </c>
      <c r="P3854" s="8" t="s">
        <v>29944</v>
      </c>
      <c r="Q3854" s="8"/>
      <c r="R3854" s="8" t="b">
        <f t="shared" si="120"/>
        <v>0</v>
      </c>
      <c r="S3854" s="7" t="b">
        <f t="shared" si="121"/>
        <v>0</v>
      </c>
    </row>
    <row r="3855" spans="2:19">
      <c r="B3855" s="10" t="s">
        <v>30047</v>
      </c>
      <c r="C3855" s="9">
        <v>54972</v>
      </c>
      <c r="D3855" s="8" t="s">
        <v>30046</v>
      </c>
      <c r="E3855" s="8">
        <v>11</v>
      </c>
      <c r="F3855" s="9">
        <v>60691912</v>
      </c>
      <c r="G3855" s="9">
        <v>60704631</v>
      </c>
      <c r="H3855" s="8" t="s">
        <v>30011</v>
      </c>
      <c r="I3855" s="8">
        <v>0.19816226505920601</v>
      </c>
      <c r="J3855" s="8">
        <v>0.12907382339002799</v>
      </c>
      <c r="K3855" s="8">
        <v>1</v>
      </c>
      <c r="L3855" s="8" t="s">
        <v>10315</v>
      </c>
      <c r="M3855" s="8">
        <v>3866354</v>
      </c>
      <c r="N3855" s="8">
        <v>1</v>
      </c>
      <c r="O3855" s="8">
        <v>0</v>
      </c>
      <c r="P3855" s="8" t="s">
        <v>29944</v>
      </c>
      <c r="Q3855" s="8"/>
      <c r="R3855" s="8" t="b">
        <f t="shared" si="120"/>
        <v>0</v>
      </c>
      <c r="S3855" s="7" t="b">
        <f t="shared" si="121"/>
        <v>0</v>
      </c>
    </row>
    <row r="3856" spans="2:19">
      <c r="B3856" s="10" t="s">
        <v>30045</v>
      </c>
      <c r="C3856" s="9">
        <v>923</v>
      </c>
      <c r="D3856" s="8" t="s">
        <v>30044</v>
      </c>
      <c r="E3856" s="8">
        <v>11</v>
      </c>
      <c r="F3856" s="9">
        <v>60739112</v>
      </c>
      <c r="G3856" s="9">
        <v>60787848</v>
      </c>
      <c r="H3856" s="8" t="s">
        <v>30011</v>
      </c>
      <c r="I3856" s="8">
        <v>0.148431279370321</v>
      </c>
      <c r="J3856" s="8">
        <v>0.25770131408056401</v>
      </c>
      <c r="K3856" s="8">
        <v>1</v>
      </c>
      <c r="L3856" s="8" t="s">
        <v>10315</v>
      </c>
      <c r="M3856" s="8">
        <v>3783137</v>
      </c>
      <c r="N3856" s="8">
        <v>1</v>
      </c>
      <c r="O3856" s="8">
        <v>0</v>
      </c>
      <c r="P3856" s="8" t="s">
        <v>29944</v>
      </c>
      <c r="Q3856" s="8"/>
      <c r="R3856" s="8" t="b">
        <f t="shared" si="120"/>
        <v>0</v>
      </c>
      <c r="S3856" s="7" t="b">
        <f t="shared" si="121"/>
        <v>0</v>
      </c>
    </row>
    <row r="3857" spans="2:19">
      <c r="B3857" s="10" t="s">
        <v>30043</v>
      </c>
      <c r="C3857" s="9">
        <v>55048</v>
      </c>
      <c r="D3857" s="8" t="s">
        <v>30042</v>
      </c>
      <c r="E3857" s="8">
        <v>11</v>
      </c>
      <c r="F3857" s="9">
        <v>60897727</v>
      </c>
      <c r="G3857" s="9">
        <v>60928916</v>
      </c>
      <c r="H3857" s="8" t="s">
        <v>30011</v>
      </c>
      <c r="I3857" s="8">
        <v>0.58475419477899104</v>
      </c>
      <c r="J3857" s="11">
        <v>9.2926665117602603E-7</v>
      </c>
      <c r="K3857" s="8">
        <v>1.4684271621883601E-2</v>
      </c>
      <c r="L3857" s="8" t="s">
        <v>10315</v>
      </c>
      <c r="M3857" s="8">
        <v>3642069</v>
      </c>
      <c r="N3857" s="8">
        <v>1</v>
      </c>
      <c r="O3857" s="8">
        <v>0</v>
      </c>
      <c r="P3857" s="8" t="s">
        <v>29944</v>
      </c>
      <c r="Q3857" s="8"/>
      <c r="R3857" s="8" t="b">
        <f t="shared" si="120"/>
        <v>0</v>
      </c>
      <c r="S3857" s="7" t="b">
        <f t="shared" si="121"/>
        <v>0</v>
      </c>
    </row>
    <row r="3858" spans="2:19">
      <c r="B3858" s="10" t="s">
        <v>30041</v>
      </c>
      <c r="C3858" s="9">
        <v>921</v>
      </c>
      <c r="D3858" s="8" t="s">
        <v>30040</v>
      </c>
      <c r="E3858" s="8">
        <v>11</v>
      </c>
      <c r="F3858" s="9">
        <v>60869929</v>
      </c>
      <c r="G3858" s="9">
        <v>60895323</v>
      </c>
      <c r="H3858" s="8" t="s">
        <v>30011</v>
      </c>
      <c r="I3858" s="8">
        <v>5.2023046346791002E-2</v>
      </c>
      <c r="J3858" s="8">
        <v>0.69302043923106604</v>
      </c>
      <c r="K3858" s="8">
        <v>1</v>
      </c>
      <c r="L3858" s="8" t="s">
        <v>10315</v>
      </c>
      <c r="M3858" s="8">
        <v>3675662</v>
      </c>
      <c r="N3858" s="8">
        <v>1</v>
      </c>
      <c r="O3858" s="8">
        <v>0</v>
      </c>
      <c r="P3858" s="8" t="s">
        <v>29944</v>
      </c>
      <c r="Q3858" s="8"/>
      <c r="R3858" s="8" t="b">
        <f t="shared" si="120"/>
        <v>0</v>
      </c>
      <c r="S3858" s="7" t="b">
        <f t="shared" si="121"/>
        <v>0</v>
      </c>
    </row>
    <row r="3859" spans="2:19">
      <c r="B3859" s="10" t="s">
        <v>30039</v>
      </c>
      <c r="C3859" s="9">
        <v>220001</v>
      </c>
      <c r="D3859" s="8" t="s">
        <v>30038</v>
      </c>
      <c r="E3859" s="8">
        <v>11</v>
      </c>
      <c r="F3859" s="9">
        <v>61025757</v>
      </c>
      <c r="G3859" s="9">
        <v>61062788</v>
      </c>
      <c r="H3859" s="8" t="s">
        <v>30011</v>
      </c>
      <c r="I3859" s="8">
        <v>0.17914310062350899</v>
      </c>
      <c r="J3859" s="8">
        <v>0.170826098484543</v>
      </c>
      <c r="K3859" s="8">
        <v>1</v>
      </c>
      <c r="L3859" s="8" t="s">
        <v>10315</v>
      </c>
      <c r="M3859" s="8">
        <v>3508197</v>
      </c>
      <c r="N3859" s="8">
        <v>1</v>
      </c>
      <c r="O3859" s="8">
        <v>0</v>
      </c>
      <c r="P3859" s="8" t="s">
        <v>29944</v>
      </c>
      <c r="Q3859" s="8"/>
      <c r="R3859" s="8" t="b">
        <f t="shared" si="120"/>
        <v>0</v>
      </c>
      <c r="S3859" s="7" t="b">
        <f t="shared" si="121"/>
        <v>0</v>
      </c>
    </row>
    <row r="3860" spans="2:19">
      <c r="B3860" s="10" t="s">
        <v>30037</v>
      </c>
      <c r="C3860" s="9">
        <v>5222</v>
      </c>
      <c r="D3860" s="8" t="s">
        <v>30036</v>
      </c>
      <c r="E3860" s="8">
        <v>11</v>
      </c>
      <c r="F3860" s="9">
        <v>61008643</v>
      </c>
      <c r="G3860" s="9">
        <v>61018929</v>
      </c>
      <c r="H3860" s="8" t="s">
        <v>30011</v>
      </c>
      <c r="I3860" s="8">
        <v>0.11862939486280701</v>
      </c>
      <c r="J3860" s="8">
        <v>0.37085179808267199</v>
      </c>
      <c r="K3860" s="8">
        <v>1</v>
      </c>
      <c r="L3860" s="8" t="s">
        <v>10315</v>
      </c>
      <c r="M3860" s="8">
        <v>3552056</v>
      </c>
      <c r="N3860" s="8">
        <v>1</v>
      </c>
      <c r="O3860" s="8">
        <v>0</v>
      </c>
      <c r="P3860" s="8" t="s">
        <v>29944</v>
      </c>
      <c r="Q3860" s="8"/>
      <c r="R3860" s="8" t="b">
        <f t="shared" si="120"/>
        <v>0</v>
      </c>
      <c r="S3860" s="7" t="b">
        <f t="shared" si="121"/>
        <v>0</v>
      </c>
    </row>
    <row r="3861" spans="2:19">
      <c r="B3861" s="10" t="s">
        <v>30035</v>
      </c>
      <c r="C3861" s="9">
        <v>51259</v>
      </c>
      <c r="D3861" s="8" t="s">
        <v>30034</v>
      </c>
      <c r="E3861" s="8">
        <v>11</v>
      </c>
      <c r="F3861" s="9">
        <v>61159831</v>
      </c>
      <c r="G3861" s="9">
        <v>61166335</v>
      </c>
      <c r="H3861" s="8" t="s">
        <v>30011</v>
      </c>
      <c r="I3861" s="8">
        <v>0.42079165989400902</v>
      </c>
      <c r="J3861" s="8">
        <v>8.14657806895838E-4</v>
      </c>
      <c r="K3861" s="8">
        <v>1</v>
      </c>
      <c r="L3861" s="8" t="s">
        <v>10315</v>
      </c>
      <c r="M3861" s="8">
        <v>3404650</v>
      </c>
      <c r="N3861" s="8">
        <v>1</v>
      </c>
      <c r="O3861" s="8">
        <v>0</v>
      </c>
      <c r="P3861" s="8" t="s">
        <v>29944</v>
      </c>
      <c r="Q3861" s="8"/>
      <c r="R3861" s="8" t="b">
        <f t="shared" si="120"/>
        <v>0</v>
      </c>
      <c r="S3861" s="7" t="b">
        <f t="shared" si="121"/>
        <v>0</v>
      </c>
    </row>
    <row r="3862" spans="2:19">
      <c r="B3862" s="10" t="s">
        <v>30033</v>
      </c>
      <c r="C3862" s="9">
        <v>79869</v>
      </c>
      <c r="D3862" s="8" t="s">
        <v>30032</v>
      </c>
      <c r="E3862" s="8">
        <v>11</v>
      </c>
      <c r="F3862" s="9">
        <v>61170119</v>
      </c>
      <c r="G3862" s="9">
        <v>61197464</v>
      </c>
      <c r="H3862" s="8" t="s">
        <v>30011</v>
      </c>
      <c r="I3862" s="8">
        <v>0.80366800744489197</v>
      </c>
      <c r="J3862" s="11">
        <v>1.0831168547711801E-14</v>
      </c>
      <c r="K3862" s="11">
        <v>1.9903355323275199E-10</v>
      </c>
      <c r="L3862" s="8" t="s">
        <v>10315</v>
      </c>
      <c r="M3862" s="8">
        <v>3373521</v>
      </c>
      <c r="N3862" s="8">
        <v>1</v>
      </c>
      <c r="O3862" s="8">
        <v>0</v>
      </c>
      <c r="P3862" s="8" t="s">
        <v>29944</v>
      </c>
      <c r="Q3862" s="8"/>
      <c r="R3862" s="8" t="b">
        <f t="shared" si="120"/>
        <v>0</v>
      </c>
      <c r="S3862" s="7" t="b">
        <f t="shared" si="121"/>
        <v>0</v>
      </c>
    </row>
    <row r="3863" spans="2:19">
      <c r="B3863" s="10" t="s">
        <v>30031</v>
      </c>
      <c r="C3863" s="9">
        <v>51524</v>
      </c>
      <c r="D3863" s="8" t="s">
        <v>30030</v>
      </c>
      <c r="E3863" s="8">
        <v>11</v>
      </c>
      <c r="F3863" s="9">
        <v>61129472</v>
      </c>
      <c r="G3863" s="9">
        <v>61136975</v>
      </c>
      <c r="H3863" s="8" t="s">
        <v>30011</v>
      </c>
      <c r="I3863" s="8">
        <v>0.22030768573789</v>
      </c>
      <c r="J3863" s="8">
        <v>9.0750967459036394E-2</v>
      </c>
      <c r="K3863" s="8">
        <v>1</v>
      </c>
      <c r="L3863" s="8" t="s">
        <v>10315</v>
      </c>
      <c r="M3863" s="8">
        <v>3434010</v>
      </c>
      <c r="N3863" s="8">
        <v>1</v>
      </c>
      <c r="O3863" s="8">
        <v>0</v>
      </c>
      <c r="P3863" s="8" t="s">
        <v>29944</v>
      </c>
      <c r="Q3863" s="8"/>
      <c r="R3863" s="8" t="b">
        <f t="shared" si="120"/>
        <v>0</v>
      </c>
      <c r="S3863" s="7" t="b">
        <f t="shared" si="121"/>
        <v>0</v>
      </c>
    </row>
    <row r="3864" spans="2:19">
      <c r="B3864" s="10" t="s">
        <v>30029</v>
      </c>
      <c r="C3864" s="9">
        <v>26007</v>
      </c>
      <c r="D3864" s="8" t="s">
        <v>30028</v>
      </c>
      <c r="E3864" s="8">
        <v>11</v>
      </c>
      <c r="F3864" s="9">
        <v>61100653</v>
      </c>
      <c r="G3864" s="9">
        <v>61116231</v>
      </c>
      <c r="H3864" s="8" t="s">
        <v>30011</v>
      </c>
      <c r="I3864" s="8">
        <v>0.39408189931552401</v>
      </c>
      <c r="J3864" s="8">
        <v>1.83659321655624E-3</v>
      </c>
      <c r="K3864" s="8">
        <v>1</v>
      </c>
      <c r="L3864" s="8" t="s">
        <v>10315</v>
      </c>
      <c r="M3864" s="8">
        <v>3454754</v>
      </c>
      <c r="N3864" s="8">
        <v>1</v>
      </c>
      <c r="O3864" s="8">
        <v>0</v>
      </c>
      <c r="P3864" s="8" t="s">
        <v>29944</v>
      </c>
      <c r="Q3864" s="8"/>
      <c r="R3864" s="8" t="b">
        <f t="shared" si="120"/>
        <v>0</v>
      </c>
      <c r="S3864" s="7" t="b">
        <f t="shared" si="121"/>
        <v>0</v>
      </c>
    </row>
    <row r="3865" spans="2:19">
      <c r="B3865" s="10" t="s">
        <v>30027</v>
      </c>
      <c r="C3865" s="9">
        <v>390205</v>
      </c>
      <c r="D3865" s="8" t="s">
        <v>30026</v>
      </c>
      <c r="E3865" s="8">
        <v>11</v>
      </c>
      <c r="F3865" s="9">
        <v>61276271</v>
      </c>
      <c r="G3865" s="9">
        <v>61278490</v>
      </c>
      <c r="H3865" s="8" t="s">
        <v>30011</v>
      </c>
      <c r="I3865" s="8">
        <v>-2.7439911144559501E-2</v>
      </c>
      <c r="J3865" s="8">
        <v>0.83513792467660997</v>
      </c>
      <c r="K3865" s="8">
        <v>1</v>
      </c>
      <c r="L3865" s="8" t="s">
        <v>10315</v>
      </c>
      <c r="M3865" s="8">
        <v>3292495</v>
      </c>
      <c r="N3865" s="8">
        <v>1</v>
      </c>
      <c r="O3865" s="8">
        <v>0</v>
      </c>
      <c r="P3865" s="8" t="s">
        <v>29944</v>
      </c>
      <c r="Q3865" s="8"/>
      <c r="R3865" s="8" t="b">
        <f t="shared" si="120"/>
        <v>0</v>
      </c>
      <c r="S3865" s="7" t="b">
        <f t="shared" si="121"/>
        <v>0</v>
      </c>
    </row>
    <row r="3866" spans="2:19">
      <c r="B3866" s="10" t="s">
        <v>30025</v>
      </c>
      <c r="C3866" s="9">
        <v>113157</v>
      </c>
      <c r="D3866" s="8" t="s">
        <v>30024</v>
      </c>
      <c r="E3866" s="8">
        <v>11</v>
      </c>
      <c r="F3866" s="9">
        <v>61382507</v>
      </c>
      <c r="G3866" s="9">
        <v>61406921</v>
      </c>
      <c r="H3866" s="8" t="s">
        <v>30011</v>
      </c>
      <c r="I3866" s="8">
        <v>-5.3081265745801798E-2</v>
      </c>
      <c r="J3866" s="8">
        <v>0.68968475532445295</v>
      </c>
      <c r="K3866" s="8">
        <v>1</v>
      </c>
      <c r="L3866" s="8" t="s">
        <v>10315</v>
      </c>
      <c r="M3866" s="8">
        <v>3164064</v>
      </c>
      <c r="N3866" s="8">
        <v>1</v>
      </c>
      <c r="O3866" s="8">
        <v>0</v>
      </c>
      <c r="P3866" s="8" t="s">
        <v>29944</v>
      </c>
      <c r="Q3866" s="8"/>
      <c r="R3866" s="8" t="b">
        <f t="shared" si="120"/>
        <v>0</v>
      </c>
      <c r="S3866" s="7" t="b">
        <f t="shared" si="121"/>
        <v>0</v>
      </c>
    </row>
    <row r="3867" spans="2:19">
      <c r="B3867" s="10" t="s">
        <v>30023</v>
      </c>
      <c r="C3867" s="9">
        <v>26070</v>
      </c>
      <c r="D3867" s="8" t="s">
        <v>30022</v>
      </c>
      <c r="E3867" s="8">
        <v>11</v>
      </c>
      <c r="F3867" s="9">
        <v>61521500</v>
      </c>
      <c r="G3867" s="9">
        <v>61525136</v>
      </c>
      <c r="H3867" s="8" t="s">
        <v>30011</v>
      </c>
      <c r="I3867" s="8">
        <v>-4.20440280328174E-3</v>
      </c>
      <c r="J3867" s="8">
        <v>0.97478803270541603</v>
      </c>
      <c r="K3867" s="8">
        <v>1</v>
      </c>
      <c r="L3867" s="8" t="s">
        <v>10315</v>
      </c>
      <c r="M3867" s="8">
        <v>3045849</v>
      </c>
      <c r="N3867" s="8">
        <v>1</v>
      </c>
      <c r="O3867" s="8">
        <v>0</v>
      </c>
      <c r="P3867" s="8" t="s">
        <v>29944</v>
      </c>
      <c r="Q3867" s="8"/>
      <c r="R3867" s="8" t="b">
        <f t="shared" si="120"/>
        <v>0</v>
      </c>
      <c r="S3867" s="7" t="b">
        <f t="shared" si="121"/>
        <v>0</v>
      </c>
    </row>
    <row r="3868" spans="2:19">
      <c r="B3868" s="10" t="s">
        <v>30021</v>
      </c>
      <c r="C3868" s="9">
        <v>3992</v>
      </c>
      <c r="D3868" s="8" t="s">
        <v>30020</v>
      </c>
      <c r="E3868" s="8">
        <v>11</v>
      </c>
      <c r="F3868" s="9">
        <v>61567096</v>
      </c>
      <c r="G3868" s="9">
        <v>61584529</v>
      </c>
      <c r="H3868" s="8" t="s">
        <v>30011</v>
      </c>
      <c r="I3868" s="8">
        <v>0.19589951599244901</v>
      </c>
      <c r="J3868" s="8">
        <v>0.13359178411346501</v>
      </c>
      <c r="K3868" s="8">
        <v>1</v>
      </c>
      <c r="L3868" s="8" t="s">
        <v>10315</v>
      </c>
      <c r="M3868" s="8">
        <v>2986456</v>
      </c>
      <c r="N3868" s="8">
        <v>1</v>
      </c>
      <c r="O3868" s="8">
        <v>0</v>
      </c>
      <c r="P3868" s="8" t="s">
        <v>29944</v>
      </c>
      <c r="Q3868" s="8"/>
      <c r="R3868" s="8" t="b">
        <f t="shared" si="120"/>
        <v>0</v>
      </c>
      <c r="S3868" s="7" t="b">
        <f t="shared" si="121"/>
        <v>0</v>
      </c>
    </row>
    <row r="3869" spans="2:19">
      <c r="B3869" s="10" t="s">
        <v>30019</v>
      </c>
      <c r="C3869" s="9">
        <v>2237</v>
      </c>
      <c r="D3869" s="8" t="s">
        <v>30018</v>
      </c>
      <c r="E3869" s="8">
        <v>11</v>
      </c>
      <c r="F3869" s="9">
        <v>61560108</v>
      </c>
      <c r="G3869" s="9">
        <v>61564714</v>
      </c>
      <c r="H3869" s="8" t="s">
        <v>30011</v>
      </c>
      <c r="I3869" s="8">
        <v>0.64119629457981298</v>
      </c>
      <c r="J3869" s="11">
        <v>3.4043940402740798E-8</v>
      </c>
      <c r="K3869" s="8">
        <v>5.7176797906403204E-4</v>
      </c>
      <c r="L3869" s="8" t="s">
        <v>10315</v>
      </c>
      <c r="M3869" s="8">
        <v>3006271</v>
      </c>
      <c r="N3869" s="8">
        <v>1</v>
      </c>
      <c r="O3869" s="8">
        <v>0</v>
      </c>
      <c r="P3869" s="8" t="s">
        <v>29944</v>
      </c>
      <c r="Q3869" s="8"/>
      <c r="R3869" s="8" t="b">
        <f t="shared" si="120"/>
        <v>0</v>
      </c>
      <c r="S3869" s="7" t="b">
        <f t="shared" si="121"/>
        <v>0</v>
      </c>
    </row>
    <row r="3870" spans="2:19">
      <c r="B3870" s="10" t="s">
        <v>30017</v>
      </c>
      <c r="C3870" s="9">
        <v>7439</v>
      </c>
      <c r="D3870" s="8" t="s">
        <v>30016</v>
      </c>
      <c r="E3870" s="8">
        <v>11</v>
      </c>
      <c r="F3870" s="9">
        <v>61717355</v>
      </c>
      <c r="G3870" s="9">
        <v>61731935</v>
      </c>
      <c r="H3870" s="8" t="s">
        <v>29945</v>
      </c>
      <c r="I3870" s="8">
        <v>-0.20677379308864799</v>
      </c>
      <c r="J3870" s="8">
        <v>0.112931322644737</v>
      </c>
      <c r="K3870" s="8">
        <v>1</v>
      </c>
      <c r="L3870" s="8" t="s">
        <v>10315</v>
      </c>
      <c r="M3870" s="8">
        <v>2839050</v>
      </c>
      <c r="N3870" s="8">
        <v>1</v>
      </c>
      <c r="O3870" s="8">
        <v>0</v>
      </c>
      <c r="P3870" s="8" t="s">
        <v>29944</v>
      </c>
      <c r="Q3870" s="8"/>
      <c r="R3870" s="8" t="b">
        <f t="shared" si="120"/>
        <v>0</v>
      </c>
      <c r="S3870" s="7" t="b">
        <f t="shared" si="121"/>
        <v>0</v>
      </c>
    </row>
    <row r="3871" spans="2:19">
      <c r="B3871" s="10" t="s">
        <v>30015</v>
      </c>
      <c r="C3871" s="9">
        <v>5866</v>
      </c>
      <c r="D3871" s="8" t="s">
        <v>30014</v>
      </c>
      <c r="E3871" s="8">
        <v>11</v>
      </c>
      <c r="F3871" s="9">
        <v>61664767</v>
      </c>
      <c r="G3871" s="9">
        <v>61687741</v>
      </c>
      <c r="H3871" s="8" t="s">
        <v>30011</v>
      </c>
      <c r="I3871" s="8">
        <v>0.127220625832941</v>
      </c>
      <c r="J3871" s="8">
        <v>0.33271474538860002</v>
      </c>
      <c r="K3871" s="8">
        <v>1</v>
      </c>
      <c r="L3871" s="8" t="s">
        <v>10315</v>
      </c>
      <c r="M3871" s="8">
        <v>2883244</v>
      </c>
      <c r="N3871" s="8">
        <v>1</v>
      </c>
      <c r="O3871" s="8">
        <v>0</v>
      </c>
      <c r="P3871" s="8" t="s">
        <v>29944</v>
      </c>
      <c r="Q3871" s="8"/>
      <c r="R3871" s="8" t="b">
        <f t="shared" si="120"/>
        <v>0</v>
      </c>
      <c r="S3871" s="7" t="b">
        <f t="shared" si="121"/>
        <v>0</v>
      </c>
    </row>
    <row r="3872" spans="2:19">
      <c r="B3872" s="10" t="s">
        <v>30013</v>
      </c>
      <c r="C3872" s="9">
        <v>3995</v>
      </c>
      <c r="D3872" s="8" t="s">
        <v>30012</v>
      </c>
      <c r="E3872" s="8">
        <v>11</v>
      </c>
      <c r="F3872" s="9">
        <v>61640997</v>
      </c>
      <c r="G3872" s="9">
        <v>61659006</v>
      </c>
      <c r="H3872" s="8" t="s">
        <v>30011</v>
      </c>
      <c r="I3872" s="8">
        <v>0.18451432768090001</v>
      </c>
      <c r="J3872" s="8">
        <v>0.15814821128086001</v>
      </c>
      <c r="K3872" s="8">
        <v>1</v>
      </c>
      <c r="L3872" s="8" t="s">
        <v>10315</v>
      </c>
      <c r="M3872" s="8">
        <v>2911979</v>
      </c>
      <c r="N3872" s="8">
        <v>1</v>
      </c>
      <c r="O3872" s="8">
        <v>0</v>
      </c>
      <c r="P3872" s="8" t="s">
        <v>29944</v>
      </c>
      <c r="Q3872" s="8"/>
      <c r="R3872" s="8" t="b">
        <f t="shared" si="120"/>
        <v>0</v>
      </c>
      <c r="S3872" s="7" t="b">
        <f t="shared" si="121"/>
        <v>0</v>
      </c>
    </row>
    <row r="3873" spans="2:19">
      <c r="B3873" s="10" t="s">
        <v>30010</v>
      </c>
      <c r="C3873" s="9">
        <v>4246</v>
      </c>
      <c r="D3873" s="8" t="s">
        <v>30009</v>
      </c>
      <c r="E3873" s="8">
        <v>11</v>
      </c>
      <c r="F3873" s="9">
        <v>61976139</v>
      </c>
      <c r="G3873" s="9">
        <v>61981411</v>
      </c>
      <c r="H3873" s="8" t="s">
        <v>29945</v>
      </c>
      <c r="I3873" s="8">
        <v>-2.5979028954608501E-2</v>
      </c>
      <c r="J3873" s="8">
        <v>0.84514866178890602</v>
      </c>
      <c r="K3873" s="8">
        <v>1</v>
      </c>
      <c r="L3873" s="8" t="s">
        <v>10315</v>
      </c>
      <c r="M3873" s="8">
        <v>2589574</v>
      </c>
      <c r="N3873" s="8">
        <v>1</v>
      </c>
      <c r="O3873" s="8">
        <v>0</v>
      </c>
      <c r="P3873" s="8" t="s">
        <v>29944</v>
      </c>
      <c r="Q3873" s="8"/>
      <c r="R3873" s="8" t="b">
        <f t="shared" si="120"/>
        <v>0</v>
      </c>
      <c r="S3873" s="7" t="b">
        <f t="shared" si="121"/>
        <v>0</v>
      </c>
    </row>
    <row r="3874" spans="2:19">
      <c r="B3874" s="10" t="s">
        <v>30008</v>
      </c>
      <c r="C3874" s="9">
        <v>3619</v>
      </c>
      <c r="D3874" s="8" t="s">
        <v>30007</v>
      </c>
      <c r="E3874" s="8">
        <v>11</v>
      </c>
      <c r="F3874" s="9">
        <v>61891444</v>
      </c>
      <c r="G3874" s="9">
        <v>61920635</v>
      </c>
      <c r="H3874" s="8" t="s">
        <v>29945</v>
      </c>
      <c r="I3874" s="8">
        <v>0.50240743618593897</v>
      </c>
      <c r="J3874" s="11">
        <v>5.0206618170481099E-5</v>
      </c>
      <c r="K3874" s="8">
        <v>0.71127715962120597</v>
      </c>
      <c r="L3874" s="8" t="s">
        <v>10315</v>
      </c>
      <c r="M3874" s="8">
        <v>2650350</v>
      </c>
      <c r="N3874" s="8">
        <v>1</v>
      </c>
      <c r="O3874" s="8">
        <v>0</v>
      </c>
      <c r="P3874" s="8" t="s">
        <v>29944</v>
      </c>
      <c r="Q3874" s="8"/>
      <c r="R3874" s="8" t="b">
        <f t="shared" si="120"/>
        <v>0</v>
      </c>
      <c r="S3874" s="7" t="b">
        <f t="shared" si="121"/>
        <v>0</v>
      </c>
    </row>
    <row r="3875" spans="2:19">
      <c r="B3875" s="10" t="s">
        <v>30006</v>
      </c>
      <c r="C3875" s="9">
        <v>10647</v>
      </c>
      <c r="D3875" s="8" t="s">
        <v>30005</v>
      </c>
      <c r="E3875" s="8">
        <v>11</v>
      </c>
      <c r="F3875" s="9">
        <v>62009723</v>
      </c>
      <c r="G3875" s="9">
        <v>62012280</v>
      </c>
      <c r="H3875" s="8" t="s">
        <v>29945</v>
      </c>
      <c r="I3875" s="8">
        <v>-3.7146656557608799E-3</v>
      </c>
      <c r="J3875" s="8">
        <v>0.97752777921155198</v>
      </c>
      <c r="K3875" s="8">
        <v>1</v>
      </c>
      <c r="L3875" s="8" t="s">
        <v>10315</v>
      </c>
      <c r="M3875" s="8">
        <v>2558705</v>
      </c>
      <c r="N3875" s="8">
        <v>1</v>
      </c>
      <c r="O3875" s="8">
        <v>0</v>
      </c>
      <c r="P3875" s="8" t="s">
        <v>29944</v>
      </c>
      <c r="Q3875" s="8"/>
      <c r="R3875" s="8" t="b">
        <f t="shared" si="120"/>
        <v>0</v>
      </c>
      <c r="S3875" s="7" t="b">
        <f t="shared" si="121"/>
        <v>0</v>
      </c>
    </row>
    <row r="3876" spans="2:19">
      <c r="B3876" s="10" t="s">
        <v>30004</v>
      </c>
      <c r="C3876" s="9">
        <v>4250</v>
      </c>
      <c r="D3876" s="8" t="s">
        <v>30003</v>
      </c>
      <c r="E3876" s="8">
        <v>11</v>
      </c>
      <c r="F3876" s="9">
        <v>62037629</v>
      </c>
      <c r="G3876" s="9">
        <v>62040628</v>
      </c>
      <c r="H3876" s="8" t="s">
        <v>29945</v>
      </c>
      <c r="I3876" s="8">
        <v>6.9261001257333102E-3</v>
      </c>
      <c r="J3876" s="8">
        <v>0.95847873183976695</v>
      </c>
      <c r="K3876" s="8">
        <v>1</v>
      </c>
      <c r="L3876" s="8" t="s">
        <v>10315</v>
      </c>
      <c r="M3876" s="8">
        <v>2530357</v>
      </c>
      <c r="N3876" s="8">
        <v>1</v>
      </c>
      <c r="O3876" s="8">
        <v>0</v>
      </c>
      <c r="P3876" s="8" t="s">
        <v>29944</v>
      </c>
      <c r="Q3876" s="8"/>
      <c r="R3876" s="8" t="b">
        <f t="shared" si="120"/>
        <v>0</v>
      </c>
      <c r="S3876" s="7" t="b">
        <f t="shared" si="121"/>
        <v>0</v>
      </c>
    </row>
    <row r="3877" spans="2:19">
      <c r="B3877" s="10" t="s">
        <v>30002</v>
      </c>
      <c r="C3877" s="9">
        <v>7356</v>
      </c>
      <c r="D3877" s="8" t="s">
        <v>30001</v>
      </c>
      <c r="E3877" s="8">
        <v>11</v>
      </c>
      <c r="F3877" s="9">
        <v>62186506</v>
      </c>
      <c r="G3877" s="9">
        <v>62190678</v>
      </c>
      <c r="H3877" s="8" t="s">
        <v>29945</v>
      </c>
      <c r="I3877" s="8">
        <v>0.181067398424962</v>
      </c>
      <c r="J3877" s="8">
        <v>0.169932215345548</v>
      </c>
      <c r="K3877" s="8">
        <v>1</v>
      </c>
      <c r="L3877" s="8" t="s">
        <v>10315</v>
      </c>
      <c r="M3877" s="8">
        <v>2380307</v>
      </c>
      <c r="N3877" s="8">
        <v>1</v>
      </c>
      <c r="O3877" s="8">
        <v>0</v>
      </c>
      <c r="P3877" s="8" t="s">
        <v>29944</v>
      </c>
      <c r="Q3877" s="8"/>
      <c r="R3877" s="8" t="b">
        <f t="shared" si="120"/>
        <v>0</v>
      </c>
      <c r="S3877" s="7" t="b">
        <f t="shared" si="121"/>
        <v>0</v>
      </c>
    </row>
    <row r="3878" spans="2:19">
      <c r="B3878" s="10" t="s">
        <v>30000</v>
      </c>
      <c r="C3878" s="9">
        <v>1937</v>
      </c>
      <c r="D3878" s="8" t="s">
        <v>29999</v>
      </c>
      <c r="E3878" s="8">
        <v>11</v>
      </c>
      <c r="F3878" s="9">
        <v>62327072</v>
      </c>
      <c r="G3878" s="9">
        <v>62341460</v>
      </c>
      <c r="H3878" s="8" t="s">
        <v>29945</v>
      </c>
      <c r="I3878" s="8">
        <v>0.41858651757149201</v>
      </c>
      <c r="J3878" s="8">
        <v>9.6910232905486095E-4</v>
      </c>
      <c r="K3878" s="8">
        <v>1</v>
      </c>
      <c r="L3878" s="8" t="s">
        <v>10315</v>
      </c>
      <c r="M3878" s="8">
        <v>2229525</v>
      </c>
      <c r="N3878" s="8">
        <v>1</v>
      </c>
      <c r="O3878" s="8">
        <v>0</v>
      </c>
      <c r="P3878" s="8" t="s">
        <v>29944</v>
      </c>
      <c r="Q3878" s="8"/>
      <c r="R3878" s="8" t="b">
        <f t="shared" si="120"/>
        <v>0</v>
      </c>
      <c r="S3878" s="7" t="b">
        <f t="shared" si="121"/>
        <v>0</v>
      </c>
    </row>
    <row r="3879" spans="2:19">
      <c r="B3879" s="10" t="s">
        <v>29998</v>
      </c>
      <c r="C3879" s="9">
        <v>9219</v>
      </c>
      <c r="D3879" s="8" t="s">
        <v>29997</v>
      </c>
      <c r="E3879" s="8">
        <v>11</v>
      </c>
      <c r="F3879" s="9">
        <v>62360674</v>
      </c>
      <c r="G3879" s="9">
        <v>62369312</v>
      </c>
      <c r="H3879" s="8" t="s">
        <v>29945</v>
      </c>
      <c r="I3879" s="8">
        <v>0.67173824460183595</v>
      </c>
      <c r="J3879" s="11">
        <v>4.2170922255956998E-9</v>
      </c>
      <c r="K3879" s="11">
        <v>7.2757492168202604E-5</v>
      </c>
      <c r="L3879" s="8" t="s">
        <v>10315</v>
      </c>
      <c r="M3879" s="8">
        <v>2201673</v>
      </c>
      <c r="N3879" s="8">
        <v>1</v>
      </c>
      <c r="O3879" s="8">
        <v>0</v>
      </c>
      <c r="P3879" s="8" t="s">
        <v>29944</v>
      </c>
      <c r="Q3879" s="8"/>
      <c r="R3879" s="8" t="b">
        <f t="shared" si="120"/>
        <v>0</v>
      </c>
      <c r="S3879" s="7" t="b">
        <f t="shared" si="121"/>
        <v>0</v>
      </c>
    </row>
    <row r="3880" spans="2:19">
      <c r="B3880" s="10" t="s">
        <v>29996</v>
      </c>
      <c r="C3880" s="9">
        <v>256364</v>
      </c>
      <c r="D3880" s="8" t="s">
        <v>29995</v>
      </c>
      <c r="E3880" s="8">
        <v>11</v>
      </c>
      <c r="F3880" s="9">
        <v>62369690</v>
      </c>
      <c r="G3880" s="9">
        <v>62380237</v>
      </c>
      <c r="H3880" s="8" t="s">
        <v>29945</v>
      </c>
      <c r="I3880" s="8">
        <v>0.45086636363890698</v>
      </c>
      <c r="J3880" s="8">
        <v>3.0011642663752198E-4</v>
      </c>
      <c r="K3880" s="8">
        <v>1</v>
      </c>
      <c r="L3880" s="8" t="s">
        <v>10315</v>
      </c>
      <c r="M3880" s="8">
        <v>2190748</v>
      </c>
      <c r="N3880" s="8">
        <v>1</v>
      </c>
      <c r="O3880" s="8">
        <v>0</v>
      </c>
      <c r="P3880" s="8" t="s">
        <v>29944</v>
      </c>
      <c r="Q3880" s="8"/>
      <c r="R3880" s="8" t="b">
        <f t="shared" si="120"/>
        <v>0</v>
      </c>
      <c r="S3880" s="7" t="b">
        <f t="shared" si="121"/>
        <v>0</v>
      </c>
    </row>
    <row r="3881" spans="2:19">
      <c r="B3881" s="10" t="s">
        <v>29994</v>
      </c>
      <c r="C3881" s="9">
        <v>6094</v>
      </c>
      <c r="D3881" s="8" t="s">
        <v>29993</v>
      </c>
      <c r="E3881" s="8">
        <v>11</v>
      </c>
      <c r="F3881" s="9">
        <v>62380212</v>
      </c>
      <c r="G3881" s="9">
        <v>62382592</v>
      </c>
      <c r="H3881" s="8" t="s">
        <v>29945</v>
      </c>
      <c r="I3881" s="8">
        <v>-5.3917378358021399E-2</v>
      </c>
      <c r="J3881" s="8">
        <v>0.68242625560703596</v>
      </c>
      <c r="K3881" s="8">
        <v>1</v>
      </c>
      <c r="L3881" s="8" t="s">
        <v>10315</v>
      </c>
      <c r="M3881" s="8">
        <v>2188393</v>
      </c>
      <c r="N3881" s="8">
        <v>1</v>
      </c>
      <c r="O3881" s="8">
        <v>0</v>
      </c>
      <c r="P3881" s="8" t="s">
        <v>29944</v>
      </c>
      <c r="Q3881" s="8"/>
      <c r="R3881" s="8" t="b">
        <f t="shared" si="120"/>
        <v>0</v>
      </c>
      <c r="S3881" s="7" t="b">
        <f t="shared" si="121"/>
        <v>0</v>
      </c>
    </row>
    <row r="3882" spans="2:19">
      <c r="B3882" s="10" t="s">
        <v>29992</v>
      </c>
      <c r="C3882" s="9">
        <v>26229</v>
      </c>
      <c r="D3882" s="8" t="s">
        <v>29991</v>
      </c>
      <c r="E3882" s="8">
        <v>11</v>
      </c>
      <c r="F3882" s="9">
        <v>62382767</v>
      </c>
      <c r="G3882" s="9">
        <v>62389647</v>
      </c>
      <c r="H3882" s="8" t="s">
        <v>29945</v>
      </c>
      <c r="I3882" s="8">
        <v>0.24753588231231799</v>
      </c>
      <c r="J3882" s="8">
        <v>5.6538408262399698E-2</v>
      </c>
      <c r="K3882" s="8">
        <v>1</v>
      </c>
      <c r="L3882" s="8" t="s">
        <v>10315</v>
      </c>
      <c r="M3882" s="8">
        <v>2181338</v>
      </c>
      <c r="N3882" s="8">
        <v>1</v>
      </c>
      <c r="O3882" s="8">
        <v>0</v>
      </c>
      <c r="P3882" s="8" t="s">
        <v>29944</v>
      </c>
      <c r="Q3882" s="8"/>
      <c r="R3882" s="8" t="b">
        <f t="shared" si="120"/>
        <v>0</v>
      </c>
      <c r="S3882" s="7" t="b">
        <f t="shared" si="121"/>
        <v>0</v>
      </c>
    </row>
    <row r="3883" spans="2:19">
      <c r="B3883" s="10" t="s">
        <v>29990</v>
      </c>
      <c r="C3883" s="9">
        <v>64852</v>
      </c>
      <c r="D3883" s="8" t="s">
        <v>29989</v>
      </c>
      <c r="E3883" s="8">
        <v>11</v>
      </c>
      <c r="F3883" s="9">
        <v>62342516</v>
      </c>
      <c r="G3883" s="9">
        <v>62359109</v>
      </c>
      <c r="H3883" s="8" t="s">
        <v>29945</v>
      </c>
      <c r="I3883" s="8">
        <v>0.467179045634733</v>
      </c>
      <c r="J3883" s="8">
        <v>1.67796485612329E-4</v>
      </c>
      <c r="K3883" s="8">
        <v>1</v>
      </c>
      <c r="L3883" s="8" t="s">
        <v>10315</v>
      </c>
      <c r="M3883" s="8">
        <v>2211876</v>
      </c>
      <c r="N3883" s="8">
        <v>1</v>
      </c>
      <c r="O3883" s="8">
        <v>0</v>
      </c>
      <c r="P3883" s="8" t="s">
        <v>29944</v>
      </c>
      <c r="Q3883" s="8"/>
      <c r="R3883" s="8" t="b">
        <f t="shared" si="120"/>
        <v>0</v>
      </c>
      <c r="S3883" s="7" t="b">
        <f t="shared" si="121"/>
        <v>0</v>
      </c>
    </row>
    <row r="3884" spans="2:19">
      <c r="B3884" s="10" t="s">
        <v>29988</v>
      </c>
      <c r="C3884" s="9">
        <v>221091</v>
      </c>
      <c r="D3884" s="8" t="s">
        <v>29987</v>
      </c>
      <c r="E3884" s="8">
        <v>11</v>
      </c>
      <c r="F3884" s="9">
        <v>62453873</v>
      </c>
      <c r="G3884" s="9">
        <v>62457371</v>
      </c>
      <c r="H3884" s="8" t="s">
        <v>29945</v>
      </c>
      <c r="I3884" s="8">
        <v>-0.15235997130267301</v>
      </c>
      <c r="J3884" s="8">
        <v>0.24932108199481401</v>
      </c>
      <c r="K3884" s="8">
        <v>1</v>
      </c>
      <c r="L3884" s="8" t="s">
        <v>10315</v>
      </c>
      <c r="M3884" s="8">
        <v>2113614</v>
      </c>
      <c r="N3884" s="8">
        <v>1</v>
      </c>
      <c r="O3884" s="8">
        <v>0</v>
      </c>
      <c r="P3884" s="8" t="s">
        <v>29944</v>
      </c>
      <c r="Q3884" s="8"/>
      <c r="R3884" s="8" t="b">
        <f t="shared" si="120"/>
        <v>0</v>
      </c>
      <c r="S3884" s="7" t="b">
        <f t="shared" si="121"/>
        <v>0</v>
      </c>
    </row>
    <row r="3885" spans="2:19">
      <c r="B3885" s="10" t="s">
        <v>29986</v>
      </c>
      <c r="C3885" s="9">
        <v>283237</v>
      </c>
      <c r="D3885" s="8" t="s">
        <v>29985</v>
      </c>
      <c r="E3885" s="8">
        <v>11</v>
      </c>
      <c r="F3885" s="9">
        <v>62495951</v>
      </c>
      <c r="G3885" s="9">
        <v>62506108</v>
      </c>
      <c r="H3885" s="8" t="s">
        <v>29945</v>
      </c>
      <c r="I3885" s="8">
        <v>0.59269509280907895</v>
      </c>
      <c r="J3885" s="11">
        <v>6.0609931405585701E-7</v>
      </c>
      <c r="K3885" s="8">
        <v>9.6648596619346994E-3</v>
      </c>
      <c r="L3885" s="8" t="s">
        <v>10315</v>
      </c>
      <c r="M3885" s="8">
        <v>2064877</v>
      </c>
      <c r="N3885" s="8">
        <v>2</v>
      </c>
      <c r="O3885" s="8">
        <v>0</v>
      </c>
      <c r="P3885" s="8" t="s">
        <v>29948</v>
      </c>
      <c r="Q3885" s="8"/>
      <c r="R3885" s="8" t="b">
        <f t="shared" si="120"/>
        <v>0</v>
      </c>
      <c r="S3885" s="7" t="b">
        <f t="shared" si="121"/>
        <v>0</v>
      </c>
    </row>
    <row r="3886" spans="2:19">
      <c r="B3886" s="10" t="s">
        <v>29984</v>
      </c>
      <c r="C3886" s="9">
        <v>23193</v>
      </c>
      <c r="D3886" s="8" t="s">
        <v>29983</v>
      </c>
      <c r="E3886" s="8">
        <v>11</v>
      </c>
      <c r="F3886" s="9">
        <v>62392297</v>
      </c>
      <c r="G3886" s="9">
        <v>62414104</v>
      </c>
      <c r="H3886" s="8" t="s">
        <v>29945</v>
      </c>
      <c r="I3886" s="8">
        <v>0.63779629424234596</v>
      </c>
      <c r="J3886" s="11">
        <v>4.2349069287902399E-8</v>
      </c>
      <c r="K3886" s="8">
        <v>7.0888107081019903E-4</v>
      </c>
      <c r="L3886" s="8" t="s">
        <v>10315</v>
      </c>
      <c r="M3886" s="8">
        <v>2156881</v>
      </c>
      <c r="N3886" s="8">
        <v>1</v>
      </c>
      <c r="O3886" s="8">
        <v>0</v>
      </c>
      <c r="P3886" s="8" t="s">
        <v>29944</v>
      </c>
      <c r="Q3886" s="8"/>
      <c r="R3886" s="8" t="b">
        <f t="shared" si="120"/>
        <v>0</v>
      </c>
      <c r="S3886" s="7" t="b">
        <f t="shared" si="121"/>
        <v>0</v>
      </c>
    </row>
    <row r="3887" spans="2:19">
      <c r="B3887" s="10" t="s">
        <v>29982</v>
      </c>
      <c r="C3887" s="9">
        <v>692158</v>
      </c>
      <c r="D3887" s="8" t="s">
        <v>29981</v>
      </c>
      <c r="E3887" s="8">
        <v>11</v>
      </c>
      <c r="F3887" s="9">
        <v>62432893</v>
      </c>
      <c r="G3887" s="9">
        <v>62433042</v>
      </c>
      <c r="H3887" s="8" t="s">
        <v>29945</v>
      </c>
      <c r="I3887" s="8">
        <v>0.299555225765545</v>
      </c>
      <c r="J3887" s="8">
        <v>2.1172038699696801E-2</v>
      </c>
      <c r="K3887" s="8">
        <v>1</v>
      </c>
      <c r="L3887" s="8" t="s">
        <v>10315</v>
      </c>
      <c r="M3887" s="8">
        <v>2137943</v>
      </c>
      <c r="N3887" s="8">
        <v>1</v>
      </c>
      <c r="O3887" s="8">
        <v>0</v>
      </c>
      <c r="P3887" s="8" t="s">
        <v>29944</v>
      </c>
      <c r="Q3887" s="8"/>
      <c r="R3887" s="8" t="b">
        <f t="shared" si="120"/>
        <v>0</v>
      </c>
      <c r="S3887" s="7" t="b">
        <f t="shared" si="121"/>
        <v>0</v>
      </c>
    </row>
    <row r="3888" spans="2:19">
      <c r="B3888" s="10" t="s">
        <v>29980</v>
      </c>
      <c r="C3888" s="9">
        <v>26580</v>
      </c>
      <c r="D3888" s="8" t="s">
        <v>29979</v>
      </c>
      <c r="E3888" s="8">
        <v>11</v>
      </c>
      <c r="F3888" s="9">
        <v>62457733</v>
      </c>
      <c r="G3888" s="9">
        <v>62477091</v>
      </c>
      <c r="H3888" s="8" t="s">
        <v>29945</v>
      </c>
      <c r="I3888" s="8">
        <v>0.146341424841956</v>
      </c>
      <c r="J3888" s="8">
        <v>0.26453781736672599</v>
      </c>
      <c r="K3888" s="8">
        <v>1</v>
      </c>
      <c r="L3888" s="8" t="s">
        <v>10315</v>
      </c>
      <c r="M3888" s="8">
        <v>2093894</v>
      </c>
      <c r="N3888" s="8">
        <v>1</v>
      </c>
      <c r="O3888" s="8">
        <v>0</v>
      </c>
      <c r="P3888" s="8" t="s">
        <v>29944</v>
      </c>
      <c r="Q3888" s="8"/>
      <c r="R3888" s="8" t="b">
        <f t="shared" si="120"/>
        <v>0</v>
      </c>
      <c r="S3888" s="7" t="b">
        <f t="shared" si="121"/>
        <v>0</v>
      </c>
    </row>
    <row r="3889" spans="2:19">
      <c r="B3889" s="10" t="s">
        <v>29978</v>
      </c>
      <c r="C3889" s="9">
        <v>751071</v>
      </c>
      <c r="D3889" s="8" t="s">
        <v>29977</v>
      </c>
      <c r="E3889" s="8">
        <v>11</v>
      </c>
      <c r="F3889" s="9">
        <v>62432778</v>
      </c>
      <c r="G3889" s="9">
        <v>62434923</v>
      </c>
      <c r="H3889" s="8" t="s">
        <v>29945</v>
      </c>
      <c r="I3889" s="8">
        <v>0.44391807409256401</v>
      </c>
      <c r="J3889" s="8">
        <v>3.8112210678037698E-4</v>
      </c>
      <c r="K3889" s="8">
        <v>1</v>
      </c>
      <c r="L3889" s="8" t="s">
        <v>10315</v>
      </c>
      <c r="M3889" s="8">
        <v>2136062</v>
      </c>
      <c r="N3889" s="8">
        <v>1</v>
      </c>
      <c r="O3889" s="8">
        <v>0</v>
      </c>
      <c r="P3889" s="8" t="s">
        <v>29944</v>
      </c>
      <c r="Q3889" s="8"/>
      <c r="R3889" s="8" t="b">
        <f t="shared" si="120"/>
        <v>0</v>
      </c>
      <c r="S3889" s="7" t="b">
        <f t="shared" si="121"/>
        <v>0</v>
      </c>
    </row>
    <row r="3890" spans="2:19">
      <c r="B3890" s="10" t="s">
        <v>29976</v>
      </c>
      <c r="C3890" s="9">
        <v>2785</v>
      </c>
      <c r="D3890" s="8" t="s">
        <v>29975</v>
      </c>
      <c r="E3890" s="8">
        <v>11</v>
      </c>
      <c r="F3890" s="9">
        <v>62475065</v>
      </c>
      <c r="G3890" s="9">
        <v>62476678</v>
      </c>
      <c r="H3890" s="8" t="s">
        <v>29945</v>
      </c>
      <c r="I3890" s="8">
        <v>0.31819424073754299</v>
      </c>
      <c r="J3890" s="8">
        <v>1.40491708718743E-2</v>
      </c>
      <c r="K3890" s="8">
        <v>1</v>
      </c>
      <c r="L3890" s="8" t="s">
        <v>10315</v>
      </c>
      <c r="M3890" s="8">
        <v>2094307</v>
      </c>
      <c r="N3890" s="8">
        <v>2</v>
      </c>
      <c r="O3890" s="8">
        <v>0</v>
      </c>
      <c r="P3890" s="8" t="s">
        <v>29948</v>
      </c>
      <c r="Q3890" s="8"/>
      <c r="R3890" s="8" t="b">
        <f t="shared" si="120"/>
        <v>0</v>
      </c>
      <c r="S3890" s="7" t="b">
        <f t="shared" si="121"/>
        <v>0</v>
      </c>
    </row>
    <row r="3891" spans="2:19">
      <c r="B3891" s="10" t="s">
        <v>29974</v>
      </c>
      <c r="C3891" s="9">
        <v>51035</v>
      </c>
      <c r="D3891" s="8" t="s">
        <v>29973</v>
      </c>
      <c r="E3891" s="8">
        <v>11</v>
      </c>
      <c r="F3891" s="9">
        <v>62443971</v>
      </c>
      <c r="G3891" s="9">
        <v>62446527</v>
      </c>
      <c r="H3891" s="8" t="s">
        <v>29945</v>
      </c>
      <c r="I3891" s="8">
        <v>0.55519029515298501</v>
      </c>
      <c r="J3891" s="11">
        <v>4.1466762165326996E-6</v>
      </c>
      <c r="K3891" s="8">
        <v>6.3379163257239801E-2</v>
      </c>
      <c r="L3891" s="8" t="s">
        <v>10315</v>
      </c>
      <c r="M3891" s="8">
        <v>2124458</v>
      </c>
      <c r="N3891" s="8">
        <v>1</v>
      </c>
      <c r="O3891" s="8">
        <v>0</v>
      </c>
      <c r="P3891" s="8" t="s">
        <v>29944</v>
      </c>
      <c r="Q3891" s="8"/>
      <c r="R3891" s="8" t="b">
        <f t="shared" si="120"/>
        <v>0</v>
      </c>
      <c r="S3891" s="7" t="b">
        <f t="shared" si="121"/>
        <v>0</v>
      </c>
    </row>
    <row r="3892" spans="2:19">
      <c r="B3892" s="10" t="s">
        <v>29972</v>
      </c>
      <c r="C3892" s="9">
        <v>79081</v>
      </c>
      <c r="D3892" s="8" t="s">
        <v>29971</v>
      </c>
      <c r="E3892" s="8">
        <v>11</v>
      </c>
      <c r="F3892" s="9">
        <v>62430288</v>
      </c>
      <c r="G3892" s="9">
        <v>62439241</v>
      </c>
      <c r="H3892" s="8" t="s">
        <v>29945</v>
      </c>
      <c r="I3892" s="8">
        <v>0.319269666416927</v>
      </c>
      <c r="J3892" s="8">
        <v>1.3710241124122099E-2</v>
      </c>
      <c r="K3892" s="8">
        <v>1</v>
      </c>
      <c r="L3892" s="8" t="s">
        <v>10315</v>
      </c>
      <c r="M3892" s="8">
        <v>2131744</v>
      </c>
      <c r="N3892" s="8">
        <v>1</v>
      </c>
      <c r="O3892" s="8">
        <v>0</v>
      </c>
      <c r="P3892" s="8" t="s">
        <v>29944</v>
      </c>
      <c r="Q3892" s="8"/>
      <c r="R3892" s="8" t="b">
        <f t="shared" si="120"/>
        <v>0</v>
      </c>
      <c r="S3892" s="7" t="b">
        <f t="shared" si="121"/>
        <v>0</v>
      </c>
    </row>
    <row r="3893" spans="2:19">
      <c r="B3893" s="10" t="s">
        <v>29970</v>
      </c>
      <c r="C3893" s="9">
        <v>80789</v>
      </c>
      <c r="D3893" s="8" t="s">
        <v>29969</v>
      </c>
      <c r="E3893" s="8">
        <v>11</v>
      </c>
      <c r="F3893" s="9">
        <v>62414319</v>
      </c>
      <c r="G3893" s="9">
        <v>62420774</v>
      </c>
      <c r="H3893" s="8" t="s">
        <v>29945</v>
      </c>
      <c r="I3893" s="8">
        <v>0.62078557016581104</v>
      </c>
      <c r="J3893" s="11">
        <v>1.21403376001496E-7</v>
      </c>
      <c r="K3893" s="8">
        <v>1.99720693860062E-3</v>
      </c>
      <c r="L3893" s="8" t="s">
        <v>10315</v>
      </c>
      <c r="M3893" s="8">
        <v>2150211</v>
      </c>
      <c r="N3893" s="8">
        <v>1</v>
      </c>
      <c r="O3893" s="8">
        <v>0</v>
      </c>
      <c r="P3893" s="8" t="s">
        <v>29944</v>
      </c>
      <c r="Q3893" s="8"/>
      <c r="R3893" s="8" t="b">
        <f t="shared" si="120"/>
        <v>0</v>
      </c>
      <c r="S3893" s="7" t="b">
        <f t="shared" si="121"/>
        <v>0</v>
      </c>
    </row>
    <row r="3894" spans="2:19">
      <c r="B3894" s="10" t="s">
        <v>29968</v>
      </c>
      <c r="C3894" s="9">
        <v>790955</v>
      </c>
      <c r="D3894" s="8" t="s">
        <v>29967</v>
      </c>
      <c r="E3894" s="8">
        <v>11</v>
      </c>
      <c r="F3894" s="9">
        <v>62439125</v>
      </c>
      <c r="G3894" s="9">
        <v>62441162</v>
      </c>
      <c r="H3894" s="8" t="s">
        <v>29945</v>
      </c>
      <c r="I3894" s="8">
        <v>0.63421341219937899</v>
      </c>
      <c r="J3894" s="11">
        <v>5.3149443653960397E-8</v>
      </c>
      <c r="K3894" s="8">
        <v>8.8679846736632896E-4</v>
      </c>
      <c r="L3894" s="8" t="s">
        <v>10315</v>
      </c>
      <c r="M3894" s="8">
        <v>2129823</v>
      </c>
      <c r="N3894" s="8">
        <v>1</v>
      </c>
      <c r="O3894" s="8">
        <v>0</v>
      </c>
      <c r="P3894" s="8" t="s">
        <v>29944</v>
      </c>
      <c r="Q3894" s="8"/>
      <c r="R3894" s="8" t="b">
        <f t="shared" si="120"/>
        <v>0</v>
      </c>
      <c r="S3894" s="7" t="b">
        <f t="shared" si="121"/>
        <v>0</v>
      </c>
    </row>
    <row r="3895" spans="2:19">
      <c r="B3895" s="10" t="s">
        <v>29966</v>
      </c>
      <c r="C3895" s="9">
        <v>221092</v>
      </c>
      <c r="D3895" s="8" t="s">
        <v>29965</v>
      </c>
      <c r="E3895" s="8">
        <v>11</v>
      </c>
      <c r="F3895" s="9">
        <v>62480096</v>
      </c>
      <c r="G3895" s="9">
        <v>62494857</v>
      </c>
      <c r="H3895" s="8" t="s">
        <v>29945</v>
      </c>
      <c r="I3895" s="8">
        <v>0.68151872614626197</v>
      </c>
      <c r="J3895" s="11">
        <v>2.0495969006741302E-9</v>
      </c>
      <c r="K3895" s="11">
        <v>3.5628142924418298E-5</v>
      </c>
      <c r="L3895" s="8" t="s">
        <v>10315</v>
      </c>
      <c r="M3895" s="8">
        <v>2076128</v>
      </c>
      <c r="N3895" s="8">
        <v>2</v>
      </c>
      <c r="O3895" s="8">
        <v>0</v>
      </c>
      <c r="P3895" s="8" t="s">
        <v>29948</v>
      </c>
      <c r="Q3895" s="8"/>
      <c r="R3895" s="8" t="b">
        <f t="shared" si="120"/>
        <v>0</v>
      </c>
      <c r="S3895" s="7" t="b">
        <f t="shared" si="121"/>
        <v>0</v>
      </c>
    </row>
    <row r="3896" spans="2:19">
      <c r="B3896" s="10" t="s">
        <v>29964</v>
      </c>
      <c r="C3896" s="9">
        <v>10482</v>
      </c>
      <c r="D3896" s="8" t="s">
        <v>29963</v>
      </c>
      <c r="E3896" s="8">
        <v>11</v>
      </c>
      <c r="F3896" s="9">
        <v>62559597</v>
      </c>
      <c r="G3896" s="9">
        <v>62572964</v>
      </c>
      <c r="H3896" s="8" t="s">
        <v>29945</v>
      </c>
      <c r="I3896" s="8">
        <v>0.46177883665658498</v>
      </c>
      <c r="J3896" s="8">
        <v>2.3186941014120401E-4</v>
      </c>
      <c r="K3896" s="8">
        <v>1</v>
      </c>
      <c r="L3896" s="8" t="s">
        <v>10315</v>
      </c>
      <c r="M3896" s="8">
        <v>1998021</v>
      </c>
      <c r="N3896" s="8">
        <v>2</v>
      </c>
      <c r="O3896" s="8">
        <v>0</v>
      </c>
      <c r="P3896" s="8" t="s">
        <v>29948</v>
      </c>
      <c r="Q3896" s="8"/>
      <c r="R3896" s="8" t="b">
        <f t="shared" si="120"/>
        <v>0</v>
      </c>
      <c r="S3896" s="7" t="b">
        <f t="shared" si="121"/>
        <v>0</v>
      </c>
    </row>
    <row r="3897" spans="2:19">
      <c r="B3897" s="10" t="s">
        <v>29962</v>
      </c>
      <c r="C3897" s="9">
        <v>5436</v>
      </c>
      <c r="D3897" s="8" t="s">
        <v>29961</v>
      </c>
      <c r="E3897" s="8">
        <v>11</v>
      </c>
      <c r="F3897" s="9">
        <v>62529010</v>
      </c>
      <c r="G3897" s="9">
        <v>62534187</v>
      </c>
      <c r="H3897" s="8" t="s">
        <v>29945</v>
      </c>
      <c r="I3897" s="8">
        <v>0.735369741513069</v>
      </c>
      <c r="J3897" s="11">
        <v>3.2918687421284998E-11</v>
      </c>
      <c r="K3897" s="11">
        <v>5.9042957758816795E-7</v>
      </c>
      <c r="L3897" s="8" t="s">
        <v>10315</v>
      </c>
      <c r="M3897" s="8">
        <v>2036798</v>
      </c>
      <c r="N3897" s="8">
        <v>2</v>
      </c>
      <c r="O3897" s="8">
        <v>0</v>
      </c>
      <c r="P3897" s="8" t="s">
        <v>29948</v>
      </c>
      <c r="Q3897" s="8"/>
      <c r="R3897" s="8" t="b">
        <f t="shared" si="120"/>
        <v>0</v>
      </c>
      <c r="S3897" s="7" t="b">
        <f t="shared" si="121"/>
        <v>0</v>
      </c>
    </row>
    <row r="3898" spans="2:19">
      <c r="B3898" s="10" t="s">
        <v>29960</v>
      </c>
      <c r="C3898" s="9">
        <v>54663</v>
      </c>
      <c r="D3898" s="8" t="s">
        <v>29959</v>
      </c>
      <c r="E3898" s="8">
        <v>11</v>
      </c>
      <c r="F3898" s="9">
        <v>62600382</v>
      </c>
      <c r="G3898" s="9">
        <v>62607628</v>
      </c>
      <c r="H3898" s="8" t="s">
        <v>29945</v>
      </c>
      <c r="I3898" s="8">
        <v>0.60324870269342401</v>
      </c>
      <c r="J3898" s="11">
        <v>3.3732579864027699E-7</v>
      </c>
      <c r="K3898" s="8">
        <v>5.44443839005407E-3</v>
      </c>
      <c r="L3898" s="8" t="s">
        <v>10315</v>
      </c>
      <c r="M3898" s="8">
        <v>1963357</v>
      </c>
      <c r="N3898" s="8">
        <v>2</v>
      </c>
      <c r="O3898" s="8">
        <v>0</v>
      </c>
      <c r="P3898" s="8" t="s">
        <v>29948</v>
      </c>
      <c r="Q3898" s="8"/>
      <c r="R3898" s="8" t="b">
        <f t="shared" si="120"/>
        <v>0</v>
      </c>
      <c r="S3898" s="7" t="b">
        <f t="shared" si="121"/>
        <v>0</v>
      </c>
    </row>
    <row r="3899" spans="2:19">
      <c r="B3899" s="10" t="s">
        <v>29958</v>
      </c>
      <c r="C3899" s="9">
        <v>6811</v>
      </c>
      <c r="D3899" s="8" t="s">
        <v>29957</v>
      </c>
      <c r="E3899" s="8">
        <v>11</v>
      </c>
      <c r="F3899" s="9">
        <v>62574331</v>
      </c>
      <c r="G3899" s="9">
        <v>62599563</v>
      </c>
      <c r="H3899" s="8" t="s">
        <v>29945</v>
      </c>
      <c r="I3899" s="8">
        <v>0.61930450881465104</v>
      </c>
      <c r="J3899" s="11">
        <v>1.3266837678766401E-7</v>
      </c>
      <c r="K3899" s="8">
        <v>2.1801394357516901E-3</v>
      </c>
      <c r="L3899" s="8" t="s">
        <v>10315</v>
      </c>
      <c r="M3899" s="8">
        <v>1971422</v>
      </c>
      <c r="N3899" s="8">
        <v>2</v>
      </c>
      <c r="O3899" s="8">
        <v>0</v>
      </c>
      <c r="P3899" s="8" t="s">
        <v>29948</v>
      </c>
      <c r="Q3899" s="8"/>
      <c r="R3899" s="8" t="b">
        <f t="shared" si="120"/>
        <v>0</v>
      </c>
      <c r="S3899" s="7" t="b">
        <f t="shared" si="121"/>
        <v>0</v>
      </c>
    </row>
    <row r="3900" spans="2:19">
      <c r="B3900" s="10" t="s">
        <v>29956</v>
      </c>
      <c r="C3900" s="9">
        <v>374395</v>
      </c>
      <c r="D3900" s="8" t="s">
        <v>29955</v>
      </c>
      <c r="E3900" s="8">
        <v>11</v>
      </c>
      <c r="F3900" s="9">
        <v>62554873</v>
      </c>
      <c r="G3900" s="9">
        <v>62557872</v>
      </c>
      <c r="H3900" s="8" t="s">
        <v>29945</v>
      </c>
      <c r="I3900" s="8">
        <v>0.35270951398726402</v>
      </c>
      <c r="J3900" s="8">
        <v>5.7090239836221999E-3</v>
      </c>
      <c r="K3900" s="8">
        <v>1</v>
      </c>
      <c r="L3900" s="8" t="s">
        <v>10315</v>
      </c>
      <c r="M3900" s="8">
        <v>2013113</v>
      </c>
      <c r="N3900" s="8">
        <v>2</v>
      </c>
      <c r="O3900" s="8">
        <v>0</v>
      </c>
      <c r="P3900" s="8" t="s">
        <v>29948</v>
      </c>
      <c r="Q3900" s="8"/>
      <c r="R3900" s="8" t="b">
        <f t="shared" si="120"/>
        <v>0</v>
      </c>
      <c r="S3900" s="7" t="b">
        <f t="shared" si="121"/>
        <v>0</v>
      </c>
    </row>
    <row r="3901" spans="2:19">
      <c r="B3901" s="10" t="s">
        <v>29954</v>
      </c>
      <c r="C3901" s="9">
        <v>79064</v>
      </c>
      <c r="D3901" s="8" t="s">
        <v>29953</v>
      </c>
      <c r="E3901" s="8">
        <v>11</v>
      </c>
      <c r="F3901" s="9">
        <v>62557786</v>
      </c>
      <c r="G3901" s="9">
        <v>62559486</v>
      </c>
      <c r="H3901" s="8" t="s">
        <v>29945</v>
      </c>
      <c r="I3901" s="8">
        <v>0.67911383544529602</v>
      </c>
      <c r="J3901" s="11">
        <v>2.4537050654133902E-9</v>
      </c>
      <c r="K3901" s="11">
        <v>4.2569329179856901E-5</v>
      </c>
      <c r="L3901" s="8" t="s">
        <v>10315</v>
      </c>
      <c r="M3901" s="8">
        <v>2011499</v>
      </c>
      <c r="N3901" s="8">
        <v>2</v>
      </c>
      <c r="O3901" s="8">
        <v>0</v>
      </c>
      <c r="P3901" s="8" t="s">
        <v>29948</v>
      </c>
      <c r="Q3901" s="8"/>
      <c r="R3901" s="8" t="b">
        <f t="shared" si="120"/>
        <v>0</v>
      </c>
      <c r="S3901" s="7" t="b">
        <f t="shared" si="121"/>
        <v>0</v>
      </c>
    </row>
    <row r="3902" spans="2:19">
      <c r="B3902" s="10" t="s">
        <v>29952</v>
      </c>
      <c r="C3902" s="9">
        <v>23642</v>
      </c>
      <c r="D3902" s="8" t="s">
        <v>29951</v>
      </c>
      <c r="E3902" s="8">
        <v>11</v>
      </c>
      <c r="F3902" s="9">
        <v>62619459</v>
      </c>
      <c r="G3902" s="9">
        <v>62623360</v>
      </c>
      <c r="H3902" s="8" t="s">
        <v>29945</v>
      </c>
      <c r="I3902" s="8">
        <v>0.58438711057007797</v>
      </c>
      <c r="J3902" s="11">
        <v>9.47547627458021E-7</v>
      </c>
      <c r="K3902" s="8">
        <v>1.49627245851896E-2</v>
      </c>
      <c r="L3902" s="8" t="s">
        <v>10315</v>
      </c>
      <c r="M3902" s="8">
        <v>1947625</v>
      </c>
      <c r="N3902" s="8">
        <v>2</v>
      </c>
      <c r="O3902" s="8">
        <v>0</v>
      </c>
      <c r="P3902" s="8" t="s">
        <v>29948</v>
      </c>
      <c r="Q3902" s="8"/>
      <c r="R3902" s="8" t="b">
        <f t="shared" si="120"/>
        <v>0</v>
      </c>
      <c r="S3902" s="7" t="b">
        <f t="shared" si="121"/>
        <v>0</v>
      </c>
    </row>
    <row r="3903" spans="2:19">
      <c r="B3903" s="10" t="s">
        <v>29950</v>
      </c>
      <c r="C3903" s="9">
        <v>10629</v>
      </c>
      <c r="D3903" s="8" t="s">
        <v>29949</v>
      </c>
      <c r="E3903" s="8">
        <v>11</v>
      </c>
      <c r="F3903" s="9">
        <v>62538774</v>
      </c>
      <c r="G3903" s="9">
        <v>62554813</v>
      </c>
      <c r="H3903" s="8" t="s">
        <v>29945</v>
      </c>
      <c r="I3903" s="8">
        <v>0.61043914857487402</v>
      </c>
      <c r="J3903" s="11">
        <v>2.23525141367716E-7</v>
      </c>
      <c r="K3903" s="8">
        <v>3.63943635174916E-3</v>
      </c>
      <c r="L3903" s="8" t="s">
        <v>10315</v>
      </c>
      <c r="M3903" s="8">
        <v>2016172</v>
      </c>
      <c r="N3903" s="8">
        <v>2</v>
      </c>
      <c r="O3903" s="8">
        <v>0</v>
      </c>
      <c r="P3903" s="8" t="s">
        <v>29948</v>
      </c>
      <c r="Q3903" s="8"/>
      <c r="R3903" s="8" t="b">
        <f t="shared" si="120"/>
        <v>0</v>
      </c>
      <c r="S3903" s="7" t="b">
        <f t="shared" si="121"/>
        <v>0</v>
      </c>
    </row>
    <row r="3904" spans="2:19">
      <c r="B3904" s="10" t="s">
        <v>29947</v>
      </c>
      <c r="C3904" s="9">
        <v>1128</v>
      </c>
      <c r="D3904" s="8" t="s">
        <v>29946</v>
      </c>
      <c r="E3904" s="8">
        <v>11</v>
      </c>
      <c r="F3904" s="9">
        <v>62676150</v>
      </c>
      <c r="G3904" s="9">
        <v>62689012</v>
      </c>
      <c r="H3904" s="8" t="s">
        <v>29945</v>
      </c>
      <c r="I3904" s="8">
        <v>0.108145545371636</v>
      </c>
      <c r="J3904" s="8">
        <v>0.41080018739840801</v>
      </c>
      <c r="K3904" s="8">
        <v>1</v>
      </c>
      <c r="L3904" s="8" t="s">
        <v>10315</v>
      </c>
      <c r="M3904" s="8">
        <v>1881973</v>
      </c>
      <c r="N3904" s="8">
        <v>1</v>
      </c>
      <c r="O3904" s="8">
        <v>0</v>
      </c>
      <c r="P3904" s="8" t="s">
        <v>29944</v>
      </c>
      <c r="Q3904" s="8"/>
      <c r="R3904" s="8" t="b">
        <f t="shared" si="120"/>
        <v>0</v>
      </c>
      <c r="S3904" s="7" t="b">
        <f t="shared" si="121"/>
        <v>0</v>
      </c>
    </row>
    <row r="3905" spans="2:19">
      <c r="B3905" s="10" t="s">
        <v>29943</v>
      </c>
      <c r="C3905" s="9">
        <v>55867</v>
      </c>
      <c r="D3905" s="8" t="s">
        <v>29942</v>
      </c>
      <c r="E3905" s="8">
        <v>11</v>
      </c>
      <c r="F3905" s="9">
        <v>64323097</v>
      </c>
      <c r="G3905" s="9">
        <v>64338999</v>
      </c>
      <c r="H3905" s="8" t="s">
        <v>10351</v>
      </c>
      <c r="I3905" s="8">
        <v>2.28416647245572E-2</v>
      </c>
      <c r="J3905" s="8">
        <v>0.86365879905048704</v>
      </c>
      <c r="K3905" s="8">
        <v>1</v>
      </c>
      <c r="L3905" s="8" t="s">
        <v>10315</v>
      </c>
      <c r="M3905" s="8">
        <v>231986</v>
      </c>
      <c r="N3905" s="8">
        <v>1</v>
      </c>
      <c r="O3905" s="8">
        <v>0</v>
      </c>
      <c r="P3905" s="8" t="s">
        <v>29846</v>
      </c>
      <c r="Q3905" s="8"/>
      <c r="R3905" s="8" t="b">
        <f t="shared" si="120"/>
        <v>0</v>
      </c>
      <c r="S3905" s="7" t="b">
        <f t="shared" si="121"/>
        <v>0</v>
      </c>
    </row>
    <row r="3906" spans="2:19">
      <c r="B3906" s="10" t="s">
        <v>29941</v>
      </c>
      <c r="C3906" s="9">
        <v>116085</v>
      </c>
      <c r="D3906" s="8" t="s">
        <v>29940</v>
      </c>
      <c r="E3906" s="8">
        <v>11</v>
      </c>
      <c r="F3906" s="9">
        <v>64358281</v>
      </c>
      <c r="G3906" s="9">
        <v>64369825</v>
      </c>
      <c r="H3906" s="8" t="s">
        <v>10351</v>
      </c>
      <c r="I3906" s="8">
        <v>3.8666603744614697E-2</v>
      </c>
      <c r="J3906" s="8">
        <v>0.77123653734877695</v>
      </c>
      <c r="K3906" s="8">
        <v>1</v>
      </c>
      <c r="L3906" s="8" t="s">
        <v>10315</v>
      </c>
      <c r="M3906" s="8">
        <v>201160</v>
      </c>
      <c r="N3906" s="8">
        <v>1</v>
      </c>
      <c r="O3906" s="8">
        <v>0</v>
      </c>
      <c r="P3906" s="8" t="s">
        <v>29846</v>
      </c>
      <c r="Q3906" s="8"/>
      <c r="R3906" s="8" t="b">
        <f t="shared" si="120"/>
        <v>0</v>
      </c>
      <c r="S3906" s="7" t="b">
        <f t="shared" si="121"/>
        <v>0</v>
      </c>
    </row>
    <row r="3907" spans="2:19">
      <c r="B3907" s="10" t="s">
        <v>29939</v>
      </c>
      <c r="C3907" s="9">
        <v>10235</v>
      </c>
      <c r="D3907" s="8" t="s">
        <v>29938</v>
      </c>
      <c r="E3907" s="8">
        <v>11</v>
      </c>
      <c r="F3907" s="9">
        <v>64494382</v>
      </c>
      <c r="G3907" s="9">
        <v>64512928</v>
      </c>
      <c r="H3907" s="8" t="s">
        <v>10351</v>
      </c>
      <c r="I3907" s="8">
        <v>0.118083339686443</v>
      </c>
      <c r="J3907" s="8">
        <v>0.36887751339219199</v>
      </c>
      <c r="K3907" s="8">
        <v>1</v>
      </c>
      <c r="L3907" s="8" t="s">
        <v>10315</v>
      </c>
      <c r="M3907" s="8">
        <v>58057</v>
      </c>
      <c r="N3907" s="8">
        <v>1</v>
      </c>
      <c r="O3907" s="8">
        <v>0</v>
      </c>
      <c r="P3907" s="8" t="s">
        <v>29846</v>
      </c>
      <c r="Q3907" s="8"/>
      <c r="R3907" s="8" t="b">
        <f t="shared" si="120"/>
        <v>0</v>
      </c>
      <c r="S3907" s="7" t="b">
        <f t="shared" si="121"/>
        <v>0</v>
      </c>
    </row>
    <row r="3908" spans="2:19">
      <c r="B3908" s="10" t="s">
        <v>29937</v>
      </c>
      <c r="C3908" s="9">
        <v>5837</v>
      </c>
      <c r="D3908" s="8" t="s">
        <v>29936</v>
      </c>
      <c r="E3908" s="8">
        <v>11</v>
      </c>
      <c r="F3908" s="9">
        <v>64513860</v>
      </c>
      <c r="G3908" s="9">
        <v>64528187</v>
      </c>
      <c r="H3908" s="8" t="s">
        <v>10351</v>
      </c>
      <c r="I3908" s="8">
        <v>0.127842908913257</v>
      </c>
      <c r="J3908" s="8">
        <v>0.33457663635935497</v>
      </c>
      <c r="K3908" s="8">
        <v>1</v>
      </c>
      <c r="L3908" s="8" t="s">
        <v>10315</v>
      </c>
      <c r="M3908" s="8">
        <v>42798</v>
      </c>
      <c r="N3908" s="8">
        <v>1</v>
      </c>
      <c r="O3908" s="8">
        <v>0</v>
      </c>
      <c r="P3908" s="8" t="s">
        <v>29846</v>
      </c>
      <c r="Q3908" s="8"/>
      <c r="R3908" s="8" t="b">
        <f t="shared" si="120"/>
        <v>0</v>
      </c>
      <c r="S3908" s="7" t="b">
        <f t="shared" si="121"/>
        <v>0</v>
      </c>
    </row>
    <row r="3909" spans="2:19">
      <c r="B3909" s="10" t="s">
        <v>29935</v>
      </c>
      <c r="C3909" s="9">
        <v>7536</v>
      </c>
      <c r="D3909" s="8" t="s">
        <v>29934</v>
      </c>
      <c r="E3909" s="8">
        <v>11</v>
      </c>
      <c r="F3909" s="9">
        <v>64532075</v>
      </c>
      <c r="G3909" s="9">
        <v>64546316</v>
      </c>
      <c r="H3909" s="8" t="s">
        <v>10351</v>
      </c>
      <c r="I3909" s="8">
        <v>0.58362803400794805</v>
      </c>
      <c r="J3909" s="11">
        <v>9.8642408250014108E-7</v>
      </c>
      <c r="K3909" s="8">
        <v>1.5560839901439701E-2</v>
      </c>
      <c r="L3909" s="8" t="s">
        <v>10315</v>
      </c>
      <c r="M3909" s="8">
        <v>24669</v>
      </c>
      <c r="N3909" s="8">
        <v>1</v>
      </c>
      <c r="O3909" s="8">
        <v>0</v>
      </c>
      <c r="P3909" s="8" t="s">
        <v>29846</v>
      </c>
      <c r="Q3909" s="8"/>
      <c r="R3909" s="8" t="b">
        <f t="shared" si="120"/>
        <v>0</v>
      </c>
      <c r="S3909" s="7" t="b">
        <f t="shared" si="121"/>
        <v>0</v>
      </c>
    </row>
    <row r="3910" spans="2:19">
      <c r="B3910" s="10" t="s">
        <v>10315</v>
      </c>
      <c r="C3910" s="9">
        <v>4221</v>
      </c>
      <c r="D3910" s="8" t="s">
        <v>29933</v>
      </c>
      <c r="E3910" s="8">
        <v>11</v>
      </c>
      <c r="F3910" s="9">
        <v>64570985</v>
      </c>
      <c r="G3910" s="9">
        <v>64578766</v>
      </c>
      <c r="H3910" s="8" t="s">
        <v>10351</v>
      </c>
      <c r="I3910" s="8">
        <v>0.64983604634765901</v>
      </c>
      <c r="J3910" s="11">
        <v>1.9310587079039299E-8</v>
      </c>
      <c r="K3910" s="8">
        <v>3.2685099689981899E-4</v>
      </c>
      <c r="L3910" s="8" t="s">
        <v>10315</v>
      </c>
      <c r="M3910" s="8">
        <v>0</v>
      </c>
      <c r="N3910" s="8">
        <v>1</v>
      </c>
      <c r="O3910" s="8">
        <v>0</v>
      </c>
      <c r="P3910" s="8" t="s">
        <v>29846</v>
      </c>
      <c r="Q3910" s="8"/>
      <c r="R3910" s="8" t="b">
        <f t="shared" si="120"/>
        <v>0</v>
      </c>
      <c r="S3910" s="7" t="b">
        <f t="shared" si="121"/>
        <v>0</v>
      </c>
    </row>
    <row r="3911" spans="2:19">
      <c r="B3911" s="10" t="s">
        <v>29932</v>
      </c>
      <c r="C3911" s="9">
        <v>55561</v>
      </c>
      <c r="D3911" s="8" t="s">
        <v>29931</v>
      </c>
      <c r="E3911" s="8">
        <v>11</v>
      </c>
      <c r="F3911" s="9">
        <v>64591661</v>
      </c>
      <c r="G3911" s="9">
        <v>64612041</v>
      </c>
      <c r="H3911" s="8" t="s">
        <v>10351</v>
      </c>
      <c r="I3911" s="8">
        <v>0.29137641163612599</v>
      </c>
      <c r="J3911" s="8">
        <v>2.3897651528931599E-2</v>
      </c>
      <c r="K3911" s="8">
        <v>1</v>
      </c>
      <c r="L3911" s="8" t="s">
        <v>10315</v>
      </c>
      <c r="M3911" s="8">
        <v>12895</v>
      </c>
      <c r="N3911" s="8">
        <v>1</v>
      </c>
      <c r="O3911" s="8">
        <v>0</v>
      </c>
      <c r="P3911" s="8" t="s">
        <v>29846</v>
      </c>
      <c r="Q3911" s="8"/>
      <c r="R3911" s="8" t="b">
        <f t="shared" si="120"/>
        <v>0</v>
      </c>
      <c r="S3911" s="7" t="b">
        <f t="shared" si="121"/>
        <v>0</v>
      </c>
    </row>
    <row r="3912" spans="2:19">
      <c r="B3912" s="10" t="s">
        <v>29930</v>
      </c>
      <c r="C3912" s="9">
        <v>5871</v>
      </c>
      <c r="D3912" s="8" t="s">
        <v>29929</v>
      </c>
      <c r="E3912" s="8">
        <v>11</v>
      </c>
      <c r="F3912" s="9">
        <v>64556608</v>
      </c>
      <c r="G3912" s="9">
        <v>64570713</v>
      </c>
      <c r="H3912" s="8" t="s">
        <v>10351</v>
      </c>
      <c r="I3912" s="8">
        <v>0.54299143683830997</v>
      </c>
      <c r="J3912" s="11">
        <v>8.8585474407685495E-6</v>
      </c>
      <c r="K3912" s="8">
        <v>0.13247957697669399</v>
      </c>
      <c r="L3912" s="8" t="s">
        <v>10315</v>
      </c>
      <c r="M3912" s="8">
        <v>272</v>
      </c>
      <c r="N3912" s="8">
        <v>1</v>
      </c>
      <c r="O3912" s="8">
        <v>0</v>
      </c>
      <c r="P3912" s="8" t="s">
        <v>29846</v>
      </c>
      <c r="Q3912" s="8"/>
      <c r="R3912" s="8" t="b">
        <f t="shared" si="120"/>
        <v>0</v>
      </c>
      <c r="S3912" s="7" t="b">
        <f t="shared" si="121"/>
        <v>0</v>
      </c>
    </row>
    <row r="3913" spans="2:19">
      <c r="B3913" s="10" t="s">
        <v>29928</v>
      </c>
      <c r="C3913" s="9">
        <v>23130</v>
      </c>
      <c r="D3913" s="8" t="s">
        <v>29927</v>
      </c>
      <c r="E3913" s="8">
        <v>11</v>
      </c>
      <c r="F3913" s="9">
        <v>64662003</v>
      </c>
      <c r="G3913" s="9">
        <v>64684722</v>
      </c>
      <c r="H3913" s="8" t="s">
        <v>10351</v>
      </c>
      <c r="I3913" s="8">
        <v>0.54629472058651096</v>
      </c>
      <c r="J3913" s="11">
        <v>6.3270107507224801E-6</v>
      </c>
      <c r="K3913" s="8">
        <v>9.5651748529422403E-2</v>
      </c>
      <c r="L3913" s="8" t="s">
        <v>10315</v>
      </c>
      <c r="M3913" s="8">
        <v>83237</v>
      </c>
      <c r="N3913" s="8">
        <v>1</v>
      </c>
      <c r="O3913" s="8">
        <v>0</v>
      </c>
      <c r="P3913" s="8" t="s">
        <v>29846</v>
      </c>
      <c r="Q3913" s="8"/>
      <c r="R3913" s="8" t="b">
        <f t="shared" si="120"/>
        <v>0</v>
      </c>
      <c r="S3913" s="7" t="b">
        <f t="shared" si="121"/>
        <v>0</v>
      </c>
    </row>
    <row r="3914" spans="2:19">
      <c r="B3914" s="10" t="s">
        <v>29926</v>
      </c>
      <c r="C3914" s="9">
        <v>10938</v>
      </c>
      <c r="D3914" s="8" t="s">
        <v>29925</v>
      </c>
      <c r="E3914" s="8">
        <v>11</v>
      </c>
      <c r="F3914" s="9">
        <v>64620207</v>
      </c>
      <c r="G3914" s="9">
        <v>64646191</v>
      </c>
      <c r="H3914" s="8" t="s">
        <v>10351</v>
      </c>
      <c r="I3914" s="8">
        <v>0.57925816488766102</v>
      </c>
      <c r="J3914" s="11">
        <v>1.2409039503164699E-6</v>
      </c>
      <c r="K3914" s="8">
        <v>1.9479710212067999E-2</v>
      </c>
      <c r="L3914" s="8" t="s">
        <v>10315</v>
      </c>
      <c r="M3914" s="8">
        <v>41441</v>
      </c>
      <c r="N3914" s="8">
        <v>1</v>
      </c>
      <c r="O3914" s="8">
        <v>0</v>
      </c>
      <c r="P3914" s="8" t="s">
        <v>29846</v>
      </c>
      <c r="Q3914" s="8"/>
      <c r="R3914" s="8" t="b">
        <f t="shared" ref="R3914:R3977" si="122">IF(AND(NOT(ISBLANK(K3914)), K3914&lt;0.05, O3914&gt;=3, O3914&gt;=3*N3914), TRUE, FALSE)</f>
        <v>0</v>
      </c>
      <c r="S3914" s="7" t="b">
        <f t="shared" ref="S3914:S3977" si="123">IF(AND(R3914, OR(ISBLANK(M3914), M3914&gt;2000000)), TRUE, FALSE)</f>
        <v>0</v>
      </c>
    </row>
    <row r="3915" spans="2:19">
      <c r="B3915" s="10" t="s">
        <v>29924</v>
      </c>
      <c r="C3915" s="9">
        <v>170589</v>
      </c>
      <c r="D3915" s="8" t="s">
        <v>29923</v>
      </c>
      <c r="E3915" s="8">
        <v>11</v>
      </c>
      <c r="F3915" s="9">
        <v>64701942</v>
      </c>
      <c r="G3915" s="9">
        <v>64703360</v>
      </c>
      <c r="H3915" s="8" t="s">
        <v>10351</v>
      </c>
      <c r="I3915" s="8">
        <v>9.3945037693721895E-3</v>
      </c>
      <c r="J3915" s="8">
        <v>0.94370168674475996</v>
      </c>
      <c r="K3915" s="8">
        <v>1</v>
      </c>
      <c r="L3915" s="8" t="s">
        <v>10315</v>
      </c>
      <c r="M3915" s="8">
        <v>123176</v>
      </c>
      <c r="N3915" s="8">
        <v>1</v>
      </c>
      <c r="O3915" s="8">
        <v>0</v>
      </c>
      <c r="P3915" s="8" t="s">
        <v>29846</v>
      </c>
      <c r="Q3915" s="8"/>
      <c r="R3915" s="8" t="b">
        <f t="shared" si="122"/>
        <v>0</v>
      </c>
      <c r="S3915" s="7" t="b">
        <f t="shared" si="123"/>
        <v>0</v>
      </c>
    </row>
    <row r="3916" spans="2:19">
      <c r="B3916" s="10" t="s">
        <v>29922</v>
      </c>
      <c r="C3916" s="9">
        <v>283129</v>
      </c>
      <c r="D3916" s="8" t="s">
        <v>29921</v>
      </c>
      <c r="E3916" s="8">
        <v>11</v>
      </c>
      <c r="F3916" s="9">
        <v>64705928</v>
      </c>
      <c r="G3916" s="9">
        <v>64727609</v>
      </c>
      <c r="H3916" s="8" t="s">
        <v>10351</v>
      </c>
      <c r="I3916" s="8">
        <v>9.4985935982172101E-2</v>
      </c>
      <c r="J3916" s="8">
        <v>0.47034664980824098</v>
      </c>
      <c r="K3916" s="8">
        <v>1</v>
      </c>
      <c r="L3916" s="8" t="s">
        <v>10315</v>
      </c>
      <c r="M3916" s="8">
        <v>127162</v>
      </c>
      <c r="N3916" s="8">
        <v>1</v>
      </c>
      <c r="O3916" s="8">
        <v>0</v>
      </c>
      <c r="P3916" s="8" t="s">
        <v>29846</v>
      </c>
      <c r="Q3916" s="8"/>
      <c r="R3916" s="8" t="b">
        <f t="shared" si="122"/>
        <v>0</v>
      </c>
      <c r="S3916" s="7" t="b">
        <f t="shared" si="123"/>
        <v>0</v>
      </c>
    </row>
    <row r="3917" spans="2:19">
      <c r="B3917" s="10" t="s">
        <v>29920</v>
      </c>
      <c r="C3917" s="9">
        <v>5526</v>
      </c>
      <c r="D3917" s="8" t="s">
        <v>29919</v>
      </c>
      <c r="E3917" s="8">
        <v>11</v>
      </c>
      <c r="F3917" s="9">
        <v>64692142</v>
      </c>
      <c r="G3917" s="9">
        <v>64701950</v>
      </c>
      <c r="H3917" s="8" t="s">
        <v>10351</v>
      </c>
      <c r="I3917" s="8">
        <v>0.33605332348935402</v>
      </c>
      <c r="J3917" s="8">
        <v>8.6617123037290907E-3</v>
      </c>
      <c r="K3917" s="8">
        <v>1</v>
      </c>
      <c r="L3917" s="8" t="s">
        <v>10315</v>
      </c>
      <c r="M3917" s="8">
        <v>113376</v>
      </c>
      <c r="N3917" s="8">
        <v>1</v>
      </c>
      <c r="O3917" s="8">
        <v>0</v>
      </c>
      <c r="P3917" s="8" t="s">
        <v>29846</v>
      </c>
      <c r="Q3917" s="8"/>
      <c r="R3917" s="8" t="b">
        <f t="shared" si="122"/>
        <v>0</v>
      </c>
      <c r="S3917" s="7" t="b">
        <f t="shared" si="123"/>
        <v>0</v>
      </c>
    </row>
    <row r="3918" spans="2:19">
      <c r="B3918" s="10" t="s">
        <v>29918</v>
      </c>
      <c r="C3918" s="9">
        <v>7542</v>
      </c>
      <c r="D3918" s="8" t="s">
        <v>29917</v>
      </c>
      <c r="E3918" s="8">
        <v>11</v>
      </c>
      <c r="F3918" s="9">
        <v>64851693</v>
      </c>
      <c r="G3918" s="9">
        <v>64855874</v>
      </c>
      <c r="H3918" s="8" t="s">
        <v>10351</v>
      </c>
      <c r="I3918" s="8">
        <v>0.60421654809135505</v>
      </c>
      <c r="J3918" s="11">
        <v>4.04058328957894E-7</v>
      </c>
      <c r="K3918" s="8">
        <v>6.4996822796166802E-3</v>
      </c>
      <c r="L3918" s="8" t="s">
        <v>10315</v>
      </c>
      <c r="M3918" s="8">
        <v>272927</v>
      </c>
      <c r="N3918" s="8">
        <v>1</v>
      </c>
      <c r="O3918" s="8">
        <v>0</v>
      </c>
      <c r="P3918" s="8" t="s">
        <v>29846</v>
      </c>
      <c r="Q3918" s="8"/>
      <c r="R3918" s="8" t="b">
        <f t="shared" si="122"/>
        <v>0</v>
      </c>
      <c r="S3918" s="7" t="b">
        <f t="shared" si="123"/>
        <v>0</v>
      </c>
    </row>
    <row r="3919" spans="2:19">
      <c r="B3919" s="10" t="s">
        <v>29916</v>
      </c>
      <c r="C3919" s="9">
        <v>29907</v>
      </c>
      <c r="D3919" s="8" t="s">
        <v>29915</v>
      </c>
      <c r="E3919" s="8">
        <v>11</v>
      </c>
      <c r="F3919" s="9">
        <v>64794879</v>
      </c>
      <c r="G3919" s="9">
        <v>64808044</v>
      </c>
      <c r="H3919" s="8" t="s">
        <v>10351</v>
      </c>
      <c r="I3919" s="8">
        <v>0.58613753778424305</v>
      </c>
      <c r="J3919" s="11">
        <v>1.07424494025601E-6</v>
      </c>
      <c r="K3919" s="8">
        <v>1.69215062989127E-2</v>
      </c>
      <c r="L3919" s="8" t="s">
        <v>10315</v>
      </c>
      <c r="M3919" s="8">
        <v>216113</v>
      </c>
      <c r="N3919" s="8">
        <v>1</v>
      </c>
      <c r="O3919" s="8">
        <v>0</v>
      </c>
      <c r="P3919" s="8" t="s">
        <v>29846</v>
      </c>
      <c r="Q3919" s="8"/>
      <c r="R3919" s="8" t="b">
        <f t="shared" si="122"/>
        <v>0</v>
      </c>
      <c r="S3919" s="7" t="b">
        <f t="shared" si="123"/>
        <v>0</v>
      </c>
    </row>
    <row r="3920" spans="2:19">
      <c r="B3920" s="10" t="s">
        <v>29914</v>
      </c>
      <c r="C3920" s="9">
        <v>100130348</v>
      </c>
      <c r="D3920" s="8" t="s">
        <v>29913</v>
      </c>
      <c r="E3920" s="8">
        <v>11</v>
      </c>
      <c r="F3920" s="9">
        <v>64855843</v>
      </c>
      <c r="G3920" s="9">
        <v>64856542</v>
      </c>
      <c r="H3920" s="8" t="s">
        <v>10351</v>
      </c>
      <c r="I3920" s="8">
        <v>8.6324420561242801E-2</v>
      </c>
      <c r="J3920" s="8">
        <v>0.51562856475740104</v>
      </c>
      <c r="K3920" s="8">
        <v>1</v>
      </c>
      <c r="L3920" s="8" t="s">
        <v>10315</v>
      </c>
      <c r="M3920" s="8">
        <v>277077</v>
      </c>
      <c r="N3920" s="8">
        <v>1</v>
      </c>
      <c r="O3920" s="8">
        <v>0</v>
      </c>
      <c r="P3920" s="8" t="s">
        <v>29846</v>
      </c>
      <c r="Q3920" s="8"/>
      <c r="R3920" s="8" t="b">
        <f t="shared" si="122"/>
        <v>0</v>
      </c>
      <c r="S3920" s="7" t="b">
        <f t="shared" si="123"/>
        <v>0</v>
      </c>
    </row>
    <row r="3921" spans="2:19">
      <c r="B3921" s="10" t="s">
        <v>29912</v>
      </c>
      <c r="C3921" s="9">
        <v>402</v>
      </c>
      <c r="D3921" s="8" t="s">
        <v>29911</v>
      </c>
      <c r="E3921" s="8">
        <v>11</v>
      </c>
      <c r="F3921" s="9">
        <v>64781584</v>
      </c>
      <c r="G3921" s="9">
        <v>64789657</v>
      </c>
      <c r="H3921" s="8" t="s">
        <v>10351</v>
      </c>
      <c r="I3921" s="8">
        <v>0.29765549817783998</v>
      </c>
      <c r="J3921" s="8">
        <v>2.09018836800893E-2</v>
      </c>
      <c r="K3921" s="8">
        <v>1</v>
      </c>
      <c r="L3921" s="8" t="s">
        <v>10315</v>
      </c>
      <c r="M3921" s="8">
        <v>202818</v>
      </c>
      <c r="N3921" s="8">
        <v>1</v>
      </c>
      <c r="O3921" s="8">
        <v>0</v>
      </c>
      <c r="P3921" s="8" t="s">
        <v>29846</v>
      </c>
      <c r="Q3921" s="8"/>
      <c r="R3921" s="8" t="b">
        <f t="shared" si="122"/>
        <v>0</v>
      </c>
      <c r="S3921" s="7" t="b">
        <f t="shared" si="123"/>
        <v>0</v>
      </c>
    </row>
    <row r="3922" spans="2:19">
      <c r="B3922" s="10" t="s">
        <v>29910</v>
      </c>
      <c r="C3922" s="9">
        <v>10004</v>
      </c>
      <c r="D3922" s="8" t="s">
        <v>29909</v>
      </c>
      <c r="E3922" s="8">
        <v>11</v>
      </c>
      <c r="F3922" s="9">
        <v>64812294</v>
      </c>
      <c r="G3922" s="9">
        <v>64826009</v>
      </c>
      <c r="H3922" s="8" t="s">
        <v>10351</v>
      </c>
      <c r="I3922" s="8">
        <v>0.16809966523855499</v>
      </c>
      <c r="J3922" s="8">
        <v>0.20314232225585699</v>
      </c>
      <c r="K3922" s="8">
        <v>1</v>
      </c>
      <c r="L3922" s="8" t="s">
        <v>10315</v>
      </c>
      <c r="M3922" s="8">
        <v>233528</v>
      </c>
      <c r="N3922" s="8">
        <v>1</v>
      </c>
      <c r="O3922" s="8">
        <v>0</v>
      </c>
      <c r="P3922" s="8" t="s">
        <v>29846</v>
      </c>
      <c r="Q3922" s="8"/>
      <c r="R3922" s="8" t="b">
        <f t="shared" si="122"/>
        <v>0</v>
      </c>
      <c r="S3922" s="7" t="b">
        <f t="shared" si="123"/>
        <v>0</v>
      </c>
    </row>
    <row r="3923" spans="2:19">
      <c r="B3923" s="10" t="s">
        <v>29908</v>
      </c>
      <c r="C3923" s="9">
        <v>29901</v>
      </c>
      <c r="D3923" s="8" t="s">
        <v>29907</v>
      </c>
      <c r="E3923" s="8">
        <v>11</v>
      </c>
      <c r="F3923" s="9">
        <v>64808375</v>
      </c>
      <c r="G3923" s="9">
        <v>64812300</v>
      </c>
      <c r="H3923" s="8" t="s">
        <v>10351</v>
      </c>
      <c r="I3923" s="8">
        <v>0.69116598668296703</v>
      </c>
      <c r="J3923" s="11">
        <v>9.786065714137739E-10</v>
      </c>
      <c r="K3923" s="11">
        <v>1.7120721966884001E-5</v>
      </c>
      <c r="L3923" s="8" t="s">
        <v>10315</v>
      </c>
      <c r="M3923" s="8">
        <v>229609</v>
      </c>
      <c r="N3923" s="8">
        <v>1</v>
      </c>
      <c r="O3923" s="8">
        <v>0</v>
      </c>
      <c r="P3923" s="8" t="s">
        <v>29846</v>
      </c>
      <c r="Q3923" s="8"/>
      <c r="R3923" s="8" t="b">
        <f t="shared" si="122"/>
        <v>0</v>
      </c>
      <c r="S3923" s="7" t="b">
        <f t="shared" si="123"/>
        <v>0</v>
      </c>
    </row>
    <row r="3924" spans="2:19">
      <c r="B3924" s="10" t="s">
        <v>29906</v>
      </c>
      <c r="C3924" s="9">
        <v>116071</v>
      </c>
      <c r="D3924" s="8" t="s">
        <v>29905</v>
      </c>
      <c r="E3924" s="8">
        <v>11</v>
      </c>
      <c r="F3924" s="9">
        <v>64755416</v>
      </c>
      <c r="G3924" s="9">
        <v>64764517</v>
      </c>
      <c r="H3924" s="8" t="s">
        <v>10351</v>
      </c>
      <c r="I3924" s="8">
        <v>0.105603020323299</v>
      </c>
      <c r="J3924" s="8">
        <v>0.42195211436082303</v>
      </c>
      <c r="K3924" s="8">
        <v>1</v>
      </c>
      <c r="L3924" s="8" t="s">
        <v>10315</v>
      </c>
      <c r="M3924" s="8">
        <v>176650</v>
      </c>
      <c r="N3924" s="8">
        <v>1</v>
      </c>
      <c r="O3924" s="8">
        <v>0</v>
      </c>
      <c r="P3924" s="8" t="s">
        <v>29846</v>
      </c>
      <c r="Q3924" s="8"/>
      <c r="R3924" s="8" t="b">
        <f t="shared" si="122"/>
        <v>0</v>
      </c>
      <c r="S3924" s="7" t="b">
        <f t="shared" si="123"/>
        <v>0</v>
      </c>
    </row>
    <row r="3925" spans="2:19">
      <c r="B3925" s="10" t="s">
        <v>29904</v>
      </c>
      <c r="C3925" s="9">
        <v>113130</v>
      </c>
      <c r="D3925" s="8" t="s">
        <v>29903</v>
      </c>
      <c r="E3925" s="8">
        <v>11</v>
      </c>
      <c r="F3925" s="9">
        <v>64844926</v>
      </c>
      <c r="G3925" s="9">
        <v>64851615</v>
      </c>
      <c r="H3925" s="8" t="s">
        <v>10351</v>
      </c>
      <c r="I3925" s="8">
        <v>0.66937235520775495</v>
      </c>
      <c r="J3925" s="11">
        <v>5.0009469724112999E-9</v>
      </c>
      <c r="K3925" s="11">
        <v>8.6116306864922497E-5</v>
      </c>
      <c r="L3925" s="8" t="s">
        <v>10315</v>
      </c>
      <c r="M3925" s="8">
        <v>266160</v>
      </c>
      <c r="N3925" s="8">
        <v>1</v>
      </c>
      <c r="O3925" s="8">
        <v>0</v>
      </c>
      <c r="P3925" s="8" t="s">
        <v>29846</v>
      </c>
      <c r="Q3925" s="8"/>
      <c r="R3925" s="8" t="b">
        <f t="shared" si="122"/>
        <v>0</v>
      </c>
      <c r="S3925" s="7" t="b">
        <f t="shared" si="123"/>
        <v>0</v>
      </c>
    </row>
    <row r="3926" spans="2:19">
      <c r="B3926" s="10" t="s">
        <v>29902</v>
      </c>
      <c r="C3926" s="9">
        <v>740</v>
      </c>
      <c r="D3926" s="8" t="s">
        <v>29901</v>
      </c>
      <c r="E3926" s="8">
        <v>11</v>
      </c>
      <c r="F3926" s="9">
        <v>64889654</v>
      </c>
      <c r="G3926" s="9">
        <v>64894841</v>
      </c>
      <c r="H3926" s="8" t="s">
        <v>10351</v>
      </c>
      <c r="I3926" s="8">
        <v>0.62069658274802497</v>
      </c>
      <c r="J3926" s="11">
        <v>1.2205394856876501E-7</v>
      </c>
      <c r="K3926" s="8">
        <v>2.00729923816192E-3</v>
      </c>
      <c r="L3926" s="8" t="s">
        <v>10315</v>
      </c>
      <c r="M3926" s="8">
        <v>310888</v>
      </c>
      <c r="N3926" s="8">
        <v>1</v>
      </c>
      <c r="O3926" s="8">
        <v>0</v>
      </c>
      <c r="P3926" s="8" t="s">
        <v>29846</v>
      </c>
      <c r="Q3926" s="8"/>
      <c r="R3926" s="8" t="b">
        <f t="shared" si="122"/>
        <v>0</v>
      </c>
      <c r="S3926" s="7" t="b">
        <f t="shared" si="123"/>
        <v>0</v>
      </c>
    </row>
    <row r="3927" spans="2:19">
      <c r="B3927" s="10" t="s">
        <v>29900</v>
      </c>
      <c r="C3927" s="9">
        <v>440044</v>
      </c>
      <c r="D3927" s="8" t="s">
        <v>29899</v>
      </c>
      <c r="E3927" s="8">
        <v>11</v>
      </c>
      <c r="F3927" s="9">
        <v>64981310</v>
      </c>
      <c r="G3927" s="9">
        <v>65010228</v>
      </c>
      <c r="H3927" s="8" t="s">
        <v>10351</v>
      </c>
      <c r="I3927" s="8">
        <v>0.232361429184748</v>
      </c>
      <c r="J3927" s="8">
        <v>7.6570538432137902E-2</v>
      </c>
      <c r="K3927" s="8">
        <v>1</v>
      </c>
      <c r="L3927" s="8" t="s">
        <v>10315</v>
      </c>
      <c r="M3927" s="8">
        <v>402544</v>
      </c>
      <c r="N3927" s="8">
        <v>1</v>
      </c>
      <c r="O3927" s="8">
        <v>0</v>
      </c>
      <c r="P3927" s="8" t="s">
        <v>29846</v>
      </c>
      <c r="Q3927" s="8"/>
      <c r="R3927" s="8" t="b">
        <f t="shared" si="122"/>
        <v>0</v>
      </c>
      <c r="S3927" s="7" t="b">
        <f t="shared" si="123"/>
        <v>0</v>
      </c>
    </row>
    <row r="3928" spans="2:19">
      <c r="B3928" s="10" t="s">
        <v>29898</v>
      </c>
      <c r="C3928" s="9">
        <v>823</v>
      </c>
      <c r="D3928" s="8" t="s">
        <v>29897</v>
      </c>
      <c r="E3928" s="8">
        <v>11</v>
      </c>
      <c r="F3928" s="9">
        <v>64948685</v>
      </c>
      <c r="G3928" s="9">
        <v>64979477</v>
      </c>
      <c r="H3928" s="8" t="s">
        <v>10351</v>
      </c>
      <c r="I3928" s="8">
        <v>0.50290216707713198</v>
      </c>
      <c r="J3928" s="11">
        <v>4.2206929623083897E-5</v>
      </c>
      <c r="K3928" s="8">
        <v>0.60144874712894603</v>
      </c>
      <c r="L3928" s="8" t="s">
        <v>10315</v>
      </c>
      <c r="M3928" s="8">
        <v>369919</v>
      </c>
      <c r="N3928" s="8">
        <v>1</v>
      </c>
      <c r="O3928" s="8">
        <v>0</v>
      </c>
      <c r="P3928" s="8" t="s">
        <v>29846</v>
      </c>
      <c r="Q3928" s="8"/>
      <c r="R3928" s="8" t="b">
        <f t="shared" si="122"/>
        <v>0</v>
      </c>
      <c r="S3928" s="7" t="b">
        <f t="shared" si="123"/>
        <v>0</v>
      </c>
    </row>
    <row r="3929" spans="2:19">
      <c r="B3929" s="10" t="s">
        <v>29896</v>
      </c>
      <c r="C3929" s="9">
        <v>741</v>
      </c>
      <c r="D3929" s="8" t="s">
        <v>29895</v>
      </c>
      <c r="E3929" s="8">
        <v>11</v>
      </c>
      <c r="F3929" s="9">
        <v>64883874</v>
      </c>
      <c r="G3929" s="9">
        <v>64885170</v>
      </c>
      <c r="H3929" s="8" t="s">
        <v>10351</v>
      </c>
      <c r="I3929" s="8">
        <v>0.402826267489859</v>
      </c>
      <c r="J3929" s="8">
        <v>1.41776834661001E-3</v>
      </c>
      <c r="K3929" s="8">
        <v>1</v>
      </c>
      <c r="L3929" s="8" t="s">
        <v>10315</v>
      </c>
      <c r="M3929" s="8">
        <v>305108</v>
      </c>
      <c r="N3929" s="8">
        <v>1</v>
      </c>
      <c r="O3929" s="8">
        <v>0</v>
      </c>
      <c r="P3929" s="8" t="s">
        <v>29846</v>
      </c>
      <c r="Q3929" s="8"/>
      <c r="R3929" s="8" t="b">
        <f t="shared" si="122"/>
        <v>0</v>
      </c>
      <c r="S3929" s="7" t="b">
        <f t="shared" si="123"/>
        <v>0</v>
      </c>
    </row>
    <row r="3930" spans="2:19">
      <c r="B3930" s="10" t="s">
        <v>29894</v>
      </c>
      <c r="C3930" s="9">
        <v>84447</v>
      </c>
      <c r="D3930" s="8" t="s">
        <v>29893</v>
      </c>
      <c r="E3930" s="8">
        <v>11</v>
      </c>
      <c r="F3930" s="9">
        <v>64894750</v>
      </c>
      <c r="G3930" s="9">
        <v>64902003</v>
      </c>
      <c r="H3930" s="8" t="s">
        <v>10351</v>
      </c>
      <c r="I3930" s="8">
        <v>0.48429314735789197</v>
      </c>
      <c r="J3930" s="11">
        <v>8.8284726878783506E-5</v>
      </c>
      <c r="K3930" s="8">
        <v>1</v>
      </c>
      <c r="L3930" s="8" t="s">
        <v>10315</v>
      </c>
      <c r="M3930" s="8">
        <v>315984</v>
      </c>
      <c r="N3930" s="8">
        <v>1</v>
      </c>
      <c r="O3930" s="8">
        <v>0</v>
      </c>
      <c r="P3930" s="8" t="s">
        <v>29846</v>
      </c>
      <c r="Q3930" s="8"/>
      <c r="R3930" s="8" t="b">
        <f t="shared" si="122"/>
        <v>0</v>
      </c>
      <c r="S3930" s="7" t="b">
        <f t="shared" si="123"/>
        <v>0</v>
      </c>
    </row>
    <row r="3931" spans="2:19">
      <c r="B3931" s="10" t="s">
        <v>29892</v>
      </c>
      <c r="C3931" s="9">
        <v>2197</v>
      </c>
      <c r="D3931" s="8" t="s">
        <v>29891</v>
      </c>
      <c r="E3931" s="8">
        <v>11</v>
      </c>
      <c r="F3931" s="9">
        <v>64888098</v>
      </c>
      <c r="G3931" s="9">
        <v>64889672</v>
      </c>
      <c r="H3931" s="8" t="s">
        <v>10351</v>
      </c>
      <c r="I3931" s="8">
        <v>0.45128748532475399</v>
      </c>
      <c r="J3931" s="8">
        <v>3.3400187160570602E-4</v>
      </c>
      <c r="K3931" s="8">
        <v>1</v>
      </c>
      <c r="L3931" s="8" t="s">
        <v>10315</v>
      </c>
      <c r="M3931" s="8">
        <v>309332</v>
      </c>
      <c r="N3931" s="8">
        <v>1</v>
      </c>
      <c r="O3931" s="8">
        <v>0</v>
      </c>
      <c r="P3931" s="8" t="s">
        <v>29846</v>
      </c>
      <c r="Q3931" s="8"/>
      <c r="R3931" s="8" t="b">
        <f t="shared" si="122"/>
        <v>0</v>
      </c>
      <c r="S3931" s="7" t="b">
        <f t="shared" si="123"/>
        <v>0</v>
      </c>
    </row>
    <row r="3932" spans="2:19">
      <c r="B3932" s="10" t="s">
        <v>29890</v>
      </c>
      <c r="C3932" s="9">
        <v>387778</v>
      </c>
      <c r="D3932" s="8" t="s">
        <v>29889</v>
      </c>
      <c r="E3932" s="8">
        <v>11</v>
      </c>
      <c r="F3932" s="9">
        <v>64937706</v>
      </c>
      <c r="G3932" s="9">
        <v>64940688</v>
      </c>
      <c r="H3932" s="8" t="s">
        <v>10351</v>
      </c>
      <c r="I3932" s="8">
        <v>0.12485978752240701</v>
      </c>
      <c r="J3932" s="8">
        <v>0.34606971937937298</v>
      </c>
      <c r="K3932" s="8">
        <v>1</v>
      </c>
      <c r="L3932" s="8" t="s">
        <v>10315</v>
      </c>
      <c r="M3932" s="8">
        <v>358940</v>
      </c>
      <c r="N3932" s="8">
        <v>1</v>
      </c>
      <c r="O3932" s="8">
        <v>0</v>
      </c>
      <c r="P3932" s="8" t="s">
        <v>29846</v>
      </c>
      <c r="Q3932" s="8"/>
      <c r="R3932" s="8" t="b">
        <f t="shared" si="122"/>
        <v>0</v>
      </c>
      <c r="S3932" s="7" t="b">
        <f t="shared" si="123"/>
        <v>0</v>
      </c>
    </row>
    <row r="3933" spans="2:19">
      <c r="B3933" s="10" t="s">
        <v>29888</v>
      </c>
      <c r="C3933" s="9">
        <v>10435</v>
      </c>
      <c r="D3933" s="8" t="s">
        <v>29887</v>
      </c>
      <c r="E3933" s="8">
        <v>11</v>
      </c>
      <c r="F3933" s="9">
        <v>65082288</v>
      </c>
      <c r="G3933" s="9">
        <v>65089900</v>
      </c>
      <c r="H3933" s="8" t="s">
        <v>10351</v>
      </c>
      <c r="I3933" s="8">
        <v>0.34691403609028998</v>
      </c>
      <c r="J3933" s="8">
        <v>6.6165714430085499E-3</v>
      </c>
      <c r="K3933" s="8">
        <v>1</v>
      </c>
      <c r="L3933" s="8" t="s">
        <v>10315</v>
      </c>
      <c r="M3933" s="8">
        <v>503522</v>
      </c>
      <c r="N3933" s="8">
        <v>1</v>
      </c>
      <c r="O3933" s="8">
        <v>0</v>
      </c>
      <c r="P3933" s="8" t="s">
        <v>29846</v>
      </c>
      <c r="Q3933" s="8"/>
      <c r="R3933" s="8" t="b">
        <f t="shared" si="122"/>
        <v>0</v>
      </c>
      <c r="S3933" s="7" t="b">
        <f t="shared" si="123"/>
        <v>0</v>
      </c>
    </row>
    <row r="3934" spans="2:19">
      <c r="B3934" s="10" t="s">
        <v>29886</v>
      </c>
      <c r="C3934" s="9">
        <v>23649</v>
      </c>
      <c r="D3934" s="8" t="s">
        <v>29885</v>
      </c>
      <c r="E3934" s="8">
        <v>11</v>
      </c>
      <c r="F3934" s="9">
        <v>65029431</v>
      </c>
      <c r="G3934" s="9">
        <v>65065088</v>
      </c>
      <c r="H3934" s="8" t="s">
        <v>10351</v>
      </c>
      <c r="I3934" s="8">
        <v>0.62854380494026996</v>
      </c>
      <c r="J3934" s="11">
        <v>9.81234235277405E-8</v>
      </c>
      <c r="K3934" s="8">
        <v>1.6187421179371399E-3</v>
      </c>
      <c r="L3934" s="8" t="s">
        <v>10315</v>
      </c>
      <c r="M3934" s="8">
        <v>450665</v>
      </c>
      <c r="N3934" s="8">
        <v>1</v>
      </c>
      <c r="O3934" s="8">
        <v>0</v>
      </c>
      <c r="P3934" s="8" t="s">
        <v>29846</v>
      </c>
      <c r="Q3934" s="8"/>
      <c r="R3934" s="8" t="b">
        <f t="shared" si="122"/>
        <v>0</v>
      </c>
      <c r="S3934" s="7" t="b">
        <f t="shared" si="123"/>
        <v>0</v>
      </c>
    </row>
    <row r="3935" spans="2:19">
      <c r="B3935" s="10" t="s">
        <v>29884</v>
      </c>
      <c r="C3935" s="9">
        <v>220359</v>
      </c>
      <c r="D3935" s="8" t="s">
        <v>29883</v>
      </c>
      <c r="E3935" s="8">
        <v>11</v>
      </c>
      <c r="F3935" s="9">
        <v>65122281</v>
      </c>
      <c r="G3935" s="9">
        <v>65125082</v>
      </c>
      <c r="H3935" s="8" t="s">
        <v>10351</v>
      </c>
      <c r="I3935" s="8">
        <v>0.35256483399431998</v>
      </c>
      <c r="J3935" s="8">
        <v>5.7302762354761103E-3</v>
      </c>
      <c r="K3935" s="8">
        <v>1</v>
      </c>
      <c r="L3935" s="8" t="s">
        <v>10315</v>
      </c>
      <c r="M3935" s="8">
        <v>543515</v>
      </c>
      <c r="N3935" s="8">
        <v>1</v>
      </c>
      <c r="O3935" s="8">
        <v>0</v>
      </c>
      <c r="P3935" s="8" t="s">
        <v>29846</v>
      </c>
      <c r="Q3935" s="8"/>
      <c r="R3935" s="8" t="b">
        <f t="shared" si="122"/>
        <v>0</v>
      </c>
      <c r="S3935" s="7" t="b">
        <f t="shared" si="123"/>
        <v>0</v>
      </c>
    </row>
    <row r="3936" spans="2:19">
      <c r="B3936" s="10" t="s">
        <v>29882</v>
      </c>
      <c r="C3936" s="9">
        <v>5977</v>
      </c>
      <c r="D3936" s="8" t="s">
        <v>29881</v>
      </c>
      <c r="E3936" s="8">
        <v>11</v>
      </c>
      <c r="F3936" s="9">
        <v>65101224</v>
      </c>
      <c r="G3936" s="9">
        <v>65120451</v>
      </c>
      <c r="H3936" s="8" t="s">
        <v>10351</v>
      </c>
      <c r="I3936" s="8">
        <v>0.71421652204157304</v>
      </c>
      <c r="J3936" s="11">
        <v>1.48184716658982E-10</v>
      </c>
      <c r="K3936" s="11">
        <v>2.6325014914468198E-6</v>
      </c>
      <c r="L3936" s="8" t="s">
        <v>10315</v>
      </c>
      <c r="M3936" s="8">
        <v>522458</v>
      </c>
      <c r="N3936" s="8">
        <v>1</v>
      </c>
      <c r="O3936" s="8">
        <v>0</v>
      </c>
      <c r="P3936" s="8" t="s">
        <v>29846</v>
      </c>
      <c r="Q3936" s="8"/>
      <c r="R3936" s="8" t="b">
        <f t="shared" si="122"/>
        <v>0</v>
      </c>
      <c r="S3936" s="7" t="b">
        <f t="shared" si="123"/>
        <v>0</v>
      </c>
    </row>
    <row r="3937" spans="2:19">
      <c r="B3937" s="10" t="s">
        <v>29880</v>
      </c>
      <c r="C3937" s="9">
        <v>83786</v>
      </c>
      <c r="D3937" s="8" t="s">
        <v>29879</v>
      </c>
      <c r="E3937" s="8">
        <v>11</v>
      </c>
      <c r="F3937" s="9">
        <v>65154040</v>
      </c>
      <c r="G3937" s="9">
        <v>65180995</v>
      </c>
      <c r="H3937" s="8" t="s">
        <v>10351</v>
      </c>
      <c r="I3937" s="8">
        <v>0.108490286225252</v>
      </c>
      <c r="J3937" s="8">
        <v>0.40930133818339898</v>
      </c>
      <c r="K3937" s="8">
        <v>1</v>
      </c>
      <c r="L3937" s="8" t="s">
        <v>10315</v>
      </c>
      <c r="M3937" s="8">
        <v>575274</v>
      </c>
      <c r="N3937" s="8">
        <v>1</v>
      </c>
      <c r="O3937" s="8">
        <v>0</v>
      </c>
      <c r="P3937" s="8" t="s">
        <v>29846</v>
      </c>
      <c r="Q3937" s="8"/>
      <c r="R3937" s="8" t="b">
        <f t="shared" si="122"/>
        <v>0</v>
      </c>
      <c r="S3937" s="7" t="b">
        <f t="shared" si="123"/>
        <v>0</v>
      </c>
    </row>
    <row r="3938" spans="2:19">
      <c r="B3938" s="10" t="s">
        <v>29878</v>
      </c>
      <c r="C3938" s="9">
        <v>283131</v>
      </c>
      <c r="D3938" s="8" t="s">
        <v>29877</v>
      </c>
      <c r="E3938" s="8">
        <v>11</v>
      </c>
      <c r="F3938" s="9">
        <v>65190268</v>
      </c>
      <c r="G3938" s="9">
        <v>65194003</v>
      </c>
      <c r="H3938" s="8" t="s">
        <v>10351</v>
      </c>
      <c r="I3938" s="8">
        <v>0.205295772706206</v>
      </c>
      <c r="J3938" s="8">
        <v>0.115585821373479</v>
      </c>
      <c r="K3938" s="8">
        <v>1</v>
      </c>
      <c r="L3938" s="8" t="s">
        <v>10315</v>
      </c>
      <c r="M3938" s="8">
        <v>611502</v>
      </c>
      <c r="N3938" s="8">
        <v>1</v>
      </c>
      <c r="O3938" s="8">
        <v>0</v>
      </c>
      <c r="P3938" s="8" t="s">
        <v>29846</v>
      </c>
      <c r="Q3938" s="8"/>
      <c r="R3938" s="8" t="b">
        <f t="shared" si="122"/>
        <v>0</v>
      </c>
      <c r="S3938" s="7" t="b">
        <f t="shared" si="123"/>
        <v>0</v>
      </c>
    </row>
    <row r="3939" spans="2:19">
      <c r="B3939" s="10" t="s">
        <v>29876</v>
      </c>
      <c r="C3939" s="9">
        <v>4054</v>
      </c>
      <c r="D3939" s="8" t="s">
        <v>29875</v>
      </c>
      <c r="E3939" s="8">
        <v>11</v>
      </c>
      <c r="F3939" s="9">
        <v>65306029</v>
      </c>
      <c r="G3939" s="9">
        <v>65325699</v>
      </c>
      <c r="H3939" s="8" t="s">
        <v>10351</v>
      </c>
      <c r="I3939" s="8">
        <v>0.239866160455635</v>
      </c>
      <c r="J3939" s="8">
        <v>6.7273810840710505E-2</v>
      </c>
      <c r="K3939" s="8">
        <v>1</v>
      </c>
      <c r="L3939" s="8" t="s">
        <v>10315</v>
      </c>
      <c r="M3939" s="8">
        <v>727263</v>
      </c>
      <c r="N3939" s="8">
        <v>1</v>
      </c>
      <c r="O3939" s="8">
        <v>0</v>
      </c>
      <c r="P3939" s="8" t="s">
        <v>29846</v>
      </c>
      <c r="Q3939" s="8"/>
      <c r="R3939" s="8" t="b">
        <f t="shared" si="122"/>
        <v>0</v>
      </c>
      <c r="S3939" s="7" t="b">
        <f t="shared" si="123"/>
        <v>0</v>
      </c>
    </row>
    <row r="3940" spans="2:19">
      <c r="B3940" s="10" t="s">
        <v>29874</v>
      </c>
      <c r="C3940" s="9">
        <v>4296</v>
      </c>
      <c r="D3940" s="8" t="s">
        <v>29873</v>
      </c>
      <c r="E3940" s="8">
        <v>11</v>
      </c>
      <c r="F3940" s="9">
        <v>65365225</v>
      </c>
      <c r="G3940" s="9">
        <v>65381720</v>
      </c>
      <c r="H3940" s="8" t="s">
        <v>10351</v>
      </c>
      <c r="I3940" s="8">
        <v>0.33134733801681798</v>
      </c>
      <c r="J3940" s="8">
        <v>9.7063323843059896E-3</v>
      </c>
      <c r="K3940" s="8">
        <v>1</v>
      </c>
      <c r="L3940" s="8" t="s">
        <v>10315</v>
      </c>
      <c r="M3940" s="8">
        <v>786459</v>
      </c>
      <c r="N3940" s="8">
        <v>1</v>
      </c>
      <c r="O3940" s="8">
        <v>0</v>
      </c>
      <c r="P3940" s="8" t="s">
        <v>29846</v>
      </c>
      <c r="Q3940" s="8"/>
      <c r="R3940" s="8" t="b">
        <f t="shared" si="122"/>
        <v>0</v>
      </c>
      <c r="S3940" s="7" t="b">
        <f t="shared" si="123"/>
        <v>0</v>
      </c>
    </row>
    <row r="3941" spans="2:19">
      <c r="B3941" s="10" t="s">
        <v>29872</v>
      </c>
      <c r="C3941" s="9">
        <v>57410</v>
      </c>
      <c r="D3941" s="8" t="s">
        <v>29871</v>
      </c>
      <c r="E3941" s="8">
        <v>11</v>
      </c>
      <c r="F3941" s="9">
        <v>65292547</v>
      </c>
      <c r="G3941" s="9">
        <v>65306182</v>
      </c>
      <c r="H3941" s="8" t="s">
        <v>10351</v>
      </c>
      <c r="I3941" s="8">
        <v>0.59484368112452801</v>
      </c>
      <c r="J3941" s="11">
        <v>5.3884994282668598E-7</v>
      </c>
      <c r="K3941" s="8">
        <v>8.6199825353984998E-3</v>
      </c>
      <c r="L3941" s="8" t="s">
        <v>10315</v>
      </c>
      <c r="M3941" s="8">
        <v>713781</v>
      </c>
      <c r="N3941" s="8">
        <v>1</v>
      </c>
      <c r="O3941" s="8">
        <v>0</v>
      </c>
      <c r="P3941" s="8" t="s">
        <v>29846</v>
      </c>
      <c r="Q3941" s="8"/>
      <c r="R3941" s="8" t="b">
        <f t="shared" si="122"/>
        <v>0</v>
      </c>
      <c r="S3941" s="7" t="b">
        <f t="shared" si="123"/>
        <v>0</v>
      </c>
    </row>
    <row r="3942" spans="2:19">
      <c r="B3942" s="10" t="s">
        <v>29870</v>
      </c>
      <c r="C3942" s="9">
        <v>23625</v>
      </c>
      <c r="D3942" s="8" t="s">
        <v>29869</v>
      </c>
      <c r="E3942" s="8">
        <v>11</v>
      </c>
      <c r="F3942" s="9">
        <v>65339819</v>
      </c>
      <c r="G3942" s="9">
        <v>65341669</v>
      </c>
      <c r="H3942" s="8" t="s">
        <v>10351</v>
      </c>
      <c r="I3942" s="8">
        <v>0.47989060846048598</v>
      </c>
      <c r="J3942" s="8">
        <v>1.04482594427731E-4</v>
      </c>
      <c r="K3942" s="8">
        <v>1</v>
      </c>
      <c r="L3942" s="8" t="s">
        <v>10315</v>
      </c>
      <c r="M3942" s="8">
        <v>761053</v>
      </c>
      <c r="N3942" s="8">
        <v>1</v>
      </c>
      <c r="O3942" s="8">
        <v>0</v>
      </c>
      <c r="P3942" s="8" t="s">
        <v>29846</v>
      </c>
      <c r="Q3942" s="8"/>
      <c r="R3942" s="8" t="b">
        <f t="shared" si="122"/>
        <v>0</v>
      </c>
      <c r="S3942" s="7" t="b">
        <f t="shared" si="123"/>
        <v>0</v>
      </c>
    </row>
    <row r="3943" spans="2:19">
      <c r="B3943" s="10" t="s">
        <v>29868</v>
      </c>
      <c r="C3943" s="9">
        <v>399909</v>
      </c>
      <c r="D3943" s="8" t="s">
        <v>29867</v>
      </c>
      <c r="E3943" s="8">
        <v>11</v>
      </c>
      <c r="F3943" s="9">
        <v>65383782</v>
      </c>
      <c r="G3943" s="9">
        <v>65404910</v>
      </c>
      <c r="H3943" s="8" t="s">
        <v>10351</v>
      </c>
      <c r="I3943" s="8">
        <v>0.70190706963982996</v>
      </c>
      <c r="J3943" s="11">
        <v>4.1518787090397701E-10</v>
      </c>
      <c r="K3943" s="11">
        <v>7.3164406610698903E-6</v>
      </c>
      <c r="L3943" s="8" t="s">
        <v>10315</v>
      </c>
      <c r="M3943" s="8">
        <v>805016</v>
      </c>
      <c r="N3943" s="8">
        <v>1</v>
      </c>
      <c r="O3943" s="8">
        <v>0</v>
      </c>
      <c r="P3943" s="8" t="s">
        <v>29846</v>
      </c>
      <c r="Q3943" s="8"/>
      <c r="R3943" s="8" t="b">
        <f t="shared" si="122"/>
        <v>0</v>
      </c>
      <c r="S3943" s="7" t="b">
        <f t="shared" si="123"/>
        <v>0</v>
      </c>
    </row>
    <row r="3944" spans="2:19">
      <c r="B3944" s="10" t="s">
        <v>29866</v>
      </c>
      <c r="C3944" s="9">
        <v>10089</v>
      </c>
      <c r="D3944" s="8" t="s">
        <v>29865</v>
      </c>
      <c r="E3944" s="8">
        <v>11</v>
      </c>
      <c r="F3944" s="9">
        <v>65360325</v>
      </c>
      <c r="G3944" s="9">
        <v>65363467</v>
      </c>
      <c r="H3944" s="8" t="s">
        <v>10351</v>
      </c>
      <c r="I3944" s="8">
        <v>0.13393371082125199</v>
      </c>
      <c r="J3944" s="8">
        <v>0.31186411650317197</v>
      </c>
      <c r="K3944" s="8">
        <v>1</v>
      </c>
      <c r="L3944" s="8" t="s">
        <v>10315</v>
      </c>
      <c r="M3944" s="8">
        <v>781559</v>
      </c>
      <c r="N3944" s="8">
        <v>1</v>
      </c>
      <c r="O3944" s="8">
        <v>0</v>
      </c>
      <c r="P3944" s="8" t="s">
        <v>29846</v>
      </c>
      <c r="Q3944" s="8"/>
      <c r="R3944" s="8" t="b">
        <f t="shared" si="122"/>
        <v>0</v>
      </c>
      <c r="S3944" s="7" t="b">
        <f t="shared" si="123"/>
        <v>0</v>
      </c>
    </row>
    <row r="3945" spans="2:19">
      <c r="B3945" s="10" t="s">
        <v>29864</v>
      </c>
      <c r="C3945" s="9">
        <v>10534</v>
      </c>
      <c r="D3945" s="8" t="s">
        <v>29863</v>
      </c>
      <c r="E3945" s="8">
        <v>11</v>
      </c>
      <c r="F3945" s="9">
        <v>65337942</v>
      </c>
      <c r="G3945" s="9">
        <v>65339239</v>
      </c>
      <c r="H3945" s="8" t="s">
        <v>10351</v>
      </c>
      <c r="I3945" s="8">
        <v>0.59102888388425801</v>
      </c>
      <c r="J3945" s="11">
        <v>6.6358797264190103E-7</v>
      </c>
      <c r="K3945" s="8">
        <v>1.05643205244591E-2</v>
      </c>
      <c r="L3945" s="8" t="s">
        <v>10315</v>
      </c>
      <c r="M3945" s="8">
        <v>759176</v>
      </c>
      <c r="N3945" s="8">
        <v>1</v>
      </c>
      <c r="O3945" s="8">
        <v>0</v>
      </c>
      <c r="P3945" s="8" t="s">
        <v>29846</v>
      </c>
      <c r="Q3945" s="8"/>
      <c r="R3945" s="8" t="b">
        <f t="shared" si="122"/>
        <v>0</v>
      </c>
      <c r="S3945" s="7" t="b">
        <f t="shared" si="123"/>
        <v>0</v>
      </c>
    </row>
    <row r="3946" spans="2:19">
      <c r="B3946" s="10" t="s">
        <v>29862</v>
      </c>
      <c r="C3946" s="9">
        <v>254102</v>
      </c>
      <c r="D3946" s="8" t="s">
        <v>29861</v>
      </c>
      <c r="E3946" s="8">
        <v>11</v>
      </c>
      <c r="F3946" s="9">
        <v>65343508</v>
      </c>
      <c r="G3946" s="9">
        <v>65360116</v>
      </c>
      <c r="H3946" s="8" t="s">
        <v>10351</v>
      </c>
      <c r="I3946" s="8">
        <v>0.39146061138966698</v>
      </c>
      <c r="J3946" s="8">
        <v>1.9820952449201598E-3</v>
      </c>
      <c r="K3946" s="8">
        <v>1</v>
      </c>
      <c r="L3946" s="8" t="s">
        <v>10315</v>
      </c>
      <c r="M3946" s="8">
        <v>764742</v>
      </c>
      <c r="N3946" s="8">
        <v>1</v>
      </c>
      <c r="O3946" s="8">
        <v>0</v>
      </c>
      <c r="P3946" s="8" t="s">
        <v>29846</v>
      </c>
      <c r="Q3946" s="8"/>
      <c r="R3946" s="8" t="b">
        <f t="shared" si="122"/>
        <v>0</v>
      </c>
      <c r="S3946" s="7" t="b">
        <f t="shared" si="123"/>
        <v>0</v>
      </c>
    </row>
    <row r="3947" spans="2:19">
      <c r="B3947" s="10" t="s">
        <v>29860</v>
      </c>
      <c r="C3947" s="9">
        <v>10524</v>
      </c>
      <c r="D3947" s="8" t="s">
        <v>29859</v>
      </c>
      <c r="E3947" s="8">
        <v>11</v>
      </c>
      <c r="F3947" s="9">
        <v>65479472</v>
      </c>
      <c r="G3947" s="9">
        <v>65487077</v>
      </c>
      <c r="H3947" s="8" t="s">
        <v>10351</v>
      </c>
      <c r="I3947" s="8">
        <v>0.63722877285195201</v>
      </c>
      <c r="J3947" s="11">
        <v>4.3909188477845001E-8</v>
      </c>
      <c r="K3947" s="8">
        <v>7.3473245079977998E-4</v>
      </c>
      <c r="L3947" s="8" t="s">
        <v>10315</v>
      </c>
      <c r="M3947" s="8">
        <v>900706</v>
      </c>
      <c r="N3947" s="8">
        <v>1</v>
      </c>
      <c r="O3947" s="8">
        <v>0</v>
      </c>
      <c r="P3947" s="8" t="s">
        <v>29846</v>
      </c>
      <c r="Q3947" s="8"/>
      <c r="R3947" s="8" t="b">
        <f t="shared" si="122"/>
        <v>0</v>
      </c>
      <c r="S3947" s="7" t="b">
        <f t="shared" si="123"/>
        <v>0</v>
      </c>
    </row>
    <row r="3948" spans="2:19">
      <c r="B3948" s="10" t="s">
        <v>29858</v>
      </c>
      <c r="C3948" s="9">
        <v>84153</v>
      </c>
      <c r="D3948" s="8" t="s">
        <v>29857</v>
      </c>
      <c r="E3948" s="8">
        <v>11</v>
      </c>
      <c r="F3948" s="9">
        <v>65485143</v>
      </c>
      <c r="G3948" s="9">
        <v>65488409</v>
      </c>
      <c r="H3948" s="8" t="s">
        <v>10351</v>
      </c>
      <c r="I3948" s="8">
        <v>0.45143932886221999</v>
      </c>
      <c r="J3948" s="8">
        <v>3.3226988189351199E-4</v>
      </c>
      <c r="K3948" s="8">
        <v>1</v>
      </c>
      <c r="L3948" s="8" t="s">
        <v>10315</v>
      </c>
      <c r="M3948" s="8">
        <v>906377</v>
      </c>
      <c r="N3948" s="8">
        <v>1</v>
      </c>
      <c r="O3948" s="8">
        <v>0</v>
      </c>
      <c r="P3948" s="8" t="s">
        <v>29846</v>
      </c>
      <c r="Q3948" s="8"/>
      <c r="R3948" s="8" t="b">
        <f t="shared" si="122"/>
        <v>0</v>
      </c>
      <c r="S3948" s="7" t="b">
        <f t="shared" si="123"/>
        <v>0</v>
      </c>
    </row>
    <row r="3949" spans="2:19">
      <c r="B3949" s="10" t="s">
        <v>29856</v>
      </c>
      <c r="C3949" s="9">
        <v>5970</v>
      </c>
      <c r="D3949" s="8" t="s">
        <v>29855</v>
      </c>
      <c r="E3949" s="8">
        <v>11</v>
      </c>
      <c r="F3949" s="9">
        <v>65421066</v>
      </c>
      <c r="G3949" s="9">
        <v>65430443</v>
      </c>
      <c r="H3949" s="8" t="s">
        <v>10351</v>
      </c>
      <c r="I3949" s="8">
        <v>0.76009388367048403</v>
      </c>
      <c r="J3949" s="11">
        <v>1.87966739979959E-12</v>
      </c>
      <c r="K3949" s="11">
        <v>3.4153556654358502E-8</v>
      </c>
      <c r="L3949" s="8" t="s">
        <v>10315</v>
      </c>
      <c r="M3949" s="8">
        <v>842300</v>
      </c>
      <c r="N3949" s="8">
        <v>1</v>
      </c>
      <c r="O3949" s="8">
        <v>0</v>
      </c>
      <c r="P3949" s="8" t="s">
        <v>29846</v>
      </c>
      <c r="Q3949" s="8"/>
      <c r="R3949" s="8" t="b">
        <f t="shared" si="122"/>
        <v>0</v>
      </c>
      <c r="S3949" s="7" t="b">
        <f t="shared" si="123"/>
        <v>0</v>
      </c>
    </row>
    <row r="3950" spans="2:19">
      <c r="B3950" s="10" t="s">
        <v>29854</v>
      </c>
      <c r="C3950" s="9">
        <v>6494</v>
      </c>
      <c r="D3950" s="8" t="s">
        <v>29853</v>
      </c>
      <c r="E3950" s="8">
        <v>11</v>
      </c>
      <c r="F3950" s="9">
        <v>65405577</v>
      </c>
      <c r="G3950" s="9">
        <v>65418391</v>
      </c>
      <c r="H3950" s="8" t="s">
        <v>10351</v>
      </c>
      <c r="I3950" s="8">
        <v>3.6523981081284802E-2</v>
      </c>
      <c r="J3950" s="8">
        <v>0.78359663383766898</v>
      </c>
      <c r="K3950" s="8">
        <v>1</v>
      </c>
      <c r="L3950" s="8" t="s">
        <v>10315</v>
      </c>
      <c r="M3950" s="8">
        <v>826811</v>
      </c>
      <c r="N3950" s="8">
        <v>1</v>
      </c>
      <c r="O3950" s="8">
        <v>0</v>
      </c>
      <c r="P3950" s="8" t="s">
        <v>29846</v>
      </c>
      <c r="Q3950" s="8"/>
      <c r="R3950" s="8" t="b">
        <f t="shared" si="122"/>
        <v>0</v>
      </c>
      <c r="S3950" s="7" t="b">
        <f t="shared" si="123"/>
        <v>0</v>
      </c>
    </row>
    <row r="3951" spans="2:19">
      <c r="B3951" s="10" t="s">
        <v>29852</v>
      </c>
      <c r="C3951" s="9">
        <v>1072</v>
      </c>
      <c r="D3951" s="8" t="s">
        <v>29851</v>
      </c>
      <c r="E3951" s="8">
        <v>11</v>
      </c>
      <c r="F3951" s="9">
        <v>65622284</v>
      </c>
      <c r="G3951" s="9">
        <v>65625804</v>
      </c>
      <c r="H3951" s="8" t="s">
        <v>10351</v>
      </c>
      <c r="I3951" s="8">
        <v>0.60848297657679995</v>
      </c>
      <c r="J3951" s="11">
        <v>2.50257342077558E-7</v>
      </c>
      <c r="K3951" s="8">
        <v>4.0676828381286303E-3</v>
      </c>
      <c r="L3951" s="8" t="s">
        <v>10315</v>
      </c>
      <c r="M3951" s="8">
        <v>1043518</v>
      </c>
      <c r="N3951" s="8">
        <v>1</v>
      </c>
      <c r="O3951" s="8">
        <v>0</v>
      </c>
      <c r="P3951" s="8" t="s">
        <v>29846</v>
      </c>
      <c r="Q3951" s="8"/>
      <c r="R3951" s="8" t="b">
        <f t="shared" si="122"/>
        <v>0</v>
      </c>
      <c r="S3951" s="7" t="b">
        <f t="shared" si="123"/>
        <v>0</v>
      </c>
    </row>
    <row r="3952" spans="2:19">
      <c r="B3952" s="10" t="s">
        <v>29850</v>
      </c>
      <c r="C3952" s="9">
        <v>5017</v>
      </c>
      <c r="D3952" s="8" t="s">
        <v>29849</v>
      </c>
      <c r="E3952" s="8">
        <v>11</v>
      </c>
      <c r="F3952" s="9">
        <v>65554504</v>
      </c>
      <c r="G3952" s="9">
        <v>65564690</v>
      </c>
      <c r="H3952" s="8" t="s">
        <v>10351</v>
      </c>
      <c r="I3952" s="8">
        <v>0.125485301998362</v>
      </c>
      <c r="J3952" s="8">
        <v>0.33940521702065002</v>
      </c>
      <c r="K3952" s="8">
        <v>1</v>
      </c>
      <c r="L3952" s="8" t="s">
        <v>10315</v>
      </c>
      <c r="M3952" s="8">
        <v>975738</v>
      </c>
      <c r="N3952" s="8">
        <v>1</v>
      </c>
      <c r="O3952" s="8">
        <v>0</v>
      </c>
      <c r="P3952" s="8" t="s">
        <v>29846</v>
      </c>
      <c r="Q3952" s="8"/>
      <c r="R3952" s="8" t="b">
        <f t="shared" si="122"/>
        <v>0</v>
      </c>
      <c r="S3952" s="7" t="b">
        <f t="shared" si="123"/>
        <v>0</v>
      </c>
    </row>
    <row r="3953" spans="2:19">
      <c r="B3953" s="10" t="s">
        <v>29848</v>
      </c>
      <c r="C3953" s="9">
        <v>254122</v>
      </c>
      <c r="D3953" s="8" t="s">
        <v>29847</v>
      </c>
      <c r="E3953" s="8">
        <v>11</v>
      </c>
      <c r="F3953" s="9">
        <v>65601409</v>
      </c>
      <c r="G3953" s="9">
        <v>65621172</v>
      </c>
      <c r="H3953" s="8" t="s">
        <v>10351</v>
      </c>
      <c r="I3953" s="8">
        <v>1.40617576679534E-2</v>
      </c>
      <c r="J3953" s="8">
        <v>0.91507787533317697</v>
      </c>
      <c r="K3953" s="8">
        <v>1</v>
      </c>
      <c r="L3953" s="8" t="s">
        <v>10315</v>
      </c>
      <c r="M3953" s="8">
        <v>1022643</v>
      </c>
      <c r="N3953" s="8">
        <v>1</v>
      </c>
      <c r="O3953" s="8">
        <v>0</v>
      </c>
      <c r="P3953" s="8" t="s">
        <v>29846</v>
      </c>
      <c r="Q3953" s="8"/>
      <c r="R3953" s="8" t="b">
        <f t="shared" si="122"/>
        <v>0</v>
      </c>
      <c r="S3953" s="7" t="b">
        <f t="shared" si="123"/>
        <v>0</v>
      </c>
    </row>
    <row r="3954" spans="2:19">
      <c r="B3954" s="10" t="s">
        <v>29845</v>
      </c>
      <c r="C3954" s="9">
        <v>80198</v>
      </c>
      <c r="D3954" s="8" t="s">
        <v>29844</v>
      </c>
      <c r="E3954" s="8">
        <v>11</v>
      </c>
      <c r="F3954" s="9">
        <v>65627871</v>
      </c>
      <c r="G3954" s="9">
        <v>65633914</v>
      </c>
      <c r="H3954" s="8" t="s">
        <v>10351</v>
      </c>
      <c r="I3954" s="8">
        <v>0.64432347318280503</v>
      </c>
      <c r="J3954" s="11">
        <v>2.7784718075587599E-8</v>
      </c>
      <c r="K3954" s="8">
        <v>4.68061360701348E-4</v>
      </c>
      <c r="L3954" s="8" t="s">
        <v>10315</v>
      </c>
      <c r="M3954" s="8">
        <v>1049105</v>
      </c>
      <c r="N3954" s="8">
        <v>0</v>
      </c>
      <c r="O3954" s="8">
        <v>0</v>
      </c>
      <c r="P3954" s="8"/>
      <c r="Q3954" s="8"/>
      <c r="R3954" s="8" t="b">
        <f t="shared" si="122"/>
        <v>0</v>
      </c>
      <c r="S3954" s="7" t="b">
        <f t="shared" si="123"/>
        <v>0</v>
      </c>
    </row>
    <row r="3955" spans="2:19">
      <c r="B3955" s="10" t="s">
        <v>29843</v>
      </c>
      <c r="C3955" s="9">
        <v>26579</v>
      </c>
      <c r="D3955" s="8" t="s">
        <v>29842</v>
      </c>
      <c r="E3955" s="8">
        <v>11</v>
      </c>
      <c r="F3955" s="9">
        <v>69061621</v>
      </c>
      <c r="G3955" s="9">
        <v>69064754</v>
      </c>
      <c r="H3955" s="8" t="s">
        <v>29833</v>
      </c>
      <c r="I3955" s="8">
        <v>0.22580089587971899</v>
      </c>
      <c r="J3955" s="8">
        <v>8.2787785707405998E-2</v>
      </c>
      <c r="K3955" s="8">
        <v>1</v>
      </c>
      <c r="L3955" s="8" t="s">
        <v>10315</v>
      </c>
      <c r="M3955" s="8">
        <v>4482855</v>
      </c>
      <c r="N3955" s="8">
        <v>4</v>
      </c>
      <c r="O3955" s="8">
        <v>0</v>
      </c>
      <c r="P3955" s="8" t="s">
        <v>29832</v>
      </c>
      <c r="Q3955" s="8"/>
      <c r="R3955" s="8" t="b">
        <f t="shared" si="122"/>
        <v>0</v>
      </c>
      <c r="S3955" s="7" t="b">
        <f t="shared" si="123"/>
        <v>0</v>
      </c>
    </row>
    <row r="3956" spans="2:19">
      <c r="B3956" s="10" t="s">
        <v>29841</v>
      </c>
      <c r="C3956" s="9">
        <v>2249</v>
      </c>
      <c r="D3956" s="8" t="s">
        <v>29840</v>
      </c>
      <c r="E3956" s="8">
        <v>11</v>
      </c>
      <c r="F3956" s="9">
        <v>69587796</v>
      </c>
      <c r="G3956" s="9">
        <v>69590171</v>
      </c>
      <c r="H3956" s="8" t="s">
        <v>29833</v>
      </c>
      <c r="I3956" s="8">
        <v>-0.209397959386949</v>
      </c>
      <c r="J3956" s="8">
        <v>0.111451179153212</v>
      </c>
      <c r="K3956" s="8">
        <v>1</v>
      </c>
      <c r="L3956" s="8" t="s">
        <v>10315</v>
      </c>
      <c r="M3956" s="8">
        <v>5009030</v>
      </c>
      <c r="N3956" s="8">
        <v>4</v>
      </c>
      <c r="O3956" s="8">
        <v>0</v>
      </c>
      <c r="P3956" s="8" t="s">
        <v>29832</v>
      </c>
      <c r="Q3956" s="8"/>
      <c r="R3956" s="8" t="b">
        <f t="shared" si="122"/>
        <v>0</v>
      </c>
      <c r="S3956" s="7" t="b">
        <f t="shared" si="123"/>
        <v>0</v>
      </c>
    </row>
    <row r="3957" spans="2:19">
      <c r="B3957" s="10" t="s">
        <v>29839</v>
      </c>
      <c r="C3957" s="9">
        <v>9965</v>
      </c>
      <c r="D3957" s="8" t="s">
        <v>29838</v>
      </c>
      <c r="E3957" s="8">
        <v>11</v>
      </c>
      <c r="F3957" s="9">
        <v>69513005</v>
      </c>
      <c r="G3957" s="9">
        <v>69519106</v>
      </c>
      <c r="H3957" s="8" t="s">
        <v>29833</v>
      </c>
      <c r="I3957" s="8">
        <v>-9.8593245000528296E-2</v>
      </c>
      <c r="J3957" s="8">
        <v>0.457531044957731</v>
      </c>
      <c r="K3957" s="8">
        <v>1</v>
      </c>
      <c r="L3957" s="8" t="s">
        <v>10315</v>
      </c>
      <c r="M3957" s="8">
        <v>4934239</v>
      </c>
      <c r="N3957" s="8">
        <v>4</v>
      </c>
      <c r="O3957" s="8">
        <v>0</v>
      </c>
      <c r="P3957" s="8" t="s">
        <v>29832</v>
      </c>
      <c r="Q3957" s="8"/>
      <c r="R3957" s="8" t="b">
        <f t="shared" si="122"/>
        <v>0</v>
      </c>
      <c r="S3957" s="7" t="b">
        <f t="shared" si="123"/>
        <v>0</v>
      </c>
    </row>
    <row r="3958" spans="2:19">
      <c r="B3958" s="10" t="s">
        <v>29837</v>
      </c>
      <c r="C3958" s="9">
        <v>220064</v>
      </c>
      <c r="D3958" s="8" t="s">
        <v>29836</v>
      </c>
      <c r="E3958" s="8">
        <v>11</v>
      </c>
      <c r="F3958" s="9">
        <v>69480331</v>
      </c>
      <c r="G3958" s="9">
        <v>69490165</v>
      </c>
      <c r="H3958" s="8" t="s">
        <v>29833</v>
      </c>
      <c r="I3958" s="8">
        <v>0.86873753384943098</v>
      </c>
      <c r="J3958" s="11">
        <v>2.38847166881915E-19</v>
      </c>
      <c r="K3958" s="11">
        <v>4.4160452684797298E-15</v>
      </c>
      <c r="L3958" s="8" t="s">
        <v>10315</v>
      </c>
      <c r="M3958" s="8">
        <v>4901565</v>
      </c>
      <c r="N3958" s="8">
        <v>4</v>
      </c>
      <c r="O3958" s="8">
        <v>0</v>
      </c>
      <c r="P3958" s="8" t="s">
        <v>29832</v>
      </c>
      <c r="Q3958" s="8"/>
      <c r="R3958" s="8" t="b">
        <f t="shared" si="122"/>
        <v>0</v>
      </c>
      <c r="S3958" s="7" t="b">
        <f t="shared" si="123"/>
        <v>0</v>
      </c>
    </row>
    <row r="3959" spans="2:19">
      <c r="B3959" s="10" t="s">
        <v>29835</v>
      </c>
      <c r="C3959" s="9">
        <v>2248</v>
      </c>
      <c r="D3959" s="8" t="s">
        <v>29834</v>
      </c>
      <c r="E3959" s="8">
        <v>11</v>
      </c>
      <c r="F3959" s="9">
        <v>69624735</v>
      </c>
      <c r="G3959" s="9">
        <v>69634192</v>
      </c>
      <c r="H3959" s="8" t="s">
        <v>29833</v>
      </c>
      <c r="I3959" s="8">
        <v>0.67562203057845904</v>
      </c>
      <c r="J3959" s="11">
        <v>3.1769047505275E-9</v>
      </c>
      <c r="K3959" s="11">
        <v>5.4982690517379499E-5</v>
      </c>
      <c r="L3959" s="8" t="s">
        <v>10315</v>
      </c>
      <c r="M3959" s="8">
        <v>5045969</v>
      </c>
      <c r="N3959" s="8">
        <v>4</v>
      </c>
      <c r="O3959" s="8">
        <v>0</v>
      </c>
      <c r="P3959" s="8" t="s">
        <v>29832</v>
      </c>
      <c r="Q3959" s="8"/>
      <c r="R3959" s="8" t="b">
        <f t="shared" si="122"/>
        <v>0</v>
      </c>
      <c r="S3959" s="7" t="b">
        <f t="shared" si="123"/>
        <v>0</v>
      </c>
    </row>
    <row r="3960" spans="2:19">
      <c r="B3960" s="10" t="s">
        <v>29831</v>
      </c>
      <c r="C3960" s="9">
        <v>114599</v>
      </c>
      <c r="D3960" s="8" t="s">
        <v>29830</v>
      </c>
      <c r="E3960" s="8">
        <v>11</v>
      </c>
      <c r="F3960" s="9">
        <v>75115464</v>
      </c>
      <c r="G3960" s="9">
        <v>75115610</v>
      </c>
      <c r="H3960" s="8" t="s">
        <v>29825</v>
      </c>
      <c r="I3960" s="8">
        <v>0.69336565643311598</v>
      </c>
      <c r="J3960" s="11">
        <v>1.1523848683210801E-9</v>
      </c>
      <c r="K3960" s="11">
        <v>2.0131011264700999E-5</v>
      </c>
      <c r="L3960" s="8" t="s">
        <v>10315</v>
      </c>
      <c r="M3960" s="8">
        <v>10536698</v>
      </c>
      <c r="N3960" s="8">
        <v>1</v>
      </c>
      <c r="O3960" s="8">
        <v>0</v>
      </c>
      <c r="P3960" s="8" t="s">
        <v>29824</v>
      </c>
      <c r="Q3960" s="8"/>
      <c r="R3960" s="8" t="b">
        <f t="shared" si="122"/>
        <v>0</v>
      </c>
      <c r="S3960" s="7" t="b">
        <f t="shared" si="123"/>
        <v>0</v>
      </c>
    </row>
    <row r="3961" spans="2:19">
      <c r="B3961" s="10" t="s">
        <v>29829</v>
      </c>
      <c r="C3961" s="9">
        <v>6188</v>
      </c>
      <c r="D3961" s="8" t="s">
        <v>29828</v>
      </c>
      <c r="E3961" s="8">
        <v>11</v>
      </c>
      <c r="F3961" s="9">
        <v>75110534</v>
      </c>
      <c r="G3961" s="9">
        <v>75133345</v>
      </c>
      <c r="H3961" s="8" t="s">
        <v>29825</v>
      </c>
      <c r="I3961" s="8">
        <v>0.70444959856623401</v>
      </c>
      <c r="J3961" s="11">
        <v>4.7886215469239503E-10</v>
      </c>
      <c r="K3961" s="11">
        <v>8.4284527847408494E-6</v>
      </c>
      <c r="L3961" s="8" t="s">
        <v>10315</v>
      </c>
      <c r="M3961" s="8">
        <v>10531768</v>
      </c>
      <c r="N3961" s="8">
        <v>1</v>
      </c>
      <c r="O3961" s="8">
        <v>0</v>
      </c>
      <c r="P3961" s="8" t="s">
        <v>29824</v>
      </c>
      <c r="Q3961" s="8"/>
      <c r="R3961" s="8" t="b">
        <f t="shared" si="122"/>
        <v>0</v>
      </c>
      <c r="S3961" s="7" t="b">
        <f t="shared" si="123"/>
        <v>0</v>
      </c>
    </row>
    <row r="3962" spans="2:19">
      <c r="B3962" s="10" t="s">
        <v>29827</v>
      </c>
      <c r="C3962" s="9">
        <v>283212</v>
      </c>
      <c r="D3962" s="8" t="s">
        <v>29826</v>
      </c>
      <c r="E3962" s="8">
        <v>11</v>
      </c>
      <c r="F3962" s="9">
        <v>75133437</v>
      </c>
      <c r="G3962" s="9">
        <v>75141674</v>
      </c>
      <c r="H3962" s="8" t="s">
        <v>29825</v>
      </c>
      <c r="I3962" s="8">
        <v>0.250264620578108</v>
      </c>
      <c r="J3962" s="8">
        <v>5.5910469274900801E-2</v>
      </c>
      <c r="K3962" s="8">
        <v>1</v>
      </c>
      <c r="L3962" s="8" t="s">
        <v>10315</v>
      </c>
      <c r="M3962" s="8">
        <v>10554671</v>
      </c>
      <c r="N3962" s="8">
        <v>1</v>
      </c>
      <c r="O3962" s="8">
        <v>0</v>
      </c>
      <c r="P3962" s="8" t="s">
        <v>29824</v>
      </c>
      <c r="Q3962" s="8"/>
      <c r="R3962" s="8" t="b">
        <f t="shared" si="122"/>
        <v>0</v>
      </c>
      <c r="S3962" s="7" t="b">
        <f t="shared" si="123"/>
        <v>0</v>
      </c>
    </row>
    <row r="3963" spans="2:19">
      <c r="B3963" s="10" t="s">
        <v>29823</v>
      </c>
      <c r="C3963" s="9">
        <v>55863</v>
      </c>
      <c r="D3963" s="8" t="s">
        <v>29822</v>
      </c>
      <c r="E3963" s="8">
        <v>11</v>
      </c>
      <c r="F3963" s="9">
        <v>85339616</v>
      </c>
      <c r="G3963" s="9">
        <v>85347583</v>
      </c>
      <c r="H3963" s="8" t="s">
        <v>10316</v>
      </c>
      <c r="I3963" s="8">
        <v>0.75641440847188901</v>
      </c>
      <c r="J3963" s="11">
        <v>2.7632138420512799E-12</v>
      </c>
      <c r="K3963" s="11">
        <v>5.0138515164020503E-8</v>
      </c>
      <c r="L3963" s="8" t="s">
        <v>10315</v>
      </c>
      <c r="M3963" s="8">
        <v>20760850</v>
      </c>
      <c r="N3963" s="8">
        <v>1</v>
      </c>
      <c r="O3963" s="8">
        <v>0</v>
      </c>
      <c r="P3963" s="8" t="s">
        <v>29815</v>
      </c>
      <c r="Q3963" s="8"/>
      <c r="R3963" s="8" t="b">
        <f t="shared" si="122"/>
        <v>0</v>
      </c>
      <c r="S3963" s="7" t="b">
        <f t="shared" si="123"/>
        <v>0</v>
      </c>
    </row>
    <row r="3964" spans="2:19">
      <c r="B3964" s="10" t="s">
        <v>29821</v>
      </c>
      <c r="C3964" s="9">
        <v>84233</v>
      </c>
      <c r="D3964" s="8" t="s">
        <v>29820</v>
      </c>
      <c r="E3964" s="8">
        <v>11</v>
      </c>
      <c r="F3964" s="9">
        <v>85358962</v>
      </c>
      <c r="G3964" s="9">
        <v>85367597</v>
      </c>
      <c r="H3964" s="8" t="s">
        <v>10316</v>
      </c>
      <c r="I3964" s="8">
        <v>0.59425153548533605</v>
      </c>
      <c r="J3964" s="11">
        <v>5.5664881164109099E-7</v>
      </c>
      <c r="K3964" s="8">
        <v>8.8952480100246301E-3</v>
      </c>
      <c r="L3964" s="8" t="s">
        <v>10315</v>
      </c>
      <c r="M3964" s="8">
        <v>20780196</v>
      </c>
      <c r="N3964" s="8">
        <v>1</v>
      </c>
      <c r="O3964" s="8">
        <v>0</v>
      </c>
      <c r="P3964" s="8" t="s">
        <v>29815</v>
      </c>
      <c r="Q3964" s="8"/>
      <c r="R3964" s="8" t="b">
        <f t="shared" si="122"/>
        <v>0</v>
      </c>
      <c r="S3964" s="7" t="b">
        <f t="shared" si="123"/>
        <v>0</v>
      </c>
    </row>
    <row r="3965" spans="2:19">
      <c r="B3965" s="10" t="s">
        <v>29819</v>
      </c>
      <c r="C3965" s="9">
        <v>220388</v>
      </c>
      <c r="D3965" s="8" t="s">
        <v>29818</v>
      </c>
      <c r="E3965" s="8">
        <v>11</v>
      </c>
      <c r="F3965" s="9">
        <v>85394892</v>
      </c>
      <c r="G3965" s="9">
        <v>85397320</v>
      </c>
      <c r="H3965" s="8" t="s">
        <v>10316</v>
      </c>
      <c r="I3965" s="8">
        <v>-3.9329612289421501E-2</v>
      </c>
      <c r="J3965" s="8">
        <v>0.76742312302692695</v>
      </c>
      <c r="K3965" s="8">
        <v>1</v>
      </c>
      <c r="L3965" s="8" t="s">
        <v>10315</v>
      </c>
      <c r="M3965" s="8">
        <v>20816126</v>
      </c>
      <c r="N3965" s="8">
        <v>1</v>
      </c>
      <c r="O3965" s="8">
        <v>0</v>
      </c>
      <c r="P3965" s="8" t="s">
        <v>29815</v>
      </c>
      <c r="Q3965" s="8"/>
      <c r="R3965" s="8" t="b">
        <f t="shared" si="122"/>
        <v>0</v>
      </c>
      <c r="S3965" s="7" t="b">
        <f t="shared" si="123"/>
        <v>0</v>
      </c>
    </row>
    <row r="3966" spans="2:19">
      <c r="B3966" s="10" t="s">
        <v>29817</v>
      </c>
      <c r="C3966" s="9">
        <v>58487</v>
      </c>
      <c r="D3966" s="8" t="s">
        <v>29816</v>
      </c>
      <c r="E3966" s="8">
        <v>11</v>
      </c>
      <c r="F3966" s="9">
        <v>85368607</v>
      </c>
      <c r="G3966" s="9">
        <v>85376182</v>
      </c>
      <c r="H3966" s="8" t="s">
        <v>10316</v>
      </c>
      <c r="I3966" s="8">
        <v>0.73942860231629703</v>
      </c>
      <c r="J3966" s="11">
        <v>1.5042235518881E-11</v>
      </c>
      <c r="K3966" s="11">
        <v>2.70820408281934E-7</v>
      </c>
      <c r="L3966" s="8" t="s">
        <v>10315</v>
      </c>
      <c r="M3966" s="8">
        <v>20789841</v>
      </c>
      <c r="N3966" s="8">
        <v>1</v>
      </c>
      <c r="O3966" s="8">
        <v>0</v>
      </c>
      <c r="P3966" s="8" t="s">
        <v>29815</v>
      </c>
      <c r="Q3966" s="8"/>
      <c r="R3966" s="8" t="b">
        <f t="shared" si="122"/>
        <v>0</v>
      </c>
      <c r="S3966" s="7" t="b">
        <f t="shared" si="123"/>
        <v>0</v>
      </c>
    </row>
    <row r="3967" spans="2:19">
      <c r="B3967" s="10" t="s">
        <v>29814</v>
      </c>
      <c r="C3967" s="9">
        <v>23682</v>
      </c>
      <c r="D3967" s="8" t="s">
        <v>29813</v>
      </c>
      <c r="E3967" s="8">
        <v>11</v>
      </c>
      <c r="F3967" s="9">
        <v>87846414</v>
      </c>
      <c r="G3967" s="9">
        <v>87908635</v>
      </c>
      <c r="H3967" s="8" t="s">
        <v>11121</v>
      </c>
      <c r="I3967" s="8">
        <v>-1.0503931191427699E-2</v>
      </c>
      <c r="J3967" s="8">
        <v>0.93651267834817697</v>
      </c>
      <c r="K3967" s="8">
        <v>1</v>
      </c>
      <c r="L3967" s="8" t="s">
        <v>10038</v>
      </c>
      <c r="M3967" s="8">
        <v>20184923</v>
      </c>
      <c r="N3967" s="8">
        <v>0</v>
      </c>
      <c r="O3967" s="8">
        <v>0</v>
      </c>
      <c r="P3967" s="8"/>
      <c r="Q3967" s="8"/>
      <c r="R3967" s="8" t="b">
        <f t="shared" si="122"/>
        <v>0</v>
      </c>
      <c r="S3967" s="7" t="b">
        <f t="shared" si="123"/>
        <v>0</v>
      </c>
    </row>
    <row r="3968" spans="2:19">
      <c r="B3968" s="10" t="s">
        <v>29812</v>
      </c>
      <c r="C3968" s="9">
        <v>1075</v>
      </c>
      <c r="D3968" s="8" t="s">
        <v>29811</v>
      </c>
      <c r="E3968" s="8">
        <v>11</v>
      </c>
      <c r="F3968" s="9">
        <v>88026759</v>
      </c>
      <c r="G3968" s="9">
        <v>88070941</v>
      </c>
      <c r="H3968" s="8" t="s">
        <v>11121</v>
      </c>
      <c r="I3968" s="8">
        <v>0.29786949204424301</v>
      </c>
      <c r="J3968" s="8">
        <v>2.08056776178649E-2</v>
      </c>
      <c r="K3968" s="8">
        <v>1</v>
      </c>
      <c r="L3968" s="8" t="s">
        <v>10038</v>
      </c>
      <c r="M3968" s="8">
        <v>20022617</v>
      </c>
      <c r="N3968" s="8">
        <v>1</v>
      </c>
      <c r="O3968" s="8">
        <v>0</v>
      </c>
      <c r="P3968" s="8" t="s">
        <v>29810</v>
      </c>
      <c r="Q3968" s="8"/>
      <c r="R3968" s="8" t="b">
        <f t="shared" si="122"/>
        <v>0</v>
      </c>
      <c r="S3968" s="7" t="b">
        <f t="shared" si="123"/>
        <v>0</v>
      </c>
    </row>
    <row r="3969" spans="2:19">
      <c r="B3969" s="10" t="s">
        <v>29809</v>
      </c>
      <c r="C3969" s="9">
        <v>390231</v>
      </c>
      <c r="D3969" s="8" t="s">
        <v>29808</v>
      </c>
      <c r="E3969" s="8">
        <v>11</v>
      </c>
      <c r="F3969" s="9">
        <v>89443466</v>
      </c>
      <c r="G3969" s="9">
        <v>89451040</v>
      </c>
      <c r="H3969" s="8" t="s">
        <v>10312</v>
      </c>
      <c r="I3969" s="8">
        <v>-4.46665653503628E-2</v>
      </c>
      <c r="J3969" s="8">
        <v>0.73693321435245396</v>
      </c>
      <c r="K3969" s="8">
        <v>1</v>
      </c>
      <c r="L3969" s="8" t="s">
        <v>10038</v>
      </c>
      <c r="M3969" s="8">
        <v>18642518</v>
      </c>
      <c r="N3969" s="8">
        <v>2</v>
      </c>
      <c r="O3969" s="8">
        <v>0</v>
      </c>
      <c r="P3969" s="8" t="s">
        <v>29803</v>
      </c>
      <c r="Q3969" s="8"/>
      <c r="R3969" s="8" t="b">
        <f t="shared" si="122"/>
        <v>0</v>
      </c>
      <c r="S3969" s="7" t="b">
        <f t="shared" si="123"/>
        <v>0</v>
      </c>
    </row>
    <row r="3970" spans="2:19">
      <c r="B3970" s="10" t="s">
        <v>29807</v>
      </c>
      <c r="C3970" s="9">
        <v>642446</v>
      </c>
      <c r="D3970" s="8" t="s">
        <v>29806</v>
      </c>
      <c r="E3970" s="8">
        <v>11</v>
      </c>
      <c r="F3970" s="9">
        <v>89603605</v>
      </c>
      <c r="G3970" s="9">
        <v>89609185</v>
      </c>
      <c r="H3970" s="8" t="s">
        <v>10312</v>
      </c>
      <c r="I3970" s="8">
        <v>7.0730033923440502E-2</v>
      </c>
      <c r="J3970" s="8">
        <v>0.59449681814594402</v>
      </c>
      <c r="K3970" s="8">
        <v>1</v>
      </c>
      <c r="L3970" s="8" t="s">
        <v>10038</v>
      </c>
      <c r="M3970" s="8">
        <v>18484373</v>
      </c>
      <c r="N3970" s="8">
        <v>2</v>
      </c>
      <c r="O3970" s="8">
        <v>0</v>
      </c>
      <c r="P3970" s="8" t="s">
        <v>29803</v>
      </c>
      <c r="Q3970" s="8"/>
      <c r="R3970" s="8" t="b">
        <f t="shared" si="122"/>
        <v>0</v>
      </c>
      <c r="S3970" s="7" t="b">
        <f t="shared" si="123"/>
        <v>0</v>
      </c>
    </row>
    <row r="3971" spans="2:19">
      <c r="B3971" s="10" t="s">
        <v>29805</v>
      </c>
      <c r="C3971" s="9">
        <v>120146</v>
      </c>
      <c r="D3971" s="8" t="s">
        <v>29804</v>
      </c>
      <c r="E3971" s="8">
        <v>11</v>
      </c>
      <c r="F3971" s="9">
        <v>89701671</v>
      </c>
      <c r="G3971" s="9">
        <v>89707240</v>
      </c>
      <c r="H3971" s="8" t="s">
        <v>10312</v>
      </c>
      <c r="I3971" s="8">
        <v>9.3868193035721206E-2</v>
      </c>
      <c r="J3971" s="8">
        <v>0.47947199884529401</v>
      </c>
      <c r="K3971" s="8">
        <v>1</v>
      </c>
      <c r="L3971" s="8" t="s">
        <v>10038</v>
      </c>
      <c r="M3971" s="8">
        <v>18386318</v>
      </c>
      <c r="N3971" s="8">
        <v>2</v>
      </c>
      <c r="O3971" s="8">
        <v>0</v>
      </c>
      <c r="P3971" s="8" t="s">
        <v>29803</v>
      </c>
      <c r="Q3971" s="8"/>
      <c r="R3971" s="8" t="b">
        <f t="shared" si="122"/>
        <v>0</v>
      </c>
      <c r="S3971" s="7" t="b">
        <f t="shared" si="123"/>
        <v>0</v>
      </c>
    </row>
    <row r="3972" spans="2:19">
      <c r="B3972" s="10" t="s">
        <v>29802</v>
      </c>
      <c r="C3972" s="9">
        <v>79780</v>
      </c>
      <c r="D3972" s="8" t="s">
        <v>29801</v>
      </c>
      <c r="E3972" s="8">
        <v>11</v>
      </c>
      <c r="F3972" s="9">
        <v>96085928</v>
      </c>
      <c r="G3972" s="9">
        <v>96123083</v>
      </c>
      <c r="H3972" s="8" t="s">
        <v>10276</v>
      </c>
      <c r="I3972" s="8">
        <v>0.50361191323425303</v>
      </c>
      <c r="J3972" s="11">
        <v>4.1000460646171402E-5</v>
      </c>
      <c r="K3972" s="8">
        <v>0.58503270407990704</v>
      </c>
      <c r="L3972" s="8" t="s">
        <v>10038</v>
      </c>
      <c r="M3972" s="8">
        <v>11970475</v>
      </c>
      <c r="N3972" s="8">
        <v>1</v>
      </c>
      <c r="O3972" s="8">
        <v>0</v>
      </c>
      <c r="P3972" s="8" t="s">
        <v>29798</v>
      </c>
      <c r="Q3972" s="8"/>
      <c r="R3972" s="8" t="b">
        <f t="shared" si="122"/>
        <v>0</v>
      </c>
      <c r="S3972" s="7" t="b">
        <f t="shared" si="123"/>
        <v>0</v>
      </c>
    </row>
    <row r="3973" spans="2:19">
      <c r="B3973" s="10" t="s">
        <v>29800</v>
      </c>
      <c r="C3973" s="9">
        <v>8690</v>
      </c>
      <c r="D3973" s="8" t="s">
        <v>29799</v>
      </c>
      <c r="E3973" s="8">
        <v>11</v>
      </c>
      <c r="F3973" s="9">
        <v>96123157</v>
      </c>
      <c r="G3973" s="9">
        <v>96126727</v>
      </c>
      <c r="H3973" s="8" t="s">
        <v>10276</v>
      </c>
      <c r="I3973" s="8">
        <v>0.60435867187849801</v>
      </c>
      <c r="J3973" s="11">
        <v>3.1677267387573101E-7</v>
      </c>
      <c r="K3973" s="8">
        <v>5.1196799551795702E-3</v>
      </c>
      <c r="L3973" s="8" t="s">
        <v>10038</v>
      </c>
      <c r="M3973" s="8">
        <v>11966831</v>
      </c>
      <c r="N3973" s="8">
        <v>1</v>
      </c>
      <c r="O3973" s="8">
        <v>0</v>
      </c>
      <c r="P3973" s="8" t="s">
        <v>29798</v>
      </c>
      <c r="Q3973" s="8"/>
      <c r="R3973" s="8" t="b">
        <f t="shared" si="122"/>
        <v>0</v>
      </c>
      <c r="S3973" s="7" t="b">
        <f t="shared" si="123"/>
        <v>0</v>
      </c>
    </row>
    <row r="3974" spans="2:19">
      <c r="B3974" s="10" t="s">
        <v>29797</v>
      </c>
      <c r="C3974" s="9">
        <v>253935</v>
      </c>
      <c r="D3974" s="8" t="s">
        <v>29796</v>
      </c>
      <c r="E3974" s="8">
        <v>11</v>
      </c>
      <c r="F3974" s="9">
        <v>101761404</v>
      </c>
      <c r="G3974" s="9">
        <v>101787253</v>
      </c>
      <c r="H3974" s="8" t="s">
        <v>10934</v>
      </c>
      <c r="I3974" s="8">
        <v>0.86956500299240003</v>
      </c>
      <c r="J3974" s="11">
        <v>2.0121187562699599E-19</v>
      </c>
      <c r="K3974" s="11">
        <v>3.7208100040944104E-15</v>
      </c>
      <c r="L3974" s="8" t="s">
        <v>10038</v>
      </c>
      <c r="M3974" s="8">
        <v>6306305</v>
      </c>
      <c r="N3974" s="8">
        <v>1</v>
      </c>
      <c r="O3974" s="8">
        <v>0</v>
      </c>
      <c r="P3974" s="8" t="s">
        <v>29784</v>
      </c>
      <c r="Q3974" s="8"/>
      <c r="R3974" s="8" t="b">
        <f t="shared" si="122"/>
        <v>0</v>
      </c>
      <c r="S3974" s="7" t="b">
        <f t="shared" si="123"/>
        <v>0</v>
      </c>
    </row>
    <row r="3975" spans="2:19">
      <c r="B3975" s="10" t="s">
        <v>29795</v>
      </c>
      <c r="C3975" s="9">
        <v>85016</v>
      </c>
      <c r="D3975" s="8" t="s">
        <v>29794</v>
      </c>
      <c r="E3975" s="8">
        <v>11</v>
      </c>
      <c r="F3975" s="9">
        <v>101918168</v>
      </c>
      <c r="G3975" s="9">
        <v>101955291</v>
      </c>
      <c r="H3975" s="8" t="s">
        <v>10934</v>
      </c>
      <c r="I3975" s="8">
        <v>0.72048901489728401</v>
      </c>
      <c r="J3975" s="11">
        <v>8.5847343792516798E-11</v>
      </c>
      <c r="K3975" s="11">
        <v>1.5310873765395401E-6</v>
      </c>
      <c r="L3975" s="8" t="s">
        <v>10038</v>
      </c>
      <c r="M3975" s="8">
        <v>6138267</v>
      </c>
      <c r="N3975" s="8">
        <v>1</v>
      </c>
      <c r="O3975" s="8">
        <v>0</v>
      </c>
      <c r="P3975" s="8" t="s">
        <v>29784</v>
      </c>
      <c r="Q3975" s="8"/>
      <c r="R3975" s="8" t="b">
        <f t="shared" si="122"/>
        <v>0</v>
      </c>
      <c r="S3975" s="7" t="b">
        <f t="shared" si="123"/>
        <v>0</v>
      </c>
    </row>
    <row r="3976" spans="2:19">
      <c r="B3976" s="10" t="s">
        <v>29793</v>
      </c>
      <c r="C3976" s="9">
        <v>10413</v>
      </c>
      <c r="D3976" s="8" t="s">
        <v>29792</v>
      </c>
      <c r="E3976" s="8">
        <v>11</v>
      </c>
      <c r="F3976" s="9">
        <v>101981191</v>
      </c>
      <c r="G3976" s="9">
        <v>102104154</v>
      </c>
      <c r="H3976" s="8" t="s">
        <v>29791</v>
      </c>
      <c r="I3976" s="8">
        <v>0.70762166993016296</v>
      </c>
      <c r="J3976" s="11">
        <v>2.5904340291570502E-10</v>
      </c>
      <c r="K3976" s="11">
        <v>4.5796283201467497E-6</v>
      </c>
      <c r="L3976" s="8" t="s">
        <v>10038</v>
      </c>
      <c r="M3976" s="8">
        <v>5989404</v>
      </c>
      <c r="N3976" s="8">
        <v>1</v>
      </c>
      <c r="O3976" s="8">
        <v>0</v>
      </c>
      <c r="P3976" s="8" t="s">
        <v>29784</v>
      </c>
      <c r="Q3976" s="8"/>
      <c r="R3976" s="8" t="b">
        <f t="shared" si="122"/>
        <v>0</v>
      </c>
      <c r="S3976" s="7" t="b">
        <f t="shared" si="123"/>
        <v>0</v>
      </c>
    </row>
    <row r="3977" spans="2:19">
      <c r="B3977" s="10" t="s">
        <v>29790</v>
      </c>
      <c r="C3977" s="9">
        <v>330</v>
      </c>
      <c r="D3977" s="8" t="s">
        <v>29789</v>
      </c>
      <c r="E3977" s="8">
        <v>11</v>
      </c>
      <c r="F3977" s="9">
        <v>102188180</v>
      </c>
      <c r="G3977" s="9">
        <v>102210135</v>
      </c>
      <c r="H3977" s="8" t="s">
        <v>10261</v>
      </c>
      <c r="I3977" s="8">
        <v>0.27193794710083302</v>
      </c>
      <c r="J3977" s="8">
        <v>3.5562037155221403E-2</v>
      </c>
      <c r="K3977" s="8">
        <v>1</v>
      </c>
      <c r="L3977" s="8" t="s">
        <v>10038</v>
      </c>
      <c r="M3977" s="8">
        <v>5883423</v>
      </c>
      <c r="N3977" s="8">
        <v>1</v>
      </c>
      <c r="O3977" s="8">
        <v>0</v>
      </c>
      <c r="P3977" s="8" t="s">
        <v>29784</v>
      </c>
      <c r="Q3977" s="8"/>
      <c r="R3977" s="8" t="b">
        <f t="shared" si="122"/>
        <v>0</v>
      </c>
      <c r="S3977" s="7" t="b">
        <f t="shared" si="123"/>
        <v>0</v>
      </c>
    </row>
    <row r="3978" spans="2:19">
      <c r="B3978" s="10" t="s">
        <v>29788</v>
      </c>
      <c r="C3978" s="9">
        <v>114908</v>
      </c>
      <c r="D3978" s="8" t="s">
        <v>29787</v>
      </c>
      <c r="E3978" s="8">
        <v>11</v>
      </c>
      <c r="F3978" s="9">
        <v>102267055</v>
      </c>
      <c r="G3978" s="9">
        <v>102323775</v>
      </c>
      <c r="H3978" s="8" t="s">
        <v>10261</v>
      </c>
      <c r="I3978" s="8">
        <v>0.80965703553391999</v>
      </c>
      <c r="J3978" s="11">
        <v>4.8215513966904896E-15</v>
      </c>
      <c r="K3978" s="11">
        <v>8.8716545699105001E-11</v>
      </c>
      <c r="L3978" s="8" t="s">
        <v>10038</v>
      </c>
      <c r="M3978" s="8">
        <v>5769783</v>
      </c>
      <c r="N3978" s="8">
        <v>2</v>
      </c>
      <c r="O3978" s="8">
        <v>0</v>
      </c>
      <c r="P3978" s="8" t="s">
        <v>29781</v>
      </c>
      <c r="Q3978" s="8"/>
      <c r="R3978" s="8" t="b">
        <f t="shared" ref="R3978:R4041" si="124">IF(AND(NOT(ISBLANK(K3978)), K3978&lt;0.05, O3978&gt;=3, O3978&gt;=3*N3978), TRUE, FALSE)</f>
        <v>0</v>
      </c>
      <c r="S3978" s="7" t="b">
        <f t="shared" ref="S3978:S4041" si="125">IF(AND(R3978, OR(ISBLANK(M3978), M3978&gt;2000000)), TRUE, FALSE)</f>
        <v>0</v>
      </c>
    </row>
    <row r="3979" spans="2:19">
      <c r="B3979" s="10" t="s">
        <v>29786</v>
      </c>
      <c r="C3979" s="9">
        <v>9313</v>
      </c>
      <c r="D3979" s="8" t="s">
        <v>29785</v>
      </c>
      <c r="E3979" s="8">
        <v>11</v>
      </c>
      <c r="F3979" s="9">
        <v>102447565</v>
      </c>
      <c r="G3979" s="9">
        <v>102496063</v>
      </c>
      <c r="H3979" s="8" t="s">
        <v>10261</v>
      </c>
      <c r="I3979" s="8">
        <v>-0.26444205945403199</v>
      </c>
      <c r="J3979" s="8">
        <v>4.2975978663460201E-2</v>
      </c>
      <c r="K3979" s="8">
        <v>1</v>
      </c>
      <c r="L3979" s="8" t="s">
        <v>10038</v>
      </c>
      <c r="M3979" s="8">
        <v>5597495</v>
      </c>
      <c r="N3979" s="8">
        <v>1</v>
      </c>
      <c r="O3979" s="8">
        <v>0</v>
      </c>
      <c r="P3979" s="8" t="s">
        <v>29784</v>
      </c>
      <c r="Q3979" s="8"/>
      <c r="R3979" s="8" t="b">
        <f t="shared" si="124"/>
        <v>0</v>
      </c>
      <c r="S3979" s="7" t="b">
        <f t="shared" si="125"/>
        <v>0</v>
      </c>
    </row>
    <row r="3980" spans="2:19">
      <c r="B3980" s="10" t="s">
        <v>29783</v>
      </c>
      <c r="C3980" s="9">
        <v>4316</v>
      </c>
      <c r="D3980" s="8" t="s">
        <v>29782</v>
      </c>
      <c r="E3980" s="8">
        <v>11</v>
      </c>
      <c r="F3980" s="9">
        <v>102391238</v>
      </c>
      <c r="G3980" s="9">
        <v>102401478</v>
      </c>
      <c r="H3980" s="8" t="s">
        <v>10261</v>
      </c>
      <c r="I3980" s="8">
        <v>0.16549388151032399</v>
      </c>
      <c r="J3980" s="8">
        <v>0.20634545913757901</v>
      </c>
      <c r="K3980" s="8">
        <v>1</v>
      </c>
      <c r="L3980" s="8" t="s">
        <v>10038</v>
      </c>
      <c r="M3980" s="8">
        <v>5692080</v>
      </c>
      <c r="N3980" s="8">
        <v>2</v>
      </c>
      <c r="O3980" s="8">
        <v>0</v>
      </c>
      <c r="P3980" s="8" t="s">
        <v>29781</v>
      </c>
      <c r="Q3980" s="8"/>
      <c r="R3980" s="8" t="b">
        <f t="shared" si="124"/>
        <v>0</v>
      </c>
      <c r="S3980" s="7" t="b">
        <f t="shared" si="125"/>
        <v>0</v>
      </c>
    </row>
    <row r="3981" spans="2:19">
      <c r="B3981" s="10" t="s">
        <v>29780</v>
      </c>
      <c r="C3981" s="9">
        <v>643923</v>
      </c>
      <c r="D3981" s="8" t="s">
        <v>29779</v>
      </c>
      <c r="E3981" s="8">
        <v>11</v>
      </c>
      <c r="F3981" s="9">
        <v>107462470</v>
      </c>
      <c r="G3981" s="9">
        <v>107463949</v>
      </c>
      <c r="H3981" s="8" t="s">
        <v>10247</v>
      </c>
      <c r="I3981" s="8">
        <v>0.71231266256289205</v>
      </c>
      <c r="J3981" s="11">
        <v>2.5055471968780602E-10</v>
      </c>
      <c r="K3981" s="11">
        <v>4.4310602176788603E-6</v>
      </c>
      <c r="L3981" s="8" t="s">
        <v>10038</v>
      </c>
      <c r="M3981" s="8">
        <v>629609</v>
      </c>
      <c r="N3981" s="8">
        <v>1</v>
      </c>
      <c r="O3981" s="8">
        <v>0</v>
      </c>
      <c r="P3981" s="8" t="s">
        <v>29772</v>
      </c>
      <c r="Q3981" s="8"/>
      <c r="R3981" s="8" t="b">
        <f t="shared" si="124"/>
        <v>0</v>
      </c>
      <c r="S3981" s="7" t="b">
        <f t="shared" si="125"/>
        <v>0</v>
      </c>
    </row>
    <row r="3982" spans="2:19">
      <c r="B3982" s="10" t="s">
        <v>29778</v>
      </c>
      <c r="C3982" s="9">
        <v>91801</v>
      </c>
      <c r="D3982" s="8" t="s">
        <v>29777</v>
      </c>
      <c r="E3982" s="8">
        <v>11</v>
      </c>
      <c r="F3982" s="9">
        <v>107373452</v>
      </c>
      <c r="G3982" s="9">
        <v>107436461</v>
      </c>
      <c r="H3982" s="8" t="s">
        <v>10247</v>
      </c>
      <c r="I3982" s="8">
        <v>0.74185580266250395</v>
      </c>
      <c r="J3982" s="11">
        <v>1.1903253968958099E-11</v>
      </c>
      <c r="K3982" s="11">
        <v>2.1460376580634601E-7</v>
      </c>
      <c r="L3982" s="8" t="s">
        <v>10038</v>
      </c>
      <c r="M3982" s="8">
        <v>657097</v>
      </c>
      <c r="N3982" s="8">
        <v>0</v>
      </c>
      <c r="O3982" s="8">
        <v>0</v>
      </c>
      <c r="P3982" s="8"/>
      <c r="Q3982" s="8"/>
      <c r="R3982" s="8" t="b">
        <f t="shared" si="124"/>
        <v>0</v>
      </c>
      <c r="S3982" s="7" t="b">
        <f t="shared" si="125"/>
        <v>0</v>
      </c>
    </row>
    <row r="3983" spans="2:19">
      <c r="B3983" s="10" t="s">
        <v>29776</v>
      </c>
      <c r="C3983" s="9">
        <v>6588</v>
      </c>
      <c r="D3983" s="8" t="s">
        <v>29775</v>
      </c>
      <c r="E3983" s="8">
        <v>11</v>
      </c>
      <c r="F3983" s="9">
        <v>107578100</v>
      </c>
      <c r="G3983" s="9">
        <v>107582787</v>
      </c>
      <c r="H3983" s="8" t="s">
        <v>10247</v>
      </c>
      <c r="I3983" s="8">
        <v>0.31868495024891602</v>
      </c>
      <c r="J3983" s="8">
        <v>1.3076731470983999E-2</v>
      </c>
      <c r="K3983" s="8">
        <v>1</v>
      </c>
      <c r="L3983" s="8" t="s">
        <v>10038</v>
      </c>
      <c r="M3983" s="8">
        <v>510771</v>
      </c>
      <c r="N3983" s="8">
        <v>1</v>
      </c>
      <c r="O3983" s="8">
        <v>0</v>
      </c>
      <c r="P3983" s="8" t="s">
        <v>29772</v>
      </c>
      <c r="Q3983" s="8"/>
      <c r="R3983" s="8" t="b">
        <f t="shared" si="124"/>
        <v>0</v>
      </c>
      <c r="S3983" s="7" t="b">
        <f t="shared" si="125"/>
        <v>0</v>
      </c>
    </row>
    <row r="3984" spans="2:19">
      <c r="B3984" s="10" t="s">
        <v>29774</v>
      </c>
      <c r="C3984" s="9">
        <v>54733</v>
      </c>
      <c r="D3984" s="8" t="s">
        <v>29773</v>
      </c>
      <c r="E3984" s="8">
        <v>11</v>
      </c>
      <c r="F3984" s="9">
        <v>107661716</v>
      </c>
      <c r="G3984" s="9">
        <v>107729914</v>
      </c>
      <c r="H3984" s="8" t="s">
        <v>10247</v>
      </c>
      <c r="I3984" s="8">
        <v>0.67423853166136105</v>
      </c>
      <c r="J3984" s="11">
        <v>3.5158810885062001E-9</v>
      </c>
      <c r="K3984" s="11">
        <v>6.0772004614829698E-5</v>
      </c>
      <c r="L3984" s="8" t="s">
        <v>10038</v>
      </c>
      <c r="M3984" s="8">
        <v>363644</v>
      </c>
      <c r="N3984" s="8">
        <v>1</v>
      </c>
      <c r="O3984" s="8">
        <v>0</v>
      </c>
      <c r="P3984" s="8" t="s">
        <v>29772</v>
      </c>
      <c r="Q3984" s="8"/>
      <c r="R3984" s="8" t="b">
        <f t="shared" si="124"/>
        <v>0</v>
      </c>
      <c r="S3984" s="7" t="b">
        <f t="shared" si="125"/>
        <v>0</v>
      </c>
    </row>
    <row r="3985" spans="2:19">
      <c r="B3985" s="10" t="s">
        <v>29771</v>
      </c>
      <c r="C3985" s="9">
        <v>84811</v>
      </c>
      <c r="D3985" s="8" t="s">
        <v>29770</v>
      </c>
      <c r="E3985" s="8">
        <v>11</v>
      </c>
      <c r="F3985" s="9">
        <v>116618885</v>
      </c>
      <c r="G3985" s="9">
        <v>116643714</v>
      </c>
      <c r="H3985" s="8" t="s">
        <v>10080</v>
      </c>
      <c r="I3985" s="8">
        <v>0.84103455785697101</v>
      </c>
      <c r="J3985" s="11">
        <v>4.1225781195976601E-17</v>
      </c>
      <c r="K3985" s="11">
        <v>7.6127527556490404E-13</v>
      </c>
      <c r="L3985" s="8" t="s">
        <v>10038</v>
      </c>
      <c r="M3985" s="8">
        <v>8379059</v>
      </c>
      <c r="N3985" s="8">
        <v>0</v>
      </c>
      <c r="O3985" s="8">
        <v>0</v>
      </c>
      <c r="P3985" s="8"/>
      <c r="Q3985" s="8"/>
      <c r="R3985" s="8" t="b">
        <f t="shared" si="124"/>
        <v>0</v>
      </c>
      <c r="S3985" s="7" t="b">
        <f t="shared" si="125"/>
        <v>0</v>
      </c>
    </row>
    <row r="3986" spans="2:19">
      <c r="B3986" s="10" t="s">
        <v>29769</v>
      </c>
      <c r="C3986" s="9">
        <v>9099</v>
      </c>
      <c r="D3986" s="8" t="s">
        <v>29768</v>
      </c>
      <c r="E3986" s="8">
        <v>11</v>
      </c>
      <c r="F3986" s="9">
        <v>119225924</v>
      </c>
      <c r="G3986" s="9">
        <v>119252436</v>
      </c>
      <c r="H3986" s="8" t="s">
        <v>10080</v>
      </c>
      <c r="I3986" s="8">
        <v>0.36762229766650101</v>
      </c>
      <c r="J3986" s="8">
        <v>3.8571031543882398E-3</v>
      </c>
      <c r="K3986" s="8">
        <v>1</v>
      </c>
      <c r="L3986" s="8" t="s">
        <v>10038</v>
      </c>
      <c r="M3986" s="8">
        <v>10986098</v>
      </c>
      <c r="N3986" s="8">
        <v>0</v>
      </c>
      <c r="O3986" s="8">
        <v>0</v>
      </c>
      <c r="P3986" s="8"/>
      <c r="Q3986" s="8"/>
      <c r="R3986" s="8" t="b">
        <f t="shared" si="124"/>
        <v>0</v>
      </c>
      <c r="S3986" s="7" t="b">
        <f t="shared" si="125"/>
        <v>0</v>
      </c>
    </row>
    <row r="3987" spans="2:19">
      <c r="B3987" s="10" t="s">
        <v>29767</v>
      </c>
      <c r="C3987" s="9">
        <v>7070</v>
      </c>
      <c r="D3987" s="8" t="s">
        <v>29766</v>
      </c>
      <c r="E3987" s="8">
        <v>11</v>
      </c>
      <c r="F3987" s="9">
        <v>119288654</v>
      </c>
      <c r="G3987" s="9">
        <v>119294246</v>
      </c>
      <c r="H3987" s="8" t="s">
        <v>10080</v>
      </c>
      <c r="I3987" s="8">
        <v>0.498963640728257</v>
      </c>
      <c r="J3987" s="11">
        <v>4.9519002768222898E-5</v>
      </c>
      <c r="K3987" s="8">
        <v>0.70178330723125404</v>
      </c>
      <c r="L3987" s="8" t="s">
        <v>10038</v>
      </c>
      <c r="M3987" s="8">
        <v>11048828</v>
      </c>
      <c r="N3987" s="8">
        <v>1</v>
      </c>
      <c r="O3987" s="8">
        <v>0</v>
      </c>
      <c r="P3987" s="8" t="s">
        <v>29765</v>
      </c>
      <c r="Q3987" s="8"/>
      <c r="R3987" s="8" t="b">
        <f t="shared" si="124"/>
        <v>0</v>
      </c>
      <c r="S3987" s="7" t="b">
        <f t="shared" si="125"/>
        <v>0</v>
      </c>
    </row>
    <row r="3988" spans="2:19">
      <c r="B3988" s="10" t="s">
        <v>29764</v>
      </c>
      <c r="C3988" s="9">
        <v>219899</v>
      </c>
      <c r="D3988" s="8" t="s">
        <v>29763</v>
      </c>
      <c r="E3988" s="8">
        <v>11</v>
      </c>
      <c r="F3988" s="9">
        <v>120894802</v>
      </c>
      <c r="G3988" s="9">
        <v>120960354</v>
      </c>
      <c r="H3988" s="8" t="s">
        <v>10080</v>
      </c>
      <c r="I3988" s="8">
        <v>0.367179033087773</v>
      </c>
      <c r="J3988" s="8">
        <v>3.9033554640410398E-3</v>
      </c>
      <c r="K3988" s="8">
        <v>1</v>
      </c>
      <c r="L3988" s="8" t="s">
        <v>10038</v>
      </c>
      <c r="M3988" s="8">
        <v>12654976</v>
      </c>
      <c r="N3988" s="8">
        <v>0</v>
      </c>
      <c r="O3988" s="8">
        <v>0</v>
      </c>
      <c r="P3988" s="8"/>
      <c r="Q3988" s="8"/>
      <c r="R3988" s="8" t="b">
        <f t="shared" si="124"/>
        <v>0</v>
      </c>
      <c r="S3988" s="7" t="b">
        <f t="shared" si="125"/>
        <v>0</v>
      </c>
    </row>
    <row r="3989" spans="2:19">
      <c r="B3989" s="10" t="s">
        <v>29762</v>
      </c>
      <c r="C3989" s="9">
        <v>56253</v>
      </c>
      <c r="D3989" s="8" t="s">
        <v>29761</v>
      </c>
      <c r="E3989" s="8">
        <v>11</v>
      </c>
      <c r="F3989" s="9">
        <v>122709254</v>
      </c>
      <c r="G3989" s="9">
        <v>122743347</v>
      </c>
      <c r="H3989" s="8" t="s">
        <v>10077</v>
      </c>
      <c r="I3989" s="8">
        <v>0.18011010407108799</v>
      </c>
      <c r="J3989" s="8">
        <v>0.17223914575815</v>
      </c>
      <c r="K3989" s="8">
        <v>1</v>
      </c>
      <c r="L3989" s="8" t="s">
        <v>10038</v>
      </c>
      <c r="M3989" s="8">
        <v>14469428</v>
      </c>
      <c r="N3989" s="8">
        <v>2</v>
      </c>
      <c r="O3989" s="8">
        <v>0</v>
      </c>
      <c r="P3989" s="8" t="s">
        <v>29760</v>
      </c>
      <c r="Q3989" s="8"/>
      <c r="R3989" s="8" t="b">
        <f t="shared" si="124"/>
        <v>0</v>
      </c>
      <c r="S3989" s="7" t="b">
        <f t="shared" si="125"/>
        <v>0</v>
      </c>
    </row>
    <row r="3990" spans="2:19">
      <c r="B3990" s="10" t="s">
        <v>29759</v>
      </c>
      <c r="C3990" s="9">
        <v>390259</v>
      </c>
      <c r="D3990" s="8" t="s">
        <v>29758</v>
      </c>
      <c r="E3990" s="8">
        <v>11</v>
      </c>
      <c r="F3990" s="9">
        <v>122848356</v>
      </c>
      <c r="G3990" s="9">
        <v>122852379</v>
      </c>
      <c r="H3990" s="8" t="s">
        <v>10077</v>
      </c>
      <c r="I3990" s="8">
        <v>6.5373035142417303E-3</v>
      </c>
      <c r="J3990" s="8">
        <v>0.96115572729828302</v>
      </c>
      <c r="K3990" s="8">
        <v>1</v>
      </c>
      <c r="L3990" s="8" t="s">
        <v>10038</v>
      </c>
      <c r="M3990" s="8">
        <v>14608530</v>
      </c>
      <c r="N3990" s="8">
        <v>1</v>
      </c>
      <c r="O3990" s="8">
        <v>0</v>
      </c>
      <c r="P3990" s="8" t="s">
        <v>29680</v>
      </c>
      <c r="Q3990" s="8"/>
      <c r="R3990" s="8" t="b">
        <f t="shared" si="124"/>
        <v>0</v>
      </c>
      <c r="S3990" s="7" t="b">
        <f t="shared" si="125"/>
        <v>0</v>
      </c>
    </row>
    <row r="3991" spans="2:19">
      <c r="B3991" s="10" t="s">
        <v>29757</v>
      </c>
      <c r="C3991" s="9">
        <v>3312</v>
      </c>
      <c r="D3991" s="8" t="s">
        <v>29756</v>
      </c>
      <c r="E3991" s="8">
        <v>11</v>
      </c>
      <c r="F3991" s="9">
        <v>122928199</v>
      </c>
      <c r="G3991" s="9">
        <v>122932901</v>
      </c>
      <c r="H3991" s="8" t="s">
        <v>10077</v>
      </c>
      <c r="I3991" s="8">
        <v>0.42996968698174598</v>
      </c>
      <c r="J3991" s="8">
        <v>6.76947001298708E-4</v>
      </c>
      <c r="K3991" s="8">
        <v>1</v>
      </c>
      <c r="L3991" s="8" t="s">
        <v>10038</v>
      </c>
      <c r="M3991" s="8">
        <v>14688373</v>
      </c>
      <c r="N3991" s="8">
        <v>1</v>
      </c>
      <c r="O3991" s="8">
        <v>0</v>
      </c>
      <c r="P3991" s="8" t="s">
        <v>29680</v>
      </c>
      <c r="Q3991" s="8"/>
      <c r="R3991" s="8" t="b">
        <f t="shared" si="124"/>
        <v>0</v>
      </c>
      <c r="S3991" s="7" t="b">
        <f t="shared" si="125"/>
        <v>0</v>
      </c>
    </row>
    <row r="3992" spans="2:19">
      <c r="B3992" s="10" t="s">
        <v>29755</v>
      </c>
      <c r="C3992" s="9">
        <v>55800</v>
      </c>
      <c r="D3992" s="8" t="s">
        <v>29754</v>
      </c>
      <c r="E3992" s="8">
        <v>11</v>
      </c>
      <c r="F3992" s="9">
        <v>123499894</v>
      </c>
      <c r="G3992" s="9">
        <v>123525315</v>
      </c>
      <c r="H3992" s="8" t="s">
        <v>10077</v>
      </c>
      <c r="I3992" s="8">
        <v>1.60536917405734E-2</v>
      </c>
      <c r="J3992" s="8">
        <v>0.90394441964380501</v>
      </c>
      <c r="K3992" s="8">
        <v>1</v>
      </c>
      <c r="L3992" s="8" t="s">
        <v>10038</v>
      </c>
      <c r="M3992" s="8">
        <v>15260068</v>
      </c>
      <c r="N3992" s="8">
        <v>1</v>
      </c>
      <c r="O3992" s="8">
        <v>0</v>
      </c>
      <c r="P3992" s="8" t="s">
        <v>29680</v>
      </c>
      <c r="Q3992" s="8"/>
      <c r="R3992" s="8" t="b">
        <f t="shared" si="124"/>
        <v>0</v>
      </c>
      <c r="S3992" s="7" t="b">
        <f t="shared" si="125"/>
        <v>0</v>
      </c>
    </row>
    <row r="3993" spans="2:19">
      <c r="B3993" s="10" t="s">
        <v>29753</v>
      </c>
      <c r="C3993" s="9">
        <v>390260</v>
      </c>
      <c r="D3993" s="8" t="s">
        <v>29752</v>
      </c>
      <c r="E3993" s="8">
        <v>11</v>
      </c>
      <c r="F3993" s="9">
        <v>123624287</v>
      </c>
      <c r="G3993" s="9">
        <v>123625226</v>
      </c>
      <c r="H3993" s="8" t="s">
        <v>10077</v>
      </c>
      <c r="I3993" s="8">
        <v>-9.8071518256912807E-2</v>
      </c>
      <c r="J3993" s="8">
        <v>0.45992641675338403</v>
      </c>
      <c r="K3993" s="8">
        <v>1</v>
      </c>
      <c r="L3993" s="8" t="s">
        <v>10038</v>
      </c>
      <c r="M3993" s="8">
        <v>15384461</v>
      </c>
      <c r="N3993" s="8">
        <v>1</v>
      </c>
      <c r="O3993" s="8">
        <v>0</v>
      </c>
      <c r="P3993" s="8" t="s">
        <v>29680</v>
      </c>
      <c r="Q3993" s="8"/>
      <c r="R3993" s="8" t="b">
        <f t="shared" si="124"/>
        <v>0</v>
      </c>
      <c r="S3993" s="7" t="b">
        <f t="shared" si="125"/>
        <v>0</v>
      </c>
    </row>
    <row r="3994" spans="2:19">
      <c r="B3994" s="10" t="s">
        <v>29751</v>
      </c>
      <c r="C3994" s="9">
        <v>219873</v>
      </c>
      <c r="D3994" s="8" t="s">
        <v>29750</v>
      </c>
      <c r="E3994" s="8">
        <v>11</v>
      </c>
      <c r="F3994" s="9">
        <v>123847402</v>
      </c>
      <c r="G3994" s="9">
        <v>123848398</v>
      </c>
      <c r="H3994" s="8" t="s">
        <v>10077</v>
      </c>
      <c r="I3994" s="8">
        <v>-0.26382074430216002</v>
      </c>
      <c r="J3994" s="8">
        <v>4.3485989543377603E-2</v>
      </c>
      <c r="K3994" s="8">
        <v>1</v>
      </c>
      <c r="L3994" s="8" t="s">
        <v>10038</v>
      </c>
      <c r="M3994" s="8">
        <v>15607576</v>
      </c>
      <c r="N3994" s="8">
        <v>1</v>
      </c>
      <c r="O3994" s="8">
        <v>0</v>
      </c>
      <c r="P3994" s="8" t="s">
        <v>29680</v>
      </c>
      <c r="Q3994" s="8"/>
      <c r="R3994" s="8" t="b">
        <f t="shared" si="124"/>
        <v>0</v>
      </c>
      <c r="S3994" s="7" t="b">
        <f t="shared" si="125"/>
        <v>0</v>
      </c>
    </row>
    <row r="3995" spans="2:19">
      <c r="B3995" s="10" t="s">
        <v>29749</v>
      </c>
      <c r="C3995" s="9">
        <v>26492</v>
      </c>
      <c r="D3995" s="8" t="s">
        <v>29748</v>
      </c>
      <c r="E3995" s="8">
        <v>11</v>
      </c>
      <c r="F3995" s="9">
        <v>124095397</v>
      </c>
      <c r="G3995" s="9">
        <v>124096312</v>
      </c>
      <c r="H3995" s="8" t="s">
        <v>29681</v>
      </c>
      <c r="I3995" s="8">
        <v>0.13652045967187701</v>
      </c>
      <c r="J3995" s="8">
        <v>0.29828542682131098</v>
      </c>
      <c r="K3995" s="8">
        <v>1</v>
      </c>
      <c r="L3995" s="8" t="s">
        <v>10038</v>
      </c>
      <c r="M3995" s="8">
        <v>15855571</v>
      </c>
      <c r="N3995" s="8">
        <v>1</v>
      </c>
      <c r="O3995" s="8">
        <v>0</v>
      </c>
      <c r="P3995" s="8" t="s">
        <v>29680</v>
      </c>
      <c r="Q3995" s="8"/>
      <c r="R3995" s="8" t="b">
        <f t="shared" si="124"/>
        <v>0</v>
      </c>
      <c r="S3995" s="7" t="b">
        <f t="shared" si="125"/>
        <v>0</v>
      </c>
    </row>
    <row r="3996" spans="2:19">
      <c r="B3996" s="10" t="s">
        <v>29747</v>
      </c>
      <c r="C3996" s="9">
        <v>219865</v>
      </c>
      <c r="D3996" s="8" t="s">
        <v>29746</v>
      </c>
      <c r="E3996" s="8">
        <v>11</v>
      </c>
      <c r="F3996" s="9">
        <v>124134722</v>
      </c>
      <c r="G3996" s="9">
        <v>124135763</v>
      </c>
      <c r="H3996" s="8" t="s">
        <v>29681</v>
      </c>
      <c r="I3996" s="8">
        <v>-1.1679060127901099E-3</v>
      </c>
      <c r="J3996" s="8">
        <v>0.99299553046275901</v>
      </c>
      <c r="K3996" s="8">
        <v>1</v>
      </c>
      <c r="L3996" s="8" t="s">
        <v>10038</v>
      </c>
      <c r="M3996" s="8">
        <v>15894896</v>
      </c>
      <c r="N3996" s="8">
        <v>1</v>
      </c>
      <c r="O3996" s="8">
        <v>0</v>
      </c>
      <c r="P3996" s="8" t="s">
        <v>29680</v>
      </c>
      <c r="Q3996" s="8"/>
      <c r="R3996" s="8" t="b">
        <f t="shared" si="124"/>
        <v>0</v>
      </c>
      <c r="S3996" s="7" t="b">
        <f t="shared" si="125"/>
        <v>0</v>
      </c>
    </row>
    <row r="3997" spans="2:19">
      <c r="B3997" s="10" t="s">
        <v>29745</v>
      </c>
      <c r="C3997" s="9">
        <v>283159</v>
      </c>
      <c r="D3997" s="8" t="s">
        <v>29744</v>
      </c>
      <c r="E3997" s="8">
        <v>11</v>
      </c>
      <c r="F3997" s="9">
        <v>124179735</v>
      </c>
      <c r="G3997" s="9">
        <v>124180662</v>
      </c>
      <c r="H3997" s="8" t="s">
        <v>29681</v>
      </c>
      <c r="I3997" s="8">
        <v>5.0318085556100497E-2</v>
      </c>
      <c r="J3997" s="8">
        <v>0.70260586881232001</v>
      </c>
      <c r="K3997" s="8">
        <v>1</v>
      </c>
      <c r="L3997" s="8" t="s">
        <v>10038</v>
      </c>
      <c r="M3997" s="8">
        <v>15939909</v>
      </c>
      <c r="N3997" s="8">
        <v>1</v>
      </c>
      <c r="O3997" s="8">
        <v>0</v>
      </c>
      <c r="P3997" s="8" t="s">
        <v>29680</v>
      </c>
      <c r="Q3997" s="8"/>
      <c r="R3997" s="8" t="b">
        <f t="shared" si="124"/>
        <v>0</v>
      </c>
      <c r="S3997" s="7" t="b">
        <f t="shared" si="125"/>
        <v>0</v>
      </c>
    </row>
    <row r="3998" spans="2:19">
      <c r="B3998" s="10" t="s">
        <v>29743</v>
      </c>
      <c r="C3998" s="9">
        <v>26493</v>
      </c>
      <c r="D3998" s="8" t="s">
        <v>29742</v>
      </c>
      <c r="E3998" s="8">
        <v>11</v>
      </c>
      <c r="F3998" s="9">
        <v>124310045</v>
      </c>
      <c r="G3998" s="9">
        <v>124310981</v>
      </c>
      <c r="H3998" s="8" t="s">
        <v>29681</v>
      </c>
      <c r="I3998" s="8">
        <v>0.157336541324478</v>
      </c>
      <c r="J3998" s="8">
        <v>0.234008446701576</v>
      </c>
      <c r="K3998" s="8">
        <v>1</v>
      </c>
      <c r="L3998" s="8" t="s">
        <v>10038</v>
      </c>
      <c r="M3998" s="8">
        <v>16070219</v>
      </c>
      <c r="N3998" s="8">
        <v>1</v>
      </c>
      <c r="O3998" s="8">
        <v>0</v>
      </c>
      <c r="P3998" s="8" t="s">
        <v>29680</v>
      </c>
      <c r="Q3998" s="8"/>
      <c r="R3998" s="8" t="b">
        <f t="shared" si="124"/>
        <v>0</v>
      </c>
      <c r="S3998" s="7" t="b">
        <f t="shared" si="125"/>
        <v>0</v>
      </c>
    </row>
    <row r="3999" spans="2:19">
      <c r="B3999" s="10" t="s">
        <v>29741</v>
      </c>
      <c r="C3999" s="9">
        <v>84897</v>
      </c>
      <c r="D3999" s="8" t="s">
        <v>29740</v>
      </c>
      <c r="E3999" s="8">
        <v>11</v>
      </c>
      <c r="F3999" s="9">
        <v>124492741</v>
      </c>
      <c r="G3999" s="9">
        <v>124505822</v>
      </c>
      <c r="H3999" s="8" t="s">
        <v>29681</v>
      </c>
      <c r="I3999" s="8">
        <v>0.68770644698058603</v>
      </c>
      <c r="J3999" s="11">
        <v>1.2798381544917299E-9</v>
      </c>
      <c r="K3999" s="11">
        <v>2.2342134662962199E-5</v>
      </c>
      <c r="L3999" s="8" t="s">
        <v>10038</v>
      </c>
      <c r="M3999" s="8">
        <v>16252915</v>
      </c>
      <c r="N3999" s="8">
        <v>1</v>
      </c>
      <c r="O3999" s="8">
        <v>0</v>
      </c>
      <c r="P3999" s="8" t="s">
        <v>29680</v>
      </c>
      <c r="Q3999" s="8"/>
      <c r="R3999" s="8" t="b">
        <f t="shared" si="124"/>
        <v>0</v>
      </c>
      <c r="S3999" s="7" t="b">
        <f t="shared" si="125"/>
        <v>0</v>
      </c>
    </row>
    <row r="4000" spans="2:19">
      <c r="B4000" s="10" t="s">
        <v>29739</v>
      </c>
      <c r="C4000" s="9">
        <v>116337</v>
      </c>
      <c r="D4000" s="8" t="s">
        <v>29738</v>
      </c>
      <c r="E4000" s="8">
        <v>11</v>
      </c>
      <c r="F4000" s="9">
        <v>124481452</v>
      </c>
      <c r="G4000" s="9">
        <v>124490251</v>
      </c>
      <c r="H4000" s="8" t="s">
        <v>29681</v>
      </c>
      <c r="I4000" s="8">
        <v>-0.15423960330581901</v>
      </c>
      <c r="J4000" s="8">
        <v>0.24345938544974799</v>
      </c>
      <c r="K4000" s="8">
        <v>1</v>
      </c>
      <c r="L4000" s="8" t="s">
        <v>10038</v>
      </c>
      <c r="M4000" s="8">
        <v>16241626</v>
      </c>
      <c r="N4000" s="8">
        <v>1</v>
      </c>
      <c r="O4000" s="8">
        <v>0</v>
      </c>
      <c r="P4000" s="8" t="s">
        <v>29680</v>
      </c>
      <c r="Q4000" s="8"/>
      <c r="R4000" s="8" t="b">
        <f t="shared" si="124"/>
        <v>0</v>
      </c>
      <c r="S4000" s="7" t="b">
        <f t="shared" si="125"/>
        <v>0</v>
      </c>
    </row>
    <row r="4001" spans="2:19">
      <c r="B4001" s="10" t="s">
        <v>29737</v>
      </c>
      <c r="C4001" s="9">
        <v>390275</v>
      </c>
      <c r="D4001" s="8" t="s">
        <v>29736</v>
      </c>
      <c r="E4001" s="8">
        <v>11</v>
      </c>
      <c r="F4001" s="9">
        <v>124439964</v>
      </c>
      <c r="G4001" s="9">
        <v>124440945</v>
      </c>
      <c r="H4001" s="8" t="s">
        <v>29681</v>
      </c>
      <c r="I4001" s="8">
        <v>-0.11061836163644199</v>
      </c>
      <c r="J4001" s="8">
        <v>0.408437371587693</v>
      </c>
      <c r="K4001" s="8">
        <v>1</v>
      </c>
      <c r="L4001" s="8" t="s">
        <v>10038</v>
      </c>
      <c r="M4001" s="8">
        <v>16200138</v>
      </c>
      <c r="N4001" s="8">
        <v>1</v>
      </c>
      <c r="O4001" s="8">
        <v>0</v>
      </c>
      <c r="P4001" s="8" t="s">
        <v>29680</v>
      </c>
      <c r="Q4001" s="8"/>
      <c r="R4001" s="8" t="b">
        <f t="shared" si="124"/>
        <v>0</v>
      </c>
      <c r="S4001" s="7" t="b">
        <f t="shared" si="125"/>
        <v>0</v>
      </c>
    </row>
    <row r="4002" spans="2:19">
      <c r="B4002" s="10" t="s">
        <v>29735</v>
      </c>
      <c r="C4002" s="9">
        <v>23584</v>
      </c>
      <c r="D4002" s="8" t="s">
        <v>29734</v>
      </c>
      <c r="E4002" s="8">
        <v>11</v>
      </c>
      <c r="F4002" s="9">
        <v>124617369</v>
      </c>
      <c r="G4002" s="9">
        <v>124622109</v>
      </c>
      <c r="H4002" s="8" t="s">
        <v>29681</v>
      </c>
      <c r="I4002" s="8">
        <v>0.22116024377294599</v>
      </c>
      <c r="J4002" s="8">
        <v>8.9477179215969899E-2</v>
      </c>
      <c r="K4002" s="8">
        <v>1</v>
      </c>
      <c r="L4002" s="8" t="s">
        <v>10038</v>
      </c>
      <c r="M4002" s="8">
        <v>16377543</v>
      </c>
      <c r="N4002" s="8">
        <v>1</v>
      </c>
      <c r="O4002" s="8">
        <v>0</v>
      </c>
      <c r="P4002" s="8" t="s">
        <v>29680</v>
      </c>
      <c r="Q4002" s="8"/>
      <c r="R4002" s="8" t="b">
        <f t="shared" si="124"/>
        <v>0</v>
      </c>
      <c r="S4002" s="7" t="b">
        <f t="shared" si="125"/>
        <v>0</v>
      </c>
    </row>
    <row r="4003" spans="2:19">
      <c r="B4003" s="10" t="s">
        <v>29733</v>
      </c>
      <c r="C4003" s="9">
        <v>4900</v>
      </c>
      <c r="D4003" s="8" t="s">
        <v>29732</v>
      </c>
      <c r="E4003" s="8">
        <v>11</v>
      </c>
      <c r="F4003" s="9">
        <v>124609828</v>
      </c>
      <c r="G4003" s="9">
        <v>124617102</v>
      </c>
      <c r="H4003" s="8" t="s">
        <v>29681</v>
      </c>
      <c r="I4003" s="8">
        <v>0.43254696390260899</v>
      </c>
      <c r="J4003" s="8">
        <v>5.5744194357327799E-4</v>
      </c>
      <c r="K4003" s="8">
        <v>1</v>
      </c>
      <c r="L4003" s="8" t="s">
        <v>10038</v>
      </c>
      <c r="M4003" s="8">
        <v>16370002</v>
      </c>
      <c r="N4003" s="8">
        <v>1</v>
      </c>
      <c r="O4003" s="8">
        <v>0</v>
      </c>
      <c r="P4003" s="8" t="s">
        <v>29680</v>
      </c>
      <c r="Q4003" s="8"/>
      <c r="R4003" s="8" t="b">
        <f t="shared" si="124"/>
        <v>0</v>
      </c>
      <c r="S4003" s="7" t="b">
        <f t="shared" si="125"/>
        <v>0</v>
      </c>
    </row>
    <row r="4004" spans="2:19">
      <c r="B4004" s="10" t="s">
        <v>29731</v>
      </c>
      <c r="C4004" s="9">
        <v>53340</v>
      </c>
      <c r="D4004" s="8" t="s">
        <v>29730</v>
      </c>
      <c r="E4004" s="8">
        <v>11</v>
      </c>
      <c r="F4004" s="9">
        <v>124543739</v>
      </c>
      <c r="G4004" s="9">
        <v>124564687</v>
      </c>
      <c r="H4004" s="8" t="s">
        <v>29681</v>
      </c>
      <c r="I4004" s="8">
        <v>0.3646873247054</v>
      </c>
      <c r="J4004" s="8">
        <v>4.17259467093047E-3</v>
      </c>
      <c r="K4004" s="8">
        <v>1</v>
      </c>
      <c r="L4004" s="8" t="s">
        <v>10038</v>
      </c>
      <c r="M4004" s="8">
        <v>16303913</v>
      </c>
      <c r="N4004" s="8">
        <v>1</v>
      </c>
      <c r="O4004" s="8">
        <v>0</v>
      </c>
      <c r="P4004" s="8" t="s">
        <v>29680</v>
      </c>
      <c r="Q4004" s="8"/>
      <c r="R4004" s="8" t="b">
        <f t="shared" si="124"/>
        <v>0</v>
      </c>
      <c r="S4004" s="7" t="b">
        <f t="shared" si="125"/>
        <v>0</v>
      </c>
    </row>
    <row r="4005" spans="2:19">
      <c r="B4005" s="10" t="s">
        <v>29729</v>
      </c>
      <c r="C4005" s="9">
        <v>90952</v>
      </c>
      <c r="D4005" s="8" t="s">
        <v>29728</v>
      </c>
      <c r="E4005" s="8">
        <v>11</v>
      </c>
      <c r="F4005" s="9">
        <v>124623018</v>
      </c>
      <c r="G4005" s="9">
        <v>124632223</v>
      </c>
      <c r="H4005" s="8" t="s">
        <v>29681</v>
      </c>
      <c r="I4005" s="8">
        <v>0.36816234731874498</v>
      </c>
      <c r="J4005" s="8">
        <v>3.8014074381177501E-3</v>
      </c>
      <c r="K4005" s="8">
        <v>1</v>
      </c>
      <c r="L4005" s="8" t="s">
        <v>10038</v>
      </c>
      <c r="M4005" s="8">
        <v>16383192</v>
      </c>
      <c r="N4005" s="8">
        <v>1</v>
      </c>
      <c r="O4005" s="8">
        <v>0</v>
      </c>
      <c r="P4005" s="8" t="s">
        <v>29680</v>
      </c>
      <c r="Q4005" s="8"/>
      <c r="R4005" s="8" t="b">
        <f t="shared" si="124"/>
        <v>0</v>
      </c>
      <c r="S4005" s="7" t="b">
        <f t="shared" si="125"/>
        <v>0</v>
      </c>
    </row>
    <row r="4006" spans="2:19">
      <c r="B4006" s="10" t="s">
        <v>29727</v>
      </c>
      <c r="C4006" s="9">
        <v>54538</v>
      </c>
      <c r="D4006" s="8" t="s">
        <v>29726</v>
      </c>
      <c r="E4006" s="8">
        <v>11</v>
      </c>
      <c r="F4006" s="9">
        <v>124754113</v>
      </c>
      <c r="G4006" s="9">
        <v>124767831</v>
      </c>
      <c r="H4006" s="8" t="s">
        <v>29681</v>
      </c>
      <c r="I4006" s="8">
        <v>0.24073590722056701</v>
      </c>
      <c r="J4006" s="8">
        <v>6.3902740456854207E-2</v>
      </c>
      <c r="K4006" s="8">
        <v>1</v>
      </c>
      <c r="L4006" s="8" t="s">
        <v>10038</v>
      </c>
      <c r="M4006" s="8">
        <v>16514287</v>
      </c>
      <c r="N4006" s="8">
        <v>1</v>
      </c>
      <c r="O4006" s="8">
        <v>0</v>
      </c>
      <c r="P4006" s="8" t="s">
        <v>29680</v>
      </c>
      <c r="Q4006" s="8"/>
      <c r="R4006" s="8" t="b">
        <f t="shared" si="124"/>
        <v>0</v>
      </c>
      <c r="S4006" s="7" t="b">
        <f t="shared" si="125"/>
        <v>0</v>
      </c>
    </row>
    <row r="4007" spans="2:19">
      <c r="B4007" s="10" t="s">
        <v>29725</v>
      </c>
      <c r="C4007" s="9">
        <v>64221</v>
      </c>
      <c r="D4007" s="8" t="s">
        <v>29724</v>
      </c>
      <c r="E4007" s="8">
        <v>11</v>
      </c>
      <c r="F4007" s="9">
        <v>124735304</v>
      </c>
      <c r="G4007" s="9">
        <v>124751370</v>
      </c>
      <c r="H4007" s="8" t="s">
        <v>29681</v>
      </c>
      <c r="I4007" s="8">
        <v>0.126563082996418</v>
      </c>
      <c r="J4007" s="8">
        <v>0.33524005144430102</v>
      </c>
      <c r="K4007" s="8">
        <v>1</v>
      </c>
      <c r="L4007" s="8" t="s">
        <v>10038</v>
      </c>
      <c r="M4007" s="8">
        <v>16495478</v>
      </c>
      <c r="N4007" s="8">
        <v>1</v>
      </c>
      <c r="O4007" s="8">
        <v>0</v>
      </c>
      <c r="P4007" s="8" t="s">
        <v>29680</v>
      </c>
      <c r="Q4007" s="8"/>
      <c r="R4007" s="8" t="b">
        <f t="shared" si="124"/>
        <v>0</v>
      </c>
      <c r="S4007" s="7" t="b">
        <f t="shared" si="125"/>
        <v>0</v>
      </c>
    </row>
    <row r="4008" spans="2:19">
      <c r="B4008" s="10" t="s">
        <v>29723</v>
      </c>
      <c r="C4008" s="9">
        <v>80071</v>
      </c>
      <c r="D4008" s="8" t="s">
        <v>29722</v>
      </c>
      <c r="E4008" s="8">
        <v>11</v>
      </c>
      <c r="F4008" s="9">
        <v>124824016</v>
      </c>
      <c r="G4008" s="9">
        <v>124911385</v>
      </c>
      <c r="H4008" s="8" t="s">
        <v>29681</v>
      </c>
      <c r="I4008" s="8">
        <v>0.41760474057098601</v>
      </c>
      <c r="J4008" s="8">
        <v>9.0081125267191904E-4</v>
      </c>
      <c r="K4008" s="8">
        <v>1</v>
      </c>
      <c r="L4008" s="8" t="s">
        <v>10038</v>
      </c>
      <c r="M4008" s="8">
        <v>16584190</v>
      </c>
      <c r="N4008" s="8">
        <v>1</v>
      </c>
      <c r="O4008" s="8">
        <v>0</v>
      </c>
      <c r="P4008" s="8" t="s">
        <v>29680</v>
      </c>
      <c r="Q4008" s="8"/>
      <c r="R4008" s="8" t="b">
        <f t="shared" si="124"/>
        <v>0</v>
      </c>
      <c r="S4008" s="7" t="b">
        <f t="shared" si="125"/>
        <v>0</v>
      </c>
    </row>
    <row r="4009" spans="2:19">
      <c r="B4009" s="10" t="s">
        <v>29721</v>
      </c>
      <c r="C4009" s="9">
        <v>641654</v>
      </c>
      <c r="D4009" s="8" t="s">
        <v>29720</v>
      </c>
      <c r="E4009" s="8">
        <v>11</v>
      </c>
      <c r="F4009" s="9">
        <v>124789145</v>
      </c>
      <c r="G4009" s="9">
        <v>124790573</v>
      </c>
      <c r="H4009" s="8" t="s">
        <v>29681</v>
      </c>
      <c r="I4009" s="8">
        <v>-6.05433096548759E-2</v>
      </c>
      <c r="J4009" s="8">
        <v>0.64874226879527497</v>
      </c>
      <c r="K4009" s="8">
        <v>1</v>
      </c>
      <c r="L4009" s="8" t="s">
        <v>10038</v>
      </c>
      <c r="M4009" s="8">
        <v>16549319</v>
      </c>
      <c r="N4009" s="8">
        <v>1</v>
      </c>
      <c r="O4009" s="8">
        <v>0</v>
      </c>
      <c r="P4009" s="8" t="s">
        <v>29680</v>
      </c>
      <c r="Q4009" s="8"/>
      <c r="R4009" s="8" t="b">
        <f t="shared" si="124"/>
        <v>0</v>
      </c>
      <c r="S4009" s="7" t="b">
        <f t="shared" si="125"/>
        <v>0</v>
      </c>
    </row>
    <row r="4010" spans="2:19">
      <c r="B4010" s="10" t="s">
        <v>29719</v>
      </c>
      <c r="C4010" s="9">
        <v>220296</v>
      </c>
      <c r="D4010" s="8" t="s">
        <v>29718</v>
      </c>
      <c r="E4010" s="8">
        <v>11</v>
      </c>
      <c r="F4010" s="9">
        <v>124789145</v>
      </c>
      <c r="G4010" s="9">
        <v>124806308</v>
      </c>
      <c r="H4010" s="8" t="s">
        <v>29681</v>
      </c>
      <c r="I4010" s="8">
        <v>4.3422042103809601E-2</v>
      </c>
      <c r="J4010" s="8">
        <v>0.74400914371221105</v>
      </c>
      <c r="K4010" s="8">
        <v>1</v>
      </c>
      <c r="L4010" s="8" t="s">
        <v>10038</v>
      </c>
      <c r="M4010" s="8">
        <v>16549319</v>
      </c>
      <c r="N4010" s="8">
        <v>1</v>
      </c>
      <c r="O4010" s="8">
        <v>0</v>
      </c>
      <c r="P4010" s="8" t="s">
        <v>29680</v>
      </c>
      <c r="Q4010" s="8"/>
      <c r="R4010" s="8" t="b">
        <f t="shared" si="124"/>
        <v>0</v>
      </c>
      <c r="S4010" s="7" t="b">
        <f t="shared" si="125"/>
        <v>0</v>
      </c>
    </row>
    <row r="4011" spans="2:19">
      <c r="B4011" s="10" t="s">
        <v>29717</v>
      </c>
      <c r="C4011" s="9">
        <v>219854</v>
      </c>
      <c r="D4011" s="8" t="s">
        <v>29716</v>
      </c>
      <c r="E4011" s="8">
        <v>11</v>
      </c>
      <c r="F4011" s="9">
        <v>124964265</v>
      </c>
      <c r="G4011" s="9">
        <v>124981659</v>
      </c>
      <c r="H4011" s="8" t="s">
        <v>29681</v>
      </c>
      <c r="I4011" s="8">
        <v>0.60592354331362397</v>
      </c>
      <c r="J4011" s="11">
        <v>2.89787637348625E-7</v>
      </c>
      <c r="K4011" s="8">
        <v>4.6954290879597602E-3</v>
      </c>
      <c r="L4011" s="8" t="s">
        <v>10038</v>
      </c>
      <c r="M4011" s="8">
        <v>16724439</v>
      </c>
      <c r="N4011" s="8">
        <v>1</v>
      </c>
      <c r="O4011" s="8">
        <v>0</v>
      </c>
      <c r="P4011" s="8" t="s">
        <v>29680</v>
      </c>
      <c r="Q4011" s="8"/>
      <c r="R4011" s="8" t="b">
        <f t="shared" si="124"/>
        <v>0</v>
      </c>
      <c r="S4011" s="7" t="b">
        <f t="shared" si="125"/>
        <v>0</v>
      </c>
    </row>
    <row r="4012" spans="2:19">
      <c r="B4012" s="10" t="s">
        <v>29715</v>
      </c>
      <c r="C4012" s="9">
        <v>219855</v>
      </c>
      <c r="D4012" s="8" t="s">
        <v>29714</v>
      </c>
      <c r="E4012" s="8">
        <v>11</v>
      </c>
      <c r="F4012" s="9">
        <v>124933012</v>
      </c>
      <c r="G4012" s="9">
        <v>124960412</v>
      </c>
      <c r="H4012" s="8" t="s">
        <v>29681</v>
      </c>
      <c r="I4012" s="8">
        <v>-7.2540228935466496E-3</v>
      </c>
      <c r="J4012" s="8">
        <v>0.95613199762967205</v>
      </c>
      <c r="K4012" s="8">
        <v>1</v>
      </c>
      <c r="L4012" s="8" t="s">
        <v>10038</v>
      </c>
      <c r="M4012" s="8">
        <v>16693186</v>
      </c>
      <c r="N4012" s="8">
        <v>1</v>
      </c>
      <c r="O4012" s="8">
        <v>0</v>
      </c>
      <c r="P4012" s="8" t="s">
        <v>29680</v>
      </c>
      <c r="Q4012" s="8"/>
      <c r="R4012" s="8" t="b">
        <f t="shared" si="124"/>
        <v>0</v>
      </c>
      <c r="S4012" s="7" t="b">
        <f t="shared" si="125"/>
        <v>0</v>
      </c>
    </row>
    <row r="4013" spans="2:19">
      <c r="B4013" s="10" t="s">
        <v>29713</v>
      </c>
      <c r="C4013" s="9">
        <v>9638</v>
      </c>
      <c r="D4013" s="8" t="s">
        <v>29712</v>
      </c>
      <c r="E4013" s="8">
        <v>11</v>
      </c>
      <c r="F4013" s="9">
        <v>125315640</v>
      </c>
      <c r="G4013" s="9">
        <v>125366206</v>
      </c>
      <c r="H4013" s="8" t="s">
        <v>29681</v>
      </c>
      <c r="I4013" s="8">
        <v>6.3381007977785994E-2</v>
      </c>
      <c r="J4013" s="8">
        <v>0.63044272206513197</v>
      </c>
      <c r="K4013" s="8">
        <v>1</v>
      </c>
      <c r="L4013" s="8" t="s">
        <v>10038</v>
      </c>
      <c r="M4013" s="8">
        <v>17075814</v>
      </c>
      <c r="N4013" s="8">
        <v>1</v>
      </c>
      <c r="O4013" s="8">
        <v>0</v>
      </c>
      <c r="P4013" s="8" t="s">
        <v>29680</v>
      </c>
      <c r="Q4013" s="8"/>
      <c r="R4013" s="8" t="b">
        <f t="shared" si="124"/>
        <v>0</v>
      </c>
      <c r="S4013" s="7" t="b">
        <f t="shared" si="125"/>
        <v>0</v>
      </c>
    </row>
    <row r="4014" spans="2:19">
      <c r="B4014" s="10" t="s">
        <v>29711</v>
      </c>
      <c r="C4014" s="9">
        <v>1111</v>
      </c>
      <c r="D4014" s="8" t="s">
        <v>29710</v>
      </c>
      <c r="E4014" s="8">
        <v>11</v>
      </c>
      <c r="F4014" s="9">
        <v>125495030</v>
      </c>
      <c r="G4014" s="9">
        <v>125546150</v>
      </c>
      <c r="H4014" s="8" t="s">
        <v>29681</v>
      </c>
      <c r="I4014" s="8">
        <v>0.68808521771015296</v>
      </c>
      <c r="J4014" s="11">
        <v>1.2430051148067899E-9</v>
      </c>
      <c r="K4014" s="11">
        <v>2.17041123096413E-5</v>
      </c>
      <c r="L4014" s="8" t="s">
        <v>10038</v>
      </c>
      <c r="M4014" s="8">
        <v>17255204</v>
      </c>
      <c r="N4014" s="8">
        <v>1</v>
      </c>
      <c r="O4014" s="8">
        <v>0</v>
      </c>
      <c r="P4014" s="8" t="s">
        <v>29680</v>
      </c>
      <c r="Q4014" s="8"/>
      <c r="R4014" s="8" t="b">
        <f t="shared" si="124"/>
        <v>0</v>
      </c>
      <c r="S4014" s="7" t="b">
        <f t="shared" si="125"/>
        <v>0</v>
      </c>
    </row>
    <row r="4015" spans="2:19">
      <c r="B4015" s="10" t="s">
        <v>29709</v>
      </c>
      <c r="C4015" s="9">
        <v>56</v>
      </c>
      <c r="D4015" s="8" t="s">
        <v>29708</v>
      </c>
      <c r="E4015" s="8">
        <v>11</v>
      </c>
      <c r="F4015" s="9">
        <v>125542228</v>
      </c>
      <c r="G4015" s="9">
        <v>125550793</v>
      </c>
      <c r="H4015" s="8" t="s">
        <v>29681</v>
      </c>
      <c r="I4015" s="8">
        <v>0.168763739554222</v>
      </c>
      <c r="J4015" s="8">
        <v>0.201337334509224</v>
      </c>
      <c r="K4015" s="8">
        <v>1</v>
      </c>
      <c r="L4015" s="8" t="s">
        <v>10038</v>
      </c>
      <c r="M4015" s="8">
        <v>17302402</v>
      </c>
      <c r="N4015" s="8">
        <v>1</v>
      </c>
      <c r="O4015" s="8">
        <v>0</v>
      </c>
      <c r="P4015" s="8" t="s">
        <v>29680</v>
      </c>
      <c r="Q4015" s="8"/>
      <c r="R4015" s="8" t="b">
        <f t="shared" si="124"/>
        <v>0</v>
      </c>
      <c r="S4015" s="7" t="b">
        <f t="shared" si="125"/>
        <v>0</v>
      </c>
    </row>
    <row r="4016" spans="2:19">
      <c r="B4016" s="10" t="s">
        <v>29707</v>
      </c>
      <c r="C4016" s="9">
        <v>3703</v>
      </c>
      <c r="D4016" s="8" t="s">
        <v>29706</v>
      </c>
      <c r="E4016" s="8">
        <v>11</v>
      </c>
      <c r="F4016" s="9">
        <v>125462738</v>
      </c>
      <c r="G4016" s="9">
        <v>125491280</v>
      </c>
      <c r="H4016" s="8" t="s">
        <v>29681</v>
      </c>
      <c r="I4016" s="8">
        <v>0.63588490929969699</v>
      </c>
      <c r="J4016" s="11">
        <v>6.2476595932494294E-8</v>
      </c>
      <c r="K4016" s="8">
        <v>1.03923569674111E-3</v>
      </c>
      <c r="L4016" s="8" t="s">
        <v>10038</v>
      </c>
      <c r="M4016" s="8">
        <v>17222912</v>
      </c>
      <c r="N4016" s="8">
        <v>1</v>
      </c>
      <c r="O4016" s="8">
        <v>0</v>
      </c>
      <c r="P4016" s="8" t="s">
        <v>29680</v>
      </c>
      <c r="Q4016" s="8"/>
      <c r="R4016" s="8" t="b">
        <f t="shared" si="124"/>
        <v>0</v>
      </c>
      <c r="S4016" s="7" t="b">
        <f t="shared" si="125"/>
        <v>0</v>
      </c>
    </row>
    <row r="4017" spans="2:19">
      <c r="B4017" s="10" t="s">
        <v>29705</v>
      </c>
      <c r="C4017" s="9">
        <v>9538</v>
      </c>
      <c r="D4017" s="8" t="s">
        <v>29704</v>
      </c>
      <c r="E4017" s="8">
        <v>11</v>
      </c>
      <c r="F4017" s="9">
        <v>125439297</v>
      </c>
      <c r="G4017" s="9">
        <v>125454575</v>
      </c>
      <c r="H4017" s="8" t="s">
        <v>29681</v>
      </c>
      <c r="I4017" s="8">
        <v>0.73974608919709395</v>
      </c>
      <c r="J4017" s="11">
        <v>1.45908417890779E-11</v>
      </c>
      <c r="K4017" s="11">
        <v>2.6278106062129301E-7</v>
      </c>
      <c r="L4017" s="8" t="s">
        <v>10038</v>
      </c>
      <c r="M4017" s="8">
        <v>17199471</v>
      </c>
      <c r="N4017" s="8">
        <v>1</v>
      </c>
      <c r="O4017" s="8">
        <v>0</v>
      </c>
      <c r="P4017" s="8" t="s">
        <v>29680</v>
      </c>
      <c r="Q4017" s="8"/>
      <c r="R4017" s="8" t="b">
        <f t="shared" si="124"/>
        <v>0</v>
      </c>
      <c r="S4017" s="7" t="b">
        <f t="shared" si="125"/>
        <v>0</v>
      </c>
    </row>
    <row r="4018" spans="2:19">
      <c r="B4018" s="10" t="s">
        <v>29703</v>
      </c>
      <c r="C4018" s="9">
        <v>160065</v>
      </c>
      <c r="D4018" s="8" t="s">
        <v>29702</v>
      </c>
      <c r="E4018" s="8">
        <v>11</v>
      </c>
      <c r="F4018" s="9">
        <v>125616187</v>
      </c>
      <c r="G4018" s="9">
        <v>125619743</v>
      </c>
      <c r="H4018" s="8" t="s">
        <v>29681</v>
      </c>
      <c r="I4018" s="8">
        <v>-5.262322416634E-2</v>
      </c>
      <c r="J4018" s="8">
        <v>0.69222847623026296</v>
      </c>
      <c r="K4018" s="8">
        <v>1</v>
      </c>
      <c r="L4018" s="8" t="s">
        <v>10038</v>
      </c>
      <c r="M4018" s="8">
        <v>17376361</v>
      </c>
      <c r="N4018" s="8">
        <v>1</v>
      </c>
      <c r="O4018" s="8">
        <v>0</v>
      </c>
      <c r="P4018" s="8" t="s">
        <v>29680</v>
      </c>
      <c r="Q4018" s="8"/>
      <c r="R4018" s="8" t="b">
        <f t="shared" si="124"/>
        <v>0</v>
      </c>
      <c r="S4018" s="7" t="b">
        <f t="shared" si="125"/>
        <v>0</v>
      </c>
    </row>
    <row r="4019" spans="2:19">
      <c r="B4019" s="10" t="s">
        <v>29701</v>
      </c>
      <c r="C4019" s="9">
        <v>399967</v>
      </c>
      <c r="D4019" s="8" t="s">
        <v>29700</v>
      </c>
      <c r="E4019" s="8">
        <v>11</v>
      </c>
      <c r="F4019" s="9">
        <v>125646027</v>
      </c>
      <c r="G4019" s="9">
        <v>125648714</v>
      </c>
      <c r="H4019" s="8" t="s">
        <v>29681</v>
      </c>
      <c r="I4019" s="8">
        <v>0.100883878107226</v>
      </c>
      <c r="J4019" s="8">
        <v>0.44709529537065401</v>
      </c>
      <c r="K4019" s="8">
        <v>1</v>
      </c>
      <c r="L4019" s="8" t="s">
        <v>10038</v>
      </c>
      <c r="M4019" s="8">
        <v>17406201</v>
      </c>
      <c r="N4019" s="8">
        <v>1</v>
      </c>
      <c r="O4019" s="8">
        <v>0</v>
      </c>
      <c r="P4019" s="8" t="s">
        <v>29680</v>
      </c>
      <c r="Q4019" s="8"/>
      <c r="R4019" s="8" t="b">
        <f t="shared" si="124"/>
        <v>0</v>
      </c>
      <c r="S4019" s="7" t="b">
        <f t="shared" si="125"/>
        <v>0</v>
      </c>
    </row>
    <row r="4020" spans="2:19">
      <c r="B4020" s="10" t="s">
        <v>29699</v>
      </c>
      <c r="C4020" s="9">
        <v>83480</v>
      </c>
      <c r="D4020" s="8" t="s">
        <v>29698</v>
      </c>
      <c r="E4020" s="8">
        <v>11</v>
      </c>
      <c r="F4020" s="9">
        <v>125763379</v>
      </c>
      <c r="G4020" s="9">
        <v>125773116</v>
      </c>
      <c r="H4020" s="8" t="s">
        <v>29681</v>
      </c>
      <c r="I4020" s="8">
        <v>0.501757434300657</v>
      </c>
      <c r="J4020" s="11">
        <v>4.4222094588023901E-5</v>
      </c>
      <c r="K4020" s="8">
        <v>0.62941307227134402</v>
      </c>
      <c r="L4020" s="8" t="s">
        <v>10038</v>
      </c>
      <c r="M4020" s="8">
        <v>17523553</v>
      </c>
      <c r="N4020" s="8">
        <v>1</v>
      </c>
      <c r="O4020" s="8">
        <v>0</v>
      </c>
      <c r="P4020" s="8" t="s">
        <v>29680</v>
      </c>
      <c r="Q4020" s="8"/>
      <c r="R4020" s="8" t="b">
        <f t="shared" si="124"/>
        <v>0</v>
      </c>
      <c r="S4020" s="7" t="b">
        <f t="shared" si="125"/>
        <v>0</v>
      </c>
    </row>
    <row r="4021" spans="2:19">
      <c r="B4021" s="10" t="s">
        <v>29697</v>
      </c>
      <c r="C4021" s="9">
        <v>29118</v>
      </c>
      <c r="D4021" s="8" t="s">
        <v>29696</v>
      </c>
      <c r="E4021" s="8">
        <v>11</v>
      </c>
      <c r="F4021" s="9">
        <v>125774260</v>
      </c>
      <c r="G4021" s="9">
        <v>125793006</v>
      </c>
      <c r="H4021" s="8" t="s">
        <v>29681</v>
      </c>
      <c r="I4021" s="8">
        <v>-7.0799924410267806E-2</v>
      </c>
      <c r="J4021" s="8">
        <v>0.590885852461006</v>
      </c>
      <c r="K4021" s="8">
        <v>1</v>
      </c>
      <c r="L4021" s="8" t="s">
        <v>10038</v>
      </c>
      <c r="M4021" s="8">
        <v>17534434</v>
      </c>
      <c r="N4021" s="8">
        <v>1</v>
      </c>
      <c r="O4021" s="8">
        <v>0</v>
      </c>
      <c r="P4021" s="8" t="s">
        <v>29680</v>
      </c>
      <c r="Q4021" s="8"/>
      <c r="R4021" s="8" t="b">
        <f t="shared" si="124"/>
        <v>0</v>
      </c>
      <c r="S4021" s="7" t="b">
        <f t="shared" si="125"/>
        <v>0</v>
      </c>
    </row>
    <row r="4022" spans="2:19">
      <c r="B4022" s="10" t="s">
        <v>29695</v>
      </c>
      <c r="C4022" s="9">
        <v>219844</v>
      </c>
      <c r="D4022" s="8" t="s">
        <v>29694</v>
      </c>
      <c r="E4022" s="8">
        <v>11</v>
      </c>
      <c r="F4022" s="9">
        <v>125753508</v>
      </c>
      <c r="G4022" s="9">
        <v>125770541</v>
      </c>
      <c r="H4022" s="8" t="s">
        <v>29681</v>
      </c>
      <c r="I4022" s="8">
        <v>0.37064248251707699</v>
      </c>
      <c r="J4022" s="8">
        <v>3.55466325943514E-3</v>
      </c>
      <c r="K4022" s="8">
        <v>1</v>
      </c>
      <c r="L4022" s="8" t="s">
        <v>10038</v>
      </c>
      <c r="M4022" s="8">
        <v>17513682</v>
      </c>
      <c r="N4022" s="8">
        <v>1</v>
      </c>
      <c r="O4022" s="8">
        <v>0</v>
      </c>
      <c r="P4022" s="8" t="s">
        <v>29680</v>
      </c>
      <c r="Q4022" s="8"/>
      <c r="R4022" s="8" t="b">
        <f t="shared" si="124"/>
        <v>0</v>
      </c>
      <c r="S4022" s="7" t="b">
        <f t="shared" si="125"/>
        <v>0</v>
      </c>
    </row>
    <row r="4023" spans="2:19">
      <c r="B4023" s="10" t="s">
        <v>29693</v>
      </c>
      <c r="C4023" s="9">
        <v>84881</v>
      </c>
      <c r="D4023" s="8" t="s">
        <v>29692</v>
      </c>
      <c r="E4023" s="8">
        <v>11</v>
      </c>
      <c r="F4023" s="9">
        <v>126071988</v>
      </c>
      <c r="G4023" s="9">
        <v>126081587</v>
      </c>
      <c r="H4023" s="8" t="s">
        <v>29681</v>
      </c>
      <c r="I4023" s="8">
        <v>0.59879431541922601</v>
      </c>
      <c r="J4023" s="11">
        <v>4.3309051638135E-7</v>
      </c>
      <c r="K4023" s="8">
        <v>6.9593315077319104E-3</v>
      </c>
      <c r="L4023" s="8" t="s">
        <v>10038</v>
      </c>
      <c r="M4023" s="8">
        <v>17832162</v>
      </c>
      <c r="N4023" s="8">
        <v>1</v>
      </c>
      <c r="O4023" s="8">
        <v>0</v>
      </c>
      <c r="P4023" s="8" t="s">
        <v>29680</v>
      </c>
      <c r="Q4023" s="8"/>
      <c r="R4023" s="8" t="b">
        <f t="shared" si="124"/>
        <v>0</v>
      </c>
      <c r="S4023" s="7" t="b">
        <f t="shared" si="125"/>
        <v>0</v>
      </c>
    </row>
    <row r="4024" spans="2:19">
      <c r="B4024" s="10" t="s">
        <v>29691</v>
      </c>
      <c r="C4024" s="9">
        <v>6734</v>
      </c>
      <c r="D4024" s="8" t="s">
        <v>29690</v>
      </c>
      <c r="E4024" s="8">
        <v>11</v>
      </c>
      <c r="F4024" s="9">
        <v>126132813</v>
      </c>
      <c r="G4024" s="9">
        <v>126138877</v>
      </c>
      <c r="H4024" s="8" t="s">
        <v>29681</v>
      </c>
      <c r="I4024" s="8">
        <v>0.49535201224731401</v>
      </c>
      <c r="J4024" s="11">
        <v>5.7234408300296799E-5</v>
      </c>
      <c r="K4024" s="8">
        <v>0.80660451617608198</v>
      </c>
      <c r="L4024" s="8" t="s">
        <v>10038</v>
      </c>
      <c r="M4024" s="8">
        <v>17892987</v>
      </c>
      <c r="N4024" s="8">
        <v>1</v>
      </c>
      <c r="O4024" s="8">
        <v>0</v>
      </c>
      <c r="P4024" s="8" t="s">
        <v>29680</v>
      </c>
      <c r="Q4024" s="8"/>
      <c r="R4024" s="8" t="b">
        <f t="shared" si="124"/>
        <v>0</v>
      </c>
      <c r="S4024" s="7" t="b">
        <f t="shared" si="125"/>
        <v>0</v>
      </c>
    </row>
    <row r="4025" spans="2:19">
      <c r="B4025" s="10" t="s">
        <v>29689</v>
      </c>
      <c r="C4025" s="9">
        <v>114609</v>
      </c>
      <c r="D4025" s="8" t="s">
        <v>29688</v>
      </c>
      <c r="E4025" s="8">
        <v>11</v>
      </c>
      <c r="F4025" s="9">
        <v>126152981</v>
      </c>
      <c r="G4025" s="9">
        <v>126164828</v>
      </c>
      <c r="H4025" s="8" t="s">
        <v>29681</v>
      </c>
      <c r="I4025" s="8">
        <v>0.40570148176675602</v>
      </c>
      <c r="J4025" s="8">
        <v>1.3001100639402801E-3</v>
      </c>
      <c r="K4025" s="8">
        <v>1</v>
      </c>
      <c r="L4025" s="8" t="s">
        <v>10038</v>
      </c>
      <c r="M4025" s="8">
        <v>17913155</v>
      </c>
      <c r="N4025" s="8">
        <v>1</v>
      </c>
      <c r="O4025" s="8">
        <v>0</v>
      </c>
      <c r="P4025" s="8" t="s">
        <v>29680</v>
      </c>
      <c r="Q4025" s="8"/>
      <c r="R4025" s="8" t="b">
        <f t="shared" si="124"/>
        <v>0</v>
      </c>
      <c r="S4025" s="7" t="b">
        <f t="shared" si="125"/>
        <v>0</v>
      </c>
    </row>
    <row r="4026" spans="2:19">
      <c r="B4026" s="10" t="s">
        <v>29687</v>
      </c>
      <c r="C4026" s="9">
        <v>55572</v>
      </c>
      <c r="D4026" s="8" t="s">
        <v>29686</v>
      </c>
      <c r="E4026" s="8">
        <v>11</v>
      </c>
      <c r="F4026" s="9">
        <v>126138934</v>
      </c>
      <c r="G4026" s="9">
        <v>126148027</v>
      </c>
      <c r="H4026" s="8" t="s">
        <v>29681</v>
      </c>
      <c r="I4026" s="8">
        <v>0.62824442521004198</v>
      </c>
      <c r="J4026" s="11">
        <v>7.7103349985502103E-8</v>
      </c>
      <c r="K4026" s="8">
        <v>1.2782193360596501E-3</v>
      </c>
      <c r="L4026" s="8" t="s">
        <v>10038</v>
      </c>
      <c r="M4026" s="8">
        <v>17899108</v>
      </c>
      <c r="N4026" s="8">
        <v>1</v>
      </c>
      <c r="O4026" s="8">
        <v>0</v>
      </c>
      <c r="P4026" s="8" t="s">
        <v>29680</v>
      </c>
      <c r="Q4026" s="8"/>
      <c r="R4026" s="8" t="b">
        <f t="shared" si="124"/>
        <v>0</v>
      </c>
      <c r="S4026" s="7" t="b">
        <f t="shared" si="125"/>
        <v>0</v>
      </c>
    </row>
    <row r="4027" spans="2:19">
      <c r="B4027" s="10" t="s">
        <v>29685</v>
      </c>
      <c r="C4027" s="9">
        <v>28960</v>
      </c>
      <c r="D4027" s="8" t="s">
        <v>29684</v>
      </c>
      <c r="E4027" s="8">
        <v>11</v>
      </c>
      <c r="F4027" s="9">
        <v>126173646</v>
      </c>
      <c r="G4027" s="9">
        <v>126215644</v>
      </c>
      <c r="H4027" s="8" t="s">
        <v>29681</v>
      </c>
      <c r="I4027" s="8">
        <v>0.246670625883228</v>
      </c>
      <c r="J4027" s="8">
        <v>5.7435399843581599E-2</v>
      </c>
      <c r="K4027" s="8">
        <v>1</v>
      </c>
      <c r="L4027" s="8" t="s">
        <v>10038</v>
      </c>
      <c r="M4027" s="8">
        <v>17933820</v>
      </c>
      <c r="N4027" s="8">
        <v>1</v>
      </c>
      <c r="O4027" s="8">
        <v>0</v>
      </c>
      <c r="P4027" s="8" t="s">
        <v>29680</v>
      </c>
      <c r="Q4027" s="8"/>
      <c r="R4027" s="8" t="b">
        <f t="shared" si="124"/>
        <v>0</v>
      </c>
      <c r="S4027" s="7" t="b">
        <f t="shared" si="125"/>
        <v>0</v>
      </c>
    </row>
    <row r="4028" spans="2:19">
      <c r="B4028" s="10" t="s">
        <v>29683</v>
      </c>
      <c r="C4028" s="9">
        <v>6484</v>
      </c>
      <c r="D4028" s="8" t="s">
        <v>29682</v>
      </c>
      <c r="E4028" s="8">
        <v>11</v>
      </c>
      <c r="F4028" s="9">
        <v>126225539</v>
      </c>
      <c r="G4028" s="9">
        <v>126284536</v>
      </c>
      <c r="H4028" s="8" t="s">
        <v>29681</v>
      </c>
      <c r="I4028" s="8">
        <v>6.1931713880238201E-2</v>
      </c>
      <c r="J4028" s="8">
        <v>0.63829696175357198</v>
      </c>
      <c r="K4028" s="8">
        <v>1</v>
      </c>
      <c r="L4028" s="8" t="s">
        <v>10038</v>
      </c>
      <c r="M4028" s="8">
        <v>17985713</v>
      </c>
      <c r="N4028" s="8">
        <v>1</v>
      </c>
      <c r="O4028" s="8">
        <v>0</v>
      </c>
      <c r="P4028" s="8" t="s">
        <v>29680</v>
      </c>
      <c r="Q4028" s="8"/>
      <c r="R4028" s="8" t="b">
        <f t="shared" si="124"/>
        <v>0</v>
      </c>
      <c r="S4028" s="7" t="b">
        <f t="shared" si="125"/>
        <v>0</v>
      </c>
    </row>
    <row r="4029" spans="2:19">
      <c r="B4029" s="10" t="s">
        <v>29679</v>
      </c>
      <c r="C4029" s="9">
        <v>29951</v>
      </c>
      <c r="D4029" s="8" t="s">
        <v>29678</v>
      </c>
      <c r="E4029" s="8">
        <v>12</v>
      </c>
      <c r="F4029" s="9">
        <v>41582249</v>
      </c>
      <c r="G4029" s="9">
        <v>41968392</v>
      </c>
      <c r="H4029" s="8" t="s">
        <v>9246</v>
      </c>
      <c r="I4029" s="8">
        <v>-9.9271212287144108E-3</v>
      </c>
      <c r="J4029" s="8">
        <v>0.94051548561402099</v>
      </c>
      <c r="K4029" s="8">
        <v>1</v>
      </c>
      <c r="L4029" s="8" t="s">
        <v>8749</v>
      </c>
      <c r="M4029" s="8">
        <v>27233578</v>
      </c>
      <c r="N4029" s="8">
        <v>1</v>
      </c>
      <c r="O4029" s="8">
        <v>0</v>
      </c>
      <c r="P4029" s="8" t="s">
        <v>29677</v>
      </c>
      <c r="Q4029" s="8"/>
      <c r="R4029" s="8" t="b">
        <f t="shared" si="124"/>
        <v>0</v>
      </c>
      <c r="S4029" s="7" t="b">
        <f t="shared" si="125"/>
        <v>0</v>
      </c>
    </row>
    <row r="4030" spans="2:19">
      <c r="B4030" s="10" t="s">
        <v>29676</v>
      </c>
      <c r="C4030" s="9">
        <v>118426</v>
      </c>
      <c r="D4030" s="8" t="s">
        <v>29675</v>
      </c>
      <c r="E4030" s="8">
        <v>12</v>
      </c>
      <c r="F4030" s="9">
        <v>12510019</v>
      </c>
      <c r="G4030" s="9">
        <v>12619838</v>
      </c>
      <c r="H4030" s="8" t="s">
        <v>9346</v>
      </c>
      <c r="I4030" s="8">
        <v>0.403310292191011</v>
      </c>
      <c r="J4030" s="8">
        <v>1.39731570604694E-3</v>
      </c>
      <c r="K4030" s="8">
        <v>1</v>
      </c>
      <c r="L4030" s="8" t="s">
        <v>9263</v>
      </c>
      <c r="M4030" s="8">
        <v>5737711</v>
      </c>
      <c r="N4030" s="8">
        <v>0</v>
      </c>
      <c r="O4030" s="8">
        <v>0</v>
      </c>
      <c r="P4030" s="8"/>
      <c r="Q4030" s="8"/>
      <c r="R4030" s="8" t="b">
        <f t="shared" si="124"/>
        <v>0</v>
      </c>
      <c r="S4030" s="7" t="b">
        <f t="shared" si="125"/>
        <v>0</v>
      </c>
    </row>
    <row r="4031" spans="2:19">
      <c r="B4031" s="10" t="s">
        <v>29674</v>
      </c>
      <c r="C4031" s="9">
        <v>6660</v>
      </c>
      <c r="D4031" s="8" t="s">
        <v>29673</v>
      </c>
      <c r="E4031" s="8">
        <v>12</v>
      </c>
      <c r="F4031" s="9">
        <v>23685230</v>
      </c>
      <c r="G4031" s="9">
        <v>24715383</v>
      </c>
      <c r="H4031" s="8" t="s">
        <v>9283</v>
      </c>
      <c r="I4031" s="8">
        <v>3.1585114341744602E-2</v>
      </c>
      <c r="J4031" s="8">
        <v>0.81066333825687897</v>
      </c>
      <c r="K4031" s="8">
        <v>1</v>
      </c>
      <c r="L4031" s="8" t="s">
        <v>9263</v>
      </c>
      <c r="M4031" s="8">
        <v>16912922</v>
      </c>
      <c r="N4031" s="8">
        <v>1</v>
      </c>
      <c r="O4031" s="8">
        <v>0</v>
      </c>
      <c r="P4031" s="8" t="s">
        <v>29579</v>
      </c>
      <c r="Q4031" s="8"/>
      <c r="R4031" s="8" t="b">
        <f t="shared" si="124"/>
        <v>0</v>
      </c>
      <c r="S4031" s="7" t="b">
        <f t="shared" si="125"/>
        <v>0</v>
      </c>
    </row>
    <row r="4032" spans="2:19">
      <c r="B4032" s="10" t="s">
        <v>29672</v>
      </c>
      <c r="C4032" s="9">
        <v>196528</v>
      </c>
      <c r="D4032" s="8" t="s">
        <v>29671</v>
      </c>
      <c r="E4032" s="8">
        <v>12</v>
      </c>
      <c r="F4032" s="9">
        <v>46123619</v>
      </c>
      <c r="G4032" s="9">
        <v>46301819</v>
      </c>
      <c r="H4032" s="8" t="s">
        <v>9246</v>
      </c>
      <c r="I4032" s="8">
        <v>0.50972167858425699</v>
      </c>
      <c r="J4032" s="11">
        <v>3.1856882034536102E-5</v>
      </c>
      <c r="K4032" s="8">
        <v>0.45803824989255998</v>
      </c>
      <c r="L4032" s="8" t="s">
        <v>8749</v>
      </c>
      <c r="M4032" s="8">
        <v>22900151</v>
      </c>
      <c r="N4032" s="8">
        <v>0</v>
      </c>
      <c r="O4032" s="8">
        <v>0</v>
      </c>
      <c r="P4032" s="8"/>
      <c r="Q4032" s="8"/>
      <c r="R4032" s="8" t="b">
        <f t="shared" si="124"/>
        <v>0</v>
      </c>
      <c r="S4032" s="7" t="b">
        <f t="shared" si="125"/>
        <v>0</v>
      </c>
    </row>
    <row r="4033" spans="2:19">
      <c r="B4033" s="10" t="s">
        <v>29670</v>
      </c>
      <c r="C4033" s="9">
        <v>4891</v>
      </c>
      <c r="D4033" s="8" t="s">
        <v>29669</v>
      </c>
      <c r="E4033" s="8">
        <v>12</v>
      </c>
      <c r="F4033" s="9">
        <v>51373565</v>
      </c>
      <c r="G4033" s="9">
        <v>51422058</v>
      </c>
      <c r="H4033" s="8" t="s">
        <v>9160</v>
      </c>
      <c r="I4033" s="8">
        <v>0.43257329297122898</v>
      </c>
      <c r="J4033" s="8">
        <v>5.5695984757726704E-4</v>
      </c>
      <c r="K4033" s="8">
        <v>1</v>
      </c>
      <c r="L4033" s="8" t="s">
        <v>8749</v>
      </c>
      <c r="M4033" s="8">
        <v>17779912</v>
      </c>
      <c r="N4033" s="8">
        <v>1</v>
      </c>
      <c r="O4033" s="8">
        <v>0</v>
      </c>
      <c r="P4033" s="8" t="s">
        <v>29537</v>
      </c>
      <c r="Q4033" s="8"/>
      <c r="R4033" s="8" t="b">
        <f t="shared" si="124"/>
        <v>0</v>
      </c>
      <c r="S4033" s="7" t="b">
        <f t="shared" si="125"/>
        <v>0</v>
      </c>
    </row>
    <row r="4034" spans="2:19">
      <c r="B4034" s="10" t="s">
        <v>29668</v>
      </c>
      <c r="C4034" s="9">
        <v>23041</v>
      </c>
      <c r="D4034" s="8" t="s">
        <v>29667</v>
      </c>
      <c r="E4034" s="8">
        <v>12</v>
      </c>
      <c r="F4034" s="9">
        <v>62860596</v>
      </c>
      <c r="G4034" s="9">
        <v>62991363</v>
      </c>
      <c r="H4034" s="8" t="s">
        <v>8840</v>
      </c>
      <c r="I4034" s="8">
        <v>0.48316875931465098</v>
      </c>
      <c r="J4034" s="11">
        <v>9.2185935424839001E-5</v>
      </c>
      <c r="K4034" s="8">
        <v>1</v>
      </c>
      <c r="L4034" s="8" t="s">
        <v>8749</v>
      </c>
      <c r="M4034" s="8">
        <v>6210607</v>
      </c>
      <c r="N4034" s="8">
        <v>0</v>
      </c>
      <c r="O4034" s="8">
        <v>0</v>
      </c>
      <c r="P4034" s="8"/>
      <c r="Q4034" s="8"/>
      <c r="R4034" s="8" t="b">
        <f t="shared" si="124"/>
        <v>0</v>
      </c>
      <c r="S4034" s="7" t="b">
        <f t="shared" si="125"/>
        <v>0</v>
      </c>
    </row>
    <row r="4035" spans="2:19">
      <c r="B4035" s="10" t="s">
        <v>29666</v>
      </c>
      <c r="C4035" s="9">
        <v>283417</v>
      </c>
      <c r="D4035" s="8" t="s">
        <v>29665</v>
      </c>
      <c r="E4035" s="8">
        <v>12</v>
      </c>
      <c r="F4035" s="9">
        <v>63952692</v>
      </c>
      <c r="G4035" s="9">
        <v>64062354</v>
      </c>
      <c r="H4035" s="8" t="s">
        <v>9994</v>
      </c>
      <c r="I4035" s="8">
        <v>0.144082156809372</v>
      </c>
      <c r="J4035" s="8">
        <v>0.27627320068754102</v>
      </c>
      <c r="K4035" s="8">
        <v>1</v>
      </c>
      <c r="L4035" s="8" t="s">
        <v>8749</v>
      </c>
      <c r="M4035" s="8">
        <v>5139616</v>
      </c>
      <c r="N4035" s="8">
        <v>1</v>
      </c>
      <c r="O4035" s="8">
        <v>0</v>
      </c>
      <c r="P4035" s="8" t="s">
        <v>29526</v>
      </c>
      <c r="Q4035" s="8"/>
      <c r="R4035" s="8" t="b">
        <f t="shared" si="124"/>
        <v>0</v>
      </c>
      <c r="S4035" s="7" t="b">
        <f t="shared" si="125"/>
        <v>0</v>
      </c>
    </row>
    <row r="4036" spans="2:19">
      <c r="B4036" s="10" t="s">
        <v>8749</v>
      </c>
      <c r="C4036" s="9">
        <v>4193</v>
      </c>
      <c r="D4036" s="8" t="s">
        <v>29664</v>
      </c>
      <c r="E4036" s="8">
        <v>12</v>
      </c>
      <c r="F4036" s="9">
        <v>69201970</v>
      </c>
      <c r="G4036" s="9">
        <v>69239320</v>
      </c>
      <c r="H4036" s="8" t="s">
        <v>8817</v>
      </c>
      <c r="I4036" s="8">
        <v>0.71470734220849697</v>
      </c>
      <c r="J4036" s="11">
        <v>1.42062561476971E-10</v>
      </c>
      <c r="K4036" s="11">
        <v>2.52416759232282E-6</v>
      </c>
      <c r="L4036" s="8" t="s">
        <v>8749</v>
      </c>
      <c r="M4036" s="8">
        <v>0</v>
      </c>
      <c r="N4036" s="8">
        <v>1</v>
      </c>
      <c r="O4036" s="8">
        <v>0</v>
      </c>
      <c r="P4036" s="8" t="s">
        <v>29521</v>
      </c>
      <c r="Q4036" s="8"/>
      <c r="R4036" s="8" t="b">
        <f t="shared" si="124"/>
        <v>0</v>
      </c>
      <c r="S4036" s="7" t="b">
        <f t="shared" si="125"/>
        <v>0</v>
      </c>
    </row>
    <row r="4037" spans="2:19">
      <c r="B4037" s="10" t="s">
        <v>29663</v>
      </c>
      <c r="C4037" s="9">
        <v>5801</v>
      </c>
      <c r="D4037" s="8" t="s">
        <v>29662</v>
      </c>
      <c r="E4037" s="8">
        <v>12</v>
      </c>
      <c r="F4037" s="9">
        <v>71031852</v>
      </c>
      <c r="G4037" s="9">
        <v>71314584</v>
      </c>
      <c r="H4037" s="8" t="s">
        <v>8817</v>
      </c>
      <c r="I4037" s="8">
        <v>-6.9928892531048101E-2</v>
      </c>
      <c r="J4037" s="8">
        <v>0.59868920696854799</v>
      </c>
      <c r="K4037" s="8">
        <v>1</v>
      </c>
      <c r="L4037" s="8" t="s">
        <v>8749</v>
      </c>
      <c r="M4037" s="8">
        <v>1792532</v>
      </c>
      <c r="N4037" s="8">
        <v>1</v>
      </c>
      <c r="O4037" s="8">
        <v>0</v>
      </c>
      <c r="P4037" s="8" t="s">
        <v>29510</v>
      </c>
      <c r="Q4037" s="8"/>
      <c r="R4037" s="8" t="b">
        <f t="shared" si="124"/>
        <v>0</v>
      </c>
      <c r="S4037" s="7" t="b">
        <f t="shared" si="125"/>
        <v>0</v>
      </c>
    </row>
    <row r="4038" spans="2:19">
      <c r="B4038" s="10" t="s">
        <v>29661</v>
      </c>
      <c r="C4038" s="9">
        <v>121551</v>
      </c>
      <c r="D4038" s="8" t="s">
        <v>29660</v>
      </c>
      <c r="E4038" s="8">
        <v>12</v>
      </c>
      <c r="F4038" s="9">
        <v>107712196</v>
      </c>
      <c r="G4038" s="9">
        <v>108053419</v>
      </c>
      <c r="H4038" s="8" t="s">
        <v>8674</v>
      </c>
      <c r="I4038" s="8">
        <v>-7.0772042910022898E-2</v>
      </c>
      <c r="J4038" s="8">
        <v>0.59103241209296697</v>
      </c>
      <c r="K4038" s="8">
        <v>1</v>
      </c>
      <c r="L4038" s="8" t="s">
        <v>8468</v>
      </c>
      <c r="M4038" s="8">
        <v>13363129</v>
      </c>
      <c r="N4038" s="8">
        <v>1</v>
      </c>
      <c r="O4038" s="8">
        <v>0</v>
      </c>
      <c r="P4038" s="8" t="s">
        <v>29483</v>
      </c>
      <c r="Q4038" s="8"/>
      <c r="R4038" s="8" t="b">
        <f t="shared" si="124"/>
        <v>0</v>
      </c>
      <c r="S4038" s="7" t="b">
        <f t="shared" si="125"/>
        <v>0</v>
      </c>
    </row>
    <row r="4039" spans="2:19">
      <c r="B4039" s="10" t="s">
        <v>29659</v>
      </c>
      <c r="C4039" s="9">
        <v>100287944</v>
      </c>
      <c r="D4039" s="8" t="s">
        <v>29658</v>
      </c>
      <c r="E4039" s="8">
        <v>12</v>
      </c>
      <c r="F4039" s="9">
        <v>106890187</v>
      </c>
      <c r="G4039" s="9">
        <v>107168609</v>
      </c>
      <c r="H4039" s="8" t="s">
        <v>8674</v>
      </c>
      <c r="I4039" s="8">
        <v>4.1704076485863099E-2</v>
      </c>
      <c r="J4039" s="8">
        <v>0.75381145948285</v>
      </c>
      <c r="K4039" s="8">
        <v>1</v>
      </c>
      <c r="L4039" s="8" t="s">
        <v>8468</v>
      </c>
      <c r="M4039" s="8">
        <v>14247939</v>
      </c>
      <c r="N4039" s="8">
        <v>1</v>
      </c>
      <c r="O4039" s="8">
        <v>0</v>
      </c>
      <c r="P4039" s="8" t="s">
        <v>29483</v>
      </c>
      <c r="Q4039" s="8"/>
      <c r="R4039" s="8" t="b">
        <f t="shared" si="124"/>
        <v>0</v>
      </c>
      <c r="S4039" s="7" t="b">
        <f t="shared" si="125"/>
        <v>0</v>
      </c>
    </row>
    <row r="4040" spans="2:19">
      <c r="B4040" s="10" t="s">
        <v>29657</v>
      </c>
      <c r="C4040" s="9">
        <v>10985</v>
      </c>
      <c r="D4040" s="8" t="s">
        <v>29656</v>
      </c>
      <c r="E4040" s="8">
        <v>12</v>
      </c>
      <c r="F4040" s="9">
        <v>120565013</v>
      </c>
      <c r="G4040" s="9">
        <v>120632513</v>
      </c>
      <c r="H4040" s="8" t="s">
        <v>8573</v>
      </c>
      <c r="I4040" s="8">
        <v>0.65751812335678905</v>
      </c>
      <c r="J4040" s="11">
        <v>1.1486256491838001E-8</v>
      </c>
      <c r="K4040" s="8">
        <v>1.9590959072478899E-4</v>
      </c>
      <c r="L4040" s="8" t="s">
        <v>8468</v>
      </c>
      <c r="M4040" s="8">
        <v>784035</v>
      </c>
      <c r="N4040" s="8">
        <v>1</v>
      </c>
      <c r="O4040" s="8">
        <v>0</v>
      </c>
      <c r="P4040" s="8" t="s">
        <v>29440</v>
      </c>
      <c r="Q4040" s="8"/>
      <c r="R4040" s="8" t="b">
        <f t="shared" si="124"/>
        <v>0</v>
      </c>
      <c r="S4040" s="7" t="b">
        <f t="shared" si="125"/>
        <v>0</v>
      </c>
    </row>
    <row r="4041" spans="2:19">
      <c r="B4041" s="10" t="s">
        <v>29655</v>
      </c>
      <c r="C4041" s="9">
        <v>7450</v>
      </c>
      <c r="D4041" s="8" t="s">
        <v>29654</v>
      </c>
      <c r="E4041" s="8">
        <v>12</v>
      </c>
      <c r="F4041" s="9">
        <v>6058039</v>
      </c>
      <c r="G4041" s="9">
        <v>6233836</v>
      </c>
      <c r="H4041" s="8" t="s">
        <v>9395</v>
      </c>
      <c r="I4041" s="8">
        <v>2.7757901577970801E-2</v>
      </c>
      <c r="J4041" s="8">
        <v>0.83325457845807305</v>
      </c>
      <c r="K4041" s="8">
        <v>1</v>
      </c>
      <c r="L4041" s="8" t="s">
        <v>9263</v>
      </c>
      <c r="M4041" s="8">
        <v>525867</v>
      </c>
      <c r="N4041" s="8">
        <v>0</v>
      </c>
      <c r="O4041" s="8">
        <v>0</v>
      </c>
      <c r="P4041" s="8"/>
      <c r="Q4041" s="8"/>
      <c r="R4041" s="8" t="b">
        <f t="shared" si="124"/>
        <v>0</v>
      </c>
      <c r="S4041" s="7" t="b">
        <f t="shared" si="125"/>
        <v>0</v>
      </c>
    </row>
    <row r="4042" spans="2:19">
      <c r="B4042" s="10" t="s">
        <v>29653</v>
      </c>
      <c r="C4042" s="9">
        <v>586</v>
      </c>
      <c r="D4042" s="8" t="s">
        <v>29652</v>
      </c>
      <c r="E4042" s="8">
        <v>12</v>
      </c>
      <c r="F4042" s="9">
        <v>24962957</v>
      </c>
      <c r="G4042" s="9">
        <v>25102393</v>
      </c>
      <c r="H4042" s="8" t="s">
        <v>9283</v>
      </c>
      <c r="I4042" s="8">
        <v>-0.102937197977976</v>
      </c>
      <c r="J4042" s="8">
        <v>0.43382830553791901</v>
      </c>
      <c r="K4042" s="8">
        <v>1</v>
      </c>
      <c r="L4042" s="8" t="s">
        <v>9263</v>
      </c>
      <c r="M4042" s="8">
        <v>18190649</v>
      </c>
      <c r="N4042" s="8">
        <v>1</v>
      </c>
      <c r="O4042" s="8">
        <v>0</v>
      </c>
      <c r="P4042" s="8" t="s">
        <v>29579</v>
      </c>
      <c r="Q4042" s="8"/>
      <c r="R4042" s="8" t="b">
        <f t="shared" ref="R4042:R4105" si="126">IF(AND(NOT(ISBLANK(K4042)), K4042&lt;0.05, O4042&gt;=3, O4042&gt;=3*N4042), TRUE, FALSE)</f>
        <v>0</v>
      </c>
      <c r="S4042" s="7" t="b">
        <f t="shared" ref="S4042:S4105" si="127">IF(AND(R4042, OR(ISBLANK(M4042), M4042&gt;2000000)), TRUE, FALSE)</f>
        <v>0</v>
      </c>
    </row>
    <row r="4043" spans="2:19">
      <c r="B4043" s="10" t="s">
        <v>29651</v>
      </c>
      <c r="C4043" s="9">
        <v>55259</v>
      </c>
      <c r="D4043" s="8" t="s">
        <v>29650</v>
      </c>
      <c r="E4043" s="8">
        <v>12</v>
      </c>
      <c r="F4043" s="9">
        <v>25261222</v>
      </c>
      <c r="G4043" s="9">
        <v>25348094</v>
      </c>
      <c r="H4043" s="8" t="s">
        <v>9283</v>
      </c>
      <c r="I4043" s="8">
        <v>0.45356613548285601</v>
      </c>
      <c r="J4043" s="8">
        <v>2.73129023973023E-4</v>
      </c>
      <c r="K4043" s="8">
        <v>1</v>
      </c>
      <c r="L4043" s="8" t="s">
        <v>9263</v>
      </c>
      <c r="M4043" s="8">
        <v>18488914</v>
      </c>
      <c r="N4043" s="8">
        <v>1</v>
      </c>
      <c r="O4043" s="8">
        <v>0</v>
      </c>
      <c r="P4043" s="8" t="s">
        <v>29579</v>
      </c>
      <c r="Q4043" s="8"/>
      <c r="R4043" s="8" t="b">
        <f t="shared" si="126"/>
        <v>0</v>
      </c>
      <c r="S4043" s="7" t="b">
        <f t="shared" si="127"/>
        <v>0</v>
      </c>
    </row>
    <row r="4044" spans="2:19">
      <c r="B4044" s="10" t="s">
        <v>29649</v>
      </c>
      <c r="C4044" s="9">
        <v>65244</v>
      </c>
      <c r="D4044" s="8" t="s">
        <v>29648</v>
      </c>
      <c r="E4044" s="8">
        <v>12</v>
      </c>
      <c r="F4044" s="9">
        <v>49760687</v>
      </c>
      <c r="G4044" s="9">
        <v>49921207</v>
      </c>
      <c r="H4044" s="8" t="s">
        <v>9160</v>
      </c>
      <c r="I4044" s="8">
        <v>0.48585138117821502</v>
      </c>
      <c r="J4044" s="11">
        <v>8.3128957525997694E-5</v>
      </c>
      <c r="K4044" s="8">
        <v>1</v>
      </c>
      <c r="L4044" s="8" t="s">
        <v>8749</v>
      </c>
      <c r="M4044" s="8">
        <v>19280763</v>
      </c>
      <c r="N4044" s="8">
        <v>0</v>
      </c>
      <c r="O4044" s="8">
        <v>0</v>
      </c>
      <c r="P4044" s="8"/>
      <c r="Q4044" s="8"/>
      <c r="R4044" s="8" t="b">
        <f t="shared" si="126"/>
        <v>0</v>
      </c>
      <c r="S4044" s="7" t="b">
        <f t="shared" si="127"/>
        <v>0</v>
      </c>
    </row>
    <row r="4045" spans="2:19">
      <c r="B4045" s="10" t="s">
        <v>29647</v>
      </c>
      <c r="C4045" s="9">
        <v>51474</v>
      </c>
      <c r="D4045" s="8" t="s">
        <v>29646</v>
      </c>
      <c r="E4045" s="8">
        <v>12</v>
      </c>
      <c r="F4045" s="9">
        <v>50569562</v>
      </c>
      <c r="G4045" s="9">
        <v>50677353</v>
      </c>
      <c r="H4045" s="8" t="s">
        <v>9160</v>
      </c>
      <c r="I4045" s="8">
        <v>-0.110600917047623</v>
      </c>
      <c r="J4045" s="8">
        <v>0.40019414802873599</v>
      </c>
      <c r="K4045" s="8">
        <v>1</v>
      </c>
      <c r="L4045" s="8" t="s">
        <v>8749</v>
      </c>
      <c r="M4045" s="8">
        <v>18524617</v>
      </c>
      <c r="N4045" s="8">
        <v>1</v>
      </c>
      <c r="O4045" s="8">
        <v>0</v>
      </c>
      <c r="P4045" s="8" t="s">
        <v>29537</v>
      </c>
      <c r="Q4045" s="8"/>
      <c r="R4045" s="8" t="b">
        <f t="shared" si="126"/>
        <v>0</v>
      </c>
      <c r="S4045" s="7" t="b">
        <f t="shared" si="127"/>
        <v>0</v>
      </c>
    </row>
    <row r="4046" spans="2:19">
      <c r="B4046" s="10" t="s">
        <v>29645</v>
      </c>
      <c r="C4046" s="9">
        <v>283471</v>
      </c>
      <c r="D4046" s="8" t="s">
        <v>29644</v>
      </c>
      <c r="E4046" s="8">
        <v>12</v>
      </c>
      <c r="F4046" s="9">
        <v>51236700</v>
      </c>
      <c r="G4046" s="9">
        <v>51281663</v>
      </c>
      <c r="H4046" s="8" t="s">
        <v>9160</v>
      </c>
      <c r="I4046" s="8">
        <v>0.27927168588810902</v>
      </c>
      <c r="J4046" s="8">
        <v>3.07015687082852E-2</v>
      </c>
      <c r="K4046" s="8">
        <v>1</v>
      </c>
      <c r="L4046" s="8" t="s">
        <v>8749</v>
      </c>
      <c r="M4046" s="8">
        <v>17920307</v>
      </c>
      <c r="N4046" s="8">
        <v>1</v>
      </c>
      <c r="O4046" s="8">
        <v>0</v>
      </c>
      <c r="P4046" s="8" t="s">
        <v>29537</v>
      </c>
      <c r="Q4046" s="8"/>
      <c r="R4046" s="8" t="b">
        <f t="shared" si="126"/>
        <v>0</v>
      </c>
      <c r="S4046" s="7" t="b">
        <f t="shared" si="127"/>
        <v>0</v>
      </c>
    </row>
    <row r="4047" spans="2:19">
      <c r="B4047" s="10" t="s">
        <v>29643</v>
      </c>
      <c r="C4047" s="9">
        <v>113251</v>
      </c>
      <c r="D4047" s="8" t="s">
        <v>29642</v>
      </c>
      <c r="E4047" s="8">
        <v>12</v>
      </c>
      <c r="F4047" s="9">
        <v>50794591</v>
      </c>
      <c r="G4047" s="9">
        <v>50873788</v>
      </c>
      <c r="H4047" s="8" t="s">
        <v>9160</v>
      </c>
      <c r="I4047" s="8">
        <v>0.47708425102915197</v>
      </c>
      <c r="J4047" s="8">
        <v>1.16188053707645E-4</v>
      </c>
      <c r="K4047" s="8">
        <v>1</v>
      </c>
      <c r="L4047" s="8" t="s">
        <v>8749</v>
      </c>
      <c r="M4047" s="8">
        <v>18328182</v>
      </c>
      <c r="N4047" s="8">
        <v>1</v>
      </c>
      <c r="O4047" s="8">
        <v>0</v>
      </c>
      <c r="P4047" s="8" t="s">
        <v>29537</v>
      </c>
      <c r="Q4047" s="8"/>
      <c r="R4047" s="8" t="b">
        <f t="shared" si="126"/>
        <v>0</v>
      </c>
      <c r="S4047" s="7" t="b">
        <f t="shared" si="127"/>
        <v>0</v>
      </c>
    </row>
    <row r="4048" spans="2:19">
      <c r="B4048" s="10" t="s">
        <v>29641</v>
      </c>
      <c r="C4048" s="9">
        <v>57609</v>
      </c>
      <c r="D4048" s="8" t="s">
        <v>29640</v>
      </c>
      <c r="E4048" s="8">
        <v>12</v>
      </c>
      <c r="F4048" s="9">
        <v>50898767</v>
      </c>
      <c r="G4048" s="9">
        <v>51142450</v>
      </c>
      <c r="H4048" s="8" t="s">
        <v>9160</v>
      </c>
      <c r="I4048" s="8">
        <v>0.29783847036780098</v>
      </c>
      <c r="J4048" s="8">
        <v>2.08196008177816E-2</v>
      </c>
      <c r="K4048" s="8">
        <v>1</v>
      </c>
      <c r="L4048" s="8" t="s">
        <v>8749</v>
      </c>
      <c r="M4048" s="8">
        <v>18059520</v>
      </c>
      <c r="N4048" s="8">
        <v>1</v>
      </c>
      <c r="O4048" s="8">
        <v>0</v>
      </c>
      <c r="P4048" s="8" t="s">
        <v>29537</v>
      </c>
      <c r="Q4048" s="8"/>
      <c r="R4048" s="8" t="b">
        <f t="shared" si="126"/>
        <v>0</v>
      </c>
      <c r="S4048" s="7" t="b">
        <f t="shared" si="127"/>
        <v>0</v>
      </c>
    </row>
    <row r="4049" spans="2:19">
      <c r="B4049" s="10" t="s">
        <v>29639</v>
      </c>
      <c r="C4049" s="9">
        <v>121006</v>
      </c>
      <c r="D4049" s="8" t="s">
        <v>29638</v>
      </c>
      <c r="E4049" s="8">
        <v>12</v>
      </c>
      <c r="F4049" s="9">
        <v>50721094</v>
      </c>
      <c r="G4049" s="9">
        <v>50790405</v>
      </c>
      <c r="H4049" s="8" t="s">
        <v>9160</v>
      </c>
      <c r="I4049" s="8">
        <v>0.20524388913716901</v>
      </c>
      <c r="J4049" s="8">
        <v>0.11889463717823</v>
      </c>
      <c r="K4049" s="8">
        <v>1</v>
      </c>
      <c r="L4049" s="8" t="s">
        <v>8749</v>
      </c>
      <c r="M4049" s="8">
        <v>18411565</v>
      </c>
      <c r="N4049" s="8">
        <v>1</v>
      </c>
      <c r="O4049" s="8">
        <v>0</v>
      </c>
      <c r="P4049" s="8" t="s">
        <v>29537</v>
      </c>
      <c r="Q4049" s="8"/>
      <c r="R4049" s="8" t="b">
        <f t="shared" si="126"/>
        <v>0</v>
      </c>
      <c r="S4049" s="7" t="b">
        <f t="shared" si="127"/>
        <v>0</v>
      </c>
    </row>
    <row r="4050" spans="2:19">
      <c r="B4050" s="10" t="s">
        <v>29637</v>
      </c>
      <c r="C4050" s="9">
        <v>57460</v>
      </c>
      <c r="D4050" s="8" t="s">
        <v>29636</v>
      </c>
      <c r="E4050" s="8">
        <v>12</v>
      </c>
      <c r="F4050" s="9">
        <v>63037762</v>
      </c>
      <c r="G4050" s="9">
        <v>63328665</v>
      </c>
      <c r="H4050" s="8" t="s">
        <v>29635</v>
      </c>
      <c r="I4050" s="8">
        <v>0.40092449805002101</v>
      </c>
      <c r="J4050" s="8">
        <v>1.50075563492151E-3</v>
      </c>
      <c r="K4050" s="8">
        <v>1</v>
      </c>
      <c r="L4050" s="8" t="s">
        <v>8749</v>
      </c>
      <c r="M4050" s="8">
        <v>5873305</v>
      </c>
      <c r="N4050" s="8">
        <v>1</v>
      </c>
      <c r="O4050" s="8">
        <v>0</v>
      </c>
      <c r="P4050" s="8" t="s">
        <v>29526</v>
      </c>
      <c r="Q4050" s="8"/>
      <c r="R4050" s="8" t="b">
        <f t="shared" si="126"/>
        <v>0</v>
      </c>
      <c r="S4050" s="7" t="b">
        <f t="shared" si="127"/>
        <v>0</v>
      </c>
    </row>
    <row r="4051" spans="2:19">
      <c r="B4051" s="10" t="s">
        <v>29634</v>
      </c>
      <c r="C4051" s="9">
        <v>115749</v>
      </c>
      <c r="D4051" s="8" t="s">
        <v>29633</v>
      </c>
      <c r="E4051" s="8">
        <v>12</v>
      </c>
      <c r="F4051" s="9">
        <v>64660762</v>
      </c>
      <c r="G4051" s="9">
        <v>64784345</v>
      </c>
      <c r="H4051" s="8" t="s">
        <v>9994</v>
      </c>
      <c r="I4051" s="8">
        <v>0.27187420533714202</v>
      </c>
      <c r="J4051" s="8">
        <v>3.7247831305168698E-2</v>
      </c>
      <c r="K4051" s="8">
        <v>1</v>
      </c>
      <c r="L4051" s="8" t="s">
        <v>8749</v>
      </c>
      <c r="M4051" s="8">
        <v>4417625</v>
      </c>
      <c r="N4051" s="8">
        <v>1</v>
      </c>
      <c r="O4051" s="8">
        <v>0</v>
      </c>
      <c r="P4051" s="8" t="s">
        <v>29526</v>
      </c>
      <c r="Q4051" s="8"/>
      <c r="R4051" s="8" t="b">
        <f t="shared" si="126"/>
        <v>0</v>
      </c>
      <c r="S4051" s="7" t="b">
        <f t="shared" si="127"/>
        <v>0</v>
      </c>
    </row>
    <row r="4052" spans="2:19">
      <c r="B4052" s="10" t="s">
        <v>29632</v>
      </c>
      <c r="C4052" s="9">
        <v>29110</v>
      </c>
      <c r="D4052" s="8" t="s">
        <v>29631</v>
      </c>
      <c r="E4052" s="8">
        <v>12</v>
      </c>
      <c r="F4052" s="9">
        <v>64845839</v>
      </c>
      <c r="G4052" s="9">
        <v>64895899</v>
      </c>
      <c r="H4052" s="8" t="s">
        <v>9994</v>
      </c>
      <c r="I4052" s="8">
        <v>0.56960083562611197</v>
      </c>
      <c r="J4052" s="11">
        <v>2.0368674786842598E-6</v>
      </c>
      <c r="K4052" s="8">
        <v>3.1640699413881299E-2</v>
      </c>
      <c r="L4052" s="8" t="s">
        <v>8749</v>
      </c>
      <c r="M4052" s="8">
        <v>4306071</v>
      </c>
      <c r="N4052" s="8">
        <v>1</v>
      </c>
      <c r="O4052" s="8">
        <v>0</v>
      </c>
      <c r="P4052" s="8" t="s">
        <v>29526</v>
      </c>
      <c r="Q4052" s="8"/>
      <c r="R4052" s="8" t="b">
        <f t="shared" si="126"/>
        <v>0</v>
      </c>
      <c r="S4052" s="7" t="b">
        <f t="shared" si="127"/>
        <v>0</v>
      </c>
    </row>
    <row r="4053" spans="2:19">
      <c r="B4053" s="10" t="s">
        <v>29630</v>
      </c>
      <c r="C4053" s="9">
        <v>57522</v>
      </c>
      <c r="D4053" s="8" t="s">
        <v>29629</v>
      </c>
      <c r="E4053" s="8">
        <v>12</v>
      </c>
      <c r="F4053" s="9">
        <v>64238540</v>
      </c>
      <c r="G4053" s="9">
        <v>64541613</v>
      </c>
      <c r="H4053" s="8" t="s">
        <v>9994</v>
      </c>
      <c r="I4053" s="8">
        <v>0.36777085027005701</v>
      </c>
      <c r="J4053" s="8">
        <v>3.84171130219355E-3</v>
      </c>
      <c r="K4053" s="8">
        <v>1</v>
      </c>
      <c r="L4053" s="8" t="s">
        <v>8749</v>
      </c>
      <c r="M4053" s="8">
        <v>4660357</v>
      </c>
      <c r="N4053" s="8">
        <v>1</v>
      </c>
      <c r="O4053" s="8">
        <v>0</v>
      </c>
      <c r="P4053" s="8" t="s">
        <v>29526</v>
      </c>
      <c r="Q4053" s="8"/>
      <c r="R4053" s="8" t="b">
        <f t="shared" si="126"/>
        <v>0</v>
      </c>
      <c r="S4053" s="7" t="b">
        <f t="shared" si="127"/>
        <v>0</v>
      </c>
    </row>
    <row r="4054" spans="2:19">
      <c r="B4054" s="10" t="s">
        <v>29628</v>
      </c>
      <c r="C4054" s="9">
        <v>10576</v>
      </c>
      <c r="D4054" s="8" t="s">
        <v>29627</v>
      </c>
      <c r="E4054" s="8">
        <v>12</v>
      </c>
      <c r="F4054" s="9">
        <v>69979207</v>
      </c>
      <c r="G4054" s="9">
        <v>69995357</v>
      </c>
      <c r="H4054" s="8" t="s">
        <v>8817</v>
      </c>
      <c r="I4054" s="8">
        <v>0.61889108897491896</v>
      </c>
      <c r="J4054" s="11">
        <v>1.35984315245479E-7</v>
      </c>
      <c r="K4054" s="8">
        <v>2.2334063935917502E-3</v>
      </c>
      <c r="L4054" s="8" t="s">
        <v>8749</v>
      </c>
      <c r="M4054" s="8">
        <v>739887</v>
      </c>
      <c r="N4054" s="8">
        <v>1</v>
      </c>
      <c r="O4054" s="8">
        <v>0</v>
      </c>
      <c r="P4054" s="8" t="s">
        <v>29510</v>
      </c>
      <c r="Q4054" s="8"/>
      <c r="R4054" s="8" t="b">
        <f t="shared" si="126"/>
        <v>0</v>
      </c>
      <c r="S4054" s="7" t="b">
        <f t="shared" si="127"/>
        <v>0</v>
      </c>
    </row>
    <row r="4055" spans="2:19">
      <c r="B4055" s="10" t="s">
        <v>29626</v>
      </c>
      <c r="C4055" s="9">
        <v>4848</v>
      </c>
      <c r="D4055" s="8" t="s">
        <v>29625</v>
      </c>
      <c r="E4055" s="8">
        <v>12</v>
      </c>
      <c r="F4055" s="9">
        <v>70636773</v>
      </c>
      <c r="G4055" s="9">
        <v>70748773</v>
      </c>
      <c r="H4055" s="8" t="s">
        <v>8817</v>
      </c>
      <c r="I4055" s="8">
        <v>0.73790806761544903</v>
      </c>
      <c r="J4055" s="11">
        <v>1.7394864941897601E-11</v>
      </c>
      <c r="K4055" s="11">
        <v>3.1288143570991202E-7</v>
      </c>
      <c r="L4055" s="8" t="s">
        <v>8749</v>
      </c>
      <c r="M4055" s="8">
        <v>1397453</v>
      </c>
      <c r="N4055" s="8">
        <v>1</v>
      </c>
      <c r="O4055" s="8">
        <v>0</v>
      </c>
      <c r="P4055" s="8" t="s">
        <v>29510</v>
      </c>
      <c r="Q4055" s="8"/>
      <c r="R4055" s="8" t="b">
        <f t="shared" si="126"/>
        <v>0</v>
      </c>
      <c r="S4055" s="7" t="b">
        <f t="shared" si="127"/>
        <v>0</v>
      </c>
    </row>
    <row r="4056" spans="2:19">
      <c r="B4056" s="10" t="s">
        <v>29624</v>
      </c>
      <c r="C4056" s="9">
        <v>27345</v>
      </c>
      <c r="D4056" s="8" t="s">
        <v>29623</v>
      </c>
      <c r="E4056" s="8">
        <v>12</v>
      </c>
      <c r="F4056" s="9">
        <v>70760061</v>
      </c>
      <c r="G4056" s="9">
        <v>70828072</v>
      </c>
      <c r="H4056" s="8" t="s">
        <v>8817</v>
      </c>
      <c r="I4056" s="8">
        <v>3.2883091160837001E-3</v>
      </c>
      <c r="J4056" s="8">
        <v>0.98028020581795605</v>
      </c>
      <c r="K4056" s="8">
        <v>1</v>
      </c>
      <c r="L4056" s="8" t="s">
        <v>8749</v>
      </c>
      <c r="M4056" s="8">
        <v>1520741</v>
      </c>
      <c r="N4056" s="8">
        <v>1</v>
      </c>
      <c r="O4056" s="8">
        <v>0</v>
      </c>
      <c r="P4056" s="8" t="s">
        <v>29510</v>
      </c>
      <c r="Q4056" s="8"/>
      <c r="R4056" s="8" t="b">
        <f t="shared" si="126"/>
        <v>0</v>
      </c>
      <c r="S4056" s="7" t="b">
        <f t="shared" si="127"/>
        <v>0</v>
      </c>
    </row>
    <row r="4057" spans="2:19">
      <c r="B4057" s="10" t="s">
        <v>29622</v>
      </c>
      <c r="C4057" s="9">
        <v>144193</v>
      </c>
      <c r="D4057" s="8" t="s">
        <v>29621</v>
      </c>
      <c r="E4057" s="8">
        <v>12</v>
      </c>
      <c r="F4057" s="9">
        <v>96337070</v>
      </c>
      <c r="G4057" s="9">
        <v>96362370</v>
      </c>
      <c r="H4057" s="8" t="s">
        <v>8725</v>
      </c>
      <c r="I4057" s="8">
        <v>0.20448247115876</v>
      </c>
      <c r="J4057" s="8">
        <v>0.117066730972927</v>
      </c>
      <c r="K4057" s="8">
        <v>1</v>
      </c>
      <c r="L4057" s="8" t="s">
        <v>8468</v>
      </c>
      <c r="M4057" s="8">
        <v>25054178</v>
      </c>
      <c r="N4057" s="8">
        <v>1</v>
      </c>
      <c r="O4057" s="8">
        <v>0</v>
      </c>
      <c r="P4057" s="8" t="s">
        <v>29501</v>
      </c>
      <c r="Q4057" s="8"/>
      <c r="R4057" s="8" t="b">
        <f t="shared" si="126"/>
        <v>0</v>
      </c>
      <c r="S4057" s="7" t="b">
        <f t="shared" si="127"/>
        <v>0</v>
      </c>
    </row>
    <row r="4058" spans="2:19">
      <c r="B4058" s="10" t="s">
        <v>29620</v>
      </c>
      <c r="C4058" s="9">
        <v>84101</v>
      </c>
      <c r="D4058" s="8" t="s">
        <v>29619</v>
      </c>
      <c r="E4058" s="8">
        <v>12</v>
      </c>
      <c r="F4058" s="9">
        <v>95910887</v>
      </c>
      <c r="G4058" s="9">
        <v>95945263</v>
      </c>
      <c r="H4058" s="8" t="s">
        <v>8744</v>
      </c>
      <c r="I4058" s="8">
        <v>7.6619446578070793E-2</v>
      </c>
      <c r="J4058" s="8">
        <v>0.560658715357367</v>
      </c>
      <c r="K4058" s="8">
        <v>1</v>
      </c>
      <c r="L4058" s="8" t="s">
        <v>8468</v>
      </c>
      <c r="M4058" s="8">
        <v>25471285</v>
      </c>
      <c r="N4058" s="8">
        <v>0</v>
      </c>
      <c r="O4058" s="8">
        <v>0</v>
      </c>
      <c r="P4058" s="8"/>
      <c r="Q4058" s="8"/>
      <c r="R4058" s="8" t="b">
        <f t="shared" si="126"/>
        <v>0</v>
      </c>
      <c r="S4058" s="7" t="b">
        <f t="shared" si="127"/>
        <v>0</v>
      </c>
    </row>
    <row r="4059" spans="2:19">
      <c r="B4059" s="10" t="s">
        <v>29618</v>
      </c>
      <c r="C4059" s="9">
        <v>59277</v>
      </c>
      <c r="D4059" s="8" t="s">
        <v>29617</v>
      </c>
      <c r="E4059" s="8">
        <v>12</v>
      </c>
      <c r="F4059" s="9">
        <v>96051582</v>
      </c>
      <c r="G4059" s="9">
        <v>96184536</v>
      </c>
      <c r="H4059" s="8" t="s">
        <v>8744</v>
      </c>
      <c r="I4059" s="8">
        <v>9.0617738393500194E-2</v>
      </c>
      <c r="J4059" s="8">
        <v>0.49109073610390902</v>
      </c>
      <c r="K4059" s="8">
        <v>1</v>
      </c>
      <c r="L4059" s="8" t="s">
        <v>8468</v>
      </c>
      <c r="M4059" s="8">
        <v>25232012</v>
      </c>
      <c r="N4059" s="8">
        <v>1</v>
      </c>
      <c r="O4059" s="8">
        <v>0</v>
      </c>
      <c r="P4059" s="8" t="s">
        <v>29501</v>
      </c>
      <c r="Q4059" s="8"/>
      <c r="R4059" s="8" t="b">
        <f t="shared" si="126"/>
        <v>0</v>
      </c>
      <c r="S4059" s="7" t="b">
        <f t="shared" si="127"/>
        <v>0</v>
      </c>
    </row>
    <row r="4060" spans="2:19">
      <c r="B4060" s="10" t="s">
        <v>29616</v>
      </c>
      <c r="C4060" s="9">
        <v>5053</v>
      </c>
      <c r="D4060" s="8" t="s">
        <v>29615</v>
      </c>
      <c r="E4060" s="8">
        <v>12</v>
      </c>
      <c r="F4060" s="9">
        <v>103232103</v>
      </c>
      <c r="G4060" s="9">
        <v>103311381</v>
      </c>
      <c r="H4060" s="8" t="s">
        <v>8705</v>
      </c>
      <c r="I4060" s="8">
        <v>-9.7926506379154801E-2</v>
      </c>
      <c r="J4060" s="8">
        <v>0.460593412128527</v>
      </c>
      <c r="K4060" s="8">
        <v>1</v>
      </c>
      <c r="L4060" s="8" t="s">
        <v>8468</v>
      </c>
      <c r="M4060" s="8">
        <v>18105167</v>
      </c>
      <c r="N4060" s="8">
        <v>1</v>
      </c>
      <c r="O4060" s="8">
        <v>0</v>
      </c>
      <c r="P4060" s="8" t="s">
        <v>29498</v>
      </c>
      <c r="Q4060" s="8"/>
      <c r="R4060" s="8" t="b">
        <f t="shared" si="126"/>
        <v>0</v>
      </c>
      <c r="S4060" s="7" t="b">
        <f t="shared" si="127"/>
        <v>0</v>
      </c>
    </row>
    <row r="4061" spans="2:19">
      <c r="B4061" s="10" t="s">
        <v>29614</v>
      </c>
      <c r="C4061" s="9">
        <v>55703</v>
      </c>
      <c r="D4061" s="8" t="s">
        <v>29613</v>
      </c>
      <c r="E4061" s="8">
        <v>12</v>
      </c>
      <c r="F4061" s="9">
        <v>106751435</v>
      </c>
      <c r="G4061" s="9">
        <v>106903976</v>
      </c>
      <c r="H4061" s="8" t="s">
        <v>8674</v>
      </c>
      <c r="I4061" s="8">
        <v>0.56845169124262096</v>
      </c>
      <c r="J4061" s="11">
        <v>2.1583390061175199E-6</v>
      </c>
      <c r="K4061" s="8">
        <v>3.3486629679913303E-2</v>
      </c>
      <c r="L4061" s="8" t="s">
        <v>8468</v>
      </c>
      <c r="M4061" s="8">
        <v>14512572</v>
      </c>
      <c r="N4061" s="8">
        <v>1</v>
      </c>
      <c r="O4061" s="8">
        <v>0</v>
      </c>
      <c r="P4061" s="8" t="s">
        <v>29483</v>
      </c>
      <c r="Q4061" s="8"/>
      <c r="R4061" s="8" t="b">
        <f t="shared" si="126"/>
        <v>0</v>
      </c>
      <c r="S4061" s="7" t="b">
        <f t="shared" si="127"/>
        <v>0</v>
      </c>
    </row>
    <row r="4062" spans="2:19">
      <c r="B4062" s="10" t="s">
        <v>29612</v>
      </c>
      <c r="C4062" s="9">
        <v>5992</v>
      </c>
      <c r="D4062" s="8" t="s">
        <v>29611</v>
      </c>
      <c r="E4062" s="8">
        <v>12</v>
      </c>
      <c r="F4062" s="9">
        <v>106976684</v>
      </c>
      <c r="G4062" s="9">
        <v>107156582</v>
      </c>
      <c r="H4062" s="8" t="s">
        <v>8674</v>
      </c>
      <c r="I4062" s="8">
        <v>6.0677504107599499E-2</v>
      </c>
      <c r="J4062" s="8">
        <v>0.64801490425130104</v>
      </c>
      <c r="K4062" s="8">
        <v>1</v>
      </c>
      <c r="L4062" s="8" t="s">
        <v>8468</v>
      </c>
      <c r="M4062" s="8">
        <v>14259966</v>
      </c>
      <c r="N4062" s="8">
        <v>1</v>
      </c>
      <c r="O4062" s="8">
        <v>0</v>
      </c>
      <c r="P4062" s="8" t="s">
        <v>29483</v>
      </c>
      <c r="Q4062" s="8"/>
      <c r="R4062" s="8" t="b">
        <f t="shared" si="126"/>
        <v>0</v>
      </c>
      <c r="S4062" s="7" t="b">
        <f t="shared" si="127"/>
        <v>0</v>
      </c>
    </row>
    <row r="4063" spans="2:19">
      <c r="B4063" s="10" t="s">
        <v>29610</v>
      </c>
      <c r="C4063" s="9">
        <v>1407</v>
      </c>
      <c r="D4063" s="8" t="s">
        <v>29609</v>
      </c>
      <c r="E4063" s="8">
        <v>12</v>
      </c>
      <c r="F4063" s="9">
        <v>107385142</v>
      </c>
      <c r="G4063" s="9">
        <v>107487635</v>
      </c>
      <c r="H4063" s="8" t="s">
        <v>8674</v>
      </c>
      <c r="I4063" s="8">
        <v>0.53007089242667105</v>
      </c>
      <c r="J4063" s="11">
        <v>1.32639896145902E-5</v>
      </c>
      <c r="K4063" s="8">
        <v>0.19588259862826801</v>
      </c>
      <c r="L4063" s="8" t="s">
        <v>8468</v>
      </c>
      <c r="M4063" s="8">
        <v>13928913</v>
      </c>
      <c r="N4063" s="8">
        <v>1</v>
      </c>
      <c r="O4063" s="8">
        <v>0</v>
      </c>
      <c r="P4063" s="8" t="s">
        <v>29483</v>
      </c>
      <c r="Q4063" s="8"/>
      <c r="R4063" s="8" t="b">
        <f t="shared" si="126"/>
        <v>0</v>
      </c>
      <c r="S4063" s="7" t="b">
        <f t="shared" si="127"/>
        <v>0</v>
      </c>
    </row>
    <row r="4064" spans="2:19">
      <c r="B4064" s="10" t="s">
        <v>29608</v>
      </c>
      <c r="C4064" s="9">
        <v>55188</v>
      </c>
      <c r="D4064" s="8" t="s">
        <v>29607</v>
      </c>
      <c r="E4064" s="8">
        <v>12</v>
      </c>
      <c r="F4064" s="9">
        <v>107168398</v>
      </c>
      <c r="G4064" s="9">
        <v>107283094</v>
      </c>
      <c r="H4064" s="8" t="s">
        <v>8674</v>
      </c>
      <c r="I4064" s="8">
        <v>0.38557357999938402</v>
      </c>
      <c r="J4064" s="8">
        <v>2.3470420700405698E-3</v>
      </c>
      <c r="K4064" s="8">
        <v>1</v>
      </c>
      <c r="L4064" s="8" t="s">
        <v>8468</v>
      </c>
      <c r="M4064" s="8">
        <v>14133454</v>
      </c>
      <c r="N4064" s="8">
        <v>1</v>
      </c>
      <c r="O4064" s="8">
        <v>0</v>
      </c>
      <c r="P4064" s="8" t="s">
        <v>29483</v>
      </c>
      <c r="Q4064" s="8"/>
      <c r="R4064" s="8" t="b">
        <f t="shared" si="126"/>
        <v>0</v>
      </c>
      <c r="S4064" s="7" t="b">
        <f t="shared" si="127"/>
        <v>0</v>
      </c>
    </row>
    <row r="4065" spans="2:19">
      <c r="B4065" s="10" t="s">
        <v>29606</v>
      </c>
      <c r="C4065" s="9">
        <v>11108</v>
      </c>
      <c r="D4065" s="8" t="s">
        <v>29605</v>
      </c>
      <c r="E4065" s="8">
        <v>12</v>
      </c>
      <c r="F4065" s="9">
        <v>108126642</v>
      </c>
      <c r="G4065" s="9">
        <v>108154914</v>
      </c>
      <c r="H4065" s="8" t="s">
        <v>8674</v>
      </c>
      <c r="I4065" s="8">
        <v>0.576724427604969</v>
      </c>
      <c r="J4065" s="11">
        <v>1.4153764307773E-6</v>
      </c>
      <c r="K4065" s="8">
        <v>2.2163379529541699E-2</v>
      </c>
      <c r="L4065" s="8" t="s">
        <v>8468</v>
      </c>
      <c r="M4065" s="8">
        <v>13261634</v>
      </c>
      <c r="N4065" s="8">
        <v>1</v>
      </c>
      <c r="O4065" s="8">
        <v>0</v>
      </c>
      <c r="P4065" s="8" t="s">
        <v>29483</v>
      </c>
      <c r="Q4065" s="8"/>
      <c r="R4065" s="8" t="b">
        <f t="shared" si="126"/>
        <v>0</v>
      </c>
      <c r="S4065" s="7" t="b">
        <f t="shared" si="127"/>
        <v>0</v>
      </c>
    </row>
    <row r="4066" spans="2:19">
      <c r="B4066" s="10" t="s">
        <v>29604</v>
      </c>
      <c r="C4066" s="9">
        <v>10906</v>
      </c>
      <c r="D4066" s="8" t="s">
        <v>29603</v>
      </c>
      <c r="E4066" s="8">
        <v>12</v>
      </c>
      <c r="F4066" s="9">
        <v>112563348</v>
      </c>
      <c r="G4066" s="9">
        <v>112591408</v>
      </c>
      <c r="H4066" s="8" t="s">
        <v>8594</v>
      </c>
      <c r="I4066" s="8">
        <v>0.23310802997730801</v>
      </c>
      <c r="J4066" s="8">
        <v>7.3061551319139106E-2</v>
      </c>
      <c r="K4066" s="8">
        <v>1</v>
      </c>
      <c r="L4066" s="8" t="s">
        <v>8468</v>
      </c>
      <c r="M4066" s="8">
        <v>8825140</v>
      </c>
      <c r="N4066" s="8">
        <v>1</v>
      </c>
      <c r="O4066" s="8">
        <v>0</v>
      </c>
      <c r="P4066" s="8" t="s">
        <v>29602</v>
      </c>
      <c r="Q4066" s="8"/>
      <c r="R4066" s="8" t="b">
        <f t="shared" si="126"/>
        <v>0</v>
      </c>
      <c r="S4066" s="7" t="b">
        <f t="shared" si="127"/>
        <v>0</v>
      </c>
    </row>
    <row r="4067" spans="2:19">
      <c r="B4067" s="10" t="s">
        <v>29601</v>
      </c>
      <c r="C4067" s="9">
        <v>9921</v>
      </c>
      <c r="D4067" s="8" t="s">
        <v>29600</v>
      </c>
      <c r="E4067" s="8">
        <v>12</v>
      </c>
      <c r="F4067" s="9">
        <v>120972131</v>
      </c>
      <c r="G4067" s="9">
        <v>121015397</v>
      </c>
      <c r="H4067" s="8" t="s">
        <v>8519</v>
      </c>
      <c r="I4067" s="8">
        <v>0.59903318310511999</v>
      </c>
      <c r="J4067" s="11">
        <v>4.2736649886289501E-7</v>
      </c>
      <c r="K4067" s="8">
        <v>6.8690617362233098E-3</v>
      </c>
      <c r="L4067" s="8" t="s">
        <v>8468</v>
      </c>
      <c r="M4067" s="8">
        <v>401151</v>
      </c>
      <c r="N4067" s="8">
        <v>1</v>
      </c>
      <c r="O4067" s="8">
        <v>0</v>
      </c>
      <c r="P4067" s="8" t="s">
        <v>29440</v>
      </c>
      <c r="Q4067" s="8"/>
      <c r="R4067" s="8" t="b">
        <f t="shared" si="126"/>
        <v>0</v>
      </c>
      <c r="S4067" s="7" t="b">
        <f t="shared" si="127"/>
        <v>0</v>
      </c>
    </row>
    <row r="4068" spans="2:19">
      <c r="B4068" s="10" t="s">
        <v>29599</v>
      </c>
      <c r="C4068" s="9">
        <v>121665</v>
      </c>
      <c r="D4068" s="8" t="s">
        <v>29598</v>
      </c>
      <c r="E4068" s="8">
        <v>12</v>
      </c>
      <c r="F4068" s="9">
        <v>121200312</v>
      </c>
      <c r="G4068" s="9">
        <v>121342155</v>
      </c>
      <c r="H4068" s="8" t="s">
        <v>8519</v>
      </c>
      <c r="I4068" s="8">
        <v>0.553741470966021</v>
      </c>
      <c r="J4068" s="11">
        <v>4.4457710596427701E-6</v>
      </c>
      <c r="K4068" s="8">
        <v>6.7860249454387303E-2</v>
      </c>
      <c r="L4068" s="8" t="s">
        <v>8468</v>
      </c>
      <c r="M4068" s="8">
        <v>74393</v>
      </c>
      <c r="N4068" s="8">
        <v>1</v>
      </c>
      <c r="O4068" s="8">
        <v>0</v>
      </c>
      <c r="P4068" s="8" t="s">
        <v>29440</v>
      </c>
      <c r="Q4068" s="8"/>
      <c r="R4068" s="8" t="b">
        <f t="shared" si="126"/>
        <v>0</v>
      </c>
      <c r="S4068" s="7" t="b">
        <f t="shared" si="127"/>
        <v>0</v>
      </c>
    </row>
    <row r="4069" spans="2:19">
      <c r="B4069" s="10" t="s">
        <v>29597</v>
      </c>
      <c r="C4069" s="9">
        <v>9612</v>
      </c>
      <c r="D4069" s="8" t="s">
        <v>29596</v>
      </c>
      <c r="E4069" s="8">
        <v>12</v>
      </c>
      <c r="F4069" s="9">
        <v>124808956</v>
      </c>
      <c r="G4069" s="9">
        <v>125052010</v>
      </c>
      <c r="H4069" s="8" t="s">
        <v>8519</v>
      </c>
      <c r="I4069" s="8">
        <v>0.31323418337130399</v>
      </c>
      <c r="J4069" s="8">
        <v>1.4812482998252999E-2</v>
      </c>
      <c r="K4069" s="8">
        <v>1</v>
      </c>
      <c r="L4069" s="8" t="s">
        <v>8468</v>
      </c>
      <c r="M4069" s="8">
        <v>3368642</v>
      </c>
      <c r="N4069" s="8">
        <v>0</v>
      </c>
      <c r="O4069" s="8">
        <v>0</v>
      </c>
      <c r="P4069" s="8"/>
      <c r="Q4069" s="8"/>
      <c r="R4069" s="8" t="b">
        <f t="shared" si="126"/>
        <v>0</v>
      </c>
      <c r="S4069" s="7" t="b">
        <f t="shared" si="127"/>
        <v>0</v>
      </c>
    </row>
    <row r="4070" spans="2:19">
      <c r="B4070" s="10" t="s">
        <v>29595</v>
      </c>
      <c r="C4070" s="9">
        <v>928</v>
      </c>
      <c r="D4070" s="8" t="s">
        <v>29594</v>
      </c>
      <c r="E4070" s="8">
        <v>12</v>
      </c>
      <c r="F4070" s="9">
        <v>6309481</v>
      </c>
      <c r="G4070" s="9">
        <v>6347437</v>
      </c>
      <c r="H4070" s="8" t="s">
        <v>9395</v>
      </c>
      <c r="I4070" s="8">
        <v>0.206082687355858</v>
      </c>
      <c r="J4070" s="8">
        <v>0.117361875117721</v>
      </c>
      <c r="K4070" s="8">
        <v>1</v>
      </c>
      <c r="L4070" s="8" t="s">
        <v>9263</v>
      </c>
      <c r="M4070" s="8">
        <v>412266</v>
      </c>
      <c r="N4070" s="8">
        <v>0</v>
      </c>
      <c r="O4070" s="8">
        <v>0</v>
      </c>
      <c r="P4070" s="8"/>
      <c r="Q4070" s="8"/>
      <c r="R4070" s="8" t="b">
        <f t="shared" si="126"/>
        <v>0</v>
      </c>
      <c r="S4070" s="7" t="b">
        <f t="shared" si="127"/>
        <v>0</v>
      </c>
    </row>
    <row r="4071" spans="2:19">
      <c r="B4071" s="10" t="s">
        <v>29593</v>
      </c>
      <c r="C4071" s="9">
        <v>54682</v>
      </c>
      <c r="D4071" s="8" t="s">
        <v>29592</v>
      </c>
      <c r="E4071" s="8">
        <v>12</v>
      </c>
      <c r="F4071" s="9">
        <v>12482217</v>
      </c>
      <c r="G4071" s="9">
        <v>12503169</v>
      </c>
      <c r="H4071" s="8" t="s">
        <v>9346</v>
      </c>
      <c r="I4071" s="8">
        <v>0.12569316257260399</v>
      </c>
      <c r="J4071" s="8">
        <v>0.33859941888093298</v>
      </c>
      <c r="K4071" s="8">
        <v>1</v>
      </c>
      <c r="L4071" s="8" t="s">
        <v>9263</v>
      </c>
      <c r="M4071" s="8">
        <v>5709909</v>
      </c>
      <c r="N4071" s="8">
        <v>1</v>
      </c>
      <c r="O4071" s="8">
        <v>0</v>
      </c>
      <c r="P4071" s="8" t="s">
        <v>29589</v>
      </c>
      <c r="Q4071" s="8"/>
      <c r="R4071" s="8" t="b">
        <f t="shared" si="126"/>
        <v>0</v>
      </c>
      <c r="S4071" s="7" t="b">
        <f t="shared" si="127"/>
        <v>0</v>
      </c>
    </row>
    <row r="4072" spans="2:19">
      <c r="B4072" s="10" t="s">
        <v>29591</v>
      </c>
      <c r="C4072" s="9">
        <v>503693</v>
      </c>
      <c r="D4072" s="8" t="s">
        <v>29590</v>
      </c>
      <c r="E4072" s="8">
        <v>12</v>
      </c>
      <c r="F4072" s="9">
        <v>12508341</v>
      </c>
      <c r="G4072" s="9">
        <v>12510001</v>
      </c>
      <c r="H4072" s="8" t="s">
        <v>9346</v>
      </c>
      <c r="I4072" s="8">
        <v>0.46460615021183099</v>
      </c>
      <c r="J4072" s="8">
        <v>1.84269951297206E-4</v>
      </c>
      <c r="K4072" s="8">
        <v>1</v>
      </c>
      <c r="L4072" s="8" t="s">
        <v>9263</v>
      </c>
      <c r="M4072" s="8">
        <v>5736033</v>
      </c>
      <c r="N4072" s="8">
        <v>1</v>
      </c>
      <c r="O4072" s="8">
        <v>0</v>
      </c>
      <c r="P4072" s="8" t="s">
        <v>29589</v>
      </c>
      <c r="Q4072" s="8"/>
      <c r="R4072" s="8" t="b">
        <f t="shared" si="126"/>
        <v>0</v>
      </c>
      <c r="S4072" s="7" t="b">
        <f t="shared" si="127"/>
        <v>0</v>
      </c>
    </row>
    <row r="4073" spans="2:19">
      <c r="B4073" s="10" t="s">
        <v>29588</v>
      </c>
      <c r="C4073" s="9">
        <v>196415</v>
      </c>
      <c r="D4073" s="8" t="s">
        <v>29587</v>
      </c>
      <c r="E4073" s="8">
        <v>12</v>
      </c>
      <c r="F4073" s="9">
        <v>25146364</v>
      </c>
      <c r="G4073" s="9">
        <v>25150373</v>
      </c>
      <c r="H4073" s="8" t="s">
        <v>9283</v>
      </c>
      <c r="I4073" s="8">
        <v>0.16471793534738899</v>
      </c>
      <c r="J4073" s="8">
        <v>0.21251201083913601</v>
      </c>
      <c r="K4073" s="8">
        <v>1</v>
      </c>
      <c r="L4073" s="8" t="s">
        <v>9263</v>
      </c>
      <c r="M4073" s="8">
        <v>18374056</v>
      </c>
      <c r="N4073" s="8">
        <v>1</v>
      </c>
      <c r="O4073" s="8">
        <v>0</v>
      </c>
      <c r="P4073" s="8" t="s">
        <v>29579</v>
      </c>
      <c r="Q4073" s="8"/>
      <c r="R4073" s="8" t="b">
        <f t="shared" si="126"/>
        <v>0</v>
      </c>
      <c r="S4073" s="7" t="b">
        <f t="shared" si="127"/>
        <v>0</v>
      </c>
    </row>
    <row r="4074" spans="2:19">
      <c r="B4074" s="10" t="s">
        <v>29586</v>
      </c>
      <c r="C4074" s="9">
        <v>4033</v>
      </c>
      <c r="D4074" s="8" t="s">
        <v>29585</v>
      </c>
      <c r="E4074" s="8">
        <v>12</v>
      </c>
      <c r="F4074" s="9">
        <v>25205180</v>
      </c>
      <c r="G4074" s="9">
        <v>25261269</v>
      </c>
      <c r="H4074" s="8" t="s">
        <v>9283</v>
      </c>
      <c r="I4074" s="8">
        <v>-2.7675551327600401E-2</v>
      </c>
      <c r="J4074" s="8">
        <v>0.83374222125420905</v>
      </c>
      <c r="K4074" s="8">
        <v>1</v>
      </c>
      <c r="L4074" s="8" t="s">
        <v>9263</v>
      </c>
      <c r="M4074" s="8">
        <v>18432872</v>
      </c>
      <c r="N4074" s="8">
        <v>1</v>
      </c>
      <c r="O4074" s="8">
        <v>0</v>
      </c>
      <c r="P4074" s="8" t="s">
        <v>29579</v>
      </c>
      <c r="Q4074" s="8"/>
      <c r="R4074" s="8" t="b">
        <f t="shared" si="126"/>
        <v>0</v>
      </c>
      <c r="S4074" s="7" t="b">
        <f t="shared" si="127"/>
        <v>0</v>
      </c>
    </row>
    <row r="4075" spans="2:19">
      <c r="B4075" s="10" t="s">
        <v>29584</v>
      </c>
      <c r="C4075" s="9">
        <v>2322</v>
      </c>
      <c r="D4075" s="8" t="s">
        <v>29583</v>
      </c>
      <c r="E4075" s="8">
        <v>13</v>
      </c>
      <c r="F4075" s="9">
        <v>28577410</v>
      </c>
      <c r="G4075" s="9">
        <v>28674729</v>
      </c>
      <c r="H4075" s="8" t="s">
        <v>8188</v>
      </c>
      <c r="I4075" s="8">
        <v>0.29082360176969502</v>
      </c>
      <c r="J4075" s="8">
        <v>2.4177946488700901E-2</v>
      </c>
      <c r="K4075" s="8">
        <v>1</v>
      </c>
      <c r="L4075" s="8" t="s">
        <v>8170</v>
      </c>
      <c r="M4075" s="8">
        <v>4214887</v>
      </c>
      <c r="N4075" s="8">
        <v>0</v>
      </c>
      <c r="O4075" s="8">
        <v>1</v>
      </c>
      <c r="P4075" s="8"/>
      <c r="Q4075" s="8" t="s">
        <v>29582</v>
      </c>
      <c r="R4075" s="8" t="b">
        <f t="shared" si="126"/>
        <v>0</v>
      </c>
      <c r="S4075" s="7" t="b">
        <f t="shared" si="127"/>
        <v>0</v>
      </c>
    </row>
    <row r="4076" spans="2:19">
      <c r="B4076" s="10" t="s">
        <v>29581</v>
      </c>
      <c r="C4076" s="9">
        <v>144363</v>
      </c>
      <c r="D4076" s="8" t="s">
        <v>29580</v>
      </c>
      <c r="E4076" s="8">
        <v>12</v>
      </c>
      <c r="F4076" s="9">
        <v>25348149</v>
      </c>
      <c r="G4076" s="9">
        <v>25357949</v>
      </c>
      <c r="H4076" s="8" t="s">
        <v>9283</v>
      </c>
      <c r="I4076" s="8">
        <v>0.76012656615016505</v>
      </c>
      <c r="J4076" s="11">
        <v>1.87318788827736E-12</v>
      </c>
      <c r="K4076" s="11">
        <v>3.4037697117887898E-8</v>
      </c>
      <c r="L4076" s="8" t="s">
        <v>9263</v>
      </c>
      <c r="M4076" s="8">
        <v>18575841</v>
      </c>
      <c r="N4076" s="8">
        <v>1</v>
      </c>
      <c r="O4076" s="8">
        <v>0</v>
      </c>
      <c r="P4076" s="8" t="s">
        <v>29579</v>
      </c>
      <c r="Q4076" s="8"/>
      <c r="R4076" s="8" t="b">
        <f t="shared" si="126"/>
        <v>0</v>
      </c>
      <c r="S4076" s="7" t="b">
        <f t="shared" si="127"/>
        <v>0</v>
      </c>
    </row>
    <row r="4077" spans="2:19">
      <c r="B4077" s="10" t="s">
        <v>29578</v>
      </c>
      <c r="C4077" s="9">
        <v>5744</v>
      </c>
      <c r="D4077" s="8" t="s">
        <v>29577</v>
      </c>
      <c r="E4077" s="8">
        <v>12</v>
      </c>
      <c r="F4077" s="9">
        <v>28111016</v>
      </c>
      <c r="G4077" s="9">
        <v>28124916</v>
      </c>
      <c r="H4077" s="8" t="s">
        <v>9268</v>
      </c>
      <c r="I4077" s="8">
        <v>0.362354132532342</v>
      </c>
      <c r="J4077" s="8">
        <v>4.4394444571307897E-3</v>
      </c>
      <c r="K4077" s="8">
        <v>1</v>
      </c>
      <c r="L4077" s="8" t="s">
        <v>9263</v>
      </c>
      <c r="M4077" s="8">
        <v>21338708</v>
      </c>
      <c r="N4077" s="8">
        <v>0</v>
      </c>
      <c r="O4077" s="8">
        <v>0</v>
      </c>
      <c r="P4077" s="8"/>
      <c r="Q4077" s="8"/>
      <c r="R4077" s="8" t="b">
        <f t="shared" si="126"/>
        <v>0</v>
      </c>
      <c r="S4077" s="7" t="b">
        <f t="shared" si="127"/>
        <v>0</v>
      </c>
    </row>
    <row r="4078" spans="2:19">
      <c r="B4078" s="10" t="s">
        <v>29576</v>
      </c>
      <c r="C4078" s="9">
        <v>144245</v>
      </c>
      <c r="D4078" s="8" t="s">
        <v>29575</v>
      </c>
      <c r="E4078" s="8">
        <v>12</v>
      </c>
      <c r="F4078" s="9">
        <v>38710556</v>
      </c>
      <c r="G4078" s="9">
        <v>38723528</v>
      </c>
      <c r="H4078" s="8" t="s">
        <v>9246</v>
      </c>
      <c r="I4078" s="8">
        <v>0.39897983143966498</v>
      </c>
      <c r="J4078" s="8">
        <v>1.5900951619039999E-3</v>
      </c>
      <c r="K4078" s="8">
        <v>1</v>
      </c>
      <c r="L4078" s="8" t="s">
        <v>8749</v>
      </c>
      <c r="M4078" s="8">
        <v>30478442</v>
      </c>
      <c r="N4078" s="8">
        <v>1</v>
      </c>
      <c r="O4078" s="8">
        <v>0</v>
      </c>
      <c r="P4078" s="8" t="s">
        <v>29574</v>
      </c>
      <c r="Q4078" s="8"/>
      <c r="R4078" s="8" t="b">
        <f t="shared" si="126"/>
        <v>0</v>
      </c>
      <c r="S4078" s="7" t="b">
        <f t="shared" si="127"/>
        <v>0</v>
      </c>
    </row>
    <row r="4079" spans="2:19">
      <c r="B4079" s="10" t="s">
        <v>29573</v>
      </c>
      <c r="C4079" s="9">
        <v>400027</v>
      </c>
      <c r="D4079" s="8" t="s">
        <v>29572</v>
      </c>
      <c r="E4079" s="8">
        <v>12</v>
      </c>
      <c r="F4079" s="9">
        <v>46119502</v>
      </c>
      <c r="G4079" s="9">
        <v>46121704</v>
      </c>
      <c r="H4079" s="8" t="s">
        <v>9246</v>
      </c>
      <c r="I4079" s="8">
        <v>0.226900059563059</v>
      </c>
      <c r="J4079" s="8">
        <v>8.1262696346292296E-2</v>
      </c>
      <c r="K4079" s="8">
        <v>1</v>
      </c>
      <c r="L4079" s="8" t="s">
        <v>8749</v>
      </c>
      <c r="M4079" s="8">
        <v>23080266</v>
      </c>
      <c r="N4079" s="8">
        <v>1</v>
      </c>
      <c r="O4079" s="8">
        <v>0</v>
      </c>
      <c r="P4079" s="8" t="s">
        <v>29571</v>
      </c>
      <c r="Q4079" s="8"/>
      <c r="R4079" s="8" t="b">
        <f t="shared" si="126"/>
        <v>0</v>
      </c>
      <c r="S4079" s="7" t="b">
        <f t="shared" si="127"/>
        <v>0</v>
      </c>
    </row>
    <row r="4080" spans="2:19">
      <c r="B4080" s="10" t="s">
        <v>29570</v>
      </c>
      <c r="C4080" s="9">
        <v>10024</v>
      </c>
      <c r="D4080" s="8" t="s">
        <v>29569</v>
      </c>
      <c r="E4080" s="8">
        <v>12</v>
      </c>
      <c r="F4080" s="9">
        <v>49716970</v>
      </c>
      <c r="G4080" s="9">
        <v>49725514</v>
      </c>
      <c r="H4080" s="8" t="s">
        <v>9160</v>
      </c>
      <c r="I4080" s="8">
        <v>0.31264883690797202</v>
      </c>
      <c r="J4080" s="8">
        <v>1.50101306118504E-2</v>
      </c>
      <c r="K4080" s="8">
        <v>1</v>
      </c>
      <c r="L4080" s="8" t="s">
        <v>8749</v>
      </c>
      <c r="M4080" s="8">
        <v>19476456</v>
      </c>
      <c r="N4080" s="8">
        <v>1</v>
      </c>
      <c r="O4080" s="8">
        <v>0</v>
      </c>
      <c r="P4080" s="8" t="s">
        <v>29562</v>
      </c>
      <c r="Q4080" s="8"/>
      <c r="R4080" s="8" t="b">
        <f t="shared" si="126"/>
        <v>0</v>
      </c>
      <c r="S4080" s="7" t="b">
        <f t="shared" si="127"/>
        <v>0</v>
      </c>
    </row>
    <row r="4081" spans="2:19">
      <c r="B4081" s="10" t="s">
        <v>29568</v>
      </c>
      <c r="C4081" s="9">
        <v>79962</v>
      </c>
      <c r="D4081" s="8" t="s">
        <v>29567</v>
      </c>
      <c r="E4081" s="8">
        <v>12</v>
      </c>
      <c r="F4081" s="9">
        <v>49741040</v>
      </c>
      <c r="G4081" s="9">
        <v>49745685</v>
      </c>
      <c r="H4081" s="8" t="s">
        <v>9160</v>
      </c>
      <c r="I4081" s="8">
        <v>-1.10928883194614E-2</v>
      </c>
      <c r="J4081" s="8">
        <v>0.93296088664049304</v>
      </c>
      <c r="K4081" s="8">
        <v>1</v>
      </c>
      <c r="L4081" s="8" t="s">
        <v>8749</v>
      </c>
      <c r="M4081" s="8">
        <v>19456285</v>
      </c>
      <c r="N4081" s="8">
        <v>1</v>
      </c>
      <c r="O4081" s="8">
        <v>0</v>
      </c>
      <c r="P4081" s="8" t="s">
        <v>29562</v>
      </c>
      <c r="Q4081" s="8"/>
      <c r="R4081" s="8" t="b">
        <f t="shared" si="126"/>
        <v>0</v>
      </c>
      <c r="S4081" s="7" t="b">
        <f t="shared" si="127"/>
        <v>0</v>
      </c>
    </row>
    <row r="4082" spans="2:19">
      <c r="B4082" s="10" t="s">
        <v>29566</v>
      </c>
      <c r="C4082" s="9">
        <v>5630</v>
      </c>
      <c r="D4082" s="8" t="s">
        <v>29565</v>
      </c>
      <c r="E4082" s="8">
        <v>12</v>
      </c>
      <c r="F4082" s="9">
        <v>49688908</v>
      </c>
      <c r="G4082" s="9">
        <v>49692481</v>
      </c>
      <c r="H4082" s="8" t="s">
        <v>9160</v>
      </c>
      <c r="I4082" s="8">
        <v>0.233302353331341</v>
      </c>
      <c r="J4082" s="8">
        <v>7.2815903165665802E-2</v>
      </c>
      <c r="K4082" s="8">
        <v>1</v>
      </c>
      <c r="L4082" s="8" t="s">
        <v>8749</v>
      </c>
      <c r="M4082" s="8">
        <v>19509489</v>
      </c>
      <c r="N4082" s="8">
        <v>0</v>
      </c>
      <c r="O4082" s="8">
        <v>0</v>
      </c>
      <c r="P4082" s="8"/>
      <c r="Q4082" s="8"/>
      <c r="R4082" s="8" t="b">
        <f t="shared" si="126"/>
        <v>0</v>
      </c>
      <c r="S4082" s="7" t="b">
        <f t="shared" si="127"/>
        <v>0</v>
      </c>
    </row>
    <row r="4083" spans="2:19">
      <c r="B4083" s="10" t="s">
        <v>29564</v>
      </c>
      <c r="C4083" s="9">
        <v>338761</v>
      </c>
      <c r="D4083" s="8" t="s">
        <v>29563</v>
      </c>
      <c r="E4083" s="8">
        <v>12</v>
      </c>
      <c r="F4083" s="9">
        <v>49726199</v>
      </c>
      <c r="G4083" s="9">
        <v>49730971</v>
      </c>
      <c r="H4083" s="8" t="s">
        <v>9160</v>
      </c>
      <c r="I4083" s="8">
        <v>1.3645342222483399E-2</v>
      </c>
      <c r="J4083" s="8">
        <v>0.918301057799642</v>
      </c>
      <c r="K4083" s="8">
        <v>1</v>
      </c>
      <c r="L4083" s="8" t="s">
        <v>8749</v>
      </c>
      <c r="M4083" s="8">
        <v>19470999</v>
      </c>
      <c r="N4083" s="8">
        <v>1</v>
      </c>
      <c r="O4083" s="8">
        <v>0</v>
      </c>
      <c r="P4083" s="8" t="s">
        <v>29562</v>
      </c>
      <c r="Q4083" s="8"/>
      <c r="R4083" s="8" t="b">
        <f t="shared" si="126"/>
        <v>0</v>
      </c>
      <c r="S4083" s="7" t="b">
        <f t="shared" si="127"/>
        <v>0</v>
      </c>
    </row>
    <row r="4084" spans="2:19">
      <c r="B4084" s="10" t="s">
        <v>29561</v>
      </c>
      <c r="C4084" s="9">
        <v>283332</v>
      </c>
      <c r="D4084" s="8" t="s">
        <v>29560</v>
      </c>
      <c r="E4084" s="8">
        <v>12</v>
      </c>
      <c r="F4084" s="9">
        <v>50302665</v>
      </c>
      <c r="G4084" s="9">
        <v>50305646</v>
      </c>
      <c r="H4084" s="8" t="s">
        <v>9160</v>
      </c>
      <c r="I4084" s="8">
        <v>0.135720140062982</v>
      </c>
      <c r="J4084" s="8">
        <v>0.30539483905263998</v>
      </c>
      <c r="K4084" s="8">
        <v>1</v>
      </c>
      <c r="L4084" s="8" t="s">
        <v>8749</v>
      </c>
      <c r="M4084" s="8">
        <v>18896324</v>
      </c>
      <c r="N4084" s="8">
        <v>1</v>
      </c>
      <c r="O4084" s="8">
        <v>0</v>
      </c>
      <c r="P4084" s="8" t="s">
        <v>29537</v>
      </c>
      <c r="Q4084" s="8"/>
      <c r="R4084" s="8" t="b">
        <f t="shared" si="126"/>
        <v>0</v>
      </c>
      <c r="S4084" s="7" t="b">
        <f t="shared" si="127"/>
        <v>0</v>
      </c>
    </row>
    <row r="4085" spans="2:19">
      <c r="B4085" s="10" t="s">
        <v>29559</v>
      </c>
      <c r="C4085" s="9">
        <v>23017</v>
      </c>
      <c r="D4085" s="8" t="s">
        <v>29558</v>
      </c>
      <c r="E4085" s="8">
        <v>12</v>
      </c>
      <c r="F4085" s="9">
        <v>50260678</v>
      </c>
      <c r="G4085" s="9">
        <v>50297760</v>
      </c>
      <c r="H4085" s="8" t="s">
        <v>9160</v>
      </c>
      <c r="I4085" s="8">
        <v>-7.7555841728768199E-2</v>
      </c>
      <c r="J4085" s="8">
        <v>0.55931976506463998</v>
      </c>
      <c r="K4085" s="8">
        <v>1</v>
      </c>
      <c r="L4085" s="8" t="s">
        <v>8749</v>
      </c>
      <c r="M4085" s="8">
        <v>18904210</v>
      </c>
      <c r="N4085" s="8">
        <v>0</v>
      </c>
      <c r="O4085" s="8">
        <v>0</v>
      </c>
      <c r="P4085" s="8"/>
      <c r="Q4085" s="8"/>
      <c r="R4085" s="8" t="b">
        <f t="shared" si="126"/>
        <v>0</v>
      </c>
      <c r="S4085" s="7" t="b">
        <f t="shared" si="127"/>
        <v>0</v>
      </c>
    </row>
    <row r="4086" spans="2:19">
      <c r="B4086" s="10" t="s">
        <v>29557</v>
      </c>
      <c r="C4086" s="9">
        <v>29127</v>
      </c>
      <c r="D4086" s="8" t="s">
        <v>29556</v>
      </c>
      <c r="E4086" s="8">
        <v>12</v>
      </c>
      <c r="F4086" s="9">
        <v>50382944</v>
      </c>
      <c r="G4086" s="9">
        <v>50419307</v>
      </c>
      <c r="H4086" s="8" t="s">
        <v>9160</v>
      </c>
      <c r="I4086" s="8">
        <v>0.27241009384422799</v>
      </c>
      <c r="J4086" s="8">
        <v>3.5230956254472701E-2</v>
      </c>
      <c r="K4086" s="8">
        <v>1</v>
      </c>
      <c r="L4086" s="8" t="s">
        <v>8749</v>
      </c>
      <c r="M4086" s="8">
        <v>18782663</v>
      </c>
      <c r="N4086" s="8">
        <v>1</v>
      </c>
      <c r="O4086" s="8">
        <v>0</v>
      </c>
      <c r="P4086" s="8" t="s">
        <v>29537</v>
      </c>
      <c r="Q4086" s="8"/>
      <c r="R4086" s="8" t="b">
        <f t="shared" si="126"/>
        <v>0</v>
      </c>
      <c r="S4086" s="7" t="b">
        <f t="shared" si="127"/>
        <v>0</v>
      </c>
    </row>
    <row r="4087" spans="2:19">
      <c r="B4087" s="10" t="s">
        <v>29555</v>
      </c>
      <c r="C4087" s="9">
        <v>359</v>
      </c>
      <c r="D4087" s="8" t="s">
        <v>29554</v>
      </c>
      <c r="E4087" s="8">
        <v>12</v>
      </c>
      <c r="F4087" s="9">
        <v>50344523</v>
      </c>
      <c r="G4087" s="9">
        <v>50352664</v>
      </c>
      <c r="H4087" s="8" t="s">
        <v>9160</v>
      </c>
      <c r="I4087" s="8">
        <v>7.2824221205611994E-2</v>
      </c>
      <c r="J4087" s="8">
        <v>0.58028889840595099</v>
      </c>
      <c r="K4087" s="8">
        <v>1</v>
      </c>
      <c r="L4087" s="8" t="s">
        <v>8749</v>
      </c>
      <c r="M4087" s="8">
        <v>18849306</v>
      </c>
      <c r="N4087" s="8">
        <v>1</v>
      </c>
      <c r="O4087" s="8">
        <v>0</v>
      </c>
      <c r="P4087" s="8" t="s">
        <v>29537</v>
      </c>
      <c r="Q4087" s="8"/>
      <c r="R4087" s="8" t="b">
        <f t="shared" si="126"/>
        <v>0</v>
      </c>
      <c r="S4087" s="7" t="b">
        <f t="shared" si="127"/>
        <v>0</v>
      </c>
    </row>
    <row r="4088" spans="2:19">
      <c r="B4088" s="10" t="s">
        <v>29553</v>
      </c>
      <c r="C4088" s="9">
        <v>362</v>
      </c>
      <c r="D4088" s="8" t="s">
        <v>29552</v>
      </c>
      <c r="E4088" s="8">
        <v>12</v>
      </c>
      <c r="F4088" s="9">
        <v>50355278</v>
      </c>
      <c r="G4088" s="9">
        <v>50359465</v>
      </c>
      <c r="H4088" s="8" t="s">
        <v>9160</v>
      </c>
      <c r="I4088" s="8">
        <v>-7.9141338745057202E-2</v>
      </c>
      <c r="J4088" s="8">
        <v>0.54779034483316202</v>
      </c>
      <c r="K4088" s="8">
        <v>1</v>
      </c>
      <c r="L4088" s="8" t="s">
        <v>8749</v>
      </c>
      <c r="M4088" s="8">
        <v>18842505</v>
      </c>
      <c r="N4088" s="8">
        <v>1</v>
      </c>
      <c r="O4088" s="8">
        <v>0</v>
      </c>
      <c r="P4088" s="8" t="s">
        <v>29537</v>
      </c>
      <c r="Q4088" s="8"/>
      <c r="R4088" s="8" t="b">
        <f t="shared" si="126"/>
        <v>0</v>
      </c>
      <c r="S4088" s="7" t="b">
        <f t="shared" si="127"/>
        <v>0</v>
      </c>
    </row>
    <row r="4089" spans="2:19">
      <c r="B4089" s="10" t="s">
        <v>29551</v>
      </c>
      <c r="C4089" s="9">
        <v>363</v>
      </c>
      <c r="D4089" s="8" t="s">
        <v>29550</v>
      </c>
      <c r="E4089" s="8">
        <v>12</v>
      </c>
      <c r="F4089" s="9">
        <v>50366619</v>
      </c>
      <c r="G4089" s="9">
        <v>50370922</v>
      </c>
      <c r="H4089" s="8" t="s">
        <v>9160</v>
      </c>
      <c r="I4089" s="8">
        <v>-0.147130117440017</v>
      </c>
      <c r="J4089" s="8">
        <v>0.26613283869460103</v>
      </c>
      <c r="K4089" s="8">
        <v>1</v>
      </c>
      <c r="L4089" s="8" t="s">
        <v>8749</v>
      </c>
      <c r="M4089" s="8">
        <v>18831048</v>
      </c>
      <c r="N4089" s="8">
        <v>1</v>
      </c>
      <c r="O4089" s="8">
        <v>0</v>
      </c>
      <c r="P4089" s="8" t="s">
        <v>29537</v>
      </c>
      <c r="Q4089" s="8"/>
      <c r="R4089" s="8" t="b">
        <f t="shared" si="126"/>
        <v>0</v>
      </c>
      <c r="S4089" s="7" t="b">
        <f t="shared" si="127"/>
        <v>0</v>
      </c>
    </row>
    <row r="4090" spans="2:19">
      <c r="B4090" s="10" t="s">
        <v>29549</v>
      </c>
      <c r="C4090" s="9">
        <v>6602</v>
      </c>
      <c r="D4090" s="8" t="s">
        <v>29548</v>
      </c>
      <c r="E4090" s="8">
        <v>12</v>
      </c>
      <c r="F4090" s="9">
        <v>50478982</v>
      </c>
      <c r="G4090" s="9">
        <v>50494494</v>
      </c>
      <c r="H4090" s="8" t="s">
        <v>9160</v>
      </c>
      <c r="I4090" s="8">
        <v>0.42412006821164899</v>
      </c>
      <c r="J4090" s="8">
        <v>7.32691227236673E-4</v>
      </c>
      <c r="K4090" s="8">
        <v>1</v>
      </c>
      <c r="L4090" s="8" t="s">
        <v>8749</v>
      </c>
      <c r="M4090" s="8">
        <v>18707476</v>
      </c>
      <c r="N4090" s="8">
        <v>1</v>
      </c>
      <c r="O4090" s="8">
        <v>0</v>
      </c>
      <c r="P4090" s="8" t="s">
        <v>29537</v>
      </c>
      <c r="Q4090" s="8"/>
      <c r="R4090" s="8" t="b">
        <f t="shared" si="126"/>
        <v>0</v>
      </c>
      <c r="S4090" s="7" t="b">
        <f t="shared" si="127"/>
        <v>0</v>
      </c>
    </row>
    <row r="4091" spans="2:19">
      <c r="B4091" s="10" t="s">
        <v>29547</v>
      </c>
      <c r="C4091" s="9">
        <v>2819</v>
      </c>
      <c r="D4091" s="8" t="s">
        <v>29546</v>
      </c>
      <c r="E4091" s="8">
        <v>12</v>
      </c>
      <c r="F4091" s="9">
        <v>50497601</v>
      </c>
      <c r="G4091" s="9">
        <v>50505103</v>
      </c>
      <c r="H4091" s="8" t="s">
        <v>9160</v>
      </c>
      <c r="I4091" s="8">
        <v>0.122374793426475</v>
      </c>
      <c r="J4091" s="8">
        <v>0.35160628653304199</v>
      </c>
      <c r="K4091" s="8">
        <v>1</v>
      </c>
      <c r="L4091" s="8" t="s">
        <v>8749</v>
      </c>
      <c r="M4091" s="8">
        <v>18696867</v>
      </c>
      <c r="N4091" s="8">
        <v>1</v>
      </c>
      <c r="O4091" s="8">
        <v>0</v>
      </c>
      <c r="P4091" s="8" t="s">
        <v>29537</v>
      </c>
      <c r="Q4091" s="8"/>
      <c r="R4091" s="8" t="b">
        <f t="shared" si="126"/>
        <v>0</v>
      </c>
      <c r="S4091" s="7" t="b">
        <f t="shared" si="127"/>
        <v>0</v>
      </c>
    </row>
    <row r="4092" spans="2:19">
      <c r="B4092" s="10" t="s">
        <v>29545</v>
      </c>
      <c r="C4092" s="9">
        <v>466</v>
      </c>
      <c r="D4092" s="8" t="s">
        <v>29544</v>
      </c>
      <c r="E4092" s="8">
        <v>12</v>
      </c>
      <c r="F4092" s="9">
        <v>51157788</v>
      </c>
      <c r="G4092" s="9">
        <v>51214943</v>
      </c>
      <c r="H4092" s="8" t="s">
        <v>9160</v>
      </c>
      <c r="I4092" s="8">
        <v>0.54909031547836196</v>
      </c>
      <c r="J4092" s="11">
        <v>5.5474973353257502E-6</v>
      </c>
      <c r="K4092" s="8">
        <v>8.4177724566233E-2</v>
      </c>
      <c r="L4092" s="8" t="s">
        <v>8749</v>
      </c>
      <c r="M4092" s="8">
        <v>17987027</v>
      </c>
      <c r="N4092" s="8">
        <v>1</v>
      </c>
      <c r="O4092" s="8">
        <v>0</v>
      </c>
      <c r="P4092" s="8" t="s">
        <v>29537</v>
      </c>
      <c r="Q4092" s="8"/>
      <c r="R4092" s="8" t="b">
        <f t="shared" si="126"/>
        <v>0</v>
      </c>
      <c r="S4092" s="7" t="b">
        <f t="shared" si="127"/>
        <v>0</v>
      </c>
    </row>
    <row r="4093" spans="2:19">
      <c r="B4093" s="10" t="s">
        <v>29543</v>
      </c>
      <c r="C4093" s="9">
        <v>25840</v>
      </c>
      <c r="D4093" s="8" t="s">
        <v>29542</v>
      </c>
      <c r="E4093" s="8">
        <v>12</v>
      </c>
      <c r="F4093" s="9">
        <v>51318533</v>
      </c>
      <c r="G4093" s="9">
        <v>51326300</v>
      </c>
      <c r="H4093" s="8" t="s">
        <v>9160</v>
      </c>
      <c r="I4093" s="8">
        <v>0.14504998597129001</v>
      </c>
      <c r="J4093" s="8">
        <v>0.26882279770934098</v>
      </c>
      <c r="K4093" s="8">
        <v>1</v>
      </c>
      <c r="L4093" s="8" t="s">
        <v>8749</v>
      </c>
      <c r="M4093" s="8">
        <v>17875670</v>
      </c>
      <c r="N4093" s="8">
        <v>1</v>
      </c>
      <c r="O4093" s="8">
        <v>0</v>
      </c>
      <c r="P4093" s="8" t="s">
        <v>29537</v>
      </c>
      <c r="Q4093" s="8"/>
      <c r="R4093" s="8" t="b">
        <f t="shared" si="126"/>
        <v>0</v>
      </c>
      <c r="S4093" s="7" t="b">
        <f t="shared" si="127"/>
        <v>0</v>
      </c>
    </row>
    <row r="4094" spans="2:19">
      <c r="B4094" s="10" t="s">
        <v>29541</v>
      </c>
      <c r="C4094" s="9">
        <v>81566</v>
      </c>
      <c r="D4094" s="8" t="s">
        <v>29540</v>
      </c>
      <c r="E4094" s="8">
        <v>12</v>
      </c>
      <c r="F4094" s="9">
        <v>51454987</v>
      </c>
      <c r="G4094" s="9">
        <v>51477454</v>
      </c>
      <c r="H4094" s="8" t="s">
        <v>9160</v>
      </c>
      <c r="I4094" s="8">
        <v>0.362551303130284</v>
      </c>
      <c r="J4094" s="8">
        <v>4.4163252922291797E-3</v>
      </c>
      <c r="K4094" s="8">
        <v>1</v>
      </c>
      <c r="L4094" s="8" t="s">
        <v>8749</v>
      </c>
      <c r="M4094" s="8">
        <v>17724516</v>
      </c>
      <c r="N4094" s="8">
        <v>1</v>
      </c>
      <c r="O4094" s="8">
        <v>0</v>
      </c>
      <c r="P4094" s="8" t="s">
        <v>29537</v>
      </c>
      <c r="Q4094" s="8"/>
      <c r="R4094" s="8" t="b">
        <f t="shared" si="126"/>
        <v>0</v>
      </c>
      <c r="S4094" s="7" t="b">
        <f t="shared" si="127"/>
        <v>0</v>
      </c>
    </row>
    <row r="4095" spans="2:19">
      <c r="B4095" s="10" t="s">
        <v>29539</v>
      </c>
      <c r="C4095" s="9">
        <v>25875</v>
      </c>
      <c r="D4095" s="8" t="s">
        <v>29538</v>
      </c>
      <c r="E4095" s="8">
        <v>12</v>
      </c>
      <c r="F4095" s="9">
        <v>51442081</v>
      </c>
      <c r="G4095" s="9">
        <v>51454207</v>
      </c>
      <c r="H4095" s="8" t="s">
        <v>9160</v>
      </c>
      <c r="I4095" s="8">
        <v>0.58872936044114599</v>
      </c>
      <c r="J4095" s="11">
        <v>7.5136404896757002E-7</v>
      </c>
      <c r="K4095" s="8">
        <v>1.1932412461654E-2</v>
      </c>
      <c r="L4095" s="8" t="s">
        <v>8749</v>
      </c>
      <c r="M4095" s="8">
        <v>17747763</v>
      </c>
      <c r="N4095" s="8">
        <v>1</v>
      </c>
      <c r="O4095" s="8">
        <v>0</v>
      </c>
      <c r="P4095" s="8" t="s">
        <v>29537</v>
      </c>
      <c r="Q4095" s="8"/>
      <c r="R4095" s="8" t="b">
        <f t="shared" si="126"/>
        <v>0</v>
      </c>
      <c r="S4095" s="7" t="b">
        <f t="shared" si="127"/>
        <v>0</v>
      </c>
    </row>
    <row r="4096" spans="2:19">
      <c r="B4096" s="10" t="s">
        <v>29536</v>
      </c>
      <c r="C4096" s="9">
        <v>283416</v>
      </c>
      <c r="D4096" s="8" t="s">
        <v>29535</v>
      </c>
      <c r="E4096" s="8">
        <v>12</v>
      </c>
      <c r="F4096" s="9">
        <v>62995530</v>
      </c>
      <c r="G4096" s="9">
        <v>62997214</v>
      </c>
      <c r="H4096" s="8" t="s">
        <v>8840</v>
      </c>
      <c r="I4096" s="8">
        <v>0.38735300478491802</v>
      </c>
      <c r="J4096" s="8">
        <v>2.4379401198497798E-3</v>
      </c>
      <c r="K4096" s="8">
        <v>1</v>
      </c>
      <c r="L4096" s="8" t="s">
        <v>8749</v>
      </c>
      <c r="M4096" s="8">
        <v>6204756</v>
      </c>
      <c r="N4096" s="8">
        <v>1</v>
      </c>
      <c r="O4096" s="8">
        <v>0</v>
      </c>
      <c r="P4096" s="8" t="s">
        <v>29526</v>
      </c>
      <c r="Q4096" s="8"/>
      <c r="R4096" s="8" t="b">
        <f t="shared" si="126"/>
        <v>0</v>
      </c>
      <c r="S4096" s="7" t="b">
        <f t="shared" si="127"/>
        <v>0</v>
      </c>
    </row>
    <row r="4097" spans="2:19">
      <c r="B4097" s="10" t="s">
        <v>29534</v>
      </c>
      <c r="C4097" s="9">
        <v>552</v>
      </c>
      <c r="D4097" s="8" t="s">
        <v>29533</v>
      </c>
      <c r="E4097" s="8">
        <v>12</v>
      </c>
      <c r="F4097" s="9">
        <v>63536538</v>
      </c>
      <c r="G4097" s="9">
        <v>63546590</v>
      </c>
      <c r="H4097" s="8" t="s">
        <v>9994</v>
      </c>
      <c r="I4097" s="8">
        <v>-3.4395651387771199E-3</v>
      </c>
      <c r="J4097" s="8">
        <v>0.97919164357977295</v>
      </c>
      <c r="K4097" s="8">
        <v>1</v>
      </c>
      <c r="L4097" s="8" t="s">
        <v>8749</v>
      </c>
      <c r="M4097" s="8">
        <v>5655380</v>
      </c>
      <c r="N4097" s="8">
        <v>1</v>
      </c>
      <c r="O4097" s="8">
        <v>0</v>
      </c>
      <c r="P4097" s="8" t="s">
        <v>29526</v>
      </c>
      <c r="Q4097" s="8"/>
      <c r="R4097" s="8" t="b">
        <f t="shared" si="126"/>
        <v>0</v>
      </c>
      <c r="S4097" s="7" t="b">
        <f t="shared" si="127"/>
        <v>0</v>
      </c>
    </row>
    <row r="4098" spans="2:19">
      <c r="B4098" s="10" t="s">
        <v>29532</v>
      </c>
      <c r="C4098" s="9">
        <v>10329</v>
      </c>
      <c r="D4098" s="8" t="s">
        <v>29531</v>
      </c>
      <c r="E4098" s="8">
        <v>12</v>
      </c>
      <c r="F4098" s="9">
        <v>64173636</v>
      </c>
      <c r="G4098" s="9">
        <v>64202887</v>
      </c>
      <c r="H4098" s="8" t="s">
        <v>9994</v>
      </c>
      <c r="I4098" s="8">
        <v>0.56209780396792397</v>
      </c>
      <c r="J4098" s="11">
        <v>2.9615640040845602E-6</v>
      </c>
      <c r="K4098" s="8">
        <v>4.5625855046926803E-2</v>
      </c>
      <c r="L4098" s="8" t="s">
        <v>8749</v>
      </c>
      <c r="M4098" s="8">
        <v>4999083</v>
      </c>
      <c r="N4098" s="8">
        <v>1</v>
      </c>
      <c r="O4098" s="8">
        <v>0</v>
      </c>
      <c r="P4098" s="8" t="s">
        <v>29526</v>
      </c>
      <c r="Q4098" s="8"/>
      <c r="R4098" s="8" t="b">
        <f t="shared" si="126"/>
        <v>0</v>
      </c>
      <c r="S4098" s="7" t="b">
        <f t="shared" si="127"/>
        <v>0</v>
      </c>
    </row>
    <row r="4099" spans="2:19">
      <c r="B4099" s="10" t="s">
        <v>29530</v>
      </c>
      <c r="C4099" s="9">
        <v>144577</v>
      </c>
      <c r="D4099" s="8" t="s">
        <v>29529</v>
      </c>
      <c r="E4099" s="8">
        <v>12</v>
      </c>
      <c r="F4099" s="9">
        <v>64586418</v>
      </c>
      <c r="G4099" s="9">
        <v>64616076</v>
      </c>
      <c r="H4099" s="8" t="s">
        <v>9994</v>
      </c>
      <c r="I4099" s="8">
        <v>0.67698895668662395</v>
      </c>
      <c r="J4099" s="11">
        <v>2.87256373758442E-9</v>
      </c>
      <c r="K4099" s="11">
        <v>4.9772911881125199E-5</v>
      </c>
      <c r="L4099" s="8" t="s">
        <v>8749</v>
      </c>
      <c r="M4099" s="8">
        <v>4585894</v>
      </c>
      <c r="N4099" s="8">
        <v>1</v>
      </c>
      <c r="O4099" s="8">
        <v>0</v>
      </c>
      <c r="P4099" s="8" t="s">
        <v>29526</v>
      </c>
      <c r="Q4099" s="8"/>
      <c r="R4099" s="8" t="b">
        <f t="shared" si="126"/>
        <v>0</v>
      </c>
      <c r="S4099" s="7" t="b">
        <f t="shared" si="127"/>
        <v>0</v>
      </c>
    </row>
    <row r="4100" spans="2:19">
      <c r="B4100" s="10" t="s">
        <v>29528</v>
      </c>
      <c r="C4100" s="9">
        <v>11260</v>
      </c>
      <c r="D4100" s="8" t="s">
        <v>29527</v>
      </c>
      <c r="E4100" s="8">
        <v>12</v>
      </c>
      <c r="F4100" s="9">
        <v>64798152</v>
      </c>
      <c r="G4100" s="9">
        <v>64842463</v>
      </c>
      <c r="H4100" s="8" t="s">
        <v>9994</v>
      </c>
      <c r="I4100" s="8">
        <v>0.56682483584374899</v>
      </c>
      <c r="J4100" s="11">
        <v>2.3419234081522802E-6</v>
      </c>
      <c r="K4100" s="8">
        <v>3.6262342051830002E-2</v>
      </c>
      <c r="L4100" s="8" t="s">
        <v>8749</v>
      </c>
      <c r="M4100" s="8">
        <v>4359507</v>
      </c>
      <c r="N4100" s="8">
        <v>1</v>
      </c>
      <c r="O4100" s="8">
        <v>0</v>
      </c>
      <c r="P4100" s="8" t="s">
        <v>29526</v>
      </c>
      <c r="Q4100" s="8"/>
      <c r="R4100" s="8" t="b">
        <f t="shared" si="126"/>
        <v>0</v>
      </c>
      <c r="S4100" s="7" t="b">
        <f t="shared" si="127"/>
        <v>0</v>
      </c>
    </row>
    <row r="4101" spans="2:19">
      <c r="B4101" s="10" t="s">
        <v>29525</v>
      </c>
      <c r="C4101" s="9">
        <v>57122</v>
      </c>
      <c r="D4101" s="8" t="s">
        <v>29524</v>
      </c>
      <c r="E4101" s="8">
        <v>12</v>
      </c>
      <c r="F4101" s="9">
        <v>69080730</v>
      </c>
      <c r="G4101" s="9">
        <v>69136473</v>
      </c>
      <c r="H4101" s="8" t="s">
        <v>8817</v>
      </c>
      <c r="I4101" s="8">
        <v>0.53984436531329105</v>
      </c>
      <c r="J4101" s="11">
        <v>8.5312187936987993E-6</v>
      </c>
      <c r="K4101" s="8">
        <v>0.12772940777925801</v>
      </c>
      <c r="L4101" s="8" t="s">
        <v>8749</v>
      </c>
      <c r="M4101" s="8">
        <v>65497</v>
      </c>
      <c r="N4101" s="8">
        <v>0</v>
      </c>
      <c r="O4101" s="8">
        <v>0</v>
      </c>
      <c r="P4101" s="8"/>
      <c r="Q4101" s="8"/>
      <c r="R4101" s="8" t="b">
        <f t="shared" si="126"/>
        <v>0</v>
      </c>
      <c r="S4101" s="7" t="b">
        <f t="shared" si="127"/>
        <v>0</v>
      </c>
    </row>
    <row r="4102" spans="2:19">
      <c r="B4102" s="10" t="s">
        <v>29523</v>
      </c>
      <c r="C4102" s="9">
        <v>55508</v>
      </c>
      <c r="D4102" s="8" t="s">
        <v>29522</v>
      </c>
      <c r="E4102" s="8">
        <v>12</v>
      </c>
      <c r="F4102" s="9">
        <v>69139935</v>
      </c>
      <c r="G4102" s="9">
        <v>69159853</v>
      </c>
      <c r="H4102" s="8" t="s">
        <v>8817</v>
      </c>
      <c r="I4102" s="8">
        <v>0.51320821842968101</v>
      </c>
      <c r="J4102" s="11">
        <v>2.75247081536178E-5</v>
      </c>
      <c r="K4102" s="8">
        <v>0.39726411278116602</v>
      </c>
      <c r="L4102" s="8" t="s">
        <v>8749</v>
      </c>
      <c r="M4102" s="8">
        <v>42117</v>
      </c>
      <c r="N4102" s="8">
        <v>1</v>
      </c>
      <c r="O4102" s="8">
        <v>0</v>
      </c>
      <c r="P4102" s="8" t="s">
        <v>29521</v>
      </c>
      <c r="Q4102" s="8"/>
      <c r="R4102" s="8" t="b">
        <f t="shared" si="126"/>
        <v>0</v>
      </c>
      <c r="S4102" s="7" t="b">
        <f t="shared" si="127"/>
        <v>0</v>
      </c>
    </row>
    <row r="4103" spans="2:19">
      <c r="B4103" s="10" t="s">
        <v>29520</v>
      </c>
      <c r="C4103" s="9">
        <v>10818</v>
      </c>
      <c r="D4103" s="8" t="s">
        <v>29519</v>
      </c>
      <c r="E4103" s="8">
        <v>12</v>
      </c>
      <c r="F4103" s="9">
        <v>69864128</v>
      </c>
      <c r="G4103" s="9">
        <v>69973562</v>
      </c>
      <c r="H4103" s="8" t="s">
        <v>8817</v>
      </c>
      <c r="I4103" s="8">
        <v>0.58281563772556999</v>
      </c>
      <c r="J4103" s="11">
        <v>1.0296840026243E-6</v>
      </c>
      <c r="K4103" s="8">
        <v>1.6231938617369501E-2</v>
      </c>
      <c r="L4103" s="8" t="s">
        <v>8749</v>
      </c>
      <c r="M4103" s="8">
        <v>624808</v>
      </c>
      <c r="N4103" s="8">
        <v>1</v>
      </c>
      <c r="O4103" s="8">
        <v>0</v>
      </c>
      <c r="P4103" s="8" t="s">
        <v>29510</v>
      </c>
      <c r="Q4103" s="8"/>
      <c r="R4103" s="8" t="b">
        <f t="shared" si="126"/>
        <v>0</v>
      </c>
      <c r="S4103" s="7" t="b">
        <f t="shared" si="127"/>
        <v>0</v>
      </c>
    </row>
    <row r="4104" spans="2:19">
      <c r="B4104" s="10" t="s">
        <v>29518</v>
      </c>
      <c r="C4104" s="9">
        <v>144453</v>
      </c>
      <c r="D4104" s="8" t="s">
        <v>29517</v>
      </c>
      <c r="E4104" s="8">
        <v>12</v>
      </c>
      <c r="F4104" s="9">
        <v>70047388</v>
      </c>
      <c r="G4104" s="9">
        <v>70093196</v>
      </c>
      <c r="H4104" s="8" t="s">
        <v>8817</v>
      </c>
      <c r="I4104" s="8">
        <v>0.188739244608433</v>
      </c>
      <c r="J4104" s="8">
        <v>0.14867427356045099</v>
      </c>
      <c r="K4104" s="8">
        <v>1</v>
      </c>
      <c r="L4104" s="8" t="s">
        <v>8749</v>
      </c>
      <c r="M4104" s="8">
        <v>808068</v>
      </c>
      <c r="N4104" s="8">
        <v>1</v>
      </c>
      <c r="O4104" s="8">
        <v>0</v>
      </c>
      <c r="P4104" s="8" t="s">
        <v>29510</v>
      </c>
      <c r="Q4104" s="8"/>
      <c r="R4104" s="8" t="b">
        <f t="shared" si="126"/>
        <v>0</v>
      </c>
      <c r="S4104" s="7" t="b">
        <f t="shared" si="127"/>
        <v>0</v>
      </c>
    </row>
    <row r="4105" spans="2:19">
      <c r="B4105" s="10" t="s">
        <v>29516</v>
      </c>
      <c r="C4105" s="9">
        <v>376132</v>
      </c>
      <c r="D4105" s="8" t="s">
        <v>29515</v>
      </c>
      <c r="E4105" s="8">
        <v>12</v>
      </c>
      <c r="F4105" s="9">
        <v>70002344</v>
      </c>
      <c r="G4105" s="9">
        <v>70004942</v>
      </c>
      <c r="H4105" s="8" t="s">
        <v>8817</v>
      </c>
      <c r="I4105" s="8">
        <v>-0.182628101070965</v>
      </c>
      <c r="J4105" s="8">
        <v>0.16621963645239801</v>
      </c>
      <c r="K4105" s="8">
        <v>1</v>
      </c>
      <c r="L4105" s="8" t="s">
        <v>8749</v>
      </c>
      <c r="M4105" s="8">
        <v>763024</v>
      </c>
      <c r="N4105" s="8">
        <v>1</v>
      </c>
      <c r="O4105" s="8">
        <v>0</v>
      </c>
      <c r="P4105" s="8" t="s">
        <v>29510</v>
      </c>
      <c r="Q4105" s="8"/>
      <c r="R4105" s="8" t="b">
        <f t="shared" si="126"/>
        <v>0</v>
      </c>
      <c r="S4105" s="7" t="b">
        <f t="shared" si="127"/>
        <v>0</v>
      </c>
    </row>
    <row r="4106" spans="2:19">
      <c r="B4106" s="10" t="s">
        <v>29514</v>
      </c>
      <c r="C4106" s="9">
        <v>117177</v>
      </c>
      <c r="D4106" s="8" t="s">
        <v>29513</v>
      </c>
      <c r="E4106" s="8">
        <v>12</v>
      </c>
      <c r="F4106" s="9">
        <v>70132630</v>
      </c>
      <c r="G4106" s="9">
        <v>70216984</v>
      </c>
      <c r="H4106" s="8" t="s">
        <v>8817</v>
      </c>
      <c r="I4106" s="8">
        <v>0.42866507727561898</v>
      </c>
      <c r="J4106" s="8">
        <v>6.3280498573827697E-4</v>
      </c>
      <c r="K4106" s="8">
        <v>1</v>
      </c>
      <c r="L4106" s="8" t="s">
        <v>8749</v>
      </c>
      <c r="M4106" s="8">
        <v>893310</v>
      </c>
      <c r="N4106" s="8">
        <v>1</v>
      </c>
      <c r="O4106" s="8">
        <v>0</v>
      </c>
      <c r="P4106" s="8" t="s">
        <v>29510</v>
      </c>
      <c r="Q4106" s="8"/>
      <c r="R4106" s="8" t="b">
        <f t="shared" ref="R4106:R4169" si="128">IF(AND(NOT(ISBLANK(K4106)), K4106&lt;0.05, O4106&gt;=3, O4106&gt;=3*N4106), TRUE, FALSE)</f>
        <v>0</v>
      </c>
      <c r="S4106" s="7" t="b">
        <f t="shared" ref="S4106:S4169" si="129">IF(AND(R4106, OR(ISBLANK(M4106), M4106&gt;2000000)), TRUE, FALSE)</f>
        <v>0</v>
      </c>
    </row>
    <row r="4107" spans="2:19">
      <c r="B4107" s="10" t="s">
        <v>29512</v>
      </c>
      <c r="C4107" s="9">
        <v>5787</v>
      </c>
      <c r="D4107" s="8" t="s">
        <v>29511</v>
      </c>
      <c r="E4107" s="8">
        <v>12</v>
      </c>
      <c r="F4107" s="9">
        <v>70910631</v>
      </c>
      <c r="G4107" s="9">
        <v>71031220</v>
      </c>
      <c r="H4107" s="8" t="s">
        <v>8817</v>
      </c>
      <c r="I4107" s="8">
        <v>-6.29601990132935E-2</v>
      </c>
      <c r="J4107" s="8">
        <v>0.632719099062376</v>
      </c>
      <c r="K4107" s="8">
        <v>1</v>
      </c>
      <c r="L4107" s="8" t="s">
        <v>8749</v>
      </c>
      <c r="M4107" s="8">
        <v>1671311</v>
      </c>
      <c r="N4107" s="8">
        <v>1</v>
      </c>
      <c r="O4107" s="8">
        <v>0</v>
      </c>
      <c r="P4107" s="8" t="s">
        <v>29510</v>
      </c>
      <c r="Q4107" s="8"/>
      <c r="R4107" s="8" t="b">
        <f t="shared" si="128"/>
        <v>0</v>
      </c>
      <c r="S4107" s="7" t="b">
        <f t="shared" si="129"/>
        <v>0</v>
      </c>
    </row>
    <row r="4108" spans="2:19">
      <c r="B4108" s="10" t="s">
        <v>29509</v>
      </c>
      <c r="C4108" s="9">
        <v>120935</v>
      </c>
      <c r="D4108" s="8" t="s">
        <v>29508</v>
      </c>
      <c r="E4108" s="8">
        <v>12</v>
      </c>
      <c r="F4108" s="9">
        <v>96260825</v>
      </c>
      <c r="G4108" s="9">
        <v>96336428</v>
      </c>
      <c r="H4108" s="8" t="s">
        <v>8725</v>
      </c>
      <c r="I4108" s="8">
        <v>0.19062599862434601</v>
      </c>
      <c r="J4108" s="8">
        <v>0.14812216262667499</v>
      </c>
      <c r="K4108" s="8">
        <v>1</v>
      </c>
      <c r="L4108" s="8" t="s">
        <v>8468</v>
      </c>
      <c r="M4108" s="8">
        <v>25080120</v>
      </c>
      <c r="N4108" s="8">
        <v>1</v>
      </c>
      <c r="O4108" s="8">
        <v>0</v>
      </c>
      <c r="P4108" s="8" t="s">
        <v>29501</v>
      </c>
      <c r="Q4108" s="8"/>
      <c r="R4108" s="8" t="b">
        <f t="shared" si="128"/>
        <v>0</v>
      </c>
      <c r="S4108" s="7" t="b">
        <f t="shared" si="129"/>
        <v>0</v>
      </c>
    </row>
    <row r="4109" spans="2:19">
      <c r="B4109" s="10" t="s">
        <v>29507</v>
      </c>
      <c r="C4109" s="9">
        <v>6636</v>
      </c>
      <c r="D4109" s="8" t="s">
        <v>29506</v>
      </c>
      <c r="E4109" s="8">
        <v>12</v>
      </c>
      <c r="F4109" s="9">
        <v>96252708</v>
      </c>
      <c r="G4109" s="9">
        <v>96260238</v>
      </c>
      <c r="H4109" s="8" t="s">
        <v>8725</v>
      </c>
      <c r="I4109" s="8">
        <v>0.61162677515881203</v>
      </c>
      <c r="J4109" s="11">
        <v>2.08630997860246E-7</v>
      </c>
      <c r="K4109" s="8">
        <v>3.4019370511091701E-3</v>
      </c>
      <c r="L4109" s="8" t="s">
        <v>8468</v>
      </c>
      <c r="M4109" s="8">
        <v>25156310</v>
      </c>
      <c r="N4109" s="8">
        <v>1</v>
      </c>
      <c r="O4109" s="8">
        <v>0</v>
      </c>
      <c r="P4109" s="8" t="s">
        <v>29501</v>
      </c>
      <c r="Q4109" s="8"/>
      <c r="R4109" s="8" t="b">
        <f t="shared" si="128"/>
        <v>0</v>
      </c>
      <c r="S4109" s="7" t="b">
        <f t="shared" si="129"/>
        <v>0</v>
      </c>
    </row>
    <row r="4110" spans="2:19">
      <c r="B4110" s="10" t="s">
        <v>29505</v>
      </c>
      <c r="C4110" s="9">
        <v>4048</v>
      </c>
      <c r="D4110" s="8" t="s">
        <v>29504</v>
      </c>
      <c r="E4110" s="8">
        <v>12</v>
      </c>
      <c r="F4110" s="9">
        <v>96394530</v>
      </c>
      <c r="G4110" s="9">
        <v>96437298</v>
      </c>
      <c r="H4110" s="8" t="s">
        <v>8725</v>
      </c>
      <c r="I4110" s="8">
        <v>0.52835286643729695</v>
      </c>
      <c r="J4110" s="11">
        <v>1.43137821579136E-5</v>
      </c>
      <c r="K4110" s="8">
        <v>0.21091358009685701</v>
      </c>
      <c r="L4110" s="8" t="s">
        <v>8468</v>
      </c>
      <c r="M4110" s="8">
        <v>24979250</v>
      </c>
      <c r="N4110" s="8">
        <v>1</v>
      </c>
      <c r="O4110" s="8">
        <v>0</v>
      </c>
      <c r="P4110" s="8" t="s">
        <v>29501</v>
      </c>
      <c r="Q4110" s="8"/>
      <c r="R4110" s="8" t="b">
        <f t="shared" si="128"/>
        <v>0</v>
      </c>
      <c r="S4110" s="7" t="b">
        <f t="shared" si="129"/>
        <v>0</v>
      </c>
    </row>
    <row r="4111" spans="2:19">
      <c r="B4111" s="10" t="s">
        <v>29503</v>
      </c>
      <c r="C4111" s="9">
        <v>3034</v>
      </c>
      <c r="D4111" s="8" t="s">
        <v>29502</v>
      </c>
      <c r="E4111" s="8">
        <v>12</v>
      </c>
      <c r="F4111" s="9">
        <v>96366439</v>
      </c>
      <c r="G4111" s="9">
        <v>96390143</v>
      </c>
      <c r="H4111" s="8" t="s">
        <v>8725</v>
      </c>
      <c r="I4111" s="8">
        <v>0.170740187983244</v>
      </c>
      <c r="J4111" s="8">
        <v>0.19212175522144301</v>
      </c>
      <c r="K4111" s="8">
        <v>1</v>
      </c>
      <c r="L4111" s="8" t="s">
        <v>8468</v>
      </c>
      <c r="M4111" s="8">
        <v>25026405</v>
      </c>
      <c r="N4111" s="8">
        <v>1</v>
      </c>
      <c r="O4111" s="8">
        <v>0</v>
      </c>
      <c r="P4111" s="8" t="s">
        <v>29501</v>
      </c>
      <c r="Q4111" s="8"/>
      <c r="R4111" s="8" t="b">
        <f t="shared" si="128"/>
        <v>0</v>
      </c>
      <c r="S4111" s="7" t="b">
        <f t="shared" si="129"/>
        <v>0</v>
      </c>
    </row>
    <row r="4112" spans="2:19">
      <c r="B4112" s="10" t="s">
        <v>29500</v>
      </c>
      <c r="C4112" s="9">
        <v>429</v>
      </c>
      <c r="D4112" s="8" t="s">
        <v>29499</v>
      </c>
      <c r="E4112" s="8">
        <v>12</v>
      </c>
      <c r="F4112" s="9">
        <v>103351451</v>
      </c>
      <c r="G4112" s="9">
        <v>103354294</v>
      </c>
      <c r="H4112" s="8" t="s">
        <v>8705</v>
      </c>
      <c r="I4112" s="8">
        <v>-1.9218408857738799E-2</v>
      </c>
      <c r="J4112" s="8">
        <v>0.88512602234374804</v>
      </c>
      <c r="K4112" s="8">
        <v>1</v>
      </c>
      <c r="L4112" s="8" t="s">
        <v>8468</v>
      </c>
      <c r="M4112" s="8">
        <v>18062254</v>
      </c>
      <c r="N4112" s="8">
        <v>1</v>
      </c>
      <c r="O4112" s="8">
        <v>0</v>
      </c>
      <c r="P4112" s="8" t="s">
        <v>29498</v>
      </c>
      <c r="Q4112" s="8"/>
      <c r="R4112" s="8" t="b">
        <f t="shared" si="128"/>
        <v>0</v>
      </c>
      <c r="S4112" s="7" t="b">
        <f t="shared" si="129"/>
        <v>0</v>
      </c>
    </row>
    <row r="4113" spans="2:19">
      <c r="B4113" s="10" t="s">
        <v>29497</v>
      </c>
      <c r="C4113" s="9">
        <v>9891</v>
      </c>
      <c r="D4113" s="8" t="s">
        <v>29496</v>
      </c>
      <c r="E4113" s="8">
        <v>12</v>
      </c>
      <c r="F4113" s="9">
        <v>106457124</v>
      </c>
      <c r="G4113" s="9">
        <v>106533811</v>
      </c>
      <c r="H4113" s="8" t="s">
        <v>8674</v>
      </c>
      <c r="I4113" s="8">
        <v>0.20593581273765199</v>
      </c>
      <c r="J4113" s="8">
        <v>0.114430516070525</v>
      </c>
      <c r="K4113" s="8">
        <v>1</v>
      </c>
      <c r="L4113" s="8" t="s">
        <v>8468</v>
      </c>
      <c r="M4113" s="8">
        <v>14882737</v>
      </c>
      <c r="N4113" s="8">
        <v>1</v>
      </c>
      <c r="O4113" s="8">
        <v>0</v>
      </c>
      <c r="P4113" s="8" t="s">
        <v>29483</v>
      </c>
      <c r="Q4113" s="8"/>
      <c r="R4113" s="8" t="b">
        <f t="shared" si="128"/>
        <v>0</v>
      </c>
      <c r="S4113" s="7" t="b">
        <f t="shared" si="129"/>
        <v>0</v>
      </c>
    </row>
    <row r="4114" spans="2:19">
      <c r="B4114" s="10" t="s">
        <v>29495</v>
      </c>
      <c r="C4114" s="9">
        <v>10970</v>
      </c>
      <c r="D4114" s="8" t="s">
        <v>29494</v>
      </c>
      <c r="E4114" s="8">
        <v>12</v>
      </c>
      <c r="F4114" s="9">
        <v>106631658</v>
      </c>
      <c r="G4114" s="9">
        <v>106641713</v>
      </c>
      <c r="H4114" s="8" t="s">
        <v>8674</v>
      </c>
      <c r="I4114" s="8">
        <v>0.209305736003496</v>
      </c>
      <c r="J4114" s="8">
        <v>0.10849304088114201</v>
      </c>
      <c r="K4114" s="8">
        <v>1</v>
      </c>
      <c r="L4114" s="8" t="s">
        <v>8468</v>
      </c>
      <c r="M4114" s="8">
        <v>14774835</v>
      </c>
      <c r="N4114" s="8">
        <v>1</v>
      </c>
      <c r="O4114" s="8">
        <v>0</v>
      </c>
      <c r="P4114" s="8" t="s">
        <v>29483</v>
      </c>
      <c r="Q4114" s="8"/>
      <c r="R4114" s="8" t="b">
        <f t="shared" si="128"/>
        <v>0</v>
      </c>
      <c r="S4114" s="7" t="b">
        <f t="shared" si="129"/>
        <v>0</v>
      </c>
    </row>
    <row r="4115" spans="2:19">
      <c r="B4115" s="10" t="s">
        <v>29493</v>
      </c>
      <c r="C4115" s="9">
        <v>255394</v>
      </c>
      <c r="D4115" s="8" t="s">
        <v>29492</v>
      </c>
      <c r="E4115" s="8">
        <v>12</v>
      </c>
      <c r="F4115" s="9">
        <v>106696580</v>
      </c>
      <c r="G4115" s="9">
        <v>106740792</v>
      </c>
      <c r="H4115" s="8" t="s">
        <v>8674</v>
      </c>
      <c r="I4115" s="8">
        <v>0.31552001326385498</v>
      </c>
      <c r="J4115" s="8">
        <v>1.40618919241272E-2</v>
      </c>
      <c r="K4115" s="8">
        <v>1</v>
      </c>
      <c r="L4115" s="8" t="s">
        <v>8468</v>
      </c>
      <c r="M4115" s="8">
        <v>14675756</v>
      </c>
      <c r="N4115" s="8">
        <v>1</v>
      </c>
      <c r="O4115" s="8">
        <v>0</v>
      </c>
      <c r="P4115" s="8" t="s">
        <v>29483</v>
      </c>
      <c r="Q4115" s="8"/>
      <c r="R4115" s="8" t="b">
        <f t="shared" si="128"/>
        <v>0</v>
      </c>
      <c r="S4115" s="7" t="b">
        <f t="shared" si="129"/>
        <v>0</v>
      </c>
    </row>
    <row r="4116" spans="2:19">
      <c r="B4116" s="10" t="s">
        <v>29491</v>
      </c>
      <c r="C4116" s="9">
        <v>80298</v>
      </c>
      <c r="D4116" s="8" t="s">
        <v>29490</v>
      </c>
      <c r="E4116" s="8">
        <v>12</v>
      </c>
      <c r="F4116" s="9">
        <v>107371068</v>
      </c>
      <c r="G4116" s="9">
        <v>107380944</v>
      </c>
      <c r="H4116" s="8" t="s">
        <v>8674</v>
      </c>
      <c r="I4116" s="8">
        <v>0.20568242055577601</v>
      </c>
      <c r="J4116" s="8">
        <v>0.11488683910429399</v>
      </c>
      <c r="K4116" s="8">
        <v>1</v>
      </c>
      <c r="L4116" s="8" t="s">
        <v>8468</v>
      </c>
      <c r="M4116" s="8">
        <v>14035604</v>
      </c>
      <c r="N4116" s="8">
        <v>1</v>
      </c>
      <c r="O4116" s="8">
        <v>0</v>
      </c>
      <c r="P4116" s="8" t="s">
        <v>29483</v>
      </c>
      <c r="Q4116" s="8"/>
      <c r="R4116" s="8" t="b">
        <f t="shared" si="128"/>
        <v>0</v>
      </c>
      <c r="S4116" s="7" t="b">
        <f t="shared" si="129"/>
        <v>0</v>
      </c>
    </row>
    <row r="4117" spans="2:19">
      <c r="B4117" s="10" t="s">
        <v>29489</v>
      </c>
      <c r="C4117" s="9">
        <v>90488</v>
      </c>
      <c r="D4117" s="8" t="s">
        <v>29488</v>
      </c>
      <c r="E4117" s="8">
        <v>12</v>
      </c>
      <c r="F4117" s="9">
        <v>107349543</v>
      </c>
      <c r="G4117" s="9">
        <v>107367813</v>
      </c>
      <c r="H4117" s="8" t="s">
        <v>8674</v>
      </c>
      <c r="I4117" s="8">
        <v>0.394351923895773</v>
      </c>
      <c r="J4117" s="8">
        <v>1.8221615651162399E-3</v>
      </c>
      <c r="K4117" s="8">
        <v>1</v>
      </c>
      <c r="L4117" s="8" t="s">
        <v>8468</v>
      </c>
      <c r="M4117" s="8">
        <v>14048735</v>
      </c>
      <c r="N4117" s="8">
        <v>1</v>
      </c>
      <c r="O4117" s="8">
        <v>0</v>
      </c>
      <c r="P4117" s="8" t="s">
        <v>29483</v>
      </c>
      <c r="Q4117" s="8"/>
      <c r="R4117" s="8" t="b">
        <f t="shared" si="128"/>
        <v>0</v>
      </c>
      <c r="S4117" s="7" t="b">
        <f t="shared" si="129"/>
        <v>0</v>
      </c>
    </row>
    <row r="4118" spans="2:19">
      <c r="B4118" s="10" t="s">
        <v>29487</v>
      </c>
      <c r="C4118" s="9">
        <v>11137</v>
      </c>
      <c r="D4118" s="8" t="s">
        <v>29486</v>
      </c>
      <c r="E4118" s="8">
        <v>12</v>
      </c>
      <c r="F4118" s="9">
        <v>108079589</v>
      </c>
      <c r="G4118" s="9">
        <v>108106257</v>
      </c>
      <c r="H4118" s="8" t="s">
        <v>8674</v>
      </c>
      <c r="I4118" s="8">
        <v>0.65492471087811799</v>
      </c>
      <c r="J4118" s="11">
        <v>1.3710859560997199E-8</v>
      </c>
      <c r="K4118" s="8">
        <v>2.3326285371124501E-4</v>
      </c>
      <c r="L4118" s="8" t="s">
        <v>8468</v>
      </c>
      <c r="M4118" s="8">
        <v>13310291</v>
      </c>
      <c r="N4118" s="8">
        <v>1</v>
      </c>
      <c r="O4118" s="8">
        <v>0</v>
      </c>
      <c r="P4118" s="8" t="s">
        <v>29483</v>
      </c>
      <c r="Q4118" s="8"/>
      <c r="R4118" s="8" t="b">
        <f t="shared" si="128"/>
        <v>0</v>
      </c>
      <c r="S4118" s="7" t="b">
        <f t="shared" si="129"/>
        <v>0</v>
      </c>
    </row>
    <row r="4119" spans="2:19">
      <c r="B4119" s="10" t="s">
        <v>29485</v>
      </c>
      <c r="C4119" s="9">
        <v>121549</v>
      </c>
      <c r="D4119" s="8" t="s">
        <v>29484</v>
      </c>
      <c r="E4119" s="8">
        <v>12</v>
      </c>
      <c r="F4119" s="9">
        <v>108168161</v>
      </c>
      <c r="G4119" s="9">
        <v>108170421</v>
      </c>
      <c r="H4119" s="8" t="s">
        <v>8674</v>
      </c>
      <c r="I4119" s="8">
        <v>-1.6278415790441501E-2</v>
      </c>
      <c r="J4119" s="8">
        <v>0.902606282403428</v>
      </c>
      <c r="K4119" s="8">
        <v>1</v>
      </c>
      <c r="L4119" s="8" t="s">
        <v>8468</v>
      </c>
      <c r="M4119" s="8">
        <v>13246127</v>
      </c>
      <c r="N4119" s="8">
        <v>1</v>
      </c>
      <c r="O4119" s="8">
        <v>0</v>
      </c>
      <c r="P4119" s="8" t="s">
        <v>29483</v>
      </c>
      <c r="Q4119" s="8"/>
      <c r="R4119" s="8" t="b">
        <f t="shared" si="128"/>
        <v>0</v>
      </c>
      <c r="S4119" s="7" t="b">
        <f t="shared" si="129"/>
        <v>0</v>
      </c>
    </row>
    <row r="4120" spans="2:19">
      <c r="B4120" s="10" t="s">
        <v>29482</v>
      </c>
      <c r="C4120" s="9">
        <v>80018</v>
      </c>
      <c r="D4120" s="8" t="s">
        <v>29481</v>
      </c>
      <c r="E4120" s="8">
        <v>12</v>
      </c>
      <c r="F4120" s="9">
        <v>112464492</v>
      </c>
      <c r="G4120" s="9">
        <v>112546635</v>
      </c>
      <c r="H4120" s="8" t="s">
        <v>8594</v>
      </c>
      <c r="I4120" s="8">
        <v>0.640648813208478</v>
      </c>
      <c r="J4120" s="11">
        <v>3.5268286957638503E-8</v>
      </c>
      <c r="K4120" s="8">
        <v>5.92084001444836E-4</v>
      </c>
      <c r="L4120" s="8" t="s">
        <v>8468</v>
      </c>
      <c r="M4120" s="8">
        <v>8869913</v>
      </c>
      <c r="N4120" s="8">
        <v>0</v>
      </c>
      <c r="O4120" s="8">
        <v>0</v>
      </c>
      <c r="P4120" s="8"/>
      <c r="Q4120" s="8"/>
      <c r="R4120" s="8" t="b">
        <f t="shared" si="128"/>
        <v>0</v>
      </c>
      <c r="S4120" s="7" t="b">
        <f t="shared" si="129"/>
        <v>0</v>
      </c>
    </row>
    <row r="4121" spans="2:19">
      <c r="B4121" s="10" t="s">
        <v>29480</v>
      </c>
      <c r="C4121" s="9">
        <v>5829</v>
      </c>
      <c r="D4121" s="8" t="s">
        <v>29479</v>
      </c>
      <c r="E4121" s="8">
        <v>12</v>
      </c>
      <c r="F4121" s="9">
        <v>120648241</v>
      </c>
      <c r="G4121" s="9">
        <v>120703574</v>
      </c>
      <c r="H4121" s="8" t="s">
        <v>29478</v>
      </c>
      <c r="I4121" s="8">
        <v>0.14825962372587001</v>
      </c>
      <c r="J4121" s="8">
        <v>0.25825830611010198</v>
      </c>
      <c r="K4121" s="8">
        <v>1</v>
      </c>
      <c r="L4121" s="8" t="s">
        <v>8468</v>
      </c>
      <c r="M4121" s="8">
        <v>712974</v>
      </c>
      <c r="N4121" s="8">
        <v>1</v>
      </c>
      <c r="O4121" s="8">
        <v>0</v>
      </c>
      <c r="P4121" s="8" t="s">
        <v>29440</v>
      </c>
      <c r="Q4121" s="8"/>
      <c r="R4121" s="8" t="b">
        <f t="shared" si="128"/>
        <v>0</v>
      </c>
      <c r="S4121" s="7" t="b">
        <f t="shared" si="129"/>
        <v>0</v>
      </c>
    </row>
    <row r="4122" spans="2:19">
      <c r="B4122" s="10" t="s">
        <v>29477</v>
      </c>
      <c r="C4122" s="9">
        <v>6175</v>
      </c>
      <c r="D4122" s="8" t="s">
        <v>29476</v>
      </c>
      <c r="E4122" s="8">
        <v>12</v>
      </c>
      <c r="F4122" s="9">
        <v>120634502</v>
      </c>
      <c r="G4122" s="9">
        <v>120639014</v>
      </c>
      <c r="H4122" s="8" t="s">
        <v>8573</v>
      </c>
      <c r="I4122" s="8">
        <v>0.335779992738447</v>
      </c>
      <c r="J4122" s="8">
        <v>9.9706428979939605E-3</v>
      </c>
      <c r="K4122" s="8">
        <v>1</v>
      </c>
      <c r="L4122" s="8" t="s">
        <v>8468</v>
      </c>
      <c r="M4122" s="8">
        <v>777534</v>
      </c>
      <c r="N4122" s="8">
        <v>1</v>
      </c>
      <c r="O4122" s="8">
        <v>0</v>
      </c>
      <c r="P4122" s="8" t="s">
        <v>29440</v>
      </c>
      <c r="Q4122" s="8"/>
      <c r="R4122" s="8" t="b">
        <f t="shared" si="128"/>
        <v>0</v>
      </c>
      <c r="S4122" s="7" t="b">
        <f t="shared" si="129"/>
        <v>0</v>
      </c>
    </row>
    <row r="4123" spans="2:19">
      <c r="B4123" s="10" t="s">
        <v>29475</v>
      </c>
      <c r="C4123" s="9">
        <v>4440</v>
      </c>
      <c r="D4123" s="8" t="s">
        <v>29474</v>
      </c>
      <c r="E4123" s="8">
        <v>12</v>
      </c>
      <c r="F4123" s="9">
        <v>120779132</v>
      </c>
      <c r="G4123" s="9">
        <v>120806983</v>
      </c>
      <c r="H4123" s="8" t="s">
        <v>8519</v>
      </c>
      <c r="I4123" s="8">
        <v>0.12812904458341701</v>
      </c>
      <c r="J4123" s="8">
        <v>0.32924568135454901</v>
      </c>
      <c r="K4123" s="8">
        <v>1</v>
      </c>
      <c r="L4123" s="8" t="s">
        <v>8468</v>
      </c>
      <c r="M4123" s="8">
        <v>609565</v>
      </c>
      <c r="N4123" s="8">
        <v>1</v>
      </c>
      <c r="O4123" s="8">
        <v>0</v>
      </c>
      <c r="P4123" s="8" t="s">
        <v>29440</v>
      </c>
      <c r="Q4123" s="8"/>
      <c r="R4123" s="8" t="b">
        <f t="shared" si="128"/>
        <v>0</v>
      </c>
      <c r="S4123" s="7" t="b">
        <f t="shared" si="129"/>
        <v>0</v>
      </c>
    </row>
    <row r="4124" spans="2:19">
      <c r="B4124" s="10" t="s">
        <v>29473</v>
      </c>
      <c r="C4124" s="9">
        <v>5319</v>
      </c>
      <c r="D4124" s="8" t="s">
        <v>29472</v>
      </c>
      <c r="E4124" s="8">
        <v>12</v>
      </c>
      <c r="F4124" s="9">
        <v>120759913</v>
      </c>
      <c r="G4124" s="9">
        <v>120765592</v>
      </c>
      <c r="H4124" s="8" t="s">
        <v>8519</v>
      </c>
      <c r="I4124" s="8">
        <v>0.18091020271962499</v>
      </c>
      <c r="J4124" s="8">
        <v>0.166575892669477</v>
      </c>
      <c r="K4124" s="8">
        <v>1</v>
      </c>
      <c r="L4124" s="8" t="s">
        <v>8468</v>
      </c>
      <c r="M4124" s="8">
        <v>650956</v>
      </c>
      <c r="N4124" s="8">
        <v>1</v>
      </c>
      <c r="O4124" s="8">
        <v>0</v>
      </c>
      <c r="P4124" s="8" t="s">
        <v>29440</v>
      </c>
      <c r="Q4124" s="8"/>
      <c r="R4124" s="8" t="b">
        <f t="shared" si="128"/>
        <v>0</v>
      </c>
      <c r="S4124" s="7" t="b">
        <f t="shared" si="129"/>
        <v>0</v>
      </c>
    </row>
    <row r="4125" spans="2:19">
      <c r="B4125" s="10" t="s">
        <v>29471</v>
      </c>
      <c r="C4125" s="9">
        <v>23409</v>
      </c>
      <c r="D4125" s="8" t="s">
        <v>29470</v>
      </c>
      <c r="E4125" s="8">
        <v>12</v>
      </c>
      <c r="F4125" s="9">
        <v>120740123</v>
      </c>
      <c r="G4125" s="9">
        <v>120751045</v>
      </c>
      <c r="H4125" s="8" t="s">
        <v>8519</v>
      </c>
      <c r="I4125" s="8">
        <v>5.6188412165144801E-2</v>
      </c>
      <c r="J4125" s="8">
        <v>0.669805367559269</v>
      </c>
      <c r="K4125" s="8">
        <v>1</v>
      </c>
      <c r="L4125" s="8" t="s">
        <v>8468</v>
      </c>
      <c r="M4125" s="8">
        <v>665503</v>
      </c>
      <c r="N4125" s="8">
        <v>1</v>
      </c>
      <c r="O4125" s="8">
        <v>0</v>
      </c>
      <c r="P4125" s="8" t="s">
        <v>29440</v>
      </c>
      <c r="Q4125" s="8"/>
      <c r="R4125" s="8" t="b">
        <f t="shared" si="128"/>
        <v>0</v>
      </c>
      <c r="S4125" s="7" t="b">
        <f t="shared" si="129"/>
        <v>0</v>
      </c>
    </row>
    <row r="4126" spans="2:19">
      <c r="B4126" s="10" t="s">
        <v>29469</v>
      </c>
      <c r="C4126" s="9">
        <v>1337</v>
      </c>
      <c r="D4126" s="8" t="s">
        <v>29468</v>
      </c>
      <c r="E4126" s="8">
        <v>12</v>
      </c>
      <c r="F4126" s="9">
        <v>120875892</v>
      </c>
      <c r="G4126" s="9">
        <v>120878545</v>
      </c>
      <c r="H4126" s="8" t="s">
        <v>8519</v>
      </c>
      <c r="I4126" s="8">
        <v>0.27747311150433301</v>
      </c>
      <c r="J4126" s="8">
        <v>3.3363369688051203E-2</v>
      </c>
      <c r="K4126" s="8">
        <v>1</v>
      </c>
      <c r="L4126" s="8" t="s">
        <v>8468</v>
      </c>
      <c r="M4126" s="8">
        <v>538003</v>
      </c>
      <c r="N4126" s="8">
        <v>1</v>
      </c>
      <c r="O4126" s="8">
        <v>0</v>
      </c>
      <c r="P4126" s="8" t="s">
        <v>29440</v>
      </c>
      <c r="Q4126" s="8"/>
      <c r="R4126" s="8" t="b">
        <f t="shared" si="128"/>
        <v>0</v>
      </c>
      <c r="S4126" s="7" t="b">
        <f t="shared" si="129"/>
        <v>0</v>
      </c>
    </row>
    <row r="4127" spans="2:19">
      <c r="B4127" s="10" t="s">
        <v>29467</v>
      </c>
      <c r="C4127" s="9">
        <v>51499</v>
      </c>
      <c r="D4127" s="8" t="s">
        <v>29466</v>
      </c>
      <c r="E4127" s="8">
        <v>12</v>
      </c>
      <c r="F4127" s="9">
        <v>120881763</v>
      </c>
      <c r="G4127" s="9">
        <v>120884215</v>
      </c>
      <c r="H4127" s="8" t="s">
        <v>8519</v>
      </c>
      <c r="I4127" s="8">
        <v>0.636971924916509</v>
      </c>
      <c r="J4127" s="11">
        <v>5.8377681448142503E-8</v>
      </c>
      <c r="K4127" s="8">
        <v>9.7228028451881298E-4</v>
      </c>
      <c r="L4127" s="8" t="s">
        <v>8468</v>
      </c>
      <c r="M4127" s="8">
        <v>532333</v>
      </c>
      <c r="N4127" s="8">
        <v>1</v>
      </c>
      <c r="O4127" s="8">
        <v>0</v>
      </c>
      <c r="P4127" s="8" t="s">
        <v>29440</v>
      </c>
      <c r="Q4127" s="8"/>
      <c r="R4127" s="8" t="b">
        <f t="shared" si="128"/>
        <v>0</v>
      </c>
      <c r="S4127" s="7" t="b">
        <f t="shared" si="129"/>
        <v>0</v>
      </c>
    </row>
    <row r="4128" spans="2:19">
      <c r="B4128" s="10" t="s">
        <v>29465</v>
      </c>
      <c r="C4128" s="9">
        <v>283459</v>
      </c>
      <c r="D4128" s="8" t="s">
        <v>29464</v>
      </c>
      <c r="E4128" s="8">
        <v>12</v>
      </c>
      <c r="F4128" s="9">
        <v>120884240</v>
      </c>
      <c r="G4128" s="9">
        <v>120901556</v>
      </c>
      <c r="H4128" s="8" t="s">
        <v>8519</v>
      </c>
      <c r="I4128" s="8">
        <v>0.60373742663213203</v>
      </c>
      <c r="J4128" s="11">
        <v>3.2812643750670099E-7</v>
      </c>
      <c r="K4128" s="8">
        <v>5.29924196573323E-3</v>
      </c>
      <c r="L4128" s="8" t="s">
        <v>8468</v>
      </c>
      <c r="M4128" s="8">
        <v>514992</v>
      </c>
      <c r="N4128" s="8">
        <v>1</v>
      </c>
      <c r="O4128" s="8">
        <v>0</v>
      </c>
      <c r="P4128" s="8" t="s">
        <v>29440</v>
      </c>
      <c r="Q4128" s="8"/>
      <c r="R4128" s="8" t="b">
        <f t="shared" si="128"/>
        <v>0</v>
      </c>
      <c r="S4128" s="7" t="b">
        <f t="shared" si="129"/>
        <v>0</v>
      </c>
    </row>
    <row r="4129" spans="2:19">
      <c r="B4129" s="10" t="s">
        <v>29463</v>
      </c>
      <c r="C4129" s="9">
        <v>8655</v>
      </c>
      <c r="D4129" s="8" t="s">
        <v>29462</v>
      </c>
      <c r="E4129" s="8">
        <v>12</v>
      </c>
      <c r="F4129" s="9">
        <v>120907659</v>
      </c>
      <c r="G4129" s="9">
        <v>120936298</v>
      </c>
      <c r="H4129" s="8" t="s">
        <v>8519</v>
      </c>
      <c r="I4129" s="8">
        <v>0.569979267033774</v>
      </c>
      <c r="J4129" s="11">
        <v>1.9982848924427101E-6</v>
      </c>
      <c r="K4129" s="8">
        <v>3.1059342083237101E-2</v>
      </c>
      <c r="L4129" s="8" t="s">
        <v>8468</v>
      </c>
      <c r="M4129" s="8">
        <v>480250</v>
      </c>
      <c r="N4129" s="8">
        <v>1</v>
      </c>
      <c r="O4129" s="8">
        <v>0</v>
      </c>
      <c r="P4129" s="8" t="s">
        <v>29440</v>
      </c>
      <c r="Q4129" s="8"/>
      <c r="R4129" s="8" t="b">
        <f t="shared" si="128"/>
        <v>0</v>
      </c>
      <c r="S4129" s="7" t="b">
        <f t="shared" si="129"/>
        <v>0</v>
      </c>
    </row>
    <row r="4130" spans="2:19">
      <c r="B4130" s="10" t="s">
        <v>29461</v>
      </c>
      <c r="C4130" s="9">
        <v>8683</v>
      </c>
      <c r="D4130" s="8" t="s">
        <v>29460</v>
      </c>
      <c r="E4130" s="8">
        <v>12</v>
      </c>
      <c r="F4130" s="9">
        <v>120899470</v>
      </c>
      <c r="G4130" s="9">
        <v>120907558</v>
      </c>
      <c r="H4130" s="8" t="s">
        <v>8519</v>
      </c>
      <c r="I4130" s="8">
        <v>0.63197278860143402</v>
      </c>
      <c r="J4130" s="11">
        <v>7.9585754206559906E-8</v>
      </c>
      <c r="K4130" s="8">
        <v>1.3186563614484899E-3</v>
      </c>
      <c r="L4130" s="8" t="s">
        <v>8468</v>
      </c>
      <c r="M4130" s="8">
        <v>508990</v>
      </c>
      <c r="N4130" s="8">
        <v>1</v>
      </c>
      <c r="O4130" s="8">
        <v>0</v>
      </c>
      <c r="P4130" s="8" t="s">
        <v>29440</v>
      </c>
      <c r="Q4130" s="8"/>
      <c r="R4130" s="8" t="b">
        <f t="shared" si="128"/>
        <v>0</v>
      </c>
      <c r="S4130" s="7" t="b">
        <f t="shared" si="129"/>
        <v>0</v>
      </c>
    </row>
    <row r="4131" spans="2:19">
      <c r="B4131" s="10" t="s">
        <v>29459</v>
      </c>
      <c r="C4131" s="9">
        <v>84274</v>
      </c>
      <c r="D4131" s="8" t="s">
        <v>29458</v>
      </c>
      <c r="E4131" s="8">
        <v>12</v>
      </c>
      <c r="F4131" s="9">
        <v>120941081</v>
      </c>
      <c r="G4131" s="9">
        <v>120966964</v>
      </c>
      <c r="H4131" s="8" t="s">
        <v>8519</v>
      </c>
      <c r="I4131" s="8">
        <v>0.61477104418565698</v>
      </c>
      <c r="J4131" s="11">
        <v>1.7357799854560099E-7</v>
      </c>
      <c r="K4131" s="8">
        <v>2.8383474322176698E-3</v>
      </c>
      <c r="L4131" s="8" t="s">
        <v>8468</v>
      </c>
      <c r="M4131" s="8">
        <v>449584</v>
      </c>
      <c r="N4131" s="8">
        <v>1</v>
      </c>
      <c r="O4131" s="8">
        <v>0</v>
      </c>
      <c r="P4131" s="8" t="s">
        <v>29440</v>
      </c>
      <c r="Q4131" s="8"/>
      <c r="R4131" s="8" t="b">
        <f t="shared" si="128"/>
        <v>0</v>
      </c>
      <c r="S4131" s="7" t="b">
        <f t="shared" si="129"/>
        <v>0</v>
      </c>
    </row>
    <row r="4132" spans="2:19">
      <c r="B4132" s="10" t="s">
        <v>29457</v>
      </c>
      <c r="C4132" s="9">
        <v>51367</v>
      </c>
      <c r="D4132" s="8" t="s">
        <v>29456</v>
      </c>
      <c r="E4132" s="8">
        <v>12</v>
      </c>
      <c r="F4132" s="9">
        <v>121016847</v>
      </c>
      <c r="G4132" s="9">
        <v>121019201</v>
      </c>
      <c r="H4132" s="8" t="s">
        <v>8519</v>
      </c>
      <c r="I4132" s="8">
        <v>0.398282412397998</v>
      </c>
      <c r="J4132" s="8">
        <v>1.7830705324447299E-3</v>
      </c>
      <c r="K4132" s="8">
        <v>1</v>
      </c>
      <c r="L4132" s="8" t="s">
        <v>8468</v>
      </c>
      <c r="M4132" s="8">
        <v>397347</v>
      </c>
      <c r="N4132" s="8">
        <v>1</v>
      </c>
      <c r="O4132" s="8">
        <v>0</v>
      </c>
      <c r="P4132" s="8" t="s">
        <v>29440</v>
      </c>
      <c r="Q4132" s="8"/>
      <c r="R4132" s="8" t="b">
        <f t="shared" si="128"/>
        <v>0</v>
      </c>
      <c r="S4132" s="7" t="b">
        <f t="shared" si="129"/>
        <v>0</v>
      </c>
    </row>
    <row r="4133" spans="2:19">
      <c r="B4133" s="10" t="s">
        <v>29455</v>
      </c>
      <c r="C4133" s="9">
        <v>9478</v>
      </c>
      <c r="D4133" s="8" t="s">
        <v>29454</v>
      </c>
      <c r="E4133" s="8">
        <v>12</v>
      </c>
      <c r="F4133" s="9">
        <v>121078421</v>
      </c>
      <c r="G4133" s="9">
        <v>121105127</v>
      </c>
      <c r="H4133" s="8" t="s">
        <v>8519</v>
      </c>
      <c r="I4133" s="8">
        <v>0.185068723755067</v>
      </c>
      <c r="J4133" s="8">
        <v>0.15688026712432501</v>
      </c>
      <c r="K4133" s="8">
        <v>1</v>
      </c>
      <c r="L4133" s="8" t="s">
        <v>8468</v>
      </c>
      <c r="M4133" s="8">
        <v>311421</v>
      </c>
      <c r="N4133" s="8">
        <v>1</v>
      </c>
      <c r="O4133" s="8">
        <v>0</v>
      </c>
      <c r="P4133" s="8" t="s">
        <v>29440</v>
      </c>
      <c r="Q4133" s="8"/>
      <c r="R4133" s="8" t="b">
        <f t="shared" si="128"/>
        <v>0</v>
      </c>
      <c r="S4133" s="7" t="b">
        <f t="shared" si="129"/>
        <v>0</v>
      </c>
    </row>
    <row r="4134" spans="2:19">
      <c r="B4134" s="10" t="s">
        <v>29453</v>
      </c>
      <c r="C4134" s="9">
        <v>35</v>
      </c>
      <c r="D4134" s="8" t="s">
        <v>29452</v>
      </c>
      <c r="E4134" s="8">
        <v>12</v>
      </c>
      <c r="F4134" s="9">
        <v>121163570</v>
      </c>
      <c r="G4134" s="9">
        <v>121177811</v>
      </c>
      <c r="H4134" s="8" t="s">
        <v>8519</v>
      </c>
      <c r="I4134" s="8">
        <v>0.30464213732207102</v>
      </c>
      <c r="J4134" s="8">
        <v>1.7949206757778401E-2</v>
      </c>
      <c r="K4134" s="8">
        <v>1</v>
      </c>
      <c r="L4134" s="8" t="s">
        <v>8468</v>
      </c>
      <c r="M4134" s="8">
        <v>238737</v>
      </c>
      <c r="N4134" s="8">
        <v>1</v>
      </c>
      <c r="O4134" s="8">
        <v>0</v>
      </c>
      <c r="P4134" s="8" t="s">
        <v>29440</v>
      </c>
      <c r="Q4134" s="8"/>
      <c r="R4134" s="8" t="b">
        <f t="shared" si="128"/>
        <v>0</v>
      </c>
      <c r="S4134" s="7" t="b">
        <f t="shared" si="129"/>
        <v>0</v>
      </c>
    </row>
    <row r="4135" spans="2:19">
      <c r="B4135" s="10" t="s">
        <v>29451</v>
      </c>
      <c r="C4135" s="9">
        <v>9761</v>
      </c>
      <c r="D4135" s="8" t="s">
        <v>29450</v>
      </c>
      <c r="E4135" s="8">
        <v>12</v>
      </c>
      <c r="F4135" s="9">
        <v>121124948</v>
      </c>
      <c r="G4135" s="9">
        <v>121139667</v>
      </c>
      <c r="H4135" s="8" t="s">
        <v>8519</v>
      </c>
      <c r="I4135" s="8">
        <v>0.35358435827796902</v>
      </c>
      <c r="J4135" s="8">
        <v>5.5819854033480297E-3</v>
      </c>
      <c r="K4135" s="8">
        <v>1</v>
      </c>
      <c r="L4135" s="8" t="s">
        <v>8468</v>
      </c>
      <c r="M4135" s="8">
        <v>276881</v>
      </c>
      <c r="N4135" s="8">
        <v>1</v>
      </c>
      <c r="O4135" s="8">
        <v>0</v>
      </c>
      <c r="P4135" s="8" t="s">
        <v>29440</v>
      </c>
      <c r="Q4135" s="8"/>
      <c r="R4135" s="8" t="b">
        <f t="shared" si="128"/>
        <v>0</v>
      </c>
      <c r="S4135" s="7" t="b">
        <f t="shared" si="129"/>
        <v>0</v>
      </c>
    </row>
    <row r="4136" spans="2:19">
      <c r="B4136" s="10" t="s">
        <v>29449</v>
      </c>
      <c r="C4136" s="9">
        <v>84747</v>
      </c>
      <c r="D4136" s="8" t="s">
        <v>29448</v>
      </c>
      <c r="E4136" s="8">
        <v>12</v>
      </c>
      <c r="F4136" s="9">
        <v>121148237</v>
      </c>
      <c r="G4136" s="9">
        <v>121161443</v>
      </c>
      <c r="H4136" s="8" t="s">
        <v>8519</v>
      </c>
      <c r="I4136" s="8">
        <v>0.415801931363319</v>
      </c>
      <c r="J4136" s="8">
        <v>9.53109682993371E-4</v>
      </c>
      <c r="K4136" s="8">
        <v>1</v>
      </c>
      <c r="L4136" s="8" t="s">
        <v>8468</v>
      </c>
      <c r="M4136" s="8">
        <v>255105</v>
      </c>
      <c r="N4136" s="8">
        <v>1</v>
      </c>
      <c r="O4136" s="8">
        <v>0</v>
      </c>
      <c r="P4136" s="8" t="s">
        <v>29440</v>
      </c>
      <c r="Q4136" s="8"/>
      <c r="R4136" s="8" t="b">
        <f t="shared" si="128"/>
        <v>0</v>
      </c>
      <c r="S4136" s="7" t="b">
        <f t="shared" si="129"/>
        <v>0</v>
      </c>
    </row>
    <row r="4137" spans="2:19">
      <c r="B4137" s="10" t="s">
        <v>8468</v>
      </c>
      <c r="C4137" s="9">
        <v>6927</v>
      </c>
      <c r="D4137" s="8" t="s">
        <v>29447</v>
      </c>
      <c r="E4137" s="8">
        <v>12</v>
      </c>
      <c r="F4137" s="9">
        <v>121416548</v>
      </c>
      <c r="G4137" s="9">
        <v>121440314</v>
      </c>
      <c r="H4137" s="8" t="s">
        <v>8519</v>
      </c>
      <c r="I4137" s="8">
        <v>0.11557710379654</v>
      </c>
      <c r="J4137" s="8">
        <v>0.37919753238781301</v>
      </c>
      <c r="K4137" s="8">
        <v>1</v>
      </c>
      <c r="L4137" s="8" t="s">
        <v>8468</v>
      </c>
      <c r="M4137" s="8">
        <v>0</v>
      </c>
      <c r="N4137" s="8">
        <v>1</v>
      </c>
      <c r="O4137" s="8">
        <v>0</v>
      </c>
      <c r="P4137" s="8" t="s">
        <v>29440</v>
      </c>
      <c r="Q4137" s="8"/>
      <c r="R4137" s="8" t="b">
        <f t="shared" si="128"/>
        <v>0</v>
      </c>
      <c r="S4137" s="7" t="b">
        <f t="shared" si="129"/>
        <v>0</v>
      </c>
    </row>
    <row r="4138" spans="2:19">
      <c r="B4138" s="10" t="s">
        <v>29446</v>
      </c>
      <c r="C4138" s="9">
        <v>8638</v>
      </c>
      <c r="D4138" s="8" t="s">
        <v>29445</v>
      </c>
      <c r="E4138" s="8">
        <v>12</v>
      </c>
      <c r="F4138" s="9">
        <v>121458094</v>
      </c>
      <c r="G4138" s="9">
        <v>121477045</v>
      </c>
      <c r="H4138" s="8" t="s">
        <v>8519</v>
      </c>
      <c r="I4138" s="8">
        <v>-0.12785435873231801</v>
      </c>
      <c r="J4138" s="8">
        <v>0.330292234059473</v>
      </c>
      <c r="K4138" s="8">
        <v>1</v>
      </c>
      <c r="L4138" s="8" t="s">
        <v>8468</v>
      </c>
      <c r="M4138" s="8">
        <v>17780</v>
      </c>
      <c r="N4138" s="8">
        <v>1</v>
      </c>
      <c r="O4138" s="8">
        <v>0</v>
      </c>
      <c r="P4138" s="8" t="s">
        <v>29440</v>
      </c>
      <c r="Q4138" s="8"/>
      <c r="R4138" s="8" t="b">
        <f t="shared" si="128"/>
        <v>0</v>
      </c>
      <c r="S4138" s="7" t="b">
        <f t="shared" si="129"/>
        <v>0</v>
      </c>
    </row>
    <row r="4139" spans="2:19">
      <c r="B4139" s="10" t="s">
        <v>29444</v>
      </c>
      <c r="C4139" s="9">
        <v>64897</v>
      </c>
      <c r="D4139" s="8" t="s">
        <v>29443</v>
      </c>
      <c r="E4139" s="8">
        <v>12</v>
      </c>
      <c r="F4139" s="9">
        <v>121440847</v>
      </c>
      <c r="G4139" s="9">
        <v>121454300</v>
      </c>
      <c r="H4139" s="8" t="s">
        <v>8519</v>
      </c>
      <c r="I4139" s="8">
        <v>0.71975621910320997</v>
      </c>
      <c r="J4139" s="11">
        <v>9.1569921134149295E-11</v>
      </c>
      <c r="K4139" s="11">
        <v>1.63269169382188E-6</v>
      </c>
      <c r="L4139" s="8" t="s">
        <v>8468</v>
      </c>
      <c r="M4139" s="8">
        <v>533</v>
      </c>
      <c r="N4139" s="8">
        <v>1</v>
      </c>
      <c r="O4139" s="8">
        <v>0</v>
      </c>
      <c r="P4139" s="8" t="s">
        <v>29440</v>
      </c>
      <c r="Q4139" s="8"/>
      <c r="R4139" s="8" t="b">
        <f t="shared" si="128"/>
        <v>0</v>
      </c>
      <c r="S4139" s="7" t="b">
        <f t="shared" si="129"/>
        <v>0</v>
      </c>
    </row>
    <row r="4140" spans="2:19">
      <c r="B4140" s="10" t="s">
        <v>29442</v>
      </c>
      <c r="C4140" s="9">
        <v>5027</v>
      </c>
      <c r="D4140" s="8" t="s">
        <v>29441</v>
      </c>
      <c r="E4140" s="8">
        <v>12</v>
      </c>
      <c r="F4140" s="9">
        <v>121570621</v>
      </c>
      <c r="G4140" s="9">
        <v>121624354</v>
      </c>
      <c r="H4140" s="8" t="s">
        <v>8519</v>
      </c>
      <c r="I4140" s="8">
        <v>5.2050100246956499E-2</v>
      </c>
      <c r="J4140" s="8">
        <v>0.69286872027702395</v>
      </c>
      <c r="K4140" s="8">
        <v>1</v>
      </c>
      <c r="L4140" s="8" t="s">
        <v>8468</v>
      </c>
      <c r="M4140" s="8">
        <v>130307</v>
      </c>
      <c r="N4140" s="8">
        <v>1</v>
      </c>
      <c r="O4140" s="8">
        <v>0</v>
      </c>
      <c r="P4140" s="8" t="s">
        <v>29440</v>
      </c>
      <c r="Q4140" s="8"/>
      <c r="R4140" s="8" t="b">
        <f t="shared" si="128"/>
        <v>0</v>
      </c>
      <c r="S4140" s="7" t="b">
        <f t="shared" si="129"/>
        <v>0</v>
      </c>
    </row>
    <row r="4141" spans="2:19">
      <c r="B4141" s="10" t="s">
        <v>29439</v>
      </c>
      <c r="C4141" s="9">
        <v>9201</v>
      </c>
      <c r="D4141" s="8" t="s">
        <v>29438</v>
      </c>
      <c r="E4141" s="8">
        <v>13</v>
      </c>
      <c r="F4141" s="9">
        <v>36342788</v>
      </c>
      <c r="G4141" s="9">
        <v>36705514</v>
      </c>
      <c r="H4141" s="8" t="s">
        <v>29404</v>
      </c>
      <c r="I4141" s="8">
        <v>0.11147713006424</v>
      </c>
      <c r="J4141" s="8">
        <v>0.39644849182515102</v>
      </c>
      <c r="K4141" s="8">
        <v>1</v>
      </c>
      <c r="L4141" s="8" t="s">
        <v>8170</v>
      </c>
      <c r="M4141" s="8">
        <v>3368979</v>
      </c>
      <c r="N4141" s="8">
        <v>1</v>
      </c>
      <c r="O4141" s="8">
        <v>0</v>
      </c>
      <c r="P4141" s="8" t="s">
        <v>29407</v>
      </c>
      <c r="Q4141" s="8"/>
      <c r="R4141" s="8" t="b">
        <f t="shared" si="128"/>
        <v>0</v>
      </c>
      <c r="S4141" s="7" t="b">
        <f t="shared" si="129"/>
        <v>0</v>
      </c>
    </row>
    <row r="4142" spans="2:19">
      <c r="B4142" s="10" t="s">
        <v>29437</v>
      </c>
      <c r="C4142" s="9">
        <v>23143</v>
      </c>
      <c r="D4142" s="8" t="s">
        <v>29436</v>
      </c>
      <c r="E4142" s="8">
        <v>13</v>
      </c>
      <c r="F4142" s="9">
        <v>47127295</v>
      </c>
      <c r="G4142" s="9">
        <v>47327175</v>
      </c>
      <c r="H4142" s="8" t="s">
        <v>29435</v>
      </c>
      <c r="I4142" s="8">
        <v>0.57441544554535096</v>
      </c>
      <c r="J4142" s="11">
        <v>1.59412305034522E-6</v>
      </c>
      <c r="K4142" s="8">
        <v>2.49097667846944E-2</v>
      </c>
      <c r="L4142" s="8" t="s">
        <v>8060</v>
      </c>
      <c r="M4142" s="8">
        <v>1550707</v>
      </c>
      <c r="N4142" s="8">
        <v>1</v>
      </c>
      <c r="O4142" s="8">
        <v>0</v>
      </c>
      <c r="P4142" s="8" t="s">
        <v>29401</v>
      </c>
      <c r="Q4142" s="8"/>
      <c r="R4142" s="8" t="b">
        <f t="shared" si="128"/>
        <v>0</v>
      </c>
      <c r="S4142" s="7" t="b">
        <f t="shared" si="129"/>
        <v>0</v>
      </c>
    </row>
    <row r="4143" spans="2:19">
      <c r="B4143" s="10" t="s">
        <v>29434</v>
      </c>
      <c r="C4143" s="9">
        <v>10082</v>
      </c>
      <c r="D4143" s="8" t="s">
        <v>29433</v>
      </c>
      <c r="E4143" s="8">
        <v>13</v>
      </c>
      <c r="F4143" s="9">
        <v>93879077</v>
      </c>
      <c r="G4143" s="9">
        <v>95060273</v>
      </c>
      <c r="H4143" s="8" t="s">
        <v>29432</v>
      </c>
      <c r="I4143" s="8">
        <v>0.15907948992960899</v>
      </c>
      <c r="J4143" s="8">
        <v>0.22472778443781299</v>
      </c>
      <c r="K4143" s="8">
        <v>1</v>
      </c>
      <c r="L4143" s="8" t="s">
        <v>7937</v>
      </c>
      <c r="M4143" s="8">
        <v>15977900</v>
      </c>
      <c r="N4143" s="8">
        <v>0</v>
      </c>
      <c r="O4143" s="8">
        <v>0</v>
      </c>
      <c r="P4143" s="8"/>
      <c r="Q4143" s="8"/>
      <c r="R4143" s="8" t="b">
        <f t="shared" si="128"/>
        <v>0</v>
      </c>
      <c r="S4143" s="7" t="b">
        <f t="shared" si="129"/>
        <v>0</v>
      </c>
    </row>
    <row r="4144" spans="2:19">
      <c r="B4144" s="10" t="s">
        <v>29431</v>
      </c>
      <c r="C4144" s="9">
        <v>728215</v>
      </c>
      <c r="D4144" s="8" t="s">
        <v>29430</v>
      </c>
      <c r="E4144" s="8">
        <v>13</v>
      </c>
      <c r="F4144" s="9">
        <v>107820878</v>
      </c>
      <c r="G4144" s="9">
        <v>108519460</v>
      </c>
      <c r="H4144" s="8" t="s">
        <v>7965</v>
      </c>
      <c r="I4144" s="8">
        <v>7.2920228833694201E-2</v>
      </c>
      <c r="J4144" s="8">
        <v>0.57978847160410996</v>
      </c>
      <c r="K4144" s="8">
        <v>1</v>
      </c>
      <c r="L4144" s="8" t="s">
        <v>7937</v>
      </c>
      <c r="M4144" s="8">
        <v>29919701</v>
      </c>
      <c r="N4144" s="8">
        <v>0</v>
      </c>
      <c r="O4144" s="8">
        <v>0</v>
      </c>
      <c r="P4144" s="8"/>
      <c r="Q4144" s="8"/>
      <c r="R4144" s="8" t="b">
        <f t="shared" si="128"/>
        <v>0</v>
      </c>
      <c r="S4144" s="7" t="b">
        <f t="shared" si="129"/>
        <v>0</v>
      </c>
    </row>
    <row r="4145" spans="2:19">
      <c r="B4145" s="10" t="s">
        <v>29429</v>
      </c>
      <c r="C4145" s="9">
        <v>1284</v>
      </c>
      <c r="D4145" s="8" t="s">
        <v>29428</v>
      </c>
      <c r="E4145" s="8">
        <v>13</v>
      </c>
      <c r="F4145" s="9">
        <v>110959630</v>
      </c>
      <c r="G4145" s="9">
        <v>111165373</v>
      </c>
      <c r="H4145" s="8" t="s">
        <v>7938</v>
      </c>
      <c r="I4145" s="8">
        <v>0.116923079964927</v>
      </c>
      <c r="J4145" s="8">
        <v>0.37363382887706997</v>
      </c>
      <c r="K4145" s="8">
        <v>1</v>
      </c>
      <c r="L4145" s="8" t="s">
        <v>7937</v>
      </c>
      <c r="M4145" s="8">
        <v>33058453</v>
      </c>
      <c r="N4145" s="8">
        <v>0</v>
      </c>
      <c r="O4145" s="8">
        <v>0</v>
      </c>
      <c r="P4145" s="8"/>
      <c r="Q4145" s="8"/>
      <c r="R4145" s="8" t="b">
        <f t="shared" si="128"/>
        <v>0</v>
      </c>
      <c r="S4145" s="7" t="b">
        <f t="shared" si="129"/>
        <v>0</v>
      </c>
    </row>
    <row r="4146" spans="2:19">
      <c r="B4146" s="10" t="s">
        <v>29427</v>
      </c>
      <c r="C4146" s="9">
        <v>57511</v>
      </c>
      <c r="D4146" s="8" t="s">
        <v>29426</v>
      </c>
      <c r="E4146" s="8">
        <v>13</v>
      </c>
      <c r="F4146" s="9">
        <v>40229763</v>
      </c>
      <c r="G4146" s="9">
        <v>40365802</v>
      </c>
      <c r="H4146" s="8" t="s">
        <v>8152</v>
      </c>
      <c r="I4146" s="8">
        <v>0.70233625770747499</v>
      </c>
      <c r="J4146" s="11">
        <v>4.0088987003753098E-10</v>
      </c>
      <c r="K4146" s="11">
        <v>7.06528306954145E-6</v>
      </c>
      <c r="L4146" s="8" t="s">
        <v>8170</v>
      </c>
      <c r="M4146" s="8">
        <v>7255954</v>
      </c>
      <c r="N4146" s="8">
        <v>0</v>
      </c>
      <c r="O4146" s="8">
        <v>0</v>
      </c>
      <c r="P4146" s="8"/>
      <c r="Q4146" s="8"/>
      <c r="R4146" s="8" t="b">
        <f t="shared" si="128"/>
        <v>0</v>
      </c>
      <c r="S4146" s="7" t="b">
        <f t="shared" si="129"/>
        <v>0</v>
      </c>
    </row>
    <row r="4147" spans="2:19">
      <c r="B4147" s="10" t="s">
        <v>29425</v>
      </c>
      <c r="C4147" s="9">
        <v>2963</v>
      </c>
      <c r="D4147" s="8" t="s">
        <v>29424</v>
      </c>
      <c r="E4147" s="8">
        <v>13</v>
      </c>
      <c r="F4147" s="9">
        <v>45694630</v>
      </c>
      <c r="G4147" s="9">
        <v>45858239</v>
      </c>
      <c r="H4147" s="8" t="s">
        <v>29423</v>
      </c>
      <c r="I4147" s="8">
        <v>0.46226852948890401</v>
      </c>
      <c r="J4147" s="8">
        <v>2.0050679220792701E-4</v>
      </c>
      <c r="K4147" s="8">
        <v>1</v>
      </c>
      <c r="L4147" s="8" t="s">
        <v>8060</v>
      </c>
      <c r="M4147" s="8">
        <v>3019643</v>
      </c>
      <c r="N4147" s="8">
        <v>0</v>
      </c>
      <c r="O4147" s="8">
        <v>0</v>
      </c>
      <c r="P4147" s="8"/>
      <c r="Q4147" s="8"/>
      <c r="R4147" s="8" t="b">
        <f t="shared" si="128"/>
        <v>0</v>
      </c>
      <c r="S4147" s="7" t="b">
        <f t="shared" si="129"/>
        <v>0</v>
      </c>
    </row>
    <row r="4148" spans="2:19">
      <c r="B4148" s="10" t="s">
        <v>29422</v>
      </c>
      <c r="C4148" s="9">
        <v>3356</v>
      </c>
      <c r="D4148" s="8" t="s">
        <v>29421</v>
      </c>
      <c r="E4148" s="8">
        <v>13</v>
      </c>
      <c r="F4148" s="9">
        <v>47405676</v>
      </c>
      <c r="G4148" s="9">
        <v>47471211</v>
      </c>
      <c r="H4148" s="8" t="s">
        <v>8093</v>
      </c>
      <c r="I4148" s="8">
        <v>5.8598760911935999E-2</v>
      </c>
      <c r="J4148" s="8">
        <v>0.65650894013445005</v>
      </c>
      <c r="K4148" s="8">
        <v>1</v>
      </c>
      <c r="L4148" s="8" t="s">
        <v>8060</v>
      </c>
      <c r="M4148" s="8">
        <v>1406671</v>
      </c>
      <c r="N4148" s="8">
        <v>1</v>
      </c>
      <c r="O4148" s="8">
        <v>0</v>
      </c>
      <c r="P4148" s="8" t="s">
        <v>29401</v>
      </c>
      <c r="Q4148" s="8"/>
      <c r="R4148" s="8" t="b">
        <f t="shared" si="128"/>
        <v>0</v>
      </c>
      <c r="S4148" s="7" t="b">
        <f t="shared" si="129"/>
        <v>0</v>
      </c>
    </row>
    <row r="4149" spans="2:19">
      <c r="B4149" s="10" t="s">
        <v>29420</v>
      </c>
      <c r="C4149" s="9">
        <v>23026</v>
      </c>
      <c r="D4149" s="8" t="s">
        <v>29419</v>
      </c>
      <c r="E4149" s="8">
        <v>13</v>
      </c>
      <c r="F4149" s="9">
        <v>109248499</v>
      </c>
      <c r="G4149" s="9">
        <v>109860355</v>
      </c>
      <c r="H4149" s="8" t="s">
        <v>7965</v>
      </c>
      <c r="I4149" s="8">
        <v>2.2757793184711998E-3</v>
      </c>
      <c r="J4149" s="8">
        <v>0.98623135047092403</v>
      </c>
      <c r="K4149" s="8">
        <v>1</v>
      </c>
      <c r="L4149" s="8" t="s">
        <v>7937</v>
      </c>
      <c r="M4149" s="8">
        <v>31347322</v>
      </c>
      <c r="N4149" s="8">
        <v>0</v>
      </c>
      <c r="O4149" s="8">
        <v>0</v>
      </c>
      <c r="P4149" s="8"/>
      <c r="Q4149" s="8"/>
      <c r="R4149" s="8" t="b">
        <f t="shared" si="128"/>
        <v>0</v>
      </c>
      <c r="S4149" s="7" t="b">
        <f t="shared" si="129"/>
        <v>0</v>
      </c>
    </row>
    <row r="4150" spans="2:19">
      <c r="B4150" s="10" t="s">
        <v>29418</v>
      </c>
      <c r="C4150" s="9">
        <v>55739</v>
      </c>
      <c r="D4150" s="8" t="s">
        <v>29417</v>
      </c>
      <c r="E4150" s="8">
        <v>13</v>
      </c>
      <c r="F4150" s="9">
        <v>111267806</v>
      </c>
      <c r="G4150" s="9">
        <v>111292342</v>
      </c>
      <c r="H4150" s="8" t="s">
        <v>7938</v>
      </c>
      <c r="I4150" s="8">
        <v>0.83434035998580602</v>
      </c>
      <c r="J4150" s="11">
        <v>1.2362524390720599E-16</v>
      </c>
      <c r="K4150" s="11">
        <v>2.2816275015513902E-12</v>
      </c>
      <c r="L4150" s="8" t="s">
        <v>7937</v>
      </c>
      <c r="M4150" s="8">
        <v>33366629</v>
      </c>
      <c r="N4150" s="8">
        <v>1</v>
      </c>
      <c r="O4150" s="8">
        <v>0</v>
      </c>
      <c r="P4150" s="8" t="s">
        <v>29387</v>
      </c>
      <c r="Q4150" s="8"/>
      <c r="R4150" s="8" t="b">
        <f t="shared" si="128"/>
        <v>0</v>
      </c>
      <c r="S4150" s="7" t="b">
        <f t="shared" si="129"/>
        <v>0</v>
      </c>
    </row>
    <row r="4151" spans="2:19">
      <c r="B4151" s="10" t="s">
        <v>29416</v>
      </c>
      <c r="C4151" s="9">
        <v>8874</v>
      </c>
      <c r="D4151" s="8" t="s">
        <v>29415</v>
      </c>
      <c r="E4151" s="8">
        <v>13</v>
      </c>
      <c r="F4151" s="9">
        <v>111767623</v>
      </c>
      <c r="G4151" s="9">
        <v>111958081</v>
      </c>
      <c r="H4151" s="8" t="s">
        <v>7938</v>
      </c>
      <c r="I4151" s="8">
        <v>0.77402225864321095</v>
      </c>
      <c r="J4151" s="11">
        <v>4.0982463570442098E-13</v>
      </c>
      <c r="K4151" s="11">
        <v>7.4842174972341405E-9</v>
      </c>
      <c r="L4151" s="8" t="s">
        <v>7937</v>
      </c>
      <c r="M4151" s="8">
        <v>33866446</v>
      </c>
      <c r="N4151" s="8">
        <v>1</v>
      </c>
      <c r="O4151" s="8">
        <v>0</v>
      </c>
      <c r="P4151" s="8" t="s">
        <v>29387</v>
      </c>
      <c r="Q4151" s="8"/>
      <c r="R4151" s="8" t="b">
        <f t="shared" si="128"/>
        <v>0</v>
      </c>
      <c r="S4151" s="7" t="b">
        <f t="shared" si="129"/>
        <v>0</v>
      </c>
    </row>
    <row r="4152" spans="2:19">
      <c r="B4152" s="10" t="s">
        <v>29414</v>
      </c>
      <c r="C4152" s="9">
        <v>55608</v>
      </c>
      <c r="D4152" s="8" t="s">
        <v>29413</v>
      </c>
      <c r="E4152" s="8">
        <v>13</v>
      </c>
      <c r="F4152" s="9">
        <v>111530886</v>
      </c>
      <c r="G4152" s="9">
        <v>111567416</v>
      </c>
      <c r="H4152" s="8" t="s">
        <v>7938</v>
      </c>
      <c r="I4152" s="8">
        <v>0.70514781773880197</v>
      </c>
      <c r="J4152" s="11">
        <v>3.1816758660219099E-10</v>
      </c>
      <c r="K4152" s="11">
        <v>5.6172487414616904E-6</v>
      </c>
      <c r="L4152" s="8" t="s">
        <v>7937</v>
      </c>
      <c r="M4152" s="8">
        <v>33629709</v>
      </c>
      <c r="N4152" s="8">
        <v>1</v>
      </c>
      <c r="O4152" s="8">
        <v>0</v>
      </c>
      <c r="P4152" s="8" t="s">
        <v>29387</v>
      </c>
      <c r="Q4152" s="8"/>
      <c r="R4152" s="8" t="b">
        <f t="shared" si="128"/>
        <v>0</v>
      </c>
      <c r="S4152" s="7" t="b">
        <f t="shared" si="129"/>
        <v>0</v>
      </c>
    </row>
    <row r="4153" spans="2:19">
      <c r="B4153" s="10" t="s">
        <v>29412</v>
      </c>
      <c r="C4153" s="9">
        <v>100131205</v>
      </c>
      <c r="D4153" s="8" t="s">
        <v>29411</v>
      </c>
      <c r="E4153" s="8">
        <v>13</v>
      </c>
      <c r="F4153" s="9">
        <v>27825692</v>
      </c>
      <c r="G4153" s="9">
        <v>27830699</v>
      </c>
      <c r="H4153" s="8" t="s">
        <v>24500</v>
      </c>
      <c r="I4153" s="8">
        <v>0.43709272111539199</v>
      </c>
      <c r="J4153" s="8">
        <v>5.3735052384116697E-4</v>
      </c>
      <c r="K4153" s="8">
        <v>1</v>
      </c>
      <c r="L4153" s="8" t="s">
        <v>8170</v>
      </c>
      <c r="M4153" s="8">
        <v>5058917</v>
      </c>
      <c r="N4153" s="8">
        <v>1</v>
      </c>
      <c r="O4153" s="8">
        <v>0</v>
      </c>
      <c r="P4153" s="8" t="s">
        <v>29410</v>
      </c>
      <c r="Q4153" s="8"/>
      <c r="R4153" s="8" t="b">
        <f t="shared" si="128"/>
        <v>0</v>
      </c>
      <c r="S4153" s="7" t="b">
        <f t="shared" si="129"/>
        <v>0</v>
      </c>
    </row>
    <row r="4154" spans="2:19">
      <c r="B4154" s="10" t="s">
        <v>29409</v>
      </c>
      <c r="C4154" s="9">
        <v>54937</v>
      </c>
      <c r="D4154" s="8" t="s">
        <v>29408</v>
      </c>
      <c r="E4154" s="8">
        <v>13</v>
      </c>
      <c r="F4154" s="9">
        <v>36742344</v>
      </c>
      <c r="G4154" s="9">
        <v>36788752</v>
      </c>
      <c r="H4154" s="8" t="s">
        <v>29404</v>
      </c>
      <c r="I4154" s="8">
        <v>-9.5464969916685405E-2</v>
      </c>
      <c r="J4154" s="8">
        <v>0.46810081591554498</v>
      </c>
      <c r="K4154" s="8">
        <v>1</v>
      </c>
      <c r="L4154" s="8" t="s">
        <v>8170</v>
      </c>
      <c r="M4154" s="8">
        <v>3768535</v>
      </c>
      <c r="N4154" s="8">
        <v>1</v>
      </c>
      <c r="O4154" s="8">
        <v>0</v>
      </c>
      <c r="P4154" s="8" t="s">
        <v>29407</v>
      </c>
      <c r="Q4154" s="8"/>
      <c r="R4154" s="8" t="b">
        <f t="shared" si="128"/>
        <v>0</v>
      </c>
      <c r="S4154" s="7" t="b">
        <f t="shared" si="129"/>
        <v>0</v>
      </c>
    </row>
    <row r="4155" spans="2:19">
      <c r="B4155" s="10" t="s">
        <v>29406</v>
      </c>
      <c r="C4155" s="9">
        <v>23111</v>
      </c>
      <c r="D4155" s="8" t="s">
        <v>29405</v>
      </c>
      <c r="E4155" s="8">
        <v>13</v>
      </c>
      <c r="F4155" s="9">
        <v>36875774</v>
      </c>
      <c r="G4155" s="9">
        <v>36944317</v>
      </c>
      <c r="H4155" s="8" t="s">
        <v>29404</v>
      </c>
      <c r="I4155" s="8">
        <v>-0.13473524852591101</v>
      </c>
      <c r="J4155" s="8">
        <v>0.304707898669067</v>
      </c>
      <c r="K4155" s="8">
        <v>1</v>
      </c>
      <c r="L4155" s="8" t="s">
        <v>8170</v>
      </c>
      <c r="M4155" s="8">
        <v>3901965</v>
      </c>
      <c r="N4155" s="8">
        <v>0</v>
      </c>
      <c r="O4155" s="8">
        <v>0</v>
      </c>
      <c r="P4155" s="8"/>
      <c r="Q4155" s="8"/>
      <c r="R4155" s="8" t="b">
        <f t="shared" si="128"/>
        <v>0</v>
      </c>
      <c r="S4155" s="7" t="b">
        <f t="shared" si="129"/>
        <v>0</v>
      </c>
    </row>
    <row r="4156" spans="2:19">
      <c r="B4156" s="10" t="s">
        <v>29403</v>
      </c>
      <c r="C4156" s="9">
        <v>2098</v>
      </c>
      <c r="D4156" s="8" t="s">
        <v>29402</v>
      </c>
      <c r="E4156" s="8">
        <v>13</v>
      </c>
      <c r="F4156" s="9">
        <v>47345390</v>
      </c>
      <c r="G4156" s="9">
        <v>47371367</v>
      </c>
      <c r="H4156" s="8" t="s">
        <v>8093</v>
      </c>
      <c r="I4156" s="8">
        <v>0.74803480989510096</v>
      </c>
      <c r="J4156" s="11">
        <v>6.4823522884315397E-12</v>
      </c>
      <c r="K4156" s="11">
        <v>1.17187964670265E-7</v>
      </c>
      <c r="L4156" s="8" t="s">
        <v>8060</v>
      </c>
      <c r="M4156" s="8">
        <v>1506515</v>
      </c>
      <c r="N4156" s="8">
        <v>1</v>
      </c>
      <c r="O4156" s="8">
        <v>0</v>
      </c>
      <c r="P4156" s="8" t="s">
        <v>29401</v>
      </c>
      <c r="Q4156" s="8"/>
      <c r="R4156" s="8" t="b">
        <f t="shared" si="128"/>
        <v>0</v>
      </c>
      <c r="S4156" s="7" t="b">
        <f t="shared" si="129"/>
        <v>0</v>
      </c>
    </row>
    <row r="4157" spans="2:19">
      <c r="B4157" s="10" t="s">
        <v>29400</v>
      </c>
      <c r="C4157" s="9">
        <v>407975</v>
      </c>
      <c r="D4157" s="8" t="s">
        <v>29399</v>
      </c>
      <c r="E4157" s="8">
        <v>13</v>
      </c>
      <c r="F4157" s="9">
        <v>92000073</v>
      </c>
      <c r="G4157" s="9">
        <v>92006829</v>
      </c>
      <c r="H4157" s="8" t="s">
        <v>29398</v>
      </c>
      <c r="I4157" s="8">
        <v>0.60178908446396395</v>
      </c>
      <c r="J4157" s="11">
        <v>3.6626406747151601E-7</v>
      </c>
      <c r="K4157" s="8">
        <v>5.9023454473034901E-3</v>
      </c>
      <c r="L4157" s="8" t="s">
        <v>7937</v>
      </c>
      <c r="M4157" s="8">
        <v>14098896</v>
      </c>
      <c r="N4157" s="8">
        <v>1</v>
      </c>
      <c r="O4157" s="8">
        <v>0</v>
      </c>
      <c r="P4157" s="8" t="s">
        <v>29397</v>
      </c>
      <c r="Q4157" s="8"/>
      <c r="R4157" s="8" t="b">
        <f t="shared" si="128"/>
        <v>0</v>
      </c>
      <c r="S4157" s="7" t="b">
        <f t="shared" si="129"/>
        <v>0</v>
      </c>
    </row>
    <row r="4158" spans="2:19">
      <c r="B4158" s="10" t="s">
        <v>29396</v>
      </c>
      <c r="C4158" s="9">
        <v>1638</v>
      </c>
      <c r="D4158" s="8" t="s">
        <v>29395</v>
      </c>
      <c r="E4158" s="8">
        <v>13</v>
      </c>
      <c r="F4158" s="9">
        <v>95091840</v>
      </c>
      <c r="G4158" s="9">
        <v>95131936</v>
      </c>
      <c r="H4158" s="8" t="s">
        <v>8004</v>
      </c>
      <c r="I4158" s="8">
        <v>2.5227113553210299E-2</v>
      </c>
      <c r="J4158" s="8">
        <v>0.84826849555483796</v>
      </c>
      <c r="K4158" s="8">
        <v>1</v>
      </c>
      <c r="L4158" s="8" t="s">
        <v>7937</v>
      </c>
      <c r="M4158" s="8">
        <v>17190663</v>
      </c>
      <c r="N4158" s="8">
        <v>1</v>
      </c>
      <c r="O4158" s="8">
        <v>0</v>
      </c>
      <c r="P4158" s="8" t="s">
        <v>29394</v>
      </c>
      <c r="Q4158" s="8"/>
      <c r="R4158" s="8" t="b">
        <f t="shared" si="128"/>
        <v>0</v>
      </c>
      <c r="S4158" s="7" t="b">
        <f t="shared" si="129"/>
        <v>0</v>
      </c>
    </row>
    <row r="4159" spans="2:19">
      <c r="B4159" s="10" t="s">
        <v>29393</v>
      </c>
      <c r="C4159" s="9">
        <v>55647</v>
      </c>
      <c r="D4159" s="8" t="s">
        <v>29392</v>
      </c>
      <c r="E4159" s="8">
        <v>13</v>
      </c>
      <c r="F4159" s="9">
        <v>111175412</v>
      </c>
      <c r="G4159" s="9">
        <v>111214071</v>
      </c>
      <c r="H4159" s="8" t="s">
        <v>7938</v>
      </c>
      <c r="I4159" s="8">
        <v>0.52093478921820102</v>
      </c>
      <c r="J4159" s="11">
        <v>1.9794330597188101E-5</v>
      </c>
      <c r="K4159" s="8">
        <v>0.28881907774357102</v>
      </c>
      <c r="L4159" s="8" t="s">
        <v>7937</v>
      </c>
      <c r="M4159" s="8">
        <v>33274235</v>
      </c>
      <c r="N4159" s="8">
        <v>1</v>
      </c>
      <c r="O4159" s="8">
        <v>0</v>
      </c>
      <c r="P4159" s="8" t="s">
        <v>29387</v>
      </c>
      <c r="Q4159" s="8"/>
      <c r="R4159" s="8" t="b">
        <f t="shared" si="128"/>
        <v>0</v>
      </c>
      <c r="S4159" s="7" t="b">
        <f t="shared" si="129"/>
        <v>0</v>
      </c>
    </row>
    <row r="4160" spans="2:19">
      <c r="B4160" s="10" t="s">
        <v>29391</v>
      </c>
      <c r="C4160" s="9">
        <v>79587</v>
      </c>
      <c r="D4160" s="8" t="s">
        <v>29390</v>
      </c>
      <c r="E4160" s="8">
        <v>13</v>
      </c>
      <c r="F4160" s="9">
        <v>111293756</v>
      </c>
      <c r="G4160" s="9">
        <v>111358480</v>
      </c>
      <c r="H4160" s="8" t="s">
        <v>7938</v>
      </c>
      <c r="I4160" s="8">
        <v>0.74730471051565295</v>
      </c>
      <c r="J4160" s="11">
        <v>6.9712855787218597E-12</v>
      </c>
      <c r="K4160" s="11">
        <v>1.25978101693083E-7</v>
      </c>
      <c r="L4160" s="8" t="s">
        <v>7937</v>
      </c>
      <c r="M4160" s="8">
        <v>33392579</v>
      </c>
      <c r="N4160" s="8">
        <v>1</v>
      </c>
      <c r="O4160" s="8">
        <v>0</v>
      </c>
      <c r="P4160" s="8" t="s">
        <v>29387</v>
      </c>
      <c r="Q4160" s="8"/>
      <c r="R4160" s="8" t="b">
        <f t="shared" si="128"/>
        <v>0</v>
      </c>
      <c r="S4160" s="7" t="b">
        <f t="shared" si="129"/>
        <v>0</v>
      </c>
    </row>
    <row r="4161" spans="2:19">
      <c r="B4161" s="10" t="s">
        <v>29389</v>
      </c>
      <c r="C4161" s="9">
        <v>3621</v>
      </c>
      <c r="D4161" s="8" t="s">
        <v>29388</v>
      </c>
      <c r="E4161" s="8">
        <v>13</v>
      </c>
      <c r="F4161" s="9">
        <v>111364969</v>
      </c>
      <c r="G4161" s="9">
        <v>111373421</v>
      </c>
      <c r="H4161" s="8" t="s">
        <v>7938</v>
      </c>
      <c r="I4161" s="8">
        <v>0.67487781045359096</v>
      </c>
      <c r="J4161" s="11">
        <v>3.3551991398134898E-9</v>
      </c>
      <c r="K4161" s="11">
        <v>5.8028169123074399E-5</v>
      </c>
      <c r="L4161" s="8" t="s">
        <v>7937</v>
      </c>
      <c r="M4161" s="8">
        <v>33463792</v>
      </c>
      <c r="N4161" s="8">
        <v>1</v>
      </c>
      <c r="O4161" s="8">
        <v>0</v>
      </c>
      <c r="P4161" s="8" t="s">
        <v>29387</v>
      </c>
      <c r="Q4161" s="8"/>
      <c r="R4161" s="8" t="b">
        <f t="shared" si="128"/>
        <v>0</v>
      </c>
      <c r="S4161" s="7" t="b">
        <f t="shared" si="129"/>
        <v>0</v>
      </c>
    </row>
    <row r="4162" spans="2:19">
      <c r="B4162" s="10" t="s">
        <v>29386</v>
      </c>
      <c r="C4162" s="9">
        <v>5583</v>
      </c>
      <c r="D4162" s="8" t="s">
        <v>29385</v>
      </c>
      <c r="E4162" s="8">
        <v>14</v>
      </c>
      <c r="F4162" s="9">
        <v>61788514</v>
      </c>
      <c r="G4162" s="9">
        <v>62017698</v>
      </c>
      <c r="H4162" s="8" t="s">
        <v>7402</v>
      </c>
      <c r="I4162" s="8">
        <v>0.267281552742831</v>
      </c>
      <c r="J4162" s="8">
        <v>3.8967801455531803E-2</v>
      </c>
      <c r="K4162" s="8">
        <v>1</v>
      </c>
      <c r="L4162" s="8"/>
      <c r="M4162" s="8"/>
      <c r="N4162" s="8">
        <v>0</v>
      </c>
      <c r="O4162" s="8">
        <v>0</v>
      </c>
      <c r="P4162" s="8"/>
      <c r="Q4162" s="8"/>
      <c r="R4162" s="8" t="b">
        <f t="shared" si="128"/>
        <v>0</v>
      </c>
      <c r="S4162" s="7" t="b">
        <f t="shared" si="129"/>
        <v>0</v>
      </c>
    </row>
    <row r="4163" spans="2:19">
      <c r="B4163" s="10" t="s">
        <v>29384</v>
      </c>
      <c r="C4163" s="9">
        <v>51109</v>
      </c>
      <c r="D4163" s="8" t="s">
        <v>29383</v>
      </c>
      <c r="E4163" s="8">
        <v>14</v>
      </c>
      <c r="F4163" s="9">
        <v>68143518</v>
      </c>
      <c r="G4163" s="9">
        <v>68162510</v>
      </c>
      <c r="H4163" s="8" t="s">
        <v>7362</v>
      </c>
      <c r="I4163" s="8">
        <v>0.67613952791336496</v>
      </c>
      <c r="J4163" s="11">
        <v>3.0582585402053098E-9</v>
      </c>
      <c r="K4163" s="11">
        <v>5.29506883651148E-5</v>
      </c>
      <c r="L4163" s="8"/>
      <c r="M4163" s="8"/>
      <c r="N4163" s="8">
        <v>0</v>
      </c>
      <c r="O4163" s="8">
        <v>0</v>
      </c>
      <c r="P4163" s="8"/>
      <c r="Q4163" s="8"/>
      <c r="R4163" s="8" t="b">
        <f t="shared" si="128"/>
        <v>0</v>
      </c>
      <c r="S4163" s="7" t="b">
        <f t="shared" si="129"/>
        <v>0</v>
      </c>
    </row>
    <row r="4164" spans="2:19">
      <c r="B4164" s="10" t="s">
        <v>29382</v>
      </c>
      <c r="C4164" s="9">
        <v>1983</v>
      </c>
      <c r="D4164" s="8" t="s">
        <v>29381</v>
      </c>
      <c r="E4164" s="8">
        <v>14</v>
      </c>
      <c r="F4164" s="9">
        <v>103800338</v>
      </c>
      <c r="G4164" s="9">
        <v>103811361</v>
      </c>
      <c r="H4164" s="8" t="s">
        <v>7661</v>
      </c>
      <c r="I4164" s="8">
        <v>0.63215625592226599</v>
      </c>
      <c r="J4164" s="11">
        <v>6.0474557465457599E-8</v>
      </c>
      <c r="K4164" s="8">
        <v>1.00647805989761E-3</v>
      </c>
      <c r="L4164" s="8"/>
      <c r="M4164" s="8"/>
      <c r="N4164" s="8">
        <v>1</v>
      </c>
      <c r="O4164" s="8">
        <v>0</v>
      </c>
      <c r="P4164" s="8" t="s">
        <v>29149</v>
      </c>
      <c r="Q4164" s="8"/>
      <c r="R4164" s="8" t="b">
        <f t="shared" si="128"/>
        <v>0</v>
      </c>
      <c r="S4164" s="7" t="b">
        <f t="shared" si="129"/>
        <v>0</v>
      </c>
    </row>
    <row r="4165" spans="2:19">
      <c r="B4165" s="10" t="s">
        <v>29380</v>
      </c>
      <c r="C4165" s="9">
        <v>7011</v>
      </c>
      <c r="D4165" s="8" t="s">
        <v>29379</v>
      </c>
      <c r="E4165" s="8">
        <v>14</v>
      </c>
      <c r="F4165" s="9">
        <v>20833825</v>
      </c>
      <c r="G4165" s="9">
        <v>20881579</v>
      </c>
      <c r="H4165" s="8" t="s">
        <v>7604</v>
      </c>
      <c r="I4165" s="8">
        <v>0.32164092033651898</v>
      </c>
      <c r="J4165" s="8">
        <v>1.2210887420913899E-2</v>
      </c>
      <c r="K4165" s="8">
        <v>1</v>
      </c>
      <c r="L4165" s="8"/>
      <c r="M4165" s="8"/>
      <c r="N4165" s="8">
        <v>1</v>
      </c>
      <c r="O4165" s="8">
        <v>0</v>
      </c>
      <c r="P4165" s="8" t="s">
        <v>29274</v>
      </c>
      <c r="Q4165" s="8"/>
      <c r="R4165" s="8" t="b">
        <f t="shared" si="128"/>
        <v>0</v>
      </c>
      <c r="S4165" s="7" t="b">
        <f t="shared" si="129"/>
        <v>0</v>
      </c>
    </row>
    <row r="4166" spans="2:19">
      <c r="B4166" s="10" t="s">
        <v>29378</v>
      </c>
      <c r="C4166" s="9">
        <v>57680</v>
      </c>
      <c r="D4166" s="8" t="s">
        <v>29377</v>
      </c>
      <c r="E4166" s="8">
        <v>14</v>
      </c>
      <c r="F4166" s="9">
        <v>21853352</v>
      </c>
      <c r="G4166" s="9">
        <v>21905457</v>
      </c>
      <c r="H4166" s="8" t="s">
        <v>7604</v>
      </c>
      <c r="I4166" s="8">
        <v>0.76874451449319203</v>
      </c>
      <c r="J4166" s="11">
        <v>7.3901228841367098E-13</v>
      </c>
      <c r="K4166" s="11">
        <v>1.34648038948971E-8</v>
      </c>
      <c r="L4166" s="8"/>
      <c r="M4166" s="8"/>
      <c r="N4166" s="8">
        <v>1</v>
      </c>
      <c r="O4166" s="8">
        <v>0</v>
      </c>
      <c r="P4166" s="8" t="s">
        <v>29274</v>
      </c>
      <c r="Q4166" s="8"/>
      <c r="R4166" s="8" t="b">
        <f t="shared" si="128"/>
        <v>0</v>
      </c>
      <c r="S4166" s="7" t="b">
        <f t="shared" si="129"/>
        <v>0</v>
      </c>
    </row>
    <row r="4167" spans="2:19">
      <c r="B4167" s="10" t="s">
        <v>29376</v>
      </c>
      <c r="C4167" s="9">
        <v>57096</v>
      </c>
      <c r="D4167" s="8" t="s">
        <v>29375</v>
      </c>
      <c r="E4167" s="8">
        <v>14</v>
      </c>
      <c r="F4167" s="9">
        <v>21756135</v>
      </c>
      <c r="G4167" s="9">
        <v>21819460</v>
      </c>
      <c r="H4167" s="8" t="s">
        <v>7604</v>
      </c>
      <c r="I4167" s="8">
        <v>0.133352622501169</v>
      </c>
      <c r="J4167" s="8">
        <v>0.31398725030079999</v>
      </c>
      <c r="K4167" s="8">
        <v>1</v>
      </c>
      <c r="L4167" s="8"/>
      <c r="M4167" s="8"/>
      <c r="N4167" s="8">
        <v>1</v>
      </c>
      <c r="O4167" s="8">
        <v>0</v>
      </c>
      <c r="P4167" s="8" t="s">
        <v>29274</v>
      </c>
      <c r="Q4167" s="8"/>
      <c r="R4167" s="8" t="b">
        <f t="shared" si="128"/>
        <v>0</v>
      </c>
      <c r="S4167" s="7" t="b">
        <f t="shared" si="129"/>
        <v>0</v>
      </c>
    </row>
    <row r="4168" spans="2:19">
      <c r="B4168" s="10" t="s">
        <v>29374</v>
      </c>
      <c r="C4168" s="9">
        <v>60686</v>
      </c>
      <c r="D4168" s="8" t="s">
        <v>29373</v>
      </c>
      <c r="E4168" s="8">
        <v>14</v>
      </c>
      <c r="F4168" s="9">
        <v>23456109</v>
      </c>
      <c r="G4168" s="9">
        <v>23479360</v>
      </c>
      <c r="H4168" s="8" t="s">
        <v>7604</v>
      </c>
      <c r="I4168" s="8">
        <v>0.18965902898821399</v>
      </c>
      <c r="J4168" s="8">
        <v>0.146668900528967</v>
      </c>
      <c r="K4168" s="8">
        <v>1</v>
      </c>
      <c r="L4168" s="8"/>
      <c r="M4168" s="8"/>
      <c r="N4168" s="8">
        <v>1</v>
      </c>
      <c r="O4168" s="8">
        <v>0</v>
      </c>
      <c r="P4168" s="8" t="s">
        <v>29235</v>
      </c>
      <c r="Q4168" s="8"/>
      <c r="R4168" s="8" t="b">
        <f t="shared" si="128"/>
        <v>0</v>
      </c>
      <c r="S4168" s="7" t="b">
        <f t="shared" si="129"/>
        <v>0</v>
      </c>
    </row>
    <row r="4169" spans="2:19">
      <c r="B4169" s="10" t="s">
        <v>29372</v>
      </c>
      <c r="C4169" s="9">
        <v>2643</v>
      </c>
      <c r="D4169" s="8" t="s">
        <v>29371</v>
      </c>
      <c r="E4169" s="8">
        <v>14</v>
      </c>
      <c r="F4169" s="9">
        <v>55308723</v>
      </c>
      <c r="G4169" s="9">
        <v>55369542</v>
      </c>
      <c r="H4169" s="8" t="s">
        <v>7439</v>
      </c>
      <c r="I4169" s="8">
        <v>0.36404642934575598</v>
      </c>
      <c r="J4169" s="8">
        <v>4.2444448844328698E-3</v>
      </c>
      <c r="K4169" s="8">
        <v>1</v>
      </c>
      <c r="L4169" s="8"/>
      <c r="M4169" s="8"/>
      <c r="N4169" s="8">
        <v>1</v>
      </c>
      <c r="O4169" s="8">
        <v>0</v>
      </c>
      <c r="P4169" s="8" t="s">
        <v>29214</v>
      </c>
      <c r="Q4169" s="8"/>
      <c r="R4169" s="8" t="b">
        <f t="shared" si="128"/>
        <v>0</v>
      </c>
      <c r="S4169" s="7" t="b">
        <f t="shared" si="129"/>
        <v>0</v>
      </c>
    </row>
    <row r="4170" spans="2:19">
      <c r="B4170" s="10" t="s">
        <v>29370</v>
      </c>
      <c r="C4170" s="9">
        <v>23034</v>
      </c>
      <c r="D4170" s="8" t="s">
        <v>29369</v>
      </c>
      <c r="E4170" s="8">
        <v>14</v>
      </c>
      <c r="F4170" s="9">
        <v>55034329</v>
      </c>
      <c r="G4170" s="9">
        <v>55260033</v>
      </c>
      <c r="H4170" s="8" t="s">
        <v>7439</v>
      </c>
      <c r="I4170" s="8">
        <v>0.26159800341093298</v>
      </c>
      <c r="J4170" s="8">
        <v>4.3486030965998901E-2</v>
      </c>
      <c r="K4170" s="8">
        <v>1</v>
      </c>
      <c r="L4170" s="8"/>
      <c r="M4170" s="8"/>
      <c r="N4170" s="8">
        <v>1</v>
      </c>
      <c r="O4170" s="8">
        <v>0</v>
      </c>
      <c r="P4170" s="8" t="s">
        <v>29214</v>
      </c>
      <c r="Q4170" s="8"/>
      <c r="R4170" s="8" t="b">
        <f t="shared" ref="R4170:R4233" si="130">IF(AND(NOT(ISBLANK(K4170)), K4170&lt;0.05, O4170&gt;=3, O4170&gt;=3*N4170), TRUE, FALSE)</f>
        <v>0</v>
      </c>
      <c r="S4170" s="7" t="b">
        <f t="shared" ref="S4170:S4233" si="131">IF(AND(R4170, OR(ISBLANK(M4170), M4170&gt;2000000)), TRUE, FALSE)</f>
        <v>0</v>
      </c>
    </row>
    <row r="4171" spans="2:19">
      <c r="B4171" s="10" t="s">
        <v>29368</v>
      </c>
      <c r="C4171" s="9">
        <v>11169</v>
      </c>
      <c r="D4171" s="8" t="s">
        <v>29367</v>
      </c>
      <c r="E4171" s="8">
        <v>14</v>
      </c>
      <c r="F4171" s="9">
        <v>55405655</v>
      </c>
      <c r="G4171" s="9">
        <v>55493819</v>
      </c>
      <c r="H4171" s="8" t="s">
        <v>7439</v>
      </c>
      <c r="I4171" s="8">
        <v>0.66538587290066897</v>
      </c>
      <c r="J4171" s="11">
        <v>6.64210255477699E-9</v>
      </c>
      <c r="K4171" s="8">
        <v>1.13978479839973E-4</v>
      </c>
      <c r="L4171" s="8"/>
      <c r="M4171" s="8"/>
      <c r="N4171" s="8">
        <v>1</v>
      </c>
      <c r="O4171" s="8">
        <v>0</v>
      </c>
      <c r="P4171" s="8" t="s">
        <v>29214</v>
      </c>
      <c r="Q4171" s="8"/>
      <c r="R4171" s="8" t="b">
        <f t="shared" si="130"/>
        <v>0</v>
      </c>
      <c r="S4171" s="7" t="b">
        <f t="shared" si="131"/>
        <v>0</v>
      </c>
    </row>
    <row r="4172" spans="2:19">
      <c r="B4172" s="10" t="s">
        <v>29366</v>
      </c>
      <c r="C4172" s="9">
        <v>83851</v>
      </c>
      <c r="D4172" s="8" t="s">
        <v>29365</v>
      </c>
      <c r="E4172" s="8">
        <v>14</v>
      </c>
      <c r="F4172" s="9">
        <v>62462540</v>
      </c>
      <c r="G4172" s="9">
        <v>62568427</v>
      </c>
      <c r="H4172" s="8" t="s">
        <v>7397</v>
      </c>
      <c r="I4172" s="8">
        <v>0.46306350268912699</v>
      </c>
      <c r="J4172" s="8">
        <v>1.94843730707938E-4</v>
      </c>
      <c r="K4172" s="8">
        <v>1</v>
      </c>
      <c r="L4172" s="8"/>
      <c r="M4172" s="8"/>
      <c r="N4172" s="8">
        <v>1</v>
      </c>
      <c r="O4172" s="8">
        <v>0</v>
      </c>
      <c r="P4172" s="8" t="s">
        <v>29211</v>
      </c>
      <c r="Q4172" s="8"/>
      <c r="R4172" s="8" t="b">
        <f t="shared" si="130"/>
        <v>0</v>
      </c>
      <c r="S4172" s="7" t="b">
        <f t="shared" si="131"/>
        <v>0</v>
      </c>
    </row>
    <row r="4173" spans="2:19">
      <c r="B4173" s="10" t="s">
        <v>29364</v>
      </c>
      <c r="C4173" s="9">
        <v>6617</v>
      </c>
      <c r="D4173" s="8" t="s">
        <v>29363</v>
      </c>
      <c r="E4173" s="8">
        <v>14</v>
      </c>
      <c r="F4173" s="9">
        <v>62229074</v>
      </c>
      <c r="G4173" s="9">
        <v>62263146</v>
      </c>
      <c r="H4173" s="8" t="s">
        <v>7397</v>
      </c>
      <c r="I4173" s="8">
        <v>0.48387488775833698</v>
      </c>
      <c r="J4173" s="11">
        <v>8.9717841301367203E-5</v>
      </c>
      <c r="K4173" s="8">
        <v>1</v>
      </c>
      <c r="L4173" s="8"/>
      <c r="M4173" s="8"/>
      <c r="N4173" s="8">
        <v>1</v>
      </c>
      <c r="O4173" s="8">
        <v>0</v>
      </c>
      <c r="P4173" s="8" t="s">
        <v>29211</v>
      </c>
      <c r="Q4173" s="8"/>
      <c r="R4173" s="8" t="b">
        <f t="shared" si="130"/>
        <v>0</v>
      </c>
      <c r="S4173" s="7" t="b">
        <f t="shared" si="131"/>
        <v>0</v>
      </c>
    </row>
    <row r="4174" spans="2:19">
      <c r="B4174" s="10" t="s">
        <v>29362</v>
      </c>
      <c r="C4174" s="9">
        <v>64398</v>
      </c>
      <c r="D4174" s="8" t="s">
        <v>29361</v>
      </c>
      <c r="E4174" s="8">
        <v>14</v>
      </c>
      <c r="F4174" s="9">
        <v>67708011</v>
      </c>
      <c r="G4174" s="9">
        <v>67802778</v>
      </c>
      <c r="H4174" s="8" t="s">
        <v>7375</v>
      </c>
      <c r="I4174" s="8">
        <v>0.56138871291669101</v>
      </c>
      <c r="J4174" s="11">
        <v>3.06675361647774E-6</v>
      </c>
      <c r="K4174" s="8">
        <v>4.7206538418441898E-2</v>
      </c>
      <c r="L4174" s="8"/>
      <c r="M4174" s="8"/>
      <c r="N4174" s="8">
        <v>1</v>
      </c>
      <c r="O4174" s="8">
        <v>0</v>
      </c>
      <c r="P4174" s="8" t="s">
        <v>29194</v>
      </c>
      <c r="Q4174" s="8"/>
      <c r="R4174" s="8" t="b">
        <f t="shared" si="130"/>
        <v>0</v>
      </c>
      <c r="S4174" s="7" t="b">
        <f t="shared" si="131"/>
        <v>0</v>
      </c>
    </row>
    <row r="4175" spans="2:19">
      <c r="B4175" s="10" t="s">
        <v>29360</v>
      </c>
      <c r="C4175" s="9">
        <v>57475</v>
      </c>
      <c r="D4175" s="8" t="s">
        <v>29359</v>
      </c>
      <c r="E4175" s="8">
        <v>14</v>
      </c>
      <c r="F4175" s="9">
        <v>68000007</v>
      </c>
      <c r="G4175" s="9">
        <v>68056255</v>
      </c>
      <c r="H4175" s="8" t="s">
        <v>7362</v>
      </c>
      <c r="I4175" s="8">
        <v>0.28759520169198999</v>
      </c>
      <c r="J4175" s="8">
        <v>2.58708753385406E-2</v>
      </c>
      <c r="K4175" s="8">
        <v>1</v>
      </c>
      <c r="L4175" s="8"/>
      <c r="M4175" s="8"/>
      <c r="N4175" s="8">
        <v>1</v>
      </c>
      <c r="O4175" s="8">
        <v>0</v>
      </c>
      <c r="P4175" s="8" t="s">
        <v>29194</v>
      </c>
      <c r="Q4175" s="8"/>
      <c r="R4175" s="8" t="b">
        <f t="shared" si="130"/>
        <v>0</v>
      </c>
      <c r="S4175" s="7" t="b">
        <f t="shared" si="131"/>
        <v>0</v>
      </c>
    </row>
    <row r="4176" spans="2:19">
      <c r="B4176" s="10" t="s">
        <v>29358</v>
      </c>
      <c r="C4176" s="9">
        <v>4140</v>
      </c>
      <c r="D4176" s="8" t="s">
        <v>29357</v>
      </c>
      <c r="E4176" s="8">
        <v>14</v>
      </c>
      <c r="F4176" s="9">
        <v>103851700</v>
      </c>
      <c r="G4176" s="9">
        <v>103970166</v>
      </c>
      <c r="H4176" s="8" t="s">
        <v>7661</v>
      </c>
      <c r="I4176" s="8">
        <v>0.83272444515030097</v>
      </c>
      <c r="J4176" s="11">
        <v>1.59980682085854E-16</v>
      </c>
      <c r="K4176" s="11">
        <v>2.9524434878944398E-12</v>
      </c>
      <c r="L4176" s="8"/>
      <c r="M4176" s="8"/>
      <c r="N4176" s="8">
        <v>1</v>
      </c>
      <c r="O4176" s="8">
        <v>0</v>
      </c>
      <c r="P4176" s="8" t="s">
        <v>29149</v>
      </c>
      <c r="Q4176" s="8"/>
      <c r="R4176" s="8" t="b">
        <f t="shared" si="130"/>
        <v>0</v>
      </c>
      <c r="S4176" s="7" t="b">
        <f t="shared" si="131"/>
        <v>0</v>
      </c>
    </row>
    <row r="4177" spans="2:19">
      <c r="B4177" s="10" t="s">
        <v>29356</v>
      </c>
      <c r="C4177" s="9">
        <v>23368</v>
      </c>
      <c r="D4177" s="8" t="s">
        <v>29355</v>
      </c>
      <c r="E4177" s="8">
        <v>14</v>
      </c>
      <c r="F4177" s="9">
        <v>104200087</v>
      </c>
      <c r="G4177" s="9">
        <v>104313927</v>
      </c>
      <c r="H4177" s="8" t="s">
        <v>7031</v>
      </c>
      <c r="I4177" s="8">
        <v>0.61018876150350498</v>
      </c>
      <c r="J4177" s="11">
        <v>2.26790333337422E-7</v>
      </c>
      <c r="K4177" s="8">
        <v>3.6907858847332101E-3</v>
      </c>
      <c r="L4177" s="8"/>
      <c r="M4177" s="8"/>
      <c r="N4177" s="8">
        <v>1</v>
      </c>
      <c r="O4177" s="8">
        <v>0</v>
      </c>
      <c r="P4177" s="8" t="s">
        <v>29149</v>
      </c>
      <c r="Q4177" s="8"/>
      <c r="R4177" s="8" t="b">
        <f t="shared" si="130"/>
        <v>0</v>
      </c>
      <c r="S4177" s="7" t="b">
        <f t="shared" si="131"/>
        <v>0</v>
      </c>
    </row>
    <row r="4178" spans="2:19">
      <c r="B4178" s="10" t="s">
        <v>29354</v>
      </c>
      <c r="C4178" s="9">
        <v>122402</v>
      </c>
      <c r="D4178" s="8" t="s">
        <v>29353</v>
      </c>
      <c r="E4178" s="8">
        <v>14</v>
      </c>
      <c r="F4178" s="9">
        <v>104394816</v>
      </c>
      <c r="G4178" s="9">
        <v>104519004</v>
      </c>
      <c r="H4178" s="8" t="s">
        <v>7031</v>
      </c>
      <c r="I4178" s="8">
        <v>-6.60985299304339E-2</v>
      </c>
      <c r="J4178" s="8">
        <v>0.61582512921141197</v>
      </c>
      <c r="K4178" s="8">
        <v>1</v>
      </c>
      <c r="L4178" s="8"/>
      <c r="M4178" s="8"/>
      <c r="N4178" s="8">
        <v>1</v>
      </c>
      <c r="O4178" s="8">
        <v>0</v>
      </c>
      <c r="P4178" s="8" t="s">
        <v>29149</v>
      </c>
      <c r="Q4178" s="8"/>
      <c r="R4178" s="8" t="b">
        <f t="shared" si="130"/>
        <v>0</v>
      </c>
      <c r="S4178" s="7" t="b">
        <f t="shared" si="131"/>
        <v>0</v>
      </c>
    </row>
    <row r="4179" spans="2:19">
      <c r="B4179" s="10" t="s">
        <v>29352</v>
      </c>
      <c r="C4179" s="9">
        <v>390429</v>
      </c>
      <c r="D4179" s="8" t="s">
        <v>29351</v>
      </c>
      <c r="E4179" s="8">
        <v>14</v>
      </c>
      <c r="F4179" s="9">
        <v>20295607</v>
      </c>
      <c r="G4179" s="9">
        <v>20296531</v>
      </c>
      <c r="H4179" s="8" t="s">
        <v>7604</v>
      </c>
      <c r="I4179" s="8">
        <v>0.143426505739706</v>
      </c>
      <c r="J4179" s="8">
        <v>0.27848757963902498</v>
      </c>
      <c r="K4179" s="8">
        <v>1</v>
      </c>
      <c r="L4179" s="8"/>
      <c r="M4179" s="8"/>
      <c r="N4179" s="8">
        <v>1</v>
      </c>
      <c r="O4179" s="8">
        <v>0</v>
      </c>
      <c r="P4179" s="8" t="s">
        <v>29274</v>
      </c>
      <c r="Q4179" s="8"/>
      <c r="R4179" s="8" t="b">
        <f t="shared" si="130"/>
        <v>0</v>
      </c>
      <c r="S4179" s="7" t="b">
        <f t="shared" si="131"/>
        <v>0</v>
      </c>
    </row>
    <row r="4180" spans="2:19">
      <c r="B4180" s="10" t="s">
        <v>29350</v>
      </c>
      <c r="C4180" s="9">
        <v>81127</v>
      </c>
      <c r="D4180" s="8" t="s">
        <v>29349</v>
      </c>
      <c r="E4180" s="8">
        <v>14</v>
      </c>
      <c r="F4180" s="9">
        <v>20443677</v>
      </c>
      <c r="G4180" s="9">
        <v>20444724</v>
      </c>
      <c r="H4180" s="8" t="s">
        <v>7604</v>
      </c>
      <c r="I4180" s="8">
        <v>7.3127233295622899E-3</v>
      </c>
      <c r="J4180" s="8">
        <v>0.95616317636446102</v>
      </c>
      <c r="K4180" s="8">
        <v>1</v>
      </c>
      <c r="L4180" s="8"/>
      <c r="M4180" s="8"/>
      <c r="N4180" s="8">
        <v>1</v>
      </c>
      <c r="O4180" s="8">
        <v>0</v>
      </c>
      <c r="P4180" s="8" t="s">
        <v>29274</v>
      </c>
      <c r="Q4180" s="8"/>
      <c r="R4180" s="8" t="b">
        <f t="shared" si="130"/>
        <v>0</v>
      </c>
      <c r="S4180" s="7" t="b">
        <f t="shared" si="131"/>
        <v>0</v>
      </c>
    </row>
    <row r="4181" spans="2:19">
      <c r="B4181" s="10" t="s">
        <v>29348</v>
      </c>
      <c r="C4181" s="9">
        <v>79317</v>
      </c>
      <c r="D4181" s="8" t="s">
        <v>29347</v>
      </c>
      <c r="E4181" s="8">
        <v>14</v>
      </c>
      <c r="F4181" s="9">
        <v>20388765</v>
      </c>
      <c r="G4181" s="9">
        <v>20389737</v>
      </c>
      <c r="H4181" s="8" t="s">
        <v>7604</v>
      </c>
      <c r="I4181" s="8">
        <v>0.16325729197625199</v>
      </c>
      <c r="J4181" s="8">
        <v>0.21665150659240501</v>
      </c>
      <c r="K4181" s="8">
        <v>1</v>
      </c>
      <c r="L4181" s="8"/>
      <c r="M4181" s="8"/>
      <c r="N4181" s="8">
        <v>1</v>
      </c>
      <c r="O4181" s="8">
        <v>0</v>
      </c>
      <c r="P4181" s="8" t="s">
        <v>29274</v>
      </c>
      <c r="Q4181" s="8"/>
      <c r="R4181" s="8" t="b">
        <f t="shared" si="130"/>
        <v>0</v>
      </c>
      <c r="S4181" s="7" t="b">
        <f t="shared" si="131"/>
        <v>0</v>
      </c>
    </row>
    <row r="4182" spans="2:19">
      <c r="B4182" s="10" t="s">
        <v>29346</v>
      </c>
      <c r="C4182" s="9">
        <v>122742</v>
      </c>
      <c r="D4182" s="8" t="s">
        <v>29345</v>
      </c>
      <c r="E4182" s="8">
        <v>14</v>
      </c>
      <c r="F4182" s="9">
        <v>20528203</v>
      </c>
      <c r="G4182" s="9">
        <v>20529142</v>
      </c>
      <c r="H4182" s="8" t="s">
        <v>7604</v>
      </c>
      <c r="I4182" s="8">
        <v>-0.14440354447690101</v>
      </c>
      <c r="J4182" s="8">
        <v>0.27519203448983898</v>
      </c>
      <c r="K4182" s="8">
        <v>1</v>
      </c>
      <c r="L4182" s="8"/>
      <c r="M4182" s="8"/>
      <c r="N4182" s="8">
        <v>1</v>
      </c>
      <c r="O4182" s="8">
        <v>0</v>
      </c>
      <c r="P4182" s="8" t="s">
        <v>29274</v>
      </c>
      <c r="Q4182" s="8"/>
      <c r="R4182" s="8" t="b">
        <f t="shared" si="130"/>
        <v>0</v>
      </c>
      <c r="S4182" s="7" t="b">
        <f t="shared" si="131"/>
        <v>0</v>
      </c>
    </row>
    <row r="4183" spans="2:19">
      <c r="B4183" s="10" t="s">
        <v>29344</v>
      </c>
      <c r="C4183" s="9">
        <v>390433</v>
      </c>
      <c r="D4183" s="8" t="s">
        <v>29343</v>
      </c>
      <c r="E4183" s="8">
        <v>14</v>
      </c>
      <c r="F4183" s="9">
        <v>20502002</v>
      </c>
      <c r="G4183" s="9">
        <v>20502917</v>
      </c>
      <c r="H4183" s="8" t="s">
        <v>7604</v>
      </c>
      <c r="I4183" s="8">
        <v>6.3724779581904201E-2</v>
      </c>
      <c r="J4183" s="8">
        <v>0.63158708624682303</v>
      </c>
      <c r="K4183" s="8">
        <v>1</v>
      </c>
      <c r="L4183" s="8"/>
      <c r="M4183" s="8"/>
      <c r="N4183" s="8">
        <v>1</v>
      </c>
      <c r="O4183" s="8">
        <v>0</v>
      </c>
      <c r="P4183" s="8" t="s">
        <v>29274</v>
      </c>
      <c r="Q4183" s="8"/>
      <c r="R4183" s="8" t="b">
        <f t="shared" si="130"/>
        <v>0</v>
      </c>
      <c r="S4183" s="7" t="b">
        <f t="shared" si="131"/>
        <v>0</v>
      </c>
    </row>
    <row r="4184" spans="2:19">
      <c r="B4184" s="10" t="s">
        <v>29342</v>
      </c>
      <c r="C4184" s="9">
        <v>100113391</v>
      </c>
      <c r="D4184" s="8" t="s">
        <v>29341</v>
      </c>
      <c r="E4184" s="8">
        <v>14</v>
      </c>
      <c r="F4184" s="9">
        <v>20794599</v>
      </c>
      <c r="G4184" s="9">
        <v>20794698</v>
      </c>
      <c r="H4184" s="8" t="s">
        <v>7604</v>
      </c>
      <c r="I4184" s="8">
        <v>0.22446215503921399</v>
      </c>
      <c r="J4184" s="8">
        <v>8.7428503020389695E-2</v>
      </c>
      <c r="K4184" s="8">
        <v>1</v>
      </c>
      <c r="L4184" s="8"/>
      <c r="M4184" s="8"/>
      <c r="N4184" s="8">
        <v>1</v>
      </c>
      <c r="O4184" s="8">
        <v>0</v>
      </c>
      <c r="P4184" s="8" t="s">
        <v>29274</v>
      </c>
      <c r="Q4184" s="8"/>
      <c r="R4184" s="8" t="b">
        <f t="shared" si="130"/>
        <v>0</v>
      </c>
      <c r="S4184" s="7" t="b">
        <f t="shared" si="131"/>
        <v>0</v>
      </c>
    </row>
    <row r="4185" spans="2:19">
      <c r="B4185" s="10" t="s">
        <v>29340</v>
      </c>
      <c r="C4185" s="9">
        <v>85495</v>
      </c>
      <c r="D4185" s="8" t="s">
        <v>29339</v>
      </c>
      <c r="E4185" s="8">
        <v>14</v>
      </c>
      <c r="F4185" s="9">
        <v>20811229</v>
      </c>
      <c r="G4185" s="9">
        <v>20811570</v>
      </c>
      <c r="H4185" s="8" t="s">
        <v>7604</v>
      </c>
      <c r="I4185" s="8">
        <v>7.2111113596575599E-2</v>
      </c>
      <c r="J4185" s="8">
        <v>0.58730044465609299</v>
      </c>
      <c r="K4185" s="8">
        <v>1</v>
      </c>
      <c r="L4185" s="8"/>
      <c r="M4185" s="8"/>
      <c r="N4185" s="8">
        <v>1</v>
      </c>
      <c r="O4185" s="8">
        <v>0</v>
      </c>
      <c r="P4185" s="8" t="s">
        <v>29274</v>
      </c>
      <c r="Q4185" s="8"/>
      <c r="R4185" s="8" t="b">
        <f t="shared" si="130"/>
        <v>0</v>
      </c>
      <c r="S4185" s="7" t="b">
        <f t="shared" si="131"/>
        <v>0</v>
      </c>
    </row>
    <row r="4186" spans="2:19">
      <c r="B4186" s="10" t="s">
        <v>29338</v>
      </c>
      <c r="C4186" s="9">
        <v>91875</v>
      </c>
      <c r="D4186" s="8" t="s">
        <v>29337</v>
      </c>
      <c r="E4186" s="8">
        <v>14</v>
      </c>
      <c r="F4186" s="9">
        <v>20757300</v>
      </c>
      <c r="G4186" s="9">
        <v>20774153</v>
      </c>
      <c r="H4186" s="8" t="s">
        <v>7604</v>
      </c>
      <c r="I4186" s="8">
        <v>0.60078798612069395</v>
      </c>
      <c r="J4186" s="11">
        <v>3.8744274746959802E-7</v>
      </c>
      <c r="K4186" s="8">
        <v>6.2389905625029303E-3</v>
      </c>
      <c r="L4186" s="8"/>
      <c r="M4186" s="8"/>
      <c r="N4186" s="8">
        <v>1</v>
      </c>
      <c r="O4186" s="8">
        <v>0</v>
      </c>
      <c r="P4186" s="8" t="s">
        <v>29274</v>
      </c>
      <c r="Q4186" s="8"/>
      <c r="R4186" s="8" t="b">
        <f t="shared" si="130"/>
        <v>0</v>
      </c>
      <c r="S4186" s="7" t="b">
        <f t="shared" si="131"/>
        <v>0</v>
      </c>
    </row>
    <row r="4187" spans="2:19">
      <c r="B4187" s="10" t="s">
        <v>29336</v>
      </c>
      <c r="C4187" s="9">
        <v>57820</v>
      </c>
      <c r="D4187" s="8" t="s">
        <v>29335</v>
      </c>
      <c r="E4187" s="8">
        <v>14</v>
      </c>
      <c r="F4187" s="9">
        <v>20779526</v>
      </c>
      <c r="G4187" s="9">
        <v>20801471</v>
      </c>
      <c r="H4187" s="8" t="s">
        <v>7604</v>
      </c>
      <c r="I4187" s="8">
        <v>0.43411736432506998</v>
      </c>
      <c r="J4187" s="8">
        <v>5.2933980369827198E-4</v>
      </c>
      <c r="K4187" s="8">
        <v>1</v>
      </c>
      <c r="L4187" s="8"/>
      <c r="M4187" s="8"/>
      <c r="N4187" s="8">
        <v>1</v>
      </c>
      <c r="O4187" s="8">
        <v>0</v>
      </c>
      <c r="P4187" s="8" t="s">
        <v>29274</v>
      </c>
      <c r="Q4187" s="8"/>
      <c r="R4187" s="8" t="b">
        <f t="shared" si="130"/>
        <v>0</v>
      </c>
      <c r="S4187" s="7" t="b">
        <f t="shared" si="131"/>
        <v>0</v>
      </c>
    </row>
    <row r="4188" spans="2:19">
      <c r="B4188" s="10" t="s">
        <v>29334</v>
      </c>
      <c r="C4188" s="9">
        <v>10038</v>
      </c>
      <c r="D4188" s="8" t="s">
        <v>29333</v>
      </c>
      <c r="E4188" s="8">
        <v>14</v>
      </c>
      <c r="F4188" s="9">
        <v>20811772</v>
      </c>
      <c r="G4188" s="9">
        <v>20826063</v>
      </c>
      <c r="H4188" s="8" t="s">
        <v>7604</v>
      </c>
      <c r="I4188" s="8">
        <v>0.74751949125682704</v>
      </c>
      <c r="J4188" s="11">
        <v>6.8239168660316202E-12</v>
      </c>
      <c r="K4188" s="11">
        <v>1.23328649519789E-7</v>
      </c>
      <c r="L4188" s="8"/>
      <c r="M4188" s="8"/>
      <c r="N4188" s="8">
        <v>1</v>
      </c>
      <c r="O4188" s="8">
        <v>0</v>
      </c>
      <c r="P4188" s="8" t="s">
        <v>29274</v>
      </c>
      <c r="Q4188" s="8"/>
      <c r="R4188" s="8" t="b">
        <f t="shared" si="130"/>
        <v>0</v>
      </c>
      <c r="S4188" s="7" t="b">
        <f t="shared" si="131"/>
        <v>0</v>
      </c>
    </row>
    <row r="4189" spans="2:19">
      <c r="B4189" s="10" t="s">
        <v>29332</v>
      </c>
      <c r="C4189" s="9">
        <v>390442</v>
      </c>
      <c r="D4189" s="8" t="s">
        <v>29331</v>
      </c>
      <c r="E4189" s="8">
        <v>14</v>
      </c>
      <c r="F4189" s="9">
        <v>20710950</v>
      </c>
      <c r="G4189" s="9">
        <v>20711925</v>
      </c>
      <c r="H4189" s="8" t="s">
        <v>7604</v>
      </c>
      <c r="I4189" s="8">
        <v>-0.124506913284001</v>
      </c>
      <c r="J4189" s="8">
        <v>0.34744524201550597</v>
      </c>
      <c r="K4189" s="8">
        <v>1</v>
      </c>
      <c r="L4189" s="8"/>
      <c r="M4189" s="8"/>
      <c r="N4189" s="8">
        <v>1</v>
      </c>
      <c r="O4189" s="8">
        <v>0</v>
      </c>
      <c r="P4189" s="8" t="s">
        <v>29274</v>
      </c>
      <c r="Q4189" s="8"/>
      <c r="R4189" s="8" t="b">
        <f t="shared" si="130"/>
        <v>0</v>
      </c>
      <c r="S4189" s="7" t="b">
        <f t="shared" si="131"/>
        <v>0</v>
      </c>
    </row>
    <row r="4190" spans="2:19">
      <c r="B4190" s="10" t="s">
        <v>29330</v>
      </c>
      <c r="C4190" s="9">
        <v>328</v>
      </c>
      <c r="D4190" s="8" t="s">
        <v>29329</v>
      </c>
      <c r="E4190" s="8">
        <v>14</v>
      </c>
      <c r="F4190" s="9">
        <v>20923289</v>
      </c>
      <c r="G4190" s="9">
        <v>20925931</v>
      </c>
      <c r="H4190" s="8" t="s">
        <v>7604</v>
      </c>
      <c r="I4190" s="8">
        <v>0.58539507932234003</v>
      </c>
      <c r="J4190" s="11">
        <v>8.9814011986944097E-7</v>
      </c>
      <c r="K4190" s="8">
        <v>1.4204085995735201E-2</v>
      </c>
      <c r="L4190" s="8"/>
      <c r="M4190" s="8"/>
      <c r="N4190" s="8">
        <v>1</v>
      </c>
      <c r="O4190" s="8">
        <v>0</v>
      </c>
      <c r="P4190" s="8" t="s">
        <v>29274</v>
      </c>
      <c r="Q4190" s="8"/>
      <c r="R4190" s="8" t="b">
        <f t="shared" si="130"/>
        <v>0</v>
      </c>
      <c r="S4190" s="7" t="b">
        <f t="shared" si="131"/>
        <v>0</v>
      </c>
    </row>
    <row r="4191" spans="2:19">
      <c r="B4191" s="10" t="s">
        <v>29328</v>
      </c>
      <c r="C4191" s="9">
        <v>123103</v>
      </c>
      <c r="D4191" s="8" t="s">
        <v>29327</v>
      </c>
      <c r="E4191" s="8">
        <v>14</v>
      </c>
      <c r="F4191" s="9">
        <v>20896969</v>
      </c>
      <c r="G4191" s="9">
        <v>20903801</v>
      </c>
      <c r="H4191" s="8" t="s">
        <v>7604</v>
      </c>
      <c r="I4191" s="8">
        <v>9.1791336134648294E-2</v>
      </c>
      <c r="J4191" s="8">
        <v>0.48928977171886401</v>
      </c>
      <c r="K4191" s="8">
        <v>1</v>
      </c>
      <c r="L4191" s="8"/>
      <c r="M4191" s="8"/>
      <c r="N4191" s="8">
        <v>1</v>
      </c>
      <c r="O4191" s="8">
        <v>0</v>
      </c>
      <c r="P4191" s="8" t="s">
        <v>29274</v>
      </c>
      <c r="Q4191" s="8"/>
      <c r="R4191" s="8" t="b">
        <f t="shared" si="130"/>
        <v>0</v>
      </c>
      <c r="S4191" s="7" t="b">
        <f t="shared" si="131"/>
        <v>0</v>
      </c>
    </row>
    <row r="4192" spans="2:19">
      <c r="B4192" s="10" t="s">
        <v>29326</v>
      </c>
      <c r="C4192" s="9">
        <v>55644</v>
      </c>
      <c r="D4192" s="8" t="s">
        <v>29325</v>
      </c>
      <c r="E4192" s="8">
        <v>14</v>
      </c>
      <c r="F4192" s="9">
        <v>20915206</v>
      </c>
      <c r="G4192" s="9">
        <v>20923267</v>
      </c>
      <c r="H4192" s="8" t="s">
        <v>7604</v>
      </c>
      <c r="I4192" s="8">
        <v>0.62471215921351397</v>
      </c>
      <c r="J4192" s="11">
        <v>9.5738623919692694E-8</v>
      </c>
      <c r="K4192" s="8">
        <v>1.58035746504237E-3</v>
      </c>
      <c r="L4192" s="8"/>
      <c r="M4192" s="8"/>
      <c r="N4192" s="8">
        <v>1</v>
      </c>
      <c r="O4192" s="8">
        <v>0</v>
      </c>
      <c r="P4192" s="8" t="s">
        <v>29274</v>
      </c>
      <c r="Q4192" s="8"/>
      <c r="R4192" s="8" t="b">
        <f t="shared" si="130"/>
        <v>0</v>
      </c>
      <c r="S4192" s="7" t="b">
        <f t="shared" si="131"/>
        <v>0</v>
      </c>
    </row>
    <row r="4193" spans="2:19">
      <c r="B4193" s="10" t="s">
        <v>29324</v>
      </c>
      <c r="C4193" s="9">
        <v>90809</v>
      </c>
      <c r="D4193" s="8" t="s">
        <v>29323</v>
      </c>
      <c r="E4193" s="8">
        <v>14</v>
      </c>
      <c r="F4193" s="9">
        <v>20926011</v>
      </c>
      <c r="G4193" s="9">
        <v>20929637</v>
      </c>
      <c r="H4193" s="8" t="s">
        <v>7604</v>
      </c>
      <c r="I4193" s="8">
        <v>0.685281834293893</v>
      </c>
      <c r="J4193" s="11">
        <v>1.5413006528755301E-9</v>
      </c>
      <c r="K4193" s="11">
        <v>2.6863329078967601E-5</v>
      </c>
      <c r="L4193" s="8"/>
      <c r="M4193" s="8"/>
      <c r="N4193" s="8">
        <v>1</v>
      </c>
      <c r="O4193" s="8">
        <v>0</v>
      </c>
      <c r="P4193" s="8" t="s">
        <v>29274</v>
      </c>
      <c r="Q4193" s="8"/>
      <c r="R4193" s="8" t="b">
        <f t="shared" si="130"/>
        <v>0</v>
      </c>
      <c r="S4193" s="7" t="b">
        <f t="shared" si="131"/>
        <v>0</v>
      </c>
    </row>
    <row r="4194" spans="2:19">
      <c r="B4194" s="10" t="s">
        <v>29322</v>
      </c>
      <c r="C4194" s="9">
        <v>4860</v>
      </c>
      <c r="D4194" s="8" t="s">
        <v>29321</v>
      </c>
      <c r="E4194" s="8">
        <v>14</v>
      </c>
      <c r="F4194" s="9">
        <v>20937537</v>
      </c>
      <c r="G4194" s="9">
        <v>20946165</v>
      </c>
      <c r="H4194" s="8" t="s">
        <v>7604</v>
      </c>
      <c r="I4194" s="8">
        <v>0.32971592070676897</v>
      </c>
      <c r="J4194" s="8">
        <v>1.00931548988292E-2</v>
      </c>
      <c r="K4194" s="8">
        <v>1</v>
      </c>
      <c r="L4194" s="8"/>
      <c r="M4194" s="8"/>
      <c r="N4194" s="8">
        <v>1</v>
      </c>
      <c r="O4194" s="8">
        <v>0</v>
      </c>
      <c r="P4194" s="8" t="s">
        <v>29274</v>
      </c>
      <c r="Q4194" s="8"/>
      <c r="R4194" s="8" t="b">
        <f t="shared" si="130"/>
        <v>0</v>
      </c>
      <c r="S4194" s="7" t="b">
        <f t="shared" si="131"/>
        <v>0</v>
      </c>
    </row>
    <row r="4195" spans="2:19">
      <c r="B4195" s="10" t="s">
        <v>29320</v>
      </c>
      <c r="C4195" s="9">
        <v>122651</v>
      </c>
      <c r="D4195" s="8" t="s">
        <v>29319</v>
      </c>
      <c r="E4195" s="8">
        <v>14</v>
      </c>
      <c r="F4195" s="9">
        <v>21051051</v>
      </c>
      <c r="G4195" s="9">
        <v>21058417</v>
      </c>
      <c r="H4195" s="8" t="s">
        <v>7604</v>
      </c>
      <c r="I4195" s="8">
        <v>4.1989659301768199E-2</v>
      </c>
      <c r="J4195" s="8">
        <v>0.75006848583016605</v>
      </c>
      <c r="K4195" s="8">
        <v>1</v>
      </c>
      <c r="L4195" s="8"/>
      <c r="M4195" s="8"/>
      <c r="N4195" s="8">
        <v>1</v>
      </c>
      <c r="O4195" s="8">
        <v>0</v>
      </c>
      <c r="P4195" s="8" t="s">
        <v>29274</v>
      </c>
      <c r="Q4195" s="8"/>
      <c r="R4195" s="8" t="b">
        <f t="shared" si="130"/>
        <v>0</v>
      </c>
      <c r="S4195" s="7" t="b">
        <f t="shared" si="131"/>
        <v>0</v>
      </c>
    </row>
    <row r="4196" spans="2:19">
      <c r="B4196" s="10" t="s">
        <v>29318</v>
      </c>
      <c r="C4196" s="9">
        <v>338879</v>
      </c>
      <c r="D4196" s="8" t="s">
        <v>29317</v>
      </c>
      <c r="E4196" s="8">
        <v>14</v>
      </c>
      <c r="F4196" s="9">
        <v>20978630</v>
      </c>
      <c r="G4196" s="9">
        <v>20979281</v>
      </c>
      <c r="H4196" s="8" t="s">
        <v>7604</v>
      </c>
      <c r="I4196" s="8">
        <v>0.109881706076125</v>
      </c>
      <c r="J4196" s="8">
        <v>0.40740347385162301</v>
      </c>
      <c r="K4196" s="8">
        <v>1</v>
      </c>
      <c r="L4196" s="8"/>
      <c r="M4196" s="8"/>
      <c r="N4196" s="8">
        <v>1</v>
      </c>
      <c r="O4196" s="8">
        <v>0</v>
      </c>
      <c r="P4196" s="8" t="s">
        <v>29274</v>
      </c>
      <c r="Q4196" s="8"/>
      <c r="R4196" s="8" t="b">
        <f t="shared" si="130"/>
        <v>0</v>
      </c>
      <c r="S4196" s="7" t="b">
        <f t="shared" si="131"/>
        <v>0</v>
      </c>
    </row>
    <row r="4197" spans="2:19">
      <c r="B4197" s="10" t="s">
        <v>29316</v>
      </c>
      <c r="C4197" s="9">
        <v>283</v>
      </c>
      <c r="D4197" s="8" t="s">
        <v>29315</v>
      </c>
      <c r="E4197" s="8">
        <v>14</v>
      </c>
      <c r="F4197" s="9">
        <v>21152335</v>
      </c>
      <c r="G4197" s="9">
        <v>21162345</v>
      </c>
      <c r="H4197" s="8" t="s">
        <v>7604</v>
      </c>
      <c r="I4197" s="8">
        <v>0.186083944647745</v>
      </c>
      <c r="J4197" s="8">
        <v>0.15821083674522701</v>
      </c>
      <c r="K4197" s="8">
        <v>1</v>
      </c>
      <c r="L4197" s="8"/>
      <c r="M4197" s="8"/>
      <c r="N4197" s="8">
        <v>1</v>
      </c>
      <c r="O4197" s="8">
        <v>0</v>
      </c>
      <c r="P4197" s="8" t="s">
        <v>29274</v>
      </c>
      <c r="Q4197" s="8"/>
      <c r="R4197" s="8" t="b">
        <f t="shared" si="130"/>
        <v>0</v>
      </c>
      <c r="S4197" s="7" t="b">
        <f t="shared" si="131"/>
        <v>0</v>
      </c>
    </row>
    <row r="4198" spans="2:19">
      <c r="B4198" s="10" t="s">
        <v>29314</v>
      </c>
      <c r="C4198" s="9">
        <v>6038</v>
      </c>
      <c r="D4198" s="8" t="s">
        <v>29313</v>
      </c>
      <c r="E4198" s="8">
        <v>14</v>
      </c>
      <c r="F4198" s="9">
        <v>21152371</v>
      </c>
      <c r="G4198" s="9">
        <v>21168758</v>
      </c>
      <c r="H4198" s="8" t="s">
        <v>7604</v>
      </c>
      <c r="I4198" s="8">
        <v>0.28425502529528701</v>
      </c>
      <c r="J4198" s="8">
        <v>2.77263828779062E-2</v>
      </c>
      <c r="K4198" s="8">
        <v>1</v>
      </c>
      <c r="L4198" s="8"/>
      <c r="M4198" s="8"/>
      <c r="N4198" s="8">
        <v>1</v>
      </c>
      <c r="O4198" s="8">
        <v>0</v>
      </c>
      <c r="P4198" s="8" t="s">
        <v>29274</v>
      </c>
      <c r="Q4198" s="8"/>
      <c r="R4198" s="8" t="b">
        <f t="shared" si="130"/>
        <v>0</v>
      </c>
      <c r="S4198" s="7" t="b">
        <f t="shared" si="131"/>
        <v>0</v>
      </c>
    </row>
    <row r="4199" spans="2:19">
      <c r="B4199" s="10" t="s">
        <v>29312</v>
      </c>
      <c r="C4199" s="9">
        <v>341799</v>
      </c>
      <c r="D4199" s="8" t="s">
        <v>29311</v>
      </c>
      <c r="E4199" s="8">
        <v>14</v>
      </c>
      <c r="F4199" s="9">
        <v>21108854</v>
      </c>
      <c r="G4199" s="9">
        <v>21109850</v>
      </c>
      <c r="H4199" s="8" t="s">
        <v>7604</v>
      </c>
      <c r="I4199" s="8">
        <v>0.17671714325979801</v>
      </c>
      <c r="J4199" s="8">
        <v>0.18059926502837501</v>
      </c>
      <c r="K4199" s="8">
        <v>1</v>
      </c>
      <c r="L4199" s="8"/>
      <c r="M4199" s="8"/>
      <c r="N4199" s="8">
        <v>1</v>
      </c>
      <c r="O4199" s="8">
        <v>0</v>
      </c>
      <c r="P4199" s="8" t="s">
        <v>29274</v>
      </c>
      <c r="Q4199" s="8"/>
      <c r="R4199" s="8" t="b">
        <f t="shared" si="130"/>
        <v>0</v>
      </c>
      <c r="S4199" s="7" t="b">
        <f t="shared" si="131"/>
        <v>0</v>
      </c>
    </row>
    <row r="4200" spans="2:19">
      <c r="B4200" s="10" t="s">
        <v>29310</v>
      </c>
      <c r="C4200" s="9">
        <v>6039</v>
      </c>
      <c r="D4200" s="8" t="s">
        <v>29309</v>
      </c>
      <c r="E4200" s="8">
        <v>14</v>
      </c>
      <c r="F4200" s="9">
        <v>21249209</v>
      </c>
      <c r="G4200" s="9">
        <v>21250626</v>
      </c>
      <c r="H4200" s="8" t="s">
        <v>7604</v>
      </c>
      <c r="I4200" s="8">
        <v>-0.10534049045841901</v>
      </c>
      <c r="J4200" s="8">
        <v>0.423113372380436</v>
      </c>
      <c r="K4200" s="8">
        <v>1</v>
      </c>
      <c r="L4200" s="8"/>
      <c r="M4200" s="8"/>
      <c r="N4200" s="8">
        <v>1</v>
      </c>
      <c r="O4200" s="8">
        <v>0</v>
      </c>
      <c r="P4200" s="8" t="s">
        <v>29274</v>
      </c>
      <c r="Q4200" s="8"/>
      <c r="R4200" s="8" t="b">
        <f t="shared" si="130"/>
        <v>0</v>
      </c>
      <c r="S4200" s="7" t="b">
        <f t="shared" si="131"/>
        <v>0</v>
      </c>
    </row>
    <row r="4201" spans="2:19">
      <c r="B4201" s="10" t="s">
        <v>29308</v>
      </c>
      <c r="C4201" s="9">
        <v>6035</v>
      </c>
      <c r="D4201" s="8" t="s">
        <v>29307</v>
      </c>
      <c r="E4201" s="8">
        <v>14</v>
      </c>
      <c r="F4201" s="9">
        <v>21269514</v>
      </c>
      <c r="G4201" s="9">
        <v>21271036</v>
      </c>
      <c r="H4201" s="8" t="s">
        <v>7604</v>
      </c>
      <c r="I4201" s="8">
        <v>0.22381282192791199</v>
      </c>
      <c r="J4201" s="8">
        <v>8.5603531904812596E-2</v>
      </c>
      <c r="K4201" s="8">
        <v>1</v>
      </c>
      <c r="L4201" s="8"/>
      <c r="M4201" s="8"/>
      <c r="N4201" s="8">
        <v>1</v>
      </c>
      <c r="O4201" s="8">
        <v>0</v>
      </c>
      <c r="P4201" s="8" t="s">
        <v>29274</v>
      </c>
      <c r="Q4201" s="8"/>
      <c r="R4201" s="8" t="b">
        <f t="shared" si="130"/>
        <v>0</v>
      </c>
      <c r="S4201" s="7" t="b">
        <f t="shared" si="131"/>
        <v>0</v>
      </c>
    </row>
    <row r="4202" spans="2:19">
      <c r="B4202" s="10" t="s">
        <v>29306</v>
      </c>
      <c r="C4202" s="9">
        <v>6037</v>
      </c>
      <c r="D4202" s="8" t="s">
        <v>29305</v>
      </c>
      <c r="E4202" s="8">
        <v>14</v>
      </c>
      <c r="F4202" s="9">
        <v>21359561</v>
      </c>
      <c r="G4202" s="9">
        <v>21360507</v>
      </c>
      <c r="H4202" s="8" t="s">
        <v>7604</v>
      </c>
      <c r="I4202" s="8">
        <v>-2.8843131813262101E-2</v>
      </c>
      <c r="J4202" s="8">
        <v>0.82683421436292504</v>
      </c>
      <c r="K4202" s="8">
        <v>1</v>
      </c>
      <c r="L4202" s="8"/>
      <c r="M4202" s="8"/>
      <c r="N4202" s="8">
        <v>1</v>
      </c>
      <c r="O4202" s="8">
        <v>0</v>
      </c>
      <c r="P4202" s="8" t="s">
        <v>29274</v>
      </c>
      <c r="Q4202" s="8"/>
      <c r="R4202" s="8" t="b">
        <f t="shared" si="130"/>
        <v>0</v>
      </c>
      <c r="S4202" s="7" t="b">
        <f t="shared" si="131"/>
        <v>0</v>
      </c>
    </row>
    <row r="4203" spans="2:19">
      <c r="B4203" s="10" t="s">
        <v>29304</v>
      </c>
      <c r="C4203" s="9">
        <v>29986</v>
      </c>
      <c r="D4203" s="8" t="s">
        <v>29303</v>
      </c>
      <c r="E4203" s="8">
        <v>14</v>
      </c>
      <c r="F4203" s="9">
        <v>21467413</v>
      </c>
      <c r="G4203" s="9">
        <v>21470034</v>
      </c>
      <c r="H4203" s="8" t="s">
        <v>7604</v>
      </c>
      <c r="I4203" s="8">
        <v>-5.0064328895883199E-2</v>
      </c>
      <c r="J4203" s="8">
        <v>0.70403649893124498</v>
      </c>
      <c r="K4203" s="8">
        <v>1</v>
      </c>
      <c r="L4203" s="8"/>
      <c r="M4203" s="8"/>
      <c r="N4203" s="8">
        <v>1</v>
      </c>
      <c r="O4203" s="8">
        <v>0</v>
      </c>
      <c r="P4203" s="8" t="s">
        <v>29274</v>
      </c>
      <c r="Q4203" s="8"/>
      <c r="R4203" s="8" t="b">
        <f t="shared" si="130"/>
        <v>0</v>
      </c>
      <c r="S4203" s="7" t="b">
        <f t="shared" si="131"/>
        <v>0</v>
      </c>
    </row>
    <row r="4204" spans="2:19">
      <c r="B4204" s="10" t="s">
        <v>29302</v>
      </c>
      <c r="C4204" s="9">
        <v>57447</v>
      </c>
      <c r="D4204" s="8" t="s">
        <v>29301</v>
      </c>
      <c r="E4204" s="8">
        <v>14</v>
      </c>
      <c r="F4204" s="9">
        <v>21484921</v>
      </c>
      <c r="G4204" s="9">
        <v>21493935</v>
      </c>
      <c r="H4204" s="8" t="s">
        <v>7604</v>
      </c>
      <c r="I4204" s="8">
        <v>0.15115199887686101</v>
      </c>
      <c r="J4204" s="8">
        <v>0.24898135801867199</v>
      </c>
      <c r="K4204" s="8">
        <v>1</v>
      </c>
      <c r="L4204" s="8"/>
      <c r="M4204" s="8"/>
      <c r="N4204" s="8">
        <v>1</v>
      </c>
      <c r="O4204" s="8">
        <v>0</v>
      </c>
      <c r="P4204" s="8" t="s">
        <v>29274</v>
      </c>
      <c r="Q4204" s="8"/>
      <c r="R4204" s="8" t="b">
        <f t="shared" si="130"/>
        <v>0</v>
      </c>
      <c r="S4204" s="7" t="b">
        <f t="shared" si="131"/>
        <v>0</v>
      </c>
    </row>
    <row r="4205" spans="2:19">
      <c r="B4205" s="10" t="s">
        <v>29300</v>
      </c>
      <c r="C4205" s="9">
        <v>6036</v>
      </c>
      <c r="D4205" s="8" t="s">
        <v>29299</v>
      </c>
      <c r="E4205" s="8">
        <v>14</v>
      </c>
      <c r="F4205" s="9">
        <v>21423629</v>
      </c>
      <c r="G4205" s="9">
        <v>21424594</v>
      </c>
      <c r="H4205" s="8" t="s">
        <v>7604</v>
      </c>
      <c r="I4205" s="8">
        <v>-0.11039074463553999</v>
      </c>
      <c r="J4205" s="8">
        <v>0.40109566863203999</v>
      </c>
      <c r="K4205" s="8">
        <v>1</v>
      </c>
      <c r="L4205" s="8"/>
      <c r="M4205" s="8"/>
      <c r="N4205" s="8">
        <v>1</v>
      </c>
      <c r="O4205" s="8">
        <v>0</v>
      </c>
      <c r="P4205" s="8" t="s">
        <v>29274</v>
      </c>
      <c r="Q4205" s="8"/>
      <c r="R4205" s="8" t="b">
        <f t="shared" si="130"/>
        <v>0</v>
      </c>
      <c r="S4205" s="7" t="b">
        <f t="shared" si="131"/>
        <v>0</v>
      </c>
    </row>
    <row r="4206" spans="2:19">
      <c r="B4206" s="10" t="s">
        <v>29298</v>
      </c>
      <c r="C4206" s="9">
        <v>643332</v>
      </c>
      <c r="D4206" s="8" t="s">
        <v>29297</v>
      </c>
      <c r="E4206" s="8">
        <v>14</v>
      </c>
      <c r="F4206" s="9">
        <v>21387499</v>
      </c>
      <c r="G4206" s="9">
        <v>21388335</v>
      </c>
      <c r="H4206" s="8" t="s">
        <v>7604</v>
      </c>
      <c r="I4206" s="8">
        <v>-0.120955477783253</v>
      </c>
      <c r="J4206" s="8">
        <v>0.35726235153234398</v>
      </c>
      <c r="K4206" s="8">
        <v>1</v>
      </c>
      <c r="L4206" s="8"/>
      <c r="M4206" s="8"/>
      <c r="N4206" s="8">
        <v>1</v>
      </c>
      <c r="O4206" s="8">
        <v>0</v>
      </c>
      <c r="P4206" s="8" t="s">
        <v>29274</v>
      </c>
      <c r="Q4206" s="8"/>
      <c r="R4206" s="8" t="b">
        <f t="shared" si="130"/>
        <v>0</v>
      </c>
      <c r="S4206" s="7" t="b">
        <f t="shared" si="131"/>
        <v>0</v>
      </c>
    </row>
    <row r="4207" spans="2:19">
      <c r="B4207" s="10" t="s">
        <v>29296</v>
      </c>
      <c r="C4207" s="9">
        <v>51222</v>
      </c>
      <c r="D4207" s="8" t="s">
        <v>29295</v>
      </c>
      <c r="E4207" s="8">
        <v>14</v>
      </c>
      <c r="F4207" s="9">
        <v>21558204</v>
      </c>
      <c r="G4207" s="9">
        <v>21572863</v>
      </c>
      <c r="H4207" s="8" t="s">
        <v>7604</v>
      </c>
      <c r="I4207" s="8">
        <v>0.155951971716906</v>
      </c>
      <c r="J4207" s="8">
        <v>0.234091959096594</v>
      </c>
      <c r="K4207" s="8">
        <v>1</v>
      </c>
      <c r="L4207" s="8"/>
      <c r="M4207" s="8"/>
      <c r="N4207" s="8">
        <v>1</v>
      </c>
      <c r="O4207" s="8">
        <v>0</v>
      </c>
      <c r="P4207" s="8" t="s">
        <v>29274</v>
      </c>
      <c r="Q4207" s="8"/>
      <c r="R4207" s="8" t="b">
        <f t="shared" si="130"/>
        <v>0</v>
      </c>
      <c r="S4207" s="7" t="b">
        <f t="shared" si="131"/>
        <v>0</v>
      </c>
    </row>
    <row r="4208" spans="2:19">
      <c r="B4208" s="10" t="s">
        <v>29294</v>
      </c>
      <c r="C4208" s="9">
        <v>122664</v>
      </c>
      <c r="D4208" s="8" t="s">
        <v>29293</v>
      </c>
      <c r="E4208" s="8">
        <v>14</v>
      </c>
      <c r="F4208" s="9">
        <v>21498344</v>
      </c>
      <c r="G4208" s="9">
        <v>21500332</v>
      </c>
      <c r="H4208" s="8" t="s">
        <v>7604</v>
      </c>
      <c r="I4208" s="8">
        <v>5.7405099539352598E-2</v>
      </c>
      <c r="J4208" s="8">
        <v>0.66584387128311195</v>
      </c>
      <c r="K4208" s="8">
        <v>1</v>
      </c>
      <c r="L4208" s="8"/>
      <c r="M4208" s="8"/>
      <c r="N4208" s="8">
        <v>1</v>
      </c>
      <c r="O4208" s="8">
        <v>0</v>
      </c>
      <c r="P4208" s="8" t="s">
        <v>29274</v>
      </c>
      <c r="Q4208" s="8"/>
      <c r="R4208" s="8" t="b">
        <f t="shared" si="130"/>
        <v>0</v>
      </c>
      <c r="S4208" s="7" t="b">
        <f t="shared" si="131"/>
        <v>0</v>
      </c>
    </row>
    <row r="4209" spans="2:19">
      <c r="B4209" s="10" t="s">
        <v>29292</v>
      </c>
      <c r="C4209" s="9">
        <v>84659</v>
      </c>
      <c r="D4209" s="8" t="s">
        <v>29291</v>
      </c>
      <c r="E4209" s="8">
        <v>14</v>
      </c>
      <c r="F4209" s="9">
        <v>21510384</v>
      </c>
      <c r="G4209" s="9">
        <v>21512392</v>
      </c>
      <c r="H4209" s="8" t="s">
        <v>7604</v>
      </c>
      <c r="I4209" s="8">
        <v>0.199966877194864</v>
      </c>
      <c r="J4209" s="8">
        <v>0.12889002635102101</v>
      </c>
      <c r="K4209" s="8">
        <v>1</v>
      </c>
      <c r="L4209" s="8"/>
      <c r="M4209" s="8"/>
      <c r="N4209" s="8">
        <v>1</v>
      </c>
      <c r="O4209" s="8">
        <v>0</v>
      </c>
      <c r="P4209" s="8" t="s">
        <v>29274</v>
      </c>
      <c r="Q4209" s="8"/>
      <c r="R4209" s="8" t="b">
        <f t="shared" si="130"/>
        <v>0</v>
      </c>
      <c r="S4209" s="7" t="b">
        <f t="shared" si="131"/>
        <v>0</v>
      </c>
    </row>
    <row r="4210" spans="2:19">
      <c r="B4210" s="10" t="s">
        <v>29290</v>
      </c>
      <c r="C4210" s="9">
        <v>440163</v>
      </c>
      <c r="D4210" s="8" t="s">
        <v>29289</v>
      </c>
      <c r="E4210" s="8">
        <v>14</v>
      </c>
      <c r="F4210" s="9">
        <v>21500978</v>
      </c>
      <c r="G4210" s="9">
        <v>21502944</v>
      </c>
      <c r="H4210" s="8" t="s">
        <v>7604</v>
      </c>
      <c r="I4210" s="8">
        <v>4.2660896776922301E-2</v>
      </c>
      <c r="J4210" s="8">
        <v>0.74834718747220297</v>
      </c>
      <c r="K4210" s="8">
        <v>1</v>
      </c>
      <c r="L4210" s="8"/>
      <c r="M4210" s="8"/>
      <c r="N4210" s="8">
        <v>1</v>
      </c>
      <c r="O4210" s="8">
        <v>0</v>
      </c>
      <c r="P4210" s="8" t="s">
        <v>29274</v>
      </c>
      <c r="Q4210" s="8"/>
      <c r="R4210" s="8" t="b">
        <f t="shared" si="130"/>
        <v>0</v>
      </c>
      <c r="S4210" s="7" t="b">
        <f t="shared" si="131"/>
        <v>0</v>
      </c>
    </row>
    <row r="4211" spans="2:19">
      <c r="B4211" s="10" t="s">
        <v>29288</v>
      </c>
      <c r="C4211" s="9">
        <v>55701</v>
      </c>
      <c r="D4211" s="8" t="s">
        <v>29287</v>
      </c>
      <c r="E4211" s="8">
        <v>14</v>
      </c>
      <c r="F4211" s="9">
        <v>21538526</v>
      </c>
      <c r="G4211" s="9">
        <v>21558036</v>
      </c>
      <c r="H4211" s="8" t="s">
        <v>7604</v>
      </c>
      <c r="I4211" s="8">
        <v>5.6537639223766201E-2</v>
      </c>
      <c r="J4211" s="8">
        <v>0.667872518544673</v>
      </c>
      <c r="K4211" s="8">
        <v>1</v>
      </c>
      <c r="L4211" s="8"/>
      <c r="M4211" s="8"/>
      <c r="N4211" s="8">
        <v>1</v>
      </c>
      <c r="O4211" s="8">
        <v>0</v>
      </c>
      <c r="P4211" s="8" t="s">
        <v>29274</v>
      </c>
      <c r="Q4211" s="8"/>
      <c r="R4211" s="8" t="b">
        <f t="shared" si="130"/>
        <v>0</v>
      </c>
      <c r="S4211" s="7" t="b">
        <f t="shared" si="131"/>
        <v>0</v>
      </c>
    </row>
    <row r="4212" spans="2:19">
      <c r="B4212" s="10" t="s">
        <v>29286</v>
      </c>
      <c r="C4212" s="9">
        <v>3183</v>
      </c>
      <c r="D4212" s="8" t="s">
        <v>29285</v>
      </c>
      <c r="E4212" s="8">
        <v>14</v>
      </c>
      <c r="F4212" s="9">
        <v>21677295</v>
      </c>
      <c r="G4212" s="9">
        <v>21737638</v>
      </c>
      <c r="H4212" s="8" t="s">
        <v>7604</v>
      </c>
      <c r="I4212" s="8">
        <v>0.65688003204789203</v>
      </c>
      <c r="J4212" s="11">
        <v>1.6046969728684801E-8</v>
      </c>
      <c r="K4212" s="8">
        <v>2.72477545993068E-4</v>
      </c>
      <c r="L4212" s="8"/>
      <c r="M4212" s="8"/>
      <c r="N4212" s="8">
        <v>1</v>
      </c>
      <c r="O4212" s="8">
        <v>0</v>
      </c>
      <c r="P4212" s="8" t="s">
        <v>29274</v>
      </c>
      <c r="Q4212" s="8"/>
      <c r="R4212" s="8" t="b">
        <f t="shared" si="130"/>
        <v>0</v>
      </c>
      <c r="S4212" s="7" t="b">
        <f t="shared" si="131"/>
        <v>0</v>
      </c>
    </row>
    <row r="4213" spans="2:19">
      <c r="B4213" s="10" t="s">
        <v>29284</v>
      </c>
      <c r="C4213" s="9">
        <v>11198</v>
      </c>
      <c r="D4213" s="8" t="s">
        <v>29283</v>
      </c>
      <c r="E4213" s="8">
        <v>14</v>
      </c>
      <c r="F4213" s="9">
        <v>21819630</v>
      </c>
      <c r="G4213" s="9">
        <v>21852425</v>
      </c>
      <c r="H4213" s="8" t="s">
        <v>7604</v>
      </c>
      <c r="I4213" s="8">
        <v>0.740612358943319</v>
      </c>
      <c r="J4213" s="11">
        <v>1.34239149316307E-11</v>
      </c>
      <c r="K4213" s="11">
        <v>2.4188552315305299E-7</v>
      </c>
      <c r="L4213" s="8"/>
      <c r="M4213" s="8"/>
      <c r="N4213" s="8">
        <v>1</v>
      </c>
      <c r="O4213" s="8">
        <v>0</v>
      </c>
      <c r="P4213" s="8" t="s">
        <v>29274</v>
      </c>
      <c r="Q4213" s="8"/>
      <c r="R4213" s="8" t="b">
        <f t="shared" si="130"/>
        <v>0</v>
      </c>
      <c r="S4213" s="7" t="b">
        <f t="shared" si="131"/>
        <v>0</v>
      </c>
    </row>
    <row r="4214" spans="2:19">
      <c r="B4214" s="10" t="s">
        <v>29282</v>
      </c>
      <c r="C4214" s="9">
        <v>6297</v>
      </c>
      <c r="D4214" s="8" t="s">
        <v>29281</v>
      </c>
      <c r="E4214" s="8">
        <v>14</v>
      </c>
      <c r="F4214" s="9">
        <v>21989231</v>
      </c>
      <c r="G4214" s="9">
        <v>22005337</v>
      </c>
      <c r="H4214" s="8" t="s">
        <v>7604</v>
      </c>
      <c r="I4214" s="8">
        <v>0.17972628673183699</v>
      </c>
      <c r="J4214" s="8">
        <v>0.16941477348566999</v>
      </c>
      <c r="K4214" s="8">
        <v>1</v>
      </c>
      <c r="L4214" s="8"/>
      <c r="M4214" s="8"/>
      <c r="N4214" s="8">
        <v>1</v>
      </c>
      <c r="O4214" s="8">
        <v>0</v>
      </c>
      <c r="P4214" s="8" t="s">
        <v>29274</v>
      </c>
      <c r="Q4214" s="8"/>
      <c r="R4214" s="8" t="b">
        <f t="shared" si="130"/>
        <v>0</v>
      </c>
      <c r="S4214" s="7" t="b">
        <f t="shared" si="131"/>
        <v>0</v>
      </c>
    </row>
    <row r="4215" spans="2:19">
      <c r="B4215" s="10" t="s">
        <v>29280</v>
      </c>
      <c r="C4215" s="9">
        <v>84932</v>
      </c>
      <c r="D4215" s="8" t="s">
        <v>29279</v>
      </c>
      <c r="E4215" s="8">
        <v>14</v>
      </c>
      <c r="F4215" s="9">
        <v>21927178</v>
      </c>
      <c r="G4215" s="9">
        <v>21945132</v>
      </c>
      <c r="H4215" s="8" t="s">
        <v>7604</v>
      </c>
      <c r="I4215" s="8">
        <v>0.60161264157580496</v>
      </c>
      <c r="J4215" s="11">
        <v>3.6991605693164101E-7</v>
      </c>
      <c r="K4215" s="8">
        <v>5.9604574253395298E-3</v>
      </c>
      <c r="L4215" s="8"/>
      <c r="M4215" s="8"/>
      <c r="N4215" s="8">
        <v>1</v>
      </c>
      <c r="O4215" s="8">
        <v>0</v>
      </c>
      <c r="P4215" s="8" t="s">
        <v>29274</v>
      </c>
      <c r="Q4215" s="8"/>
      <c r="R4215" s="8" t="b">
        <f t="shared" si="130"/>
        <v>0</v>
      </c>
      <c r="S4215" s="7" t="b">
        <f t="shared" si="131"/>
        <v>0</v>
      </c>
    </row>
    <row r="4216" spans="2:19">
      <c r="B4216" s="10" t="s">
        <v>29278</v>
      </c>
      <c r="C4216" s="9">
        <v>56339</v>
      </c>
      <c r="D4216" s="8" t="s">
        <v>29277</v>
      </c>
      <c r="E4216" s="8">
        <v>14</v>
      </c>
      <c r="F4216" s="9">
        <v>21966281</v>
      </c>
      <c r="G4216" s="9">
        <v>21979457</v>
      </c>
      <c r="H4216" s="8" t="s">
        <v>7604</v>
      </c>
      <c r="I4216" s="8">
        <v>0.70182975241864298</v>
      </c>
      <c r="J4216" s="11">
        <v>5.9145263381829E-10</v>
      </c>
      <c r="K4216" s="11">
        <v>1.0386499702483001E-5</v>
      </c>
      <c r="L4216" s="8"/>
      <c r="M4216" s="8"/>
      <c r="N4216" s="8">
        <v>1</v>
      </c>
      <c r="O4216" s="8">
        <v>0</v>
      </c>
      <c r="P4216" s="8" t="s">
        <v>29274</v>
      </c>
      <c r="Q4216" s="8"/>
      <c r="R4216" s="8" t="b">
        <f t="shared" si="130"/>
        <v>0</v>
      </c>
      <c r="S4216" s="7" t="b">
        <f t="shared" si="131"/>
        <v>0</v>
      </c>
    </row>
    <row r="4217" spans="2:19">
      <c r="B4217" s="10" t="s">
        <v>29276</v>
      </c>
      <c r="C4217" s="9">
        <v>9878</v>
      </c>
      <c r="D4217" s="8" t="s">
        <v>29275</v>
      </c>
      <c r="E4217" s="8">
        <v>14</v>
      </c>
      <c r="F4217" s="9">
        <v>21945334</v>
      </c>
      <c r="G4217" s="9">
        <v>21967319</v>
      </c>
      <c r="H4217" s="8" t="s">
        <v>7604</v>
      </c>
      <c r="I4217" s="8">
        <v>0.56100990096742698</v>
      </c>
      <c r="J4217" s="11">
        <v>3.1243677785254102E-6</v>
      </c>
      <c r="K4217" s="8">
        <v>4.8071522640391898E-2</v>
      </c>
      <c r="L4217" s="8"/>
      <c r="M4217" s="8"/>
      <c r="N4217" s="8">
        <v>1</v>
      </c>
      <c r="O4217" s="8">
        <v>0</v>
      </c>
      <c r="P4217" s="8" t="s">
        <v>29274</v>
      </c>
      <c r="Q4217" s="8"/>
      <c r="R4217" s="8" t="b">
        <f t="shared" si="130"/>
        <v>0</v>
      </c>
      <c r="S4217" s="7" t="b">
        <f t="shared" si="131"/>
        <v>0</v>
      </c>
    </row>
    <row r="4218" spans="2:19">
      <c r="B4218" s="10" t="s">
        <v>29273</v>
      </c>
      <c r="C4218" s="9">
        <v>122704</v>
      </c>
      <c r="D4218" s="8" t="s">
        <v>29272</v>
      </c>
      <c r="E4218" s="8">
        <v>14</v>
      </c>
      <c r="F4218" s="9">
        <v>23299091</v>
      </c>
      <c r="G4218" s="9">
        <v>23304246</v>
      </c>
      <c r="H4218" s="8" t="s">
        <v>7604</v>
      </c>
      <c r="I4218" s="8">
        <v>0.57216367741007401</v>
      </c>
      <c r="J4218" s="11">
        <v>1.78860285332365E-6</v>
      </c>
      <c r="K4218" s="8">
        <v>2.7875375469049099E-2</v>
      </c>
      <c r="L4218" s="8"/>
      <c r="M4218" s="8"/>
      <c r="N4218" s="8">
        <v>1</v>
      </c>
      <c r="O4218" s="8">
        <v>0</v>
      </c>
      <c r="P4218" s="8" t="s">
        <v>29235</v>
      </c>
      <c r="Q4218" s="8"/>
      <c r="R4218" s="8" t="b">
        <f t="shared" si="130"/>
        <v>0</v>
      </c>
      <c r="S4218" s="7" t="b">
        <f t="shared" si="131"/>
        <v>0</v>
      </c>
    </row>
    <row r="4219" spans="2:19">
      <c r="B4219" s="10" t="s">
        <v>29271</v>
      </c>
      <c r="C4219" s="9">
        <v>9056</v>
      </c>
      <c r="D4219" s="8" t="s">
        <v>29270</v>
      </c>
      <c r="E4219" s="8">
        <v>14</v>
      </c>
      <c r="F4219" s="9">
        <v>23242431</v>
      </c>
      <c r="G4219" s="9">
        <v>23289020</v>
      </c>
      <c r="H4219" s="8" t="s">
        <v>7604</v>
      </c>
      <c r="I4219" s="8">
        <v>0.121613458382717</v>
      </c>
      <c r="J4219" s="8">
        <v>0.35463335353443598</v>
      </c>
      <c r="K4219" s="8">
        <v>1</v>
      </c>
      <c r="L4219" s="8"/>
      <c r="M4219" s="8"/>
      <c r="N4219" s="8">
        <v>0</v>
      </c>
      <c r="O4219" s="8">
        <v>0</v>
      </c>
      <c r="P4219" s="8"/>
      <c r="Q4219" s="8"/>
      <c r="R4219" s="8" t="b">
        <f t="shared" si="130"/>
        <v>0</v>
      </c>
      <c r="S4219" s="7" t="b">
        <f t="shared" si="131"/>
        <v>0</v>
      </c>
    </row>
    <row r="4220" spans="2:19">
      <c r="B4220" s="10" t="s">
        <v>29269</v>
      </c>
      <c r="C4220" s="9">
        <v>4323</v>
      </c>
      <c r="D4220" s="8" t="s">
        <v>29268</v>
      </c>
      <c r="E4220" s="8">
        <v>14</v>
      </c>
      <c r="F4220" s="9">
        <v>23305792</v>
      </c>
      <c r="G4220" s="9">
        <v>23316803</v>
      </c>
      <c r="H4220" s="8" t="s">
        <v>7604</v>
      </c>
      <c r="I4220" s="8">
        <v>6.47878245593176E-2</v>
      </c>
      <c r="J4220" s="8">
        <v>0.62285737547072895</v>
      </c>
      <c r="K4220" s="8">
        <v>1</v>
      </c>
      <c r="L4220" s="8"/>
      <c r="M4220" s="8"/>
      <c r="N4220" s="8">
        <v>1</v>
      </c>
      <c r="O4220" s="8">
        <v>0</v>
      </c>
      <c r="P4220" s="8" t="s">
        <v>29235</v>
      </c>
      <c r="Q4220" s="8"/>
      <c r="R4220" s="8" t="b">
        <f t="shared" si="130"/>
        <v>0</v>
      </c>
      <c r="S4220" s="7" t="b">
        <f t="shared" si="131"/>
        <v>0</v>
      </c>
    </row>
    <row r="4221" spans="2:19">
      <c r="B4221" s="10" t="s">
        <v>29267</v>
      </c>
      <c r="C4221" s="9">
        <v>54930</v>
      </c>
      <c r="D4221" s="8" t="s">
        <v>29266</v>
      </c>
      <c r="E4221" s="8">
        <v>14</v>
      </c>
      <c r="F4221" s="9">
        <v>23415436</v>
      </c>
      <c r="G4221" s="9">
        <v>23426351</v>
      </c>
      <c r="H4221" s="8" t="s">
        <v>7604</v>
      </c>
      <c r="I4221" s="8">
        <v>0.50141077710023396</v>
      </c>
      <c r="J4221" s="11">
        <v>4.4849644822061303E-5</v>
      </c>
      <c r="K4221" s="8">
        <v>0.63803104723864401</v>
      </c>
      <c r="L4221" s="8"/>
      <c r="M4221" s="8"/>
      <c r="N4221" s="8">
        <v>1</v>
      </c>
      <c r="O4221" s="8">
        <v>0</v>
      </c>
      <c r="P4221" s="8" t="s">
        <v>29235</v>
      </c>
      <c r="Q4221" s="8"/>
      <c r="R4221" s="8" t="b">
        <f t="shared" si="130"/>
        <v>0</v>
      </c>
      <c r="S4221" s="7" t="b">
        <f t="shared" si="131"/>
        <v>0</v>
      </c>
    </row>
    <row r="4222" spans="2:19">
      <c r="B4222" s="10" t="s">
        <v>29265</v>
      </c>
      <c r="C4222" s="9">
        <v>26020</v>
      </c>
      <c r="D4222" s="8" t="s">
        <v>29264</v>
      </c>
      <c r="E4222" s="8">
        <v>14</v>
      </c>
      <c r="F4222" s="9">
        <v>23340959</v>
      </c>
      <c r="G4222" s="9">
        <v>23347291</v>
      </c>
      <c r="H4222" s="8" t="s">
        <v>7604</v>
      </c>
      <c r="I4222" s="8">
        <v>0.35084417562467701</v>
      </c>
      <c r="J4222" s="8">
        <v>5.9884029395042898E-3</v>
      </c>
      <c r="K4222" s="8">
        <v>1</v>
      </c>
      <c r="L4222" s="8"/>
      <c r="M4222" s="8"/>
      <c r="N4222" s="8">
        <v>1</v>
      </c>
      <c r="O4222" s="8">
        <v>0</v>
      </c>
      <c r="P4222" s="8" t="s">
        <v>29235</v>
      </c>
      <c r="Q4222" s="8"/>
      <c r="R4222" s="8" t="b">
        <f t="shared" si="130"/>
        <v>0</v>
      </c>
      <c r="S4222" s="7" t="b">
        <f t="shared" si="131"/>
        <v>0</v>
      </c>
    </row>
    <row r="4223" spans="2:19">
      <c r="B4223" s="10" t="s">
        <v>29263</v>
      </c>
      <c r="C4223" s="9">
        <v>10419</v>
      </c>
      <c r="D4223" s="8" t="s">
        <v>29262</v>
      </c>
      <c r="E4223" s="8">
        <v>14</v>
      </c>
      <c r="F4223" s="9">
        <v>23389732</v>
      </c>
      <c r="G4223" s="9">
        <v>23398661</v>
      </c>
      <c r="H4223" s="8" t="s">
        <v>7604</v>
      </c>
      <c r="I4223" s="8">
        <v>0.64001782542281105</v>
      </c>
      <c r="J4223" s="11">
        <v>3.67309116573749E-8</v>
      </c>
      <c r="K4223" s="8">
        <v>6.1608758122914898E-4</v>
      </c>
      <c r="L4223" s="8"/>
      <c r="M4223" s="8"/>
      <c r="N4223" s="8">
        <v>1</v>
      </c>
      <c r="O4223" s="8">
        <v>0</v>
      </c>
      <c r="P4223" s="8" t="s">
        <v>29235</v>
      </c>
      <c r="Q4223" s="8"/>
      <c r="R4223" s="8" t="b">
        <f t="shared" si="130"/>
        <v>0</v>
      </c>
      <c r="S4223" s="7" t="b">
        <f t="shared" si="131"/>
        <v>0</v>
      </c>
    </row>
    <row r="4224" spans="2:19">
      <c r="B4224" s="10" t="s">
        <v>29261</v>
      </c>
      <c r="C4224" s="9">
        <v>55147</v>
      </c>
      <c r="D4224" s="8" t="s">
        <v>29260</v>
      </c>
      <c r="E4224" s="8">
        <v>14</v>
      </c>
      <c r="F4224" s="9">
        <v>23369853</v>
      </c>
      <c r="G4224" s="9">
        <v>23388396</v>
      </c>
      <c r="H4224" s="8" t="s">
        <v>7604</v>
      </c>
      <c r="I4224" s="8">
        <v>0.14628854510705699</v>
      </c>
      <c r="J4224" s="8">
        <v>0.26471236623691502</v>
      </c>
      <c r="K4224" s="8">
        <v>1</v>
      </c>
      <c r="L4224" s="8"/>
      <c r="M4224" s="8"/>
      <c r="N4224" s="8">
        <v>1</v>
      </c>
      <c r="O4224" s="8">
        <v>0</v>
      </c>
      <c r="P4224" s="8" t="s">
        <v>29235</v>
      </c>
      <c r="Q4224" s="8"/>
      <c r="R4224" s="8" t="b">
        <f t="shared" si="130"/>
        <v>0</v>
      </c>
      <c r="S4224" s="7" t="b">
        <f t="shared" si="131"/>
        <v>0</v>
      </c>
    </row>
    <row r="4225" spans="2:19">
      <c r="B4225" s="10" t="s">
        <v>29259</v>
      </c>
      <c r="C4225" s="9">
        <v>161253</v>
      </c>
      <c r="D4225" s="8" t="s">
        <v>29258</v>
      </c>
      <c r="E4225" s="8">
        <v>14</v>
      </c>
      <c r="F4225" s="9">
        <v>23352431</v>
      </c>
      <c r="G4225" s="9">
        <v>23356889</v>
      </c>
      <c r="H4225" s="8" t="s">
        <v>7604</v>
      </c>
      <c r="I4225" s="8">
        <v>0.24048651316436601</v>
      </c>
      <c r="J4225" s="8">
        <v>6.4186836487976795E-2</v>
      </c>
      <c r="K4225" s="8">
        <v>1</v>
      </c>
      <c r="L4225" s="8"/>
      <c r="M4225" s="8"/>
      <c r="N4225" s="8">
        <v>1</v>
      </c>
      <c r="O4225" s="8">
        <v>0</v>
      </c>
      <c r="P4225" s="8" t="s">
        <v>29235</v>
      </c>
      <c r="Q4225" s="8"/>
      <c r="R4225" s="8" t="b">
        <f t="shared" si="130"/>
        <v>0</v>
      </c>
      <c r="S4225" s="7" t="b">
        <f t="shared" si="131"/>
        <v>0</v>
      </c>
    </row>
    <row r="4226" spans="2:19">
      <c r="B4226" s="10" t="s">
        <v>29257</v>
      </c>
      <c r="C4226" s="9">
        <v>22985</v>
      </c>
      <c r="D4226" s="8" t="s">
        <v>29256</v>
      </c>
      <c r="E4226" s="8">
        <v>14</v>
      </c>
      <c r="F4226" s="9">
        <v>23527773</v>
      </c>
      <c r="G4226" s="9">
        <v>23564823</v>
      </c>
      <c r="H4226" s="8" t="s">
        <v>7604</v>
      </c>
      <c r="I4226" s="8">
        <v>0.65160315316445006</v>
      </c>
      <c r="J4226" s="11">
        <v>1.71578657945149E-8</v>
      </c>
      <c r="K4226" s="8">
        <v>2.9096308814338402E-4</v>
      </c>
      <c r="L4226" s="8"/>
      <c r="M4226" s="8"/>
      <c r="N4226" s="8">
        <v>1</v>
      </c>
      <c r="O4226" s="8">
        <v>0</v>
      </c>
      <c r="P4226" s="8" t="s">
        <v>29235</v>
      </c>
      <c r="Q4226" s="8"/>
      <c r="R4226" s="8" t="b">
        <f t="shared" si="130"/>
        <v>0</v>
      </c>
      <c r="S4226" s="7" t="b">
        <f t="shared" si="131"/>
        <v>0</v>
      </c>
    </row>
    <row r="4227" spans="2:19">
      <c r="B4227" s="10" t="s">
        <v>29255</v>
      </c>
      <c r="C4227" s="9">
        <v>64403</v>
      </c>
      <c r="D4227" s="8" t="s">
        <v>29254</v>
      </c>
      <c r="E4227" s="8">
        <v>14</v>
      </c>
      <c r="F4227" s="9">
        <v>23516269</v>
      </c>
      <c r="G4227" s="9">
        <v>23526747</v>
      </c>
      <c r="H4227" s="8" t="s">
        <v>7604</v>
      </c>
      <c r="I4227" s="8">
        <v>0.33598487866672599</v>
      </c>
      <c r="J4227" s="8">
        <v>8.6761744888863394E-3</v>
      </c>
      <c r="K4227" s="8">
        <v>1</v>
      </c>
      <c r="L4227" s="8"/>
      <c r="M4227" s="8"/>
      <c r="N4227" s="8">
        <v>1</v>
      </c>
      <c r="O4227" s="8">
        <v>0</v>
      </c>
      <c r="P4227" s="8" t="s">
        <v>29235</v>
      </c>
      <c r="Q4227" s="8"/>
      <c r="R4227" s="8" t="b">
        <f t="shared" si="130"/>
        <v>0</v>
      </c>
      <c r="S4227" s="7" t="b">
        <f t="shared" si="131"/>
        <v>0</v>
      </c>
    </row>
    <row r="4228" spans="2:19">
      <c r="B4228" s="10" t="s">
        <v>29253</v>
      </c>
      <c r="C4228" s="9">
        <v>1053</v>
      </c>
      <c r="D4228" s="8" t="s">
        <v>29252</v>
      </c>
      <c r="E4228" s="8">
        <v>14</v>
      </c>
      <c r="F4228" s="9">
        <v>23586514</v>
      </c>
      <c r="G4228" s="9">
        <v>23588820</v>
      </c>
      <c r="H4228" s="8" t="s">
        <v>7604</v>
      </c>
      <c r="I4228" s="8">
        <v>-0.11086095443083099</v>
      </c>
      <c r="J4228" s="8">
        <v>0.39908037827357301</v>
      </c>
      <c r="K4228" s="8">
        <v>1</v>
      </c>
      <c r="L4228" s="8"/>
      <c r="M4228" s="8"/>
      <c r="N4228" s="8">
        <v>1</v>
      </c>
      <c r="O4228" s="8">
        <v>0</v>
      </c>
      <c r="P4228" s="8" t="s">
        <v>29235</v>
      </c>
      <c r="Q4228" s="8"/>
      <c r="R4228" s="8" t="b">
        <f t="shared" si="130"/>
        <v>0</v>
      </c>
      <c r="S4228" s="7" t="b">
        <f t="shared" si="131"/>
        <v>0</v>
      </c>
    </row>
    <row r="4229" spans="2:19">
      <c r="B4229" s="10" t="s">
        <v>29251</v>
      </c>
      <c r="C4229" s="9">
        <v>5693</v>
      </c>
      <c r="D4229" s="8" t="s">
        <v>29250</v>
      </c>
      <c r="E4229" s="8">
        <v>14</v>
      </c>
      <c r="F4229" s="9">
        <v>23495059</v>
      </c>
      <c r="G4229" s="9">
        <v>23504429</v>
      </c>
      <c r="H4229" s="8" t="s">
        <v>7604</v>
      </c>
      <c r="I4229" s="8">
        <v>0.57464577635571001</v>
      </c>
      <c r="J4229" s="11">
        <v>1.57538690417977E-6</v>
      </c>
      <c r="K4229" s="8">
        <v>2.46232973123299E-2</v>
      </c>
      <c r="L4229" s="8"/>
      <c r="M4229" s="8"/>
      <c r="N4229" s="8">
        <v>1</v>
      </c>
      <c r="O4229" s="8">
        <v>0</v>
      </c>
      <c r="P4229" s="8" t="s">
        <v>29235</v>
      </c>
      <c r="Q4229" s="8"/>
      <c r="R4229" s="8" t="b">
        <f t="shared" si="130"/>
        <v>0</v>
      </c>
      <c r="S4229" s="7" t="b">
        <f t="shared" si="131"/>
        <v>0</v>
      </c>
    </row>
    <row r="4230" spans="2:19">
      <c r="B4230" s="10" t="s">
        <v>29249</v>
      </c>
      <c r="C4230" s="9">
        <v>55017</v>
      </c>
      <c r="D4230" s="8" t="s">
        <v>29248</v>
      </c>
      <c r="E4230" s="8">
        <v>14</v>
      </c>
      <c r="F4230" s="9">
        <v>23564682</v>
      </c>
      <c r="G4230" s="9">
        <v>23569665</v>
      </c>
      <c r="H4230" s="8" t="s">
        <v>7604</v>
      </c>
      <c r="I4230" s="8">
        <v>0.57380847467139895</v>
      </c>
      <c r="J4230" s="11">
        <v>1.6445002507459399E-6</v>
      </c>
      <c r="K4230" s="8">
        <v>2.5687093916651599E-2</v>
      </c>
      <c r="L4230" s="8"/>
      <c r="M4230" s="8"/>
      <c r="N4230" s="8">
        <v>1</v>
      </c>
      <c r="O4230" s="8">
        <v>0</v>
      </c>
      <c r="P4230" s="8" t="s">
        <v>29235</v>
      </c>
      <c r="Q4230" s="8"/>
      <c r="R4230" s="8" t="b">
        <f t="shared" si="130"/>
        <v>0</v>
      </c>
      <c r="S4230" s="7" t="b">
        <f t="shared" si="131"/>
        <v>0</v>
      </c>
    </row>
    <row r="4231" spans="2:19">
      <c r="B4231" s="10" t="s">
        <v>29247</v>
      </c>
      <c r="C4231" s="9">
        <v>122706</v>
      </c>
      <c r="D4231" s="8" t="s">
        <v>29246</v>
      </c>
      <c r="E4231" s="8">
        <v>14</v>
      </c>
      <c r="F4231" s="9">
        <v>23511375</v>
      </c>
      <c r="G4231" s="9">
        <v>23513269</v>
      </c>
      <c r="H4231" s="8" t="s">
        <v>7604</v>
      </c>
      <c r="I4231" s="8">
        <v>0.50621399973148395</v>
      </c>
      <c r="J4231" s="11">
        <v>4.3063617124939798E-5</v>
      </c>
      <c r="K4231" s="8">
        <v>0.61331203509339205</v>
      </c>
      <c r="L4231" s="8"/>
      <c r="M4231" s="8"/>
      <c r="N4231" s="8">
        <v>1</v>
      </c>
      <c r="O4231" s="8">
        <v>0</v>
      </c>
      <c r="P4231" s="8" t="s">
        <v>29235</v>
      </c>
      <c r="Q4231" s="8"/>
      <c r="R4231" s="8" t="b">
        <f t="shared" si="130"/>
        <v>0</v>
      </c>
      <c r="S4231" s="7" t="b">
        <f t="shared" si="131"/>
        <v>0</v>
      </c>
    </row>
    <row r="4232" spans="2:19">
      <c r="B4232" s="10" t="s">
        <v>29245</v>
      </c>
      <c r="C4232" s="9">
        <v>23428</v>
      </c>
      <c r="D4232" s="8" t="s">
        <v>29244</v>
      </c>
      <c r="E4232" s="8">
        <v>14</v>
      </c>
      <c r="F4232" s="9">
        <v>23594503</v>
      </c>
      <c r="G4232" s="9">
        <v>23652869</v>
      </c>
      <c r="H4232" s="8" t="s">
        <v>7604</v>
      </c>
      <c r="I4232" s="8">
        <v>-4.0431382013788597E-2</v>
      </c>
      <c r="J4232" s="8">
        <v>0.75905839508178097</v>
      </c>
      <c r="K4232" s="8">
        <v>1</v>
      </c>
      <c r="L4232" s="8"/>
      <c r="M4232" s="8"/>
      <c r="N4232" s="8">
        <v>1</v>
      </c>
      <c r="O4232" s="8">
        <v>0</v>
      </c>
      <c r="P4232" s="8" t="s">
        <v>29235</v>
      </c>
      <c r="Q4232" s="8"/>
      <c r="R4232" s="8" t="b">
        <f t="shared" si="130"/>
        <v>0</v>
      </c>
      <c r="S4232" s="7" t="b">
        <f t="shared" si="131"/>
        <v>0</v>
      </c>
    </row>
    <row r="4233" spans="2:19">
      <c r="B4233" s="10" t="s">
        <v>29243</v>
      </c>
      <c r="C4233" s="9">
        <v>599</v>
      </c>
      <c r="D4233" s="8" t="s">
        <v>29242</v>
      </c>
      <c r="E4233" s="8">
        <v>14</v>
      </c>
      <c r="F4233" s="9">
        <v>23775970</v>
      </c>
      <c r="G4233" s="9">
        <v>23780968</v>
      </c>
      <c r="H4233" s="8" t="s">
        <v>7604</v>
      </c>
      <c r="I4233" s="8">
        <v>0.317745790616621</v>
      </c>
      <c r="J4233" s="8">
        <v>1.3362666149309E-2</v>
      </c>
      <c r="K4233" s="8">
        <v>1</v>
      </c>
      <c r="L4233" s="8"/>
      <c r="M4233" s="8"/>
      <c r="N4233" s="8">
        <v>1</v>
      </c>
      <c r="O4233" s="8">
        <v>0</v>
      </c>
      <c r="P4233" s="8" t="s">
        <v>29235</v>
      </c>
      <c r="Q4233" s="8"/>
      <c r="R4233" s="8" t="b">
        <f t="shared" si="130"/>
        <v>0</v>
      </c>
      <c r="S4233" s="7" t="b">
        <f t="shared" si="131"/>
        <v>0</v>
      </c>
    </row>
    <row r="4234" spans="2:19">
      <c r="B4234" s="10" t="s">
        <v>29241</v>
      </c>
      <c r="C4234" s="9">
        <v>8106</v>
      </c>
      <c r="D4234" s="8" t="s">
        <v>29240</v>
      </c>
      <c r="E4234" s="8">
        <v>14</v>
      </c>
      <c r="F4234" s="9">
        <v>23789396</v>
      </c>
      <c r="G4234" s="9">
        <v>23795394</v>
      </c>
      <c r="H4234" s="8" t="s">
        <v>7604</v>
      </c>
      <c r="I4234" s="8">
        <v>0.55799417661139095</v>
      </c>
      <c r="J4234" s="11">
        <v>3.6204187071295201E-6</v>
      </c>
      <c r="K4234" s="8">
        <v>5.5529982129952603E-2</v>
      </c>
      <c r="L4234" s="8"/>
      <c r="M4234" s="8"/>
      <c r="N4234" s="8">
        <v>1</v>
      </c>
      <c r="O4234" s="8">
        <v>0</v>
      </c>
      <c r="P4234" s="8" t="s">
        <v>29235</v>
      </c>
      <c r="Q4234" s="8"/>
      <c r="R4234" s="8" t="b">
        <f t="shared" ref="R4234:R4297" si="132">IF(AND(NOT(ISBLANK(K4234)), K4234&lt;0.05, O4234&gt;=3, O4234&gt;=3*N4234), TRUE, FALSE)</f>
        <v>0</v>
      </c>
      <c r="S4234" s="7" t="b">
        <f t="shared" ref="S4234:S4297" si="133">IF(AND(R4234, OR(ISBLANK(M4234), M4234&gt;2000000)), TRUE, FALSE)</f>
        <v>0</v>
      </c>
    </row>
    <row r="4235" spans="2:19">
      <c r="B4235" s="10" t="s">
        <v>29239</v>
      </c>
      <c r="C4235" s="9">
        <v>57594</v>
      </c>
      <c r="D4235" s="8" t="s">
        <v>29238</v>
      </c>
      <c r="E4235" s="8">
        <v>14</v>
      </c>
      <c r="F4235" s="9">
        <v>23742843</v>
      </c>
      <c r="G4235" s="9">
        <v>23755309</v>
      </c>
      <c r="H4235" s="8" t="s">
        <v>7604</v>
      </c>
      <c r="I4235" s="8">
        <v>0.42934667112073299</v>
      </c>
      <c r="J4235" s="8">
        <v>6.1893894005357998E-4</v>
      </c>
      <c r="K4235" s="8">
        <v>1</v>
      </c>
      <c r="L4235" s="8"/>
      <c r="M4235" s="8"/>
      <c r="N4235" s="8">
        <v>1</v>
      </c>
      <c r="O4235" s="8">
        <v>0</v>
      </c>
      <c r="P4235" s="8" t="s">
        <v>29235</v>
      </c>
      <c r="Q4235" s="8"/>
      <c r="R4235" s="8" t="b">
        <f t="shared" si="132"/>
        <v>0</v>
      </c>
      <c r="S4235" s="7" t="b">
        <f t="shared" si="133"/>
        <v>0</v>
      </c>
    </row>
    <row r="4236" spans="2:19">
      <c r="B4236" s="10" t="s">
        <v>29237</v>
      </c>
      <c r="C4236" s="9">
        <v>90673</v>
      </c>
      <c r="D4236" s="8" t="s">
        <v>29236</v>
      </c>
      <c r="E4236" s="8">
        <v>14</v>
      </c>
      <c r="F4236" s="9">
        <v>23765129</v>
      </c>
      <c r="G4236" s="9">
        <v>23772057</v>
      </c>
      <c r="H4236" s="8" t="s">
        <v>7604</v>
      </c>
      <c r="I4236" s="8">
        <v>0.43382504158744201</v>
      </c>
      <c r="J4236" s="8">
        <v>5.3447145106604E-4</v>
      </c>
      <c r="K4236" s="8">
        <v>1</v>
      </c>
      <c r="L4236" s="8"/>
      <c r="M4236" s="8"/>
      <c r="N4236" s="8">
        <v>1</v>
      </c>
      <c r="O4236" s="8">
        <v>0</v>
      </c>
      <c r="P4236" s="8" t="s">
        <v>29235</v>
      </c>
      <c r="Q4236" s="8"/>
      <c r="R4236" s="8" t="b">
        <f t="shared" si="132"/>
        <v>0</v>
      </c>
      <c r="S4236" s="7" t="b">
        <f t="shared" si="133"/>
        <v>0</v>
      </c>
    </row>
    <row r="4237" spans="2:19">
      <c r="B4237" s="10" t="s">
        <v>29234</v>
      </c>
      <c r="C4237" s="9">
        <v>3169</v>
      </c>
      <c r="D4237" s="8" t="s">
        <v>29233</v>
      </c>
      <c r="E4237" s="8">
        <v>14</v>
      </c>
      <c r="F4237" s="9">
        <v>38058756</v>
      </c>
      <c r="G4237" s="9">
        <v>38064325</v>
      </c>
      <c r="H4237" s="8" t="s">
        <v>7494</v>
      </c>
      <c r="I4237" s="8">
        <v>0.481774292041799</v>
      </c>
      <c r="J4237" s="11">
        <v>9.7244264859746405E-5</v>
      </c>
      <c r="K4237" s="8">
        <v>1</v>
      </c>
      <c r="L4237" s="8"/>
      <c r="M4237" s="8"/>
      <c r="N4237" s="8">
        <v>1</v>
      </c>
      <c r="O4237" s="8">
        <v>0</v>
      </c>
      <c r="P4237" s="8" t="s">
        <v>29232</v>
      </c>
      <c r="Q4237" s="8"/>
      <c r="R4237" s="8" t="b">
        <f t="shared" si="132"/>
        <v>0</v>
      </c>
      <c r="S4237" s="7" t="b">
        <f t="shared" si="133"/>
        <v>0</v>
      </c>
    </row>
    <row r="4238" spans="2:19">
      <c r="B4238" s="10" t="s">
        <v>29231</v>
      </c>
      <c r="C4238" s="9">
        <v>10175</v>
      </c>
      <c r="D4238" s="8" t="s">
        <v>29230</v>
      </c>
      <c r="E4238" s="8">
        <v>14</v>
      </c>
      <c r="F4238" s="9">
        <v>54893646</v>
      </c>
      <c r="G4238" s="9">
        <v>54908148</v>
      </c>
      <c r="H4238" s="8" t="s">
        <v>7439</v>
      </c>
      <c r="I4238" s="8">
        <v>0.68692236505703796</v>
      </c>
      <c r="J4238" s="11">
        <v>1.3594006489601699E-9</v>
      </c>
      <c r="K4238" s="11">
        <v>2.3718822523057001E-5</v>
      </c>
      <c r="L4238" s="8"/>
      <c r="M4238" s="8"/>
      <c r="N4238" s="8">
        <v>1</v>
      </c>
      <c r="O4238" s="8">
        <v>0</v>
      </c>
      <c r="P4238" s="8" t="s">
        <v>29214</v>
      </c>
      <c r="Q4238" s="8"/>
      <c r="R4238" s="8" t="b">
        <f t="shared" si="132"/>
        <v>0</v>
      </c>
      <c r="S4238" s="7" t="b">
        <f t="shared" si="133"/>
        <v>0</v>
      </c>
    </row>
    <row r="4239" spans="2:19">
      <c r="B4239" s="10" t="s">
        <v>29229</v>
      </c>
      <c r="C4239" s="9">
        <v>1033</v>
      </c>
      <c r="D4239" s="8" t="s">
        <v>29228</v>
      </c>
      <c r="E4239" s="8">
        <v>14</v>
      </c>
      <c r="F4239" s="9">
        <v>54863672</v>
      </c>
      <c r="G4239" s="9">
        <v>54886934</v>
      </c>
      <c r="H4239" s="8" t="s">
        <v>7439</v>
      </c>
      <c r="I4239" s="8">
        <v>0.503516946563348</v>
      </c>
      <c r="J4239" s="11">
        <v>4.8019296328563103E-5</v>
      </c>
      <c r="K4239" s="8">
        <v>0.68124975701332502</v>
      </c>
      <c r="L4239" s="8"/>
      <c r="M4239" s="8"/>
      <c r="N4239" s="8">
        <v>0</v>
      </c>
      <c r="O4239" s="8">
        <v>0</v>
      </c>
      <c r="P4239" s="8"/>
      <c r="Q4239" s="8"/>
      <c r="R4239" s="8" t="b">
        <f t="shared" si="132"/>
        <v>0</v>
      </c>
      <c r="S4239" s="7" t="b">
        <f t="shared" si="133"/>
        <v>0</v>
      </c>
    </row>
    <row r="4240" spans="2:19">
      <c r="B4240" s="10" t="s">
        <v>29227</v>
      </c>
      <c r="C4240" s="9">
        <v>2764</v>
      </c>
      <c r="D4240" s="8" t="s">
        <v>29226</v>
      </c>
      <c r="E4240" s="8">
        <v>14</v>
      </c>
      <c r="F4240" s="9">
        <v>54941208</v>
      </c>
      <c r="G4240" s="9">
        <v>54955744</v>
      </c>
      <c r="H4240" s="8" t="s">
        <v>7439</v>
      </c>
      <c r="I4240" s="8">
        <v>0.63212866892345398</v>
      </c>
      <c r="J4240" s="11">
        <v>6.0578967668179904E-8</v>
      </c>
      <c r="K4240" s="8">
        <v>1.0080340219985101E-3</v>
      </c>
      <c r="L4240" s="8"/>
      <c r="M4240" s="8"/>
      <c r="N4240" s="8">
        <v>1</v>
      </c>
      <c r="O4240" s="8">
        <v>0</v>
      </c>
      <c r="P4240" s="8" t="s">
        <v>29214</v>
      </c>
      <c r="Q4240" s="8"/>
      <c r="R4240" s="8" t="b">
        <f t="shared" si="132"/>
        <v>0</v>
      </c>
      <c r="S4240" s="7" t="b">
        <f t="shared" si="133"/>
        <v>0</v>
      </c>
    </row>
    <row r="4241" spans="2:19">
      <c r="B4241" s="10" t="s">
        <v>29225</v>
      </c>
      <c r="C4241" s="9">
        <v>10668</v>
      </c>
      <c r="D4241" s="8" t="s">
        <v>29224</v>
      </c>
      <c r="E4241" s="8">
        <v>14</v>
      </c>
      <c r="F4241" s="9">
        <v>54976586</v>
      </c>
      <c r="G4241" s="9">
        <v>55005334</v>
      </c>
      <c r="H4241" s="8" t="s">
        <v>7439</v>
      </c>
      <c r="I4241" s="8">
        <v>0.69897109281297098</v>
      </c>
      <c r="J4241" s="11">
        <v>5.2679799048980199E-10</v>
      </c>
      <c r="K4241" s="11">
        <v>9.2637426627631698E-6</v>
      </c>
      <c r="L4241" s="8"/>
      <c r="M4241" s="8"/>
      <c r="N4241" s="8">
        <v>1</v>
      </c>
      <c r="O4241" s="8">
        <v>0</v>
      </c>
      <c r="P4241" s="8" t="s">
        <v>29214</v>
      </c>
      <c r="Q4241" s="8"/>
      <c r="R4241" s="8" t="b">
        <f t="shared" si="132"/>
        <v>0</v>
      </c>
      <c r="S4241" s="7" t="b">
        <f t="shared" si="133"/>
        <v>0</v>
      </c>
    </row>
    <row r="4242" spans="2:19">
      <c r="B4242" s="10" t="s">
        <v>29223</v>
      </c>
      <c r="C4242" s="9">
        <v>122809</v>
      </c>
      <c r="D4242" s="8" t="s">
        <v>29222</v>
      </c>
      <c r="E4242" s="8">
        <v>14</v>
      </c>
      <c r="F4242" s="9">
        <v>55493843</v>
      </c>
      <c r="G4242" s="9">
        <v>55516206</v>
      </c>
      <c r="H4242" s="8" t="s">
        <v>29221</v>
      </c>
      <c r="I4242" s="8">
        <v>0.64043365727192803</v>
      </c>
      <c r="J4242" s="11">
        <v>4.69485442453977E-8</v>
      </c>
      <c r="K4242" s="8">
        <v>7.8493271123880495E-4</v>
      </c>
      <c r="L4242" s="8"/>
      <c r="M4242" s="8"/>
      <c r="N4242" s="8">
        <v>1</v>
      </c>
      <c r="O4242" s="8">
        <v>0</v>
      </c>
      <c r="P4242" s="8" t="s">
        <v>29214</v>
      </c>
      <c r="Q4242" s="8"/>
      <c r="R4242" s="8" t="b">
        <f t="shared" si="132"/>
        <v>0</v>
      </c>
      <c r="S4242" s="7" t="b">
        <f t="shared" si="133"/>
        <v>0</v>
      </c>
    </row>
    <row r="4243" spans="2:19">
      <c r="B4243" s="10" t="s">
        <v>29220</v>
      </c>
      <c r="C4243" s="9">
        <v>93487</v>
      </c>
      <c r="D4243" s="8" t="s">
        <v>29219</v>
      </c>
      <c r="E4243" s="8">
        <v>14</v>
      </c>
      <c r="F4243" s="9">
        <v>55518361</v>
      </c>
      <c r="G4243" s="9">
        <v>55536912</v>
      </c>
      <c r="H4243" s="8" t="s">
        <v>7429</v>
      </c>
      <c r="I4243" s="8">
        <v>0.72387302471975301</v>
      </c>
      <c r="J4243" s="11">
        <v>6.3554988495182601E-11</v>
      </c>
      <c r="K4243" s="11">
        <v>1.1353463144779401E-6</v>
      </c>
      <c r="L4243" s="8"/>
      <c r="M4243" s="8"/>
      <c r="N4243" s="8">
        <v>1</v>
      </c>
      <c r="O4243" s="8">
        <v>0</v>
      </c>
      <c r="P4243" s="8" t="s">
        <v>29214</v>
      </c>
      <c r="Q4243" s="8"/>
      <c r="R4243" s="8" t="b">
        <f t="shared" si="132"/>
        <v>0</v>
      </c>
      <c r="S4243" s="7" t="b">
        <f t="shared" si="133"/>
        <v>0</v>
      </c>
    </row>
    <row r="4244" spans="2:19">
      <c r="B4244" s="10" t="s">
        <v>29218</v>
      </c>
      <c r="C4244" s="9">
        <v>3958</v>
      </c>
      <c r="D4244" s="8" t="s">
        <v>29217</v>
      </c>
      <c r="E4244" s="8">
        <v>14</v>
      </c>
      <c r="F4244" s="9">
        <v>55595934</v>
      </c>
      <c r="G4244" s="9">
        <v>55612148</v>
      </c>
      <c r="H4244" s="8" t="s">
        <v>7429</v>
      </c>
      <c r="I4244" s="8">
        <v>0.14302748108458799</v>
      </c>
      <c r="J4244" s="8">
        <v>0.275626227929201</v>
      </c>
      <c r="K4244" s="8">
        <v>1</v>
      </c>
      <c r="L4244" s="8"/>
      <c r="M4244" s="8"/>
      <c r="N4244" s="8">
        <v>1</v>
      </c>
      <c r="O4244" s="8">
        <v>0</v>
      </c>
      <c r="P4244" s="8" t="s">
        <v>29214</v>
      </c>
      <c r="Q4244" s="8"/>
      <c r="R4244" s="8" t="b">
        <f t="shared" si="132"/>
        <v>0</v>
      </c>
      <c r="S4244" s="7" t="b">
        <f t="shared" si="133"/>
        <v>0</v>
      </c>
    </row>
    <row r="4245" spans="2:19">
      <c r="B4245" s="10" t="s">
        <v>29216</v>
      </c>
      <c r="C4245" s="9">
        <v>9787</v>
      </c>
      <c r="D4245" s="8" t="s">
        <v>29215</v>
      </c>
      <c r="E4245" s="8">
        <v>14</v>
      </c>
      <c r="F4245" s="9">
        <v>55614833</v>
      </c>
      <c r="G4245" s="9">
        <v>55658396</v>
      </c>
      <c r="H4245" s="8" t="s">
        <v>7429</v>
      </c>
      <c r="I4245" s="8">
        <v>0.60844550085798499</v>
      </c>
      <c r="J4245" s="11">
        <v>2.5079766311725698E-7</v>
      </c>
      <c r="K4245" s="8">
        <v>4.0762144186447698E-3</v>
      </c>
      <c r="L4245" s="8"/>
      <c r="M4245" s="8"/>
      <c r="N4245" s="8">
        <v>1</v>
      </c>
      <c r="O4245" s="8">
        <v>0</v>
      </c>
      <c r="P4245" s="8" t="s">
        <v>29214</v>
      </c>
      <c r="Q4245" s="8"/>
      <c r="R4245" s="8" t="b">
        <f t="shared" si="132"/>
        <v>0</v>
      </c>
      <c r="S4245" s="7" t="b">
        <f t="shared" si="133"/>
        <v>0</v>
      </c>
    </row>
    <row r="4246" spans="2:19">
      <c r="B4246" s="10" t="s">
        <v>29213</v>
      </c>
      <c r="C4246" s="9">
        <v>3091</v>
      </c>
      <c r="D4246" s="8" t="s">
        <v>29212</v>
      </c>
      <c r="E4246" s="8">
        <v>14</v>
      </c>
      <c r="F4246" s="9">
        <v>62162118</v>
      </c>
      <c r="G4246" s="9">
        <v>62214977</v>
      </c>
      <c r="H4246" s="8" t="s">
        <v>7397</v>
      </c>
      <c r="I4246" s="8">
        <v>0.53173477350012399</v>
      </c>
      <c r="J4246" s="11">
        <v>1.2315842796954801E-5</v>
      </c>
      <c r="K4246" s="8">
        <v>0.182311420923322</v>
      </c>
      <c r="L4246" s="8"/>
      <c r="M4246" s="8"/>
      <c r="N4246" s="8">
        <v>1</v>
      </c>
      <c r="O4246" s="8">
        <v>0</v>
      </c>
      <c r="P4246" s="8" t="s">
        <v>29211</v>
      </c>
      <c r="Q4246" s="8"/>
      <c r="R4246" s="8" t="b">
        <f t="shared" si="132"/>
        <v>0</v>
      </c>
      <c r="S4246" s="7" t="b">
        <f t="shared" si="133"/>
        <v>0</v>
      </c>
    </row>
    <row r="4247" spans="2:19">
      <c r="B4247" s="10" t="s">
        <v>29210</v>
      </c>
      <c r="C4247" s="9">
        <v>161142</v>
      </c>
      <c r="D4247" s="8" t="s">
        <v>29209</v>
      </c>
      <c r="E4247" s="8">
        <v>14</v>
      </c>
      <c r="F4247" s="9">
        <v>67656109</v>
      </c>
      <c r="G4247" s="9">
        <v>67695267</v>
      </c>
      <c r="H4247" s="8" t="s">
        <v>7375</v>
      </c>
      <c r="I4247" s="8">
        <v>-4.37932896429018E-2</v>
      </c>
      <c r="J4247" s="8">
        <v>0.741896125264774</v>
      </c>
      <c r="K4247" s="8">
        <v>1</v>
      </c>
      <c r="L4247" s="8"/>
      <c r="M4247" s="8"/>
      <c r="N4247" s="8">
        <v>1</v>
      </c>
      <c r="O4247" s="8">
        <v>0</v>
      </c>
      <c r="P4247" s="8" t="s">
        <v>29194</v>
      </c>
      <c r="Q4247" s="8"/>
      <c r="R4247" s="8" t="b">
        <f t="shared" si="132"/>
        <v>0</v>
      </c>
      <c r="S4247" s="7" t="b">
        <f t="shared" si="133"/>
        <v>0</v>
      </c>
    </row>
    <row r="4248" spans="2:19">
      <c r="B4248" s="10" t="s">
        <v>29208</v>
      </c>
      <c r="C4248" s="9">
        <v>51382</v>
      </c>
      <c r="D4248" s="8" t="s">
        <v>29207</v>
      </c>
      <c r="E4248" s="8">
        <v>14</v>
      </c>
      <c r="F4248" s="9">
        <v>67804580</v>
      </c>
      <c r="G4248" s="9">
        <v>67826720</v>
      </c>
      <c r="H4248" s="8" t="s">
        <v>7375</v>
      </c>
      <c r="I4248" s="8">
        <v>0.50858306204830395</v>
      </c>
      <c r="J4248" s="11">
        <v>3.34029390010417E-5</v>
      </c>
      <c r="K4248" s="8">
        <v>0.47956599523795501</v>
      </c>
      <c r="L4248" s="8"/>
      <c r="M4248" s="8"/>
      <c r="N4248" s="8">
        <v>1</v>
      </c>
      <c r="O4248" s="8">
        <v>0</v>
      </c>
      <c r="P4248" s="8" t="s">
        <v>29194</v>
      </c>
      <c r="Q4248" s="8"/>
      <c r="R4248" s="8" t="b">
        <f t="shared" si="132"/>
        <v>0</v>
      </c>
      <c r="S4248" s="7" t="b">
        <f t="shared" si="133"/>
        <v>0</v>
      </c>
    </row>
    <row r="4249" spans="2:19">
      <c r="B4249" s="10" t="s">
        <v>29206</v>
      </c>
      <c r="C4249" s="9">
        <v>1965</v>
      </c>
      <c r="D4249" s="8" t="s">
        <v>29205</v>
      </c>
      <c r="E4249" s="8">
        <v>14</v>
      </c>
      <c r="F4249" s="9">
        <v>67827033</v>
      </c>
      <c r="G4249" s="9">
        <v>67853233</v>
      </c>
      <c r="H4249" s="8" t="s">
        <v>7375</v>
      </c>
      <c r="I4249" s="8">
        <v>0.72651544660628697</v>
      </c>
      <c r="J4249" s="11">
        <v>5.0101020466516903E-11</v>
      </c>
      <c r="K4249" s="11">
        <v>8.9670806430971903E-7</v>
      </c>
      <c r="L4249" s="8"/>
      <c r="M4249" s="8"/>
      <c r="N4249" s="8">
        <v>1</v>
      </c>
      <c r="O4249" s="8">
        <v>0</v>
      </c>
      <c r="P4249" s="8" t="s">
        <v>29194</v>
      </c>
      <c r="Q4249" s="8"/>
      <c r="R4249" s="8" t="b">
        <f t="shared" si="132"/>
        <v>0</v>
      </c>
      <c r="S4249" s="7" t="b">
        <f t="shared" si="133"/>
        <v>0</v>
      </c>
    </row>
    <row r="4250" spans="2:19">
      <c r="B4250" s="10" t="s">
        <v>29204</v>
      </c>
      <c r="C4250" s="9">
        <v>26499</v>
      </c>
      <c r="D4250" s="8" t="s">
        <v>29203</v>
      </c>
      <c r="E4250" s="8">
        <v>14</v>
      </c>
      <c r="F4250" s="9">
        <v>67853699</v>
      </c>
      <c r="G4250" s="9">
        <v>67878828</v>
      </c>
      <c r="H4250" s="8" t="s">
        <v>7375</v>
      </c>
      <c r="I4250" s="8">
        <v>0.35936761118842298</v>
      </c>
      <c r="J4250" s="8">
        <v>4.8029216440742904E-3</v>
      </c>
      <c r="K4250" s="8">
        <v>1</v>
      </c>
      <c r="L4250" s="8"/>
      <c r="M4250" s="8"/>
      <c r="N4250" s="8">
        <v>1</v>
      </c>
      <c r="O4250" s="8">
        <v>0</v>
      </c>
      <c r="P4250" s="8" t="s">
        <v>29194</v>
      </c>
      <c r="Q4250" s="8"/>
      <c r="R4250" s="8" t="b">
        <f t="shared" si="132"/>
        <v>0</v>
      </c>
      <c r="S4250" s="7" t="b">
        <f t="shared" si="133"/>
        <v>0</v>
      </c>
    </row>
    <row r="4251" spans="2:19">
      <c r="B4251" s="10" t="s">
        <v>29202</v>
      </c>
      <c r="C4251" s="9">
        <v>161145</v>
      </c>
      <c r="D4251" s="8" t="s">
        <v>29201</v>
      </c>
      <c r="E4251" s="8">
        <v>14</v>
      </c>
      <c r="F4251" s="9">
        <v>67936982</v>
      </c>
      <c r="G4251" s="9">
        <v>67982021</v>
      </c>
      <c r="H4251" s="8" t="s">
        <v>7362</v>
      </c>
      <c r="I4251" s="8">
        <v>0.10841713659791199</v>
      </c>
      <c r="J4251" s="8">
        <v>0.409619109826867</v>
      </c>
      <c r="K4251" s="8">
        <v>1</v>
      </c>
      <c r="L4251" s="8"/>
      <c r="M4251" s="8"/>
      <c r="N4251" s="8">
        <v>1</v>
      </c>
      <c r="O4251" s="8">
        <v>0</v>
      </c>
      <c r="P4251" s="8" t="s">
        <v>29194</v>
      </c>
      <c r="Q4251" s="8"/>
      <c r="R4251" s="8" t="b">
        <f t="shared" si="132"/>
        <v>0</v>
      </c>
      <c r="S4251" s="7" t="b">
        <f t="shared" si="133"/>
        <v>0</v>
      </c>
    </row>
    <row r="4252" spans="2:19">
      <c r="B4252" s="10" t="s">
        <v>29200</v>
      </c>
      <c r="C4252" s="9">
        <v>5283</v>
      </c>
      <c r="D4252" s="8" t="s">
        <v>29199</v>
      </c>
      <c r="E4252" s="8">
        <v>14</v>
      </c>
      <c r="F4252" s="9">
        <v>68056022</v>
      </c>
      <c r="G4252" s="9">
        <v>68067017</v>
      </c>
      <c r="H4252" s="8" t="s">
        <v>7362</v>
      </c>
      <c r="I4252" s="8">
        <v>0.35780314653419798</v>
      </c>
      <c r="J4252" s="8">
        <v>5.0035951106373096E-3</v>
      </c>
      <c r="K4252" s="8">
        <v>1</v>
      </c>
      <c r="L4252" s="8"/>
      <c r="M4252" s="8"/>
      <c r="N4252" s="8">
        <v>1</v>
      </c>
      <c r="O4252" s="8">
        <v>0</v>
      </c>
      <c r="P4252" s="8" t="s">
        <v>29194</v>
      </c>
      <c r="Q4252" s="8"/>
      <c r="R4252" s="8" t="b">
        <f t="shared" si="132"/>
        <v>0</v>
      </c>
      <c r="S4252" s="7" t="b">
        <f t="shared" si="133"/>
        <v>0</v>
      </c>
    </row>
    <row r="4253" spans="2:19">
      <c r="B4253" s="10" t="s">
        <v>29198</v>
      </c>
      <c r="C4253" s="9">
        <v>10490</v>
      </c>
      <c r="D4253" s="8" t="s">
        <v>29197</v>
      </c>
      <c r="E4253" s="8">
        <v>14</v>
      </c>
      <c r="F4253" s="9">
        <v>68117866</v>
      </c>
      <c r="G4253" s="9">
        <v>68141602</v>
      </c>
      <c r="H4253" s="8" t="s">
        <v>7362</v>
      </c>
      <c r="I4253" s="8">
        <v>0.69509707281449995</v>
      </c>
      <c r="J4253" s="11">
        <v>7.1812843189882703E-10</v>
      </c>
      <c r="K4253" s="11">
        <v>1.2591663924914E-5</v>
      </c>
      <c r="L4253" s="8"/>
      <c r="M4253" s="8"/>
      <c r="N4253" s="8">
        <v>1</v>
      </c>
      <c r="O4253" s="8">
        <v>0</v>
      </c>
      <c r="P4253" s="8" t="s">
        <v>29194</v>
      </c>
      <c r="Q4253" s="8"/>
      <c r="R4253" s="8" t="b">
        <f t="shared" si="132"/>
        <v>0</v>
      </c>
      <c r="S4253" s="7" t="b">
        <f t="shared" si="133"/>
        <v>0</v>
      </c>
    </row>
    <row r="4254" spans="2:19">
      <c r="B4254" s="10" t="s">
        <v>29196</v>
      </c>
      <c r="C4254" s="9">
        <v>384</v>
      </c>
      <c r="D4254" s="8" t="s">
        <v>29195</v>
      </c>
      <c r="E4254" s="8">
        <v>14</v>
      </c>
      <c r="F4254" s="9">
        <v>68086578</v>
      </c>
      <c r="G4254" s="9">
        <v>68118436</v>
      </c>
      <c r="H4254" s="8" t="s">
        <v>7362</v>
      </c>
      <c r="I4254" s="8">
        <v>0.237584490319344</v>
      </c>
      <c r="J4254" s="8">
        <v>6.7567887146175301E-2</v>
      </c>
      <c r="K4254" s="8">
        <v>1</v>
      </c>
      <c r="L4254" s="8"/>
      <c r="M4254" s="8"/>
      <c r="N4254" s="8">
        <v>1</v>
      </c>
      <c r="O4254" s="8">
        <v>0</v>
      </c>
      <c r="P4254" s="8" t="s">
        <v>29194</v>
      </c>
      <c r="Q4254" s="8"/>
      <c r="R4254" s="8" t="b">
        <f t="shared" si="132"/>
        <v>0</v>
      </c>
      <c r="S4254" s="7" t="b">
        <f t="shared" si="133"/>
        <v>0</v>
      </c>
    </row>
    <row r="4255" spans="2:19">
      <c r="B4255" s="10" t="s">
        <v>29193</v>
      </c>
      <c r="C4255" s="9">
        <v>8892</v>
      </c>
      <c r="D4255" s="8" t="s">
        <v>29192</v>
      </c>
      <c r="E4255" s="8">
        <v>14</v>
      </c>
      <c r="F4255" s="9">
        <v>75469611</v>
      </c>
      <c r="G4255" s="9">
        <v>75476294</v>
      </c>
      <c r="H4255" s="8" t="s">
        <v>7249</v>
      </c>
      <c r="I4255" s="8">
        <v>0.66300857150458103</v>
      </c>
      <c r="J4255" s="11">
        <v>7.8509934106952698E-9</v>
      </c>
      <c r="K4255" s="8">
        <v>1.34424709177924E-4</v>
      </c>
      <c r="L4255" s="8"/>
      <c r="M4255" s="8"/>
      <c r="N4255" s="8">
        <v>0</v>
      </c>
      <c r="O4255" s="8">
        <v>0</v>
      </c>
      <c r="P4255" s="8"/>
      <c r="Q4255" s="8"/>
      <c r="R4255" s="8" t="b">
        <f t="shared" si="132"/>
        <v>0</v>
      </c>
      <c r="S4255" s="7" t="b">
        <f t="shared" si="133"/>
        <v>0</v>
      </c>
    </row>
    <row r="4256" spans="2:19">
      <c r="B4256" s="10" t="s">
        <v>29191</v>
      </c>
      <c r="C4256" s="9">
        <v>5228</v>
      </c>
      <c r="D4256" s="8" t="s">
        <v>29190</v>
      </c>
      <c r="E4256" s="8">
        <v>14</v>
      </c>
      <c r="F4256" s="9">
        <v>75408532</v>
      </c>
      <c r="G4256" s="9">
        <v>75422467</v>
      </c>
      <c r="H4256" s="8" t="s">
        <v>7249</v>
      </c>
      <c r="I4256" s="8">
        <v>0.35043847175110099</v>
      </c>
      <c r="J4256" s="8">
        <v>6.0507310063362199E-3</v>
      </c>
      <c r="K4256" s="8">
        <v>1</v>
      </c>
      <c r="L4256" s="8"/>
      <c r="M4256" s="8"/>
      <c r="N4256" s="8">
        <v>0</v>
      </c>
      <c r="O4256" s="8">
        <v>0</v>
      </c>
      <c r="P4256" s="8"/>
      <c r="Q4256" s="8"/>
      <c r="R4256" s="8" t="b">
        <f t="shared" si="132"/>
        <v>0</v>
      </c>
      <c r="S4256" s="7" t="b">
        <f t="shared" si="133"/>
        <v>0</v>
      </c>
    </row>
    <row r="4257" spans="2:19">
      <c r="B4257" s="10" t="s">
        <v>29189</v>
      </c>
      <c r="C4257" s="9">
        <v>5265</v>
      </c>
      <c r="D4257" s="8" t="s">
        <v>29188</v>
      </c>
      <c r="E4257" s="8">
        <v>14</v>
      </c>
      <c r="F4257" s="9">
        <v>94843083</v>
      </c>
      <c r="G4257" s="9">
        <v>94857029</v>
      </c>
      <c r="H4257" s="8" t="s">
        <v>7168</v>
      </c>
      <c r="I4257" s="8">
        <v>2.7095356799758798E-2</v>
      </c>
      <c r="J4257" s="8">
        <v>0.837179639169222</v>
      </c>
      <c r="K4257" s="8">
        <v>1</v>
      </c>
      <c r="L4257" s="8"/>
      <c r="M4257" s="8"/>
      <c r="N4257" s="8">
        <v>1</v>
      </c>
      <c r="O4257" s="8">
        <v>0</v>
      </c>
      <c r="P4257" s="8" t="s">
        <v>29173</v>
      </c>
      <c r="Q4257" s="8"/>
      <c r="R4257" s="8" t="b">
        <f t="shared" si="132"/>
        <v>0</v>
      </c>
      <c r="S4257" s="7" t="b">
        <f t="shared" si="133"/>
        <v>0</v>
      </c>
    </row>
    <row r="4258" spans="2:19">
      <c r="B4258" s="10" t="s">
        <v>29187</v>
      </c>
      <c r="C4258" s="9">
        <v>327657</v>
      </c>
      <c r="D4258" s="8" t="s">
        <v>29186</v>
      </c>
      <c r="E4258" s="8">
        <v>14</v>
      </c>
      <c r="F4258" s="9">
        <v>94929057</v>
      </c>
      <c r="G4258" s="9">
        <v>94942670</v>
      </c>
      <c r="H4258" s="8" t="s">
        <v>7168</v>
      </c>
      <c r="I4258" s="8">
        <v>0.30885357367400901</v>
      </c>
      <c r="J4258" s="8">
        <v>1.7307942989102001E-2</v>
      </c>
      <c r="K4258" s="8">
        <v>1</v>
      </c>
      <c r="L4258" s="8"/>
      <c r="M4258" s="8"/>
      <c r="N4258" s="8">
        <v>1</v>
      </c>
      <c r="O4258" s="8">
        <v>0</v>
      </c>
      <c r="P4258" s="8" t="s">
        <v>29173</v>
      </c>
      <c r="Q4258" s="8"/>
      <c r="R4258" s="8" t="b">
        <f t="shared" si="132"/>
        <v>0</v>
      </c>
      <c r="S4258" s="7" t="b">
        <f t="shared" si="133"/>
        <v>0</v>
      </c>
    </row>
    <row r="4259" spans="2:19">
      <c r="B4259" s="10" t="s">
        <v>29185</v>
      </c>
      <c r="C4259" s="9">
        <v>145264</v>
      </c>
      <c r="D4259" s="8" t="s">
        <v>29184</v>
      </c>
      <c r="E4259" s="8">
        <v>14</v>
      </c>
      <c r="F4259" s="9">
        <v>94953619</v>
      </c>
      <c r="G4259" s="9">
        <v>94984181</v>
      </c>
      <c r="H4259" s="8" t="s">
        <v>7168</v>
      </c>
      <c r="I4259" s="8">
        <v>1.37189187848648E-2</v>
      </c>
      <c r="J4259" s="8">
        <v>0.91714100110127195</v>
      </c>
      <c r="K4259" s="8">
        <v>1</v>
      </c>
      <c r="L4259" s="8"/>
      <c r="M4259" s="8"/>
      <c r="N4259" s="8">
        <v>1</v>
      </c>
      <c r="O4259" s="8">
        <v>0</v>
      </c>
      <c r="P4259" s="8" t="s">
        <v>29173</v>
      </c>
      <c r="Q4259" s="8"/>
      <c r="R4259" s="8" t="b">
        <f t="shared" si="132"/>
        <v>0</v>
      </c>
      <c r="S4259" s="7" t="b">
        <f t="shared" si="133"/>
        <v>0</v>
      </c>
    </row>
    <row r="4260" spans="2:19">
      <c r="B4260" s="10" t="s">
        <v>29183</v>
      </c>
      <c r="C4260" s="9">
        <v>256394</v>
      </c>
      <c r="D4260" s="8" t="s">
        <v>29182</v>
      </c>
      <c r="E4260" s="8">
        <v>14</v>
      </c>
      <c r="F4260" s="9">
        <v>94908800</v>
      </c>
      <c r="G4260" s="9">
        <v>94919122</v>
      </c>
      <c r="H4260" s="8" t="s">
        <v>7168</v>
      </c>
      <c r="I4260" s="8">
        <v>-0.18085941547752701</v>
      </c>
      <c r="J4260" s="8">
        <v>0.17043149466850399</v>
      </c>
      <c r="K4260" s="8">
        <v>1</v>
      </c>
      <c r="L4260" s="8"/>
      <c r="M4260" s="8"/>
      <c r="N4260" s="8">
        <v>1</v>
      </c>
      <c r="O4260" s="8">
        <v>0</v>
      </c>
      <c r="P4260" s="8" t="s">
        <v>29173</v>
      </c>
      <c r="Q4260" s="8"/>
      <c r="R4260" s="8" t="b">
        <f t="shared" si="132"/>
        <v>0</v>
      </c>
      <c r="S4260" s="7" t="b">
        <f t="shared" si="133"/>
        <v>0</v>
      </c>
    </row>
    <row r="4261" spans="2:19">
      <c r="B4261" s="10" t="s">
        <v>29181</v>
      </c>
      <c r="C4261" s="9">
        <v>5104</v>
      </c>
      <c r="D4261" s="8" t="s">
        <v>29180</v>
      </c>
      <c r="E4261" s="8">
        <v>14</v>
      </c>
      <c r="F4261" s="9">
        <v>95047705</v>
      </c>
      <c r="G4261" s="9">
        <v>95059457</v>
      </c>
      <c r="H4261" s="8" t="s">
        <v>7168</v>
      </c>
      <c r="I4261" s="8">
        <v>9.8979698010311801E-3</v>
      </c>
      <c r="J4261" s="8">
        <v>0.94068985050620602</v>
      </c>
      <c r="K4261" s="8">
        <v>1</v>
      </c>
      <c r="L4261" s="8"/>
      <c r="M4261" s="8"/>
      <c r="N4261" s="8">
        <v>1</v>
      </c>
      <c r="O4261" s="8">
        <v>0</v>
      </c>
      <c r="P4261" s="8" t="s">
        <v>29173</v>
      </c>
      <c r="Q4261" s="8"/>
      <c r="R4261" s="8" t="b">
        <f t="shared" si="132"/>
        <v>0</v>
      </c>
      <c r="S4261" s="7" t="b">
        <f t="shared" si="133"/>
        <v>0</v>
      </c>
    </row>
    <row r="4262" spans="2:19">
      <c r="B4262" s="10" t="s">
        <v>29179</v>
      </c>
      <c r="C4262" s="9">
        <v>5267</v>
      </c>
      <c r="D4262" s="8" t="s">
        <v>29178</v>
      </c>
      <c r="E4262" s="8">
        <v>14</v>
      </c>
      <c r="F4262" s="9">
        <v>95027782</v>
      </c>
      <c r="G4262" s="9">
        <v>95036243</v>
      </c>
      <c r="H4262" s="8" t="s">
        <v>7168</v>
      </c>
      <c r="I4262" s="8">
        <v>-3.9714826082462303E-2</v>
      </c>
      <c r="J4262" s="8">
        <v>0.76320305155804802</v>
      </c>
      <c r="K4262" s="8">
        <v>1</v>
      </c>
      <c r="L4262" s="8"/>
      <c r="M4262" s="8"/>
      <c r="N4262" s="8">
        <v>1</v>
      </c>
      <c r="O4262" s="8">
        <v>0</v>
      </c>
      <c r="P4262" s="8" t="s">
        <v>29173</v>
      </c>
      <c r="Q4262" s="8"/>
      <c r="R4262" s="8" t="b">
        <f t="shared" si="132"/>
        <v>0</v>
      </c>
      <c r="S4262" s="7" t="b">
        <f t="shared" si="133"/>
        <v>0</v>
      </c>
    </row>
    <row r="4263" spans="2:19">
      <c r="B4263" s="10" t="s">
        <v>29177</v>
      </c>
      <c r="C4263" s="9">
        <v>12</v>
      </c>
      <c r="D4263" s="8" t="s">
        <v>29176</v>
      </c>
      <c r="E4263" s="8">
        <v>14</v>
      </c>
      <c r="F4263" s="9">
        <v>95078713</v>
      </c>
      <c r="G4263" s="9">
        <v>95090390</v>
      </c>
      <c r="H4263" s="8" t="s">
        <v>7168</v>
      </c>
      <c r="I4263" s="8">
        <v>0.211455259088178</v>
      </c>
      <c r="J4263" s="8">
        <v>0.10483165417736801</v>
      </c>
      <c r="K4263" s="8">
        <v>1</v>
      </c>
      <c r="L4263" s="8"/>
      <c r="M4263" s="8"/>
      <c r="N4263" s="8">
        <v>1</v>
      </c>
      <c r="O4263" s="8">
        <v>0</v>
      </c>
      <c r="P4263" s="8" t="s">
        <v>29173</v>
      </c>
      <c r="Q4263" s="8"/>
      <c r="R4263" s="8" t="b">
        <f t="shared" si="132"/>
        <v>0</v>
      </c>
      <c r="S4263" s="7" t="b">
        <f t="shared" si="133"/>
        <v>0</v>
      </c>
    </row>
    <row r="4264" spans="2:19">
      <c r="B4264" s="10" t="s">
        <v>29175</v>
      </c>
      <c r="C4264" s="9">
        <v>145258</v>
      </c>
      <c r="D4264" s="8" t="s">
        <v>29174</v>
      </c>
      <c r="E4264" s="8">
        <v>14</v>
      </c>
      <c r="F4264" s="9">
        <v>95234559</v>
      </c>
      <c r="G4264" s="9">
        <v>95236499</v>
      </c>
      <c r="H4264" s="8" t="s">
        <v>7168</v>
      </c>
      <c r="I4264" s="8">
        <v>0.203563997641212</v>
      </c>
      <c r="J4264" s="8">
        <v>0.11875653862953001</v>
      </c>
      <c r="K4264" s="8">
        <v>1</v>
      </c>
      <c r="L4264" s="8"/>
      <c r="M4264" s="8"/>
      <c r="N4264" s="8">
        <v>1</v>
      </c>
      <c r="O4264" s="8">
        <v>0</v>
      </c>
      <c r="P4264" s="8" t="s">
        <v>29173</v>
      </c>
      <c r="Q4264" s="8"/>
      <c r="R4264" s="8" t="b">
        <f t="shared" si="132"/>
        <v>0</v>
      </c>
      <c r="S4264" s="7" t="b">
        <f t="shared" si="133"/>
        <v>0</v>
      </c>
    </row>
    <row r="4265" spans="2:19">
      <c r="B4265" s="10" t="s">
        <v>29172</v>
      </c>
      <c r="C4265" s="9">
        <v>7127</v>
      </c>
      <c r="D4265" s="8" t="s">
        <v>29171</v>
      </c>
      <c r="E4265" s="8">
        <v>14</v>
      </c>
      <c r="F4265" s="9">
        <v>103592663</v>
      </c>
      <c r="G4265" s="9">
        <v>103603776</v>
      </c>
      <c r="H4265" s="8" t="s">
        <v>7661</v>
      </c>
      <c r="I4265" s="8">
        <v>-3.4343340252639E-2</v>
      </c>
      <c r="J4265" s="8">
        <v>0.79447568979704797</v>
      </c>
      <c r="K4265" s="8">
        <v>1</v>
      </c>
      <c r="L4265" s="8"/>
      <c r="M4265" s="8"/>
      <c r="N4265" s="8">
        <v>1</v>
      </c>
      <c r="O4265" s="8">
        <v>0</v>
      </c>
      <c r="P4265" s="8" t="s">
        <v>29149</v>
      </c>
      <c r="Q4265" s="8"/>
      <c r="R4265" s="8" t="b">
        <f t="shared" si="132"/>
        <v>0</v>
      </c>
      <c r="S4265" s="7" t="b">
        <f t="shared" si="133"/>
        <v>0</v>
      </c>
    </row>
    <row r="4266" spans="2:19">
      <c r="B4266" s="10" t="s">
        <v>29170</v>
      </c>
      <c r="C4266" s="9">
        <v>91828</v>
      </c>
      <c r="D4266" s="8" t="s">
        <v>29169</v>
      </c>
      <c r="E4266" s="8">
        <v>14</v>
      </c>
      <c r="F4266" s="9">
        <v>103566480</v>
      </c>
      <c r="G4266" s="9">
        <v>103576894</v>
      </c>
      <c r="H4266" s="8" t="s">
        <v>7661</v>
      </c>
      <c r="I4266" s="8">
        <v>-0.186712343637435</v>
      </c>
      <c r="J4266" s="8">
        <v>0.15678564158802799</v>
      </c>
      <c r="K4266" s="8">
        <v>1</v>
      </c>
      <c r="L4266" s="8"/>
      <c r="M4266" s="8"/>
      <c r="N4266" s="8">
        <v>1</v>
      </c>
      <c r="O4266" s="8">
        <v>0</v>
      </c>
      <c r="P4266" s="8" t="s">
        <v>29149</v>
      </c>
      <c r="Q4266" s="8"/>
      <c r="R4266" s="8" t="b">
        <f t="shared" si="132"/>
        <v>0</v>
      </c>
      <c r="S4266" s="7" t="b">
        <f t="shared" si="133"/>
        <v>0</v>
      </c>
    </row>
    <row r="4267" spans="2:19">
      <c r="B4267" s="10" t="s">
        <v>29168</v>
      </c>
      <c r="C4267" s="9">
        <v>1152</v>
      </c>
      <c r="D4267" s="8" t="s">
        <v>29167</v>
      </c>
      <c r="E4267" s="8">
        <v>14</v>
      </c>
      <c r="F4267" s="9">
        <v>103985994</v>
      </c>
      <c r="G4267" s="9">
        <v>103989196</v>
      </c>
      <c r="H4267" s="8" t="s">
        <v>7661</v>
      </c>
      <c r="I4267" s="8">
        <v>0.206200505244375</v>
      </c>
      <c r="J4267" s="8">
        <v>0.113955327535914</v>
      </c>
      <c r="K4267" s="8">
        <v>1</v>
      </c>
      <c r="L4267" s="8"/>
      <c r="M4267" s="8"/>
      <c r="N4267" s="8">
        <v>1</v>
      </c>
      <c r="O4267" s="8">
        <v>0</v>
      </c>
      <c r="P4267" s="8" t="s">
        <v>29149</v>
      </c>
      <c r="Q4267" s="8"/>
      <c r="R4267" s="8" t="b">
        <f t="shared" si="132"/>
        <v>0</v>
      </c>
      <c r="S4267" s="7" t="b">
        <f t="shared" si="133"/>
        <v>0</v>
      </c>
    </row>
    <row r="4268" spans="2:19">
      <c r="B4268" s="10" t="s">
        <v>29166</v>
      </c>
      <c r="C4268" s="9">
        <v>9529</v>
      </c>
      <c r="D4268" s="8" t="s">
        <v>29165</v>
      </c>
      <c r="E4268" s="8">
        <v>14</v>
      </c>
      <c r="F4268" s="9">
        <v>104022880</v>
      </c>
      <c r="G4268" s="9">
        <v>104029151</v>
      </c>
      <c r="H4268" s="8" t="s">
        <v>7031</v>
      </c>
      <c r="I4268" s="8">
        <v>0.84645999933384197</v>
      </c>
      <c r="J4268" s="11">
        <v>1.6300825191553899E-17</v>
      </c>
      <c r="K4268" s="11">
        <v>3.0114144458876598E-13</v>
      </c>
      <c r="L4268" s="8"/>
      <c r="M4268" s="8"/>
      <c r="N4268" s="8">
        <v>1</v>
      </c>
      <c r="O4268" s="8">
        <v>0</v>
      </c>
      <c r="P4268" s="8" t="s">
        <v>29149</v>
      </c>
      <c r="Q4268" s="8"/>
      <c r="R4268" s="8" t="b">
        <f t="shared" si="132"/>
        <v>0</v>
      </c>
      <c r="S4268" s="7" t="b">
        <f t="shared" si="133"/>
        <v>0</v>
      </c>
    </row>
    <row r="4269" spans="2:19">
      <c r="B4269" s="10" t="s">
        <v>29164</v>
      </c>
      <c r="C4269" s="9">
        <v>115708</v>
      </c>
      <c r="D4269" s="8" t="s">
        <v>29163</v>
      </c>
      <c r="E4269" s="8">
        <v>14</v>
      </c>
      <c r="F4269" s="9">
        <v>103995508</v>
      </c>
      <c r="G4269" s="9">
        <v>104003410</v>
      </c>
      <c r="H4269" s="8" t="s">
        <v>29162</v>
      </c>
      <c r="I4269" s="8">
        <v>0.61743136669547904</v>
      </c>
      <c r="J4269" s="11">
        <v>1.4832719436918499E-7</v>
      </c>
      <c r="K4269" s="8">
        <v>2.43315929643211E-3</v>
      </c>
      <c r="L4269" s="8"/>
      <c r="M4269" s="8"/>
      <c r="N4269" s="8">
        <v>1</v>
      </c>
      <c r="O4269" s="8">
        <v>0</v>
      </c>
      <c r="P4269" s="8" t="s">
        <v>29149</v>
      </c>
      <c r="Q4269" s="8"/>
      <c r="R4269" s="8" t="b">
        <f t="shared" si="132"/>
        <v>0</v>
      </c>
      <c r="S4269" s="7" t="b">
        <f t="shared" si="133"/>
        <v>0</v>
      </c>
    </row>
    <row r="4270" spans="2:19">
      <c r="B4270" s="10" t="s">
        <v>29161</v>
      </c>
      <c r="C4270" s="9">
        <v>3831</v>
      </c>
      <c r="D4270" s="8" t="s">
        <v>29160</v>
      </c>
      <c r="E4270" s="8">
        <v>14</v>
      </c>
      <c r="F4270" s="9">
        <v>104095524</v>
      </c>
      <c r="G4270" s="9">
        <v>104167888</v>
      </c>
      <c r="H4270" s="8" t="s">
        <v>7031</v>
      </c>
      <c r="I4270" s="8">
        <v>0.70610192107341696</v>
      </c>
      <c r="J4270" s="11">
        <v>2.9398827233541002E-10</v>
      </c>
      <c r="K4270" s="11">
        <v>5.1930088425326801E-6</v>
      </c>
      <c r="L4270" s="8"/>
      <c r="M4270" s="8"/>
      <c r="N4270" s="8">
        <v>1</v>
      </c>
      <c r="O4270" s="8">
        <v>0</v>
      </c>
      <c r="P4270" s="8" t="s">
        <v>29149</v>
      </c>
      <c r="Q4270" s="8"/>
      <c r="R4270" s="8" t="b">
        <f t="shared" si="132"/>
        <v>0</v>
      </c>
      <c r="S4270" s="7" t="b">
        <f t="shared" si="133"/>
        <v>0</v>
      </c>
    </row>
    <row r="4271" spans="2:19">
      <c r="B4271" s="10" t="s">
        <v>29159</v>
      </c>
      <c r="C4271" s="9">
        <v>79038</v>
      </c>
      <c r="D4271" s="8" t="s">
        <v>29158</v>
      </c>
      <c r="E4271" s="8">
        <v>14</v>
      </c>
      <c r="F4271" s="9">
        <v>104182080</v>
      </c>
      <c r="G4271" s="9">
        <v>104200005</v>
      </c>
      <c r="H4271" s="8" t="s">
        <v>7031</v>
      </c>
      <c r="I4271" s="8">
        <v>0.62344810918307003</v>
      </c>
      <c r="J4271" s="11">
        <v>1.0338246463501899E-7</v>
      </c>
      <c r="K4271" s="8">
        <v>1.7044666944375699E-3</v>
      </c>
      <c r="L4271" s="8"/>
      <c r="M4271" s="8"/>
      <c r="N4271" s="8">
        <v>1</v>
      </c>
      <c r="O4271" s="8">
        <v>0</v>
      </c>
      <c r="P4271" s="8" t="s">
        <v>29149</v>
      </c>
      <c r="Q4271" s="8"/>
      <c r="R4271" s="8" t="b">
        <f t="shared" si="132"/>
        <v>0</v>
      </c>
      <c r="S4271" s="7" t="b">
        <f t="shared" si="133"/>
        <v>0</v>
      </c>
    </row>
    <row r="4272" spans="2:19">
      <c r="B4272" s="10" t="s">
        <v>29157</v>
      </c>
      <c r="C4272" s="9">
        <v>7517</v>
      </c>
      <c r="D4272" s="8" t="s">
        <v>29156</v>
      </c>
      <c r="E4272" s="8">
        <v>14</v>
      </c>
      <c r="F4272" s="9">
        <v>104163953</v>
      </c>
      <c r="G4272" s="9">
        <v>104181823</v>
      </c>
      <c r="H4272" s="8" t="s">
        <v>7031</v>
      </c>
      <c r="I4272" s="8">
        <v>0.72185428160639498</v>
      </c>
      <c r="J4272" s="11">
        <v>7.6080881546880996E-11</v>
      </c>
      <c r="K4272" s="11">
        <v>1.3574350885594499E-6</v>
      </c>
      <c r="L4272" s="8"/>
      <c r="M4272" s="8"/>
      <c r="N4272" s="8">
        <v>1</v>
      </c>
      <c r="O4272" s="8">
        <v>0</v>
      </c>
      <c r="P4272" s="8" t="s">
        <v>29149</v>
      </c>
      <c r="Q4272" s="8"/>
      <c r="R4272" s="8" t="b">
        <f t="shared" si="132"/>
        <v>0</v>
      </c>
      <c r="S4272" s="7" t="b">
        <f t="shared" si="133"/>
        <v>0</v>
      </c>
    </row>
    <row r="4273" spans="2:19">
      <c r="B4273" s="10" t="s">
        <v>29155</v>
      </c>
      <c r="C4273" s="9">
        <v>9556</v>
      </c>
      <c r="D4273" s="8" t="s">
        <v>29154</v>
      </c>
      <c r="E4273" s="8">
        <v>14</v>
      </c>
      <c r="F4273" s="9">
        <v>104378624</v>
      </c>
      <c r="G4273" s="9">
        <v>104387903</v>
      </c>
      <c r="H4273" s="8" t="s">
        <v>7031</v>
      </c>
      <c r="I4273" s="8">
        <v>0.68654988430078601</v>
      </c>
      <c r="J4273" s="11">
        <v>1.39881982475295E-9</v>
      </c>
      <c r="K4273" s="11">
        <v>2.4392620104042001E-5</v>
      </c>
      <c r="L4273" s="8"/>
      <c r="M4273" s="8"/>
      <c r="N4273" s="8">
        <v>1</v>
      </c>
      <c r="O4273" s="8">
        <v>0</v>
      </c>
      <c r="P4273" s="8" t="s">
        <v>29149</v>
      </c>
      <c r="Q4273" s="8"/>
      <c r="R4273" s="8" t="b">
        <f t="shared" si="132"/>
        <v>0</v>
      </c>
      <c r="S4273" s="7" t="b">
        <f t="shared" si="133"/>
        <v>0</v>
      </c>
    </row>
    <row r="4274" spans="2:19">
      <c r="B4274" s="10" t="s">
        <v>29153</v>
      </c>
      <c r="C4274" s="9">
        <v>374569</v>
      </c>
      <c r="D4274" s="8" t="s">
        <v>29152</v>
      </c>
      <c r="E4274" s="8">
        <v>14</v>
      </c>
      <c r="F4274" s="9">
        <v>104552022</v>
      </c>
      <c r="G4274" s="9">
        <v>104579046</v>
      </c>
      <c r="H4274" s="8" t="s">
        <v>7031</v>
      </c>
      <c r="I4274" s="8">
        <v>-9.8535388946248803E-2</v>
      </c>
      <c r="J4274" s="8">
        <v>0.45779633932418201</v>
      </c>
      <c r="K4274" s="8">
        <v>1</v>
      </c>
      <c r="L4274" s="8"/>
      <c r="M4274" s="8"/>
      <c r="N4274" s="8">
        <v>1</v>
      </c>
      <c r="O4274" s="8">
        <v>0</v>
      </c>
      <c r="P4274" s="8" t="s">
        <v>29149</v>
      </c>
      <c r="Q4274" s="8"/>
      <c r="R4274" s="8" t="b">
        <f t="shared" si="132"/>
        <v>0</v>
      </c>
      <c r="S4274" s="7" t="b">
        <f t="shared" si="133"/>
        <v>0</v>
      </c>
    </row>
    <row r="4275" spans="2:19">
      <c r="B4275" s="10" t="s">
        <v>29151</v>
      </c>
      <c r="C4275" s="9">
        <v>26153</v>
      </c>
      <c r="D4275" s="8" t="s">
        <v>29150</v>
      </c>
      <c r="E4275" s="8">
        <v>14</v>
      </c>
      <c r="F4275" s="9">
        <v>104605059</v>
      </c>
      <c r="G4275" s="9">
        <v>104647235</v>
      </c>
      <c r="H4275" s="8" t="s">
        <v>7031</v>
      </c>
      <c r="I4275" s="8">
        <v>0.120789805638972</v>
      </c>
      <c r="J4275" s="8">
        <v>0.35792618246348201</v>
      </c>
      <c r="K4275" s="8">
        <v>1</v>
      </c>
      <c r="L4275" s="8"/>
      <c r="M4275" s="8"/>
      <c r="N4275" s="8">
        <v>1</v>
      </c>
      <c r="O4275" s="8">
        <v>0</v>
      </c>
      <c r="P4275" s="8" t="s">
        <v>29149</v>
      </c>
      <c r="Q4275" s="8"/>
      <c r="R4275" s="8" t="b">
        <f t="shared" si="132"/>
        <v>0</v>
      </c>
      <c r="S4275" s="7" t="b">
        <f t="shared" si="133"/>
        <v>0</v>
      </c>
    </row>
    <row r="4276" spans="2:19">
      <c r="B4276" s="10" t="s">
        <v>29148</v>
      </c>
      <c r="C4276" s="9">
        <v>79895</v>
      </c>
      <c r="D4276" s="8" t="s">
        <v>29147</v>
      </c>
      <c r="E4276" s="8">
        <v>15</v>
      </c>
      <c r="F4276" s="9">
        <v>50150434</v>
      </c>
      <c r="G4276" s="9">
        <v>50411419</v>
      </c>
      <c r="H4276" s="8" t="s">
        <v>6600</v>
      </c>
      <c r="I4276" s="8">
        <v>3.7646508740207002E-2</v>
      </c>
      <c r="J4276" s="8">
        <v>0.77520322889123905</v>
      </c>
      <c r="K4276" s="8">
        <v>1</v>
      </c>
      <c r="L4276" s="8" t="s">
        <v>6194</v>
      </c>
      <c r="M4276" s="8">
        <v>5140077</v>
      </c>
      <c r="N4276" s="8">
        <v>1</v>
      </c>
      <c r="O4276" s="8">
        <v>0</v>
      </c>
      <c r="P4276" s="8" t="s">
        <v>28976</v>
      </c>
      <c r="Q4276" s="8"/>
      <c r="R4276" s="8" t="b">
        <f t="shared" si="132"/>
        <v>0</v>
      </c>
      <c r="S4276" s="7" t="b">
        <f t="shared" si="133"/>
        <v>0</v>
      </c>
    </row>
    <row r="4277" spans="2:19">
      <c r="B4277" s="10" t="s">
        <v>29146</v>
      </c>
      <c r="C4277" s="9">
        <v>388121</v>
      </c>
      <c r="D4277" s="8" t="s">
        <v>29145</v>
      </c>
      <c r="E4277" s="8">
        <v>15</v>
      </c>
      <c r="F4277" s="9">
        <v>51348798</v>
      </c>
      <c r="G4277" s="9">
        <v>51397473</v>
      </c>
      <c r="H4277" s="8" t="s">
        <v>6600</v>
      </c>
      <c r="I4277" s="8">
        <v>0.12518857205789899</v>
      </c>
      <c r="J4277" s="8">
        <v>0.34055760215393099</v>
      </c>
      <c r="K4277" s="8">
        <v>1</v>
      </c>
      <c r="L4277" s="8" t="s">
        <v>6194</v>
      </c>
      <c r="M4277" s="8">
        <v>6338441</v>
      </c>
      <c r="N4277" s="8">
        <v>1</v>
      </c>
      <c r="O4277" s="8">
        <v>0</v>
      </c>
      <c r="P4277" s="8" t="s">
        <v>28976</v>
      </c>
      <c r="Q4277" s="8"/>
      <c r="R4277" s="8" t="b">
        <f t="shared" si="132"/>
        <v>0</v>
      </c>
      <c r="S4277" s="7" t="b">
        <f t="shared" si="133"/>
        <v>0</v>
      </c>
    </row>
    <row r="4278" spans="2:19">
      <c r="B4278" s="10" t="s">
        <v>29144</v>
      </c>
      <c r="C4278" s="9">
        <v>10681</v>
      </c>
      <c r="D4278" s="8" t="s">
        <v>29143</v>
      </c>
      <c r="E4278" s="8">
        <v>15</v>
      </c>
      <c r="F4278" s="9">
        <v>52413122</v>
      </c>
      <c r="G4278" s="9">
        <v>52483565</v>
      </c>
      <c r="H4278" s="8" t="s">
        <v>6600</v>
      </c>
      <c r="I4278" s="8">
        <v>0.39223060997072601</v>
      </c>
      <c r="J4278" s="8">
        <v>1.93832128524643E-3</v>
      </c>
      <c r="K4278" s="8">
        <v>1</v>
      </c>
      <c r="L4278" s="8" t="s">
        <v>6194</v>
      </c>
      <c r="M4278" s="8">
        <v>7402765</v>
      </c>
      <c r="N4278" s="8">
        <v>1</v>
      </c>
      <c r="O4278" s="8">
        <v>0</v>
      </c>
      <c r="P4278" s="8" t="s">
        <v>28976</v>
      </c>
      <c r="Q4278" s="8"/>
      <c r="R4278" s="8" t="b">
        <f t="shared" si="132"/>
        <v>0</v>
      </c>
      <c r="S4278" s="7" t="b">
        <f t="shared" si="133"/>
        <v>0</v>
      </c>
    </row>
    <row r="4279" spans="2:19">
      <c r="B4279" s="10" t="s">
        <v>29142</v>
      </c>
      <c r="C4279" s="9">
        <v>6095</v>
      </c>
      <c r="D4279" s="8" t="s">
        <v>29141</v>
      </c>
      <c r="E4279" s="8">
        <v>15</v>
      </c>
      <c r="F4279" s="9">
        <v>60780482</v>
      </c>
      <c r="G4279" s="9">
        <v>61521502</v>
      </c>
      <c r="H4279" s="8" t="s">
        <v>6552</v>
      </c>
      <c r="I4279" s="8">
        <v>-3.0217633594893E-2</v>
      </c>
      <c r="J4279" s="8">
        <v>0.81871868630045297</v>
      </c>
      <c r="K4279" s="8">
        <v>1</v>
      </c>
      <c r="L4279" s="8" t="s">
        <v>6194</v>
      </c>
      <c r="M4279" s="8">
        <v>15770125</v>
      </c>
      <c r="N4279" s="8">
        <v>0</v>
      </c>
      <c r="O4279" s="8">
        <v>0</v>
      </c>
      <c r="P4279" s="8"/>
      <c r="Q4279" s="8"/>
      <c r="R4279" s="8" t="b">
        <f t="shared" si="132"/>
        <v>0</v>
      </c>
      <c r="S4279" s="7" t="b">
        <f t="shared" si="133"/>
        <v>0</v>
      </c>
    </row>
    <row r="4280" spans="2:19">
      <c r="B4280" s="10" t="s">
        <v>29140</v>
      </c>
      <c r="C4280" s="9">
        <v>4649</v>
      </c>
      <c r="D4280" s="8" t="s">
        <v>29139</v>
      </c>
      <c r="E4280" s="8">
        <v>15</v>
      </c>
      <c r="F4280" s="9">
        <v>72118360</v>
      </c>
      <c r="G4280" s="9">
        <v>72410440</v>
      </c>
      <c r="H4280" s="8" t="s">
        <v>6462</v>
      </c>
      <c r="I4280" s="8">
        <v>0.24025164426842199</v>
      </c>
      <c r="J4280" s="8">
        <v>6.4455313853669899E-2</v>
      </c>
      <c r="K4280" s="8">
        <v>1</v>
      </c>
      <c r="L4280" s="8" t="s">
        <v>6194</v>
      </c>
      <c r="M4280" s="8">
        <v>27108003</v>
      </c>
      <c r="N4280" s="8">
        <v>0</v>
      </c>
      <c r="O4280" s="8">
        <v>0</v>
      </c>
      <c r="P4280" s="8"/>
      <c r="Q4280" s="8"/>
      <c r="R4280" s="8" t="b">
        <f t="shared" si="132"/>
        <v>0</v>
      </c>
      <c r="S4280" s="7" t="b">
        <f t="shared" si="133"/>
        <v>0</v>
      </c>
    </row>
    <row r="4281" spans="2:19">
      <c r="B4281" s="10" t="s">
        <v>29138</v>
      </c>
      <c r="C4281" s="9">
        <v>11214</v>
      </c>
      <c r="D4281" s="8" t="s">
        <v>29137</v>
      </c>
      <c r="E4281" s="8">
        <v>15</v>
      </c>
      <c r="F4281" s="9">
        <v>85923846</v>
      </c>
      <c r="G4281" s="9">
        <v>86292589</v>
      </c>
      <c r="H4281" s="8" t="s">
        <v>6315</v>
      </c>
      <c r="I4281" s="8">
        <v>0.33382891154160899</v>
      </c>
      <c r="J4281" s="8">
        <v>9.1426093717659699E-3</v>
      </c>
      <c r="K4281" s="8">
        <v>1</v>
      </c>
      <c r="L4281" s="8" t="s">
        <v>6194</v>
      </c>
      <c r="M4281" s="8">
        <v>40913489</v>
      </c>
      <c r="N4281" s="8">
        <v>0</v>
      </c>
      <c r="O4281" s="8">
        <v>0</v>
      </c>
      <c r="P4281" s="8"/>
      <c r="Q4281" s="8"/>
      <c r="R4281" s="8" t="b">
        <f t="shared" si="132"/>
        <v>0</v>
      </c>
      <c r="S4281" s="7" t="b">
        <f t="shared" si="133"/>
        <v>0</v>
      </c>
    </row>
    <row r="4282" spans="2:19">
      <c r="B4282" s="10" t="s">
        <v>29136</v>
      </c>
      <c r="C4282" s="9">
        <v>283755</v>
      </c>
      <c r="D4282" s="8" t="s">
        <v>29135</v>
      </c>
      <c r="E4282" s="8">
        <v>15</v>
      </c>
      <c r="F4282" s="9">
        <v>20613649</v>
      </c>
      <c r="G4282" s="9">
        <v>20711433</v>
      </c>
      <c r="H4282" s="8" t="s">
        <v>29134</v>
      </c>
      <c r="I4282" s="8">
        <v>0.37237035093089799</v>
      </c>
      <c r="J4282" s="8">
        <v>3.68114679424765E-3</v>
      </c>
      <c r="K4282" s="8">
        <v>1</v>
      </c>
      <c r="L4282" s="8" t="s">
        <v>6632</v>
      </c>
      <c r="M4282" s="8">
        <v>21241176</v>
      </c>
      <c r="N4282" s="8">
        <v>0</v>
      </c>
      <c r="O4282" s="8">
        <v>0</v>
      </c>
      <c r="P4282" s="8"/>
      <c r="Q4282" s="8"/>
      <c r="R4282" s="8" t="b">
        <f t="shared" si="132"/>
        <v>0</v>
      </c>
      <c r="S4282" s="7" t="b">
        <f t="shared" si="133"/>
        <v>0</v>
      </c>
    </row>
    <row r="4283" spans="2:19">
      <c r="B4283" s="10" t="s">
        <v>29133</v>
      </c>
      <c r="C4283" s="9">
        <v>7158</v>
      </c>
      <c r="D4283" s="8" t="s">
        <v>29132</v>
      </c>
      <c r="E4283" s="8">
        <v>15</v>
      </c>
      <c r="F4283" s="9">
        <v>43699411</v>
      </c>
      <c r="G4283" s="9">
        <v>43802707</v>
      </c>
      <c r="H4283" s="8" t="s">
        <v>6618</v>
      </c>
      <c r="I4283" s="8">
        <v>0.68530822797860302</v>
      </c>
      <c r="J4283" s="11">
        <v>2.1298378133566101E-9</v>
      </c>
      <c r="K4283" s="11">
        <v>3.7016581196137901E-5</v>
      </c>
      <c r="L4283" s="8" t="s">
        <v>6194</v>
      </c>
      <c r="M4283" s="8">
        <v>1200977</v>
      </c>
      <c r="N4283" s="8">
        <v>1</v>
      </c>
      <c r="O4283" s="8">
        <v>0</v>
      </c>
      <c r="P4283" s="8" t="s">
        <v>29035</v>
      </c>
      <c r="Q4283" s="8"/>
      <c r="R4283" s="8" t="b">
        <f t="shared" si="132"/>
        <v>0</v>
      </c>
      <c r="S4283" s="7" t="b">
        <f t="shared" si="133"/>
        <v>0</v>
      </c>
    </row>
    <row r="4284" spans="2:19">
      <c r="B4284" s="10" t="s">
        <v>29131</v>
      </c>
      <c r="C4284" s="9">
        <v>161497</v>
      </c>
      <c r="D4284" s="8" t="s">
        <v>29130</v>
      </c>
      <c r="E4284" s="8">
        <v>15</v>
      </c>
      <c r="F4284" s="9">
        <v>43891760</v>
      </c>
      <c r="G4284" s="9">
        <v>43910998</v>
      </c>
      <c r="H4284" s="8" t="s">
        <v>6618</v>
      </c>
      <c r="I4284" s="8">
        <v>0.35510123675877198</v>
      </c>
      <c r="J4284" s="8">
        <v>5.7838216043558099E-3</v>
      </c>
      <c r="K4284" s="8">
        <v>1</v>
      </c>
      <c r="L4284" s="8" t="s">
        <v>6194</v>
      </c>
      <c r="M4284" s="8">
        <v>1092686</v>
      </c>
      <c r="N4284" s="8">
        <v>1</v>
      </c>
      <c r="O4284" s="8">
        <v>0</v>
      </c>
      <c r="P4284" s="8" t="s">
        <v>29035</v>
      </c>
      <c r="Q4284" s="8"/>
      <c r="R4284" s="8" t="b">
        <f t="shared" si="132"/>
        <v>0</v>
      </c>
      <c r="S4284" s="7" t="b">
        <f t="shared" si="133"/>
        <v>0</v>
      </c>
    </row>
    <row r="4285" spans="2:19">
      <c r="B4285" s="10" t="s">
        <v>29129</v>
      </c>
      <c r="C4285" s="9">
        <v>197131</v>
      </c>
      <c r="D4285" s="8" t="s">
        <v>29128</v>
      </c>
      <c r="E4285" s="8">
        <v>15</v>
      </c>
      <c r="F4285" s="9">
        <v>43235097</v>
      </c>
      <c r="G4285" s="9">
        <v>43398286</v>
      </c>
      <c r="H4285" s="8" t="s">
        <v>29048</v>
      </c>
      <c r="I4285" s="8">
        <v>0.72634496627168399</v>
      </c>
      <c r="J4285" s="11">
        <v>5.0880026651041301E-11</v>
      </c>
      <c r="K4285" s="11">
        <v>9.1039631686708103E-7</v>
      </c>
      <c r="L4285" s="8" t="s">
        <v>6632</v>
      </c>
      <c r="M4285" s="8">
        <v>1172956</v>
      </c>
      <c r="N4285" s="8">
        <v>1</v>
      </c>
      <c r="O4285" s="8">
        <v>0</v>
      </c>
      <c r="P4285" s="8" t="s">
        <v>29035</v>
      </c>
      <c r="Q4285" s="8"/>
      <c r="R4285" s="8" t="b">
        <f t="shared" si="132"/>
        <v>0</v>
      </c>
      <c r="S4285" s="7" t="b">
        <f t="shared" si="133"/>
        <v>0</v>
      </c>
    </row>
    <row r="4286" spans="2:19">
      <c r="B4286" s="10" t="s">
        <v>29127</v>
      </c>
      <c r="C4286" s="9">
        <v>146057</v>
      </c>
      <c r="D4286" s="8" t="s">
        <v>29126</v>
      </c>
      <c r="E4286" s="8">
        <v>15</v>
      </c>
      <c r="F4286" s="9">
        <v>43036541</v>
      </c>
      <c r="G4286" s="9">
        <v>43213007</v>
      </c>
      <c r="H4286" s="8" t="s">
        <v>29048</v>
      </c>
      <c r="I4286" s="8">
        <v>0.33507153048103699</v>
      </c>
      <c r="J4286" s="8">
        <v>8.8711829117513602E-3</v>
      </c>
      <c r="K4286" s="8">
        <v>1</v>
      </c>
      <c r="L4286" s="8" t="s">
        <v>6632</v>
      </c>
      <c r="M4286" s="8">
        <v>974400</v>
      </c>
      <c r="N4286" s="8">
        <v>1</v>
      </c>
      <c r="O4286" s="8">
        <v>0</v>
      </c>
      <c r="P4286" s="8" t="s">
        <v>29035</v>
      </c>
      <c r="Q4286" s="8"/>
      <c r="R4286" s="8" t="b">
        <f t="shared" si="132"/>
        <v>0</v>
      </c>
      <c r="S4286" s="7" t="b">
        <f t="shared" si="133"/>
        <v>0</v>
      </c>
    </row>
    <row r="4287" spans="2:19">
      <c r="B4287" s="10" t="s">
        <v>29125</v>
      </c>
      <c r="C4287" s="9">
        <v>113201</v>
      </c>
      <c r="D4287" s="8" t="s">
        <v>29124</v>
      </c>
      <c r="E4287" s="8">
        <v>15</v>
      </c>
      <c r="F4287" s="9">
        <v>44580908</v>
      </c>
      <c r="G4287" s="9">
        <v>44707959</v>
      </c>
      <c r="H4287" s="8" t="s">
        <v>6618</v>
      </c>
      <c r="I4287" s="8">
        <v>0.69318655482650904</v>
      </c>
      <c r="J4287" s="11">
        <v>8.3519716425056305E-10</v>
      </c>
      <c r="K4287" s="11">
        <v>1.4630148726177099E-5</v>
      </c>
      <c r="L4287" s="8" t="s">
        <v>6194</v>
      </c>
      <c r="M4287" s="8">
        <v>295725</v>
      </c>
      <c r="N4287" s="8">
        <v>1</v>
      </c>
      <c r="O4287" s="8">
        <v>0</v>
      </c>
      <c r="P4287" s="8" t="s">
        <v>29001</v>
      </c>
      <c r="Q4287" s="8"/>
      <c r="R4287" s="8" t="b">
        <f t="shared" si="132"/>
        <v>0</v>
      </c>
      <c r="S4287" s="7" t="b">
        <f t="shared" si="133"/>
        <v>0</v>
      </c>
    </row>
    <row r="4288" spans="2:19">
      <c r="B4288" s="10" t="s">
        <v>29123</v>
      </c>
      <c r="C4288" s="9">
        <v>84978</v>
      </c>
      <c r="D4288" s="8" t="s">
        <v>29122</v>
      </c>
      <c r="E4288" s="8">
        <v>15</v>
      </c>
      <c r="F4288" s="9">
        <v>44165729</v>
      </c>
      <c r="G4288" s="9">
        <v>44487429</v>
      </c>
      <c r="H4288" s="8" t="s">
        <v>6618</v>
      </c>
      <c r="I4288" s="8">
        <v>0.378976230088231</v>
      </c>
      <c r="J4288" s="8">
        <v>2.8262102716675101E-3</v>
      </c>
      <c r="K4288" s="8">
        <v>1</v>
      </c>
      <c r="L4288" s="8" t="s">
        <v>6194</v>
      </c>
      <c r="M4288" s="8">
        <v>516255</v>
      </c>
      <c r="N4288" s="8">
        <v>0</v>
      </c>
      <c r="O4288" s="8">
        <v>0</v>
      </c>
      <c r="P4288" s="8"/>
      <c r="Q4288" s="8"/>
      <c r="R4288" s="8" t="b">
        <f t="shared" si="132"/>
        <v>0</v>
      </c>
      <c r="S4288" s="7" t="b">
        <f t="shared" si="133"/>
        <v>0</v>
      </c>
    </row>
    <row r="4289" spans="2:19">
      <c r="B4289" s="10" t="s">
        <v>29121</v>
      </c>
      <c r="C4289" s="9">
        <v>6652</v>
      </c>
      <c r="D4289" s="8" t="s">
        <v>29120</v>
      </c>
      <c r="E4289" s="8">
        <v>15</v>
      </c>
      <c r="F4289" s="9">
        <v>45315301</v>
      </c>
      <c r="G4289" s="9">
        <v>45367287</v>
      </c>
      <c r="H4289" s="8" t="s">
        <v>6605</v>
      </c>
      <c r="I4289" s="8">
        <v>0.42505717657411801</v>
      </c>
      <c r="J4289" s="8">
        <v>7.1099993266220802E-4</v>
      </c>
      <c r="K4289" s="8">
        <v>1</v>
      </c>
      <c r="L4289" s="8" t="s">
        <v>6194</v>
      </c>
      <c r="M4289" s="8">
        <v>304944</v>
      </c>
      <c r="N4289" s="8">
        <v>1</v>
      </c>
      <c r="O4289" s="8">
        <v>0</v>
      </c>
      <c r="P4289" s="8" t="s">
        <v>29001</v>
      </c>
      <c r="Q4289" s="8"/>
      <c r="R4289" s="8" t="b">
        <f t="shared" si="132"/>
        <v>0</v>
      </c>
      <c r="S4289" s="7" t="b">
        <f t="shared" si="133"/>
        <v>0</v>
      </c>
    </row>
    <row r="4290" spans="2:19">
      <c r="B4290" s="10" t="s">
        <v>29119</v>
      </c>
      <c r="C4290" s="9">
        <v>90525</v>
      </c>
      <c r="D4290" s="8" t="s">
        <v>29118</v>
      </c>
      <c r="E4290" s="8">
        <v>15</v>
      </c>
      <c r="F4290" s="9">
        <v>45459411</v>
      </c>
      <c r="G4290" s="9">
        <v>45493373</v>
      </c>
      <c r="H4290" s="8" t="s">
        <v>6605</v>
      </c>
      <c r="I4290" s="8">
        <v>0.116210214729966</v>
      </c>
      <c r="J4290" s="8">
        <v>0.37657436067432698</v>
      </c>
      <c r="K4290" s="8">
        <v>1</v>
      </c>
      <c r="L4290" s="8" t="s">
        <v>6194</v>
      </c>
      <c r="M4290" s="8">
        <v>449054</v>
      </c>
      <c r="N4290" s="8">
        <v>1</v>
      </c>
      <c r="O4290" s="8">
        <v>0</v>
      </c>
      <c r="P4290" s="8" t="s">
        <v>29001</v>
      </c>
      <c r="Q4290" s="8"/>
      <c r="R4290" s="8" t="b">
        <f t="shared" si="132"/>
        <v>0</v>
      </c>
      <c r="S4290" s="7" t="b">
        <f t="shared" si="133"/>
        <v>0</v>
      </c>
    </row>
    <row r="4291" spans="2:19">
      <c r="B4291" s="10" t="s">
        <v>29117</v>
      </c>
      <c r="C4291" s="9">
        <v>2553</v>
      </c>
      <c r="D4291" s="8" t="s">
        <v>29116</v>
      </c>
      <c r="E4291" s="8">
        <v>15</v>
      </c>
      <c r="F4291" s="9">
        <v>50569388</v>
      </c>
      <c r="G4291" s="9">
        <v>50647605</v>
      </c>
      <c r="H4291" s="8" t="s">
        <v>6600</v>
      </c>
      <c r="I4291" s="8">
        <v>0.63134876534954298</v>
      </c>
      <c r="J4291" s="11">
        <v>6.3602021679126704E-8</v>
      </c>
      <c r="K4291" s="8">
        <v>1.0575744164805199E-3</v>
      </c>
      <c r="L4291" s="8" t="s">
        <v>6194</v>
      </c>
      <c r="M4291" s="8">
        <v>5559031</v>
      </c>
      <c r="N4291" s="8">
        <v>1</v>
      </c>
      <c r="O4291" s="8">
        <v>0</v>
      </c>
      <c r="P4291" s="8" t="s">
        <v>28976</v>
      </c>
      <c r="Q4291" s="8"/>
      <c r="R4291" s="8" t="b">
        <f t="shared" si="132"/>
        <v>0</v>
      </c>
      <c r="S4291" s="7" t="b">
        <f t="shared" si="133"/>
        <v>0</v>
      </c>
    </row>
    <row r="4292" spans="2:19">
      <c r="B4292" s="10" t="s">
        <v>29115</v>
      </c>
      <c r="C4292" s="9">
        <v>23431</v>
      </c>
      <c r="D4292" s="8" t="s">
        <v>29114</v>
      </c>
      <c r="E4292" s="8">
        <v>15</v>
      </c>
      <c r="F4292" s="9">
        <v>51200868</v>
      </c>
      <c r="G4292" s="9">
        <v>51298097</v>
      </c>
      <c r="H4292" s="8" t="s">
        <v>6600</v>
      </c>
      <c r="I4292" s="8">
        <v>0.75880103332236404</v>
      </c>
      <c r="J4292" s="11">
        <v>2.1538475081653998E-12</v>
      </c>
      <c r="K4292" s="11">
        <v>3.9118178443299997E-8</v>
      </c>
      <c r="L4292" s="8" t="s">
        <v>6194</v>
      </c>
      <c r="M4292" s="8">
        <v>6190511</v>
      </c>
      <c r="N4292" s="8">
        <v>1</v>
      </c>
      <c r="O4292" s="8">
        <v>0</v>
      </c>
      <c r="P4292" s="8" t="s">
        <v>28976</v>
      </c>
      <c r="Q4292" s="8"/>
      <c r="R4292" s="8" t="b">
        <f t="shared" si="132"/>
        <v>0</v>
      </c>
      <c r="S4292" s="7" t="b">
        <f t="shared" si="133"/>
        <v>0</v>
      </c>
    </row>
    <row r="4293" spans="2:19">
      <c r="B4293" s="10" t="s">
        <v>29113</v>
      </c>
      <c r="C4293" s="9">
        <v>54822</v>
      </c>
      <c r="D4293" s="8" t="s">
        <v>29112</v>
      </c>
      <c r="E4293" s="8">
        <v>15</v>
      </c>
      <c r="F4293" s="9">
        <v>50849351</v>
      </c>
      <c r="G4293" s="9">
        <v>50979012</v>
      </c>
      <c r="H4293" s="8" t="s">
        <v>6600</v>
      </c>
      <c r="I4293" s="8">
        <v>0.74536597493325396</v>
      </c>
      <c r="J4293" s="11">
        <v>8.4460707176007997E-12</v>
      </c>
      <c r="K4293" s="11">
        <v>1.5253603715986999E-7</v>
      </c>
      <c r="L4293" s="8" t="s">
        <v>6194</v>
      </c>
      <c r="M4293" s="8">
        <v>5838994</v>
      </c>
      <c r="N4293" s="8">
        <v>1</v>
      </c>
      <c r="O4293" s="8">
        <v>0</v>
      </c>
      <c r="P4293" s="8" t="s">
        <v>28976</v>
      </c>
      <c r="Q4293" s="8"/>
      <c r="R4293" s="8" t="b">
        <f t="shared" si="132"/>
        <v>0</v>
      </c>
      <c r="S4293" s="7" t="b">
        <f t="shared" si="133"/>
        <v>0</v>
      </c>
    </row>
    <row r="4294" spans="2:19">
      <c r="B4294" s="10" t="s">
        <v>29111</v>
      </c>
      <c r="C4294" s="9">
        <v>9101</v>
      </c>
      <c r="D4294" s="8" t="s">
        <v>29110</v>
      </c>
      <c r="E4294" s="8">
        <v>15</v>
      </c>
      <c r="F4294" s="9">
        <v>50716578</v>
      </c>
      <c r="G4294" s="9">
        <v>50793277</v>
      </c>
      <c r="H4294" s="8" t="s">
        <v>6600</v>
      </c>
      <c r="I4294" s="8">
        <v>0.83244185885942201</v>
      </c>
      <c r="J4294" s="11">
        <v>1.67311037193593E-16</v>
      </c>
      <c r="K4294" s="11">
        <v>3.08739056933338E-12</v>
      </c>
      <c r="L4294" s="8" t="s">
        <v>6194</v>
      </c>
      <c r="M4294" s="8">
        <v>5706221</v>
      </c>
      <c r="N4294" s="8">
        <v>1</v>
      </c>
      <c r="O4294" s="8">
        <v>0</v>
      </c>
      <c r="P4294" s="8" t="s">
        <v>28976</v>
      </c>
      <c r="Q4294" s="8"/>
      <c r="R4294" s="8" t="b">
        <f t="shared" si="132"/>
        <v>0</v>
      </c>
      <c r="S4294" s="7" t="b">
        <f t="shared" si="133"/>
        <v>0</v>
      </c>
    </row>
    <row r="4295" spans="2:19">
      <c r="B4295" s="10" t="s">
        <v>29109</v>
      </c>
      <c r="C4295" s="9">
        <v>1588</v>
      </c>
      <c r="D4295" s="8" t="s">
        <v>29108</v>
      </c>
      <c r="E4295" s="8">
        <v>15</v>
      </c>
      <c r="F4295" s="9">
        <v>51500253</v>
      </c>
      <c r="G4295" s="9">
        <v>51630795</v>
      </c>
      <c r="H4295" s="8" t="s">
        <v>6600</v>
      </c>
      <c r="I4295" s="8">
        <v>3.0917484569056498E-2</v>
      </c>
      <c r="J4295" s="8">
        <v>0.81459372628986004</v>
      </c>
      <c r="K4295" s="8">
        <v>1</v>
      </c>
      <c r="L4295" s="8" t="s">
        <v>6194</v>
      </c>
      <c r="M4295" s="8">
        <v>6489896</v>
      </c>
      <c r="N4295" s="8">
        <v>1</v>
      </c>
      <c r="O4295" s="8">
        <v>0</v>
      </c>
      <c r="P4295" s="8" t="s">
        <v>28976</v>
      </c>
      <c r="Q4295" s="8"/>
      <c r="R4295" s="8" t="b">
        <f t="shared" si="132"/>
        <v>0</v>
      </c>
      <c r="S4295" s="7" t="b">
        <f t="shared" si="133"/>
        <v>0</v>
      </c>
    </row>
    <row r="4296" spans="2:19">
      <c r="B4296" s="10" t="s">
        <v>29107</v>
      </c>
      <c r="C4296" s="9">
        <v>23312</v>
      </c>
      <c r="D4296" s="8" t="s">
        <v>29106</v>
      </c>
      <c r="E4296" s="8">
        <v>15</v>
      </c>
      <c r="F4296" s="9">
        <v>51739920</v>
      </c>
      <c r="G4296" s="9">
        <v>51914967</v>
      </c>
      <c r="H4296" s="8" t="s">
        <v>6600</v>
      </c>
      <c r="I4296" s="8">
        <v>0.61696673638531496</v>
      </c>
      <c r="J4296" s="11">
        <v>1.5247217633409099E-7</v>
      </c>
      <c r="K4296" s="8">
        <v>2.49978133099743E-3</v>
      </c>
      <c r="L4296" s="8" t="s">
        <v>6194</v>
      </c>
      <c r="M4296" s="8">
        <v>6729563</v>
      </c>
      <c r="N4296" s="8">
        <v>1</v>
      </c>
      <c r="O4296" s="8">
        <v>0</v>
      </c>
      <c r="P4296" s="8" t="s">
        <v>28976</v>
      </c>
      <c r="Q4296" s="8"/>
      <c r="R4296" s="8" t="b">
        <f t="shared" si="132"/>
        <v>0</v>
      </c>
      <c r="S4296" s="7" t="b">
        <f t="shared" si="133"/>
        <v>0</v>
      </c>
    </row>
    <row r="4297" spans="2:19">
      <c r="B4297" s="10" t="s">
        <v>29105</v>
      </c>
      <c r="C4297" s="9">
        <v>256586</v>
      </c>
      <c r="D4297" s="8" t="s">
        <v>29104</v>
      </c>
      <c r="E4297" s="8">
        <v>15</v>
      </c>
      <c r="F4297" s="9">
        <v>52015260</v>
      </c>
      <c r="G4297" s="9">
        <v>52043650</v>
      </c>
      <c r="H4297" s="8" t="s">
        <v>6600</v>
      </c>
      <c r="I4297" s="8">
        <v>0.77969572057812098</v>
      </c>
      <c r="J4297" s="11">
        <v>2.1358357017649099E-13</v>
      </c>
      <c r="K4297" s="11">
        <v>3.9075114163789097E-9</v>
      </c>
      <c r="L4297" s="8" t="s">
        <v>6194</v>
      </c>
      <c r="M4297" s="8">
        <v>7004903</v>
      </c>
      <c r="N4297" s="8">
        <v>1</v>
      </c>
      <c r="O4297" s="8">
        <v>0</v>
      </c>
      <c r="P4297" s="8" t="s">
        <v>28976</v>
      </c>
      <c r="Q4297" s="8"/>
      <c r="R4297" s="8" t="b">
        <f t="shared" si="132"/>
        <v>0</v>
      </c>
      <c r="S4297" s="7" t="b">
        <f t="shared" si="133"/>
        <v>0</v>
      </c>
    </row>
    <row r="4298" spans="2:19">
      <c r="B4298" s="10" t="s">
        <v>29103</v>
      </c>
      <c r="C4298" s="9">
        <v>29766</v>
      </c>
      <c r="D4298" s="8" t="s">
        <v>29102</v>
      </c>
      <c r="E4298" s="8">
        <v>15</v>
      </c>
      <c r="F4298" s="9">
        <v>52121824</v>
      </c>
      <c r="G4298" s="9">
        <v>52204331</v>
      </c>
      <c r="H4298" s="8" t="s">
        <v>6600</v>
      </c>
      <c r="I4298" s="8">
        <v>0.50333453708018505</v>
      </c>
      <c r="J4298" s="11">
        <v>4.1468117718513902E-5</v>
      </c>
      <c r="K4298" s="8">
        <v>0.59133535866600795</v>
      </c>
      <c r="L4298" s="8" t="s">
        <v>6194</v>
      </c>
      <c r="M4298" s="8">
        <v>7111467</v>
      </c>
      <c r="N4298" s="8">
        <v>1</v>
      </c>
      <c r="O4298" s="8">
        <v>0</v>
      </c>
      <c r="P4298" s="8" t="s">
        <v>28976</v>
      </c>
      <c r="Q4298" s="8"/>
      <c r="R4298" s="8" t="b">
        <f t="shared" ref="R4298:R4361" si="134">IF(AND(NOT(ISBLANK(K4298)), K4298&lt;0.05, O4298&gt;=3, O4298&gt;=3*N4298), TRUE, FALSE)</f>
        <v>0</v>
      </c>
      <c r="S4298" s="7" t="b">
        <f t="shared" ref="S4298:S4361" si="135">IF(AND(R4298, OR(ISBLANK(M4298), M4298&gt;2000000)), TRUE, FALSE)</f>
        <v>0</v>
      </c>
    </row>
    <row r="4299" spans="2:19">
      <c r="B4299" s="10" t="s">
        <v>29101</v>
      </c>
      <c r="C4299" s="9">
        <v>342035</v>
      </c>
      <c r="D4299" s="8" t="s">
        <v>29100</v>
      </c>
      <c r="E4299" s="8">
        <v>15</v>
      </c>
      <c r="F4299" s="9">
        <v>51633712</v>
      </c>
      <c r="G4299" s="9">
        <v>51700209</v>
      </c>
      <c r="H4299" s="8" t="s">
        <v>6600</v>
      </c>
      <c r="I4299" s="8">
        <v>0.16541708578511699</v>
      </c>
      <c r="J4299" s="8">
        <v>0.206559051032914</v>
      </c>
      <c r="K4299" s="8">
        <v>1</v>
      </c>
      <c r="L4299" s="8" t="s">
        <v>6194</v>
      </c>
      <c r="M4299" s="8">
        <v>6623355</v>
      </c>
      <c r="N4299" s="8">
        <v>1</v>
      </c>
      <c r="O4299" s="8">
        <v>0</v>
      </c>
      <c r="P4299" s="8" t="s">
        <v>28976</v>
      </c>
      <c r="Q4299" s="8"/>
      <c r="R4299" s="8" t="b">
        <f t="shared" si="134"/>
        <v>0</v>
      </c>
      <c r="S4299" s="7" t="b">
        <f t="shared" si="135"/>
        <v>0</v>
      </c>
    </row>
    <row r="4300" spans="2:19">
      <c r="B4300" s="10" t="s">
        <v>29099</v>
      </c>
      <c r="C4300" s="9">
        <v>4644</v>
      </c>
      <c r="D4300" s="8" t="s">
        <v>29098</v>
      </c>
      <c r="E4300" s="8">
        <v>15</v>
      </c>
      <c r="F4300" s="9">
        <v>52599479</v>
      </c>
      <c r="G4300" s="9">
        <v>52821247</v>
      </c>
      <c r="H4300" s="8" t="s">
        <v>6600</v>
      </c>
      <c r="I4300" s="8">
        <v>0.25338778582202498</v>
      </c>
      <c r="J4300" s="8">
        <v>5.0765780990488799E-2</v>
      </c>
      <c r="K4300" s="8">
        <v>1</v>
      </c>
      <c r="L4300" s="8" t="s">
        <v>6194</v>
      </c>
      <c r="M4300" s="8">
        <v>7589122</v>
      </c>
      <c r="N4300" s="8">
        <v>1</v>
      </c>
      <c r="O4300" s="8">
        <v>0</v>
      </c>
      <c r="P4300" s="8" t="s">
        <v>28976</v>
      </c>
      <c r="Q4300" s="8"/>
      <c r="R4300" s="8" t="b">
        <f t="shared" si="134"/>
        <v>0</v>
      </c>
      <c r="S4300" s="7" t="b">
        <f t="shared" si="135"/>
        <v>0</v>
      </c>
    </row>
    <row r="4301" spans="2:19">
      <c r="B4301" s="10" t="s">
        <v>29097</v>
      </c>
      <c r="C4301" s="9">
        <v>55930</v>
      </c>
      <c r="D4301" s="8" t="s">
        <v>29096</v>
      </c>
      <c r="E4301" s="8">
        <v>15</v>
      </c>
      <c r="F4301" s="9">
        <v>52484514</v>
      </c>
      <c r="G4301" s="9">
        <v>52587995</v>
      </c>
      <c r="H4301" s="8" t="s">
        <v>6600</v>
      </c>
      <c r="I4301" s="8">
        <v>0.40048742266441401</v>
      </c>
      <c r="J4301" s="8">
        <v>1.5204333593732799E-3</v>
      </c>
      <c r="K4301" s="8">
        <v>1</v>
      </c>
      <c r="L4301" s="8" t="s">
        <v>6194</v>
      </c>
      <c r="M4301" s="8">
        <v>7474157</v>
      </c>
      <c r="N4301" s="8">
        <v>1</v>
      </c>
      <c r="O4301" s="8">
        <v>0</v>
      </c>
      <c r="P4301" s="8" t="s">
        <v>28976</v>
      </c>
      <c r="Q4301" s="8"/>
      <c r="R4301" s="8" t="b">
        <f t="shared" si="134"/>
        <v>0</v>
      </c>
      <c r="S4301" s="7" t="b">
        <f t="shared" si="135"/>
        <v>0</v>
      </c>
    </row>
    <row r="4302" spans="2:19">
      <c r="B4302" s="10" t="s">
        <v>29095</v>
      </c>
      <c r="C4302" s="9">
        <v>3990</v>
      </c>
      <c r="D4302" s="8" t="s">
        <v>29094</v>
      </c>
      <c r="E4302" s="8">
        <v>15</v>
      </c>
      <c r="F4302" s="9">
        <v>58724174</v>
      </c>
      <c r="G4302" s="9">
        <v>58861073</v>
      </c>
      <c r="H4302" s="8" t="s">
        <v>6583</v>
      </c>
      <c r="I4302" s="8">
        <v>2.9091291422956699E-2</v>
      </c>
      <c r="J4302" s="8">
        <v>0.82536763593580897</v>
      </c>
      <c r="K4302" s="8">
        <v>1</v>
      </c>
      <c r="L4302" s="8" t="s">
        <v>6194</v>
      </c>
      <c r="M4302" s="8">
        <v>13713817</v>
      </c>
      <c r="N4302" s="8">
        <v>1</v>
      </c>
      <c r="O4302" s="8">
        <v>0</v>
      </c>
      <c r="P4302" s="8" t="s">
        <v>29093</v>
      </c>
      <c r="Q4302" s="8"/>
      <c r="R4302" s="8" t="b">
        <f t="shared" si="134"/>
        <v>0</v>
      </c>
      <c r="S4302" s="7" t="b">
        <f t="shared" si="135"/>
        <v>0</v>
      </c>
    </row>
    <row r="4303" spans="2:19">
      <c r="B4303" s="10" t="s">
        <v>29092</v>
      </c>
      <c r="C4303" s="9">
        <v>102</v>
      </c>
      <c r="D4303" s="8" t="s">
        <v>29091</v>
      </c>
      <c r="E4303" s="8">
        <v>15</v>
      </c>
      <c r="F4303" s="9">
        <v>58888509</v>
      </c>
      <c r="G4303" s="9">
        <v>59042177</v>
      </c>
      <c r="H4303" s="8" t="s">
        <v>6583</v>
      </c>
      <c r="I4303" s="8">
        <v>0.47626342177550302</v>
      </c>
      <c r="J4303" s="8">
        <v>1.19832612357644E-4</v>
      </c>
      <c r="K4303" s="8">
        <v>1</v>
      </c>
      <c r="L4303" s="8" t="s">
        <v>6194</v>
      </c>
      <c r="M4303" s="8">
        <v>13878152</v>
      </c>
      <c r="N4303" s="8">
        <v>0</v>
      </c>
      <c r="O4303" s="8">
        <v>0</v>
      </c>
      <c r="P4303" s="8"/>
      <c r="Q4303" s="8"/>
      <c r="R4303" s="8" t="b">
        <f t="shared" si="134"/>
        <v>0</v>
      </c>
      <c r="S4303" s="7" t="b">
        <f t="shared" si="135"/>
        <v>0</v>
      </c>
    </row>
    <row r="4304" spans="2:19">
      <c r="B4304" s="10" t="s">
        <v>29090</v>
      </c>
      <c r="C4304" s="9">
        <v>302</v>
      </c>
      <c r="D4304" s="8" t="s">
        <v>29089</v>
      </c>
      <c r="E4304" s="8">
        <v>15</v>
      </c>
      <c r="F4304" s="9">
        <v>60639349</v>
      </c>
      <c r="G4304" s="9">
        <v>60690185</v>
      </c>
      <c r="H4304" s="8" t="s">
        <v>6552</v>
      </c>
      <c r="I4304" s="8">
        <v>0.131964257289402</v>
      </c>
      <c r="J4304" s="8">
        <v>0.31485252632642402</v>
      </c>
      <c r="K4304" s="8">
        <v>1</v>
      </c>
      <c r="L4304" s="8" t="s">
        <v>6194</v>
      </c>
      <c r="M4304" s="8">
        <v>15628992</v>
      </c>
      <c r="N4304" s="8">
        <v>1</v>
      </c>
      <c r="O4304" s="8">
        <v>0</v>
      </c>
      <c r="P4304" s="8" t="s">
        <v>28971</v>
      </c>
      <c r="Q4304" s="8"/>
      <c r="R4304" s="8" t="b">
        <f t="shared" si="134"/>
        <v>0</v>
      </c>
      <c r="S4304" s="7" t="b">
        <f t="shared" si="135"/>
        <v>0</v>
      </c>
    </row>
    <row r="4305" spans="2:19">
      <c r="B4305" s="10" t="s">
        <v>29088</v>
      </c>
      <c r="C4305" s="9">
        <v>4088</v>
      </c>
      <c r="D4305" s="8" t="s">
        <v>29087</v>
      </c>
      <c r="E4305" s="8">
        <v>15</v>
      </c>
      <c r="F4305" s="9">
        <v>67358194</v>
      </c>
      <c r="G4305" s="9">
        <v>67487533</v>
      </c>
      <c r="H4305" s="8" t="s">
        <v>29086</v>
      </c>
      <c r="I4305" s="8">
        <v>6.5077681560326506E-2</v>
      </c>
      <c r="J4305" s="8">
        <v>0.62129930626486596</v>
      </c>
      <c r="K4305" s="8">
        <v>1</v>
      </c>
      <c r="L4305" s="8" t="s">
        <v>6194</v>
      </c>
      <c r="M4305" s="8">
        <v>22347837</v>
      </c>
      <c r="N4305" s="8">
        <v>0</v>
      </c>
      <c r="O4305" s="8">
        <v>0</v>
      </c>
      <c r="P4305" s="8"/>
      <c r="Q4305" s="8"/>
      <c r="R4305" s="8" t="b">
        <f t="shared" si="134"/>
        <v>0</v>
      </c>
      <c r="S4305" s="7" t="b">
        <f t="shared" si="135"/>
        <v>0</v>
      </c>
    </row>
    <row r="4306" spans="2:19">
      <c r="B4306" s="10" t="s">
        <v>29085</v>
      </c>
      <c r="C4306" s="9">
        <v>79875</v>
      </c>
      <c r="D4306" s="8" t="s">
        <v>29084</v>
      </c>
      <c r="E4306" s="8">
        <v>15</v>
      </c>
      <c r="F4306" s="9">
        <v>71433787</v>
      </c>
      <c r="G4306" s="9">
        <v>72075722</v>
      </c>
      <c r="H4306" s="8" t="s">
        <v>6462</v>
      </c>
      <c r="I4306" s="8">
        <v>0.180452549609813</v>
      </c>
      <c r="J4306" s="8">
        <v>0.16766912861154601</v>
      </c>
      <c r="K4306" s="8">
        <v>1</v>
      </c>
      <c r="L4306" s="8" t="s">
        <v>6194</v>
      </c>
      <c r="M4306" s="8">
        <v>26423430</v>
      </c>
      <c r="N4306" s="8">
        <v>0</v>
      </c>
      <c r="O4306" s="8">
        <v>0</v>
      </c>
      <c r="P4306" s="8"/>
      <c r="Q4306" s="8"/>
      <c r="R4306" s="8" t="b">
        <f t="shared" si="134"/>
        <v>0</v>
      </c>
      <c r="S4306" s="7" t="b">
        <f t="shared" si="135"/>
        <v>0</v>
      </c>
    </row>
    <row r="4307" spans="2:19">
      <c r="B4307" s="10" t="s">
        <v>29083</v>
      </c>
      <c r="C4307" s="9">
        <v>6457</v>
      </c>
      <c r="D4307" s="8" t="s">
        <v>29082</v>
      </c>
      <c r="E4307" s="8">
        <v>15</v>
      </c>
      <c r="F4307" s="9">
        <v>84116090</v>
      </c>
      <c r="G4307" s="9">
        <v>84287493</v>
      </c>
      <c r="H4307" s="8" t="s">
        <v>6326</v>
      </c>
      <c r="I4307" s="8">
        <v>-0.13188251248251601</v>
      </c>
      <c r="J4307" s="8">
        <v>0.315155039899298</v>
      </c>
      <c r="K4307" s="8">
        <v>1</v>
      </c>
      <c r="L4307" s="8" t="s">
        <v>6194</v>
      </c>
      <c r="M4307" s="8">
        <v>39105733</v>
      </c>
      <c r="N4307" s="8">
        <v>0</v>
      </c>
      <c r="O4307" s="8">
        <v>0</v>
      </c>
      <c r="P4307" s="8"/>
      <c r="Q4307" s="8"/>
      <c r="R4307" s="8" t="b">
        <f t="shared" si="134"/>
        <v>0</v>
      </c>
      <c r="S4307" s="7" t="b">
        <f t="shared" si="135"/>
        <v>0</v>
      </c>
    </row>
    <row r="4308" spans="2:19">
      <c r="B4308" s="10" t="s">
        <v>29081</v>
      </c>
      <c r="C4308" s="9">
        <v>57188</v>
      </c>
      <c r="D4308" s="8" t="s">
        <v>29080</v>
      </c>
      <c r="E4308" s="8">
        <v>15</v>
      </c>
      <c r="F4308" s="9">
        <v>84322837</v>
      </c>
      <c r="G4308" s="9">
        <v>84708593</v>
      </c>
      <c r="H4308" s="8" t="s">
        <v>6326</v>
      </c>
      <c r="I4308" s="8">
        <v>-5.9964355311647399E-2</v>
      </c>
      <c r="J4308" s="8">
        <v>0.64902220744514705</v>
      </c>
      <c r="K4308" s="8">
        <v>1</v>
      </c>
      <c r="L4308" s="8" t="s">
        <v>6194</v>
      </c>
      <c r="M4308" s="8">
        <v>39312480</v>
      </c>
      <c r="N4308" s="8">
        <v>1</v>
      </c>
      <c r="O4308" s="8">
        <v>0</v>
      </c>
      <c r="P4308" s="8" t="s">
        <v>28949</v>
      </c>
      <c r="Q4308" s="8"/>
      <c r="R4308" s="8" t="b">
        <f t="shared" si="134"/>
        <v>0</v>
      </c>
      <c r="S4308" s="7" t="b">
        <f t="shared" si="135"/>
        <v>0</v>
      </c>
    </row>
    <row r="4309" spans="2:19">
      <c r="B4309" s="10" t="s">
        <v>29079</v>
      </c>
      <c r="C4309" s="9">
        <v>84942</v>
      </c>
      <c r="D4309" s="8" t="s">
        <v>29078</v>
      </c>
      <c r="E4309" s="8">
        <v>15</v>
      </c>
      <c r="F4309" s="9">
        <v>85186011</v>
      </c>
      <c r="G4309" s="9">
        <v>85197521</v>
      </c>
      <c r="H4309" s="8" t="s">
        <v>6326</v>
      </c>
      <c r="I4309" s="8">
        <v>0.74097761479464797</v>
      </c>
      <c r="J4309" s="11">
        <v>1.29590279069951E-11</v>
      </c>
      <c r="K4309" s="11">
        <v>2.3356055996777201E-7</v>
      </c>
      <c r="L4309" s="8" t="s">
        <v>6194</v>
      </c>
      <c r="M4309" s="8">
        <v>40175654</v>
      </c>
      <c r="N4309" s="8">
        <v>1</v>
      </c>
      <c r="O4309" s="8">
        <v>0</v>
      </c>
      <c r="P4309" s="8" t="s">
        <v>28949</v>
      </c>
      <c r="Q4309" s="8"/>
      <c r="R4309" s="8" t="b">
        <f t="shared" si="134"/>
        <v>0</v>
      </c>
      <c r="S4309" s="7" t="b">
        <f t="shared" si="135"/>
        <v>0</v>
      </c>
    </row>
    <row r="4310" spans="2:19">
      <c r="B4310" s="10" t="s">
        <v>29077</v>
      </c>
      <c r="C4310" s="9">
        <v>5151</v>
      </c>
      <c r="D4310" s="8" t="s">
        <v>29076</v>
      </c>
      <c r="E4310" s="8">
        <v>15</v>
      </c>
      <c r="F4310" s="9">
        <v>85523743</v>
      </c>
      <c r="G4310" s="9">
        <v>85682376</v>
      </c>
      <c r="H4310" s="8" t="s">
        <v>6315</v>
      </c>
      <c r="I4310" s="8">
        <v>0.65429507262687703</v>
      </c>
      <c r="J4310" s="11">
        <v>1.43093474791749E-8</v>
      </c>
      <c r="K4310" s="8">
        <v>2.4331614453589E-4</v>
      </c>
      <c r="L4310" s="8" t="s">
        <v>6194</v>
      </c>
      <c r="M4310" s="8">
        <v>40513386</v>
      </c>
      <c r="N4310" s="8">
        <v>1</v>
      </c>
      <c r="O4310" s="8">
        <v>0</v>
      </c>
      <c r="P4310" s="8" t="s">
        <v>28961</v>
      </c>
      <c r="Q4310" s="8"/>
      <c r="R4310" s="8" t="b">
        <f t="shared" si="134"/>
        <v>0</v>
      </c>
      <c r="S4310" s="7" t="b">
        <f t="shared" si="135"/>
        <v>0</v>
      </c>
    </row>
    <row r="4311" spans="2:19">
      <c r="B4311" s="10" t="s">
        <v>29075</v>
      </c>
      <c r="C4311" s="9">
        <v>9640</v>
      </c>
      <c r="D4311" s="8" t="s">
        <v>29074</v>
      </c>
      <c r="E4311" s="8">
        <v>15</v>
      </c>
      <c r="F4311" s="9">
        <v>85291817</v>
      </c>
      <c r="G4311" s="9">
        <v>85349663</v>
      </c>
      <c r="H4311" s="8" t="s">
        <v>6315</v>
      </c>
      <c r="I4311" s="8">
        <v>0.73212862218156005</v>
      </c>
      <c r="J4311" s="11">
        <v>2.9949685922128801E-11</v>
      </c>
      <c r="K4311" s="11">
        <v>5.3732731512891302E-7</v>
      </c>
      <c r="L4311" s="8" t="s">
        <v>6194</v>
      </c>
      <c r="M4311" s="8">
        <v>40281460</v>
      </c>
      <c r="N4311" s="8">
        <v>0</v>
      </c>
      <c r="O4311" s="8">
        <v>0</v>
      </c>
      <c r="P4311" s="8"/>
      <c r="Q4311" s="8"/>
      <c r="R4311" s="8" t="b">
        <f t="shared" si="134"/>
        <v>0</v>
      </c>
      <c r="S4311" s="7" t="b">
        <f t="shared" si="135"/>
        <v>0</v>
      </c>
    </row>
    <row r="4312" spans="2:19">
      <c r="B4312" s="10" t="s">
        <v>29073</v>
      </c>
      <c r="C4312" s="9">
        <v>54866</v>
      </c>
      <c r="D4312" s="8" t="s">
        <v>29072</v>
      </c>
      <c r="E4312" s="8">
        <v>15</v>
      </c>
      <c r="F4312" s="9">
        <v>41107642</v>
      </c>
      <c r="G4312" s="9">
        <v>41120907</v>
      </c>
      <c r="H4312" s="8" t="s">
        <v>6633</v>
      </c>
      <c r="I4312" s="8">
        <v>0.38532860014425302</v>
      </c>
      <c r="J4312" s="8">
        <v>2.3634497586521898E-3</v>
      </c>
      <c r="K4312" s="8">
        <v>1</v>
      </c>
      <c r="L4312" s="8" t="s">
        <v>6632</v>
      </c>
      <c r="M4312" s="8">
        <v>831702</v>
      </c>
      <c r="N4312" s="8">
        <v>0</v>
      </c>
      <c r="O4312" s="8">
        <v>0</v>
      </c>
      <c r="P4312" s="8"/>
      <c r="Q4312" s="8"/>
      <c r="R4312" s="8" t="b">
        <f t="shared" si="134"/>
        <v>0</v>
      </c>
      <c r="S4312" s="7" t="b">
        <f t="shared" si="135"/>
        <v>0</v>
      </c>
    </row>
    <row r="4313" spans="2:19">
      <c r="B4313" s="10" t="s">
        <v>29071</v>
      </c>
      <c r="C4313" s="9">
        <v>6692</v>
      </c>
      <c r="D4313" s="8" t="s">
        <v>29070</v>
      </c>
      <c r="E4313" s="8">
        <v>15</v>
      </c>
      <c r="F4313" s="9">
        <v>41136245</v>
      </c>
      <c r="G4313" s="9">
        <v>41149853</v>
      </c>
      <c r="H4313" s="8" t="s">
        <v>6633</v>
      </c>
      <c r="I4313" s="8">
        <v>0.412618765645338</v>
      </c>
      <c r="J4313" s="8">
        <v>1.0521763191529501E-3</v>
      </c>
      <c r="K4313" s="8">
        <v>1</v>
      </c>
      <c r="L4313" s="8" t="s">
        <v>6632</v>
      </c>
      <c r="M4313" s="8">
        <v>802756</v>
      </c>
      <c r="N4313" s="8">
        <v>1</v>
      </c>
      <c r="O4313" s="8">
        <v>0</v>
      </c>
      <c r="P4313" s="8" t="s">
        <v>29065</v>
      </c>
      <c r="Q4313" s="8"/>
      <c r="R4313" s="8" t="b">
        <f t="shared" si="134"/>
        <v>0</v>
      </c>
      <c r="S4313" s="7" t="b">
        <f t="shared" si="135"/>
        <v>0</v>
      </c>
    </row>
    <row r="4314" spans="2:19">
      <c r="B4314" s="10" t="s">
        <v>29069</v>
      </c>
      <c r="C4314" s="9">
        <v>54567</v>
      </c>
      <c r="D4314" s="8" t="s">
        <v>29068</v>
      </c>
      <c r="E4314" s="8">
        <v>15</v>
      </c>
      <c r="F4314" s="9">
        <v>41221530</v>
      </c>
      <c r="G4314" s="9">
        <v>41231258</v>
      </c>
      <c r="H4314" s="8" t="s">
        <v>6633</v>
      </c>
      <c r="I4314" s="8">
        <v>0.11797822023242099</v>
      </c>
      <c r="J4314" s="8">
        <v>0.369306917877741</v>
      </c>
      <c r="K4314" s="8">
        <v>1</v>
      </c>
      <c r="L4314" s="8" t="s">
        <v>6632</v>
      </c>
      <c r="M4314" s="8">
        <v>721351</v>
      </c>
      <c r="N4314" s="8">
        <v>0</v>
      </c>
      <c r="O4314" s="8">
        <v>0</v>
      </c>
      <c r="P4314" s="8"/>
      <c r="Q4314" s="8"/>
      <c r="R4314" s="8" t="b">
        <f t="shared" si="134"/>
        <v>0</v>
      </c>
      <c r="S4314" s="7" t="b">
        <f t="shared" si="135"/>
        <v>0</v>
      </c>
    </row>
    <row r="4315" spans="2:19">
      <c r="B4315" s="10" t="s">
        <v>29067</v>
      </c>
      <c r="C4315" s="9">
        <v>57617</v>
      </c>
      <c r="D4315" s="8" t="s">
        <v>29066</v>
      </c>
      <c r="E4315" s="8">
        <v>15</v>
      </c>
      <c r="F4315" s="9">
        <v>41186627</v>
      </c>
      <c r="G4315" s="9">
        <v>41196173</v>
      </c>
      <c r="H4315" s="8" t="s">
        <v>6633</v>
      </c>
      <c r="I4315" s="8">
        <v>0.52263605327198703</v>
      </c>
      <c r="J4315" s="11">
        <v>1.8388393883631099E-5</v>
      </c>
      <c r="K4315" s="8">
        <v>0.26898542572975498</v>
      </c>
      <c r="L4315" s="8" t="s">
        <v>6632</v>
      </c>
      <c r="M4315" s="8">
        <v>756436</v>
      </c>
      <c r="N4315" s="8">
        <v>1</v>
      </c>
      <c r="O4315" s="8">
        <v>0</v>
      </c>
      <c r="P4315" s="8" t="s">
        <v>29065</v>
      </c>
      <c r="Q4315" s="8"/>
      <c r="R4315" s="8" t="b">
        <f t="shared" si="134"/>
        <v>0</v>
      </c>
      <c r="S4315" s="7" t="b">
        <f t="shared" si="135"/>
        <v>0</v>
      </c>
    </row>
    <row r="4316" spans="2:19">
      <c r="B4316" s="10" t="s">
        <v>29064</v>
      </c>
      <c r="C4316" s="9">
        <v>146059</v>
      </c>
      <c r="D4316" s="8" t="s">
        <v>29063</v>
      </c>
      <c r="E4316" s="8">
        <v>15</v>
      </c>
      <c r="F4316" s="9">
        <v>43015759</v>
      </c>
      <c r="G4316" s="9">
        <v>43029417</v>
      </c>
      <c r="H4316" s="8" t="s">
        <v>29048</v>
      </c>
      <c r="I4316" s="8">
        <v>0.72213040499271997</v>
      </c>
      <c r="J4316" s="11">
        <v>7.4238591691825405E-11</v>
      </c>
      <c r="K4316" s="11">
        <v>1.3247876687406199E-6</v>
      </c>
      <c r="L4316" s="8" t="s">
        <v>6632</v>
      </c>
      <c r="M4316" s="8">
        <v>953618</v>
      </c>
      <c r="N4316" s="8">
        <v>0</v>
      </c>
      <c r="O4316" s="8">
        <v>0</v>
      </c>
      <c r="P4316" s="8"/>
      <c r="Q4316" s="8"/>
      <c r="R4316" s="8" t="b">
        <f t="shared" si="134"/>
        <v>0</v>
      </c>
      <c r="S4316" s="7" t="b">
        <f t="shared" si="135"/>
        <v>0</v>
      </c>
    </row>
    <row r="4317" spans="2:19">
      <c r="B4317" s="10" t="s">
        <v>29062</v>
      </c>
      <c r="C4317" s="9">
        <v>23582</v>
      </c>
      <c r="D4317" s="8" t="s">
        <v>29061</v>
      </c>
      <c r="E4317" s="8">
        <v>15</v>
      </c>
      <c r="F4317" s="9">
        <v>43477465</v>
      </c>
      <c r="G4317" s="9">
        <v>43489375</v>
      </c>
      <c r="H4317" s="8" t="s">
        <v>29048</v>
      </c>
      <c r="I4317" s="8">
        <v>0.46927007340605198</v>
      </c>
      <c r="J4317" s="8">
        <v>1.5541411917323201E-4</v>
      </c>
      <c r="K4317" s="8">
        <v>1</v>
      </c>
      <c r="L4317" s="8" t="s">
        <v>6632</v>
      </c>
      <c r="M4317" s="8">
        <v>1415324</v>
      </c>
      <c r="N4317" s="8">
        <v>1</v>
      </c>
      <c r="O4317" s="8">
        <v>0</v>
      </c>
      <c r="P4317" s="8" t="s">
        <v>29035</v>
      </c>
      <c r="Q4317" s="8"/>
      <c r="R4317" s="8" t="b">
        <f t="shared" si="134"/>
        <v>0</v>
      </c>
      <c r="S4317" s="7" t="b">
        <f t="shared" si="135"/>
        <v>0</v>
      </c>
    </row>
    <row r="4318" spans="2:19">
      <c r="B4318" s="10" t="s">
        <v>29060</v>
      </c>
      <c r="C4318" s="9">
        <v>2038</v>
      </c>
      <c r="D4318" s="8" t="s">
        <v>29059</v>
      </c>
      <c r="E4318" s="8">
        <v>15</v>
      </c>
      <c r="F4318" s="9">
        <v>43489425</v>
      </c>
      <c r="G4318" s="9">
        <v>43513323</v>
      </c>
      <c r="H4318" s="8" t="s">
        <v>29048</v>
      </c>
      <c r="I4318" s="8">
        <v>-3.0229023522913501E-2</v>
      </c>
      <c r="J4318" s="8">
        <v>0.82020804985806495</v>
      </c>
      <c r="K4318" s="8">
        <v>1</v>
      </c>
      <c r="L4318" s="8" t="s">
        <v>6632</v>
      </c>
      <c r="M4318" s="8">
        <v>1427284</v>
      </c>
      <c r="N4318" s="8">
        <v>1</v>
      </c>
      <c r="O4318" s="8">
        <v>0</v>
      </c>
      <c r="P4318" s="8" t="s">
        <v>29035</v>
      </c>
      <c r="Q4318" s="8"/>
      <c r="R4318" s="8" t="b">
        <f t="shared" si="134"/>
        <v>0</v>
      </c>
      <c r="S4318" s="7" t="b">
        <f t="shared" si="135"/>
        <v>0</v>
      </c>
    </row>
    <row r="4319" spans="2:19">
      <c r="B4319" s="10" t="s">
        <v>29058</v>
      </c>
      <c r="C4319" s="9">
        <v>80021</v>
      </c>
      <c r="D4319" s="8" t="s">
        <v>29057</v>
      </c>
      <c r="E4319" s="8">
        <v>15</v>
      </c>
      <c r="F4319" s="9">
        <v>43425721</v>
      </c>
      <c r="G4319" s="9">
        <v>43477341</v>
      </c>
      <c r="H4319" s="8" t="s">
        <v>29048</v>
      </c>
      <c r="I4319" s="8">
        <v>0.45402970079393101</v>
      </c>
      <c r="J4319" s="8">
        <v>2.6872445198180802E-4</v>
      </c>
      <c r="K4319" s="8">
        <v>1</v>
      </c>
      <c r="L4319" s="8" t="s">
        <v>6632</v>
      </c>
      <c r="M4319" s="8">
        <v>1363580</v>
      </c>
      <c r="N4319" s="8">
        <v>1</v>
      </c>
      <c r="O4319" s="8">
        <v>0</v>
      </c>
      <c r="P4319" s="8" t="s">
        <v>29035</v>
      </c>
      <c r="Q4319" s="8"/>
      <c r="R4319" s="8" t="b">
        <f t="shared" si="134"/>
        <v>0</v>
      </c>
      <c r="S4319" s="7" t="b">
        <f t="shared" si="135"/>
        <v>0</v>
      </c>
    </row>
    <row r="4320" spans="2:19">
      <c r="B4320" s="10" t="s">
        <v>29056</v>
      </c>
      <c r="C4320" s="9">
        <v>9836</v>
      </c>
      <c r="D4320" s="8" t="s">
        <v>29055</v>
      </c>
      <c r="E4320" s="8">
        <v>15</v>
      </c>
      <c r="F4320" s="9">
        <v>43619973</v>
      </c>
      <c r="G4320" s="9">
        <v>43622820</v>
      </c>
      <c r="H4320" s="8" t="s">
        <v>6618</v>
      </c>
      <c r="I4320" s="8">
        <v>0.71037960948144296</v>
      </c>
      <c r="J4320" s="11">
        <v>2.0546913515900899E-10</v>
      </c>
      <c r="K4320" s="11">
        <v>3.64029666761216E-6</v>
      </c>
      <c r="L4320" s="8" t="s">
        <v>6194</v>
      </c>
      <c r="M4320" s="8">
        <v>1380864</v>
      </c>
      <c r="N4320" s="8">
        <v>1</v>
      </c>
      <c r="O4320" s="8">
        <v>0</v>
      </c>
      <c r="P4320" s="8" t="s">
        <v>29035</v>
      </c>
      <c r="Q4320" s="8"/>
      <c r="R4320" s="8" t="b">
        <f t="shared" si="134"/>
        <v>0</v>
      </c>
      <c r="S4320" s="7" t="b">
        <f t="shared" si="135"/>
        <v>0</v>
      </c>
    </row>
    <row r="4321" spans="2:19">
      <c r="B4321" s="10" t="s">
        <v>29054</v>
      </c>
      <c r="C4321" s="9">
        <v>9333</v>
      </c>
      <c r="D4321" s="8" t="s">
        <v>29053</v>
      </c>
      <c r="E4321" s="8">
        <v>15</v>
      </c>
      <c r="F4321" s="9">
        <v>43524792</v>
      </c>
      <c r="G4321" s="9">
        <v>43559055</v>
      </c>
      <c r="H4321" s="8" t="s">
        <v>29048</v>
      </c>
      <c r="I4321" s="8">
        <v>0.22554802793012699</v>
      </c>
      <c r="J4321" s="8">
        <v>8.3141815879140005E-2</v>
      </c>
      <c r="K4321" s="8">
        <v>1</v>
      </c>
      <c r="L4321" s="8" t="s">
        <v>6194</v>
      </c>
      <c r="M4321" s="8">
        <v>1444629</v>
      </c>
      <c r="N4321" s="8">
        <v>1</v>
      </c>
      <c r="O4321" s="8">
        <v>0</v>
      </c>
      <c r="P4321" s="8" t="s">
        <v>29035</v>
      </c>
      <c r="Q4321" s="8"/>
      <c r="R4321" s="8" t="b">
        <f t="shared" si="134"/>
        <v>0</v>
      </c>
      <c r="S4321" s="7" t="b">
        <f t="shared" si="135"/>
        <v>0</v>
      </c>
    </row>
    <row r="4322" spans="2:19">
      <c r="B4322" s="10" t="s">
        <v>29052</v>
      </c>
      <c r="C4322" s="9">
        <v>161823</v>
      </c>
      <c r="D4322" s="8" t="s">
        <v>29051</v>
      </c>
      <c r="E4322" s="8">
        <v>15</v>
      </c>
      <c r="F4322" s="9">
        <v>43622871</v>
      </c>
      <c r="G4322" s="9">
        <v>43646096</v>
      </c>
      <c r="H4322" s="8" t="s">
        <v>6618</v>
      </c>
      <c r="I4322" s="8">
        <v>0.57210631209565899</v>
      </c>
      <c r="J4322" s="11">
        <v>1.7938356825139399E-6</v>
      </c>
      <c r="K4322" s="8">
        <v>2.7951547604932198E-2</v>
      </c>
      <c r="L4322" s="8" t="s">
        <v>6194</v>
      </c>
      <c r="M4322" s="8">
        <v>1357588</v>
      </c>
      <c r="N4322" s="8">
        <v>1</v>
      </c>
      <c r="O4322" s="8">
        <v>0</v>
      </c>
      <c r="P4322" s="8" t="s">
        <v>29035</v>
      </c>
      <c r="Q4322" s="8"/>
      <c r="R4322" s="8" t="b">
        <f t="shared" si="134"/>
        <v>0</v>
      </c>
      <c r="S4322" s="7" t="b">
        <f t="shared" si="135"/>
        <v>0</v>
      </c>
    </row>
    <row r="4323" spans="2:19">
      <c r="B4323" s="10" t="s">
        <v>29050</v>
      </c>
      <c r="C4323" s="9">
        <v>116179</v>
      </c>
      <c r="D4323" s="8" t="s">
        <v>29049</v>
      </c>
      <c r="E4323" s="8">
        <v>15</v>
      </c>
      <c r="F4323" s="9">
        <v>43568478</v>
      </c>
      <c r="G4323" s="9">
        <v>43594453</v>
      </c>
      <c r="H4323" s="8" t="s">
        <v>29048</v>
      </c>
      <c r="I4323" s="8">
        <v>-0.23379610173041299</v>
      </c>
      <c r="J4323" s="8">
        <v>7.2194705952111707E-2</v>
      </c>
      <c r="K4323" s="8">
        <v>1</v>
      </c>
      <c r="L4323" s="8" t="s">
        <v>6194</v>
      </c>
      <c r="M4323" s="8">
        <v>1409231</v>
      </c>
      <c r="N4323" s="8">
        <v>1</v>
      </c>
      <c r="O4323" s="8">
        <v>0</v>
      </c>
      <c r="P4323" s="8" t="s">
        <v>29035</v>
      </c>
      <c r="Q4323" s="8"/>
      <c r="R4323" s="8" t="b">
        <f t="shared" si="134"/>
        <v>0</v>
      </c>
      <c r="S4323" s="7" t="b">
        <f t="shared" si="135"/>
        <v>0</v>
      </c>
    </row>
    <row r="4324" spans="2:19">
      <c r="B4324" s="10" t="s">
        <v>29047</v>
      </c>
      <c r="C4324" s="9">
        <v>27229</v>
      </c>
      <c r="D4324" s="8" t="s">
        <v>29046</v>
      </c>
      <c r="E4324" s="8">
        <v>15</v>
      </c>
      <c r="F4324" s="9">
        <v>43663312</v>
      </c>
      <c r="G4324" s="9">
        <v>43698240</v>
      </c>
      <c r="H4324" s="8" t="s">
        <v>6618</v>
      </c>
      <c r="I4324" s="8">
        <v>0.73895917540959699</v>
      </c>
      <c r="J4324" s="11">
        <v>1.5734103287660602E-11</v>
      </c>
      <c r="K4324" s="11">
        <v>2.8313518866145199E-7</v>
      </c>
      <c r="L4324" s="8" t="s">
        <v>6194</v>
      </c>
      <c r="M4324" s="8">
        <v>1305444</v>
      </c>
      <c r="N4324" s="8">
        <v>1</v>
      </c>
      <c r="O4324" s="8">
        <v>0</v>
      </c>
      <c r="P4324" s="8" t="s">
        <v>29035</v>
      </c>
      <c r="Q4324" s="8"/>
      <c r="R4324" s="8" t="b">
        <f t="shared" si="134"/>
        <v>0</v>
      </c>
      <c r="S4324" s="7" t="b">
        <f t="shared" si="135"/>
        <v>0</v>
      </c>
    </row>
    <row r="4325" spans="2:19">
      <c r="B4325" s="10" t="s">
        <v>29045</v>
      </c>
      <c r="C4325" s="9">
        <v>146050</v>
      </c>
      <c r="D4325" s="8" t="s">
        <v>29044</v>
      </c>
      <c r="E4325" s="8">
        <v>15</v>
      </c>
      <c r="F4325" s="9">
        <v>43650369</v>
      </c>
      <c r="G4325" s="9">
        <v>43662258</v>
      </c>
      <c r="H4325" s="8" t="s">
        <v>6618</v>
      </c>
      <c r="I4325" s="8">
        <v>0.81132609289063196</v>
      </c>
      <c r="J4325" s="11">
        <v>3.8284423906079103E-15</v>
      </c>
      <c r="K4325" s="11">
        <v>7.0466310641529197E-11</v>
      </c>
      <c r="L4325" s="8" t="s">
        <v>6194</v>
      </c>
      <c r="M4325" s="8">
        <v>1341426</v>
      </c>
      <c r="N4325" s="8">
        <v>1</v>
      </c>
      <c r="O4325" s="8">
        <v>0</v>
      </c>
      <c r="P4325" s="8" t="s">
        <v>29035</v>
      </c>
      <c r="Q4325" s="8"/>
      <c r="R4325" s="8" t="b">
        <f t="shared" si="134"/>
        <v>0</v>
      </c>
      <c r="S4325" s="7" t="b">
        <f t="shared" si="135"/>
        <v>0</v>
      </c>
    </row>
    <row r="4326" spans="2:19">
      <c r="B4326" s="10" t="s">
        <v>29043</v>
      </c>
      <c r="C4326" s="9">
        <v>9677</v>
      </c>
      <c r="D4326" s="8" t="s">
        <v>29042</v>
      </c>
      <c r="E4326" s="8">
        <v>15</v>
      </c>
      <c r="F4326" s="9">
        <v>43825659</v>
      </c>
      <c r="G4326" s="9">
        <v>43882451</v>
      </c>
      <c r="H4326" s="8" t="s">
        <v>6618</v>
      </c>
      <c r="I4326" s="8">
        <v>0.58254231693073699</v>
      </c>
      <c r="J4326" s="11">
        <v>1.0446334328418E-6</v>
      </c>
      <c r="K4326" s="8">
        <v>1.6462378268153902E-2</v>
      </c>
      <c r="L4326" s="8" t="s">
        <v>6194</v>
      </c>
      <c r="M4326" s="8">
        <v>1121233</v>
      </c>
      <c r="N4326" s="8">
        <v>1</v>
      </c>
      <c r="O4326" s="8">
        <v>0</v>
      </c>
      <c r="P4326" s="8" t="s">
        <v>29035</v>
      </c>
      <c r="Q4326" s="8"/>
      <c r="R4326" s="8" t="b">
        <f t="shared" si="134"/>
        <v>0</v>
      </c>
      <c r="S4326" s="7" t="b">
        <f t="shared" si="135"/>
        <v>0</v>
      </c>
    </row>
    <row r="4327" spans="2:19">
      <c r="B4327" s="10" t="s">
        <v>29041</v>
      </c>
      <c r="C4327" s="9">
        <v>1159</v>
      </c>
      <c r="D4327" s="8" t="s">
        <v>29040</v>
      </c>
      <c r="E4327" s="8">
        <v>15</v>
      </c>
      <c r="F4327" s="9">
        <v>43885251</v>
      </c>
      <c r="G4327" s="9">
        <v>43891604</v>
      </c>
      <c r="H4327" s="8" t="s">
        <v>6618</v>
      </c>
      <c r="I4327" s="8">
        <v>0.13819284699084899</v>
      </c>
      <c r="J4327" s="8">
        <v>0.29234931932636798</v>
      </c>
      <c r="K4327" s="8">
        <v>1</v>
      </c>
      <c r="L4327" s="8" t="s">
        <v>6194</v>
      </c>
      <c r="M4327" s="8">
        <v>1112080</v>
      </c>
      <c r="N4327" s="8">
        <v>1</v>
      </c>
      <c r="O4327" s="8">
        <v>0</v>
      </c>
      <c r="P4327" s="8" t="s">
        <v>29035</v>
      </c>
      <c r="Q4327" s="8"/>
      <c r="R4327" s="8" t="b">
        <f t="shared" si="134"/>
        <v>0</v>
      </c>
      <c r="S4327" s="7" t="b">
        <f t="shared" si="135"/>
        <v>0</v>
      </c>
    </row>
    <row r="4328" spans="2:19">
      <c r="B4328" s="10" t="s">
        <v>29039</v>
      </c>
      <c r="C4328" s="9">
        <v>4130</v>
      </c>
      <c r="D4328" s="8" t="s">
        <v>29038</v>
      </c>
      <c r="E4328" s="8">
        <v>15</v>
      </c>
      <c r="F4328" s="9">
        <v>43809805</v>
      </c>
      <c r="G4328" s="9">
        <v>43823818</v>
      </c>
      <c r="H4328" s="8" t="s">
        <v>6618</v>
      </c>
      <c r="I4328" s="8">
        <v>0.19913059391964699</v>
      </c>
      <c r="J4328" s="8">
        <v>0.127176095678564</v>
      </c>
      <c r="K4328" s="8">
        <v>1</v>
      </c>
      <c r="L4328" s="8" t="s">
        <v>6194</v>
      </c>
      <c r="M4328" s="8">
        <v>1179866</v>
      </c>
      <c r="N4328" s="8">
        <v>1</v>
      </c>
      <c r="O4328" s="8">
        <v>0</v>
      </c>
      <c r="P4328" s="8" t="s">
        <v>29035</v>
      </c>
      <c r="Q4328" s="8"/>
      <c r="R4328" s="8" t="b">
        <f t="shared" si="134"/>
        <v>0</v>
      </c>
      <c r="S4328" s="7" t="b">
        <f t="shared" si="135"/>
        <v>0</v>
      </c>
    </row>
    <row r="4329" spans="2:19">
      <c r="B4329" s="10" t="s">
        <v>29037</v>
      </c>
      <c r="C4329" s="9">
        <v>117155</v>
      </c>
      <c r="D4329" s="8" t="s">
        <v>29036</v>
      </c>
      <c r="E4329" s="8">
        <v>15</v>
      </c>
      <c r="F4329" s="9">
        <v>43922771</v>
      </c>
      <c r="G4329" s="9">
        <v>43941039</v>
      </c>
      <c r="H4329" s="8" t="s">
        <v>6618</v>
      </c>
      <c r="I4329" s="8">
        <v>0.47193049481648403</v>
      </c>
      <c r="J4329" s="8">
        <v>1.4087096192505201E-4</v>
      </c>
      <c r="K4329" s="8">
        <v>1</v>
      </c>
      <c r="L4329" s="8" t="s">
        <v>6194</v>
      </c>
      <c r="M4329" s="8">
        <v>1062645</v>
      </c>
      <c r="N4329" s="8">
        <v>1</v>
      </c>
      <c r="O4329" s="8">
        <v>0</v>
      </c>
      <c r="P4329" s="8" t="s">
        <v>29035</v>
      </c>
      <c r="Q4329" s="8"/>
      <c r="R4329" s="8" t="b">
        <f t="shared" si="134"/>
        <v>0</v>
      </c>
      <c r="S4329" s="7" t="b">
        <f t="shared" si="135"/>
        <v>0</v>
      </c>
    </row>
    <row r="4330" spans="2:19">
      <c r="B4330" s="10" t="s">
        <v>29034</v>
      </c>
      <c r="C4330" s="9">
        <v>548596</v>
      </c>
      <c r="D4330" s="8" t="s">
        <v>29033</v>
      </c>
      <c r="E4330" s="8">
        <v>15</v>
      </c>
      <c r="F4330" s="9">
        <v>43985083</v>
      </c>
      <c r="G4330" s="9">
        <v>43991420</v>
      </c>
      <c r="H4330" s="8" t="s">
        <v>6618</v>
      </c>
      <c r="I4330" s="8">
        <v>0.157396176640275</v>
      </c>
      <c r="J4330" s="8">
        <v>0.22973490975157199</v>
      </c>
      <c r="K4330" s="8">
        <v>1</v>
      </c>
      <c r="L4330" s="8" t="s">
        <v>6194</v>
      </c>
      <c r="M4330" s="8">
        <v>1012264</v>
      </c>
      <c r="N4330" s="8">
        <v>0</v>
      </c>
      <c r="O4330" s="8">
        <v>0</v>
      </c>
      <c r="P4330" s="8"/>
      <c r="Q4330" s="8"/>
      <c r="R4330" s="8" t="b">
        <f t="shared" si="134"/>
        <v>0</v>
      </c>
      <c r="S4330" s="7" t="b">
        <f t="shared" si="135"/>
        <v>0</v>
      </c>
    </row>
    <row r="4331" spans="2:19">
      <c r="B4331" s="10" t="s">
        <v>29032</v>
      </c>
      <c r="C4331" s="9">
        <v>51496</v>
      </c>
      <c r="D4331" s="8" t="s">
        <v>29031</v>
      </c>
      <c r="E4331" s="8">
        <v>15</v>
      </c>
      <c r="F4331" s="9">
        <v>44719578</v>
      </c>
      <c r="G4331" s="9">
        <v>44819429</v>
      </c>
      <c r="H4331" s="8" t="s">
        <v>29030</v>
      </c>
      <c r="I4331" s="8">
        <v>0.75860797375190903</v>
      </c>
      <c r="J4331" s="11">
        <v>2.1979292284054299E-12</v>
      </c>
      <c r="K4331" s="11">
        <v>3.9914394787842598E-8</v>
      </c>
      <c r="L4331" s="8" t="s">
        <v>6194</v>
      </c>
      <c r="M4331" s="8">
        <v>184255</v>
      </c>
      <c r="N4331" s="8">
        <v>1</v>
      </c>
      <c r="O4331" s="8">
        <v>0</v>
      </c>
      <c r="P4331" s="8" t="s">
        <v>29001</v>
      </c>
      <c r="Q4331" s="8"/>
      <c r="R4331" s="8" t="b">
        <f t="shared" si="134"/>
        <v>0</v>
      </c>
      <c r="S4331" s="7" t="b">
        <f t="shared" si="135"/>
        <v>0</v>
      </c>
    </row>
    <row r="4332" spans="2:19">
      <c r="B4332" s="10" t="s">
        <v>29029</v>
      </c>
      <c r="C4332" s="9">
        <v>645212</v>
      </c>
      <c r="D4332" s="8" t="s">
        <v>29028</v>
      </c>
      <c r="E4332" s="8">
        <v>15</v>
      </c>
      <c r="F4332" s="9">
        <v>44826702</v>
      </c>
      <c r="G4332" s="9">
        <v>44829121</v>
      </c>
      <c r="H4332" s="8" t="s">
        <v>6605</v>
      </c>
      <c r="I4332" s="8">
        <v>0.53142851826791404</v>
      </c>
      <c r="J4332" s="11">
        <v>1.48576624918642E-5</v>
      </c>
      <c r="K4332" s="8">
        <v>0.21868993421774899</v>
      </c>
      <c r="L4332" s="8" t="s">
        <v>6194</v>
      </c>
      <c r="M4332" s="8">
        <v>174563</v>
      </c>
      <c r="N4332" s="8">
        <v>1</v>
      </c>
      <c r="O4332" s="8">
        <v>0</v>
      </c>
      <c r="P4332" s="8" t="s">
        <v>29001</v>
      </c>
      <c r="Q4332" s="8"/>
      <c r="R4332" s="8" t="b">
        <f t="shared" si="134"/>
        <v>0</v>
      </c>
      <c r="S4332" s="7" t="b">
        <f t="shared" si="135"/>
        <v>0</v>
      </c>
    </row>
    <row r="4333" spans="2:19">
      <c r="B4333" s="10" t="s">
        <v>29027</v>
      </c>
      <c r="C4333" s="9">
        <v>140691</v>
      </c>
      <c r="D4333" s="8" t="s">
        <v>29026</v>
      </c>
      <c r="E4333" s="8">
        <v>15</v>
      </c>
      <c r="F4333" s="9">
        <v>45028559</v>
      </c>
      <c r="G4333" s="9">
        <v>45060025</v>
      </c>
      <c r="H4333" s="8" t="s">
        <v>6605</v>
      </c>
      <c r="I4333" s="8">
        <v>0.45840493991102899</v>
      </c>
      <c r="J4333" s="8">
        <v>2.3023419053272E-4</v>
      </c>
      <c r="K4333" s="8">
        <v>1</v>
      </c>
      <c r="L4333" s="8" t="s">
        <v>6194</v>
      </c>
      <c r="M4333" s="8">
        <v>18202</v>
      </c>
      <c r="N4333" s="8">
        <v>1</v>
      </c>
      <c r="O4333" s="8">
        <v>0</v>
      </c>
      <c r="P4333" s="8" t="s">
        <v>29001</v>
      </c>
      <c r="Q4333" s="8"/>
      <c r="R4333" s="8" t="b">
        <f t="shared" si="134"/>
        <v>0</v>
      </c>
      <c r="S4333" s="7" t="b">
        <f t="shared" si="135"/>
        <v>0</v>
      </c>
    </row>
    <row r="4334" spans="2:19">
      <c r="B4334" s="10" t="s">
        <v>29025</v>
      </c>
      <c r="C4334" s="9">
        <v>145645</v>
      </c>
      <c r="D4334" s="8" t="s">
        <v>29024</v>
      </c>
      <c r="E4334" s="8">
        <v>15</v>
      </c>
      <c r="F4334" s="9">
        <v>45248899</v>
      </c>
      <c r="G4334" s="9">
        <v>45271421</v>
      </c>
      <c r="H4334" s="8" t="s">
        <v>6605</v>
      </c>
      <c r="I4334" s="8">
        <v>0.30393096539225001</v>
      </c>
      <c r="J4334" s="8">
        <v>1.9271052647004801E-2</v>
      </c>
      <c r="K4334" s="8">
        <v>1</v>
      </c>
      <c r="L4334" s="8" t="s">
        <v>6194</v>
      </c>
      <c r="M4334" s="8">
        <v>238542</v>
      </c>
      <c r="N4334" s="8">
        <v>1</v>
      </c>
      <c r="O4334" s="8">
        <v>0</v>
      </c>
      <c r="P4334" s="8" t="s">
        <v>29001</v>
      </c>
      <c r="Q4334" s="8"/>
      <c r="R4334" s="8" t="b">
        <f t="shared" si="134"/>
        <v>0</v>
      </c>
      <c r="S4334" s="7" t="b">
        <f t="shared" si="135"/>
        <v>0</v>
      </c>
    </row>
    <row r="4335" spans="2:19">
      <c r="B4335" s="10" t="s">
        <v>29023</v>
      </c>
      <c r="C4335" s="9">
        <v>90527</v>
      </c>
      <c r="D4335" s="8" t="s">
        <v>29022</v>
      </c>
      <c r="E4335" s="8">
        <v>15</v>
      </c>
      <c r="F4335" s="9">
        <v>45409563</v>
      </c>
      <c r="G4335" s="9">
        <v>45422075</v>
      </c>
      <c r="H4335" s="8" t="s">
        <v>6605</v>
      </c>
      <c r="I4335" s="8">
        <v>-7.8932549499492105E-2</v>
      </c>
      <c r="J4335" s="8">
        <v>0.55234594002394499</v>
      </c>
      <c r="K4335" s="8">
        <v>1</v>
      </c>
      <c r="L4335" s="8" t="s">
        <v>6194</v>
      </c>
      <c r="M4335" s="8">
        <v>399206</v>
      </c>
      <c r="N4335" s="8">
        <v>1</v>
      </c>
      <c r="O4335" s="8">
        <v>0</v>
      </c>
      <c r="P4335" s="8" t="s">
        <v>29001</v>
      </c>
      <c r="Q4335" s="8"/>
      <c r="R4335" s="8" t="b">
        <f t="shared" si="134"/>
        <v>0</v>
      </c>
      <c r="S4335" s="7" t="b">
        <f t="shared" si="135"/>
        <v>0</v>
      </c>
    </row>
    <row r="4336" spans="2:19">
      <c r="B4336" s="10" t="s">
        <v>29021</v>
      </c>
      <c r="C4336" s="9">
        <v>50506</v>
      </c>
      <c r="D4336" s="8" t="s">
        <v>29020</v>
      </c>
      <c r="E4336" s="8">
        <v>15</v>
      </c>
      <c r="F4336" s="9">
        <v>45384851</v>
      </c>
      <c r="G4336" s="9">
        <v>45406359</v>
      </c>
      <c r="H4336" s="8" t="s">
        <v>6605</v>
      </c>
      <c r="I4336" s="8">
        <v>-5.4446386675612399E-2</v>
      </c>
      <c r="J4336" s="8">
        <v>0.682123912039031</v>
      </c>
      <c r="K4336" s="8">
        <v>1</v>
      </c>
      <c r="L4336" s="8" t="s">
        <v>6194</v>
      </c>
      <c r="M4336" s="8">
        <v>374494</v>
      </c>
      <c r="N4336" s="8">
        <v>1</v>
      </c>
      <c r="O4336" s="8">
        <v>0</v>
      </c>
      <c r="P4336" s="8" t="s">
        <v>29001</v>
      </c>
      <c r="Q4336" s="8"/>
      <c r="R4336" s="8" t="b">
        <f t="shared" si="134"/>
        <v>0</v>
      </c>
      <c r="S4336" s="7" t="b">
        <f t="shared" si="135"/>
        <v>0</v>
      </c>
    </row>
    <row r="4337" spans="2:19">
      <c r="B4337" s="10" t="s">
        <v>29019</v>
      </c>
      <c r="C4337" s="9">
        <v>53905</v>
      </c>
      <c r="D4337" s="8" t="s">
        <v>29018</v>
      </c>
      <c r="E4337" s="8">
        <v>15</v>
      </c>
      <c r="F4337" s="9">
        <v>45422191</v>
      </c>
      <c r="G4337" s="9">
        <v>45457774</v>
      </c>
      <c r="H4337" s="8" t="s">
        <v>6605</v>
      </c>
      <c r="I4337" s="8">
        <v>8.0382894538189698E-2</v>
      </c>
      <c r="J4337" s="8">
        <v>0.54150778203312699</v>
      </c>
      <c r="K4337" s="8">
        <v>1</v>
      </c>
      <c r="L4337" s="8" t="s">
        <v>6194</v>
      </c>
      <c r="M4337" s="8">
        <v>411834</v>
      </c>
      <c r="N4337" s="8">
        <v>1</v>
      </c>
      <c r="O4337" s="8">
        <v>0</v>
      </c>
      <c r="P4337" s="8" t="s">
        <v>29001</v>
      </c>
      <c r="Q4337" s="8"/>
      <c r="R4337" s="8" t="b">
        <f t="shared" si="134"/>
        <v>0</v>
      </c>
      <c r="S4337" s="7" t="b">
        <f t="shared" si="135"/>
        <v>0</v>
      </c>
    </row>
    <row r="4338" spans="2:19">
      <c r="B4338" s="10" t="s">
        <v>29017</v>
      </c>
      <c r="C4338" s="9">
        <v>405753</v>
      </c>
      <c r="D4338" s="8" t="s">
        <v>29016</v>
      </c>
      <c r="E4338" s="8">
        <v>15</v>
      </c>
      <c r="F4338" s="9">
        <v>45406522</v>
      </c>
      <c r="G4338" s="9">
        <v>45410301</v>
      </c>
      <c r="H4338" s="8" t="s">
        <v>6605</v>
      </c>
      <c r="I4338" s="8">
        <v>-0.115541272191429</v>
      </c>
      <c r="J4338" s="8">
        <v>0.38352261233843998</v>
      </c>
      <c r="K4338" s="8">
        <v>1</v>
      </c>
      <c r="L4338" s="8" t="s">
        <v>6194</v>
      </c>
      <c r="M4338" s="8">
        <v>396165</v>
      </c>
      <c r="N4338" s="8">
        <v>1</v>
      </c>
      <c r="O4338" s="8">
        <v>0</v>
      </c>
      <c r="P4338" s="8" t="s">
        <v>29001</v>
      </c>
      <c r="Q4338" s="8"/>
      <c r="R4338" s="8" t="b">
        <f t="shared" si="134"/>
        <v>0</v>
      </c>
      <c r="S4338" s="7" t="b">
        <f t="shared" si="135"/>
        <v>0</v>
      </c>
    </row>
    <row r="4339" spans="2:19">
      <c r="B4339" s="10" t="s">
        <v>29015</v>
      </c>
      <c r="C4339" s="9">
        <v>9153</v>
      </c>
      <c r="D4339" s="8" t="s">
        <v>29014</v>
      </c>
      <c r="E4339" s="8">
        <v>15</v>
      </c>
      <c r="F4339" s="9">
        <v>45544427</v>
      </c>
      <c r="G4339" s="9">
        <v>45568132</v>
      </c>
      <c r="H4339" s="8" t="s">
        <v>6605</v>
      </c>
      <c r="I4339" s="8">
        <v>0.115925423627775</v>
      </c>
      <c r="J4339" s="8">
        <v>0.37775298515648398</v>
      </c>
      <c r="K4339" s="8">
        <v>1</v>
      </c>
      <c r="L4339" s="8" t="s">
        <v>6194</v>
      </c>
      <c r="M4339" s="8">
        <v>534070</v>
      </c>
      <c r="N4339" s="8">
        <v>1</v>
      </c>
      <c r="O4339" s="8">
        <v>0</v>
      </c>
      <c r="P4339" s="8" t="s">
        <v>29001</v>
      </c>
      <c r="Q4339" s="8"/>
      <c r="R4339" s="8" t="b">
        <f t="shared" si="134"/>
        <v>0</v>
      </c>
      <c r="S4339" s="7" t="b">
        <f t="shared" si="135"/>
        <v>0</v>
      </c>
    </row>
    <row r="4340" spans="2:19">
      <c r="B4340" s="10" t="s">
        <v>29013</v>
      </c>
      <c r="C4340" s="9">
        <v>84419</v>
      </c>
      <c r="D4340" s="8" t="s">
        <v>29012</v>
      </c>
      <c r="E4340" s="8">
        <v>15</v>
      </c>
      <c r="F4340" s="9">
        <v>45722726</v>
      </c>
      <c r="G4340" s="9">
        <v>45725647</v>
      </c>
      <c r="H4340" s="8" t="s">
        <v>6605</v>
      </c>
      <c r="I4340" s="8">
        <v>0.10625742465789</v>
      </c>
      <c r="J4340" s="8">
        <v>0.42313913611994097</v>
      </c>
      <c r="K4340" s="8">
        <v>1</v>
      </c>
      <c r="L4340" s="8" t="s">
        <v>6194</v>
      </c>
      <c r="M4340" s="8">
        <v>712369</v>
      </c>
      <c r="N4340" s="8">
        <v>1</v>
      </c>
      <c r="O4340" s="8">
        <v>0</v>
      </c>
      <c r="P4340" s="8" t="s">
        <v>29001</v>
      </c>
      <c r="Q4340" s="8"/>
      <c r="R4340" s="8" t="b">
        <f t="shared" si="134"/>
        <v>0</v>
      </c>
      <c r="S4340" s="7" t="b">
        <f t="shared" si="135"/>
        <v>0</v>
      </c>
    </row>
    <row r="4341" spans="2:19">
      <c r="B4341" s="10" t="s">
        <v>29011</v>
      </c>
      <c r="C4341" s="9">
        <v>2628</v>
      </c>
      <c r="D4341" s="8" t="s">
        <v>29010</v>
      </c>
      <c r="E4341" s="8">
        <v>15</v>
      </c>
      <c r="F4341" s="9">
        <v>45653321</v>
      </c>
      <c r="G4341" s="9">
        <v>45670980</v>
      </c>
      <c r="H4341" s="8" t="s">
        <v>6605</v>
      </c>
      <c r="I4341" s="8">
        <v>0.39540973568021698</v>
      </c>
      <c r="J4341" s="8">
        <v>1.76659837971232E-3</v>
      </c>
      <c r="K4341" s="8">
        <v>1</v>
      </c>
      <c r="L4341" s="8" t="s">
        <v>6194</v>
      </c>
      <c r="M4341" s="8">
        <v>642964</v>
      </c>
      <c r="N4341" s="8">
        <v>1</v>
      </c>
      <c r="O4341" s="8">
        <v>0</v>
      </c>
      <c r="P4341" s="8" t="s">
        <v>29001</v>
      </c>
      <c r="Q4341" s="8"/>
      <c r="R4341" s="8" t="b">
        <f t="shared" si="134"/>
        <v>0</v>
      </c>
      <c r="S4341" s="7" t="b">
        <f t="shared" si="135"/>
        <v>0</v>
      </c>
    </row>
    <row r="4342" spans="2:19">
      <c r="B4342" s="10" t="s">
        <v>29009</v>
      </c>
      <c r="C4342" s="9">
        <v>79029</v>
      </c>
      <c r="D4342" s="8" t="s">
        <v>29008</v>
      </c>
      <c r="E4342" s="8">
        <v>15</v>
      </c>
      <c r="F4342" s="9">
        <v>45694518</v>
      </c>
      <c r="G4342" s="9">
        <v>45713616</v>
      </c>
      <c r="H4342" s="8" t="s">
        <v>6605</v>
      </c>
      <c r="I4342" s="8">
        <v>0.69127932470324904</v>
      </c>
      <c r="J4342" s="11">
        <v>9.6997970536282191E-10</v>
      </c>
      <c r="K4342" s="11">
        <v>1.6971734904733301E-5</v>
      </c>
      <c r="L4342" s="8" t="s">
        <v>6194</v>
      </c>
      <c r="M4342" s="8">
        <v>684161</v>
      </c>
      <c r="N4342" s="8">
        <v>1</v>
      </c>
      <c r="O4342" s="8">
        <v>0</v>
      </c>
      <c r="P4342" s="8" t="s">
        <v>29001</v>
      </c>
      <c r="Q4342" s="8"/>
      <c r="R4342" s="8" t="b">
        <f t="shared" si="134"/>
        <v>0</v>
      </c>
      <c r="S4342" s="7" t="b">
        <f t="shared" si="135"/>
        <v>0</v>
      </c>
    </row>
    <row r="4343" spans="2:19">
      <c r="B4343" s="10" t="s">
        <v>29007</v>
      </c>
      <c r="C4343" s="9">
        <v>283651</v>
      </c>
      <c r="D4343" s="8" t="s">
        <v>29006</v>
      </c>
      <c r="E4343" s="8">
        <v>15</v>
      </c>
      <c r="F4343" s="9">
        <v>45803333</v>
      </c>
      <c r="G4343" s="9">
        <v>45848928</v>
      </c>
      <c r="H4343" s="8" t="s">
        <v>6605</v>
      </c>
      <c r="I4343" s="8">
        <v>8.9753763759083297E-2</v>
      </c>
      <c r="J4343" s="8">
        <v>0.49524958705775401</v>
      </c>
      <c r="K4343" s="8">
        <v>1</v>
      </c>
      <c r="L4343" s="8" t="s">
        <v>6194</v>
      </c>
      <c r="M4343" s="8">
        <v>792976</v>
      </c>
      <c r="N4343" s="8">
        <v>1</v>
      </c>
      <c r="O4343" s="8">
        <v>0</v>
      </c>
      <c r="P4343" s="8" t="s">
        <v>29001</v>
      </c>
      <c r="Q4343" s="8"/>
      <c r="R4343" s="8" t="b">
        <f t="shared" si="134"/>
        <v>0</v>
      </c>
      <c r="S4343" s="7" t="b">
        <f t="shared" si="135"/>
        <v>0</v>
      </c>
    </row>
    <row r="4344" spans="2:19">
      <c r="B4344" s="10" t="s">
        <v>29005</v>
      </c>
      <c r="C4344" s="9">
        <v>7782</v>
      </c>
      <c r="D4344" s="8" t="s">
        <v>29004</v>
      </c>
      <c r="E4344" s="8">
        <v>15</v>
      </c>
      <c r="F4344" s="9">
        <v>45774679</v>
      </c>
      <c r="G4344" s="9">
        <v>45815002</v>
      </c>
      <c r="H4344" s="8" t="s">
        <v>6605</v>
      </c>
      <c r="I4344" s="8">
        <v>0.30417481446268801</v>
      </c>
      <c r="J4344" s="8">
        <v>1.8134945002939998E-2</v>
      </c>
      <c r="K4344" s="8">
        <v>1</v>
      </c>
      <c r="L4344" s="8" t="s">
        <v>6194</v>
      </c>
      <c r="M4344" s="8">
        <v>764322</v>
      </c>
      <c r="N4344" s="8">
        <v>1</v>
      </c>
      <c r="O4344" s="8">
        <v>0</v>
      </c>
      <c r="P4344" s="8" t="s">
        <v>29001</v>
      </c>
      <c r="Q4344" s="8"/>
      <c r="R4344" s="8" t="b">
        <f t="shared" si="134"/>
        <v>0</v>
      </c>
      <c r="S4344" s="7" t="b">
        <f t="shared" si="135"/>
        <v>0</v>
      </c>
    </row>
    <row r="4345" spans="2:19">
      <c r="B4345" s="10" t="s">
        <v>29003</v>
      </c>
      <c r="C4345" s="9">
        <v>58472</v>
      </c>
      <c r="D4345" s="8" t="s">
        <v>29002</v>
      </c>
      <c r="E4345" s="8">
        <v>15</v>
      </c>
      <c r="F4345" s="9">
        <v>45923345</v>
      </c>
      <c r="G4345" s="9">
        <v>45983492</v>
      </c>
      <c r="H4345" s="8" t="s">
        <v>6605</v>
      </c>
      <c r="I4345" s="8">
        <v>0.23605066569268399</v>
      </c>
      <c r="J4345" s="8">
        <v>6.9411695150469202E-2</v>
      </c>
      <c r="K4345" s="8">
        <v>1</v>
      </c>
      <c r="L4345" s="8" t="s">
        <v>6194</v>
      </c>
      <c r="M4345" s="8">
        <v>912988</v>
      </c>
      <c r="N4345" s="8">
        <v>1</v>
      </c>
      <c r="O4345" s="8">
        <v>0</v>
      </c>
      <c r="P4345" s="8" t="s">
        <v>29001</v>
      </c>
      <c r="Q4345" s="8"/>
      <c r="R4345" s="8" t="b">
        <f t="shared" si="134"/>
        <v>0</v>
      </c>
      <c r="S4345" s="7" t="b">
        <f t="shared" si="135"/>
        <v>0</v>
      </c>
    </row>
    <row r="4346" spans="2:19">
      <c r="B4346" s="10" t="s">
        <v>29000</v>
      </c>
      <c r="C4346" s="9">
        <v>11001</v>
      </c>
      <c r="D4346" s="8" t="s">
        <v>28999</v>
      </c>
      <c r="E4346" s="8">
        <v>15</v>
      </c>
      <c r="F4346" s="9">
        <v>50474392</v>
      </c>
      <c r="G4346" s="9">
        <v>50528589</v>
      </c>
      <c r="H4346" s="8" t="s">
        <v>6600</v>
      </c>
      <c r="I4346" s="8">
        <v>0.232554120188146</v>
      </c>
      <c r="J4346" s="8">
        <v>7.3765384992571598E-2</v>
      </c>
      <c r="K4346" s="8">
        <v>1</v>
      </c>
      <c r="L4346" s="8" t="s">
        <v>6194</v>
      </c>
      <c r="M4346" s="8">
        <v>5464035</v>
      </c>
      <c r="N4346" s="8">
        <v>1</v>
      </c>
      <c r="O4346" s="8">
        <v>0</v>
      </c>
      <c r="P4346" s="8" t="s">
        <v>28976</v>
      </c>
      <c r="Q4346" s="8"/>
      <c r="R4346" s="8" t="b">
        <f t="shared" si="134"/>
        <v>0</v>
      </c>
      <c r="S4346" s="7" t="b">
        <f t="shared" si="135"/>
        <v>0</v>
      </c>
    </row>
    <row r="4347" spans="2:19">
      <c r="B4347" s="10" t="s">
        <v>28998</v>
      </c>
      <c r="C4347" s="9">
        <v>3067</v>
      </c>
      <c r="D4347" s="8" t="s">
        <v>28997</v>
      </c>
      <c r="E4347" s="8">
        <v>15</v>
      </c>
      <c r="F4347" s="9">
        <v>50534145</v>
      </c>
      <c r="G4347" s="9">
        <v>50558162</v>
      </c>
      <c r="H4347" s="8" t="s">
        <v>6600</v>
      </c>
      <c r="I4347" s="8">
        <v>2.74255407620475E-2</v>
      </c>
      <c r="J4347" s="8">
        <v>0.835223057263071</v>
      </c>
      <c r="K4347" s="8">
        <v>1</v>
      </c>
      <c r="L4347" s="8" t="s">
        <v>6194</v>
      </c>
      <c r="M4347" s="8">
        <v>5523788</v>
      </c>
      <c r="N4347" s="8">
        <v>1</v>
      </c>
      <c r="O4347" s="8">
        <v>0</v>
      </c>
      <c r="P4347" s="8" t="s">
        <v>28976</v>
      </c>
      <c r="Q4347" s="8"/>
      <c r="R4347" s="8" t="b">
        <f t="shared" si="134"/>
        <v>0</v>
      </c>
      <c r="S4347" s="7" t="b">
        <f t="shared" si="135"/>
        <v>0</v>
      </c>
    </row>
    <row r="4348" spans="2:19">
      <c r="B4348" s="10" t="s">
        <v>28996</v>
      </c>
      <c r="C4348" s="9">
        <v>55056</v>
      </c>
      <c r="D4348" s="8" t="s">
        <v>28995</v>
      </c>
      <c r="E4348" s="8">
        <v>15</v>
      </c>
      <c r="F4348" s="9">
        <v>50641134</v>
      </c>
      <c r="G4348" s="9">
        <v>50647076</v>
      </c>
      <c r="H4348" s="8" t="s">
        <v>6600</v>
      </c>
      <c r="I4348" s="8">
        <v>0.51864544443216398</v>
      </c>
      <c r="J4348" s="11">
        <v>2.5753337105014498E-5</v>
      </c>
      <c r="K4348" s="8">
        <v>0.37270229458377002</v>
      </c>
      <c r="L4348" s="8" t="s">
        <v>6194</v>
      </c>
      <c r="M4348" s="8">
        <v>5630777</v>
      </c>
      <c r="N4348" s="8">
        <v>1</v>
      </c>
      <c r="O4348" s="8">
        <v>0</v>
      </c>
      <c r="P4348" s="8" t="s">
        <v>28976</v>
      </c>
      <c r="Q4348" s="8"/>
      <c r="R4348" s="8" t="b">
        <f t="shared" si="134"/>
        <v>0</v>
      </c>
      <c r="S4348" s="7" t="b">
        <f t="shared" si="135"/>
        <v>0</v>
      </c>
    </row>
    <row r="4349" spans="2:19">
      <c r="B4349" s="10" t="s">
        <v>28994</v>
      </c>
      <c r="C4349" s="9">
        <v>373509</v>
      </c>
      <c r="D4349" s="8" t="s">
        <v>28993</v>
      </c>
      <c r="E4349" s="8">
        <v>15</v>
      </c>
      <c r="F4349" s="9">
        <v>50792758</v>
      </c>
      <c r="G4349" s="9">
        <v>50838902</v>
      </c>
      <c r="H4349" s="8" t="s">
        <v>6600</v>
      </c>
      <c r="I4349" s="8">
        <v>0.70120125882613404</v>
      </c>
      <c r="J4349" s="11">
        <v>6.2197716468290904E-10</v>
      </c>
      <c r="K4349" s="11">
        <v>1.09181871488438E-5</v>
      </c>
      <c r="L4349" s="8" t="s">
        <v>6194</v>
      </c>
      <c r="M4349" s="8">
        <v>5782401</v>
      </c>
      <c r="N4349" s="8">
        <v>1</v>
      </c>
      <c r="O4349" s="8">
        <v>0</v>
      </c>
      <c r="P4349" s="8" t="s">
        <v>28976</v>
      </c>
      <c r="Q4349" s="8"/>
      <c r="R4349" s="8" t="b">
        <f t="shared" si="134"/>
        <v>0</v>
      </c>
      <c r="S4349" s="7" t="b">
        <f t="shared" si="135"/>
        <v>0</v>
      </c>
    </row>
    <row r="4350" spans="2:19">
      <c r="B4350" s="10" t="s">
        <v>28992</v>
      </c>
      <c r="C4350" s="9">
        <v>84888</v>
      </c>
      <c r="D4350" s="8" t="s">
        <v>28991</v>
      </c>
      <c r="E4350" s="8">
        <v>15</v>
      </c>
      <c r="F4350" s="9">
        <v>50999736</v>
      </c>
      <c r="G4350" s="9">
        <v>51057910</v>
      </c>
      <c r="H4350" s="8" t="s">
        <v>6600</v>
      </c>
      <c r="I4350" s="8">
        <v>0.69214851473755201</v>
      </c>
      <c r="J4350" s="11">
        <v>9.0617809119974704E-10</v>
      </c>
      <c r="K4350" s="11">
        <v>1.5864459842633998E-5</v>
      </c>
      <c r="L4350" s="8" t="s">
        <v>6194</v>
      </c>
      <c r="M4350" s="8">
        <v>5989379</v>
      </c>
      <c r="N4350" s="8">
        <v>1</v>
      </c>
      <c r="O4350" s="8">
        <v>0</v>
      </c>
      <c r="P4350" s="8" t="s">
        <v>28976</v>
      </c>
      <c r="Q4350" s="8"/>
      <c r="R4350" s="8" t="b">
        <f t="shared" si="134"/>
        <v>0</v>
      </c>
      <c r="S4350" s="7" t="b">
        <f t="shared" si="135"/>
        <v>0</v>
      </c>
    </row>
    <row r="4351" spans="2:19">
      <c r="B4351" s="10" t="s">
        <v>28990</v>
      </c>
      <c r="C4351" s="9">
        <v>29106</v>
      </c>
      <c r="D4351" s="8" t="s">
        <v>28989</v>
      </c>
      <c r="E4351" s="8">
        <v>15</v>
      </c>
      <c r="F4351" s="9">
        <v>51973549</v>
      </c>
      <c r="G4351" s="9">
        <v>52013223</v>
      </c>
      <c r="H4351" s="8" t="s">
        <v>6600</v>
      </c>
      <c r="I4351" s="8">
        <v>2.49458406538186E-2</v>
      </c>
      <c r="J4351" s="8">
        <v>0.84994056677517005</v>
      </c>
      <c r="K4351" s="8">
        <v>1</v>
      </c>
      <c r="L4351" s="8" t="s">
        <v>6194</v>
      </c>
      <c r="M4351" s="8">
        <v>6963192</v>
      </c>
      <c r="N4351" s="8">
        <v>1</v>
      </c>
      <c r="O4351" s="8">
        <v>0</v>
      </c>
      <c r="P4351" s="8" t="s">
        <v>28976</v>
      </c>
      <c r="Q4351" s="8"/>
      <c r="R4351" s="8" t="b">
        <f t="shared" si="134"/>
        <v>0</v>
      </c>
      <c r="S4351" s="7" t="b">
        <f t="shared" si="135"/>
        <v>0</v>
      </c>
    </row>
    <row r="4352" spans="2:19">
      <c r="B4352" s="10" t="s">
        <v>28988</v>
      </c>
      <c r="C4352" s="9">
        <v>29767</v>
      </c>
      <c r="D4352" s="8" t="s">
        <v>28987</v>
      </c>
      <c r="E4352" s="8">
        <v>15</v>
      </c>
      <c r="F4352" s="9">
        <v>52043757</v>
      </c>
      <c r="G4352" s="9">
        <v>52108558</v>
      </c>
      <c r="H4352" s="8" t="s">
        <v>6600</v>
      </c>
      <c r="I4352" s="8">
        <v>0.248895673920981</v>
      </c>
      <c r="J4352" s="8">
        <v>5.5151715903175497E-2</v>
      </c>
      <c r="K4352" s="8">
        <v>1</v>
      </c>
      <c r="L4352" s="8" t="s">
        <v>6194</v>
      </c>
      <c r="M4352" s="8">
        <v>7033400</v>
      </c>
      <c r="N4352" s="8">
        <v>1</v>
      </c>
      <c r="O4352" s="8">
        <v>0</v>
      </c>
      <c r="P4352" s="8" t="s">
        <v>28976</v>
      </c>
      <c r="Q4352" s="8"/>
      <c r="R4352" s="8" t="b">
        <f t="shared" si="134"/>
        <v>0</v>
      </c>
      <c r="S4352" s="7" t="b">
        <f t="shared" si="135"/>
        <v>0</v>
      </c>
    </row>
    <row r="4353" spans="2:19">
      <c r="B4353" s="10" t="s">
        <v>28986</v>
      </c>
      <c r="C4353" s="9">
        <v>123169</v>
      </c>
      <c r="D4353" s="8" t="s">
        <v>28985</v>
      </c>
      <c r="E4353" s="8">
        <v>15</v>
      </c>
      <c r="F4353" s="9">
        <v>52230221</v>
      </c>
      <c r="G4353" s="9">
        <v>52263958</v>
      </c>
      <c r="H4353" s="8" t="s">
        <v>6600</v>
      </c>
      <c r="I4353" s="8">
        <v>0.81243151283517601</v>
      </c>
      <c r="J4353" s="11">
        <v>5.67686539451658E-15</v>
      </c>
      <c r="K4353" s="11">
        <v>1.04437292662921E-10</v>
      </c>
      <c r="L4353" s="8" t="s">
        <v>6194</v>
      </c>
      <c r="M4353" s="8">
        <v>7219864</v>
      </c>
      <c r="N4353" s="8">
        <v>1</v>
      </c>
      <c r="O4353" s="8">
        <v>0</v>
      </c>
      <c r="P4353" s="8" t="s">
        <v>28976</v>
      </c>
      <c r="Q4353" s="8"/>
      <c r="R4353" s="8" t="b">
        <f t="shared" si="134"/>
        <v>0</v>
      </c>
      <c r="S4353" s="7" t="b">
        <f t="shared" si="135"/>
        <v>0</v>
      </c>
    </row>
    <row r="4354" spans="2:19">
      <c r="B4354" s="10" t="s">
        <v>28984</v>
      </c>
      <c r="C4354" s="9">
        <v>5597</v>
      </c>
      <c r="D4354" s="8" t="s">
        <v>28983</v>
      </c>
      <c r="E4354" s="8">
        <v>15</v>
      </c>
      <c r="F4354" s="9">
        <v>52311410</v>
      </c>
      <c r="G4354" s="9">
        <v>52358462</v>
      </c>
      <c r="H4354" s="8" t="s">
        <v>6600</v>
      </c>
      <c r="I4354" s="8">
        <v>0.72741691969150801</v>
      </c>
      <c r="J4354" s="11">
        <v>4.6166909802533099E-11</v>
      </c>
      <c r="K4354" s="11">
        <v>8.2666468692415802E-7</v>
      </c>
      <c r="L4354" s="8" t="s">
        <v>6194</v>
      </c>
      <c r="M4354" s="8">
        <v>7301053</v>
      </c>
      <c r="N4354" s="8">
        <v>1</v>
      </c>
      <c r="O4354" s="8">
        <v>0</v>
      </c>
      <c r="P4354" s="8" t="s">
        <v>28976</v>
      </c>
      <c r="Q4354" s="8"/>
      <c r="R4354" s="8" t="b">
        <f t="shared" si="134"/>
        <v>0</v>
      </c>
      <c r="S4354" s="7" t="b">
        <f t="shared" si="135"/>
        <v>0</v>
      </c>
    </row>
    <row r="4355" spans="2:19">
      <c r="B4355" s="10" t="s">
        <v>28982</v>
      </c>
      <c r="C4355" s="9">
        <v>10017</v>
      </c>
      <c r="D4355" s="8" t="s">
        <v>28981</v>
      </c>
      <c r="E4355" s="8">
        <v>15</v>
      </c>
      <c r="F4355" s="9">
        <v>52401821</v>
      </c>
      <c r="G4355" s="9">
        <v>52404972</v>
      </c>
      <c r="H4355" s="8" t="s">
        <v>6600</v>
      </c>
      <c r="I4355" s="8">
        <v>-0.13340587373513799</v>
      </c>
      <c r="J4355" s="8">
        <v>0.31379230093043298</v>
      </c>
      <c r="K4355" s="8">
        <v>1</v>
      </c>
      <c r="L4355" s="8" t="s">
        <v>6194</v>
      </c>
      <c r="M4355" s="8">
        <v>7391464</v>
      </c>
      <c r="N4355" s="8">
        <v>1</v>
      </c>
      <c r="O4355" s="8">
        <v>0</v>
      </c>
      <c r="P4355" s="8" t="s">
        <v>28976</v>
      </c>
      <c r="Q4355" s="8"/>
      <c r="R4355" s="8" t="b">
        <f t="shared" si="134"/>
        <v>0</v>
      </c>
      <c r="S4355" s="7" t="b">
        <f t="shared" si="135"/>
        <v>0</v>
      </c>
    </row>
    <row r="4356" spans="2:19">
      <c r="B4356" s="10" t="s">
        <v>28980</v>
      </c>
      <c r="C4356" s="9">
        <v>10776</v>
      </c>
      <c r="D4356" s="8" t="s">
        <v>28979</v>
      </c>
      <c r="E4356" s="8">
        <v>15</v>
      </c>
      <c r="F4356" s="9">
        <v>52839431</v>
      </c>
      <c r="G4356" s="9">
        <v>52861213</v>
      </c>
      <c r="H4356" s="8" t="s">
        <v>6600</v>
      </c>
      <c r="I4356" s="8">
        <v>0.80631655917662903</v>
      </c>
      <c r="J4356" s="11">
        <v>7.5986876091248204E-15</v>
      </c>
      <c r="K4356" s="11">
        <v>1.39724667756587E-10</v>
      </c>
      <c r="L4356" s="8" t="s">
        <v>6194</v>
      </c>
      <c r="M4356" s="8">
        <v>7829074</v>
      </c>
      <c r="N4356" s="8">
        <v>1</v>
      </c>
      <c r="O4356" s="8">
        <v>0</v>
      </c>
      <c r="P4356" s="8" t="s">
        <v>28976</v>
      </c>
      <c r="Q4356" s="8"/>
      <c r="R4356" s="8" t="b">
        <f t="shared" si="134"/>
        <v>0</v>
      </c>
      <c r="S4356" s="7" t="b">
        <f t="shared" si="135"/>
        <v>0</v>
      </c>
    </row>
    <row r="4357" spans="2:19">
      <c r="B4357" s="10" t="s">
        <v>28978</v>
      </c>
      <c r="C4357" s="9">
        <v>3175</v>
      </c>
      <c r="D4357" s="8" t="s">
        <v>28977</v>
      </c>
      <c r="E4357" s="8">
        <v>15</v>
      </c>
      <c r="F4357" s="9">
        <v>53049159</v>
      </c>
      <c r="G4357" s="9">
        <v>53082209</v>
      </c>
      <c r="H4357" s="8" t="s">
        <v>6583</v>
      </c>
      <c r="I4357" s="8">
        <v>0.24954372934081401</v>
      </c>
      <c r="J4357" s="8">
        <v>5.4500623096263801E-2</v>
      </c>
      <c r="K4357" s="8">
        <v>1</v>
      </c>
      <c r="L4357" s="8" t="s">
        <v>6194</v>
      </c>
      <c r="M4357" s="8">
        <v>8038802</v>
      </c>
      <c r="N4357" s="8">
        <v>1</v>
      </c>
      <c r="O4357" s="8">
        <v>0</v>
      </c>
      <c r="P4357" s="8" t="s">
        <v>28976</v>
      </c>
      <c r="Q4357" s="8"/>
      <c r="R4357" s="8" t="b">
        <f t="shared" si="134"/>
        <v>0</v>
      </c>
      <c r="S4357" s="7" t="b">
        <f t="shared" si="135"/>
        <v>0</v>
      </c>
    </row>
    <row r="4358" spans="2:19">
      <c r="B4358" s="10" t="s">
        <v>28975</v>
      </c>
      <c r="C4358" s="9">
        <v>27023</v>
      </c>
      <c r="D4358" s="8" t="s">
        <v>28974</v>
      </c>
      <c r="E4358" s="8">
        <v>15</v>
      </c>
      <c r="F4358" s="9">
        <v>60296420</v>
      </c>
      <c r="G4358" s="9">
        <v>60298142</v>
      </c>
      <c r="H4358" s="8" t="s">
        <v>6552</v>
      </c>
      <c r="I4358" s="8">
        <v>-8.8640984603087697E-2</v>
      </c>
      <c r="J4358" s="8">
        <v>0.50438098300143797</v>
      </c>
      <c r="K4358" s="8">
        <v>1</v>
      </c>
      <c r="L4358" s="8" t="s">
        <v>6194</v>
      </c>
      <c r="M4358" s="8">
        <v>15286063</v>
      </c>
      <c r="N4358" s="8">
        <v>1</v>
      </c>
      <c r="O4358" s="8">
        <v>0</v>
      </c>
      <c r="P4358" s="8" t="s">
        <v>28971</v>
      </c>
      <c r="Q4358" s="8"/>
      <c r="R4358" s="8" t="b">
        <f t="shared" si="134"/>
        <v>0</v>
      </c>
      <c r="S4358" s="7" t="b">
        <f t="shared" si="135"/>
        <v>0</v>
      </c>
    </row>
    <row r="4359" spans="2:19">
      <c r="B4359" s="10" t="s">
        <v>28973</v>
      </c>
      <c r="C4359" s="9">
        <v>79664</v>
      </c>
      <c r="D4359" s="8" t="s">
        <v>28972</v>
      </c>
      <c r="E4359" s="8">
        <v>15</v>
      </c>
      <c r="F4359" s="9">
        <v>60711807</v>
      </c>
      <c r="G4359" s="9">
        <v>60771359</v>
      </c>
      <c r="H4359" s="8" t="s">
        <v>6552</v>
      </c>
      <c r="I4359" s="8">
        <v>0.67111629625624902</v>
      </c>
      <c r="J4359" s="11">
        <v>4.4110465263575896E-9</v>
      </c>
      <c r="K4359" s="11">
        <v>7.6055264207457605E-5</v>
      </c>
      <c r="L4359" s="8" t="s">
        <v>6194</v>
      </c>
      <c r="M4359" s="8">
        <v>15701450</v>
      </c>
      <c r="N4359" s="8">
        <v>1</v>
      </c>
      <c r="O4359" s="8">
        <v>0</v>
      </c>
      <c r="P4359" s="8" t="s">
        <v>28971</v>
      </c>
      <c r="Q4359" s="8"/>
      <c r="R4359" s="8" t="b">
        <f t="shared" si="134"/>
        <v>0</v>
      </c>
      <c r="S4359" s="7" t="b">
        <f t="shared" si="135"/>
        <v>0</v>
      </c>
    </row>
    <row r="4360" spans="2:19">
      <c r="B4360" s="10" t="s">
        <v>28970</v>
      </c>
      <c r="C4360" s="9">
        <v>51285</v>
      </c>
      <c r="D4360" s="8" t="s">
        <v>28969</v>
      </c>
      <c r="E4360" s="8">
        <v>15</v>
      </c>
      <c r="F4360" s="9">
        <v>65345674</v>
      </c>
      <c r="G4360" s="9">
        <v>65360388</v>
      </c>
      <c r="H4360" s="8" t="s">
        <v>6494</v>
      </c>
      <c r="I4360" s="8">
        <v>1.7160849154941801E-2</v>
      </c>
      <c r="J4360" s="8">
        <v>0.89645515961417399</v>
      </c>
      <c r="K4360" s="8">
        <v>1</v>
      </c>
      <c r="L4360" s="8" t="s">
        <v>6194</v>
      </c>
      <c r="M4360" s="8">
        <v>20335317</v>
      </c>
      <c r="N4360" s="8">
        <v>0</v>
      </c>
      <c r="O4360" s="8">
        <v>0</v>
      </c>
      <c r="P4360" s="8"/>
      <c r="Q4360" s="8"/>
      <c r="R4360" s="8" t="b">
        <f t="shared" si="134"/>
        <v>0</v>
      </c>
      <c r="S4360" s="7" t="b">
        <f t="shared" si="135"/>
        <v>0</v>
      </c>
    </row>
    <row r="4361" spans="2:19">
      <c r="B4361" s="10" t="s">
        <v>28968</v>
      </c>
      <c r="C4361" s="9">
        <v>10002</v>
      </c>
      <c r="D4361" s="8" t="s">
        <v>28967</v>
      </c>
      <c r="E4361" s="8">
        <v>15</v>
      </c>
      <c r="F4361" s="9">
        <v>72102893</v>
      </c>
      <c r="G4361" s="9">
        <v>72110597</v>
      </c>
      <c r="H4361" s="8" t="s">
        <v>6462</v>
      </c>
      <c r="I4361" s="8">
        <v>0.21748595057039</v>
      </c>
      <c r="J4361" s="8">
        <v>9.50683726215409E-2</v>
      </c>
      <c r="K4361" s="8">
        <v>1</v>
      </c>
      <c r="L4361" s="8" t="s">
        <v>6194</v>
      </c>
      <c r="M4361" s="8">
        <v>27092536</v>
      </c>
      <c r="N4361" s="8">
        <v>1</v>
      </c>
      <c r="O4361" s="8">
        <v>0</v>
      </c>
      <c r="P4361" s="8" t="s">
        <v>28966</v>
      </c>
      <c r="Q4361" s="8"/>
      <c r="R4361" s="8" t="b">
        <f t="shared" si="134"/>
        <v>0</v>
      </c>
      <c r="S4361" s="7" t="b">
        <f t="shared" si="135"/>
        <v>0</v>
      </c>
    </row>
    <row r="4362" spans="2:19">
      <c r="B4362" s="10" t="s">
        <v>28965</v>
      </c>
      <c r="C4362" s="9">
        <v>388152</v>
      </c>
      <c r="D4362" s="8" t="s">
        <v>28964</v>
      </c>
      <c r="E4362" s="8">
        <v>15</v>
      </c>
      <c r="F4362" s="9">
        <v>84867599</v>
      </c>
      <c r="G4362" s="9">
        <v>84898920</v>
      </c>
      <c r="H4362" s="8" t="s">
        <v>6326</v>
      </c>
      <c r="I4362" s="8">
        <v>0.23995375536208699</v>
      </c>
      <c r="J4362" s="8">
        <v>6.4797126611524397E-2</v>
      </c>
      <c r="K4362" s="8">
        <v>1</v>
      </c>
      <c r="L4362" s="8" t="s">
        <v>6194</v>
      </c>
      <c r="M4362" s="8">
        <v>39857242</v>
      </c>
      <c r="N4362" s="8">
        <v>1</v>
      </c>
      <c r="O4362" s="8">
        <v>0</v>
      </c>
      <c r="P4362" s="8" t="s">
        <v>28949</v>
      </c>
      <c r="Q4362" s="8"/>
      <c r="R4362" s="8" t="b">
        <f t="shared" ref="R4362:R4425" si="136">IF(AND(NOT(ISBLANK(K4362)), K4362&lt;0.05, O4362&gt;=3, O4362&gt;=3*N4362), TRUE, FALSE)</f>
        <v>0</v>
      </c>
      <c r="S4362" s="7" t="b">
        <f t="shared" ref="S4362:S4425" si="137">IF(AND(R4362, OR(ISBLANK(M4362), M4362&gt;2000000)), TRUE, FALSE)</f>
        <v>0</v>
      </c>
    </row>
    <row r="4363" spans="2:19">
      <c r="B4363" s="10" t="s">
        <v>28963</v>
      </c>
      <c r="C4363" s="9">
        <v>642423</v>
      </c>
      <c r="D4363" s="8" t="s">
        <v>28962</v>
      </c>
      <c r="E4363" s="8">
        <v>15</v>
      </c>
      <c r="F4363" s="9">
        <v>84868829</v>
      </c>
      <c r="G4363" s="9">
        <v>85748518</v>
      </c>
      <c r="H4363" s="8" t="s">
        <v>6315</v>
      </c>
      <c r="I4363" s="8">
        <v>0.23453464803516599</v>
      </c>
      <c r="J4363" s="8">
        <v>7.1273418553153306E-2</v>
      </c>
      <c r="K4363" s="8">
        <v>1</v>
      </c>
      <c r="L4363" s="8" t="s">
        <v>6194</v>
      </c>
      <c r="M4363" s="8">
        <v>39858472</v>
      </c>
      <c r="N4363" s="8">
        <v>1</v>
      </c>
      <c r="O4363" s="8">
        <v>0</v>
      </c>
      <c r="P4363" s="8" t="s">
        <v>28961</v>
      </c>
      <c r="Q4363" s="8"/>
      <c r="R4363" s="8" t="b">
        <f t="shared" si="136"/>
        <v>0</v>
      </c>
      <c r="S4363" s="7" t="b">
        <f t="shared" si="137"/>
        <v>0</v>
      </c>
    </row>
    <row r="4364" spans="2:19">
      <c r="B4364" s="10" t="s">
        <v>28960</v>
      </c>
      <c r="C4364" s="9">
        <v>374650</v>
      </c>
      <c r="D4364" s="8" t="s">
        <v>28959</v>
      </c>
      <c r="E4364" s="8">
        <v>15</v>
      </c>
      <c r="F4364" s="9">
        <v>85047737</v>
      </c>
      <c r="G4364" s="9">
        <v>85060078</v>
      </c>
      <c r="H4364" s="8" t="s">
        <v>6326</v>
      </c>
      <c r="I4364" s="8">
        <v>0.25213169820419901</v>
      </c>
      <c r="J4364" s="8">
        <v>5.1962499819490401E-2</v>
      </c>
      <c r="K4364" s="8">
        <v>1</v>
      </c>
      <c r="L4364" s="8" t="s">
        <v>6194</v>
      </c>
      <c r="M4364" s="8">
        <v>40037380</v>
      </c>
      <c r="N4364" s="8">
        <v>1</v>
      </c>
      <c r="O4364" s="8">
        <v>0</v>
      </c>
      <c r="P4364" s="8" t="s">
        <v>28949</v>
      </c>
      <c r="Q4364" s="8"/>
      <c r="R4364" s="8" t="b">
        <f t="shared" si="136"/>
        <v>0</v>
      </c>
      <c r="S4364" s="7" t="b">
        <f t="shared" si="137"/>
        <v>0</v>
      </c>
    </row>
    <row r="4365" spans="2:19">
      <c r="B4365" s="10" t="s">
        <v>28958</v>
      </c>
      <c r="C4365" s="9">
        <v>388165</v>
      </c>
      <c r="D4365" s="8" t="s">
        <v>28957</v>
      </c>
      <c r="E4365" s="8">
        <v>15</v>
      </c>
      <c r="F4365" s="9">
        <v>85070426</v>
      </c>
      <c r="G4365" s="9">
        <v>85114026</v>
      </c>
      <c r="H4365" s="8" t="s">
        <v>6326</v>
      </c>
      <c r="I4365" s="8">
        <v>0.32651974774827702</v>
      </c>
      <c r="J4365" s="8">
        <v>1.08898802878112E-2</v>
      </c>
      <c r="K4365" s="8">
        <v>1</v>
      </c>
      <c r="L4365" s="8" t="s">
        <v>6194</v>
      </c>
      <c r="M4365" s="8">
        <v>40060069</v>
      </c>
      <c r="N4365" s="8">
        <v>1</v>
      </c>
      <c r="O4365" s="8">
        <v>0</v>
      </c>
      <c r="P4365" s="8" t="s">
        <v>28949</v>
      </c>
      <c r="Q4365" s="8"/>
      <c r="R4365" s="8" t="b">
        <f t="shared" si="136"/>
        <v>0</v>
      </c>
      <c r="S4365" s="7" t="b">
        <f t="shared" si="137"/>
        <v>0</v>
      </c>
    </row>
    <row r="4366" spans="2:19">
      <c r="B4366" s="10" t="s">
        <v>28956</v>
      </c>
      <c r="C4366" s="9">
        <v>54993</v>
      </c>
      <c r="D4366" s="8" t="s">
        <v>28955</v>
      </c>
      <c r="E4366" s="8">
        <v>15</v>
      </c>
      <c r="F4366" s="9">
        <v>85144248</v>
      </c>
      <c r="G4366" s="9">
        <v>85166947</v>
      </c>
      <c r="H4366" s="8" t="s">
        <v>6326</v>
      </c>
      <c r="I4366" s="8">
        <v>0.331176545358982</v>
      </c>
      <c r="J4366" s="8">
        <v>9.7462164254595498E-3</v>
      </c>
      <c r="K4366" s="8">
        <v>1</v>
      </c>
      <c r="L4366" s="8" t="s">
        <v>6194</v>
      </c>
      <c r="M4366" s="8">
        <v>40133891</v>
      </c>
      <c r="N4366" s="8">
        <v>1</v>
      </c>
      <c r="O4366" s="8">
        <v>0</v>
      </c>
      <c r="P4366" s="8" t="s">
        <v>28949</v>
      </c>
      <c r="Q4366" s="8"/>
      <c r="R4366" s="8" t="b">
        <f t="shared" si="136"/>
        <v>0</v>
      </c>
      <c r="S4366" s="7" t="b">
        <f t="shared" si="137"/>
        <v>0</v>
      </c>
    </row>
    <row r="4367" spans="2:19">
      <c r="B4367" s="10" t="s">
        <v>28954</v>
      </c>
      <c r="C4367" s="9">
        <v>23478</v>
      </c>
      <c r="D4367" s="8" t="s">
        <v>28953</v>
      </c>
      <c r="E4367" s="8">
        <v>15</v>
      </c>
      <c r="F4367" s="9">
        <v>85212767</v>
      </c>
      <c r="G4367" s="9">
        <v>85259691</v>
      </c>
      <c r="H4367" s="8" t="s">
        <v>6315</v>
      </c>
      <c r="I4367" s="8">
        <v>0.73113238057380103</v>
      </c>
      <c r="J4367" s="11">
        <v>3.2844055587078303E-11</v>
      </c>
      <c r="K4367" s="11">
        <v>5.8912382506542295E-7</v>
      </c>
      <c r="L4367" s="8" t="s">
        <v>6194</v>
      </c>
      <c r="M4367" s="8">
        <v>40202410</v>
      </c>
      <c r="N4367" s="8">
        <v>1</v>
      </c>
      <c r="O4367" s="8">
        <v>0</v>
      </c>
      <c r="P4367" s="8" t="s">
        <v>28949</v>
      </c>
      <c r="Q4367" s="8"/>
      <c r="R4367" s="8" t="b">
        <f t="shared" si="136"/>
        <v>0</v>
      </c>
      <c r="S4367" s="7" t="b">
        <f t="shared" si="137"/>
        <v>0</v>
      </c>
    </row>
    <row r="4368" spans="2:19">
      <c r="B4368" s="10" t="s">
        <v>28952</v>
      </c>
      <c r="C4368" s="9">
        <v>4828</v>
      </c>
      <c r="D4368" s="8" t="s">
        <v>28951</v>
      </c>
      <c r="E4368" s="8">
        <v>15</v>
      </c>
      <c r="F4368" s="9">
        <v>85198359</v>
      </c>
      <c r="G4368" s="9">
        <v>85201802</v>
      </c>
      <c r="H4368" s="8" t="s">
        <v>28950</v>
      </c>
      <c r="I4368" s="8">
        <v>0.49758643598555802</v>
      </c>
      <c r="J4368" s="11">
        <v>5.2340156912401499E-5</v>
      </c>
      <c r="K4368" s="8">
        <v>0.74029917936900602</v>
      </c>
      <c r="L4368" s="8" t="s">
        <v>6194</v>
      </c>
      <c r="M4368" s="8">
        <v>40188002</v>
      </c>
      <c r="N4368" s="8">
        <v>1</v>
      </c>
      <c r="O4368" s="8">
        <v>0</v>
      </c>
      <c r="P4368" s="8" t="s">
        <v>28949</v>
      </c>
      <c r="Q4368" s="8"/>
      <c r="R4368" s="8" t="b">
        <f t="shared" si="136"/>
        <v>0</v>
      </c>
      <c r="S4368" s="7" t="b">
        <f t="shared" si="137"/>
        <v>0</v>
      </c>
    </row>
    <row r="4369" spans="2:19">
      <c r="B4369" s="10" t="s">
        <v>28948</v>
      </c>
      <c r="C4369" s="9">
        <v>113</v>
      </c>
      <c r="D4369" s="8" t="s">
        <v>28947</v>
      </c>
      <c r="E4369" s="8">
        <v>16</v>
      </c>
      <c r="F4369" s="9">
        <v>50321822</v>
      </c>
      <c r="G4369" s="9">
        <v>50352043</v>
      </c>
      <c r="H4369" s="8" t="s">
        <v>5543</v>
      </c>
      <c r="I4369" s="8">
        <v>0.29073092197870198</v>
      </c>
      <c r="J4369" s="8">
        <v>2.4225209139758001E-2</v>
      </c>
      <c r="K4369" s="8">
        <v>1</v>
      </c>
      <c r="L4369" s="8" t="s">
        <v>5419</v>
      </c>
      <c r="M4369" s="8">
        <v>423917</v>
      </c>
      <c r="N4369" s="8">
        <v>1</v>
      </c>
      <c r="O4369" s="8">
        <v>0</v>
      </c>
      <c r="P4369" s="8" t="s">
        <v>28685</v>
      </c>
      <c r="Q4369" s="8"/>
      <c r="R4369" s="8" t="b">
        <f t="shared" si="136"/>
        <v>0</v>
      </c>
      <c r="S4369" s="7" t="b">
        <f t="shared" si="137"/>
        <v>0</v>
      </c>
    </row>
    <row r="4370" spans="2:19">
      <c r="B4370" s="10" t="s">
        <v>28946</v>
      </c>
      <c r="C4370" s="9">
        <v>4913</v>
      </c>
      <c r="D4370" s="8" t="s">
        <v>28945</v>
      </c>
      <c r="E4370" s="8">
        <v>16</v>
      </c>
      <c r="F4370" s="9">
        <v>2089815</v>
      </c>
      <c r="G4370" s="9">
        <v>2097867</v>
      </c>
      <c r="H4370" s="8" t="s">
        <v>5755</v>
      </c>
      <c r="I4370" s="8">
        <v>0.522583164043953</v>
      </c>
      <c r="J4370" s="11">
        <v>2.17907629830137E-5</v>
      </c>
      <c r="K4370" s="8">
        <v>0.31705560140285</v>
      </c>
      <c r="L4370" s="8" t="s">
        <v>5759</v>
      </c>
      <c r="M4370" s="8">
        <v>122</v>
      </c>
      <c r="N4370" s="8">
        <v>1</v>
      </c>
      <c r="O4370" s="8">
        <v>0</v>
      </c>
      <c r="P4370" s="8" t="s">
        <v>28867</v>
      </c>
      <c r="Q4370" s="8"/>
      <c r="R4370" s="8" t="b">
        <f t="shared" si="136"/>
        <v>0</v>
      </c>
      <c r="S4370" s="7" t="b">
        <f t="shared" si="137"/>
        <v>0</v>
      </c>
    </row>
    <row r="4371" spans="2:19">
      <c r="B4371" s="10" t="s">
        <v>28944</v>
      </c>
      <c r="C4371" s="9">
        <v>197407</v>
      </c>
      <c r="D4371" s="8" t="s">
        <v>28943</v>
      </c>
      <c r="E4371" s="8">
        <v>16</v>
      </c>
      <c r="F4371" s="9">
        <v>30389632</v>
      </c>
      <c r="G4371" s="9">
        <v>30411429</v>
      </c>
      <c r="H4371" s="8" t="s">
        <v>5571</v>
      </c>
      <c r="I4371" s="8">
        <v>0.23646882085974899</v>
      </c>
      <c r="J4371" s="8">
        <v>6.8905087716563798E-2</v>
      </c>
      <c r="K4371" s="8">
        <v>1</v>
      </c>
      <c r="L4371" s="8" t="s">
        <v>5583</v>
      </c>
      <c r="M4371" s="8">
        <v>19039593</v>
      </c>
      <c r="N4371" s="8">
        <v>2</v>
      </c>
      <c r="O4371" s="8">
        <v>0</v>
      </c>
      <c r="P4371" s="8" t="s">
        <v>28782</v>
      </c>
      <c r="Q4371" s="8"/>
      <c r="R4371" s="8" t="b">
        <f t="shared" si="136"/>
        <v>0</v>
      </c>
      <c r="S4371" s="7" t="b">
        <f t="shared" si="137"/>
        <v>0</v>
      </c>
    </row>
    <row r="4372" spans="2:19">
      <c r="B4372" s="10" t="s">
        <v>28942</v>
      </c>
      <c r="C4372" s="9">
        <v>124359</v>
      </c>
      <c r="D4372" s="8" t="s">
        <v>28941</v>
      </c>
      <c r="E4372" s="8">
        <v>16</v>
      </c>
      <c r="F4372" s="9">
        <v>80637675</v>
      </c>
      <c r="G4372" s="9">
        <v>80838175</v>
      </c>
      <c r="H4372" s="8" t="s">
        <v>28644</v>
      </c>
      <c r="I4372" s="8">
        <v>0.45098996189696899</v>
      </c>
      <c r="J4372" s="8">
        <v>2.98829668253998E-4</v>
      </c>
      <c r="K4372" s="8">
        <v>1</v>
      </c>
      <c r="L4372" s="8" t="s">
        <v>5090</v>
      </c>
      <c r="M4372" s="8">
        <v>3168664</v>
      </c>
      <c r="N4372" s="8">
        <v>1</v>
      </c>
      <c r="O4372" s="8">
        <v>0</v>
      </c>
      <c r="P4372" s="8" t="s">
        <v>28639</v>
      </c>
      <c r="Q4372" s="8"/>
      <c r="R4372" s="8" t="b">
        <f t="shared" si="136"/>
        <v>0</v>
      </c>
      <c r="S4372" s="7" t="b">
        <f t="shared" si="137"/>
        <v>0</v>
      </c>
    </row>
    <row r="4373" spans="2:19">
      <c r="B4373" s="10" t="s">
        <v>28940</v>
      </c>
      <c r="C4373" s="9">
        <v>64711</v>
      </c>
      <c r="D4373" s="8" t="s">
        <v>28939</v>
      </c>
      <c r="E4373" s="8">
        <v>16</v>
      </c>
      <c r="F4373" s="9">
        <v>1961464</v>
      </c>
      <c r="G4373" s="9">
        <v>1968231</v>
      </c>
      <c r="H4373" s="8" t="s">
        <v>5755</v>
      </c>
      <c r="I4373" s="8">
        <v>4.4315924526230198E-2</v>
      </c>
      <c r="J4373" s="8">
        <v>0.73892467033180798</v>
      </c>
      <c r="K4373" s="8">
        <v>1</v>
      </c>
      <c r="L4373" s="8" t="s">
        <v>5759</v>
      </c>
      <c r="M4373" s="8">
        <v>129758</v>
      </c>
      <c r="N4373" s="8">
        <v>1</v>
      </c>
      <c r="O4373" s="8">
        <v>0</v>
      </c>
      <c r="P4373" s="8" t="s">
        <v>28867</v>
      </c>
      <c r="Q4373" s="8"/>
      <c r="R4373" s="8" t="b">
        <f t="shared" si="136"/>
        <v>0</v>
      </c>
      <c r="S4373" s="7" t="b">
        <f t="shared" si="137"/>
        <v>0</v>
      </c>
    </row>
    <row r="4374" spans="2:19">
      <c r="B4374" s="10" t="s">
        <v>28938</v>
      </c>
      <c r="C4374" s="9">
        <v>57524</v>
      </c>
      <c r="D4374" s="8" t="s">
        <v>28937</v>
      </c>
      <c r="E4374" s="8">
        <v>16</v>
      </c>
      <c r="F4374" s="9">
        <v>2227183</v>
      </c>
      <c r="G4374" s="9">
        <v>2246465</v>
      </c>
      <c r="H4374" s="8" t="s">
        <v>5755</v>
      </c>
      <c r="I4374" s="8">
        <v>0.105961313106871</v>
      </c>
      <c r="J4374" s="8">
        <v>0.420370204853795</v>
      </c>
      <c r="K4374" s="8">
        <v>1</v>
      </c>
      <c r="L4374" s="8" t="s">
        <v>5759</v>
      </c>
      <c r="M4374" s="8">
        <v>88470</v>
      </c>
      <c r="N4374" s="8">
        <v>1</v>
      </c>
      <c r="O4374" s="8">
        <v>0</v>
      </c>
      <c r="P4374" s="8" t="s">
        <v>28867</v>
      </c>
      <c r="Q4374" s="8"/>
      <c r="R4374" s="8" t="b">
        <f t="shared" si="136"/>
        <v>0</v>
      </c>
      <c r="S4374" s="7" t="b">
        <f t="shared" si="137"/>
        <v>0</v>
      </c>
    </row>
    <row r="4375" spans="2:19">
      <c r="B4375" s="10" t="s">
        <v>28936</v>
      </c>
      <c r="C4375" s="9">
        <v>23295</v>
      </c>
      <c r="D4375" s="8" t="s">
        <v>28935</v>
      </c>
      <c r="E4375" s="8">
        <v>16</v>
      </c>
      <c r="F4375" s="9">
        <v>4674824</v>
      </c>
      <c r="G4375" s="9">
        <v>4740975</v>
      </c>
      <c r="H4375" s="8" t="s">
        <v>5755</v>
      </c>
      <c r="I4375" s="8">
        <v>0.65420281590627605</v>
      </c>
      <c r="J4375" s="11">
        <v>1.4399086942531601E-8</v>
      </c>
      <c r="K4375" s="8">
        <v>2.4482767528386402E-4</v>
      </c>
      <c r="L4375" s="8" t="s">
        <v>5754</v>
      </c>
      <c r="M4375" s="8">
        <v>744703</v>
      </c>
      <c r="N4375" s="8">
        <v>1</v>
      </c>
      <c r="O4375" s="8">
        <v>0</v>
      </c>
      <c r="P4375" s="8" t="s">
        <v>28850</v>
      </c>
      <c r="Q4375" s="8"/>
      <c r="R4375" s="8" t="b">
        <f t="shared" si="136"/>
        <v>0</v>
      </c>
      <c r="S4375" s="7" t="b">
        <f t="shared" si="137"/>
        <v>0</v>
      </c>
    </row>
    <row r="4376" spans="2:19">
      <c r="B4376" s="10" t="s">
        <v>28934</v>
      </c>
      <c r="C4376" s="9">
        <v>79585</v>
      </c>
      <c r="D4376" s="8" t="s">
        <v>28933</v>
      </c>
      <c r="E4376" s="8">
        <v>16</v>
      </c>
      <c r="F4376" s="9">
        <v>4404542</v>
      </c>
      <c r="G4376" s="9">
        <v>4466962</v>
      </c>
      <c r="H4376" s="8" t="s">
        <v>5755</v>
      </c>
      <c r="I4376" s="8">
        <v>0.51349199511917798</v>
      </c>
      <c r="J4376" s="11">
        <v>2.7197269326073901E-5</v>
      </c>
      <c r="K4376" s="8">
        <v>0.39267417452985598</v>
      </c>
      <c r="L4376" s="8" t="s">
        <v>5754</v>
      </c>
      <c r="M4376" s="8">
        <v>474421</v>
      </c>
      <c r="N4376" s="8">
        <v>1</v>
      </c>
      <c r="O4376" s="8">
        <v>0</v>
      </c>
      <c r="P4376" s="8" t="s">
        <v>28850</v>
      </c>
      <c r="Q4376" s="8"/>
      <c r="R4376" s="8" t="b">
        <f t="shared" si="136"/>
        <v>0</v>
      </c>
      <c r="S4376" s="7" t="b">
        <f t="shared" si="137"/>
        <v>0</v>
      </c>
    </row>
    <row r="4377" spans="2:19">
      <c r="B4377" s="10" t="s">
        <v>28932</v>
      </c>
      <c r="C4377" s="9">
        <v>283899</v>
      </c>
      <c r="D4377" s="8" t="s">
        <v>28931</v>
      </c>
      <c r="E4377" s="8">
        <v>16</v>
      </c>
      <c r="F4377" s="9">
        <v>30007530</v>
      </c>
      <c r="G4377" s="9">
        <v>30017112</v>
      </c>
      <c r="H4377" s="8" t="s">
        <v>5571</v>
      </c>
      <c r="I4377" s="8">
        <v>0.58252657875939995</v>
      </c>
      <c r="J4377" s="11">
        <v>1.0455004014045801E-6</v>
      </c>
      <c r="K4377" s="8">
        <v>1.6474995325333398E-2</v>
      </c>
      <c r="L4377" s="8" t="s">
        <v>5583</v>
      </c>
      <c r="M4377" s="8">
        <v>18657491</v>
      </c>
      <c r="N4377" s="8">
        <v>1</v>
      </c>
      <c r="O4377" s="8">
        <v>0</v>
      </c>
      <c r="P4377" s="8" t="s">
        <v>28819</v>
      </c>
      <c r="Q4377" s="8"/>
      <c r="R4377" s="8" t="b">
        <f t="shared" si="136"/>
        <v>0</v>
      </c>
      <c r="S4377" s="7" t="b">
        <f t="shared" si="137"/>
        <v>0</v>
      </c>
    </row>
    <row r="4378" spans="2:19">
      <c r="B4378" s="10" t="s">
        <v>28930</v>
      </c>
      <c r="C4378" s="9">
        <v>26470</v>
      </c>
      <c r="D4378" s="8" t="s">
        <v>28929</v>
      </c>
      <c r="E4378" s="8">
        <v>16</v>
      </c>
      <c r="F4378" s="9">
        <v>29882479</v>
      </c>
      <c r="G4378" s="9">
        <v>29910585</v>
      </c>
      <c r="H4378" s="8" t="s">
        <v>5571</v>
      </c>
      <c r="I4378" s="8">
        <v>0.165125507012995</v>
      </c>
      <c r="J4378" s="8">
        <v>0.21136693317034799</v>
      </c>
      <c r="K4378" s="8">
        <v>1</v>
      </c>
      <c r="L4378" s="8" t="s">
        <v>5583</v>
      </c>
      <c r="M4378" s="8">
        <v>18532440</v>
      </c>
      <c r="N4378" s="8">
        <v>1</v>
      </c>
      <c r="O4378" s="8">
        <v>0</v>
      </c>
      <c r="P4378" s="8" t="s">
        <v>28819</v>
      </c>
      <c r="Q4378" s="8"/>
      <c r="R4378" s="8" t="b">
        <f t="shared" si="136"/>
        <v>0</v>
      </c>
      <c r="S4378" s="7" t="b">
        <f t="shared" si="137"/>
        <v>0</v>
      </c>
    </row>
    <row r="4379" spans="2:19">
      <c r="B4379" s="10" t="s">
        <v>28928</v>
      </c>
      <c r="C4379" s="9">
        <v>3684</v>
      </c>
      <c r="D4379" s="8" t="s">
        <v>28927</v>
      </c>
      <c r="E4379" s="8">
        <v>16</v>
      </c>
      <c r="F4379" s="9">
        <v>31271287</v>
      </c>
      <c r="G4379" s="9">
        <v>31344213</v>
      </c>
      <c r="H4379" s="8" t="s">
        <v>5571</v>
      </c>
      <c r="I4379" s="8">
        <v>0.137923907894201</v>
      </c>
      <c r="J4379" s="8">
        <v>0.293298662304873</v>
      </c>
      <c r="K4379" s="8">
        <v>1</v>
      </c>
      <c r="L4379" s="8" t="s">
        <v>5419</v>
      </c>
      <c r="M4379" s="8">
        <v>19431747</v>
      </c>
      <c r="N4379" s="8">
        <v>1</v>
      </c>
      <c r="O4379" s="8">
        <v>0</v>
      </c>
      <c r="P4379" s="8" t="s">
        <v>28695</v>
      </c>
      <c r="Q4379" s="8"/>
      <c r="R4379" s="8" t="b">
        <f t="shared" si="136"/>
        <v>0</v>
      </c>
      <c r="S4379" s="7" t="b">
        <f t="shared" si="137"/>
        <v>0</v>
      </c>
    </row>
    <row r="4380" spans="2:19">
      <c r="B4380" s="10" t="s">
        <v>28926</v>
      </c>
      <c r="C4380" s="9">
        <v>2521</v>
      </c>
      <c r="D4380" s="8" t="s">
        <v>28925</v>
      </c>
      <c r="E4380" s="8">
        <v>16</v>
      </c>
      <c r="F4380" s="9">
        <v>31191430</v>
      </c>
      <c r="G4380" s="9">
        <v>31206192</v>
      </c>
      <c r="H4380" s="8" t="s">
        <v>5571</v>
      </c>
      <c r="I4380" s="8">
        <v>0.41123917194104198</v>
      </c>
      <c r="J4380" s="8">
        <v>1.0979220414350001E-3</v>
      </c>
      <c r="K4380" s="8">
        <v>1</v>
      </c>
      <c r="L4380" s="8" t="s">
        <v>5419</v>
      </c>
      <c r="M4380" s="8">
        <v>19569768</v>
      </c>
      <c r="N4380" s="8">
        <v>1</v>
      </c>
      <c r="O4380" s="8">
        <v>0</v>
      </c>
      <c r="P4380" s="8" t="s">
        <v>28695</v>
      </c>
      <c r="Q4380" s="8"/>
      <c r="R4380" s="8" t="b">
        <f t="shared" si="136"/>
        <v>0</v>
      </c>
      <c r="S4380" s="7" t="b">
        <f t="shared" si="137"/>
        <v>0</v>
      </c>
    </row>
    <row r="4381" spans="2:19">
      <c r="B4381" s="10" t="s">
        <v>28924</v>
      </c>
      <c r="C4381" s="9">
        <v>64282</v>
      </c>
      <c r="D4381" s="8" t="s">
        <v>28923</v>
      </c>
      <c r="E4381" s="8">
        <v>16</v>
      </c>
      <c r="F4381" s="9">
        <v>50186828</v>
      </c>
      <c r="G4381" s="9">
        <v>50269219</v>
      </c>
      <c r="H4381" s="8" t="s">
        <v>5543</v>
      </c>
      <c r="I4381" s="8">
        <v>0.68084265650742304</v>
      </c>
      <c r="J4381" s="11">
        <v>2.1563217160303301E-9</v>
      </c>
      <c r="K4381" s="11">
        <v>3.74660898160269E-5</v>
      </c>
      <c r="L4381" s="8" t="s">
        <v>5419</v>
      </c>
      <c r="M4381" s="8">
        <v>506741</v>
      </c>
      <c r="N4381" s="8">
        <v>0</v>
      </c>
      <c r="O4381" s="8">
        <v>0</v>
      </c>
      <c r="P4381" s="8"/>
      <c r="Q4381" s="8"/>
      <c r="R4381" s="8" t="b">
        <f t="shared" si="136"/>
        <v>0</v>
      </c>
      <c r="S4381" s="7" t="b">
        <f t="shared" si="137"/>
        <v>0</v>
      </c>
    </row>
    <row r="4382" spans="2:19">
      <c r="B4382" s="10" t="s">
        <v>28922</v>
      </c>
      <c r="C4382" s="9">
        <v>85407</v>
      </c>
      <c r="D4382" s="8" t="s">
        <v>28921</v>
      </c>
      <c r="E4382" s="8">
        <v>16</v>
      </c>
      <c r="F4382" s="9">
        <v>50582240</v>
      </c>
      <c r="G4382" s="9">
        <v>50674771</v>
      </c>
      <c r="H4382" s="8" t="s">
        <v>5543</v>
      </c>
      <c r="I4382" s="8">
        <v>0.185582811457221</v>
      </c>
      <c r="J4382" s="8">
        <v>0.15571123237609499</v>
      </c>
      <c r="K4382" s="8">
        <v>1</v>
      </c>
      <c r="L4382" s="8" t="s">
        <v>5419</v>
      </c>
      <c r="M4382" s="8">
        <v>101189</v>
      </c>
      <c r="N4382" s="8">
        <v>1</v>
      </c>
      <c r="O4382" s="8">
        <v>0</v>
      </c>
      <c r="P4382" s="8" t="s">
        <v>28685</v>
      </c>
      <c r="Q4382" s="8"/>
      <c r="R4382" s="8" t="b">
        <f t="shared" si="136"/>
        <v>0</v>
      </c>
      <c r="S4382" s="7" t="b">
        <f t="shared" si="137"/>
        <v>0</v>
      </c>
    </row>
    <row r="4383" spans="2:19">
      <c r="B4383" s="10" t="s">
        <v>28920</v>
      </c>
      <c r="C4383" s="9">
        <v>10204</v>
      </c>
      <c r="D4383" s="8" t="s">
        <v>28919</v>
      </c>
      <c r="E4383" s="8">
        <v>16</v>
      </c>
      <c r="F4383" s="9">
        <v>67880818</v>
      </c>
      <c r="G4383" s="9">
        <v>67905219</v>
      </c>
      <c r="H4383" s="8" t="s">
        <v>5279</v>
      </c>
      <c r="I4383" s="8">
        <v>0.72700234670691199</v>
      </c>
      <c r="J4383" s="11">
        <v>4.7938158324233398E-11</v>
      </c>
      <c r="K4383" s="11">
        <v>8.5814097216210301E-7</v>
      </c>
      <c r="L4383" s="8" t="s">
        <v>5252</v>
      </c>
      <c r="M4383" s="8">
        <v>865975</v>
      </c>
      <c r="N4383" s="8">
        <v>1</v>
      </c>
      <c r="O4383" s="8">
        <v>0</v>
      </c>
      <c r="P4383" s="8" t="s">
        <v>28660</v>
      </c>
      <c r="Q4383" s="8"/>
      <c r="R4383" s="8" t="b">
        <f t="shared" si="136"/>
        <v>0</v>
      </c>
      <c r="S4383" s="7" t="b">
        <f t="shared" si="137"/>
        <v>0</v>
      </c>
    </row>
    <row r="4384" spans="2:19">
      <c r="B4384" s="10" t="s">
        <v>28918</v>
      </c>
      <c r="C4384" s="9">
        <v>57610</v>
      </c>
      <c r="D4384" s="8" t="s">
        <v>28917</v>
      </c>
      <c r="E4384" s="8">
        <v>16</v>
      </c>
      <c r="F4384" s="9">
        <v>67757004</v>
      </c>
      <c r="G4384" s="9">
        <v>67840555</v>
      </c>
      <c r="H4384" s="8" t="s">
        <v>5279</v>
      </c>
      <c r="I4384" s="8">
        <v>0.46418406262790302</v>
      </c>
      <c r="J4384" s="8">
        <v>1.8710961233942599E-4</v>
      </c>
      <c r="K4384" s="8">
        <v>1</v>
      </c>
      <c r="L4384" s="8" t="s">
        <v>5252</v>
      </c>
      <c r="M4384" s="8">
        <v>930639</v>
      </c>
      <c r="N4384" s="8">
        <v>1</v>
      </c>
      <c r="O4384" s="8">
        <v>0</v>
      </c>
      <c r="P4384" s="8" t="s">
        <v>28660</v>
      </c>
      <c r="Q4384" s="8"/>
      <c r="R4384" s="8" t="b">
        <f t="shared" si="136"/>
        <v>0</v>
      </c>
      <c r="S4384" s="7" t="b">
        <f t="shared" si="137"/>
        <v>0</v>
      </c>
    </row>
    <row r="4385" spans="2:19">
      <c r="B4385" s="10" t="s">
        <v>28916</v>
      </c>
      <c r="C4385" s="9">
        <v>10664</v>
      </c>
      <c r="D4385" s="8" t="s">
        <v>28915</v>
      </c>
      <c r="E4385" s="8">
        <v>16</v>
      </c>
      <c r="F4385" s="9">
        <v>67596309</v>
      </c>
      <c r="G4385" s="9">
        <v>67673088</v>
      </c>
      <c r="H4385" s="8" t="s">
        <v>5279</v>
      </c>
      <c r="I4385" s="8">
        <v>0.55242907779822303</v>
      </c>
      <c r="J4385" s="11">
        <v>4.7339502033240204E-6</v>
      </c>
      <c r="K4385" s="8">
        <v>7.2107529497031406E-2</v>
      </c>
      <c r="L4385" s="8" t="s">
        <v>5252</v>
      </c>
      <c r="M4385" s="8">
        <v>1098106</v>
      </c>
      <c r="N4385" s="8">
        <v>0</v>
      </c>
      <c r="O4385" s="8">
        <v>0</v>
      </c>
      <c r="P4385" s="8"/>
      <c r="Q4385" s="8"/>
      <c r="R4385" s="8" t="b">
        <f t="shared" si="136"/>
        <v>0</v>
      </c>
      <c r="S4385" s="7" t="b">
        <f t="shared" si="137"/>
        <v>0</v>
      </c>
    </row>
    <row r="4386" spans="2:19">
      <c r="B4386" s="10" t="s">
        <v>28914</v>
      </c>
      <c r="C4386" s="9">
        <v>10200</v>
      </c>
      <c r="D4386" s="8" t="s">
        <v>28913</v>
      </c>
      <c r="E4386" s="8">
        <v>16</v>
      </c>
      <c r="F4386" s="9">
        <v>82181766</v>
      </c>
      <c r="G4386" s="9">
        <v>82203829</v>
      </c>
      <c r="H4386" s="8" t="s">
        <v>5198</v>
      </c>
      <c r="I4386" s="8">
        <v>0.154234079368158</v>
      </c>
      <c r="J4386" s="8">
        <v>0.243476472739487</v>
      </c>
      <c r="K4386" s="8">
        <v>1</v>
      </c>
      <c r="L4386" s="8" t="s">
        <v>5090</v>
      </c>
      <c r="M4386" s="8">
        <v>4712755</v>
      </c>
      <c r="N4386" s="8">
        <v>1</v>
      </c>
      <c r="O4386" s="8">
        <v>0</v>
      </c>
      <c r="P4386" s="8" t="s">
        <v>28639</v>
      </c>
      <c r="Q4386" s="8"/>
      <c r="R4386" s="8" t="b">
        <f t="shared" si="136"/>
        <v>0</v>
      </c>
      <c r="S4386" s="7" t="b">
        <f t="shared" si="137"/>
        <v>0</v>
      </c>
    </row>
    <row r="4387" spans="2:19">
      <c r="B4387" s="10" t="s">
        <v>28912</v>
      </c>
      <c r="C4387" s="9">
        <v>51659</v>
      </c>
      <c r="D4387" s="8" t="s">
        <v>28911</v>
      </c>
      <c r="E4387" s="8">
        <v>16</v>
      </c>
      <c r="F4387" s="9">
        <v>85711279</v>
      </c>
      <c r="G4387" s="9">
        <v>85722588</v>
      </c>
      <c r="H4387" s="8" t="s">
        <v>5168</v>
      </c>
      <c r="I4387" s="8">
        <v>0.64848833769853598</v>
      </c>
      <c r="J4387" s="11">
        <v>2.1121315742664799E-8</v>
      </c>
      <c r="K4387" s="8">
        <v>3.5714032789272001E-4</v>
      </c>
      <c r="L4387" s="8" t="s">
        <v>5090</v>
      </c>
      <c r="M4387" s="8">
        <v>8242268</v>
      </c>
      <c r="N4387" s="8">
        <v>1</v>
      </c>
      <c r="O4387" s="8">
        <v>0</v>
      </c>
      <c r="P4387" s="8" t="s">
        <v>28636</v>
      </c>
      <c r="Q4387" s="8"/>
      <c r="R4387" s="8" t="b">
        <f t="shared" si="136"/>
        <v>0</v>
      </c>
      <c r="S4387" s="7" t="b">
        <f t="shared" si="137"/>
        <v>0</v>
      </c>
    </row>
    <row r="4388" spans="2:19">
      <c r="B4388" s="10" t="s">
        <v>28910</v>
      </c>
      <c r="C4388" s="9">
        <v>3029</v>
      </c>
      <c r="D4388" s="8" t="s">
        <v>28909</v>
      </c>
      <c r="E4388" s="8">
        <v>16</v>
      </c>
      <c r="F4388" s="9">
        <v>1859103</v>
      </c>
      <c r="G4388" s="9">
        <v>1877195</v>
      </c>
      <c r="H4388" s="8" t="s">
        <v>5755</v>
      </c>
      <c r="I4388" s="8">
        <v>0.37728361997797299</v>
      </c>
      <c r="J4388" s="8">
        <v>3.22259861545621E-3</v>
      </c>
      <c r="K4388" s="8">
        <v>1</v>
      </c>
      <c r="L4388" s="8" t="s">
        <v>5759</v>
      </c>
      <c r="M4388" s="8">
        <v>220794</v>
      </c>
      <c r="N4388" s="8">
        <v>1</v>
      </c>
      <c r="O4388" s="8">
        <v>0</v>
      </c>
      <c r="P4388" s="8" t="s">
        <v>28867</v>
      </c>
      <c r="Q4388" s="8"/>
      <c r="R4388" s="8" t="b">
        <f t="shared" si="136"/>
        <v>0</v>
      </c>
      <c r="S4388" s="7" t="b">
        <f t="shared" si="137"/>
        <v>0</v>
      </c>
    </row>
    <row r="4389" spans="2:19">
      <c r="B4389" s="10" t="s">
        <v>28908</v>
      </c>
      <c r="C4389" s="9">
        <v>81889</v>
      </c>
      <c r="D4389" s="8" t="s">
        <v>28907</v>
      </c>
      <c r="E4389" s="8">
        <v>16</v>
      </c>
      <c r="F4389" s="9">
        <v>1877224</v>
      </c>
      <c r="G4389" s="9">
        <v>1890203</v>
      </c>
      <c r="H4389" s="8" t="s">
        <v>5755</v>
      </c>
      <c r="I4389" s="8">
        <v>0.34808542949934701</v>
      </c>
      <c r="J4389" s="8">
        <v>6.4235712248110503E-3</v>
      </c>
      <c r="K4389" s="8">
        <v>1</v>
      </c>
      <c r="L4389" s="8" t="s">
        <v>5759</v>
      </c>
      <c r="M4389" s="8">
        <v>207786</v>
      </c>
      <c r="N4389" s="8">
        <v>1</v>
      </c>
      <c r="O4389" s="8">
        <v>0</v>
      </c>
      <c r="P4389" s="8" t="s">
        <v>28867</v>
      </c>
      <c r="Q4389" s="8"/>
      <c r="R4389" s="8" t="b">
        <f t="shared" si="136"/>
        <v>0</v>
      </c>
      <c r="S4389" s="7" t="b">
        <f t="shared" si="137"/>
        <v>0</v>
      </c>
    </row>
    <row r="4390" spans="2:19">
      <c r="B4390" s="10" t="s">
        <v>28906</v>
      </c>
      <c r="C4390" s="9">
        <v>10607</v>
      </c>
      <c r="D4390" s="8" t="s">
        <v>28905</v>
      </c>
      <c r="E4390" s="8">
        <v>16</v>
      </c>
      <c r="F4390" s="9">
        <v>2022063</v>
      </c>
      <c r="G4390" s="9">
        <v>2028751</v>
      </c>
      <c r="H4390" s="8" t="s">
        <v>5755</v>
      </c>
      <c r="I4390" s="8">
        <v>0.58852251684593604</v>
      </c>
      <c r="J4390" s="11">
        <v>9.4744540153425404E-7</v>
      </c>
      <c r="K4390" s="8">
        <v>1.49620577810289E-2</v>
      </c>
      <c r="L4390" s="8" t="s">
        <v>5759</v>
      </c>
      <c r="M4390" s="8">
        <v>69238</v>
      </c>
      <c r="N4390" s="8">
        <v>1</v>
      </c>
      <c r="O4390" s="8">
        <v>0</v>
      </c>
      <c r="P4390" s="8" t="s">
        <v>28867</v>
      </c>
      <c r="Q4390" s="8"/>
      <c r="R4390" s="8" t="b">
        <f t="shared" si="136"/>
        <v>0</v>
      </c>
      <c r="S4390" s="7" t="b">
        <f t="shared" si="137"/>
        <v>0</v>
      </c>
    </row>
    <row r="4391" spans="2:19">
      <c r="B4391" s="10" t="s">
        <v>28904</v>
      </c>
      <c r="C4391" s="9">
        <v>2671</v>
      </c>
      <c r="D4391" s="8" t="s">
        <v>28903</v>
      </c>
      <c r="E4391" s="8">
        <v>16</v>
      </c>
      <c r="F4391" s="9">
        <v>2034149</v>
      </c>
      <c r="G4391" s="9">
        <v>2037750</v>
      </c>
      <c r="H4391" s="8" t="s">
        <v>5755</v>
      </c>
      <c r="I4391" s="8">
        <v>0.52659114734726498</v>
      </c>
      <c r="J4391" s="11">
        <v>1.8343634409689001E-5</v>
      </c>
      <c r="K4391" s="8">
        <v>0.26838571504816</v>
      </c>
      <c r="L4391" s="8" t="s">
        <v>5759</v>
      </c>
      <c r="M4391" s="8">
        <v>60239</v>
      </c>
      <c r="N4391" s="8">
        <v>1</v>
      </c>
      <c r="O4391" s="8">
        <v>0</v>
      </c>
      <c r="P4391" s="8" t="s">
        <v>28867</v>
      </c>
      <c r="Q4391" s="8"/>
      <c r="R4391" s="8" t="b">
        <f t="shared" si="136"/>
        <v>0</v>
      </c>
      <c r="S4391" s="7" t="b">
        <f t="shared" si="137"/>
        <v>0</v>
      </c>
    </row>
    <row r="4392" spans="2:19">
      <c r="B4392" s="10" t="s">
        <v>28902</v>
      </c>
      <c r="C4392" s="9">
        <v>9351</v>
      </c>
      <c r="D4392" s="8" t="s">
        <v>28901</v>
      </c>
      <c r="E4392" s="8">
        <v>16</v>
      </c>
      <c r="F4392" s="9">
        <v>2076868</v>
      </c>
      <c r="G4392" s="9">
        <v>2089027</v>
      </c>
      <c r="H4392" s="8" t="s">
        <v>5755</v>
      </c>
      <c r="I4392" s="8">
        <v>-1.85128536171477E-2</v>
      </c>
      <c r="J4392" s="8">
        <v>0.88834762038927995</v>
      </c>
      <c r="K4392" s="8">
        <v>1</v>
      </c>
      <c r="L4392" s="8" t="s">
        <v>5759</v>
      </c>
      <c r="M4392" s="8">
        <v>8962</v>
      </c>
      <c r="N4392" s="8">
        <v>1</v>
      </c>
      <c r="O4392" s="8">
        <v>0</v>
      </c>
      <c r="P4392" s="8" t="s">
        <v>28867</v>
      </c>
      <c r="Q4392" s="8"/>
      <c r="R4392" s="8" t="b">
        <f t="shared" si="136"/>
        <v>0</v>
      </c>
      <c r="S4392" s="7" t="b">
        <f t="shared" si="137"/>
        <v>0</v>
      </c>
    </row>
    <row r="4393" spans="2:19">
      <c r="B4393" s="10" t="s">
        <v>28900</v>
      </c>
      <c r="C4393" s="9">
        <v>124056</v>
      </c>
      <c r="D4393" s="8" t="s">
        <v>28899</v>
      </c>
      <c r="E4393" s="8">
        <v>16</v>
      </c>
      <c r="F4393" s="9">
        <v>2028917</v>
      </c>
      <c r="G4393" s="9">
        <v>2031550</v>
      </c>
      <c r="H4393" s="8" t="s">
        <v>5755</v>
      </c>
      <c r="I4393" s="8">
        <v>4.0989080269057104E-3</v>
      </c>
      <c r="J4393" s="8">
        <v>0.97520396344951599</v>
      </c>
      <c r="K4393" s="8">
        <v>1</v>
      </c>
      <c r="L4393" s="8" t="s">
        <v>5759</v>
      </c>
      <c r="M4393" s="8">
        <v>66439</v>
      </c>
      <c r="N4393" s="8">
        <v>1</v>
      </c>
      <c r="O4393" s="8">
        <v>0</v>
      </c>
      <c r="P4393" s="8" t="s">
        <v>28867</v>
      </c>
      <c r="Q4393" s="8"/>
      <c r="R4393" s="8" t="b">
        <f t="shared" si="136"/>
        <v>0</v>
      </c>
      <c r="S4393" s="7" t="b">
        <f t="shared" si="137"/>
        <v>0</v>
      </c>
    </row>
    <row r="4394" spans="2:19">
      <c r="B4394" s="10" t="s">
        <v>28898</v>
      </c>
      <c r="C4394" s="9">
        <v>6187</v>
      </c>
      <c r="D4394" s="8" t="s">
        <v>28897</v>
      </c>
      <c r="E4394" s="8">
        <v>16</v>
      </c>
      <c r="F4394" s="9">
        <v>2012061</v>
      </c>
      <c r="G4394" s="9">
        <v>2014827</v>
      </c>
      <c r="H4394" s="8" t="s">
        <v>5755</v>
      </c>
      <c r="I4394" s="8">
        <v>0.27643793443992398</v>
      </c>
      <c r="J4394" s="8">
        <v>3.40549823199085E-2</v>
      </c>
      <c r="K4394" s="8">
        <v>1</v>
      </c>
      <c r="L4394" s="8" t="s">
        <v>5759</v>
      </c>
      <c r="M4394" s="8">
        <v>83162</v>
      </c>
      <c r="N4394" s="8">
        <v>1</v>
      </c>
      <c r="O4394" s="8">
        <v>0</v>
      </c>
      <c r="P4394" s="8" t="s">
        <v>28867</v>
      </c>
      <c r="Q4394" s="8"/>
      <c r="R4394" s="8" t="b">
        <f t="shared" si="136"/>
        <v>0</v>
      </c>
      <c r="S4394" s="7" t="b">
        <f t="shared" si="137"/>
        <v>0</v>
      </c>
    </row>
    <row r="4395" spans="2:19">
      <c r="B4395" s="10" t="s">
        <v>28896</v>
      </c>
      <c r="C4395" s="9">
        <v>6123</v>
      </c>
      <c r="D4395" s="8" t="s">
        <v>28895</v>
      </c>
      <c r="E4395" s="8">
        <v>16</v>
      </c>
      <c r="F4395" s="9">
        <v>1994579</v>
      </c>
      <c r="G4395" s="9">
        <v>2004679</v>
      </c>
      <c r="H4395" s="8" t="s">
        <v>5755</v>
      </c>
      <c r="I4395" s="8">
        <v>0.139133157450547</v>
      </c>
      <c r="J4395" s="8">
        <v>0.29327781383768298</v>
      </c>
      <c r="K4395" s="8">
        <v>1</v>
      </c>
      <c r="L4395" s="8" t="s">
        <v>5759</v>
      </c>
      <c r="M4395" s="8">
        <v>93310</v>
      </c>
      <c r="N4395" s="8">
        <v>1</v>
      </c>
      <c r="O4395" s="8">
        <v>0</v>
      </c>
      <c r="P4395" s="8" t="s">
        <v>28867</v>
      </c>
      <c r="Q4395" s="8"/>
      <c r="R4395" s="8" t="b">
        <f t="shared" si="136"/>
        <v>0</v>
      </c>
      <c r="S4395" s="7" t="b">
        <f t="shared" si="137"/>
        <v>0</v>
      </c>
    </row>
    <row r="4396" spans="2:19">
      <c r="B4396" s="10" t="s">
        <v>28894</v>
      </c>
      <c r="C4396" s="9">
        <v>283869</v>
      </c>
      <c r="D4396" s="8" t="s">
        <v>28893</v>
      </c>
      <c r="E4396" s="8">
        <v>16</v>
      </c>
      <c r="F4396" s="9">
        <v>2069520</v>
      </c>
      <c r="G4396" s="9">
        <v>2070756</v>
      </c>
      <c r="H4396" s="8" t="s">
        <v>5755</v>
      </c>
      <c r="I4396" s="8">
        <v>0.256556892334598</v>
      </c>
      <c r="J4396" s="8">
        <v>4.7846119944356898E-2</v>
      </c>
      <c r="K4396" s="8">
        <v>1</v>
      </c>
      <c r="L4396" s="8" t="s">
        <v>5759</v>
      </c>
      <c r="M4396" s="8">
        <v>27233</v>
      </c>
      <c r="N4396" s="8">
        <v>1</v>
      </c>
      <c r="O4396" s="8">
        <v>0</v>
      </c>
      <c r="P4396" s="8" t="s">
        <v>28867</v>
      </c>
      <c r="Q4396" s="8"/>
      <c r="R4396" s="8" t="b">
        <f t="shared" si="136"/>
        <v>0</v>
      </c>
      <c r="S4396" s="7" t="b">
        <f t="shared" si="137"/>
        <v>0</v>
      </c>
    </row>
    <row r="4397" spans="2:19">
      <c r="B4397" s="10" t="s">
        <v>28892</v>
      </c>
      <c r="C4397" s="9">
        <v>4716</v>
      </c>
      <c r="D4397" s="8" t="s">
        <v>28891</v>
      </c>
      <c r="E4397" s="8">
        <v>16</v>
      </c>
      <c r="F4397" s="9">
        <v>2009516</v>
      </c>
      <c r="G4397" s="9">
        <v>2011976</v>
      </c>
      <c r="H4397" s="8" t="s">
        <v>5755</v>
      </c>
      <c r="I4397" s="8">
        <v>0.40008250161054998</v>
      </c>
      <c r="J4397" s="8">
        <v>1.5388696089025E-3</v>
      </c>
      <c r="K4397" s="8">
        <v>1</v>
      </c>
      <c r="L4397" s="8" t="s">
        <v>5759</v>
      </c>
      <c r="M4397" s="8">
        <v>86013</v>
      </c>
      <c r="N4397" s="8">
        <v>1</v>
      </c>
      <c r="O4397" s="8">
        <v>0</v>
      </c>
      <c r="P4397" s="8" t="s">
        <v>28867</v>
      </c>
      <c r="Q4397" s="8"/>
      <c r="R4397" s="8" t="b">
        <f t="shared" si="136"/>
        <v>0</v>
      </c>
      <c r="S4397" s="7" t="b">
        <f t="shared" si="137"/>
        <v>0</v>
      </c>
    </row>
    <row r="4398" spans="2:19">
      <c r="B4398" s="10" t="s">
        <v>28890</v>
      </c>
      <c r="C4398" s="9">
        <v>9143</v>
      </c>
      <c r="D4398" s="8" t="s">
        <v>28889</v>
      </c>
      <c r="E4398" s="8">
        <v>16</v>
      </c>
      <c r="F4398" s="9">
        <v>2039945</v>
      </c>
      <c r="G4398" s="9">
        <v>2044276</v>
      </c>
      <c r="H4398" s="8" t="s">
        <v>5755</v>
      </c>
      <c r="I4398" s="8">
        <v>0.111102441385749</v>
      </c>
      <c r="J4398" s="8">
        <v>0.39804769099956</v>
      </c>
      <c r="K4398" s="8">
        <v>1</v>
      </c>
      <c r="L4398" s="8" t="s">
        <v>5759</v>
      </c>
      <c r="M4398" s="8">
        <v>53713</v>
      </c>
      <c r="N4398" s="8">
        <v>1</v>
      </c>
      <c r="O4398" s="8">
        <v>0</v>
      </c>
      <c r="P4398" s="8" t="s">
        <v>28867</v>
      </c>
      <c r="Q4398" s="8"/>
      <c r="R4398" s="8" t="b">
        <f t="shared" si="136"/>
        <v>0</v>
      </c>
      <c r="S4398" s="7" t="b">
        <f t="shared" si="137"/>
        <v>0</v>
      </c>
    </row>
    <row r="4399" spans="2:19">
      <c r="B4399" s="10" t="s">
        <v>28888</v>
      </c>
      <c r="C4399" s="9">
        <v>90850</v>
      </c>
      <c r="D4399" s="8" t="s">
        <v>28887</v>
      </c>
      <c r="E4399" s="8">
        <v>16</v>
      </c>
      <c r="F4399" s="9">
        <v>2047652</v>
      </c>
      <c r="G4399" s="9">
        <v>2059822</v>
      </c>
      <c r="H4399" s="8" t="s">
        <v>5755</v>
      </c>
      <c r="I4399" s="8">
        <v>0.456497648678867</v>
      </c>
      <c r="J4399" s="8">
        <v>2.4634728885688899E-4</v>
      </c>
      <c r="K4399" s="8">
        <v>1</v>
      </c>
      <c r="L4399" s="8" t="s">
        <v>5759</v>
      </c>
      <c r="M4399" s="8">
        <v>38167</v>
      </c>
      <c r="N4399" s="8">
        <v>1</v>
      </c>
      <c r="O4399" s="8">
        <v>0</v>
      </c>
      <c r="P4399" s="8" t="s">
        <v>28867</v>
      </c>
      <c r="Q4399" s="8"/>
      <c r="R4399" s="8" t="b">
        <f t="shared" si="136"/>
        <v>0</v>
      </c>
      <c r="S4399" s="7" t="b">
        <f t="shared" si="137"/>
        <v>0</v>
      </c>
    </row>
    <row r="4400" spans="2:19">
      <c r="B4400" s="10" t="s">
        <v>5759</v>
      </c>
      <c r="C4400" s="9">
        <v>7249</v>
      </c>
      <c r="D4400" s="8" t="s">
        <v>28886</v>
      </c>
      <c r="E4400" s="8">
        <v>16</v>
      </c>
      <c r="F4400" s="9">
        <v>2097989</v>
      </c>
      <c r="G4400" s="9">
        <v>2138713</v>
      </c>
      <c r="H4400" s="8" t="s">
        <v>5755</v>
      </c>
      <c r="I4400" s="8">
        <v>0.53820361671494699</v>
      </c>
      <c r="J4400" s="11">
        <v>9.1961387957073099E-6</v>
      </c>
      <c r="K4400" s="8">
        <v>0.13733513677509299</v>
      </c>
      <c r="L4400" s="8" t="s">
        <v>5759</v>
      </c>
      <c r="M4400" s="8">
        <v>0</v>
      </c>
      <c r="N4400" s="8">
        <v>1</v>
      </c>
      <c r="O4400" s="8">
        <v>0</v>
      </c>
      <c r="P4400" s="8" t="s">
        <v>28867</v>
      </c>
      <c r="Q4400" s="8"/>
      <c r="R4400" s="8" t="b">
        <f t="shared" si="136"/>
        <v>0</v>
      </c>
      <c r="S4400" s="7" t="b">
        <f t="shared" si="137"/>
        <v>0</v>
      </c>
    </row>
    <row r="4401" spans="2:19">
      <c r="B4401" s="10" t="s">
        <v>28885</v>
      </c>
      <c r="C4401" s="9">
        <v>26788</v>
      </c>
      <c r="D4401" s="8" t="s">
        <v>28884</v>
      </c>
      <c r="E4401" s="8">
        <v>16</v>
      </c>
      <c r="F4401" s="9">
        <v>2205023</v>
      </c>
      <c r="G4401" s="9">
        <v>2205106</v>
      </c>
      <c r="H4401" s="8" t="s">
        <v>5755</v>
      </c>
      <c r="I4401" s="8">
        <v>0.39958089644456601</v>
      </c>
      <c r="J4401" s="8">
        <v>1.56198576273854E-3</v>
      </c>
      <c r="K4401" s="8">
        <v>1</v>
      </c>
      <c r="L4401" s="8" t="s">
        <v>5759</v>
      </c>
      <c r="M4401" s="8">
        <v>66310</v>
      </c>
      <c r="N4401" s="8">
        <v>1</v>
      </c>
      <c r="O4401" s="8">
        <v>0</v>
      </c>
      <c r="P4401" s="8" t="s">
        <v>28867</v>
      </c>
      <c r="Q4401" s="8"/>
      <c r="R4401" s="8" t="b">
        <f t="shared" si="136"/>
        <v>0</v>
      </c>
      <c r="S4401" s="7" t="b">
        <f t="shared" si="137"/>
        <v>0</v>
      </c>
    </row>
    <row r="4402" spans="2:19">
      <c r="B4402" s="10" t="s">
        <v>28883</v>
      </c>
      <c r="C4402" s="9">
        <v>84231</v>
      </c>
      <c r="D4402" s="8" t="s">
        <v>28882</v>
      </c>
      <c r="E4402" s="8">
        <v>16</v>
      </c>
      <c r="F4402" s="9">
        <v>2205798</v>
      </c>
      <c r="G4402" s="9">
        <v>2228130</v>
      </c>
      <c r="H4402" s="8" t="s">
        <v>5755</v>
      </c>
      <c r="I4402" s="8">
        <v>0.55212396124236496</v>
      </c>
      <c r="J4402" s="11">
        <v>4.8033985496795103E-6</v>
      </c>
      <c r="K4402" s="8">
        <v>7.3136546317420295E-2</v>
      </c>
      <c r="L4402" s="8" t="s">
        <v>5759</v>
      </c>
      <c r="M4402" s="8">
        <v>67085</v>
      </c>
      <c r="N4402" s="8">
        <v>1</v>
      </c>
      <c r="O4402" s="8">
        <v>0</v>
      </c>
      <c r="P4402" s="8" t="s">
        <v>28867</v>
      </c>
      <c r="Q4402" s="8"/>
      <c r="R4402" s="8" t="b">
        <f t="shared" si="136"/>
        <v>0</v>
      </c>
      <c r="S4402" s="7" t="b">
        <f t="shared" si="137"/>
        <v>0</v>
      </c>
    </row>
    <row r="4403" spans="2:19">
      <c r="B4403" s="10" t="s">
        <v>28881</v>
      </c>
      <c r="C4403" s="9">
        <v>25837</v>
      </c>
      <c r="D4403" s="8" t="s">
        <v>28880</v>
      </c>
      <c r="E4403" s="8">
        <v>16</v>
      </c>
      <c r="F4403" s="9">
        <v>2198650</v>
      </c>
      <c r="G4403" s="9">
        <v>2204141</v>
      </c>
      <c r="H4403" s="8" t="s">
        <v>5755</v>
      </c>
      <c r="I4403" s="8">
        <v>0.16650325751563899</v>
      </c>
      <c r="J4403" s="8">
        <v>0.203552590559438</v>
      </c>
      <c r="K4403" s="8">
        <v>1</v>
      </c>
      <c r="L4403" s="8" t="s">
        <v>5759</v>
      </c>
      <c r="M4403" s="8">
        <v>59937</v>
      </c>
      <c r="N4403" s="8">
        <v>1</v>
      </c>
      <c r="O4403" s="8">
        <v>0</v>
      </c>
      <c r="P4403" s="8" t="s">
        <v>28867</v>
      </c>
      <c r="Q4403" s="8"/>
      <c r="R4403" s="8" t="b">
        <f t="shared" si="136"/>
        <v>0</v>
      </c>
      <c r="S4403" s="7" t="b">
        <f t="shared" si="137"/>
        <v>0</v>
      </c>
    </row>
    <row r="4404" spans="2:19">
      <c r="B4404" s="10" t="s">
        <v>28879</v>
      </c>
      <c r="C4404" s="9">
        <v>5310</v>
      </c>
      <c r="D4404" s="8" t="s">
        <v>28878</v>
      </c>
      <c r="E4404" s="8">
        <v>16</v>
      </c>
      <c r="F4404" s="9">
        <v>2138710</v>
      </c>
      <c r="G4404" s="9">
        <v>2185899</v>
      </c>
      <c r="H4404" s="8" t="s">
        <v>5755</v>
      </c>
      <c r="I4404" s="8">
        <v>0.185039775371761</v>
      </c>
      <c r="J4404" s="8">
        <v>0.156946287894694</v>
      </c>
      <c r="K4404" s="8">
        <v>1</v>
      </c>
      <c r="L4404" s="8" t="s">
        <v>5759</v>
      </c>
      <c r="M4404" s="8">
        <v>3</v>
      </c>
      <c r="N4404" s="8">
        <v>1</v>
      </c>
      <c r="O4404" s="8">
        <v>0</v>
      </c>
      <c r="P4404" s="8" t="s">
        <v>28867</v>
      </c>
      <c r="Q4404" s="8"/>
      <c r="R4404" s="8" t="b">
        <f t="shared" si="136"/>
        <v>0</v>
      </c>
      <c r="S4404" s="7" t="b">
        <f t="shared" si="137"/>
        <v>0</v>
      </c>
    </row>
    <row r="4405" spans="2:19">
      <c r="B4405" s="10" t="s">
        <v>28877</v>
      </c>
      <c r="C4405" s="9">
        <v>1775</v>
      </c>
      <c r="D4405" s="8" t="s">
        <v>28876</v>
      </c>
      <c r="E4405" s="8">
        <v>16</v>
      </c>
      <c r="F4405" s="9">
        <v>2286467</v>
      </c>
      <c r="G4405" s="9">
        <v>2288712</v>
      </c>
      <c r="H4405" s="8" t="s">
        <v>5755</v>
      </c>
      <c r="I4405" s="8">
        <v>0.23935415392998999</v>
      </c>
      <c r="J4405" s="8">
        <v>6.5489555319458895E-2</v>
      </c>
      <c r="K4405" s="8">
        <v>1</v>
      </c>
      <c r="L4405" s="8" t="s">
        <v>5759</v>
      </c>
      <c r="M4405" s="8">
        <v>147754</v>
      </c>
      <c r="N4405" s="8">
        <v>1</v>
      </c>
      <c r="O4405" s="8">
        <v>0</v>
      </c>
      <c r="P4405" s="8" t="s">
        <v>28867</v>
      </c>
      <c r="Q4405" s="8"/>
      <c r="R4405" s="8" t="b">
        <f t="shared" si="136"/>
        <v>0</v>
      </c>
      <c r="S4405" s="7" t="b">
        <f t="shared" si="137"/>
        <v>0</v>
      </c>
    </row>
    <row r="4406" spans="2:19">
      <c r="B4406" s="10" t="s">
        <v>28875</v>
      </c>
      <c r="C4406" s="9">
        <v>1877</v>
      </c>
      <c r="D4406" s="8" t="s">
        <v>28874</v>
      </c>
      <c r="E4406" s="8">
        <v>16</v>
      </c>
      <c r="F4406" s="9">
        <v>2273566</v>
      </c>
      <c r="G4406" s="9">
        <v>2285743</v>
      </c>
      <c r="H4406" s="8" t="s">
        <v>5755</v>
      </c>
      <c r="I4406" s="8">
        <v>0.51595460362707901</v>
      </c>
      <c r="J4406" s="11">
        <v>2.88339126719303E-5</v>
      </c>
      <c r="K4406" s="8">
        <v>0.41578502072923501</v>
      </c>
      <c r="L4406" s="8" t="s">
        <v>5759</v>
      </c>
      <c r="M4406" s="8">
        <v>134853</v>
      </c>
      <c r="N4406" s="8">
        <v>1</v>
      </c>
      <c r="O4406" s="8">
        <v>0</v>
      </c>
      <c r="P4406" s="8" t="s">
        <v>28867</v>
      </c>
      <c r="Q4406" s="8"/>
      <c r="R4406" s="8" t="b">
        <f t="shared" si="136"/>
        <v>0</v>
      </c>
      <c r="S4406" s="7" t="b">
        <f t="shared" si="137"/>
        <v>0</v>
      </c>
    </row>
    <row r="4407" spans="2:19">
      <c r="B4407" s="10" t="s">
        <v>28873</v>
      </c>
      <c r="C4407" s="9">
        <v>64223</v>
      </c>
      <c r="D4407" s="8" t="s">
        <v>28872</v>
      </c>
      <c r="E4407" s="8">
        <v>16</v>
      </c>
      <c r="F4407" s="9">
        <v>2255177</v>
      </c>
      <c r="G4407" s="9">
        <v>2259418</v>
      </c>
      <c r="H4407" s="8" t="s">
        <v>5755</v>
      </c>
      <c r="I4407" s="8">
        <v>0.54375592251222804</v>
      </c>
      <c r="J4407" s="11">
        <v>7.1221665927067703E-6</v>
      </c>
      <c r="K4407" s="8">
        <v>0.107281195385942</v>
      </c>
      <c r="L4407" s="8" t="s">
        <v>5759</v>
      </c>
      <c r="M4407" s="8">
        <v>116464</v>
      </c>
      <c r="N4407" s="8">
        <v>1</v>
      </c>
      <c r="O4407" s="8">
        <v>0</v>
      </c>
      <c r="P4407" s="8" t="s">
        <v>28867</v>
      </c>
      <c r="Q4407" s="8"/>
      <c r="R4407" s="8" t="b">
        <f t="shared" si="136"/>
        <v>0</v>
      </c>
      <c r="S4407" s="7" t="b">
        <f t="shared" si="137"/>
        <v>0</v>
      </c>
    </row>
    <row r="4408" spans="2:19">
      <c r="B4408" s="10" t="s">
        <v>28871</v>
      </c>
      <c r="C4408" s="9">
        <v>10921</v>
      </c>
      <c r="D4408" s="8" t="s">
        <v>28870</v>
      </c>
      <c r="E4408" s="8">
        <v>16</v>
      </c>
      <c r="F4408" s="9">
        <v>2303099</v>
      </c>
      <c r="G4408" s="9">
        <v>2318413</v>
      </c>
      <c r="H4408" s="8" t="s">
        <v>5755</v>
      </c>
      <c r="I4408" s="8">
        <v>0.42068263241106202</v>
      </c>
      <c r="J4408" s="8">
        <v>9.07995406783486E-4</v>
      </c>
      <c r="K4408" s="8">
        <v>1</v>
      </c>
      <c r="L4408" s="8" t="s">
        <v>5759</v>
      </c>
      <c r="M4408" s="8">
        <v>164386</v>
      </c>
      <c r="N4408" s="8">
        <v>1</v>
      </c>
      <c r="O4408" s="8">
        <v>0</v>
      </c>
      <c r="P4408" s="8" t="s">
        <v>28867</v>
      </c>
      <c r="Q4408" s="8"/>
      <c r="R4408" s="8" t="b">
        <f t="shared" si="136"/>
        <v>0</v>
      </c>
      <c r="S4408" s="7" t="b">
        <f t="shared" si="137"/>
        <v>0</v>
      </c>
    </row>
    <row r="4409" spans="2:19">
      <c r="B4409" s="10" t="s">
        <v>28869</v>
      </c>
      <c r="C4409" s="9">
        <v>283871</v>
      </c>
      <c r="D4409" s="8" t="s">
        <v>28868</v>
      </c>
      <c r="E4409" s="8">
        <v>16</v>
      </c>
      <c r="F4409" s="9">
        <v>2261602</v>
      </c>
      <c r="G4409" s="9">
        <v>2264822</v>
      </c>
      <c r="H4409" s="8" t="s">
        <v>5755</v>
      </c>
      <c r="I4409" s="8">
        <v>0.619907933124903</v>
      </c>
      <c r="J4409" s="11">
        <v>1.2796484452090201E-7</v>
      </c>
      <c r="K4409" s="8">
        <v>2.1039979736126799E-3</v>
      </c>
      <c r="L4409" s="8" t="s">
        <v>5759</v>
      </c>
      <c r="M4409" s="8">
        <v>122889</v>
      </c>
      <c r="N4409" s="8">
        <v>1</v>
      </c>
      <c r="O4409" s="8">
        <v>0</v>
      </c>
      <c r="P4409" s="8" t="s">
        <v>28867</v>
      </c>
      <c r="Q4409" s="8"/>
      <c r="R4409" s="8" t="b">
        <f t="shared" si="136"/>
        <v>0</v>
      </c>
      <c r="S4409" s="7" t="b">
        <f t="shared" si="137"/>
        <v>0</v>
      </c>
    </row>
    <row r="4410" spans="2:19">
      <c r="B4410" s="10" t="s">
        <v>28866</v>
      </c>
      <c r="C4410" s="9">
        <v>7023</v>
      </c>
      <c r="D4410" s="8" t="s">
        <v>28865</v>
      </c>
      <c r="E4410" s="8">
        <v>16</v>
      </c>
      <c r="F4410" s="9">
        <v>4307186</v>
      </c>
      <c r="G4410" s="9">
        <v>4323001</v>
      </c>
      <c r="H4410" s="8" t="s">
        <v>5755</v>
      </c>
      <c r="I4410" s="8">
        <v>0.44200420976922</v>
      </c>
      <c r="J4410" s="8">
        <v>4.0668871821691698E-4</v>
      </c>
      <c r="K4410" s="8">
        <v>1</v>
      </c>
      <c r="L4410" s="8" t="s">
        <v>5754</v>
      </c>
      <c r="M4410" s="8">
        <v>377065</v>
      </c>
      <c r="N4410" s="8">
        <v>0</v>
      </c>
      <c r="O4410" s="8">
        <v>0</v>
      </c>
      <c r="P4410" s="8"/>
      <c r="Q4410" s="8"/>
      <c r="R4410" s="8" t="b">
        <f t="shared" si="136"/>
        <v>0</v>
      </c>
      <c r="S4410" s="7" t="b">
        <f t="shared" si="137"/>
        <v>0</v>
      </c>
    </row>
    <row r="4411" spans="2:19">
      <c r="B4411" s="10" t="s">
        <v>28864</v>
      </c>
      <c r="C4411" s="9">
        <v>51025</v>
      </c>
      <c r="D4411" s="8" t="s">
        <v>28863</v>
      </c>
      <c r="E4411" s="8">
        <v>16</v>
      </c>
      <c r="F4411" s="9">
        <v>4390251</v>
      </c>
      <c r="G4411" s="9">
        <v>4401373</v>
      </c>
      <c r="H4411" s="8" t="s">
        <v>5755</v>
      </c>
      <c r="I4411" s="8">
        <v>0.34050997241953201</v>
      </c>
      <c r="J4411" s="8">
        <v>7.7640641990045301E-3</v>
      </c>
      <c r="K4411" s="8">
        <v>1</v>
      </c>
      <c r="L4411" s="8" t="s">
        <v>5754</v>
      </c>
      <c r="M4411" s="8">
        <v>460130</v>
      </c>
      <c r="N4411" s="8">
        <v>1</v>
      </c>
      <c r="O4411" s="8">
        <v>0</v>
      </c>
      <c r="P4411" s="8" t="s">
        <v>28850</v>
      </c>
      <c r="Q4411" s="8"/>
      <c r="R4411" s="8" t="b">
        <f t="shared" si="136"/>
        <v>0</v>
      </c>
      <c r="S4411" s="7" t="b">
        <f t="shared" si="137"/>
        <v>0</v>
      </c>
    </row>
    <row r="4412" spans="2:19">
      <c r="B4412" s="10" t="s">
        <v>28862</v>
      </c>
      <c r="C4412" s="9">
        <v>114990</v>
      </c>
      <c r="D4412" s="8" t="s">
        <v>28861</v>
      </c>
      <c r="E4412" s="8">
        <v>16</v>
      </c>
      <c r="F4412" s="9">
        <v>4421848</v>
      </c>
      <c r="G4412" s="9">
        <v>4433529</v>
      </c>
      <c r="H4412" s="8" t="s">
        <v>5755</v>
      </c>
      <c r="I4412" s="8">
        <v>-3.5352942169551399E-2</v>
      </c>
      <c r="J4412" s="8">
        <v>0.78857157080162998</v>
      </c>
      <c r="K4412" s="8">
        <v>1</v>
      </c>
      <c r="L4412" s="8" t="s">
        <v>5754</v>
      </c>
      <c r="M4412" s="8">
        <v>491727</v>
      </c>
      <c r="N4412" s="8">
        <v>1</v>
      </c>
      <c r="O4412" s="8">
        <v>0</v>
      </c>
      <c r="P4412" s="8" t="s">
        <v>28850</v>
      </c>
      <c r="Q4412" s="8"/>
      <c r="R4412" s="8" t="b">
        <f t="shared" si="136"/>
        <v>0</v>
      </c>
      <c r="S4412" s="7" t="b">
        <f t="shared" si="137"/>
        <v>0</v>
      </c>
    </row>
    <row r="4413" spans="2:19">
      <c r="B4413" s="10" t="s">
        <v>28860</v>
      </c>
      <c r="C4413" s="9">
        <v>84662</v>
      </c>
      <c r="D4413" s="8" t="s">
        <v>28859</v>
      </c>
      <c r="E4413" s="8">
        <v>16</v>
      </c>
      <c r="F4413" s="9">
        <v>4382224</v>
      </c>
      <c r="G4413" s="9">
        <v>4389598</v>
      </c>
      <c r="H4413" s="8" t="s">
        <v>5755</v>
      </c>
      <c r="I4413" s="8">
        <v>9.88744854747719E-2</v>
      </c>
      <c r="J4413" s="8">
        <v>0.45228443512737698</v>
      </c>
      <c r="K4413" s="8">
        <v>1</v>
      </c>
      <c r="L4413" s="8" t="s">
        <v>5754</v>
      </c>
      <c r="M4413" s="8">
        <v>452103</v>
      </c>
      <c r="N4413" s="8">
        <v>1</v>
      </c>
      <c r="O4413" s="8">
        <v>0</v>
      </c>
      <c r="P4413" s="8" t="s">
        <v>28850</v>
      </c>
      <c r="Q4413" s="8"/>
      <c r="R4413" s="8" t="b">
        <f t="shared" si="136"/>
        <v>0</v>
      </c>
      <c r="S4413" s="7" t="b">
        <f t="shared" si="137"/>
        <v>0</v>
      </c>
    </row>
    <row r="4414" spans="2:19">
      <c r="B4414" s="10" t="s">
        <v>28858</v>
      </c>
      <c r="C4414" s="9">
        <v>3163</v>
      </c>
      <c r="D4414" s="8" t="s">
        <v>28857</v>
      </c>
      <c r="E4414" s="8">
        <v>16</v>
      </c>
      <c r="F4414" s="9">
        <v>4524718</v>
      </c>
      <c r="G4414" s="9">
        <v>4560348</v>
      </c>
      <c r="H4414" s="8" t="s">
        <v>5755</v>
      </c>
      <c r="I4414" s="8">
        <v>0.44914589644134401</v>
      </c>
      <c r="J4414" s="8">
        <v>3.1856027927493099E-4</v>
      </c>
      <c r="K4414" s="8">
        <v>1</v>
      </c>
      <c r="L4414" s="8" t="s">
        <v>5754</v>
      </c>
      <c r="M4414" s="8">
        <v>594597</v>
      </c>
      <c r="N4414" s="8">
        <v>1</v>
      </c>
      <c r="O4414" s="8">
        <v>0</v>
      </c>
      <c r="P4414" s="8" t="s">
        <v>28850</v>
      </c>
      <c r="Q4414" s="8"/>
      <c r="R4414" s="8" t="b">
        <f t="shared" si="136"/>
        <v>0</v>
      </c>
      <c r="S4414" s="7" t="b">
        <f t="shared" si="137"/>
        <v>0</v>
      </c>
    </row>
    <row r="4415" spans="2:19">
      <c r="B4415" s="10" t="s">
        <v>28856</v>
      </c>
      <c r="C4415" s="9">
        <v>57407</v>
      </c>
      <c r="D4415" s="8" t="s">
        <v>28855</v>
      </c>
      <c r="E4415" s="8">
        <v>16</v>
      </c>
      <c r="F4415" s="9">
        <v>4511694</v>
      </c>
      <c r="G4415" s="9">
        <v>4524896</v>
      </c>
      <c r="H4415" s="8" t="s">
        <v>5755</v>
      </c>
      <c r="I4415" s="8">
        <v>0.381564862223501</v>
      </c>
      <c r="J4415" s="8">
        <v>2.6287066434752598E-3</v>
      </c>
      <c r="K4415" s="8">
        <v>1</v>
      </c>
      <c r="L4415" s="8" t="s">
        <v>5754</v>
      </c>
      <c r="M4415" s="8">
        <v>581573</v>
      </c>
      <c r="N4415" s="8">
        <v>1</v>
      </c>
      <c r="O4415" s="8">
        <v>0</v>
      </c>
      <c r="P4415" s="8" t="s">
        <v>28850</v>
      </c>
      <c r="Q4415" s="8"/>
      <c r="R4415" s="8" t="b">
        <f t="shared" si="136"/>
        <v>0</v>
      </c>
      <c r="S4415" s="7" t="b">
        <f t="shared" si="137"/>
        <v>0</v>
      </c>
    </row>
    <row r="4416" spans="2:19">
      <c r="B4416" s="10" t="s">
        <v>28854</v>
      </c>
      <c r="C4416" s="9">
        <v>9093</v>
      </c>
      <c r="D4416" s="8" t="s">
        <v>28853</v>
      </c>
      <c r="E4416" s="8">
        <v>16</v>
      </c>
      <c r="F4416" s="9">
        <v>4475805</v>
      </c>
      <c r="G4416" s="9">
        <v>4506775</v>
      </c>
      <c r="H4416" s="8" t="s">
        <v>5755</v>
      </c>
      <c r="I4416" s="8">
        <v>0.44753244949259902</v>
      </c>
      <c r="J4416" s="8">
        <v>3.3678942364482299E-4</v>
      </c>
      <c r="K4416" s="8">
        <v>1</v>
      </c>
      <c r="L4416" s="8" t="s">
        <v>5754</v>
      </c>
      <c r="M4416" s="8">
        <v>545684</v>
      </c>
      <c r="N4416" s="8">
        <v>1</v>
      </c>
      <c r="O4416" s="8">
        <v>0</v>
      </c>
      <c r="P4416" s="8" t="s">
        <v>28850</v>
      </c>
      <c r="Q4416" s="8"/>
      <c r="R4416" s="8" t="b">
        <f t="shared" si="136"/>
        <v>0</v>
      </c>
      <c r="S4416" s="7" t="b">
        <f t="shared" si="137"/>
        <v>0</v>
      </c>
    </row>
    <row r="4417" spans="2:19">
      <c r="B4417" s="10" t="s">
        <v>28852</v>
      </c>
      <c r="C4417" s="9">
        <v>84309</v>
      </c>
      <c r="D4417" s="8" t="s">
        <v>28851</v>
      </c>
      <c r="E4417" s="8">
        <v>16</v>
      </c>
      <c r="F4417" s="9">
        <v>4743693</v>
      </c>
      <c r="G4417" s="9">
        <v>4745860</v>
      </c>
      <c r="H4417" s="8" t="s">
        <v>5755</v>
      </c>
      <c r="I4417" s="8">
        <v>0.25286412214821602</v>
      </c>
      <c r="J4417" s="8">
        <v>5.1261932183569302E-2</v>
      </c>
      <c r="K4417" s="8">
        <v>1</v>
      </c>
      <c r="L4417" s="8" t="s">
        <v>5754</v>
      </c>
      <c r="M4417" s="8">
        <v>813572</v>
      </c>
      <c r="N4417" s="8">
        <v>1</v>
      </c>
      <c r="O4417" s="8">
        <v>0</v>
      </c>
      <c r="P4417" s="8" t="s">
        <v>28850</v>
      </c>
      <c r="Q4417" s="8"/>
      <c r="R4417" s="8" t="b">
        <f t="shared" si="136"/>
        <v>0</v>
      </c>
      <c r="S4417" s="7" t="b">
        <f t="shared" si="137"/>
        <v>0</v>
      </c>
    </row>
    <row r="4418" spans="2:19">
      <c r="B4418" s="10" t="s">
        <v>28849</v>
      </c>
      <c r="C4418" s="9">
        <v>552900</v>
      </c>
      <c r="D4418" s="8" t="s">
        <v>28848</v>
      </c>
      <c r="E4418" s="8">
        <v>16</v>
      </c>
      <c r="F4418" s="9">
        <v>29464913</v>
      </c>
      <c r="G4418" s="9">
        <v>30205627</v>
      </c>
      <c r="H4418" s="8" t="s">
        <v>5571</v>
      </c>
      <c r="I4418" s="8">
        <v>0.37599141570337402</v>
      </c>
      <c r="J4418" s="8">
        <v>3.3380040288490801E-3</v>
      </c>
      <c r="K4418" s="8">
        <v>1</v>
      </c>
      <c r="L4418" s="8" t="s">
        <v>5583</v>
      </c>
      <c r="M4418" s="8">
        <v>18114874</v>
      </c>
      <c r="N4418" s="8">
        <v>1</v>
      </c>
      <c r="O4418" s="8">
        <v>0</v>
      </c>
      <c r="P4418" s="8" t="s">
        <v>28819</v>
      </c>
      <c r="Q4418" s="8"/>
      <c r="R4418" s="8" t="b">
        <f t="shared" si="136"/>
        <v>0</v>
      </c>
      <c r="S4418" s="7" t="b">
        <f t="shared" si="137"/>
        <v>0</v>
      </c>
    </row>
    <row r="4419" spans="2:19">
      <c r="B4419" s="10" t="s">
        <v>28847</v>
      </c>
      <c r="C4419" s="9">
        <v>445329</v>
      </c>
      <c r="D4419" s="8" t="s">
        <v>28846</v>
      </c>
      <c r="E4419" s="8">
        <v>16</v>
      </c>
      <c r="F4419" s="9">
        <v>29471206</v>
      </c>
      <c r="G4419" s="9">
        <v>30215650</v>
      </c>
      <c r="H4419" s="8" t="s">
        <v>5571</v>
      </c>
      <c r="I4419" s="8">
        <v>0.200757973306597</v>
      </c>
      <c r="J4419" s="8">
        <v>0.12735238011083899</v>
      </c>
      <c r="K4419" s="8">
        <v>1</v>
      </c>
      <c r="L4419" s="8" t="s">
        <v>5583</v>
      </c>
      <c r="M4419" s="8">
        <v>18121167</v>
      </c>
      <c r="N4419" s="8">
        <v>1</v>
      </c>
      <c r="O4419" s="8">
        <v>0</v>
      </c>
      <c r="P4419" s="8" t="s">
        <v>28819</v>
      </c>
      <c r="Q4419" s="8"/>
      <c r="R4419" s="8" t="b">
        <f t="shared" si="136"/>
        <v>0</v>
      </c>
      <c r="S4419" s="7" t="b">
        <f t="shared" si="137"/>
        <v>0</v>
      </c>
    </row>
    <row r="4420" spans="2:19">
      <c r="B4420" s="10" t="s">
        <v>28845</v>
      </c>
      <c r="C4420" s="9">
        <v>6818</v>
      </c>
      <c r="D4420" s="8" t="s">
        <v>28844</v>
      </c>
      <c r="E4420" s="8">
        <v>16</v>
      </c>
      <c r="F4420" s="9">
        <v>29471206</v>
      </c>
      <c r="G4420" s="9">
        <v>30215650</v>
      </c>
      <c r="H4420" s="8" t="s">
        <v>5571</v>
      </c>
      <c r="I4420" s="8">
        <v>-8.4398490193985695E-2</v>
      </c>
      <c r="J4420" s="8">
        <v>0.52507500484474501</v>
      </c>
      <c r="K4420" s="8">
        <v>1</v>
      </c>
      <c r="L4420" s="8" t="s">
        <v>5583</v>
      </c>
      <c r="M4420" s="8">
        <v>18121167</v>
      </c>
      <c r="N4420" s="8">
        <v>2</v>
      </c>
      <c r="O4420" s="8">
        <v>0</v>
      </c>
      <c r="P4420" s="8" t="s">
        <v>28782</v>
      </c>
      <c r="Q4420" s="8"/>
      <c r="R4420" s="8" t="b">
        <f t="shared" si="136"/>
        <v>0</v>
      </c>
      <c r="S4420" s="7" t="b">
        <f t="shared" si="137"/>
        <v>0</v>
      </c>
    </row>
    <row r="4421" spans="2:19">
      <c r="B4421" s="10" t="s">
        <v>28843</v>
      </c>
      <c r="C4421" s="9">
        <v>6693</v>
      </c>
      <c r="D4421" s="8" t="s">
        <v>28842</v>
      </c>
      <c r="E4421" s="8">
        <v>16</v>
      </c>
      <c r="F4421" s="9">
        <v>29674270</v>
      </c>
      <c r="G4421" s="9">
        <v>29681823</v>
      </c>
      <c r="H4421" s="8" t="s">
        <v>5571</v>
      </c>
      <c r="I4421" s="8">
        <v>0.116543200085999</v>
      </c>
      <c r="J4421" s="8">
        <v>0.37519908704503302</v>
      </c>
      <c r="K4421" s="8">
        <v>1</v>
      </c>
      <c r="L4421" s="8" t="s">
        <v>5583</v>
      </c>
      <c r="M4421" s="8">
        <v>18324231</v>
      </c>
      <c r="N4421" s="8">
        <v>1</v>
      </c>
      <c r="O4421" s="8">
        <v>0</v>
      </c>
      <c r="P4421" s="8" t="s">
        <v>28819</v>
      </c>
      <c r="Q4421" s="8"/>
      <c r="R4421" s="8" t="b">
        <f t="shared" si="136"/>
        <v>0</v>
      </c>
      <c r="S4421" s="7" t="b">
        <f t="shared" si="137"/>
        <v>0</v>
      </c>
    </row>
    <row r="4422" spans="2:19">
      <c r="B4422" s="10" t="s">
        <v>28841</v>
      </c>
      <c r="C4422" s="9">
        <v>23475</v>
      </c>
      <c r="D4422" s="8" t="s">
        <v>28840</v>
      </c>
      <c r="E4422" s="8">
        <v>16</v>
      </c>
      <c r="F4422" s="9">
        <v>29690440</v>
      </c>
      <c r="G4422" s="9">
        <v>29709314</v>
      </c>
      <c r="H4422" s="8" t="s">
        <v>5571</v>
      </c>
      <c r="I4422" s="8">
        <v>0.322584359038876</v>
      </c>
      <c r="J4422" s="8">
        <v>1.19451645218506E-2</v>
      </c>
      <c r="K4422" s="8">
        <v>1</v>
      </c>
      <c r="L4422" s="8" t="s">
        <v>5583</v>
      </c>
      <c r="M4422" s="8">
        <v>18340401</v>
      </c>
      <c r="N4422" s="8">
        <v>1</v>
      </c>
      <c r="O4422" s="8">
        <v>0</v>
      </c>
      <c r="P4422" s="8" t="s">
        <v>28819</v>
      </c>
      <c r="Q4422" s="8"/>
      <c r="R4422" s="8" t="b">
        <f t="shared" si="136"/>
        <v>0</v>
      </c>
      <c r="S4422" s="7" t="b">
        <f t="shared" si="137"/>
        <v>0</v>
      </c>
    </row>
    <row r="4423" spans="2:19">
      <c r="B4423" s="10" t="s">
        <v>28839</v>
      </c>
      <c r="C4423" s="9">
        <v>112476</v>
      </c>
      <c r="D4423" s="8" t="s">
        <v>28838</v>
      </c>
      <c r="E4423" s="8">
        <v>16</v>
      </c>
      <c r="F4423" s="9">
        <v>29823408</v>
      </c>
      <c r="G4423" s="9">
        <v>29827202</v>
      </c>
      <c r="H4423" s="8" t="s">
        <v>5571</v>
      </c>
      <c r="I4423" s="8">
        <v>2.8998109567285098E-2</v>
      </c>
      <c r="J4423" s="8">
        <v>0.82591825455303003</v>
      </c>
      <c r="K4423" s="8">
        <v>1</v>
      </c>
      <c r="L4423" s="8" t="s">
        <v>5583</v>
      </c>
      <c r="M4423" s="8">
        <v>18473369</v>
      </c>
      <c r="N4423" s="8">
        <v>1</v>
      </c>
      <c r="O4423" s="8">
        <v>0</v>
      </c>
      <c r="P4423" s="8" t="s">
        <v>28819</v>
      </c>
      <c r="Q4423" s="8"/>
      <c r="R4423" s="8" t="b">
        <f t="shared" si="136"/>
        <v>0</v>
      </c>
      <c r="S4423" s="7" t="b">
        <f t="shared" si="137"/>
        <v>0</v>
      </c>
    </row>
    <row r="4424" spans="2:19">
      <c r="B4424" s="10" t="s">
        <v>28837</v>
      </c>
      <c r="C4424" s="9">
        <v>440356</v>
      </c>
      <c r="D4424" s="8" t="s">
        <v>28836</v>
      </c>
      <c r="E4424" s="8">
        <v>16</v>
      </c>
      <c r="F4424" s="9">
        <v>29875003</v>
      </c>
      <c r="G4424" s="9">
        <v>29879374</v>
      </c>
      <c r="H4424" s="8" t="s">
        <v>5571</v>
      </c>
      <c r="I4424" s="8">
        <v>0.17599920788301501</v>
      </c>
      <c r="J4424" s="8">
        <v>0.182405202070795</v>
      </c>
      <c r="K4424" s="8">
        <v>1</v>
      </c>
      <c r="L4424" s="8" t="s">
        <v>5583</v>
      </c>
      <c r="M4424" s="8">
        <v>18524964</v>
      </c>
      <c r="N4424" s="8">
        <v>1</v>
      </c>
      <c r="O4424" s="8">
        <v>0</v>
      </c>
      <c r="P4424" s="8" t="s">
        <v>28819</v>
      </c>
      <c r="Q4424" s="8"/>
      <c r="R4424" s="8" t="b">
        <f t="shared" si="136"/>
        <v>0</v>
      </c>
      <c r="S4424" s="7" t="b">
        <f t="shared" si="137"/>
        <v>0</v>
      </c>
    </row>
    <row r="4425" spans="2:19">
      <c r="B4425" s="10" t="s">
        <v>28835</v>
      </c>
      <c r="C4425" s="9">
        <v>4150</v>
      </c>
      <c r="D4425" s="8" t="s">
        <v>28834</v>
      </c>
      <c r="E4425" s="8">
        <v>16</v>
      </c>
      <c r="F4425" s="9">
        <v>29817416</v>
      </c>
      <c r="G4425" s="9">
        <v>29822504</v>
      </c>
      <c r="H4425" s="8" t="s">
        <v>5571</v>
      </c>
      <c r="I4425" s="8">
        <v>0.47067298481513398</v>
      </c>
      <c r="J4425" s="8">
        <v>1.4758205061793199E-4</v>
      </c>
      <c r="K4425" s="8">
        <v>1</v>
      </c>
      <c r="L4425" s="8" t="s">
        <v>5583</v>
      </c>
      <c r="M4425" s="8">
        <v>18467377</v>
      </c>
      <c r="N4425" s="8">
        <v>1</v>
      </c>
      <c r="O4425" s="8">
        <v>0</v>
      </c>
      <c r="P4425" s="8" t="s">
        <v>28819</v>
      </c>
      <c r="Q4425" s="8"/>
      <c r="R4425" s="8" t="b">
        <f t="shared" si="136"/>
        <v>0</v>
      </c>
      <c r="S4425" s="7" t="b">
        <f t="shared" si="137"/>
        <v>0</v>
      </c>
    </row>
    <row r="4426" spans="2:19">
      <c r="B4426" s="10" t="s">
        <v>28833</v>
      </c>
      <c r="C4426" s="9">
        <v>653808</v>
      </c>
      <c r="D4426" s="8" t="s">
        <v>28832</v>
      </c>
      <c r="E4426" s="8">
        <v>16</v>
      </c>
      <c r="F4426" s="9">
        <v>29789560</v>
      </c>
      <c r="G4426" s="9">
        <v>29792969</v>
      </c>
      <c r="H4426" s="8" t="s">
        <v>5571</v>
      </c>
      <c r="I4426" s="8">
        <v>-7.3781082210176194E-2</v>
      </c>
      <c r="J4426" s="8">
        <v>0.57865159005253597</v>
      </c>
      <c r="K4426" s="8">
        <v>1</v>
      </c>
      <c r="L4426" s="8" t="s">
        <v>5583</v>
      </c>
      <c r="M4426" s="8">
        <v>18439521</v>
      </c>
      <c r="N4426" s="8">
        <v>1</v>
      </c>
      <c r="O4426" s="8">
        <v>0</v>
      </c>
      <c r="P4426" s="8" t="s">
        <v>28819</v>
      </c>
      <c r="Q4426" s="8"/>
      <c r="R4426" s="8" t="b">
        <f t="shared" ref="R4426:R4489" si="138">IF(AND(NOT(ISBLANK(K4426)), K4426&lt;0.05, O4426&gt;=3, O4426&gt;=3*N4426), TRUE, FALSE)</f>
        <v>0</v>
      </c>
      <c r="S4426" s="7" t="b">
        <f t="shared" ref="S4426:S4489" si="139">IF(AND(R4426, OR(ISBLANK(M4426), M4426&gt;2000000)), TRUE, FALSE)</f>
        <v>0</v>
      </c>
    </row>
    <row r="4427" spans="2:19">
      <c r="B4427" s="10" t="s">
        <v>28831</v>
      </c>
      <c r="C4427" s="9">
        <v>3835</v>
      </c>
      <c r="D4427" s="8" t="s">
        <v>28830</v>
      </c>
      <c r="E4427" s="8">
        <v>16</v>
      </c>
      <c r="F4427" s="9">
        <v>29802033</v>
      </c>
      <c r="G4427" s="9">
        <v>29816706</v>
      </c>
      <c r="H4427" s="8" t="s">
        <v>5571</v>
      </c>
      <c r="I4427" s="8">
        <v>0.50739936184457202</v>
      </c>
      <c r="J4427" s="11">
        <v>4.1038681250251797E-5</v>
      </c>
      <c r="K4427" s="8">
        <v>0.58545782671609203</v>
      </c>
      <c r="L4427" s="8" t="s">
        <v>5583</v>
      </c>
      <c r="M4427" s="8">
        <v>18451994</v>
      </c>
      <c r="N4427" s="8">
        <v>1</v>
      </c>
      <c r="O4427" s="8">
        <v>0</v>
      </c>
      <c r="P4427" s="8" t="s">
        <v>28819</v>
      </c>
      <c r="Q4427" s="8"/>
      <c r="R4427" s="8" t="b">
        <f t="shared" si="138"/>
        <v>0</v>
      </c>
      <c r="S4427" s="7" t="b">
        <f t="shared" si="139"/>
        <v>0</v>
      </c>
    </row>
    <row r="4428" spans="2:19">
      <c r="B4428" s="10" t="s">
        <v>28829</v>
      </c>
      <c r="C4428" s="9">
        <v>9961</v>
      </c>
      <c r="D4428" s="8" t="s">
        <v>28828</v>
      </c>
      <c r="E4428" s="8">
        <v>16</v>
      </c>
      <c r="F4428" s="9">
        <v>29831714</v>
      </c>
      <c r="G4428" s="9">
        <v>29859360</v>
      </c>
      <c r="H4428" s="8" t="s">
        <v>5571</v>
      </c>
      <c r="I4428" s="8">
        <v>0.11269028220147199</v>
      </c>
      <c r="J4428" s="8">
        <v>0.39129664336412201</v>
      </c>
      <c r="K4428" s="8">
        <v>1</v>
      </c>
      <c r="L4428" s="8" t="s">
        <v>5583</v>
      </c>
      <c r="M4428" s="8">
        <v>18481675</v>
      </c>
      <c r="N4428" s="8">
        <v>1</v>
      </c>
      <c r="O4428" s="8">
        <v>0</v>
      </c>
      <c r="P4428" s="8" t="s">
        <v>28819</v>
      </c>
      <c r="Q4428" s="8"/>
      <c r="R4428" s="8" t="b">
        <f t="shared" si="138"/>
        <v>0</v>
      </c>
      <c r="S4428" s="7" t="b">
        <f t="shared" si="139"/>
        <v>0</v>
      </c>
    </row>
    <row r="4429" spans="2:19">
      <c r="B4429" s="10" t="s">
        <v>28827</v>
      </c>
      <c r="C4429" s="9">
        <v>10423</v>
      </c>
      <c r="D4429" s="8" t="s">
        <v>28826</v>
      </c>
      <c r="E4429" s="8">
        <v>16</v>
      </c>
      <c r="F4429" s="9">
        <v>29869677</v>
      </c>
      <c r="G4429" s="9">
        <v>29874578</v>
      </c>
      <c r="H4429" s="8" t="s">
        <v>5571</v>
      </c>
      <c r="I4429" s="8">
        <v>0.41938710186415101</v>
      </c>
      <c r="J4429" s="8">
        <v>9.45338991022046E-4</v>
      </c>
      <c r="K4429" s="8">
        <v>1</v>
      </c>
      <c r="L4429" s="8" t="s">
        <v>5583</v>
      </c>
      <c r="M4429" s="8">
        <v>18519638</v>
      </c>
      <c r="N4429" s="8">
        <v>1</v>
      </c>
      <c r="O4429" s="8">
        <v>0</v>
      </c>
      <c r="P4429" s="8" t="s">
        <v>28819</v>
      </c>
      <c r="Q4429" s="8"/>
      <c r="R4429" s="8" t="b">
        <f t="shared" si="138"/>
        <v>0</v>
      </c>
      <c r="S4429" s="7" t="b">
        <f t="shared" si="139"/>
        <v>0</v>
      </c>
    </row>
    <row r="4430" spans="2:19">
      <c r="B4430" s="10" t="s">
        <v>28825</v>
      </c>
      <c r="C4430" s="9">
        <v>9344</v>
      </c>
      <c r="D4430" s="8" t="s">
        <v>28824</v>
      </c>
      <c r="E4430" s="8">
        <v>16</v>
      </c>
      <c r="F4430" s="9">
        <v>29985187</v>
      </c>
      <c r="G4430" s="9">
        <v>30003582</v>
      </c>
      <c r="H4430" s="8" t="s">
        <v>5571</v>
      </c>
      <c r="I4430" s="8">
        <v>0.39252371391166302</v>
      </c>
      <c r="J4430" s="8">
        <v>2.10532321839128E-3</v>
      </c>
      <c r="K4430" s="8">
        <v>1</v>
      </c>
      <c r="L4430" s="8" t="s">
        <v>5583</v>
      </c>
      <c r="M4430" s="8">
        <v>18635148</v>
      </c>
      <c r="N4430" s="8">
        <v>1</v>
      </c>
      <c r="O4430" s="8">
        <v>0</v>
      </c>
      <c r="P4430" s="8" t="s">
        <v>28819</v>
      </c>
      <c r="Q4430" s="8"/>
      <c r="R4430" s="8" t="b">
        <f t="shared" si="138"/>
        <v>0</v>
      </c>
      <c r="S4430" s="7" t="b">
        <f t="shared" si="139"/>
        <v>0</v>
      </c>
    </row>
    <row r="4431" spans="2:19">
      <c r="B4431" s="10" t="s">
        <v>28823</v>
      </c>
      <c r="C4431" s="9">
        <v>124446</v>
      </c>
      <c r="D4431" s="8" t="s">
        <v>28822</v>
      </c>
      <c r="E4431" s="8">
        <v>16</v>
      </c>
      <c r="F4431" s="9">
        <v>29973350</v>
      </c>
      <c r="G4431" s="9">
        <v>29984373</v>
      </c>
      <c r="H4431" s="8" t="s">
        <v>5571</v>
      </c>
      <c r="I4431" s="8">
        <v>0.51113336796912401</v>
      </c>
      <c r="J4431" s="11">
        <v>3.00319640582183E-5</v>
      </c>
      <c r="K4431" s="8">
        <v>0.43252034636645997</v>
      </c>
      <c r="L4431" s="8" t="s">
        <v>5583</v>
      </c>
      <c r="M4431" s="8">
        <v>18623311</v>
      </c>
      <c r="N4431" s="8">
        <v>1</v>
      </c>
      <c r="O4431" s="8">
        <v>0</v>
      </c>
      <c r="P4431" s="8" t="s">
        <v>28819</v>
      </c>
      <c r="Q4431" s="8"/>
      <c r="R4431" s="8" t="b">
        <f t="shared" si="138"/>
        <v>0</v>
      </c>
      <c r="S4431" s="7" t="b">
        <f t="shared" si="139"/>
        <v>0</v>
      </c>
    </row>
    <row r="4432" spans="2:19">
      <c r="B4432" s="10" t="s">
        <v>28821</v>
      </c>
      <c r="C4432" s="9">
        <v>253982</v>
      </c>
      <c r="D4432" s="8" t="s">
        <v>28820</v>
      </c>
      <c r="E4432" s="8">
        <v>16</v>
      </c>
      <c r="F4432" s="9">
        <v>29912146</v>
      </c>
      <c r="G4432" s="9">
        <v>29917377</v>
      </c>
      <c r="H4432" s="8" t="s">
        <v>5571</v>
      </c>
      <c r="I4432" s="8">
        <v>0.32295876215929598</v>
      </c>
      <c r="J4432" s="8">
        <v>1.1841104595804799E-2</v>
      </c>
      <c r="K4432" s="8">
        <v>1</v>
      </c>
      <c r="L4432" s="8" t="s">
        <v>5583</v>
      </c>
      <c r="M4432" s="8">
        <v>18562107</v>
      </c>
      <c r="N4432" s="8">
        <v>1</v>
      </c>
      <c r="O4432" s="8">
        <v>0</v>
      </c>
      <c r="P4432" s="8" t="s">
        <v>28819</v>
      </c>
      <c r="Q4432" s="8"/>
      <c r="R4432" s="8" t="b">
        <f t="shared" si="138"/>
        <v>0</v>
      </c>
      <c r="S4432" s="7" t="b">
        <f t="shared" si="139"/>
        <v>0</v>
      </c>
    </row>
    <row r="4433" spans="2:19">
      <c r="B4433" s="10" t="s">
        <v>28818</v>
      </c>
      <c r="C4433" s="9">
        <v>6911</v>
      </c>
      <c r="D4433" s="8" t="s">
        <v>28817</v>
      </c>
      <c r="E4433" s="8">
        <v>16</v>
      </c>
      <c r="F4433" s="9">
        <v>30097114</v>
      </c>
      <c r="G4433" s="9">
        <v>30103205</v>
      </c>
      <c r="H4433" s="8" t="s">
        <v>5571</v>
      </c>
      <c r="I4433" s="8">
        <v>0.34546143977937199</v>
      </c>
      <c r="J4433" s="8">
        <v>7.3662730462072902E-3</v>
      </c>
      <c r="K4433" s="8">
        <v>1</v>
      </c>
      <c r="L4433" s="8" t="s">
        <v>5583</v>
      </c>
      <c r="M4433" s="8">
        <v>18747075</v>
      </c>
      <c r="N4433" s="8">
        <v>2</v>
      </c>
      <c r="O4433" s="8">
        <v>0</v>
      </c>
      <c r="P4433" s="8" t="s">
        <v>28782</v>
      </c>
      <c r="Q4433" s="8"/>
      <c r="R4433" s="8" t="b">
        <f t="shared" si="138"/>
        <v>0</v>
      </c>
      <c r="S4433" s="7" t="b">
        <f t="shared" si="139"/>
        <v>0</v>
      </c>
    </row>
    <row r="4434" spans="2:19">
      <c r="B4434" s="10" t="s">
        <v>28816</v>
      </c>
      <c r="C4434" s="9">
        <v>83719</v>
      </c>
      <c r="D4434" s="8" t="s">
        <v>28815</v>
      </c>
      <c r="E4434" s="8">
        <v>16</v>
      </c>
      <c r="F4434" s="9">
        <v>30103634</v>
      </c>
      <c r="G4434" s="9">
        <v>30107537</v>
      </c>
      <c r="H4434" s="8" t="s">
        <v>5571</v>
      </c>
      <c r="I4434" s="8">
        <v>0.332445217574107</v>
      </c>
      <c r="J4434" s="8">
        <v>9.4533181253238698E-3</v>
      </c>
      <c r="K4434" s="8">
        <v>1</v>
      </c>
      <c r="L4434" s="8" t="s">
        <v>5583</v>
      </c>
      <c r="M4434" s="8">
        <v>18753595</v>
      </c>
      <c r="N4434" s="8">
        <v>2</v>
      </c>
      <c r="O4434" s="8">
        <v>0</v>
      </c>
      <c r="P4434" s="8" t="s">
        <v>28782</v>
      </c>
      <c r="Q4434" s="8"/>
      <c r="R4434" s="8" t="b">
        <f t="shared" si="138"/>
        <v>0</v>
      </c>
      <c r="S4434" s="7" t="b">
        <f t="shared" si="139"/>
        <v>0</v>
      </c>
    </row>
    <row r="4435" spans="2:19">
      <c r="B4435" s="10" t="s">
        <v>28814</v>
      </c>
      <c r="C4435" s="9">
        <v>146378</v>
      </c>
      <c r="D4435" s="8" t="s">
        <v>28813</v>
      </c>
      <c r="E4435" s="8">
        <v>16</v>
      </c>
      <c r="F4435" s="9">
        <v>30034654</v>
      </c>
      <c r="G4435" s="9">
        <v>30036023</v>
      </c>
      <c r="H4435" s="8" t="s">
        <v>5571</v>
      </c>
      <c r="I4435" s="8">
        <v>-2.2221811804263501E-2</v>
      </c>
      <c r="J4435" s="8">
        <v>0.86732483115121795</v>
      </c>
      <c r="K4435" s="8">
        <v>1</v>
      </c>
      <c r="L4435" s="8" t="s">
        <v>5583</v>
      </c>
      <c r="M4435" s="8">
        <v>18684615</v>
      </c>
      <c r="N4435" s="8">
        <v>2</v>
      </c>
      <c r="O4435" s="8">
        <v>0</v>
      </c>
      <c r="P4435" s="8" t="s">
        <v>28782</v>
      </c>
      <c r="Q4435" s="8"/>
      <c r="R4435" s="8" t="b">
        <f t="shared" si="138"/>
        <v>0</v>
      </c>
      <c r="S4435" s="7" t="b">
        <f t="shared" si="139"/>
        <v>0</v>
      </c>
    </row>
    <row r="4436" spans="2:19">
      <c r="B4436" s="10" t="s">
        <v>28812</v>
      </c>
      <c r="C4436" s="9">
        <v>226</v>
      </c>
      <c r="D4436" s="8" t="s">
        <v>28811</v>
      </c>
      <c r="E4436" s="8">
        <v>16</v>
      </c>
      <c r="F4436" s="9">
        <v>30064410</v>
      </c>
      <c r="G4436" s="9">
        <v>30081741</v>
      </c>
      <c r="H4436" s="8" t="s">
        <v>5571</v>
      </c>
      <c r="I4436" s="8">
        <v>0.33706769306248802</v>
      </c>
      <c r="J4436" s="8">
        <v>9.0396897166823802E-3</v>
      </c>
      <c r="K4436" s="8">
        <v>1</v>
      </c>
      <c r="L4436" s="8" t="s">
        <v>5583</v>
      </c>
      <c r="M4436" s="8">
        <v>18714371</v>
      </c>
      <c r="N4436" s="8">
        <v>2</v>
      </c>
      <c r="O4436" s="8">
        <v>0</v>
      </c>
      <c r="P4436" s="8" t="s">
        <v>28782</v>
      </c>
      <c r="Q4436" s="8"/>
      <c r="R4436" s="8" t="b">
        <f t="shared" si="138"/>
        <v>0</v>
      </c>
      <c r="S4436" s="7" t="b">
        <f t="shared" si="139"/>
        <v>0</v>
      </c>
    </row>
    <row r="4437" spans="2:19">
      <c r="B4437" s="10" t="s">
        <v>28810</v>
      </c>
      <c r="C4437" s="9">
        <v>5531</v>
      </c>
      <c r="D4437" s="8" t="s">
        <v>28809</v>
      </c>
      <c r="E4437" s="8">
        <v>16</v>
      </c>
      <c r="F4437" s="9">
        <v>30087383</v>
      </c>
      <c r="G4437" s="9">
        <v>30096695</v>
      </c>
      <c r="H4437" s="8" t="s">
        <v>5571</v>
      </c>
      <c r="I4437" s="8">
        <v>0.53784289478964897</v>
      </c>
      <c r="J4437" s="11">
        <v>9.3486434442061003E-6</v>
      </c>
      <c r="K4437" s="8">
        <v>0.13953785204822</v>
      </c>
      <c r="L4437" s="8" t="s">
        <v>5583</v>
      </c>
      <c r="M4437" s="8">
        <v>18737344</v>
      </c>
      <c r="N4437" s="8">
        <v>2</v>
      </c>
      <c r="O4437" s="8">
        <v>0</v>
      </c>
      <c r="P4437" s="8" t="s">
        <v>28782</v>
      </c>
      <c r="Q4437" s="8"/>
      <c r="R4437" s="8" t="b">
        <f t="shared" si="138"/>
        <v>0</v>
      </c>
      <c r="S4437" s="7" t="b">
        <f t="shared" si="139"/>
        <v>0</v>
      </c>
    </row>
    <row r="4438" spans="2:19">
      <c r="B4438" s="10" t="s">
        <v>28808</v>
      </c>
      <c r="C4438" s="9">
        <v>83723</v>
      </c>
      <c r="D4438" s="8" t="s">
        <v>28807</v>
      </c>
      <c r="E4438" s="8">
        <v>16</v>
      </c>
      <c r="F4438" s="9">
        <v>30035747</v>
      </c>
      <c r="G4438" s="9">
        <v>30042186</v>
      </c>
      <c r="H4438" s="8" t="s">
        <v>5571</v>
      </c>
      <c r="I4438" s="8">
        <v>0.114366707727886</v>
      </c>
      <c r="J4438" s="8">
        <v>0.38840886691533999</v>
      </c>
      <c r="K4438" s="8">
        <v>1</v>
      </c>
      <c r="L4438" s="8" t="s">
        <v>5583</v>
      </c>
      <c r="M4438" s="8">
        <v>18685708</v>
      </c>
      <c r="N4438" s="8">
        <v>2</v>
      </c>
      <c r="O4438" s="8">
        <v>0</v>
      </c>
      <c r="P4438" s="8" t="s">
        <v>28782</v>
      </c>
      <c r="Q4438" s="8"/>
      <c r="R4438" s="8" t="b">
        <f t="shared" si="138"/>
        <v>0</v>
      </c>
      <c r="S4438" s="7" t="b">
        <f t="shared" si="139"/>
        <v>0</v>
      </c>
    </row>
    <row r="4439" spans="2:19">
      <c r="B4439" s="10" t="s">
        <v>28806</v>
      </c>
      <c r="C4439" s="9">
        <v>11151</v>
      </c>
      <c r="D4439" s="8" t="s">
        <v>28805</v>
      </c>
      <c r="E4439" s="8">
        <v>16</v>
      </c>
      <c r="F4439" s="9">
        <v>30194730</v>
      </c>
      <c r="G4439" s="9">
        <v>30200397</v>
      </c>
      <c r="H4439" s="8" t="s">
        <v>5571</v>
      </c>
      <c r="I4439" s="8">
        <v>0.235996978723686</v>
      </c>
      <c r="J4439" s="8">
        <v>6.9476953712843903E-2</v>
      </c>
      <c r="K4439" s="8">
        <v>1</v>
      </c>
      <c r="L4439" s="8" t="s">
        <v>5583</v>
      </c>
      <c r="M4439" s="8">
        <v>18844691</v>
      </c>
      <c r="N4439" s="8">
        <v>2</v>
      </c>
      <c r="O4439" s="8">
        <v>0</v>
      </c>
      <c r="P4439" s="8" t="s">
        <v>28782</v>
      </c>
      <c r="Q4439" s="8"/>
      <c r="R4439" s="8" t="b">
        <f t="shared" si="138"/>
        <v>0</v>
      </c>
      <c r="S4439" s="7" t="b">
        <f t="shared" si="139"/>
        <v>0</v>
      </c>
    </row>
    <row r="4440" spans="2:19">
      <c r="B4440" s="10" t="s">
        <v>28804</v>
      </c>
      <c r="C4440" s="9">
        <v>613037</v>
      </c>
      <c r="D4440" s="8" t="s">
        <v>28803</v>
      </c>
      <c r="E4440" s="8">
        <v>16</v>
      </c>
      <c r="F4440" s="9">
        <v>30234349</v>
      </c>
      <c r="G4440" s="9">
        <v>30256932</v>
      </c>
      <c r="H4440" s="8" t="s">
        <v>5571</v>
      </c>
      <c r="I4440" s="8">
        <v>0.44830160465329499</v>
      </c>
      <c r="J4440" s="8">
        <v>3.2798399790325401E-4</v>
      </c>
      <c r="K4440" s="8">
        <v>1</v>
      </c>
      <c r="L4440" s="8" t="s">
        <v>5583</v>
      </c>
      <c r="M4440" s="8">
        <v>18884310</v>
      </c>
      <c r="N4440" s="8">
        <v>2</v>
      </c>
      <c r="O4440" s="8">
        <v>0</v>
      </c>
      <c r="P4440" s="8" t="s">
        <v>28782</v>
      </c>
      <c r="Q4440" s="8"/>
      <c r="R4440" s="8" t="b">
        <f t="shared" si="138"/>
        <v>0</v>
      </c>
      <c r="S4440" s="7" t="b">
        <f t="shared" si="139"/>
        <v>0</v>
      </c>
    </row>
    <row r="4441" spans="2:19">
      <c r="B4441" s="10" t="s">
        <v>28802</v>
      </c>
      <c r="C4441" s="9">
        <v>10421</v>
      </c>
      <c r="D4441" s="8" t="s">
        <v>28801</v>
      </c>
      <c r="E4441" s="8">
        <v>16</v>
      </c>
      <c r="F4441" s="9">
        <v>30362086</v>
      </c>
      <c r="G4441" s="9">
        <v>30366682</v>
      </c>
      <c r="H4441" s="8" t="s">
        <v>5571</v>
      </c>
      <c r="I4441" s="8">
        <v>0.45034788145502302</v>
      </c>
      <c r="J4441" s="8">
        <v>3.0556947863400298E-4</v>
      </c>
      <c r="K4441" s="8">
        <v>1</v>
      </c>
      <c r="L4441" s="8" t="s">
        <v>5583</v>
      </c>
      <c r="M4441" s="8">
        <v>19012047</v>
      </c>
      <c r="N4441" s="8">
        <v>2</v>
      </c>
      <c r="O4441" s="8">
        <v>0</v>
      </c>
      <c r="P4441" s="8" t="s">
        <v>28782</v>
      </c>
      <c r="Q4441" s="8"/>
      <c r="R4441" s="8" t="b">
        <f t="shared" si="138"/>
        <v>0</v>
      </c>
      <c r="S4441" s="7" t="b">
        <f t="shared" si="139"/>
        <v>0</v>
      </c>
    </row>
    <row r="4442" spans="2:19">
      <c r="B4442" s="10" t="s">
        <v>28800</v>
      </c>
      <c r="C4442" s="9">
        <v>29895</v>
      </c>
      <c r="D4442" s="8" t="s">
        <v>28799</v>
      </c>
      <c r="E4442" s="8">
        <v>16</v>
      </c>
      <c r="F4442" s="9">
        <v>30386122</v>
      </c>
      <c r="G4442" s="9">
        <v>30389310</v>
      </c>
      <c r="H4442" s="8" t="s">
        <v>5571</v>
      </c>
      <c r="I4442" s="8">
        <v>8.5201906443137295E-3</v>
      </c>
      <c r="J4442" s="8">
        <v>0.94893384347884202</v>
      </c>
      <c r="K4442" s="8">
        <v>1</v>
      </c>
      <c r="L4442" s="8" t="s">
        <v>5583</v>
      </c>
      <c r="M4442" s="8">
        <v>19036083</v>
      </c>
      <c r="N4442" s="8">
        <v>2</v>
      </c>
      <c r="O4442" s="8">
        <v>0</v>
      </c>
      <c r="P4442" s="8" t="s">
        <v>28782</v>
      </c>
      <c r="Q4442" s="8"/>
      <c r="R4442" s="8" t="b">
        <f t="shared" si="138"/>
        <v>0</v>
      </c>
      <c r="S4442" s="7" t="b">
        <f t="shared" si="139"/>
        <v>0</v>
      </c>
    </row>
    <row r="4443" spans="2:19">
      <c r="B4443" s="10" t="s">
        <v>28798</v>
      </c>
      <c r="C4443" s="9">
        <v>26000</v>
      </c>
      <c r="D4443" s="8" t="s">
        <v>28797</v>
      </c>
      <c r="E4443" s="8">
        <v>16</v>
      </c>
      <c r="F4443" s="9">
        <v>30368421</v>
      </c>
      <c r="G4443" s="9">
        <v>30381522</v>
      </c>
      <c r="H4443" s="8" t="s">
        <v>5571</v>
      </c>
      <c r="I4443" s="8">
        <v>0.48774410656358402</v>
      </c>
      <c r="J4443" s="11">
        <v>7.7239470945140805E-5</v>
      </c>
      <c r="K4443" s="8">
        <v>1</v>
      </c>
      <c r="L4443" s="8" t="s">
        <v>5583</v>
      </c>
      <c r="M4443" s="8">
        <v>19018382</v>
      </c>
      <c r="N4443" s="8">
        <v>2</v>
      </c>
      <c r="O4443" s="8">
        <v>0</v>
      </c>
      <c r="P4443" s="8" t="s">
        <v>28782</v>
      </c>
      <c r="Q4443" s="8"/>
      <c r="R4443" s="8" t="b">
        <f t="shared" si="138"/>
        <v>0</v>
      </c>
      <c r="S4443" s="7" t="b">
        <f t="shared" si="139"/>
        <v>0</v>
      </c>
    </row>
    <row r="4444" spans="2:19">
      <c r="B4444" s="10" t="s">
        <v>28796</v>
      </c>
      <c r="C4444" s="9">
        <v>595101</v>
      </c>
      <c r="D4444" s="8" t="s">
        <v>28795</v>
      </c>
      <c r="E4444" s="8">
        <v>16</v>
      </c>
      <c r="F4444" s="9">
        <v>30278913</v>
      </c>
      <c r="G4444" s="9">
        <v>30346695</v>
      </c>
      <c r="H4444" s="8" t="s">
        <v>5571</v>
      </c>
      <c r="I4444" s="8">
        <v>0.19977645228363</v>
      </c>
      <c r="J4444" s="8">
        <v>0.12926224138794701</v>
      </c>
      <c r="K4444" s="8">
        <v>1</v>
      </c>
      <c r="L4444" s="8" t="s">
        <v>5583</v>
      </c>
      <c r="M4444" s="8">
        <v>18928874</v>
      </c>
      <c r="N4444" s="8">
        <v>2</v>
      </c>
      <c r="O4444" s="8">
        <v>0</v>
      </c>
      <c r="P4444" s="8" t="s">
        <v>28782</v>
      </c>
      <c r="Q4444" s="8"/>
      <c r="R4444" s="8" t="b">
        <f t="shared" si="138"/>
        <v>0</v>
      </c>
      <c r="S4444" s="7" t="b">
        <f t="shared" si="139"/>
        <v>0</v>
      </c>
    </row>
    <row r="4445" spans="2:19">
      <c r="B4445" s="10" t="s">
        <v>28794</v>
      </c>
      <c r="C4445" s="9">
        <v>1731</v>
      </c>
      <c r="D4445" s="8" t="s">
        <v>28793</v>
      </c>
      <c r="E4445" s="8">
        <v>16</v>
      </c>
      <c r="F4445" s="9">
        <v>30389453</v>
      </c>
      <c r="G4445" s="9">
        <v>30394171</v>
      </c>
      <c r="H4445" s="8" t="s">
        <v>5571</v>
      </c>
      <c r="I4445" s="8">
        <v>0.15227850269429799</v>
      </c>
      <c r="J4445" s="8">
        <v>0.24543040463766</v>
      </c>
      <c r="K4445" s="8">
        <v>1</v>
      </c>
      <c r="L4445" s="8" t="s">
        <v>5583</v>
      </c>
      <c r="M4445" s="8">
        <v>19039414</v>
      </c>
      <c r="N4445" s="8">
        <v>2</v>
      </c>
      <c r="O4445" s="8">
        <v>0</v>
      </c>
      <c r="P4445" s="8" t="s">
        <v>28782</v>
      </c>
      <c r="Q4445" s="8"/>
      <c r="R4445" s="8" t="b">
        <f t="shared" si="138"/>
        <v>0</v>
      </c>
      <c r="S4445" s="7" t="b">
        <f t="shared" si="139"/>
        <v>0</v>
      </c>
    </row>
    <row r="4446" spans="2:19">
      <c r="B4446" s="10" t="s">
        <v>28792</v>
      </c>
      <c r="C4446" s="9">
        <v>79724</v>
      </c>
      <c r="D4446" s="8" t="s">
        <v>28791</v>
      </c>
      <c r="E4446" s="8">
        <v>16</v>
      </c>
      <c r="F4446" s="9">
        <v>30535321</v>
      </c>
      <c r="G4446" s="9">
        <v>30537910</v>
      </c>
      <c r="H4446" s="8" t="s">
        <v>5571</v>
      </c>
      <c r="I4446" s="8">
        <v>0.33234178833223499</v>
      </c>
      <c r="J4446" s="8">
        <v>1.01201030898313E-2</v>
      </c>
      <c r="K4446" s="8">
        <v>1</v>
      </c>
      <c r="L4446" s="8" t="s">
        <v>5583</v>
      </c>
      <c r="M4446" s="8">
        <v>19185282</v>
      </c>
      <c r="N4446" s="8">
        <v>1</v>
      </c>
      <c r="O4446" s="8">
        <v>0</v>
      </c>
      <c r="P4446" s="8" t="s">
        <v>28724</v>
      </c>
      <c r="Q4446" s="8"/>
      <c r="R4446" s="8" t="b">
        <f t="shared" si="138"/>
        <v>0</v>
      </c>
      <c r="S4446" s="7" t="b">
        <f t="shared" si="139"/>
        <v>0</v>
      </c>
    </row>
    <row r="4447" spans="2:19">
      <c r="B4447" s="10" t="s">
        <v>28790</v>
      </c>
      <c r="C4447" s="9">
        <v>3683</v>
      </c>
      <c r="D4447" s="8" t="s">
        <v>28789</v>
      </c>
      <c r="E4447" s="8">
        <v>16</v>
      </c>
      <c r="F4447" s="9">
        <v>30483982</v>
      </c>
      <c r="G4447" s="9">
        <v>30534506</v>
      </c>
      <c r="H4447" s="8" t="s">
        <v>5571</v>
      </c>
      <c r="I4447" s="8">
        <v>0.136200335109458</v>
      </c>
      <c r="J4447" s="8">
        <v>0.29943057867640799</v>
      </c>
      <c r="K4447" s="8">
        <v>1</v>
      </c>
      <c r="L4447" s="8" t="s">
        <v>5583</v>
      </c>
      <c r="M4447" s="8">
        <v>19133943</v>
      </c>
      <c r="N4447" s="8">
        <v>1</v>
      </c>
      <c r="O4447" s="8">
        <v>0</v>
      </c>
      <c r="P4447" s="8" t="s">
        <v>28724</v>
      </c>
      <c r="Q4447" s="8"/>
      <c r="R4447" s="8" t="b">
        <f t="shared" si="138"/>
        <v>0</v>
      </c>
      <c r="S4447" s="7" t="b">
        <f t="shared" si="139"/>
        <v>0</v>
      </c>
    </row>
    <row r="4448" spans="2:19">
      <c r="B4448" s="10" t="s">
        <v>28788</v>
      </c>
      <c r="C4448" s="9">
        <v>22928</v>
      </c>
      <c r="D4448" s="8" t="s">
        <v>28787</v>
      </c>
      <c r="E4448" s="8">
        <v>16</v>
      </c>
      <c r="F4448" s="9">
        <v>30454951</v>
      </c>
      <c r="G4448" s="9">
        <v>30457224</v>
      </c>
      <c r="H4448" s="8" t="s">
        <v>5571</v>
      </c>
      <c r="I4448" s="8">
        <v>0.30575101451914299</v>
      </c>
      <c r="J4448" s="8">
        <v>1.7514964169571798E-2</v>
      </c>
      <c r="K4448" s="8">
        <v>1</v>
      </c>
      <c r="L4448" s="8" t="s">
        <v>5583</v>
      </c>
      <c r="M4448" s="8">
        <v>19104912</v>
      </c>
      <c r="N4448" s="8">
        <v>2</v>
      </c>
      <c r="O4448" s="8">
        <v>0</v>
      </c>
      <c r="P4448" s="8" t="s">
        <v>28782</v>
      </c>
      <c r="Q4448" s="8"/>
      <c r="R4448" s="8" t="b">
        <f t="shared" si="138"/>
        <v>0</v>
      </c>
      <c r="S4448" s="7" t="b">
        <f t="shared" si="139"/>
        <v>0</v>
      </c>
    </row>
    <row r="4449" spans="2:19">
      <c r="B4449" s="10" t="s">
        <v>28786</v>
      </c>
      <c r="C4449" s="9">
        <v>79077</v>
      </c>
      <c r="D4449" s="8" t="s">
        <v>28785</v>
      </c>
      <c r="E4449" s="8">
        <v>16</v>
      </c>
      <c r="F4449" s="9">
        <v>30435018</v>
      </c>
      <c r="G4449" s="9">
        <v>30441373</v>
      </c>
      <c r="H4449" s="8" t="s">
        <v>5571</v>
      </c>
      <c r="I4449" s="8">
        <v>0.54106320772270899</v>
      </c>
      <c r="J4449" s="11">
        <v>8.0665374330651499E-6</v>
      </c>
      <c r="K4449" s="8">
        <v>0.120998061495977</v>
      </c>
      <c r="L4449" s="8" t="s">
        <v>5583</v>
      </c>
      <c r="M4449" s="8">
        <v>19084979</v>
      </c>
      <c r="N4449" s="8">
        <v>2</v>
      </c>
      <c r="O4449" s="8">
        <v>0</v>
      </c>
      <c r="P4449" s="8" t="s">
        <v>28782</v>
      </c>
      <c r="Q4449" s="8"/>
      <c r="R4449" s="8" t="b">
        <f t="shared" si="138"/>
        <v>0</v>
      </c>
      <c r="S4449" s="7" t="b">
        <f t="shared" si="139"/>
        <v>0</v>
      </c>
    </row>
    <row r="4450" spans="2:19">
      <c r="B4450" s="10" t="s">
        <v>28784</v>
      </c>
      <c r="C4450" s="9">
        <v>51333</v>
      </c>
      <c r="D4450" s="8" t="s">
        <v>28783</v>
      </c>
      <c r="E4450" s="8">
        <v>16</v>
      </c>
      <c r="F4450" s="9">
        <v>30418734</v>
      </c>
      <c r="G4450" s="9">
        <v>30429916</v>
      </c>
      <c r="H4450" s="8" t="s">
        <v>5571</v>
      </c>
      <c r="I4450" s="8">
        <v>0.354547604392558</v>
      </c>
      <c r="J4450" s="8">
        <v>5.8658798697461103E-3</v>
      </c>
      <c r="K4450" s="8">
        <v>1</v>
      </c>
      <c r="L4450" s="8" t="s">
        <v>5583</v>
      </c>
      <c r="M4450" s="8">
        <v>19068695</v>
      </c>
      <c r="N4450" s="8">
        <v>2</v>
      </c>
      <c r="O4450" s="8">
        <v>0</v>
      </c>
      <c r="P4450" s="8" t="s">
        <v>28782</v>
      </c>
      <c r="Q4450" s="8"/>
      <c r="R4450" s="8" t="b">
        <f t="shared" si="138"/>
        <v>0</v>
      </c>
      <c r="S4450" s="7" t="b">
        <f t="shared" si="139"/>
        <v>0</v>
      </c>
    </row>
    <row r="4451" spans="2:19">
      <c r="B4451" s="10" t="s">
        <v>28781</v>
      </c>
      <c r="C4451" s="9">
        <v>92595</v>
      </c>
      <c r="D4451" s="8" t="s">
        <v>28780</v>
      </c>
      <c r="E4451" s="8">
        <v>16</v>
      </c>
      <c r="F4451" s="9">
        <v>30565084</v>
      </c>
      <c r="G4451" s="9">
        <v>30569642</v>
      </c>
      <c r="H4451" s="8" t="s">
        <v>5571</v>
      </c>
      <c r="I4451" s="8">
        <v>0.62090749503730802</v>
      </c>
      <c r="J4451" s="11">
        <v>1.2051730342338101E-7</v>
      </c>
      <c r="K4451" s="8">
        <v>1.98347377974201E-3</v>
      </c>
      <c r="L4451" s="8" t="s">
        <v>5583</v>
      </c>
      <c r="M4451" s="8">
        <v>19215045</v>
      </c>
      <c r="N4451" s="8">
        <v>1</v>
      </c>
      <c r="O4451" s="8">
        <v>0</v>
      </c>
      <c r="P4451" s="8" t="s">
        <v>28724</v>
      </c>
      <c r="Q4451" s="8"/>
      <c r="R4451" s="8" t="b">
        <f t="shared" si="138"/>
        <v>0</v>
      </c>
      <c r="S4451" s="7" t="b">
        <f t="shared" si="139"/>
        <v>0</v>
      </c>
    </row>
    <row r="4452" spans="2:19">
      <c r="B4452" s="10" t="s">
        <v>28779</v>
      </c>
      <c r="C4452" s="9">
        <v>146542</v>
      </c>
      <c r="D4452" s="8" t="s">
        <v>28778</v>
      </c>
      <c r="E4452" s="8">
        <v>16</v>
      </c>
      <c r="F4452" s="9">
        <v>30581018</v>
      </c>
      <c r="G4452" s="9">
        <v>30583728</v>
      </c>
      <c r="H4452" s="8" t="s">
        <v>5571</v>
      </c>
      <c r="I4452" s="8">
        <v>0.40251521043766098</v>
      </c>
      <c r="J4452" s="8">
        <v>1.4310536081552699E-3</v>
      </c>
      <c r="K4452" s="8">
        <v>1</v>
      </c>
      <c r="L4452" s="8" t="s">
        <v>5583</v>
      </c>
      <c r="M4452" s="8">
        <v>19230979</v>
      </c>
      <c r="N4452" s="8">
        <v>1</v>
      </c>
      <c r="O4452" s="8">
        <v>0</v>
      </c>
      <c r="P4452" s="8" t="s">
        <v>28724</v>
      </c>
      <c r="Q4452" s="8"/>
      <c r="R4452" s="8" t="b">
        <f t="shared" si="138"/>
        <v>0</v>
      </c>
      <c r="S4452" s="7" t="b">
        <f t="shared" si="139"/>
        <v>0</v>
      </c>
    </row>
    <row r="4453" spans="2:19">
      <c r="B4453" s="10" t="s">
        <v>28777</v>
      </c>
      <c r="C4453" s="9">
        <v>146540</v>
      </c>
      <c r="D4453" s="8" t="s">
        <v>28776</v>
      </c>
      <c r="E4453" s="8">
        <v>16</v>
      </c>
      <c r="F4453" s="9">
        <v>30591993</v>
      </c>
      <c r="G4453" s="9">
        <v>30597092</v>
      </c>
      <c r="H4453" s="8" t="s">
        <v>5571</v>
      </c>
      <c r="I4453" s="8">
        <v>0.26750953966303398</v>
      </c>
      <c r="J4453" s="8">
        <v>3.8794986717654703E-2</v>
      </c>
      <c r="K4453" s="8">
        <v>1</v>
      </c>
      <c r="L4453" s="8" t="s">
        <v>5583</v>
      </c>
      <c r="M4453" s="8">
        <v>19241954</v>
      </c>
      <c r="N4453" s="8">
        <v>1</v>
      </c>
      <c r="O4453" s="8">
        <v>0</v>
      </c>
      <c r="P4453" s="8" t="s">
        <v>28724</v>
      </c>
      <c r="Q4453" s="8"/>
      <c r="R4453" s="8" t="b">
        <f t="shared" si="138"/>
        <v>0</v>
      </c>
      <c r="S4453" s="7" t="b">
        <f t="shared" si="139"/>
        <v>0</v>
      </c>
    </row>
    <row r="4454" spans="2:19">
      <c r="B4454" s="10" t="s">
        <v>28775</v>
      </c>
      <c r="C4454" s="9">
        <v>78994</v>
      </c>
      <c r="D4454" s="8" t="s">
        <v>28774</v>
      </c>
      <c r="E4454" s="8">
        <v>16</v>
      </c>
      <c r="F4454" s="9">
        <v>30662240</v>
      </c>
      <c r="G4454" s="9">
        <v>30667734</v>
      </c>
      <c r="H4454" s="8" t="s">
        <v>5571</v>
      </c>
      <c r="I4454" s="8">
        <v>0.495677164006117</v>
      </c>
      <c r="J4454" s="11">
        <v>5.6496894581416901E-5</v>
      </c>
      <c r="K4454" s="8">
        <v>0.79671920738714097</v>
      </c>
      <c r="L4454" s="8" t="s">
        <v>5583</v>
      </c>
      <c r="M4454" s="8">
        <v>19312201</v>
      </c>
      <c r="N4454" s="8">
        <v>1</v>
      </c>
      <c r="O4454" s="8">
        <v>0</v>
      </c>
      <c r="P4454" s="8" t="s">
        <v>28724</v>
      </c>
      <c r="Q4454" s="8"/>
      <c r="R4454" s="8" t="b">
        <f t="shared" si="138"/>
        <v>0</v>
      </c>
      <c r="S4454" s="7" t="b">
        <f t="shared" si="139"/>
        <v>0</v>
      </c>
    </row>
    <row r="4455" spans="2:19">
      <c r="B4455" s="10" t="s">
        <v>28773</v>
      </c>
      <c r="C4455" s="9">
        <v>115509</v>
      </c>
      <c r="D4455" s="8" t="s">
        <v>28772</v>
      </c>
      <c r="E4455" s="8">
        <v>16</v>
      </c>
      <c r="F4455" s="9">
        <v>30613878</v>
      </c>
      <c r="G4455" s="9">
        <v>30622096</v>
      </c>
      <c r="H4455" s="8" t="s">
        <v>5571</v>
      </c>
      <c r="I4455" s="8">
        <v>3.5318703712088298E-2</v>
      </c>
      <c r="J4455" s="8">
        <v>0.78877160459169604</v>
      </c>
      <c r="K4455" s="8">
        <v>1</v>
      </c>
      <c r="L4455" s="8" t="s">
        <v>5583</v>
      </c>
      <c r="M4455" s="8">
        <v>19263839</v>
      </c>
      <c r="N4455" s="8">
        <v>1</v>
      </c>
      <c r="O4455" s="8">
        <v>0</v>
      </c>
      <c r="P4455" s="8" t="s">
        <v>28724</v>
      </c>
      <c r="Q4455" s="8"/>
      <c r="R4455" s="8" t="b">
        <f t="shared" si="138"/>
        <v>0</v>
      </c>
      <c r="S4455" s="7" t="b">
        <f t="shared" si="139"/>
        <v>0</v>
      </c>
    </row>
    <row r="4456" spans="2:19">
      <c r="B4456" s="10" t="s">
        <v>28771</v>
      </c>
      <c r="C4456" s="9">
        <v>65988</v>
      </c>
      <c r="D4456" s="8" t="s">
        <v>28770</v>
      </c>
      <c r="E4456" s="8">
        <v>16</v>
      </c>
      <c r="F4456" s="9">
        <v>30542778</v>
      </c>
      <c r="G4456" s="9">
        <v>30546194</v>
      </c>
      <c r="H4456" s="8" t="s">
        <v>5571</v>
      </c>
      <c r="I4456" s="8">
        <v>0.51899445268993305</v>
      </c>
      <c r="J4456" s="11">
        <v>2.1519163247311399E-5</v>
      </c>
      <c r="K4456" s="8">
        <v>0.313362055207349</v>
      </c>
      <c r="L4456" s="8" t="s">
        <v>5583</v>
      </c>
      <c r="M4456" s="8">
        <v>19192739</v>
      </c>
      <c r="N4456" s="8">
        <v>1</v>
      </c>
      <c r="O4456" s="8">
        <v>0</v>
      </c>
      <c r="P4456" s="8" t="s">
        <v>28724</v>
      </c>
      <c r="Q4456" s="8"/>
      <c r="R4456" s="8" t="b">
        <f t="shared" si="138"/>
        <v>0</v>
      </c>
      <c r="S4456" s="7" t="b">
        <f t="shared" si="139"/>
        <v>0</v>
      </c>
    </row>
    <row r="4457" spans="2:19">
      <c r="B4457" s="10" t="s">
        <v>28769</v>
      </c>
      <c r="C4457" s="9">
        <v>10847</v>
      </c>
      <c r="D4457" s="8" t="s">
        <v>28768</v>
      </c>
      <c r="E4457" s="8">
        <v>16</v>
      </c>
      <c r="F4457" s="9">
        <v>30710461</v>
      </c>
      <c r="G4457" s="9">
        <v>30751450</v>
      </c>
      <c r="H4457" s="8" t="s">
        <v>5571</v>
      </c>
      <c r="I4457" s="8">
        <v>0.69892091021283098</v>
      </c>
      <c r="J4457" s="11">
        <v>7.45759211418056E-10</v>
      </c>
      <c r="K4457" s="11">
        <v>1.3073158976158499E-5</v>
      </c>
      <c r="L4457" s="8" t="s">
        <v>5583</v>
      </c>
      <c r="M4457" s="8">
        <v>19360422</v>
      </c>
      <c r="N4457" s="8">
        <v>1</v>
      </c>
      <c r="O4457" s="8">
        <v>0</v>
      </c>
      <c r="P4457" s="8" t="s">
        <v>28724</v>
      </c>
      <c r="Q4457" s="8"/>
      <c r="R4457" s="8" t="b">
        <f t="shared" si="138"/>
        <v>0</v>
      </c>
      <c r="S4457" s="7" t="b">
        <f t="shared" si="139"/>
        <v>0</v>
      </c>
    </row>
    <row r="4458" spans="2:19">
      <c r="B4458" s="10" t="s">
        <v>28767</v>
      </c>
      <c r="C4458" s="9">
        <v>90835</v>
      </c>
      <c r="D4458" s="8" t="s">
        <v>28766</v>
      </c>
      <c r="E4458" s="8">
        <v>16</v>
      </c>
      <c r="F4458" s="9">
        <v>30768743</v>
      </c>
      <c r="G4458" s="9">
        <v>30773565</v>
      </c>
      <c r="H4458" s="8" t="s">
        <v>5571</v>
      </c>
      <c r="I4458" s="8">
        <v>0.34881741526898702</v>
      </c>
      <c r="J4458" s="8">
        <v>6.3054881066302096E-3</v>
      </c>
      <c r="K4458" s="8">
        <v>1</v>
      </c>
      <c r="L4458" s="8" t="s">
        <v>5583</v>
      </c>
      <c r="M4458" s="8">
        <v>19418704</v>
      </c>
      <c r="N4458" s="8">
        <v>1</v>
      </c>
      <c r="O4458" s="8">
        <v>0</v>
      </c>
      <c r="P4458" s="8" t="s">
        <v>28724</v>
      </c>
      <c r="Q4458" s="8"/>
      <c r="R4458" s="8" t="b">
        <f t="shared" si="138"/>
        <v>0</v>
      </c>
      <c r="S4458" s="7" t="b">
        <f t="shared" si="139"/>
        <v>0</v>
      </c>
    </row>
    <row r="4459" spans="2:19">
      <c r="B4459" s="10" t="s">
        <v>28765</v>
      </c>
      <c r="C4459" s="9">
        <v>9810</v>
      </c>
      <c r="D4459" s="8" t="s">
        <v>28764</v>
      </c>
      <c r="E4459" s="8">
        <v>16</v>
      </c>
      <c r="F4459" s="9">
        <v>30772932</v>
      </c>
      <c r="G4459" s="9">
        <v>30787628</v>
      </c>
      <c r="H4459" s="8" t="s">
        <v>5571</v>
      </c>
      <c r="I4459" s="8">
        <v>0.60335323134725505</v>
      </c>
      <c r="J4459" s="11">
        <v>3.3533809530287501E-7</v>
      </c>
      <c r="K4459" s="8">
        <v>5.4130275343790097E-3</v>
      </c>
      <c r="L4459" s="8" t="s">
        <v>5583</v>
      </c>
      <c r="M4459" s="8">
        <v>19422893</v>
      </c>
      <c r="N4459" s="8">
        <v>1</v>
      </c>
      <c r="O4459" s="8">
        <v>0</v>
      </c>
      <c r="P4459" s="8" t="s">
        <v>28724</v>
      </c>
      <c r="Q4459" s="8"/>
      <c r="R4459" s="8" t="b">
        <f t="shared" si="138"/>
        <v>0</v>
      </c>
      <c r="S4459" s="7" t="b">
        <f t="shared" si="139"/>
        <v>0</v>
      </c>
    </row>
    <row r="4460" spans="2:19">
      <c r="B4460" s="10" t="s">
        <v>28763</v>
      </c>
      <c r="C4460" s="9">
        <v>5261</v>
      </c>
      <c r="D4460" s="8" t="s">
        <v>28762</v>
      </c>
      <c r="E4460" s="8">
        <v>16</v>
      </c>
      <c r="F4460" s="9">
        <v>30759619</v>
      </c>
      <c r="G4460" s="9">
        <v>30772497</v>
      </c>
      <c r="H4460" s="8" t="s">
        <v>5571</v>
      </c>
      <c r="I4460" s="8">
        <v>0.63627649186053303</v>
      </c>
      <c r="J4460" s="11">
        <v>4.6649483651427498E-8</v>
      </c>
      <c r="K4460" s="8">
        <v>7.7997936665186705E-4</v>
      </c>
      <c r="L4460" s="8" t="s">
        <v>5583</v>
      </c>
      <c r="M4460" s="8">
        <v>19409580</v>
      </c>
      <c r="N4460" s="8">
        <v>1</v>
      </c>
      <c r="O4460" s="8">
        <v>0</v>
      </c>
      <c r="P4460" s="8" t="s">
        <v>28724</v>
      </c>
      <c r="Q4460" s="8"/>
      <c r="R4460" s="8" t="b">
        <f t="shared" si="138"/>
        <v>0</v>
      </c>
      <c r="S4460" s="7" t="b">
        <f t="shared" si="139"/>
        <v>0</v>
      </c>
    </row>
    <row r="4461" spans="2:19">
      <c r="B4461" s="10" t="s">
        <v>28761</v>
      </c>
      <c r="C4461" s="9">
        <v>23361</v>
      </c>
      <c r="D4461" s="8" t="s">
        <v>28760</v>
      </c>
      <c r="E4461" s="8">
        <v>16</v>
      </c>
      <c r="F4461" s="9">
        <v>30789769</v>
      </c>
      <c r="G4461" s="9">
        <v>30798523</v>
      </c>
      <c r="H4461" s="8" t="s">
        <v>5571</v>
      </c>
      <c r="I4461" s="8">
        <v>0.181083624758414</v>
      </c>
      <c r="J4461" s="8">
        <v>0.166162990719434</v>
      </c>
      <c r="K4461" s="8">
        <v>1</v>
      </c>
      <c r="L4461" s="8" t="s">
        <v>5583</v>
      </c>
      <c r="M4461" s="8">
        <v>19439730</v>
      </c>
      <c r="N4461" s="8">
        <v>1</v>
      </c>
      <c r="O4461" s="8">
        <v>0</v>
      </c>
      <c r="P4461" s="8" t="s">
        <v>28724</v>
      </c>
      <c r="Q4461" s="8"/>
      <c r="R4461" s="8" t="b">
        <f t="shared" si="138"/>
        <v>0</v>
      </c>
      <c r="S4461" s="7" t="b">
        <f t="shared" si="139"/>
        <v>0</v>
      </c>
    </row>
    <row r="4462" spans="2:19">
      <c r="B4462" s="10" t="s">
        <v>28759</v>
      </c>
      <c r="C4462" s="9">
        <v>677813</v>
      </c>
      <c r="D4462" s="8" t="s">
        <v>28758</v>
      </c>
      <c r="E4462" s="8">
        <v>16</v>
      </c>
      <c r="F4462" s="9">
        <v>30721857</v>
      </c>
      <c r="G4462" s="9">
        <v>30721986</v>
      </c>
      <c r="H4462" s="8" t="s">
        <v>5571</v>
      </c>
      <c r="I4462" s="8">
        <v>-0.114842392127058</v>
      </c>
      <c r="J4462" s="8">
        <v>0.38642556282814799</v>
      </c>
      <c r="K4462" s="8">
        <v>1</v>
      </c>
      <c r="L4462" s="8" t="s">
        <v>5583</v>
      </c>
      <c r="M4462" s="8">
        <v>19371818</v>
      </c>
      <c r="N4462" s="8">
        <v>1</v>
      </c>
      <c r="O4462" s="8">
        <v>0</v>
      </c>
      <c r="P4462" s="8" t="s">
        <v>28724</v>
      </c>
      <c r="Q4462" s="8"/>
      <c r="R4462" s="8" t="b">
        <f t="shared" si="138"/>
        <v>0</v>
      </c>
      <c r="S4462" s="7" t="b">
        <f t="shared" si="139"/>
        <v>0</v>
      </c>
    </row>
    <row r="4463" spans="2:19">
      <c r="B4463" s="10" t="s">
        <v>28757</v>
      </c>
      <c r="C4463" s="9">
        <v>64319</v>
      </c>
      <c r="D4463" s="8" t="s">
        <v>28756</v>
      </c>
      <c r="E4463" s="8">
        <v>16</v>
      </c>
      <c r="F4463" s="9">
        <v>30675777</v>
      </c>
      <c r="G4463" s="9">
        <v>30682131</v>
      </c>
      <c r="H4463" s="8" t="s">
        <v>5571</v>
      </c>
      <c r="I4463" s="8">
        <v>0.47014639097067201</v>
      </c>
      <c r="J4463" s="8">
        <v>1.50478446965889E-4</v>
      </c>
      <c r="K4463" s="8">
        <v>1</v>
      </c>
      <c r="L4463" s="8" t="s">
        <v>5583</v>
      </c>
      <c r="M4463" s="8">
        <v>19325738</v>
      </c>
      <c r="N4463" s="8">
        <v>1</v>
      </c>
      <c r="O4463" s="8">
        <v>0</v>
      </c>
      <c r="P4463" s="8" t="s">
        <v>28724</v>
      </c>
      <c r="Q4463" s="8"/>
      <c r="R4463" s="8" t="b">
        <f t="shared" si="138"/>
        <v>0</v>
      </c>
      <c r="S4463" s="7" t="b">
        <f t="shared" si="139"/>
        <v>0</v>
      </c>
    </row>
    <row r="4464" spans="2:19">
      <c r="B4464" s="10" t="s">
        <v>28755</v>
      </c>
      <c r="C4464" s="9">
        <v>1489</v>
      </c>
      <c r="D4464" s="8" t="s">
        <v>28754</v>
      </c>
      <c r="E4464" s="8">
        <v>16</v>
      </c>
      <c r="F4464" s="9">
        <v>30907927</v>
      </c>
      <c r="G4464" s="9">
        <v>30914881</v>
      </c>
      <c r="H4464" s="8" t="s">
        <v>5571</v>
      </c>
      <c r="I4464" s="8">
        <v>-0.104747748296787</v>
      </c>
      <c r="J4464" s="8">
        <v>0.42979453592554001</v>
      </c>
      <c r="K4464" s="8">
        <v>1</v>
      </c>
      <c r="L4464" s="8" t="s">
        <v>5583</v>
      </c>
      <c r="M4464" s="8">
        <v>19557888</v>
      </c>
      <c r="N4464" s="8">
        <v>1</v>
      </c>
      <c r="O4464" s="8">
        <v>0</v>
      </c>
      <c r="P4464" s="8" t="s">
        <v>28724</v>
      </c>
      <c r="Q4464" s="8"/>
      <c r="R4464" s="8" t="b">
        <f t="shared" si="138"/>
        <v>0</v>
      </c>
      <c r="S4464" s="7" t="b">
        <f t="shared" si="139"/>
        <v>0</v>
      </c>
    </row>
    <row r="4465" spans="2:19">
      <c r="B4465" s="10" t="s">
        <v>28753</v>
      </c>
      <c r="C4465" s="9">
        <v>9274</v>
      </c>
      <c r="D4465" s="8" t="s">
        <v>28752</v>
      </c>
      <c r="E4465" s="8">
        <v>16</v>
      </c>
      <c r="F4465" s="9">
        <v>30899115</v>
      </c>
      <c r="G4465" s="9">
        <v>30905399</v>
      </c>
      <c r="H4465" s="8" t="s">
        <v>5571</v>
      </c>
      <c r="I4465" s="8">
        <v>0.26663604712078198</v>
      </c>
      <c r="J4465" s="8">
        <v>4.3049983110088598E-2</v>
      </c>
      <c r="K4465" s="8">
        <v>1</v>
      </c>
      <c r="L4465" s="8" t="s">
        <v>5583</v>
      </c>
      <c r="M4465" s="8">
        <v>19549076</v>
      </c>
      <c r="N4465" s="8">
        <v>1</v>
      </c>
      <c r="O4465" s="8">
        <v>0</v>
      </c>
      <c r="P4465" s="8" t="s">
        <v>28724</v>
      </c>
      <c r="Q4465" s="8"/>
      <c r="R4465" s="8" t="b">
        <f t="shared" si="138"/>
        <v>0</v>
      </c>
      <c r="S4465" s="7" t="b">
        <f t="shared" si="139"/>
        <v>0</v>
      </c>
    </row>
    <row r="4466" spans="2:19">
      <c r="B4466" s="10" t="s">
        <v>28751</v>
      </c>
      <c r="C4466" s="9">
        <v>112755</v>
      </c>
      <c r="D4466" s="8" t="s">
        <v>28750</v>
      </c>
      <c r="E4466" s="8">
        <v>16</v>
      </c>
      <c r="F4466" s="9">
        <v>31000576</v>
      </c>
      <c r="G4466" s="9">
        <v>31021829</v>
      </c>
      <c r="H4466" s="8" t="s">
        <v>5571</v>
      </c>
      <c r="I4466" s="8">
        <v>-2.0852795012881498E-2</v>
      </c>
      <c r="J4466" s="8">
        <v>0.87543142817552</v>
      </c>
      <c r="K4466" s="8">
        <v>1</v>
      </c>
      <c r="L4466" s="8" t="s">
        <v>5583</v>
      </c>
      <c r="M4466" s="8">
        <v>19650537</v>
      </c>
      <c r="N4466" s="8">
        <v>1</v>
      </c>
      <c r="O4466" s="8">
        <v>0</v>
      </c>
      <c r="P4466" s="8" t="s">
        <v>28724</v>
      </c>
      <c r="Q4466" s="8"/>
      <c r="R4466" s="8" t="b">
        <f t="shared" si="138"/>
        <v>0</v>
      </c>
      <c r="S4466" s="7" t="b">
        <f t="shared" si="139"/>
        <v>0</v>
      </c>
    </row>
    <row r="4467" spans="2:19">
      <c r="B4467" s="10" t="s">
        <v>28749</v>
      </c>
      <c r="C4467" s="9">
        <v>9739</v>
      </c>
      <c r="D4467" s="8" t="s">
        <v>28748</v>
      </c>
      <c r="E4467" s="8">
        <v>16</v>
      </c>
      <c r="F4467" s="9">
        <v>30968614</v>
      </c>
      <c r="G4467" s="9">
        <v>30995981</v>
      </c>
      <c r="H4467" s="8" t="s">
        <v>5571</v>
      </c>
      <c r="I4467" s="8">
        <v>0.60329218743988799</v>
      </c>
      <c r="J4467" s="11">
        <v>4.2539702794065698E-7</v>
      </c>
      <c r="K4467" s="8">
        <v>6.8386826211739998E-3</v>
      </c>
      <c r="L4467" s="8" t="s">
        <v>5583</v>
      </c>
      <c r="M4467" s="8">
        <v>19618575</v>
      </c>
      <c r="N4467" s="8">
        <v>1</v>
      </c>
      <c r="O4467" s="8">
        <v>0</v>
      </c>
      <c r="P4467" s="8" t="s">
        <v>28724</v>
      </c>
      <c r="Q4467" s="8"/>
      <c r="R4467" s="8" t="b">
        <f t="shared" si="138"/>
        <v>0</v>
      </c>
      <c r="S4467" s="7" t="b">
        <f t="shared" si="139"/>
        <v>0</v>
      </c>
    </row>
    <row r="4468" spans="2:19">
      <c r="B4468" s="10" t="s">
        <v>28747</v>
      </c>
      <c r="C4468" s="9">
        <v>93129</v>
      </c>
      <c r="D4468" s="8" t="s">
        <v>28746</v>
      </c>
      <c r="E4468" s="8">
        <v>16</v>
      </c>
      <c r="F4468" s="9">
        <v>30960404</v>
      </c>
      <c r="G4468" s="9">
        <v>30966259</v>
      </c>
      <c r="H4468" s="8" t="s">
        <v>5571</v>
      </c>
      <c r="I4468" s="8">
        <v>0.109758134595829</v>
      </c>
      <c r="J4468" s="8">
        <v>0.403816364966821</v>
      </c>
      <c r="K4468" s="8">
        <v>1</v>
      </c>
      <c r="L4468" s="8" t="s">
        <v>5583</v>
      </c>
      <c r="M4468" s="8">
        <v>19610365</v>
      </c>
      <c r="N4468" s="8">
        <v>1</v>
      </c>
      <c r="O4468" s="8">
        <v>0</v>
      </c>
      <c r="P4468" s="8" t="s">
        <v>28724</v>
      </c>
      <c r="Q4468" s="8"/>
      <c r="R4468" s="8" t="b">
        <f t="shared" si="138"/>
        <v>0</v>
      </c>
      <c r="S4468" s="7" t="b">
        <f t="shared" si="139"/>
        <v>0</v>
      </c>
    </row>
    <row r="4469" spans="2:19">
      <c r="B4469" s="10" t="s">
        <v>28745</v>
      </c>
      <c r="C4469" s="9">
        <v>54620</v>
      </c>
      <c r="D4469" s="8" t="s">
        <v>28744</v>
      </c>
      <c r="E4469" s="8">
        <v>16</v>
      </c>
      <c r="F4469" s="9">
        <v>30934391</v>
      </c>
      <c r="G4469" s="9">
        <v>30960104</v>
      </c>
      <c r="H4469" s="8" t="s">
        <v>5571</v>
      </c>
      <c r="I4469" s="8">
        <v>0.497350375562226</v>
      </c>
      <c r="J4469" s="11">
        <v>5.28383477458172E-5</v>
      </c>
      <c r="K4469" s="8">
        <v>0.74708139877810897</v>
      </c>
      <c r="L4469" s="8" t="s">
        <v>5583</v>
      </c>
      <c r="M4469" s="8">
        <v>19584352</v>
      </c>
      <c r="N4469" s="8">
        <v>1</v>
      </c>
      <c r="O4469" s="8">
        <v>0</v>
      </c>
      <c r="P4469" s="8" t="s">
        <v>28724</v>
      </c>
      <c r="Q4469" s="8"/>
      <c r="R4469" s="8" t="b">
        <f t="shared" si="138"/>
        <v>0</v>
      </c>
      <c r="S4469" s="7" t="b">
        <f t="shared" si="139"/>
        <v>0</v>
      </c>
    </row>
    <row r="4470" spans="2:19">
      <c r="B4470" s="10" t="s">
        <v>28743</v>
      </c>
      <c r="C4470" s="9">
        <v>80270</v>
      </c>
      <c r="D4470" s="8" t="s">
        <v>28742</v>
      </c>
      <c r="E4470" s="8">
        <v>16</v>
      </c>
      <c r="F4470" s="9">
        <v>30996518</v>
      </c>
      <c r="G4470" s="9">
        <v>31000473</v>
      </c>
      <c r="H4470" s="8" t="s">
        <v>5571</v>
      </c>
      <c r="I4470" s="8">
        <v>0.200693756274063</v>
      </c>
      <c r="J4470" s="8">
        <v>0.124157333460856</v>
      </c>
      <c r="K4470" s="8">
        <v>1</v>
      </c>
      <c r="L4470" s="8" t="s">
        <v>5583</v>
      </c>
      <c r="M4470" s="8">
        <v>19646479</v>
      </c>
      <c r="N4470" s="8">
        <v>1</v>
      </c>
      <c r="O4470" s="8">
        <v>0</v>
      </c>
      <c r="P4470" s="8" t="s">
        <v>28724</v>
      </c>
      <c r="Q4470" s="8"/>
      <c r="R4470" s="8" t="b">
        <f t="shared" si="138"/>
        <v>0</v>
      </c>
      <c r="S4470" s="7" t="b">
        <f t="shared" si="139"/>
        <v>0</v>
      </c>
    </row>
    <row r="4471" spans="2:19">
      <c r="B4471" s="10" t="s">
        <v>28741</v>
      </c>
      <c r="C4471" s="9">
        <v>6810</v>
      </c>
      <c r="D4471" s="8" t="s">
        <v>28740</v>
      </c>
      <c r="E4471" s="8">
        <v>16</v>
      </c>
      <c r="F4471" s="9">
        <v>31044415</v>
      </c>
      <c r="G4471" s="9">
        <v>31051488</v>
      </c>
      <c r="H4471" s="8" t="s">
        <v>5571</v>
      </c>
      <c r="I4471" s="8">
        <v>0.40242708688503798</v>
      </c>
      <c r="J4471" s="8">
        <v>1.43483762546402E-3</v>
      </c>
      <c r="K4471" s="8">
        <v>1</v>
      </c>
      <c r="L4471" s="8" t="s">
        <v>5583</v>
      </c>
      <c r="M4471" s="8">
        <v>19694376</v>
      </c>
      <c r="N4471" s="8">
        <v>1</v>
      </c>
      <c r="O4471" s="8">
        <v>0</v>
      </c>
      <c r="P4471" s="8" t="s">
        <v>28724</v>
      </c>
      <c r="Q4471" s="8"/>
      <c r="R4471" s="8" t="b">
        <f t="shared" si="138"/>
        <v>0</v>
      </c>
      <c r="S4471" s="7" t="b">
        <f t="shared" si="139"/>
        <v>0</v>
      </c>
    </row>
    <row r="4472" spans="2:19">
      <c r="B4472" s="10" t="s">
        <v>28739</v>
      </c>
      <c r="C4472" s="9">
        <v>10295</v>
      </c>
      <c r="D4472" s="8" t="s">
        <v>28738</v>
      </c>
      <c r="E4472" s="8">
        <v>16</v>
      </c>
      <c r="F4472" s="9">
        <v>31119614</v>
      </c>
      <c r="G4472" s="9">
        <v>31124112</v>
      </c>
      <c r="H4472" s="8" t="s">
        <v>5571</v>
      </c>
      <c r="I4472" s="8">
        <v>0.33171376758912902</v>
      </c>
      <c r="J4472" s="8">
        <v>1.02717803744796E-2</v>
      </c>
      <c r="K4472" s="8">
        <v>1</v>
      </c>
      <c r="L4472" s="8" t="s">
        <v>5419</v>
      </c>
      <c r="M4472" s="8">
        <v>19651848</v>
      </c>
      <c r="N4472" s="8">
        <v>1</v>
      </c>
      <c r="O4472" s="8">
        <v>0</v>
      </c>
      <c r="P4472" s="8" t="s">
        <v>28724</v>
      </c>
      <c r="Q4472" s="8"/>
      <c r="R4472" s="8" t="b">
        <f t="shared" si="138"/>
        <v>0</v>
      </c>
      <c r="S4472" s="7" t="b">
        <f t="shared" si="139"/>
        <v>0</v>
      </c>
    </row>
    <row r="4473" spans="2:19">
      <c r="B4473" s="10" t="s">
        <v>28737</v>
      </c>
      <c r="C4473" s="9">
        <v>9726</v>
      </c>
      <c r="D4473" s="8" t="s">
        <v>28736</v>
      </c>
      <c r="E4473" s="8">
        <v>16</v>
      </c>
      <c r="F4473" s="9">
        <v>31085742</v>
      </c>
      <c r="G4473" s="9">
        <v>31094833</v>
      </c>
      <c r="H4473" s="8" t="s">
        <v>5571</v>
      </c>
      <c r="I4473" s="8">
        <v>0.52752803731528997</v>
      </c>
      <c r="J4473" s="11">
        <v>1.4844734075607399E-5</v>
      </c>
      <c r="K4473" s="8">
        <v>0.21852933032701699</v>
      </c>
      <c r="L4473" s="8" t="s">
        <v>5419</v>
      </c>
      <c r="M4473" s="8">
        <v>19681127</v>
      </c>
      <c r="N4473" s="8">
        <v>1</v>
      </c>
      <c r="O4473" s="8">
        <v>0</v>
      </c>
      <c r="P4473" s="8" t="s">
        <v>28724</v>
      </c>
      <c r="Q4473" s="8"/>
      <c r="R4473" s="8" t="b">
        <f t="shared" si="138"/>
        <v>0</v>
      </c>
      <c r="S4473" s="7" t="b">
        <f t="shared" si="139"/>
        <v>0</v>
      </c>
    </row>
    <row r="4474" spans="2:19">
      <c r="B4474" s="10" t="s">
        <v>28735</v>
      </c>
      <c r="C4474" s="9">
        <v>79759</v>
      </c>
      <c r="D4474" s="8" t="s">
        <v>28734</v>
      </c>
      <c r="E4474" s="8">
        <v>16</v>
      </c>
      <c r="F4474" s="9">
        <v>31072163</v>
      </c>
      <c r="G4474" s="9">
        <v>31085641</v>
      </c>
      <c r="H4474" s="8" t="s">
        <v>5571</v>
      </c>
      <c r="I4474" s="8">
        <v>0.44089557299137899</v>
      </c>
      <c r="J4474" s="8">
        <v>4.2220249278258199E-4</v>
      </c>
      <c r="K4474" s="8">
        <v>1</v>
      </c>
      <c r="L4474" s="8" t="s">
        <v>5419</v>
      </c>
      <c r="M4474" s="8">
        <v>19690319</v>
      </c>
      <c r="N4474" s="8">
        <v>1</v>
      </c>
      <c r="O4474" s="8">
        <v>0</v>
      </c>
      <c r="P4474" s="8" t="s">
        <v>28724</v>
      </c>
      <c r="Q4474" s="8"/>
      <c r="R4474" s="8" t="b">
        <f t="shared" si="138"/>
        <v>0</v>
      </c>
      <c r="S4474" s="7" t="b">
        <f t="shared" si="139"/>
        <v>0</v>
      </c>
    </row>
    <row r="4475" spans="2:19">
      <c r="B4475" s="10" t="s">
        <v>28733</v>
      </c>
      <c r="C4475" s="9">
        <v>5652</v>
      </c>
      <c r="D4475" s="8" t="s">
        <v>28732</v>
      </c>
      <c r="E4475" s="8">
        <v>16</v>
      </c>
      <c r="F4475" s="9">
        <v>31142753</v>
      </c>
      <c r="G4475" s="9">
        <v>31147151</v>
      </c>
      <c r="H4475" s="8" t="s">
        <v>5571</v>
      </c>
      <c r="I4475" s="8">
        <v>0.39120324933915601</v>
      </c>
      <c r="J4475" s="8">
        <v>2.1861684867564199E-3</v>
      </c>
      <c r="K4475" s="8">
        <v>1</v>
      </c>
      <c r="L4475" s="8" t="s">
        <v>5419</v>
      </c>
      <c r="M4475" s="8">
        <v>19628809</v>
      </c>
      <c r="N4475" s="8">
        <v>2</v>
      </c>
      <c r="O4475" s="8">
        <v>0</v>
      </c>
      <c r="P4475" s="8" t="s">
        <v>28729</v>
      </c>
      <c r="Q4475" s="8"/>
      <c r="R4475" s="8" t="b">
        <f t="shared" si="138"/>
        <v>0</v>
      </c>
      <c r="S4475" s="7" t="b">
        <f t="shared" si="139"/>
        <v>0</v>
      </c>
    </row>
    <row r="4476" spans="2:19">
      <c r="B4476" s="10" t="s">
        <v>28731</v>
      </c>
      <c r="C4476" s="9">
        <v>146547</v>
      </c>
      <c r="D4476" s="8" t="s">
        <v>28730</v>
      </c>
      <c r="E4476" s="8">
        <v>16</v>
      </c>
      <c r="F4476" s="9">
        <v>31150246</v>
      </c>
      <c r="G4476" s="9">
        <v>31161415</v>
      </c>
      <c r="H4476" s="8" t="s">
        <v>5571</v>
      </c>
      <c r="I4476" s="8">
        <v>8.6585983375958E-4</v>
      </c>
      <c r="J4476" s="8">
        <v>0.99480701108314495</v>
      </c>
      <c r="K4476" s="8">
        <v>1</v>
      </c>
      <c r="L4476" s="8" t="s">
        <v>5419</v>
      </c>
      <c r="M4476" s="8">
        <v>19614545</v>
      </c>
      <c r="N4476" s="8">
        <v>2</v>
      </c>
      <c r="O4476" s="8">
        <v>0</v>
      </c>
      <c r="P4476" s="8" t="s">
        <v>28729</v>
      </c>
      <c r="Q4476" s="8"/>
      <c r="R4476" s="8" t="b">
        <f t="shared" si="138"/>
        <v>0</v>
      </c>
      <c r="S4476" s="7" t="b">
        <f t="shared" si="139"/>
        <v>0</v>
      </c>
    </row>
    <row r="4477" spans="2:19">
      <c r="B4477" s="10" t="s">
        <v>28728</v>
      </c>
      <c r="C4477" s="9">
        <v>79001</v>
      </c>
      <c r="D4477" s="8" t="s">
        <v>28727</v>
      </c>
      <c r="E4477" s="8">
        <v>16</v>
      </c>
      <c r="F4477" s="9">
        <v>31102174</v>
      </c>
      <c r="G4477" s="9">
        <v>31106276</v>
      </c>
      <c r="H4477" s="8" t="s">
        <v>5571</v>
      </c>
      <c r="I4477" s="8">
        <v>0.272072243571156</v>
      </c>
      <c r="J4477" s="8">
        <v>3.5467603197048302E-2</v>
      </c>
      <c r="K4477" s="8">
        <v>1</v>
      </c>
      <c r="L4477" s="8" t="s">
        <v>5419</v>
      </c>
      <c r="M4477" s="8">
        <v>19669684</v>
      </c>
      <c r="N4477" s="8">
        <v>1</v>
      </c>
      <c r="O4477" s="8">
        <v>0</v>
      </c>
      <c r="P4477" s="8" t="s">
        <v>28724</v>
      </c>
      <c r="Q4477" s="8"/>
      <c r="R4477" s="8" t="b">
        <f t="shared" si="138"/>
        <v>0</v>
      </c>
      <c r="S4477" s="7" t="b">
        <f t="shared" si="139"/>
        <v>0</v>
      </c>
    </row>
    <row r="4478" spans="2:19">
      <c r="B4478" s="10" t="s">
        <v>28726</v>
      </c>
      <c r="C4478" s="9">
        <v>339105</v>
      </c>
      <c r="D4478" s="8" t="s">
        <v>28725</v>
      </c>
      <c r="E4478" s="8">
        <v>16</v>
      </c>
      <c r="F4478" s="9">
        <v>31094744</v>
      </c>
      <c r="G4478" s="9">
        <v>31100130</v>
      </c>
      <c r="H4478" s="8" t="s">
        <v>5571</v>
      </c>
      <c r="I4478" s="8">
        <v>0.21851639808671</v>
      </c>
      <c r="J4478" s="8">
        <v>9.6371563739078306E-2</v>
      </c>
      <c r="K4478" s="8">
        <v>1</v>
      </c>
      <c r="L4478" s="8" t="s">
        <v>5419</v>
      </c>
      <c r="M4478" s="8">
        <v>19675830</v>
      </c>
      <c r="N4478" s="8">
        <v>1</v>
      </c>
      <c r="O4478" s="8">
        <v>0</v>
      </c>
      <c r="P4478" s="8" t="s">
        <v>28724</v>
      </c>
      <c r="Q4478" s="8"/>
      <c r="R4478" s="8" t="b">
        <f t="shared" si="138"/>
        <v>0</v>
      </c>
      <c r="S4478" s="7" t="b">
        <f t="shared" si="139"/>
        <v>0</v>
      </c>
    </row>
    <row r="4479" spans="2:19">
      <c r="B4479" s="10" t="s">
        <v>28723</v>
      </c>
      <c r="C4479" s="9">
        <v>29108</v>
      </c>
      <c r="D4479" s="8" t="s">
        <v>28722</v>
      </c>
      <c r="E4479" s="8">
        <v>16</v>
      </c>
      <c r="F4479" s="9">
        <v>31212806</v>
      </c>
      <c r="G4479" s="9">
        <v>31214097</v>
      </c>
      <c r="H4479" s="8" t="s">
        <v>5571</v>
      </c>
      <c r="I4479" s="8">
        <v>-2.7617300292172599E-2</v>
      </c>
      <c r="J4479" s="8">
        <v>0.834087196479122</v>
      </c>
      <c r="K4479" s="8">
        <v>1</v>
      </c>
      <c r="L4479" s="8" t="s">
        <v>5419</v>
      </c>
      <c r="M4479" s="8">
        <v>19561863</v>
      </c>
      <c r="N4479" s="8">
        <v>1</v>
      </c>
      <c r="O4479" s="8">
        <v>0</v>
      </c>
      <c r="P4479" s="8" t="s">
        <v>28695</v>
      </c>
      <c r="Q4479" s="8"/>
      <c r="R4479" s="8" t="b">
        <f t="shared" si="138"/>
        <v>0</v>
      </c>
      <c r="S4479" s="7" t="b">
        <f t="shared" si="139"/>
        <v>0</v>
      </c>
    </row>
    <row r="4480" spans="2:19">
      <c r="B4480" s="10" t="s">
        <v>28721</v>
      </c>
      <c r="C4480" s="9">
        <v>260434</v>
      </c>
      <c r="D4480" s="8" t="s">
        <v>28720</v>
      </c>
      <c r="E4480" s="8">
        <v>16</v>
      </c>
      <c r="F4480" s="9">
        <v>31227282</v>
      </c>
      <c r="G4480" s="9">
        <v>31228395</v>
      </c>
      <c r="H4480" s="8" t="s">
        <v>5571</v>
      </c>
      <c r="I4480" s="8">
        <v>0.21417247149392199</v>
      </c>
      <c r="J4480" s="8">
        <v>0.103344026191225</v>
      </c>
      <c r="K4480" s="8">
        <v>1</v>
      </c>
      <c r="L4480" s="8" t="s">
        <v>5419</v>
      </c>
      <c r="M4480" s="8">
        <v>19547565</v>
      </c>
      <c r="N4480" s="8">
        <v>1</v>
      </c>
      <c r="O4480" s="8">
        <v>0</v>
      </c>
      <c r="P4480" s="8" t="s">
        <v>28695</v>
      </c>
      <c r="Q4480" s="8"/>
      <c r="R4480" s="8" t="b">
        <f t="shared" si="138"/>
        <v>0</v>
      </c>
      <c r="S4480" s="7" t="b">
        <f t="shared" si="139"/>
        <v>0</v>
      </c>
    </row>
    <row r="4481" spans="2:19">
      <c r="B4481" s="10" t="s">
        <v>28719</v>
      </c>
      <c r="C4481" s="9">
        <v>493829</v>
      </c>
      <c r="D4481" s="8" t="s">
        <v>28718</v>
      </c>
      <c r="E4481" s="8">
        <v>16</v>
      </c>
      <c r="F4481" s="9">
        <v>31225341</v>
      </c>
      <c r="G4481" s="9">
        <v>31236510</v>
      </c>
      <c r="H4481" s="8" t="s">
        <v>5571</v>
      </c>
      <c r="I4481" s="8">
        <v>4.1222320713009297E-2</v>
      </c>
      <c r="J4481" s="8">
        <v>0.75449131691841698</v>
      </c>
      <c r="K4481" s="8">
        <v>1</v>
      </c>
      <c r="L4481" s="8" t="s">
        <v>5419</v>
      </c>
      <c r="M4481" s="8">
        <v>19539450</v>
      </c>
      <c r="N4481" s="8">
        <v>1</v>
      </c>
      <c r="O4481" s="8">
        <v>0</v>
      </c>
      <c r="P4481" s="8" t="s">
        <v>28695</v>
      </c>
      <c r="Q4481" s="8"/>
      <c r="R4481" s="8" t="b">
        <f t="shared" si="138"/>
        <v>0</v>
      </c>
      <c r="S4481" s="7" t="b">
        <f t="shared" si="139"/>
        <v>0</v>
      </c>
    </row>
    <row r="4482" spans="2:19">
      <c r="B4482" s="10" t="s">
        <v>28717</v>
      </c>
      <c r="C4482" s="9">
        <v>3687</v>
      </c>
      <c r="D4482" s="8" t="s">
        <v>28716</v>
      </c>
      <c r="E4482" s="8">
        <v>16</v>
      </c>
      <c r="F4482" s="9">
        <v>31366508</v>
      </c>
      <c r="G4482" s="9">
        <v>31394318</v>
      </c>
      <c r="H4482" s="8" t="s">
        <v>5571</v>
      </c>
      <c r="I4482" s="8">
        <v>-0.21043016440203299</v>
      </c>
      <c r="J4482" s="8">
        <v>0.106565648193785</v>
      </c>
      <c r="K4482" s="8">
        <v>1</v>
      </c>
      <c r="L4482" s="8" t="s">
        <v>5419</v>
      </c>
      <c r="M4482" s="8">
        <v>19381642</v>
      </c>
      <c r="N4482" s="8">
        <v>1</v>
      </c>
      <c r="O4482" s="8">
        <v>0</v>
      </c>
      <c r="P4482" s="8" t="s">
        <v>28695</v>
      </c>
      <c r="Q4482" s="8"/>
      <c r="R4482" s="8" t="b">
        <f t="shared" si="138"/>
        <v>0</v>
      </c>
      <c r="S4482" s="7" t="b">
        <f t="shared" si="139"/>
        <v>0</v>
      </c>
    </row>
    <row r="4483" spans="2:19">
      <c r="B4483" s="10" t="s">
        <v>28715</v>
      </c>
      <c r="C4483" s="9">
        <v>3681</v>
      </c>
      <c r="D4483" s="8" t="s">
        <v>28714</v>
      </c>
      <c r="E4483" s="8">
        <v>16</v>
      </c>
      <c r="F4483" s="9">
        <v>31404632</v>
      </c>
      <c r="G4483" s="9">
        <v>31437826</v>
      </c>
      <c r="H4483" s="8" t="s">
        <v>5571</v>
      </c>
      <c r="I4483" s="8">
        <v>9.0913803736182297E-2</v>
      </c>
      <c r="J4483" s="8">
        <v>0.49346950592162803</v>
      </c>
      <c r="K4483" s="8">
        <v>1</v>
      </c>
      <c r="L4483" s="8" t="s">
        <v>5419</v>
      </c>
      <c r="M4483" s="8">
        <v>19338134</v>
      </c>
      <c r="N4483" s="8">
        <v>1</v>
      </c>
      <c r="O4483" s="8">
        <v>0</v>
      </c>
      <c r="P4483" s="8" t="s">
        <v>28695</v>
      </c>
      <c r="Q4483" s="8"/>
      <c r="R4483" s="8" t="b">
        <f t="shared" si="138"/>
        <v>0</v>
      </c>
      <c r="S4483" s="7" t="b">
        <f t="shared" si="139"/>
        <v>0</v>
      </c>
    </row>
    <row r="4484" spans="2:19">
      <c r="B4484" s="10" t="s">
        <v>28713</v>
      </c>
      <c r="C4484" s="9">
        <v>1339</v>
      </c>
      <c r="D4484" s="8" t="s">
        <v>28712</v>
      </c>
      <c r="E4484" s="8">
        <v>16</v>
      </c>
      <c r="F4484" s="9">
        <v>31439051</v>
      </c>
      <c r="G4484" s="9">
        <v>31439749</v>
      </c>
      <c r="H4484" s="8" t="s">
        <v>5571</v>
      </c>
      <c r="I4484" s="8">
        <v>4.8720059892154201E-2</v>
      </c>
      <c r="J4484" s="8">
        <v>0.71647070864234896</v>
      </c>
      <c r="K4484" s="8">
        <v>1</v>
      </c>
      <c r="L4484" s="8" t="s">
        <v>5419</v>
      </c>
      <c r="M4484" s="8">
        <v>19336211</v>
      </c>
      <c r="N4484" s="8">
        <v>1</v>
      </c>
      <c r="O4484" s="8">
        <v>0</v>
      </c>
      <c r="P4484" s="8" t="s">
        <v>28695</v>
      </c>
      <c r="Q4484" s="8"/>
      <c r="R4484" s="8" t="b">
        <f t="shared" si="138"/>
        <v>0</v>
      </c>
      <c r="S4484" s="7" t="b">
        <f t="shared" si="139"/>
        <v>0</v>
      </c>
    </row>
    <row r="4485" spans="2:19">
      <c r="B4485" s="10" t="s">
        <v>28711</v>
      </c>
      <c r="C4485" s="9">
        <v>283933</v>
      </c>
      <c r="D4485" s="8" t="s">
        <v>28710</v>
      </c>
      <c r="E4485" s="8">
        <v>16</v>
      </c>
      <c r="F4485" s="9">
        <v>31446884</v>
      </c>
      <c r="G4485" s="9">
        <v>31454348</v>
      </c>
      <c r="H4485" s="8" t="s">
        <v>5571</v>
      </c>
      <c r="I4485" s="8">
        <v>2.8464229425603799E-2</v>
      </c>
      <c r="J4485" s="8">
        <v>0.83054455555088602</v>
      </c>
      <c r="K4485" s="8">
        <v>1</v>
      </c>
      <c r="L4485" s="8" t="s">
        <v>5419</v>
      </c>
      <c r="M4485" s="8">
        <v>19321612</v>
      </c>
      <c r="N4485" s="8">
        <v>1</v>
      </c>
      <c r="O4485" s="8">
        <v>0</v>
      </c>
      <c r="P4485" s="8" t="s">
        <v>28695</v>
      </c>
      <c r="Q4485" s="8"/>
      <c r="R4485" s="8" t="b">
        <f t="shared" si="138"/>
        <v>0</v>
      </c>
      <c r="S4485" s="7" t="b">
        <f t="shared" si="139"/>
        <v>0</v>
      </c>
    </row>
    <row r="4486" spans="2:19">
      <c r="B4486" s="10" t="s">
        <v>28709</v>
      </c>
      <c r="C4486" s="9">
        <v>51327</v>
      </c>
      <c r="D4486" s="8" t="s">
        <v>28708</v>
      </c>
      <c r="E4486" s="8">
        <v>16</v>
      </c>
      <c r="F4486" s="9">
        <v>31539202</v>
      </c>
      <c r="G4486" s="9">
        <v>31540124</v>
      </c>
      <c r="H4486" s="8" t="s">
        <v>5571</v>
      </c>
      <c r="I4486" s="8">
        <v>7.2690254334280793E-2</v>
      </c>
      <c r="J4486" s="8">
        <v>0.58429445164980998</v>
      </c>
      <c r="K4486" s="8">
        <v>1</v>
      </c>
      <c r="L4486" s="8" t="s">
        <v>5419</v>
      </c>
      <c r="M4486" s="8">
        <v>19235836</v>
      </c>
      <c r="N4486" s="8">
        <v>1</v>
      </c>
      <c r="O4486" s="8">
        <v>0</v>
      </c>
      <c r="P4486" s="8" t="s">
        <v>28695</v>
      </c>
      <c r="Q4486" s="8"/>
      <c r="R4486" s="8" t="b">
        <f t="shared" si="138"/>
        <v>0</v>
      </c>
      <c r="S4486" s="7" t="b">
        <f t="shared" si="139"/>
        <v>0</v>
      </c>
    </row>
    <row r="4487" spans="2:19">
      <c r="B4487" s="10" t="s">
        <v>28707</v>
      </c>
      <c r="C4487" s="9">
        <v>79798</v>
      </c>
      <c r="D4487" s="8" t="s">
        <v>28706</v>
      </c>
      <c r="E4487" s="8">
        <v>16</v>
      </c>
      <c r="F4487" s="9">
        <v>31470316</v>
      </c>
      <c r="G4487" s="9">
        <v>31478488</v>
      </c>
      <c r="H4487" s="8" t="s">
        <v>5571</v>
      </c>
      <c r="I4487" s="8">
        <v>0.40859548773026899</v>
      </c>
      <c r="J4487" s="8">
        <v>1.19061747576295E-3</v>
      </c>
      <c r="K4487" s="8">
        <v>1</v>
      </c>
      <c r="L4487" s="8" t="s">
        <v>5419</v>
      </c>
      <c r="M4487" s="8">
        <v>19297472</v>
      </c>
      <c r="N4487" s="8">
        <v>1</v>
      </c>
      <c r="O4487" s="8">
        <v>0</v>
      </c>
      <c r="P4487" s="8" t="s">
        <v>28695</v>
      </c>
      <c r="Q4487" s="8"/>
      <c r="R4487" s="8" t="b">
        <f t="shared" si="138"/>
        <v>0</v>
      </c>
      <c r="S4487" s="7" t="b">
        <f t="shared" si="139"/>
        <v>0</v>
      </c>
    </row>
    <row r="4488" spans="2:19">
      <c r="B4488" s="10" t="s">
        <v>28705</v>
      </c>
      <c r="C4488" s="9">
        <v>6524</v>
      </c>
      <c r="D4488" s="8" t="s">
        <v>28704</v>
      </c>
      <c r="E4488" s="8">
        <v>16</v>
      </c>
      <c r="F4488" s="9">
        <v>31494438</v>
      </c>
      <c r="G4488" s="9">
        <v>31502091</v>
      </c>
      <c r="H4488" s="8" t="s">
        <v>5571</v>
      </c>
      <c r="I4488" s="8">
        <v>0.46697868434666301</v>
      </c>
      <c r="J4488" s="8">
        <v>2.1960221996099899E-4</v>
      </c>
      <c r="K4488" s="8">
        <v>1</v>
      </c>
      <c r="L4488" s="8" t="s">
        <v>5419</v>
      </c>
      <c r="M4488" s="8">
        <v>19273869</v>
      </c>
      <c r="N4488" s="8">
        <v>1</v>
      </c>
      <c r="O4488" s="8">
        <v>0</v>
      </c>
      <c r="P4488" s="8" t="s">
        <v>28695</v>
      </c>
      <c r="Q4488" s="8"/>
      <c r="R4488" s="8" t="b">
        <f t="shared" si="138"/>
        <v>0</v>
      </c>
      <c r="S4488" s="7" t="b">
        <f t="shared" si="139"/>
        <v>0</v>
      </c>
    </row>
    <row r="4489" spans="2:19">
      <c r="B4489" s="10" t="s">
        <v>28703</v>
      </c>
      <c r="C4489" s="9">
        <v>7041</v>
      </c>
      <c r="D4489" s="8" t="s">
        <v>28702</v>
      </c>
      <c r="E4489" s="8">
        <v>16</v>
      </c>
      <c r="F4489" s="9">
        <v>31483475</v>
      </c>
      <c r="G4489" s="9">
        <v>31489281</v>
      </c>
      <c r="H4489" s="8" t="s">
        <v>5571</v>
      </c>
      <c r="I4489" s="8">
        <v>-8.6402444933689204E-2</v>
      </c>
      <c r="J4489" s="8">
        <v>0.51155332980775203</v>
      </c>
      <c r="K4489" s="8">
        <v>1</v>
      </c>
      <c r="L4489" s="8" t="s">
        <v>5419</v>
      </c>
      <c r="M4489" s="8">
        <v>19286679</v>
      </c>
      <c r="N4489" s="8">
        <v>1</v>
      </c>
      <c r="O4489" s="8">
        <v>0</v>
      </c>
      <c r="P4489" s="8" t="s">
        <v>28695</v>
      </c>
      <c r="Q4489" s="8"/>
      <c r="R4489" s="8" t="b">
        <f t="shared" si="138"/>
        <v>0</v>
      </c>
      <c r="S4489" s="7" t="b">
        <f t="shared" si="139"/>
        <v>0</v>
      </c>
    </row>
    <row r="4490" spans="2:19">
      <c r="B4490" s="10" t="s">
        <v>28701</v>
      </c>
      <c r="C4490" s="9">
        <v>64755</v>
      </c>
      <c r="D4490" s="8" t="s">
        <v>28700</v>
      </c>
      <c r="E4490" s="8">
        <v>16</v>
      </c>
      <c r="F4490" s="9">
        <v>31500795</v>
      </c>
      <c r="G4490" s="9">
        <v>31519740</v>
      </c>
      <c r="H4490" s="8" t="s">
        <v>5571</v>
      </c>
      <c r="I4490" s="8">
        <v>0.55514868074712198</v>
      </c>
      <c r="J4490" s="11">
        <v>4.1549986481088804E-6</v>
      </c>
      <c r="K4490" s="8">
        <v>6.3500844339048096E-2</v>
      </c>
      <c r="L4490" s="8" t="s">
        <v>5419</v>
      </c>
      <c r="M4490" s="8">
        <v>19256220</v>
      </c>
      <c r="N4490" s="8">
        <v>1</v>
      </c>
      <c r="O4490" s="8">
        <v>0</v>
      </c>
      <c r="P4490" s="8" t="s">
        <v>28695</v>
      </c>
      <c r="Q4490" s="8"/>
      <c r="R4490" s="8" t="b">
        <f t="shared" ref="R4490:R4553" si="140">IF(AND(NOT(ISBLANK(K4490)), K4490&lt;0.05, O4490&gt;=3, O4490&gt;=3*N4490), TRUE, FALSE)</f>
        <v>0</v>
      </c>
      <c r="S4490" s="7" t="b">
        <f t="shared" ref="S4490:S4553" si="141">IF(AND(R4490, OR(ISBLANK(M4490), M4490&gt;2000000)), TRUE, FALSE)</f>
        <v>0</v>
      </c>
    </row>
    <row r="4491" spans="2:19">
      <c r="B4491" s="10" t="s">
        <v>28699</v>
      </c>
      <c r="C4491" s="9">
        <v>124411</v>
      </c>
      <c r="D4491" s="8" t="s">
        <v>28698</v>
      </c>
      <c r="E4491" s="8">
        <v>16</v>
      </c>
      <c r="F4491" s="9">
        <v>31724549</v>
      </c>
      <c r="G4491" s="9">
        <v>31772886</v>
      </c>
      <c r="H4491" s="8" t="s">
        <v>5571</v>
      </c>
      <c r="I4491" s="8">
        <v>0.275894327904885</v>
      </c>
      <c r="J4491" s="8">
        <v>3.4422922050513997E-2</v>
      </c>
      <c r="K4491" s="8">
        <v>1</v>
      </c>
      <c r="L4491" s="8" t="s">
        <v>5419</v>
      </c>
      <c r="M4491" s="8">
        <v>19003074</v>
      </c>
      <c r="N4491" s="8">
        <v>1</v>
      </c>
      <c r="O4491" s="8">
        <v>0</v>
      </c>
      <c r="P4491" s="8" t="s">
        <v>28695</v>
      </c>
      <c r="Q4491" s="8"/>
      <c r="R4491" s="8" t="b">
        <f t="shared" si="140"/>
        <v>0</v>
      </c>
      <c r="S4491" s="7" t="b">
        <f t="shared" si="141"/>
        <v>0</v>
      </c>
    </row>
    <row r="4492" spans="2:19">
      <c r="B4492" s="10" t="s">
        <v>28697</v>
      </c>
      <c r="C4492" s="9">
        <v>10308</v>
      </c>
      <c r="D4492" s="8" t="s">
        <v>28696</v>
      </c>
      <c r="E4492" s="8">
        <v>16</v>
      </c>
      <c r="F4492" s="9">
        <v>31885078</v>
      </c>
      <c r="G4492" s="9">
        <v>31928629</v>
      </c>
      <c r="H4492" s="8" t="s">
        <v>5571</v>
      </c>
      <c r="I4492" s="8">
        <v>0.52883047601182398</v>
      </c>
      <c r="J4492" s="11">
        <v>1.40144548503762E-5</v>
      </c>
      <c r="K4492" s="8">
        <v>0.20660109340424701</v>
      </c>
      <c r="L4492" s="8" t="s">
        <v>5419</v>
      </c>
      <c r="M4492" s="8">
        <v>18847331</v>
      </c>
      <c r="N4492" s="8">
        <v>1</v>
      </c>
      <c r="O4492" s="8">
        <v>0</v>
      </c>
      <c r="P4492" s="8" t="s">
        <v>28695</v>
      </c>
      <c r="Q4492" s="8"/>
      <c r="R4492" s="8" t="b">
        <f t="shared" si="140"/>
        <v>0</v>
      </c>
      <c r="S4492" s="7" t="b">
        <f t="shared" si="141"/>
        <v>0</v>
      </c>
    </row>
    <row r="4493" spans="2:19">
      <c r="B4493" s="10" t="s">
        <v>28694</v>
      </c>
      <c r="C4493" s="9">
        <v>29117</v>
      </c>
      <c r="D4493" s="8" t="s">
        <v>28693</v>
      </c>
      <c r="E4493" s="8">
        <v>16</v>
      </c>
      <c r="F4493" s="9">
        <v>50352928</v>
      </c>
      <c r="G4493" s="9">
        <v>50402845</v>
      </c>
      <c r="H4493" s="8" t="s">
        <v>5543</v>
      </c>
      <c r="I4493" s="8">
        <v>0.78423088626564497</v>
      </c>
      <c r="J4493" s="11">
        <v>1.2510003550177301E-13</v>
      </c>
      <c r="K4493" s="11">
        <v>2.2905816500374699E-9</v>
      </c>
      <c r="L4493" s="8" t="s">
        <v>5419</v>
      </c>
      <c r="M4493" s="8">
        <v>373115</v>
      </c>
      <c r="N4493" s="8">
        <v>1</v>
      </c>
      <c r="O4493" s="8">
        <v>0</v>
      </c>
      <c r="P4493" s="8" t="s">
        <v>28685</v>
      </c>
      <c r="Q4493" s="8"/>
      <c r="R4493" s="8" t="b">
        <f t="shared" si="140"/>
        <v>0</v>
      </c>
      <c r="S4493" s="7" t="b">
        <f t="shared" si="141"/>
        <v>0</v>
      </c>
    </row>
    <row r="4494" spans="2:19">
      <c r="B4494" s="10" t="s">
        <v>28692</v>
      </c>
      <c r="C4494" s="9">
        <v>124460</v>
      </c>
      <c r="D4494" s="8" t="s">
        <v>28691</v>
      </c>
      <c r="E4494" s="8">
        <v>16</v>
      </c>
      <c r="F4494" s="9">
        <v>50700210</v>
      </c>
      <c r="G4494" s="9">
        <v>50715264</v>
      </c>
      <c r="H4494" s="8" t="s">
        <v>5543</v>
      </c>
      <c r="I4494" s="8">
        <v>0.15575059080314299</v>
      </c>
      <c r="J4494" s="8">
        <v>0.23470400838355801</v>
      </c>
      <c r="K4494" s="8">
        <v>1</v>
      </c>
      <c r="L4494" s="8" t="s">
        <v>5419</v>
      </c>
      <c r="M4494" s="8">
        <v>60696</v>
      </c>
      <c r="N4494" s="8">
        <v>1</v>
      </c>
      <c r="O4494" s="8">
        <v>0</v>
      </c>
      <c r="P4494" s="8" t="s">
        <v>28685</v>
      </c>
      <c r="Q4494" s="8"/>
      <c r="R4494" s="8" t="b">
        <f t="shared" si="140"/>
        <v>0</v>
      </c>
      <c r="S4494" s="7" t="b">
        <f t="shared" si="141"/>
        <v>0</v>
      </c>
    </row>
    <row r="4495" spans="2:19">
      <c r="B4495" s="10" t="s">
        <v>5419</v>
      </c>
      <c r="C4495" s="9">
        <v>1540</v>
      </c>
      <c r="D4495" s="8" t="s">
        <v>28690</v>
      </c>
      <c r="E4495" s="8">
        <v>16</v>
      </c>
      <c r="F4495" s="9">
        <v>50775960</v>
      </c>
      <c r="G4495" s="9">
        <v>50835846</v>
      </c>
      <c r="H4495" s="8" t="s">
        <v>5543</v>
      </c>
      <c r="I4495" s="8">
        <v>0.397656124230236</v>
      </c>
      <c r="J4495" s="8">
        <v>1.6536043923691499E-3</v>
      </c>
      <c r="K4495" s="8">
        <v>1</v>
      </c>
      <c r="L4495" s="8" t="s">
        <v>5419</v>
      </c>
      <c r="M4495" s="8">
        <v>0</v>
      </c>
      <c r="N4495" s="8">
        <v>1</v>
      </c>
      <c r="O4495" s="8">
        <v>0</v>
      </c>
      <c r="P4495" s="8" t="s">
        <v>28685</v>
      </c>
      <c r="Q4495" s="8"/>
      <c r="R4495" s="8" t="b">
        <f t="shared" si="140"/>
        <v>0</v>
      </c>
      <c r="S4495" s="7" t="b">
        <f t="shared" si="141"/>
        <v>0</v>
      </c>
    </row>
    <row r="4496" spans="2:19">
      <c r="B4496" s="10" t="s">
        <v>28689</v>
      </c>
      <c r="C4496" s="9">
        <v>64127</v>
      </c>
      <c r="D4496" s="8" t="s">
        <v>28688</v>
      </c>
      <c r="E4496" s="8">
        <v>16</v>
      </c>
      <c r="F4496" s="9">
        <v>50731049</v>
      </c>
      <c r="G4496" s="9">
        <v>50766987</v>
      </c>
      <c r="H4496" s="8" t="s">
        <v>5543</v>
      </c>
      <c r="I4496" s="8">
        <v>3.23473473128955E-2</v>
      </c>
      <c r="J4496" s="8">
        <v>0.80618169597582101</v>
      </c>
      <c r="K4496" s="8">
        <v>1</v>
      </c>
      <c r="L4496" s="8" t="s">
        <v>5419</v>
      </c>
      <c r="M4496" s="8">
        <v>8973</v>
      </c>
      <c r="N4496" s="8">
        <v>1</v>
      </c>
      <c r="O4496" s="8">
        <v>0</v>
      </c>
      <c r="P4496" s="8" t="s">
        <v>28685</v>
      </c>
      <c r="Q4496" s="8"/>
      <c r="R4496" s="8" t="b">
        <f t="shared" si="140"/>
        <v>0</v>
      </c>
      <c r="S4496" s="7" t="b">
        <f t="shared" si="141"/>
        <v>0</v>
      </c>
    </row>
    <row r="4497" spans="2:19">
      <c r="B4497" s="10" t="s">
        <v>28687</v>
      </c>
      <c r="C4497" s="9">
        <v>6299</v>
      </c>
      <c r="D4497" s="8" t="s">
        <v>28686</v>
      </c>
      <c r="E4497" s="8">
        <v>16</v>
      </c>
      <c r="F4497" s="9">
        <v>51169885</v>
      </c>
      <c r="G4497" s="9">
        <v>51185183</v>
      </c>
      <c r="H4497" s="8" t="s">
        <v>5543</v>
      </c>
      <c r="I4497" s="8">
        <v>0.17922380328792101</v>
      </c>
      <c r="J4497" s="8">
        <v>0.170630286399478</v>
      </c>
      <c r="K4497" s="8">
        <v>1</v>
      </c>
      <c r="L4497" s="8" t="s">
        <v>5419</v>
      </c>
      <c r="M4497" s="8">
        <v>334039</v>
      </c>
      <c r="N4497" s="8">
        <v>1</v>
      </c>
      <c r="O4497" s="8">
        <v>0</v>
      </c>
      <c r="P4497" s="8" t="s">
        <v>28685</v>
      </c>
      <c r="Q4497" s="8"/>
      <c r="R4497" s="8" t="b">
        <f t="shared" si="140"/>
        <v>0</v>
      </c>
      <c r="S4497" s="7" t="b">
        <f t="shared" si="141"/>
        <v>0</v>
      </c>
    </row>
    <row r="4498" spans="2:19">
      <c r="B4498" s="10" t="s">
        <v>28684</v>
      </c>
      <c r="C4498" s="9">
        <v>81577</v>
      </c>
      <c r="D4498" s="8" t="s">
        <v>28683</v>
      </c>
      <c r="E4498" s="8">
        <v>16</v>
      </c>
      <c r="F4498" s="9">
        <v>67708435</v>
      </c>
      <c r="G4498" s="9">
        <v>67753273</v>
      </c>
      <c r="H4498" s="8" t="s">
        <v>5279</v>
      </c>
      <c r="I4498" s="8">
        <v>0.54758883862276897</v>
      </c>
      <c r="J4498" s="11">
        <v>7.1735562146303704E-6</v>
      </c>
      <c r="K4498" s="8">
        <v>0.108012235923689</v>
      </c>
      <c r="L4498" s="8" t="s">
        <v>5252</v>
      </c>
      <c r="M4498" s="8">
        <v>1017921</v>
      </c>
      <c r="N4498" s="8">
        <v>1</v>
      </c>
      <c r="O4498" s="8">
        <v>0</v>
      </c>
      <c r="P4498" s="8" t="s">
        <v>28660</v>
      </c>
      <c r="Q4498" s="8"/>
      <c r="R4498" s="8" t="b">
        <f t="shared" si="140"/>
        <v>0</v>
      </c>
      <c r="S4498" s="7" t="b">
        <f t="shared" si="141"/>
        <v>0</v>
      </c>
    </row>
    <row r="4499" spans="2:19">
      <c r="B4499" s="10" t="s">
        <v>28682</v>
      </c>
      <c r="C4499" s="9">
        <v>146206</v>
      </c>
      <c r="D4499" s="8" t="s">
        <v>28681</v>
      </c>
      <c r="E4499" s="8">
        <v>16</v>
      </c>
      <c r="F4499" s="9">
        <v>67679029</v>
      </c>
      <c r="G4499" s="9">
        <v>67691472</v>
      </c>
      <c r="H4499" s="8" t="s">
        <v>5279</v>
      </c>
      <c r="I4499" s="8">
        <v>0.28353175996017499</v>
      </c>
      <c r="J4499" s="8">
        <v>2.95460713221181E-2</v>
      </c>
      <c r="K4499" s="8">
        <v>1</v>
      </c>
      <c r="L4499" s="8" t="s">
        <v>5252</v>
      </c>
      <c r="M4499" s="8">
        <v>1079722</v>
      </c>
      <c r="N4499" s="8">
        <v>1</v>
      </c>
      <c r="O4499" s="8">
        <v>0</v>
      </c>
      <c r="P4499" s="8" t="s">
        <v>28660</v>
      </c>
      <c r="Q4499" s="8"/>
      <c r="R4499" s="8" t="b">
        <f t="shared" si="140"/>
        <v>0</v>
      </c>
      <c r="S4499" s="7" t="b">
        <f t="shared" si="141"/>
        <v>0</v>
      </c>
    </row>
    <row r="4500" spans="2:19">
      <c r="B4500" s="10" t="s">
        <v>28680</v>
      </c>
      <c r="C4500" s="9">
        <v>65057</v>
      </c>
      <c r="D4500" s="8" t="s">
        <v>28679</v>
      </c>
      <c r="E4500" s="8">
        <v>16</v>
      </c>
      <c r="F4500" s="9">
        <v>67691414</v>
      </c>
      <c r="G4500" s="9">
        <v>67694718</v>
      </c>
      <c r="H4500" s="8" t="s">
        <v>5279</v>
      </c>
      <c r="I4500" s="8">
        <v>0.56682634235713203</v>
      </c>
      <c r="J4500" s="11">
        <v>2.34174684837852E-6</v>
      </c>
      <c r="K4500" s="8">
        <v>3.6261949947141402E-2</v>
      </c>
      <c r="L4500" s="8" t="s">
        <v>5252</v>
      </c>
      <c r="M4500" s="8">
        <v>1076476</v>
      </c>
      <c r="N4500" s="8">
        <v>1</v>
      </c>
      <c r="O4500" s="8">
        <v>0</v>
      </c>
      <c r="P4500" s="8" t="s">
        <v>28660</v>
      </c>
      <c r="Q4500" s="8"/>
      <c r="R4500" s="8" t="b">
        <f t="shared" si="140"/>
        <v>0</v>
      </c>
      <c r="S4500" s="7" t="b">
        <f t="shared" si="141"/>
        <v>0</v>
      </c>
    </row>
    <row r="4501" spans="2:19">
      <c r="B4501" s="10" t="s">
        <v>28678</v>
      </c>
      <c r="C4501" s="9">
        <v>50855</v>
      </c>
      <c r="D4501" s="8" t="s">
        <v>28677</v>
      </c>
      <c r="E4501" s="8">
        <v>16</v>
      </c>
      <c r="F4501" s="9">
        <v>67694850</v>
      </c>
      <c r="G4501" s="9">
        <v>67696681</v>
      </c>
      <c r="H4501" s="8" t="s">
        <v>5279</v>
      </c>
      <c r="I4501" s="8">
        <v>0.286243922058594</v>
      </c>
      <c r="J4501" s="8">
        <v>2.6608529975368601E-2</v>
      </c>
      <c r="K4501" s="8">
        <v>1</v>
      </c>
      <c r="L4501" s="8" t="s">
        <v>5252</v>
      </c>
      <c r="M4501" s="8">
        <v>1074513</v>
      </c>
      <c r="N4501" s="8">
        <v>1</v>
      </c>
      <c r="O4501" s="8">
        <v>0</v>
      </c>
      <c r="P4501" s="8" t="s">
        <v>28660</v>
      </c>
      <c r="Q4501" s="8"/>
      <c r="R4501" s="8" t="b">
        <f t="shared" si="140"/>
        <v>0</v>
      </c>
      <c r="S4501" s="7" t="b">
        <f t="shared" si="141"/>
        <v>0</v>
      </c>
    </row>
    <row r="4502" spans="2:19">
      <c r="B4502" s="10" t="s">
        <v>28676</v>
      </c>
      <c r="C4502" s="9">
        <v>388284</v>
      </c>
      <c r="D4502" s="8" t="s">
        <v>28675</v>
      </c>
      <c r="E4502" s="8">
        <v>16</v>
      </c>
      <c r="F4502" s="9">
        <v>67700716</v>
      </c>
      <c r="G4502" s="9">
        <v>67702661</v>
      </c>
      <c r="H4502" s="8" t="s">
        <v>5279</v>
      </c>
      <c r="I4502" s="8">
        <v>0.119060439326169</v>
      </c>
      <c r="J4502" s="8">
        <v>0.36910353606485102</v>
      </c>
      <c r="K4502" s="8">
        <v>1</v>
      </c>
      <c r="L4502" s="8" t="s">
        <v>5252</v>
      </c>
      <c r="M4502" s="8">
        <v>1068533</v>
      </c>
      <c r="N4502" s="8">
        <v>1</v>
      </c>
      <c r="O4502" s="8">
        <v>0</v>
      </c>
      <c r="P4502" s="8" t="s">
        <v>28660</v>
      </c>
      <c r="Q4502" s="8"/>
      <c r="R4502" s="8" t="b">
        <f t="shared" si="140"/>
        <v>0</v>
      </c>
      <c r="S4502" s="7" t="b">
        <f t="shared" si="141"/>
        <v>0</v>
      </c>
    </row>
    <row r="4503" spans="2:19">
      <c r="B4503" s="10" t="s">
        <v>28674</v>
      </c>
      <c r="C4503" s="9">
        <v>55815</v>
      </c>
      <c r="D4503" s="8" t="s">
        <v>28673</v>
      </c>
      <c r="E4503" s="8">
        <v>16</v>
      </c>
      <c r="F4503" s="9">
        <v>67841009</v>
      </c>
      <c r="G4503" s="9">
        <v>67861971</v>
      </c>
      <c r="H4503" s="8" t="s">
        <v>5279</v>
      </c>
      <c r="I4503" s="8">
        <v>0.26134557169043399</v>
      </c>
      <c r="J4503" s="8">
        <v>4.3696300346279297E-2</v>
      </c>
      <c r="K4503" s="8">
        <v>1</v>
      </c>
      <c r="L4503" s="8" t="s">
        <v>5252</v>
      </c>
      <c r="M4503" s="8">
        <v>909223</v>
      </c>
      <c r="N4503" s="8">
        <v>1</v>
      </c>
      <c r="O4503" s="8">
        <v>0</v>
      </c>
      <c r="P4503" s="8" t="s">
        <v>28660</v>
      </c>
      <c r="Q4503" s="8"/>
      <c r="R4503" s="8" t="b">
        <f t="shared" si="140"/>
        <v>0</v>
      </c>
      <c r="S4503" s="7" t="b">
        <f t="shared" si="141"/>
        <v>0</v>
      </c>
    </row>
    <row r="4504" spans="2:19">
      <c r="B4504" s="10" t="s">
        <v>28672</v>
      </c>
      <c r="C4504" s="9">
        <v>57215</v>
      </c>
      <c r="D4504" s="8" t="s">
        <v>28671</v>
      </c>
      <c r="E4504" s="8">
        <v>16</v>
      </c>
      <c r="F4504" s="9">
        <v>67876212</v>
      </c>
      <c r="G4504" s="9">
        <v>67878098</v>
      </c>
      <c r="H4504" s="8" t="s">
        <v>5279</v>
      </c>
      <c r="I4504" s="8">
        <v>0.54160939986646095</v>
      </c>
      <c r="J4504" s="11">
        <v>1.13133088222609E-5</v>
      </c>
      <c r="K4504" s="8">
        <v>0.16784424968706299</v>
      </c>
      <c r="L4504" s="8" t="s">
        <v>5252</v>
      </c>
      <c r="M4504" s="8">
        <v>893096</v>
      </c>
      <c r="N4504" s="8">
        <v>1</v>
      </c>
      <c r="O4504" s="8">
        <v>0</v>
      </c>
      <c r="P4504" s="8" t="s">
        <v>28660</v>
      </c>
      <c r="Q4504" s="8"/>
      <c r="R4504" s="8" t="b">
        <f t="shared" si="140"/>
        <v>0</v>
      </c>
      <c r="S4504" s="7" t="b">
        <f t="shared" si="141"/>
        <v>0</v>
      </c>
    </row>
    <row r="4505" spans="2:19">
      <c r="B4505" s="10" t="s">
        <v>28670</v>
      </c>
      <c r="C4505" s="9">
        <v>80152</v>
      </c>
      <c r="D4505" s="8" t="s">
        <v>28669</v>
      </c>
      <c r="E4505" s="8">
        <v>16</v>
      </c>
      <c r="F4505" s="9">
        <v>67862059</v>
      </c>
      <c r="G4505" s="9">
        <v>67881361</v>
      </c>
      <c r="H4505" s="8" t="s">
        <v>5279</v>
      </c>
      <c r="I4505" s="8">
        <v>0.52151518171648903</v>
      </c>
      <c r="J4505" s="11">
        <v>1.9303862301885201E-5</v>
      </c>
      <c r="K4505" s="8">
        <v>0.28191360505673202</v>
      </c>
      <c r="L4505" s="8" t="s">
        <v>5252</v>
      </c>
      <c r="M4505" s="8">
        <v>889833</v>
      </c>
      <c r="N4505" s="8">
        <v>1</v>
      </c>
      <c r="O4505" s="8">
        <v>0</v>
      </c>
      <c r="P4505" s="8" t="s">
        <v>28660</v>
      </c>
      <c r="Q4505" s="8"/>
      <c r="R4505" s="8" t="b">
        <f t="shared" si="140"/>
        <v>0</v>
      </c>
      <c r="S4505" s="7" t="b">
        <f t="shared" si="141"/>
        <v>0</v>
      </c>
    </row>
    <row r="4506" spans="2:19">
      <c r="B4506" s="10" t="s">
        <v>28668</v>
      </c>
      <c r="C4506" s="9">
        <v>23644</v>
      </c>
      <c r="D4506" s="8" t="s">
        <v>28667</v>
      </c>
      <c r="E4506" s="8">
        <v>16</v>
      </c>
      <c r="F4506" s="9">
        <v>67906925</v>
      </c>
      <c r="G4506" s="9">
        <v>67918417</v>
      </c>
      <c r="H4506" s="8" t="s">
        <v>5279</v>
      </c>
      <c r="I4506" s="8">
        <v>0.75881126890619399</v>
      </c>
      <c r="J4506" s="11">
        <v>2.1515340985648499E-12</v>
      </c>
      <c r="K4506" s="11">
        <v>3.90783138322334E-8</v>
      </c>
      <c r="L4506" s="8" t="s">
        <v>5252</v>
      </c>
      <c r="M4506" s="8">
        <v>852777</v>
      </c>
      <c r="N4506" s="8">
        <v>1</v>
      </c>
      <c r="O4506" s="8">
        <v>0</v>
      </c>
      <c r="P4506" s="8" t="s">
        <v>28660</v>
      </c>
      <c r="Q4506" s="8"/>
      <c r="R4506" s="8" t="b">
        <f t="shared" si="140"/>
        <v>0</v>
      </c>
      <c r="S4506" s="7" t="b">
        <f t="shared" si="141"/>
        <v>0</v>
      </c>
    </row>
    <row r="4507" spans="2:19">
      <c r="B4507" s="10" t="s">
        <v>28666</v>
      </c>
      <c r="C4507" s="9">
        <v>1506</v>
      </c>
      <c r="D4507" s="8" t="s">
        <v>28665</v>
      </c>
      <c r="E4507" s="8">
        <v>16</v>
      </c>
      <c r="F4507" s="9">
        <v>67963472</v>
      </c>
      <c r="G4507" s="9">
        <v>67965778</v>
      </c>
      <c r="H4507" s="8" t="s">
        <v>5279</v>
      </c>
      <c r="I4507" s="8">
        <v>0.32211191994007898</v>
      </c>
      <c r="J4507" s="8">
        <v>1.2077597995937E-2</v>
      </c>
      <c r="K4507" s="8">
        <v>1</v>
      </c>
      <c r="L4507" s="8" t="s">
        <v>5252</v>
      </c>
      <c r="M4507" s="8">
        <v>805416</v>
      </c>
      <c r="N4507" s="8">
        <v>1</v>
      </c>
      <c r="O4507" s="8">
        <v>0</v>
      </c>
      <c r="P4507" s="8" t="s">
        <v>28660</v>
      </c>
      <c r="Q4507" s="8"/>
      <c r="R4507" s="8" t="b">
        <f t="shared" si="140"/>
        <v>0</v>
      </c>
      <c r="S4507" s="7" t="b">
        <f t="shared" si="141"/>
        <v>0</v>
      </c>
    </row>
    <row r="4508" spans="2:19">
      <c r="B4508" s="10" t="s">
        <v>28664</v>
      </c>
      <c r="C4508" s="9">
        <v>123904</v>
      </c>
      <c r="D4508" s="8" t="s">
        <v>28663</v>
      </c>
      <c r="E4508" s="8">
        <v>16</v>
      </c>
      <c r="F4508" s="9">
        <v>67918780</v>
      </c>
      <c r="G4508" s="9">
        <v>67920271</v>
      </c>
      <c r="H4508" s="8" t="s">
        <v>5279</v>
      </c>
      <c r="I4508" s="8">
        <v>0.57750607719390501</v>
      </c>
      <c r="J4508" s="11">
        <v>1.35924435595543E-6</v>
      </c>
      <c r="K4508" s="8">
        <v>2.1303436790889401E-2</v>
      </c>
      <c r="L4508" s="8" t="s">
        <v>5252</v>
      </c>
      <c r="M4508" s="8">
        <v>850923</v>
      </c>
      <c r="N4508" s="8">
        <v>1</v>
      </c>
      <c r="O4508" s="8">
        <v>0</v>
      </c>
      <c r="P4508" s="8" t="s">
        <v>28660</v>
      </c>
      <c r="Q4508" s="8"/>
      <c r="R4508" s="8" t="b">
        <f t="shared" si="140"/>
        <v>0</v>
      </c>
      <c r="S4508" s="7" t="b">
        <f t="shared" si="141"/>
        <v>0</v>
      </c>
    </row>
    <row r="4509" spans="2:19">
      <c r="B4509" s="10" t="s">
        <v>28662</v>
      </c>
      <c r="C4509" s="9">
        <v>5681</v>
      </c>
      <c r="D4509" s="8" t="s">
        <v>28661</v>
      </c>
      <c r="E4509" s="8">
        <v>16</v>
      </c>
      <c r="F4509" s="9">
        <v>67927174</v>
      </c>
      <c r="G4509" s="9">
        <v>67963581</v>
      </c>
      <c r="H4509" s="8" t="s">
        <v>5279</v>
      </c>
      <c r="I4509" s="8">
        <v>0.542136890937988</v>
      </c>
      <c r="J4509" s="11">
        <v>7.6768202693391898E-6</v>
      </c>
      <c r="K4509" s="8">
        <v>0.11535957818736001</v>
      </c>
      <c r="L4509" s="8" t="s">
        <v>5252</v>
      </c>
      <c r="M4509" s="8">
        <v>807613</v>
      </c>
      <c r="N4509" s="8">
        <v>1</v>
      </c>
      <c r="O4509" s="8">
        <v>0</v>
      </c>
      <c r="P4509" s="8" t="s">
        <v>28660</v>
      </c>
      <c r="Q4509" s="8"/>
      <c r="R4509" s="8" t="b">
        <f t="shared" si="140"/>
        <v>0</v>
      </c>
      <c r="S4509" s="7" t="b">
        <f t="shared" si="141"/>
        <v>0</v>
      </c>
    </row>
    <row r="4510" spans="2:19">
      <c r="B4510" s="10" t="s">
        <v>28659</v>
      </c>
      <c r="C4510" s="9">
        <v>4094</v>
      </c>
      <c r="D4510" s="8" t="s">
        <v>28658</v>
      </c>
      <c r="E4510" s="8">
        <v>16</v>
      </c>
      <c r="F4510" s="9">
        <v>79627744</v>
      </c>
      <c r="G4510" s="9">
        <v>79634622</v>
      </c>
      <c r="H4510" s="8" t="s">
        <v>28644</v>
      </c>
      <c r="I4510" s="8">
        <v>0.23692454195766299</v>
      </c>
      <c r="J4510" s="8">
        <v>6.8356341542812393E-2</v>
      </c>
      <c r="K4510" s="8">
        <v>1</v>
      </c>
      <c r="L4510" s="8" t="s">
        <v>5090</v>
      </c>
      <c r="M4510" s="8">
        <v>2158733</v>
      </c>
      <c r="N4510" s="8">
        <v>2</v>
      </c>
      <c r="O4510" s="8">
        <v>0</v>
      </c>
      <c r="P4510" s="8" t="s">
        <v>28657</v>
      </c>
      <c r="Q4510" s="8"/>
      <c r="R4510" s="8" t="b">
        <f t="shared" si="140"/>
        <v>0</v>
      </c>
      <c r="S4510" s="7" t="b">
        <f t="shared" si="141"/>
        <v>0</v>
      </c>
    </row>
    <row r="4511" spans="2:19">
      <c r="B4511" s="10" t="s">
        <v>28656</v>
      </c>
      <c r="C4511" s="9">
        <v>83657</v>
      </c>
      <c r="D4511" s="8" t="s">
        <v>28655</v>
      </c>
      <c r="E4511" s="8">
        <v>16</v>
      </c>
      <c r="F4511" s="9">
        <v>80574853</v>
      </c>
      <c r="G4511" s="9">
        <v>80584541</v>
      </c>
      <c r="H4511" s="8" t="s">
        <v>28644</v>
      </c>
      <c r="I4511" s="8">
        <v>0.204574501042391</v>
      </c>
      <c r="J4511" s="8">
        <v>0.12012875109652101</v>
      </c>
      <c r="K4511" s="8">
        <v>1</v>
      </c>
      <c r="L4511" s="8" t="s">
        <v>5090</v>
      </c>
      <c r="M4511" s="8">
        <v>3105842</v>
      </c>
      <c r="N4511" s="8">
        <v>1</v>
      </c>
      <c r="O4511" s="8">
        <v>0</v>
      </c>
      <c r="P4511" s="8" t="s">
        <v>28639</v>
      </c>
      <c r="Q4511" s="8"/>
      <c r="R4511" s="8" t="b">
        <f t="shared" si="140"/>
        <v>0</v>
      </c>
      <c r="S4511" s="7" t="b">
        <f t="shared" si="141"/>
        <v>0</v>
      </c>
    </row>
    <row r="4512" spans="2:19">
      <c r="B4512" s="10" t="s">
        <v>28654</v>
      </c>
      <c r="C4512" s="9">
        <v>55839</v>
      </c>
      <c r="D4512" s="8" t="s">
        <v>28653</v>
      </c>
      <c r="E4512" s="8">
        <v>16</v>
      </c>
      <c r="F4512" s="9">
        <v>81040102</v>
      </c>
      <c r="G4512" s="9">
        <v>81066709</v>
      </c>
      <c r="H4512" s="8" t="s">
        <v>28644</v>
      </c>
      <c r="I4512" s="8">
        <v>0.61056389221033602</v>
      </c>
      <c r="J4512" s="11">
        <v>2.2191496022691899E-7</v>
      </c>
      <c r="K4512" s="8">
        <v>3.6138851272953698E-3</v>
      </c>
      <c r="L4512" s="8" t="s">
        <v>5090</v>
      </c>
      <c r="M4512" s="8">
        <v>3571091</v>
      </c>
      <c r="N4512" s="8">
        <v>1</v>
      </c>
      <c r="O4512" s="8">
        <v>0</v>
      </c>
      <c r="P4512" s="8" t="s">
        <v>28639</v>
      </c>
      <c r="Q4512" s="8"/>
      <c r="R4512" s="8" t="b">
        <f t="shared" si="140"/>
        <v>0</v>
      </c>
      <c r="S4512" s="7" t="b">
        <f t="shared" si="141"/>
        <v>0</v>
      </c>
    </row>
    <row r="4513" spans="2:19">
      <c r="B4513" s="10" t="s">
        <v>28652</v>
      </c>
      <c r="C4513" s="9">
        <v>123775</v>
      </c>
      <c r="D4513" s="8" t="s">
        <v>28651</v>
      </c>
      <c r="E4513" s="8">
        <v>16</v>
      </c>
      <c r="F4513" s="9">
        <v>81087101</v>
      </c>
      <c r="G4513" s="9">
        <v>81110872</v>
      </c>
      <c r="H4513" s="8" t="s">
        <v>28644</v>
      </c>
      <c r="I4513" s="8">
        <v>0.60667759534071297</v>
      </c>
      <c r="J4513" s="11">
        <v>2.7757031613190002E-7</v>
      </c>
      <c r="K4513" s="8">
        <v>4.5024680979755503E-3</v>
      </c>
      <c r="L4513" s="8" t="s">
        <v>5090</v>
      </c>
      <c r="M4513" s="8">
        <v>3618090</v>
      </c>
      <c r="N4513" s="8">
        <v>1</v>
      </c>
      <c r="O4513" s="8">
        <v>0</v>
      </c>
      <c r="P4513" s="8" t="s">
        <v>28639</v>
      </c>
      <c r="Q4513" s="8"/>
      <c r="R4513" s="8" t="b">
        <f t="shared" si="140"/>
        <v>0</v>
      </c>
      <c r="S4513" s="7" t="b">
        <f t="shared" si="141"/>
        <v>0</v>
      </c>
    </row>
    <row r="4514" spans="2:19">
      <c r="B4514" s="10" t="s">
        <v>28650</v>
      </c>
      <c r="C4514" s="9">
        <v>23300</v>
      </c>
      <c r="D4514" s="8" t="s">
        <v>28649</v>
      </c>
      <c r="E4514" s="8">
        <v>16</v>
      </c>
      <c r="F4514" s="9">
        <v>81069457</v>
      </c>
      <c r="G4514" s="9">
        <v>81080951</v>
      </c>
      <c r="H4514" s="8" t="s">
        <v>28644</v>
      </c>
      <c r="I4514" s="8">
        <v>0.76037808108556604</v>
      </c>
      <c r="J4514" s="11">
        <v>2.8322079452468499E-12</v>
      </c>
      <c r="K4514" s="11">
        <v>5.1387580958558799E-8</v>
      </c>
      <c r="L4514" s="8" t="s">
        <v>5090</v>
      </c>
      <c r="M4514" s="8">
        <v>3600446</v>
      </c>
      <c r="N4514" s="8">
        <v>1</v>
      </c>
      <c r="O4514" s="8">
        <v>0</v>
      </c>
      <c r="P4514" s="8" t="s">
        <v>28639</v>
      </c>
      <c r="Q4514" s="8"/>
      <c r="R4514" s="8" t="b">
        <f t="shared" si="140"/>
        <v>0</v>
      </c>
      <c r="S4514" s="7" t="b">
        <f t="shared" si="141"/>
        <v>0</v>
      </c>
    </row>
    <row r="4515" spans="2:19">
      <c r="B4515" s="10" t="s">
        <v>28648</v>
      </c>
      <c r="C4515" s="9">
        <v>2653</v>
      </c>
      <c r="D4515" s="8" t="s">
        <v>28647</v>
      </c>
      <c r="E4515" s="8">
        <v>16</v>
      </c>
      <c r="F4515" s="9">
        <v>81115551</v>
      </c>
      <c r="G4515" s="9">
        <v>81129980</v>
      </c>
      <c r="H4515" s="8" t="s">
        <v>28644</v>
      </c>
      <c r="I4515" s="8">
        <v>0.49677655957286199</v>
      </c>
      <c r="J4515" s="11">
        <v>6.2793701527230695E-5</v>
      </c>
      <c r="K4515" s="8">
        <v>0.882377093860646</v>
      </c>
      <c r="L4515" s="8" t="s">
        <v>5090</v>
      </c>
      <c r="M4515" s="8">
        <v>3646540</v>
      </c>
      <c r="N4515" s="8">
        <v>1</v>
      </c>
      <c r="O4515" s="8">
        <v>0</v>
      </c>
      <c r="P4515" s="8" t="s">
        <v>28639</v>
      </c>
      <c r="Q4515" s="8"/>
      <c r="R4515" s="8" t="b">
        <f t="shared" si="140"/>
        <v>0</v>
      </c>
      <c r="S4515" s="7" t="b">
        <f t="shared" si="141"/>
        <v>0</v>
      </c>
    </row>
    <row r="4516" spans="2:19">
      <c r="B4516" s="10" t="s">
        <v>28646</v>
      </c>
      <c r="C4516" s="9">
        <v>114780</v>
      </c>
      <c r="D4516" s="8" t="s">
        <v>28645</v>
      </c>
      <c r="E4516" s="8">
        <v>16</v>
      </c>
      <c r="F4516" s="9">
        <v>81134483</v>
      </c>
      <c r="G4516" s="9">
        <v>81253975</v>
      </c>
      <c r="H4516" s="8" t="s">
        <v>28644</v>
      </c>
      <c r="I4516" s="8">
        <v>0.18148122843765699</v>
      </c>
      <c r="J4516" s="8">
        <v>0.16521916309889201</v>
      </c>
      <c r="K4516" s="8">
        <v>1</v>
      </c>
      <c r="L4516" s="8" t="s">
        <v>5090</v>
      </c>
      <c r="M4516" s="8">
        <v>3665472</v>
      </c>
      <c r="N4516" s="8">
        <v>1</v>
      </c>
      <c r="O4516" s="8">
        <v>0</v>
      </c>
      <c r="P4516" s="8" t="s">
        <v>28639</v>
      </c>
      <c r="Q4516" s="8"/>
      <c r="R4516" s="8" t="b">
        <f t="shared" si="140"/>
        <v>0</v>
      </c>
      <c r="S4516" s="7" t="b">
        <f t="shared" si="141"/>
        <v>0</v>
      </c>
    </row>
    <row r="4517" spans="2:19">
      <c r="B4517" s="10" t="s">
        <v>28643</v>
      </c>
      <c r="C4517" s="9">
        <v>93517</v>
      </c>
      <c r="D4517" s="8" t="s">
        <v>28642</v>
      </c>
      <c r="E4517" s="8">
        <v>16</v>
      </c>
      <c r="F4517" s="9">
        <v>82031250</v>
      </c>
      <c r="G4517" s="9">
        <v>82045093</v>
      </c>
      <c r="H4517" s="8" t="s">
        <v>5198</v>
      </c>
      <c r="I4517" s="8">
        <v>6.6240382704401302E-2</v>
      </c>
      <c r="J4517" s="8">
        <v>0.61506609608866802</v>
      </c>
      <c r="K4517" s="8">
        <v>1</v>
      </c>
      <c r="L4517" s="8" t="s">
        <v>5090</v>
      </c>
      <c r="M4517" s="8">
        <v>4562239</v>
      </c>
      <c r="N4517" s="8">
        <v>1</v>
      </c>
      <c r="O4517" s="8">
        <v>0</v>
      </c>
      <c r="P4517" s="8" t="s">
        <v>28639</v>
      </c>
      <c r="Q4517" s="8"/>
      <c r="R4517" s="8" t="b">
        <f t="shared" si="140"/>
        <v>0</v>
      </c>
      <c r="S4517" s="7" t="b">
        <f t="shared" si="141"/>
        <v>0</v>
      </c>
    </row>
    <row r="4518" spans="2:19">
      <c r="B4518" s="10" t="s">
        <v>28641</v>
      </c>
      <c r="C4518" s="9">
        <v>3294</v>
      </c>
      <c r="D4518" s="8" t="s">
        <v>28640</v>
      </c>
      <c r="E4518" s="8">
        <v>16</v>
      </c>
      <c r="F4518" s="9">
        <v>82068857</v>
      </c>
      <c r="G4518" s="9">
        <v>82132139</v>
      </c>
      <c r="H4518" s="8" t="s">
        <v>5198</v>
      </c>
      <c r="I4518" s="8">
        <v>7.5659624633241801E-2</v>
      </c>
      <c r="J4518" s="8">
        <v>0.56559353590449002</v>
      </c>
      <c r="K4518" s="8">
        <v>1</v>
      </c>
      <c r="L4518" s="8" t="s">
        <v>5090</v>
      </c>
      <c r="M4518" s="8">
        <v>4599846</v>
      </c>
      <c r="N4518" s="8">
        <v>1</v>
      </c>
      <c r="O4518" s="8">
        <v>0</v>
      </c>
      <c r="P4518" s="8" t="s">
        <v>28639</v>
      </c>
      <c r="Q4518" s="8"/>
      <c r="R4518" s="8" t="b">
        <f t="shared" si="140"/>
        <v>0</v>
      </c>
      <c r="S4518" s="7" t="b">
        <f t="shared" si="141"/>
        <v>0</v>
      </c>
    </row>
    <row r="4519" spans="2:19">
      <c r="B4519" s="10" t="s">
        <v>28638</v>
      </c>
      <c r="C4519" s="9">
        <v>404550</v>
      </c>
      <c r="D4519" s="8" t="s">
        <v>28637</v>
      </c>
      <c r="E4519" s="8">
        <v>16</v>
      </c>
      <c r="F4519" s="9">
        <v>85741123</v>
      </c>
      <c r="G4519" s="9">
        <v>85784689</v>
      </c>
      <c r="H4519" s="8" t="s">
        <v>5168</v>
      </c>
      <c r="I4519" s="8">
        <v>0.48247296632451803</v>
      </c>
      <c r="J4519" s="11">
        <v>9.4678826392457398E-5</v>
      </c>
      <c r="K4519" s="8">
        <v>1</v>
      </c>
      <c r="L4519" s="8" t="s">
        <v>5090</v>
      </c>
      <c r="M4519" s="8">
        <v>8272112</v>
      </c>
      <c r="N4519" s="8">
        <v>1</v>
      </c>
      <c r="O4519" s="8">
        <v>0</v>
      </c>
      <c r="P4519" s="8" t="s">
        <v>28636</v>
      </c>
      <c r="Q4519" s="8"/>
      <c r="R4519" s="8" t="b">
        <f t="shared" si="140"/>
        <v>0</v>
      </c>
      <c r="S4519" s="7" t="b">
        <f t="shared" si="141"/>
        <v>0</v>
      </c>
    </row>
    <row r="4520" spans="2:19">
      <c r="B4520" s="10" t="s">
        <v>28635</v>
      </c>
      <c r="C4520" s="9">
        <v>80725</v>
      </c>
      <c r="D4520" s="8" t="s">
        <v>28634</v>
      </c>
      <c r="E4520" s="8">
        <v>17</v>
      </c>
      <c r="F4520" s="9">
        <v>36686258</v>
      </c>
      <c r="G4520" s="9">
        <v>36762183</v>
      </c>
      <c r="H4520" s="8" t="s">
        <v>4332</v>
      </c>
      <c r="I4520" s="8">
        <v>0.18951745738766501</v>
      </c>
      <c r="J4520" s="8">
        <v>0.146976245030493</v>
      </c>
      <c r="K4520" s="8">
        <v>1</v>
      </c>
      <c r="L4520" s="8" t="s">
        <v>4306</v>
      </c>
      <c r="M4520" s="8">
        <v>855555</v>
      </c>
      <c r="N4520" s="8">
        <v>0</v>
      </c>
      <c r="O4520" s="8">
        <v>0</v>
      </c>
      <c r="P4520" s="8"/>
      <c r="Q4520" s="8"/>
      <c r="R4520" s="8" t="b">
        <f t="shared" si="140"/>
        <v>0</v>
      </c>
      <c r="S4520" s="7" t="b">
        <f t="shared" si="141"/>
        <v>0</v>
      </c>
    </row>
    <row r="4521" spans="2:19">
      <c r="B4521" s="10" t="s">
        <v>28633</v>
      </c>
      <c r="C4521" s="9">
        <v>83990</v>
      </c>
      <c r="D4521" s="8" t="s">
        <v>28632</v>
      </c>
      <c r="E4521" s="8">
        <v>17</v>
      </c>
      <c r="F4521" s="9">
        <v>59756546</v>
      </c>
      <c r="G4521" s="9">
        <v>59940920</v>
      </c>
      <c r="H4521" s="8" t="s">
        <v>3966</v>
      </c>
      <c r="I4521" s="8">
        <v>0.71727909695493797</v>
      </c>
      <c r="J4521" s="11">
        <v>1.13721342279075E-10</v>
      </c>
      <c r="K4521" s="11">
        <v>2.0238987285406902E-6</v>
      </c>
      <c r="L4521" s="8" t="s">
        <v>3741</v>
      </c>
      <c r="M4521" s="8">
        <v>18479046</v>
      </c>
      <c r="N4521" s="8">
        <v>1</v>
      </c>
      <c r="O4521" s="8">
        <v>0</v>
      </c>
      <c r="P4521" s="8" t="s">
        <v>28422</v>
      </c>
      <c r="Q4521" s="8"/>
      <c r="R4521" s="8" t="b">
        <f t="shared" si="140"/>
        <v>0</v>
      </c>
      <c r="S4521" s="7" t="b">
        <f t="shared" si="141"/>
        <v>0</v>
      </c>
    </row>
    <row r="4522" spans="2:19">
      <c r="B4522" s="10" t="s">
        <v>28631</v>
      </c>
      <c r="C4522" s="9">
        <v>27092</v>
      </c>
      <c r="D4522" s="8" t="s">
        <v>28630</v>
      </c>
      <c r="E4522" s="8">
        <v>17</v>
      </c>
      <c r="F4522" s="9">
        <v>64960979</v>
      </c>
      <c r="G4522" s="9">
        <v>65029518</v>
      </c>
      <c r="H4522" s="8" t="s">
        <v>3956</v>
      </c>
      <c r="I4522" s="8">
        <v>5.1379967825526403E-2</v>
      </c>
      <c r="J4522" s="8">
        <v>0.69663035794144801</v>
      </c>
      <c r="K4522" s="8">
        <v>1</v>
      </c>
      <c r="L4522" s="8" t="s">
        <v>3741</v>
      </c>
      <c r="M4522" s="8">
        <v>23683479</v>
      </c>
      <c r="N4522" s="8">
        <v>1</v>
      </c>
      <c r="O4522" s="8">
        <v>0</v>
      </c>
      <c r="P4522" s="8" t="s">
        <v>28399</v>
      </c>
      <c r="Q4522" s="8"/>
      <c r="R4522" s="8" t="b">
        <f t="shared" si="140"/>
        <v>0</v>
      </c>
      <c r="S4522" s="7" t="b">
        <f t="shared" si="141"/>
        <v>0</v>
      </c>
    </row>
    <row r="4523" spans="2:19">
      <c r="B4523" s="10" t="s">
        <v>28629</v>
      </c>
      <c r="C4523" s="9">
        <v>63893</v>
      </c>
      <c r="D4523" s="8" t="s">
        <v>28628</v>
      </c>
      <c r="E4523" s="8">
        <v>17</v>
      </c>
      <c r="F4523" s="9">
        <v>74385612</v>
      </c>
      <c r="G4523" s="9">
        <v>74449288</v>
      </c>
      <c r="H4523" s="8" t="s">
        <v>3823</v>
      </c>
      <c r="I4523" s="8">
        <v>0.596178306653396</v>
      </c>
      <c r="J4523" s="11">
        <v>5.0067270879760002E-7</v>
      </c>
      <c r="K4523" s="8">
        <v>8.0187741041023494E-3</v>
      </c>
      <c r="L4523" s="8" t="s">
        <v>3741</v>
      </c>
      <c r="M4523" s="8">
        <v>33108112</v>
      </c>
      <c r="N4523" s="8">
        <v>1</v>
      </c>
      <c r="O4523" s="8">
        <v>0</v>
      </c>
      <c r="P4523" s="8" t="s">
        <v>28388</v>
      </c>
      <c r="Q4523" s="8"/>
      <c r="R4523" s="8" t="b">
        <f t="shared" si="140"/>
        <v>0</v>
      </c>
      <c r="S4523" s="7" t="b">
        <f t="shared" si="141"/>
        <v>0</v>
      </c>
    </row>
    <row r="4524" spans="2:19">
      <c r="B4524" s="10" t="s">
        <v>28627</v>
      </c>
      <c r="C4524" s="9">
        <v>8632</v>
      </c>
      <c r="D4524" s="8" t="s">
        <v>28626</v>
      </c>
      <c r="E4524" s="8">
        <v>17</v>
      </c>
      <c r="F4524" s="9">
        <v>76419777</v>
      </c>
      <c r="G4524" s="9">
        <v>76573476</v>
      </c>
      <c r="H4524" s="8" t="s">
        <v>3742</v>
      </c>
      <c r="I4524" s="8">
        <v>7.1542844537213698E-2</v>
      </c>
      <c r="J4524" s="8">
        <v>0.586986690430223</v>
      </c>
      <c r="K4524" s="8">
        <v>1</v>
      </c>
      <c r="L4524" s="8" t="s">
        <v>3741</v>
      </c>
      <c r="M4524" s="8">
        <v>35142277</v>
      </c>
      <c r="N4524" s="8">
        <v>1</v>
      </c>
      <c r="O4524" s="8">
        <v>0</v>
      </c>
      <c r="P4524" s="8" t="s">
        <v>28371</v>
      </c>
      <c r="Q4524" s="8"/>
      <c r="R4524" s="8" t="b">
        <f t="shared" si="140"/>
        <v>0</v>
      </c>
      <c r="S4524" s="7" t="b">
        <f t="shared" si="141"/>
        <v>0</v>
      </c>
    </row>
    <row r="4525" spans="2:19">
      <c r="B4525" s="10" t="s">
        <v>28625</v>
      </c>
      <c r="C4525" s="9">
        <v>400566</v>
      </c>
      <c r="D4525" s="8" t="s">
        <v>28624</v>
      </c>
      <c r="E4525" s="8">
        <v>17</v>
      </c>
      <c r="F4525" s="9">
        <v>260117</v>
      </c>
      <c r="G4525" s="9">
        <v>264457</v>
      </c>
      <c r="H4525" s="8" t="s">
        <v>4765</v>
      </c>
      <c r="I4525" s="8">
        <v>0.448642034101293</v>
      </c>
      <c r="J4525" s="8">
        <v>3.2415408947111801E-4</v>
      </c>
      <c r="K4525" s="8">
        <v>1</v>
      </c>
      <c r="L4525" s="8" t="s">
        <v>4540</v>
      </c>
      <c r="M4525" s="8">
        <v>7307262</v>
      </c>
      <c r="N4525" s="8">
        <v>1</v>
      </c>
      <c r="O4525" s="8">
        <v>0</v>
      </c>
      <c r="P4525" s="8" t="s">
        <v>28557</v>
      </c>
      <c r="Q4525" s="8"/>
      <c r="R4525" s="8" t="b">
        <f t="shared" si="140"/>
        <v>0</v>
      </c>
      <c r="S4525" s="7" t="b">
        <f t="shared" si="141"/>
        <v>0</v>
      </c>
    </row>
    <row r="4526" spans="2:19">
      <c r="B4526" s="10" t="s">
        <v>28623</v>
      </c>
      <c r="C4526" s="9">
        <v>140775</v>
      </c>
      <c r="D4526" s="8" t="s">
        <v>28622</v>
      </c>
      <c r="E4526" s="8">
        <v>17</v>
      </c>
      <c r="F4526" s="9">
        <v>18218593</v>
      </c>
      <c r="G4526" s="9">
        <v>18231370</v>
      </c>
      <c r="H4526" s="8" t="s">
        <v>4489</v>
      </c>
      <c r="I4526" s="8">
        <v>0.68754887453176705</v>
      </c>
      <c r="J4526" s="11">
        <v>1.2954639622374299E-9</v>
      </c>
      <c r="K4526" s="11">
        <v>2.26097325329299E-5</v>
      </c>
      <c r="L4526" s="8" t="s">
        <v>4494</v>
      </c>
      <c r="M4526" s="8">
        <v>6171542</v>
      </c>
      <c r="N4526" s="8">
        <v>1</v>
      </c>
      <c r="O4526" s="8">
        <v>0</v>
      </c>
      <c r="P4526" s="8" t="s">
        <v>28538</v>
      </c>
      <c r="Q4526" s="8"/>
      <c r="R4526" s="8" t="b">
        <f t="shared" si="140"/>
        <v>0</v>
      </c>
      <c r="S4526" s="7" t="b">
        <f t="shared" si="141"/>
        <v>0</v>
      </c>
    </row>
    <row r="4527" spans="2:19">
      <c r="B4527" s="10" t="s">
        <v>28621</v>
      </c>
      <c r="C4527" s="9">
        <v>284047</v>
      </c>
      <c r="D4527" s="8" t="s">
        <v>28620</v>
      </c>
      <c r="E4527" s="8">
        <v>17</v>
      </c>
      <c r="F4527" s="9">
        <v>18441114</v>
      </c>
      <c r="G4527" s="9">
        <v>18528930</v>
      </c>
      <c r="H4527" s="8" t="s">
        <v>4489</v>
      </c>
      <c r="I4527" s="8">
        <v>0.450471979267836</v>
      </c>
      <c r="J4527" s="8">
        <v>3.4344530212665697E-4</v>
      </c>
      <c r="K4527" s="8">
        <v>1</v>
      </c>
      <c r="L4527" s="8" t="s">
        <v>4494</v>
      </c>
      <c r="M4527" s="8">
        <v>6394063</v>
      </c>
      <c r="N4527" s="8">
        <v>1</v>
      </c>
      <c r="O4527" s="8">
        <v>0</v>
      </c>
      <c r="P4527" s="8" t="s">
        <v>28538</v>
      </c>
      <c r="Q4527" s="8"/>
      <c r="R4527" s="8" t="b">
        <f t="shared" si="140"/>
        <v>0</v>
      </c>
      <c r="S4527" s="7" t="b">
        <f t="shared" si="141"/>
        <v>0</v>
      </c>
    </row>
    <row r="4528" spans="2:19">
      <c r="B4528" s="10" t="s">
        <v>28619</v>
      </c>
      <c r="C4528" s="9">
        <v>54890</v>
      </c>
      <c r="D4528" s="8" t="s">
        <v>28618</v>
      </c>
      <c r="E4528" s="8">
        <v>17</v>
      </c>
      <c r="F4528" s="9">
        <v>18086866</v>
      </c>
      <c r="G4528" s="9">
        <v>18113267</v>
      </c>
      <c r="H4528" s="8" t="s">
        <v>4489</v>
      </c>
      <c r="I4528" s="8">
        <v>0.73773077540545395</v>
      </c>
      <c r="J4528" s="11">
        <v>1.76909529885278E-11</v>
      </c>
      <c r="K4528" s="11">
        <v>3.1817178949867299E-7</v>
      </c>
      <c r="L4528" s="8" t="s">
        <v>4494</v>
      </c>
      <c r="M4528" s="8">
        <v>6039815</v>
      </c>
      <c r="N4528" s="8">
        <v>1</v>
      </c>
      <c r="O4528" s="8">
        <v>0</v>
      </c>
      <c r="P4528" s="8" t="s">
        <v>28538</v>
      </c>
      <c r="Q4528" s="8"/>
      <c r="R4528" s="8" t="b">
        <f t="shared" si="140"/>
        <v>0</v>
      </c>
      <c r="S4528" s="7" t="b">
        <f t="shared" si="141"/>
        <v>0</v>
      </c>
    </row>
    <row r="4529" spans="2:19">
      <c r="B4529" s="10" t="s">
        <v>4393</v>
      </c>
      <c r="C4529" s="9">
        <v>4763</v>
      </c>
      <c r="D4529" s="8" t="s">
        <v>28617</v>
      </c>
      <c r="E4529" s="8">
        <v>17</v>
      </c>
      <c r="F4529" s="9">
        <v>29421944</v>
      </c>
      <c r="G4529" s="9">
        <v>29704695</v>
      </c>
      <c r="H4529" s="8" t="s">
        <v>4394</v>
      </c>
      <c r="I4529" s="8">
        <v>0.50937435745782</v>
      </c>
      <c r="J4529" s="11">
        <v>3.2321324891686102E-5</v>
      </c>
      <c r="K4529" s="8">
        <v>0.464392796043746</v>
      </c>
      <c r="L4529" s="8" t="s">
        <v>4393</v>
      </c>
      <c r="M4529" s="8">
        <v>0</v>
      </c>
      <c r="N4529" s="8">
        <v>1</v>
      </c>
      <c r="O4529" s="8">
        <v>0</v>
      </c>
      <c r="P4529" s="8" t="s">
        <v>28497</v>
      </c>
      <c r="Q4529" s="8"/>
      <c r="R4529" s="8" t="b">
        <f t="shared" si="140"/>
        <v>0</v>
      </c>
      <c r="S4529" s="7" t="b">
        <f t="shared" si="141"/>
        <v>0</v>
      </c>
    </row>
    <row r="4530" spans="2:19">
      <c r="B4530" s="10" t="s">
        <v>28616</v>
      </c>
      <c r="C4530" s="9">
        <v>84440</v>
      </c>
      <c r="D4530" s="8" t="s">
        <v>28615</v>
      </c>
      <c r="E4530" s="8">
        <v>17</v>
      </c>
      <c r="F4530" s="9">
        <v>29718641</v>
      </c>
      <c r="G4530" s="9">
        <v>29865232</v>
      </c>
      <c r="H4530" s="8" t="s">
        <v>4394</v>
      </c>
      <c r="I4530" s="8">
        <v>0.18763371221171901</v>
      </c>
      <c r="J4530" s="8">
        <v>0.15111152170241399</v>
      </c>
      <c r="K4530" s="8">
        <v>1</v>
      </c>
      <c r="L4530" s="8" t="s">
        <v>4393</v>
      </c>
      <c r="M4530" s="8">
        <v>13946</v>
      </c>
      <c r="N4530" s="8">
        <v>1</v>
      </c>
      <c r="O4530" s="8">
        <v>0</v>
      </c>
      <c r="P4530" s="8" t="s">
        <v>28497</v>
      </c>
      <c r="Q4530" s="8"/>
      <c r="R4530" s="8" t="b">
        <f t="shared" si="140"/>
        <v>0</v>
      </c>
      <c r="S4530" s="7" t="b">
        <f t="shared" si="141"/>
        <v>0</v>
      </c>
    </row>
    <row r="4531" spans="2:19">
      <c r="B4531" s="10" t="s">
        <v>28614</v>
      </c>
      <c r="C4531" s="9">
        <v>4974</v>
      </c>
      <c r="D4531" s="8" t="s">
        <v>28613</v>
      </c>
      <c r="E4531" s="8">
        <v>17</v>
      </c>
      <c r="F4531" s="9">
        <v>29621667</v>
      </c>
      <c r="G4531" s="9">
        <v>29624380</v>
      </c>
      <c r="H4531" s="8" t="s">
        <v>4394</v>
      </c>
      <c r="I4531" s="8">
        <v>-1.1710286603471801E-2</v>
      </c>
      <c r="J4531" s="8">
        <v>0.92923897260521504</v>
      </c>
      <c r="K4531" s="8">
        <v>1</v>
      </c>
      <c r="L4531" s="8" t="s">
        <v>4393</v>
      </c>
      <c r="M4531" s="8">
        <v>80315</v>
      </c>
      <c r="N4531" s="8">
        <v>1</v>
      </c>
      <c r="O4531" s="8">
        <v>0</v>
      </c>
      <c r="P4531" s="8" t="s">
        <v>28497</v>
      </c>
      <c r="Q4531" s="8"/>
      <c r="R4531" s="8" t="b">
        <f t="shared" si="140"/>
        <v>0</v>
      </c>
      <c r="S4531" s="7" t="b">
        <f t="shared" si="141"/>
        <v>0</v>
      </c>
    </row>
    <row r="4532" spans="2:19">
      <c r="B4532" s="10" t="s">
        <v>28612</v>
      </c>
      <c r="C4532" s="9">
        <v>23512</v>
      </c>
      <c r="D4532" s="8" t="s">
        <v>28611</v>
      </c>
      <c r="E4532" s="8">
        <v>17</v>
      </c>
      <c r="F4532" s="9">
        <v>30264043</v>
      </c>
      <c r="G4532" s="9">
        <v>30328057</v>
      </c>
      <c r="H4532" s="8" t="s">
        <v>4394</v>
      </c>
      <c r="I4532" s="8">
        <v>0.64981469716457796</v>
      </c>
      <c r="J4532" s="11">
        <v>1.9338091202342198E-8</v>
      </c>
      <c r="K4532" s="8">
        <v>3.2729719359964201E-4</v>
      </c>
      <c r="L4532" s="8" t="s">
        <v>4393</v>
      </c>
      <c r="M4532" s="8">
        <v>559348</v>
      </c>
      <c r="N4532" s="8">
        <v>1</v>
      </c>
      <c r="O4532" s="8">
        <v>0</v>
      </c>
      <c r="P4532" s="8" t="s">
        <v>28497</v>
      </c>
      <c r="Q4532" s="8"/>
      <c r="R4532" s="8" t="b">
        <f t="shared" si="140"/>
        <v>0</v>
      </c>
      <c r="S4532" s="7" t="b">
        <f t="shared" si="141"/>
        <v>0</v>
      </c>
    </row>
    <row r="4533" spans="2:19">
      <c r="B4533" s="10" t="s">
        <v>28610</v>
      </c>
      <c r="C4533" s="9">
        <v>5717</v>
      </c>
      <c r="D4533" s="8" t="s">
        <v>28609</v>
      </c>
      <c r="E4533" s="8">
        <v>17</v>
      </c>
      <c r="F4533" s="9">
        <v>30771480</v>
      </c>
      <c r="G4533" s="9">
        <v>30810337</v>
      </c>
      <c r="H4533" s="8" t="s">
        <v>4394</v>
      </c>
      <c r="I4533" s="8">
        <v>0.65222422749700104</v>
      </c>
      <c r="J4533" s="11">
        <v>1.6456681002324501E-8</v>
      </c>
      <c r="K4533" s="8">
        <v>2.7935216001445797E-4</v>
      </c>
      <c r="L4533" s="8" t="s">
        <v>4393</v>
      </c>
      <c r="M4533" s="8">
        <v>1066785</v>
      </c>
      <c r="N4533" s="8">
        <v>1</v>
      </c>
      <c r="O4533" s="8">
        <v>0</v>
      </c>
      <c r="P4533" s="8" t="s">
        <v>28497</v>
      </c>
      <c r="Q4533" s="8"/>
      <c r="R4533" s="8" t="b">
        <f t="shared" si="140"/>
        <v>0</v>
      </c>
      <c r="S4533" s="7" t="b">
        <f t="shared" si="141"/>
        <v>0</v>
      </c>
    </row>
    <row r="4534" spans="2:19">
      <c r="B4534" s="10" t="s">
        <v>28608</v>
      </c>
      <c r="C4534" s="9">
        <v>55288</v>
      </c>
      <c r="D4534" s="8" t="s">
        <v>28607</v>
      </c>
      <c r="E4534" s="8">
        <v>17</v>
      </c>
      <c r="F4534" s="9">
        <v>30469472</v>
      </c>
      <c r="G4534" s="9">
        <v>30552746</v>
      </c>
      <c r="H4534" s="8" t="s">
        <v>4394</v>
      </c>
      <c r="I4534" s="8">
        <v>0.68951399418252801</v>
      </c>
      <c r="J4534" s="11">
        <v>1.1129146075097001E-9</v>
      </c>
      <c r="K4534" s="11">
        <v>1.9457086083092E-5</v>
      </c>
      <c r="L4534" s="8" t="s">
        <v>4393</v>
      </c>
      <c r="M4534" s="8">
        <v>764777</v>
      </c>
      <c r="N4534" s="8">
        <v>1</v>
      </c>
      <c r="O4534" s="8">
        <v>0</v>
      </c>
      <c r="P4534" s="8" t="s">
        <v>28497</v>
      </c>
      <c r="Q4534" s="8"/>
      <c r="R4534" s="8" t="b">
        <f t="shared" si="140"/>
        <v>0</v>
      </c>
      <c r="S4534" s="7" t="b">
        <f t="shared" si="141"/>
        <v>0</v>
      </c>
    </row>
    <row r="4535" spans="2:19">
      <c r="B4535" s="10" t="s">
        <v>28606</v>
      </c>
      <c r="C4535" s="9">
        <v>4642</v>
      </c>
      <c r="D4535" s="8" t="s">
        <v>28605</v>
      </c>
      <c r="E4535" s="8">
        <v>17</v>
      </c>
      <c r="F4535" s="9">
        <v>30819627</v>
      </c>
      <c r="G4535" s="9">
        <v>31203902</v>
      </c>
      <c r="H4535" s="8" t="s">
        <v>4394</v>
      </c>
      <c r="I4535" s="8">
        <v>0.208975163770622</v>
      </c>
      <c r="J4535" s="8">
        <v>0.109064756305205</v>
      </c>
      <c r="K4535" s="8">
        <v>1</v>
      </c>
      <c r="L4535" s="8" t="s">
        <v>4393</v>
      </c>
      <c r="M4535" s="8">
        <v>1114932</v>
      </c>
      <c r="N4535" s="8">
        <v>0</v>
      </c>
      <c r="O4535" s="8">
        <v>0</v>
      </c>
      <c r="P4535" s="8"/>
      <c r="Q4535" s="8"/>
      <c r="R4535" s="8" t="b">
        <f t="shared" si="140"/>
        <v>0</v>
      </c>
      <c r="S4535" s="7" t="b">
        <f t="shared" si="141"/>
        <v>0</v>
      </c>
    </row>
    <row r="4536" spans="2:19">
      <c r="B4536" s="10" t="s">
        <v>28604</v>
      </c>
      <c r="C4536" s="9">
        <v>22806</v>
      </c>
      <c r="D4536" s="8" t="s">
        <v>28603</v>
      </c>
      <c r="E4536" s="8">
        <v>17</v>
      </c>
      <c r="F4536" s="9">
        <v>37913967</v>
      </c>
      <c r="G4536" s="9">
        <v>38020441</v>
      </c>
      <c r="H4536" s="8" t="s">
        <v>4332</v>
      </c>
      <c r="I4536" s="8">
        <v>3.6736030339845203E-2</v>
      </c>
      <c r="J4536" s="8">
        <v>0.78050254078992198</v>
      </c>
      <c r="K4536" s="8">
        <v>1</v>
      </c>
      <c r="L4536" s="8" t="s">
        <v>4306</v>
      </c>
      <c r="M4536" s="8">
        <v>223167</v>
      </c>
      <c r="N4536" s="8">
        <v>0</v>
      </c>
      <c r="O4536" s="8">
        <v>0</v>
      </c>
      <c r="P4536" s="8"/>
      <c r="Q4536" s="8"/>
      <c r="R4536" s="8" t="b">
        <f t="shared" si="140"/>
        <v>0</v>
      </c>
      <c r="S4536" s="7" t="b">
        <f t="shared" si="141"/>
        <v>0</v>
      </c>
    </row>
    <row r="4537" spans="2:19">
      <c r="B4537" s="10" t="s">
        <v>28602</v>
      </c>
      <c r="C4537" s="9">
        <v>5371</v>
      </c>
      <c r="D4537" s="8" t="s">
        <v>28601</v>
      </c>
      <c r="E4537" s="8">
        <v>15</v>
      </c>
      <c r="F4537" s="9">
        <v>74287013</v>
      </c>
      <c r="G4537" s="9">
        <v>74340155</v>
      </c>
      <c r="H4537" s="8" t="s">
        <v>6442</v>
      </c>
      <c r="I4537" s="8">
        <v>0.29536312545773302</v>
      </c>
      <c r="J4537" s="8">
        <v>2.195637690541E-2</v>
      </c>
      <c r="K4537" s="8">
        <v>1</v>
      </c>
      <c r="L4537" s="8" t="s">
        <v>6194</v>
      </c>
      <c r="M4537" s="8">
        <v>29276656</v>
      </c>
      <c r="N4537" s="8">
        <v>0</v>
      </c>
      <c r="O4537" s="8">
        <v>1</v>
      </c>
      <c r="P4537" s="8"/>
      <c r="Q4537" s="8" t="s">
        <v>28600</v>
      </c>
      <c r="R4537" s="8" t="b">
        <f t="shared" si="140"/>
        <v>0</v>
      </c>
      <c r="S4537" s="7" t="b">
        <f t="shared" si="141"/>
        <v>0</v>
      </c>
    </row>
    <row r="4538" spans="2:19">
      <c r="B4538" s="10" t="s">
        <v>28599</v>
      </c>
      <c r="C4538" s="9">
        <v>9020</v>
      </c>
      <c r="D4538" s="8" t="s">
        <v>28598</v>
      </c>
      <c r="E4538" s="8">
        <v>17</v>
      </c>
      <c r="F4538" s="9">
        <v>43340487</v>
      </c>
      <c r="G4538" s="9">
        <v>43394414</v>
      </c>
      <c r="H4538" s="8" t="s">
        <v>4165</v>
      </c>
      <c r="I4538" s="8">
        <v>0.21550781853564899</v>
      </c>
      <c r="J4538" s="8">
        <v>9.8189365372340603E-2</v>
      </c>
      <c r="K4538" s="8">
        <v>1</v>
      </c>
      <c r="L4538" s="8" t="s">
        <v>3741</v>
      </c>
      <c r="M4538" s="8">
        <v>2062987</v>
      </c>
      <c r="N4538" s="8">
        <v>0</v>
      </c>
      <c r="O4538" s="8">
        <v>0</v>
      </c>
      <c r="P4538" s="8"/>
      <c r="Q4538" s="8"/>
      <c r="R4538" s="8" t="b">
        <f t="shared" si="140"/>
        <v>0</v>
      </c>
      <c r="S4538" s="7" t="b">
        <f t="shared" si="141"/>
        <v>0</v>
      </c>
    </row>
    <row r="4539" spans="2:19">
      <c r="B4539" s="10" t="s">
        <v>28597</v>
      </c>
      <c r="C4539" s="9">
        <v>79877</v>
      </c>
      <c r="D4539" s="8" t="s">
        <v>28596</v>
      </c>
      <c r="E4539" s="8">
        <v>17</v>
      </c>
      <c r="F4539" s="9">
        <v>43100705</v>
      </c>
      <c r="G4539" s="9">
        <v>43138473</v>
      </c>
      <c r="H4539" s="8" t="s">
        <v>4165</v>
      </c>
      <c r="I4539" s="8">
        <v>0.16766461700718299</v>
      </c>
      <c r="J4539" s="8">
        <v>0.200372475290263</v>
      </c>
      <c r="K4539" s="8">
        <v>1</v>
      </c>
      <c r="L4539" s="8" t="s">
        <v>3741</v>
      </c>
      <c r="M4539" s="8">
        <v>1823205</v>
      </c>
      <c r="N4539" s="8">
        <v>0</v>
      </c>
      <c r="O4539" s="8">
        <v>0</v>
      </c>
      <c r="P4539" s="8"/>
      <c r="Q4539" s="8"/>
      <c r="R4539" s="8" t="b">
        <f t="shared" si="140"/>
        <v>0</v>
      </c>
      <c r="S4539" s="7" t="b">
        <f t="shared" si="141"/>
        <v>0</v>
      </c>
    </row>
    <row r="4540" spans="2:19">
      <c r="B4540" s="10" t="s">
        <v>28595</v>
      </c>
      <c r="C4540" s="9">
        <v>4591</v>
      </c>
      <c r="D4540" s="8" t="s">
        <v>28594</v>
      </c>
      <c r="E4540" s="8">
        <v>17</v>
      </c>
      <c r="F4540" s="9">
        <v>57059999</v>
      </c>
      <c r="G4540" s="9">
        <v>57184266</v>
      </c>
      <c r="H4540" s="8" t="s">
        <v>3974</v>
      </c>
      <c r="I4540" s="8">
        <v>0.84583705881712901</v>
      </c>
      <c r="J4540" s="11">
        <v>1.8166036232843699E-17</v>
      </c>
      <c r="K4540" s="11">
        <v>3.3558118732932099E-13</v>
      </c>
      <c r="L4540" s="8" t="s">
        <v>3741</v>
      </c>
      <c r="M4540" s="8">
        <v>15782499</v>
      </c>
      <c r="N4540" s="8">
        <v>2</v>
      </c>
      <c r="O4540" s="8">
        <v>0</v>
      </c>
      <c r="P4540" s="8" t="s">
        <v>28447</v>
      </c>
      <c r="Q4540" s="8"/>
      <c r="R4540" s="8" t="b">
        <f t="shared" si="140"/>
        <v>0</v>
      </c>
      <c r="S4540" s="7" t="b">
        <f t="shared" si="141"/>
        <v>0</v>
      </c>
    </row>
    <row r="4541" spans="2:19">
      <c r="B4541" s="10" t="s">
        <v>28593</v>
      </c>
      <c r="C4541" s="9">
        <v>56155</v>
      </c>
      <c r="D4541" s="8" t="s">
        <v>28592</v>
      </c>
      <c r="E4541" s="8">
        <v>17</v>
      </c>
      <c r="F4541" s="9">
        <v>56634037</v>
      </c>
      <c r="G4541" s="9">
        <v>56769416</v>
      </c>
      <c r="H4541" s="8" t="s">
        <v>3974</v>
      </c>
      <c r="I4541" s="8">
        <v>0.64456235534490702</v>
      </c>
      <c r="J4541" s="11">
        <v>3.6074925445750503E-8</v>
      </c>
      <c r="K4541" s="8">
        <v>6.0528855830772204E-4</v>
      </c>
      <c r="L4541" s="8" t="s">
        <v>3741</v>
      </c>
      <c r="M4541" s="8">
        <v>15356537</v>
      </c>
      <c r="N4541" s="8">
        <v>0</v>
      </c>
      <c r="O4541" s="8">
        <v>0</v>
      </c>
      <c r="P4541" s="8"/>
      <c r="Q4541" s="8"/>
      <c r="R4541" s="8" t="b">
        <f t="shared" si="140"/>
        <v>0</v>
      </c>
      <c r="S4541" s="7" t="b">
        <f t="shared" si="141"/>
        <v>0</v>
      </c>
    </row>
    <row r="4542" spans="2:19">
      <c r="B4542" s="10" t="s">
        <v>28591</v>
      </c>
      <c r="C4542" s="9">
        <v>22843</v>
      </c>
      <c r="D4542" s="8" t="s">
        <v>28590</v>
      </c>
      <c r="E4542" s="8">
        <v>17</v>
      </c>
      <c r="F4542" s="9">
        <v>56833229</v>
      </c>
      <c r="G4542" s="9">
        <v>57062540</v>
      </c>
      <c r="H4542" s="8" t="s">
        <v>3974</v>
      </c>
      <c r="I4542" s="8">
        <v>0.43470941552082898</v>
      </c>
      <c r="J4542" s="8">
        <v>5.1908321092829798E-4</v>
      </c>
      <c r="K4542" s="8">
        <v>1</v>
      </c>
      <c r="L4542" s="8" t="s">
        <v>3741</v>
      </c>
      <c r="M4542" s="8">
        <v>15555729</v>
      </c>
      <c r="N4542" s="8">
        <v>2</v>
      </c>
      <c r="O4542" s="8">
        <v>0</v>
      </c>
      <c r="P4542" s="8" t="s">
        <v>28447</v>
      </c>
      <c r="Q4542" s="8"/>
      <c r="R4542" s="8" t="b">
        <f t="shared" si="140"/>
        <v>0</v>
      </c>
      <c r="S4542" s="7" t="b">
        <f t="shared" si="141"/>
        <v>0</v>
      </c>
    </row>
    <row r="4543" spans="2:19">
      <c r="B4543" s="10" t="s">
        <v>28589</v>
      </c>
      <c r="C4543" s="9">
        <v>10513</v>
      </c>
      <c r="D4543" s="8" t="s">
        <v>28588</v>
      </c>
      <c r="E4543" s="8">
        <v>17</v>
      </c>
      <c r="F4543" s="9">
        <v>58520519</v>
      </c>
      <c r="G4543" s="9">
        <v>58603580</v>
      </c>
      <c r="H4543" s="8" t="s">
        <v>3966</v>
      </c>
      <c r="I4543" s="8">
        <v>0.84199324322339997</v>
      </c>
      <c r="J4543" s="11">
        <v>3.5080721405018503E-17</v>
      </c>
      <c r="K4543" s="11">
        <v>6.4783568218647602E-13</v>
      </c>
      <c r="L4543" s="8" t="s">
        <v>3741</v>
      </c>
      <c r="M4543" s="8">
        <v>17243019</v>
      </c>
      <c r="N4543" s="8">
        <v>1</v>
      </c>
      <c r="O4543" s="8">
        <v>0</v>
      </c>
      <c r="P4543" s="8" t="s">
        <v>28431</v>
      </c>
      <c r="Q4543" s="8"/>
      <c r="R4543" s="8" t="b">
        <f t="shared" si="140"/>
        <v>0</v>
      </c>
      <c r="S4543" s="7" t="b">
        <f t="shared" si="141"/>
        <v>0</v>
      </c>
    </row>
    <row r="4544" spans="2:19">
      <c r="B4544" s="10" t="s">
        <v>28587</v>
      </c>
      <c r="C4544" s="9">
        <v>84669</v>
      </c>
      <c r="D4544" s="8" t="s">
        <v>28586</v>
      </c>
      <c r="E4544" s="8">
        <v>17</v>
      </c>
      <c r="F4544" s="9">
        <v>58254690</v>
      </c>
      <c r="G4544" s="9">
        <v>58469586</v>
      </c>
      <c r="H4544" s="8" t="s">
        <v>28585</v>
      </c>
      <c r="I4544" s="8">
        <v>0.65164792016989104</v>
      </c>
      <c r="J4544" s="11">
        <v>1.71063949108615E-8</v>
      </c>
      <c r="K4544" s="8">
        <v>2.9010735129330001E-4</v>
      </c>
      <c r="L4544" s="8" t="s">
        <v>3741</v>
      </c>
      <c r="M4544" s="8">
        <v>16977190</v>
      </c>
      <c r="N4544" s="8">
        <v>1</v>
      </c>
      <c r="O4544" s="8">
        <v>0</v>
      </c>
      <c r="P4544" s="8" t="s">
        <v>28431</v>
      </c>
      <c r="Q4544" s="8"/>
      <c r="R4544" s="8" t="b">
        <f t="shared" si="140"/>
        <v>0</v>
      </c>
      <c r="S4544" s="7" t="b">
        <f t="shared" si="141"/>
        <v>0</v>
      </c>
    </row>
    <row r="4545" spans="2:19">
      <c r="B4545" s="10" t="s">
        <v>28584</v>
      </c>
      <c r="C4545" s="9">
        <v>54828</v>
      </c>
      <c r="D4545" s="8" t="s">
        <v>28583</v>
      </c>
      <c r="E4545" s="8">
        <v>17</v>
      </c>
      <c r="F4545" s="9">
        <v>58755171</v>
      </c>
      <c r="G4545" s="9">
        <v>59470199</v>
      </c>
      <c r="H4545" s="8" t="s">
        <v>3966</v>
      </c>
      <c r="I4545" s="8">
        <v>0.60457942520256502</v>
      </c>
      <c r="J4545" s="11">
        <v>3.1282789486638602E-7</v>
      </c>
      <c r="K4545" s="8">
        <v>5.0578014041997403E-3</v>
      </c>
      <c r="L4545" s="8" t="s">
        <v>3741</v>
      </c>
      <c r="M4545" s="8">
        <v>17477671</v>
      </c>
      <c r="N4545" s="8">
        <v>0</v>
      </c>
      <c r="O4545" s="8">
        <v>0</v>
      </c>
      <c r="P4545" s="8"/>
      <c r="Q4545" s="8"/>
      <c r="R4545" s="8" t="b">
        <f t="shared" si="140"/>
        <v>0</v>
      </c>
      <c r="S4545" s="7" t="b">
        <f t="shared" si="141"/>
        <v>0</v>
      </c>
    </row>
    <row r="4546" spans="2:19">
      <c r="B4546" s="10" t="s">
        <v>28582</v>
      </c>
      <c r="C4546" s="9">
        <v>27091</v>
      </c>
      <c r="D4546" s="8" t="s">
        <v>28581</v>
      </c>
      <c r="E4546" s="8">
        <v>17</v>
      </c>
      <c r="F4546" s="9">
        <v>64873390</v>
      </c>
      <c r="G4546" s="9">
        <v>64881395</v>
      </c>
      <c r="H4546" s="8" t="s">
        <v>3956</v>
      </c>
      <c r="I4546" s="8">
        <v>8.9719866037930807E-2</v>
      </c>
      <c r="J4546" s="8">
        <v>0.49541313065041498</v>
      </c>
      <c r="K4546" s="8">
        <v>1</v>
      </c>
      <c r="L4546" s="8" t="s">
        <v>3741</v>
      </c>
      <c r="M4546" s="8">
        <v>23595890</v>
      </c>
      <c r="N4546" s="8">
        <v>1</v>
      </c>
      <c r="O4546" s="8">
        <v>0</v>
      </c>
      <c r="P4546" s="8" t="s">
        <v>28399</v>
      </c>
      <c r="Q4546" s="8"/>
      <c r="R4546" s="8" t="b">
        <f t="shared" si="140"/>
        <v>0</v>
      </c>
      <c r="S4546" s="7" t="b">
        <f t="shared" si="141"/>
        <v>0</v>
      </c>
    </row>
    <row r="4547" spans="2:19">
      <c r="B4547" s="10" t="s">
        <v>28580</v>
      </c>
      <c r="C4547" s="9">
        <v>5578</v>
      </c>
      <c r="D4547" s="8" t="s">
        <v>28579</v>
      </c>
      <c r="E4547" s="8">
        <v>17</v>
      </c>
      <c r="F4547" s="9">
        <v>64298925</v>
      </c>
      <c r="G4547" s="9">
        <v>64806862</v>
      </c>
      <c r="H4547" s="8" t="s">
        <v>3956</v>
      </c>
      <c r="I4547" s="8">
        <v>0.25955673242914001</v>
      </c>
      <c r="J4547" s="8">
        <v>4.5210434879928402E-2</v>
      </c>
      <c r="K4547" s="8">
        <v>1</v>
      </c>
      <c r="L4547" s="8" t="s">
        <v>3741</v>
      </c>
      <c r="M4547" s="8">
        <v>23021425</v>
      </c>
      <c r="N4547" s="8">
        <v>1</v>
      </c>
      <c r="O4547" s="8">
        <v>0</v>
      </c>
      <c r="P4547" s="8" t="s">
        <v>28399</v>
      </c>
      <c r="Q4547" s="8"/>
      <c r="R4547" s="8" t="b">
        <f t="shared" si="140"/>
        <v>0</v>
      </c>
      <c r="S4547" s="7" t="b">
        <f t="shared" si="141"/>
        <v>0</v>
      </c>
    </row>
    <row r="4548" spans="2:19">
      <c r="B4548" s="10" t="s">
        <v>28578</v>
      </c>
      <c r="C4548" s="9">
        <v>350</v>
      </c>
      <c r="D4548" s="8" t="s">
        <v>28577</v>
      </c>
      <c r="E4548" s="8">
        <v>17</v>
      </c>
      <c r="F4548" s="9">
        <v>64208146</v>
      </c>
      <c r="G4548" s="9">
        <v>64225556</v>
      </c>
      <c r="H4548" s="8" t="s">
        <v>3956</v>
      </c>
      <c r="I4548" s="8">
        <v>0.13324750597190799</v>
      </c>
      <c r="J4548" s="8">
        <v>0.31437230279195899</v>
      </c>
      <c r="K4548" s="8">
        <v>1</v>
      </c>
      <c r="L4548" s="8" t="s">
        <v>3741</v>
      </c>
      <c r="M4548" s="8">
        <v>22930646</v>
      </c>
      <c r="N4548" s="8">
        <v>1</v>
      </c>
      <c r="O4548" s="8">
        <v>0</v>
      </c>
      <c r="P4548" s="8" t="s">
        <v>28399</v>
      </c>
      <c r="Q4548" s="8"/>
      <c r="R4548" s="8" t="b">
        <f t="shared" si="140"/>
        <v>0</v>
      </c>
      <c r="S4548" s="7" t="b">
        <f t="shared" si="141"/>
        <v>0</v>
      </c>
    </row>
    <row r="4549" spans="2:19">
      <c r="B4549" s="10" t="s">
        <v>28576</v>
      </c>
      <c r="C4549" s="9">
        <v>2186</v>
      </c>
      <c r="D4549" s="8" t="s">
        <v>28575</v>
      </c>
      <c r="E4549" s="8">
        <v>17</v>
      </c>
      <c r="F4549" s="9">
        <v>65821779</v>
      </c>
      <c r="G4549" s="9">
        <v>65980494</v>
      </c>
      <c r="H4549" s="8" t="s">
        <v>3956</v>
      </c>
      <c r="I4549" s="8">
        <v>0.72262525748577</v>
      </c>
      <c r="J4549" s="11">
        <v>7.1042641764674697E-11</v>
      </c>
      <c r="K4549" s="11">
        <v>1.26811115549944E-6</v>
      </c>
      <c r="L4549" s="8" t="s">
        <v>3741</v>
      </c>
      <c r="M4549" s="8">
        <v>24544279</v>
      </c>
      <c r="N4549" s="8">
        <v>1</v>
      </c>
      <c r="O4549" s="8">
        <v>0</v>
      </c>
      <c r="P4549" s="8" t="s">
        <v>28399</v>
      </c>
      <c r="Q4549" s="8"/>
      <c r="R4549" s="8" t="b">
        <f t="shared" si="140"/>
        <v>0</v>
      </c>
      <c r="S4549" s="7" t="b">
        <f t="shared" si="141"/>
        <v>0</v>
      </c>
    </row>
    <row r="4550" spans="2:19">
      <c r="B4550" s="10" t="s">
        <v>28574</v>
      </c>
      <c r="C4550" s="9">
        <v>26207</v>
      </c>
      <c r="D4550" s="8" t="s">
        <v>28573</v>
      </c>
      <c r="E4550" s="8">
        <v>17</v>
      </c>
      <c r="F4550" s="9">
        <v>65373396</v>
      </c>
      <c r="G4550" s="9">
        <v>65693379</v>
      </c>
      <c r="H4550" s="8" t="s">
        <v>3956</v>
      </c>
      <c r="I4550" s="8">
        <v>0.19534933904778301</v>
      </c>
      <c r="J4550" s="8">
        <v>0.13470810030246699</v>
      </c>
      <c r="K4550" s="8">
        <v>1</v>
      </c>
      <c r="L4550" s="8" t="s">
        <v>3741</v>
      </c>
      <c r="M4550" s="8">
        <v>24095896</v>
      </c>
      <c r="N4550" s="8">
        <v>1</v>
      </c>
      <c r="O4550" s="8">
        <v>0</v>
      </c>
      <c r="P4550" s="8" t="s">
        <v>28399</v>
      </c>
      <c r="Q4550" s="8"/>
      <c r="R4550" s="8" t="b">
        <f t="shared" si="140"/>
        <v>0</v>
      </c>
      <c r="S4550" s="7" t="b">
        <f t="shared" si="141"/>
        <v>0</v>
      </c>
    </row>
    <row r="4551" spans="2:19">
      <c r="B4551" s="10" t="s">
        <v>28572</v>
      </c>
      <c r="C4551" s="9">
        <v>9931</v>
      </c>
      <c r="D4551" s="8" t="s">
        <v>28571</v>
      </c>
      <c r="E4551" s="8">
        <v>17</v>
      </c>
      <c r="F4551" s="9">
        <v>65066553</v>
      </c>
      <c r="G4551" s="9">
        <v>65241319</v>
      </c>
      <c r="H4551" s="8" t="s">
        <v>3956</v>
      </c>
      <c r="I4551" s="8">
        <v>0.45504361944176303</v>
      </c>
      <c r="J4551" s="8">
        <v>2.5931576228245198E-4</v>
      </c>
      <c r="K4551" s="8">
        <v>1</v>
      </c>
      <c r="L4551" s="8" t="s">
        <v>3741</v>
      </c>
      <c r="M4551" s="8">
        <v>23789053</v>
      </c>
      <c r="N4551" s="8">
        <v>1</v>
      </c>
      <c r="O4551" s="8">
        <v>0</v>
      </c>
      <c r="P4551" s="8" t="s">
        <v>28399</v>
      </c>
      <c r="Q4551" s="8"/>
      <c r="R4551" s="8" t="b">
        <f t="shared" si="140"/>
        <v>0</v>
      </c>
      <c r="S4551" s="7" t="b">
        <f t="shared" si="141"/>
        <v>0</v>
      </c>
    </row>
    <row r="4552" spans="2:19">
      <c r="B4552" s="10" t="s">
        <v>28570</v>
      </c>
      <c r="C4552" s="9">
        <v>201266</v>
      </c>
      <c r="D4552" s="8" t="s">
        <v>28569</v>
      </c>
      <c r="E4552" s="8">
        <v>17</v>
      </c>
      <c r="F4552" s="9">
        <v>70642084</v>
      </c>
      <c r="G4552" s="9">
        <v>71088853</v>
      </c>
      <c r="H4552" s="8" t="s">
        <v>28568</v>
      </c>
      <c r="I4552" s="8">
        <v>0.49227843423636802</v>
      </c>
      <c r="J4552" s="11">
        <v>6.4657778492011796E-5</v>
      </c>
      <c r="K4552" s="8">
        <v>0.90760123669237003</v>
      </c>
      <c r="L4552" s="8" t="s">
        <v>3741</v>
      </c>
      <c r="M4552" s="8">
        <v>29364584</v>
      </c>
      <c r="N4552" s="8">
        <v>0</v>
      </c>
      <c r="O4552" s="8">
        <v>0</v>
      </c>
      <c r="P4552" s="8"/>
      <c r="Q4552" s="8"/>
      <c r="R4552" s="8" t="b">
        <f t="shared" si="140"/>
        <v>0</v>
      </c>
      <c r="S4552" s="7" t="b">
        <f t="shared" si="141"/>
        <v>0</v>
      </c>
    </row>
    <row r="4553" spans="2:19">
      <c r="B4553" s="10" t="s">
        <v>28567</v>
      </c>
      <c r="C4553" s="9">
        <v>57690</v>
      </c>
      <c r="D4553" s="8" t="s">
        <v>28566</v>
      </c>
      <c r="E4553" s="8">
        <v>17</v>
      </c>
      <c r="F4553" s="9">
        <v>76000317</v>
      </c>
      <c r="G4553" s="9">
        <v>76104916</v>
      </c>
      <c r="H4553" s="8" t="s">
        <v>3742</v>
      </c>
      <c r="I4553" s="8">
        <v>0.24263134465157199</v>
      </c>
      <c r="J4553" s="8">
        <v>6.1776464696235697E-2</v>
      </c>
      <c r="K4553" s="8">
        <v>1</v>
      </c>
      <c r="L4553" s="8" t="s">
        <v>3741</v>
      </c>
      <c r="M4553" s="8">
        <v>34722817</v>
      </c>
      <c r="N4553" s="8">
        <v>0</v>
      </c>
      <c r="O4553" s="8">
        <v>0</v>
      </c>
      <c r="P4553" s="8"/>
      <c r="Q4553" s="8"/>
      <c r="R4553" s="8" t="b">
        <f t="shared" si="140"/>
        <v>0</v>
      </c>
      <c r="S4553" s="7" t="b">
        <f t="shared" si="141"/>
        <v>0</v>
      </c>
    </row>
    <row r="4554" spans="2:19">
      <c r="B4554" s="10" t="s">
        <v>28565</v>
      </c>
      <c r="C4554" s="9">
        <v>9489</v>
      </c>
      <c r="D4554" s="8" t="s">
        <v>28564</v>
      </c>
      <c r="E4554" s="8">
        <v>17</v>
      </c>
      <c r="F4554" s="9">
        <v>76374734</v>
      </c>
      <c r="G4554" s="9">
        <v>76420639</v>
      </c>
      <c r="H4554" s="8" t="s">
        <v>3742</v>
      </c>
      <c r="I4554" s="8">
        <v>0.47637048219516598</v>
      </c>
      <c r="J4554" s="8">
        <v>1.19351375611309E-4</v>
      </c>
      <c r="K4554" s="8">
        <v>1</v>
      </c>
      <c r="L4554" s="8" t="s">
        <v>3741</v>
      </c>
      <c r="M4554" s="8">
        <v>35097234</v>
      </c>
      <c r="N4554" s="8">
        <v>1</v>
      </c>
      <c r="O4554" s="8">
        <v>0</v>
      </c>
      <c r="P4554" s="8" t="s">
        <v>28371</v>
      </c>
      <c r="Q4554" s="8"/>
      <c r="R4554" s="8" t="b">
        <f t="shared" ref="R4554:R4617" si="142">IF(AND(NOT(ISBLANK(K4554)), K4554&lt;0.05, O4554&gt;=3, O4554&gt;=3*N4554), TRUE, FALSE)</f>
        <v>0</v>
      </c>
      <c r="S4554" s="7" t="b">
        <f t="shared" ref="S4554:S4617" si="143">IF(AND(R4554, OR(ISBLANK(M4554), M4554&gt;2000000)), TRUE, FALSE)</f>
        <v>0</v>
      </c>
    </row>
    <row r="4555" spans="2:19">
      <c r="B4555" s="10" t="s">
        <v>28563</v>
      </c>
      <c r="C4555" s="9">
        <v>100141515</v>
      </c>
      <c r="D4555" s="8" t="s">
        <v>28562</v>
      </c>
      <c r="E4555" s="8">
        <v>17</v>
      </c>
      <c r="F4555" s="9">
        <v>76142433</v>
      </c>
      <c r="G4555" s="9">
        <v>76162364</v>
      </c>
      <c r="H4555" s="8" t="s">
        <v>3742</v>
      </c>
      <c r="I4555" s="8">
        <v>-9.5832905092534101E-2</v>
      </c>
      <c r="J4555" s="8">
        <v>0.47028156871223098</v>
      </c>
      <c r="K4555" s="8">
        <v>1</v>
      </c>
      <c r="L4555" s="8" t="s">
        <v>3741</v>
      </c>
      <c r="M4555" s="8">
        <v>34864933</v>
      </c>
      <c r="N4555" s="8">
        <v>1</v>
      </c>
      <c r="O4555" s="8">
        <v>0</v>
      </c>
      <c r="P4555" s="8" t="s">
        <v>28371</v>
      </c>
      <c r="Q4555" s="8"/>
      <c r="R4555" s="8" t="b">
        <f t="shared" si="142"/>
        <v>0</v>
      </c>
      <c r="S4555" s="7" t="b">
        <f t="shared" si="143"/>
        <v>0</v>
      </c>
    </row>
    <row r="4556" spans="2:19">
      <c r="B4556" s="10" t="s">
        <v>28561</v>
      </c>
      <c r="C4556" s="9">
        <v>79058</v>
      </c>
      <c r="D4556" s="8" t="s">
        <v>28560</v>
      </c>
      <c r="E4556" s="8">
        <v>17</v>
      </c>
      <c r="F4556" s="9">
        <v>79935425</v>
      </c>
      <c r="G4556" s="9">
        <v>79975282</v>
      </c>
      <c r="H4556" s="8" t="s">
        <v>3742</v>
      </c>
      <c r="I4556" s="8">
        <v>0.55371946247495796</v>
      </c>
      <c r="J4556" s="11">
        <v>5.3879231469884396E-6</v>
      </c>
      <c r="K4556" s="8">
        <v>8.1799449217578493E-2</v>
      </c>
      <c r="L4556" s="8" t="s">
        <v>3741</v>
      </c>
      <c r="M4556" s="8">
        <v>38657925</v>
      </c>
      <c r="N4556" s="8">
        <v>1</v>
      </c>
      <c r="O4556" s="8">
        <v>0</v>
      </c>
      <c r="P4556" s="8" t="s">
        <v>28324</v>
      </c>
      <c r="Q4556" s="8"/>
      <c r="R4556" s="8" t="b">
        <f t="shared" si="142"/>
        <v>0</v>
      </c>
      <c r="S4556" s="7" t="b">
        <f t="shared" si="143"/>
        <v>0</v>
      </c>
    </row>
    <row r="4557" spans="2:19">
      <c r="B4557" s="10" t="s">
        <v>28559</v>
      </c>
      <c r="C4557" s="9">
        <v>359845</v>
      </c>
      <c r="D4557" s="8" t="s">
        <v>28558</v>
      </c>
      <c r="E4557" s="8">
        <v>17</v>
      </c>
      <c r="F4557" s="9">
        <v>289770</v>
      </c>
      <c r="G4557" s="9">
        <v>295731</v>
      </c>
      <c r="H4557" s="8" t="s">
        <v>4765</v>
      </c>
      <c r="I4557" s="8">
        <v>0.32780545035701297</v>
      </c>
      <c r="J4557" s="8">
        <v>1.05630726255968E-2</v>
      </c>
      <c r="K4557" s="8">
        <v>1</v>
      </c>
      <c r="L4557" s="8" t="s">
        <v>4540</v>
      </c>
      <c r="M4557" s="8">
        <v>7275988</v>
      </c>
      <c r="N4557" s="8">
        <v>1</v>
      </c>
      <c r="O4557" s="8">
        <v>0</v>
      </c>
      <c r="P4557" s="8" t="s">
        <v>28557</v>
      </c>
      <c r="Q4557" s="8"/>
      <c r="R4557" s="8" t="b">
        <f t="shared" si="142"/>
        <v>0</v>
      </c>
      <c r="S4557" s="7" t="b">
        <f t="shared" si="143"/>
        <v>0</v>
      </c>
    </row>
    <row r="4558" spans="2:19">
      <c r="B4558" s="10" t="s">
        <v>28556</v>
      </c>
      <c r="C4558" s="9">
        <v>125170</v>
      </c>
      <c r="D4558" s="8" t="s">
        <v>28555</v>
      </c>
      <c r="E4558" s="8">
        <v>17</v>
      </c>
      <c r="F4558" s="9">
        <v>18163847</v>
      </c>
      <c r="G4558" s="9">
        <v>18169095</v>
      </c>
      <c r="H4558" s="8" t="s">
        <v>4489</v>
      </c>
      <c r="I4558" s="8">
        <v>0.50096608622579297</v>
      </c>
      <c r="J4558" s="11">
        <v>4.5666703633539698E-5</v>
      </c>
      <c r="K4558" s="8">
        <v>0.64919785885439996</v>
      </c>
      <c r="L4558" s="8" t="s">
        <v>4494</v>
      </c>
      <c r="M4558" s="8">
        <v>6116796</v>
      </c>
      <c r="N4558" s="8">
        <v>1</v>
      </c>
      <c r="O4558" s="8">
        <v>0</v>
      </c>
      <c r="P4558" s="8" t="s">
        <v>28538</v>
      </c>
      <c r="Q4558" s="8"/>
      <c r="R4558" s="8" t="b">
        <f t="shared" si="142"/>
        <v>0</v>
      </c>
      <c r="S4558" s="7" t="b">
        <f t="shared" si="143"/>
        <v>0</v>
      </c>
    </row>
    <row r="4559" spans="2:19">
      <c r="B4559" s="10" t="s">
        <v>28554</v>
      </c>
      <c r="C4559" s="9">
        <v>2314</v>
      </c>
      <c r="D4559" s="8" t="s">
        <v>28553</v>
      </c>
      <c r="E4559" s="8">
        <v>17</v>
      </c>
      <c r="F4559" s="9">
        <v>18148130</v>
      </c>
      <c r="G4559" s="9">
        <v>18162230</v>
      </c>
      <c r="H4559" s="8" t="s">
        <v>4489</v>
      </c>
      <c r="I4559" s="8">
        <v>0.63639713413506005</v>
      </c>
      <c r="J4559" s="11">
        <v>6.0512425880860901E-8</v>
      </c>
      <c r="K4559" s="8">
        <v>1.00698727908341E-3</v>
      </c>
      <c r="L4559" s="8" t="s">
        <v>4494</v>
      </c>
      <c r="M4559" s="8">
        <v>6101079</v>
      </c>
      <c r="N4559" s="8">
        <v>1</v>
      </c>
      <c r="O4559" s="8">
        <v>0</v>
      </c>
      <c r="P4559" s="8" t="s">
        <v>28538</v>
      </c>
      <c r="Q4559" s="8"/>
      <c r="R4559" s="8" t="b">
        <f t="shared" si="142"/>
        <v>0</v>
      </c>
      <c r="S4559" s="7" t="b">
        <f t="shared" si="143"/>
        <v>0</v>
      </c>
    </row>
    <row r="4560" spans="2:19">
      <c r="B4560" s="10" t="s">
        <v>28552</v>
      </c>
      <c r="C4560" s="9">
        <v>7156</v>
      </c>
      <c r="D4560" s="8" t="s">
        <v>28551</v>
      </c>
      <c r="E4560" s="8">
        <v>17</v>
      </c>
      <c r="F4560" s="9">
        <v>18177234</v>
      </c>
      <c r="G4560" s="9">
        <v>18218321</v>
      </c>
      <c r="H4560" s="8" t="s">
        <v>4489</v>
      </c>
      <c r="I4560" s="8">
        <v>0.62802636469957895</v>
      </c>
      <c r="J4560" s="11">
        <v>7.8146800946407005E-8</v>
      </c>
      <c r="K4560" s="8">
        <v>1.2950487852838601E-3</v>
      </c>
      <c r="L4560" s="8" t="s">
        <v>4494</v>
      </c>
      <c r="M4560" s="8">
        <v>6130183</v>
      </c>
      <c r="N4560" s="8">
        <v>1</v>
      </c>
      <c r="O4560" s="8">
        <v>0</v>
      </c>
      <c r="P4560" s="8" t="s">
        <v>28538</v>
      </c>
      <c r="Q4560" s="8"/>
      <c r="R4560" s="8" t="b">
        <f t="shared" si="142"/>
        <v>0</v>
      </c>
      <c r="S4560" s="7" t="b">
        <f t="shared" si="143"/>
        <v>0</v>
      </c>
    </row>
    <row r="4561" spans="2:19">
      <c r="B4561" s="10" t="s">
        <v>28550</v>
      </c>
      <c r="C4561" s="9">
        <v>3996</v>
      </c>
      <c r="D4561" s="8" t="s">
        <v>28549</v>
      </c>
      <c r="E4561" s="8">
        <v>17</v>
      </c>
      <c r="F4561" s="9">
        <v>18128935</v>
      </c>
      <c r="G4561" s="9">
        <v>18148188</v>
      </c>
      <c r="H4561" s="8" t="s">
        <v>4489</v>
      </c>
      <c r="I4561" s="8">
        <v>0.65438085859643402</v>
      </c>
      <c r="J4561" s="11">
        <v>1.42263767934144E-8</v>
      </c>
      <c r="K4561" s="8">
        <v>2.4191953737201101E-4</v>
      </c>
      <c r="L4561" s="8" t="s">
        <v>4494</v>
      </c>
      <c r="M4561" s="8">
        <v>6081884</v>
      </c>
      <c r="N4561" s="8">
        <v>1</v>
      </c>
      <c r="O4561" s="8">
        <v>0</v>
      </c>
      <c r="P4561" s="8" t="s">
        <v>28538</v>
      </c>
      <c r="Q4561" s="8"/>
      <c r="R4561" s="8" t="b">
        <f t="shared" si="142"/>
        <v>0</v>
      </c>
      <c r="S4561" s="7" t="b">
        <f t="shared" si="143"/>
        <v>0</v>
      </c>
    </row>
    <row r="4562" spans="2:19">
      <c r="B4562" s="10" t="s">
        <v>28548</v>
      </c>
      <c r="C4562" s="9">
        <v>6470</v>
      </c>
      <c r="D4562" s="8" t="s">
        <v>28547</v>
      </c>
      <c r="E4562" s="8">
        <v>17</v>
      </c>
      <c r="F4562" s="9">
        <v>18231186</v>
      </c>
      <c r="G4562" s="9">
        <v>18266856</v>
      </c>
      <c r="H4562" s="8" t="s">
        <v>4489</v>
      </c>
      <c r="I4562" s="8">
        <v>0.56158303023527001</v>
      </c>
      <c r="J4562" s="11">
        <v>3.0375859813021199E-6</v>
      </c>
      <c r="K4562" s="8">
        <v>4.67788241120526E-2</v>
      </c>
      <c r="L4562" s="8" t="s">
        <v>4494</v>
      </c>
      <c r="M4562" s="8">
        <v>6184135</v>
      </c>
      <c r="N4562" s="8">
        <v>1</v>
      </c>
      <c r="O4562" s="8">
        <v>0</v>
      </c>
      <c r="P4562" s="8" t="s">
        <v>28538</v>
      </c>
      <c r="Q4562" s="8"/>
      <c r="R4562" s="8" t="b">
        <f t="shared" si="142"/>
        <v>0</v>
      </c>
      <c r="S4562" s="7" t="b">
        <f t="shared" si="143"/>
        <v>0</v>
      </c>
    </row>
    <row r="4563" spans="2:19">
      <c r="B4563" s="10" t="s">
        <v>28546</v>
      </c>
      <c r="C4563" s="9">
        <v>645027</v>
      </c>
      <c r="D4563" s="8" t="s">
        <v>28545</v>
      </c>
      <c r="E4563" s="8">
        <v>17</v>
      </c>
      <c r="F4563" s="9">
        <v>18281078</v>
      </c>
      <c r="G4563" s="9">
        <v>18292960</v>
      </c>
      <c r="H4563" s="8" t="s">
        <v>4489</v>
      </c>
      <c r="I4563" s="8">
        <v>1.4595245181588E-3</v>
      </c>
      <c r="J4563" s="8">
        <v>0.99124662163552602</v>
      </c>
      <c r="K4563" s="8">
        <v>1</v>
      </c>
      <c r="L4563" s="8" t="s">
        <v>4494</v>
      </c>
      <c r="M4563" s="8">
        <v>6234027</v>
      </c>
      <c r="N4563" s="8">
        <v>1</v>
      </c>
      <c r="O4563" s="8">
        <v>0</v>
      </c>
      <c r="P4563" s="8" t="s">
        <v>28538</v>
      </c>
      <c r="Q4563" s="8"/>
      <c r="R4563" s="8" t="b">
        <f t="shared" si="142"/>
        <v>0</v>
      </c>
      <c r="S4563" s="7" t="b">
        <f t="shared" si="143"/>
        <v>0</v>
      </c>
    </row>
    <row r="4564" spans="2:19">
      <c r="B4564" s="10" t="s">
        <v>28544</v>
      </c>
      <c r="C4564" s="9">
        <v>80039</v>
      </c>
      <c r="D4564" s="8" t="s">
        <v>28543</v>
      </c>
      <c r="E4564" s="8">
        <v>17</v>
      </c>
      <c r="F4564" s="9">
        <v>18427879</v>
      </c>
      <c r="G4564" s="9">
        <v>18430160</v>
      </c>
      <c r="H4564" s="8" t="s">
        <v>4489</v>
      </c>
      <c r="I4564" s="8">
        <v>0.37418535834925098</v>
      </c>
      <c r="J4564" s="8">
        <v>3.5054353086701202E-3</v>
      </c>
      <c r="K4564" s="8">
        <v>1</v>
      </c>
      <c r="L4564" s="8" t="s">
        <v>4494</v>
      </c>
      <c r="M4564" s="8">
        <v>6380828</v>
      </c>
      <c r="N4564" s="8">
        <v>1</v>
      </c>
      <c r="O4564" s="8">
        <v>0</v>
      </c>
      <c r="P4564" s="8" t="s">
        <v>28538</v>
      </c>
      <c r="Q4564" s="8"/>
      <c r="R4564" s="8" t="b">
        <f t="shared" si="142"/>
        <v>0</v>
      </c>
      <c r="S4564" s="7" t="b">
        <f t="shared" si="143"/>
        <v>0</v>
      </c>
    </row>
    <row r="4565" spans="2:19">
      <c r="B4565" s="10" t="s">
        <v>28542</v>
      </c>
      <c r="C4565" s="9">
        <v>729288</v>
      </c>
      <c r="D4565" s="8" t="s">
        <v>28541</v>
      </c>
      <c r="E4565" s="8">
        <v>17</v>
      </c>
      <c r="F4565" s="9">
        <v>18561741</v>
      </c>
      <c r="G4565" s="9">
        <v>18585572</v>
      </c>
      <c r="H4565" s="8" t="s">
        <v>4489</v>
      </c>
      <c r="I4565" s="8">
        <v>0.43424155192279501</v>
      </c>
      <c r="J4565" s="8">
        <v>5.2717328487739297E-4</v>
      </c>
      <c r="K4565" s="8">
        <v>1</v>
      </c>
      <c r="L4565" s="8" t="s">
        <v>4494</v>
      </c>
      <c r="M4565" s="8">
        <v>6514690</v>
      </c>
      <c r="N4565" s="8">
        <v>1</v>
      </c>
      <c r="O4565" s="8">
        <v>0</v>
      </c>
      <c r="P4565" s="8" t="s">
        <v>28538</v>
      </c>
      <c r="Q4565" s="8"/>
      <c r="R4565" s="8" t="b">
        <f t="shared" si="142"/>
        <v>0</v>
      </c>
      <c r="S4565" s="7" t="b">
        <f t="shared" si="143"/>
        <v>0</v>
      </c>
    </row>
    <row r="4566" spans="2:19">
      <c r="B4566" s="10" t="s">
        <v>28540</v>
      </c>
      <c r="C4566" s="9">
        <v>2310</v>
      </c>
      <c r="D4566" s="8" t="s">
        <v>28539</v>
      </c>
      <c r="E4566" s="8">
        <v>17</v>
      </c>
      <c r="F4566" s="9">
        <v>18569235</v>
      </c>
      <c r="G4566" s="9">
        <v>18576494</v>
      </c>
      <c r="H4566" s="8" t="s">
        <v>4489</v>
      </c>
      <c r="I4566" s="8">
        <v>0.53852090746169601</v>
      </c>
      <c r="J4566" s="11">
        <v>9.0639117080236105E-6</v>
      </c>
      <c r="K4566" s="8">
        <v>0.13544203265299701</v>
      </c>
      <c r="L4566" s="8" t="s">
        <v>4494</v>
      </c>
      <c r="M4566" s="8">
        <v>6522184</v>
      </c>
      <c r="N4566" s="8">
        <v>1</v>
      </c>
      <c r="O4566" s="8">
        <v>0</v>
      </c>
      <c r="P4566" s="8" t="s">
        <v>28538</v>
      </c>
      <c r="Q4566" s="8"/>
      <c r="R4566" s="8" t="b">
        <f t="shared" si="142"/>
        <v>0</v>
      </c>
      <c r="S4566" s="7" t="b">
        <f t="shared" si="143"/>
        <v>0</v>
      </c>
    </row>
    <row r="4567" spans="2:19">
      <c r="B4567" s="10" t="s">
        <v>28537</v>
      </c>
      <c r="C4567" s="9">
        <v>8456</v>
      </c>
      <c r="D4567" s="8" t="s">
        <v>28536</v>
      </c>
      <c r="E4567" s="8">
        <v>17</v>
      </c>
      <c r="F4567" s="9">
        <v>26850958</v>
      </c>
      <c r="G4567" s="9">
        <v>26865175</v>
      </c>
      <c r="H4567" s="8" t="s">
        <v>4394</v>
      </c>
      <c r="I4567" s="8">
        <v>0.56296421422604104</v>
      </c>
      <c r="J4567" s="11">
        <v>4.2225701991299696E-6</v>
      </c>
      <c r="K4567" s="8">
        <v>6.4516650072506898E-2</v>
      </c>
      <c r="L4567" s="8" t="s">
        <v>4393</v>
      </c>
      <c r="M4567" s="8">
        <v>2556769</v>
      </c>
      <c r="N4567" s="8">
        <v>0</v>
      </c>
      <c r="O4567" s="8">
        <v>0</v>
      </c>
      <c r="P4567" s="8"/>
      <c r="Q4567" s="8"/>
      <c r="R4567" s="8" t="b">
        <f t="shared" si="142"/>
        <v>0</v>
      </c>
      <c r="S4567" s="7" t="b">
        <f t="shared" si="143"/>
        <v>0</v>
      </c>
    </row>
    <row r="4568" spans="2:19">
      <c r="B4568" s="10" t="s">
        <v>28535</v>
      </c>
      <c r="C4568" s="9">
        <v>230</v>
      </c>
      <c r="D4568" s="8" t="s">
        <v>28534</v>
      </c>
      <c r="E4568" s="8">
        <v>17</v>
      </c>
      <c r="F4568" s="9">
        <v>26900132</v>
      </c>
      <c r="G4568" s="9">
        <v>26903951</v>
      </c>
      <c r="H4568" s="8" t="s">
        <v>4394</v>
      </c>
      <c r="I4568" s="8">
        <v>0.15600912215844401</v>
      </c>
      <c r="J4568" s="8">
        <v>0.23391846476745701</v>
      </c>
      <c r="K4568" s="8">
        <v>1</v>
      </c>
      <c r="L4568" s="8" t="s">
        <v>4393</v>
      </c>
      <c r="M4568" s="8">
        <v>2517993</v>
      </c>
      <c r="N4568" s="8">
        <v>1</v>
      </c>
      <c r="O4568" s="8">
        <v>0</v>
      </c>
      <c r="P4568" s="8" t="s">
        <v>28524</v>
      </c>
      <c r="Q4568" s="8"/>
      <c r="R4568" s="8" t="b">
        <f t="shared" si="142"/>
        <v>0</v>
      </c>
      <c r="S4568" s="7" t="b">
        <f t="shared" si="143"/>
        <v>0</v>
      </c>
    </row>
    <row r="4569" spans="2:19">
      <c r="B4569" s="10" t="s">
        <v>28533</v>
      </c>
      <c r="C4569" s="9">
        <v>9703</v>
      </c>
      <c r="D4569" s="8" t="s">
        <v>28533</v>
      </c>
      <c r="E4569" s="8">
        <v>17</v>
      </c>
      <c r="F4569" s="9">
        <v>26941457</v>
      </c>
      <c r="G4569" s="9">
        <v>26972177</v>
      </c>
      <c r="H4569" s="8" t="s">
        <v>4394</v>
      </c>
      <c r="I4569" s="8">
        <v>0.74615204054336504</v>
      </c>
      <c r="J4569" s="11">
        <v>7.8154455629527094E-12</v>
      </c>
      <c r="K4569" s="11">
        <v>1.41170393203615E-7</v>
      </c>
      <c r="L4569" s="8" t="s">
        <v>4393</v>
      </c>
      <c r="M4569" s="8">
        <v>2449767</v>
      </c>
      <c r="N4569" s="8">
        <v>0</v>
      </c>
      <c r="O4569" s="8">
        <v>0</v>
      </c>
      <c r="P4569" s="8"/>
      <c r="Q4569" s="8"/>
      <c r="R4569" s="8" t="b">
        <f t="shared" si="142"/>
        <v>0</v>
      </c>
      <c r="S4569" s="7" t="b">
        <f t="shared" si="143"/>
        <v>0</v>
      </c>
    </row>
    <row r="4570" spans="2:19">
      <c r="B4570" s="10" t="s">
        <v>28532</v>
      </c>
      <c r="C4570" s="9">
        <v>10615</v>
      </c>
      <c r="D4570" s="8" t="s">
        <v>28531</v>
      </c>
      <c r="E4570" s="8">
        <v>17</v>
      </c>
      <c r="F4570" s="9">
        <v>26904582</v>
      </c>
      <c r="G4570" s="9">
        <v>26926056</v>
      </c>
      <c r="H4570" s="8" t="s">
        <v>4394</v>
      </c>
      <c r="I4570" s="8">
        <v>0.58201157553613303</v>
      </c>
      <c r="J4570" s="11">
        <v>1.0742451188965399E-6</v>
      </c>
      <c r="K4570" s="8">
        <v>1.69215062989127E-2</v>
      </c>
      <c r="L4570" s="8" t="s">
        <v>4393</v>
      </c>
      <c r="M4570" s="8">
        <v>2495888</v>
      </c>
      <c r="N4570" s="8">
        <v>1</v>
      </c>
      <c r="O4570" s="8">
        <v>0</v>
      </c>
      <c r="P4570" s="8" t="s">
        <v>28524</v>
      </c>
      <c r="Q4570" s="8"/>
      <c r="R4570" s="8" t="b">
        <f t="shared" si="142"/>
        <v>0</v>
      </c>
      <c r="S4570" s="7" t="b">
        <f t="shared" si="143"/>
        <v>0</v>
      </c>
    </row>
    <row r="4571" spans="2:19">
      <c r="B4571" s="10" t="s">
        <v>28530</v>
      </c>
      <c r="C4571" s="9">
        <v>9094</v>
      </c>
      <c r="D4571" s="8" t="s">
        <v>28529</v>
      </c>
      <c r="E4571" s="8">
        <v>17</v>
      </c>
      <c r="F4571" s="9">
        <v>26873724</v>
      </c>
      <c r="G4571" s="9">
        <v>26879646</v>
      </c>
      <c r="H4571" s="8" t="s">
        <v>4394</v>
      </c>
      <c r="I4571" s="8">
        <v>0.44343366802645301</v>
      </c>
      <c r="J4571" s="8">
        <v>3.87451003880507E-4</v>
      </c>
      <c r="K4571" s="8">
        <v>1</v>
      </c>
      <c r="L4571" s="8" t="s">
        <v>4393</v>
      </c>
      <c r="M4571" s="8">
        <v>2542298</v>
      </c>
      <c r="N4571" s="8">
        <v>1</v>
      </c>
      <c r="O4571" s="8">
        <v>0</v>
      </c>
      <c r="P4571" s="8" t="s">
        <v>28524</v>
      </c>
      <c r="Q4571" s="8"/>
      <c r="R4571" s="8" t="b">
        <f t="shared" si="142"/>
        <v>0</v>
      </c>
      <c r="S4571" s="7" t="b">
        <f t="shared" si="143"/>
        <v>0</v>
      </c>
    </row>
    <row r="4572" spans="2:19">
      <c r="B4572" s="10" t="s">
        <v>28528</v>
      </c>
      <c r="C4572" s="9">
        <v>124923</v>
      </c>
      <c r="D4572" s="8" t="s">
        <v>28527</v>
      </c>
      <c r="E4572" s="8">
        <v>17</v>
      </c>
      <c r="F4572" s="9">
        <v>26934981</v>
      </c>
      <c r="G4572" s="9">
        <v>26941211</v>
      </c>
      <c r="H4572" s="8" t="s">
        <v>4394</v>
      </c>
      <c r="I4572" s="8">
        <v>0.484968837555944</v>
      </c>
      <c r="J4572" s="11">
        <v>8.6013972273999001E-5</v>
      </c>
      <c r="K4572" s="8">
        <v>1</v>
      </c>
      <c r="L4572" s="8" t="s">
        <v>4393</v>
      </c>
      <c r="M4572" s="8">
        <v>2480733</v>
      </c>
      <c r="N4572" s="8">
        <v>1</v>
      </c>
      <c r="O4572" s="8">
        <v>0</v>
      </c>
      <c r="P4572" s="8" t="s">
        <v>28524</v>
      </c>
      <c r="Q4572" s="8"/>
      <c r="R4572" s="8" t="b">
        <f t="shared" si="142"/>
        <v>0</v>
      </c>
      <c r="S4572" s="7" t="b">
        <f t="shared" si="143"/>
        <v>0</v>
      </c>
    </row>
    <row r="4573" spans="2:19">
      <c r="B4573" s="10" t="s">
        <v>28526</v>
      </c>
      <c r="C4573" s="9">
        <v>94005</v>
      </c>
      <c r="D4573" s="8" t="s">
        <v>28525</v>
      </c>
      <c r="E4573" s="8">
        <v>17</v>
      </c>
      <c r="F4573" s="9">
        <v>26880405</v>
      </c>
      <c r="G4573" s="9">
        <v>26898887</v>
      </c>
      <c r="H4573" s="8" t="s">
        <v>4394</v>
      </c>
      <c r="I4573" s="8">
        <v>0.667297305051059</v>
      </c>
      <c r="J4573" s="11">
        <v>5.8001790327703703E-9</v>
      </c>
      <c r="K4573" s="11">
        <v>9.9751479005584805E-5</v>
      </c>
      <c r="L4573" s="8" t="s">
        <v>4393</v>
      </c>
      <c r="M4573" s="8">
        <v>2523057</v>
      </c>
      <c r="N4573" s="8">
        <v>1</v>
      </c>
      <c r="O4573" s="8">
        <v>0</v>
      </c>
      <c r="P4573" s="8" t="s">
        <v>28524</v>
      </c>
      <c r="Q4573" s="8"/>
      <c r="R4573" s="8" t="b">
        <f t="shared" si="142"/>
        <v>0</v>
      </c>
      <c r="S4573" s="7" t="b">
        <f t="shared" si="143"/>
        <v>0</v>
      </c>
    </row>
    <row r="4574" spans="2:19">
      <c r="B4574" s="10" t="s">
        <v>28523</v>
      </c>
      <c r="C4574" s="9">
        <v>84282</v>
      </c>
      <c r="D4574" s="8" t="s">
        <v>28522</v>
      </c>
      <c r="E4574" s="8">
        <v>17</v>
      </c>
      <c r="F4574" s="9">
        <v>29297955</v>
      </c>
      <c r="G4574" s="9">
        <v>29326929</v>
      </c>
      <c r="H4574" s="8" t="s">
        <v>4394</v>
      </c>
      <c r="I4574" s="8">
        <v>0.313192979579893</v>
      </c>
      <c r="J4574" s="8">
        <v>1.48263223952974E-2</v>
      </c>
      <c r="K4574" s="8">
        <v>1</v>
      </c>
      <c r="L4574" s="8" t="s">
        <v>4393</v>
      </c>
      <c r="M4574" s="8">
        <v>95015</v>
      </c>
      <c r="N4574" s="8">
        <v>1</v>
      </c>
      <c r="O4574" s="8">
        <v>0</v>
      </c>
      <c r="P4574" s="8" t="s">
        <v>28497</v>
      </c>
      <c r="Q4574" s="8"/>
      <c r="R4574" s="8" t="b">
        <f t="shared" si="142"/>
        <v>0</v>
      </c>
      <c r="S4574" s="7" t="b">
        <f t="shared" si="143"/>
        <v>0</v>
      </c>
    </row>
    <row r="4575" spans="2:19">
      <c r="B4575" s="10" t="s">
        <v>28521</v>
      </c>
      <c r="C4575" s="9">
        <v>55803</v>
      </c>
      <c r="D4575" s="8" t="s">
        <v>28520</v>
      </c>
      <c r="E4575" s="8">
        <v>17</v>
      </c>
      <c r="F4575" s="9">
        <v>29248753</v>
      </c>
      <c r="G4575" s="9">
        <v>29286211</v>
      </c>
      <c r="H4575" s="8" t="s">
        <v>4394</v>
      </c>
      <c r="I4575" s="8">
        <v>0.15288552866170099</v>
      </c>
      <c r="J4575" s="8">
        <v>0.243531356377651</v>
      </c>
      <c r="K4575" s="8">
        <v>1</v>
      </c>
      <c r="L4575" s="8" t="s">
        <v>4393</v>
      </c>
      <c r="M4575" s="8">
        <v>135733</v>
      </c>
      <c r="N4575" s="8">
        <v>0</v>
      </c>
      <c r="O4575" s="8">
        <v>0</v>
      </c>
      <c r="P4575" s="8"/>
      <c r="Q4575" s="8"/>
      <c r="R4575" s="8" t="b">
        <f t="shared" si="142"/>
        <v>0</v>
      </c>
      <c r="S4575" s="7" t="b">
        <f t="shared" si="143"/>
        <v>0</v>
      </c>
    </row>
    <row r="4576" spans="2:19">
      <c r="B4576" s="10" t="s">
        <v>28519</v>
      </c>
      <c r="C4576" s="9">
        <v>503645</v>
      </c>
      <c r="D4576" s="8" t="s">
        <v>28518</v>
      </c>
      <c r="E4576" s="8">
        <v>17</v>
      </c>
      <c r="F4576" s="9">
        <v>29302352</v>
      </c>
      <c r="G4576" s="9">
        <v>29303017</v>
      </c>
      <c r="H4576" s="8" t="s">
        <v>4394</v>
      </c>
      <c r="I4576" s="8">
        <v>0.11173605550876201</v>
      </c>
      <c r="J4576" s="8">
        <v>0.39948555905947197</v>
      </c>
      <c r="K4576" s="8">
        <v>1</v>
      </c>
      <c r="L4576" s="8" t="s">
        <v>4393</v>
      </c>
      <c r="M4576" s="8">
        <v>118927</v>
      </c>
      <c r="N4576" s="8">
        <v>1</v>
      </c>
      <c r="O4576" s="8">
        <v>0</v>
      </c>
      <c r="P4576" s="8" t="s">
        <v>28497</v>
      </c>
      <c r="Q4576" s="8"/>
      <c r="R4576" s="8" t="b">
        <f t="shared" si="142"/>
        <v>0</v>
      </c>
      <c r="S4576" s="7" t="b">
        <f t="shared" si="143"/>
        <v>0</v>
      </c>
    </row>
    <row r="4577" spans="2:19">
      <c r="B4577" s="10" t="s">
        <v>28517</v>
      </c>
      <c r="C4577" s="9">
        <v>2124</v>
      </c>
      <c r="D4577" s="8" t="s">
        <v>28516</v>
      </c>
      <c r="E4577" s="8">
        <v>17</v>
      </c>
      <c r="F4577" s="9">
        <v>29630787</v>
      </c>
      <c r="G4577" s="9">
        <v>29641130</v>
      </c>
      <c r="H4577" s="8" t="s">
        <v>4394</v>
      </c>
      <c r="I4577" s="8">
        <v>0.127193023978423</v>
      </c>
      <c r="J4577" s="8">
        <v>0.33282050968592403</v>
      </c>
      <c r="K4577" s="8">
        <v>1</v>
      </c>
      <c r="L4577" s="8" t="s">
        <v>4393</v>
      </c>
      <c r="M4577" s="8">
        <v>63565</v>
      </c>
      <c r="N4577" s="8">
        <v>1</v>
      </c>
      <c r="O4577" s="8">
        <v>0</v>
      </c>
      <c r="P4577" s="8" t="s">
        <v>28497</v>
      </c>
      <c r="Q4577" s="8"/>
      <c r="R4577" s="8" t="b">
        <f t="shared" si="142"/>
        <v>0</v>
      </c>
      <c r="S4577" s="7" t="b">
        <f t="shared" si="143"/>
        <v>0</v>
      </c>
    </row>
    <row r="4578" spans="2:19">
      <c r="B4578" s="10" t="s">
        <v>28515</v>
      </c>
      <c r="C4578" s="9">
        <v>2123</v>
      </c>
      <c r="D4578" s="8" t="s">
        <v>28514</v>
      </c>
      <c r="E4578" s="8">
        <v>17</v>
      </c>
      <c r="F4578" s="9">
        <v>29643427</v>
      </c>
      <c r="G4578" s="9">
        <v>29648767</v>
      </c>
      <c r="H4578" s="8" t="s">
        <v>4394</v>
      </c>
      <c r="I4578" s="8">
        <v>8.1807160386760808E-3</v>
      </c>
      <c r="J4578" s="8">
        <v>0.95053451162886904</v>
      </c>
      <c r="K4578" s="8">
        <v>1</v>
      </c>
      <c r="L4578" s="8" t="s">
        <v>4393</v>
      </c>
      <c r="M4578" s="8">
        <v>55928</v>
      </c>
      <c r="N4578" s="8">
        <v>1</v>
      </c>
      <c r="O4578" s="8">
        <v>0</v>
      </c>
      <c r="P4578" s="8" t="s">
        <v>28497</v>
      </c>
      <c r="Q4578" s="8"/>
      <c r="R4578" s="8" t="b">
        <f t="shared" si="142"/>
        <v>0</v>
      </c>
      <c r="S4578" s="7" t="b">
        <f t="shared" si="143"/>
        <v>0</v>
      </c>
    </row>
    <row r="4579" spans="2:19">
      <c r="B4579" s="10" t="s">
        <v>28513</v>
      </c>
      <c r="C4579" s="9">
        <v>55813</v>
      </c>
      <c r="D4579" s="8" t="s">
        <v>28512</v>
      </c>
      <c r="E4579" s="8">
        <v>17</v>
      </c>
      <c r="F4579" s="9">
        <v>30190189</v>
      </c>
      <c r="G4579" s="9">
        <v>30228729</v>
      </c>
      <c r="H4579" s="8" t="s">
        <v>4394</v>
      </c>
      <c r="I4579" s="8">
        <v>0.56673454429416303</v>
      </c>
      <c r="J4579" s="11">
        <v>2.8785900894565099E-6</v>
      </c>
      <c r="K4579" s="8">
        <v>4.4367709048793197E-2</v>
      </c>
      <c r="L4579" s="8" t="s">
        <v>4393</v>
      </c>
      <c r="M4579" s="8">
        <v>485494</v>
      </c>
      <c r="N4579" s="8">
        <v>1</v>
      </c>
      <c r="O4579" s="8">
        <v>0</v>
      </c>
      <c r="P4579" s="8" t="s">
        <v>28497</v>
      </c>
      <c r="Q4579" s="8"/>
      <c r="R4579" s="8" t="b">
        <f t="shared" si="142"/>
        <v>0</v>
      </c>
      <c r="S4579" s="7" t="b">
        <f t="shared" si="143"/>
        <v>0</v>
      </c>
    </row>
    <row r="4580" spans="2:19">
      <c r="B4580" s="10" t="s">
        <v>28511</v>
      </c>
      <c r="C4580" s="9">
        <v>114659</v>
      </c>
      <c r="D4580" s="8" t="s">
        <v>28510</v>
      </c>
      <c r="E4580" s="8">
        <v>17</v>
      </c>
      <c r="F4580" s="9">
        <v>30348154</v>
      </c>
      <c r="G4580" s="9">
        <v>30380519</v>
      </c>
      <c r="H4580" s="8" t="s">
        <v>4394</v>
      </c>
      <c r="I4580" s="8">
        <v>0.35031795393034498</v>
      </c>
      <c r="J4580" s="8">
        <v>6.5272197822598202E-3</v>
      </c>
      <c r="K4580" s="8">
        <v>1</v>
      </c>
      <c r="L4580" s="8" t="s">
        <v>4393</v>
      </c>
      <c r="M4580" s="8">
        <v>643459</v>
      </c>
      <c r="N4580" s="8">
        <v>1</v>
      </c>
      <c r="O4580" s="8">
        <v>0</v>
      </c>
      <c r="P4580" s="8" t="s">
        <v>28497</v>
      </c>
      <c r="Q4580" s="8"/>
      <c r="R4580" s="8" t="b">
        <f t="shared" si="142"/>
        <v>0</v>
      </c>
      <c r="S4580" s="7" t="b">
        <f t="shared" si="143"/>
        <v>0</v>
      </c>
    </row>
    <row r="4581" spans="2:19">
      <c r="B4581" s="10" t="s">
        <v>28509</v>
      </c>
      <c r="C4581" s="9">
        <v>6458</v>
      </c>
      <c r="D4581" s="8" t="s">
        <v>28508</v>
      </c>
      <c r="E4581" s="8">
        <v>17</v>
      </c>
      <c r="F4581" s="9">
        <v>30367354</v>
      </c>
      <c r="G4581" s="9">
        <v>30369851</v>
      </c>
      <c r="H4581" s="8" t="s">
        <v>4394</v>
      </c>
      <c r="I4581" s="8">
        <v>8.8467952114088602E-2</v>
      </c>
      <c r="J4581" s="8">
        <v>0.50521672987736699</v>
      </c>
      <c r="K4581" s="8">
        <v>1</v>
      </c>
      <c r="L4581" s="8" t="s">
        <v>4393</v>
      </c>
      <c r="M4581" s="8">
        <v>662659</v>
      </c>
      <c r="N4581" s="8">
        <v>1</v>
      </c>
      <c r="O4581" s="8">
        <v>0</v>
      </c>
      <c r="P4581" s="8" t="s">
        <v>28497</v>
      </c>
      <c r="Q4581" s="8"/>
      <c r="R4581" s="8" t="b">
        <f t="shared" si="142"/>
        <v>0</v>
      </c>
      <c r="S4581" s="7" t="b">
        <f t="shared" si="143"/>
        <v>0</v>
      </c>
    </row>
    <row r="4582" spans="2:19">
      <c r="B4582" s="10" t="s">
        <v>28507</v>
      </c>
      <c r="C4582" s="9">
        <v>503640</v>
      </c>
      <c r="D4582" s="8" t="s">
        <v>28506</v>
      </c>
      <c r="E4582" s="8">
        <v>17</v>
      </c>
      <c r="F4582" s="9">
        <v>30477386</v>
      </c>
      <c r="G4582" s="9">
        <v>30478590</v>
      </c>
      <c r="H4582" s="8" t="s">
        <v>4394</v>
      </c>
      <c r="I4582" s="8">
        <v>0.29163860877213099</v>
      </c>
      <c r="J4582" s="8">
        <v>2.37656704496144E-2</v>
      </c>
      <c r="K4582" s="8">
        <v>1</v>
      </c>
      <c r="L4582" s="8" t="s">
        <v>4393</v>
      </c>
      <c r="M4582" s="8">
        <v>772691</v>
      </c>
      <c r="N4582" s="8">
        <v>1</v>
      </c>
      <c r="O4582" s="8">
        <v>0</v>
      </c>
      <c r="P4582" s="8" t="s">
        <v>28497</v>
      </c>
      <c r="Q4582" s="8"/>
      <c r="R4582" s="8" t="b">
        <f t="shared" si="142"/>
        <v>0</v>
      </c>
      <c r="S4582" s="7" t="b">
        <f t="shared" si="143"/>
        <v>0</v>
      </c>
    </row>
    <row r="4583" spans="2:19">
      <c r="B4583" s="10" t="s">
        <v>28505</v>
      </c>
      <c r="C4583" s="9">
        <v>162494</v>
      </c>
      <c r="D4583" s="8" t="s">
        <v>28504</v>
      </c>
      <c r="E4583" s="8">
        <v>17</v>
      </c>
      <c r="F4583" s="9">
        <v>30593194</v>
      </c>
      <c r="G4583" s="9">
        <v>30651680</v>
      </c>
      <c r="H4583" s="8" t="s">
        <v>4394</v>
      </c>
      <c r="I4583" s="8">
        <v>0.13305720042383201</v>
      </c>
      <c r="J4583" s="8">
        <v>0.31082572726400998</v>
      </c>
      <c r="K4583" s="8">
        <v>1</v>
      </c>
      <c r="L4583" s="8" t="s">
        <v>4393</v>
      </c>
      <c r="M4583" s="8">
        <v>888499</v>
      </c>
      <c r="N4583" s="8">
        <v>1</v>
      </c>
      <c r="O4583" s="8">
        <v>0</v>
      </c>
      <c r="P4583" s="8" t="s">
        <v>28497</v>
      </c>
      <c r="Q4583" s="8"/>
      <c r="R4583" s="8" t="b">
        <f t="shared" si="142"/>
        <v>0</v>
      </c>
      <c r="S4583" s="7" t="b">
        <f t="shared" si="143"/>
        <v>0</v>
      </c>
    </row>
    <row r="4584" spans="2:19">
      <c r="B4584" s="10" t="s">
        <v>28503</v>
      </c>
      <c r="C4584" s="9">
        <v>64149</v>
      </c>
      <c r="D4584" s="8" t="s">
        <v>28502</v>
      </c>
      <c r="E4584" s="8">
        <v>17</v>
      </c>
      <c r="F4584" s="9">
        <v>30655459</v>
      </c>
      <c r="G4584" s="9">
        <v>30669228</v>
      </c>
      <c r="H4584" s="8" t="s">
        <v>4394</v>
      </c>
      <c r="I4584" s="8">
        <v>0.48957479375969098</v>
      </c>
      <c r="J4584" s="11">
        <v>8.3123560082636706E-5</v>
      </c>
      <c r="K4584" s="8">
        <v>1</v>
      </c>
      <c r="L4584" s="8" t="s">
        <v>4393</v>
      </c>
      <c r="M4584" s="8">
        <v>950764</v>
      </c>
      <c r="N4584" s="8">
        <v>1</v>
      </c>
      <c r="O4584" s="8">
        <v>0</v>
      </c>
      <c r="P4584" s="8" t="s">
        <v>28497</v>
      </c>
      <c r="Q4584" s="8"/>
      <c r="R4584" s="8" t="b">
        <f t="shared" si="142"/>
        <v>0</v>
      </c>
      <c r="S4584" s="7" t="b">
        <f t="shared" si="143"/>
        <v>0</v>
      </c>
    </row>
    <row r="4585" spans="2:19">
      <c r="B4585" s="10" t="s">
        <v>28501</v>
      </c>
      <c r="C4585" s="9">
        <v>7756</v>
      </c>
      <c r="D4585" s="8" t="s">
        <v>28500</v>
      </c>
      <c r="E4585" s="8">
        <v>17</v>
      </c>
      <c r="F4585" s="9">
        <v>30677156</v>
      </c>
      <c r="G4585" s="9">
        <v>30697468</v>
      </c>
      <c r="H4585" s="8" t="s">
        <v>4394</v>
      </c>
      <c r="I4585" s="8">
        <v>0.62565093041639297</v>
      </c>
      <c r="J4585" s="11">
        <v>9.0409804126859096E-8</v>
      </c>
      <c r="K4585" s="8">
        <v>1.49456447202111E-3</v>
      </c>
      <c r="L4585" s="8" t="s">
        <v>4393</v>
      </c>
      <c r="M4585" s="8">
        <v>972461</v>
      </c>
      <c r="N4585" s="8">
        <v>1</v>
      </c>
      <c r="O4585" s="8">
        <v>0</v>
      </c>
      <c r="P4585" s="8" t="s">
        <v>28497</v>
      </c>
      <c r="Q4585" s="8"/>
      <c r="R4585" s="8" t="b">
        <f t="shared" si="142"/>
        <v>0</v>
      </c>
      <c r="S4585" s="7" t="b">
        <f t="shared" si="143"/>
        <v>0</v>
      </c>
    </row>
    <row r="4586" spans="2:19">
      <c r="B4586" s="10" t="s">
        <v>28499</v>
      </c>
      <c r="C4586" s="9">
        <v>8851</v>
      </c>
      <c r="D4586" s="8" t="s">
        <v>28498</v>
      </c>
      <c r="E4586" s="8">
        <v>17</v>
      </c>
      <c r="F4586" s="9">
        <v>30814104</v>
      </c>
      <c r="G4586" s="9">
        <v>30818271</v>
      </c>
      <c r="H4586" s="8" t="s">
        <v>4394</v>
      </c>
      <c r="I4586" s="8">
        <v>0.17521769053874101</v>
      </c>
      <c r="J4586" s="8">
        <v>0.18054939566021999</v>
      </c>
      <c r="K4586" s="8">
        <v>1</v>
      </c>
      <c r="L4586" s="8" t="s">
        <v>4393</v>
      </c>
      <c r="M4586" s="8">
        <v>1109409</v>
      </c>
      <c r="N4586" s="8">
        <v>1</v>
      </c>
      <c r="O4586" s="8">
        <v>0</v>
      </c>
      <c r="P4586" s="8" t="s">
        <v>28497</v>
      </c>
      <c r="Q4586" s="8"/>
      <c r="R4586" s="8" t="b">
        <f t="shared" si="142"/>
        <v>0</v>
      </c>
      <c r="S4586" s="7" t="b">
        <f t="shared" si="143"/>
        <v>0</v>
      </c>
    </row>
    <row r="4587" spans="2:19">
      <c r="B4587" s="10" t="s">
        <v>28496</v>
      </c>
      <c r="C4587" s="9">
        <v>6928</v>
      </c>
      <c r="D4587" s="8" t="s">
        <v>28495</v>
      </c>
      <c r="E4587" s="8">
        <v>17</v>
      </c>
      <c r="F4587" s="9">
        <v>36046433</v>
      </c>
      <c r="G4587" s="9">
        <v>36105096</v>
      </c>
      <c r="H4587" s="8" t="s">
        <v>4332</v>
      </c>
      <c r="I4587" s="8">
        <v>0.37672480915168999</v>
      </c>
      <c r="J4587" s="8">
        <v>3.00859921502972E-3</v>
      </c>
      <c r="K4587" s="8">
        <v>1</v>
      </c>
      <c r="L4587" s="8" t="s">
        <v>4306</v>
      </c>
      <c r="M4587" s="8">
        <v>1512642</v>
      </c>
      <c r="N4587" s="8">
        <v>1</v>
      </c>
      <c r="O4587" s="8">
        <v>0</v>
      </c>
      <c r="P4587" s="8" t="s">
        <v>28494</v>
      </c>
      <c r="Q4587" s="8"/>
      <c r="R4587" s="8" t="b">
        <f t="shared" si="142"/>
        <v>0</v>
      </c>
      <c r="S4587" s="7" t="b">
        <f t="shared" si="143"/>
        <v>0</v>
      </c>
    </row>
    <row r="4588" spans="2:19">
      <c r="B4588" s="10" t="s">
        <v>28493</v>
      </c>
      <c r="C4588" s="9">
        <v>729873</v>
      </c>
      <c r="D4588" s="8" t="s">
        <v>28492</v>
      </c>
      <c r="E4588" s="8">
        <v>17</v>
      </c>
      <c r="F4588" s="9">
        <v>36283959</v>
      </c>
      <c r="G4588" s="9">
        <v>36348666</v>
      </c>
      <c r="H4588" s="8" t="s">
        <v>4332</v>
      </c>
      <c r="I4588" s="8">
        <v>0.46392463414816298</v>
      </c>
      <c r="J4588" s="8">
        <v>2.1487764951497E-4</v>
      </c>
      <c r="K4588" s="8">
        <v>1</v>
      </c>
      <c r="L4588" s="8" t="s">
        <v>4306</v>
      </c>
      <c r="M4588" s="8">
        <v>1269072</v>
      </c>
      <c r="N4588" s="8">
        <v>1</v>
      </c>
      <c r="O4588" s="8">
        <v>0</v>
      </c>
      <c r="P4588" s="8" t="s">
        <v>28482</v>
      </c>
      <c r="Q4588" s="8"/>
      <c r="R4588" s="8" t="b">
        <f t="shared" si="142"/>
        <v>0</v>
      </c>
      <c r="S4588" s="7" t="b">
        <f t="shared" si="143"/>
        <v>0</v>
      </c>
    </row>
    <row r="4589" spans="2:19">
      <c r="B4589" s="10" t="s">
        <v>28491</v>
      </c>
      <c r="C4589" s="9">
        <v>284100</v>
      </c>
      <c r="D4589" s="8" t="s">
        <v>16321</v>
      </c>
      <c r="E4589" s="8">
        <v>17</v>
      </c>
      <c r="F4589" s="9">
        <v>36202572</v>
      </c>
      <c r="G4589" s="9">
        <v>36244363</v>
      </c>
      <c r="H4589" s="8" t="s">
        <v>4332</v>
      </c>
      <c r="I4589" s="8">
        <v>3.6376986712294002E-2</v>
      </c>
      <c r="J4589" s="8">
        <v>0.78444658674269296</v>
      </c>
      <c r="K4589" s="8">
        <v>1</v>
      </c>
      <c r="L4589" s="8" t="s">
        <v>4306</v>
      </c>
      <c r="M4589" s="8">
        <v>1373375</v>
      </c>
      <c r="N4589" s="8">
        <v>1</v>
      </c>
      <c r="O4589" s="8">
        <v>0</v>
      </c>
      <c r="P4589" s="8" t="s">
        <v>28482</v>
      </c>
      <c r="Q4589" s="8"/>
      <c r="R4589" s="8" t="b">
        <f t="shared" si="142"/>
        <v>0</v>
      </c>
      <c r="S4589" s="7" t="b">
        <f t="shared" si="143"/>
        <v>0</v>
      </c>
    </row>
    <row r="4590" spans="2:19">
      <c r="B4590" s="10" t="s">
        <v>28490</v>
      </c>
      <c r="C4590" s="9">
        <v>84311</v>
      </c>
      <c r="D4590" s="8" t="s">
        <v>28489</v>
      </c>
      <c r="E4590" s="8">
        <v>17</v>
      </c>
      <c r="F4590" s="9">
        <v>36452988</v>
      </c>
      <c r="G4590" s="9">
        <v>36479101</v>
      </c>
      <c r="H4590" s="8" t="s">
        <v>4332</v>
      </c>
      <c r="I4590" s="8">
        <v>0.63309214239879996</v>
      </c>
      <c r="J4590" s="11">
        <v>5.7031320518443197E-8</v>
      </c>
      <c r="K4590" s="8">
        <v>9.50198831157782E-4</v>
      </c>
      <c r="L4590" s="8" t="s">
        <v>4306</v>
      </c>
      <c r="M4590" s="8">
        <v>1138637</v>
      </c>
      <c r="N4590" s="8">
        <v>1</v>
      </c>
      <c r="O4590" s="8">
        <v>0</v>
      </c>
      <c r="P4590" s="8" t="s">
        <v>28482</v>
      </c>
      <c r="Q4590" s="8"/>
      <c r="R4590" s="8" t="b">
        <f t="shared" si="142"/>
        <v>0</v>
      </c>
      <c r="S4590" s="7" t="b">
        <f t="shared" si="143"/>
        <v>0</v>
      </c>
    </row>
    <row r="4591" spans="2:19">
      <c r="B4591" s="10" t="s">
        <v>28488</v>
      </c>
      <c r="C4591" s="9">
        <v>440435</v>
      </c>
      <c r="D4591" s="8" t="s">
        <v>28487</v>
      </c>
      <c r="E4591" s="8">
        <v>17</v>
      </c>
      <c r="F4591" s="9">
        <v>36481492</v>
      </c>
      <c r="G4591" s="9">
        <v>36499693</v>
      </c>
      <c r="H4591" s="8" t="s">
        <v>4332</v>
      </c>
      <c r="I4591" s="8">
        <v>0.39840200359730399</v>
      </c>
      <c r="J4591" s="8">
        <v>1.7768739105334401E-3</v>
      </c>
      <c r="K4591" s="8">
        <v>1</v>
      </c>
      <c r="L4591" s="8" t="s">
        <v>4306</v>
      </c>
      <c r="M4591" s="8">
        <v>1118045</v>
      </c>
      <c r="N4591" s="8">
        <v>1</v>
      </c>
      <c r="O4591" s="8">
        <v>0</v>
      </c>
      <c r="P4591" s="8" t="s">
        <v>28482</v>
      </c>
      <c r="Q4591" s="8"/>
      <c r="R4591" s="8" t="b">
        <f t="shared" si="142"/>
        <v>0</v>
      </c>
      <c r="S4591" s="7" t="b">
        <f t="shared" si="143"/>
        <v>0</v>
      </c>
    </row>
    <row r="4592" spans="2:19">
      <c r="B4592" s="10" t="s">
        <v>28486</v>
      </c>
      <c r="C4592" s="9">
        <v>30837</v>
      </c>
      <c r="D4592" s="8" t="s">
        <v>28485</v>
      </c>
      <c r="E4592" s="8">
        <v>17</v>
      </c>
      <c r="F4592" s="9">
        <v>36508006</v>
      </c>
      <c r="G4592" s="9">
        <v>36561846</v>
      </c>
      <c r="H4592" s="8" t="s">
        <v>4332</v>
      </c>
      <c r="I4592" s="8">
        <v>0.63388631307642296</v>
      </c>
      <c r="J4592" s="11">
        <v>5.4255329025051999E-8</v>
      </c>
      <c r="K4592" s="8">
        <v>9.0492463280884199E-4</v>
      </c>
      <c r="L4592" s="8" t="s">
        <v>4306</v>
      </c>
      <c r="M4592" s="8">
        <v>1055892</v>
      </c>
      <c r="N4592" s="8">
        <v>1</v>
      </c>
      <c r="O4592" s="8">
        <v>0</v>
      </c>
      <c r="P4592" s="8" t="s">
        <v>28482</v>
      </c>
      <c r="Q4592" s="8"/>
      <c r="R4592" s="8" t="b">
        <f t="shared" si="142"/>
        <v>0</v>
      </c>
      <c r="S4592" s="7" t="b">
        <f t="shared" si="143"/>
        <v>0</v>
      </c>
    </row>
    <row r="4593" spans="2:19">
      <c r="B4593" s="10" t="s">
        <v>28484</v>
      </c>
      <c r="C4593" s="9">
        <v>57636</v>
      </c>
      <c r="D4593" s="8" t="s">
        <v>28483</v>
      </c>
      <c r="E4593" s="8">
        <v>17</v>
      </c>
      <c r="F4593" s="9">
        <v>36584719</v>
      </c>
      <c r="G4593" s="9">
        <v>36668628</v>
      </c>
      <c r="H4593" s="8" t="s">
        <v>4332</v>
      </c>
      <c r="I4593" s="8">
        <v>0.47941579600624501</v>
      </c>
      <c r="J4593" s="8">
        <v>1.0638361962839901E-4</v>
      </c>
      <c r="K4593" s="8">
        <v>1</v>
      </c>
      <c r="L4593" s="8" t="s">
        <v>4306</v>
      </c>
      <c r="M4593" s="8">
        <v>949110</v>
      </c>
      <c r="N4593" s="8">
        <v>1</v>
      </c>
      <c r="O4593" s="8">
        <v>0</v>
      </c>
      <c r="P4593" s="8" t="s">
        <v>28482</v>
      </c>
      <c r="Q4593" s="8"/>
      <c r="R4593" s="8" t="b">
        <f t="shared" si="142"/>
        <v>0</v>
      </c>
      <c r="S4593" s="7" t="b">
        <f t="shared" si="143"/>
        <v>0</v>
      </c>
    </row>
    <row r="4594" spans="2:19">
      <c r="B4594" s="10" t="s">
        <v>4306</v>
      </c>
      <c r="C4594" s="9">
        <v>51755</v>
      </c>
      <c r="D4594" s="8" t="s">
        <v>28481</v>
      </c>
      <c r="E4594" s="8">
        <v>17</v>
      </c>
      <c r="F4594" s="9">
        <v>37617738</v>
      </c>
      <c r="G4594" s="9">
        <v>37690800</v>
      </c>
      <c r="H4594" s="8" t="s">
        <v>4332</v>
      </c>
      <c r="I4594" s="8">
        <v>0.68931122711467996</v>
      </c>
      <c r="J4594" s="11">
        <v>1.1305559168591701E-9</v>
      </c>
      <c r="K4594" s="11">
        <v>1.9760986870781401E-5</v>
      </c>
      <c r="L4594" s="8" t="s">
        <v>4306</v>
      </c>
      <c r="M4594" s="8">
        <v>0</v>
      </c>
      <c r="N4594" s="8">
        <v>0</v>
      </c>
      <c r="O4594" s="8">
        <v>0</v>
      </c>
      <c r="P4594" s="8"/>
      <c r="Q4594" s="8"/>
      <c r="R4594" s="8" t="b">
        <f t="shared" si="142"/>
        <v>0</v>
      </c>
      <c r="S4594" s="7" t="b">
        <f t="shared" si="143"/>
        <v>0</v>
      </c>
    </row>
    <row r="4595" spans="2:19">
      <c r="B4595" s="10" t="s">
        <v>28480</v>
      </c>
      <c r="C4595" s="9">
        <v>8557</v>
      </c>
      <c r="D4595" s="8" t="s">
        <v>28479</v>
      </c>
      <c r="E4595" s="8">
        <v>17</v>
      </c>
      <c r="F4595" s="9">
        <v>37821598</v>
      </c>
      <c r="G4595" s="9">
        <v>37822807</v>
      </c>
      <c r="H4595" s="8" t="s">
        <v>4332</v>
      </c>
      <c r="I4595" s="8">
        <v>0.320165440678152</v>
      </c>
      <c r="J4595" s="8">
        <v>1.2636685121206401E-2</v>
      </c>
      <c r="K4595" s="8">
        <v>1</v>
      </c>
      <c r="L4595" s="8" t="s">
        <v>4306</v>
      </c>
      <c r="M4595" s="8">
        <v>130798</v>
      </c>
      <c r="N4595" s="8">
        <v>1</v>
      </c>
      <c r="O4595" s="8">
        <v>0</v>
      </c>
      <c r="P4595" s="8" t="s">
        <v>28466</v>
      </c>
      <c r="Q4595" s="8"/>
      <c r="R4595" s="8" t="b">
        <f t="shared" si="142"/>
        <v>0</v>
      </c>
      <c r="S4595" s="7" t="b">
        <f t="shared" si="143"/>
        <v>0</v>
      </c>
    </row>
    <row r="4596" spans="2:19">
      <c r="B4596" s="10" t="s">
        <v>28478</v>
      </c>
      <c r="C4596" s="9">
        <v>84152</v>
      </c>
      <c r="D4596" s="8" t="s">
        <v>28477</v>
      </c>
      <c r="E4596" s="8">
        <v>17</v>
      </c>
      <c r="F4596" s="9">
        <v>37783176</v>
      </c>
      <c r="G4596" s="9">
        <v>37792878</v>
      </c>
      <c r="H4596" s="8" t="s">
        <v>4332</v>
      </c>
      <c r="I4596" s="8">
        <v>0.34384030351766298</v>
      </c>
      <c r="J4596" s="8">
        <v>7.1473367573127002E-3</v>
      </c>
      <c r="K4596" s="8">
        <v>1</v>
      </c>
      <c r="L4596" s="8" t="s">
        <v>4306</v>
      </c>
      <c r="M4596" s="8">
        <v>92376</v>
      </c>
      <c r="N4596" s="8">
        <v>1</v>
      </c>
      <c r="O4596" s="8">
        <v>0</v>
      </c>
      <c r="P4596" s="8" t="s">
        <v>28466</v>
      </c>
      <c r="Q4596" s="8"/>
      <c r="R4596" s="8" t="b">
        <f t="shared" si="142"/>
        <v>0</v>
      </c>
      <c r="S4596" s="7" t="b">
        <f t="shared" si="143"/>
        <v>0</v>
      </c>
    </row>
    <row r="4597" spans="2:19">
      <c r="B4597" s="10" t="s">
        <v>28476</v>
      </c>
      <c r="C4597" s="9">
        <v>5409</v>
      </c>
      <c r="D4597" s="8" t="s">
        <v>28475</v>
      </c>
      <c r="E4597" s="8">
        <v>17</v>
      </c>
      <c r="F4597" s="9">
        <v>37824233</v>
      </c>
      <c r="G4597" s="9">
        <v>37826728</v>
      </c>
      <c r="H4597" s="8" t="s">
        <v>4332</v>
      </c>
      <c r="I4597" s="8">
        <v>0.29298029291092598</v>
      </c>
      <c r="J4597" s="8">
        <v>2.3099909679078601E-2</v>
      </c>
      <c r="K4597" s="8">
        <v>1</v>
      </c>
      <c r="L4597" s="8" t="s">
        <v>4306</v>
      </c>
      <c r="M4597" s="8">
        <v>133433</v>
      </c>
      <c r="N4597" s="8">
        <v>1</v>
      </c>
      <c r="O4597" s="8">
        <v>0</v>
      </c>
      <c r="P4597" s="8" t="s">
        <v>28466</v>
      </c>
      <c r="Q4597" s="8"/>
      <c r="R4597" s="8" t="b">
        <f t="shared" si="142"/>
        <v>0</v>
      </c>
      <c r="S4597" s="7" t="b">
        <f t="shared" si="143"/>
        <v>0</v>
      </c>
    </row>
    <row r="4598" spans="2:19">
      <c r="B4598" s="10" t="s">
        <v>28474</v>
      </c>
      <c r="C4598" s="9">
        <v>10948</v>
      </c>
      <c r="D4598" s="8" t="s">
        <v>28473</v>
      </c>
      <c r="E4598" s="8">
        <v>17</v>
      </c>
      <c r="F4598" s="9">
        <v>37793332</v>
      </c>
      <c r="G4598" s="9">
        <v>37820454</v>
      </c>
      <c r="H4598" s="8" t="s">
        <v>4332</v>
      </c>
      <c r="I4598" s="8">
        <v>0.79436226186943204</v>
      </c>
      <c r="J4598" s="11">
        <v>3.61054983650697E-14</v>
      </c>
      <c r="K4598" s="11">
        <v>6.6224705101210899E-10</v>
      </c>
      <c r="L4598" s="8" t="s">
        <v>4306</v>
      </c>
      <c r="M4598" s="8">
        <v>102532</v>
      </c>
      <c r="N4598" s="8">
        <v>1</v>
      </c>
      <c r="O4598" s="8">
        <v>0</v>
      </c>
      <c r="P4598" s="8" t="s">
        <v>28466</v>
      </c>
      <c r="Q4598" s="8"/>
      <c r="R4598" s="8" t="b">
        <f t="shared" si="142"/>
        <v>0</v>
      </c>
      <c r="S4598" s="7" t="b">
        <f t="shared" si="143"/>
        <v>0</v>
      </c>
    </row>
    <row r="4599" spans="2:19">
      <c r="B4599" s="10" t="s">
        <v>28472</v>
      </c>
      <c r="C4599" s="9">
        <v>4761</v>
      </c>
      <c r="D4599" s="8" t="s">
        <v>28471</v>
      </c>
      <c r="E4599" s="8">
        <v>17</v>
      </c>
      <c r="F4599" s="9">
        <v>37760020</v>
      </c>
      <c r="G4599" s="9">
        <v>37764175</v>
      </c>
      <c r="H4599" s="8" t="s">
        <v>4332</v>
      </c>
      <c r="I4599" s="8">
        <v>-6.5568074305447505E-2</v>
      </c>
      <c r="J4599" s="8">
        <v>0.62173454606999301</v>
      </c>
      <c r="K4599" s="8">
        <v>1</v>
      </c>
      <c r="L4599" s="8" t="s">
        <v>4306</v>
      </c>
      <c r="M4599" s="8">
        <v>69220</v>
      </c>
      <c r="N4599" s="8">
        <v>1</v>
      </c>
      <c r="O4599" s="8">
        <v>0</v>
      </c>
      <c r="P4599" s="8" t="s">
        <v>28466</v>
      </c>
      <c r="Q4599" s="8"/>
      <c r="R4599" s="8" t="b">
        <f t="shared" si="142"/>
        <v>0</v>
      </c>
      <c r="S4599" s="7" t="b">
        <f t="shared" si="143"/>
        <v>0</v>
      </c>
    </row>
    <row r="4600" spans="2:19">
      <c r="B4600" s="10" t="s">
        <v>28470</v>
      </c>
      <c r="C4600" s="9">
        <v>93210</v>
      </c>
      <c r="D4600" s="8" t="s">
        <v>28469</v>
      </c>
      <c r="E4600" s="8">
        <v>17</v>
      </c>
      <c r="F4600" s="9">
        <v>37827374</v>
      </c>
      <c r="G4600" s="9">
        <v>37844310</v>
      </c>
      <c r="H4600" s="8" t="s">
        <v>4332</v>
      </c>
      <c r="I4600" s="8">
        <v>0.59005761933296297</v>
      </c>
      <c r="J4600" s="11">
        <v>6.9941899268099299E-7</v>
      </c>
      <c r="K4600" s="8">
        <v>1.11186637266497E-2</v>
      </c>
      <c r="L4600" s="8" t="s">
        <v>4306</v>
      </c>
      <c r="M4600" s="8">
        <v>136574</v>
      </c>
      <c r="N4600" s="8">
        <v>1</v>
      </c>
      <c r="O4600" s="8">
        <v>0</v>
      </c>
      <c r="P4600" s="8" t="s">
        <v>28466</v>
      </c>
      <c r="Q4600" s="8"/>
      <c r="R4600" s="8" t="b">
        <f t="shared" si="142"/>
        <v>0</v>
      </c>
      <c r="S4600" s="7" t="b">
        <f t="shared" si="143"/>
        <v>0</v>
      </c>
    </row>
    <row r="4601" spans="2:19">
      <c r="B4601" s="10" t="s">
        <v>28468</v>
      </c>
      <c r="C4601" s="9">
        <v>2886</v>
      </c>
      <c r="D4601" s="8" t="s">
        <v>28467</v>
      </c>
      <c r="E4601" s="8">
        <v>17</v>
      </c>
      <c r="F4601" s="9">
        <v>37894161</v>
      </c>
      <c r="G4601" s="9">
        <v>37903538</v>
      </c>
      <c r="H4601" s="8" t="s">
        <v>4332</v>
      </c>
      <c r="I4601" s="8">
        <v>0.20402439877033501</v>
      </c>
      <c r="J4601" s="8">
        <v>0.11790717977753799</v>
      </c>
      <c r="K4601" s="8">
        <v>1</v>
      </c>
      <c r="L4601" s="8" t="s">
        <v>4306</v>
      </c>
      <c r="M4601" s="8">
        <v>203361</v>
      </c>
      <c r="N4601" s="8">
        <v>1</v>
      </c>
      <c r="O4601" s="8">
        <v>0</v>
      </c>
      <c r="P4601" s="8" t="s">
        <v>28466</v>
      </c>
      <c r="Q4601" s="8"/>
      <c r="R4601" s="8" t="b">
        <f t="shared" si="142"/>
        <v>0</v>
      </c>
      <c r="S4601" s="7" t="b">
        <f t="shared" si="143"/>
        <v>0</v>
      </c>
    </row>
    <row r="4602" spans="2:19">
      <c r="B4602" s="10" t="s">
        <v>28465</v>
      </c>
      <c r="C4602" s="9">
        <v>79777</v>
      </c>
      <c r="D4602" s="8" t="s">
        <v>28464</v>
      </c>
      <c r="E4602" s="8">
        <v>17</v>
      </c>
      <c r="F4602" s="9">
        <v>43209966</v>
      </c>
      <c r="G4602" s="9">
        <v>43221543</v>
      </c>
      <c r="H4602" s="8" t="s">
        <v>4165</v>
      </c>
      <c r="I4602" s="8">
        <v>0.37341664614828801</v>
      </c>
      <c r="J4602" s="8">
        <v>3.2955686244252901E-3</v>
      </c>
      <c r="K4602" s="8">
        <v>1</v>
      </c>
      <c r="L4602" s="8" t="s">
        <v>3741</v>
      </c>
      <c r="M4602" s="8">
        <v>1932466</v>
      </c>
      <c r="N4602" s="8">
        <v>1</v>
      </c>
      <c r="O4602" s="8">
        <v>0</v>
      </c>
      <c r="P4602" s="8" t="s">
        <v>28453</v>
      </c>
      <c r="Q4602" s="8"/>
      <c r="R4602" s="8" t="b">
        <f t="shared" si="142"/>
        <v>0</v>
      </c>
      <c r="S4602" s="7" t="b">
        <f t="shared" si="143"/>
        <v>0</v>
      </c>
    </row>
    <row r="4603" spans="2:19">
      <c r="B4603" s="10" t="s">
        <v>28463</v>
      </c>
      <c r="C4603" s="9">
        <v>113026</v>
      </c>
      <c r="D4603" s="8" t="s">
        <v>28462</v>
      </c>
      <c r="E4603" s="8">
        <v>17</v>
      </c>
      <c r="F4603" s="9">
        <v>43189007</v>
      </c>
      <c r="G4603" s="9">
        <v>43209891</v>
      </c>
      <c r="H4603" s="8" t="s">
        <v>4165</v>
      </c>
      <c r="I4603" s="8">
        <v>0.41629323776159399</v>
      </c>
      <c r="J4603" s="8">
        <v>9.3859236974546095E-4</v>
      </c>
      <c r="K4603" s="8">
        <v>1</v>
      </c>
      <c r="L4603" s="8" t="s">
        <v>3741</v>
      </c>
      <c r="M4603" s="8">
        <v>1911507</v>
      </c>
      <c r="N4603" s="8">
        <v>1</v>
      </c>
      <c r="O4603" s="8">
        <v>0</v>
      </c>
      <c r="P4603" s="8" t="s">
        <v>28453</v>
      </c>
      <c r="Q4603" s="8"/>
      <c r="R4603" s="8" t="b">
        <f t="shared" si="142"/>
        <v>0</v>
      </c>
      <c r="S4603" s="7" t="b">
        <f t="shared" si="143"/>
        <v>0</v>
      </c>
    </row>
    <row r="4604" spans="2:19">
      <c r="B4604" s="10" t="s">
        <v>28461</v>
      </c>
      <c r="C4604" s="9">
        <v>10614</v>
      </c>
      <c r="D4604" s="8" t="s">
        <v>28460</v>
      </c>
      <c r="E4604" s="8">
        <v>17</v>
      </c>
      <c r="F4604" s="9">
        <v>43224683</v>
      </c>
      <c r="G4604" s="9">
        <v>43229468</v>
      </c>
      <c r="H4604" s="8" t="s">
        <v>4165</v>
      </c>
      <c r="I4604" s="8">
        <v>0.39693013176356301</v>
      </c>
      <c r="J4604" s="8">
        <v>1.6893928309705099E-3</v>
      </c>
      <c r="K4604" s="8">
        <v>1</v>
      </c>
      <c r="L4604" s="8" t="s">
        <v>3741</v>
      </c>
      <c r="M4604" s="8">
        <v>1947183</v>
      </c>
      <c r="N4604" s="8">
        <v>1</v>
      </c>
      <c r="O4604" s="8">
        <v>0</v>
      </c>
      <c r="P4604" s="8" t="s">
        <v>28453</v>
      </c>
      <c r="Q4604" s="8"/>
      <c r="R4604" s="8" t="b">
        <f t="shared" si="142"/>
        <v>0</v>
      </c>
      <c r="S4604" s="7" t="b">
        <f t="shared" si="143"/>
        <v>0</v>
      </c>
    </row>
    <row r="4605" spans="2:19">
      <c r="B4605" s="10" t="s">
        <v>28459</v>
      </c>
      <c r="C4605" s="9">
        <v>124790</v>
      </c>
      <c r="D4605" s="8" t="s">
        <v>28458</v>
      </c>
      <c r="E4605" s="8">
        <v>17</v>
      </c>
      <c r="F4605" s="9">
        <v>43238263</v>
      </c>
      <c r="G4605" s="9">
        <v>43247406</v>
      </c>
      <c r="H4605" s="8" t="s">
        <v>4165</v>
      </c>
      <c r="I4605" s="8">
        <v>0.342613322313227</v>
      </c>
      <c r="J4605" s="8">
        <v>7.3693834508853596E-3</v>
      </c>
      <c r="K4605" s="8">
        <v>1</v>
      </c>
      <c r="L4605" s="8" t="s">
        <v>3741</v>
      </c>
      <c r="M4605" s="8">
        <v>1960763</v>
      </c>
      <c r="N4605" s="8">
        <v>1</v>
      </c>
      <c r="O4605" s="8">
        <v>0</v>
      </c>
      <c r="P4605" s="8" t="s">
        <v>28453</v>
      </c>
      <c r="Q4605" s="8"/>
      <c r="R4605" s="8" t="b">
        <f t="shared" si="142"/>
        <v>0</v>
      </c>
      <c r="S4605" s="7" t="b">
        <f t="shared" si="143"/>
        <v>0</v>
      </c>
    </row>
    <row r="4606" spans="2:19">
      <c r="B4606" s="10" t="s">
        <v>28457</v>
      </c>
      <c r="C4606" s="9">
        <v>4836</v>
      </c>
      <c r="D4606" s="8" t="s">
        <v>28456</v>
      </c>
      <c r="E4606" s="8">
        <v>17</v>
      </c>
      <c r="F4606" s="9">
        <v>43138679</v>
      </c>
      <c r="G4606" s="9">
        <v>43186382</v>
      </c>
      <c r="H4606" s="8" t="s">
        <v>4165</v>
      </c>
      <c r="I4606" s="8">
        <v>0.69117376075866999</v>
      </c>
      <c r="J4606" s="11">
        <v>9.780125201071729E-10</v>
      </c>
      <c r="K4606" s="11">
        <v>1.7111307051795102E-5</v>
      </c>
      <c r="L4606" s="8" t="s">
        <v>3741</v>
      </c>
      <c r="M4606" s="8">
        <v>1861179</v>
      </c>
      <c r="N4606" s="8">
        <v>1</v>
      </c>
      <c r="O4606" s="8">
        <v>0</v>
      </c>
      <c r="P4606" s="8" t="s">
        <v>28453</v>
      </c>
      <c r="Q4606" s="8"/>
      <c r="R4606" s="8" t="b">
        <f t="shared" si="142"/>
        <v>0</v>
      </c>
      <c r="S4606" s="7" t="b">
        <f t="shared" si="143"/>
        <v>0</v>
      </c>
    </row>
    <row r="4607" spans="2:19">
      <c r="B4607" s="10" t="s">
        <v>28455</v>
      </c>
      <c r="C4607" s="9">
        <v>752</v>
      </c>
      <c r="D4607" s="8" t="s">
        <v>28454</v>
      </c>
      <c r="E4607" s="8">
        <v>17</v>
      </c>
      <c r="F4607" s="9">
        <v>43299291</v>
      </c>
      <c r="G4607" s="9">
        <v>43324683</v>
      </c>
      <c r="H4607" s="8" t="s">
        <v>4165</v>
      </c>
      <c r="I4607" s="8">
        <v>0.10463311048354</v>
      </c>
      <c r="J4607" s="8">
        <v>0.42625140607956702</v>
      </c>
      <c r="K4607" s="8">
        <v>1</v>
      </c>
      <c r="L4607" s="8" t="s">
        <v>3741</v>
      </c>
      <c r="M4607" s="8">
        <v>2021791</v>
      </c>
      <c r="N4607" s="8">
        <v>1</v>
      </c>
      <c r="O4607" s="8">
        <v>0</v>
      </c>
      <c r="P4607" s="8" t="s">
        <v>28453</v>
      </c>
      <c r="Q4607" s="8"/>
      <c r="R4607" s="8" t="b">
        <f t="shared" si="142"/>
        <v>0</v>
      </c>
      <c r="S4607" s="7" t="b">
        <f t="shared" si="143"/>
        <v>0</v>
      </c>
    </row>
    <row r="4608" spans="2:19">
      <c r="B4608" s="10" t="s">
        <v>28452</v>
      </c>
      <c r="C4608" s="9">
        <v>84643</v>
      </c>
      <c r="D4608" s="8" t="s">
        <v>28451</v>
      </c>
      <c r="E4608" s="8">
        <v>17</v>
      </c>
      <c r="F4608" s="9">
        <v>51900238</v>
      </c>
      <c r="G4608" s="9">
        <v>51902573</v>
      </c>
      <c r="H4608" s="8" t="s">
        <v>3974</v>
      </c>
      <c r="I4608" s="8">
        <v>-0.16376984423567401</v>
      </c>
      <c r="J4608" s="8">
        <v>0.21519253857996501</v>
      </c>
      <c r="K4608" s="8">
        <v>1</v>
      </c>
      <c r="L4608" s="8" t="s">
        <v>3741</v>
      </c>
      <c r="M4608" s="8">
        <v>10622738</v>
      </c>
      <c r="N4608" s="8">
        <v>1</v>
      </c>
      <c r="O4608" s="8">
        <v>0</v>
      </c>
      <c r="P4608" s="8" t="s">
        <v>28450</v>
      </c>
      <c r="Q4608" s="8"/>
      <c r="R4608" s="8" t="b">
        <f t="shared" si="142"/>
        <v>0</v>
      </c>
      <c r="S4608" s="7" t="b">
        <f t="shared" si="143"/>
        <v>0</v>
      </c>
    </row>
    <row r="4609" spans="2:19">
      <c r="B4609" s="10" t="s">
        <v>28449</v>
      </c>
      <c r="C4609" s="9">
        <v>5889</v>
      </c>
      <c r="D4609" s="8" t="s">
        <v>28448</v>
      </c>
      <c r="E4609" s="8">
        <v>17</v>
      </c>
      <c r="F4609" s="9">
        <v>56769962</v>
      </c>
      <c r="G4609" s="9">
        <v>56811692</v>
      </c>
      <c r="H4609" s="8" t="s">
        <v>3974</v>
      </c>
      <c r="I4609" s="8">
        <v>0.71995038052267102</v>
      </c>
      <c r="J4609" s="11">
        <v>9.0019308617649796E-11</v>
      </c>
      <c r="K4609" s="11">
        <v>1.60522431126993E-6</v>
      </c>
      <c r="L4609" s="8" t="s">
        <v>3741</v>
      </c>
      <c r="M4609" s="8">
        <v>15492462</v>
      </c>
      <c r="N4609" s="8">
        <v>2</v>
      </c>
      <c r="O4609" s="8">
        <v>0</v>
      </c>
      <c r="P4609" s="8" t="s">
        <v>28447</v>
      </c>
      <c r="Q4609" s="8"/>
      <c r="R4609" s="8" t="b">
        <f t="shared" si="142"/>
        <v>0</v>
      </c>
      <c r="S4609" s="7" t="b">
        <f t="shared" si="143"/>
        <v>0</v>
      </c>
    </row>
    <row r="4610" spans="2:19">
      <c r="B4610" s="10" t="s">
        <v>28446</v>
      </c>
      <c r="C4610" s="9">
        <v>6198</v>
      </c>
      <c r="D4610" s="8" t="s">
        <v>28445</v>
      </c>
      <c r="E4610" s="8">
        <v>17</v>
      </c>
      <c r="F4610" s="9">
        <v>57970406</v>
      </c>
      <c r="G4610" s="9">
        <v>58027786</v>
      </c>
      <c r="H4610" s="8" t="s">
        <v>28434</v>
      </c>
      <c r="I4610" s="8">
        <v>0.82596885285936905</v>
      </c>
      <c r="J4610" s="11">
        <v>4.5663570053902002E-16</v>
      </c>
      <c r="K4610" s="11">
        <v>8.4203623179395304E-12</v>
      </c>
      <c r="L4610" s="8" t="s">
        <v>3741</v>
      </c>
      <c r="M4610" s="8">
        <v>16692906</v>
      </c>
      <c r="N4610" s="8">
        <v>1</v>
      </c>
      <c r="O4610" s="8">
        <v>0</v>
      </c>
      <c r="P4610" s="8" t="s">
        <v>28431</v>
      </c>
      <c r="Q4610" s="8"/>
      <c r="R4610" s="8" t="b">
        <f t="shared" si="142"/>
        <v>0</v>
      </c>
      <c r="S4610" s="7" t="b">
        <f t="shared" si="143"/>
        <v>0</v>
      </c>
    </row>
    <row r="4611" spans="2:19">
      <c r="B4611" s="10" t="s">
        <v>28444</v>
      </c>
      <c r="C4611" s="9">
        <v>51174</v>
      </c>
      <c r="D4611" s="8" t="s">
        <v>28443</v>
      </c>
      <c r="E4611" s="8">
        <v>17</v>
      </c>
      <c r="F4611" s="9">
        <v>57936840</v>
      </c>
      <c r="G4611" s="9">
        <v>57970306</v>
      </c>
      <c r="H4611" s="8" t="s">
        <v>28434</v>
      </c>
      <c r="I4611" s="8">
        <v>0.73297916246685801</v>
      </c>
      <c r="J4611" s="11">
        <v>2.76723903984408E-11</v>
      </c>
      <c r="K4611" s="11">
        <v>4.9658104570002095E-7</v>
      </c>
      <c r="L4611" s="8" t="s">
        <v>3741</v>
      </c>
      <c r="M4611" s="8">
        <v>16659340</v>
      </c>
      <c r="N4611" s="8">
        <v>1</v>
      </c>
      <c r="O4611" s="8">
        <v>0</v>
      </c>
      <c r="P4611" s="8" t="s">
        <v>28431</v>
      </c>
      <c r="Q4611" s="8"/>
      <c r="R4611" s="8" t="b">
        <f t="shared" si="142"/>
        <v>0</v>
      </c>
      <c r="S4611" s="7" t="b">
        <f t="shared" si="143"/>
        <v>0</v>
      </c>
    </row>
    <row r="4612" spans="2:19">
      <c r="B4612" s="10" t="s">
        <v>28442</v>
      </c>
      <c r="C4612" s="9">
        <v>51136</v>
      </c>
      <c r="D4612" s="8" t="s">
        <v>28441</v>
      </c>
      <c r="E4612" s="8">
        <v>17</v>
      </c>
      <c r="F4612" s="9">
        <v>58029722</v>
      </c>
      <c r="G4612" s="9">
        <v>58042117</v>
      </c>
      <c r="H4612" s="8" t="s">
        <v>28434</v>
      </c>
      <c r="I4612" s="8">
        <v>0.51452175590552396</v>
      </c>
      <c r="J4612" s="11">
        <v>2.60391091404898E-5</v>
      </c>
      <c r="K4612" s="8">
        <v>0.37662967460804497</v>
      </c>
      <c r="L4612" s="8" t="s">
        <v>3741</v>
      </c>
      <c r="M4612" s="8">
        <v>16752222</v>
      </c>
      <c r="N4612" s="8">
        <v>1</v>
      </c>
      <c r="O4612" s="8">
        <v>0</v>
      </c>
      <c r="P4612" s="8" t="s">
        <v>28431</v>
      </c>
      <c r="Q4612" s="8"/>
      <c r="R4612" s="8" t="b">
        <f t="shared" si="142"/>
        <v>0</v>
      </c>
      <c r="S4612" s="7" t="b">
        <f t="shared" si="143"/>
        <v>0</v>
      </c>
    </row>
    <row r="4613" spans="2:19">
      <c r="B4613" s="10" t="s">
        <v>28440</v>
      </c>
      <c r="C4613" s="9">
        <v>653653</v>
      </c>
      <c r="D4613" s="8" t="s">
        <v>28439</v>
      </c>
      <c r="E4613" s="8">
        <v>17</v>
      </c>
      <c r="F4613" s="9">
        <v>58179120</v>
      </c>
      <c r="G4613" s="9">
        <v>58180280</v>
      </c>
      <c r="H4613" s="8" t="s">
        <v>28434</v>
      </c>
      <c r="I4613" s="8">
        <v>-1.8976270570039099E-2</v>
      </c>
      <c r="J4613" s="8">
        <v>0.88557122996417204</v>
      </c>
      <c r="K4613" s="8">
        <v>1</v>
      </c>
      <c r="L4613" s="8" t="s">
        <v>3741</v>
      </c>
      <c r="M4613" s="8">
        <v>16901620</v>
      </c>
      <c r="N4613" s="8">
        <v>1</v>
      </c>
      <c r="O4613" s="8">
        <v>0</v>
      </c>
      <c r="P4613" s="8" t="s">
        <v>28431</v>
      </c>
      <c r="Q4613" s="8"/>
      <c r="R4613" s="8" t="b">
        <f t="shared" si="142"/>
        <v>0</v>
      </c>
      <c r="S4613" s="7" t="b">
        <f t="shared" si="143"/>
        <v>0</v>
      </c>
    </row>
    <row r="4614" spans="2:19">
      <c r="B4614" s="10" t="s">
        <v>28438</v>
      </c>
      <c r="C4614" s="9">
        <v>63897</v>
      </c>
      <c r="D4614" s="8" t="s">
        <v>28437</v>
      </c>
      <c r="E4614" s="8">
        <v>17</v>
      </c>
      <c r="F4614" s="9">
        <v>58120551</v>
      </c>
      <c r="G4614" s="9">
        <v>58156292</v>
      </c>
      <c r="H4614" s="8" t="s">
        <v>28434</v>
      </c>
      <c r="I4614" s="8">
        <v>0.87181944752234197</v>
      </c>
      <c r="J4614" s="11">
        <v>1.25362515948377E-19</v>
      </c>
      <c r="K4614" s="11">
        <v>2.3183290074333402E-15</v>
      </c>
      <c r="L4614" s="8" t="s">
        <v>3741</v>
      </c>
      <c r="M4614" s="8">
        <v>16843051</v>
      </c>
      <c r="N4614" s="8">
        <v>1</v>
      </c>
      <c r="O4614" s="8">
        <v>0</v>
      </c>
      <c r="P4614" s="8" t="s">
        <v>28431</v>
      </c>
      <c r="Q4614" s="8"/>
      <c r="R4614" s="8" t="b">
        <f t="shared" si="142"/>
        <v>0</v>
      </c>
      <c r="S4614" s="7" t="b">
        <f t="shared" si="143"/>
        <v>0</v>
      </c>
    </row>
    <row r="4615" spans="2:19">
      <c r="B4615" s="10" t="s">
        <v>28436</v>
      </c>
      <c r="C4615" s="9">
        <v>762</v>
      </c>
      <c r="D4615" s="8" t="s">
        <v>28435</v>
      </c>
      <c r="E4615" s="8">
        <v>17</v>
      </c>
      <c r="F4615" s="9">
        <v>58227301</v>
      </c>
      <c r="G4615" s="9">
        <v>58236906</v>
      </c>
      <c r="H4615" s="8" t="s">
        <v>28434</v>
      </c>
      <c r="I4615" s="8">
        <v>0.12659452376439101</v>
      </c>
      <c r="J4615" s="8">
        <v>0.33935683130702399</v>
      </c>
      <c r="K4615" s="8">
        <v>1</v>
      </c>
      <c r="L4615" s="8" t="s">
        <v>3741</v>
      </c>
      <c r="M4615" s="8">
        <v>16949801</v>
      </c>
      <c r="N4615" s="8">
        <v>1</v>
      </c>
      <c r="O4615" s="8">
        <v>0</v>
      </c>
      <c r="P4615" s="8" t="s">
        <v>28431</v>
      </c>
      <c r="Q4615" s="8"/>
      <c r="R4615" s="8" t="b">
        <f t="shared" si="142"/>
        <v>0</v>
      </c>
      <c r="S4615" s="7" t="b">
        <f t="shared" si="143"/>
        <v>0</v>
      </c>
    </row>
    <row r="4616" spans="2:19">
      <c r="B4616" s="10" t="s">
        <v>28433</v>
      </c>
      <c r="C4616" s="9">
        <v>124773</v>
      </c>
      <c r="D4616" s="8" t="s">
        <v>28432</v>
      </c>
      <c r="E4616" s="8">
        <v>17</v>
      </c>
      <c r="F4616" s="9">
        <v>58499864</v>
      </c>
      <c r="G4616" s="9">
        <v>58508787</v>
      </c>
      <c r="H4616" s="8" t="s">
        <v>3966</v>
      </c>
      <c r="I4616" s="8">
        <v>0.67864084866654695</v>
      </c>
      <c r="J4616" s="11">
        <v>3.4893533106243901E-9</v>
      </c>
      <c r="K4616" s="11">
        <v>6.0320450680763798E-5</v>
      </c>
      <c r="L4616" s="8" t="s">
        <v>3741</v>
      </c>
      <c r="M4616" s="8">
        <v>17222364</v>
      </c>
      <c r="N4616" s="8">
        <v>1</v>
      </c>
      <c r="O4616" s="8">
        <v>0</v>
      </c>
      <c r="P4616" s="8" t="s">
        <v>28431</v>
      </c>
      <c r="Q4616" s="8"/>
      <c r="R4616" s="8" t="b">
        <f t="shared" si="142"/>
        <v>0</v>
      </c>
      <c r="S4616" s="7" t="b">
        <f t="shared" si="143"/>
        <v>0</v>
      </c>
    </row>
    <row r="4617" spans="2:19">
      <c r="B4617" s="10" t="s">
        <v>28430</v>
      </c>
      <c r="C4617" s="9">
        <v>388407</v>
      </c>
      <c r="D4617" s="8" t="s">
        <v>28429</v>
      </c>
      <c r="E4617" s="8">
        <v>17</v>
      </c>
      <c r="F4617" s="9">
        <v>59489111</v>
      </c>
      <c r="G4617" s="9">
        <v>59490641</v>
      </c>
      <c r="H4617" s="8" t="s">
        <v>3966</v>
      </c>
      <c r="I4617" s="8">
        <v>0.69028915771659405</v>
      </c>
      <c r="J4617" s="11">
        <v>1.4603609234840501E-9</v>
      </c>
      <c r="K4617" s="11">
        <v>2.5457011618173898E-5</v>
      </c>
      <c r="L4617" s="8" t="s">
        <v>3741</v>
      </c>
      <c r="M4617" s="8">
        <v>18211611</v>
      </c>
      <c r="N4617" s="8">
        <v>1</v>
      </c>
      <c r="O4617" s="8">
        <v>0</v>
      </c>
      <c r="P4617" s="8" t="s">
        <v>28422</v>
      </c>
      <c r="Q4617" s="8"/>
      <c r="R4617" s="8" t="b">
        <f t="shared" si="142"/>
        <v>0</v>
      </c>
      <c r="S4617" s="7" t="b">
        <f t="shared" si="143"/>
        <v>0</v>
      </c>
    </row>
    <row r="4618" spans="2:19">
      <c r="B4618" s="10" t="s">
        <v>28428</v>
      </c>
      <c r="C4618" s="9">
        <v>6909</v>
      </c>
      <c r="D4618" s="8" t="s">
        <v>28427</v>
      </c>
      <c r="E4618" s="8">
        <v>17</v>
      </c>
      <c r="F4618" s="9">
        <v>59477256</v>
      </c>
      <c r="G4618" s="9">
        <v>59486827</v>
      </c>
      <c r="H4618" s="8" t="s">
        <v>3966</v>
      </c>
      <c r="I4618" s="8">
        <v>0.357308458323853</v>
      </c>
      <c r="J4618" s="8">
        <v>5.0685665601693797E-3</v>
      </c>
      <c r="K4618" s="8">
        <v>1</v>
      </c>
      <c r="L4618" s="8" t="s">
        <v>3741</v>
      </c>
      <c r="M4618" s="8">
        <v>18199756</v>
      </c>
      <c r="N4618" s="8">
        <v>1</v>
      </c>
      <c r="O4618" s="8">
        <v>0</v>
      </c>
      <c r="P4618" s="8" t="s">
        <v>28422</v>
      </c>
      <c r="Q4618" s="8"/>
      <c r="R4618" s="8" t="b">
        <f t="shared" ref="R4618:R4681" si="144">IF(AND(NOT(ISBLANK(K4618)), K4618&lt;0.05, O4618&gt;=3, O4618&gt;=3*N4618), TRUE, FALSE)</f>
        <v>0</v>
      </c>
      <c r="S4618" s="7" t="b">
        <f t="shared" ref="S4618:S4681" si="145">IF(AND(R4618, OR(ISBLANK(M4618), M4618&gt;2000000)), TRUE, FALSE)</f>
        <v>0</v>
      </c>
    </row>
    <row r="4619" spans="2:19">
      <c r="B4619" s="10" t="s">
        <v>28426</v>
      </c>
      <c r="C4619" s="9">
        <v>9496</v>
      </c>
      <c r="D4619" s="8" t="s">
        <v>28425</v>
      </c>
      <c r="E4619" s="8">
        <v>17</v>
      </c>
      <c r="F4619" s="9">
        <v>59533806</v>
      </c>
      <c r="G4619" s="9">
        <v>59561664</v>
      </c>
      <c r="H4619" s="8" t="s">
        <v>3966</v>
      </c>
      <c r="I4619" s="8">
        <v>-5.1936541386522497E-2</v>
      </c>
      <c r="J4619" s="8">
        <v>0.69604828076165803</v>
      </c>
      <c r="K4619" s="8">
        <v>1</v>
      </c>
      <c r="L4619" s="8" t="s">
        <v>3741</v>
      </c>
      <c r="M4619" s="8">
        <v>18256306</v>
      </c>
      <c r="N4619" s="8">
        <v>1</v>
      </c>
      <c r="O4619" s="8">
        <v>0</v>
      </c>
      <c r="P4619" s="8" t="s">
        <v>28422</v>
      </c>
      <c r="Q4619" s="8"/>
      <c r="R4619" s="8" t="b">
        <f t="shared" si="144"/>
        <v>0</v>
      </c>
      <c r="S4619" s="7" t="b">
        <f t="shared" si="145"/>
        <v>0</v>
      </c>
    </row>
    <row r="4620" spans="2:19">
      <c r="B4620" s="10" t="s">
        <v>28424</v>
      </c>
      <c r="C4620" s="9">
        <v>342538</v>
      </c>
      <c r="D4620" s="8" t="s">
        <v>28423</v>
      </c>
      <c r="E4620" s="8">
        <v>17</v>
      </c>
      <c r="F4620" s="9">
        <v>59667793</v>
      </c>
      <c r="G4620" s="9">
        <v>59668563</v>
      </c>
      <c r="H4620" s="8" t="s">
        <v>3966</v>
      </c>
      <c r="I4620" s="8">
        <v>0.13186816236051599</v>
      </c>
      <c r="J4620" s="8">
        <v>0.31520816467931101</v>
      </c>
      <c r="K4620" s="8">
        <v>1</v>
      </c>
      <c r="L4620" s="8" t="s">
        <v>3741</v>
      </c>
      <c r="M4620" s="8">
        <v>18390293</v>
      </c>
      <c r="N4620" s="8">
        <v>1</v>
      </c>
      <c r="O4620" s="8">
        <v>0</v>
      </c>
      <c r="P4620" s="8" t="s">
        <v>28422</v>
      </c>
      <c r="Q4620" s="8"/>
      <c r="R4620" s="8" t="b">
        <f t="shared" si="144"/>
        <v>0</v>
      </c>
      <c r="S4620" s="7" t="b">
        <f t="shared" si="145"/>
        <v>0</v>
      </c>
    </row>
    <row r="4621" spans="2:19">
      <c r="B4621" s="10" t="s">
        <v>28421</v>
      </c>
      <c r="C4621" s="9">
        <v>57508</v>
      </c>
      <c r="D4621" s="8" t="s">
        <v>28420</v>
      </c>
      <c r="E4621" s="8">
        <v>17</v>
      </c>
      <c r="F4621" s="9">
        <v>59942727</v>
      </c>
      <c r="G4621" s="9">
        <v>60005377</v>
      </c>
      <c r="H4621" s="8" t="s">
        <v>3966</v>
      </c>
      <c r="I4621" s="8">
        <v>0.70960530375533903</v>
      </c>
      <c r="J4621" s="11">
        <v>2.19338557606831E-10</v>
      </c>
      <c r="K4621" s="11">
        <v>3.8829504853137298E-6</v>
      </c>
      <c r="L4621" s="8" t="s">
        <v>3741</v>
      </c>
      <c r="M4621" s="8">
        <v>18665227</v>
      </c>
      <c r="N4621" s="8">
        <v>0</v>
      </c>
      <c r="O4621" s="8">
        <v>0</v>
      </c>
      <c r="P4621" s="8"/>
      <c r="Q4621" s="8"/>
      <c r="R4621" s="8" t="b">
        <f t="shared" si="144"/>
        <v>0</v>
      </c>
      <c r="S4621" s="7" t="b">
        <f t="shared" si="145"/>
        <v>0</v>
      </c>
    </row>
    <row r="4622" spans="2:19">
      <c r="B4622" s="10" t="s">
        <v>28419</v>
      </c>
      <c r="C4622" s="9">
        <v>11232</v>
      </c>
      <c r="D4622" s="8" t="s">
        <v>28418</v>
      </c>
      <c r="E4622" s="8">
        <v>17</v>
      </c>
      <c r="F4622" s="9">
        <v>62473901</v>
      </c>
      <c r="G4622" s="9">
        <v>62493184</v>
      </c>
      <c r="H4622" s="8" t="s">
        <v>28413</v>
      </c>
      <c r="I4622" s="8">
        <v>0.65485051440178899</v>
      </c>
      <c r="J4622" s="11">
        <v>1.3780135009647599E-8</v>
      </c>
      <c r="K4622" s="8">
        <v>2.34427656784126E-4</v>
      </c>
      <c r="L4622" s="8" t="s">
        <v>3741</v>
      </c>
      <c r="M4622" s="8">
        <v>21196401</v>
      </c>
      <c r="N4622" s="8">
        <v>3</v>
      </c>
      <c r="O4622" s="8">
        <v>0</v>
      </c>
      <c r="P4622" s="8" t="s">
        <v>28412</v>
      </c>
      <c r="Q4622" s="8"/>
      <c r="R4622" s="8" t="b">
        <f t="shared" si="144"/>
        <v>0</v>
      </c>
      <c r="S4622" s="7" t="b">
        <f t="shared" si="145"/>
        <v>0</v>
      </c>
    </row>
    <row r="4623" spans="2:19">
      <c r="B4623" s="10" t="s">
        <v>28417</v>
      </c>
      <c r="C4623" s="9">
        <v>1655</v>
      </c>
      <c r="D4623" s="8" t="s">
        <v>28416</v>
      </c>
      <c r="E4623" s="8">
        <v>17</v>
      </c>
      <c r="F4623" s="9">
        <v>62494373</v>
      </c>
      <c r="G4623" s="9">
        <v>62502484</v>
      </c>
      <c r="H4623" s="8" t="s">
        <v>28413</v>
      </c>
      <c r="I4623" s="8">
        <v>0.547263220645412</v>
      </c>
      <c r="J4623" s="11">
        <v>6.0460895976525396E-6</v>
      </c>
      <c r="K4623" s="8">
        <v>9.1531750418861801E-2</v>
      </c>
      <c r="L4623" s="8" t="s">
        <v>3741</v>
      </c>
      <c r="M4623" s="8">
        <v>21216873</v>
      </c>
      <c r="N4623" s="8">
        <v>3</v>
      </c>
      <c r="O4623" s="8">
        <v>0</v>
      </c>
      <c r="P4623" s="8" t="s">
        <v>28412</v>
      </c>
      <c r="Q4623" s="8"/>
      <c r="R4623" s="8" t="b">
        <f t="shared" si="144"/>
        <v>0</v>
      </c>
      <c r="S4623" s="7" t="b">
        <f t="shared" si="145"/>
        <v>0</v>
      </c>
    </row>
    <row r="4624" spans="2:19">
      <c r="B4624" s="10" t="s">
        <v>28415</v>
      </c>
      <c r="C4624" s="9">
        <v>5175</v>
      </c>
      <c r="D4624" s="8" t="s">
        <v>28414</v>
      </c>
      <c r="E4624" s="8">
        <v>17</v>
      </c>
      <c r="F4624" s="9">
        <v>62396776</v>
      </c>
      <c r="G4624" s="9">
        <v>62407083</v>
      </c>
      <c r="H4624" s="8" t="s">
        <v>28413</v>
      </c>
      <c r="I4624" s="8">
        <v>8.2382583640386003E-2</v>
      </c>
      <c r="J4624" s="8">
        <v>0.53146312682599595</v>
      </c>
      <c r="K4624" s="8">
        <v>1</v>
      </c>
      <c r="L4624" s="8" t="s">
        <v>3741</v>
      </c>
      <c r="M4624" s="8">
        <v>21119276</v>
      </c>
      <c r="N4624" s="8">
        <v>3</v>
      </c>
      <c r="O4624" s="8">
        <v>0</v>
      </c>
      <c r="P4624" s="8" t="s">
        <v>28412</v>
      </c>
      <c r="Q4624" s="8"/>
      <c r="R4624" s="8" t="b">
        <f t="shared" si="144"/>
        <v>0</v>
      </c>
      <c r="S4624" s="7" t="b">
        <f t="shared" si="145"/>
        <v>0</v>
      </c>
    </row>
    <row r="4625" spans="2:19">
      <c r="B4625" s="10" t="s">
        <v>28411</v>
      </c>
      <c r="C4625" s="9">
        <v>786</v>
      </c>
      <c r="D4625" s="8" t="s">
        <v>28410</v>
      </c>
      <c r="E4625" s="8">
        <v>17</v>
      </c>
      <c r="F4625" s="9">
        <v>65040651</v>
      </c>
      <c r="G4625" s="9">
        <v>65052911</v>
      </c>
      <c r="H4625" s="8" t="s">
        <v>3956</v>
      </c>
      <c r="I4625" s="8">
        <v>2.21897561342628E-2</v>
      </c>
      <c r="J4625" s="8">
        <v>0.86635821992826201</v>
      </c>
      <c r="K4625" s="8">
        <v>1</v>
      </c>
      <c r="L4625" s="8" t="s">
        <v>3741</v>
      </c>
      <c r="M4625" s="8">
        <v>23763151</v>
      </c>
      <c r="N4625" s="8">
        <v>1</v>
      </c>
      <c r="O4625" s="8">
        <v>0</v>
      </c>
      <c r="P4625" s="8" t="s">
        <v>28399</v>
      </c>
      <c r="Q4625" s="8"/>
      <c r="R4625" s="8" t="b">
        <f t="shared" si="144"/>
        <v>0</v>
      </c>
      <c r="S4625" s="7" t="b">
        <f t="shared" si="145"/>
        <v>0</v>
      </c>
    </row>
    <row r="4626" spans="2:19">
      <c r="B4626" s="10" t="s">
        <v>28409</v>
      </c>
      <c r="C4626" s="9">
        <v>5718</v>
      </c>
      <c r="D4626" s="8" t="s">
        <v>28408</v>
      </c>
      <c r="E4626" s="8">
        <v>17</v>
      </c>
      <c r="F4626" s="9">
        <v>65336618</v>
      </c>
      <c r="G4626" s="9">
        <v>65362721</v>
      </c>
      <c r="H4626" s="8" t="s">
        <v>3956</v>
      </c>
      <c r="I4626" s="8">
        <v>0.59606006078046303</v>
      </c>
      <c r="J4626" s="11">
        <v>5.0394979611196204E-7</v>
      </c>
      <c r="K4626" s="8">
        <v>8.0707559847330804E-3</v>
      </c>
      <c r="L4626" s="8" t="s">
        <v>3741</v>
      </c>
      <c r="M4626" s="8">
        <v>24059118</v>
      </c>
      <c r="N4626" s="8">
        <v>1</v>
      </c>
      <c r="O4626" s="8">
        <v>0</v>
      </c>
      <c r="P4626" s="8" t="s">
        <v>28399</v>
      </c>
      <c r="Q4626" s="8"/>
      <c r="R4626" s="8" t="b">
        <f t="shared" si="144"/>
        <v>0</v>
      </c>
      <c r="S4626" s="7" t="b">
        <f t="shared" si="145"/>
        <v>0</v>
      </c>
    </row>
    <row r="4627" spans="2:19">
      <c r="B4627" s="10" t="s">
        <v>28407</v>
      </c>
      <c r="C4627" s="9">
        <v>25926</v>
      </c>
      <c r="D4627" s="8" t="s">
        <v>28406</v>
      </c>
      <c r="E4627" s="8">
        <v>17</v>
      </c>
      <c r="F4627" s="9">
        <v>65714060</v>
      </c>
      <c r="G4627" s="9">
        <v>65740266</v>
      </c>
      <c r="H4627" s="8" t="s">
        <v>3956</v>
      </c>
      <c r="I4627" s="8">
        <v>0.70307533558699298</v>
      </c>
      <c r="J4627" s="11">
        <v>3.77357890178003E-10</v>
      </c>
      <c r="K4627" s="11">
        <v>6.6539516775087196E-6</v>
      </c>
      <c r="L4627" s="8" t="s">
        <v>3741</v>
      </c>
      <c r="M4627" s="8">
        <v>24436560</v>
      </c>
      <c r="N4627" s="8">
        <v>1</v>
      </c>
      <c r="O4627" s="8">
        <v>0</v>
      </c>
      <c r="P4627" s="8" t="s">
        <v>28399</v>
      </c>
      <c r="Q4627" s="8"/>
      <c r="R4627" s="8" t="b">
        <f t="shared" si="144"/>
        <v>0</v>
      </c>
      <c r="S4627" s="7" t="b">
        <f t="shared" si="145"/>
        <v>0</v>
      </c>
    </row>
    <row r="4628" spans="2:19">
      <c r="B4628" s="10" t="s">
        <v>28405</v>
      </c>
      <c r="C4628" s="9">
        <v>284018</v>
      </c>
      <c r="D4628" s="8" t="s">
        <v>28404</v>
      </c>
      <c r="E4628" s="8">
        <v>17</v>
      </c>
      <c r="F4628" s="9">
        <v>65987216</v>
      </c>
      <c r="G4628" s="9">
        <v>65989765</v>
      </c>
      <c r="H4628" s="8" t="s">
        <v>3956</v>
      </c>
      <c r="I4628" s="8">
        <v>0.37472379226042701</v>
      </c>
      <c r="J4628" s="8">
        <v>3.1793999103473499E-3</v>
      </c>
      <c r="K4628" s="8">
        <v>1</v>
      </c>
      <c r="L4628" s="8" t="s">
        <v>3741</v>
      </c>
      <c r="M4628" s="8">
        <v>24709716</v>
      </c>
      <c r="N4628" s="8">
        <v>1</v>
      </c>
      <c r="O4628" s="8">
        <v>0</v>
      </c>
      <c r="P4628" s="8" t="s">
        <v>28399</v>
      </c>
      <c r="Q4628" s="8"/>
      <c r="R4628" s="8" t="b">
        <f t="shared" si="144"/>
        <v>0</v>
      </c>
      <c r="S4628" s="7" t="b">
        <f t="shared" si="145"/>
        <v>0</v>
      </c>
    </row>
    <row r="4629" spans="2:19">
      <c r="B4629" s="10" t="s">
        <v>28403</v>
      </c>
      <c r="C4629" s="9">
        <v>3838</v>
      </c>
      <c r="D4629" s="8" t="s">
        <v>28402</v>
      </c>
      <c r="E4629" s="8">
        <v>17</v>
      </c>
      <c r="F4629" s="9">
        <v>66031847</v>
      </c>
      <c r="G4629" s="9">
        <v>66042970</v>
      </c>
      <c r="H4629" s="8" t="s">
        <v>3956</v>
      </c>
      <c r="I4629" s="8">
        <v>0.59395643092686401</v>
      </c>
      <c r="J4629" s="11">
        <v>7.0896655906251499E-7</v>
      </c>
      <c r="K4629" s="8">
        <v>1.12676055231806E-2</v>
      </c>
      <c r="L4629" s="8" t="s">
        <v>3741</v>
      </c>
      <c r="M4629" s="8">
        <v>24754347</v>
      </c>
      <c r="N4629" s="8">
        <v>1</v>
      </c>
      <c r="O4629" s="8">
        <v>0</v>
      </c>
      <c r="P4629" s="8" t="s">
        <v>28399</v>
      </c>
      <c r="Q4629" s="8"/>
      <c r="R4629" s="8" t="b">
        <f t="shared" si="144"/>
        <v>0</v>
      </c>
      <c r="S4629" s="7" t="b">
        <f t="shared" si="145"/>
        <v>0</v>
      </c>
    </row>
    <row r="4630" spans="2:19">
      <c r="B4630" s="10" t="s">
        <v>28401</v>
      </c>
      <c r="C4630" s="9">
        <v>440461</v>
      </c>
      <c r="D4630" s="8" t="s">
        <v>28400</v>
      </c>
      <c r="E4630" s="8">
        <v>17</v>
      </c>
      <c r="F4630" s="9">
        <v>66194800</v>
      </c>
      <c r="G4630" s="9">
        <v>66196443</v>
      </c>
      <c r="H4630" s="8" t="s">
        <v>3956</v>
      </c>
      <c r="I4630" s="8">
        <v>3.6934621918287502E-2</v>
      </c>
      <c r="J4630" s="8">
        <v>0.78122355507151997</v>
      </c>
      <c r="K4630" s="8">
        <v>1</v>
      </c>
      <c r="L4630" s="8" t="s">
        <v>3741</v>
      </c>
      <c r="M4630" s="8">
        <v>24917300</v>
      </c>
      <c r="N4630" s="8">
        <v>1</v>
      </c>
      <c r="O4630" s="8">
        <v>0</v>
      </c>
      <c r="P4630" s="8" t="s">
        <v>28399</v>
      </c>
      <c r="Q4630" s="8"/>
      <c r="R4630" s="8" t="b">
        <f t="shared" si="144"/>
        <v>0</v>
      </c>
      <c r="S4630" s="7" t="b">
        <f t="shared" si="145"/>
        <v>0</v>
      </c>
    </row>
    <row r="4631" spans="2:19">
      <c r="B4631" s="10" t="s">
        <v>28398</v>
      </c>
      <c r="C4631" s="9">
        <v>8877</v>
      </c>
      <c r="D4631" s="8" t="s">
        <v>28397</v>
      </c>
      <c r="E4631" s="8">
        <v>17</v>
      </c>
      <c r="F4631" s="9">
        <v>74380689</v>
      </c>
      <c r="G4631" s="9">
        <v>74383941</v>
      </c>
      <c r="H4631" s="8" t="s">
        <v>3823</v>
      </c>
      <c r="I4631" s="8">
        <v>0.24842143332267899</v>
      </c>
      <c r="J4631" s="8">
        <v>5.5632168727123399E-2</v>
      </c>
      <c r="K4631" s="8">
        <v>1</v>
      </c>
      <c r="L4631" s="8" t="s">
        <v>3741</v>
      </c>
      <c r="M4631" s="8">
        <v>33103189</v>
      </c>
      <c r="N4631" s="8">
        <v>1</v>
      </c>
      <c r="O4631" s="8">
        <v>0</v>
      </c>
      <c r="P4631" s="8" t="s">
        <v>28388</v>
      </c>
      <c r="Q4631" s="8"/>
      <c r="R4631" s="8" t="b">
        <f t="shared" si="144"/>
        <v>0</v>
      </c>
      <c r="S4631" s="7" t="b">
        <f t="shared" si="145"/>
        <v>0</v>
      </c>
    </row>
    <row r="4632" spans="2:19">
      <c r="B4632" s="10" t="s">
        <v>28396</v>
      </c>
      <c r="C4632" s="9">
        <v>79651</v>
      </c>
      <c r="D4632" s="8" t="s">
        <v>28395</v>
      </c>
      <c r="E4632" s="8">
        <v>17</v>
      </c>
      <c r="F4632" s="9">
        <v>74466974</v>
      </c>
      <c r="G4632" s="9">
        <v>74497509</v>
      </c>
      <c r="H4632" s="8" t="s">
        <v>3823</v>
      </c>
      <c r="I4632" s="8">
        <v>0.38764331064512703</v>
      </c>
      <c r="J4632" s="8">
        <v>2.21242346692182E-3</v>
      </c>
      <c r="K4632" s="8">
        <v>1</v>
      </c>
      <c r="L4632" s="8" t="s">
        <v>3741</v>
      </c>
      <c r="M4632" s="8">
        <v>33189474</v>
      </c>
      <c r="N4632" s="8">
        <v>1</v>
      </c>
      <c r="O4632" s="8">
        <v>0</v>
      </c>
      <c r="P4632" s="8" t="s">
        <v>28388</v>
      </c>
      <c r="Q4632" s="8"/>
      <c r="R4632" s="8" t="b">
        <f t="shared" si="144"/>
        <v>0</v>
      </c>
      <c r="S4632" s="7" t="b">
        <f t="shared" si="145"/>
        <v>0</v>
      </c>
    </row>
    <row r="4633" spans="2:19">
      <c r="B4633" s="10" t="s">
        <v>28394</v>
      </c>
      <c r="C4633" s="9">
        <v>114757</v>
      </c>
      <c r="D4633" s="8" t="s">
        <v>28393</v>
      </c>
      <c r="E4633" s="8">
        <v>17</v>
      </c>
      <c r="F4633" s="9">
        <v>74523429</v>
      </c>
      <c r="G4633" s="9">
        <v>74533987</v>
      </c>
      <c r="H4633" s="8" t="s">
        <v>3823</v>
      </c>
      <c r="I4633" s="8">
        <v>2.1147066018655299E-2</v>
      </c>
      <c r="J4633" s="8">
        <v>0.87258445558970499</v>
      </c>
      <c r="K4633" s="8">
        <v>1</v>
      </c>
      <c r="L4633" s="8" t="s">
        <v>3741</v>
      </c>
      <c r="M4633" s="8">
        <v>33245929</v>
      </c>
      <c r="N4633" s="8">
        <v>0</v>
      </c>
      <c r="O4633" s="8">
        <v>0</v>
      </c>
      <c r="P4633" s="8"/>
      <c r="Q4633" s="8"/>
      <c r="R4633" s="8" t="b">
        <f t="shared" si="144"/>
        <v>0</v>
      </c>
      <c r="S4633" s="7" t="b">
        <f t="shared" si="145"/>
        <v>0</v>
      </c>
    </row>
    <row r="4634" spans="2:19">
      <c r="B4634" s="10" t="s">
        <v>28392</v>
      </c>
      <c r="C4634" s="9">
        <v>768206</v>
      </c>
      <c r="D4634" s="8" t="s">
        <v>28391</v>
      </c>
      <c r="E4634" s="8">
        <v>17</v>
      </c>
      <c r="F4634" s="9">
        <v>74523667</v>
      </c>
      <c r="G4634" s="9">
        <v>74541458</v>
      </c>
      <c r="H4634" s="8" t="s">
        <v>3823</v>
      </c>
      <c r="I4634" s="8">
        <v>7.2664974055028905E-2</v>
      </c>
      <c r="J4634" s="8">
        <v>0.58442552173698903</v>
      </c>
      <c r="K4634" s="8">
        <v>1</v>
      </c>
      <c r="L4634" s="8" t="s">
        <v>3741</v>
      </c>
      <c r="M4634" s="8">
        <v>33246167</v>
      </c>
      <c r="N4634" s="8">
        <v>0</v>
      </c>
      <c r="O4634" s="8">
        <v>0</v>
      </c>
      <c r="P4634" s="8"/>
      <c r="Q4634" s="8"/>
      <c r="R4634" s="8" t="b">
        <f t="shared" si="144"/>
        <v>0</v>
      </c>
      <c r="S4634" s="7" t="b">
        <f t="shared" si="145"/>
        <v>0</v>
      </c>
    </row>
    <row r="4635" spans="2:19">
      <c r="B4635" s="10" t="s">
        <v>28390</v>
      </c>
      <c r="C4635" s="9">
        <v>15</v>
      </c>
      <c r="D4635" s="8" t="s">
        <v>28389</v>
      </c>
      <c r="E4635" s="8">
        <v>17</v>
      </c>
      <c r="F4635" s="9">
        <v>74449432</v>
      </c>
      <c r="G4635" s="9">
        <v>74466199</v>
      </c>
      <c r="H4635" s="8" t="s">
        <v>3823</v>
      </c>
      <c r="I4635" s="8">
        <v>-0.102479315967898</v>
      </c>
      <c r="J4635" s="8">
        <v>0.43990532158944801</v>
      </c>
      <c r="K4635" s="8">
        <v>1</v>
      </c>
      <c r="L4635" s="8" t="s">
        <v>3741</v>
      </c>
      <c r="M4635" s="8">
        <v>33171932</v>
      </c>
      <c r="N4635" s="8">
        <v>1</v>
      </c>
      <c r="O4635" s="8">
        <v>0</v>
      </c>
      <c r="P4635" s="8" t="s">
        <v>28388</v>
      </c>
      <c r="Q4635" s="8"/>
      <c r="R4635" s="8" t="b">
        <f t="shared" si="144"/>
        <v>0</v>
      </c>
      <c r="S4635" s="7" t="b">
        <f t="shared" si="145"/>
        <v>0</v>
      </c>
    </row>
    <row r="4636" spans="2:19">
      <c r="B4636" s="10" t="s">
        <v>28387</v>
      </c>
      <c r="C4636" s="9">
        <v>11322</v>
      </c>
      <c r="D4636" s="8" t="s">
        <v>28386</v>
      </c>
      <c r="E4636" s="8">
        <v>17</v>
      </c>
      <c r="F4636" s="9">
        <v>76108998</v>
      </c>
      <c r="G4636" s="9">
        <v>76128488</v>
      </c>
      <c r="H4636" s="8" t="s">
        <v>3742</v>
      </c>
      <c r="I4636" s="8">
        <v>0.142729315528658</v>
      </c>
      <c r="J4636" s="8">
        <v>0.27663880639754101</v>
      </c>
      <c r="K4636" s="8">
        <v>1</v>
      </c>
      <c r="L4636" s="8" t="s">
        <v>3741</v>
      </c>
      <c r="M4636" s="8">
        <v>34831498</v>
      </c>
      <c r="N4636" s="8">
        <v>1</v>
      </c>
      <c r="O4636" s="8">
        <v>0</v>
      </c>
      <c r="P4636" s="8" t="s">
        <v>28371</v>
      </c>
      <c r="Q4636" s="8"/>
      <c r="R4636" s="8" t="b">
        <f t="shared" si="144"/>
        <v>0</v>
      </c>
      <c r="S4636" s="7" t="b">
        <f t="shared" si="145"/>
        <v>0</v>
      </c>
    </row>
    <row r="4637" spans="2:19">
      <c r="B4637" s="10" t="s">
        <v>28385</v>
      </c>
      <c r="C4637" s="9">
        <v>147138</v>
      </c>
      <c r="D4637" s="8" t="s">
        <v>28384</v>
      </c>
      <c r="E4637" s="8">
        <v>17</v>
      </c>
      <c r="F4637" s="9">
        <v>76126858</v>
      </c>
      <c r="G4637" s="9">
        <v>76139049</v>
      </c>
      <c r="H4637" s="8" t="s">
        <v>3742</v>
      </c>
      <c r="I4637" s="8">
        <v>1.03491518633534E-2</v>
      </c>
      <c r="J4637" s="8">
        <v>0.93744630465218104</v>
      </c>
      <c r="K4637" s="8">
        <v>1</v>
      </c>
      <c r="L4637" s="8" t="s">
        <v>3741</v>
      </c>
      <c r="M4637" s="8">
        <v>34849358</v>
      </c>
      <c r="N4637" s="8">
        <v>1</v>
      </c>
      <c r="O4637" s="8">
        <v>0</v>
      </c>
      <c r="P4637" s="8" t="s">
        <v>28371</v>
      </c>
      <c r="Q4637" s="8"/>
      <c r="R4637" s="8" t="b">
        <f t="shared" si="144"/>
        <v>0</v>
      </c>
      <c r="S4637" s="7" t="b">
        <f t="shared" si="145"/>
        <v>0</v>
      </c>
    </row>
    <row r="4638" spans="2:19">
      <c r="B4638" s="10" t="s">
        <v>28383</v>
      </c>
      <c r="C4638" s="9">
        <v>332</v>
      </c>
      <c r="D4638" s="8" t="s">
        <v>28382</v>
      </c>
      <c r="E4638" s="8">
        <v>17</v>
      </c>
      <c r="F4638" s="9">
        <v>76210276</v>
      </c>
      <c r="G4638" s="9">
        <v>76221716</v>
      </c>
      <c r="H4638" s="8" t="s">
        <v>3742</v>
      </c>
      <c r="I4638" s="8">
        <v>0.62725957660357401</v>
      </c>
      <c r="J4638" s="11">
        <v>8.1922651376365699E-8</v>
      </c>
      <c r="K4638" s="8">
        <v>1.3564752614898599E-3</v>
      </c>
      <c r="L4638" s="8" t="s">
        <v>3741</v>
      </c>
      <c r="M4638" s="8">
        <v>34932776</v>
      </c>
      <c r="N4638" s="8">
        <v>1</v>
      </c>
      <c r="O4638" s="8">
        <v>0</v>
      </c>
      <c r="P4638" s="8" t="s">
        <v>28371</v>
      </c>
      <c r="Q4638" s="8"/>
      <c r="R4638" s="8" t="b">
        <f t="shared" si="144"/>
        <v>0</v>
      </c>
      <c r="S4638" s="7" t="b">
        <f t="shared" si="145"/>
        <v>0</v>
      </c>
    </row>
    <row r="4639" spans="2:19">
      <c r="B4639" s="10" t="s">
        <v>28381</v>
      </c>
      <c r="C4639" s="9">
        <v>125061</v>
      </c>
      <c r="D4639" s="8" t="s">
        <v>28380</v>
      </c>
      <c r="E4639" s="8">
        <v>17</v>
      </c>
      <c r="F4639" s="9">
        <v>76183397</v>
      </c>
      <c r="G4639" s="9">
        <v>76203782</v>
      </c>
      <c r="H4639" s="8" t="s">
        <v>3742</v>
      </c>
      <c r="I4639" s="8">
        <v>0.45280064082138799</v>
      </c>
      <c r="J4639" s="8">
        <v>2.8054679664594101E-4</v>
      </c>
      <c r="K4639" s="8">
        <v>1</v>
      </c>
      <c r="L4639" s="8" t="s">
        <v>3741</v>
      </c>
      <c r="M4639" s="8">
        <v>34905897</v>
      </c>
      <c r="N4639" s="8">
        <v>1</v>
      </c>
      <c r="O4639" s="8">
        <v>0</v>
      </c>
      <c r="P4639" s="8" t="s">
        <v>28371</v>
      </c>
      <c r="Q4639" s="8"/>
      <c r="R4639" s="8" t="b">
        <f t="shared" si="144"/>
        <v>0</v>
      </c>
      <c r="S4639" s="7" t="b">
        <f t="shared" si="145"/>
        <v>0</v>
      </c>
    </row>
    <row r="4640" spans="2:19">
      <c r="B4640" s="10" t="s">
        <v>28379</v>
      </c>
      <c r="C4640" s="9">
        <v>283999</v>
      </c>
      <c r="D4640" s="8" t="s">
        <v>28378</v>
      </c>
      <c r="E4640" s="8">
        <v>17</v>
      </c>
      <c r="F4640" s="9">
        <v>76227390</v>
      </c>
      <c r="G4640" s="9">
        <v>76237068</v>
      </c>
      <c r="H4640" s="8" t="s">
        <v>3742</v>
      </c>
      <c r="I4640" s="8">
        <v>5.0944202972958701E-2</v>
      </c>
      <c r="J4640" s="8">
        <v>0.699080336782125</v>
      </c>
      <c r="K4640" s="8">
        <v>1</v>
      </c>
      <c r="L4640" s="8" t="s">
        <v>3741</v>
      </c>
      <c r="M4640" s="8">
        <v>34949890</v>
      </c>
      <c r="N4640" s="8">
        <v>1</v>
      </c>
      <c r="O4640" s="8">
        <v>0</v>
      </c>
      <c r="P4640" s="8" t="s">
        <v>28371</v>
      </c>
      <c r="Q4640" s="8"/>
      <c r="R4640" s="8" t="b">
        <f t="shared" si="144"/>
        <v>0</v>
      </c>
      <c r="S4640" s="7" t="b">
        <f t="shared" si="145"/>
        <v>0</v>
      </c>
    </row>
    <row r="4641" spans="2:19">
      <c r="B4641" s="10" t="s">
        <v>28377</v>
      </c>
      <c r="C4641" s="9">
        <v>7083</v>
      </c>
      <c r="D4641" s="8" t="s">
        <v>28376</v>
      </c>
      <c r="E4641" s="8">
        <v>17</v>
      </c>
      <c r="F4641" s="9">
        <v>76170159</v>
      </c>
      <c r="G4641" s="9">
        <v>76183285</v>
      </c>
      <c r="H4641" s="8" t="s">
        <v>3742</v>
      </c>
      <c r="I4641" s="8">
        <v>0.48113917923279698</v>
      </c>
      <c r="J4641" s="11">
        <v>9.96315943811467E-5</v>
      </c>
      <c r="K4641" s="8">
        <v>1</v>
      </c>
      <c r="L4641" s="8" t="s">
        <v>3741</v>
      </c>
      <c r="M4641" s="8">
        <v>34892659</v>
      </c>
      <c r="N4641" s="8">
        <v>1</v>
      </c>
      <c r="O4641" s="8">
        <v>0</v>
      </c>
      <c r="P4641" s="8" t="s">
        <v>28371</v>
      </c>
      <c r="Q4641" s="8"/>
      <c r="R4641" s="8" t="b">
        <f t="shared" si="144"/>
        <v>0</v>
      </c>
      <c r="S4641" s="7" t="b">
        <f t="shared" si="145"/>
        <v>0</v>
      </c>
    </row>
    <row r="4642" spans="2:19">
      <c r="B4642" s="10" t="s">
        <v>28375</v>
      </c>
      <c r="C4642" s="9">
        <v>9144</v>
      </c>
      <c r="D4642" s="8" t="s">
        <v>28374</v>
      </c>
      <c r="E4642" s="8">
        <v>17</v>
      </c>
      <c r="F4642" s="9">
        <v>76164670</v>
      </c>
      <c r="G4642" s="9">
        <v>76169009</v>
      </c>
      <c r="H4642" s="8" t="s">
        <v>3742</v>
      </c>
      <c r="I4642" s="8">
        <v>0.32249805903707102</v>
      </c>
      <c r="J4642" s="8">
        <v>1.19692620071412E-2</v>
      </c>
      <c r="K4642" s="8">
        <v>1</v>
      </c>
      <c r="L4642" s="8" t="s">
        <v>3741</v>
      </c>
      <c r="M4642" s="8">
        <v>34887170</v>
      </c>
      <c r="N4642" s="8">
        <v>1</v>
      </c>
      <c r="O4642" s="8">
        <v>0</v>
      </c>
      <c r="P4642" s="8" t="s">
        <v>28371</v>
      </c>
      <c r="Q4642" s="8"/>
      <c r="R4642" s="8" t="b">
        <f t="shared" si="144"/>
        <v>0</v>
      </c>
      <c r="S4642" s="7" t="b">
        <f t="shared" si="145"/>
        <v>0</v>
      </c>
    </row>
    <row r="4643" spans="2:19">
      <c r="B4643" s="10" t="s">
        <v>28373</v>
      </c>
      <c r="C4643" s="9">
        <v>9021</v>
      </c>
      <c r="D4643" s="8" t="s">
        <v>28372</v>
      </c>
      <c r="E4643" s="8">
        <v>17</v>
      </c>
      <c r="F4643" s="9">
        <v>76352858</v>
      </c>
      <c r="G4643" s="9">
        <v>76356158</v>
      </c>
      <c r="H4643" s="8" t="s">
        <v>3742</v>
      </c>
      <c r="I4643" s="8">
        <v>0.14652340793916999</v>
      </c>
      <c r="J4643" s="8">
        <v>0.26393770629937002</v>
      </c>
      <c r="K4643" s="8">
        <v>1</v>
      </c>
      <c r="L4643" s="8" t="s">
        <v>3741</v>
      </c>
      <c r="M4643" s="8">
        <v>35075358</v>
      </c>
      <c r="N4643" s="8">
        <v>1</v>
      </c>
      <c r="O4643" s="8">
        <v>0</v>
      </c>
      <c r="P4643" s="8" t="s">
        <v>28371</v>
      </c>
      <c r="Q4643" s="8"/>
      <c r="R4643" s="8" t="b">
        <f t="shared" si="144"/>
        <v>0</v>
      </c>
      <c r="S4643" s="7" t="b">
        <f t="shared" si="145"/>
        <v>0</v>
      </c>
    </row>
    <row r="4644" spans="2:19">
      <c r="B4644" s="10" t="s">
        <v>28370</v>
      </c>
      <c r="C4644" s="9">
        <v>6182</v>
      </c>
      <c r="D4644" s="8" t="s">
        <v>28369</v>
      </c>
      <c r="E4644" s="8">
        <v>17</v>
      </c>
      <c r="F4644" s="9">
        <v>79670399</v>
      </c>
      <c r="G4644" s="9">
        <v>79674556</v>
      </c>
      <c r="H4644" s="8" t="s">
        <v>3742</v>
      </c>
      <c r="I4644" s="8">
        <v>0.64119166866874899</v>
      </c>
      <c r="J4644" s="11">
        <v>3.4054115281527899E-8</v>
      </c>
      <c r="K4644" s="8">
        <v>5.7190481203797997E-4</v>
      </c>
      <c r="L4644" s="8" t="s">
        <v>3741</v>
      </c>
      <c r="M4644" s="8">
        <v>38392899</v>
      </c>
      <c r="N4644" s="8">
        <v>1</v>
      </c>
      <c r="O4644" s="8">
        <v>0</v>
      </c>
      <c r="P4644" s="8" t="s">
        <v>28324</v>
      </c>
      <c r="Q4644" s="8"/>
      <c r="R4644" s="8" t="b">
        <f t="shared" si="144"/>
        <v>0</v>
      </c>
      <c r="S4644" s="7" t="b">
        <f t="shared" si="145"/>
        <v>0</v>
      </c>
    </row>
    <row r="4645" spans="2:19">
      <c r="B4645" s="10" t="s">
        <v>28368</v>
      </c>
      <c r="C4645" s="9">
        <v>9146</v>
      </c>
      <c r="D4645" s="8" t="s">
        <v>28367</v>
      </c>
      <c r="E4645" s="8">
        <v>17</v>
      </c>
      <c r="F4645" s="9">
        <v>79650961</v>
      </c>
      <c r="G4645" s="9">
        <v>79669151</v>
      </c>
      <c r="H4645" s="8" t="s">
        <v>3742</v>
      </c>
      <c r="I4645" s="8">
        <v>0.59061162497931896</v>
      </c>
      <c r="J4645" s="11">
        <v>6.7876483856400705E-7</v>
      </c>
      <c r="K4645" s="8">
        <v>1.0796433522199099E-2</v>
      </c>
      <c r="L4645" s="8" t="s">
        <v>3741</v>
      </c>
      <c r="M4645" s="8">
        <v>38373461</v>
      </c>
      <c r="N4645" s="8">
        <v>1</v>
      </c>
      <c r="O4645" s="8">
        <v>0</v>
      </c>
      <c r="P4645" s="8" t="s">
        <v>28324</v>
      </c>
      <c r="Q4645" s="8"/>
      <c r="R4645" s="8" t="b">
        <f t="shared" si="144"/>
        <v>0</v>
      </c>
      <c r="S4645" s="7" t="b">
        <f t="shared" si="145"/>
        <v>0</v>
      </c>
    </row>
    <row r="4646" spans="2:19">
      <c r="B4646" s="10" t="s">
        <v>28366</v>
      </c>
      <c r="C4646" s="9">
        <v>339231</v>
      </c>
      <c r="D4646" s="8" t="s">
        <v>28365</v>
      </c>
      <c r="E4646" s="8">
        <v>17</v>
      </c>
      <c r="F4646" s="9">
        <v>79648223</v>
      </c>
      <c r="G4646" s="9">
        <v>79650954</v>
      </c>
      <c r="H4646" s="8" t="s">
        <v>3742</v>
      </c>
      <c r="I4646" s="8">
        <v>0.64512306695788901</v>
      </c>
      <c r="J4646" s="11">
        <v>2.63683964945947E-8</v>
      </c>
      <c r="K4646" s="8">
        <v>4.4459753329536102E-4</v>
      </c>
      <c r="L4646" s="8" t="s">
        <v>3741</v>
      </c>
      <c r="M4646" s="8">
        <v>38370723</v>
      </c>
      <c r="N4646" s="8">
        <v>0</v>
      </c>
      <c r="O4646" s="8">
        <v>0</v>
      </c>
      <c r="P4646" s="8"/>
      <c r="Q4646" s="8"/>
      <c r="R4646" s="8" t="b">
        <f t="shared" si="144"/>
        <v>0</v>
      </c>
      <c r="S4646" s="7" t="b">
        <f t="shared" si="145"/>
        <v>0</v>
      </c>
    </row>
    <row r="4647" spans="2:19">
      <c r="B4647" s="10" t="s">
        <v>28364</v>
      </c>
      <c r="C4647" s="9">
        <v>1468</v>
      </c>
      <c r="D4647" s="8" t="s">
        <v>28363</v>
      </c>
      <c r="E4647" s="8">
        <v>17</v>
      </c>
      <c r="F4647" s="9">
        <v>79679265</v>
      </c>
      <c r="G4647" s="9">
        <v>79688046</v>
      </c>
      <c r="H4647" s="8" t="s">
        <v>3742</v>
      </c>
      <c r="I4647" s="8">
        <v>0.43039265014744998</v>
      </c>
      <c r="J4647" s="8">
        <v>5.9819470803882497E-4</v>
      </c>
      <c r="K4647" s="8">
        <v>1</v>
      </c>
      <c r="L4647" s="8" t="s">
        <v>3741</v>
      </c>
      <c r="M4647" s="8">
        <v>38401765</v>
      </c>
      <c r="N4647" s="8">
        <v>1</v>
      </c>
      <c r="O4647" s="8">
        <v>0</v>
      </c>
      <c r="P4647" s="8" t="s">
        <v>28324</v>
      </c>
      <c r="Q4647" s="8"/>
      <c r="R4647" s="8" t="b">
        <f t="shared" si="144"/>
        <v>0</v>
      </c>
      <c r="S4647" s="7" t="b">
        <f t="shared" si="145"/>
        <v>0</v>
      </c>
    </row>
    <row r="4648" spans="2:19">
      <c r="B4648" s="10" t="s">
        <v>28362</v>
      </c>
      <c r="C4648" s="9">
        <v>5034</v>
      </c>
      <c r="D4648" s="8" t="s">
        <v>28361</v>
      </c>
      <c r="E4648" s="8">
        <v>17</v>
      </c>
      <c r="F4648" s="9">
        <v>79801033</v>
      </c>
      <c r="G4648" s="9">
        <v>79818544</v>
      </c>
      <c r="H4648" s="8" t="s">
        <v>3742</v>
      </c>
      <c r="I4648" s="8">
        <v>0.38848745082434299</v>
      </c>
      <c r="J4648" s="8">
        <v>2.15952750167082E-3</v>
      </c>
      <c r="K4648" s="8">
        <v>1</v>
      </c>
      <c r="L4648" s="8" t="s">
        <v>3741</v>
      </c>
      <c r="M4648" s="8">
        <v>38523533</v>
      </c>
      <c r="N4648" s="8">
        <v>1</v>
      </c>
      <c r="O4648" s="8">
        <v>0</v>
      </c>
      <c r="P4648" s="8" t="s">
        <v>28324</v>
      </c>
      <c r="Q4648" s="8"/>
      <c r="R4648" s="8" t="b">
        <f t="shared" si="144"/>
        <v>0</v>
      </c>
      <c r="S4648" s="7" t="b">
        <f t="shared" si="145"/>
        <v>0</v>
      </c>
    </row>
    <row r="4649" spans="2:19">
      <c r="B4649" s="10" t="s">
        <v>28360</v>
      </c>
      <c r="C4649" s="9">
        <v>348262</v>
      </c>
      <c r="D4649" s="8" t="s">
        <v>28359</v>
      </c>
      <c r="E4649" s="8">
        <v>17</v>
      </c>
      <c r="F4649" s="9">
        <v>79780292</v>
      </c>
      <c r="G4649" s="9">
        <v>79791167</v>
      </c>
      <c r="H4649" s="8" t="s">
        <v>3742</v>
      </c>
      <c r="I4649" s="8">
        <v>0.38877038044290302</v>
      </c>
      <c r="J4649" s="8">
        <v>2.1420527025309902E-3</v>
      </c>
      <c r="K4649" s="8">
        <v>1</v>
      </c>
      <c r="L4649" s="8" t="s">
        <v>3741</v>
      </c>
      <c r="M4649" s="8">
        <v>38502792</v>
      </c>
      <c r="N4649" s="8">
        <v>1</v>
      </c>
      <c r="O4649" s="8">
        <v>0</v>
      </c>
      <c r="P4649" s="8" t="s">
        <v>28324</v>
      </c>
      <c r="Q4649" s="8"/>
      <c r="R4649" s="8" t="b">
        <f t="shared" si="144"/>
        <v>0</v>
      </c>
      <c r="S4649" s="7" t="b">
        <f t="shared" si="145"/>
        <v>0</v>
      </c>
    </row>
    <row r="4650" spans="2:19">
      <c r="B4650" s="10" t="s">
        <v>28358</v>
      </c>
      <c r="C4650" s="9">
        <v>2642</v>
      </c>
      <c r="D4650" s="8" t="s">
        <v>28357</v>
      </c>
      <c r="E4650" s="8">
        <v>17</v>
      </c>
      <c r="F4650" s="9">
        <v>79762009</v>
      </c>
      <c r="G4650" s="9">
        <v>79771889</v>
      </c>
      <c r="H4650" s="8" t="s">
        <v>3742</v>
      </c>
      <c r="I4650" s="8">
        <v>-7.4843125011296904E-2</v>
      </c>
      <c r="J4650" s="8">
        <v>0.57318170760761999</v>
      </c>
      <c r="K4650" s="8">
        <v>1</v>
      </c>
      <c r="L4650" s="8" t="s">
        <v>3741</v>
      </c>
      <c r="M4650" s="8">
        <v>38484509</v>
      </c>
      <c r="N4650" s="8">
        <v>1</v>
      </c>
      <c r="O4650" s="8">
        <v>0</v>
      </c>
      <c r="P4650" s="8" t="s">
        <v>28324</v>
      </c>
      <c r="Q4650" s="8"/>
      <c r="R4650" s="8" t="b">
        <f t="shared" si="144"/>
        <v>0</v>
      </c>
      <c r="S4650" s="7" t="b">
        <f t="shared" si="145"/>
        <v>0</v>
      </c>
    </row>
    <row r="4651" spans="2:19">
      <c r="B4651" s="10" t="s">
        <v>28356</v>
      </c>
      <c r="C4651" s="9">
        <v>396</v>
      </c>
      <c r="D4651" s="8" t="s">
        <v>28355</v>
      </c>
      <c r="E4651" s="8">
        <v>17</v>
      </c>
      <c r="F4651" s="9">
        <v>79825596</v>
      </c>
      <c r="G4651" s="9">
        <v>79829282</v>
      </c>
      <c r="H4651" s="8" t="s">
        <v>3742</v>
      </c>
      <c r="I4651" s="8">
        <v>0.62424532069020799</v>
      </c>
      <c r="J4651" s="11">
        <v>9.8497427213589997E-8</v>
      </c>
      <c r="K4651" s="8">
        <v>1.62471506188817E-3</v>
      </c>
      <c r="L4651" s="8" t="s">
        <v>3741</v>
      </c>
      <c r="M4651" s="8">
        <v>38548096</v>
      </c>
      <c r="N4651" s="8">
        <v>1</v>
      </c>
      <c r="O4651" s="8">
        <v>0</v>
      </c>
      <c r="P4651" s="8" t="s">
        <v>28324</v>
      </c>
      <c r="Q4651" s="8"/>
      <c r="R4651" s="8" t="b">
        <f t="shared" si="144"/>
        <v>0</v>
      </c>
      <c r="S4651" s="7" t="b">
        <f t="shared" si="145"/>
        <v>0</v>
      </c>
    </row>
    <row r="4652" spans="2:19">
      <c r="B4652" s="10" t="s">
        <v>28354</v>
      </c>
      <c r="C4652" s="9">
        <v>255275</v>
      </c>
      <c r="D4652" s="8" t="s">
        <v>28353</v>
      </c>
      <c r="E4652" s="8">
        <v>17</v>
      </c>
      <c r="F4652" s="9">
        <v>79897520</v>
      </c>
      <c r="G4652" s="9">
        <v>79905109</v>
      </c>
      <c r="H4652" s="8" t="s">
        <v>3742</v>
      </c>
      <c r="I4652" s="8">
        <v>-2.9735523756454399E-2</v>
      </c>
      <c r="J4652" s="8">
        <v>0.82309552722617996</v>
      </c>
      <c r="K4652" s="8">
        <v>1</v>
      </c>
      <c r="L4652" s="8" t="s">
        <v>3741</v>
      </c>
      <c r="M4652" s="8">
        <v>38620020</v>
      </c>
      <c r="N4652" s="8">
        <v>1</v>
      </c>
      <c r="O4652" s="8">
        <v>0</v>
      </c>
      <c r="P4652" s="8" t="s">
        <v>28324</v>
      </c>
      <c r="Q4652" s="8"/>
      <c r="R4652" s="8" t="b">
        <f t="shared" si="144"/>
        <v>0</v>
      </c>
      <c r="S4652" s="7" t="b">
        <f t="shared" si="145"/>
        <v>0</v>
      </c>
    </row>
    <row r="4653" spans="2:19">
      <c r="B4653" s="10" t="s">
        <v>28352</v>
      </c>
      <c r="C4653" s="9">
        <v>5833</v>
      </c>
      <c r="D4653" s="8" t="s">
        <v>28351</v>
      </c>
      <c r="E4653" s="8">
        <v>17</v>
      </c>
      <c r="F4653" s="9">
        <v>79860776</v>
      </c>
      <c r="G4653" s="9">
        <v>79869340</v>
      </c>
      <c r="H4653" s="8" t="s">
        <v>3742</v>
      </c>
      <c r="I4653" s="8">
        <v>0.35679373253598101</v>
      </c>
      <c r="J4653" s="8">
        <v>5.1369568962282104E-3</v>
      </c>
      <c r="K4653" s="8">
        <v>1</v>
      </c>
      <c r="L4653" s="8" t="s">
        <v>3741</v>
      </c>
      <c r="M4653" s="8">
        <v>38583276</v>
      </c>
      <c r="N4653" s="8">
        <v>1</v>
      </c>
      <c r="O4653" s="8">
        <v>0</v>
      </c>
      <c r="P4653" s="8" t="s">
        <v>28324</v>
      </c>
      <c r="Q4653" s="8"/>
      <c r="R4653" s="8" t="b">
        <f t="shared" si="144"/>
        <v>0</v>
      </c>
      <c r="S4653" s="7" t="b">
        <f t="shared" si="145"/>
        <v>0</v>
      </c>
    </row>
    <row r="4654" spans="2:19">
      <c r="B4654" s="10" t="s">
        <v>28350</v>
      </c>
      <c r="C4654" s="9">
        <v>5831</v>
      </c>
      <c r="D4654" s="8" t="s">
        <v>28349</v>
      </c>
      <c r="E4654" s="8">
        <v>17</v>
      </c>
      <c r="F4654" s="9">
        <v>79890266</v>
      </c>
      <c r="G4654" s="9">
        <v>79894968</v>
      </c>
      <c r="H4654" s="8" t="s">
        <v>3742</v>
      </c>
      <c r="I4654" s="8">
        <v>0.30374926500396798</v>
      </c>
      <c r="J4654" s="8">
        <v>1.83055036033049E-2</v>
      </c>
      <c r="K4654" s="8">
        <v>1</v>
      </c>
      <c r="L4654" s="8" t="s">
        <v>3741</v>
      </c>
      <c r="M4654" s="8">
        <v>38612766</v>
      </c>
      <c r="N4654" s="8">
        <v>1</v>
      </c>
      <c r="O4654" s="8">
        <v>0</v>
      </c>
      <c r="P4654" s="8" t="s">
        <v>28324</v>
      </c>
      <c r="Q4654" s="8"/>
      <c r="R4654" s="8" t="b">
        <f t="shared" si="144"/>
        <v>0</v>
      </c>
      <c r="S4654" s="7" t="b">
        <f t="shared" si="145"/>
        <v>0</v>
      </c>
    </row>
    <row r="4655" spans="2:19">
      <c r="B4655" s="10" t="s">
        <v>28348</v>
      </c>
      <c r="C4655" s="9">
        <v>147111</v>
      </c>
      <c r="D4655" s="8" t="s">
        <v>28347</v>
      </c>
      <c r="E4655" s="8">
        <v>17</v>
      </c>
      <c r="F4655" s="9">
        <v>79910382</v>
      </c>
      <c r="G4655" s="9">
        <v>79919057</v>
      </c>
      <c r="H4655" s="8" t="s">
        <v>3742</v>
      </c>
      <c r="I4655" s="8">
        <v>0.15676929497778</v>
      </c>
      <c r="J4655" s="8">
        <v>0.23161920981529999</v>
      </c>
      <c r="K4655" s="8">
        <v>1</v>
      </c>
      <c r="L4655" s="8" t="s">
        <v>3741</v>
      </c>
      <c r="M4655" s="8">
        <v>38632882</v>
      </c>
      <c r="N4655" s="8">
        <v>1</v>
      </c>
      <c r="O4655" s="8">
        <v>0</v>
      </c>
      <c r="P4655" s="8" t="s">
        <v>28324</v>
      </c>
      <c r="Q4655" s="8"/>
      <c r="R4655" s="8" t="b">
        <f t="shared" si="144"/>
        <v>0</v>
      </c>
      <c r="S4655" s="7" t="b">
        <f t="shared" si="145"/>
        <v>0</v>
      </c>
    </row>
    <row r="4656" spans="2:19">
      <c r="B4656" s="10" t="s">
        <v>28346</v>
      </c>
      <c r="C4656" s="9">
        <v>51547</v>
      </c>
      <c r="D4656" s="8" t="s">
        <v>28345</v>
      </c>
      <c r="E4656" s="8">
        <v>17</v>
      </c>
      <c r="F4656" s="9">
        <v>79869814</v>
      </c>
      <c r="G4656" s="9">
        <v>79876058</v>
      </c>
      <c r="H4656" s="8" t="s">
        <v>3742</v>
      </c>
      <c r="I4656" s="8">
        <v>0.40617426484090502</v>
      </c>
      <c r="J4656" s="8">
        <v>1.28162629151833E-3</v>
      </c>
      <c r="K4656" s="8">
        <v>1</v>
      </c>
      <c r="L4656" s="8" t="s">
        <v>3741</v>
      </c>
      <c r="M4656" s="8">
        <v>38592314</v>
      </c>
      <c r="N4656" s="8">
        <v>1</v>
      </c>
      <c r="O4656" s="8">
        <v>0</v>
      </c>
      <c r="P4656" s="8" t="s">
        <v>28324</v>
      </c>
      <c r="Q4656" s="8"/>
      <c r="R4656" s="8" t="b">
        <f t="shared" si="144"/>
        <v>0</v>
      </c>
      <c r="S4656" s="7" t="b">
        <f t="shared" si="145"/>
        <v>0</v>
      </c>
    </row>
    <row r="4657" spans="2:19">
      <c r="B4657" s="10" t="s">
        <v>28344</v>
      </c>
      <c r="C4657" s="9">
        <v>51529</v>
      </c>
      <c r="D4657" s="8" t="s">
        <v>28343</v>
      </c>
      <c r="E4657" s="8">
        <v>17</v>
      </c>
      <c r="F4657" s="9">
        <v>79849598</v>
      </c>
      <c r="G4657" s="9">
        <v>79858363</v>
      </c>
      <c r="H4657" s="8" t="s">
        <v>3742</v>
      </c>
      <c r="I4657" s="8">
        <v>0.72222877599878299</v>
      </c>
      <c r="J4657" s="11">
        <v>7.3592576282067802E-11</v>
      </c>
      <c r="K4657" s="11">
        <v>1.3134803014823499E-6</v>
      </c>
      <c r="L4657" s="8" t="s">
        <v>3741</v>
      </c>
      <c r="M4657" s="8">
        <v>38572098</v>
      </c>
      <c r="N4657" s="8">
        <v>1</v>
      </c>
      <c r="O4657" s="8">
        <v>0</v>
      </c>
      <c r="P4657" s="8" t="s">
        <v>28324</v>
      </c>
      <c r="Q4657" s="8"/>
      <c r="R4657" s="8" t="b">
        <f t="shared" si="144"/>
        <v>0</v>
      </c>
      <c r="S4657" s="7" t="b">
        <f t="shared" si="145"/>
        <v>0</v>
      </c>
    </row>
    <row r="4658" spans="2:19">
      <c r="B4658" s="10" t="s">
        <v>28342</v>
      </c>
      <c r="C4658" s="9">
        <v>4097</v>
      </c>
      <c r="D4658" s="8" t="s">
        <v>28341</v>
      </c>
      <c r="E4658" s="8">
        <v>17</v>
      </c>
      <c r="F4658" s="9">
        <v>79876144</v>
      </c>
      <c r="G4658" s="9">
        <v>79885587</v>
      </c>
      <c r="H4658" s="8" t="s">
        <v>3742</v>
      </c>
      <c r="I4658" s="8">
        <v>0.504538494478317</v>
      </c>
      <c r="J4658" s="11">
        <v>3.9473328966160403E-5</v>
      </c>
      <c r="K4658" s="8">
        <v>0.56375808429470298</v>
      </c>
      <c r="L4658" s="8" t="s">
        <v>3741</v>
      </c>
      <c r="M4658" s="8">
        <v>38598644</v>
      </c>
      <c r="N4658" s="8">
        <v>1</v>
      </c>
      <c r="O4658" s="8">
        <v>0</v>
      </c>
      <c r="P4658" s="8" t="s">
        <v>28324</v>
      </c>
      <c r="Q4658" s="8"/>
      <c r="R4658" s="8" t="b">
        <f t="shared" si="144"/>
        <v>0</v>
      </c>
      <c r="S4658" s="7" t="b">
        <f t="shared" si="145"/>
        <v>0</v>
      </c>
    </row>
    <row r="4659" spans="2:19">
      <c r="B4659" s="10" t="s">
        <v>28340</v>
      </c>
      <c r="C4659" s="9">
        <v>256933</v>
      </c>
      <c r="D4659" s="8" t="s">
        <v>28339</v>
      </c>
      <c r="E4659" s="8">
        <v>17</v>
      </c>
      <c r="F4659" s="9">
        <v>79860071</v>
      </c>
      <c r="G4659" s="9">
        <v>79860781</v>
      </c>
      <c r="H4659" s="8" t="s">
        <v>3742</v>
      </c>
      <c r="I4659" s="8">
        <v>1.63621642332521E-2</v>
      </c>
      <c r="J4659" s="8">
        <v>0.90210766431409395</v>
      </c>
      <c r="K4659" s="8">
        <v>1</v>
      </c>
      <c r="L4659" s="8" t="s">
        <v>3741</v>
      </c>
      <c r="M4659" s="8">
        <v>38582571</v>
      </c>
      <c r="N4659" s="8">
        <v>1</v>
      </c>
      <c r="O4659" s="8">
        <v>0</v>
      </c>
      <c r="P4659" s="8" t="s">
        <v>28324</v>
      </c>
      <c r="Q4659" s="8"/>
      <c r="R4659" s="8" t="b">
        <f t="shared" si="144"/>
        <v>0</v>
      </c>
      <c r="S4659" s="7" t="b">
        <f t="shared" si="145"/>
        <v>0</v>
      </c>
    </row>
    <row r="4660" spans="2:19">
      <c r="B4660" s="10" t="s">
        <v>28338</v>
      </c>
      <c r="C4660" s="9">
        <v>5881</v>
      </c>
      <c r="D4660" s="8" t="s">
        <v>28337</v>
      </c>
      <c r="E4660" s="8">
        <v>17</v>
      </c>
      <c r="F4660" s="9">
        <v>79989531</v>
      </c>
      <c r="G4660" s="9">
        <v>79992080</v>
      </c>
      <c r="H4660" s="8" t="s">
        <v>3742</v>
      </c>
      <c r="I4660" s="8">
        <v>0.19577572385410899</v>
      </c>
      <c r="J4660" s="8">
        <v>0.137271460812603</v>
      </c>
      <c r="K4660" s="8">
        <v>1</v>
      </c>
      <c r="L4660" s="8" t="s">
        <v>3741</v>
      </c>
      <c r="M4660" s="8">
        <v>38712031</v>
      </c>
      <c r="N4660" s="8">
        <v>1</v>
      </c>
      <c r="O4660" s="8">
        <v>0</v>
      </c>
      <c r="P4660" s="8" t="s">
        <v>28324</v>
      </c>
      <c r="Q4660" s="8"/>
      <c r="R4660" s="8" t="b">
        <f t="shared" si="144"/>
        <v>0</v>
      </c>
      <c r="S4660" s="7" t="b">
        <f t="shared" si="145"/>
        <v>0</v>
      </c>
    </row>
    <row r="4661" spans="2:19">
      <c r="B4661" s="10" t="s">
        <v>28336</v>
      </c>
      <c r="C4661" s="9">
        <v>5986</v>
      </c>
      <c r="D4661" s="8" t="s">
        <v>28335</v>
      </c>
      <c r="E4661" s="8">
        <v>17</v>
      </c>
      <c r="F4661" s="9">
        <v>80005777</v>
      </c>
      <c r="G4661" s="9">
        <v>80009650</v>
      </c>
      <c r="H4661" s="8" t="s">
        <v>3742</v>
      </c>
      <c r="I4661" s="8">
        <v>0.44649783714937802</v>
      </c>
      <c r="J4661" s="8">
        <v>3.4897352715328102E-4</v>
      </c>
      <c r="K4661" s="8">
        <v>1</v>
      </c>
      <c r="L4661" s="8" t="s">
        <v>3741</v>
      </c>
      <c r="M4661" s="8">
        <v>38728277</v>
      </c>
      <c r="N4661" s="8">
        <v>1</v>
      </c>
      <c r="O4661" s="8">
        <v>0</v>
      </c>
      <c r="P4661" s="8" t="s">
        <v>28324</v>
      </c>
      <c r="Q4661" s="8"/>
      <c r="R4661" s="8" t="b">
        <f t="shared" si="144"/>
        <v>0</v>
      </c>
      <c r="S4661" s="7" t="b">
        <f t="shared" si="145"/>
        <v>0</v>
      </c>
    </row>
    <row r="4662" spans="2:19">
      <c r="B4662" s="10" t="s">
        <v>28334</v>
      </c>
      <c r="C4662" s="9">
        <v>51181</v>
      </c>
      <c r="D4662" s="8" t="s">
        <v>28333</v>
      </c>
      <c r="E4662" s="8">
        <v>17</v>
      </c>
      <c r="F4662" s="9">
        <v>79993756</v>
      </c>
      <c r="G4662" s="9">
        <v>79995573</v>
      </c>
      <c r="H4662" s="8" t="s">
        <v>3742</v>
      </c>
      <c r="I4662" s="8">
        <v>0.37583535095222897</v>
      </c>
      <c r="J4662" s="8">
        <v>3.3521869879094999E-3</v>
      </c>
      <c r="K4662" s="8">
        <v>1</v>
      </c>
      <c r="L4662" s="8" t="s">
        <v>3741</v>
      </c>
      <c r="M4662" s="8">
        <v>38716256</v>
      </c>
      <c r="N4662" s="8">
        <v>1</v>
      </c>
      <c r="O4662" s="8">
        <v>0</v>
      </c>
      <c r="P4662" s="8" t="s">
        <v>28324</v>
      </c>
      <c r="Q4662" s="8"/>
      <c r="R4662" s="8" t="b">
        <f t="shared" si="144"/>
        <v>0</v>
      </c>
      <c r="S4662" s="7" t="b">
        <f t="shared" si="145"/>
        <v>0</v>
      </c>
    </row>
    <row r="4663" spans="2:19">
      <c r="B4663" s="10" t="s">
        <v>28332</v>
      </c>
      <c r="C4663" s="9">
        <v>201255</v>
      </c>
      <c r="D4663" s="8" t="s">
        <v>28331</v>
      </c>
      <c r="E4663" s="8">
        <v>17</v>
      </c>
      <c r="F4663" s="9">
        <v>79981279</v>
      </c>
      <c r="G4663" s="9">
        <v>79989027</v>
      </c>
      <c r="H4663" s="8" t="s">
        <v>3742</v>
      </c>
      <c r="I4663" s="8">
        <v>0.58797105619433299</v>
      </c>
      <c r="J4663" s="11">
        <v>7.8261957890475698E-7</v>
      </c>
      <c r="K4663" s="8">
        <v>1.2416259619324001E-2</v>
      </c>
      <c r="L4663" s="8" t="s">
        <v>3741</v>
      </c>
      <c r="M4663" s="8">
        <v>38703779</v>
      </c>
      <c r="N4663" s="8">
        <v>1</v>
      </c>
      <c r="O4663" s="8">
        <v>0</v>
      </c>
      <c r="P4663" s="8" t="s">
        <v>28324</v>
      </c>
      <c r="Q4663" s="8"/>
      <c r="R4663" s="8" t="b">
        <f t="shared" si="144"/>
        <v>0</v>
      </c>
      <c r="S4663" s="7" t="b">
        <f t="shared" si="145"/>
        <v>0</v>
      </c>
    </row>
    <row r="4664" spans="2:19">
      <c r="B4664" s="10" t="s">
        <v>28330</v>
      </c>
      <c r="C4664" s="9">
        <v>2873</v>
      </c>
      <c r="D4664" s="8" t="s">
        <v>28329</v>
      </c>
      <c r="E4664" s="8">
        <v>17</v>
      </c>
      <c r="F4664" s="9">
        <v>80009762</v>
      </c>
      <c r="G4664" s="9">
        <v>80015346</v>
      </c>
      <c r="H4664" s="8" t="s">
        <v>3742</v>
      </c>
      <c r="I4664" s="8">
        <v>0.70034944133588495</v>
      </c>
      <c r="J4664" s="11">
        <v>4.7125486877360805E-10</v>
      </c>
      <c r="K4664" s="11">
        <v>8.2954994550218296E-6</v>
      </c>
      <c r="L4664" s="8" t="s">
        <v>3741</v>
      </c>
      <c r="M4664" s="8">
        <v>38732262</v>
      </c>
      <c r="N4664" s="8">
        <v>1</v>
      </c>
      <c r="O4664" s="8">
        <v>0</v>
      </c>
      <c r="P4664" s="8" t="s">
        <v>28324</v>
      </c>
      <c r="Q4664" s="8"/>
      <c r="R4664" s="8" t="b">
        <f t="shared" si="144"/>
        <v>0</v>
      </c>
      <c r="S4664" s="7" t="b">
        <f t="shared" si="145"/>
        <v>0</v>
      </c>
    </row>
    <row r="4665" spans="2:19">
      <c r="B4665" s="10" t="s">
        <v>28328</v>
      </c>
      <c r="C4665" s="9">
        <v>64118</v>
      </c>
      <c r="D4665" s="8" t="s">
        <v>28327</v>
      </c>
      <c r="E4665" s="8">
        <v>17</v>
      </c>
      <c r="F4665" s="9">
        <v>80015747</v>
      </c>
      <c r="G4665" s="9">
        <v>80023697</v>
      </c>
      <c r="H4665" s="8" t="s">
        <v>3742</v>
      </c>
      <c r="I4665" s="8">
        <v>0.46836341229506001</v>
      </c>
      <c r="J4665" s="8">
        <v>1.6067644978807899E-4</v>
      </c>
      <c r="K4665" s="8">
        <v>1</v>
      </c>
      <c r="L4665" s="8" t="s">
        <v>3741</v>
      </c>
      <c r="M4665" s="8">
        <v>38738247</v>
      </c>
      <c r="N4665" s="8">
        <v>1</v>
      </c>
      <c r="O4665" s="8">
        <v>0</v>
      </c>
      <c r="P4665" s="8" t="s">
        <v>28324</v>
      </c>
      <c r="Q4665" s="8"/>
      <c r="R4665" s="8" t="b">
        <f t="shared" si="144"/>
        <v>0</v>
      </c>
      <c r="S4665" s="7" t="b">
        <f t="shared" si="145"/>
        <v>0</v>
      </c>
    </row>
    <row r="4666" spans="2:19">
      <c r="B4666" s="10" t="s">
        <v>28326</v>
      </c>
      <c r="C4666" s="9">
        <v>201254</v>
      </c>
      <c r="D4666" s="8" t="s">
        <v>28325</v>
      </c>
      <c r="E4666" s="8">
        <v>17</v>
      </c>
      <c r="F4666" s="9">
        <v>79976578</v>
      </c>
      <c r="G4666" s="9">
        <v>79980785</v>
      </c>
      <c r="H4666" s="8" t="s">
        <v>3742</v>
      </c>
      <c r="I4666" s="8">
        <v>0.49154353128560302</v>
      </c>
      <c r="J4666" s="11">
        <v>6.65594698048874E-5</v>
      </c>
      <c r="K4666" s="8">
        <v>0.93323032613432599</v>
      </c>
      <c r="L4666" s="8" t="s">
        <v>3741</v>
      </c>
      <c r="M4666" s="8">
        <v>38699078</v>
      </c>
      <c r="N4666" s="8">
        <v>1</v>
      </c>
      <c r="O4666" s="8">
        <v>0</v>
      </c>
      <c r="P4666" s="8" t="s">
        <v>28324</v>
      </c>
      <c r="Q4666" s="8"/>
      <c r="R4666" s="8" t="b">
        <f t="shared" si="144"/>
        <v>0</v>
      </c>
      <c r="S4666" s="7" t="b">
        <f t="shared" si="145"/>
        <v>0</v>
      </c>
    </row>
    <row r="4667" spans="2:19">
      <c r="B4667" s="10" t="s">
        <v>28323</v>
      </c>
      <c r="C4667" s="9">
        <v>83608</v>
      </c>
      <c r="D4667" s="8" t="s">
        <v>28322</v>
      </c>
      <c r="E4667" s="8">
        <v>18</v>
      </c>
      <c r="F4667" s="9">
        <v>33552587</v>
      </c>
      <c r="G4667" s="9">
        <v>33559250</v>
      </c>
      <c r="H4667" s="8" t="s">
        <v>28215</v>
      </c>
      <c r="I4667" s="8">
        <v>0.72648591836559795</v>
      </c>
      <c r="J4667" s="11">
        <v>5.02351313154721E-11</v>
      </c>
      <c r="K4667" s="11">
        <v>8.9905814515300401E-7</v>
      </c>
      <c r="L4667" s="8" t="s">
        <v>3506</v>
      </c>
      <c r="M4667" s="8">
        <v>14997332</v>
      </c>
      <c r="N4667" s="8">
        <v>3</v>
      </c>
      <c r="O4667" s="8">
        <v>0</v>
      </c>
      <c r="P4667" s="8" t="s">
        <v>28321</v>
      </c>
      <c r="Q4667" s="8"/>
      <c r="R4667" s="8" t="b">
        <f t="shared" si="144"/>
        <v>0</v>
      </c>
      <c r="S4667" s="7" t="b">
        <f t="shared" si="145"/>
        <v>0</v>
      </c>
    </row>
    <row r="4668" spans="2:19">
      <c r="B4668" s="10" t="s">
        <v>28320</v>
      </c>
      <c r="C4668" s="9">
        <v>9229</v>
      </c>
      <c r="D4668" s="8" t="s">
        <v>28319</v>
      </c>
      <c r="E4668" s="8">
        <v>18</v>
      </c>
      <c r="F4668" s="9">
        <v>3496029</v>
      </c>
      <c r="G4668" s="9">
        <v>4455266</v>
      </c>
      <c r="H4668" s="8" t="s">
        <v>3597</v>
      </c>
      <c r="I4668" s="8">
        <v>-0.20675743573250199</v>
      </c>
      <c r="J4668" s="8">
        <v>0.11296044189243599</v>
      </c>
      <c r="K4668" s="8">
        <v>1</v>
      </c>
      <c r="L4668" s="8" t="s">
        <v>3506</v>
      </c>
      <c r="M4668" s="8">
        <v>44101316</v>
      </c>
      <c r="N4668" s="8">
        <v>1</v>
      </c>
      <c r="O4668" s="8">
        <v>0</v>
      </c>
      <c r="P4668" s="8" t="s">
        <v>28243</v>
      </c>
      <c r="Q4668" s="8"/>
      <c r="R4668" s="8" t="b">
        <f t="shared" si="144"/>
        <v>0</v>
      </c>
      <c r="S4668" s="7" t="b">
        <f t="shared" si="145"/>
        <v>0</v>
      </c>
    </row>
    <row r="4669" spans="2:19">
      <c r="B4669" s="10" t="s">
        <v>28318</v>
      </c>
      <c r="C4669" s="9">
        <v>8736</v>
      </c>
      <c r="D4669" s="8" t="s">
        <v>28317</v>
      </c>
      <c r="E4669" s="8">
        <v>18</v>
      </c>
      <c r="F4669" s="9">
        <v>3066804</v>
      </c>
      <c r="G4669" s="9">
        <v>3220106</v>
      </c>
      <c r="H4669" s="8" t="s">
        <v>3597</v>
      </c>
      <c r="I4669" s="8">
        <v>0.228693015534183</v>
      </c>
      <c r="J4669" s="8">
        <v>7.8822713880219497E-2</v>
      </c>
      <c r="K4669" s="8">
        <v>1</v>
      </c>
      <c r="L4669" s="8" t="s">
        <v>3506</v>
      </c>
      <c r="M4669" s="8">
        <v>45336476</v>
      </c>
      <c r="N4669" s="8">
        <v>1</v>
      </c>
      <c r="O4669" s="8">
        <v>0</v>
      </c>
      <c r="P4669" s="8" t="s">
        <v>28243</v>
      </c>
      <c r="Q4669" s="8"/>
      <c r="R4669" s="8" t="b">
        <f t="shared" si="144"/>
        <v>0</v>
      </c>
      <c r="S4669" s="7" t="b">
        <f t="shared" si="145"/>
        <v>0</v>
      </c>
    </row>
    <row r="4670" spans="2:19">
      <c r="B4670" s="10" t="s">
        <v>28316</v>
      </c>
      <c r="C4670" s="9">
        <v>23335</v>
      </c>
      <c r="D4670" s="8" t="s">
        <v>28315</v>
      </c>
      <c r="E4670" s="8">
        <v>18</v>
      </c>
      <c r="F4670" s="9">
        <v>54318615</v>
      </c>
      <c r="G4670" s="9">
        <v>54697036</v>
      </c>
      <c r="H4670" s="8" t="s">
        <v>3497</v>
      </c>
      <c r="I4670" s="8">
        <v>0.77965611193439399</v>
      </c>
      <c r="J4670" s="11">
        <v>2.1457179005997999E-13</v>
      </c>
      <c r="K4670" s="11">
        <v>3.9253763273572704E-9</v>
      </c>
      <c r="L4670" s="8" t="s">
        <v>3436</v>
      </c>
      <c r="M4670" s="8">
        <v>3256342</v>
      </c>
      <c r="N4670" s="8">
        <v>1</v>
      </c>
      <c r="O4670" s="8">
        <v>0</v>
      </c>
      <c r="P4670" s="8" t="s">
        <v>28202</v>
      </c>
      <c r="Q4670" s="8"/>
      <c r="R4670" s="8" t="b">
        <f t="shared" si="144"/>
        <v>0</v>
      </c>
      <c r="S4670" s="7" t="b">
        <f t="shared" si="145"/>
        <v>0</v>
      </c>
    </row>
    <row r="4671" spans="2:19">
      <c r="B4671" s="10" t="s">
        <v>28314</v>
      </c>
      <c r="C4671" s="9">
        <v>596</v>
      </c>
      <c r="D4671" s="8" t="s">
        <v>28313</v>
      </c>
      <c r="E4671" s="8">
        <v>18</v>
      </c>
      <c r="F4671" s="9">
        <v>60790578</v>
      </c>
      <c r="G4671" s="9">
        <v>60986613</v>
      </c>
      <c r="H4671" s="8" t="s">
        <v>3479</v>
      </c>
      <c r="I4671" s="8">
        <v>0.53972358375479301</v>
      </c>
      <c r="J4671" s="11">
        <v>8.5785978254823297E-6</v>
      </c>
      <c r="K4671" s="8">
        <v>0.12840445225182001</v>
      </c>
      <c r="L4671" s="8" t="s">
        <v>3436</v>
      </c>
      <c r="M4671" s="8">
        <v>9728305</v>
      </c>
      <c r="N4671" s="8">
        <v>1</v>
      </c>
      <c r="O4671" s="8">
        <v>0</v>
      </c>
      <c r="P4671" s="8" t="s">
        <v>28176</v>
      </c>
      <c r="Q4671" s="8"/>
      <c r="R4671" s="8" t="b">
        <f t="shared" si="144"/>
        <v>0</v>
      </c>
      <c r="S4671" s="7" t="b">
        <f t="shared" si="145"/>
        <v>0</v>
      </c>
    </row>
    <row r="4672" spans="2:19">
      <c r="B4672" s="10" t="s">
        <v>28312</v>
      </c>
      <c r="C4672" s="9">
        <v>7525</v>
      </c>
      <c r="D4672" s="8" t="s">
        <v>28311</v>
      </c>
      <c r="E4672" s="8">
        <v>18</v>
      </c>
      <c r="F4672" s="9">
        <v>721591</v>
      </c>
      <c r="G4672" s="9">
        <v>812327</v>
      </c>
      <c r="H4672" s="8" t="s">
        <v>28248</v>
      </c>
      <c r="I4672" s="8">
        <v>0.46816045056467898</v>
      </c>
      <c r="J4672" s="8">
        <v>1.61876593613099E-4</v>
      </c>
      <c r="K4672" s="8">
        <v>1</v>
      </c>
      <c r="L4672" s="8" t="s">
        <v>3506</v>
      </c>
      <c r="M4672" s="8">
        <v>47744255</v>
      </c>
      <c r="N4672" s="8">
        <v>1</v>
      </c>
      <c r="O4672" s="8">
        <v>0</v>
      </c>
      <c r="P4672" s="8" t="s">
        <v>28243</v>
      </c>
      <c r="Q4672" s="8"/>
      <c r="R4672" s="8" t="b">
        <f t="shared" si="144"/>
        <v>0</v>
      </c>
      <c r="S4672" s="7" t="b">
        <f t="shared" si="145"/>
        <v>0</v>
      </c>
    </row>
    <row r="4673" spans="2:19">
      <c r="B4673" s="10" t="s">
        <v>28310</v>
      </c>
      <c r="C4673" s="9">
        <v>494514</v>
      </c>
      <c r="D4673" s="8" t="s">
        <v>28309</v>
      </c>
      <c r="E4673" s="8">
        <v>18</v>
      </c>
      <c r="F4673" s="9">
        <v>649619</v>
      </c>
      <c r="G4673" s="9">
        <v>658340</v>
      </c>
      <c r="H4673" s="8" t="s">
        <v>28248</v>
      </c>
      <c r="I4673" s="8">
        <v>0.47038411525837398</v>
      </c>
      <c r="J4673" s="8">
        <v>1.4916451427587199E-4</v>
      </c>
      <c r="K4673" s="8">
        <v>1</v>
      </c>
      <c r="L4673" s="8" t="s">
        <v>3506</v>
      </c>
      <c r="M4673" s="8">
        <v>47898242</v>
      </c>
      <c r="N4673" s="8">
        <v>1</v>
      </c>
      <c r="O4673" s="8">
        <v>0</v>
      </c>
      <c r="P4673" s="8" t="s">
        <v>28243</v>
      </c>
      <c r="Q4673" s="8"/>
      <c r="R4673" s="8" t="b">
        <f t="shared" si="144"/>
        <v>0</v>
      </c>
      <c r="S4673" s="7" t="b">
        <f t="shared" si="145"/>
        <v>0</v>
      </c>
    </row>
    <row r="4674" spans="2:19">
      <c r="B4674" s="10" t="s">
        <v>28308</v>
      </c>
      <c r="C4674" s="9">
        <v>81035</v>
      </c>
      <c r="D4674" s="8" t="s">
        <v>28307</v>
      </c>
      <c r="E4674" s="8">
        <v>18</v>
      </c>
      <c r="F4674" s="9">
        <v>319354</v>
      </c>
      <c r="G4674" s="9">
        <v>500729</v>
      </c>
      <c r="H4674" s="8" t="s">
        <v>28248</v>
      </c>
      <c r="I4674" s="8">
        <v>3.2184463716477603E-2</v>
      </c>
      <c r="J4674" s="8">
        <v>0.80713887468117795</v>
      </c>
      <c r="K4674" s="8">
        <v>1</v>
      </c>
      <c r="L4674" s="8" t="s">
        <v>3506</v>
      </c>
      <c r="M4674" s="8">
        <v>48055853</v>
      </c>
      <c r="N4674" s="8">
        <v>1</v>
      </c>
      <c r="O4674" s="8">
        <v>0</v>
      </c>
      <c r="P4674" s="8" t="s">
        <v>28243</v>
      </c>
      <c r="Q4674" s="8"/>
      <c r="R4674" s="8" t="b">
        <f t="shared" si="144"/>
        <v>0</v>
      </c>
      <c r="S4674" s="7" t="b">
        <f t="shared" si="145"/>
        <v>0</v>
      </c>
    </row>
    <row r="4675" spans="2:19">
      <c r="B4675" s="10" t="s">
        <v>28306</v>
      </c>
      <c r="C4675" s="9">
        <v>9984</v>
      </c>
      <c r="D4675" s="8" t="s">
        <v>28305</v>
      </c>
      <c r="E4675" s="8">
        <v>18</v>
      </c>
      <c r="F4675" s="9">
        <v>214519</v>
      </c>
      <c r="G4675" s="9">
        <v>268059</v>
      </c>
      <c r="H4675" s="8" t="s">
        <v>28248</v>
      </c>
      <c r="I4675" s="8">
        <v>0.77422120145807505</v>
      </c>
      <c r="J4675" s="11">
        <v>4.0069320690154702E-13</v>
      </c>
      <c r="K4675" s="11">
        <v>7.3178600376429496E-9</v>
      </c>
      <c r="L4675" s="8" t="s">
        <v>3506</v>
      </c>
      <c r="M4675" s="8">
        <v>48288523</v>
      </c>
      <c r="N4675" s="8">
        <v>1</v>
      </c>
      <c r="O4675" s="8">
        <v>0</v>
      </c>
      <c r="P4675" s="8" t="s">
        <v>28243</v>
      </c>
      <c r="Q4675" s="8"/>
      <c r="R4675" s="8" t="b">
        <f t="shared" si="144"/>
        <v>0</v>
      </c>
      <c r="S4675" s="7" t="b">
        <f t="shared" si="145"/>
        <v>0</v>
      </c>
    </row>
    <row r="4676" spans="2:19">
      <c r="B4676" s="10" t="s">
        <v>28304</v>
      </c>
      <c r="C4676" s="9">
        <v>23347</v>
      </c>
      <c r="D4676" s="8" t="s">
        <v>28303</v>
      </c>
      <c r="E4676" s="8">
        <v>18</v>
      </c>
      <c r="F4676" s="9">
        <v>2655885</v>
      </c>
      <c r="G4676" s="9">
        <v>2805015</v>
      </c>
      <c r="H4676" s="8" t="s">
        <v>28248</v>
      </c>
      <c r="I4676" s="8">
        <v>0.82168672893938999</v>
      </c>
      <c r="J4676" s="11">
        <v>8.6754851331766896E-16</v>
      </c>
      <c r="K4676" s="11">
        <v>1.5988051551931301E-11</v>
      </c>
      <c r="L4676" s="8" t="s">
        <v>3506</v>
      </c>
      <c r="M4676" s="8">
        <v>45751567</v>
      </c>
      <c r="N4676" s="8">
        <v>1</v>
      </c>
      <c r="O4676" s="8">
        <v>0</v>
      </c>
      <c r="P4676" s="8" t="s">
        <v>28243</v>
      </c>
      <c r="Q4676" s="8"/>
      <c r="R4676" s="8" t="b">
        <f t="shared" si="144"/>
        <v>0</v>
      </c>
      <c r="S4676" s="7" t="b">
        <f t="shared" si="145"/>
        <v>0</v>
      </c>
    </row>
    <row r="4677" spans="2:19">
      <c r="B4677" s="10" t="s">
        <v>28302</v>
      </c>
      <c r="C4677" s="9">
        <v>103910</v>
      </c>
      <c r="D4677" s="8" t="s">
        <v>28301</v>
      </c>
      <c r="E4677" s="8">
        <v>18</v>
      </c>
      <c r="F4677" s="9">
        <v>3262110</v>
      </c>
      <c r="G4677" s="9">
        <v>3278282</v>
      </c>
      <c r="H4677" s="8" t="s">
        <v>3597</v>
      </c>
      <c r="I4677" s="8">
        <v>0.50250653807912304</v>
      </c>
      <c r="J4677" s="11">
        <v>4.2893592612533797E-5</v>
      </c>
      <c r="K4677" s="8">
        <v>0.61097633317293198</v>
      </c>
      <c r="L4677" s="8" t="s">
        <v>3506</v>
      </c>
      <c r="M4677" s="8">
        <v>45278300</v>
      </c>
      <c r="N4677" s="8">
        <v>1</v>
      </c>
      <c r="O4677" s="8">
        <v>0</v>
      </c>
      <c r="P4677" s="8" t="s">
        <v>28243</v>
      </c>
      <c r="Q4677" s="8"/>
      <c r="R4677" s="8" t="b">
        <f t="shared" si="144"/>
        <v>0</v>
      </c>
      <c r="S4677" s="7" t="b">
        <f t="shared" si="145"/>
        <v>0</v>
      </c>
    </row>
    <row r="4678" spans="2:19">
      <c r="B4678" s="10" t="s">
        <v>28300</v>
      </c>
      <c r="C4678" s="9">
        <v>5932</v>
      </c>
      <c r="D4678" s="8" t="s">
        <v>28299</v>
      </c>
      <c r="E4678" s="8">
        <v>18</v>
      </c>
      <c r="F4678" s="9">
        <v>20513294</v>
      </c>
      <c r="G4678" s="9">
        <v>20606449</v>
      </c>
      <c r="H4678" s="8" t="s">
        <v>3546</v>
      </c>
      <c r="I4678" s="8">
        <v>0.49034478899164402</v>
      </c>
      <c r="J4678" s="11">
        <v>6.9772312529261797E-5</v>
      </c>
      <c r="K4678" s="8">
        <v>0.97667283078460698</v>
      </c>
      <c r="L4678" s="8" t="s">
        <v>3506</v>
      </c>
      <c r="M4678" s="8">
        <v>27950133</v>
      </c>
      <c r="N4678" s="8">
        <v>1</v>
      </c>
      <c r="O4678" s="8">
        <v>0</v>
      </c>
      <c r="P4678" s="8" t="s">
        <v>28233</v>
      </c>
      <c r="Q4678" s="8"/>
      <c r="R4678" s="8" t="b">
        <f t="shared" si="144"/>
        <v>0</v>
      </c>
      <c r="S4678" s="7" t="b">
        <f t="shared" si="145"/>
        <v>0</v>
      </c>
    </row>
    <row r="4679" spans="2:19">
      <c r="B4679" s="10" t="s">
        <v>28298</v>
      </c>
      <c r="C4679" s="9">
        <v>29919</v>
      </c>
      <c r="D4679" s="8" t="s">
        <v>28297</v>
      </c>
      <c r="E4679" s="8">
        <v>18</v>
      </c>
      <c r="F4679" s="9">
        <v>21083433</v>
      </c>
      <c r="G4679" s="9">
        <v>21111771</v>
      </c>
      <c r="H4679" s="8" t="s">
        <v>3546</v>
      </c>
      <c r="I4679" s="8">
        <v>0.64021842608131097</v>
      </c>
      <c r="J4679" s="11">
        <v>3.6259825960337503E-8</v>
      </c>
      <c r="K4679" s="8">
        <v>6.0825858048466205E-4</v>
      </c>
      <c r="L4679" s="8" t="s">
        <v>3506</v>
      </c>
      <c r="M4679" s="8">
        <v>27444811</v>
      </c>
      <c r="N4679" s="8">
        <v>1</v>
      </c>
      <c r="O4679" s="8">
        <v>0</v>
      </c>
      <c r="P4679" s="8" t="s">
        <v>28233</v>
      </c>
      <c r="Q4679" s="8"/>
      <c r="R4679" s="8" t="b">
        <f t="shared" si="144"/>
        <v>0</v>
      </c>
      <c r="S4679" s="7" t="b">
        <f t="shared" si="145"/>
        <v>0</v>
      </c>
    </row>
    <row r="4680" spans="2:19">
      <c r="B4680" s="10" t="s">
        <v>28296</v>
      </c>
      <c r="C4680" s="9">
        <v>147463</v>
      </c>
      <c r="D4680" s="8" t="s">
        <v>28295</v>
      </c>
      <c r="E4680" s="8">
        <v>18</v>
      </c>
      <c r="F4680" s="9">
        <v>21179977</v>
      </c>
      <c r="G4680" s="9">
        <v>21242849</v>
      </c>
      <c r="H4680" s="8" t="s">
        <v>3546</v>
      </c>
      <c r="I4680" s="8">
        <v>7.5093420010759096E-2</v>
      </c>
      <c r="J4680" s="8">
        <v>0.56851411157735898</v>
      </c>
      <c r="K4680" s="8">
        <v>1</v>
      </c>
      <c r="L4680" s="8" t="s">
        <v>3506</v>
      </c>
      <c r="M4680" s="8">
        <v>27313733</v>
      </c>
      <c r="N4680" s="8">
        <v>0</v>
      </c>
      <c r="O4680" s="8">
        <v>0</v>
      </c>
      <c r="P4680" s="8"/>
      <c r="Q4680" s="8"/>
      <c r="R4680" s="8" t="b">
        <f t="shared" si="144"/>
        <v>0</v>
      </c>
      <c r="S4680" s="7" t="b">
        <f t="shared" si="145"/>
        <v>0</v>
      </c>
    </row>
    <row r="4681" spans="2:19">
      <c r="B4681" s="10" t="s">
        <v>28294</v>
      </c>
      <c r="C4681" s="9">
        <v>147409</v>
      </c>
      <c r="D4681" s="8" t="s">
        <v>28293</v>
      </c>
      <c r="E4681" s="8">
        <v>18</v>
      </c>
      <c r="F4681" s="9">
        <v>28956739</v>
      </c>
      <c r="G4681" s="9">
        <v>28993880</v>
      </c>
      <c r="H4681" s="8" t="s">
        <v>3669</v>
      </c>
      <c r="I4681" s="8">
        <v>4.8500273102062397E-2</v>
      </c>
      <c r="J4681" s="8">
        <v>0.71527443595991402</v>
      </c>
      <c r="K4681" s="8">
        <v>1</v>
      </c>
      <c r="L4681" s="8" t="s">
        <v>3506</v>
      </c>
      <c r="M4681" s="8">
        <v>19562702</v>
      </c>
      <c r="N4681" s="8">
        <v>1</v>
      </c>
      <c r="O4681" s="8">
        <v>0</v>
      </c>
      <c r="P4681" s="8" t="s">
        <v>28222</v>
      </c>
      <c r="Q4681" s="8"/>
      <c r="R4681" s="8" t="b">
        <f t="shared" si="144"/>
        <v>0</v>
      </c>
      <c r="S4681" s="7" t="b">
        <f t="shared" si="145"/>
        <v>0</v>
      </c>
    </row>
    <row r="4682" spans="2:19">
      <c r="B4682" s="10" t="s">
        <v>28292</v>
      </c>
      <c r="C4682" s="9">
        <v>1825</v>
      </c>
      <c r="D4682" s="8" t="s">
        <v>28291</v>
      </c>
      <c r="E4682" s="8">
        <v>18</v>
      </c>
      <c r="F4682" s="9">
        <v>28570051</v>
      </c>
      <c r="G4682" s="9">
        <v>28622781</v>
      </c>
      <c r="H4682" s="8" t="s">
        <v>3669</v>
      </c>
      <c r="I4682" s="8">
        <v>0.10399815864414</v>
      </c>
      <c r="J4682" s="8">
        <v>0.42907936313657202</v>
      </c>
      <c r="K4682" s="8">
        <v>1</v>
      </c>
      <c r="L4682" s="8" t="s">
        <v>3506</v>
      </c>
      <c r="M4682" s="8">
        <v>19933801</v>
      </c>
      <c r="N4682" s="8">
        <v>1</v>
      </c>
      <c r="O4682" s="8">
        <v>0</v>
      </c>
      <c r="P4682" s="8" t="s">
        <v>28222</v>
      </c>
      <c r="Q4682" s="8"/>
      <c r="R4682" s="8" t="b">
        <f t="shared" ref="R4682:R4745" si="146">IF(AND(NOT(ISBLANK(K4682)), K4682&lt;0.05, O4682&gt;=3, O4682&gt;=3*N4682), TRUE, FALSE)</f>
        <v>0</v>
      </c>
      <c r="S4682" s="7" t="b">
        <f t="shared" ref="S4682:S4745" si="147">IF(AND(R4682, OR(ISBLANK(M4682), M4682&gt;2000000)), TRUE, FALSE)</f>
        <v>0</v>
      </c>
    </row>
    <row r="4683" spans="2:19">
      <c r="B4683" s="10" t="s">
        <v>28290</v>
      </c>
      <c r="C4683" s="9">
        <v>1829</v>
      </c>
      <c r="D4683" s="8" t="s">
        <v>28289</v>
      </c>
      <c r="E4683" s="8">
        <v>18</v>
      </c>
      <c r="F4683" s="9">
        <v>29078026</v>
      </c>
      <c r="G4683" s="9">
        <v>29128814</v>
      </c>
      <c r="H4683" s="8" t="s">
        <v>3669</v>
      </c>
      <c r="I4683" s="8">
        <v>6.5571973036329001E-2</v>
      </c>
      <c r="J4683" s="8">
        <v>0.61864615342773699</v>
      </c>
      <c r="K4683" s="8">
        <v>1</v>
      </c>
      <c r="L4683" s="8" t="s">
        <v>3506</v>
      </c>
      <c r="M4683" s="8">
        <v>19427768</v>
      </c>
      <c r="N4683" s="8">
        <v>1</v>
      </c>
      <c r="O4683" s="8">
        <v>0</v>
      </c>
      <c r="P4683" s="8" t="s">
        <v>28222</v>
      </c>
      <c r="Q4683" s="8"/>
      <c r="R4683" s="8" t="b">
        <f t="shared" si="146"/>
        <v>0</v>
      </c>
      <c r="S4683" s="7" t="b">
        <f t="shared" si="147"/>
        <v>0</v>
      </c>
    </row>
    <row r="4684" spans="2:19">
      <c r="B4684" s="10" t="s">
        <v>28288</v>
      </c>
      <c r="C4684" s="9">
        <v>9331</v>
      </c>
      <c r="D4684" s="8" t="s">
        <v>28287</v>
      </c>
      <c r="E4684" s="8">
        <v>18</v>
      </c>
      <c r="F4684" s="9">
        <v>29202208</v>
      </c>
      <c r="G4684" s="9">
        <v>29264686</v>
      </c>
      <c r="H4684" s="8" t="s">
        <v>3669</v>
      </c>
      <c r="I4684" s="8">
        <v>7.4384232336565395E-2</v>
      </c>
      <c r="J4684" s="8">
        <v>0.57218208999421605</v>
      </c>
      <c r="K4684" s="8">
        <v>1</v>
      </c>
      <c r="L4684" s="8" t="s">
        <v>3506</v>
      </c>
      <c r="M4684" s="8">
        <v>19291896</v>
      </c>
      <c r="N4684" s="8">
        <v>1</v>
      </c>
      <c r="O4684" s="8">
        <v>0</v>
      </c>
      <c r="P4684" s="8" t="s">
        <v>28222</v>
      </c>
      <c r="Q4684" s="8"/>
      <c r="R4684" s="8" t="b">
        <f t="shared" si="146"/>
        <v>0</v>
      </c>
      <c r="S4684" s="7" t="b">
        <f t="shared" si="147"/>
        <v>0</v>
      </c>
    </row>
    <row r="4685" spans="2:19">
      <c r="B4685" s="10" t="s">
        <v>28286</v>
      </c>
      <c r="C4685" s="9">
        <v>80206</v>
      </c>
      <c r="D4685" s="8" t="s">
        <v>28285</v>
      </c>
      <c r="E4685" s="8">
        <v>18</v>
      </c>
      <c r="F4685" s="9">
        <v>33877701</v>
      </c>
      <c r="G4685" s="9">
        <v>34360018</v>
      </c>
      <c r="H4685" s="8" t="s">
        <v>28215</v>
      </c>
      <c r="I4685" s="8">
        <v>0.31233291076361003</v>
      </c>
      <c r="J4685" s="8">
        <v>1.5117742828145399E-2</v>
      </c>
      <c r="K4685" s="8">
        <v>1</v>
      </c>
      <c r="L4685" s="8" t="s">
        <v>3506</v>
      </c>
      <c r="M4685" s="8">
        <v>14196564</v>
      </c>
      <c r="N4685" s="8">
        <v>2</v>
      </c>
      <c r="O4685" s="8">
        <v>0</v>
      </c>
      <c r="P4685" s="8" t="s">
        <v>28214</v>
      </c>
      <c r="Q4685" s="8"/>
      <c r="R4685" s="8" t="b">
        <f t="shared" si="146"/>
        <v>0</v>
      </c>
      <c r="S4685" s="7" t="b">
        <f t="shared" si="147"/>
        <v>0</v>
      </c>
    </row>
    <row r="4686" spans="2:19">
      <c r="B4686" s="10" t="s">
        <v>28284</v>
      </c>
      <c r="C4686" s="9">
        <v>55034</v>
      </c>
      <c r="D4686" s="8" t="s">
        <v>28283</v>
      </c>
      <c r="E4686" s="8">
        <v>18</v>
      </c>
      <c r="F4686" s="9">
        <v>33767479</v>
      </c>
      <c r="G4686" s="9">
        <v>33848685</v>
      </c>
      <c r="H4686" s="8" t="s">
        <v>28215</v>
      </c>
      <c r="I4686" s="8">
        <v>0.17299365810033901</v>
      </c>
      <c r="J4686" s="8">
        <v>0.19010706744371</v>
      </c>
      <c r="K4686" s="8">
        <v>1</v>
      </c>
      <c r="L4686" s="8" t="s">
        <v>3506</v>
      </c>
      <c r="M4686" s="8">
        <v>14707897</v>
      </c>
      <c r="N4686" s="8">
        <v>2</v>
      </c>
      <c r="O4686" s="8">
        <v>0</v>
      </c>
      <c r="P4686" s="8" t="s">
        <v>28214</v>
      </c>
      <c r="Q4686" s="8"/>
      <c r="R4686" s="8" t="b">
        <f t="shared" si="146"/>
        <v>0</v>
      </c>
      <c r="S4686" s="7" t="b">
        <f t="shared" si="147"/>
        <v>0</v>
      </c>
    </row>
    <row r="4687" spans="2:19">
      <c r="B4687" s="10" t="s">
        <v>28282</v>
      </c>
      <c r="C4687" s="9">
        <v>56853</v>
      </c>
      <c r="D4687" s="8" t="s">
        <v>28281</v>
      </c>
      <c r="E4687" s="8">
        <v>18</v>
      </c>
      <c r="F4687" s="9">
        <v>34823007</v>
      </c>
      <c r="G4687" s="9">
        <v>35146000</v>
      </c>
      <c r="H4687" s="8" t="s">
        <v>28215</v>
      </c>
      <c r="I4687" s="8">
        <v>1.1069269883784099E-2</v>
      </c>
      <c r="J4687" s="8">
        <v>0.933686160597343</v>
      </c>
      <c r="K4687" s="8">
        <v>1</v>
      </c>
      <c r="L4687" s="8" t="s">
        <v>3506</v>
      </c>
      <c r="M4687" s="8">
        <v>13410582</v>
      </c>
      <c r="N4687" s="8">
        <v>2</v>
      </c>
      <c r="O4687" s="8">
        <v>0</v>
      </c>
      <c r="P4687" s="8" t="s">
        <v>28280</v>
      </c>
      <c r="Q4687" s="8"/>
      <c r="R4687" s="8" t="b">
        <f t="shared" si="146"/>
        <v>0</v>
      </c>
      <c r="S4687" s="7" t="b">
        <f t="shared" si="147"/>
        <v>0</v>
      </c>
    </row>
    <row r="4688" spans="2:19">
      <c r="B4688" s="10" t="s">
        <v>28279</v>
      </c>
      <c r="C4688" s="9">
        <v>55520</v>
      </c>
      <c r="D4688" s="8" t="s">
        <v>28278</v>
      </c>
      <c r="E4688" s="8">
        <v>18</v>
      </c>
      <c r="F4688" s="9">
        <v>48494386</v>
      </c>
      <c r="G4688" s="9">
        <v>48514490</v>
      </c>
      <c r="H4688" s="8" t="s">
        <v>28206</v>
      </c>
      <c r="I4688" s="8">
        <v>0.61523482429527299</v>
      </c>
      <c r="J4688" s="11">
        <v>2.16016325015726E-7</v>
      </c>
      <c r="K4688" s="8">
        <v>3.5193379671562101E-3</v>
      </c>
      <c r="L4688" s="8" t="s">
        <v>3506</v>
      </c>
      <c r="M4688" s="8">
        <v>42092</v>
      </c>
      <c r="N4688" s="8">
        <v>2</v>
      </c>
      <c r="O4688" s="8">
        <v>0</v>
      </c>
      <c r="P4688" s="8" t="s">
        <v>28205</v>
      </c>
      <c r="Q4688" s="8"/>
      <c r="R4688" s="8" t="b">
        <f t="shared" si="146"/>
        <v>0</v>
      </c>
      <c r="S4688" s="7" t="b">
        <f t="shared" si="147"/>
        <v>0</v>
      </c>
    </row>
    <row r="4689" spans="2:19">
      <c r="B4689" s="10" t="s">
        <v>28277</v>
      </c>
      <c r="C4689" s="9">
        <v>100287225</v>
      </c>
      <c r="D4689" s="8" t="s">
        <v>28276</v>
      </c>
      <c r="E4689" s="8">
        <v>18</v>
      </c>
      <c r="F4689" s="9">
        <v>48918411</v>
      </c>
      <c r="G4689" s="9">
        <v>49088839</v>
      </c>
      <c r="H4689" s="8" t="s">
        <v>28206</v>
      </c>
      <c r="I4689" s="8">
        <v>6.0665578956971E-2</v>
      </c>
      <c r="J4689" s="8">
        <v>0.64807952806325797</v>
      </c>
      <c r="K4689" s="8">
        <v>1</v>
      </c>
      <c r="L4689" s="8" t="s">
        <v>3506</v>
      </c>
      <c r="M4689" s="8">
        <v>307000</v>
      </c>
      <c r="N4689" s="8">
        <v>2</v>
      </c>
      <c r="O4689" s="8">
        <v>0</v>
      </c>
      <c r="P4689" s="8" t="s">
        <v>28205</v>
      </c>
      <c r="Q4689" s="8"/>
      <c r="R4689" s="8" t="b">
        <f t="shared" si="146"/>
        <v>0</v>
      </c>
      <c r="S4689" s="7" t="b">
        <f t="shared" si="147"/>
        <v>0</v>
      </c>
    </row>
    <row r="4690" spans="2:19">
      <c r="B4690" s="10" t="s">
        <v>28275</v>
      </c>
      <c r="C4690" s="9">
        <v>23239</v>
      </c>
      <c r="D4690" s="8" t="s">
        <v>28274</v>
      </c>
      <c r="E4690" s="8">
        <v>18</v>
      </c>
      <c r="F4690" s="9">
        <v>60382671</v>
      </c>
      <c r="G4690" s="9">
        <v>60647676</v>
      </c>
      <c r="H4690" s="8" t="s">
        <v>3479</v>
      </c>
      <c r="I4690" s="8">
        <v>0.447045374109382</v>
      </c>
      <c r="J4690" s="8">
        <v>3.4247635085944201E-4</v>
      </c>
      <c r="K4690" s="8">
        <v>1</v>
      </c>
      <c r="L4690" s="8" t="s">
        <v>3436</v>
      </c>
      <c r="M4690" s="8">
        <v>9320398</v>
      </c>
      <c r="N4690" s="8">
        <v>1</v>
      </c>
      <c r="O4690" s="8">
        <v>0</v>
      </c>
      <c r="P4690" s="8" t="s">
        <v>28176</v>
      </c>
      <c r="Q4690" s="8"/>
      <c r="R4690" s="8" t="b">
        <f t="shared" si="146"/>
        <v>0</v>
      </c>
      <c r="S4690" s="7" t="b">
        <f t="shared" si="147"/>
        <v>0</v>
      </c>
    </row>
    <row r="4691" spans="2:19">
      <c r="B4691" s="10" t="s">
        <v>28273</v>
      </c>
      <c r="C4691" s="9">
        <v>9525</v>
      </c>
      <c r="D4691" s="8" t="s">
        <v>28272</v>
      </c>
      <c r="E4691" s="8">
        <v>18</v>
      </c>
      <c r="F4691" s="9">
        <v>61056424</v>
      </c>
      <c r="G4691" s="9">
        <v>61089752</v>
      </c>
      <c r="H4691" s="8" t="s">
        <v>3479</v>
      </c>
      <c r="I4691" s="8">
        <v>0.74085941192433102</v>
      </c>
      <c r="J4691" s="11">
        <v>1.3107767751077501E-11</v>
      </c>
      <c r="K4691" s="11">
        <v>2.3622819040991899E-7</v>
      </c>
      <c r="L4691" s="8" t="s">
        <v>3436</v>
      </c>
      <c r="M4691" s="8">
        <v>9994151</v>
      </c>
      <c r="N4691" s="8">
        <v>1</v>
      </c>
      <c r="O4691" s="8">
        <v>0</v>
      </c>
      <c r="P4691" s="8" t="s">
        <v>28176</v>
      </c>
      <c r="Q4691" s="8"/>
      <c r="R4691" s="8" t="b">
        <f t="shared" si="146"/>
        <v>0</v>
      </c>
      <c r="S4691" s="7" t="b">
        <f t="shared" si="147"/>
        <v>0</v>
      </c>
    </row>
    <row r="4692" spans="2:19">
      <c r="B4692" s="10" t="s">
        <v>28271</v>
      </c>
      <c r="C4692" s="9">
        <v>2587</v>
      </c>
      <c r="D4692" s="8" t="s">
        <v>28270</v>
      </c>
      <c r="E4692" s="8">
        <v>18</v>
      </c>
      <c r="F4692" s="9">
        <v>74962007</v>
      </c>
      <c r="G4692" s="9">
        <v>74982096</v>
      </c>
      <c r="H4692" s="8" t="s">
        <v>3437</v>
      </c>
      <c r="I4692" s="8">
        <v>-0.12273673909228899</v>
      </c>
      <c r="J4692" s="8">
        <v>0.35439645378267598</v>
      </c>
      <c r="K4692" s="8">
        <v>1</v>
      </c>
      <c r="L4692" s="8" t="s">
        <v>3436</v>
      </c>
      <c r="M4692" s="8">
        <v>23899734</v>
      </c>
      <c r="N4692" s="8">
        <v>1</v>
      </c>
      <c r="O4692" s="8">
        <v>0</v>
      </c>
      <c r="P4692" s="8" t="s">
        <v>28265</v>
      </c>
      <c r="Q4692" s="8"/>
      <c r="R4692" s="8" t="b">
        <f t="shared" si="146"/>
        <v>0</v>
      </c>
      <c r="S4692" s="7" t="b">
        <f t="shared" si="147"/>
        <v>0</v>
      </c>
    </row>
    <row r="4693" spans="2:19">
      <c r="B4693" s="10" t="s">
        <v>28269</v>
      </c>
      <c r="C4693" s="9">
        <v>7776</v>
      </c>
      <c r="D4693" s="8" t="s">
        <v>28268</v>
      </c>
      <c r="E4693" s="8">
        <v>18</v>
      </c>
      <c r="F4693" s="9">
        <v>74536115</v>
      </c>
      <c r="G4693" s="9">
        <v>74682682</v>
      </c>
      <c r="H4693" s="8" t="s">
        <v>3437</v>
      </c>
      <c r="I4693" s="8">
        <v>0.65190766001319</v>
      </c>
      <c r="J4693" s="11">
        <v>1.6810626426017002E-8</v>
      </c>
      <c r="K4693" s="8">
        <v>2.8517546669095198E-4</v>
      </c>
      <c r="L4693" s="8" t="s">
        <v>3436</v>
      </c>
      <c r="M4693" s="8">
        <v>23473842</v>
      </c>
      <c r="N4693" s="8">
        <v>0</v>
      </c>
      <c r="O4693" s="8">
        <v>0</v>
      </c>
      <c r="P4693" s="8"/>
      <c r="Q4693" s="8"/>
      <c r="R4693" s="8" t="b">
        <f t="shared" si="146"/>
        <v>0</v>
      </c>
      <c r="S4693" s="7" t="b">
        <f t="shared" si="147"/>
        <v>0</v>
      </c>
    </row>
    <row r="4694" spans="2:19">
      <c r="B4694" s="10" t="s">
        <v>28267</v>
      </c>
      <c r="C4694" s="9">
        <v>4155</v>
      </c>
      <c r="D4694" s="8" t="s">
        <v>28266</v>
      </c>
      <c r="E4694" s="8">
        <v>18</v>
      </c>
      <c r="F4694" s="9">
        <v>74690788</v>
      </c>
      <c r="G4694" s="9">
        <v>74844774</v>
      </c>
      <c r="H4694" s="8" t="s">
        <v>3437</v>
      </c>
      <c r="I4694" s="8">
        <v>0.26309867475285897</v>
      </c>
      <c r="J4694" s="8">
        <v>4.22531244031688E-2</v>
      </c>
      <c r="K4694" s="8">
        <v>1</v>
      </c>
      <c r="L4694" s="8" t="s">
        <v>3436</v>
      </c>
      <c r="M4694" s="8">
        <v>23628515</v>
      </c>
      <c r="N4694" s="8">
        <v>1</v>
      </c>
      <c r="O4694" s="8">
        <v>0</v>
      </c>
      <c r="P4694" s="8" t="s">
        <v>28265</v>
      </c>
      <c r="Q4694" s="8"/>
      <c r="R4694" s="8" t="b">
        <f t="shared" si="146"/>
        <v>0</v>
      </c>
      <c r="S4694" s="7" t="b">
        <f t="shared" si="147"/>
        <v>0</v>
      </c>
    </row>
    <row r="4695" spans="2:19">
      <c r="B4695" s="10" t="s">
        <v>28264</v>
      </c>
      <c r="C4695" s="9">
        <v>727758</v>
      </c>
      <c r="D4695" s="8" t="s">
        <v>28263</v>
      </c>
      <c r="E4695" s="8">
        <v>18</v>
      </c>
      <c r="F4695" s="9">
        <v>109064</v>
      </c>
      <c r="G4695" s="9">
        <v>122222</v>
      </c>
      <c r="H4695" s="8" t="s">
        <v>28248</v>
      </c>
      <c r="I4695" s="8">
        <v>-0.27251344926197901</v>
      </c>
      <c r="J4695" s="8">
        <v>3.6786206823704697E-2</v>
      </c>
      <c r="K4695" s="8">
        <v>1</v>
      </c>
      <c r="L4695" s="8" t="s">
        <v>3506</v>
      </c>
      <c r="M4695" s="8">
        <v>48434360</v>
      </c>
      <c r="N4695" s="8">
        <v>1</v>
      </c>
      <c r="O4695" s="8">
        <v>0</v>
      </c>
      <c r="P4695" s="8" t="s">
        <v>28243</v>
      </c>
      <c r="Q4695" s="8"/>
      <c r="R4695" s="8" t="b">
        <f t="shared" si="146"/>
        <v>0</v>
      </c>
      <c r="S4695" s="7" t="b">
        <f t="shared" si="147"/>
        <v>0</v>
      </c>
    </row>
    <row r="4696" spans="2:19">
      <c r="B4696" s="10" t="s">
        <v>28262</v>
      </c>
      <c r="C4696" s="9">
        <v>9097</v>
      </c>
      <c r="D4696" s="8" t="s">
        <v>28261</v>
      </c>
      <c r="E4696" s="8">
        <v>18</v>
      </c>
      <c r="F4696" s="9">
        <v>158482</v>
      </c>
      <c r="G4696" s="9">
        <v>213739</v>
      </c>
      <c r="H4696" s="8" t="s">
        <v>28248</v>
      </c>
      <c r="I4696" s="8">
        <v>0.83959202396736199</v>
      </c>
      <c r="J4696" s="11">
        <v>5.2454404822611402E-17</v>
      </c>
      <c r="K4696" s="11">
        <v>9.6846567623987501E-13</v>
      </c>
      <c r="L4696" s="8" t="s">
        <v>3506</v>
      </c>
      <c r="M4696" s="8">
        <v>48342843</v>
      </c>
      <c r="N4696" s="8">
        <v>1</v>
      </c>
      <c r="O4696" s="8">
        <v>0</v>
      </c>
      <c r="P4696" s="8" t="s">
        <v>28243</v>
      </c>
      <c r="Q4696" s="8"/>
      <c r="R4696" s="8" t="b">
        <f t="shared" si="146"/>
        <v>0</v>
      </c>
      <c r="S4696" s="7" t="b">
        <f t="shared" si="147"/>
        <v>0</v>
      </c>
    </row>
    <row r="4697" spans="2:19">
      <c r="B4697" s="10" t="s">
        <v>28260</v>
      </c>
      <c r="C4697" s="9">
        <v>27098</v>
      </c>
      <c r="D4697" s="8" t="s">
        <v>28259</v>
      </c>
      <c r="E4697" s="8">
        <v>18</v>
      </c>
      <c r="F4697" s="9">
        <v>596997</v>
      </c>
      <c r="G4697" s="9">
        <v>650293</v>
      </c>
      <c r="H4697" s="8" t="s">
        <v>28248</v>
      </c>
      <c r="I4697" s="8">
        <v>6.8392544588200002E-2</v>
      </c>
      <c r="J4697" s="8">
        <v>0.60676522468354099</v>
      </c>
      <c r="K4697" s="8">
        <v>1</v>
      </c>
      <c r="L4697" s="8" t="s">
        <v>3506</v>
      </c>
      <c r="M4697" s="8">
        <v>47906289</v>
      </c>
      <c r="N4697" s="8">
        <v>1</v>
      </c>
      <c r="O4697" s="8">
        <v>0</v>
      </c>
      <c r="P4697" s="8" t="s">
        <v>28243</v>
      </c>
      <c r="Q4697" s="8"/>
      <c r="R4697" s="8" t="b">
        <f t="shared" si="146"/>
        <v>0</v>
      </c>
      <c r="S4697" s="7" t="b">
        <f t="shared" si="147"/>
        <v>0</v>
      </c>
    </row>
    <row r="4698" spans="2:19">
      <c r="B4698" s="10" t="s">
        <v>28258</v>
      </c>
      <c r="C4698" s="9">
        <v>7298</v>
      </c>
      <c r="D4698" s="8" t="s">
        <v>28257</v>
      </c>
      <c r="E4698" s="8">
        <v>18</v>
      </c>
      <c r="F4698" s="9">
        <v>657603</v>
      </c>
      <c r="G4698" s="9">
        <v>673499</v>
      </c>
      <c r="H4698" s="8" t="s">
        <v>28248</v>
      </c>
      <c r="I4698" s="8">
        <v>0.59009794144249395</v>
      </c>
      <c r="J4698" s="11">
        <v>6.9789606000548795E-7</v>
      </c>
      <c r="K4698" s="8">
        <v>1.10958494580273E-2</v>
      </c>
      <c r="L4698" s="8" t="s">
        <v>3506</v>
      </c>
      <c r="M4698" s="8">
        <v>47883083</v>
      </c>
      <c r="N4698" s="8">
        <v>1</v>
      </c>
      <c r="O4698" s="8">
        <v>0</v>
      </c>
      <c r="P4698" s="8" t="s">
        <v>28243</v>
      </c>
      <c r="Q4698" s="8"/>
      <c r="R4698" s="8" t="b">
        <f t="shared" si="146"/>
        <v>0</v>
      </c>
      <c r="S4698" s="7" t="b">
        <f t="shared" si="147"/>
        <v>0</v>
      </c>
    </row>
    <row r="4699" spans="2:19">
      <c r="B4699" s="10" t="s">
        <v>28256</v>
      </c>
      <c r="C4699" s="9">
        <v>55556</v>
      </c>
      <c r="D4699" s="8" t="s">
        <v>28255</v>
      </c>
      <c r="E4699" s="8">
        <v>18</v>
      </c>
      <c r="F4699" s="9">
        <v>670323</v>
      </c>
      <c r="G4699" s="9">
        <v>712662</v>
      </c>
      <c r="H4699" s="8" t="s">
        <v>28248</v>
      </c>
      <c r="I4699" s="8">
        <v>0.34246619379275201</v>
      </c>
      <c r="J4699" s="8">
        <v>7.3964096792099804E-3</v>
      </c>
      <c r="K4699" s="8">
        <v>1</v>
      </c>
      <c r="L4699" s="8" t="s">
        <v>3506</v>
      </c>
      <c r="M4699" s="8">
        <v>47843920</v>
      </c>
      <c r="N4699" s="8">
        <v>1</v>
      </c>
      <c r="O4699" s="8">
        <v>0</v>
      </c>
      <c r="P4699" s="8" t="s">
        <v>28243</v>
      </c>
      <c r="Q4699" s="8"/>
      <c r="R4699" s="8" t="b">
        <f t="shared" si="146"/>
        <v>0</v>
      </c>
      <c r="S4699" s="7" t="b">
        <f t="shared" si="147"/>
        <v>0</v>
      </c>
    </row>
    <row r="4700" spans="2:19">
      <c r="B4700" s="10" t="s">
        <v>28254</v>
      </c>
      <c r="C4700" s="9">
        <v>116</v>
      </c>
      <c r="D4700" s="8" t="s">
        <v>28253</v>
      </c>
      <c r="E4700" s="8">
        <v>18</v>
      </c>
      <c r="F4700" s="9">
        <v>904943</v>
      </c>
      <c r="G4700" s="9">
        <v>912173</v>
      </c>
      <c r="H4700" s="8" t="s">
        <v>28248</v>
      </c>
      <c r="I4700" s="8">
        <v>8.17204500695487E-2</v>
      </c>
      <c r="J4700" s="8">
        <v>0.53835218504086502</v>
      </c>
      <c r="K4700" s="8">
        <v>1</v>
      </c>
      <c r="L4700" s="8" t="s">
        <v>3506</v>
      </c>
      <c r="M4700" s="8">
        <v>47644409</v>
      </c>
      <c r="N4700" s="8">
        <v>1</v>
      </c>
      <c r="O4700" s="8">
        <v>0</v>
      </c>
      <c r="P4700" s="8" t="s">
        <v>28243</v>
      </c>
      <c r="Q4700" s="8"/>
      <c r="R4700" s="8" t="b">
        <f t="shared" si="146"/>
        <v>0</v>
      </c>
      <c r="S4700" s="7" t="b">
        <f t="shared" si="147"/>
        <v>0</v>
      </c>
    </row>
    <row r="4701" spans="2:19">
      <c r="B4701" s="10" t="s">
        <v>28252</v>
      </c>
      <c r="C4701" s="9">
        <v>10403</v>
      </c>
      <c r="D4701" s="8" t="s">
        <v>28251</v>
      </c>
      <c r="E4701" s="8">
        <v>18</v>
      </c>
      <c r="F4701" s="9">
        <v>2571509</v>
      </c>
      <c r="G4701" s="9">
        <v>2616634</v>
      </c>
      <c r="H4701" s="8" t="s">
        <v>28248</v>
      </c>
      <c r="I4701" s="8">
        <v>0.70359018252319805</v>
      </c>
      <c r="J4701" s="11">
        <v>3.6174718732841002E-10</v>
      </c>
      <c r="K4701" s="11">
        <v>6.3794116485364998E-6</v>
      </c>
      <c r="L4701" s="8" t="s">
        <v>3506</v>
      </c>
      <c r="M4701" s="8">
        <v>45939948</v>
      </c>
      <c r="N4701" s="8">
        <v>1</v>
      </c>
      <c r="O4701" s="8">
        <v>0</v>
      </c>
      <c r="P4701" s="8" t="s">
        <v>28243</v>
      </c>
      <c r="Q4701" s="8"/>
      <c r="R4701" s="8" t="b">
        <f t="shared" si="146"/>
        <v>0</v>
      </c>
      <c r="S4701" s="7" t="b">
        <f t="shared" si="147"/>
        <v>0</v>
      </c>
    </row>
    <row r="4702" spans="2:19">
      <c r="B4702" s="10" t="s">
        <v>28250</v>
      </c>
      <c r="C4702" s="9">
        <v>64863</v>
      </c>
      <c r="D4702" s="8" t="s">
        <v>28249</v>
      </c>
      <c r="E4702" s="8">
        <v>18</v>
      </c>
      <c r="F4702" s="9">
        <v>2537523</v>
      </c>
      <c r="G4702" s="9">
        <v>2571489</v>
      </c>
      <c r="H4702" s="8" t="s">
        <v>28248</v>
      </c>
      <c r="I4702" s="8">
        <v>0.74736006669331501</v>
      </c>
      <c r="J4702" s="11">
        <v>6.9330161824266999E-12</v>
      </c>
      <c r="K4702" s="11">
        <v>1.25293468448815E-7</v>
      </c>
      <c r="L4702" s="8" t="s">
        <v>3506</v>
      </c>
      <c r="M4702" s="8">
        <v>45985093</v>
      </c>
      <c r="N4702" s="8">
        <v>1</v>
      </c>
      <c r="O4702" s="8">
        <v>0</v>
      </c>
      <c r="P4702" s="8" t="s">
        <v>28243</v>
      </c>
      <c r="Q4702" s="8"/>
      <c r="R4702" s="8" t="b">
        <f t="shared" si="146"/>
        <v>0</v>
      </c>
      <c r="S4702" s="7" t="b">
        <f t="shared" si="147"/>
        <v>0</v>
      </c>
    </row>
    <row r="4703" spans="2:19">
      <c r="B4703" s="10" t="s">
        <v>28247</v>
      </c>
      <c r="C4703" s="9">
        <v>10627</v>
      </c>
      <c r="D4703" s="8" t="s">
        <v>28246</v>
      </c>
      <c r="E4703" s="8">
        <v>18</v>
      </c>
      <c r="F4703" s="9">
        <v>3247527</v>
      </c>
      <c r="G4703" s="9">
        <v>3256234</v>
      </c>
      <c r="H4703" s="8" t="s">
        <v>3597</v>
      </c>
      <c r="I4703" s="8">
        <v>0.57778571532946899</v>
      </c>
      <c r="J4703" s="11">
        <v>1.3396740913330599E-6</v>
      </c>
      <c r="K4703" s="8">
        <v>2.1000731055737E-2</v>
      </c>
      <c r="L4703" s="8" t="s">
        <v>3506</v>
      </c>
      <c r="M4703" s="8">
        <v>45300348</v>
      </c>
      <c r="N4703" s="8">
        <v>1</v>
      </c>
      <c r="O4703" s="8">
        <v>0</v>
      </c>
      <c r="P4703" s="8" t="s">
        <v>28243</v>
      </c>
      <c r="Q4703" s="8"/>
      <c r="R4703" s="8" t="b">
        <f t="shared" si="146"/>
        <v>0</v>
      </c>
      <c r="S4703" s="7" t="b">
        <f t="shared" si="147"/>
        <v>0</v>
      </c>
    </row>
    <row r="4704" spans="2:19">
      <c r="B4704" s="10" t="s">
        <v>28245</v>
      </c>
      <c r="C4704" s="9">
        <v>7050</v>
      </c>
      <c r="D4704" s="8" t="s">
        <v>28244</v>
      </c>
      <c r="E4704" s="8">
        <v>18</v>
      </c>
      <c r="F4704" s="9">
        <v>3412071</v>
      </c>
      <c r="G4704" s="9">
        <v>3458406</v>
      </c>
      <c r="H4704" s="8" t="s">
        <v>3597</v>
      </c>
      <c r="I4704" s="8">
        <v>0.169339088360906</v>
      </c>
      <c r="J4704" s="8">
        <v>0.19584974220354401</v>
      </c>
      <c r="K4704" s="8">
        <v>1</v>
      </c>
      <c r="L4704" s="8" t="s">
        <v>3506</v>
      </c>
      <c r="M4704" s="8">
        <v>45098176</v>
      </c>
      <c r="N4704" s="8">
        <v>1</v>
      </c>
      <c r="O4704" s="8">
        <v>0</v>
      </c>
      <c r="P4704" s="8" t="s">
        <v>28243</v>
      </c>
      <c r="Q4704" s="8"/>
      <c r="R4704" s="8" t="b">
        <f t="shared" si="146"/>
        <v>0</v>
      </c>
      <c r="S4704" s="7" t="b">
        <f t="shared" si="147"/>
        <v>0</v>
      </c>
    </row>
    <row r="4705" spans="2:19">
      <c r="B4705" s="10" t="s">
        <v>28242</v>
      </c>
      <c r="C4705" s="9">
        <v>645369</v>
      </c>
      <c r="D4705" s="8" t="s">
        <v>28241</v>
      </c>
      <c r="E4705" s="8">
        <v>18</v>
      </c>
      <c r="F4705" s="9">
        <v>5890183</v>
      </c>
      <c r="G4705" s="9">
        <v>5892103</v>
      </c>
      <c r="H4705" s="8" t="s">
        <v>3597</v>
      </c>
      <c r="I4705" s="8">
        <v>7.2708815994800002E-2</v>
      </c>
      <c r="J4705" s="8">
        <v>0.58089069322048803</v>
      </c>
      <c r="K4705" s="8">
        <v>1</v>
      </c>
      <c r="L4705" s="8" t="s">
        <v>3506</v>
      </c>
      <c r="M4705" s="8">
        <v>42664479</v>
      </c>
      <c r="N4705" s="8">
        <v>1</v>
      </c>
      <c r="O4705" s="8">
        <v>0</v>
      </c>
      <c r="P4705" s="8" t="s">
        <v>28240</v>
      </c>
      <c r="Q4705" s="8"/>
      <c r="R4705" s="8" t="b">
        <f t="shared" si="146"/>
        <v>0</v>
      </c>
      <c r="S4705" s="7" t="b">
        <f t="shared" si="147"/>
        <v>0</v>
      </c>
    </row>
    <row r="4706" spans="2:19">
      <c r="B4706" s="10" t="s">
        <v>28239</v>
      </c>
      <c r="C4706" s="9">
        <v>91768</v>
      </c>
      <c r="D4706" s="8" t="s">
        <v>28238</v>
      </c>
      <c r="E4706" s="8">
        <v>18</v>
      </c>
      <c r="F4706" s="9">
        <v>20714527</v>
      </c>
      <c r="G4706" s="9">
        <v>20840434</v>
      </c>
      <c r="H4706" s="8" t="s">
        <v>3546</v>
      </c>
      <c r="I4706" s="8">
        <v>6.61218415296419E-2</v>
      </c>
      <c r="J4706" s="8">
        <v>0.61570036479576895</v>
      </c>
      <c r="K4706" s="8">
        <v>1</v>
      </c>
      <c r="L4706" s="8" t="s">
        <v>3506</v>
      </c>
      <c r="M4706" s="8">
        <v>27716148</v>
      </c>
      <c r="N4706" s="8">
        <v>1</v>
      </c>
      <c r="O4706" s="8">
        <v>0</v>
      </c>
      <c r="P4706" s="8" t="s">
        <v>28233</v>
      </c>
      <c r="Q4706" s="8"/>
      <c r="R4706" s="8" t="b">
        <f t="shared" si="146"/>
        <v>0</v>
      </c>
      <c r="S4706" s="7" t="b">
        <f t="shared" si="147"/>
        <v>0</v>
      </c>
    </row>
    <row r="4707" spans="2:19">
      <c r="B4707" s="10" t="s">
        <v>28237</v>
      </c>
      <c r="C4707" s="9">
        <v>8780</v>
      </c>
      <c r="D4707" s="8" t="s">
        <v>28236</v>
      </c>
      <c r="E4707" s="8">
        <v>18</v>
      </c>
      <c r="F4707" s="9">
        <v>21032786</v>
      </c>
      <c r="G4707" s="9">
        <v>21063099</v>
      </c>
      <c r="H4707" s="8" t="s">
        <v>3546</v>
      </c>
      <c r="I4707" s="8">
        <v>0.65671325613106002</v>
      </c>
      <c r="J4707" s="11">
        <v>1.2137232639633401E-8</v>
      </c>
      <c r="K4707" s="8">
        <v>2.0685485587727199E-4</v>
      </c>
      <c r="L4707" s="8" t="s">
        <v>3506</v>
      </c>
      <c r="M4707" s="8">
        <v>27493483</v>
      </c>
      <c r="N4707" s="8">
        <v>1</v>
      </c>
      <c r="O4707" s="8">
        <v>0</v>
      </c>
      <c r="P4707" s="8" t="s">
        <v>28233</v>
      </c>
      <c r="Q4707" s="8"/>
      <c r="R4707" s="8" t="b">
        <f t="shared" si="146"/>
        <v>0</v>
      </c>
      <c r="S4707" s="7" t="b">
        <f t="shared" si="147"/>
        <v>0</v>
      </c>
    </row>
    <row r="4708" spans="2:19">
      <c r="B4708" s="10" t="s">
        <v>28235</v>
      </c>
      <c r="C4708" s="9">
        <v>4864</v>
      </c>
      <c r="D4708" s="8" t="s">
        <v>28234</v>
      </c>
      <c r="E4708" s="8">
        <v>18</v>
      </c>
      <c r="F4708" s="9">
        <v>21111462</v>
      </c>
      <c r="G4708" s="9">
        <v>21166581</v>
      </c>
      <c r="H4708" s="8" t="s">
        <v>3546</v>
      </c>
      <c r="I4708" s="8">
        <v>0.38647112016092799</v>
      </c>
      <c r="J4708" s="8">
        <v>2.2877928724690201E-3</v>
      </c>
      <c r="K4708" s="8">
        <v>1</v>
      </c>
      <c r="L4708" s="8" t="s">
        <v>3506</v>
      </c>
      <c r="M4708" s="8">
        <v>27390001</v>
      </c>
      <c r="N4708" s="8">
        <v>1</v>
      </c>
      <c r="O4708" s="8">
        <v>0</v>
      </c>
      <c r="P4708" s="8" t="s">
        <v>28233</v>
      </c>
      <c r="Q4708" s="8"/>
      <c r="R4708" s="8" t="b">
        <f t="shared" si="146"/>
        <v>0</v>
      </c>
      <c r="S4708" s="7" t="b">
        <f t="shared" si="147"/>
        <v>0</v>
      </c>
    </row>
    <row r="4709" spans="2:19">
      <c r="B4709" s="10" t="s">
        <v>28232</v>
      </c>
      <c r="C4709" s="9">
        <v>1824</v>
      </c>
      <c r="D4709" s="8" t="s">
        <v>28231</v>
      </c>
      <c r="E4709" s="8">
        <v>18</v>
      </c>
      <c r="F4709" s="9">
        <v>28645941</v>
      </c>
      <c r="G4709" s="9">
        <v>28682388</v>
      </c>
      <c r="H4709" s="8" t="s">
        <v>3669</v>
      </c>
      <c r="I4709" s="8">
        <v>0.120383912197415</v>
      </c>
      <c r="J4709" s="8">
        <v>0.35955574685227798</v>
      </c>
      <c r="K4709" s="8">
        <v>1</v>
      </c>
      <c r="L4709" s="8" t="s">
        <v>3506</v>
      </c>
      <c r="M4709" s="8">
        <v>19874194</v>
      </c>
      <c r="N4709" s="8">
        <v>1</v>
      </c>
      <c r="O4709" s="8">
        <v>0</v>
      </c>
      <c r="P4709" s="8" t="s">
        <v>28222</v>
      </c>
      <c r="Q4709" s="8"/>
      <c r="R4709" s="8" t="b">
        <f t="shared" si="146"/>
        <v>0</v>
      </c>
      <c r="S4709" s="7" t="b">
        <f t="shared" si="147"/>
        <v>0</v>
      </c>
    </row>
    <row r="4710" spans="2:19">
      <c r="B4710" s="10" t="s">
        <v>28230</v>
      </c>
      <c r="C4710" s="9">
        <v>1823</v>
      </c>
      <c r="D4710" s="8" t="s">
        <v>28229</v>
      </c>
      <c r="E4710" s="8">
        <v>18</v>
      </c>
      <c r="F4710" s="9">
        <v>28709213</v>
      </c>
      <c r="G4710" s="9">
        <v>28742819</v>
      </c>
      <c r="H4710" s="8" t="s">
        <v>3669</v>
      </c>
      <c r="I4710" s="8">
        <v>-3.9788344953958499E-2</v>
      </c>
      <c r="J4710" s="8">
        <v>0.76277750180747605</v>
      </c>
      <c r="K4710" s="8">
        <v>1</v>
      </c>
      <c r="L4710" s="8" t="s">
        <v>3506</v>
      </c>
      <c r="M4710" s="8">
        <v>19813763</v>
      </c>
      <c r="N4710" s="8">
        <v>1</v>
      </c>
      <c r="O4710" s="8">
        <v>0</v>
      </c>
      <c r="P4710" s="8" t="s">
        <v>28222</v>
      </c>
      <c r="Q4710" s="8"/>
      <c r="R4710" s="8" t="b">
        <f t="shared" si="146"/>
        <v>0</v>
      </c>
      <c r="S4710" s="7" t="b">
        <f t="shared" si="147"/>
        <v>0</v>
      </c>
    </row>
    <row r="4711" spans="2:19">
      <c r="B4711" s="10" t="s">
        <v>28228</v>
      </c>
      <c r="C4711" s="9">
        <v>1828</v>
      </c>
      <c r="D4711" s="8" t="s">
        <v>28227</v>
      </c>
      <c r="E4711" s="8">
        <v>18</v>
      </c>
      <c r="F4711" s="9">
        <v>28898051</v>
      </c>
      <c r="G4711" s="9">
        <v>28937393</v>
      </c>
      <c r="H4711" s="8" t="s">
        <v>3669</v>
      </c>
      <c r="I4711" s="8">
        <v>0.120822791840152</v>
      </c>
      <c r="J4711" s="8">
        <v>0.36200769762479801</v>
      </c>
      <c r="K4711" s="8">
        <v>1</v>
      </c>
      <c r="L4711" s="8" t="s">
        <v>3506</v>
      </c>
      <c r="M4711" s="8">
        <v>19619189</v>
      </c>
      <c r="N4711" s="8">
        <v>1</v>
      </c>
      <c r="O4711" s="8">
        <v>0</v>
      </c>
      <c r="P4711" s="8" t="s">
        <v>28222</v>
      </c>
      <c r="Q4711" s="8"/>
      <c r="R4711" s="8" t="b">
        <f t="shared" si="146"/>
        <v>0</v>
      </c>
      <c r="S4711" s="7" t="b">
        <f t="shared" si="147"/>
        <v>0</v>
      </c>
    </row>
    <row r="4712" spans="2:19">
      <c r="B4712" s="10" t="s">
        <v>28226</v>
      </c>
      <c r="C4712" s="9">
        <v>1830</v>
      </c>
      <c r="D4712" s="8" t="s">
        <v>28225</v>
      </c>
      <c r="E4712" s="8">
        <v>18</v>
      </c>
      <c r="F4712" s="9">
        <v>29027731</v>
      </c>
      <c r="G4712" s="9">
        <v>29058665</v>
      </c>
      <c r="H4712" s="8" t="s">
        <v>3669</v>
      </c>
      <c r="I4712" s="8">
        <v>6.7041919081700499E-2</v>
      </c>
      <c r="J4712" s="8">
        <v>0.61078474851932196</v>
      </c>
      <c r="K4712" s="8">
        <v>1</v>
      </c>
      <c r="L4712" s="8" t="s">
        <v>3506</v>
      </c>
      <c r="M4712" s="8">
        <v>19497917</v>
      </c>
      <c r="N4712" s="8">
        <v>1</v>
      </c>
      <c r="O4712" s="8">
        <v>0</v>
      </c>
      <c r="P4712" s="8" t="s">
        <v>28222</v>
      </c>
      <c r="Q4712" s="8"/>
      <c r="R4712" s="8" t="b">
        <f t="shared" si="146"/>
        <v>0</v>
      </c>
      <c r="S4712" s="7" t="b">
        <f t="shared" si="147"/>
        <v>0</v>
      </c>
    </row>
    <row r="4713" spans="2:19">
      <c r="B4713" s="10" t="s">
        <v>28224</v>
      </c>
      <c r="C4713" s="9">
        <v>7276</v>
      </c>
      <c r="D4713" s="8" t="s">
        <v>28223</v>
      </c>
      <c r="E4713" s="8">
        <v>18</v>
      </c>
      <c r="F4713" s="9">
        <v>29171729</v>
      </c>
      <c r="G4713" s="9">
        <v>29178986</v>
      </c>
      <c r="H4713" s="8" t="s">
        <v>3669</v>
      </c>
      <c r="I4713" s="8">
        <v>0.122538044723777</v>
      </c>
      <c r="J4713" s="8">
        <v>0.35518199778540399</v>
      </c>
      <c r="K4713" s="8">
        <v>1</v>
      </c>
      <c r="L4713" s="8" t="s">
        <v>3506</v>
      </c>
      <c r="M4713" s="8">
        <v>19377596</v>
      </c>
      <c r="N4713" s="8">
        <v>1</v>
      </c>
      <c r="O4713" s="8">
        <v>0</v>
      </c>
      <c r="P4713" s="8" t="s">
        <v>28222</v>
      </c>
      <c r="Q4713" s="8"/>
      <c r="R4713" s="8" t="b">
        <f t="shared" si="146"/>
        <v>0</v>
      </c>
      <c r="S4713" s="7" t="b">
        <f t="shared" si="147"/>
        <v>0</v>
      </c>
    </row>
    <row r="4714" spans="2:19">
      <c r="B4714" s="10" t="s">
        <v>28221</v>
      </c>
      <c r="C4714" s="9">
        <v>55197</v>
      </c>
      <c r="D4714" s="8" t="s">
        <v>28220</v>
      </c>
      <c r="E4714" s="8">
        <v>18</v>
      </c>
      <c r="F4714" s="9">
        <v>33569791</v>
      </c>
      <c r="G4714" s="9">
        <v>33647373</v>
      </c>
      <c r="H4714" s="8" t="s">
        <v>28215</v>
      </c>
      <c r="I4714" s="8">
        <v>0.59831537167604099</v>
      </c>
      <c r="J4714" s="11">
        <v>4.4478504231757199E-7</v>
      </c>
      <c r="K4714" s="8">
        <v>7.14235820953557E-3</v>
      </c>
      <c r="L4714" s="8" t="s">
        <v>3506</v>
      </c>
      <c r="M4714" s="8">
        <v>14909209</v>
      </c>
      <c r="N4714" s="8">
        <v>2</v>
      </c>
      <c r="O4714" s="8">
        <v>0</v>
      </c>
      <c r="P4714" s="8" t="s">
        <v>28214</v>
      </c>
      <c r="Q4714" s="8"/>
      <c r="R4714" s="8" t="b">
        <f t="shared" si="146"/>
        <v>0</v>
      </c>
      <c r="S4714" s="7" t="b">
        <f t="shared" si="147"/>
        <v>0</v>
      </c>
    </row>
    <row r="4715" spans="2:19">
      <c r="B4715" s="10" t="s">
        <v>28219</v>
      </c>
      <c r="C4715" s="9">
        <v>55250</v>
      </c>
      <c r="D4715" s="8" t="s">
        <v>28218</v>
      </c>
      <c r="E4715" s="8">
        <v>18</v>
      </c>
      <c r="F4715" s="9">
        <v>33709836</v>
      </c>
      <c r="G4715" s="9">
        <v>33754688</v>
      </c>
      <c r="H4715" s="8" t="s">
        <v>28215</v>
      </c>
      <c r="I4715" s="8">
        <v>0.80773482075538205</v>
      </c>
      <c r="J4715" s="11">
        <v>6.2709596829027601E-15</v>
      </c>
      <c r="K4715" s="11">
        <v>1.15348032407313E-10</v>
      </c>
      <c r="L4715" s="8" t="s">
        <v>3506</v>
      </c>
      <c r="M4715" s="8">
        <v>14801894</v>
      </c>
      <c r="N4715" s="8">
        <v>2</v>
      </c>
      <c r="O4715" s="8">
        <v>0</v>
      </c>
      <c r="P4715" s="8" t="s">
        <v>28214</v>
      </c>
      <c r="Q4715" s="8"/>
      <c r="R4715" s="8" t="b">
        <f t="shared" si="146"/>
        <v>0</v>
      </c>
      <c r="S4715" s="7" t="b">
        <f t="shared" si="147"/>
        <v>0</v>
      </c>
    </row>
    <row r="4716" spans="2:19">
      <c r="B4716" s="10" t="s">
        <v>28217</v>
      </c>
      <c r="C4716" s="9">
        <v>25800</v>
      </c>
      <c r="D4716" s="8" t="s">
        <v>28216</v>
      </c>
      <c r="E4716" s="8">
        <v>18</v>
      </c>
      <c r="F4716" s="9">
        <v>33688493</v>
      </c>
      <c r="G4716" s="9">
        <v>33709357</v>
      </c>
      <c r="H4716" s="8" t="s">
        <v>28215</v>
      </c>
      <c r="I4716" s="8">
        <v>0.55497240012618398</v>
      </c>
      <c r="J4716" s="11">
        <v>4.1904259511574401E-6</v>
      </c>
      <c r="K4716" s="8">
        <v>6.4029708533685697E-2</v>
      </c>
      <c r="L4716" s="8" t="s">
        <v>3506</v>
      </c>
      <c r="M4716" s="8">
        <v>14847225</v>
      </c>
      <c r="N4716" s="8">
        <v>2</v>
      </c>
      <c r="O4716" s="8">
        <v>0</v>
      </c>
      <c r="P4716" s="8" t="s">
        <v>28214</v>
      </c>
      <c r="Q4716" s="8"/>
      <c r="R4716" s="8" t="b">
        <f t="shared" si="146"/>
        <v>0</v>
      </c>
      <c r="S4716" s="7" t="b">
        <f t="shared" si="147"/>
        <v>0</v>
      </c>
    </row>
    <row r="4717" spans="2:19">
      <c r="B4717" s="10" t="s">
        <v>28213</v>
      </c>
      <c r="C4717" s="9">
        <v>83876</v>
      </c>
      <c r="D4717" s="8" t="s">
        <v>28212</v>
      </c>
      <c r="E4717" s="8">
        <v>18</v>
      </c>
      <c r="F4717" s="9">
        <v>48321489</v>
      </c>
      <c r="G4717" s="9">
        <v>48351754</v>
      </c>
      <c r="H4717" s="8" t="s">
        <v>28206</v>
      </c>
      <c r="I4717" s="8">
        <v>0.40760846197941802</v>
      </c>
      <c r="J4717" s="8">
        <v>1.2269914061740601E-3</v>
      </c>
      <c r="K4717" s="8">
        <v>1</v>
      </c>
      <c r="L4717" s="8" t="s">
        <v>3506</v>
      </c>
      <c r="M4717" s="8">
        <v>204828</v>
      </c>
      <c r="N4717" s="8">
        <v>2</v>
      </c>
      <c r="O4717" s="8">
        <v>0</v>
      </c>
      <c r="P4717" s="8" t="s">
        <v>28205</v>
      </c>
      <c r="Q4717" s="8"/>
      <c r="R4717" s="8" t="b">
        <f t="shared" si="146"/>
        <v>0</v>
      </c>
      <c r="S4717" s="7" t="b">
        <f t="shared" si="147"/>
        <v>0</v>
      </c>
    </row>
    <row r="4718" spans="2:19">
      <c r="B4718" s="10" t="s">
        <v>28211</v>
      </c>
      <c r="C4718" s="9">
        <v>4200</v>
      </c>
      <c r="D4718" s="8" t="s">
        <v>28210</v>
      </c>
      <c r="E4718" s="8">
        <v>18</v>
      </c>
      <c r="F4718" s="9">
        <v>48405431</v>
      </c>
      <c r="G4718" s="9">
        <v>48476162</v>
      </c>
      <c r="H4718" s="8" t="s">
        <v>28206</v>
      </c>
      <c r="I4718" s="8">
        <v>0.66694773715724798</v>
      </c>
      <c r="J4718" s="11">
        <v>5.9461872392385598E-9</v>
      </c>
      <c r="K4718" s="8">
        <v>1.02214958642511E-4</v>
      </c>
      <c r="L4718" s="8" t="s">
        <v>3506</v>
      </c>
      <c r="M4718" s="8">
        <v>80420</v>
      </c>
      <c r="N4718" s="8">
        <v>2</v>
      </c>
      <c r="O4718" s="8">
        <v>0</v>
      </c>
      <c r="P4718" s="8" t="s">
        <v>28205</v>
      </c>
      <c r="Q4718" s="8"/>
      <c r="R4718" s="8" t="b">
        <f t="shared" si="146"/>
        <v>0</v>
      </c>
      <c r="S4718" s="7" t="b">
        <f t="shared" si="147"/>
        <v>0</v>
      </c>
    </row>
    <row r="4719" spans="2:19">
      <c r="B4719" s="10" t="s">
        <v>3506</v>
      </c>
      <c r="C4719" s="9">
        <v>4089</v>
      </c>
      <c r="D4719" s="8" t="s">
        <v>28209</v>
      </c>
      <c r="E4719" s="8">
        <v>18</v>
      </c>
      <c r="F4719" s="9">
        <v>48556582</v>
      </c>
      <c r="G4719" s="9">
        <v>48611411</v>
      </c>
      <c r="H4719" s="8" t="s">
        <v>28206</v>
      </c>
      <c r="I4719" s="8">
        <v>0.73980600040089295</v>
      </c>
      <c r="J4719" s="11">
        <v>1.4507122001002699E-11</v>
      </c>
      <c r="K4719" s="11">
        <v>2.6128777436005899E-7</v>
      </c>
      <c r="L4719" s="8" t="s">
        <v>3506</v>
      </c>
      <c r="M4719" s="8">
        <v>0</v>
      </c>
      <c r="N4719" s="8">
        <v>2</v>
      </c>
      <c r="O4719" s="8">
        <v>0</v>
      </c>
      <c r="P4719" s="8" t="s">
        <v>28205</v>
      </c>
      <c r="Q4719" s="8"/>
      <c r="R4719" s="8" t="b">
        <f t="shared" si="146"/>
        <v>0</v>
      </c>
      <c r="S4719" s="7" t="b">
        <f t="shared" si="147"/>
        <v>0</v>
      </c>
    </row>
    <row r="4720" spans="2:19">
      <c r="B4720" s="10" t="s">
        <v>28208</v>
      </c>
      <c r="C4720" s="9">
        <v>51320</v>
      </c>
      <c r="D4720" s="8" t="s">
        <v>28207</v>
      </c>
      <c r="E4720" s="8">
        <v>18</v>
      </c>
      <c r="F4720" s="9">
        <v>48700919</v>
      </c>
      <c r="G4720" s="9">
        <v>48724051</v>
      </c>
      <c r="H4720" s="8" t="s">
        <v>28206</v>
      </c>
      <c r="I4720" s="8">
        <v>0.60053920396556404</v>
      </c>
      <c r="J4720" s="11">
        <v>3.9288145257450198E-7</v>
      </c>
      <c r="K4720" s="8">
        <v>6.32303409773403E-3</v>
      </c>
      <c r="L4720" s="8" t="s">
        <v>3506</v>
      </c>
      <c r="M4720" s="8">
        <v>89508</v>
      </c>
      <c r="N4720" s="8">
        <v>2</v>
      </c>
      <c r="O4720" s="8">
        <v>0</v>
      </c>
      <c r="P4720" s="8" t="s">
        <v>28205</v>
      </c>
      <c r="Q4720" s="8"/>
      <c r="R4720" s="8" t="b">
        <f t="shared" si="146"/>
        <v>0</v>
      </c>
      <c r="S4720" s="7" t="b">
        <f t="shared" si="147"/>
        <v>0</v>
      </c>
    </row>
    <row r="4721" spans="2:19">
      <c r="B4721" s="10" t="s">
        <v>28204</v>
      </c>
      <c r="C4721" s="9">
        <v>9352</v>
      </c>
      <c r="D4721" s="8" t="s">
        <v>28203</v>
      </c>
      <c r="E4721" s="8">
        <v>18</v>
      </c>
      <c r="F4721" s="9">
        <v>54270052</v>
      </c>
      <c r="G4721" s="9">
        <v>54305920</v>
      </c>
      <c r="H4721" s="8" t="s">
        <v>3497</v>
      </c>
      <c r="I4721" s="8">
        <v>0.880651500471332</v>
      </c>
      <c r="J4721" s="11">
        <v>1.79519818580639E-20</v>
      </c>
      <c r="K4721" s="11">
        <v>3.3207576041046498E-16</v>
      </c>
      <c r="L4721" s="8" t="s">
        <v>3436</v>
      </c>
      <c r="M4721" s="8">
        <v>3207779</v>
      </c>
      <c r="N4721" s="8">
        <v>1</v>
      </c>
      <c r="O4721" s="8">
        <v>0</v>
      </c>
      <c r="P4721" s="8" t="s">
        <v>28202</v>
      </c>
      <c r="Q4721" s="8"/>
      <c r="R4721" s="8" t="b">
        <f t="shared" si="146"/>
        <v>0</v>
      </c>
      <c r="S4721" s="7" t="b">
        <f t="shared" si="147"/>
        <v>0</v>
      </c>
    </row>
    <row r="4722" spans="2:19">
      <c r="B4722" s="10" t="s">
        <v>28201</v>
      </c>
      <c r="C4722" s="9">
        <v>2531</v>
      </c>
      <c r="D4722" s="8" t="s">
        <v>28200</v>
      </c>
      <c r="E4722" s="8">
        <v>18</v>
      </c>
      <c r="F4722" s="9">
        <v>60994970</v>
      </c>
      <c r="G4722" s="9">
        <v>61034506</v>
      </c>
      <c r="H4722" s="8" t="s">
        <v>3479</v>
      </c>
      <c r="I4722" s="8">
        <v>0.65745340769868799</v>
      </c>
      <c r="J4722" s="11">
        <v>1.1537352617236101E-8</v>
      </c>
      <c r="K4722" s="8">
        <v>1.9675801153434401E-4</v>
      </c>
      <c r="L4722" s="8" t="s">
        <v>3436</v>
      </c>
      <c r="M4722" s="8">
        <v>9932697</v>
      </c>
      <c r="N4722" s="8">
        <v>1</v>
      </c>
      <c r="O4722" s="8">
        <v>0</v>
      </c>
      <c r="P4722" s="8" t="s">
        <v>28176</v>
      </c>
      <c r="Q4722" s="8"/>
      <c r="R4722" s="8" t="b">
        <f t="shared" si="146"/>
        <v>0</v>
      </c>
      <c r="S4722" s="7" t="b">
        <f t="shared" si="147"/>
        <v>0</v>
      </c>
    </row>
    <row r="4723" spans="2:19">
      <c r="B4723" s="10" t="s">
        <v>28199</v>
      </c>
      <c r="C4723" s="9">
        <v>5268</v>
      </c>
      <c r="D4723" s="8" t="s">
        <v>28198</v>
      </c>
      <c r="E4723" s="8">
        <v>18</v>
      </c>
      <c r="F4723" s="9">
        <v>61144143</v>
      </c>
      <c r="G4723" s="9">
        <v>61172318</v>
      </c>
      <c r="H4723" s="8" t="s">
        <v>3479</v>
      </c>
      <c r="I4723" s="8">
        <v>-7.5438077846949503E-2</v>
      </c>
      <c r="J4723" s="8">
        <v>0.56673547413814795</v>
      </c>
      <c r="K4723" s="8">
        <v>1</v>
      </c>
      <c r="L4723" s="8" t="s">
        <v>3436</v>
      </c>
      <c r="M4723" s="8">
        <v>10081870</v>
      </c>
      <c r="N4723" s="8">
        <v>1</v>
      </c>
      <c r="O4723" s="8">
        <v>0</v>
      </c>
      <c r="P4723" s="8" t="s">
        <v>28176</v>
      </c>
      <c r="Q4723" s="8"/>
      <c r="R4723" s="8" t="b">
        <f t="shared" si="146"/>
        <v>0</v>
      </c>
      <c r="S4723" s="7" t="b">
        <f t="shared" si="147"/>
        <v>0</v>
      </c>
    </row>
    <row r="4724" spans="2:19">
      <c r="B4724" s="10" t="s">
        <v>28197</v>
      </c>
      <c r="C4724" s="9">
        <v>89777</v>
      </c>
      <c r="D4724" s="8" t="s">
        <v>28196</v>
      </c>
      <c r="E4724" s="8">
        <v>18</v>
      </c>
      <c r="F4724" s="9">
        <v>61223392</v>
      </c>
      <c r="G4724" s="9">
        <v>61234244</v>
      </c>
      <c r="H4724" s="8" t="s">
        <v>3479</v>
      </c>
      <c r="I4724" s="8">
        <v>0.21828784081872801</v>
      </c>
      <c r="J4724" s="8">
        <v>9.6729045123511104E-2</v>
      </c>
      <c r="K4724" s="8">
        <v>1</v>
      </c>
      <c r="L4724" s="8" t="s">
        <v>3436</v>
      </c>
      <c r="M4724" s="8">
        <v>10161119</v>
      </c>
      <c r="N4724" s="8">
        <v>1</v>
      </c>
      <c r="O4724" s="8">
        <v>0</v>
      </c>
      <c r="P4724" s="8" t="s">
        <v>28176</v>
      </c>
      <c r="Q4724" s="8"/>
      <c r="R4724" s="8" t="b">
        <f t="shared" si="146"/>
        <v>0</v>
      </c>
      <c r="S4724" s="7" t="b">
        <f t="shared" si="147"/>
        <v>0</v>
      </c>
    </row>
    <row r="4725" spans="2:19">
      <c r="B4725" s="10" t="s">
        <v>28195</v>
      </c>
      <c r="C4725" s="9">
        <v>6317</v>
      </c>
      <c r="D4725" s="8" t="s">
        <v>28194</v>
      </c>
      <c r="E4725" s="8">
        <v>18</v>
      </c>
      <c r="F4725" s="9">
        <v>61322430</v>
      </c>
      <c r="G4725" s="9">
        <v>61329197</v>
      </c>
      <c r="H4725" s="8" t="s">
        <v>3479</v>
      </c>
      <c r="I4725" s="8">
        <v>0.13543008179641799</v>
      </c>
      <c r="J4725" s="8">
        <v>0.30219762313512499</v>
      </c>
      <c r="K4725" s="8">
        <v>1</v>
      </c>
      <c r="L4725" s="8" t="s">
        <v>3436</v>
      </c>
      <c r="M4725" s="8">
        <v>10260157</v>
      </c>
      <c r="N4725" s="8">
        <v>1</v>
      </c>
      <c r="O4725" s="8">
        <v>0</v>
      </c>
      <c r="P4725" s="8" t="s">
        <v>28176</v>
      </c>
      <c r="Q4725" s="8"/>
      <c r="R4725" s="8" t="b">
        <f t="shared" si="146"/>
        <v>0</v>
      </c>
      <c r="S4725" s="7" t="b">
        <f t="shared" si="147"/>
        <v>0</v>
      </c>
    </row>
    <row r="4726" spans="2:19">
      <c r="B4726" s="10" t="s">
        <v>28193</v>
      </c>
      <c r="C4726" s="9">
        <v>5275</v>
      </c>
      <c r="D4726" s="8" t="s">
        <v>28192</v>
      </c>
      <c r="E4726" s="8">
        <v>18</v>
      </c>
      <c r="F4726" s="9">
        <v>61254533</v>
      </c>
      <c r="G4726" s="9">
        <v>61266433</v>
      </c>
      <c r="H4726" s="8" t="s">
        <v>3479</v>
      </c>
      <c r="I4726" s="8">
        <v>-0.20779000072672699</v>
      </c>
      <c r="J4726" s="8">
        <v>0.11113354815167199</v>
      </c>
      <c r="K4726" s="8">
        <v>1</v>
      </c>
      <c r="L4726" s="8" t="s">
        <v>3436</v>
      </c>
      <c r="M4726" s="8">
        <v>10192260</v>
      </c>
      <c r="N4726" s="8">
        <v>1</v>
      </c>
      <c r="O4726" s="8">
        <v>0</v>
      </c>
      <c r="P4726" s="8" t="s">
        <v>28176</v>
      </c>
      <c r="Q4726" s="8"/>
      <c r="R4726" s="8" t="b">
        <f t="shared" si="146"/>
        <v>0</v>
      </c>
      <c r="S4726" s="7" t="b">
        <f t="shared" si="147"/>
        <v>0</v>
      </c>
    </row>
    <row r="4727" spans="2:19">
      <c r="B4727" s="10" t="s">
        <v>28191</v>
      </c>
      <c r="C4727" s="9">
        <v>6318</v>
      </c>
      <c r="D4727" s="8" t="s">
        <v>28190</v>
      </c>
      <c r="E4727" s="8">
        <v>18</v>
      </c>
      <c r="F4727" s="9">
        <v>61304492</v>
      </c>
      <c r="G4727" s="9">
        <v>61311502</v>
      </c>
      <c r="H4727" s="8" t="s">
        <v>3479</v>
      </c>
      <c r="I4727" s="8">
        <v>0.16393458717208001</v>
      </c>
      <c r="J4727" s="8">
        <v>0.21071299579228001</v>
      </c>
      <c r="K4727" s="8">
        <v>1</v>
      </c>
      <c r="L4727" s="8" t="s">
        <v>3436</v>
      </c>
      <c r="M4727" s="8">
        <v>10242219</v>
      </c>
      <c r="N4727" s="8">
        <v>1</v>
      </c>
      <c r="O4727" s="8">
        <v>0</v>
      </c>
      <c r="P4727" s="8" t="s">
        <v>28176</v>
      </c>
      <c r="Q4727" s="8"/>
      <c r="R4727" s="8" t="b">
        <f t="shared" si="146"/>
        <v>0</v>
      </c>
      <c r="S4727" s="7" t="b">
        <f t="shared" si="147"/>
        <v>0</v>
      </c>
    </row>
    <row r="4728" spans="2:19">
      <c r="B4728" s="10" t="s">
        <v>28189</v>
      </c>
      <c r="C4728" s="9">
        <v>8710</v>
      </c>
      <c r="D4728" s="8" t="s">
        <v>28188</v>
      </c>
      <c r="E4728" s="8">
        <v>18</v>
      </c>
      <c r="F4728" s="9">
        <v>61420280</v>
      </c>
      <c r="G4728" s="9">
        <v>61472610</v>
      </c>
      <c r="H4728" s="8" t="s">
        <v>3479</v>
      </c>
      <c r="I4728" s="8">
        <v>7.0161519045788004E-2</v>
      </c>
      <c r="J4728" s="8">
        <v>0.59424571471035303</v>
      </c>
      <c r="K4728" s="8">
        <v>1</v>
      </c>
      <c r="L4728" s="8" t="s">
        <v>3436</v>
      </c>
      <c r="M4728" s="8">
        <v>10358007</v>
      </c>
      <c r="N4728" s="8">
        <v>1</v>
      </c>
      <c r="O4728" s="8">
        <v>0</v>
      </c>
      <c r="P4728" s="8" t="s">
        <v>28176</v>
      </c>
      <c r="Q4728" s="8"/>
      <c r="R4728" s="8" t="b">
        <f t="shared" si="146"/>
        <v>0</v>
      </c>
      <c r="S4728" s="7" t="b">
        <f t="shared" si="147"/>
        <v>0</v>
      </c>
    </row>
    <row r="4729" spans="2:19">
      <c r="B4729" s="10" t="s">
        <v>28187</v>
      </c>
      <c r="C4729" s="9">
        <v>89778</v>
      </c>
      <c r="D4729" s="8" t="s">
        <v>28186</v>
      </c>
      <c r="E4729" s="8">
        <v>18</v>
      </c>
      <c r="F4729" s="9">
        <v>61370193</v>
      </c>
      <c r="G4729" s="9">
        <v>61391122</v>
      </c>
      <c r="H4729" s="8" t="s">
        <v>3479</v>
      </c>
      <c r="I4729" s="8">
        <v>5.2711590730213101E-2</v>
      </c>
      <c r="J4729" s="8">
        <v>0.69173747081327996</v>
      </c>
      <c r="K4729" s="8">
        <v>1</v>
      </c>
      <c r="L4729" s="8" t="s">
        <v>3436</v>
      </c>
      <c r="M4729" s="8">
        <v>10307920</v>
      </c>
      <c r="N4729" s="8">
        <v>1</v>
      </c>
      <c r="O4729" s="8">
        <v>0</v>
      </c>
      <c r="P4729" s="8" t="s">
        <v>28176</v>
      </c>
      <c r="Q4729" s="8"/>
      <c r="R4729" s="8" t="b">
        <f t="shared" si="146"/>
        <v>0</v>
      </c>
      <c r="S4729" s="7" t="b">
        <f t="shared" si="147"/>
        <v>0</v>
      </c>
    </row>
    <row r="4730" spans="2:19">
      <c r="B4730" s="10" t="s">
        <v>28185</v>
      </c>
      <c r="C4730" s="9">
        <v>5055</v>
      </c>
      <c r="D4730" s="8" t="s">
        <v>28184</v>
      </c>
      <c r="E4730" s="8">
        <v>18</v>
      </c>
      <c r="F4730" s="9">
        <v>61554938</v>
      </c>
      <c r="G4730" s="9">
        <v>61571124</v>
      </c>
      <c r="H4730" s="8" t="s">
        <v>3479</v>
      </c>
      <c r="I4730" s="8">
        <v>0.21654827623303699</v>
      </c>
      <c r="J4730" s="8">
        <v>9.6537997606490705E-2</v>
      </c>
      <c r="K4730" s="8">
        <v>1</v>
      </c>
      <c r="L4730" s="8" t="s">
        <v>3436</v>
      </c>
      <c r="M4730" s="8">
        <v>10492665</v>
      </c>
      <c r="N4730" s="8">
        <v>1</v>
      </c>
      <c r="O4730" s="8">
        <v>0</v>
      </c>
      <c r="P4730" s="8" t="s">
        <v>28176</v>
      </c>
      <c r="Q4730" s="8"/>
      <c r="R4730" s="8" t="b">
        <f t="shared" si="146"/>
        <v>0</v>
      </c>
      <c r="S4730" s="7" t="b">
        <f t="shared" si="147"/>
        <v>0</v>
      </c>
    </row>
    <row r="4731" spans="2:19">
      <c r="B4731" s="10" t="s">
        <v>28183</v>
      </c>
      <c r="C4731" s="9">
        <v>5273</v>
      </c>
      <c r="D4731" s="8" t="s">
        <v>28182</v>
      </c>
      <c r="E4731" s="8">
        <v>18</v>
      </c>
      <c r="F4731" s="9">
        <v>61582744</v>
      </c>
      <c r="G4731" s="9">
        <v>61602476</v>
      </c>
      <c r="H4731" s="8" t="s">
        <v>28181</v>
      </c>
      <c r="I4731" s="8">
        <v>0.28616796213857798</v>
      </c>
      <c r="J4731" s="8">
        <v>2.66505158333653E-2</v>
      </c>
      <c r="K4731" s="8">
        <v>1</v>
      </c>
      <c r="L4731" s="8" t="s">
        <v>3436</v>
      </c>
      <c r="M4731" s="8">
        <v>10520471</v>
      </c>
      <c r="N4731" s="8">
        <v>1</v>
      </c>
      <c r="O4731" s="8">
        <v>0</v>
      </c>
      <c r="P4731" s="8" t="s">
        <v>28176</v>
      </c>
      <c r="Q4731" s="8"/>
      <c r="R4731" s="8" t="b">
        <f t="shared" si="146"/>
        <v>0</v>
      </c>
      <c r="S4731" s="7" t="b">
        <f t="shared" si="147"/>
        <v>0</v>
      </c>
    </row>
    <row r="4732" spans="2:19">
      <c r="B4732" s="10" t="s">
        <v>28180</v>
      </c>
      <c r="C4732" s="9">
        <v>5271</v>
      </c>
      <c r="D4732" s="8" t="s">
        <v>28179</v>
      </c>
      <c r="E4732" s="8">
        <v>18</v>
      </c>
      <c r="F4732" s="9">
        <v>61637262</v>
      </c>
      <c r="G4732" s="9">
        <v>61656608</v>
      </c>
      <c r="H4732" s="8" t="s">
        <v>3474</v>
      </c>
      <c r="I4732" s="8">
        <v>0.32556065733804102</v>
      </c>
      <c r="J4732" s="8">
        <v>1.11393320052912E-2</v>
      </c>
      <c r="K4732" s="8">
        <v>1</v>
      </c>
      <c r="L4732" s="8" t="s">
        <v>3436</v>
      </c>
      <c r="M4732" s="8">
        <v>10574989</v>
      </c>
      <c r="N4732" s="8">
        <v>0</v>
      </c>
      <c r="O4732" s="8">
        <v>0</v>
      </c>
      <c r="P4732" s="8"/>
      <c r="Q4732" s="8"/>
      <c r="R4732" s="8" t="b">
        <f t="shared" si="146"/>
        <v>0</v>
      </c>
      <c r="S4732" s="7" t="b">
        <f t="shared" si="147"/>
        <v>0</v>
      </c>
    </row>
    <row r="4733" spans="2:19">
      <c r="B4733" s="10" t="s">
        <v>28178</v>
      </c>
      <c r="C4733" s="9">
        <v>284293</v>
      </c>
      <c r="D4733" s="8" t="s">
        <v>28177</v>
      </c>
      <c r="E4733" s="8">
        <v>18</v>
      </c>
      <c r="F4733" s="9">
        <v>61616587</v>
      </c>
      <c r="G4733" s="9">
        <v>61627645</v>
      </c>
      <c r="H4733" s="8" t="s">
        <v>3474</v>
      </c>
      <c r="I4733" s="8">
        <v>-2.5988852189353099E-2</v>
      </c>
      <c r="J4733" s="8">
        <v>0.84509083074634395</v>
      </c>
      <c r="K4733" s="8">
        <v>1</v>
      </c>
      <c r="L4733" s="8" t="s">
        <v>3436</v>
      </c>
      <c r="M4733" s="8">
        <v>10554314</v>
      </c>
      <c r="N4733" s="8">
        <v>1</v>
      </c>
      <c r="O4733" s="8">
        <v>0</v>
      </c>
      <c r="P4733" s="8" t="s">
        <v>28176</v>
      </c>
      <c r="Q4733" s="8"/>
      <c r="R4733" s="8" t="b">
        <f t="shared" si="146"/>
        <v>0</v>
      </c>
      <c r="S4733" s="7" t="b">
        <f t="shared" si="147"/>
        <v>0</v>
      </c>
    </row>
    <row r="4734" spans="2:19">
      <c r="B4734" s="10" t="s">
        <v>28175</v>
      </c>
      <c r="C4734" s="9">
        <v>147746</v>
      </c>
      <c r="D4734" s="8" t="s">
        <v>28174</v>
      </c>
      <c r="E4734" s="8">
        <v>19</v>
      </c>
      <c r="F4734" s="9">
        <v>40885177</v>
      </c>
      <c r="G4734" s="9">
        <v>40896094</v>
      </c>
      <c r="H4734" s="8" t="s">
        <v>1883</v>
      </c>
      <c r="I4734" s="8">
        <v>0.29686327606989499</v>
      </c>
      <c r="J4734" s="8">
        <v>2.36415476124236E-2</v>
      </c>
      <c r="K4734" s="8">
        <v>1</v>
      </c>
      <c r="L4734" s="8" t="s">
        <v>1924</v>
      </c>
      <c r="M4734" s="8">
        <v>940717</v>
      </c>
      <c r="N4734" s="8">
        <v>1</v>
      </c>
      <c r="O4734" s="8">
        <v>0</v>
      </c>
      <c r="P4734" s="8" t="s">
        <v>28042</v>
      </c>
      <c r="Q4734" s="8"/>
      <c r="R4734" s="8" t="b">
        <f t="shared" si="146"/>
        <v>0</v>
      </c>
      <c r="S4734" s="7" t="b">
        <f t="shared" si="147"/>
        <v>0</v>
      </c>
    </row>
    <row r="4735" spans="2:19">
      <c r="B4735" s="10" t="s">
        <v>28173</v>
      </c>
      <c r="C4735" s="9">
        <v>24139</v>
      </c>
      <c r="D4735" s="8" t="s">
        <v>28172</v>
      </c>
      <c r="E4735" s="8">
        <v>19</v>
      </c>
      <c r="F4735" s="9">
        <v>46112657</v>
      </c>
      <c r="G4735" s="9">
        <v>46148775</v>
      </c>
      <c r="H4735" s="8" t="s">
        <v>1786</v>
      </c>
      <c r="I4735" s="8">
        <v>0.296166282214956</v>
      </c>
      <c r="J4735" s="8">
        <v>2.39868523551428E-2</v>
      </c>
      <c r="K4735" s="8">
        <v>1</v>
      </c>
      <c r="L4735" s="8" t="s">
        <v>1341</v>
      </c>
      <c r="M4735" s="8">
        <v>3312708</v>
      </c>
      <c r="N4735" s="8">
        <v>1</v>
      </c>
      <c r="O4735" s="8">
        <v>0</v>
      </c>
      <c r="P4735" s="8" t="s">
        <v>27940</v>
      </c>
      <c r="Q4735" s="8"/>
      <c r="R4735" s="8" t="b">
        <f t="shared" si="146"/>
        <v>0</v>
      </c>
      <c r="S4735" s="7" t="b">
        <f t="shared" si="147"/>
        <v>0</v>
      </c>
    </row>
    <row r="4736" spans="2:19">
      <c r="B4736" s="10" t="s">
        <v>28171</v>
      </c>
      <c r="C4736" s="9">
        <v>10147</v>
      </c>
      <c r="D4736" s="8" t="s">
        <v>28170</v>
      </c>
      <c r="E4736" s="8">
        <v>19</v>
      </c>
      <c r="F4736" s="9">
        <v>19101696</v>
      </c>
      <c r="G4736" s="9">
        <v>19144380</v>
      </c>
      <c r="H4736" s="8" t="s">
        <v>2278</v>
      </c>
      <c r="I4736" s="8">
        <v>0.55209487518393796</v>
      </c>
      <c r="J4736" s="11">
        <v>5.8157207748836902E-6</v>
      </c>
      <c r="K4736" s="8">
        <v>8.8119801181037696E-2</v>
      </c>
      <c r="L4736" s="8" t="s">
        <v>2233</v>
      </c>
      <c r="M4736" s="8">
        <v>3789904</v>
      </c>
      <c r="N4736" s="8">
        <v>1</v>
      </c>
      <c r="O4736" s="8">
        <v>0</v>
      </c>
      <c r="P4736" s="8" t="s">
        <v>28129</v>
      </c>
      <c r="Q4736" s="8"/>
      <c r="R4736" s="8" t="b">
        <f t="shared" si="146"/>
        <v>0</v>
      </c>
      <c r="S4736" s="7" t="b">
        <f t="shared" si="147"/>
        <v>0</v>
      </c>
    </row>
    <row r="4737" spans="2:19">
      <c r="B4737" s="10" t="s">
        <v>28169</v>
      </c>
      <c r="C4737" s="9">
        <v>284395</v>
      </c>
      <c r="D4737" s="8" t="s">
        <v>28168</v>
      </c>
      <c r="E4737" s="8">
        <v>19</v>
      </c>
      <c r="F4737" s="9">
        <v>29777917</v>
      </c>
      <c r="G4737" s="9">
        <v>30016659</v>
      </c>
      <c r="H4737" s="8" t="s">
        <v>2223</v>
      </c>
      <c r="I4737" s="8">
        <v>0.25847427088473302</v>
      </c>
      <c r="J4737" s="8">
        <v>5.0105626218657003E-2</v>
      </c>
      <c r="K4737" s="8">
        <v>1</v>
      </c>
      <c r="L4737" s="8" t="s">
        <v>2047</v>
      </c>
      <c r="M4737" s="8">
        <v>3774180</v>
      </c>
      <c r="N4737" s="8">
        <v>1</v>
      </c>
      <c r="O4737" s="8">
        <v>0</v>
      </c>
      <c r="P4737" s="8" t="s">
        <v>28120</v>
      </c>
      <c r="Q4737" s="8"/>
      <c r="R4737" s="8" t="b">
        <f t="shared" si="146"/>
        <v>0</v>
      </c>
      <c r="S4737" s="7" t="b">
        <f t="shared" si="147"/>
        <v>0</v>
      </c>
    </row>
    <row r="4738" spans="2:19">
      <c r="B4738" s="10" t="s">
        <v>28167</v>
      </c>
      <c r="C4738" s="9">
        <v>1891</v>
      </c>
      <c r="D4738" s="8" t="s">
        <v>28166</v>
      </c>
      <c r="E4738" s="8">
        <v>19</v>
      </c>
      <c r="F4738" s="9">
        <v>39306061</v>
      </c>
      <c r="G4738" s="9">
        <v>39322497</v>
      </c>
      <c r="H4738" s="8" t="s">
        <v>1883</v>
      </c>
      <c r="I4738" s="8">
        <v>0.33801610958626699</v>
      </c>
      <c r="J4738" s="8">
        <v>9.4566666020522994E-3</v>
      </c>
      <c r="K4738" s="8">
        <v>1</v>
      </c>
      <c r="L4738" s="8" t="s">
        <v>1924</v>
      </c>
      <c r="M4738" s="8">
        <v>2514314</v>
      </c>
      <c r="N4738" s="8">
        <v>1</v>
      </c>
      <c r="O4738" s="8">
        <v>0</v>
      </c>
      <c r="P4738" s="8" t="s">
        <v>28097</v>
      </c>
      <c r="Q4738" s="8"/>
      <c r="R4738" s="8" t="b">
        <f t="shared" si="146"/>
        <v>0</v>
      </c>
      <c r="S4738" s="7" t="b">
        <f t="shared" si="147"/>
        <v>0</v>
      </c>
    </row>
    <row r="4739" spans="2:19">
      <c r="B4739" s="10" t="s">
        <v>28165</v>
      </c>
      <c r="C4739" s="9">
        <v>81</v>
      </c>
      <c r="D4739" s="8" t="s">
        <v>28164</v>
      </c>
      <c r="E4739" s="8">
        <v>19</v>
      </c>
      <c r="F4739" s="9">
        <v>39138266</v>
      </c>
      <c r="G4739" s="9">
        <v>39221171</v>
      </c>
      <c r="H4739" s="8" t="s">
        <v>1883</v>
      </c>
      <c r="I4739" s="8">
        <v>0.49965885576229702</v>
      </c>
      <c r="J4739" s="11">
        <v>5.6027033023368102E-5</v>
      </c>
      <c r="K4739" s="8">
        <v>0.79054143595972404</v>
      </c>
      <c r="L4739" s="8" t="s">
        <v>1924</v>
      </c>
      <c r="M4739" s="8">
        <v>2615640</v>
      </c>
      <c r="N4739" s="8">
        <v>0</v>
      </c>
      <c r="O4739" s="8">
        <v>0</v>
      </c>
      <c r="P4739" s="8"/>
      <c r="Q4739" s="8"/>
      <c r="R4739" s="8" t="b">
        <f t="shared" si="146"/>
        <v>0</v>
      </c>
      <c r="S4739" s="7" t="b">
        <f t="shared" si="147"/>
        <v>0</v>
      </c>
    </row>
    <row r="4740" spans="2:19">
      <c r="B4740" s="10" t="s">
        <v>28163</v>
      </c>
      <c r="C4740" s="9">
        <v>115290</v>
      </c>
      <c r="D4740" s="8" t="s">
        <v>28162</v>
      </c>
      <c r="E4740" s="8">
        <v>19</v>
      </c>
      <c r="F4740" s="9">
        <v>39432041</v>
      </c>
      <c r="G4740" s="9">
        <v>39466380</v>
      </c>
      <c r="H4740" s="8" t="s">
        <v>1883</v>
      </c>
      <c r="I4740" s="8">
        <v>0.27472306283395298</v>
      </c>
      <c r="J4740" s="8">
        <v>3.5226935161014099E-2</v>
      </c>
      <c r="K4740" s="8">
        <v>1</v>
      </c>
      <c r="L4740" s="8" t="s">
        <v>1924</v>
      </c>
      <c r="M4740" s="8">
        <v>2370431</v>
      </c>
      <c r="N4740" s="8">
        <v>0</v>
      </c>
      <c r="O4740" s="8">
        <v>0</v>
      </c>
      <c r="P4740" s="8"/>
      <c r="Q4740" s="8"/>
      <c r="R4740" s="8" t="b">
        <f t="shared" si="146"/>
        <v>0</v>
      </c>
      <c r="S4740" s="7" t="b">
        <f t="shared" si="147"/>
        <v>0</v>
      </c>
    </row>
    <row r="4741" spans="2:19">
      <c r="B4741" s="10" t="s">
        <v>28161</v>
      </c>
      <c r="C4741" s="9">
        <v>8857</v>
      </c>
      <c r="D4741" s="8" t="s">
        <v>28160</v>
      </c>
      <c r="E4741" s="8">
        <v>19</v>
      </c>
      <c r="F4741" s="9">
        <v>40353962</v>
      </c>
      <c r="G4741" s="9">
        <v>40440533</v>
      </c>
      <c r="H4741" s="8" t="s">
        <v>1883</v>
      </c>
      <c r="I4741" s="8">
        <v>9.0091534653395006E-2</v>
      </c>
      <c r="J4741" s="8">
        <v>0.50123335528229995</v>
      </c>
      <c r="K4741" s="8">
        <v>1</v>
      </c>
      <c r="L4741" s="8" t="s">
        <v>1924</v>
      </c>
      <c r="M4741" s="8">
        <v>1396278</v>
      </c>
      <c r="N4741" s="8">
        <v>1</v>
      </c>
      <c r="O4741" s="8">
        <v>0</v>
      </c>
      <c r="P4741" s="8" t="s">
        <v>28042</v>
      </c>
      <c r="Q4741" s="8"/>
      <c r="R4741" s="8" t="b">
        <f t="shared" si="146"/>
        <v>0</v>
      </c>
      <c r="S4741" s="7" t="b">
        <f t="shared" si="147"/>
        <v>0</v>
      </c>
    </row>
    <row r="4742" spans="2:19">
      <c r="B4742" s="10" t="s">
        <v>28159</v>
      </c>
      <c r="C4742" s="9">
        <v>208</v>
      </c>
      <c r="D4742" s="8" t="s">
        <v>28158</v>
      </c>
      <c r="E4742" s="8">
        <v>19</v>
      </c>
      <c r="F4742" s="9">
        <v>40736223</v>
      </c>
      <c r="G4742" s="9">
        <v>40791302</v>
      </c>
      <c r="H4742" s="8" t="s">
        <v>1883</v>
      </c>
      <c r="I4742" s="8">
        <v>0.86910449320907601</v>
      </c>
      <c r="J4742" s="11">
        <v>4.5142386672581001E-19</v>
      </c>
      <c r="K4742" s="11">
        <v>8.3454730241600404E-15</v>
      </c>
      <c r="L4742" s="8" t="s">
        <v>1924</v>
      </c>
      <c r="M4742" s="8">
        <v>1045509</v>
      </c>
      <c r="N4742" s="8">
        <v>1</v>
      </c>
      <c r="O4742" s="8">
        <v>0</v>
      </c>
      <c r="P4742" s="8" t="s">
        <v>28042</v>
      </c>
      <c r="Q4742" s="8"/>
      <c r="R4742" s="8" t="b">
        <f t="shared" si="146"/>
        <v>0</v>
      </c>
      <c r="S4742" s="7" t="b">
        <f t="shared" si="147"/>
        <v>0</v>
      </c>
    </row>
    <row r="4743" spans="2:19">
      <c r="B4743" s="10" t="s">
        <v>28157</v>
      </c>
      <c r="C4743" s="9">
        <v>92609</v>
      </c>
      <c r="D4743" s="8" t="s">
        <v>28156</v>
      </c>
      <c r="E4743" s="8">
        <v>19</v>
      </c>
      <c r="F4743" s="9">
        <v>39971051</v>
      </c>
      <c r="G4743" s="9">
        <v>39981528</v>
      </c>
      <c r="H4743" s="8" t="s">
        <v>1883</v>
      </c>
      <c r="I4743" s="8">
        <v>0.548813471360587</v>
      </c>
      <c r="J4743" s="11">
        <v>6.7779446735019302E-6</v>
      </c>
      <c r="K4743" s="8">
        <v>0.102238517455103</v>
      </c>
      <c r="L4743" s="8" t="s">
        <v>1924</v>
      </c>
      <c r="M4743" s="8">
        <v>1855283</v>
      </c>
      <c r="N4743" s="8">
        <v>1</v>
      </c>
      <c r="O4743" s="8">
        <v>0</v>
      </c>
      <c r="P4743" s="8" t="s">
        <v>28042</v>
      </c>
      <c r="Q4743" s="8"/>
      <c r="R4743" s="8" t="b">
        <f t="shared" si="146"/>
        <v>0</v>
      </c>
      <c r="S4743" s="7" t="b">
        <f t="shared" si="147"/>
        <v>0</v>
      </c>
    </row>
    <row r="4744" spans="2:19">
      <c r="B4744" s="10" t="s">
        <v>28155</v>
      </c>
      <c r="C4744" s="9">
        <v>5819</v>
      </c>
      <c r="D4744" s="8" t="s">
        <v>28154</v>
      </c>
      <c r="E4744" s="8">
        <v>19</v>
      </c>
      <c r="F4744" s="9">
        <v>45349392</v>
      </c>
      <c r="G4744" s="9">
        <v>45392485</v>
      </c>
      <c r="H4744" s="8" t="s">
        <v>1786</v>
      </c>
      <c r="I4744" s="8">
        <v>0.46520781576440401</v>
      </c>
      <c r="J4744" s="8">
        <v>2.05268262485817E-4</v>
      </c>
      <c r="K4744" s="8">
        <v>1</v>
      </c>
      <c r="L4744" s="8" t="s">
        <v>1341</v>
      </c>
      <c r="M4744" s="8">
        <v>2549443</v>
      </c>
      <c r="N4744" s="8">
        <v>1</v>
      </c>
      <c r="O4744" s="8">
        <v>0</v>
      </c>
      <c r="P4744" s="8" t="s">
        <v>27940</v>
      </c>
      <c r="Q4744" s="8"/>
      <c r="R4744" s="8" t="b">
        <f t="shared" si="146"/>
        <v>0</v>
      </c>
      <c r="S4744" s="7" t="b">
        <f t="shared" si="147"/>
        <v>0</v>
      </c>
    </row>
    <row r="4745" spans="2:19">
      <c r="B4745" s="10" t="s">
        <v>28153</v>
      </c>
      <c r="C4745" s="9">
        <v>1209</v>
      </c>
      <c r="D4745" s="8" t="s">
        <v>28152</v>
      </c>
      <c r="E4745" s="8">
        <v>19</v>
      </c>
      <c r="F4745" s="9">
        <v>45457841</v>
      </c>
      <c r="G4745" s="9">
        <v>45496604</v>
      </c>
      <c r="H4745" s="8" t="s">
        <v>1786</v>
      </c>
      <c r="I4745" s="8">
        <v>0.64965401162601</v>
      </c>
      <c r="J4745" s="11">
        <v>2.5924534017490601E-8</v>
      </c>
      <c r="K4745" s="8">
        <v>4.3732096434104901E-4</v>
      </c>
      <c r="L4745" s="8" t="s">
        <v>1341</v>
      </c>
      <c r="M4745" s="8">
        <v>2657892</v>
      </c>
      <c r="N4745" s="8">
        <v>1</v>
      </c>
      <c r="O4745" s="8">
        <v>0</v>
      </c>
      <c r="P4745" s="8" t="s">
        <v>27940</v>
      </c>
      <c r="Q4745" s="8"/>
      <c r="R4745" s="8" t="b">
        <f t="shared" si="146"/>
        <v>0</v>
      </c>
      <c r="S4745" s="7" t="b">
        <f t="shared" si="147"/>
        <v>0</v>
      </c>
    </row>
    <row r="4746" spans="2:19">
      <c r="B4746" s="10" t="s">
        <v>28151</v>
      </c>
      <c r="C4746" s="9">
        <v>147912</v>
      </c>
      <c r="D4746" s="8" t="s">
        <v>28150</v>
      </c>
      <c r="E4746" s="8">
        <v>19</v>
      </c>
      <c r="F4746" s="9">
        <v>46268042</v>
      </c>
      <c r="G4746" s="9">
        <v>46272497</v>
      </c>
      <c r="H4746" s="8" t="s">
        <v>1786</v>
      </c>
      <c r="I4746" s="8">
        <v>0.159419633785051</v>
      </c>
      <c r="J4746" s="8">
        <v>0.22779567263867201</v>
      </c>
      <c r="K4746" s="8">
        <v>1</v>
      </c>
      <c r="L4746" s="8" t="s">
        <v>1341</v>
      </c>
      <c r="M4746" s="8">
        <v>3468093</v>
      </c>
      <c r="N4746" s="8">
        <v>1</v>
      </c>
      <c r="O4746" s="8">
        <v>0</v>
      </c>
      <c r="P4746" s="8" t="s">
        <v>27940</v>
      </c>
      <c r="Q4746" s="8"/>
      <c r="R4746" s="8" t="b">
        <f t="shared" ref="R4746:R4809" si="148">IF(AND(NOT(ISBLANK(K4746)), K4746&lt;0.05, O4746&gt;=3, O4746&gt;=3*N4746), TRUE, FALSE)</f>
        <v>0</v>
      </c>
      <c r="S4746" s="7" t="b">
        <f t="shared" ref="S4746:S4809" si="149">IF(AND(R4746, OR(ISBLANK(M4746), M4746&gt;2000000)), TRUE, FALSE)</f>
        <v>0</v>
      </c>
    </row>
    <row r="4747" spans="2:19">
      <c r="B4747" s="10" t="s">
        <v>28149</v>
      </c>
      <c r="C4747" s="9">
        <v>5582</v>
      </c>
      <c r="D4747" s="8" t="s">
        <v>28148</v>
      </c>
      <c r="E4747" s="8">
        <v>19</v>
      </c>
      <c r="F4747" s="9">
        <v>54385466</v>
      </c>
      <c r="G4747" s="9">
        <v>54410901</v>
      </c>
      <c r="H4747" s="8" t="s">
        <v>1417</v>
      </c>
      <c r="I4747" s="8">
        <v>0.30201525312623601</v>
      </c>
      <c r="J4747" s="8">
        <v>2.1216977711828702E-2</v>
      </c>
      <c r="K4747" s="8">
        <v>1</v>
      </c>
      <c r="L4747" s="8" t="s">
        <v>1341</v>
      </c>
      <c r="M4747" s="8">
        <v>11585517</v>
      </c>
      <c r="N4747" s="8">
        <v>1</v>
      </c>
      <c r="O4747" s="8">
        <v>0</v>
      </c>
      <c r="P4747" s="8" t="s">
        <v>27858</v>
      </c>
      <c r="Q4747" s="8"/>
      <c r="R4747" s="8" t="b">
        <f t="shared" si="148"/>
        <v>0</v>
      </c>
      <c r="S4747" s="7" t="b">
        <f t="shared" si="149"/>
        <v>0</v>
      </c>
    </row>
    <row r="4748" spans="2:19">
      <c r="B4748" s="10" t="s">
        <v>28147</v>
      </c>
      <c r="C4748" s="9">
        <v>4849</v>
      </c>
      <c r="D4748" s="8" t="s">
        <v>28146</v>
      </c>
      <c r="E4748" s="8">
        <v>19</v>
      </c>
      <c r="F4748" s="9">
        <v>54641435</v>
      </c>
      <c r="G4748" s="9">
        <v>54659446</v>
      </c>
      <c r="H4748" s="8" t="s">
        <v>1417</v>
      </c>
      <c r="I4748" s="8">
        <v>0.81437576486797603</v>
      </c>
      <c r="J4748" s="11">
        <v>4.3393427465982199E-15</v>
      </c>
      <c r="K4748" s="11">
        <v>7.9861263908393704E-11</v>
      </c>
      <c r="L4748" s="8" t="s">
        <v>1341</v>
      </c>
      <c r="M4748" s="8">
        <v>11841486</v>
      </c>
      <c r="N4748" s="8">
        <v>1</v>
      </c>
      <c r="O4748" s="8">
        <v>0</v>
      </c>
      <c r="P4748" s="8" t="s">
        <v>27858</v>
      </c>
      <c r="Q4748" s="8"/>
      <c r="R4748" s="8" t="b">
        <f t="shared" si="148"/>
        <v>0</v>
      </c>
      <c r="S4748" s="7" t="b">
        <f t="shared" si="149"/>
        <v>0</v>
      </c>
    </row>
    <row r="4749" spans="2:19">
      <c r="B4749" s="10" t="s">
        <v>28145</v>
      </c>
      <c r="C4749" s="9">
        <v>54929</v>
      </c>
      <c r="D4749" s="8" t="s">
        <v>28144</v>
      </c>
      <c r="E4749" s="8">
        <v>19</v>
      </c>
      <c r="F4749" s="9">
        <v>19230424</v>
      </c>
      <c r="G4749" s="9">
        <v>19249310</v>
      </c>
      <c r="H4749" s="8" t="s">
        <v>2278</v>
      </c>
      <c r="I4749" s="8">
        <v>0.37943764401083202</v>
      </c>
      <c r="J4749" s="8">
        <v>3.03807440373528E-3</v>
      </c>
      <c r="K4749" s="8">
        <v>1</v>
      </c>
      <c r="L4749" s="8" t="s">
        <v>2233</v>
      </c>
      <c r="M4749" s="8">
        <v>3918632</v>
      </c>
      <c r="N4749" s="8">
        <v>1</v>
      </c>
      <c r="O4749" s="8">
        <v>0</v>
      </c>
      <c r="P4749" s="8" t="s">
        <v>28129</v>
      </c>
      <c r="Q4749" s="8"/>
      <c r="R4749" s="8" t="b">
        <f t="shared" si="148"/>
        <v>0</v>
      </c>
      <c r="S4749" s="7" t="b">
        <f t="shared" si="149"/>
        <v>0</v>
      </c>
    </row>
    <row r="4750" spans="2:19">
      <c r="B4750" s="10" t="s">
        <v>28143</v>
      </c>
      <c r="C4750" s="9">
        <v>93436</v>
      </c>
      <c r="D4750" s="8" t="s">
        <v>28142</v>
      </c>
      <c r="E4750" s="8">
        <v>19</v>
      </c>
      <c r="F4750" s="9">
        <v>19144386</v>
      </c>
      <c r="G4750" s="9">
        <v>19168987</v>
      </c>
      <c r="H4750" s="8" t="s">
        <v>2278</v>
      </c>
      <c r="I4750" s="8">
        <v>0.55602077438906194</v>
      </c>
      <c r="J4750" s="11">
        <v>4.83189852578673E-6</v>
      </c>
      <c r="K4750" s="8">
        <v>7.3555991258051401E-2</v>
      </c>
      <c r="L4750" s="8" t="s">
        <v>2233</v>
      </c>
      <c r="M4750" s="8">
        <v>3832594</v>
      </c>
      <c r="N4750" s="8">
        <v>1</v>
      </c>
      <c r="O4750" s="8">
        <v>0</v>
      </c>
      <c r="P4750" s="8" t="s">
        <v>28129</v>
      </c>
      <c r="Q4750" s="8"/>
      <c r="R4750" s="8" t="b">
        <f t="shared" si="148"/>
        <v>0</v>
      </c>
      <c r="S4750" s="7" t="b">
        <f t="shared" si="149"/>
        <v>0</v>
      </c>
    </row>
    <row r="4751" spans="2:19">
      <c r="B4751" s="10" t="s">
        <v>28141</v>
      </c>
      <c r="C4751" s="9">
        <v>284439</v>
      </c>
      <c r="D4751" s="8" t="s">
        <v>28140</v>
      </c>
      <c r="E4751" s="8">
        <v>19</v>
      </c>
      <c r="F4751" s="9">
        <v>19174802</v>
      </c>
      <c r="G4751" s="9">
        <v>19223841</v>
      </c>
      <c r="H4751" s="8" t="s">
        <v>2278</v>
      </c>
      <c r="I4751" s="8">
        <v>0.35033314002552501</v>
      </c>
      <c r="J4751" s="8">
        <v>6.5247331507562404E-3</v>
      </c>
      <c r="K4751" s="8">
        <v>1</v>
      </c>
      <c r="L4751" s="8" t="s">
        <v>2233</v>
      </c>
      <c r="M4751" s="8">
        <v>3863010</v>
      </c>
      <c r="N4751" s="8">
        <v>1</v>
      </c>
      <c r="O4751" s="8">
        <v>0</v>
      </c>
      <c r="P4751" s="8" t="s">
        <v>28129</v>
      </c>
      <c r="Q4751" s="8"/>
      <c r="R4751" s="8" t="b">
        <f t="shared" si="148"/>
        <v>0</v>
      </c>
      <c r="S4751" s="7" t="b">
        <f t="shared" si="149"/>
        <v>0</v>
      </c>
    </row>
    <row r="4752" spans="2:19">
      <c r="B4752" s="10" t="s">
        <v>28139</v>
      </c>
      <c r="C4752" s="9">
        <v>1463</v>
      </c>
      <c r="D4752" s="8" t="s">
        <v>28138</v>
      </c>
      <c r="E4752" s="8">
        <v>19</v>
      </c>
      <c r="F4752" s="9">
        <v>19322781</v>
      </c>
      <c r="G4752" s="9">
        <v>19363061</v>
      </c>
      <c r="H4752" s="8" t="s">
        <v>2278</v>
      </c>
      <c r="I4752" s="8">
        <v>-0.155758158018732</v>
      </c>
      <c r="J4752" s="8">
        <v>0.242992992245047</v>
      </c>
      <c r="K4752" s="8">
        <v>1</v>
      </c>
      <c r="L4752" s="8" t="s">
        <v>2233</v>
      </c>
      <c r="M4752" s="8">
        <v>4010989</v>
      </c>
      <c r="N4752" s="8">
        <v>1</v>
      </c>
      <c r="O4752" s="8">
        <v>0</v>
      </c>
      <c r="P4752" s="8" t="s">
        <v>28129</v>
      </c>
      <c r="Q4752" s="8"/>
      <c r="R4752" s="8" t="b">
        <f t="shared" si="148"/>
        <v>0</v>
      </c>
      <c r="S4752" s="7" t="b">
        <f t="shared" si="149"/>
        <v>0</v>
      </c>
    </row>
    <row r="4753" spans="2:19">
      <c r="B4753" s="10" t="s">
        <v>28137</v>
      </c>
      <c r="C4753" s="9">
        <v>8625</v>
      </c>
      <c r="D4753" s="8" t="s">
        <v>28136</v>
      </c>
      <c r="E4753" s="8">
        <v>19</v>
      </c>
      <c r="F4753" s="9">
        <v>19303007</v>
      </c>
      <c r="G4753" s="9">
        <v>19312678</v>
      </c>
      <c r="H4753" s="8" t="s">
        <v>2278</v>
      </c>
      <c r="I4753" s="8">
        <v>0.582079779109135</v>
      </c>
      <c r="J4753" s="11">
        <v>1.6457027544915999E-6</v>
      </c>
      <c r="K4753" s="8">
        <v>2.5704231322404299E-2</v>
      </c>
      <c r="L4753" s="8" t="s">
        <v>2233</v>
      </c>
      <c r="M4753" s="8">
        <v>3991215</v>
      </c>
      <c r="N4753" s="8">
        <v>1</v>
      </c>
      <c r="O4753" s="8">
        <v>0</v>
      </c>
      <c r="P4753" s="8" t="s">
        <v>28129</v>
      </c>
      <c r="Q4753" s="8"/>
      <c r="R4753" s="8" t="b">
        <f t="shared" si="148"/>
        <v>0</v>
      </c>
      <c r="S4753" s="7" t="b">
        <f t="shared" si="149"/>
        <v>0</v>
      </c>
    </row>
    <row r="4754" spans="2:19">
      <c r="B4754" s="10" t="s">
        <v>28135</v>
      </c>
      <c r="C4754" s="9">
        <v>404037</v>
      </c>
      <c r="D4754" s="8" t="s">
        <v>28134</v>
      </c>
      <c r="E4754" s="8">
        <v>19</v>
      </c>
      <c r="F4754" s="9">
        <v>19366451</v>
      </c>
      <c r="G4754" s="9">
        <v>19373596</v>
      </c>
      <c r="H4754" s="8" t="s">
        <v>2278</v>
      </c>
      <c r="I4754" s="8">
        <v>0.29980809160170002</v>
      </c>
      <c r="J4754" s="8">
        <v>2.1058011952188802E-2</v>
      </c>
      <c r="K4754" s="8">
        <v>1</v>
      </c>
      <c r="L4754" s="8" t="s">
        <v>2233</v>
      </c>
      <c r="M4754" s="8">
        <v>4054659</v>
      </c>
      <c r="N4754" s="8">
        <v>1</v>
      </c>
      <c r="O4754" s="8">
        <v>0</v>
      </c>
      <c r="P4754" s="8" t="s">
        <v>28129</v>
      </c>
      <c r="Q4754" s="8"/>
      <c r="R4754" s="8" t="b">
        <f t="shared" si="148"/>
        <v>0</v>
      </c>
      <c r="S4754" s="7" t="b">
        <f t="shared" si="149"/>
        <v>0</v>
      </c>
    </row>
    <row r="4755" spans="2:19">
      <c r="B4755" s="10" t="s">
        <v>28133</v>
      </c>
      <c r="C4755" s="9">
        <v>126382</v>
      </c>
      <c r="D4755" s="8" t="s">
        <v>28132</v>
      </c>
      <c r="E4755" s="8">
        <v>19</v>
      </c>
      <c r="F4755" s="9">
        <v>19312223</v>
      </c>
      <c r="G4755" s="9">
        <v>19314238</v>
      </c>
      <c r="H4755" s="8" t="s">
        <v>2278</v>
      </c>
      <c r="I4755" s="8">
        <v>0.43539908273414402</v>
      </c>
      <c r="J4755" s="8">
        <v>5.6794147739419501E-4</v>
      </c>
      <c r="K4755" s="8">
        <v>1</v>
      </c>
      <c r="L4755" s="8" t="s">
        <v>2233</v>
      </c>
      <c r="M4755" s="8">
        <v>4000431</v>
      </c>
      <c r="N4755" s="8">
        <v>1</v>
      </c>
      <c r="O4755" s="8">
        <v>0</v>
      </c>
      <c r="P4755" s="8" t="s">
        <v>28129</v>
      </c>
      <c r="Q4755" s="8"/>
      <c r="R4755" s="8" t="b">
        <f t="shared" si="148"/>
        <v>0</v>
      </c>
      <c r="S4755" s="7" t="b">
        <f t="shared" si="149"/>
        <v>0</v>
      </c>
    </row>
    <row r="4756" spans="2:19">
      <c r="B4756" s="10" t="s">
        <v>28131</v>
      </c>
      <c r="C4756" s="9">
        <v>53345</v>
      </c>
      <c r="D4756" s="8" t="s">
        <v>28130</v>
      </c>
      <c r="E4756" s="8">
        <v>19</v>
      </c>
      <c r="F4756" s="9">
        <v>19375173</v>
      </c>
      <c r="G4756" s="9">
        <v>19384074</v>
      </c>
      <c r="H4756" s="8" t="s">
        <v>2278</v>
      </c>
      <c r="I4756" s="8">
        <v>0.24858721099145001</v>
      </c>
      <c r="J4756" s="8">
        <v>5.7630283281049202E-2</v>
      </c>
      <c r="K4756" s="8">
        <v>1</v>
      </c>
      <c r="L4756" s="8" t="s">
        <v>2233</v>
      </c>
      <c r="M4756" s="8">
        <v>4063381</v>
      </c>
      <c r="N4756" s="8">
        <v>1</v>
      </c>
      <c r="O4756" s="8">
        <v>0</v>
      </c>
      <c r="P4756" s="8" t="s">
        <v>28129</v>
      </c>
      <c r="Q4756" s="8"/>
      <c r="R4756" s="8" t="b">
        <f t="shared" si="148"/>
        <v>0</v>
      </c>
      <c r="S4756" s="7" t="b">
        <f t="shared" si="149"/>
        <v>0</v>
      </c>
    </row>
    <row r="4757" spans="2:19">
      <c r="B4757" s="10" t="s">
        <v>28128</v>
      </c>
      <c r="C4757" s="9">
        <v>10775</v>
      </c>
      <c r="D4757" s="8" t="s">
        <v>28127</v>
      </c>
      <c r="E4757" s="8">
        <v>19</v>
      </c>
      <c r="F4757" s="9">
        <v>30097169</v>
      </c>
      <c r="G4757" s="9">
        <v>30108162</v>
      </c>
      <c r="H4757" s="8" t="s">
        <v>2223</v>
      </c>
      <c r="I4757" s="8">
        <v>0.88419174017898505</v>
      </c>
      <c r="J4757" s="11">
        <v>1.70279290787137E-20</v>
      </c>
      <c r="K4757" s="11">
        <v>3.14999660027124E-16</v>
      </c>
      <c r="L4757" s="8" t="s">
        <v>2047</v>
      </c>
      <c r="M4757" s="8">
        <v>3682677</v>
      </c>
      <c r="N4757" s="8">
        <v>1</v>
      </c>
      <c r="O4757" s="8">
        <v>0</v>
      </c>
      <c r="P4757" s="8" t="s">
        <v>28120</v>
      </c>
      <c r="Q4757" s="8"/>
      <c r="R4757" s="8" t="b">
        <f t="shared" si="148"/>
        <v>0</v>
      </c>
      <c r="S4757" s="7" t="b">
        <f t="shared" si="149"/>
        <v>0</v>
      </c>
    </row>
    <row r="4758" spans="2:19">
      <c r="B4758" s="10" t="s">
        <v>28126</v>
      </c>
      <c r="C4758" s="9">
        <v>342865</v>
      </c>
      <c r="D4758" s="8" t="s">
        <v>28125</v>
      </c>
      <c r="E4758" s="8">
        <v>19</v>
      </c>
      <c r="F4758" s="9">
        <v>30017490</v>
      </c>
      <c r="G4758" s="9">
        <v>30055226</v>
      </c>
      <c r="H4758" s="8" t="s">
        <v>2223</v>
      </c>
      <c r="I4758" s="8">
        <v>-1.3073411052473199E-2</v>
      </c>
      <c r="J4758" s="8">
        <v>0.92240805953008298</v>
      </c>
      <c r="K4758" s="8">
        <v>1</v>
      </c>
      <c r="L4758" s="8" t="s">
        <v>2047</v>
      </c>
      <c r="M4758" s="8">
        <v>3735613</v>
      </c>
      <c r="N4758" s="8">
        <v>1</v>
      </c>
      <c r="O4758" s="8">
        <v>0</v>
      </c>
      <c r="P4758" s="8" t="s">
        <v>28120</v>
      </c>
      <c r="Q4758" s="8"/>
      <c r="R4758" s="8" t="b">
        <f t="shared" si="148"/>
        <v>0</v>
      </c>
      <c r="S4758" s="7" t="b">
        <f t="shared" si="149"/>
        <v>0</v>
      </c>
    </row>
    <row r="4759" spans="2:19">
      <c r="B4759" s="10" t="s">
        <v>28124</v>
      </c>
      <c r="C4759" s="9">
        <v>79156</v>
      </c>
      <c r="D4759" s="8" t="s">
        <v>28123</v>
      </c>
      <c r="E4759" s="8">
        <v>19</v>
      </c>
      <c r="F4759" s="9">
        <v>30156326</v>
      </c>
      <c r="G4759" s="9">
        <v>30166383</v>
      </c>
      <c r="H4759" s="8" t="s">
        <v>2223</v>
      </c>
      <c r="I4759" s="8">
        <v>0.35339614850955398</v>
      </c>
      <c r="J4759" s="8">
        <v>6.0398238524093902E-3</v>
      </c>
      <c r="K4759" s="8">
        <v>1</v>
      </c>
      <c r="L4759" s="8" t="s">
        <v>2047</v>
      </c>
      <c r="M4759" s="8">
        <v>3624456</v>
      </c>
      <c r="N4759" s="8">
        <v>1</v>
      </c>
      <c r="O4759" s="8">
        <v>0</v>
      </c>
      <c r="P4759" s="8" t="s">
        <v>28120</v>
      </c>
      <c r="Q4759" s="8"/>
      <c r="R4759" s="8" t="b">
        <f t="shared" si="148"/>
        <v>0</v>
      </c>
      <c r="S4759" s="7" t="b">
        <f t="shared" si="149"/>
        <v>0</v>
      </c>
    </row>
    <row r="4760" spans="2:19">
      <c r="B4760" s="10" t="s">
        <v>28122</v>
      </c>
      <c r="C4760" s="9">
        <v>83636</v>
      </c>
      <c r="D4760" s="8" t="s">
        <v>28121</v>
      </c>
      <c r="E4760" s="8">
        <v>19</v>
      </c>
      <c r="F4760" s="9">
        <v>30189792</v>
      </c>
      <c r="G4760" s="9">
        <v>30206696</v>
      </c>
      <c r="H4760" s="8" t="s">
        <v>2223</v>
      </c>
      <c r="I4760" s="8">
        <v>0.71997386845506695</v>
      </c>
      <c r="J4760" s="11">
        <v>1.3053143991027899E-10</v>
      </c>
      <c r="K4760" s="11">
        <v>2.3200658129653102E-6</v>
      </c>
      <c r="L4760" s="8" t="s">
        <v>2047</v>
      </c>
      <c r="M4760" s="8">
        <v>3584143</v>
      </c>
      <c r="N4760" s="8">
        <v>1</v>
      </c>
      <c r="O4760" s="8">
        <v>0</v>
      </c>
      <c r="P4760" s="8" t="s">
        <v>28120</v>
      </c>
      <c r="Q4760" s="8"/>
      <c r="R4760" s="8" t="b">
        <f t="shared" si="148"/>
        <v>0</v>
      </c>
      <c r="S4760" s="7" t="b">
        <f t="shared" si="149"/>
        <v>0</v>
      </c>
    </row>
    <row r="4761" spans="2:19">
      <c r="B4761" s="10" t="s">
        <v>2856</v>
      </c>
      <c r="C4761" s="9">
        <v>6794</v>
      </c>
      <c r="D4761" s="8" t="s">
        <v>28119</v>
      </c>
      <c r="E4761" s="8">
        <v>19</v>
      </c>
      <c r="F4761" s="9">
        <v>1205797</v>
      </c>
      <c r="G4761" s="9">
        <v>1228434</v>
      </c>
      <c r="H4761" s="8" t="s">
        <v>2822</v>
      </c>
      <c r="I4761" s="8">
        <v>0.4129403307408</v>
      </c>
      <c r="J4761" s="8">
        <v>1.15256544166896E-3</v>
      </c>
      <c r="K4761" s="8">
        <v>1</v>
      </c>
      <c r="L4761" s="8" t="s">
        <v>2856</v>
      </c>
      <c r="M4761" s="8">
        <v>0</v>
      </c>
      <c r="N4761" s="8">
        <v>0</v>
      </c>
      <c r="O4761" s="8">
        <v>1</v>
      </c>
      <c r="P4761" s="8"/>
      <c r="Q4761" s="8" t="s">
        <v>28118</v>
      </c>
      <c r="R4761" s="8" t="b">
        <f t="shared" si="148"/>
        <v>0</v>
      </c>
      <c r="S4761" s="7" t="b">
        <f t="shared" si="149"/>
        <v>0</v>
      </c>
    </row>
    <row r="4762" spans="2:19">
      <c r="B4762" s="10" t="s">
        <v>28117</v>
      </c>
      <c r="C4762" s="9">
        <v>3960</v>
      </c>
      <c r="D4762" s="8" t="s">
        <v>28116</v>
      </c>
      <c r="E4762" s="8">
        <v>19</v>
      </c>
      <c r="F4762" s="9">
        <v>39292310</v>
      </c>
      <c r="G4762" s="9">
        <v>39303740</v>
      </c>
      <c r="H4762" s="8" t="s">
        <v>1883</v>
      </c>
      <c r="I4762" s="8">
        <v>0.20705877319352201</v>
      </c>
      <c r="J4762" s="8">
        <v>0.11886876491413</v>
      </c>
      <c r="K4762" s="8">
        <v>1</v>
      </c>
      <c r="L4762" s="8" t="s">
        <v>1924</v>
      </c>
      <c r="M4762" s="8">
        <v>2533071</v>
      </c>
      <c r="N4762" s="8">
        <v>1</v>
      </c>
      <c r="O4762" s="8">
        <v>0</v>
      </c>
      <c r="P4762" s="8" t="s">
        <v>28097</v>
      </c>
      <c r="Q4762" s="8"/>
      <c r="R4762" s="8" t="b">
        <f t="shared" si="148"/>
        <v>0</v>
      </c>
      <c r="S4762" s="7" t="b">
        <f t="shared" si="149"/>
        <v>0</v>
      </c>
    </row>
    <row r="4763" spans="2:19">
      <c r="B4763" s="10" t="s">
        <v>28115</v>
      </c>
      <c r="C4763" s="9">
        <v>653499</v>
      </c>
      <c r="D4763" s="8" t="s">
        <v>28114</v>
      </c>
      <c r="E4763" s="8">
        <v>19</v>
      </c>
      <c r="F4763" s="9">
        <v>39279849</v>
      </c>
      <c r="G4763" s="9">
        <v>39282394</v>
      </c>
      <c r="H4763" s="8" t="s">
        <v>1883</v>
      </c>
      <c r="I4763" s="8">
        <v>0.16973750051824901</v>
      </c>
      <c r="J4763" s="8">
        <v>0.20273125532412001</v>
      </c>
      <c r="K4763" s="8">
        <v>1</v>
      </c>
      <c r="L4763" s="8" t="s">
        <v>1924</v>
      </c>
      <c r="M4763" s="8">
        <v>2554417</v>
      </c>
      <c r="N4763" s="8">
        <v>1</v>
      </c>
      <c r="O4763" s="8">
        <v>0</v>
      </c>
      <c r="P4763" s="8" t="s">
        <v>28097</v>
      </c>
      <c r="Q4763" s="8"/>
      <c r="R4763" s="8" t="b">
        <f t="shared" si="148"/>
        <v>0</v>
      </c>
      <c r="S4763" s="7" t="b">
        <f t="shared" si="149"/>
        <v>0</v>
      </c>
    </row>
    <row r="4764" spans="2:19">
      <c r="B4764" s="10" t="s">
        <v>28113</v>
      </c>
      <c r="C4764" s="9">
        <v>147968</v>
      </c>
      <c r="D4764" s="8" t="s">
        <v>28112</v>
      </c>
      <c r="E4764" s="8">
        <v>19</v>
      </c>
      <c r="F4764" s="9">
        <v>39220831</v>
      </c>
      <c r="G4764" s="9">
        <v>39235114</v>
      </c>
      <c r="H4764" s="8" t="s">
        <v>1883</v>
      </c>
      <c r="I4764" s="8">
        <v>0.43870781053125102</v>
      </c>
      <c r="J4764" s="8">
        <v>5.7151937167035198E-4</v>
      </c>
      <c r="K4764" s="8">
        <v>1</v>
      </c>
      <c r="L4764" s="8" t="s">
        <v>1924</v>
      </c>
      <c r="M4764" s="8">
        <v>2601697</v>
      </c>
      <c r="N4764" s="8">
        <v>1</v>
      </c>
      <c r="O4764" s="8">
        <v>0</v>
      </c>
      <c r="P4764" s="8" t="s">
        <v>28097</v>
      </c>
      <c r="Q4764" s="8"/>
      <c r="R4764" s="8" t="b">
        <f t="shared" si="148"/>
        <v>0</v>
      </c>
      <c r="S4764" s="7" t="b">
        <f t="shared" si="149"/>
        <v>0</v>
      </c>
    </row>
    <row r="4765" spans="2:19">
      <c r="B4765" s="10" t="s">
        <v>28111</v>
      </c>
      <c r="C4765" s="9">
        <v>22933</v>
      </c>
      <c r="D4765" s="8" t="s">
        <v>28110</v>
      </c>
      <c r="E4765" s="8">
        <v>19</v>
      </c>
      <c r="F4765" s="9">
        <v>39369194</v>
      </c>
      <c r="G4765" s="9">
        <v>39390502</v>
      </c>
      <c r="H4765" s="8" t="s">
        <v>1883</v>
      </c>
      <c r="I4765" s="8">
        <v>0.49733724629408999</v>
      </c>
      <c r="J4765" s="11">
        <v>6.1421171776719199E-5</v>
      </c>
      <c r="K4765" s="8">
        <v>0.86376593869600204</v>
      </c>
      <c r="L4765" s="8" t="s">
        <v>1924</v>
      </c>
      <c r="M4765" s="8">
        <v>2446309</v>
      </c>
      <c r="N4765" s="8">
        <v>1</v>
      </c>
      <c r="O4765" s="8">
        <v>0</v>
      </c>
      <c r="P4765" s="8" t="s">
        <v>28097</v>
      </c>
      <c r="Q4765" s="8"/>
      <c r="R4765" s="8" t="b">
        <f t="shared" si="148"/>
        <v>0</v>
      </c>
      <c r="S4765" s="7" t="b">
        <f t="shared" si="149"/>
        <v>0</v>
      </c>
    </row>
    <row r="4766" spans="2:19">
      <c r="B4766" s="10" t="s">
        <v>28109</v>
      </c>
      <c r="C4766" s="9">
        <v>54938</v>
      </c>
      <c r="D4766" s="8" t="s">
        <v>28108</v>
      </c>
      <c r="E4766" s="8">
        <v>19</v>
      </c>
      <c r="F4766" s="9">
        <v>39405903</v>
      </c>
      <c r="G4766" s="9">
        <v>39421536</v>
      </c>
      <c r="H4766" s="8" t="s">
        <v>1883</v>
      </c>
      <c r="I4766" s="8">
        <v>0.58822818034578495</v>
      </c>
      <c r="J4766" s="11">
        <v>9.6229858743855802E-7</v>
      </c>
      <c r="K4766" s="8">
        <v>1.5188920904130199E-2</v>
      </c>
      <c r="L4766" s="8" t="s">
        <v>1924</v>
      </c>
      <c r="M4766" s="8">
        <v>2415275</v>
      </c>
      <c r="N4766" s="8">
        <v>1</v>
      </c>
      <c r="O4766" s="8">
        <v>0</v>
      </c>
      <c r="P4766" s="8" t="s">
        <v>28097</v>
      </c>
      <c r="Q4766" s="8"/>
      <c r="R4766" s="8" t="b">
        <f t="shared" si="148"/>
        <v>0</v>
      </c>
      <c r="S4766" s="7" t="b">
        <f t="shared" si="149"/>
        <v>0</v>
      </c>
    </row>
    <row r="4767" spans="2:19">
      <c r="B4767" s="10" t="s">
        <v>28107</v>
      </c>
      <c r="C4767" s="9">
        <v>126432</v>
      </c>
      <c r="D4767" s="8" t="s">
        <v>28106</v>
      </c>
      <c r="E4767" s="8">
        <v>19</v>
      </c>
      <c r="F4767" s="9">
        <v>39358471</v>
      </c>
      <c r="G4767" s="9">
        <v>39368919</v>
      </c>
      <c r="H4767" s="8" t="s">
        <v>1883</v>
      </c>
      <c r="I4767" s="8">
        <v>0.193396514898759</v>
      </c>
      <c r="J4767" s="8">
        <v>0.14578725574589299</v>
      </c>
      <c r="K4767" s="8">
        <v>1</v>
      </c>
      <c r="L4767" s="8" t="s">
        <v>1924</v>
      </c>
      <c r="M4767" s="8">
        <v>2467892</v>
      </c>
      <c r="N4767" s="8">
        <v>1</v>
      </c>
      <c r="O4767" s="8">
        <v>0</v>
      </c>
      <c r="P4767" s="8" t="s">
        <v>28097</v>
      </c>
      <c r="Q4767" s="8"/>
      <c r="R4767" s="8" t="b">
        <f t="shared" si="148"/>
        <v>0</v>
      </c>
      <c r="S4767" s="7" t="b">
        <f t="shared" si="149"/>
        <v>0</v>
      </c>
    </row>
    <row r="4768" spans="2:19">
      <c r="B4768" s="10" t="s">
        <v>28105</v>
      </c>
      <c r="C4768" s="9">
        <v>4793</v>
      </c>
      <c r="D4768" s="8" t="s">
        <v>28104</v>
      </c>
      <c r="E4768" s="8">
        <v>19</v>
      </c>
      <c r="F4768" s="9">
        <v>39390339</v>
      </c>
      <c r="G4768" s="9">
        <v>39399534</v>
      </c>
      <c r="H4768" s="8" t="s">
        <v>1883</v>
      </c>
      <c r="I4768" s="8">
        <v>0.72379876963463396</v>
      </c>
      <c r="J4768" s="11">
        <v>9.3501567802636697E-11</v>
      </c>
      <c r="K4768" s="11">
        <v>1.66703945235321E-6</v>
      </c>
      <c r="L4768" s="8" t="s">
        <v>1924</v>
      </c>
      <c r="M4768" s="8">
        <v>2437277</v>
      </c>
      <c r="N4768" s="8">
        <v>1</v>
      </c>
      <c r="O4768" s="8">
        <v>0</v>
      </c>
      <c r="P4768" s="8" t="s">
        <v>28097</v>
      </c>
      <c r="Q4768" s="8"/>
      <c r="R4768" s="8" t="b">
        <f t="shared" si="148"/>
        <v>0</v>
      </c>
      <c r="S4768" s="7" t="b">
        <f t="shared" si="149"/>
        <v>0</v>
      </c>
    </row>
    <row r="4769" spans="2:19">
      <c r="B4769" s="10" t="s">
        <v>28103</v>
      </c>
      <c r="C4769" s="9">
        <v>6183</v>
      </c>
      <c r="D4769" s="8" t="s">
        <v>28102</v>
      </c>
      <c r="E4769" s="8">
        <v>19</v>
      </c>
      <c r="F4769" s="9">
        <v>39421347</v>
      </c>
      <c r="G4769" s="9">
        <v>39423659</v>
      </c>
      <c r="H4769" s="8" t="s">
        <v>1883</v>
      </c>
      <c r="I4769" s="8">
        <v>0.65349175987531205</v>
      </c>
      <c r="J4769" s="11">
        <v>2.0126434562387E-8</v>
      </c>
      <c r="K4769" s="8">
        <v>3.4043864062277698E-4</v>
      </c>
      <c r="L4769" s="8" t="s">
        <v>1924</v>
      </c>
      <c r="M4769" s="8">
        <v>2413152</v>
      </c>
      <c r="N4769" s="8">
        <v>1</v>
      </c>
      <c r="O4769" s="8">
        <v>0</v>
      </c>
      <c r="P4769" s="8" t="s">
        <v>28097</v>
      </c>
      <c r="Q4769" s="8"/>
      <c r="R4769" s="8" t="b">
        <f t="shared" si="148"/>
        <v>0</v>
      </c>
      <c r="S4769" s="7" t="b">
        <f t="shared" si="149"/>
        <v>0</v>
      </c>
    </row>
    <row r="4770" spans="2:19">
      <c r="B4770" s="10" t="s">
        <v>28101</v>
      </c>
      <c r="C4770" s="9">
        <v>3191</v>
      </c>
      <c r="D4770" s="8" t="s">
        <v>28100</v>
      </c>
      <c r="E4770" s="8">
        <v>19</v>
      </c>
      <c r="F4770" s="9">
        <v>39327027</v>
      </c>
      <c r="G4770" s="9">
        <v>39342979</v>
      </c>
      <c r="H4770" s="8" t="s">
        <v>1883</v>
      </c>
      <c r="I4770" s="8">
        <v>0.57346563875724699</v>
      </c>
      <c r="J4770" s="11">
        <v>2.5348621732386799E-6</v>
      </c>
      <c r="K4770" s="8">
        <v>3.9166155438710798E-2</v>
      </c>
      <c r="L4770" s="8" t="s">
        <v>1924</v>
      </c>
      <c r="M4770" s="8">
        <v>2493832</v>
      </c>
      <c r="N4770" s="8">
        <v>1</v>
      </c>
      <c r="O4770" s="8">
        <v>0</v>
      </c>
      <c r="P4770" s="8" t="s">
        <v>28097</v>
      </c>
      <c r="Q4770" s="8"/>
      <c r="R4770" s="8" t="b">
        <f t="shared" si="148"/>
        <v>0</v>
      </c>
      <c r="S4770" s="7" t="b">
        <f t="shared" si="149"/>
        <v>0</v>
      </c>
    </row>
    <row r="4771" spans="2:19">
      <c r="B4771" s="10" t="s">
        <v>28099</v>
      </c>
      <c r="C4771" s="9">
        <v>643669</v>
      </c>
      <c r="D4771" s="8" t="s">
        <v>28098</v>
      </c>
      <c r="E4771" s="8">
        <v>19</v>
      </c>
      <c r="F4771" s="9">
        <v>39399619</v>
      </c>
      <c r="G4771" s="9">
        <v>39402798</v>
      </c>
      <c r="H4771" s="8" t="s">
        <v>1883</v>
      </c>
      <c r="I4771" s="8">
        <v>6.8427340596116104E-2</v>
      </c>
      <c r="J4771" s="8">
        <v>0.60658179134808698</v>
      </c>
      <c r="K4771" s="8">
        <v>1</v>
      </c>
      <c r="L4771" s="8" t="s">
        <v>1924</v>
      </c>
      <c r="M4771" s="8">
        <v>2434013</v>
      </c>
      <c r="N4771" s="8">
        <v>1</v>
      </c>
      <c r="O4771" s="8">
        <v>0</v>
      </c>
      <c r="P4771" s="8" t="s">
        <v>28097</v>
      </c>
      <c r="Q4771" s="8"/>
      <c r="R4771" s="8" t="b">
        <f t="shared" si="148"/>
        <v>0</v>
      </c>
      <c r="S4771" s="7" t="b">
        <f t="shared" si="149"/>
        <v>0</v>
      </c>
    </row>
    <row r="4772" spans="2:19">
      <c r="B4772" s="10" t="s">
        <v>28096</v>
      </c>
      <c r="C4772" s="9">
        <v>6829</v>
      </c>
      <c r="D4772" s="8" t="s">
        <v>28095</v>
      </c>
      <c r="E4772" s="8">
        <v>19</v>
      </c>
      <c r="F4772" s="9">
        <v>39936185</v>
      </c>
      <c r="G4772" s="9">
        <v>39967308</v>
      </c>
      <c r="H4772" s="8" t="s">
        <v>1883</v>
      </c>
      <c r="I4772" s="8">
        <v>0.80066878081244997</v>
      </c>
      <c r="J4772" s="11">
        <v>2.7062929108788999E-14</v>
      </c>
      <c r="K4772" s="11">
        <v>4.9663181207538599E-10</v>
      </c>
      <c r="L4772" s="8" t="s">
        <v>1924</v>
      </c>
      <c r="M4772" s="8">
        <v>1869503</v>
      </c>
      <c r="N4772" s="8">
        <v>1</v>
      </c>
      <c r="O4772" s="8">
        <v>0</v>
      </c>
      <c r="P4772" s="8" t="s">
        <v>28042</v>
      </c>
      <c r="Q4772" s="8"/>
      <c r="R4772" s="8" t="b">
        <f t="shared" si="148"/>
        <v>0</v>
      </c>
      <c r="S4772" s="7" t="b">
        <f t="shared" si="149"/>
        <v>0</v>
      </c>
    </row>
    <row r="4773" spans="2:19">
      <c r="B4773" s="10" t="s">
        <v>28094</v>
      </c>
      <c r="C4773" s="9">
        <v>64857</v>
      </c>
      <c r="D4773" s="8" t="s">
        <v>28093</v>
      </c>
      <c r="E4773" s="8">
        <v>19</v>
      </c>
      <c r="F4773" s="9">
        <v>39903749</v>
      </c>
      <c r="G4773" s="9">
        <v>39919055</v>
      </c>
      <c r="H4773" s="8" t="s">
        <v>1883</v>
      </c>
      <c r="I4773" s="8">
        <v>0.61006676118903302</v>
      </c>
      <c r="J4773" s="11">
        <v>2.9062594041286301E-7</v>
      </c>
      <c r="K4773" s="8">
        <v>4.7081402346883803E-3</v>
      </c>
      <c r="L4773" s="8" t="s">
        <v>1924</v>
      </c>
      <c r="M4773" s="8">
        <v>1917756</v>
      </c>
      <c r="N4773" s="8">
        <v>0</v>
      </c>
      <c r="O4773" s="8">
        <v>0</v>
      </c>
      <c r="P4773" s="8"/>
      <c r="Q4773" s="8"/>
      <c r="R4773" s="8" t="b">
        <f t="shared" si="148"/>
        <v>0</v>
      </c>
      <c r="S4773" s="7" t="b">
        <f t="shared" si="149"/>
        <v>0</v>
      </c>
    </row>
    <row r="4774" spans="2:19">
      <c r="B4774" s="10" t="s">
        <v>28092</v>
      </c>
      <c r="C4774" s="9">
        <v>6217</v>
      </c>
      <c r="D4774" s="8" t="s">
        <v>28091</v>
      </c>
      <c r="E4774" s="8">
        <v>19</v>
      </c>
      <c r="F4774" s="9">
        <v>39923846</v>
      </c>
      <c r="G4774" s="9">
        <v>39926618</v>
      </c>
      <c r="H4774" s="8" t="s">
        <v>1883</v>
      </c>
      <c r="I4774" s="8">
        <v>0.78486579399151002</v>
      </c>
      <c r="J4774" s="11">
        <v>1.8871386103733601E-13</v>
      </c>
      <c r="K4774" s="11">
        <v>3.4536523708442801E-9</v>
      </c>
      <c r="L4774" s="8" t="s">
        <v>1924</v>
      </c>
      <c r="M4774" s="8">
        <v>1910193</v>
      </c>
      <c r="N4774" s="8">
        <v>1</v>
      </c>
      <c r="O4774" s="8">
        <v>0</v>
      </c>
      <c r="P4774" s="8" t="s">
        <v>28042</v>
      </c>
      <c r="Q4774" s="8"/>
      <c r="R4774" s="8" t="b">
        <f t="shared" si="148"/>
        <v>0</v>
      </c>
      <c r="S4774" s="7" t="b">
        <f t="shared" si="149"/>
        <v>0</v>
      </c>
    </row>
    <row r="4775" spans="2:19">
      <c r="B4775" s="10" t="s">
        <v>28090</v>
      </c>
      <c r="C4775" s="9">
        <v>348303</v>
      </c>
      <c r="D4775" s="8" t="s">
        <v>28089</v>
      </c>
      <c r="E4775" s="8">
        <v>19</v>
      </c>
      <c r="F4775" s="9">
        <v>40005752</v>
      </c>
      <c r="G4775" s="9">
        <v>40011326</v>
      </c>
      <c r="H4775" s="8" t="s">
        <v>1883</v>
      </c>
      <c r="I4775" s="8">
        <v>0.75136672338251098</v>
      </c>
      <c r="J4775" s="11">
        <v>1.0831075411879201E-11</v>
      </c>
      <c r="K4775" s="11">
        <v>1.95381769354889E-7</v>
      </c>
      <c r="L4775" s="8" t="s">
        <v>1924</v>
      </c>
      <c r="M4775" s="8">
        <v>1825485</v>
      </c>
      <c r="N4775" s="8">
        <v>1</v>
      </c>
      <c r="O4775" s="8">
        <v>0</v>
      </c>
      <c r="P4775" s="8" t="s">
        <v>28042</v>
      </c>
      <c r="Q4775" s="8"/>
      <c r="R4775" s="8" t="b">
        <f t="shared" si="148"/>
        <v>0</v>
      </c>
      <c r="S4775" s="7" t="b">
        <f t="shared" si="149"/>
        <v>0</v>
      </c>
    </row>
    <row r="4776" spans="2:19">
      <c r="B4776" s="10" t="s">
        <v>28088</v>
      </c>
      <c r="C4776" s="9">
        <v>126272</v>
      </c>
      <c r="D4776" s="8" t="s">
        <v>28087</v>
      </c>
      <c r="E4776" s="8">
        <v>19</v>
      </c>
      <c r="F4776" s="9">
        <v>40021629</v>
      </c>
      <c r="G4776" s="9">
        <v>40023494</v>
      </c>
      <c r="H4776" s="8" t="s">
        <v>1883</v>
      </c>
      <c r="I4776" s="8">
        <v>0.55713917056922702</v>
      </c>
      <c r="J4776" s="11">
        <v>5.5625267361708898E-6</v>
      </c>
      <c r="K4776" s="8">
        <v>8.4400218167920898E-2</v>
      </c>
      <c r="L4776" s="8" t="s">
        <v>1924</v>
      </c>
      <c r="M4776" s="8">
        <v>1813317</v>
      </c>
      <c r="N4776" s="8">
        <v>1</v>
      </c>
      <c r="O4776" s="8">
        <v>0</v>
      </c>
      <c r="P4776" s="8" t="s">
        <v>28042</v>
      </c>
      <c r="Q4776" s="8"/>
      <c r="R4776" s="8" t="b">
        <f t="shared" si="148"/>
        <v>0</v>
      </c>
      <c r="S4776" s="7" t="b">
        <f t="shared" si="149"/>
        <v>0</v>
      </c>
    </row>
    <row r="4777" spans="2:19">
      <c r="B4777" s="10" t="s">
        <v>28086</v>
      </c>
      <c r="C4777" s="9">
        <v>29124</v>
      </c>
      <c r="D4777" s="8" t="s">
        <v>28085</v>
      </c>
      <c r="E4777" s="8">
        <v>19</v>
      </c>
      <c r="F4777" s="9">
        <v>40093168</v>
      </c>
      <c r="G4777" s="9">
        <v>40098114</v>
      </c>
      <c r="H4777" s="8" t="s">
        <v>1883</v>
      </c>
      <c r="I4777" s="8">
        <v>-0.133074779081371</v>
      </c>
      <c r="J4777" s="8">
        <v>0.31932626467649999</v>
      </c>
      <c r="K4777" s="8">
        <v>1</v>
      </c>
      <c r="L4777" s="8" t="s">
        <v>1924</v>
      </c>
      <c r="M4777" s="8">
        <v>1738697</v>
      </c>
      <c r="N4777" s="8">
        <v>1</v>
      </c>
      <c r="O4777" s="8">
        <v>0</v>
      </c>
      <c r="P4777" s="8" t="s">
        <v>28042</v>
      </c>
      <c r="Q4777" s="8"/>
      <c r="R4777" s="8" t="b">
        <f t="shared" si="148"/>
        <v>0</v>
      </c>
      <c r="S4777" s="7" t="b">
        <f t="shared" si="149"/>
        <v>0</v>
      </c>
    </row>
    <row r="4778" spans="2:19">
      <c r="B4778" s="10" t="s">
        <v>28084</v>
      </c>
      <c r="C4778" s="9">
        <v>163126</v>
      </c>
      <c r="D4778" s="8" t="s">
        <v>28083</v>
      </c>
      <c r="E4778" s="8">
        <v>19</v>
      </c>
      <c r="F4778" s="9">
        <v>40029446</v>
      </c>
      <c r="G4778" s="9">
        <v>40030838</v>
      </c>
      <c r="H4778" s="8" t="s">
        <v>1883</v>
      </c>
      <c r="I4778" s="8">
        <v>0.66664395676379196</v>
      </c>
      <c r="J4778" s="11">
        <v>8.2193598324584907E-9</v>
      </c>
      <c r="K4778" s="8">
        <v>1.40674343532527E-4</v>
      </c>
      <c r="L4778" s="8" t="s">
        <v>1924</v>
      </c>
      <c r="M4778" s="8">
        <v>1805973</v>
      </c>
      <c r="N4778" s="8">
        <v>1</v>
      </c>
      <c r="O4778" s="8">
        <v>0</v>
      </c>
      <c r="P4778" s="8" t="s">
        <v>28042</v>
      </c>
      <c r="Q4778" s="8"/>
      <c r="R4778" s="8" t="b">
        <f t="shared" si="148"/>
        <v>0</v>
      </c>
      <c r="S4778" s="7" t="b">
        <f t="shared" si="149"/>
        <v>0</v>
      </c>
    </row>
    <row r="4779" spans="2:19">
      <c r="B4779" s="10" t="s">
        <v>28082</v>
      </c>
      <c r="C4779" s="9">
        <v>10683</v>
      </c>
      <c r="D4779" s="8" t="s">
        <v>28081</v>
      </c>
      <c r="E4779" s="8">
        <v>19</v>
      </c>
      <c r="F4779" s="9">
        <v>39989556</v>
      </c>
      <c r="G4779" s="9">
        <v>39999121</v>
      </c>
      <c r="H4779" s="8" t="s">
        <v>1883</v>
      </c>
      <c r="I4779" s="8">
        <v>0.14170213196319401</v>
      </c>
      <c r="J4779" s="8">
        <v>0.28436741626824502</v>
      </c>
      <c r="K4779" s="8">
        <v>1</v>
      </c>
      <c r="L4779" s="8" t="s">
        <v>1924</v>
      </c>
      <c r="M4779" s="8">
        <v>1837690</v>
      </c>
      <c r="N4779" s="8">
        <v>1</v>
      </c>
      <c r="O4779" s="8">
        <v>0</v>
      </c>
      <c r="P4779" s="8" t="s">
        <v>28042</v>
      </c>
      <c r="Q4779" s="8"/>
      <c r="R4779" s="8" t="b">
        <f t="shared" si="148"/>
        <v>0</v>
      </c>
      <c r="S4779" s="7" t="b">
        <f t="shared" si="149"/>
        <v>0</v>
      </c>
    </row>
    <row r="4780" spans="2:19">
      <c r="B4780" s="10" t="s">
        <v>28080</v>
      </c>
      <c r="C4780" s="9">
        <v>148003</v>
      </c>
      <c r="D4780" s="8" t="s">
        <v>28079</v>
      </c>
      <c r="E4780" s="8">
        <v>19</v>
      </c>
      <c r="F4780" s="9">
        <v>40146557</v>
      </c>
      <c r="G4780" s="9">
        <v>40151287</v>
      </c>
      <c r="H4780" s="8" t="s">
        <v>1883</v>
      </c>
      <c r="I4780" s="8">
        <v>0.28955560745249098</v>
      </c>
      <c r="J4780" s="8">
        <v>2.7478669959532201E-2</v>
      </c>
      <c r="K4780" s="8">
        <v>1</v>
      </c>
      <c r="L4780" s="8" t="s">
        <v>1924</v>
      </c>
      <c r="M4780" s="8">
        <v>1685524</v>
      </c>
      <c r="N4780" s="8">
        <v>1</v>
      </c>
      <c r="O4780" s="8">
        <v>0</v>
      </c>
      <c r="P4780" s="8" t="s">
        <v>28042</v>
      </c>
      <c r="Q4780" s="8"/>
      <c r="R4780" s="8" t="b">
        <f t="shared" si="148"/>
        <v>0</v>
      </c>
      <c r="S4780" s="7" t="b">
        <f t="shared" si="149"/>
        <v>0</v>
      </c>
    </row>
    <row r="4781" spans="2:19">
      <c r="B4781" s="10" t="s">
        <v>28078</v>
      </c>
      <c r="C4781" s="9">
        <v>56891</v>
      </c>
      <c r="D4781" s="8" t="s">
        <v>28077</v>
      </c>
      <c r="E4781" s="8">
        <v>19</v>
      </c>
      <c r="F4781" s="9">
        <v>40194945</v>
      </c>
      <c r="G4781" s="9">
        <v>40200088</v>
      </c>
      <c r="H4781" s="8" t="s">
        <v>1883</v>
      </c>
      <c r="I4781" s="8">
        <v>0.71269766933246104</v>
      </c>
      <c r="J4781" s="11">
        <v>2.4259934833622501E-10</v>
      </c>
      <c r="K4781" s="11">
        <v>4.29182507141615E-6</v>
      </c>
      <c r="L4781" s="8" t="s">
        <v>1924</v>
      </c>
      <c r="M4781" s="8">
        <v>1636723</v>
      </c>
      <c r="N4781" s="8">
        <v>1</v>
      </c>
      <c r="O4781" s="8">
        <v>0</v>
      </c>
      <c r="P4781" s="8" t="s">
        <v>28042</v>
      </c>
      <c r="Q4781" s="8"/>
      <c r="R4781" s="8" t="b">
        <f t="shared" si="148"/>
        <v>0</v>
      </c>
      <c r="S4781" s="7" t="b">
        <f t="shared" si="149"/>
        <v>0</v>
      </c>
    </row>
    <row r="4782" spans="2:19">
      <c r="B4782" s="10" t="s">
        <v>28076</v>
      </c>
      <c r="C4782" s="9">
        <v>1178</v>
      </c>
      <c r="D4782" s="8" t="s">
        <v>28075</v>
      </c>
      <c r="E4782" s="8">
        <v>19</v>
      </c>
      <c r="F4782" s="9">
        <v>40221892</v>
      </c>
      <c r="G4782" s="9">
        <v>40228669</v>
      </c>
      <c r="H4782" s="8" t="s">
        <v>1883</v>
      </c>
      <c r="I4782" s="8">
        <v>0.23995284259455099</v>
      </c>
      <c r="J4782" s="8">
        <v>6.7171969772609294E-2</v>
      </c>
      <c r="K4782" s="8">
        <v>1</v>
      </c>
      <c r="L4782" s="8" t="s">
        <v>1924</v>
      </c>
      <c r="M4782" s="8">
        <v>1608142</v>
      </c>
      <c r="N4782" s="8">
        <v>1</v>
      </c>
      <c r="O4782" s="8">
        <v>0</v>
      </c>
      <c r="P4782" s="8" t="s">
        <v>28042</v>
      </c>
      <c r="Q4782" s="8"/>
      <c r="R4782" s="8" t="b">
        <f t="shared" si="148"/>
        <v>0</v>
      </c>
      <c r="S4782" s="7" t="b">
        <f t="shared" si="149"/>
        <v>0</v>
      </c>
    </row>
    <row r="4783" spans="2:19">
      <c r="B4783" s="10" t="s">
        <v>28074</v>
      </c>
      <c r="C4783" s="9">
        <v>400696</v>
      </c>
      <c r="D4783" s="8" t="s">
        <v>28073</v>
      </c>
      <c r="E4783" s="8">
        <v>19</v>
      </c>
      <c r="F4783" s="9">
        <v>40170013</v>
      </c>
      <c r="G4783" s="9">
        <v>40177013</v>
      </c>
      <c r="H4783" s="8" t="s">
        <v>1883</v>
      </c>
      <c r="I4783" s="8">
        <v>3.8059421255714702E-2</v>
      </c>
      <c r="J4783" s="8">
        <v>0.77668247192525897</v>
      </c>
      <c r="K4783" s="8">
        <v>1</v>
      </c>
      <c r="L4783" s="8" t="s">
        <v>1924</v>
      </c>
      <c r="M4783" s="8">
        <v>1659798</v>
      </c>
      <c r="N4783" s="8">
        <v>1</v>
      </c>
      <c r="O4783" s="8">
        <v>0</v>
      </c>
      <c r="P4783" s="8" t="s">
        <v>28042</v>
      </c>
      <c r="Q4783" s="8"/>
      <c r="R4783" s="8" t="b">
        <f t="shared" si="148"/>
        <v>0</v>
      </c>
      <c r="S4783" s="7" t="b">
        <f t="shared" si="149"/>
        <v>0</v>
      </c>
    </row>
    <row r="4784" spans="2:19">
      <c r="B4784" s="10" t="s">
        <v>28072</v>
      </c>
      <c r="C4784" s="9">
        <v>342900</v>
      </c>
      <c r="D4784" s="8" t="s">
        <v>28071</v>
      </c>
      <c r="E4784" s="8">
        <v>19</v>
      </c>
      <c r="F4784" s="9">
        <v>40267233</v>
      </c>
      <c r="G4784" s="9">
        <v>40276775</v>
      </c>
      <c r="H4784" s="8" t="s">
        <v>1883</v>
      </c>
      <c r="I4784" s="8">
        <v>0.68616821055673005</v>
      </c>
      <c r="J4784" s="11">
        <v>2.7679653264331902E-9</v>
      </c>
      <c r="K4784" s="11">
        <v>4.7985446899045699E-5</v>
      </c>
      <c r="L4784" s="8" t="s">
        <v>1924</v>
      </c>
      <c r="M4784" s="8">
        <v>1560036</v>
      </c>
      <c r="N4784" s="8">
        <v>1</v>
      </c>
      <c r="O4784" s="8">
        <v>0</v>
      </c>
      <c r="P4784" s="8" t="s">
        <v>28042</v>
      </c>
      <c r="Q4784" s="8"/>
      <c r="R4784" s="8" t="b">
        <f t="shared" si="148"/>
        <v>0</v>
      </c>
      <c r="S4784" s="7" t="b">
        <f t="shared" si="149"/>
        <v>0</v>
      </c>
    </row>
    <row r="4785" spans="2:19">
      <c r="B4785" s="10" t="s">
        <v>28070</v>
      </c>
      <c r="C4785" s="9">
        <v>2091</v>
      </c>
      <c r="D4785" s="8" t="s">
        <v>28069</v>
      </c>
      <c r="E4785" s="8">
        <v>19</v>
      </c>
      <c r="F4785" s="9">
        <v>40325092</v>
      </c>
      <c r="G4785" s="9">
        <v>40337054</v>
      </c>
      <c r="H4785" s="8" t="s">
        <v>1883</v>
      </c>
      <c r="I4785" s="8">
        <v>0.66950512694188002</v>
      </c>
      <c r="J4785" s="11">
        <v>6.7242582534076797E-9</v>
      </c>
      <c r="K4785" s="8">
        <v>1.15361374595462E-4</v>
      </c>
      <c r="L4785" s="8" t="s">
        <v>1924</v>
      </c>
      <c r="M4785" s="8">
        <v>1499757</v>
      </c>
      <c r="N4785" s="8">
        <v>1</v>
      </c>
      <c r="O4785" s="8">
        <v>0</v>
      </c>
      <c r="P4785" s="8" t="s">
        <v>28042</v>
      </c>
      <c r="Q4785" s="8"/>
      <c r="R4785" s="8" t="b">
        <f t="shared" si="148"/>
        <v>0</v>
      </c>
      <c r="S4785" s="7" t="b">
        <f t="shared" si="149"/>
        <v>0</v>
      </c>
    </row>
    <row r="4786" spans="2:19">
      <c r="B4786" s="10" t="s">
        <v>28068</v>
      </c>
      <c r="C4786" s="9">
        <v>9149</v>
      </c>
      <c r="D4786" s="8" t="s">
        <v>28067</v>
      </c>
      <c r="E4786" s="8">
        <v>19</v>
      </c>
      <c r="F4786" s="9">
        <v>40315989</v>
      </c>
      <c r="G4786" s="9">
        <v>40324841</v>
      </c>
      <c r="H4786" s="8" t="s">
        <v>1883</v>
      </c>
      <c r="I4786" s="8">
        <v>0.68495253645670295</v>
      </c>
      <c r="J4786" s="11">
        <v>2.1873916790467499E-9</v>
      </c>
      <c r="K4786" s="11">
        <v>3.7999368248400103E-5</v>
      </c>
      <c r="L4786" s="8" t="s">
        <v>1924</v>
      </c>
      <c r="M4786" s="8">
        <v>1511970</v>
      </c>
      <c r="N4786" s="8">
        <v>1</v>
      </c>
      <c r="O4786" s="8">
        <v>0</v>
      </c>
      <c r="P4786" s="8" t="s">
        <v>28042</v>
      </c>
      <c r="Q4786" s="8"/>
      <c r="R4786" s="8" t="b">
        <f t="shared" si="148"/>
        <v>0</v>
      </c>
      <c r="S4786" s="7" t="b">
        <f t="shared" si="149"/>
        <v>0</v>
      </c>
    </row>
    <row r="4787" spans="2:19">
      <c r="B4787" s="10" t="s">
        <v>28066</v>
      </c>
      <c r="C4787" s="9">
        <v>5704</v>
      </c>
      <c r="D4787" s="8" t="s">
        <v>28065</v>
      </c>
      <c r="E4787" s="8">
        <v>19</v>
      </c>
      <c r="F4787" s="9">
        <v>40476911</v>
      </c>
      <c r="G4787" s="9">
        <v>40487671</v>
      </c>
      <c r="H4787" s="8" t="s">
        <v>1883</v>
      </c>
      <c r="I4787" s="8">
        <v>0.72250221513622404</v>
      </c>
      <c r="J4787" s="11">
        <v>1.0476200617736401E-10</v>
      </c>
      <c r="K4787" s="11">
        <v>1.8660208540312001E-6</v>
      </c>
      <c r="L4787" s="8" t="s">
        <v>1924</v>
      </c>
      <c r="M4787" s="8">
        <v>1349140</v>
      </c>
      <c r="N4787" s="8">
        <v>1</v>
      </c>
      <c r="O4787" s="8">
        <v>0</v>
      </c>
      <c r="P4787" s="8" t="s">
        <v>28042</v>
      </c>
      <c r="Q4787" s="8"/>
      <c r="R4787" s="8" t="b">
        <f t="shared" si="148"/>
        <v>0</v>
      </c>
      <c r="S4787" s="7" t="b">
        <f t="shared" si="149"/>
        <v>0</v>
      </c>
    </row>
    <row r="4788" spans="2:19">
      <c r="B4788" s="10" t="s">
        <v>28064</v>
      </c>
      <c r="C4788" s="9">
        <v>284323</v>
      </c>
      <c r="D4788" s="8" t="s">
        <v>28063</v>
      </c>
      <c r="E4788" s="8">
        <v>19</v>
      </c>
      <c r="F4788" s="9">
        <v>40575058</v>
      </c>
      <c r="G4788" s="9">
        <v>40596845</v>
      </c>
      <c r="H4788" s="8" t="s">
        <v>1883</v>
      </c>
      <c r="I4788" s="8">
        <v>0.77796665189252501</v>
      </c>
      <c r="J4788" s="11">
        <v>4.1898550001088501E-13</v>
      </c>
      <c r="K4788" s="11">
        <v>7.6502562446987604E-9</v>
      </c>
      <c r="L4788" s="8" t="s">
        <v>1924</v>
      </c>
      <c r="M4788" s="8">
        <v>1239966</v>
      </c>
      <c r="N4788" s="8">
        <v>1</v>
      </c>
      <c r="O4788" s="8">
        <v>0</v>
      </c>
      <c r="P4788" s="8" t="s">
        <v>28042</v>
      </c>
      <c r="Q4788" s="8"/>
      <c r="R4788" s="8" t="b">
        <f t="shared" si="148"/>
        <v>0</v>
      </c>
      <c r="S4788" s="7" t="b">
        <f t="shared" si="149"/>
        <v>0</v>
      </c>
    </row>
    <row r="4789" spans="2:19">
      <c r="B4789" s="10" t="s">
        <v>28062</v>
      </c>
      <c r="C4789" s="9">
        <v>339327</v>
      </c>
      <c r="D4789" s="8" t="s">
        <v>28061</v>
      </c>
      <c r="E4789" s="8">
        <v>19</v>
      </c>
      <c r="F4789" s="9">
        <v>40502942</v>
      </c>
      <c r="G4789" s="9">
        <v>40523514</v>
      </c>
      <c r="H4789" s="8" t="s">
        <v>1883</v>
      </c>
      <c r="I4789" s="8">
        <v>0.30801348304182202</v>
      </c>
      <c r="J4789" s="8">
        <v>1.7630351363806501E-2</v>
      </c>
      <c r="K4789" s="8">
        <v>1</v>
      </c>
      <c r="L4789" s="8" t="s">
        <v>1924</v>
      </c>
      <c r="M4789" s="8">
        <v>1313297</v>
      </c>
      <c r="N4789" s="8">
        <v>1</v>
      </c>
      <c r="O4789" s="8">
        <v>0</v>
      </c>
      <c r="P4789" s="8" t="s">
        <v>28042</v>
      </c>
      <c r="Q4789" s="8"/>
      <c r="R4789" s="8" t="b">
        <f t="shared" si="148"/>
        <v>0</v>
      </c>
      <c r="S4789" s="7" t="b">
        <f t="shared" si="149"/>
        <v>0</v>
      </c>
    </row>
    <row r="4790" spans="2:19">
      <c r="B4790" s="10" t="s">
        <v>28060</v>
      </c>
      <c r="C4790" s="9">
        <v>163131</v>
      </c>
      <c r="D4790" s="8" t="s">
        <v>28059</v>
      </c>
      <c r="E4790" s="8">
        <v>19</v>
      </c>
      <c r="F4790" s="9">
        <v>40534166</v>
      </c>
      <c r="G4790" s="9">
        <v>40562115</v>
      </c>
      <c r="H4790" s="8" t="s">
        <v>1883</v>
      </c>
      <c r="I4790" s="8">
        <v>0.70919369916767405</v>
      </c>
      <c r="J4790" s="11">
        <v>3.2478140559225201E-10</v>
      </c>
      <c r="K4790" s="11">
        <v>5.7314174644864702E-6</v>
      </c>
      <c r="L4790" s="8" t="s">
        <v>1924</v>
      </c>
      <c r="M4790" s="8">
        <v>1274696</v>
      </c>
      <c r="N4790" s="8">
        <v>1</v>
      </c>
      <c r="O4790" s="8">
        <v>0</v>
      </c>
      <c r="P4790" s="8" t="s">
        <v>28042</v>
      </c>
      <c r="Q4790" s="8"/>
      <c r="R4790" s="8" t="b">
        <f t="shared" si="148"/>
        <v>0</v>
      </c>
      <c r="S4790" s="7" t="b">
        <f t="shared" si="149"/>
        <v>0</v>
      </c>
    </row>
    <row r="4791" spans="2:19">
      <c r="B4791" s="10" t="s">
        <v>28058</v>
      </c>
      <c r="C4791" s="9">
        <v>148014</v>
      </c>
      <c r="D4791" s="8" t="s">
        <v>28057</v>
      </c>
      <c r="E4791" s="8">
        <v>19</v>
      </c>
      <c r="F4791" s="9">
        <v>40721964</v>
      </c>
      <c r="G4791" s="9">
        <v>40724306</v>
      </c>
      <c r="H4791" s="8" t="s">
        <v>1883</v>
      </c>
      <c r="I4791" s="8">
        <v>9.3366298339148404E-2</v>
      </c>
      <c r="J4791" s="8">
        <v>0.48573849865470098</v>
      </c>
      <c r="K4791" s="8">
        <v>1</v>
      </c>
      <c r="L4791" s="8" t="s">
        <v>1924</v>
      </c>
      <c r="M4791" s="8">
        <v>1112505</v>
      </c>
      <c r="N4791" s="8">
        <v>1</v>
      </c>
      <c r="O4791" s="8">
        <v>0</v>
      </c>
      <c r="P4791" s="8" t="s">
        <v>28042</v>
      </c>
      <c r="Q4791" s="8"/>
      <c r="R4791" s="8" t="b">
        <f t="shared" si="148"/>
        <v>0</v>
      </c>
      <c r="S4791" s="7" t="b">
        <f t="shared" si="149"/>
        <v>0</v>
      </c>
    </row>
    <row r="4792" spans="2:19">
      <c r="B4792" s="10" t="s">
        <v>28056</v>
      </c>
      <c r="C4792" s="9">
        <v>79935</v>
      </c>
      <c r="D4792" s="8" t="s">
        <v>28055</v>
      </c>
      <c r="E4792" s="8">
        <v>19</v>
      </c>
      <c r="F4792" s="9">
        <v>40728114</v>
      </c>
      <c r="G4792" s="9">
        <v>40732597</v>
      </c>
      <c r="H4792" s="8" t="s">
        <v>1883</v>
      </c>
      <c r="I4792" s="8">
        <v>0.20326469855850099</v>
      </c>
      <c r="J4792" s="8">
        <v>0.122571773006117</v>
      </c>
      <c r="K4792" s="8">
        <v>1</v>
      </c>
      <c r="L4792" s="8" t="s">
        <v>1924</v>
      </c>
      <c r="M4792" s="8">
        <v>1104214</v>
      </c>
      <c r="N4792" s="8">
        <v>1</v>
      </c>
      <c r="O4792" s="8">
        <v>0</v>
      </c>
      <c r="P4792" s="8" t="s">
        <v>28042</v>
      </c>
      <c r="Q4792" s="8"/>
      <c r="R4792" s="8" t="b">
        <f t="shared" si="148"/>
        <v>0</v>
      </c>
      <c r="S4792" s="7" t="b">
        <f t="shared" si="149"/>
        <v>0</v>
      </c>
    </row>
    <row r="4793" spans="2:19">
      <c r="B4793" s="10" t="s">
        <v>28054</v>
      </c>
      <c r="C4793" s="9">
        <v>4294</v>
      </c>
      <c r="D4793" s="8" t="s">
        <v>28053</v>
      </c>
      <c r="E4793" s="8">
        <v>19</v>
      </c>
      <c r="F4793" s="9">
        <v>40697650</v>
      </c>
      <c r="G4793" s="9">
        <v>40721482</v>
      </c>
      <c r="H4793" s="8" t="s">
        <v>1883</v>
      </c>
      <c r="I4793" s="8">
        <v>0.54967119157516597</v>
      </c>
      <c r="J4793" s="11">
        <v>6.5130583337795404E-6</v>
      </c>
      <c r="K4793" s="8">
        <v>9.8327641665069701E-2</v>
      </c>
      <c r="L4793" s="8" t="s">
        <v>1924</v>
      </c>
      <c r="M4793" s="8">
        <v>1115329</v>
      </c>
      <c r="N4793" s="8">
        <v>1</v>
      </c>
      <c r="O4793" s="8">
        <v>0</v>
      </c>
      <c r="P4793" s="8" t="s">
        <v>28042</v>
      </c>
      <c r="Q4793" s="8"/>
      <c r="R4793" s="8" t="b">
        <f t="shared" si="148"/>
        <v>0</v>
      </c>
      <c r="S4793" s="7" t="b">
        <f t="shared" si="149"/>
        <v>0</v>
      </c>
    </row>
    <row r="4794" spans="2:19">
      <c r="B4794" s="10" t="s">
        <v>28052</v>
      </c>
      <c r="C4794" s="9">
        <v>23646</v>
      </c>
      <c r="D4794" s="8" t="s">
        <v>28051</v>
      </c>
      <c r="E4794" s="8">
        <v>19</v>
      </c>
      <c r="F4794" s="9">
        <v>40854331</v>
      </c>
      <c r="G4794" s="9">
        <v>40884390</v>
      </c>
      <c r="H4794" s="8" t="s">
        <v>1883</v>
      </c>
      <c r="I4794" s="8">
        <v>0.46872212731395702</v>
      </c>
      <c r="J4794" s="8">
        <v>2.06453784176474E-4</v>
      </c>
      <c r="K4794" s="8">
        <v>1</v>
      </c>
      <c r="L4794" s="8" t="s">
        <v>1924</v>
      </c>
      <c r="M4794" s="8">
        <v>952421</v>
      </c>
      <c r="N4794" s="8">
        <v>1</v>
      </c>
      <c r="O4794" s="8">
        <v>0</v>
      </c>
      <c r="P4794" s="8" t="s">
        <v>28042</v>
      </c>
      <c r="Q4794" s="8"/>
      <c r="R4794" s="8" t="b">
        <f t="shared" si="148"/>
        <v>0</v>
      </c>
      <c r="S4794" s="7" t="b">
        <f t="shared" si="149"/>
        <v>0</v>
      </c>
    </row>
    <row r="4795" spans="2:19">
      <c r="B4795" s="10" t="s">
        <v>28050</v>
      </c>
      <c r="C4795" s="9">
        <v>126526</v>
      </c>
      <c r="D4795" s="8" t="s">
        <v>28049</v>
      </c>
      <c r="E4795" s="8">
        <v>19</v>
      </c>
      <c r="F4795" s="9">
        <v>40826966</v>
      </c>
      <c r="G4795" s="9">
        <v>40854434</v>
      </c>
      <c r="H4795" s="8" t="s">
        <v>1883</v>
      </c>
      <c r="I4795" s="8">
        <v>0.82119346595701304</v>
      </c>
      <c r="J4795" s="11">
        <v>1.64907403519994E-15</v>
      </c>
      <c r="K4795" s="11">
        <v>3.03775928024182E-11</v>
      </c>
      <c r="L4795" s="8" t="s">
        <v>1924</v>
      </c>
      <c r="M4795" s="8">
        <v>982377</v>
      </c>
      <c r="N4795" s="8">
        <v>1</v>
      </c>
      <c r="O4795" s="8">
        <v>0</v>
      </c>
      <c r="P4795" s="8" t="s">
        <v>28042</v>
      </c>
      <c r="Q4795" s="8"/>
      <c r="R4795" s="8" t="b">
        <f t="shared" si="148"/>
        <v>0</v>
      </c>
      <c r="S4795" s="7" t="b">
        <f t="shared" si="149"/>
        <v>0</v>
      </c>
    </row>
    <row r="4796" spans="2:19">
      <c r="B4796" s="10" t="s">
        <v>28048</v>
      </c>
      <c r="C4796" s="9">
        <v>29946</v>
      </c>
      <c r="D4796" s="8" t="s">
        <v>28047</v>
      </c>
      <c r="E4796" s="8">
        <v>19</v>
      </c>
      <c r="F4796" s="9">
        <v>40946747</v>
      </c>
      <c r="G4796" s="9">
        <v>40950282</v>
      </c>
      <c r="H4796" s="8" t="s">
        <v>1883</v>
      </c>
      <c r="I4796" s="8">
        <v>0.61076315959204797</v>
      </c>
      <c r="J4796" s="11">
        <v>2.7932262465817798E-7</v>
      </c>
      <c r="K4796" s="8">
        <v>4.5306129719556503E-3</v>
      </c>
      <c r="L4796" s="8" t="s">
        <v>1924</v>
      </c>
      <c r="M4796" s="8">
        <v>886529</v>
      </c>
      <c r="N4796" s="8">
        <v>1</v>
      </c>
      <c r="O4796" s="8">
        <v>0</v>
      </c>
      <c r="P4796" s="8" t="s">
        <v>28042</v>
      </c>
      <c r="Q4796" s="8"/>
      <c r="R4796" s="8" t="b">
        <f t="shared" si="148"/>
        <v>0</v>
      </c>
      <c r="S4796" s="7" t="b">
        <f t="shared" si="149"/>
        <v>0</v>
      </c>
    </row>
    <row r="4797" spans="2:19">
      <c r="B4797" s="10" t="s">
        <v>28046</v>
      </c>
      <c r="C4797" s="9">
        <v>57716</v>
      </c>
      <c r="D4797" s="8" t="s">
        <v>28045</v>
      </c>
      <c r="E4797" s="8">
        <v>19</v>
      </c>
      <c r="F4797" s="9">
        <v>40899670</v>
      </c>
      <c r="G4797" s="9">
        <v>40919271</v>
      </c>
      <c r="H4797" s="8" t="s">
        <v>1883</v>
      </c>
      <c r="I4797" s="8">
        <v>0.379918977839246</v>
      </c>
      <c r="J4797" s="8">
        <v>2.99814632642998E-3</v>
      </c>
      <c r="K4797" s="8">
        <v>1</v>
      </c>
      <c r="L4797" s="8" t="s">
        <v>1924</v>
      </c>
      <c r="M4797" s="8">
        <v>917540</v>
      </c>
      <c r="N4797" s="8">
        <v>1</v>
      </c>
      <c r="O4797" s="8">
        <v>0</v>
      </c>
      <c r="P4797" s="8" t="s">
        <v>28042</v>
      </c>
      <c r="Q4797" s="8"/>
      <c r="R4797" s="8" t="b">
        <f t="shared" si="148"/>
        <v>0</v>
      </c>
      <c r="S4797" s="7" t="b">
        <f t="shared" si="149"/>
        <v>0</v>
      </c>
    </row>
    <row r="4798" spans="2:19">
      <c r="B4798" s="10" t="s">
        <v>28044</v>
      </c>
      <c r="C4798" s="9">
        <v>29950</v>
      </c>
      <c r="D4798" s="8" t="s">
        <v>28043</v>
      </c>
      <c r="E4798" s="8">
        <v>19</v>
      </c>
      <c r="F4798" s="9">
        <v>40928408</v>
      </c>
      <c r="G4798" s="9">
        <v>40931932</v>
      </c>
      <c r="H4798" s="8" t="s">
        <v>1883</v>
      </c>
      <c r="I4798" s="8">
        <v>0.40525694074615298</v>
      </c>
      <c r="J4798" s="8">
        <v>1.4523139841300099E-3</v>
      </c>
      <c r="K4798" s="8">
        <v>1</v>
      </c>
      <c r="L4798" s="8" t="s">
        <v>1924</v>
      </c>
      <c r="M4798" s="8">
        <v>904879</v>
      </c>
      <c r="N4798" s="8">
        <v>1</v>
      </c>
      <c r="O4798" s="8">
        <v>0</v>
      </c>
      <c r="P4798" s="8" t="s">
        <v>28042</v>
      </c>
      <c r="Q4798" s="8"/>
      <c r="R4798" s="8" t="b">
        <f t="shared" si="148"/>
        <v>0</v>
      </c>
      <c r="S4798" s="7" t="b">
        <f t="shared" si="149"/>
        <v>0</v>
      </c>
    </row>
    <row r="4799" spans="2:19">
      <c r="B4799" s="10" t="s">
        <v>28041</v>
      </c>
      <c r="C4799" s="9">
        <v>5672</v>
      </c>
      <c r="D4799" s="8" t="s">
        <v>28040</v>
      </c>
      <c r="E4799" s="8">
        <v>19</v>
      </c>
      <c r="F4799" s="9">
        <v>43696853</v>
      </c>
      <c r="G4799" s="9">
        <v>43709926</v>
      </c>
      <c r="H4799" s="8" t="s">
        <v>1833</v>
      </c>
      <c r="I4799" s="8">
        <v>8.2829381496071997E-2</v>
      </c>
      <c r="J4799" s="8">
        <v>0.53283449805065697</v>
      </c>
      <c r="K4799" s="8">
        <v>1</v>
      </c>
      <c r="L4799" s="8" t="s">
        <v>1341</v>
      </c>
      <c r="M4799" s="8">
        <v>896904</v>
      </c>
      <c r="N4799" s="8">
        <v>1</v>
      </c>
      <c r="O4799" s="8">
        <v>0</v>
      </c>
      <c r="P4799" s="8" t="s">
        <v>28037</v>
      </c>
      <c r="Q4799" s="8"/>
      <c r="R4799" s="8" t="b">
        <f t="shared" si="148"/>
        <v>0</v>
      </c>
      <c r="S4799" s="7" t="b">
        <f t="shared" si="149"/>
        <v>0</v>
      </c>
    </row>
    <row r="4800" spans="2:19">
      <c r="B4800" s="10" t="s">
        <v>28039</v>
      </c>
      <c r="C4800" s="9">
        <v>5678</v>
      </c>
      <c r="D4800" s="8" t="s">
        <v>28038</v>
      </c>
      <c r="E4800" s="8">
        <v>19</v>
      </c>
      <c r="F4800" s="9">
        <v>43757434</v>
      </c>
      <c r="G4800" s="9">
        <v>43773682</v>
      </c>
      <c r="H4800" s="8" t="s">
        <v>1833</v>
      </c>
      <c r="I4800" s="8">
        <v>-5.8073586238944298E-2</v>
      </c>
      <c r="J4800" s="8">
        <v>0.66218638764209803</v>
      </c>
      <c r="K4800" s="8">
        <v>1</v>
      </c>
      <c r="L4800" s="8" t="s">
        <v>1341</v>
      </c>
      <c r="M4800" s="8">
        <v>957485</v>
      </c>
      <c r="N4800" s="8">
        <v>1</v>
      </c>
      <c r="O4800" s="8">
        <v>0</v>
      </c>
      <c r="P4800" s="8" t="s">
        <v>28037</v>
      </c>
      <c r="Q4800" s="8"/>
      <c r="R4800" s="8" t="b">
        <f t="shared" si="148"/>
        <v>0</v>
      </c>
      <c r="S4800" s="7" t="b">
        <f t="shared" si="149"/>
        <v>0</v>
      </c>
    </row>
    <row r="4801" spans="2:19">
      <c r="B4801" s="10" t="s">
        <v>28036</v>
      </c>
      <c r="C4801" s="9">
        <v>353355</v>
      </c>
      <c r="D4801" s="8" t="s">
        <v>28035</v>
      </c>
      <c r="E4801" s="8">
        <v>19</v>
      </c>
      <c r="F4801" s="9">
        <v>44764032</v>
      </c>
      <c r="G4801" s="9">
        <v>44779470</v>
      </c>
      <c r="H4801" s="8" t="s">
        <v>1833</v>
      </c>
      <c r="I4801" s="8">
        <v>9.5416543752136707E-2</v>
      </c>
      <c r="J4801" s="8">
        <v>0.47222125717760099</v>
      </c>
      <c r="K4801" s="8">
        <v>1</v>
      </c>
      <c r="L4801" s="8" t="s">
        <v>1341</v>
      </c>
      <c r="M4801" s="8">
        <v>1964083</v>
      </c>
      <c r="N4801" s="8">
        <v>1</v>
      </c>
      <c r="O4801" s="8">
        <v>0</v>
      </c>
      <c r="P4801" s="8" t="s">
        <v>27940</v>
      </c>
      <c r="Q4801" s="8"/>
      <c r="R4801" s="8" t="b">
        <f t="shared" si="148"/>
        <v>0</v>
      </c>
      <c r="S4801" s="7" t="b">
        <f t="shared" si="149"/>
        <v>0</v>
      </c>
    </row>
    <row r="4802" spans="2:19">
      <c r="B4802" s="10" t="s">
        <v>28034</v>
      </c>
      <c r="C4802" s="9">
        <v>9310</v>
      </c>
      <c r="D4802" s="8" t="s">
        <v>28033</v>
      </c>
      <c r="E4802" s="8">
        <v>19</v>
      </c>
      <c r="F4802" s="9">
        <v>44790500</v>
      </c>
      <c r="G4802" s="9">
        <v>44809178</v>
      </c>
      <c r="H4802" s="8" t="s">
        <v>1833</v>
      </c>
      <c r="I4802" s="8">
        <v>-8.4951787444726204E-4</v>
      </c>
      <c r="J4802" s="8">
        <v>0.99490502057229202</v>
      </c>
      <c r="K4802" s="8">
        <v>1</v>
      </c>
      <c r="L4802" s="8" t="s">
        <v>1341</v>
      </c>
      <c r="M4802" s="8">
        <v>1990551</v>
      </c>
      <c r="N4802" s="8">
        <v>1</v>
      </c>
      <c r="O4802" s="8">
        <v>0</v>
      </c>
      <c r="P4802" s="8" t="s">
        <v>27940</v>
      </c>
      <c r="Q4802" s="8"/>
      <c r="R4802" s="8" t="b">
        <f t="shared" si="148"/>
        <v>0</v>
      </c>
      <c r="S4802" s="7" t="b">
        <f t="shared" si="149"/>
        <v>0</v>
      </c>
    </row>
    <row r="4803" spans="2:19">
      <c r="B4803" s="10" t="s">
        <v>28032</v>
      </c>
      <c r="C4803" s="9">
        <v>7771</v>
      </c>
      <c r="D4803" s="8" t="s">
        <v>28031</v>
      </c>
      <c r="E4803" s="8">
        <v>19</v>
      </c>
      <c r="F4803" s="9">
        <v>44830705</v>
      </c>
      <c r="G4803" s="9">
        <v>44860856</v>
      </c>
      <c r="H4803" s="8" t="s">
        <v>1833</v>
      </c>
      <c r="I4803" s="8">
        <v>0.22287498479633899</v>
      </c>
      <c r="J4803" s="8">
        <v>8.9749383743687003E-2</v>
      </c>
      <c r="K4803" s="8">
        <v>1</v>
      </c>
      <c r="L4803" s="8" t="s">
        <v>1341</v>
      </c>
      <c r="M4803" s="8">
        <v>2030756</v>
      </c>
      <c r="N4803" s="8">
        <v>1</v>
      </c>
      <c r="O4803" s="8">
        <v>0</v>
      </c>
      <c r="P4803" s="8" t="s">
        <v>27940</v>
      </c>
      <c r="Q4803" s="8"/>
      <c r="R4803" s="8" t="b">
        <f t="shared" si="148"/>
        <v>0</v>
      </c>
      <c r="S4803" s="7" t="b">
        <f t="shared" si="149"/>
        <v>0</v>
      </c>
    </row>
    <row r="4804" spans="2:19">
      <c r="B4804" s="10" t="s">
        <v>28030</v>
      </c>
      <c r="C4804" s="9">
        <v>26974</v>
      </c>
      <c r="D4804" s="8" t="s">
        <v>28029</v>
      </c>
      <c r="E4804" s="8">
        <v>19</v>
      </c>
      <c r="F4804" s="9">
        <v>44889807</v>
      </c>
      <c r="G4804" s="9">
        <v>44905777</v>
      </c>
      <c r="H4804" s="8" t="s">
        <v>1833</v>
      </c>
      <c r="I4804" s="8">
        <v>0.17285771137943501</v>
      </c>
      <c r="J4804" s="8">
        <v>0.194431546836147</v>
      </c>
      <c r="K4804" s="8">
        <v>1</v>
      </c>
      <c r="L4804" s="8" t="s">
        <v>1341</v>
      </c>
      <c r="M4804" s="8">
        <v>2089858</v>
      </c>
      <c r="N4804" s="8">
        <v>1</v>
      </c>
      <c r="O4804" s="8">
        <v>0</v>
      </c>
      <c r="P4804" s="8" t="s">
        <v>27940</v>
      </c>
      <c r="Q4804" s="8"/>
      <c r="R4804" s="8" t="b">
        <f t="shared" si="148"/>
        <v>0</v>
      </c>
      <c r="S4804" s="7" t="b">
        <f t="shared" si="149"/>
        <v>0</v>
      </c>
    </row>
    <row r="4805" spans="2:19">
      <c r="B4805" s="10" t="s">
        <v>28028</v>
      </c>
      <c r="C4805" s="9">
        <v>7772</v>
      </c>
      <c r="D4805" s="8" t="s">
        <v>28027</v>
      </c>
      <c r="E4805" s="8">
        <v>19</v>
      </c>
      <c r="F4805" s="9">
        <v>44930425</v>
      </c>
      <c r="G4805" s="9">
        <v>44952665</v>
      </c>
      <c r="H4805" s="8" t="s">
        <v>1833</v>
      </c>
      <c r="I4805" s="8">
        <v>-0.198594660143214</v>
      </c>
      <c r="J4805" s="8">
        <v>0.13159043174878701</v>
      </c>
      <c r="K4805" s="8">
        <v>1</v>
      </c>
      <c r="L4805" s="8" t="s">
        <v>1341</v>
      </c>
      <c r="M4805" s="8">
        <v>2130476</v>
      </c>
      <c r="N4805" s="8">
        <v>1</v>
      </c>
      <c r="O4805" s="8">
        <v>0</v>
      </c>
      <c r="P4805" s="8" t="s">
        <v>27940</v>
      </c>
      <c r="Q4805" s="8"/>
      <c r="R4805" s="8" t="b">
        <f t="shared" si="148"/>
        <v>0</v>
      </c>
      <c r="S4805" s="7" t="b">
        <f t="shared" si="149"/>
        <v>0</v>
      </c>
    </row>
    <row r="4806" spans="2:19">
      <c r="B4806" s="10" t="s">
        <v>28026</v>
      </c>
      <c r="C4806" s="9">
        <v>7733</v>
      </c>
      <c r="D4806" s="8" t="s">
        <v>28025</v>
      </c>
      <c r="E4806" s="8">
        <v>19</v>
      </c>
      <c r="F4806" s="9">
        <v>44979858</v>
      </c>
      <c r="G4806" s="9">
        <v>45004574</v>
      </c>
      <c r="H4806" s="8" t="s">
        <v>1833</v>
      </c>
      <c r="I4806" s="8">
        <v>0.64745540776481902</v>
      </c>
      <c r="J4806" s="11">
        <v>2.9922701169344098E-8</v>
      </c>
      <c r="K4806" s="8">
        <v>5.0359906068006099E-4</v>
      </c>
      <c r="L4806" s="8" t="s">
        <v>1341</v>
      </c>
      <c r="M4806" s="8">
        <v>2179909</v>
      </c>
      <c r="N4806" s="8">
        <v>1</v>
      </c>
      <c r="O4806" s="8">
        <v>0</v>
      </c>
      <c r="P4806" s="8" t="s">
        <v>27940</v>
      </c>
      <c r="Q4806" s="8"/>
      <c r="R4806" s="8" t="b">
        <f t="shared" si="148"/>
        <v>0</v>
      </c>
      <c r="S4806" s="7" t="b">
        <f t="shared" si="149"/>
        <v>0</v>
      </c>
    </row>
    <row r="4807" spans="2:19">
      <c r="B4807" s="10" t="s">
        <v>28024</v>
      </c>
      <c r="C4807" s="9">
        <v>388550</v>
      </c>
      <c r="D4807" s="8" t="s">
        <v>28023</v>
      </c>
      <c r="E4807" s="8">
        <v>19</v>
      </c>
      <c r="F4807" s="9">
        <v>45041044</v>
      </c>
      <c r="G4807" s="9">
        <v>45060150</v>
      </c>
      <c r="H4807" s="8" t="s">
        <v>1833</v>
      </c>
      <c r="I4807" s="8">
        <v>0.47662458262287</v>
      </c>
      <c r="J4807" s="8">
        <v>1.55405704958959E-4</v>
      </c>
      <c r="K4807" s="8">
        <v>1</v>
      </c>
      <c r="L4807" s="8" t="s">
        <v>1341</v>
      </c>
      <c r="M4807" s="8">
        <v>2241095</v>
      </c>
      <c r="N4807" s="8">
        <v>1</v>
      </c>
      <c r="O4807" s="8">
        <v>0</v>
      </c>
      <c r="P4807" s="8" t="s">
        <v>27940</v>
      </c>
      <c r="Q4807" s="8"/>
      <c r="R4807" s="8" t="b">
        <f t="shared" si="148"/>
        <v>0</v>
      </c>
      <c r="S4807" s="7" t="b">
        <f t="shared" si="149"/>
        <v>0</v>
      </c>
    </row>
    <row r="4808" spans="2:19">
      <c r="B4808" s="10" t="s">
        <v>28022</v>
      </c>
      <c r="C4808" s="9">
        <v>125931</v>
      </c>
      <c r="D4808" s="8" t="s">
        <v>28021</v>
      </c>
      <c r="E4808" s="8">
        <v>19</v>
      </c>
      <c r="F4808" s="9">
        <v>45010210</v>
      </c>
      <c r="G4808" s="9">
        <v>45033548</v>
      </c>
      <c r="H4808" s="8" t="s">
        <v>1833</v>
      </c>
      <c r="I4808" s="8">
        <v>0.28767269440812598</v>
      </c>
      <c r="J4808" s="8">
        <v>3.00175017574042E-2</v>
      </c>
      <c r="K4808" s="8">
        <v>1</v>
      </c>
      <c r="L4808" s="8" t="s">
        <v>1341</v>
      </c>
      <c r="M4808" s="8">
        <v>2210261</v>
      </c>
      <c r="N4808" s="8">
        <v>1</v>
      </c>
      <c r="O4808" s="8">
        <v>0</v>
      </c>
      <c r="P4808" s="8" t="s">
        <v>27940</v>
      </c>
      <c r="Q4808" s="8"/>
      <c r="R4808" s="8" t="b">
        <f t="shared" si="148"/>
        <v>0</v>
      </c>
      <c r="S4808" s="7" t="b">
        <f t="shared" si="149"/>
        <v>0</v>
      </c>
    </row>
    <row r="4809" spans="2:19">
      <c r="B4809" s="10" t="s">
        <v>28020</v>
      </c>
      <c r="C4809" s="9">
        <v>56971</v>
      </c>
      <c r="D4809" s="8" t="s">
        <v>28019</v>
      </c>
      <c r="E4809" s="8">
        <v>19</v>
      </c>
      <c r="F4809" s="9">
        <v>45174723</v>
      </c>
      <c r="G4809" s="9">
        <v>45187627</v>
      </c>
      <c r="H4809" s="8" t="s">
        <v>1833</v>
      </c>
      <c r="I4809" s="8">
        <v>0.27615360610789602</v>
      </c>
      <c r="J4809" s="8">
        <v>3.4247019509589999E-2</v>
      </c>
      <c r="K4809" s="8">
        <v>1</v>
      </c>
      <c r="L4809" s="8" t="s">
        <v>1341</v>
      </c>
      <c r="M4809" s="8">
        <v>2374774</v>
      </c>
      <c r="N4809" s="8">
        <v>1</v>
      </c>
      <c r="O4809" s="8">
        <v>0</v>
      </c>
      <c r="P4809" s="8" t="s">
        <v>27940</v>
      </c>
      <c r="Q4809" s="8"/>
      <c r="R4809" s="8" t="b">
        <f t="shared" si="148"/>
        <v>0</v>
      </c>
      <c r="S4809" s="7" t="b">
        <f t="shared" si="149"/>
        <v>0</v>
      </c>
    </row>
    <row r="4810" spans="2:19">
      <c r="B4810" s="10" t="s">
        <v>28018</v>
      </c>
      <c r="C4810" s="9">
        <v>5817</v>
      </c>
      <c r="D4810" s="8" t="s">
        <v>28017</v>
      </c>
      <c r="E4810" s="8">
        <v>19</v>
      </c>
      <c r="F4810" s="9">
        <v>45147097</v>
      </c>
      <c r="G4810" s="9">
        <v>45169428</v>
      </c>
      <c r="H4810" s="8" t="s">
        <v>1833</v>
      </c>
      <c r="I4810" s="8">
        <v>0.34924793866612402</v>
      </c>
      <c r="J4810" s="8">
        <v>6.70453013830278E-3</v>
      </c>
      <c r="K4810" s="8">
        <v>1</v>
      </c>
      <c r="L4810" s="8" t="s">
        <v>1341</v>
      </c>
      <c r="M4810" s="8">
        <v>2347148</v>
      </c>
      <c r="N4810" s="8">
        <v>1</v>
      </c>
      <c r="O4810" s="8">
        <v>0</v>
      </c>
      <c r="P4810" s="8" t="s">
        <v>27940</v>
      </c>
      <c r="Q4810" s="8"/>
      <c r="R4810" s="8" t="b">
        <f t="shared" ref="R4810:R4873" si="150">IF(AND(NOT(ISBLANK(K4810)), K4810&lt;0.05, O4810&gt;=3, O4810&gt;=3*N4810), TRUE, FALSE)</f>
        <v>0</v>
      </c>
      <c r="S4810" s="7" t="b">
        <f t="shared" ref="S4810:S4873" si="151">IF(AND(R4810, OR(ISBLANK(M4810), M4810&gt;2000000)), TRUE, FALSE)</f>
        <v>0</v>
      </c>
    </row>
    <row r="4811" spans="2:19">
      <c r="B4811" s="10" t="s">
        <v>28016</v>
      </c>
      <c r="C4811" s="9">
        <v>388551</v>
      </c>
      <c r="D4811" s="8" t="s">
        <v>28015</v>
      </c>
      <c r="E4811" s="8">
        <v>19</v>
      </c>
      <c r="F4811" s="9">
        <v>45202420</v>
      </c>
      <c r="G4811" s="9">
        <v>45213986</v>
      </c>
      <c r="H4811" s="8" t="s">
        <v>1786</v>
      </c>
      <c r="I4811" s="8">
        <v>6.79848172724202E-2</v>
      </c>
      <c r="J4811" s="8">
        <v>0.61210335755893497</v>
      </c>
      <c r="K4811" s="8">
        <v>1</v>
      </c>
      <c r="L4811" s="8" t="s">
        <v>1341</v>
      </c>
      <c r="M4811" s="8">
        <v>2402471</v>
      </c>
      <c r="N4811" s="8">
        <v>1</v>
      </c>
      <c r="O4811" s="8">
        <v>0</v>
      </c>
      <c r="P4811" s="8" t="s">
        <v>27940</v>
      </c>
      <c r="Q4811" s="8"/>
      <c r="R4811" s="8" t="b">
        <f t="shared" si="150"/>
        <v>0</v>
      </c>
      <c r="S4811" s="7" t="b">
        <f t="shared" si="151"/>
        <v>0</v>
      </c>
    </row>
    <row r="4812" spans="2:19">
      <c r="B4812" s="10" t="s">
        <v>28014</v>
      </c>
      <c r="C4812" s="9">
        <v>23624</v>
      </c>
      <c r="D4812" s="8" t="s">
        <v>28013</v>
      </c>
      <c r="E4812" s="8">
        <v>19</v>
      </c>
      <c r="F4812" s="9">
        <v>45281125</v>
      </c>
      <c r="G4812" s="9">
        <v>45303903</v>
      </c>
      <c r="H4812" s="8" t="s">
        <v>1786</v>
      </c>
      <c r="I4812" s="8">
        <v>8.3725099585410301E-2</v>
      </c>
      <c r="J4812" s="8">
        <v>0.52839812029626199</v>
      </c>
      <c r="K4812" s="8">
        <v>1</v>
      </c>
      <c r="L4812" s="8" t="s">
        <v>1341</v>
      </c>
      <c r="M4812" s="8">
        <v>2481176</v>
      </c>
      <c r="N4812" s="8">
        <v>1</v>
      </c>
      <c r="O4812" s="8">
        <v>0</v>
      </c>
      <c r="P4812" s="8" t="s">
        <v>27940</v>
      </c>
      <c r="Q4812" s="8"/>
      <c r="R4812" s="8" t="b">
        <f t="shared" si="150"/>
        <v>0</v>
      </c>
      <c r="S4812" s="7" t="b">
        <f t="shared" si="151"/>
        <v>0</v>
      </c>
    </row>
    <row r="4813" spans="2:19">
      <c r="B4813" s="10" t="s">
        <v>28012</v>
      </c>
      <c r="C4813" s="9">
        <v>602</v>
      </c>
      <c r="D4813" s="8" t="s">
        <v>28011</v>
      </c>
      <c r="E4813" s="8">
        <v>19</v>
      </c>
      <c r="F4813" s="9">
        <v>45251977</v>
      </c>
      <c r="G4813" s="9">
        <v>45263301</v>
      </c>
      <c r="H4813" s="8" t="s">
        <v>1786</v>
      </c>
      <c r="I4813" s="8">
        <v>0.31840250882076598</v>
      </c>
      <c r="J4813" s="8">
        <v>1.3982977117773099E-2</v>
      </c>
      <c r="K4813" s="8">
        <v>1</v>
      </c>
      <c r="L4813" s="8" t="s">
        <v>1341</v>
      </c>
      <c r="M4813" s="8">
        <v>2452028</v>
      </c>
      <c r="N4813" s="8">
        <v>1</v>
      </c>
      <c r="O4813" s="8">
        <v>0</v>
      </c>
      <c r="P4813" s="8" t="s">
        <v>27940</v>
      </c>
      <c r="Q4813" s="8"/>
      <c r="R4813" s="8" t="b">
        <f t="shared" si="150"/>
        <v>0</v>
      </c>
      <c r="S4813" s="7" t="b">
        <f t="shared" si="151"/>
        <v>0</v>
      </c>
    </row>
    <row r="4814" spans="2:19">
      <c r="B4814" s="10" t="s">
        <v>28010</v>
      </c>
      <c r="C4814" s="9">
        <v>4059</v>
      </c>
      <c r="D4814" s="8" t="s">
        <v>28009</v>
      </c>
      <c r="E4814" s="8">
        <v>19</v>
      </c>
      <c r="F4814" s="9">
        <v>45312315</v>
      </c>
      <c r="G4814" s="9">
        <v>45324678</v>
      </c>
      <c r="H4814" s="8" t="s">
        <v>1786</v>
      </c>
      <c r="I4814" s="8">
        <v>0.26317884610214298</v>
      </c>
      <c r="J4814" s="8">
        <v>4.4018111967757803E-2</v>
      </c>
      <c r="K4814" s="8">
        <v>1</v>
      </c>
      <c r="L4814" s="8" t="s">
        <v>1341</v>
      </c>
      <c r="M4814" s="8">
        <v>2512366</v>
      </c>
      <c r="N4814" s="8">
        <v>1</v>
      </c>
      <c r="O4814" s="8">
        <v>0</v>
      </c>
      <c r="P4814" s="8" t="s">
        <v>27940</v>
      </c>
      <c r="Q4814" s="8"/>
      <c r="R4814" s="8" t="b">
        <f t="shared" si="150"/>
        <v>0</v>
      </c>
      <c r="S4814" s="7" t="b">
        <f t="shared" si="151"/>
        <v>0</v>
      </c>
    </row>
    <row r="4815" spans="2:19">
      <c r="B4815" s="10" t="s">
        <v>28008</v>
      </c>
      <c r="C4815" s="9">
        <v>342</v>
      </c>
      <c r="D4815" s="8" t="s">
        <v>28007</v>
      </c>
      <c r="E4815" s="8">
        <v>19</v>
      </c>
      <c r="F4815" s="9">
        <v>45430059</v>
      </c>
      <c r="G4815" s="9">
        <v>45434643</v>
      </c>
      <c r="H4815" s="8" t="s">
        <v>1786</v>
      </c>
      <c r="I4815" s="8">
        <v>0.116317446901417</v>
      </c>
      <c r="J4815" s="8">
        <v>0.38456263098212001</v>
      </c>
      <c r="K4815" s="8">
        <v>1</v>
      </c>
      <c r="L4815" s="8" t="s">
        <v>1341</v>
      </c>
      <c r="M4815" s="8">
        <v>2630110</v>
      </c>
      <c r="N4815" s="8">
        <v>1</v>
      </c>
      <c r="O4815" s="8">
        <v>0</v>
      </c>
      <c r="P4815" s="8" t="s">
        <v>27940</v>
      </c>
      <c r="Q4815" s="8"/>
      <c r="R4815" s="8" t="b">
        <f t="shared" si="150"/>
        <v>0</v>
      </c>
      <c r="S4815" s="7" t="b">
        <f t="shared" si="151"/>
        <v>0</v>
      </c>
    </row>
    <row r="4816" spans="2:19">
      <c r="B4816" s="10" t="s">
        <v>28006</v>
      </c>
      <c r="C4816" s="9">
        <v>348</v>
      </c>
      <c r="D4816" s="8" t="s">
        <v>28005</v>
      </c>
      <c r="E4816" s="8">
        <v>19</v>
      </c>
      <c r="F4816" s="9">
        <v>45409038</v>
      </c>
      <c r="G4816" s="9">
        <v>45412650</v>
      </c>
      <c r="H4816" s="8" t="s">
        <v>1786</v>
      </c>
      <c r="I4816" s="8">
        <v>1.52892407203711E-2</v>
      </c>
      <c r="J4816" s="8">
        <v>0.90849837064362304</v>
      </c>
      <c r="K4816" s="8">
        <v>1</v>
      </c>
      <c r="L4816" s="8" t="s">
        <v>1341</v>
      </c>
      <c r="M4816" s="8">
        <v>2609089</v>
      </c>
      <c r="N4816" s="8">
        <v>1</v>
      </c>
      <c r="O4816" s="8">
        <v>0</v>
      </c>
      <c r="P4816" s="8" t="s">
        <v>27940</v>
      </c>
      <c r="Q4816" s="8"/>
      <c r="R4816" s="8" t="b">
        <f t="shared" si="150"/>
        <v>0</v>
      </c>
      <c r="S4816" s="7" t="b">
        <f t="shared" si="151"/>
        <v>0</v>
      </c>
    </row>
    <row r="4817" spans="2:19">
      <c r="B4817" s="10" t="s">
        <v>28004</v>
      </c>
      <c r="C4817" s="9">
        <v>10452</v>
      </c>
      <c r="D4817" s="8" t="s">
        <v>28003</v>
      </c>
      <c r="E4817" s="8">
        <v>19</v>
      </c>
      <c r="F4817" s="9">
        <v>45394476</v>
      </c>
      <c r="G4817" s="9">
        <v>45406946</v>
      </c>
      <c r="H4817" s="8" t="s">
        <v>1786</v>
      </c>
      <c r="I4817" s="8">
        <v>0.67462231921688798</v>
      </c>
      <c r="J4817" s="11">
        <v>4.6698238239272E-9</v>
      </c>
      <c r="K4817" s="11">
        <v>8.0461064486265599E-5</v>
      </c>
      <c r="L4817" s="8" t="s">
        <v>1341</v>
      </c>
      <c r="M4817" s="8">
        <v>2594527</v>
      </c>
      <c r="N4817" s="8">
        <v>1</v>
      </c>
      <c r="O4817" s="8">
        <v>0</v>
      </c>
      <c r="P4817" s="8" t="s">
        <v>27940</v>
      </c>
      <c r="Q4817" s="8"/>
      <c r="R4817" s="8" t="b">
        <f t="shared" si="150"/>
        <v>0</v>
      </c>
      <c r="S4817" s="7" t="b">
        <f t="shared" si="151"/>
        <v>0</v>
      </c>
    </row>
    <row r="4818" spans="2:19">
      <c r="B4818" s="10" t="s">
        <v>28002</v>
      </c>
      <c r="C4818" s="9">
        <v>341</v>
      </c>
      <c r="D4818" s="8" t="s">
        <v>28001</v>
      </c>
      <c r="E4818" s="8">
        <v>19</v>
      </c>
      <c r="F4818" s="9">
        <v>45417920</v>
      </c>
      <c r="G4818" s="9">
        <v>45422606</v>
      </c>
      <c r="H4818" s="8" t="s">
        <v>1786</v>
      </c>
      <c r="I4818" s="8">
        <v>7.8462251360699703E-2</v>
      </c>
      <c r="J4818" s="8">
        <v>0.55472359556754303</v>
      </c>
      <c r="K4818" s="8">
        <v>1</v>
      </c>
      <c r="L4818" s="8" t="s">
        <v>1341</v>
      </c>
      <c r="M4818" s="8">
        <v>2617971</v>
      </c>
      <c r="N4818" s="8">
        <v>1</v>
      </c>
      <c r="O4818" s="8">
        <v>0</v>
      </c>
      <c r="P4818" s="8" t="s">
        <v>27940</v>
      </c>
      <c r="Q4818" s="8"/>
      <c r="R4818" s="8" t="b">
        <f t="shared" si="150"/>
        <v>0</v>
      </c>
      <c r="S4818" s="7" t="b">
        <f t="shared" si="151"/>
        <v>0</v>
      </c>
    </row>
    <row r="4819" spans="2:19">
      <c r="B4819" s="10" t="s">
        <v>28000</v>
      </c>
      <c r="C4819" s="9">
        <v>346</v>
      </c>
      <c r="D4819" s="8" t="s">
        <v>27999</v>
      </c>
      <c r="E4819" s="8">
        <v>19</v>
      </c>
      <c r="F4819" s="9">
        <v>45445494</v>
      </c>
      <c r="G4819" s="9">
        <v>45448753</v>
      </c>
      <c r="H4819" s="8" t="s">
        <v>1786</v>
      </c>
      <c r="I4819" s="8">
        <v>4.4321852837153897E-2</v>
      </c>
      <c r="J4819" s="8">
        <v>0.74112823074501599</v>
      </c>
      <c r="K4819" s="8">
        <v>1</v>
      </c>
      <c r="L4819" s="8" t="s">
        <v>1341</v>
      </c>
      <c r="M4819" s="8">
        <v>2645545</v>
      </c>
      <c r="N4819" s="8">
        <v>1</v>
      </c>
      <c r="O4819" s="8">
        <v>0</v>
      </c>
      <c r="P4819" s="8" t="s">
        <v>27940</v>
      </c>
      <c r="Q4819" s="8"/>
      <c r="R4819" s="8" t="b">
        <f t="shared" si="150"/>
        <v>0</v>
      </c>
      <c r="S4819" s="7" t="b">
        <f t="shared" si="151"/>
        <v>0</v>
      </c>
    </row>
    <row r="4820" spans="2:19">
      <c r="B4820" s="10" t="s">
        <v>27998</v>
      </c>
      <c r="C4820" s="9">
        <v>344</v>
      </c>
      <c r="D4820" s="8" t="s">
        <v>27997</v>
      </c>
      <c r="E4820" s="8">
        <v>19</v>
      </c>
      <c r="F4820" s="9">
        <v>45449238</v>
      </c>
      <c r="G4820" s="9">
        <v>45452822</v>
      </c>
      <c r="H4820" s="8" t="s">
        <v>1786</v>
      </c>
      <c r="I4820" s="8">
        <v>3.86669565559601E-2</v>
      </c>
      <c r="J4820" s="8">
        <v>0.77123450664955095</v>
      </c>
      <c r="K4820" s="8">
        <v>1</v>
      </c>
      <c r="L4820" s="8" t="s">
        <v>1341</v>
      </c>
      <c r="M4820" s="8">
        <v>2649289</v>
      </c>
      <c r="N4820" s="8">
        <v>1</v>
      </c>
      <c r="O4820" s="8">
        <v>0</v>
      </c>
      <c r="P4820" s="8" t="s">
        <v>27940</v>
      </c>
      <c r="Q4820" s="8"/>
      <c r="R4820" s="8" t="b">
        <f t="shared" si="150"/>
        <v>0</v>
      </c>
      <c r="S4820" s="7" t="b">
        <f t="shared" si="151"/>
        <v>0</v>
      </c>
    </row>
    <row r="4821" spans="2:19">
      <c r="B4821" s="10" t="s">
        <v>27996</v>
      </c>
      <c r="C4821" s="9">
        <v>11129</v>
      </c>
      <c r="D4821" s="8" t="s">
        <v>27995</v>
      </c>
      <c r="E4821" s="8">
        <v>19</v>
      </c>
      <c r="F4821" s="9">
        <v>45542297</v>
      </c>
      <c r="G4821" s="9">
        <v>45574214</v>
      </c>
      <c r="H4821" s="8" t="s">
        <v>1786</v>
      </c>
      <c r="I4821" s="8">
        <v>0.65100989600030801</v>
      </c>
      <c r="J4821" s="11">
        <v>3.1507717232820703E-8</v>
      </c>
      <c r="K4821" s="8">
        <v>5.2989678842157799E-4</v>
      </c>
      <c r="L4821" s="8" t="s">
        <v>1341</v>
      </c>
      <c r="M4821" s="8">
        <v>2742348</v>
      </c>
      <c r="N4821" s="8">
        <v>1</v>
      </c>
      <c r="O4821" s="8">
        <v>0</v>
      </c>
      <c r="P4821" s="8" t="s">
        <v>27940</v>
      </c>
      <c r="Q4821" s="8"/>
      <c r="R4821" s="8" t="b">
        <f t="shared" si="150"/>
        <v>0</v>
      </c>
      <c r="S4821" s="7" t="b">
        <f t="shared" si="151"/>
        <v>0</v>
      </c>
    </row>
    <row r="4822" spans="2:19">
      <c r="B4822" s="10" t="s">
        <v>27994</v>
      </c>
      <c r="C4822" s="9">
        <v>5971</v>
      </c>
      <c r="D4822" s="8" t="s">
        <v>27993</v>
      </c>
      <c r="E4822" s="8">
        <v>19</v>
      </c>
      <c r="F4822" s="9">
        <v>45504706</v>
      </c>
      <c r="G4822" s="9">
        <v>45541456</v>
      </c>
      <c r="H4822" s="8" t="s">
        <v>1786</v>
      </c>
      <c r="I4822" s="8">
        <v>0.31352485763801602</v>
      </c>
      <c r="J4822" s="8">
        <v>1.5605519616854399E-2</v>
      </c>
      <c r="K4822" s="8">
        <v>1</v>
      </c>
      <c r="L4822" s="8" t="s">
        <v>1341</v>
      </c>
      <c r="M4822" s="8">
        <v>2704757</v>
      </c>
      <c r="N4822" s="8">
        <v>1</v>
      </c>
      <c r="O4822" s="8">
        <v>0</v>
      </c>
      <c r="P4822" s="8" t="s">
        <v>27940</v>
      </c>
      <c r="Q4822" s="8"/>
      <c r="R4822" s="8" t="b">
        <f t="shared" si="150"/>
        <v>0</v>
      </c>
      <c r="S4822" s="7" t="b">
        <f t="shared" si="151"/>
        <v>0</v>
      </c>
    </row>
    <row r="4823" spans="2:19">
      <c r="B4823" s="10" t="s">
        <v>27992</v>
      </c>
      <c r="C4823" s="9">
        <v>79760</v>
      </c>
      <c r="D4823" s="8" t="s">
        <v>27991</v>
      </c>
      <c r="E4823" s="8">
        <v>19</v>
      </c>
      <c r="F4823" s="9">
        <v>45582517</v>
      </c>
      <c r="G4823" s="9">
        <v>45594782</v>
      </c>
      <c r="H4823" s="8" t="s">
        <v>1786</v>
      </c>
      <c r="I4823" s="8">
        <v>0.64633809061057301</v>
      </c>
      <c r="J4823" s="11">
        <v>3.2170984425514597E-8</v>
      </c>
      <c r="K4823" s="8">
        <v>5.4082641917732599E-4</v>
      </c>
      <c r="L4823" s="8" t="s">
        <v>1341</v>
      </c>
      <c r="M4823" s="8">
        <v>2782568</v>
      </c>
      <c r="N4823" s="8">
        <v>1</v>
      </c>
      <c r="O4823" s="8">
        <v>0</v>
      </c>
      <c r="P4823" s="8" t="s">
        <v>27940</v>
      </c>
      <c r="Q4823" s="8"/>
      <c r="R4823" s="8" t="b">
        <f t="shared" si="150"/>
        <v>0</v>
      </c>
      <c r="S4823" s="7" t="b">
        <f t="shared" si="151"/>
        <v>0</v>
      </c>
    </row>
    <row r="4824" spans="2:19">
      <c r="B4824" s="10" t="s">
        <v>27990</v>
      </c>
      <c r="C4824" s="9">
        <v>162979</v>
      </c>
      <c r="D4824" s="8" t="s">
        <v>27989</v>
      </c>
      <c r="E4824" s="8">
        <v>19</v>
      </c>
      <c r="F4824" s="9">
        <v>45574757</v>
      </c>
      <c r="G4824" s="9">
        <v>45579688</v>
      </c>
      <c r="H4824" s="8" t="s">
        <v>1786</v>
      </c>
      <c r="I4824" s="8">
        <v>0.183937931907453</v>
      </c>
      <c r="J4824" s="8">
        <v>0.16314993966788</v>
      </c>
      <c r="K4824" s="8">
        <v>1</v>
      </c>
      <c r="L4824" s="8" t="s">
        <v>1341</v>
      </c>
      <c r="M4824" s="8">
        <v>2774808</v>
      </c>
      <c r="N4824" s="8">
        <v>1</v>
      </c>
      <c r="O4824" s="8">
        <v>0</v>
      </c>
      <c r="P4824" s="8" t="s">
        <v>27940</v>
      </c>
      <c r="Q4824" s="8"/>
      <c r="R4824" s="8" t="b">
        <f t="shared" si="150"/>
        <v>0</v>
      </c>
      <c r="S4824" s="7" t="b">
        <f t="shared" si="151"/>
        <v>0</v>
      </c>
    </row>
    <row r="4825" spans="2:19">
      <c r="B4825" s="10" t="s">
        <v>27988</v>
      </c>
      <c r="C4825" s="9">
        <v>79090</v>
      </c>
      <c r="D4825" s="8" t="s">
        <v>27987</v>
      </c>
      <c r="E4825" s="8">
        <v>19</v>
      </c>
      <c r="F4825" s="9">
        <v>45666185</v>
      </c>
      <c r="G4825" s="9">
        <v>45681501</v>
      </c>
      <c r="H4825" s="8" t="s">
        <v>1786</v>
      </c>
      <c r="I4825" s="8">
        <v>0.45437332194727398</v>
      </c>
      <c r="J4825" s="8">
        <v>3.0036923651431002E-4</v>
      </c>
      <c r="K4825" s="8">
        <v>1</v>
      </c>
      <c r="L4825" s="8" t="s">
        <v>1341</v>
      </c>
      <c r="M4825" s="8">
        <v>2866236</v>
      </c>
      <c r="N4825" s="8">
        <v>1</v>
      </c>
      <c r="O4825" s="8">
        <v>0</v>
      </c>
      <c r="P4825" s="8" t="s">
        <v>27940</v>
      </c>
      <c r="Q4825" s="8"/>
      <c r="R4825" s="8" t="b">
        <f t="shared" si="150"/>
        <v>0</v>
      </c>
      <c r="S4825" s="7" t="b">
        <f t="shared" si="151"/>
        <v>0</v>
      </c>
    </row>
    <row r="4826" spans="2:19">
      <c r="B4826" s="10" t="s">
        <v>27986</v>
      </c>
      <c r="C4826" s="9">
        <v>284353</v>
      </c>
      <c r="D4826" s="8" t="s">
        <v>27985</v>
      </c>
      <c r="E4826" s="8">
        <v>19</v>
      </c>
      <c r="F4826" s="9">
        <v>45653007</v>
      </c>
      <c r="G4826" s="9">
        <v>45663408</v>
      </c>
      <c r="H4826" s="8" t="s">
        <v>1786</v>
      </c>
      <c r="I4826" s="8">
        <v>0.22099733103986599</v>
      </c>
      <c r="J4826" s="8">
        <v>9.5492431153645405E-2</v>
      </c>
      <c r="K4826" s="8">
        <v>1</v>
      </c>
      <c r="L4826" s="8" t="s">
        <v>1341</v>
      </c>
      <c r="M4826" s="8">
        <v>2853058</v>
      </c>
      <c r="N4826" s="8">
        <v>1</v>
      </c>
      <c r="O4826" s="8">
        <v>0</v>
      </c>
      <c r="P4826" s="8" t="s">
        <v>27940</v>
      </c>
      <c r="Q4826" s="8"/>
      <c r="R4826" s="8" t="b">
        <f t="shared" si="150"/>
        <v>0</v>
      </c>
      <c r="S4826" s="7" t="b">
        <f t="shared" si="151"/>
        <v>0</v>
      </c>
    </row>
    <row r="4827" spans="2:19">
      <c r="B4827" s="10" t="s">
        <v>27984</v>
      </c>
      <c r="C4827" s="9">
        <v>388552</v>
      </c>
      <c r="D4827" s="8" t="s">
        <v>27983</v>
      </c>
      <c r="E4827" s="8">
        <v>19</v>
      </c>
      <c r="F4827" s="9">
        <v>45682002</v>
      </c>
      <c r="G4827" s="9">
        <v>45685058</v>
      </c>
      <c r="H4827" s="8" t="s">
        <v>1786</v>
      </c>
      <c r="I4827" s="8">
        <v>0.61720708542327996</v>
      </c>
      <c r="J4827" s="11">
        <v>1.9262050856888099E-7</v>
      </c>
      <c r="K4827" s="8">
        <v>3.14491504340412E-3</v>
      </c>
      <c r="L4827" s="8" t="s">
        <v>1341</v>
      </c>
      <c r="M4827" s="8">
        <v>2882053</v>
      </c>
      <c r="N4827" s="8">
        <v>1</v>
      </c>
      <c r="O4827" s="8">
        <v>0</v>
      </c>
      <c r="P4827" s="8" t="s">
        <v>27940</v>
      </c>
      <c r="Q4827" s="8"/>
      <c r="R4827" s="8" t="b">
        <f t="shared" si="150"/>
        <v>0</v>
      </c>
      <c r="S4827" s="7" t="b">
        <f t="shared" si="151"/>
        <v>0</v>
      </c>
    </row>
    <row r="4828" spans="2:19">
      <c r="B4828" s="10" t="s">
        <v>27982</v>
      </c>
      <c r="C4828" s="9">
        <v>90332</v>
      </c>
      <c r="D4828" s="8" t="s">
        <v>27981</v>
      </c>
      <c r="E4828" s="8">
        <v>19</v>
      </c>
      <c r="F4828" s="9">
        <v>45715878</v>
      </c>
      <c r="G4828" s="9">
        <v>45737469</v>
      </c>
      <c r="H4828" s="8" t="s">
        <v>1786</v>
      </c>
      <c r="I4828" s="8">
        <v>0.37480467526421202</v>
      </c>
      <c r="J4828" s="8">
        <v>3.7463175730864701E-3</v>
      </c>
      <c r="K4828" s="8">
        <v>1</v>
      </c>
      <c r="L4828" s="8" t="s">
        <v>1341</v>
      </c>
      <c r="M4828" s="8">
        <v>2915929</v>
      </c>
      <c r="N4828" s="8">
        <v>1</v>
      </c>
      <c r="O4828" s="8">
        <v>0</v>
      </c>
      <c r="P4828" s="8" t="s">
        <v>27940</v>
      </c>
      <c r="Q4828" s="8"/>
      <c r="R4828" s="8" t="b">
        <f t="shared" si="150"/>
        <v>0</v>
      </c>
      <c r="S4828" s="7" t="b">
        <f t="shared" si="151"/>
        <v>0</v>
      </c>
    </row>
    <row r="4829" spans="2:19">
      <c r="B4829" s="10" t="s">
        <v>27980</v>
      </c>
      <c r="C4829" s="9">
        <v>6253</v>
      </c>
      <c r="D4829" s="8" t="s">
        <v>27979</v>
      </c>
      <c r="E4829" s="8">
        <v>19</v>
      </c>
      <c r="F4829" s="9">
        <v>45988545</v>
      </c>
      <c r="G4829" s="9">
        <v>46000313</v>
      </c>
      <c r="H4829" s="8" t="s">
        <v>1786</v>
      </c>
      <c r="I4829" s="8">
        <v>0.12765530810206199</v>
      </c>
      <c r="J4829" s="8">
        <v>0.33529226900138598</v>
      </c>
      <c r="K4829" s="8">
        <v>1</v>
      </c>
      <c r="L4829" s="8" t="s">
        <v>1341</v>
      </c>
      <c r="M4829" s="8">
        <v>3188596</v>
      </c>
      <c r="N4829" s="8">
        <v>1</v>
      </c>
      <c r="O4829" s="8">
        <v>0</v>
      </c>
      <c r="P4829" s="8" t="s">
        <v>27940</v>
      </c>
      <c r="Q4829" s="8"/>
      <c r="R4829" s="8" t="b">
        <f t="shared" si="150"/>
        <v>0</v>
      </c>
      <c r="S4829" s="7" t="b">
        <f t="shared" si="151"/>
        <v>0</v>
      </c>
    </row>
    <row r="4830" spans="2:19">
      <c r="B4830" s="10" t="s">
        <v>27978</v>
      </c>
      <c r="C4830" s="9">
        <v>147699</v>
      </c>
      <c r="D4830" s="8" t="s">
        <v>27977</v>
      </c>
      <c r="E4830" s="8">
        <v>19</v>
      </c>
      <c r="F4830" s="9">
        <v>46001730</v>
      </c>
      <c r="G4830" s="9">
        <v>46005764</v>
      </c>
      <c r="H4830" s="8" t="s">
        <v>1786</v>
      </c>
      <c r="I4830" s="8">
        <v>0.12725527462549399</v>
      </c>
      <c r="J4830" s="8">
        <v>0.336821461319249</v>
      </c>
      <c r="K4830" s="8">
        <v>1</v>
      </c>
      <c r="L4830" s="8" t="s">
        <v>1341</v>
      </c>
      <c r="M4830" s="8">
        <v>3201781</v>
      </c>
      <c r="N4830" s="8">
        <v>1</v>
      </c>
      <c r="O4830" s="8">
        <v>0</v>
      </c>
      <c r="P4830" s="8" t="s">
        <v>27940</v>
      </c>
      <c r="Q4830" s="8"/>
      <c r="R4830" s="8" t="b">
        <f t="shared" si="150"/>
        <v>0</v>
      </c>
      <c r="S4830" s="7" t="b">
        <f t="shared" si="151"/>
        <v>0</v>
      </c>
    </row>
    <row r="4831" spans="2:19">
      <c r="B4831" s="10" t="s">
        <v>27976</v>
      </c>
      <c r="C4831" s="9">
        <v>10848</v>
      </c>
      <c r="D4831" s="8" t="s">
        <v>27975</v>
      </c>
      <c r="E4831" s="8">
        <v>19</v>
      </c>
      <c r="F4831" s="9">
        <v>45882891</v>
      </c>
      <c r="G4831" s="9">
        <v>45909607</v>
      </c>
      <c r="H4831" s="8" t="s">
        <v>1786</v>
      </c>
      <c r="I4831" s="8">
        <v>0.30786958085073202</v>
      </c>
      <c r="J4831" s="8">
        <v>1.7686088676791101E-2</v>
      </c>
      <c r="K4831" s="8">
        <v>1</v>
      </c>
      <c r="L4831" s="8" t="s">
        <v>1341</v>
      </c>
      <c r="M4831" s="8">
        <v>3082942</v>
      </c>
      <c r="N4831" s="8">
        <v>1</v>
      </c>
      <c r="O4831" s="8">
        <v>0</v>
      </c>
      <c r="P4831" s="8" t="s">
        <v>27940</v>
      </c>
      <c r="Q4831" s="8"/>
      <c r="R4831" s="8" t="b">
        <f t="shared" si="150"/>
        <v>0</v>
      </c>
      <c r="S4831" s="7" t="b">
        <f t="shared" si="151"/>
        <v>0</v>
      </c>
    </row>
    <row r="4832" spans="2:19">
      <c r="B4832" s="10" t="s">
        <v>27974</v>
      </c>
      <c r="C4832" s="9">
        <v>2354</v>
      </c>
      <c r="D4832" s="8" t="s">
        <v>27973</v>
      </c>
      <c r="E4832" s="8">
        <v>19</v>
      </c>
      <c r="F4832" s="9">
        <v>45971252</v>
      </c>
      <c r="G4832" s="9">
        <v>45978437</v>
      </c>
      <c r="H4832" s="8" t="s">
        <v>1786</v>
      </c>
      <c r="I4832" s="8">
        <v>0.289703585924381</v>
      </c>
      <c r="J4832" s="8">
        <v>2.6040432526659801E-2</v>
      </c>
      <c r="K4832" s="8">
        <v>1</v>
      </c>
      <c r="L4832" s="8" t="s">
        <v>1341</v>
      </c>
      <c r="M4832" s="8">
        <v>3171303</v>
      </c>
      <c r="N4832" s="8">
        <v>1</v>
      </c>
      <c r="O4832" s="8">
        <v>0</v>
      </c>
      <c r="P4832" s="8" t="s">
        <v>27940</v>
      </c>
      <c r="Q4832" s="8"/>
      <c r="R4832" s="8" t="b">
        <f t="shared" si="150"/>
        <v>0</v>
      </c>
      <c r="S4832" s="7" t="b">
        <f t="shared" si="151"/>
        <v>0</v>
      </c>
    </row>
    <row r="4833" spans="2:19">
      <c r="B4833" s="10" t="s">
        <v>27972</v>
      </c>
      <c r="C4833" s="9">
        <v>2067</v>
      </c>
      <c r="D4833" s="8" t="s">
        <v>27971</v>
      </c>
      <c r="E4833" s="8">
        <v>19</v>
      </c>
      <c r="F4833" s="9">
        <v>45910590</v>
      </c>
      <c r="G4833" s="9">
        <v>45927177</v>
      </c>
      <c r="H4833" s="8" t="s">
        <v>1786</v>
      </c>
      <c r="I4833" s="8">
        <v>0.488520254207014</v>
      </c>
      <c r="J4833" s="11">
        <v>8.6563158801585506E-5</v>
      </c>
      <c r="K4833" s="8">
        <v>1</v>
      </c>
      <c r="L4833" s="8" t="s">
        <v>1341</v>
      </c>
      <c r="M4833" s="8">
        <v>3110641</v>
      </c>
      <c r="N4833" s="8">
        <v>1</v>
      </c>
      <c r="O4833" s="8">
        <v>0</v>
      </c>
      <c r="P4833" s="8" t="s">
        <v>27940</v>
      </c>
      <c r="Q4833" s="8"/>
      <c r="R4833" s="8" t="b">
        <f t="shared" si="150"/>
        <v>0</v>
      </c>
      <c r="S4833" s="7" t="b">
        <f t="shared" si="151"/>
        <v>0</v>
      </c>
    </row>
    <row r="4834" spans="2:19">
      <c r="B4834" s="10" t="s">
        <v>27970</v>
      </c>
      <c r="C4834" s="9">
        <v>10849</v>
      </c>
      <c r="D4834" s="8" t="s">
        <v>27969</v>
      </c>
      <c r="E4834" s="8">
        <v>19</v>
      </c>
      <c r="F4834" s="9">
        <v>45909466</v>
      </c>
      <c r="G4834" s="9">
        <v>45914024</v>
      </c>
      <c r="H4834" s="8" t="s">
        <v>1786</v>
      </c>
      <c r="I4834" s="8">
        <v>0.55624153684322797</v>
      </c>
      <c r="J4834" s="11">
        <v>4.78147035005028E-6</v>
      </c>
      <c r="K4834" s="8">
        <v>7.2807449020215603E-2</v>
      </c>
      <c r="L4834" s="8" t="s">
        <v>1341</v>
      </c>
      <c r="M4834" s="8">
        <v>3109517</v>
      </c>
      <c r="N4834" s="8">
        <v>1</v>
      </c>
      <c r="O4834" s="8">
        <v>0</v>
      </c>
      <c r="P4834" s="8" t="s">
        <v>27940</v>
      </c>
      <c r="Q4834" s="8"/>
      <c r="R4834" s="8" t="b">
        <f t="shared" si="150"/>
        <v>0</v>
      </c>
      <c r="S4834" s="7" t="b">
        <f t="shared" si="151"/>
        <v>0</v>
      </c>
    </row>
    <row r="4835" spans="2:19">
      <c r="B4835" s="10" t="s">
        <v>27968</v>
      </c>
      <c r="C4835" s="9">
        <v>80207</v>
      </c>
      <c r="D4835" s="8" t="s">
        <v>27967</v>
      </c>
      <c r="E4835" s="8">
        <v>19</v>
      </c>
      <c r="F4835" s="9">
        <v>46031024</v>
      </c>
      <c r="G4835" s="9">
        <v>46088122</v>
      </c>
      <c r="H4835" s="8" t="s">
        <v>1786</v>
      </c>
      <c r="I4835" s="8">
        <v>0.70604132640377404</v>
      </c>
      <c r="J4835" s="11">
        <v>4.2073176891745899E-10</v>
      </c>
      <c r="K4835" s="11">
        <v>7.4137145000945402E-6</v>
      </c>
      <c r="L4835" s="8" t="s">
        <v>1341</v>
      </c>
      <c r="M4835" s="8">
        <v>3231075</v>
      </c>
      <c r="N4835" s="8">
        <v>1</v>
      </c>
      <c r="O4835" s="8">
        <v>0</v>
      </c>
      <c r="P4835" s="8" t="s">
        <v>27940</v>
      </c>
      <c r="Q4835" s="8"/>
      <c r="R4835" s="8" t="b">
        <f t="shared" si="150"/>
        <v>0</v>
      </c>
      <c r="S4835" s="7" t="b">
        <f t="shared" si="151"/>
        <v>0</v>
      </c>
    </row>
    <row r="4836" spans="2:19">
      <c r="B4836" s="10" t="s">
        <v>27966</v>
      </c>
      <c r="C4836" s="9">
        <v>7408</v>
      </c>
      <c r="D4836" s="8" t="s">
        <v>27965</v>
      </c>
      <c r="E4836" s="8">
        <v>19</v>
      </c>
      <c r="F4836" s="9">
        <v>46010687</v>
      </c>
      <c r="G4836" s="9">
        <v>46030240</v>
      </c>
      <c r="H4836" s="8" t="s">
        <v>1786</v>
      </c>
      <c r="I4836" s="8">
        <v>0.57540678592175998</v>
      </c>
      <c r="J4836" s="11">
        <v>1.8674124428414901E-6</v>
      </c>
      <c r="K4836" s="8">
        <v>2.9077479147484799E-2</v>
      </c>
      <c r="L4836" s="8" t="s">
        <v>1341</v>
      </c>
      <c r="M4836" s="8">
        <v>3210738</v>
      </c>
      <c r="N4836" s="8">
        <v>1</v>
      </c>
      <c r="O4836" s="8">
        <v>0</v>
      </c>
      <c r="P4836" s="8" t="s">
        <v>27940</v>
      </c>
      <c r="Q4836" s="8"/>
      <c r="R4836" s="8" t="b">
        <f t="shared" si="150"/>
        <v>0</v>
      </c>
      <c r="S4836" s="7" t="b">
        <f t="shared" si="151"/>
        <v>0</v>
      </c>
    </row>
    <row r="4837" spans="2:19">
      <c r="B4837" s="10" t="s">
        <v>27964</v>
      </c>
      <c r="C4837" s="9">
        <v>2828</v>
      </c>
      <c r="D4837" s="8" t="s">
        <v>27963</v>
      </c>
      <c r="E4837" s="8">
        <v>19</v>
      </c>
      <c r="F4837" s="9">
        <v>46093022</v>
      </c>
      <c r="G4837" s="9">
        <v>46105466</v>
      </c>
      <c r="H4837" s="8" t="s">
        <v>1786</v>
      </c>
      <c r="I4837" s="8">
        <v>-0.193220903980169</v>
      </c>
      <c r="J4837" s="8">
        <v>0.142577497506472</v>
      </c>
      <c r="K4837" s="8">
        <v>1</v>
      </c>
      <c r="L4837" s="8" t="s">
        <v>1341</v>
      </c>
      <c r="M4837" s="8">
        <v>3293073</v>
      </c>
      <c r="N4837" s="8">
        <v>1</v>
      </c>
      <c r="O4837" s="8">
        <v>0</v>
      </c>
      <c r="P4837" s="8" t="s">
        <v>27940</v>
      </c>
      <c r="Q4837" s="8"/>
      <c r="R4837" s="8" t="b">
        <f t="shared" si="150"/>
        <v>0</v>
      </c>
      <c r="S4837" s="7" t="b">
        <f t="shared" si="151"/>
        <v>0</v>
      </c>
    </row>
    <row r="4838" spans="2:19">
      <c r="B4838" s="10" t="s">
        <v>27962</v>
      </c>
      <c r="C4838" s="9">
        <v>388553</v>
      </c>
      <c r="D4838" s="8" t="s">
        <v>27961</v>
      </c>
      <c r="E4838" s="8">
        <v>19</v>
      </c>
      <c r="F4838" s="9">
        <v>46242887</v>
      </c>
      <c r="G4838" s="9">
        <v>46262748</v>
      </c>
      <c r="H4838" s="8" t="s">
        <v>1786</v>
      </c>
      <c r="I4838" s="8">
        <v>1.25551224173653E-2</v>
      </c>
      <c r="J4838" s="8">
        <v>0.92547525296489497</v>
      </c>
      <c r="K4838" s="8">
        <v>1</v>
      </c>
      <c r="L4838" s="8" t="s">
        <v>1341</v>
      </c>
      <c r="M4838" s="8">
        <v>3442938</v>
      </c>
      <c r="N4838" s="8">
        <v>1</v>
      </c>
      <c r="O4838" s="8">
        <v>0</v>
      </c>
      <c r="P4838" s="8" t="s">
        <v>27940</v>
      </c>
      <c r="Q4838" s="8"/>
      <c r="R4838" s="8" t="b">
        <f t="shared" si="150"/>
        <v>0</v>
      </c>
      <c r="S4838" s="7" t="b">
        <f t="shared" si="151"/>
        <v>0</v>
      </c>
    </row>
    <row r="4839" spans="2:19">
      <c r="B4839" s="10" t="s">
        <v>27960</v>
      </c>
      <c r="C4839" s="9">
        <v>2696</v>
      </c>
      <c r="D4839" s="8" t="s">
        <v>27959</v>
      </c>
      <c r="E4839" s="8">
        <v>19</v>
      </c>
      <c r="F4839" s="9">
        <v>46171501</v>
      </c>
      <c r="G4839" s="9">
        <v>46185717</v>
      </c>
      <c r="H4839" s="8" t="s">
        <v>1786</v>
      </c>
      <c r="I4839" s="8">
        <v>2.09612971484242E-2</v>
      </c>
      <c r="J4839" s="8">
        <v>0.87589232495910396</v>
      </c>
      <c r="K4839" s="8">
        <v>1</v>
      </c>
      <c r="L4839" s="8" t="s">
        <v>1341</v>
      </c>
      <c r="M4839" s="8">
        <v>3371552</v>
      </c>
      <c r="N4839" s="8">
        <v>1</v>
      </c>
      <c r="O4839" s="8">
        <v>0</v>
      </c>
      <c r="P4839" s="8" t="s">
        <v>27940</v>
      </c>
      <c r="Q4839" s="8"/>
      <c r="R4839" s="8" t="b">
        <f t="shared" si="150"/>
        <v>0</v>
      </c>
      <c r="S4839" s="7" t="b">
        <f t="shared" si="151"/>
        <v>0</v>
      </c>
    </row>
    <row r="4840" spans="2:19">
      <c r="B4840" s="10" t="s">
        <v>27958</v>
      </c>
      <c r="C4840" s="9">
        <v>54814</v>
      </c>
      <c r="D4840" s="8" t="s">
        <v>27957</v>
      </c>
      <c r="E4840" s="8">
        <v>19</v>
      </c>
      <c r="F4840" s="9">
        <v>46195740</v>
      </c>
      <c r="G4840" s="9">
        <v>46207248</v>
      </c>
      <c r="H4840" s="8" t="s">
        <v>1786</v>
      </c>
      <c r="I4840" s="8">
        <v>0.386178798954111</v>
      </c>
      <c r="J4840" s="8">
        <v>2.5197000137832499E-3</v>
      </c>
      <c r="K4840" s="8">
        <v>1</v>
      </c>
      <c r="L4840" s="8" t="s">
        <v>1341</v>
      </c>
      <c r="M4840" s="8">
        <v>3395791</v>
      </c>
      <c r="N4840" s="8">
        <v>1</v>
      </c>
      <c r="O4840" s="8">
        <v>0</v>
      </c>
      <c r="P4840" s="8" t="s">
        <v>27940</v>
      </c>
      <c r="Q4840" s="8"/>
      <c r="R4840" s="8" t="b">
        <f t="shared" si="150"/>
        <v>0</v>
      </c>
      <c r="S4840" s="7" t="b">
        <f t="shared" si="151"/>
        <v>0</v>
      </c>
    </row>
    <row r="4841" spans="2:19">
      <c r="B4841" s="10" t="s">
        <v>27956</v>
      </c>
      <c r="C4841" s="9">
        <v>6633</v>
      </c>
      <c r="D4841" s="8" t="s">
        <v>27955</v>
      </c>
      <c r="E4841" s="8">
        <v>19</v>
      </c>
      <c r="F4841" s="9">
        <v>46190711</v>
      </c>
      <c r="G4841" s="9">
        <v>46195443</v>
      </c>
      <c r="H4841" s="8" t="s">
        <v>1786</v>
      </c>
      <c r="I4841" s="8">
        <v>0.67503310442592601</v>
      </c>
      <c r="J4841" s="11">
        <v>4.5337101564286001E-9</v>
      </c>
      <c r="K4841" s="11">
        <v>7.8133960835890607E-5</v>
      </c>
      <c r="L4841" s="8" t="s">
        <v>1341</v>
      </c>
      <c r="M4841" s="8">
        <v>3390762</v>
      </c>
      <c r="N4841" s="8">
        <v>1</v>
      </c>
      <c r="O4841" s="8">
        <v>0</v>
      </c>
      <c r="P4841" s="8" t="s">
        <v>27940</v>
      </c>
      <c r="Q4841" s="8"/>
      <c r="R4841" s="8" t="b">
        <f t="shared" si="150"/>
        <v>0</v>
      </c>
      <c r="S4841" s="7" t="b">
        <f t="shared" si="151"/>
        <v>0</v>
      </c>
    </row>
    <row r="4842" spans="2:19">
      <c r="B4842" s="10" t="s">
        <v>27954</v>
      </c>
      <c r="C4842" s="9">
        <v>23403</v>
      </c>
      <c r="D4842" s="8" t="s">
        <v>27953</v>
      </c>
      <c r="E4842" s="8">
        <v>19</v>
      </c>
      <c r="F4842" s="9">
        <v>46213886</v>
      </c>
      <c r="G4842" s="9">
        <v>46234151</v>
      </c>
      <c r="H4842" s="8" t="s">
        <v>1786</v>
      </c>
      <c r="I4842" s="8">
        <v>0.56677573395227898</v>
      </c>
      <c r="J4842" s="11">
        <v>2.8727628737209599E-6</v>
      </c>
      <c r="K4842" s="8">
        <v>4.4286512461282297E-2</v>
      </c>
      <c r="L4842" s="8" t="s">
        <v>1341</v>
      </c>
      <c r="M4842" s="8">
        <v>3413937</v>
      </c>
      <c r="N4842" s="8">
        <v>1</v>
      </c>
      <c r="O4842" s="8">
        <v>0</v>
      </c>
      <c r="P4842" s="8" t="s">
        <v>27940</v>
      </c>
      <c r="Q4842" s="8"/>
      <c r="R4842" s="8" t="b">
        <f t="shared" si="150"/>
        <v>0</v>
      </c>
      <c r="S4842" s="7" t="b">
        <f t="shared" si="151"/>
        <v>0</v>
      </c>
    </row>
    <row r="4843" spans="2:19">
      <c r="B4843" s="10" t="s">
        <v>27952</v>
      </c>
      <c r="C4843" s="9">
        <v>100287177</v>
      </c>
      <c r="D4843" s="8" t="s">
        <v>27951</v>
      </c>
      <c r="E4843" s="8">
        <v>19</v>
      </c>
      <c r="F4843" s="9">
        <v>46144904</v>
      </c>
      <c r="G4843" s="9">
        <v>46146092</v>
      </c>
      <c r="H4843" s="8" t="s">
        <v>1786</v>
      </c>
      <c r="I4843" s="8">
        <v>-0.138384500925682</v>
      </c>
      <c r="J4843" s="8">
        <v>0.29590844688219597</v>
      </c>
      <c r="K4843" s="8">
        <v>1</v>
      </c>
      <c r="L4843" s="8" t="s">
        <v>1341</v>
      </c>
      <c r="M4843" s="8">
        <v>3344955</v>
      </c>
      <c r="N4843" s="8">
        <v>1</v>
      </c>
      <c r="O4843" s="8">
        <v>0</v>
      </c>
      <c r="P4843" s="8" t="s">
        <v>27940</v>
      </c>
      <c r="Q4843" s="8"/>
      <c r="R4843" s="8" t="b">
        <f t="shared" si="150"/>
        <v>0</v>
      </c>
      <c r="S4843" s="7" t="b">
        <f t="shared" si="151"/>
        <v>0</v>
      </c>
    </row>
    <row r="4844" spans="2:19">
      <c r="B4844" s="10" t="s">
        <v>27950</v>
      </c>
      <c r="C4844" s="9">
        <v>8189</v>
      </c>
      <c r="D4844" s="8" t="s">
        <v>27949</v>
      </c>
      <c r="E4844" s="8">
        <v>19</v>
      </c>
      <c r="F4844" s="9">
        <v>46318699</v>
      </c>
      <c r="G4844" s="9">
        <v>46366548</v>
      </c>
      <c r="H4844" s="8" t="s">
        <v>1786</v>
      </c>
      <c r="I4844" s="8">
        <v>0.67313874767634896</v>
      </c>
      <c r="J4844" s="11">
        <v>5.1943131806203103E-9</v>
      </c>
      <c r="K4844" s="11">
        <v>8.9414907091197994E-5</v>
      </c>
      <c r="L4844" s="8" t="s">
        <v>1341</v>
      </c>
      <c r="M4844" s="8">
        <v>3518750</v>
      </c>
      <c r="N4844" s="8">
        <v>1</v>
      </c>
      <c r="O4844" s="8">
        <v>0</v>
      </c>
      <c r="P4844" s="8" t="s">
        <v>27940</v>
      </c>
      <c r="Q4844" s="8"/>
      <c r="R4844" s="8" t="b">
        <f t="shared" si="150"/>
        <v>0</v>
      </c>
      <c r="S4844" s="7" t="b">
        <f t="shared" si="151"/>
        <v>0</v>
      </c>
    </row>
    <row r="4845" spans="2:19">
      <c r="B4845" s="10" t="s">
        <v>27948</v>
      </c>
      <c r="C4845" s="9">
        <v>3171</v>
      </c>
      <c r="D4845" s="8" t="s">
        <v>27947</v>
      </c>
      <c r="E4845" s="8">
        <v>19</v>
      </c>
      <c r="F4845" s="9">
        <v>46367517</v>
      </c>
      <c r="G4845" s="9">
        <v>46377055</v>
      </c>
      <c r="H4845" s="8" t="s">
        <v>1786</v>
      </c>
      <c r="I4845" s="8">
        <v>7.2571805639911002E-2</v>
      </c>
      <c r="J4845" s="8">
        <v>0.58490868481546598</v>
      </c>
      <c r="K4845" s="8">
        <v>1</v>
      </c>
      <c r="L4845" s="8" t="s">
        <v>1341</v>
      </c>
      <c r="M4845" s="8">
        <v>3567568</v>
      </c>
      <c r="N4845" s="8">
        <v>1</v>
      </c>
      <c r="O4845" s="8">
        <v>0</v>
      </c>
      <c r="P4845" s="8" t="s">
        <v>27940</v>
      </c>
      <c r="Q4845" s="8"/>
      <c r="R4845" s="8" t="b">
        <f t="shared" si="150"/>
        <v>0</v>
      </c>
      <c r="S4845" s="7" t="b">
        <f t="shared" si="151"/>
        <v>0</v>
      </c>
    </row>
    <row r="4846" spans="2:19">
      <c r="B4846" s="10" t="s">
        <v>27946</v>
      </c>
      <c r="C4846" s="9">
        <v>1760</v>
      </c>
      <c r="D4846" s="8" t="s">
        <v>27945</v>
      </c>
      <c r="E4846" s="8">
        <v>19</v>
      </c>
      <c r="F4846" s="9">
        <v>46272975</v>
      </c>
      <c r="G4846" s="9">
        <v>46285815</v>
      </c>
      <c r="H4846" s="8" t="s">
        <v>1786</v>
      </c>
      <c r="I4846" s="8">
        <v>0.35006197063862399</v>
      </c>
      <c r="J4846" s="8">
        <v>6.5692605245614398E-3</v>
      </c>
      <c r="K4846" s="8">
        <v>1</v>
      </c>
      <c r="L4846" s="8" t="s">
        <v>1341</v>
      </c>
      <c r="M4846" s="8">
        <v>3473026</v>
      </c>
      <c r="N4846" s="8">
        <v>1</v>
      </c>
      <c r="O4846" s="8">
        <v>0</v>
      </c>
      <c r="P4846" s="8" t="s">
        <v>27940</v>
      </c>
      <c r="Q4846" s="8"/>
      <c r="R4846" s="8" t="b">
        <f t="shared" si="150"/>
        <v>0</v>
      </c>
      <c r="S4846" s="7" t="b">
        <f t="shared" si="151"/>
        <v>0</v>
      </c>
    </row>
    <row r="4847" spans="2:19">
      <c r="B4847" s="10" t="s">
        <v>27944</v>
      </c>
      <c r="C4847" s="9">
        <v>1762</v>
      </c>
      <c r="D4847" s="8" t="s">
        <v>27943</v>
      </c>
      <c r="E4847" s="8">
        <v>19</v>
      </c>
      <c r="F4847" s="9">
        <v>46286263</v>
      </c>
      <c r="G4847" s="9">
        <v>46296060</v>
      </c>
      <c r="H4847" s="8" t="s">
        <v>1786</v>
      </c>
      <c r="I4847" s="8">
        <v>0.48627857826301102</v>
      </c>
      <c r="J4847" s="8">
        <v>1.08802614818216E-4</v>
      </c>
      <c r="K4847" s="8">
        <v>1</v>
      </c>
      <c r="L4847" s="8" t="s">
        <v>1341</v>
      </c>
      <c r="M4847" s="8">
        <v>3486314</v>
      </c>
      <c r="N4847" s="8">
        <v>1</v>
      </c>
      <c r="O4847" s="8">
        <v>0</v>
      </c>
      <c r="P4847" s="8" t="s">
        <v>27940</v>
      </c>
      <c r="Q4847" s="8"/>
      <c r="R4847" s="8" t="b">
        <f t="shared" si="150"/>
        <v>0</v>
      </c>
      <c r="S4847" s="7" t="b">
        <f t="shared" si="151"/>
        <v>0</v>
      </c>
    </row>
    <row r="4848" spans="2:19">
      <c r="B4848" s="10" t="s">
        <v>27942</v>
      </c>
      <c r="C4848" s="9">
        <v>81492</v>
      </c>
      <c r="D4848" s="8" t="s">
        <v>27941</v>
      </c>
      <c r="E4848" s="8">
        <v>19</v>
      </c>
      <c r="F4848" s="9">
        <v>46298967</v>
      </c>
      <c r="G4848" s="9">
        <v>46318605</v>
      </c>
      <c r="H4848" s="8" t="s">
        <v>1786</v>
      </c>
      <c r="I4848" s="8">
        <v>0.495244404765463</v>
      </c>
      <c r="J4848" s="11">
        <v>7.7384420923950104E-5</v>
      </c>
      <c r="K4848" s="8">
        <v>1</v>
      </c>
      <c r="L4848" s="8" t="s">
        <v>1341</v>
      </c>
      <c r="M4848" s="8">
        <v>3499018</v>
      </c>
      <c r="N4848" s="8">
        <v>1</v>
      </c>
      <c r="O4848" s="8">
        <v>0</v>
      </c>
      <c r="P4848" s="8" t="s">
        <v>27940</v>
      </c>
      <c r="Q4848" s="8"/>
      <c r="R4848" s="8" t="b">
        <f t="shared" si="150"/>
        <v>0</v>
      </c>
      <c r="S4848" s="7" t="b">
        <f t="shared" si="151"/>
        <v>0</v>
      </c>
    </row>
    <row r="4849" spans="2:19">
      <c r="B4849" s="10" t="s">
        <v>27939</v>
      </c>
      <c r="C4849" s="9">
        <v>26145</v>
      </c>
      <c r="D4849" s="8" t="s">
        <v>27938</v>
      </c>
      <c r="E4849" s="8">
        <v>19</v>
      </c>
      <c r="F4849" s="9">
        <v>46386865</v>
      </c>
      <c r="G4849" s="9">
        <v>46389376</v>
      </c>
      <c r="H4849" s="8" t="s">
        <v>1786</v>
      </c>
      <c r="I4849" s="8">
        <v>0.23733314452969001</v>
      </c>
      <c r="J4849" s="8">
        <v>7.03048131942976E-2</v>
      </c>
      <c r="K4849" s="8">
        <v>1</v>
      </c>
      <c r="L4849" s="8" t="s">
        <v>1341</v>
      </c>
      <c r="M4849" s="8">
        <v>3586916</v>
      </c>
      <c r="N4849" s="8">
        <v>0</v>
      </c>
      <c r="O4849" s="8">
        <v>0</v>
      </c>
      <c r="P4849" s="8"/>
      <c r="Q4849" s="8"/>
      <c r="R4849" s="8" t="b">
        <f t="shared" si="150"/>
        <v>0</v>
      </c>
      <c r="S4849" s="7" t="b">
        <f t="shared" si="151"/>
        <v>0</v>
      </c>
    </row>
    <row r="4850" spans="2:19">
      <c r="B4850" s="10" t="s">
        <v>27937</v>
      </c>
      <c r="C4850" s="9">
        <v>2357</v>
      </c>
      <c r="D4850" s="8" t="s">
        <v>27936</v>
      </c>
      <c r="E4850" s="8">
        <v>19</v>
      </c>
      <c r="F4850" s="9">
        <v>52249022</v>
      </c>
      <c r="G4850" s="9">
        <v>52255150</v>
      </c>
      <c r="H4850" s="8" t="s">
        <v>1527</v>
      </c>
      <c r="I4850" s="8">
        <v>0.17619495390881401</v>
      </c>
      <c r="J4850" s="8">
        <v>0.18191152365252899</v>
      </c>
      <c r="K4850" s="8">
        <v>1</v>
      </c>
      <c r="L4850" s="8" t="s">
        <v>1341</v>
      </c>
      <c r="M4850" s="8">
        <v>9449073</v>
      </c>
      <c r="N4850" s="8">
        <v>1</v>
      </c>
      <c r="O4850" s="8">
        <v>0</v>
      </c>
      <c r="P4850" s="8" t="s">
        <v>27917</v>
      </c>
      <c r="Q4850" s="8"/>
      <c r="R4850" s="8" t="b">
        <f t="shared" si="150"/>
        <v>0</v>
      </c>
      <c r="S4850" s="7" t="b">
        <f t="shared" si="151"/>
        <v>0</v>
      </c>
    </row>
    <row r="4851" spans="2:19">
      <c r="B4851" s="10" t="s">
        <v>27935</v>
      </c>
      <c r="C4851" s="9">
        <v>3036</v>
      </c>
      <c r="D4851" s="8" t="s">
        <v>27934</v>
      </c>
      <c r="E4851" s="8">
        <v>19</v>
      </c>
      <c r="F4851" s="9">
        <v>52216364</v>
      </c>
      <c r="G4851" s="9">
        <v>52227221</v>
      </c>
      <c r="H4851" s="8" t="s">
        <v>1527</v>
      </c>
      <c r="I4851" s="8">
        <v>-3.11762388181239E-2</v>
      </c>
      <c r="J4851" s="8">
        <v>0.81629024706218201</v>
      </c>
      <c r="K4851" s="8">
        <v>1</v>
      </c>
      <c r="L4851" s="8" t="s">
        <v>1341</v>
      </c>
      <c r="M4851" s="8">
        <v>9416415</v>
      </c>
      <c r="N4851" s="8">
        <v>1</v>
      </c>
      <c r="O4851" s="8">
        <v>0</v>
      </c>
      <c r="P4851" s="8" t="s">
        <v>27917</v>
      </c>
      <c r="Q4851" s="8"/>
      <c r="R4851" s="8" t="b">
        <f t="shared" si="150"/>
        <v>0</v>
      </c>
      <c r="S4851" s="7" t="b">
        <f t="shared" si="151"/>
        <v>0</v>
      </c>
    </row>
    <row r="4852" spans="2:19">
      <c r="B4852" s="10" t="s">
        <v>27933</v>
      </c>
      <c r="C4852" s="9">
        <v>2358</v>
      </c>
      <c r="D4852" s="8" t="s">
        <v>27932</v>
      </c>
      <c r="E4852" s="8">
        <v>19</v>
      </c>
      <c r="F4852" s="9">
        <v>52264452</v>
      </c>
      <c r="G4852" s="9">
        <v>52273779</v>
      </c>
      <c r="H4852" s="8" t="s">
        <v>1527</v>
      </c>
      <c r="I4852" s="8">
        <v>0.25202631619907201</v>
      </c>
      <c r="J4852" s="8">
        <v>5.41492759211692E-2</v>
      </c>
      <c r="K4852" s="8">
        <v>1</v>
      </c>
      <c r="L4852" s="8" t="s">
        <v>1341</v>
      </c>
      <c r="M4852" s="8">
        <v>9464503</v>
      </c>
      <c r="N4852" s="8">
        <v>1</v>
      </c>
      <c r="O4852" s="8">
        <v>0</v>
      </c>
      <c r="P4852" s="8" t="s">
        <v>27917</v>
      </c>
      <c r="Q4852" s="8"/>
      <c r="R4852" s="8" t="b">
        <f t="shared" si="150"/>
        <v>0</v>
      </c>
      <c r="S4852" s="7" t="b">
        <f t="shared" si="151"/>
        <v>0</v>
      </c>
    </row>
    <row r="4853" spans="2:19">
      <c r="B4853" s="10" t="s">
        <v>27931</v>
      </c>
      <c r="C4853" s="9">
        <v>84765</v>
      </c>
      <c r="D4853" s="8" t="s">
        <v>27930</v>
      </c>
      <c r="E4853" s="8">
        <v>19</v>
      </c>
      <c r="F4853" s="9">
        <v>52359055</v>
      </c>
      <c r="G4853" s="9">
        <v>52391229</v>
      </c>
      <c r="H4853" s="8" t="s">
        <v>1527</v>
      </c>
      <c r="I4853" s="8">
        <v>-4.5794073483777502E-2</v>
      </c>
      <c r="J4853" s="8">
        <v>0.73054126477272996</v>
      </c>
      <c r="K4853" s="8">
        <v>1</v>
      </c>
      <c r="L4853" s="8" t="s">
        <v>1341</v>
      </c>
      <c r="M4853" s="8">
        <v>9559106</v>
      </c>
      <c r="N4853" s="8">
        <v>1</v>
      </c>
      <c r="O4853" s="8">
        <v>0</v>
      </c>
      <c r="P4853" s="8" t="s">
        <v>27917</v>
      </c>
      <c r="Q4853" s="8"/>
      <c r="R4853" s="8" t="b">
        <f t="shared" si="150"/>
        <v>0</v>
      </c>
      <c r="S4853" s="7" t="b">
        <f t="shared" si="151"/>
        <v>0</v>
      </c>
    </row>
    <row r="4854" spans="2:19">
      <c r="B4854" s="10" t="s">
        <v>27929</v>
      </c>
      <c r="C4854" s="9">
        <v>65251</v>
      </c>
      <c r="D4854" s="8" t="s">
        <v>27928</v>
      </c>
      <c r="E4854" s="8">
        <v>19</v>
      </c>
      <c r="F4854" s="9">
        <v>52392487</v>
      </c>
      <c r="G4854" s="9">
        <v>52408305</v>
      </c>
      <c r="H4854" s="8" t="s">
        <v>1527</v>
      </c>
      <c r="I4854" s="8">
        <v>-1.21467495398963E-2</v>
      </c>
      <c r="J4854" s="8">
        <v>0.92724785886022498</v>
      </c>
      <c r="K4854" s="8">
        <v>1</v>
      </c>
      <c r="L4854" s="8" t="s">
        <v>1341</v>
      </c>
      <c r="M4854" s="8">
        <v>9592538</v>
      </c>
      <c r="N4854" s="8">
        <v>1</v>
      </c>
      <c r="O4854" s="8">
        <v>0</v>
      </c>
      <c r="P4854" s="8" t="s">
        <v>27917</v>
      </c>
      <c r="Q4854" s="8"/>
      <c r="R4854" s="8" t="b">
        <f t="shared" si="150"/>
        <v>0</v>
      </c>
      <c r="S4854" s="7" t="b">
        <f t="shared" si="151"/>
        <v>0</v>
      </c>
    </row>
    <row r="4855" spans="2:19">
      <c r="B4855" s="10" t="s">
        <v>27927</v>
      </c>
      <c r="C4855" s="9">
        <v>2359</v>
      </c>
      <c r="D4855" s="8" t="s">
        <v>27926</v>
      </c>
      <c r="E4855" s="8">
        <v>19</v>
      </c>
      <c r="F4855" s="9">
        <v>52298410</v>
      </c>
      <c r="G4855" s="9">
        <v>52329334</v>
      </c>
      <c r="H4855" s="8" t="s">
        <v>1527</v>
      </c>
      <c r="I4855" s="8">
        <v>2.9177708664185401E-2</v>
      </c>
      <c r="J4855" s="8">
        <v>0.82788120281700694</v>
      </c>
      <c r="K4855" s="8">
        <v>1</v>
      </c>
      <c r="L4855" s="8" t="s">
        <v>1341</v>
      </c>
      <c r="M4855" s="8">
        <v>9498461</v>
      </c>
      <c r="N4855" s="8">
        <v>1</v>
      </c>
      <c r="O4855" s="8">
        <v>0</v>
      </c>
      <c r="P4855" s="8" t="s">
        <v>27917</v>
      </c>
      <c r="Q4855" s="8"/>
      <c r="R4855" s="8" t="b">
        <f t="shared" si="150"/>
        <v>0</v>
      </c>
      <c r="S4855" s="7" t="b">
        <f t="shared" si="151"/>
        <v>0</v>
      </c>
    </row>
    <row r="4856" spans="2:19">
      <c r="B4856" s="10" t="s">
        <v>27925</v>
      </c>
      <c r="C4856" s="9">
        <v>79898</v>
      </c>
      <c r="D4856" s="8" t="s">
        <v>27924</v>
      </c>
      <c r="E4856" s="8">
        <v>19</v>
      </c>
      <c r="F4856" s="9">
        <v>52430687</v>
      </c>
      <c r="G4856" s="9">
        <v>52449011</v>
      </c>
      <c r="H4856" s="8" t="s">
        <v>1527</v>
      </c>
      <c r="I4856" s="8">
        <v>0.14075498020676</v>
      </c>
      <c r="J4856" s="8">
        <v>0.28763159259852</v>
      </c>
      <c r="K4856" s="8">
        <v>1</v>
      </c>
      <c r="L4856" s="8" t="s">
        <v>1341</v>
      </c>
      <c r="M4856" s="8">
        <v>9630738</v>
      </c>
      <c r="N4856" s="8">
        <v>1</v>
      </c>
      <c r="O4856" s="8">
        <v>0</v>
      </c>
      <c r="P4856" s="8" t="s">
        <v>27917</v>
      </c>
      <c r="Q4856" s="8"/>
      <c r="R4856" s="8" t="b">
        <f t="shared" si="150"/>
        <v>0</v>
      </c>
      <c r="S4856" s="7" t="b">
        <f t="shared" si="151"/>
        <v>0</v>
      </c>
    </row>
    <row r="4857" spans="2:19">
      <c r="B4857" s="10" t="s">
        <v>27923</v>
      </c>
      <c r="C4857" s="9">
        <v>80110</v>
      </c>
      <c r="D4857" s="8" t="s">
        <v>27922</v>
      </c>
      <c r="E4857" s="8">
        <v>19</v>
      </c>
      <c r="F4857" s="9">
        <v>52516576</v>
      </c>
      <c r="G4857" s="9">
        <v>52531680</v>
      </c>
      <c r="H4857" s="8" t="s">
        <v>1527</v>
      </c>
      <c r="I4857" s="8">
        <v>6.3399992537453197E-3</v>
      </c>
      <c r="J4857" s="8">
        <v>0.961989638930278</v>
      </c>
      <c r="K4857" s="8">
        <v>1</v>
      </c>
      <c r="L4857" s="8" t="s">
        <v>1341</v>
      </c>
      <c r="M4857" s="8">
        <v>9716627</v>
      </c>
      <c r="N4857" s="8">
        <v>1</v>
      </c>
      <c r="O4857" s="8">
        <v>0</v>
      </c>
      <c r="P4857" s="8" t="s">
        <v>27917</v>
      </c>
      <c r="Q4857" s="8"/>
      <c r="R4857" s="8" t="b">
        <f t="shared" si="150"/>
        <v>0</v>
      </c>
      <c r="S4857" s="7" t="b">
        <f t="shared" si="151"/>
        <v>0</v>
      </c>
    </row>
    <row r="4858" spans="2:19">
      <c r="B4858" s="10" t="s">
        <v>27921</v>
      </c>
      <c r="C4858" s="9">
        <v>284370</v>
      </c>
      <c r="D4858" s="8" t="s">
        <v>27920</v>
      </c>
      <c r="E4858" s="8">
        <v>19</v>
      </c>
      <c r="F4858" s="9">
        <v>52494586</v>
      </c>
      <c r="G4858" s="9">
        <v>52511483</v>
      </c>
      <c r="H4858" s="8" t="s">
        <v>1527</v>
      </c>
      <c r="I4858" s="8">
        <v>-7.5208538488654705E-2</v>
      </c>
      <c r="J4858" s="8">
        <v>0.57130523977051495</v>
      </c>
      <c r="K4858" s="8">
        <v>1</v>
      </c>
      <c r="L4858" s="8" t="s">
        <v>1341</v>
      </c>
      <c r="M4858" s="8">
        <v>9694637</v>
      </c>
      <c r="N4858" s="8">
        <v>1</v>
      </c>
      <c r="O4858" s="8">
        <v>0</v>
      </c>
      <c r="P4858" s="8" t="s">
        <v>27917</v>
      </c>
      <c r="Q4858" s="8"/>
      <c r="R4858" s="8" t="b">
        <f t="shared" si="150"/>
        <v>0</v>
      </c>
      <c r="S4858" s="7" t="b">
        <f t="shared" si="151"/>
        <v>0</v>
      </c>
    </row>
    <row r="4859" spans="2:19">
      <c r="B4859" s="10" t="s">
        <v>27919</v>
      </c>
      <c r="C4859" s="9">
        <v>59348</v>
      </c>
      <c r="D4859" s="8" t="s">
        <v>27918</v>
      </c>
      <c r="E4859" s="8">
        <v>19</v>
      </c>
      <c r="F4859" s="9">
        <v>52467592</v>
      </c>
      <c r="G4859" s="9">
        <v>52490079</v>
      </c>
      <c r="H4859" s="8" t="s">
        <v>1527</v>
      </c>
      <c r="I4859" s="8">
        <v>0.14184819581544</v>
      </c>
      <c r="J4859" s="8">
        <v>0.283866215794774</v>
      </c>
      <c r="K4859" s="8">
        <v>1</v>
      </c>
      <c r="L4859" s="8" t="s">
        <v>1341</v>
      </c>
      <c r="M4859" s="8">
        <v>9667643</v>
      </c>
      <c r="N4859" s="8">
        <v>1</v>
      </c>
      <c r="O4859" s="8">
        <v>0</v>
      </c>
      <c r="P4859" s="8" t="s">
        <v>27917</v>
      </c>
      <c r="Q4859" s="8"/>
      <c r="R4859" s="8" t="b">
        <f t="shared" si="150"/>
        <v>0</v>
      </c>
      <c r="S4859" s="7" t="b">
        <f t="shared" si="151"/>
        <v>0</v>
      </c>
    </row>
    <row r="4860" spans="2:19">
      <c r="B4860" s="10" t="s">
        <v>27916</v>
      </c>
      <c r="C4860" s="9">
        <v>55422</v>
      </c>
      <c r="D4860" s="8" t="s">
        <v>27915</v>
      </c>
      <c r="E4860" s="8">
        <v>19</v>
      </c>
      <c r="F4860" s="9">
        <v>54024176</v>
      </c>
      <c r="G4860" s="9">
        <v>54083523</v>
      </c>
      <c r="H4860" s="8" t="s">
        <v>1417</v>
      </c>
      <c r="I4860" s="8">
        <v>0.51521115519802696</v>
      </c>
      <c r="J4860" s="11">
        <v>2.97432281083441E-5</v>
      </c>
      <c r="K4860" s="8">
        <v>0.42845120090069699</v>
      </c>
      <c r="L4860" s="8" t="s">
        <v>1341</v>
      </c>
      <c r="M4860" s="8">
        <v>11224227</v>
      </c>
      <c r="N4860" s="8">
        <v>0</v>
      </c>
      <c r="O4860" s="8">
        <v>0</v>
      </c>
      <c r="P4860" s="8"/>
      <c r="Q4860" s="8"/>
      <c r="R4860" s="8" t="b">
        <f t="shared" si="150"/>
        <v>0</v>
      </c>
      <c r="S4860" s="7" t="b">
        <f t="shared" si="151"/>
        <v>0</v>
      </c>
    </row>
    <row r="4861" spans="2:19">
      <c r="B4861" s="10" t="s">
        <v>27914</v>
      </c>
      <c r="C4861" s="9">
        <v>284379</v>
      </c>
      <c r="D4861" s="8" t="s">
        <v>27913</v>
      </c>
      <c r="E4861" s="8">
        <v>19</v>
      </c>
      <c r="F4861" s="9">
        <v>54102884</v>
      </c>
      <c r="G4861" s="9">
        <v>54106751</v>
      </c>
      <c r="H4861" s="8" t="s">
        <v>1417</v>
      </c>
      <c r="I4861" s="8">
        <v>4.46161200310193E-2</v>
      </c>
      <c r="J4861" s="8">
        <v>0.74403947553684702</v>
      </c>
      <c r="K4861" s="8">
        <v>1</v>
      </c>
      <c r="L4861" s="8" t="s">
        <v>1341</v>
      </c>
      <c r="M4861" s="8">
        <v>11302935</v>
      </c>
      <c r="N4861" s="8">
        <v>1</v>
      </c>
      <c r="O4861" s="8">
        <v>0</v>
      </c>
      <c r="P4861" s="8" t="s">
        <v>27858</v>
      </c>
      <c r="Q4861" s="8"/>
      <c r="R4861" s="8" t="b">
        <f t="shared" si="150"/>
        <v>0</v>
      </c>
      <c r="S4861" s="7" t="b">
        <f t="shared" si="151"/>
        <v>0</v>
      </c>
    </row>
    <row r="4862" spans="2:19">
      <c r="B4862" s="10" t="s">
        <v>27912</v>
      </c>
      <c r="C4862" s="9">
        <v>503834</v>
      </c>
      <c r="D4862" s="8" t="s">
        <v>27911</v>
      </c>
      <c r="E4862" s="8">
        <v>19</v>
      </c>
      <c r="F4862" s="9">
        <v>54135309</v>
      </c>
      <c r="G4862" s="9">
        <v>54140263</v>
      </c>
      <c r="H4862" s="8" t="s">
        <v>1417</v>
      </c>
      <c r="I4862" s="8">
        <v>0.13922101936581999</v>
      </c>
      <c r="J4862" s="8">
        <v>0.30167430670122503</v>
      </c>
      <c r="K4862" s="8">
        <v>1</v>
      </c>
      <c r="L4862" s="8" t="s">
        <v>1341</v>
      </c>
      <c r="M4862" s="8">
        <v>11335360</v>
      </c>
      <c r="N4862" s="8">
        <v>1</v>
      </c>
      <c r="O4862" s="8">
        <v>0</v>
      </c>
      <c r="P4862" s="8" t="s">
        <v>27858</v>
      </c>
      <c r="Q4862" s="8"/>
      <c r="R4862" s="8" t="b">
        <f t="shared" si="150"/>
        <v>0</v>
      </c>
      <c r="S4862" s="7" t="b">
        <f t="shared" si="151"/>
        <v>0</v>
      </c>
    </row>
    <row r="4863" spans="2:19">
      <c r="B4863" s="10" t="s">
        <v>27910</v>
      </c>
      <c r="C4863" s="9">
        <v>91663</v>
      </c>
      <c r="D4863" s="8" t="s">
        <v>27909</v>
      </c>
      <c r="E4863" s="8">
        <v>19</v>
      </c>
      <c r="F4863" s="9">
        <v>54369610</v>
      </c>
      <c r="G4863" s="9">
        <v>54379689</v>
      </c>
      <c r="H4863" s="8" t="s">
        <v>1417</v>
      </c>
      <c r="I4863" s="8">
        <v>0.46120929624388701</v>
      </c>
      <c r="J4863" s="8">
        <v>2.3658092337263201E-4</v>
      </c>
      <c r="K4863" s="8">
        <v>1</v>
      </c>
      <c r="L4863" s="8" t="s">
        <v>1341</v>
      </c>
      <c r="M4863" s="8">
        <v>11569661</v>
      </c>
      <c r="N4863" s="8">
        <v>1</v>
      </c>
      <c r="O4863" s="8">
        <v>0</v>
      </c>
      <c r="P4863" s="8" t="s">
        <v>27858</v>
      </c>
      <c r="Q4863" s="8"/>
      <c r="R4863" s="8" t="b">
        <f t="shared" si="150"/>
        <v>0</v>
      </c>
      <c r="S4863" s="7" t="b">
        <f t="shared" si="151"/>
        <v>0</v>
      </c>
    </row>
    <row r="4864" spans="2:19">
      <c r="B4864" s="10" t="s">
        <v>27908</v>
      </c>
      <c r="C4864" s="9">
        <v>91662</v>
      </c>
      <c r="D4864" s="8" t="s">
        <v>27907</v>
      </c>
      <c r="E4864" s="8">
        <v>19</v>
      </c>
      <c r="F4864" s="9">
        <v>54296854</v>
      </c>
      <c r="G4864" s="9">
        <v>54327657</v>
      </c>
      <c r="H4864" s="8" t="s">
        <v>1417</v>
      </c>
      <c r="I4864" s="8">
        <v>1.4978330858451299E-2</v>
      </c>
      <c r="J4864" s="8">
        <v>0.91035135405258705</v>
      </c>
      <c r="K4864" s="8">
        <v>1</v>
      </c>
      <c r="L4864" s="8" t="s">
        <v>1341</v>
      </c>
      <c r="M4864" s="8">
        <v>11496905</v>
      </c>
      <c r="N4864" s="8">
        <v>1</v>
      </c>
      <c r="O4864" s="8">
        <v>0</v>
      </c>
      <c r="P4864" s="8" t="s">
        <v>27858</v>
      </c>
      <c r="Q4864" s="8"/>
      <c r="R4864" s="8" t="b">
        <f t="shared" si="150"/>
        <v>0</v>
      </c>
      <c r="S4864" s="7" t="b">
        <f t="shared" si="151"/>
        <v>0</v>
      </c>
    </row>
    <row r="4865" spans="2:19">
      <c r="B4865" s="10" t="s">
        <v>27906</v>
      </c>
      <c r="C4865" s="9">
        <v>59285</v>
      </c>
      <c r="D4865" s="8" t="s">
        <v>27905</v>
      </c>
      <c r="E4865" s="8">
        <v>19</v>
      </c>
      <c r="F4865" s="9">
        <v>54494402</v>
      </c>
      <c r="G4865" s="9">
        <v>54515920</v>
      </c>
      <c r="H4865" s="8" t="s">
        <v>1417</v>
      </c>
      <c r="I4865" s="8">
        <v>-7.2135950453271105E-2</v>
      </c>
      <c r="J4865" s="8">
        <v>0.58717138764057497</v>
      </c>
      <c r="K4865" s="8">
        <v>1</v>
      </c>
      <c r="L4865" s="8" t="s">
        <v>1341</v>
      </c>
      <c r="M4865" s="8">
        <v>11694453</v>
      </c>
      <c r="N4865" s="8">
        <v>1</v>
      </c>
      <c r="O4865" s="8">
        <v>0</v>
      </c>
      <c r="P4865" s="8" t="s">
        <v>27858</v>
      </c>
      <c r="Q4865" s="8"/>
      <c r="R4865" s="8" t="b">
        <f t="shared" si="150"/>
        <v>0</v>
      </c>
      <c r="S4865" s="7" t="b">
        <f t="shared" si="151"/>
        <v>0</v>
      </c>
    </row>
    <row r="4866" spans="2:19">
      <c r="B4866" s="10" t="s">
        <v>27904</v>
      </c>
      <c r="C4866" s="9">
        <v>59284</v>
      </c>
      <c r="D4866" s="8" t="s">
        <v>27903</v>
      </c>
      <c r="E4866" s="8">
        <v>19</v>
      </c>
      <c r="F4866" s="9">
        <v>54415990</v>
      </c>
      <c r="G4866" s="9">
        <v>54446969</v>
      </c>
      <c r="H4866" s="8" t="s">
        <v>1417</v>
      </c>
      <c r="I4866" s="8">
        <v>1.27516234179941E-2</v>
      </c>
      <c r="J4866" s="8">
        <v>0.92431224543898605</v>
      </c>
      <c r="K4866" s="8">
        <v>1</v>
      </c>
      <c r="L4866" s="8" t="s">
        <v>1341</v>
      </c>
      <c r="M4866" s="8">
        <v>11616041</v>
      </c>
      <c r="N4866" s="8">
        <v>1</v>
      </c>
      <c r="O4866" s="8">
        <v>0</v>
      </c>
      <c r="P4866" s="8" t="s">
        <v>27858</v>
      </c>
      <c r="Q4866" s="8"/>
      <c r="R4866" s="8" t="b">
        <f t="shared" si="150"/>
        <v>0</v>
      </c>
      <c r="S4866" s="7" t="b">
        <f t="shared" si="151"/>
        <v>0</v>
      </c>
    </row>
    <row r="4867" spans="2:19">
      <c r="B4867" s="10" t="s">
        <v>27902</v>
      </c>
      <c r="C4867" s="9">
        <v>59283</v>
      </c>
      <c r="D4867" s="8" t="s">
        <v>27901</v>
      </c>
      <c r="E4867" s="8">
        <v>19</v>
      </c>
      <c r="F4867" s="9">
        <v>54466289</v>
      </c>
      <c r="G4867" s="9">
        <v>54493469</v>
      </c>
      <c r="H4867" s="8" t="s">
        <v>1417</v>
      </c>
      <c r="I4867" s="8">
        <v>5.9339092325231498E-2</v>
      </c>
      <c r="J4867" s="8">
        <v>0.65815222374983695</v>
      </c>
      <c r="K4867" s="8">
        <v>1</v>
      </c>
      <c r="L4867" s="8" t="s">
        <v>1341</v>
      </c>
      <c r="M4867" s="8">
        <v>11666340</v>
      </c>
      <c r="N4867" s="8">
        <v>1</v>
      </c>
      <c r="O4867" s="8">
        <v>0</v>
      </c>
      <c r="P4867" s="8" t="s">
        <v>27858</v>
      </c>
      <c r="Q4867" s="8"/>
      <c r="R4867" s="8" t="b">
        <f t="shared" si="150"/>
        <v>0</v>
      </c>
      <c r="S4867" s="7" t="b">
        <f t="shared" si="151"/>
        <v>0</v>
      </c>
    </row>
    <row r="4868" spans="2:19">
      <c r="B4868" s="10" t="s">
        <v>27900</v>
      </c>
      <c r="C4868" s="9">
        <v>4696</v>
      </c>
      <c r="D4868" s="8" t="s">
        <v>27899</v>
      </c>
      <c r="E4868" s="8">
        <v>19</v>
      </c>
      <c r="F4868" s="9">
        <v>54606159</v>
      </c>
      <c r="G4868" s="9">
        <v>54610281</v>
      </c>
      <c r="H4868" s="8" t="s">
        <v>1417</v>
      </c>
      <c r="I4868" s="8">
        <v>0.74025434528188705</v>
      </c>
      <c r="J4868" s="11">
        <v>2.08413500735976E-11</v>
      </c>
      <c r="K4868" s="11">
        <v>3.7460242622284398E-7</v>
      </c>
      <c r="L4868" s="8" t="s">
        <v>1341</v>
      </c>
      <c r="M4868" s="8">
        <v>11806210</v>
      </c>
      <c r="N4868" s="8">
        <v>1</v>
      </c>
      <c r="O4868" s="8">
        <v>0</v>
      </c>
      <c r="P4868" s="8" t="s">
        <v>27858</v>
      </c>
      <c r="Q4868" s="8"/>
      <c r="R4868" s="8" t="b">
        <f t="shared" si="150"/>
        <v>0</v>
      </c>
      <c r="S4868" s="7" t="b">
        <f t="shared" si="151"/>
        <v>0</v>
      </c>
    </row>
    <row r="4869" spans="2:19">
      <c r="B4869" s="10" t="s">
        <v>27898</v>
      </c>
      <c r="C4869" s="9">
        <v>26121</v>
      </c>
      <c r="D4869" s="8" t="s">
        <v>27897</v>
      </c>
      <c r="E4869" s="8">
        <v>19</v>
      </c>
      <c r="F4869" s="9">
        <v>54618789</v>
      </c>
      <c r="G4869" s="9">
        <v>54635150</v>
      </c>
      <c r="H4869" s="8" t="s">
        <v>1417</v>
      </c>
      <c r="I4869" s="8">
        <v>0.84803638630511202</v>
      </c>
      <c r="J4869" s="11">
        <v>2.3533259238708701E-17</v>
      </c>
      <c r="K4869" s="11">
        <v>4.3470636465742799E-13</v>
      </c>
      <c r="L4869" s="8" t="s">
        <v>1341</v>
      </c>
      <c r="M4869" s="8">
        <v>11818840</v>
      </c>
      <c r="N4869" s="8">
        <v>1</v>
      </c>
      <c r="O4869" s="8">
        <v>0</v>
      </c>
      <c r="P4869" s="8" t="s">
        <v>27858</v>
      </c>
      <c r="Q4869" s="8"/>
      <c r="R4869" s="8" t="b">
        <f t="shared" si="150"/>
        <v>0</v>
      </c>
      <c r="S4869" s="7" t="b">
        <f t="shared" si="151"/>
        <v>0</v>
      </c>
    </row>
    <row r="4870" spans="2:19">
      <c r="B4870" s="10" t="s">
        <v>27896</v>
      </c>
      <c r="C4870" s="9">
        <v>441864</v>
      </c>
      <c r="D4870" s="8" t="s">
        <v>27895</v>
      </c>
      <c r="E4870" s="8">
        <v>19</v>
      </c>
      <c r="F4870" s="9">
        <v>54573200</v>
      </c>
      <c r="G4870" s="9">
        <v>54584634</v>
      </c>
      <c r="H4870" s="8" t="s">
        <v>1417</v>
      </c>
      <c r="I4870" s="8">
        <v>9.4776527697535501E-2</v>
      </c>
      <c r="J4870" s="8">
        <v>0.47914441879529601</v>
      </c>
      <c r="K4870" s="8">
        <v>1</v>
      </c>
      <c r="L4870" s="8" t="s">
        <v>1341</v>
      </c>
      <c r="M4870" s="8">
        <v>11773251</v>
      </c>
      <c r="N4870" s="8">
        <v>1</v>
      </c>
      <c r="O4870" s="8">
        <v>0</v>
      </c>
      <c r="P4870" s="8" t="s">
        <v>27858</v>
      </c>
      <c r="Q4870" s="8"/>
      <c r="R4870" s="8" t="b">
        <f t="shared" si="150"/>
        <v>0</v>
      </c>
      <c r="S4870" s="7" t="b">
        <f t="shared" si="151"/>
        <v>0</v>
      </c>
    </row>
    <row r="4871" spans="2:19">
      <c r="B4871" s="10" t="s">
        <v>27894</v>
      </c>
      <c r="C4871" s="9">
        <v>284415</v>
      </c>
      <c r="D4871" s="8" t="s">
        <v>27893</v>
      </c>
      <c r="E4871" s="8">
        <v>19</v>
      </c>
      <c r="F4871" s="9">
        <v>54544079</v>
      </c>
      <c r="G4871" s="9">
        <v>54567207</v>
      </c>
      <c r="H4871" s="8" t="s">
        <v>1417</v>
      </c>
      <c r="I4871" s="8">
        <v>0.107673687642157</v>
      </c>
      <c r="J4871" s="8">
        <v>0.42110225266790302</v>
      </c>
      <c r="K4871" s="8">
        <v>1</v>
      </c>
      <c r="L4871" s="8" t="s">
        <v>1341</v>
      </c>
      <c r="M4871" s="8">
        <v>11744130</v>
      </c>
      <c r="N4871" s="8">
        <v>1</v>
      </c>
      <c r="O4871" s="8">
        <v>0</v>
      </c>
      <c r="P4871" s="8" t="s">
        <v>27858</v>
      </c>
      <c r="Q4871" s="8"/>
      <c r="R4871" s="8" t="b">
        <f t="shared" si="150"/>
        <v>0</v>
      </c>
      <c r="S4871" s="7" t="b">
        <f t="shared" si="151"/>
        <v>0</v>
      </c>
    </row>
    <row r="4872" spans="2:19">
      <c r="B4872" s="10" t="s">
        <v>27892</v>
      </c>
      <c r="C4872" s="9">
        <v>29844</v>
      </c>
      <c r="D4872" s="8" t="s">
        <v>27891</v>
      </c>
      <c r="E4872" s="8">
        <v>19</v>
      </c>
      <c r="F4872" s="9">
        <v>54610319</v>
      </c>
      <c r="G4872" s="9">
        <v>54619055</v>
      </c>
      <c r="H4872" s="8" t="s">
        <v>1417</v>
      </c>
      <c r="I4872" s="8">
        <v>0.52939676403218405</v>
      </c>
      <c r="J4872" s="11">
        <v>1.6239295632569401E-5</v>
      </c>
      <c r="K4872" s="8">
        <v>0.238490295659915</v>
      </c>
      <c r="L4872" s="8" t="s">
        <v>1341</v>
      </c>
      <c r="M4872" s="8">
        <v>11810370</v>
      </c>
      <c r="N4872" s="8">
        <v>1</v>
      </c>
      <c r="O4872" s="8">
        <v>0</v>
      </c>
      <c r="P4872" s="8" t="s">
        <v>27858</v>
      </c>
      <c r="Q4872" s="8"/>
      <c r="R4872" s="8" t="b">
        <f t="shared" si="150"/>
        <v>0</v>
      </c>
      <c r="S4872" s="7" t="b">
        <f t="shared" si="151"/>
        <v>0</v>
      </c>
    </row>
    <row r="4873" spans="2:19">
      <c r="B4873" s="10" t="s">
        <v>27890</v>
      </c>
      <c r="C4873" s="9">
        <v>126014</v>
      </c>
      <c r="D4873" s="8" t="s">
        <v>27889</v>
      </c>
      <c r="E4873" s="8">
        <v>19</v>
      </c>
      <c r="F4873" s="9">
        <v>54597932</v>
      </c>
      <c r="G4873" s="9">
        <v>54604148</v>
      </c>
      <c r="H4873" s="8" t="s">
        <v>1417</v>
      </c>
      <c r="I4873" s="8">
        <v>-1.11625056777421E-2</v>
      </c>
      <c r="J4873" s="8">
        <v>0.93312887266898603</v>
      </c>
      <c r="K4873" s="8">
        <v>1</v>
      </c>
      <c r="L4873" s="8" t="s">
        <v>1341</v>
      </c>
      <c r="M4873" s="8">
        <v>11797983</v>
      </c>
      <c r="N4873" s="8">
        <v>1</v>
      </c>
      <c r="O4873" s="8">
        <v>0</v>
      </c>
      <c r="P4873" s="8" t="s">
        <v>27858</v>
      </c>
      <c r="Q4873" s="8"/>
      <c r="R4873" s="8" t="b">
        <f t="shared" si="150"/>
        <v>0</v>
      </c>
      <c r="S4873" s="7" t="b">
        <f t="shared" si="151"/>
        <v>0</v>
      </c>
    </row>
    <row r="4874" spans="2:19">
      <c r="B4874" s="10" t="s">
        <v>27888</v>
      </c>
      <c r="C4874" s="9">
        <v>79042</v>
      </c>
      <c r="D4874" s="8" t="s">
        <v>27887</v>
      </c>
      <c r="E4874" s="8">
        <v>19</v>
      </c>
      <c r="F4874" s="9">
        <v>54694118</v>
      </c>
      <c r="G4874" s="9">
        <v>54698394</v>
      </c>
      <c r="H4874" s="8" t="s">
        <v>1417</v>
      </c>
      <c r="I4874" s="8">
        <v>0.68070487899661702</v>
      </c>
      <c r="J4874" s="11">
        <v>2.9989577624826202E-9</v>
      </c>
      <c r="K4874" s="11">
        <v>5.1932951572911501E-5</v>
      </c>
      <c r="L4874" s="8" t="s">
        <v>1341</v>
      </c>
      <c r="M4874" s="8">
        <v>11894169</v>
      </c>
      <c r="N4874" s="8">
        <v>1</v>
      </c>
      <c r="O4874" s="8">
        <v>0</v>
      </c>
      <c r="P4874" s="8" t="s">
        <v>27858</v>
      </c>
      <c r="Q4874" s="8"/>
      <c r="R4874" s="8" t="b">
        <f t="shared" ref="R4874:R4937" si="152">IF(AND(NOT(ISBLANK(K4874)), K4874&lt;0.05, O4874&gt;=3, O4874&gt;=3*N4874), TRUE, FALSE)</f>
        <v>0</v>
      </c>
      <c r="S4874" s="7" t="b">
        <f t="shared" ref="S4874:S4937" si="153">IF(AND(R4874, OR(ISBLANK(M4874), M4874&gt;2000000)), TRUE, FALSE)</f>
        <v>0</v>
      </c>
    </row>
    <row r="4875" spans="2:19">
      <c r="B4875" s="10" t="s">
        <v>27886</v>
      </c>
      <c r="C4875" s="9">
        <v>79143</v>
      </c>
      <c r="D4875" s="8" t="s">
        <v>27885</v>
      </c>
      <c r="E4875" s="8">
        <v>19</v>
      </c>
      <c r="F4875" s="9">
        <v>54677105</v>
      </c>
      <c r="G4875" s="9">
        <v>54693733</v>
      </c>
      <c r="H4875" s="8" t="s">
        <v>1417</v>
      </c>
      <c r="I4875" s="8">
        <v>0.54735742777178498</v>
      </c>
      <c r="J4875" s="11">
        <v>7.2506845626750603E-6</v>
      </c>
      <c r="K4875" s="8">
        <v>0.10915180540651</v>
      </c>
      <c r="L4875" s="8" t="s">
        <v>1341</v>
      </c>
      <c r="M4875" s="8">
        <v>11877156</v>
      </c>
      <c r="N4875" s="8">
        <v>1</v>
      </c>
      <c r="O4875" s="8">
        <v>0</v>
      </c>
      <c r="P4875" s="8" t="s">
        <v>27858</v>
      </c>
      <c r="Q4875" s="8"/>
      <c r="R4875" s="8" t="b">
        <f t="shared" si="152"/>
        <v>0</v>
      </c>
      <c r="S4875" s="7" t="b">
        <f t="shared" si="153"/>
        <v>0</v>
      </c>
    </row>
    <row r="4876" spans="2:19">
      <c r="B4876" s="10" t="s">
        <v>27884</v>
      </c>
      <c r="C4876" s="9">
        <v>11025</v>
      </c>
      <c r="D4876" s="8" t="s">
        <v>27883</v>
      </c>
      <c r="E4876" s="8">
        <v>19</v>
      </c>
      <c r="F4876" s="9">
        <v>54720146</v>
      </c>
      <c r="G4876" s="9">
        <v>54726959</v>
      </c>
      <c r="H4876" s="8" t="s">
        <v>1417</v>
      </c>
      <c r="I4876" s="8">
        <v>0.28525263895973302</v>
      </c>
      <c r="J4876" s="8">
        <v>2.9973308112822401E-2</v>
      </c>
      <c r="K4876" s="8">
        <v>1</v>
      </c>
      <c r="L4876" s="8" t="s">
        <v>1341</v>
      </c>
      <c r="M4876" s="8">
        <v>11920197</v>
      </c>
      <c r="N4876" s="8">
        <v>1</v>
      </c>
      <c r="O4876" s="8">
        <v>0</v>
      </c>
      <c r="P4876" s="8" t="s">
        <v>27858</v>
      </c>
      <c r="Q4876" s="8"/>
      <c r="R4876" s="8" t="b">
        <f t="shared" si="152"/>
        <v>0</v>
      </c>
      <c r="S4876" s="7" t="b">
        <f t="shared" si="153"/>
        <v>0</v>
      </c>
    </row>
    <row r="4877" spans="2:19">
      <c r="B4877" s="10" t="s">
        <v>27882</v>
      </c>
      <c r="C4877" s="9">
        <v>10990</v>
      </c>
      <c r="D4877" s="8" t="s">
        <v>27881</v>
      </c>
      <c r="E4877" s="8">
        <v>19</v>
      </c>
      <c r="F4877" s="9">
        <v>54754269</v>
      </c>
      <c r="G4877" s="9">
        <v>54761167</v>
      </c>
      <c r="H4877" s="8" t="s">
        <v>1417</v>
      </c>
      <c r="I4877" s="8">
        <v>9.5793399619582706E-2</v>
      </c>
      <c r="J4877" s="8">
        <v>0.47441930467674198</v>
      </c>
      <c r="K4877" s="8">
        <v>1</v>
      </c>
      <c r="L4877" s="8" t="s">
        <v>1341</v>
      </c>
      <c r="M4877" s="8">
        <v>11954320</v>
      </c>
      <c r="N4877" s="8">
        <v>1</v>
      </c>
      <c r="O4877" s="8">
        <v>0</v>
      </c>
      <c r="P4877" s="8" t="s">
        <v>27858</v>
      </c>
      <c r="Q4877" s="8"/>
      <c r="R4877" s="8" t="b">
        <f t="shared" si="152"/>
        <v>0</v>
      </c>
      <c r="S4877" s="7" t="b">
        <f t="shared" si="153"/>
        <v>0</v>
      </c>
    </row>
    <row r="4878" spans="2:19">
      <c r="B4878" s="10" t="s">
        <v>27880</v>
      </c>
      <c r="C4878" s="9">
        <v>147798</v>
      </c>
      <c r="D4878" s="8" t="s">
        <v>27879</v>
      </c>
      <c r="E4878" s="8">
        <v>19</v>
      </c>
      <c r="F4878" s="9">
        <v>54663833</v>
      </c>
      <c r="G4878" s="9">
        <v>54676944</v>
      </c>
      <c r="H4878" s="8" t="s">
        <v>1417</v>
      </c>
      <c r="I4878" s="8">
        <v>0.45712113589408399</v>
      </c>
      <c r="J4878" s="8">
        <v>2.7305025680536701E-4</v>
      </c>
      <c r="K4878" s="8">
        <v>1</v>
      </c>
      <c r="L4878" s="8" t="s">
        <v>1341</v>
      </c>
      <c r="M4878" s="8">
        <v>11863884</v>
      </c>
      <c r="N4878" s="8">
        <v>1</v>
      </c>
      <c r="O4878" s="8">
        <v>0</v>
      </c>
      <c r="P4878" s="8" t="s">
        <v>27858</v>
      </c>
      <c r="Q4878" s="8"/>
      <c r="R4878" s="8" t="b">
        <f t="shared" si="152"/>
        <v>0</v>
      </c>
      <c r="S4878" s="7" t="b">
        <f t="shared" si="153"/>
        <v>0</v>
      </c>
    </row>
    <row r="4879" spans="2:19">
      <c r="B4879" s="10" t="s">
        <v>27878</v>
      </c>
      <c r="C4879" s="9">
        <v>10288</v>
      </c>
      <c r="D4879" s="8" t="s">
        <v>27877</v>
      </c>
      <c r="E4879" s="8">
        <v>19</v>
      </c>
      <c r="F4879" s="9">
        <v>54777674</v>
      </c>
      <c r="G4879" s="9">
        <v>54785033</v>
      </c>
      <c r="H4879" s="8" t="s">
        <v>1417</v>
      </c>
      <c r="I4879" s="8">
        <v>0.11708095992612499</v>
      </c>
      <c r="J4879" s="8">
        <v>0.37717321623422001</v>
      </c>
      <c r="K4879" s="8">
        <v>1</v>
      </c>
      <c r="L4879" s="8" t="s">
        <v>1341</v>
      </c>
      <c r="M4879" s="8">
        <v>11977725</v>
      </c>
      <c r="N4879" s="8">
        <v>1</v>
      </c>
      <c r="O4879" s="8">
        <v>0</v>
      </c>
      <c r="P4879" s="8" t="s">
        <v>27858</v>
      </c>
      <c r="Q4879" s="8"/>
      <c r="R4879" s="8" t="b">
        <f t="shared" si="152"/>
        <v>0</v>
      </c>
      <c r="S4879" s="7" t="b">
        <f t="shared" si="153"/>
        <v>0</v>
      </c>
    </row>
    <row r="4880" spans="2:19">
      <c r="B4880" s="10" t="s">
        <v>27876</v>
      </c>
      <c r="C4880" s="9">
        <v>79165</v>
      </c>
      <c r="D4880" s="8" t="s">
        <v>27875</v>
      </c>
      <c r="E4880" s="8">
        <v>19</v>
      </c>
      <c r="F4880" s="9">
        <v>54659378</v>
      </c>
      <c r="G4880" s="9">
        <v>54663446</v>
      </c>
      <c r="H4880" s="8" t="s">
        <v>1417</v>
      </c>
      <c r="I4880" s="8">
        <v>0.73218301310433198</v>
      </c>
      <c r="J4880" s="11">
        <v>4.4119243669314098E-11</v>
      </c>
      <c r="K4880" s="11">
        <v>7.9021977336108402E-7</v>
      </c>
      <c r="L4880" s="8" t="s">
        <v>1341</v>
      </c>
      <c r="M4880" s="8">
        <v>11859429</v>
      </c>
      <c r="N4880" s="8">
        <v>1</v>
      </c>
      <c r="O4880" s="8">
        <v>0</v>
      </c>
      <c r="P4880" s="8" t="s">
        <v>27858</v>
      </c>
      <c r="Q4880" s="8"/>
      <c r="R4880" s="8" t="b">
        <f t="shared" si="152"/>
        <v>0</v>
      </c>
      <c r="S4880" s="7" t="b">
        <f t="shared" si="153"/>
        <v>0</v>
      </c>
    </row>
    <row r="4881" spans="2:19">
      <c r="B4881" s="10" t="s">
        <v>27874</v>
      </c>
      <c r="C4881" s="9">
        <v>6203</v>
      </c>
      <c r="D4881" s="8" t="s">
        <v>27873</v>
      </c>
      <c r="E4881" s="8">
        <v>19</v>
      </c>
      <c r="F4881" s="9">
        <v>54704725</v>
      </c>
      <c r="G4881" s="9">
        <v>54711515</v>
      </c>
      <c r="H4881" s="8" t="s">
        <v>1417</v>
      </c>
      <c r="I4881" s="8">
        <v>0.63576106952888001</v>
      </c>
      <c r="J4881" s="11">
        <v>1.0747475593786801E-7</v>
      </c>
      <c r="K4881" s="8">
        <v>1.7706466040763699E-3</v>
      </c>
      <c r="L4881" s="8" t="s">
        <v>1341</v>
      </c>
      <c r="M4881" s="8">
        <v>11904776</v>
      </c>
      <c r="N4881" s="8">
        <v>1</v>
      </c>
      <c r="O4881" s="8">
        <v>0</v>
      </c>
      <c r="P4881" s="8" t="s">
        <v>27858</v>
      </c>
      <c r="Q4881" s="8"/>
      <c r="R4881" s="8" t="b">
        <f t="shared" si="152"/>
        <v>0</v>
      </c>
      <c r="S4881" s="7" t="b">
        <f t="shared" si="153"/>
        <v>0</v>
      </c>
    </row>
    <row r="4882" spans="2:19">
      <c r="B4882" s="10" t="s">
        <v>27872</v>
      </c>
      <c r="C4882" s="9">
        <v>353514</v>
      </c>
      <c r="D4882" s="8" t="s">
        <v>27871</v>
      </c>
      <c r="E4882" s="8">
        <v>19</v>
      </c>
      <c r="F4882" s="9">
        <v>54818352</v>
      </c>
      <c r="G4882" s="9">
        <v>54824409</v>
      </c>
      <c r="H4882" s="8" t="s">
        <v>1417</v>
      </c>
      <c r="I4882" s="8">
        <v>-9.9315549088098407E-2</v>
      </c>
      <c r="J4882" s="8">
        <v>0.45824713841088199</v>
      </c>
      <c r="K4882" s="8">
        <v>1</v>
      </c>
      <c r="L4882" s="8" t="s">
        <v>1341</v>
      </c>
      <c r="M4882" s="8">
        <v>12018403</v>
      </c>
      <c r="N4882" s="8">
        <v>1</v>
      </c>
      <c r="O4882" s="8">
        <v>0</v>
      </c>
      <c r="P4882" s="8" t="s">
        <v>27858</v>
      </c>
      <c r="Q4882" s="8"/>
      <c r="R4882" s="8" t="b">
        <f t="shared" si="152"/>
        <v>0</v>
      </c>
      <c r="S4882" s="7" t="b">
        <f t="shared" si="153"/>
        <v>0</v>
      </c>
    </row>
    <row r="4883" spans="2:19">
      <c r="B4883" s="10" t="s">
        <v>27870</v>
      </c>
      <c r="C4883" s="9">
        <v>3903</v>
      </c>
      <c r="D4883" s="8" t="s">
        <v>27869</v>
      </c>
      <c r="E4883" s="8">
        <v>19</v>
      </c>
      <c r="F4883" s="9">
        <v>54865234</v>
      </c>
      <c r="G4883" s="9">
        <v>54876721</v>
      </c>
      <c r="H4883" s="8" t="s">
        <v>1417</v>
      </c>
      <c r="I4883" s="8">
        <v>9.8961801163423999E-2</v>
      </c>
      <c r="J4883" s="8">
        <v>0.45584303350105199</v>
      </c>
      <c r="K4883" s="8">
        <v>1</v>
      </c>
      <c r="L4883" s="8" t="s">
        <v>1341</v>
      </c>
      <c r="M4883" s="8">
        <v>12065285</v>
      </c>
      <c r="N4883" s="8">
        <v>1</v>
      </c>
      <c r="O4883" s="8">
        <v>0</v>
      </c>
      <c r="P4883" s="8" t="s">
        <v>27858</v>
      </c>
      <c r="Q4883" s="8"/>
      <c r="R4883" s="8" t="b">
        <f t="shared" si="152"/>
        <v>0</v>
      </c>
      <c r="S4883" s="7" t="b">
        <f t="shared" si="153"/>
        <v>0</v>
      </c>
    </row>
    <row r="4884" spans="2:19">
      <c r="B4884" s="10" t="s">
        <v>27868</v>
      </c>
      <c r="C4884" s="9">
        <v>23547</v>
      </c>
      <c r="D4884" s="8" t="s">
        <v>27867</v>
      </c>
      <c r="E4884" s="8">
        <v>19</v>
      </c>
      <c r="F4884" s="9">
        <v>54844691</v>
      </c>
      <c r="G4884" s="9">
        <v>54850421</v>
      </c>
      <c r="H4884" s="8" t="s">
        <v>1417</v>
      </c>
      <c r="I4884" s="8">
        <v>5.1804972058800101E-2</v>
      </c>
      <c r="J4884" s="8">
        <v>0.69934419050829999</v>
      </c>
      <c r="K4884" s="8">
        <v>1</v>
      </c>
      <c r="L4884" s="8" t="s">
        <v>1341</v>
      </c>
      <c r="M4884" s="8">
        <v>12044742</v>
      </c>
      <c r="N4884" s="8">
        <v>1</v>
      </c>
      <c r="O4884" s="8">
        <v>0</v>
      </c>
      <c r="P4884" s="8" t="s">
        <v>27858</v>
      </c>
      <c r="Q4884" s="8"/>
      <c r="R4884" s="8" t="b">
        <f t="shared" si="152"/>
        <v>0</v>
      </c>
      <c r="S4884" s="7" t="b">
        <f t="shared" si="153"/>
        <v>0</v>
      </c>
    </row>
    <row r="4885" spans="2:19">
      <c r="B4885" s="10" t="s">
        <v>27866</v>
      </c>
      <c r="C4885" s="9">
        <v>57348</v>
      </c>
      <c r="D4885" s="8" t="s">
        <v>27865</v>
      </c>
      <c r="E4885" s="8">
        <v>19</v>
      </c>
      <c r="F4885" s="9">
        <v>54926604</v>
      </c>
      <c r="G4885" s="9">
        <v>54947899</v>
      </c>
      <c r="H4885" s="8" t="s">
        <v>1417</v>
      </c>
      <c r="I4885" s="8">
        <v>8.3921522697492895E-2</v>
      </c>
      <c r="J4885" s="8">
        <v>0.52742771582122505</v>
      </c>
      <c r="K4885" s="8">
        <v>1</v>
      </c>
      <c r="L4885" s="8" t="s">
        <v>1341</v>
      </c>
      <c r="M4885" s="8">
        <v>12126655</v>
      </c>
      <c r="N4885" s="8">
        <v>1</v>
      </c>
      <c r="O4885" s="8">
        <v>0</v>
      </c>
      <c r="P4885" s="8" t="s">
        <v>27858</v>
      </c>
      <c r="Q4885" s="8"/>
      <c r="R4885" s="8" t="b">
        <f t="shared" si="152"/>
        <v>0</v>
      </c>
      <c r="S4885" s="7" t="b">
        <f t="shared" si="153"/>
        <v>0</v>
      </c>
    </row>
    <row r="4886" spans="2:19">
      <c r="B4886" s="10" t="s">
        <v>27864</v>
      </c>
      <c r="C4886" s="9">
        <v>114823</v>
      </c>
      <c r="D4886" s="8" t="s">
        <v>27863</v>
      </c>
      <c r="E4886" s="8">
        <v>19</v>
      </c>
      <c r="F4886" s="9">
        <v>54960064</v>
      </c>
      <c r="G4886" s="9">
        <v>54973196</v>
      </c>
      <c r="H4886" s="8" t="s">
        <v>1417</v>
      </c>
      <c r="I4886" s="8">
        <v>0.77954059333410597</v>
      </c>
      <c r="J4886" s="11">
        <v>3.5016058338047998E-13</v>
      </c>
      <c r="K4886" s="11">
        <v>6.3974338583613702E-9</v>
      </c>
      <c r="L4886" s="8" t="s">
        <v>1341</v>
      </c>
      <c r="M4886" s="8">
        <v>12160115</v>
      </c>
      <c r="N4886" s="8">
        <v>1</v>
      </c>
      <c r="O4886" s="8">
        <v>0</v>
      </c>
      <c r="P4886" s="8" t="s">
        <v>27858</v>
      </c>
      <c r="Q4886" s="8"/>
      <c r="R4886" s="8" t="b">
        <f t="shared" si="152"/>
        <v>0</v>
      </c>
      <c r="S4886" s="7" t="b">
        <f t="shared" si="153"/>
        <v>0</v>
      </c>
    </row>
    <row r="4887" spans="2:19">
      <c r="B4887" s="10" t="s">
        <v>27862</v>
      </c>
      <c r="C4887" s="9">
        <v>148170</v>
      </c>
      <c r="D4887" s="8" t="s">
        <v>27861</v>
      </c>
      <c r="E4887" s="8">
        <v>19</v>
      </c>
      <c r="F4887" s="9">
        <v>54976209</v>
      </c>
      <c r="G4887" s="9">
        <v>54984422</v>
      </c>
      <c r="H4887" s="8" t="s">
        <v>1417</v>
      </c>
      <c r="I4887" s="8">
        <v>0.50868161826080405</v>
      </c>
      <c r="J4887" s="11">
        <v>3.8947454628163103E-5</v>
      </c>
      <c r="K4887" s="8">
        <v>0.55655912663645102</v>
      </c>
      <c r="L4887" s="8" t="s">
        <v>1341</v>
      </c>
      <c r="M4887" s="8">
        <v>12176260</v>
      </c>
      <c r="N4887" s="8">
        <v>1</v>
      </c>
      <c r="O4887" s="8">
        <v>0</v>
      </c>
      <c r="P4887" s="8" t="s">
        <v>27858</v>
      </c>
      <c r="Q4887" s="8"/>
      <c r="R4887" s="8" t="b">
        <f t="shared" si="152"/>
        <v>0</v>
      </c>
      <c r="S4887" s="7" t="b">
        <f t="shared" si="153"/>
        <v>0</v>
      </c>
    </row>
    <row r="4888" spans="2:19">
      <c r="B4888" s="10" t="s">
        <v>27860</v>
      </c>
      <c r="C4888" s="9">
        <v>94059</v>
      </c>
      <c r="D4888" s="8" t="s">
        <v>27859</v>
      </c>
      <c r="E4888" s="8">
        <v>19</v>
      </c>
      <c r="F4888" s="9">
        <v>54972978</v>
      </c>
      <c r="G4888" s="9">
        <v>54974894</v>
      </c>
      <c r="H4888" s="8" t="s">
        <v>1417</v>
      </c>
      <c r="I4888" s="8">
        <v>0.39724012259952401</v>
      </c>
      <c r="J4888" s="8">
        <v>2.0180535003367899E-3</v>
      </c>
      <c r="K4888" s="8">
        <v>1</v>
      </c>
      <c r="L4888" s="8" t="s">
        <v>1341</v>
      </c>
      <c r="M4888" s="8">
        <v>12173029</v>
      </c>
      <c r="N4888" s="8">
        <v>1</v>
      </c>
      <c r="O4888" s="8">
        <v>0</v>
      </c>
      <c r="P4888" s="8" t="s">
        <v>27858</v>
      </c>
      <c r="Q4888" s="8"/>
      <c r="R4888" s="8" t="b">
        <f t="shared" si="152"/>
        <v>0</v>
      </c>
      <c r="S4888" s="7" t="b">
        <f t="shared" si="153"/>
        <v>0</v>
      </c>
    </row>
    <row r="4889" spans="2:19">
      <c r="B4889" s="10" t="s">
        <v>27857</v>
      </c>
      <c r="C4889" s="9">
        <v>54453</v>
      </c>
      <c r="D4889" s="8" t="s">
        <v>27856</v>
      </c>
      <c r="E4889" s="8">
        <v>20</v>
      </c>
      <c r="F4889" s="9">
        <v>19867164</v>
      </c>
      <c r="G4889" s="9">
        <v>19983103</v>
      </c>
      <c r="H4889" s="8" t="s">
        <v>992</v>
      </c>
      <c r="I4889" s="8">
        <v>9.8181984115918303E-2</v>
      </c>
      <c r="J4889" s="8">
        <v>0.45941867227358602</v>
      </c>
      <c r="K4889" s="8">
        <v>1</v>
      </c>
      <c r="L4889" s="8" t="s">
        <v>910</v>
      </c>
      <c r="M4889" s="8">
        <v>10963043</v>
      </c>
      <c r="N4889" s="8">
        <v>1</v>
      </c>
      <c r="O4889" s="8">
        <v>0</v>
      </c>
      <c r="P4889" s="8" t="s">
        <v>27749</v>
      </c>
      <c r="Q4889" s="8"/>
      <c r="R4889" s="8" t="b">
        <f t="shared" si="152"/>
        <v>0</v>
      </c>
      <c r="S4889" s="7" t="b">
        <f t="shared" si="153"/>
        <v>0</v>
      </c>
    </row>
    <row r="4890" spans="2:19">
      <c r="B4890" s="10" t="s">
        <v>27855</v>
      </c>
      <c r="C4890" s="9">
        <v>8202</v>
      </c>
      <c r="D4890" s="8" t="s">
        <v>27854</v>
      </c>
      <c r="E4890" s="8">
        <v>20</v>
      </c>
      <c r="F4890" s="9">
        <v>46130600</v>
      </c>
      <c r="G4890" s="9">
        <v>46285621</v>
      </c>
      <c r="H4890" s="8" t="s">
        <v>712</v>
      </c>
      <c r="I4890" s="8">
        <v>0.70523269133511002</v>
      </c>
      <c r="J4890" s="11">
        <v>3.1594239950007901E-10</v>
      </c>
      <c r="K4890" s="11">
        <v>5.5785949479729002E-6</v>
      </c>
      <c r="L4890" s="8" t="s">
        <v>540</v>
      </c>
      <c r="M4890" s="8">
        <v>13856390</v>
      </c>
      <c r="N4890" s="8">
        <v>1</v>
      </c>
      <c r="O4890" s="8">
        <v>0</v>
      </c>
      <c r="P4890" s="8" t="s">
        <v>27806</v>
      </c>
      <c r="Q4890" s="8"/>
      <c r="R4890" s="8" t="b">
        <f t="shared" si="152"/>
        <v>0</v>
      </c>
      <c r="S4890" s="7" t="b">
        <f t="shared" si="153"/>
        <v>0</v>
      </c>
    </row>
    <row r="4891" spans="2:19">
      <c r="B4891" s="10" t="s">
        <v>27853</v>
      </c>
      <c r="C4891" s="9">
        <v>6614</v>
      </c>
      <c r="D4891" s="8" t="s">
        <v>27852</v>
      </c>
      <c r="E4891" s="8">
        <v>20</v>
      </c>
      <c r="F4891" s="9">
        <v>3667616</v>
      </c>
      <c r="G4891" s="9">
        <v>3687775</v>
      </c>
      <c r="H4891" s="8" t="s">
        <v>1037</v>
      </c>
      <c r="I4891" s="8">
        <v>-9.4310840696462603E-2</v>
      </c>
      <c r="J4891" s="8">
        <v>0.47739311719916599</v>
      </c>
      <c r="K4891" s="8">
        <v>1</v>
      </c>
      <c r="L4891" s="8" t="s">
        <v>910</v>
      </c>
      <c r="M4891" s="8">
        <v>27258371</v>
      </c>
      <c r="N4891" s="8">
        <v>1</v>
      </c>
      <c r="O4891" s="8">
        <v>0</v>
      </c>
      <c r="P4891" s="8" t="s">
        <v>27771</v>
      </c>
      <c r="Q4891" s="8"/>
      <c r="R4891" s="8" t="b">
        <f t="shared" si="152"/>
        <v>0</v>
      </c>
      <c r="S4891" s="7" t="b">
        <f t="shared" si="153"/>
        <v>0</v>
      </c>
    </row>
    <row r="4892" spans="2:19">
      <c r="B4892" s="10" t="s">
        <v>27851</v>
      </c>
      <c r="C4892" s="9">
        <v>8455</v>
      </c>
      <c r="D4892" s="8" t="s">
        <v>27850</v>
      </c>
      <c r="E4892" s="8">
        <v>20</v>
      </c>
      <c r="F4892" s="9">
        <v>3451664</v>
      </c>
      <c r="G4892" s="9">
        <v>3631769</v>
      </c>
      <c r="H4892" s="8" t="s">
        <v>1037</v>
      </c>
      <c r="I4892" s="8">
        <v>0.50910688987851804</v>
      </c>
      <c r="J4892" s="11">
        <v>3.2683245802673102E-5</v>
      </c>
      <c r="K4892" s="8">
        <v>0.46952750920120201</v>
      </c>
      <c r="L4892" s="8" t="s">
        <v>910</v>
      </c>
      <c r="M4892" s="8">
        <v>27314377</v>
      </c>
      <c r="N4892" s="8">
        <v>1</v>
      </c>
      <c r="O4892" s="8">
        <v>0</v>
      </c>
      <c r="P4892" s="8" t="s">
        <v>27771</v>
      </c>
      <c r="Q4892" s="8"/>
      <c r="R4892" s="8" t="b">
        <f t="shared" si="152"/>
        <v>0</v>
      </c>
      <c r="S4892" s="7" t="b">
        <f t="shared" si="153"/>
        <v>0</v>
      </c>
    </row>
    <row r="4893" spans="2:19">
      <c r="B4893" s="10" t="s">
        <v>27849</v>
      </c>
      <c r="C4893" s="9">
        <v>25943</v>
      </c>
      <c r="D4893" s="8" t="s">
        <v>27848</v>
      </c>
      <c r="E4893" s="8">
        <v>20</v>
      </c>
      <c r="F4893" s="9">
        <v>3229947</v>
      </c>
      <c r="G4893" s="9">
        <v>3388309</v>
      </c>
      <c r="H4893" s="8" t="s">
        <v>1037</v>
      </c>
      <c r="I4893" s="8">
        <v>0.439300339016298</v>
      </c>
      <c r="J4893" s="8">
        <v>4.4547050602726301E-4</v>
      </c>
      <c r="K4893" s="8">
        <v>1</v>
      </c>
      <c r="L4893" s="8" t="s">
        <v>910</v>
      </c>
      <c r="M4893" s="8">
        <v>27557837</v>
      </c>
      <c r="N4893" s="8">
        <v>0</v>
      </c>
      <c r="O4893" s="8">
        <v>0</v>
      </c>
      <c r="P4893" s="8"/>
      <c r="Q4893" s="8"/>
      <c r="R4893" s="8" t="b">
        <f t="shared" si="152"/>
        <v>0</v>
      </c>
      <c r="S4893" s="7" t="b">
        <f t="shared" si="153"/>
        <v>0</v>
      </c>
    </row>
    <row r="4894" spans="2:19">
      <c r="B4894" s="10" t="s">
        <v>27847</v>
      </c>
      <c r="C4894" s="9">
        <v>57419</v>
      </c>
      <c r="D4894" s="8" t="s">
        <v>27846</v>
      </c>
      <c r="E4894" s="8">
        <v>20</v>
      </c>
      <c r="F4894" s="9">
        <v>19193289</v>
      </c>
      <c r="G4894" s="9">
        <v>19703541</v>
      </c>
      <c r="H4894" s="8" t="s">
        <v>992</v>
      </c>
      <c r="I4894" s="8">
        <v>0.11286475948498099</v>
      </c>
      <c r="J4894" s="8">
        <v>0.39055896722911998</v>
      </c>
      <c r="K4894" s="8">
        <v>1</v>
      </c>
      <c r="L4894" s="8" t="s">
        <v>910</v>
      </c>
      <c r="M4894" s="8">
        <v>11242605</v>
      </c>
      <c r="N4894" s="8">
        <v>1</v>
      </c>
      <c r="O4894" s="8">
        <v>0</v>
      </c>
      <c r="P4894" s="8" t="s">
        <v>27749</v>
      </c>
      <c r="Q4894" s="8"/>
      <c r="R4894" s="8" t="b">
        <f t="shared" si="152"/>
        <v>0</v>
      </c>
      <c r="S4894" s="7" t="b">
        <f t="shared" si="153"/>
        <v>0</v>
      </c>
    </row>
    <row r="4895" spans="2:19">
      <c r="B4895" s="10" t="s">
        <v>27845</v>
      </c>
      <c r="C4895" s="9">
        <v>26074</v>
      </c>
      <c r="D4895" s="8" t="s">
        <v>27844</v>
      </c>
      <c r="E4895" s="8">
        <v>20</v>
      </c>
      <c r="F4895" s="9">
        <v>20033157</v>
      </c>
      <c r="G4895" s="9">
        <v>20341346</v>
      </c>
      <c r="H4895" s="8" t="s">
        <v>992</v>
      </c>
      <c r="I4895" s="8">
        <v>0.13626223978385901</v>
      </c>
      <c r="J4895" s="8">
        <v>0.299208910373435</v>
      </c>
      <c r="K4895" s="8">
        <v>1</v>
      </c>
      <c r="L4895" s="8" t="s">
        <v>910</v>
      </c>
      <c r="M4895" s="8">
        <v>10604800</v>
      </c>
      <c r="N4895" s="8">
        <v>1</v>
      </c>
      <c r="O4895" s="8">
        <v>0</v>
      </c>
      <c r="P4895" s="8" t="s">
        <v>27749</v>
      </c>
      <c r="Q4895" s="8"/>
      <c r="R4895" s="8" t="b">
        <f t="shared" si="152"/>
        <v>0</v>
      </c>
      <c r="S4895" s="7" t="b">
        <f t="shared" si="153"/>
        <v>0</v>
      </c>
    </row>
    <row r="4896" spans="2:19">
      <c r="B4896" s="10" t="s">
        <v>27843</v>
      </c>
      <c r="C4896" s="9">
        <v>57186</v>
      </c>
      <c r="D4896" s="8" t="s">
        <v>27842</v>
      </c>
      <c r="E4896" s="8">
        <v>20</v>
      </c>
      <c r="F4896" s="9">
        <v>20370271</v>
      </c>
      <c r="G4896" s="9">
        <v>20693266</v>
      </c>
      <c r="H4896" s="8" t="s">
        <v>992</v>
      </c>
      <c r="I4896" s="8">
        <v>0.30087018013272998</v>
      </c>
      <c r="J4896" s="8">
        <v>1.94957375496746E-2</v>
      </c>
      <c r="K4896" s="8">
        <v>1</v>
      </c>
      <c r="L4896" s="8" t="s">
        <v>910</v>
      </c>
      <c r="M4896" s="8">
        <v>10252880</v>
      </c>
      <c r="N4896" s="8">
        <v>1</v>
      </c>
      <c r="O4896" s="8">
        <v>0</v>
      </c>
      <c r="P4896" s="8" t="s">
        <v>27749</v>
      </c>
      <c r="Q4896" s="8"/>
      <c r="R4896" s="8" t="b">
        <f t="shared" si="152"/>
        <v>0</v>
      </c>
      <c r="S4896" s="7" t="b">
        <f t="shared" si="153"/>
        <v>0</v>
      </c>
    </row>
    <row r="4897" spans="2:19">
      <c r="B4897" s="10" t="s">
        <v>27841</v>
      </c>
      <c r="C4897" s="9">
        <v>22803</v>
      </c>
      <c r="D4897" s="8" t="s">
        <v>27840</v>
      </c>
      <c r="E4897" s="8">
        <v>20</v>
      </c>
      <c r="F4897" s="9">
        <v>21283941</v>
      </c>
      <c r="G4897" s="9">
        <v>21370463</v>
      </c>
      <c r="H4897" s="8" t="s">
        <v>27839</v>
      </c>
      <c r="I4897" s="8">
        <v>0.74389923390531298</v>
      </c>
      <c r="J4897" s="11">
        <v>1.4719618882708999E-11</v>
      </c>
      <c r="K4897" s="11">
        <v>2.65056177220941E-7</v>
      </c>
      <c r="L4897" s="8" t="s">
        <v>910</v>
      </c>
      <c r="M4897" s="8">
        <v>9575683</v>
      </c>
      <c r="N4897" s="8">
        <v>1</v>
      </c>
      <c r="O4897" s="8">
        <v>0</v>
      </c>
      <c r="P4897" s="8" t="s">
        <v>27749</v>
      </c>
      <c r="Q4897" s="8"/>
      <c r="R4897" s="8" t="b">
        <f t="shared" si="152"/>
        <v>0</v>
      </c>
      <c r="S4897" s="7" t="b">
        <f t="shared" si="153"/>
        <v>0</v>
      </c>
    </row>
    <row r="4898" spans="2:19">
      <c r="B4898" s="10" t="s">
        <v>27838</v>
      </c>
      <c r="C4898" s="9">
        <v>149951</v>
      </c>
      <c r="D4898" s="8" t="s">
        <v>27837</v>
      </c>
      <c r="E4898" s="8">
        <v>20</v>
      </c>
      <c r="F4898" s="9">
        <v>31290492</v>
      </c>
      <c r="G4898" s="9">
        <v>31331814</v>
      </c>
      <c r="H4898" s="8" t="s">
        <v>901</v>
      </c>
      <c r="I4898" s="8">
        <v>0.36125352570347702</v>
      </c>
      <c r="J4898" s="8">
        <v>4.5704679985888903E-3</v>
      </c>
      <c r="K4898" s="8">
        <v>1</v>
      </c>
      <c r="L4898" s="8" t="s">
        <v>910</v>
      </c>
      <c r="M4898" s="8">
        <v>263370</v>
      </c>
      <c r="N4898" s="8">
        <v>1</v>
      </c>
      <c r="O4898" s="8">
        <v>0</v>
      </c>
      <c r="P4898" s="8" t="s">
        <v>27742</v>
      </c>
      <c r="Q4898" s="8"/>
      <c r="R4898" s="8" t="b">
        <f t="shared" si="152"/>
        <v>0</v>
      </c>
      <c r="S4898" s="7" t="b">
        <f t="shared" si="153"/>
        <v>0</v>
      </c>
    </row>
    <row r="4899" spans="2:19">
      <c r="B4899" s="10" t="s">
        <v>27836</v>
      </c>
      <c r="C4899" s="9">
        <v>149950</v>
      </c>
      <c r="D4899" s="8" t="s">
        <v>27835</v>
      </c>
      <c r="E4899" s="8">
        <v>20</v>
      </c>
      <c r="F4899" s="9">
        <v>31175280</v>
      </c>
      <c r="G4899" s="9">
        <v>31196694</v>
      </c>
      <c r="H4899" s="8" t="s">
        <v>901</v>
      </c>
      <c r="I4899" s="8">
        <v>-0.10200318560197801</v>
      </c>
      <c r="J4899" s="8">
        <v>0.44204425367699501</v>
      </c>
      <c r="K4899" s="8">
        <v>1</v>
      </c>
      <c r="L4899" s="8" t="s">
        <v>910</v>
      </c>
      <c r="M4899" s="8">
        <v>148158</v>
      </c>
      <c r="N4899" s="8">
        <v>0</v>
      </c>
      <c r="O4899" s="8">
        <v>0</v>
      </c>
      <c r="P4899" s="8"/>
      <c r="Q4899" s="8"/>
      <c r="R4899" s="8" t="b">
        <f t="shared" si="152"/>
        <v>0</v>
      </c>
      <c r="S4899" s="7" t="b">
        <f t="shared" si="153"/>
        <v>0</v>
      </c>
    </row>
    <row r="4900" spans="2:19">
      <c r="B4900" s="10" t="s">
        <v>27834</v>
      </c>
      <c r="C4900" s="9">
        <v>84905</v>
      </c>
      <c r="D4900" s="8" t="s">
        <v>27833</v>
      </c>
      <c r="E4900" s="8">
        <v>20</v>
      </c>
      <c r="F4900" s="9">
        <v>32319807</v>
      </c>
      <c r="G4900" s="9">
        <v>32380075</v>
      </c>
      <c r="H4900" s="8" t="s">
        <v>871</v>
      </c>
      <c r="I4900" s="8">
        <v>3.09795869966672E-2</v>
      </c>
      <c r="J4900" s="8">
        <v>0.81422793112834602</v>
      </c>
      <c r="K4900" s="8">
        <v>1</v>
      </c>
      <c r="L4900" s="8" t="s">
        <v>540</v>
      </c>
      <c r="M4900" s="8">
        <v>45597</v>
      </c>
      <c r="N4900" s="8">
        <v>1</v>
      </c>
      <c r="O4900" s="8">
        <v>0</v>
      </c>
      <c r="P4900" s="8" t="s">
        <v>27732</v>
      </c>
      <c r="Q4900" s="8"/>
      <c r="R4900" s="8" t="b">
        <f t="shared" si="152"/>
        <v>0</v>
      </c>
      <c r="S4900" s="7" t="b">
        <f t="shared" si="153"/>
        <v>0</v>
      </c>
    </row>
    <row r="4901" spans="2:19">
      <c r="B4901" s="10" t="s">
        <v>27832</v>
      </c>
      <c r="C4901" s="9">
        <v>140732</v>
      </c>
      <c r="D4901" s="8" t="s">
        <v>27831</v>
      </c>
      <c r="E4901" s="8">
        <v>20</v>
      </c>
      <c r="F4901" s="9">
        <v>31571580</v>
      </c>
      <c r="G4901" s="9">
        <v>31592239</v>
      </c>
      <c r="H4901" s="8" t="s">
        <v>901</v>
      </c>
      <c r="I4901" s="8">
        <v>-0.196857691533048</v>
      </c>
      <c r="J4901" s="8">
        <v>0.13506957949013701</v>
      </c>
      <c r="K4901" s="8">
        <v>1</v>
      </c>
      <c r="L4901" s="8" t="s">
        <v>910</v>
      </c>
      <c r="M4901" s="8">
        <v>544458</v>
      </c>
      <c r="N4901" s="8">
        <v>1</v>
      </c>
      <c r="O4901" s="8">
        <v>0</v>
      </c>
      <c r="P4901" s="8" t="s">
        <v>27742</v>
      </c>
      <c r="Q4901" s="8"/>
      <c r="R4901" s="8" t="b">
        <f t="shared" si="152"/>
        <v>0</v>
      </c>
      <c r="S4901" s="7" t="b">
        <f t="shared" si="153"/>
        <v>0</v>
      </c>
    </row>
    <row r="4902" spans="2:19">
      <c r="B4902" s="10" t="s">
        <v>27830</v>
      </c>
      <c r="C4902" s="9">
        <v>22913</v>
      </c>
      <c r="D4902" s="8" t="s">
        <v>27829</v>
      </c>
      <c r="E4902" s="8">
        <v>20</v>
      </c>
      <c r="F4902" s="9">
        <v>32581457</v>
      </c>
      <c r="G4902" s="9">
        <v>32670991</v>
      </c>
      <c r="H4902" s="8" t="s">
        <v>871</v>
      </c>
      <c r="I4902" s="8">
        <v>0.69106266469932698</v>
      </c>
      <c r="J4902" s="11">
        <v>1.3763126341743499E-9</v>
      </c>
      <c r="K4902" s="11">
        <v>2.4009773903171599E-5</v>
      </c>
      <c r="L4902" s="8" t="s">
        <v>540</v>
      </c>
      <c r="M4902" s="8">
        <v>307247</v>
      </c>
      <c r="N4902" s="8">
        <v>0</v>
      </c>
      <c r="O4902" s="8">
        <v>0</v>
      </c>
      <c r="P4902" s="8"/>
      <c r="Q4902" s="8"/>
      <c r="R4902" s="8" t="b">
        <f t="shared" si="152"/>
        <v>0</v>
      </c>
      <c r="S4902" s="7" t="b">
        <f t="shared" si="153"/>
        <v>0</v>
      </c>
    </row>
    <row r="4903" spans="2:19">
      <c r="B4903" s="10" t="s">
        <v>27828</v>
      </c>
      <c r="C4903" s="9">
        <v>55245</v>
      </c>
      <c r="D4903" s="8" t="s">
        <v>27827</v>
      </c>
      <c r="E4903" s="8">
        <v>20</v>
      </c>
      <c r="F4903" s="9">
        <v>33890368</v>
      </c>
      <c r="G4903" s="9">
        <v>33999945</v>
      </c>
      <c r="H4903" s="8" t="s">
        <v>871</v>
      </c>
      <c r="I4903" s="8">
        <v>0.45908527190773302</v>
      </c>
      <c r="J4903" s="8">
        <v>2.2472375408759499E-4</v>
      </c>
      <c r="K4903" s="8">
        <v>1</v>
      </c>
      <c r="L4903" s="8" t="s">
        <v>540</v>
      </c>
      <c r="M4903" s="8">
        <v>1616158</v>
      </c>
      <c r="N4903" s="8">
        <v>0</v>
      </c>
      <c r="O4903" s="8">
        <v>0</v>
      </c>
      <c r="P4903" s="8"/>
      <c r="Q4903" s="8"/>
      <c r="R4903" s="8" t="b">
        <f t="shared" si="152"/>
        <v>0</v>
      </c>
      <c r="S4903" s="7" t="b">
        <f t="shared" si="153"/>
        <v>0</v>
      </c>
    </row>
    <row r="4904" spans="2:19">
      <c r="B4904" s="10" t="s">
        <v>27826</v>
      </c>
      <c r="C4904" s="9">
        <v>51230</v>
      </c>
      <c r="D4904" s="8" t="s">
        <v>27825</v>
      </c>
      <c r="E4904" s="8">
        <v>20</v>
      </c>
      <c r="F4904" s="9">
        <v>34359922</v>
      </c>
      <c r="G4904" s="9">
        <v>34538288</v>
      </c>
      <c r="H4904" s="8" t="s">
        <v>27824</v>
      </c>
      <c r="I4904" s="8">
        <v>0.709725104565331</v>
      </c>
      <c r="J4904" s="11">
        <v>2.1713599620155701E-10</v>
      </c>
      <c r="K4904" s="11">
        <v>3.8448270847409696E-6</v>
      </c>
      <c r="L4904" s="8" t="s">
        <v>540</v>
      </c>
      <c r="M4904" s="8">
        <v>2085712</v>
      </c>
      <c r="N4904" s="8">
        <v>1</v>
      </c>
      <c r="O4904" s="8">
        <v>0</v>
      </c>
      <c r="P4904" s="8" t="s">
        <v>27711</v>
      </c>
      <c r="Q4904" s="8"/>
      <c r="R4904" s="8" t="b">
        <f t="shared" si="152"/>
        <v>0</v>
      </c>
      <c r="S4904" s="7" t="b">
        <f t="shared" si="153"/>
        <v>0</v>
      </c>
    </row>
    <row r="4905" spans="2:19">
      <c r="B4905" s="10" t="s">
        <v>27823</v>
      </c>
      <c r="C4905" s="9">
        <v>11190</v>
      </c>
      <c r="D4905" s="8" t="s">
        <v>27822</v>
      </c>
      <c r="E4905" s="8">
        <v>20</v>
      </c>
      <c r="F4905" s="9">
        <v>34043222</v>
      </c>
      <c r="G4905" s="9">
        <v>34099803</v>
      </c>
      <c r="H4905" s="8" t="s">
        <v>871</v>
      </c>
      <c r="I4905" s="8">
        <v>0.65320378162320103</v>
      </c>
      <c r="J4905" s="11">
        <v>1.5405551540020001E-8</v>
      </c>
      <c r="K4905" s="8">
        <v>2.6170950956185999E-4</v>
      </c>
      <c r="L4905" s="8" t="s">
        <v>540</v>
      </c>
      <c r="M4905" s="8">
        <v>1769012</v>
      </c>
      <c r="N4905" s="8">
        <v>1</v>
      </c>
      <c r="O4905" s="8">
        <v>0</v>
      </c>
      <c r="P4905" s="8" t="s">
        <v>27711</v>
      </c>
      <c r="Q4905" s="8"/>
      <c r="R4905" s="8" t="b">
        <f t="shared" si="152"/>
        <v>0</v>
      </c>
      <c r="S4905" s="7" t="b">
        <f t="shared" si="153"/>
        <v>0</v>
      </c>
    </row>
    <row r="4906" spans="2:19">
      <c r="B4906" s="10" t="s">
        <v>27821</v>
      </c>
      <c r="C4906" s="9">
        <v>56259</v>
      </c>
      <c r="D4906" s="8" t="s">
        <v>27820</v>
      </c>
      <c r="E4906" s="8">
        <v>20</v>
      </c>
      <c r="F4906" s="9">
        <v>36322433</v>
      </c>
      <c r="G4906" s="9">
        <v>36500520</v>
      </c>
      <c r="H4906" s="8" t="s">
        <v>826</v>
      </c>
      <c r="I4906" s="8">
        <v>0.69533783001284399</v>
      </c>
      <c r="J4906" s="11">
        <v>9.8852207573795993E-10</v>
      </c>
      <c r="K4906" s="11">
        <v>1.72912281488084E-5</v>
      </c>
      <c r="L4906" s="8" t="s">
        <v>540</v>
      </c>
      <c r="M4906" s="8">
        <v>4048223</v>
      </c>
      <c r="N4906" s="8">
        <v>0</v>
      </c>
      <c r="O4906" s="8">
        <v>0</v>
      </c>
      <c r="P4906" s="8"/>
      <c r="Q4906" s="8"/>
      <c r="R4906" s="8" t="b">
        <f t="shared" si="152"/>
        <v>0</v>
      </c>
      <c r="S4906" s="7" t="b">
        <f t="shared" si="153"/>
        <v>0</v>
      </c>
    </row>
    <row r="4907" spans="2:19">
      <c r="B4907" s="10" t="s">
        <v>27819</v>
      </c>
      <c r="C4907" s="9">
        <v>100287792</v>
      </c>
      <c r="D4907" s="8" t="s">
        <v>27818</v>
      </c>
      <c r="E4907" s="8">
        <v>20</v>
      </c>
      <c r="F4907" s="9">
        <v>36305311</v>
      </c>
      <c r="G4907" s="9">
        <v>36311636</v>
      </c>
      <c r="H4907" s="8" t="s">
        <v>826</v>
      </c>
      <c r="I4907" s="8">
        <v>-1.49337437088867E-3</v>
      </c>
      <c r="J4907" s="8">
        <v>0.99104361813153596</v>
      </c>
      <c r="K4907" s="8">
        <v>1</v>
      </c>
      <c r="L4907" s="8" t="s">
        <v>540</v>
      </c>
      <c r="M4907" s="8">
        <v>4031101</v>
      </c>
      <c r="N4907" s="8">
        <v>1</v>
      </c>
      <c r="O4907" s="8">
        <v>0</v>
      </c>
      <c r="P4907" s="8" t="s">
        <v>27704</v>
      </c>
      <c r="Q4907" s="8"/>
      <c r="R4907" s="8" t="b">
        <f t="shared" si="152"/>
        <v>0</v>
      </c>
      <c r="S4907" s="7" t="b">
        <f t="shared" si="153"/>
        <v>0</v>
      </c>
    </row>
    <row r="4908" spans="2:19">
      <c r="B4908" s="10" t="s">
        <v>27817</v>
      </c>
      <c r="C4908" s="9">
        <v>84969</v>
      </c>
      <c r="D4908" s="8" t="s">
        <v>27816</v>
      </c>
      <c r="E4908" s="8">
        <v>20</v>
      </c>
      <c r="F4908" s="9">
        <v>42543491</v>
      </c>
      <c r="G4908" s="9">
        <v>42698254</v>
      </c>
      <c r="H4908" s="8" t="s">
        <v>712</v>
      </c>
      <c r="I4908" s="8">
        <v>-7.0886329821212096E-2</v>
      </c>
      <c r="J4908" s="8">
        <v>0.59043176422456201</v>
      </c>
      <c r="K4908" s="8">
        <v>1</v>
      </c>
      <c r="L4908" s="8" t="s">
        <v>540</v>
      </c>
      <c r="M4908" s="8">
        <v>10269281</v>
      </c>
      <c r="N4908" s="8">
        <v>0</v>
      </c>
      <c r="O4908" s="8">
        <v>0</v>
      </c>
      <c r="P4908" s="8"/>
      <c r="Q4908" s="8"/>
      <c r="R4908" s="8" t="b">
        <f t="shared" si="152"/>
        <v>0</v>
      </c>
      <c r="S4908" s="7" t="b">
        <f t="shared" si="153"/>
        <v>0</v>
      </c>
    </row>
    <row r="4909" spans="2:19">
      <c r="B4909" s="10" t="s">
        <v>27815</v>
      </c>
      <c r="C4909" s="9">
        <v>4605</v>
      </c>
      <c r="D4909" s="8" t="s">
        <v>27814</v>
      </c>
      <c r="E4909" s="8">
        <v>20</v>
      </c>
      <c r="F4909" s="9">
        <v>42295708</v>
      </c>
      <c r="G4909" s="9">
        <v>42345122</v>
      </c>
      <c r="H4909" s="8" t="s">
        <v>712</v>
      </c>
      <c r="I4909" s="8">
        <v>0.422887145862821</v>
      </c>
      <c r="J4909" s="8">
        <v>7.6214106105316397E-4</v>
      </c>
      <c r="K4909" s="8">
        <v>1</v>
      </c>
      <c r="L4909" s="8" t="s">
        <v>540</v>
      </c>
      <c r="M4909" s="8">
        <v>10021498</v>
      </c>
      <c r="N4909" s="8">
        <v>1</v>
      </c>
      <c r="O4909" s="8">
        <v>0</v>
      </c>
      <c r="P4909" s="8" t="s">
        <v>27699</v>
      </c>
      <c r="Q4909" s="8"/>
      <c r="R4909" s="8" t="b">
        <f t="shared" si="152"/>
        <v>0</v>
      </c>
      <c r="S4909" s="7" t="b">
        <f t="shared" si="153"/>
        <v>0</v>
      </c>
    </row>
    <row r="4910" spans="2:19">
      <c r="B4910" s="10" t="s">
        <v>27813</v>
      </c>
      <c r="C4910" s="9">
        <v>2139</v>
      </c>
      <c r="D4910" s="8" t="s">
        <v>27812</v>
      </c>
      <c r="E4910" s="8">
        <v>20</v>
      </c>
      <c r="F4910" s="9">
        <v>45523262</v>
      </c>
      <c r="G4910" s="9">
        <v>45817492</v>
      </c>
      <c r="H4910" s="8" t="s">
        <v>712</v>
      </c>
      <c r="I4910" s="8">
        <v>0.192751822506466</v>
      </c>
      <c r="J4910" s="8">
        <v>0.140073507961234</v>
      </c>
      <c r="K4910" s="8">
        <v>1</v>
      </c>
      <c r="L4910" s="8" t="s">
        <v>540</v>
      </c>
      <c r="M4910" s="8">
        <v>13249052</v>
      </c>
      <c r="N4910" s="8">
        <v>0</v>
      </c>
      <c r="O4910" s="8">
        <v>0</v>
      </c>
      <c r="P4910" s="8"/>
      <c r="Q4910" s="8"/>
      <c r="R4910" s="8" t="b">
        <f t="shared" si="152"/>
        <v>0</v>
      </c>
      <c r="S4910" s="7" t="b">
        <f t="shared" si="153"/>
        <v>0</v>
      </c>
    </row>
    <row r="4911" spans="2:19">
      <c r="B4911" s="10" t="s">
        <v>27811</v>
      </c>
      <c r="C4911" s="9">
        <v>23613</v>
      </c>
      <c r="D4911" s="8" t="s">
        <v>27810</v>
      </c>
      <c r="E4911" s="8">
        <v>20</v>
      </c>
      <c r="F4911" s="9">
        <v>45838380</v>
      </c>
      <c r="G4911" s="9">
        <v>45985474</v>
      </c>
      <c r="H4911" s="8" t="s">
        <v>712</v>
      </c>
      <c r="I4911" s="8">
        <v>0.18352135892433599</v>
      </c>
      <c r="J4911" s="8">
        <v>0.16043806721836501</v>
      </c>
      <c r="K4911" s="8">
        <v>1</v>
      </c>
      <c r="L4911" s="8" t="s">
        <v>540</v>
      </c>
      <c r="M4911" s="8">
        <v>13564170</v>
      </c>
      <c r="N4911" s="8">
        <v>2</v>
      </c>
      <c r="O4911" s="8">
        <v>0</v>
      </c>
      <c r="P4911" s="8" t="s">
        <v>27696</v>
      </c>
      <c r="Q4911" s="8"/>
      <c r="R4911" s="8" t="b">
        <f t="shared" si="152"/>
        <v>0</v>
      </c>
      <c r="S4911" s="7" t="b">
        <f t="shared" si="153"/>
        <v>0</v>
      </c>
    </row>
    <row r="4912" spans="2:19">
      <c r="B4912" s="10" t="s">
        <v>27809</v>
      </c>
      <c r="C4912" s="9">
        <v>55959</v>
      </c>
      <c r="D4912" s="8" t="s">
        <v>27808</v>
      </c>
      <c r="E4912" s="8">
        <v>20</v>
      </c>
      <c r="F4912" s="9">
        <v>46286149</v>
      </c>
      <c r="G4912" s="9">
        <v>46415360</v>
      </c>
      <c r="H4912" s="8" t="s">
        <v>27807</v>
      </c>
      <c r="I4912" s="8">
        <v>0.38737495122582799</v>
      </c>
      <c r="J4912" s="8">
        <v>2.22948008349303E-3</v>
      </c>
      <c r="K4912" s="8">
        <v>1</v>
      </c>
      <c r="L4912" s="8" t="s">
        <v>540</v>
      </c>
      <c r="M4912" s="8">
        <v>14011939</v>
      </c>
      <c r="N4912" s="8">
        <v>1</v>
      </c>
      <c r="O4912" s="8">
        <v>0</v>
      </c>
      <c r="P4912" s="8" t="s">
        <v>27806</v>
      </c>
      <c r="Q4912" s="8"/>
      <c r="R4912" s="8" t="b">
        <f t="shared" si="152"/>
        <v>0</v>
      </c>
      <c r="S4912" s="7" t="b">
        <f t="shared" si="153"/>
        <v>0</v>
      </c>
    </row>
    <row r="4913" spans="2:19">
      <c r="B4913" s="10" t="s">
        <v>27805</v>
      </c>
      <c r="C4913" s="9">
        <v>23315</v>
      </c>
      <c r="D4913" s="8" t="s">
        <v>27804</v>
      </c>
      <c r="E4913" s="8">
        <v>20</v>
      </c>
      <c r="F4913" s="9">
        <v>48429249</v>
      </c>
      <c r="G4913" s="9">
        <v>48508779</v>
      </c>
      <c r="H4913" s="8" t="s">
        <v>701</v>
      </c>
      <c r="I4913" s="8">
        <v>0.49094506978550401</v>
      </c>
      <c r="J4913" s="11">
        <v>6.8146015226040001E-5</v>
      </c>
      <c r="K4913" s="8">
        <v>0.95458938128636905</v>
      </c>
      <c r="L4913" s="8" t="s">
        <v>540</v>
      </c>
      <c r="M4913" s="8">
        <v>16155039</v>
      </c>
      <c r="N4913" s="8">
        <v>1</v>
      </c>
      <c r="O4913" s="8">
        <v>0</v>
      </c>
      <c r="P4913" s="8" t="s">
        <v>27681</v>
      </c>
      <c r="Q4913" s="8"/>
      <c r="R4913" s="8" t="b">
        <f t="shared" si="152"/>
        <v>0</v>
      </c>
      <c r="S4913" s="7" t="b">
        <f t="shared" si="153"/>
        <v>0</v>
      </c>
    </row>
    <row r="4914" spans="2:19">
      <c r="B4914" s="10" t="s">
        <v>27803</v>
      </c>
      <c r="C4914" s="9">
        <v>387521</v>
      </c>
      <c r="D4914" s="8" t="s">
        <v>27802</v>
      </c>
      <c r="E4914" s="8">
        <v>20</v>
      </c>
      <c r="F4914" s="9">
        <v>48740273</v>
      </c>
      <c r="G4914" s="9">
        <v>48770335</v>
      </c>
      <c r="H4914" s="8" t="s">
        <v>701</v>
      </c>
      <c r="I4914" s="8">
        <v>0.23271671499108601</v>
      </c>
      <c r="J4914" s="8">
        <v>7.3558224035273595E-2</v>
      </c>
      <c r="K4914" s="8">
        <v>1</v>
      </c>
      <c r="L4914" s="8" t="s">
        <v>540</v>
      </c>
      <c r="M4914" s="8">
        <v>16466063</v>
      </c>
      <c r="N4914" s="8">
        <v>1</v>
      </c>
      <c r="O4914" s="8">
        <v>0</v>
      </c>
      <c r="P4914" s="8" t="s">
        <v>27681</v>
      </c>
      <c r="Q4914" s="8"/>
      <c r="R4914" s="8" t="b">
        <f t="shared" si="152"/>
        <v>0</v>
      </c>
      <c r="S4914" s="7" t="b">
        <f t="shared" si="153"/>
        <v>0</v>
      </c>
    </row>
    <row r="4915" spans="2:19">
      <c r="B4915" s="10" t="s">
        <v>27801</v>
      </c>
      <c r="C4915" s="9">
        <v>387522</v>
      </c>
      <c r="D4915" s="8" t="s">
        <v>27800</v>
      </c>
      <c r="E4915" s="8">
        <v>20</v>
      </c>
      <c r="F4915" s="9">
        <v>48697660</v>
      </c>
      <c r="G4915" s="9">
        <v>48770335</v>
      </c>
      <c r="H4915" s="8" t="s">
        <v>701</v>
      </c>
      <c r="I4915" s="8">
        <v>0.15536186678876901</v>
      </c>
      <c r="J4915" s="8">
        <v>0.240004867375225</v>
      </c>
      <c r="K4915" s="8">
        <v>1</v>
      </c>
      <c r="L4915" s="8" t="s">
        <v>540</v>
      </c>
      <c r="M4915" s="8">
        <v>16423450</v>
      </c>
      <c r="N4915" s="8">
        <v>1</v>
      </c>
      <c r="O4915" s="8">
        <v>0</v>
      </c>
      <c r="P4915" s="8" t="s">
        <v>27681</v>
      </c>
      <c r="Q4915" s="8"/>
      <c r="R4915" s="8" t="b">
        <f t="shared" si="152"/>
        <v>0</v>
      </c>
      <c r="S4915" s="7" t="b">
        <f t="shared" si="153"/>
        <v>0</v>
      </c>
    </row>
    <row r="4916" spans="2:19">
      <c r="B4916" s="10" t="s">
        <v>27799</v>
      </c>
      <c r="C4916" s="9">
        <v>23394</v>
      </c>
      <c r="D4916" s="8" t="s">
        <v>27798</v>
      </c>
      <c r="E4916" s="8">
        <v>20</v>
      </c>
      <c r="F4916" s="9">
        <v>49506882</v>
      </c>
      <c r="G4916" s="9">
        <v>49547527</v>
      </c>
      <c r="H4916" s="8" t="s">
        <v>701</v>
      </c>
      <c r="I4916" s="8">
        <v>0.46609002845461101</v>
      </c>
      <c r="J4916" s="8">
        <v>1.7459711060871901E-4</v>
      </c>
      <c r="K4916" s="8">
        <v>1</v>
      </c>
      <c r="L4916" s="8" t="s">
        <v>540</v>
      </c>
      <c r="M4916" s="8">
        <v>17232672</v>
      </c>
      <c r="N4916" s="8">
        <v>1</v>
      </c>
      <c r="O4916" s="8">
        <v>0</v>
      </c>
      <c r="P4916" s="8" t="s">
        <v>27671</v>
      </c>
      <c r="Q4916" s="8"/>
      <c r="R4916" s="8" t="b">
        <f t="shared" si="152"/>
        <v>0</v>
      </c>
      <c r="S4916" s="7" t="b">
        <f t="shared" si="153"/>
        <v>0</v>
      </c>
    </row>
    <row r="4917" spans="2:19">
      <c r="B4917" s="10" t="s">
        <v>27797</v>
      </c>
      <c r="C4917" s="9">
        <v>55653</v>
      </c>
      <c r="D4917" s="8" t="s">
        <v>27796</v>
      </c>
      <c r="E4917" s="8">
        <v>20</v>
      </c>
      <c r="F4917" s="9">
        <v>49411466</v>
      </c>
      <c r="G4917" s="9">
        <v>49493714</v>
      </c>
      <c r="H4917" s="8" t="s">
        <v>701</v>
      </c>
      <c r="I4917" s="8">
        <v>-0.12307197954851599</v>
      </c>
      <c r="J4917" s="8">
        <v>0.34884830195937599</v>
      </c>
      <c r="K4917" s="8">
        <v>1</v>
      </c>
      <c r="L4917" s="8" t="s">
        <v>540</v>
      </c>
      <c r="M4917" s="8">
        <v>17137256</v>
      </c>
      <c r="N4917" s="8">
        <v>0</v>
      </c>
      <c r="O4917" s="8">
        <v>0</v>
      </c>
      <c r="P4917" s="8"/>
      <c r="Q4917" s="8"/>
      <c r="R4917" s="8" t="b">
        <f t="shared" si="152"/>
        <v>0</v>
      </c>
      <c r="S4917" s="7" t="b">
        <f t="shared" si="153"/>
        <v>0</v>
      </c>
    </row>
    <row r="4918" spans="2:19">
      <c r="B4918" s="10" t="s">
        <v>27795</v>
      </c>
      <c r="C4918" s="9">
        <v>655</v>
      </c>
      <c r="D4918" s="8" t="s">
        <v>27794</v>
      </c>
      <c r="E4918" s="8">
        <v>20</v>
      </c>
      <c r="F4918" s="9">
        <v>55743808</v>
      </c>
      <c r="G4918" s="9">
        <v>55841707</v>
      </c>
      <c r="H4918" s="8" t="s">
        <v>677</v>
      </c>
      <c r="I4918" s="8">
        <v>0.321207613765778</v>
      </c>
      <c r="J4918" s="8">
        <v>1.23346289406369E-2</v>
      </c>
      <c r="K4918" s="8">
        <v>1</v>
      </c>
      <c r="L4918" s="8" t="s">
        <v>540</v>
      </c>
      <c r="M4918" s="8">
        <v>23469598</v>
      </c>
      <c r="N4918" s="8">
        <v>1</v>
      </c>
      <c r="O4918" s="8">
        <v>0</v>
      </c>
      <c r="P4918" s="8" t="s">
        <v>27793</v>
      </c>
      <c r="Q4918" s="8"/>
      <c r="R4918" s="8" t="b">
        <f t="shared" si="152"/>
        <v>0</v>
      </c>
      <c r="S4918" s="7" t="b">
        <f t="shared" si="153"/>
        <v>0</v>
      </c>
    </row>
    <row r="4919" spans="2:19">
      <c r="B4919" s="10" t="s">
        <v>27792</v>
      </c>
      <c r="C4919" s="9">
        <v>55544</v>
      </c>
      <c r="D4919" s="8" t="s">
        <v>27791</v>
      </c>
      <c r="E4919" s="8">
        <v>20</v>
      </c>
      <c r="F4919" s="9">
        <v>55966453</v>
      </c>
      <c r="G4919" s="9">
        <v>55984386</v>
      </c>
      <c r="H4919" s="8" t="s">
        <v>677</v>
      </c>
      <c r="I4919" s="8">
        <v>0.22059346456923701</v>
      </c>
      <c r="J4919" s="8">
        <v>9.0322418689354006E-2</v>
      </c>
      <c r="K4919" s="8">
        <v>1</v>
      </c>
      <c r="L4919" s="8" t="s">
        <v>540</v>
      </c>
      <c r="M4919" s="8">
        <v>23692243</v>
      </c>
      <c r="N4919" s="8">
        <v>1</v>
      </c>
      <c r="O4919" s="8">
        <v>0</v>
      </c>
      <c r="P4919" s="8" t="s">
        <v>27661</v>
      </c>
      <c r="Q4919" s="8"/>
      <c r="R4919" s="8" t="b">
        <f t="shared" si="152"/>
        <v>0</v>
      </c>
      <c r="S4919" s="7" t="b">
        <f t="shared" si="153"/>
        <v>0</v>
      </c>
    </row>
    <row r="4920" spans="2:19">
      <c r="B4920" s="10" t="s">
        <v>27790</v>
      </c>
      <c r="C4920" s="9">
        <v>64096</v>
      </c>
      <c r="D4920" s="8" t="s">
        <v>27789</v>
      </c>
      <c r="E4920" s="8">
        <v>20</v>
      </c>
      <c r="F4920" s="9">
        <v>3639938</v>
      </c>
      <c r="G4920" s="9">
        <v>3644046</v>
      </c>
      <c r="H4920" s="8" t="s">
        <v>1037</v>
      </c>
      <c r="I4920" s="8">
        <v>-8.9392979401572703E-2</v>
      </c>
      <c r="J4920" s="8">
        <v>0.50075711005524903</v>
      </c>
      <c r="K4920" s="8">
        <v>1</v>
      </c>
      <c r="L4920" s="8" t="s">
        <v>910</v>
      </c>
      <c r="M4920" s="8">
        <v>27302100</v>
      </c>
      <c r="N4920" s="8">
        <v>1</v>
      </c>
      <c r="O4920" s="8">
        <v>0</v>
      </c>
      <c r="P4920" s="8" t="s">
        <v>27771</v>
      </c>
      <c r="Q4920" s="8"/>
      <c r="R4920" s="8" t="b">
        <f t="shared" si="152"/>
        <v>0</v>
      </c>
      <c r="S4920" s="7" t="b">
        <f t="shared" si="153"/>
        <v>0</v>
      </c>
    </row>
    <row r="4921" spans="2:19">
      <c r="B4921" s="10" t="s">
        <v>27788</v>
      </c>
      <c r="C4921" s="9">
        <v>80332</v>
      </c>
      <c r="D4921" s="8" t="s">
        <v>27787</v>
      </c>
      <c r="E4921" s="8">
        <v>20</v>
      </c>
      <c r="F4921" s="9">
        <v>3648619</v>
      </c>
      <c r="G4921" s="9">
        <v>3662738</v>
      </c>
      <c r="H4921" s="8" t="s">
        <v>1037</v>
      </c>
      <c r="I4921" s="8">
        <v>0.26809985955423099</v>
      </c>
      <c r="J4921" s="8">
        <v>3.83504669714608E-2</v>
      </c>
      <c r="K4921" s="8">
        <v>1</v>
      </c>
      <c r="L4921" s="8" t="s">
        <v>910</v>
      </c>
      <c r="M4921" s="8">
        <v>27283408</v>
      </c>
      <c r="N4921" s="8">
        <v>1</v>
      </c>
      <c r="O4921" s="8">
        <v>0</v>
      </c>
      <c r="P4921" s="8" t="s">
        <v>27771</v>
      </c>
      <c r="Q4921" s="8"/>
      <c r="R4921" s="8" t="b">
        <f t="shared" si="152"/>
        <v>0</v>
      </c>
      <c r="S4921" s="7" t="b">
        <f t="shared" si="153"/>
        <v>0</v>
      </c>
    </row>
    <row r="4922" spans="2:19">
      <c r="B4922" s="10" t="s">
        <v>27786</v>
      </c>
      <c r="C4922" s="9">
        <v>25876</v>
      </c>
      <c r="D4922" s="8" t="s">
        <v>27785</v>
      </c>
      <c r="E4922" s="8">
        <v>20</v>
      </c>
      <c r="F4922" s="9">
        <v>3758150</v>
      </c>
      <c r="G4922" s="9">
        <v>3762102</v>
      </c>
      <c r="H4922" s="8" t="s">
        <v>1037</v>
      </c>
      <c r="I4922" s="8">
        <v>-0.122046544129117</v>
      </c>
      <c r="J4922" s="8">
        <v>0.357129750520359</v>
      </c>
      <c r="K4922" s="8">
        <v>1</v>
      </c>
      <c r="L4922" s="8" t="s">
        <v>910</v>
      </c>
      <c r="M4922" s="8">
        <v>27184044</v>
      </c>
      <c r="N4922" s="8">
        <v>2</v>
      </c>
      <c r="O4922" s="8">
        <v>0</v>
      </c>
      <c r="P4922" s="8" t="s">
        <v>27776</v>
      </c>
      <c r="Q4922" s="8"/>
      <c r="R4922" s="8" t="b">
        <f t="shared" si="152"/>
        <v>0</v>
      </c>
      <c r="S4922" s="7" t="b">
        <f t="shared" si="153"/>
        <v>0</v>
      </c>
    </row>
    <row r="4923" spans="2:19">
      <c r="B4923" s="10" t="s">
        <v>27784</v>
      </c>
      <c r="C4923" s="9">
        <v>116835</v>
      </c>
      <c r="D4923" s="8" t="s">
        <v>27783</v>
      </c>
      <c r="E4923" s="8">
        <v>20</v>
      </c>
      <c r="F4923" s="9">
        <v>3713316</v>
      </c>
      <c r="G4923" s="9">
        <v>3733758</v>
      </c>
      <c r="H4923" s="8" t="s">
        <v>1037</v>
      </c>
      <c r="I4923" s="8">
        <v>-7.3157358032490793E-2</v>
      </c>
      <c r="J4923" s="8">
        <v>0.58187506946217404</v>
      </c>
      <c r="K4923" s="8">
        <v>1</v>
      </c>
      <c r="L4923" s="8" t="s">
        <v>910</v>
      </c>
      <c r="M4923" s="8">
        <v>27212388</v>
      </c>
      <c r="N4923" s="8">
        <v>1</v>
      </c>
      <c r="O4923" s="8">
        <v>0</v>
      </c>
      <c r="P4923" s="8" t="s">
        <v>27771</v>
      </c>
      <c r="Q4923" s="8"/>
      <c r="R4923" s="8" t="b">
        <f t="shared" si="152"/>
        <v>0</v>
      </c>
      <c r="S4923" s="7" t="b">
        <f t="shared" si="153"/>
        <v>0</v>
      </c>
    </row>
    <row r="4924" spans="2:19">
      <c r="B4924" s="10" t="s">
        <v>27782</v>
      </c>
      <c r="C4924" s="9">
        <v>54976</v>
      </c>
      <c r="D4924" s="8" t="s">
        <v>27781</v>
      </c>
      <c r="E4924" s="8">
        <v>20</v>
      </c>
      <c r="F4924" s="9">
        <v>3734145</v>
      </c>
      <c r="G4924" s="9">
        <v>3749035</v>
      </c>
      <c r="H4924" s="8" t="s">
        <v>1037</v>
      </c>
      <c r="I4924" s="8">
        <v>0.46316432421597298</v>
      </c>
      <c r="J4924" s="8">
        <v>1.9413607217068601E-4</v>
      </c>
      <c r="K4924" s="8">
        <v>1</v>
      </c>
      <c r="L4924" s="8" t="s">
        <v>910</v>
      </c>
      <c r="M4924" s="8">
        <v>27197111</v>
      </c>
      <c r="N4924" s="8">
        <v>1</v>
      </c>
      <c r="O4924" s="8">
        <v>0</v>
      </c>
      <c r="P4924" s="8" t="s">
        <v>27771</v>
      </c>
      <c r="Q4924" s="8"/>
      <c r="R4924" s="8" t="b">
        <f t="shared" si="152"/>
        <v>0</v>
      </c>
      <c r="S4924" s="7" t="b">
        <f t="shared" si="153"/>
        <v>0</v>
      </c>
    </row>
    <row r="4925" spans="2:19">
      <c r="B4925" s="10" t="s">
        <v>27780</v>
      </c>
      <c r="C4925" s="9">
        <v>1059</v>
      </c>
      <c r="D4925" s="8" t="s">
        <v>27779</v>
      </c>
      <c r="E4925" s="8">
        <v>20</v>
      </c>
      <c r="F4925" s="9">
        <v>3764497</v>
      </c>
      <c r="G4925" s="9">
        <v>3767337</v>
      </c>
      <c r="H4925" s="8" t="s">
        <v>1037</v>
      </c>
      <c r="I4925" s="8">
        <v>0.64555299506234298</v>
      </c>
      <c r="J4925" s="11">
        <v>2.56353301585724E-8</v>
      </c>
      <c r="K4925" s="8">
        <v>4.32519290435433E-4</v>
      </c>
      <c r="L4925" s="8" t="s">
        <v>910</v>
      </c>
      <c r="M4925" s="8">
        <v>27178809</v>
      </c>
      <c r="N4925" s="8">
        <v>2</v>
      </c>
      <c r="O4925" s="8">
        <v>0</v>
      </c>
      <c r="P4925" s="8" t="s">
        <v>27776</v>
      </c>
      <c r="Q4925" s="8"/>
      <c r="R4925" s="8" t="b">
        <f t="shared" si="152"/>
        <v>0</v>
      </c>
      <c r="S4925" s="7" t="b">
        <f t="shared" si="153"/>
        <v>0</v>
      </c>
    </row>
    <row r="4926" spans="2:19">
      <c r="B4926" s="10" t="s">
        <v>27778</v>
      </c>
      <c r="C4926" s="9">
        <v>994</v>
      </c>
      <c r="D4926" s="8" t="s">
        <v>27777</v>
      </c>
      <c r="E4926" s="8">
        <v>20</v>
      </c>
      <c r="F4926" s="9">
        <v>3776400</v>
      </c>
      <c r="G4926" s="9">
        <v>3786761</v>
      </c>
      <c r="H4926" s="8" t="s">
        <v>1037</v>
      </c>
      <c r="I4926" s="8">
        <v>0.50305402100877195</v>
      </c>
      <c r="J4926" s="11">
        <v>4.1946075414811102E-5</v>
      </c>
      <c r="K4926" s="8">
        <v>0.59785741288730299</v>
      </c>
      <c r="L4926" s="8" t="s">
        <v>910</v>
      </c>
      <c r="M4926" s="8">
        <v>27159385</v>
      </c>
      <c r="N4926" s="8">
        <v>2</v>
      </c>
      <c r="O4926" s="8">
        <v>0</v>
      </c>
      <c r="P4926" s="8" t="s">
        <v>27776</v>
      </c>
      <c r="Q4926" s="8"/>
      <c r="R4926" s="8" t="b">
        <f t="shared" si="152"/>
        <v>0</v>
      </c>
      <c r="S4926" s="7" t="b">
        <f t="shared" si="153"/>
        <v>0</v>
      </c>
    </row>
    <row r="4927" spans="2:19">
      <c r="B4927" s="10" t="s">
        <v>27775</v>
      </c>
      <c r="C4927" s="9">
        <v>57506</v>
      </c>
      <c r="D4927" s="8" t="s">
        <v>27774</v>
      </c>
      <c r="E4927" s="8">
        <v>20</v>
      </c>
      <c r="F4927" s="9">
        <v>3827445</v>
      </c>
      <c r="G4927" s="9">
        <v>3856770</v>
      </c>
      <c r="H4927" s="8" t="s">
        <v>1037</v>
      </c>
      <c r="I4927" s="8">
        <v>0.66374464102175001</v>
      </c>
      <c r="J4927" s="11">
        <v>7.4560649868401801E-9</v>
      </c>
      <c r="K4927" s="8">
        <v>1.2771493715958501E-4</v>
      </c>
      <c r="L4927" s="8" t="s">
        <v>910</v>
      </c>
      <c r="M4927" s="8">
        <v>27089376</v>
      </c>
      <c r="N4927" s="8">
        <v>1</v>
      </c>
      <c r="O4927" s="8">
        <v>0</v>
      </c>
      <c r="P4927" s="8" t="s">
        <v>27771</v>
      </c>
      <c r="Q4927" s="8"/>
      <c r="R4927" s="8" t="b">
        <f t="shared" si="152"/>
        <v>0</v>
      </c>
      <c r="S4927" s="7" t="b">
        <f t="shared" si="153"/>
        <v>0</v>
      </c>
    </row>
    <row r="4928" spans="2:19">
      <c r="B4928" s="10" t="s">
        <v>27773</v>
      </c>
      <c r="C4928" s="9">
        <v>80025</v>
      </c>
      <c r="D4928" s="8" t="s">
        <v>27772</v>
      </c>
      <c r="E4928" s="8">
        <v>20</v>
      </c>
      <c r="F4928" s="9">
        <v>3869485</v>
      </c>
      <c r="G4928" s="9">
        <v>3904502</v>
      </c>
      <c r="H4928" s="8" t="s">
        <v>1037</v>
      </c>
      <c r="I4928" s="8">
        <v>0.75701731617328105</v>
      </c>
      <c r="J4928" s="11">
        <v>2.5953630583003601E-12</v>
      </c>
      <c r="K4928" s="11">
        <v>4.7108434871209901E-8</v>
      </c>
      <c r="L4928" s="8" t="s">
        <v>910</v>
      </c>
      <c r="M4928" s="8">
        <v>27041644</v>
      </c>
      <c r="N4928" s="8">
        <v>1</v>
      </c>
      <c r="O4928" s="8">
        <v>0</v>
      </c>
      <c r="P4928" s="8" t="s">
        <v>27771</v>
      </c>
      <c r="Q4928" s="8"/>
      <c r="R4928" s="8" t="b">
        <f t="shared" si="152"/>
        <v>0</v>
      </c>
      <c r="S4928" s="7" t="b">
        <f t="shared" si="153"/>
        <v>0</v>
      </c>
    </row>
    <row r="4929" spans="2:19">
      <c r="B4929" s="10" t="s">
        <v>27770</v>
      </c>
      <c r="C4929" s="9">
        <v>100130264</v>
      </c>
      <c r="D4929" s="8" t="s">
        <v>27769</v>
      </c>
      <c r="E4929" s="8">
        <v>20</v>
      </c>
      <c r="F4929" s="9">
        <v>19222945</v>
      </c>
      <c r="G4929" s="9">
        <v>19265240</v>
      </c>
      <c r="H4929" s="8" t="s">
        <v>992</v>
      </c>
      <c r="I4929" s="8">
        <v>-0.21689658157559499</v>
      </c>
      <c r="J4929" s="8">
        <v>9.8927397875905501E-2</v>
      </c>
      <c r="K4929" s="8">
        <v>1</v>
      </c>
      <c r="L4929" s="8" t="s">
        <v>910</v>
      </c>
      <c r="M4929" s="8">
        <v>11680906</v>
      </c>
      <c r="N4929" s="8">
        <v>1</v>
      </c>
      <c r="O4929" s="8">
        <v>0</v>
      </c>
      <c r="P4929" s="8" t="s">
        <v>27749</v>
      </c>
      <c r="Q4929" s="8"/>
      <c r="R4929" s="8" t="b">
        <f t="shared" si="152"/>
        <v>0</v>
      </c>
      <c r="S4929" s="7" t="b">
        <f t="shared" si="153"/>
        <v>0</v>
      </c>
    </row>
    <row r="4930" spans="2:19">
      <c r="B4930" s="10" t="s">
        <v>27768</v>
      </c>
      <c r="C4930" s="9">
        <v>51126</v>
      </c>
      <c r="D4930" s="8" t="s">
        <v>27767</v>
      </c>
      <c r="E4930" s="8">
        <v>20</v>
      </c>
      <c r="F4930" s="9">
        <v>19997933</v>
      </c>
      <c r="G4930" s="9">
        <v>20014273</v>
      </c>
      <c r="H4930" s="8" t="s">
        <v>992</v>
      </c>
      <c r="I4930" s="8">
        <v>0.56440552104887898</v>
      </c>
      <c r="J4930" s="11">
        <v>2.6420869748783902E-6</v>
      </c>
      <c r="K4930" s="8">
        <v>4.0783254544222797E-2</v>
      </c>
      <c r="L4930" s="8" t="s">
        <v>910</v>
      </c>
      <c r="M4930" s="8">
        <v>10931873</v>
      </c>
      <c r="N4930" s="8">
        <v>1</v>
      </c>
      <c r="O4930" s="8">
        <v>0</v>
      </c>
      <c r="P4930" s="8" t="s">
        <v>27749</v>
      </c>
      <c r="Q4930" s="8"/>
      <c r="R4930" s="8" t="b">
        <f t="shared" si="152"/>
        <v>0</v>
      </c>
      <c r="S4930" s="7" t="b">
        <f t="shared" si="153"/>
        <v>0</v>
      </c>
    </row>
    <row r="4931" spans="2:19">
      <c r="B4931" s="10" t="s">
        <v>27766</v>
      </c>
      <c r="C4931" s="9">
        <v>51340</v>
      </c>
      <c r="D4931" s="8" t="s">
        <v>27765</v>
      </c>
      <c r="E4931" s="8">
        <v>20</v>
      </c>
      <c r="F4931" s="9">
        <v>20015011</v>
      </c>
      <c r="G4931" s="9">
        <v>20036690</v>
      </c>
      <c r="H4931" s="8" t="s">
        <v>992</v>
      </c>
      <c r="I4931" s="8">
        <v>0.66670139554039198</v>
      </c>
      <c r="J4931" s="11">
        <v>6.05116199115905E-9</v>
      </c>
      <c r="K4931" s="8">
        <v>1.03971065332095E-4</v>
      </c>
      <c r="L4931" s="8" t="s">
        <v>910</v>
      </c>
      <c r="M4931" s="8">
        <v>10909456</v>
      </c>
      <c r="N4931" s="8">
        <v>1</v>
      </c>
      <c r="O4931" s="8">
        <v>0</v>
      </c>
      <c r="P4931" s="8" t="s">
        <v>27749</v>
      </c>
      <c r="Q4931" s="8"/>
      <c r="R4931" s="8" t="b">
        <f t="shared" si="152"/>
        <v>0</v>
      </c>
      <c r="S4931" s="7" t="b">
        <f t="shared" si="153"/>
        <v>0</v>
      </c>
    </row>
    <row r="4932" spans="2:19">
      <c r="B4932" s="10" t="s">
        <v>27764</v>
      </c>
      <c r="C4932" s="9">
        <v>3642</v>
      </c>
      <c r="D4932" s="8" t="s">
        <v>27763</v>
      </c>
      <c r="E4932" s="8">
        <v>20</v>
      </c>
      <c r="F4932" s="9">
        <v>20348764</v>
      </c>
      <c r="G4932" s="9">
        <v>20351592</v>
      </c>
      <c r="H4932" s="8" t="s">
        <v>992</v>
      </c>
      <c r="I4932" s="8">
        <v>3.0941730328859E-2</v>
      </c>
      <c r="J4932" s="8">
        <v>0.81445090944404297</v>
      </c>
      <c r="K4932" s="8">
        <v>1</v>
      </c>
      <c r="L4932" s="8" t="s">
        <v>910</v>
      </c>
      <c r="M4932" s="8">
        <v>10594554</v>
      </c>
      <c r="N4932" s="8">
        <v>1</v>
      </c>
      <c r="O4932" s="8">
        <v>0</v>
      </c>
      <c r="P4932" s="8" t="s">
        <v>27749</v>
      </c>
      <c r="Q4932" s="8"/>
      <c r="R4932" s="8" t="b">
        <f t="shared" si="152"/>
        <v>0</v>
      </c>
      <c r="S4932" s="7" t="b">
        <f t="shared" si="153"/>
        <v>0</v>
      </c>
    </row>
    <row r="4933" spans="2:19">
      <c r="B4933" s="10" t="s">
        <v>27762</v>
      </c>
      <c r="C4933" s="9">
        <v>55857</v>
      </c>
      <c r="D4933" s="8" t="s">
        <v>27761</v>
      </c>
      <c r="E4933" s="8">
        <v>20</v>
      </c>
      <c r="F4933" s="9">
        <v>21106623</v>
      </c>
      <c r="G4933" s="9">
        <v>21227258</v>
      </c>
      <c r="H4933" s="8" t="s">
        <v>992</v>
      </c>
      <c r="I4933" s="8">
        <v>0.39116972627261598</v>
      </c>
      <c r="J4933" s="8">
        <v>1.99886043778242E-3</v>
      </c>
      <c r="K4933" s="8">
        <v>1</v>
      </c>
      <c r="L4933" s="8" t="s">
        <v>910</v>
      </c>
      <c r="M4933" s="8">
        <v>9718888</v>
      </c>
      <c r="N4933" s="8">
        <v>1</v>
      </c>
      <c r="O4933" s="8">
        <v>0</v>
      </c>
      <c r="P4933" s="8" t="s">
        <v>27749</v>
      </c>
      <c r="Q4933" s="8"/>
      <c r="R4933" s="8" t="b">
        <f t="shared" si="152"/>
        <v>0</v>
      </c>
      <c r="S4933" s="7" t="b">
        <f t="shared" si="153"/>
        <v>0</v>
      </c>
    </row>
    <row r="4934" spans="2:19">
      <c r="B4934" s="10" t="s">
        <v>27760</v>
      </c>
      <c r="C4934" s="9">
        <v>4821</v>
      </c>
      <c r="D4934" s="8" t="s">
        <v>27759</v>
      </c>
      <c r="E4934" s="8">
        <v>20</v>
      </c>
      <c r="F4934" s="9">
        <v>21491659</v>
      </c>
      <c r="G4934" s="9">
        <v>21494664</v>
      </c>
      <c r="H4934" s="8" t="s">
        <v>27754</v>
      </c>
      <c r="I4934" s="8">
        <v>0.30458126163337002</v>
      </c>
      <c r="J4934" s="8">
        <v>1.79733095999677E-2</v>
      </c>
      <c r="K4934" s="8">
        <v>1</v>
      </c>
      <c r="L4934" s="8" t="s">
        <v>910</v>
      </c>
      <c r="M4934" s="8">
        <v>9451482</v>
      </c>
      <c r="N4934" s="8">
        <v>1</v>
      </c>
      <c r="O4934" s="8">
        <v>0</v>
      </c>
      <c r="P4934" s="8" t="s">
        <v>27749</v>
      </c>
      <c r="Q4934" s="8"/>
      <c r="R4934" s="8" t="b">
        <f t="shared" si="152"/>
        <v>0</v>
      </c>
      <c r="S4934" s="7" t="b">
        <f t="shared" si="153"/>
        <v>0</v>
      </c>
    </row>
    <row r="4935" spans="2:19">
      <c r="B4935" s="10" t="s">
        <v>27758</v>
      </c>
      <c r="C4935" s="9">
        <v>644524</v>
      </c>
      <c r="D4935" s="8" t="s">
        <v>27757</v>
      </c>
      <c r="E4935" s="8">
        <v>20</v>
      </c>
      <c r="F4935" s="9">
        <v>21376004</v>
      </c>
      <c r="G4935" s="9">
        <v>21378047</v>
      </c>
      <c r="H4935" s="8" t="s">
        <v>27754</v>
      </c>
      <c r="I4935" s="8">
        <v>-1.11390406148915E-2</v>
      </c>
      <c r="J4935" s="8">
        <v>0.93326912478226698</v>
      </c>
      <c r="K4935" s="8">
        <v>1</v>
      </c>
      <c r="L4935" s="8" t="s">
        <v>910</v>
      </c>
      <c r="M4935" s="8">
        <v>9568099</v>
      </c>
      <c r="N4935" s="8">
        <v>1</v>
      </c>
      <c r="O4935" s="8">
        <v>0</v>
      </c>
      <c r="P4935" s="8" t="s">
        <v>27749</v>
      </c>
      <c r="Q4935" s="8"/>
      <c r="R4935" s="8" t="b">
        <f t="shared" si="152"/>
        <v>0</v>
      </c>
      <c r="S4935" s="7" t="b">
        <f t="shared" si="153"/>
        <v>0</v>
      </c>
    </row>
    <row r="4936" spans="2:19">
      <c r="B4936" s="10" t="s">
        <v>27756</v>
      </c>
      <c r="C4936" s="9">
        <v>5075</v>
      </c>
      <c r="D4936" s="8" t="s">
        <v>27755</v>
      </c>
      <c r="E4936" s="8">
        <v>20</v>
      </c>
      <c r="F4936" s="9">
        <v>21686296</v>
      </c>
      <c r="G4936" s="9">
        <v>21699124</v>
      </c>
      <c r="H4936" s="8" t="s">
        <v>27754</v>
      </c>
      <c r="I4936" s="8">
        <v>4.36192394738018E-2</v>
      </c>
      <c r="J4936" s="8">
        <v>0.74070247181960502</v>
      </c>
      <c r="K4936" s="8">
        <v>1</v>
      </c>
      <c r="L4936" s="8" t="s">
        <v>910</v>
      </c>
      <c r="M4936" s="8">
        <v>9247022</v>
      </c>
      <c r="N4936" s="8">
        <v>1</v>
      </c>
      <c r="O4936" s="8">
        <v>0</v>
      </c>
      <c r="P4936" s="8" t="s">
        <v>27749</v>
      </c>
      <c r="Q4936" s="8"/>
      <c r="R4936" s="8" t="b">
        <f t="shared" si="152"/>
        <v>0</v>
      </c>
      <c r="S4936" s="7" t="b">
        <f t="shared" si="153"/>
        <v>0</v>
      </c>
    </row>
    <row r="4937" spans="2:19">
      <c r="B4937" s="10" t="s">
        <v>27753</v>
      </c>
      <c r="C4937" s="9">
        <v>284788</v>
      </c>
      <c r="D4937" s="8" t="s">
        <v>27752</v>
      </c>
      <c r="E4937" s="8">
        <v>20</v>
      </c>
      <c r="F4937" s="9">
        <v>22380970</v>
      </c>
      <c r="G4937" s="9">
        <v>22401281</v>
      </c>
      <c r="H4937" s="8" t="s">
        <v>958</v>
      </c>
      <c r="I4937" s="8">
        <v>-1.07008382757034E-2</v>
      </c>
      <c r="J4937" s="8">
        <v>0.93588865279864697</v>
      </c>
      <c r="K4937" s="8">
        <v>1</v>
      </c>
      <c r="L4937" s="8" t="s">
        <v>910</v>
      </c>
      <c r="M4937" s="8">
        <v>8544865</v>
      </c>
      <c r="N4937" s="8">
        <v>1</v>
      </c>
      <c r="O4937" s="8">
        <v>0</v>
      </c>
      <c r="P4937" s="8" t="s">
        <v>27749</v>
      </c>
      <c r="Q4937" s="8"/>
      <c r="R4937" s="8" t="b">
        <f t="shared" si="152"/>
        <v>0</v>
      </c>
      <c r="S4937" s="7" t="b">
        <f t="shared" si="153"/>
        <v>0</v>
      </c>
    </row>
    <row r="4938" spans="2:19">
      <c r="B4938" s="10" t="s">
        <v>27751</v>
      </c>
      <c r="C4938" s="9">
        <v>3170</v>
      </c>
      <c r="D4938" s="8" t="s">
        <v>27750</v>
      </c>
      <c r="E4938" s="8">
        <v>20</v>
      </c>
      <c r="F4938" s="9">
        <v>22561641</v>
      </c>
      <c r="G4938" s="9">
        <v>22566101</v>
      </c>
      <c r="H4938" s="8" t="s">
        <v>958</v>
      </c>
      <c r="I4938" s="8">
        <v>0.18106065559403201</v>
      </c>
      <c r="J4938" s="8">
        <v>0.16621763508439</v>
      </c>
      <c r="K4938" s="8">
        <v>1</v>
      </c>
      <c r="L4938" s="8" t="s">
        <v>910</v>
      </c>
      <c r="M4938" s="8">
        <v>8380045</v>
      </c>
      <c r="N4938" s="8">
        <v>1</v>
      </c>
      <c r="O4938" s="8">
        <v>0</v>
      </c>
      <c r="P4938" s="8" t="s">
        <v>27749</v>
      </c>
      <c r="Q4938" s="8"/>
      <c r="R4938" s="8" t="b">
        <f t="shared" ref="R4938:R5001" si="154">IF(AND(NOT(ISBLANK(K4938)), K4938&lt;0.05, O4938&gt;=3, O4938&gt;=3*N4938), TRUE, FALSE)</f>
        <v>0</v>
      </c>
      <c r="S4938" s="7" t="b">
        <f t="shared" ref="S4938:S5001" si="155">IF(AND(R4938, OR(ISBLANK(M4938), M4938&gt;2000000)), TRUE, FALSE)</f>
        <v>0</v>
      </c>
    </row>
    <row r="4939" spans="2:19">
      <c r="B4939" s="10" t="s">
        <v>27748</v>
      </c>
      <c r="C4939" s="9">
        <v>284805</v>
      </c>
      <c r="D4939" s="8" t="s">
        <v>27747</v>
      </c>
      <c r="E4939" s="8">
        <v>20</v>
      </c>
      <c r="F4939" s="9">
        <v>31219426</v>
      </c>
      <c r="G4939" s="9">
        <v>31239783</v>
      </c>
      <c r="H4939" s="8" t="s">
        <v>901</v>
      </c>
      <c r="I4939" s="8">
        <v>8.8537965964070195E-2</v>
      </c>
      <c r="J4939" s="8">
        <v>0.50487847749515802</v>
      </c>
      <c r="K4939" s="8">
        <v>1</v>
      </c>
      <c r="L4939" s="8" t="s">
        <v>910</v>
      </c>
      <c r="M4939" s="8">
        <v>192304</v>
      </c>
      <c r="N4939" s="8">
        <v>1</v>
      </c>
      <c r="O4939" s="8">
        <v>0</v>
      </c>
      <c r="P4939" s="8" t="s">
        <v>27742</v>
      </c>
      <c r="Q4939" s="8"/>
      <c r="R4939" s="8" t="b">
        <f t="shared" si="154"/>
        <v>0</v>
      </c>
      <c r="S4939" s="7" t="b">
        <f t="shared" si="155"/>
        <v>0</v>
      </c>
    </row>
    <row r="4940" spans="2:19">
      <c r="B4940" s="10" t="s">
        <v>27746</v>
      </c>
      <c r="C4940" s="9">
        <v>1789</v>
      </c>
      <c r="D4940" s="8" t="s">
        <v>27745</v>
      </c>
      <c r="E4940" s="8">
        <v>20</v>
      </c>
      <c r="F4940" s="9">
        <v>31350190</v>
      </c>
      <c r="G4940" s="9">
        <v>31397162</v>
      </c>
      <c r="H4940" s="8" t="s">
        <v>901</v>
      </c>
      <c r="I4940" s="8">
        <v>-8.9585744337528805E-2</v>
      </c>
      <c r="J4940" s="8">
        <v>0.49606049207856101</v>
      </c>
      <c r="K4940" s="8">
        <v>1</v>
      </c>
      <c r="L4940" s="8" t="s">
        <v>910</v>
      </c>
      <c r="M4940" s="8">
        <v>323068</v>
      </c>
      <c r="N4940" s="8">
        <v>1</v>
      </c>
      <c r="O4940" s="8">
        <v>0</v>
      </c>
      <c r="P4940" s="8" t="s">
        <v>27742</v>
      </c>
      <c r="Q4940" s="8"/>
      <c r="R4940" s="8" t="b">
        <f t="shared" si="154"/>
        <v>0</v>
      </c>
      <c r="S4940" s="7" t="b">
        <f t="shared" si="155"/>
        <v>0</v>
      </c>
    </row>
    <row r="4941" spans="2:19">
      <c r="B4941" s="10" t="s">
        <v>27744</v>
      </c>
      <c r="C4941" s="9">
        <v>22919</v>
      </c>
      <c r="D4941" s="8" t="s">
        <v>27743</v>
      </c>
      <c r="E4941" s="8">
        <v>20</v>
      </c>
      <c r="F4941" s="9">
        <v>31407698</v>
      </c>
      <c r="G4941" s="9">
        <v>31438211</v>
      </c>
      <c r="H4941" s="8" t="s">
        <v>901</v>
      </c>
      <c r="I4941" s="8">
        <v>0.70368685405053899</v>
      </c>
      <c r="J4941" s="11">
        <v>3.5888525359427298E-10</v>
      </c>
      <c r="K4941" s="11">
        <v>6.3293003323885997E-6</v>
      </c>
      <c r="L4941" s="8" t="s">
        <v>910</v>
      </c>
      <c r="M4941" s="8">
        <v>380576</v>
      </c>
      <c r="N4941" s="8">
        <v>1</v>
      </c>
      <c r="O4941" s="8">
        <v>0</v>
      </c>
      <c r="P4941" s="8" t="s">
        <v>27742</v>
      </c>
      <c r="Q4941" s="8"/>
      <c r="R4941" s="8" t="b">
        <f t="shared" si="154"/>
        <v>0</v>
      </c>
      <c r="S4941" s="7" t="b">
        <f t="shared" si="155"/>
        <v>0</v>
      </c>
    </row>
    <row r="4942" spans="2:19">
      <c r="B4942" s="10" t="s">
        <v>27741</v>
      </c>
      <c r="C4942" s="9">
        <v>11264</v>
      </c>
      <c r="D4942" s="8" t="s">
        <v>27740</v>
      </c>
      <c r="E4942" s="8">
        <v>20</v>
      </c>
      <c r="F4942" s="9">
        <v>32290549</v>
      </c>
      <c r="G4942" s="9">
        <v>32308136</v>
      </c>
      <c r="H4942" s="8" t="s">
        <v>871</v>
      </c>
      <c r="I4942" s="8">
        <v>0.40407340687854199</v>
      </c>
      <c r="J4942" s="8">
        <v>1.36560766781934E-3</v>
      </c>
      <c r="K4942" s="8">
        <v>1</v>
      </c>
      <c r="L4942" s="8" t="s">
        <v>540</v>
      </c>
      <c r="M4942" s="8">
        <v>16339</v>
      </c>
      <c r="N4942" s="8">
        <v>1</v>
      </c>
      <c r="O4942" s="8">
        <v>0</v>
      </c>
      <c r="P4942" s="8" t="s">
        <v>27732</v>
      </c>
      <c r="Q4942" s="8"/>
      <c r="R4942" s="8" t="b">
        <f t="shared" si="154"/>
        <v>0</v>
      </c>
      <c r="S4942" s="7" t="b">
        <f t="shared" si="155"/>
        <v>0</v>
      </c>
    </row>
    <row r="4943" spans="2:19">
      <c r="B4943" s="10" t="s">
        <v>540</v>
      </c>
      <c r="C4943" s="9">
        <v>1869</v>
      </c>
      <c r="D4943" s="8" t="s">
        <v>27739</v>
      </c>
      <c r="E4943" s="8">
        <v>20</v>
      </c>
      <c r="F4943" s="9">
        <v>32263291</v>
      </c>
      <c r="G4943" s="9">
        <v>32274210</v>
      </c>
      <c r="H4943" s="8" t="s">
        <v>871</v>
      </c>
      <c r="I4943" s="8">
        <v>0.57541951655678902</v>
      </c>
      <c r="J4943" s="11">
        <v>1.5139450629582799E-6</v>
      </c>
      <c r="K4943" s="8">
        <v>2.36796147297305E-2</v>
      </c>
      <c r="L4943" s="8" t="s">
        <v>540</v>
      </c>
      <c r="M4943" s="8">
        <v>0</v>
      </c>
      <c r="N4943" s="8">
        <v>1</v>
      </c>
      <c r="O4943" s="8">
        <v>0</v>
      </c>
      <c r="P4943" s="8" t="s">
        <v>27732</v>
      </c>
      <c r="Q4943" s="8"/>
      <c r="R4943" s="8" t="b">
        <f t="shared" si="154"/>
        <v>0</v>
      </c>
      <c r="S4943" s="7" t="b">
        <f t="shared" si="155"/>
        <v>0</v>
      </c>
    </row>
    <row r="4944" spans="2:19">
      <c r="B4944" s="10" t="s">
        <v>27738</v>
      </c>
      <c r="C4944" s="9">
        <v>128864</v>
      </c>
      <c r="D4944" s="8" t="s">
        <v>27737</v>
      </c>
      <c r="E4944" s="8">
        <v>20</v>
      </c>
      <c r="F4944" s="9">
        <v>32250091</v>
      </c>
      <c r="G4944" s="9">
        <v>32251721</v>
      </c>
      <c r="H4944" s="8" t="s">
        <v>871</v>
      </c>
      <c r="I4944" s="8">
        <v>-0.12996133812740901</v>
      </c>
      <c r="J4944" s="8">
        <v>0.32656215345765299</v>
      </c>
      <c r="K4944" s="8">
        <v>1</v>
      </c>
      <c r="L4944" s="8" t="s">
        <v>540</v>
      </c>
      <c r="M4944" s="8">
        <v>11570</v>
      </c>
      <c r="N4944" s="8">
        <v>1</v>
      </c>
      <c r="O4944" s="8">
        <v>0</v>
      </c>
      <c r="P4944" s="8" t="s">
        <v>27732</v>
      </c>
      <c r="Q4944" s="8"/>
      <c r="R4944" s="8" t="b">
        <f t="shared" si="154"/>
        <v>0</v>
      </c>
      <c r="S4944" s="7" t="b">
        <f t="shared" si="155"/>
        <v>0</v>
      </c>
    </row>
    <row r="4945" spans="2:19">
      <c r="B4945" s="10" t="s">
        <v>27736</v>
      </c>
      <c r="C4945" s="9">
        <v>63941</v>
      </c>
      <c r="D4945" s="8" t="s">
        <v>27735</v>
      </c>
      <c r="E4945" s="8">
        <v>20</v>
      </c>
      <c r="F4945" s="9">
        <v>32244892</v>
      </c>
      <c r="G4945" s="9">
        <v>32262264</v>
      </c>
      <c r="H4945" s="8" t="s">
        <v>871</v>
      </c>
      <c r="I4945" s="8">
        <v>0.184647281967315</v>
      </c>
      <c r="J4945" s="8">
        <v>0.15784344847923801</v>
      </c>
      <c r="K4945" s="8">
        <v>1</v>
      </c>
      <c r="L4945" s="8" t="s">
        <v>540</v>
      </c>
      <c r="M4945" s="8">
        <v>1027</v>
      </c>
      <c r="N4945" s="8">
        <v>0</v>
      </c>
      <c r="O4945" s="8">
        <v>0</v>
      </c>
      <c r="P4945" s="8"/>
      <c r="Q4945" s="8"/>
      <c r="R4945" s="8" t="b">
        <f t="shared" si="154"/>
        <v>0</v>
      </c>
      <c r="S4945" s="7" t="b">
        <f t="shared" si="155"/>
        <v>0</v>
      </c>
    </row>
    <row r="4946" spans="2:19">
      <c r="B4946" s="10" t="s">
        <v>27734</v>
      </c>
      <c r="C4946" s="9">
        <v>128866</v>
      </c>
      <c r="D4946" s="8" t="s">
        <v>27733</v>
      </c>
      <c r="E4946" s="8">
        <v>20</v>
      </c>
      <c r="F4946" s="9">
        <v>32399109</v>
      </c>
      <c r="G4946" s="9">
        <v>32442173</v>
      </c>
      <c r="H4946" s="8" t="s">
        <v>871</v>
      </c>
      <c r="I4946" s="8">
        <v>0.61914678834234405</v>
      </c>
      <c r="J4946" s="11">
        <v>1.3392432957844301E-7</v>
      </c>
      <c r="K4946" s="8">
        <v>2.2001088863146598E-3</v>
      </c>
      <c r="L4946" s="8" t="s">
        <v>540</v>
      </c>
      <c r="M4946" s="8">
        <v>124899</v>
      </c>
      <c r="N4946" s="8">
        <v>1</v>
      </c>
      <c r="O4946" s="8">
        <v>0</v>
      </c>
      <c r="P4946" s="8" t="s">
        <v>27732</v>
      </c>
      <c r="Q4946" s="8"/>
      <c r="R4946" s="8" t="b">
        <f t="shared" si="154"/>
        <v>0</v>
      </c>
      <c r="S4946" s="7" t="b">
        <f t="shared" si="155"/>
        <v>0</v>
      </c>
    </row>
    <row r="4947" spans="2:19">
      <c r="B4947" s="10" t="s">
        <v>27731</v>
      </c>
      <c r="C4947" s="9">
        <v>8200</v>
      </c>
      <c r="D4947" s="8" t="s">
        <v>27730</v>
      </c>
      <c r="E4947" s="8">
        <v>20</v>
      </c>
      <c r="F4947" s="9">
        <v>34021148</v>
      </c>
      <c r="G4947" s="9">
        <v>34026027</v>
      </c>
      <c r="H4947" s="8" t="s">
        <v>871</v>
      </c>
      <c r="I4947" s="8">
        <v>-8.5221004175106297E-3</v>
      </c>
      <c r="J4947" s="8">
        <v>0.94847303905762603</v>
      </c>
      <c r="K4947" s="8">
        <v>1</v>
      </c>
      <c r="L4947" s="8" t="s">
        <v>540</v>
      </c>
      <c r="M4947" s="8">
        <v>1746938</v>
      </c>
      <c r="N4947" s="8">
        <v>1</v>
      </c>
      <c r="O4947" s="8">
        <v>0</v>
      </c>
      <c r="P4947" s="8" t="s">
        <v>27711</v>
      </c>
      <c r="Q4947" s="8"/>
      <c r="R4947" s="8" t="b">
        <f t="shared" si="154"/>
        <v>0</v>
      </c>
      <c r="S4947" s="7" t="b">
        <f t="shared" si="155"/>
        <v>0</v>
      </c>
    </row>
    <row r="4948" spans="2:19">
      <c r="B4948" s="10" t="s">
        <v>27729</v>
      </c>
      <c r="C4948" s="9">
        <v>140873</v>
      </c>
      <c r="D4948" s="8" t="s">
        <v>27728</v>
      </c>
      <c r="E4948" s="8">
        <v>20</v>
      </c>
      <c r="F4948" s="9">
        <v>34108569</v>
      </c>
      <c r="G4948" s="9">
        <v>34117481</v>
      </c>
      <c r="H4948" s="8" t="s">
        <v>871</v>
      </c>
      <c r="I4948" s="8">
        <v>-5.5671647630293003E-2</v>
      </c>
      <c r="J4948" s="8">
        <v>0.67536402113514304</v>
      </c>
      <c r="K4948" s="8">
        <v>1</v>
      </c>
      <c r="L4948" s="8" t="s">
        <v>540</v>
      </c>
      <c r="M4948" s="8">
        <v>1834359</v>
      </c>
      <c r="N4948" s="8">
        <v>1</v>
      </c>
      <c r="O4948" s="8">
        <v>0</v>
      </c>
      <c r="P4948" s="8" t="s">
        <v>27711</v>
      </c>
      <c r="Q4948" s="8"/>
      <c r="R4948" s="8" t="b">
        <f t="shared" si="154"/>
        <v>0</v>
      </c>
      <c r="S4948" s="7" t="b">
        <f t="shared" si="155"/>
        <v>0</v>
      </c>
    </row>
    <row r="4949" spans="2:19">
      <c r="B4949" s="10" t="s">
        <v>27727</v>
      </c>
      <c r="C4949" s="9">
        <v>6676</v>
      </c>
      <c r="D4949" s="8" t="s">
        <v>27726</v>
      </c>
      <c r="E4949" s="8">
        <v>20</v>
      </c>
      <c r="F4949" s="9">
        <v>34203808</v>
      </c>
      <c r="G4949" s="9">
        <v>34208965</v>
      </c>
      <c r="H4949" s="8" t="s">
        <v>871</v>
      </c>
      <c r="I4949" s="8">
        <v>0.19545500407560301</v>
      </c>
      <c r="J4949" s="8">
        <v>0.137929297567117</v>
      </c>
      <c r="K4949" s="8">
        <v>1</v>
      </c>
      <c r="L4949" s="8" t="s">
        <v>540</v>
      </c>
      <c r="M4949" s="8">
        <v>1929598</v>
      </c>
      <c r="N4949" s="8">
        <v>1</v>
      </c>
      <c r="O4949" s="8">
        <v>0</v>
      </c>
      <c r="P4949" s="8" t="s">
        <v>27711</v>
      </c>
      <c r="Q4949" s="8"/>
      <c r="R4949" s="8" t="b">
        <f t="shared" si="154"/>
        <v>0</v>
      </c>
      <c r="S4949" s="7" t="b">
        <f t="shared" si="155"/>
        <v>0</v>
      </c>
    </row>
    <row r="4950" spans="2:19">
      <c r="B4950" s="10" t="s">
        <v>27725</v>
      </c>
      <c r="C4950" s="9">
        <v>51614</v>
      </c>
      <c r="D4950" s="8" t="s">
        <v>27724</v>
      </c>
      <c r="E4950" s="8">
        <v>20</v>
      </c>
      <c r="F4950" s="9">
        <v>34129777</v>
      </c>
      <c r="G4950" s="9">
        <v>34145405</v>
      </c>
      <c r="H4950" s="8" t="s">
        <v>871</v>
      </c>
      <c r="I4950" s="8">
        <v>0.73812593987957897</v>
      </c>
      <c r="J4950" s="11">
        <v>1.70374683726447E-11</v>
      </c>
      <c r="K4950" s="11">
        <v>3.0650405602387801E-7</v>
      </c>
      <c r="L4950" s="8" t="s">
        <v>540</v>
      </c>
      <c r="M4950" s="8">
        <v>1855567</v>
      </c>
      <c r="N4950" s="8">
        <v>1</v>
      </c>
      <c r="O4950" s="8">
        <v>0</v>
      </c>
      <c r="P4950" s="8" t="s">
        <v>27711</v>
      </c>
      <c r="Q4950" s="8"/>
      <c r="R4950" s="8" t="b">
        <f t="shared" si="154"/>
        <v>0</v>
      </c>
      <c r="S4950" s="7" t="b">
        <f t="shared" si="155"/>
        <v>0</v>
      </c>
    </row>
    <row r="4951" spans="2:19">
      <c r="B4951" s="10" t="s">
        <v>27723</v>
      </c>
      <c r="C4951" s="9">
        <v>8904</v>
      </c>
      <c r="D4951" s="8" t="s">
        <v>27722</v>
      </c>
      <c r="E4951" s="8">
        <v>20</v>
      </c>
      <c r="F4951" s="9">
        <v>34213952</v>
      </c>
      <c r="G4951" s="9">
        <v>34252878</v>
      </c>
      <c r="H4951" s="8" t="s">
        <v>871</v>
      </c>
      <c r="I4951" s="8">
        <v>0.55072007269094603</v>
      </c>
      <c r="J4951" s="11">
        <v>6.2022350908899696E-6</v>
      </c>
      <c r="K4951" s="8">
        <v>9.3833614690074396E-2</v>
      </c>
      <c r="L4951" s="8" t="s">
        <v>540</v>
      </c>
      <c r="M4951" s="8">
        <v>1939742</v>
      </c>
      <c r="N4951" s="8">
        <v>1</v>
      </c>
      <c r="O4951" s="8">
        <v>0</v>
      </c>
      <c r="P4951" s="8" t="s">
        <v>27711</v>
      </c>
      <c r="Q4951" s="8"/>
      <c r="R4951" s="8" t="b">
        <f t="shared" si="154"/>
        <v>0</v>
      </c>
      <c r="S4951" s="7" t="b">
        <f t="shared" si="155"/>
        <v>0</v>
      </c>
    </row>
    <row r="4952" spans="2:19">
      <c r="B4952" s="10" t="s">
        <v>27721</v>
      </c>
      <c r="C4952" s="9">
        <v>9054</v>
      </c>
      <c r="D4952" s="8" t="s">
        <v>27720</v>
      </c>
      <c r="E4952" s="8">
        <v>20</v>
      </c>
      <c r="F4952" s="9">
        <v>34256609</v>
      </c>
      <c r="G4952" s="9">
        <v>34287287</v>
      </c>
      <c r="H4952" s="8" t="s">
        <v>871</v>
      </c>
      <c r="I4952" s="8">
        <v>0.625458889065447</v>
      </c>
      <c r="J4952" s="11">
        <v>9.1476628634194803E-8</v>
      </c>
      <c r="K4952" s="8">
        <v>1.5117427648087E-3</v>
      </c>
      <c r="L4952" s="8" t="s">
        <v>540</v>
      </c>
      <c r="M4952" s="8">
        <v>1982399</v>
      </c>
      <c r="N4952" s="8">
        <v>1</v>
      </c>
      <c r="O4952" s="8">
        <v>0</v>
      </c>
      <c r="P4952" s="8" t="s">
        <v>27711</v>
      </c>
      <c r="Q4952" s="8"/>
      <c r="R4952" s="8" t="b">
        <f t="shared" si="154"/>
        <v>0</v>
      </c>
      <c r="S4952" s="7" t="b">
        <f t="shared" si="155"/>
        <v>0</v>
      </c>
    </row>
    <row r="4953" spans="2:19">
      <c r="B4953" s="10" t="s">
        <v>27719</v>
      </c>
      <c r="C4953" s="9">
        <v>10137</v>
      </c>
      <c r="D4953" s="8" t="s">
        <v>27718</v>
      </c>
      <c r="E4953" s="8">
        <v>20</v>
      </c>
      <c r="F4953" s="9">
        <v>34236846</v>
      </c>
      <c r="G4953" s="9">
        <v>34252878</v>
      </c>
      <c r="H4953" s="8" t="s">
        <v>871</v>
      </c>
      <c r="I4953" s="8">
        <v>0.14543776347055001</v>
      </c>
      <c r="J4953" s="8">
        <v>0.27173196261418803</v>
      </c>
      <c r="K4953" s="8">
        <v>1</v>
      </c>
      <c r="L4953" s="8" t="s">
        <v>540</v>
      </c>
      <c r="M4953" s="8">
        <v>1962636</v>
      </c>
      <c r="N4953" s="8">
        <v>1</v>
      </c>
      <c r="O4953" s="8">
        <v>0</v>
      </c>
      <c r="P4953" s="8" t="s">
        <v>27711</v>
      </c>
      <c r="Q4953" s="8"/>
      <c r="R4953" s="8" t="b">
        <f t="shared" si="154"/>
        <v>0</v>
      </c>
      <c r="S4953" s="7" t="b">
        <f t="shared" si="155"/>
        <v>0</v>
      </c>
    </row>
    <row r="4954" spans="2:19">
      <c r="B4954" s="10" t="s">
        <v>27717</v>
      </c>
      <c r="C4954" s="9">
        <v>140823</v>
      </c>
      <c r="D4954" s="8" t="s">
        <v>27716</v>
      </c>
      <c r="E4954" s="8">
        <v>20</v>
      </c>
      <c r="F4954" s="9">
        <v>34287231</v>
      </c>
      <c r="G4954" s="9">
        <v>34288902</v>
      </c>
      <c r="H4954" s="8" t="s">
        <v>871</v>
      </c>
      <c r="I4954" s="8">
        <v>0.77359693451779599</v>
      </c>
      <c r="J4954" s="11">
        <v>4.3001813031379901E-13</v>
      </c>
      <c r="K4954" s="11">
        <v>7.8504109870087094E-9</v>
      </c>
      <c r="L4954" s="8" t="s">
        <v>540</v>
      </c>
      <c r="M4954" s="8">
        <v>2013021</v>
      </c>
      <c r="N4954" s="8">
        <v>1</v>
      </c>
      <c r="O4954" s="8">
        <v>0</v>
      </c>
      <c r="P4954" s="8" t="s">
        <v>27711</v>
      </c>
      <c r="Q4954" s="8"/>
      <c r="R4954" s="8" t="b">
        <f t="shared" si="154"/>
        <v>0</v>
      </c>
      <c r="S4954" s="7" t="b">
        <f t="shared" si="155"/>
        <v>0</v>
      </c>
    </row>
    <row r="4955" spans="2:19">
      <c r="B4955" s="10" t="s">
        <v>27715</v>
      </c>
      <c r="C4955" s="9">
        <v>9584</v>
      </c>
      <c r="D4955" s="8" t="s">
        <v>27714</v>
      </c>
      <c r="E4955" s="8">
        <v>20</v>
      </c>
      <c r="F4955" s="9">
        <v>34291530</v>
      </c>
      <c r="G4955" s="9">
        <v>34330258</v>
      </c>
      <c r="H4955" s="8" t="s">
        <v>871</v>
      </c>
      <c r="I4955" s="8">
        <v>0.71118322837519599</v>
      </c>
      <c r="J4955" s="11">
        <v>1.9195824468830699E-10</v>
      </c>
      <c r="K4955" s="11">
        <v>3.4036116365683699E-6</v>
      </c>
      <c r="L4955" s="8" t="s">
        <v>540</v>
      </c>
      <c r="M4955" s="8">
        <v>2017320</v>
      </c>
      <c r="N4955" s="8">
        <v>1</v>
      </c>
      <c r="O4955" s="8">
        <v>0</v>
      </c>
      <c r="P4955" s="8" t="s">
        <v>27711</v>
      </c>
      <c r="Q4955" s="8"/>
      <c r="R4955" s="8" t="b">
        <f t="shared" si="154"/>
        <v>0</v>
      </c>
      <c r="S4955" s="7" t="b">
        <f t="shared" si="155"/>
        <v>0</v>
      </c>
    </row>
    <row r="4956" spans="2:19">
      <c r="B4956" s="10" t="s">
        <v>27713</v>
      </c>
      <c r="C4956" s="9">
        <v>51282</v>
      </c>
      <c r="D4956" s="8" t="s">
        <v>27712</v>
      </c>
      <c r="E4956" s="8">
        <v>20</v>
      </c>
      <c r="F4956" s="9">
        <v>34541538</v>
      </c>
      <c r="G4956" s="9">
        <v>34543281</v>
      </c>
      <c r="H4956" s="8" t="s">
        <v>826</v>
      </c>
      <c r="I4956" s="8">
        <v>0.83610480523251496</v>
      </c>
      <c r="J4956" s="11">
        <v>9.2998644201700194E-17</v>
      </c>
      <c r="K4956" s="11">
        <v>1.7167549719633901E-12</v>
      </c>
      <c r="L4956" s="8" t="s">
        <v>540</v>
      </c>
      <c r="M4956" s="8">
        <v>2267328</v>
      </c>
      <c r="N4956" s="8">
        <v>1</v>
      </c>
      <c r="O4956" s="8">
        <v>0</v>
      </c>
      <c r="P4956" s="8" t="s">
        <v>27711</v>
      </c>
      <c r="Q4956" s="8"/>
      <c r="R4956" s="8" t="b">
        <f t="shared" si="154"/>
        <v>0</v>
      </c>
      <c r="S4956" s="7" t="b">
        <f t="shared" si="155"/>
        <v>0</v>
      </c>
    </row>
    <row r="4957" spans="2:19">
      <c r="B4957" s="10" t="s">
        <v>27710</v>
      </c>
      <c r="C4957" s="9">
        <v>3717</v>
      </c>
      <c r="D4957" s="8" t="s">
        <v>27709</v>
      </c>
      <c r="E4957" s="8">
        <v>9</v>
      </c>
      <c r="F4957" s="9">
        <v>4985244</v>
      </c>
      <c r="G4957" s="9">
        <v>5128183</v>
      </c>
      <c r="H4957" s="8" t="s">
        <v>14396</v>
      </c>
      <c r="I4957" s="8">
        <v>0.203950139786992</v>
      </c>
      <c r="J4957" s="8">
        <v>0.118043859671076</v>
      </c>
      <c r="K4957" s="8">
        <v>1</v>
      </c>
      <c r="L4957" s="8" t="s">
        <v>14384</v>
      </c>
      <c r="M4957" s="8">
        <v>16839567</v>
      </c>
      <c r="N4957" s="8">
        <v>0</v>
      </c>
      <c r="O4957" s="8">
        <v>0</v>
      </c>
      <c r="P4957" s="8"/>
      <c r="Q4957" s="8"/>
      <c r="R4957" s="8" t="b">
        <f t="shared" si="154"/>
        <v>0</v>
      </c>
      <c r="S4957" s="7" t="b">
        <f t="shared" si="155"/>
        <v>0</v>
      </c>
    </row>
    <row r="4958" spans="2:19">
      <c r="B4958" s="10" t="s">
        <v>27708</v>
      </c>
      <c r="C4958" s="9">
        <v>63905</v>
      </c>
      <c r="D4958" s="8" t="s">
        <v>27707</v>
      </c>
      <c r="E4958" s="8">
        <v>20</v>
      </c>
      <c r="F4958" s="9">
        <v>35918050</v>
      </c>
      <c r="G4958" s="9">
        <v>35945663</v>
      </c>
      <c r="H4958" s="8" t="s">
        <v>826</v>
      </c>
      <c r="I4958" s="8">
        <v>0.43958608013637201</v>
      </c>
      <c r="J4958" s="8">
        <v>4.4121890556023401E-4</v>
      </c>
      <c r="K4958" s="8">
        <v>1</v>
      </c>
      <c r="L4958" s="8" t="s">
        <v>540</v>
      </c>
      <c r="M4958" s="8">
        <v>3643840</v>
      </c>
      <c r="N4958" s="8">
        <v>1</v>
      </c>
      <c r="O4958" s="8">
        <v>0</v>
      </c>
      <c r="P4958" s="8" t="s">
        <v>27704</v>
      </c>
      <c r="Q4958" s="8"/>
      <c r="R4958" s="8" t="b">
        <f t="shared" si="154"/>
        <v>0</v>
      </c>
      <c r="S4958" s="7" t="b">
        <f t="shared" si="155"/>
        <v>0</v>
      </c>
    </row>
    <row r="4959" spans="2:19">
      <c r="B4959" s="10" t="s">
        <v>27706</v>
      </c>
      <c r="C4959" s="9">
        <v>10904</v>
      </c>
      <c r="D4959" s="8" t="s">
        <v>27705</v>
      </c>
      <c r="E4959" s="8">
        <v>20</v>
      </c>
      <c r="F4959" s="9">
        <v>36145818</v>
      </c>
      <c r="G4959" s="9">
        <v>36156333</v>
      </c>
      <c r="H4959" s="8" t="s">
        <v>826</v>
      </c>
      <c r="I4959" s="8">
        <v>0.70723671621149697</v>
      </c>
      <c r="J4959" s="11">
        <v>2.6750144909157102E-10</v>
      </c>
      <c r="K4959" s="11">
        <v>4.7283556141426103E-6</v>
      </c>
      <c r="L4959" s="8" t="s">
        <v>540</v>
      </c>
      <c r="M4959" s="8">
        <v>3871608</v>
      </c>
      <c r="N4959" s="8">
        <v>1</v>
      </c>
      <c r="O4959" s="8">
        <v>0</v>
      </c>
      <c r="P4959" s="8" t="s">
        <v>27704</v>
      </c>
      <c r="Q4959" s="8"/>
      <c r="R4959" s="8" t="b">
        <f t="shared" si="154"/>
        <v>0</v>
      </c>
      <c r="S4959" s="7" t="b">
        <f t="shared" si="155"/>
        <v>0</v>
      </c>
    </row>
    <row r="4960" spans="2:19">
      <c r="B4960" s="10" t="s">
        <v>27703</v>
      </c>
      <c r="C4960" s="9">
        <v>51098</v>
      </c>
      <c r="D4960" s="8" t="s">
        <v>27702</v>
      </c>
      <c r="E4960" s="8">
        <v>20</v>
      </c>
      <c r="F4960" s="9">
        <v>42219578</v>
      </c>
      <c r="G4960" s="9">
        <v>42275862</v>
      </c>
      <c r="H4960" s="8" t="s">
        <v>712</v>
      </c>
      <c r="I4960" s="8">
        <v>0.65307450318800098</v>
      </c>
      <c r="J4960" s="11">
        <v>2.06916947347497E-8</v>
      </c>
      <c r="K4960" s="8">
        <v>3.49937941354087E-4</v>
      </c>
      <c r="L4960" s="8" t="s">
        <v>540</v>
      </c>
      <c r="M4960" s="8">
        <v>9945368</v>
      </c>
      <c r="N4960" s="8">
        <v>0</v>
      </c>
      <c r="O4960" s="8">
        <v>0</v>
      </c>
      <c r="P4960" s="8"/>
      <c r="Q4960" s="8"/>
      <c r="R4960" s="8" t="b">
        <f t="shared" si="154"/>
        <v>0</v>
      </c>
      <c r="S4960" s="7" t="b">
        <f t="shared" si="155"/>
        <v>0</v>
      </c>
    </row>
    <row r="4961" spans="2:19">
      <c r="B4961" s="10" t="s">
        <v>27701</v>
      </c>
      <c r="C4961" s="9">
        <v>149699</v>
      </c>
      <c r="D4961" s="8" t="s">
        <v>27700</v>
      </c>
      <c r="E4961" s="8">
        <v>20</v>
      </c>
      <c r="F4961" s="9">
        <v>42354800</v>
      </c>
      <c r="G4961" s="9">
        <v>42355642</v>
      </c>
      <c r="H4961" s="8" t="s">
        <v>712</v>
      </c>
      <c r="I4961" s="8">
        <v>5.17745373705679E-3</v>
      </c>
      <c r="J4961" s="8">
        <v>0.96895566883946704</v>
      </c>
      <c r="K4961" s="8">
        <v>1</v>
      </c>
      <c r="L4961" s="8" t="s">
        <v>540</v>
      </c>
      <c r="M4961" s="8">
        <v>10080590</v>
      </c>
      <c r="N4961" s="8">
        <v>1</v>
      </c>
      <c r="O4961" s="8">
        <v>0</v>
      </c>
      <c r="P4961" s="8" t="s">
        <v>27699</v>
      </c>
      <c r="Q4961" s="8"/>
      <c r="R4961" s="8" t="b">
        <f t="shared" si="154"/>
        <v>0</v>
      </c>
      <c r="S4961" s="7" t="b">
        <f t="shared" si="155"/>
        <v>0</v>
      </c>
    </row>
    <row r="4962" spans="2:19">
      <c r="B4962" s="10" t="s">
        <v>27698</v>
      </c>
      <c r="C4962" s="9">
        <v>100131496</v>
      </c>
      <c r="D4962" s="8" t="s">
        <v>27697</v>
      </c>
      <c r="E4962" s="8">
        <v>20</v>
      </c>
      <c r="F4962" s="9">
        <v>45947245</v>
      </c>
      <c r="G4962" s="9">
        <v>45949498</v>
      </c>
      <c r="H4962" s="8" t="s">
        <v>712</v>
      </c>
      <c r="I4962" s="8">
        <v>8.7858982530284901E-2</v>
      </c>
      <c r="J4962" s="8">
        <v>0.50816368982153304</v>
      </c>
      <c r="K4962" s="8">
        <v>1</v>
      </c>
      <c r="L4962" s="8" t="s">
        <v>540</v>
      </c>
      <c r="M4962" s="8">
        <v>13673035</v>
      </c>
      <c r="N4962" s="8">
        <v>2</v>
      </c>
      <c r="O4962" s="8">
        <v>0</v>
      </c>
      <c r="P4962" s="8" t="s">
        <v>27696</v>
      </c>
      <c r="Q4962" s="8"/>
      <c r="R4962" s="8" t="b">
        <f t="shared" si="154"/>
        <v>0</v>
      </c>
      <c r="S4962" s="7" t="b">
        <f t="shared" si="155"/>
        <v>0</v>
      </c>
    </row>
    <row r="4963" spans="2:19">
      <c r="B4963" s="10" t="s">
        <v>27695</v>
      </c>
      <c r="C4963" s="9">
        <v>3745</v>
      </c>
      <c r="D4963" s="8" t="s">
        <v>27694</v>
      </c>
      <c r="E4963" s="8">
        <v>20</v>
      </c>
      <c r="F4963" s="9">
        <v>47988504</v>
      </c>
      <c r="G4963" s="9">
        <v>48099181</v>
      </c>
      <c r="H4963" s="8" t="s">
        <v>701</v>
      </c>
      <c r="I4963" s="8">
        <v>0.128341993669603</v>
      </c>
      <c r="J4963" s="8">
        <v>0.32843578724754202</v>
      </c>
      <c r="K4963" s="8">
        <v>1</v>
      </c>
      <c r="L4963" s="8" t="s">
        <v>540</v>
      </c>
      <c r="M4963" s="8">
        <v>15714294</v>
      </c>
      <c r="N4963" s="8">
        <v>0</v>
      </c>
      <c r="O4963" s="8">
        <v>0</v>
      </c>
      <c r="P4963" s="8"/>
      <c r="Q4963" s="8"/>
      <c r="R4963" s="8" t="b">
        <f t="shared" si="154"/>
        <v>0</v>
      </c>
      <c r="S4963" s="7" t="b">
        <f t="shared" si="155"/>
        <v>0</v>
      </c>
    </row>
    <row r="4964" spans="2:19">
      <c r="B4964" s="10" t="s">
        <v>27693</v>
      </c>
      <c r="C4964" s="9">
        <v>5740</v>
      </c>
      <c r="D4964" s="8" t="s">
        <v>27692</v>
      </c>
      <c r="E4964" s="8">
        <v>20</v>
      </c>
      <c r="F4964" s="9">
        <v>48120410</v>
      </c>
      <c r="G4964" s="9">
        <v>48184707</v>
      </c>
      <c r="H4964" s="8" t="s">
        <v>701</v>
      </c>
      <c r="I4964" s="8">
        <v>-5.5791625042686602E-2</v>
      </c>
      <c r="J4964" s="8">
        <v>0.67200403129637498</v>
      </c>
      <c r="K4964" s="8">
        <v>1</v>
      </c>
      <c r="L4964" s="8" t="s">
        <v>540</v>
      </c>
      <c r="M4964" s="8">
        <v>15846200</v>
      </c>
      <c r="N4964" s="8">
        <v>1</v>
      </c>
      <c r="O4964" s="8">
        <v>0</v>
      </c>
      <c r="P4964" s="8" t="s">
        <v>27681</v>
      </c>
      <c r="Q4964" s="8"/>
      <c r="R4964" s="8" t="b">
        <f t="shared" si="154"/>
        <v>0</v>
      </c>
      <c r="S4964" s="7" t="b">
        <f t="shared" si="155"/>
        <v>0</v>
      </c>
    </row>
    <row r="4965" spans="2:19">
      <c r="B4965" s="10" t="s">
        <v>27691</v>
      </c>
      <c r="C4965" s="9">
        <v>9334</v>
      </c>
      <c r="D4965" s="8" t="s">
        <v>27690</v>
      </c>
      <c r="E4965" s="8">
        <v>20</v>
      </c>
      <c r="F4965" s="9">
        <v>48249482</v>
      </c>
      <c r="G4965" s="9">
        <v>48330421</v>
      </c>
      <c r="H4965" s="8" t="s">
        <v>701</v>
      </c>
      <c r="I4965" s="8">
        <v>0.31794494018048602</v>
      </c>
      <c r="J4965" s="8">
        <v>1.33015880050342E-2</v>
      </c>
      <c r="K4965" s="8">
        <v>1</v>
      </c>
      <c r="L4965" s="8" t="s">
        <v>540</v>
      </c>
      <c r="M4965" s="8">
        <v>15975272</v>
      </c>
      <c r="N4965" s="8">
        <v>1</v>
      </c>
      <c r="O4965" s="8">
        <v>0</v>
      </c>
      <c r="P4965" s="8" t="s">
        <v>27681</v>
      </c>
      <c r="Q4965" s="8"/>
      <c r="R4965" s="8" t="b">
        <f t="shared" si="154"/>
        <v>0</v>
      </c>
      <c r="S4965" s="7" t="b">
        <f t="shared" si="155"/>
        <v>0</v>
      </c>
    </row>
    <row r="4966" spans="2:19">
      <c r="B4966" s="10" t="s">
        <v>27689</v>
      </c>
      <c r="C4966" s="9">
        <v>6615</v>
      </c>
      <c r="D4966" s="8" t="s">
        <v>27688</v>
      </c>
      <c r="E4966" s="8">
        <v>20</v>
      </c>
      <c r="F4966" s="9">
        <v>48599512</v>
      </c>
      <c r="G4966" s="9">
        <v>48605420</v>
      </c>
      <c r="H4966" s="8" t="s">
        <v>701</v>
      </c>
      <c r="I4966" s="8">
        <v>4.4401908199395497E-2</v>
      </c>
      <c r="J4966" s="8">
        <v>0.73621725725698195</v>
      </c>
      <c r="K4966" s="8">
        <v>1</v>
      </c>
      <c r="L4966" s="8" t="s">
        <v>540</v>
      </c>
      <c r="M4966" s="8">
        <v>16325302</v>
      </c>
      <c r="N4966" s="8">
        <v>1</v>
      </c>
      <c r="O4966" s="8">
        <v>0</v>
      </c>
      <c r="P4966" s="8" t="s">
        <v>27681</v>
      </c>
      <c r="Q4966" s="8"/>
      <c r="R4966" s="8" t="b">
        <f t="shared" si="154"/>
        <v>0</v>
      </c>
      <c r="S4966" s="7" t="b">
        <f t="shared" si="155"/>
        <v>0</v>
      </c>
    </row>
    <row r="4967" spans="2:19">
      <c r="B4967" s="10" t="s">
        <v>27687</v>
      </c>
      <c r="C4967" s="9">
        <v>9825</v>
      </c>
      <c r="D4967" s="8" t="s">
        <v>27686</v>
      </c>
      <c r="E4967" s="8">
        <v>20</v>
      </c>
      <c r="F4967" s="9">
        <v>48519928</v>
      </c>
      <c r="G4967" s="9">
        <v>48532080</v>
      </c>
      <c r="H4967" s="8" t="s">
        <v>701</v>
      </c>
      <c r="I4967" s="8">
        <v>0.51940402418836196</v>
      </c>
      <c r="J4967" s="11">
        <v>2.1143885347243201E-5</v>
      </c>
      <c r="K4967" s="8">
        <v>0.30793954619725</v>
      </c>
      <c r="L4967" s="8" t="s">
        <v>540</v>
      </c>
      <c r="M4967" s="8">
        <v>16245718</v>
      </c>
      <c r="N4967" s="8">
        <v>1</v>
      </c>
      <c r="O4967" s="8">
        <v>0</v>
      </c>
      <c r="P4967" s="8" t="s">
        <v>27681</v>
      </c>
      <c r="Q4967" s="8"/>
      <c r="R4967" s="8" t="b">
        <f t="shared" si="154"/>
        <v>0</v>
      </c>
      <c r="S4967" s="7" t="b">
        <f t="shared" si="155"/>
        <v>0</v>
      </c>
    </row>
    <row r="4968" spans="2:19">
      <c r="B4968" s="10" t="s">
        <v>27685</v>
      </c>
      <c r="C4968" s="9">
        <v>55905</v>
      </c>
      <c r="D4968" s="8" t="s">
        <v>27684</v>
      </c>
      <c r="E4968" s="8">
        <v>20</v>
      </c>
      <c r="F4968" s="9">
        <v>48552913</v>
      </c>
      <c r="G4968" s="9">
        <v>48570422</v>
      </c>
      <c r="H4968" s="8" t="s">
        <v>701</v>
      </c>
      <c r="I4968" s="8">
        <v>0.60028414775926298</v>
      </c>
      <c r="J4968" s="11">
        <v>3.9853169585874399E-7</v>
      </c>
      <c r="K4968" s="8">
        <v>6.4119764546713299E-3</v>
      </c>
      <c r="L4968" s="8" t="s">
        <v>540</v>
      </c>
      <c r="M4968" s="8">
        <v>16278703</v>
      </c>
      <c r="N4968" s="8">
        <v>1</v>
      </c>
      <c r="O4968" s="8">
        <v>0</v>
      </c>
      <c r="P4968" s="8" t="s">
        <v>27681</v>
      </c>
      <c r="Q4968" s="8"/>
      <c r="R4968" s="8" t="b">
        <f t="shared" si="154"/>
        <v>0</v>
      </c>
      <c r="S4968" s="7" t="b">
        <f t="shared" si="155"/>
        <v>0</v>
      </c>
    </row>
    <row r="4969" spans="2:19">
      <c r="B4969" s="10" t="s">
        <v>27683</v>
      </c>
      <c r="C4969" s="9">
        <v>7335</v>
      </c>
      <c r="D4969" s="8" t="s">
        <v>27682</v>
      </c>
      <c r="E4969" s="8">
        <v>20</v>
      </c>
      <c r="F4969" s="9">
        <v>48697660</v>
      </c>
      <c r="G4969" s="9">
        <v>48732496</v>
      </c>
      <c r="H4969" s="8" t="s">
        <v>701</v>
      </c>
      <c r="I4969" s="8">
        <v>0.430717346793758</v>
      </c>
      <c r="J4969" s="8">
        <v>6.6089043187816498E-4</v>
      </c>
      <c r="K4969" s="8">
        <v>1</v>
      </c>
      <c r="L4969" s="8" t="s">
        <v>540</v>
      </c>
      <c r="M4969" s="8">
        <v>16423450</v>
      </c>
      <c r="N4969" s="8">
        <v>1</v>
      </c>
      <c r="O4969" s="8">
        <v>0</v>
      </c>
      <c r="P4969" s="8" t="s">
        <v>27681</v>
      </c>
      <c r="Q4969" s="8"/>
      <c r="R4969" s="8" t="b">
        <f t="shared" si="154"/>
        <v>0</v>
      </c>
      <c r="S4969" s="7" t="b">
        <f t="shared" si="155"/>
        <v>0</v>
      </c>
    </row>
    <row r="4970" spans="2:19">
      <c r="B4970" s="10" t="s">
        <v>27680</v>
      </c>
      <c r="C4970" s="9">
        <v>84612</v>
      </c>
      <c r="D4970" s="8" t="s">
        <v>27679</v>
      </c>
      <c r="E4970" s="8">
        <v>20</v>
      </c>
      <c r="F4970" s="9">
        <v>49348080</v>
      </c>
      <c r="G4970" s="9">
        <v>49370278</v>
      </c>
      <c r="H4970" s="8" t="s">
        <v>701</v>
      </c>
      <c r="I4970" s="8">
        <v>0.47072036876441198</v>
      </c>
      <c r="J4970" s="8">
        <v>1.4732394944471001E-4</v>
      </c>
      <c r="K4970" s="8">
        <v>1</v>
      </c>
      <c r="L4970" s="8" t="s">
        <v>540</v>
      </c>
      <c r="M4970" s="8">
        <v>17073870</v>
      </c>
      <c r="N4970" s="8">
        <v>1</v>
      </c>
      <c r="O4970" s="8">
        <v>0</v>
      </c>
      <c r="P4970" s="8" t="s">
        <v>27678</v>
      </c>
      <c r="Q4970" s="8"/>
      <c r="R4970" s="8" t="b">
        <f t="shared" si="154"/>
        <v>0</v>
      </c>
      <c r="S4970" s="7" t="b">
        <f t="shared" si="155"/>
        <v>0</v>
      </c>
    </row>
    <row r="4971" spans="2:19">
      <c r="B4971" s="10" t="s">
        <v>27677</v>
      </c>
      <c r="C4971" s="9">
        <v>27304</v>
      </c>
      <c r="D4971" s="8" t="s">
        <v>27676</v>
      </c>
      <c r="E4971" s="8">
        <v>20</v>
      </c>
      <c r="F4971" s="9">
        <v>49575350</v>
      </c>
      <c r="G4971" s="9">
        <v>49578399</v>
      </c>
      <c r="H4971" s="8" t="s">
        <v>701</v>
      </c>
      <c r="I4971" s="8">
        <v>0.67690709967498797</v>
      </c>
      <c r="J4971" s="11">
        <v>2.8899823927208899E-9</v>
      </c>
      <c r="K4971" s="11">
        <v>5.0071834936282197E-5</v>
      </c>
      <c r="L4971" s="8" t="s">
        <v>540</v>
      </c>
      <c r="M4971" s="8">
        <v>17301140</v>
      </c>
      <c r="N4971" s="8">
        <v>1</v>
      </c>
      <c r="O4971" s="8">
        <v>0</v>
      </c>
      <c r="P4971" s="8" t="s">
        <v>27671</v>
      </c>
      <c r="Q4971" s="8"/>
      <c r="R4971" s="8" t="b">
        <f t="shared" si="154"/>
        <v>0</v>
      </c>
      <c r="S4971" s="7" t="b">
        <f t="shared" si="155"/>
        <v>0</v>
      </c>
    </row>
    <row r="4972" spans="2:19">
      <c r="B4972" s="10" t="s">
        <v>27675</v>
      </c>
      <c r="C4972" s="9">
        <v>3755</v>
      </c>
      <c r="D4972" s="8" t="s">
        <v>27674</v>
      </c>
      <c r="E4972" s="8">
        <v>20</v>
      </c>
      <c r="F4972" s="9">
        <v>49620192</v>
      </c>
      <c r="G4972" s="9">
        <v>49639675</v>
      </c>
      <c r="H4972" s="8" t="s">
        <v>701</v>
      </c>
      <c r="I4972" s="8">
        <v>3.4797076015021002E-2</v>
      </c>
      <c r="J4972" s="8">
        <v>0.79182081762321699</v>
      </c>
      <c r="K4972" s="8">
        <v>1</v>
      </c>
      <c r="L4972" s="8" t="s">
        <v>540</v>
      </c>
      <c r="M4972" s="8">
        <v>17345982</v>
      </c>
      <c r="N4972" s="8">
        <v>1</v>
      </c>
      <c r="O4972" s="8">
        <v>0</v>
      </c>
      <c r="P4972" s="8" t="s">
        <v>27671</v>
      </c>
      <c r="Q4972" s="8"/>
      <c r="R4972" s="8" t="b">
        <f t="shared" si="154"/>
        <v>0</v>
      </c>
      <c r="S4972" s="7" t="b">
        <f t="shared" si="155"/>
        <v>0</v>
      </c>
    </row>
    <row r="4973" spans="2:19">
      <c r="B4973" s="10" t="s">
        <v>27673</v>
      </c>
      <c r="C4973" s="9">
        <v>8813</v>
      </c>
      <c r="D4973" s="8" t="s">
        <v>27672</v>
      </c>
      <c r="E4973" s="8">
        <v>20</v>
      </c>
      <c r="F4973" s="9">
        <v>49551404</v>
      </c>
      <c r="G4973" s="9">
        <v>49575060</v>
      </c>
      <c r="H4973" s="8" t="s">
        <v>701</v>
      </c>
      <c r="I4973" s="8">
        <v>0.73360881790556898</v>
      </c>
      <c r="J4973" s="11">
        <v>3.8720968772107502E-11</v>
      </c>
      <c r="K4973" s="11">
        <v>6.9411208620879898E-7</v>
      </c>
      <c r="L4973" s="8" t="s">
        <v>540</v>
      </c>
      <c r="M4973" s="8">
        <v>17277194</v>
      </c>
      <c r="N4973" s="8">
        <v>1</v>
      </c>
      <c r="O4973" s="8">
        <v>0</v>
      </c>
      <c r="P4973" s="8" t="s">
        <v>27671</v>
      </c>
      <c r="Q4973" s="8"/>
      <c r="R4973" s="8" t="b">
        <f t="shared" si="154"/>
        <v>0</v>
      </c>
      <c r="S4973" s="7" t="b">
        <f t="shared" si="155"/>
        <v>0</v>
      </c>
    </row>
    <row r="4974" spans="2:19">
      <c r="B4974" s="10" t="s">
        <v>27670</v>
      </c>
      <c r="C4974" s="9">
        <v>1591</v>
      </c>
      <c r="D4974" s="8" t="s">
        <v>27669</v>
      </c>
      <c r="E4974" s="8">
        <v>20</v>
      </c>
      <c r="F4974" s="9">
        <v>52769987</v>
      </c>
      <c r="G4974" s="9">
        <v>52790516</v>
      </c>
      <c r="H4974" s="8" t="s">
        <v>689</v>
      </c>
      <c r="I4974" s="8">
        <v>6.9497641049108601E-3</v>
      </c>
      <c r="J4974" s="8">
        <v>0.95797027859320305</v>
      </c>
      <c r="K4974" s="8">
        <v>1</v>
      </c>
      <c r="L4974" s="8" t="s">
        <v>540</v>
      </c>
      <c r="M4974" s="8">
        <v>20495777</v>
      </c>
      <c r="N4974" s="8">
        <v>1</v>
      </c>
      <c r="O4974" s="8">
        <v>0</v>
      </c>
      <c r="P4974" s="8" t="s">
        <v>27666</v>
      </c>
      <c r="Q4974" s="8"/>
      <c r="R4974" s="8" t="b">
        <f t="shared" si="154"/>
        <v>0</v>
      </c>
      <c r="S4974" s="7" t="b">
        <f t="shared" si="155"/>
        <v>0</v>
      </c>
    </row>
    <row r="4975" spans="2:19">
      <c r="B4975" s="10" t="s">
        <v>27668</v>
      </c>
      <c r="C4975" s="9">
        <v>5203</v>
      </c>
      <c r="D4975" s="8" t="s">
        <v>27667</v>
      </c>
      <c r="E4975" s="8">
        <v>20</v>
      </c>
      <c r="F4975" s="9">
        <v>52824501</v>
      </c>
      <c r="G4975" s="9">
        <v>52836492</v>
      </c>
      <c r="H4975" s="8" t="s">
        <v>689</v>
      </c>
      <c r="I4975" s="8">
        <v>0.805518666187931</v>
      </c>
      <c r="J4975" s="11">
        <v>8.4598059209567601E-15</v>
      </c>
      <c r="K4975" s="11">
        <v>1.55482773021264E-10</v>
      </c>
      <c r="L4975" s="8" t="s">
        <v>540</v>
      </c>
      <c r="M4975" s="8">
        <v>20550291</v>
      </c>
      <c r="N4975" s="8">
        <v>1</v>
      </c>
      <c r="O4975" s="8">
        <v>0</v>
      </c>
      <c r="P4975" s="8" t="s">
        <v>27666</v>
      </c>
      <c r="Q4975" s="8"/>
      <c r="R4975" s="8" t="b">
        <f t="shared" si="154"/>
        <v>0</v>
      </c>
      <c r="S4975" s="7" t="b">
        <f t="shared" si="155"/>
        <v>0</v>
      </c>
    </row>
    <row r="4976" spans="2:19">
      <c r="B4976" s="10" t="s">
        <v>27665</v>
      </c>
      <c r="C4976" s="9">
        <v>23626</v>
      </c>
      <c r="D4976" s="8" t="s">
        <v>27664</v>
      </c>
      <c r="E4976" s="8">
        <v>20</v>
      </c>
      <c r="F4976" s="9">
        <v>55904830</v>
      </c>
      <c r="G4976" s="9">
        <v>55919049</v>
      </c>
      <c r="H4976" s="8" t="s">
        <v>677</v>
      </c>
      <c r="I4976" s="8">
        <v>-0.104566590641729</v>
      </c>
      <c r="J4976" s="8">
        <v>0.43059712556842</v>
      </c>
      <c r="K4976" s="8">
        <v>1</v>
      </c>
      <c r="L4976" s="8" t="s">
        <v>540</v>
      </c>
      <c r="M4976" s="8">
        <v>23630620</v>
      </c>
      <c r="N4976" s="8">
        <v>1</v>
      </c>
      <c r="O4976" s="8">
        <v>0</v>
      </c>
      <c r="P4976" s="8" t="s">
        <v>27661</v>
      </c>
      <c r="Q4976" s="8"/>
      <c r="R4976" s="8" t="b">
        <f t="shared" si="154"/>
        <v>0</v>
      </c>
      <c r="S4976" s="7" t="b">
        <f t="shared" si="155"/>
        <v>0</v>
      </c>
    </row>
    <row r="4977" spans="2:19">
      <c r="B4977" s="10" t="s">
        <v>27663</v>
      </c>
      <c r="C4977" s="9">
        <v>8480</v>
      </c>
      <c r="D4977" s="8" t="s">
        <v>27662</v>
      </c>
      <c r="E4977" s="8">
        <v>20</v>
      </c>
      <c r="F4977" s="9">
        <v>55926144</v>
      </c>
      <c r="G4977" s="9">
        <v>55953519</v>
      </c>
      <c r="H4977" s="8" t="s">
        <v>677</v>
      </c>
      <c r="I4977" s="8">
        <v>0.53528423650080104</v>
      </c>
      <c r="J4977" s="11">
        <v>1.0499783803967901E-5</v>
      </c>
      <c r="K4977" s="8">
        <v>0.156205283651631</v>
      </c>
      <c r="L4977" s="8" t="s">
        <v>540</v>
      </c>
      <c r="M4977" s="8">
        <v>23651934</v>
      </c>
      <c r="N4977" s="8">
        <v>1</v>
      </c>
      <c r="O4977" s="8">
        <v>0</v>
      </c>
      <c r="P4977" s="8" t="s">
        <v>27661</v>
      </c>
      <c r="Q4977" s="8"/>
      <c r="R4977" s="8" t="b">
        <f t="shared" si="154"/>
        <v>0</v>
      </c>
      <c r="S4977" s="7" t="b">
        <f t="shared" si="155"/>
        <v>0</v>
      </c>
    </row>
    <row r="4978" spans="2:19">
      <c r="B4978" s="10" t="s">
        <v>27660</v>
      </c>
      <c r="C4978" s="9">
        <v>23076</v>
      </c>
      <c r="D4978" s="8" t="s">
        <v>27659</v>
      </c>
      <c r="E4978" s="8">
        <v>21</v>
      </c>
      <c r="F4978" s="9">
        <v>45079431</v>
      </c>
      <c r="G4978" s="9">
        <v>45115960</v>
      </c>
      <c r="H4978" s="8" t="s">
        <v>174</v>
      </c>
      <c r="I4978" s="8">
        <v>0.50328335443689398</v>
      </c>
      <c r="J4978" s="11">
        <v>4.1554948398684499E-5</v>
      </c>
      <c r="K4978" s="8">
        <v>0.59249045426844404</v>
      </c>
      <c r="L4978" s="8" t="s">
        <v>173</v>
      </c>
      <c r="M4978" s="8">
        <v>8657836</v>
      </c>
      <c r="N4978" s="8">
        <v>1</v>
      </c>
      <c r="O4978" s="8">
        <v>0</v>
      </c>
      <c r="P4978" s="8" t="s">
        <v>27644</v>
      </c>
      <c r="Q4978" s="8"/>
      <c r="R4978" s="8" t="b">
        <f t="shared" si="154"/>
        <v>0</v>
      </c>
      <c r="S4978" s="7" t="b">
        <f t="shared" si="155"/>
        <v>0</v>
      </c>
    </row>
    <row r="4979" spans="2:19">
      <c r="B4979" s="10" t="s">
        <v>27658</v>
      </c>
      <c r="C4979" s="9">
        <v>11077</v>
      </c>
      <c r="D4979" s="8" t="s">
        <v>27657</v>
      </c>
      <c r="E4979" s="8">
        <v>21</v>
      </c>
      <c r="F4979" s="9">
        <v>44949071</v>
      </c>
      <c r="G4979" s="9">
        <v>45079374</v>
      </c>
      <c r="H4979" s="8" t="s">
        <v>174</v>
      </c>
      <c r="I4979" s="8">
        <v>-3.1256845520902798E-2</v>
      </c>
      <c r="J4979" s="8">
        <v>0.81259530768945398</v>
      </c>
      <c r="K4979" s="8">
        <v>1</v>
      </c>
      <c r="L4979" s="8" t="s">
        <v>173</v>
      </c>
      <c r="M4979" s="8">
        <v>8527476</v>
      </c>
      <c r="N4979" s="8">
        <v>0</v>
      </c>
      <c r="O4979" s="8">
        <v>0</v>
      </c>
      <c r="P4979" s="8"/>
      <c r="Q4979" s="8"/>
      <c r="R4979" s="8" t="b">
        <f t="shared" si="154"/>
        <v>0</v>
      </c>
      <c r="S4979" s="7" t="b">
        <f t="shared" si="155"/>
        <v>0</v>
      </c>
    </row>
    <row r="4980" spans="2:19">
      <c r="B4980" s="10" t="s">
        <v>27656</v>
      </c>
      <c r="C4980" s="9">
        <v>56894</v>
      </c>
      <c r="D4980" s="8" t="s">
        <v>27655</v>
      </c>
      <c r="E4980" s="8">
        <v>21</v>
      </c>
      <c r="F4980" s="9">
        <v>45285115</v>
      </c>
      <c r="G4980" s="9">
        <v>45407475</v>
      </c>
      <c r="H4980" s="8" t="s">
        <v>174</v>
      </c>
      <c r="I4980" s="8">
        <v>0.313257933203273</v>
      </c>
      <c r="J4980" s="8">
        <v>1.48045110181729E-2</v>
      </c>
      <c r="K4980" s="8">
        <v>1</v>
      </c>
      <c r="L4980" s="8" t="s">
        <v>173</v>
      </c>
      <c r="M4980" s="8">
        <v>8863520</v>
      </c>
      <c r="N4980" s="8">
        <v>1</v>
      </c>
      <c r="O4980" s="8">
        <v>0</v>
      </c>
      <c r="P4980" s="8" t="s">
        <v>27644</v>
      </c>
      <c r="Q4980" s="8"/>
      <c r="R4980" s="8" t="b">
        <f t="shared" si="154"/>
        <v>0</v>
      </c>
      <c r="S4980" s="7" t="b">
        <f t="shared" si="155"/>
        <v>0</v>
      </c>
    </row>
    <row r="4981" spans="2:19">
      <c r="B4981" s="10" t="s">
        <v>27654</v>
      </c>
      <c r="C4981" s="9">
        <v>8568</v>
      </c>
      <c r="D4981" s="8" t="s">
        <v>27653</v>
      </c>
      <c r="E4981" s="8">
        <v>21</v>
      </c>
      <c r="F4981" s="9">
        <v>45209417</v>
      </c>
      <c r="G4981" s="9">
        <v>45223983</v>
      </c>
      <c r="H4981" s="8" t="s">
        <v>174</v>
      </c>
      <c r="I4981" s="8">
        <v>0.59670409817918302</v>
      </c>
      <c r="J4981" s="11">
        <v>4.8634155260285597E-7</v>
      </c>
      <c r="K4981" s="8">
        <v>7.7921643558029503E-3</v>
      </c>
      <c r="L4981" s="8" t="s">
        <v>173</v>
      </c>
      <c r="M4981" s="8">
        <v>8787822</v>
      </c>
      <c r="N4981" s="8">
        <v>1</v>
      </c>
      <c r="O4981" s="8">
        <v>0</v>
      </c>
      <c r="P4981" s="8" t="s">
        <v>27644</v>
      </c>
      <c r="Q4981" s="8"/>
      <c r="R4981" s="8" t="b">
        <f t="shared" si="154"/>
        <v>0</v>
      </c>
      <c r="S4981" s="7" t="b">
        <f t="shared" si="155"/>
        <v>0</v>
      </c>
    </row>
    <row r="4982" spans="2:19">
      <c r="B4982" s="10" t="s">
        <v>27652</v>
      </c>
      <c r="C4982" s="9">
        <v>7109</v>
      </c>
      <c r="D4982" s="8" t="s">
        <v>27651</v>
      </c>
      <c r="E4982" s="8">
        <v>21</v>
      </c>
      <c r="F4982" s="9">
        <v>45432205</v>
      </c>
      <c r="G4982" s="9">
        <v>45526432</v>
      </c>
      <c r="H4982" s="8" t="s">
        <v>174</v>
      </c>
      <c r="I4982" s="8">
        <v>0.77351735683753997</v>
      </c>
      <c r="J4982" s="11">
        <v>4.3390036094139599E-13</v>
      </c>
      <c r="K4982" s="11">
        <v>7.9208510889851794E-9</v>
      </c>
      <c r="L4982" s="8" t="s">
        <v>173</v>
      </c>
      <c r="M4982" s="8">
        <v>9010610</v>
      </c>
      <c r="N4982" s="8">
        <v>1</v>
      </c>
      <c r="O4982" s="8">
        <v>0</v>
      </c>
      <c r="P4982" s="8" t="s">
        <v>27644</v>
      </c>
      <c r="Q4982" s="8"/>
      <c r="R4982" s="8" t="b">
        <f t="shared" si="154"/>
        <v>0</v>
      </c>
      <c r="S4982" s="7" t="b">
        <f t="shared" si="155"/>
        <v>0</v>
      </c>
    </row>
    <row r="4983" spans="2:19">
      <c r="B4983" s="10" t="s">
        <v>27650</v>
      </c>
      <c r="C4983" s="9">
        <v>8566</v>
      </c>
      <c r="D4983" s="8" t="s">
        <v>27649</v>
      </c>
      <c r="E4983" s="8">
        <v>21</v>
      </c>
      <c r="F4983" s="9">
        <v>45138977</v>
      </c>
      <c r="G4983" s="9">
        <v>45182188</v>
      </c>
      <c r="H4983" s="8" t="s">
        <v>174</v>
      </c>
      <c r="I4983" s="8">
        <v>0.23995839651680101</v>
      </c>
      <c r="J4983" s="8">
        <v>6.4791789970017097E-2</v>
      </c>
      <c r="K4983" s="8">
        <v>1</v>
      </c>
      <c r="L4983" s="8" t="s">
        <v>173</v>
      </c>
      <c r="M4983" s="8">
        <v>8717382</v>
      </c>
      <c r="N4983" s="8">
        <v>1</v>
      </c>
      <c r="O4983" s="8">
        <v>0</v>
      </c>
      <c r="P4983" s="8" t="s">
        <v>27644</v>
      </c>
      <c r="Q4983" s="8"/>
      <c r="R4983" s="8" t="b">
        <f t="shared" si="154"/>
        <v>0</v>
      </c>
      <c r="S4983" s="7" t="b">
        <f t="shared" si="155"/>
        <v>0</v>
      </c>
    </row>
    <row r="4984" spans="2:19">
      <c r="B4984" s="10" t="s">
        <v>27648</v>
      </c>
      <c r="C4984" s="9">
        <v>1476</v>
      </c>
      <c r="D4984" s="8" t="s">
        <v>27647</v>
      </c>
      <c r="E4984" s="8">
        <v>21</v>
      </c>
      <c r="F4984" s="9">
        <v>45193545</v>
      </c>
      <c r="G4984" s="9">
        <v>45196256</v>
      </c>
      <c r="H4984" s="8" t="s">
        <v>174</v>
      </c>
      <c r="I4984" s="8">
        <v>0.154071280984723</v>
      </c>
      <c r="J4984" s="8">
        <v>0.23985085577979401</v>
      </c>
      <c r="K4984" s="8">
        <v>1</v>
      </c>
      <c r="L4984" s="8" t="s">
        <v>173</v>
      </c>
      <c r="M4984" s="8">
        <v>8771950</v>
      </c>
      <c r="N4984" s="8">
        <v>1</v>
      </c>
      <c r="O4984" s="8">
        <v>0</v>
      </c>
      <c r="P4984" s="8" t="s">
        <v>27644</v>
      </c>
      <c r="Q4984" s="8"/>
      <c r="R4984" s="8" t="b">
        <f t="shared" si="154"/>
        <v>0</v>
      </c>
      <c r="S4984" s="7" t="b">
        <f t="shared" si="155"/>
        <v>0</v>
      </c>
    </row>
    <row r="4985" spans="2:19">
      <c r="B4985" s="10" t="s">
        <v>27646</v>
      </c>
      <c r="C4985" s="9">
        <v>284837</v>
      </c>
      <c r="D4985" s="8" t="s">
        <v>27645</v>
      </c>
      <c r="E4985" s="8">
        <v>21</v>
      </c>
      <c r="F4985" s="9">
        <v>45225638</v>
      </c>
      <c r="G4985" s="9">
        <v>45232448</v>
      </c>
      <c r="H4985" s="8" t="s">
        <v>174</v>
      </c>
      <c r="I4985" s="8">
        <v>0.10518853041847499</v>
      </c>
      <c r="J4985" s="8">
        <v>0.42378637457141199</v>
      </c>
      <c r="K4985" s="8">
        <v>1</v>
      </c>
      <c r="L4985" s="8" t="s">
        <v>173</v>
      </c>
      <c r="M4985" s="8">
        <v>8804043</v>
      </c>
      <c r="N4985" s="8">
        <v>1</v>
      </c>
      <c r="O4985" s="8">
        <v>0</v>
      </c>
      <c r="P4985" s="8" t="s">
        <v>27644</v>
      </c>
      <c r="Q4985" s="8"/>
      <c r="R4985" s="8" t="b">
        <f t="shared" si="154"/>
        <v>0</v>
      </c>
      <c r="S4985" s="7" t="b">
        <f t="shared" si="155"/>
        <v>0</v>
      </c>
    </row>
    <row r="4986" spans="2:19">
      <c r="B4986" s="10" t="s">
        <v>27643</v>
      </c>
      <c r="C4986" s="9">
        <v>8209</v>
      </c>
      <c r="D4986" s="8" t="s">
        <v>27642</v>
      </c>
      <c r="E4986" s="8">
        <v>21</v>
      </c>
      <c r="F4986" s="9">
        <v>45553493</v>
      </c>
      <c r="G4986" s="9">
        <v>45565605</v>
      </c>
      <c r="H4986" s="8" t="s">
        <v>174</v>
      </c>
      <c r="I4986" s="8">
        <v>0.58488098042591097</v>
      </c>
      <c r="J4986" s="11">
        <v>9.2302982847510002E-7</v>
      </c>
      <c r="K4986" s="8">
        <v>1.4588486439049E-2</v>
      </c>
      <c r="L4986" s="8" t="s">
        <v>173</v>
      </c>
      <c r="M4986" s="8">
        <v>9131898</v>
      </c>
      <c r="N4986" s="8">
        <v>1</v>
      </c>
      <c r="O4986" s="8">
        <v>0</v>
      </c>
      <c r="P4986" s="8" t="s">
        <v>27641</v>
      </c>
      <c r="Q4986" s="8"/>
      <c r="R4986" s="8" t="b">
        <f t="shared" si="154"/>
        <v>0</v>
      </c>
      <c r="S4986" s="7" t="b">
        <f t="shared" si="155"/>
        <v>0</v>
      </c>
    </row>
    <row r="4987" spans="2:19">
      <c r="B4987" s="10" t="s">
        <v>27640</v>
      </c>
      <c r="C4987" s="9">
        <v>5822</v>
      </c>
      <c r="D4987" s="8" t="s">
        <v>27639</v>
      </c>
      <c r="E4987" s="8">
        <v>21</v>
      </c>
      <c r="F4987" s="9">
        <v>45527207</v>
      </c>
      <c r="G4987" s="9">
        <v>45551063</v>
      </c>
      <c r="H4987" s="8" t="s">
        <v>174</v>
      </c>
      <c r="I4987" s="8">
        <v>0.55302689252041604</v>
      </c>
      <c r="J4987" s="11">
        <v>4.6005858877616298E-6</v>
      </c>
      <c r="K4987" s="8">
        <v>7.0158934788364893E-2</v>
      </c>
      <c r="L4987" s="8" t="s">
        <v>173</v>
      </c>
      <c r="M4987" s="8">
        <v>9105612</v>
      </c>
      <c r="N4987" s="8">
        <v>0</v>
      </c>
      <c r="O4987" s="8">
        <v>0</v>
      </c>
      <c r="P4987" s="8"/>
      <c r="Q4987" s="8"/>
      <c r="R4987" s="8" t="b">
        <f t="shared" si="154"/>
        <v>0</v>
      </c>
      <c r="S4987" s="7" t="b">
        <f t="shared" si="155"/>
        <v>0</v>
      </c>
    </row>
    <row r="4988" spans="2:19">
      <c r="B4988" s="10" t="s">
        <v>27638</v>
      </c>
      <c r="C4988" s="9">
        <v>440822</v>
      </c>
      <c r="D4988" s="8" t="s">
        <v>27637</v>
      </c>
      <c r="E4988" s="8">
        <v>22</v>
      </c>
      <c r="F4988" s="9">
        <v>25115000</v>
      </c>
      <c r="G4988" s="9">
        <v>25170687</v>
      </c>
      <c r="H4988" s="8" t="s">
        <v>27572</v>
      </c>
      <c r="I4988" s="8">
        <v>-7.4049511706954896E-2</v>
      </c>
      <c r="J4988" s="8">
        <v>0.57726683390914302</v>
      </c>
      <c r="K4988" s="8">
        <v>1</v>
      </c>
      <c r="L4988" s="8" t="s">
        <v>127</v>
      </c>
      <c r="M4988" s="8">
        <v>938295</v>
      </c>
      <c r="N4988" s="8">
        <v>2</v>
      </c>
      <c r="O4988" s="8">
        <v>0</v>
      </c>
      <c r="P4988" s="8" t="s">
        <v>27571</v>
      </c>
      <c r="Q4988" s="8"/>
      <c r="R4988" s="8" t="b">
        <f t="shared" si="154"/>
        <v>0</v>
      </c>
      <c r="S4988" s="7" t="b">
        <f t="shared" si="155"/>
        <v>0</v>
      </c>
    </row>
    <row r="4989" spans="2:19">
      <c r="B4989" s="10" t="s">
        <v>27636</v>
      </c>
      <c r="C4989" s="9">
        <v>84133</v>
      </c>
      <c r="D4989" s="8" t="s">
        <v>27635</v>
      </c>
      <c r="E4989" s="8">
        <v>22</v>
      </c>
      <c r="F4989" s="9">
        <v>29279754</v>
      </c>
      <c r="G4989" s="9">
        <v>29453476</v>
      </c>
      <c r="H4989" s="8" t="s">
        <v>27557</v>
      </c>
      <c r="I4989" s="8">
        <v>0.348247482607146</v>
      </c>
      <c r="J4989" s="8">
        <v>6.3972633359972303E-3</v>
      </c>
      <c r="K4989" s="8">
        <v>1</v>
      </c>
      <c r="L4989" s="8" t="s">
        <v>125</v>
      </c>
      <c r="M4989" s="8">
        <v>546068</v>
      </c>
      <c r="N4989" s="8">
        <v>1</v>
      </c>
      <c r="O4989" s="8">
        <v>0</v>
      </c>
      <c r="P4989" s="8" t="s">
        <v>27537</v>
      </c>
      <c r="Q4989" s="8"/>
      <c r="R4989" s="8" t="b">
        <f t="shared" si="154"/>
        <v>0</v>
      </c>
      <c r="S4989" s="7" t="b">
        <f t="shared" si="155"/>
        <v>0</v>
      </c>
    </row>
    <row r="4990" spans="2:19">
      <c r="B4990" s="10" t="s">
        <v>27634</v>
      </c>
      <c r="C4990" s="9">
        <v>23760</v>
      </c>
      <c r="D4990" s="8" t="s">
        <v>27633</v>
      </c>
      <c r="E4990" s="8">
        <v>22</v>
      </c>
      <c r="F4990" s="9">
        <v>28247656</v>
      </c>
      <c r="G4990" s="9">
        <v>28315255</v>
      </c>
      <c r="H4990" s="8" t="s">
        <v>27557</v>
      </c>
      <c r="I4990" s="8">
        <v>0.67331810058285502</v>
      </c>
      <c r="J4990" s="11">
        <v>3.7600800588581698E-9</v>
      </c>
      <c r="K4990" s="11">
        <v>6.4944102776598301E-5</v>
      </c>
      <c r="L4990" s="8" t="s">
        <v>125</v>
      </c>
      <c r="M4990" s="8">
        <v>1684289</v>
      </c>
      <c r="N4990" s="8">
        <v>1</v>
      </c>
      <c r="O4990" s="8">
        <v>0</v>
      </c>
      <c r="P4990" s="8" t="s">
        <v>27622</v>
      </c>
      <c r="Q4990" s="8"/>
      <c r="R4990" s="8" t="b">
        <f t="shared" si="154"/>
        <v>0</v>
      </c>
      <c r="S4990" s="7" t="b">
        <f t="shared" si="155"/>
        <v>0</v>
      </c>
    </row>
    <row r="4991" spans="2:19">
      <c r="B4991" s="10" t="s">
        <v>27632</v>
      </c>
      <c r="C4991" s="9">
        <v>649264</v>
      </c>
      <c r="D4991" s="8" t="s">
        <v>27631</v>
      </c>
      <c r="E4991" s="8">
        <v>22</v>
      </c>
      <c r="F4991" s="9">
        <v>23701792</v>
      </c>
      <c r="G4991" s="9">
        <v>23724313</v>
      </c>
      <c r="H4991" s="8" t="s">
        <v>27572</v>
      </c>
      <c r="I4991" s="8">
        <v>-7.8952452515501106E-2</v>
      </c>
      <c r="J4991" s="8">
        <v>0.55578374747001502</v>
      </c>
      <c r="K4991" s="8">
        <v>1</v>
      </c>
      <c r="L4991" s="8" t="s">
        <v>127</v>
      </c>
      <c r="M4991" s="8">
        <v>404836</v>
      </c>
      <c r="N4991" s="8">
        <v>1</v>
      </c>
      <c r="O4991" s="8">
        <v>0</v>
      </c>
      <c r="P4991" s="8" t="s">
        <v>27584</v>
      </c>
      <c r="Q4991" s="8"/>
      <c r="R4991" s="8" t="b">
        <f t="shared" si="154"/>
        <v>0</v>
      </c>
      <c r="S4991" s="7" t="b">
        <f t="shared" si="155"/>
        <v>0</v>
      </c>
    </row>
    <row r="4992" spans="2:19">
      <c r="B4992" s="10" t="s">
        <v>27630</v>
      </c>
      <c r="C4992" s="9">
        <v>51733</v>
      </c>
      <c r="D4992" s="8" t="s">
        <v>27629</v>
      </c>
      <c r="E4992" s="8">
        <v>22</v>
      </c>
      <c r="F4992" s="9">
        <v>24891250</v>
      </c>
      <c r="G4992" s="9">
        <v>24922553</v>
      </c>
      <c r="H4992" s="8" t="s">
        <v>27572</v>
      </c>
      <c r="I4992" s="8">
        <v>-1.75735760046184E-2</v>
      </c>
      <c r="J4992" s="8">
        <v>0.89397901265018298</v>
      </c>
      <c r="K4992" s="8">
        <v>1</v>
      </c>
      <c r="L4992" s="8" t="s">
        <v>127</v>
      </c>
      <c r="M4992" s="8">
        <v>714545</v>
      </c>
      <c r="N4992" s="8">
        <v>2</v>
      </c>
      <c r="O4992" s="8">
        <v>0</v>
      </c>
      <c r="P4992" s="8" t="s">
        <v>27571</v>
      </c>
      <c r="Q4992" s="8"/>
      <c r="R4992" s="8" t="b">
        <f t="shared" si="154"/>
        <v>0</v>
      </c>
      <c r="S4992" s="7" t="b">
        <f t="shared" si="155"/>
        <v>0</v>
      </c>
    </row>
    <row r="4993" spans="2:19">
      <c r="B4993" s="10" t="s">
        <v>27628</v>
      </c>
      <c r="C4993" s="9">
        <v>644165</v>
      </c>
      <c r="D4993" s="8" t="s">
        <v>27627</v>
      </c>
      <c r="E4993" s="8">
        <v>22</v>
      </c>
      <c r="F4993" s="9">
        <v>25028881</v>
      </c>
      <c r="G4993" s="9">
        <v>25049327</v>
      </c>
      <c r="H4993" s="8" t="s">
        <v>27572</v>
      </c>
      <c r="I4993" s="8">
        <v>0.15034201503407399</v>
      </c>
      <c r="J4993" s="8">
        <v>0.25572021801870398</v>
      </c>
      <c r="K4993" s="8">
        <v>1</v>
      </c>
      <c r="L4993" s="8" t="s">
        <v>127</v>
      </c>
      <c r="M4993" s="8">
        <v>852176</v>
      </c>
      <c r="N4993" s="8">
        <v>2</v>
      </c>
      <c r="O4993" s="8">
        <v>0</v>
      </c>
      <c r="P4993" s="8" t="s">
        <v>27571</v>
      </c>
      <c r="Q4993" s="8"/>
      <c r="R4993" s="8" t="b">
        <f t="shared" si="154"/>
        <v>0</v>
      </c>
      <c r="S4993" s="7" t="b">
        <f t="shared" si="155"/>
        <v>0</v>
      </c>
    </row>
    <row r="4994" spans="2:19">
      <c r="B4994" s="10" t="s">
        <v>27626</v>
      </c>
      <c r="C4994" s="9">
        <v>89781</v>
      </c>
      <c r="D4994" s="8" t="s">
        <v>27625</v>
      </c>
      <c r="E4994" s="8">
        <v>22</v>
      </c>
      <c r="F4994" s="9">
        <v>26846848</v>
      </c>
      <c r="G4994" s="9">
        <v>26879829</v>
      </c>
      <c r="H4994" s="8" t="s">
        <v>27557</v>
      </c>
      <c r="I4994" s="8">
        <v>0.61886148765398497</v>
      </c>
      <c r="J4994" s="11">
        <v>1.3622470890427799E-7</v>
      </c>
      <c r="K4994" s="8">
        <v>2.2372183943349501E-3</v>
      </c>
      <c r="L4994" s="8" t="s">
        <v>127</v>
      </c>
      <c r="M4994" s="8">
        <v>2670143</v>
      </c>
      <c r="N4994" s="8">
        <v>1</v>
      </c>
      <c r="O4994" s="8">
        <v>0</v>
      </c>
      <c r="P4994" s="8" t="s">
        <v>27568</v>
      </c>
      <c r="Q4994" s="8"/>
      <c r="R4994" s="8" t="b">
        <f t="shared" si="154"/>
        <v>0</v>
      </c>
      <c r="S4994" s="7" t="b">
        <f t="shared" si="155"/>
        <v>0</v>
      </c>
    </row>
    <row r="4995" spans="2:19">
      <c r="B4995" s="10" t="s">
        <v>27624</v>
      </c>
      <c r="C4995" s="9">
        <v>4330</v>
      </c>
      <c r="D4995" s="8" t="s">
        <v>27623</v>
      </c>
      <c r="E4995" s="8">
        <v>22</v>
      </c>
      <c r="F4995" s="9">
        <v>28144264</v>
      </c>
      <c r="G4995" s="9">
        <v>28197486</v>
      </c>
      <c r="H4995" s="8" t="s">
        <v>27557</v>
      </c>
      <c r="I4995" s="8">
        <v>3.3767048999582903E-2</v>
      </c>
      <c r="J4995" s="8">
        <v>0.79785099305586804</v>
      </c>
      <c r="K4995" s="8">
        <v>1</v>
      </c>
      <c r="L4995" s="8" t="s">
        <v>125</v>
      </c>
      <c r="M4995" s="8">
        <v>1802058</v>
      </c>
      <c r="N4995" s="8">
        <v>1</v>
      </c>
      <c r="O4995" s="8">
        <v>0</v>
      </c>
      <c r="P4995" s="8" t="s">
        <v>27622</v>
      </c>
      <c r="Q4995" s="8"/>
      <c r="R4995" s="8" t="b">
        <f t="shared" si="154"/>
        <v>0</v>
      </c>
      <c r="S4995" s="7" t="b">
        <f t="shared" si="155"/>
        <v>0</v>
      </c>
    </row>
    <row r="4996" spans="2:19">
      <c r="B4996" s="10" t="s">
        <v>27621</v>
      </c>
      <c r="C4996" s="9">
        <v>11200</v>
      </c>
      <c r="D4996" s="8" t="s">
        <v>27620</v>
      </c>
      <c r="E4996" s="8">
        <v>22</v>
      </c>
      <c r="F4996" s="9">
        <v>29083730</v>
      </c>
      <c r="G4996" s="9">
        <v>29137822</v>
      </c>
      <c r="H4996" s="8" t="s">
        <v>27557</v>
      </c>
      <c r="I4996" s="8">
        <v>0.52188836001484096</v>
      </c>
      <c r="J4996" s="11">
        <v>2.2446116235782499E-5</v>
      </c>
      <c r="K4996" s="8">
        <v>0.32629919171957</v>
      </c>
      <c r="L4996" s="8" t="s">
        <v>125</v>
      </c>
      <c r="M4996" s="8">
        <v>861722</v>
      </c>
      <c r="N4996" s="8">
        <v>1</v>
      </c>
      <c r="O4996" s="8">
        <v>0</v>
      </c>
      <c r="P4996" s="8" t="s">
        <v>27537</v>
      </c>
      <c r="Q4996" s="8"/>
      <c r="R4996" s="8" t="b">
        <f t="shared" si="154"/>
        <v>0</v>
      </c>
      <c r="S4996" s="7" t="b">
        <f t="shared" si="155"/>
        <v>0</v>
      </c>
    </row>
    <row r="4997" spans="2:19">
      <c r="B4997" s="10" t="s">
        <v>27619</v>
      </c>
      <c r="C4997" s="9">
        <v>162</v>
      </c>
      <c r="D4997" s="8" t="s">
        <v>27618</v>
      </c>
      <c r="E4997" s="8">
        <v>22</v>
      </c>
      <c r="F4997" s="9">
        <v>29723668</v>
      </c>
      <c r="G4997" s="9">
        <v>29784572</v>
      </c>
      <c r="H4997" s="8" t="s">
        <v>27498</v>
      </c>
      <c r="I4997" s="8">
        <v>0.68359626773385396</v>
      </c>
      <c r="J4997" s="11">
        <v>1.7520954801829199E-9</v>
      </c>
      <c r="K4997" s="11">
        <v>3.0496973928063801E-5</v>
      </c>
      <c r="L4997" s="8" t="s">
        <v>125</v>
      </c>
      <c r="M4997" s="8">
        <v>214972</v>
      </c>
      <c r="N4997" s="8">
        <v>1</v>
      </c>
      <c r="O4997" s="8">
        <v>0</v>
      </c>
      <c r="P4997" s="8" t="s">
        <v>27537</v>
      </c>
      <c r="Q4997" s="8"/>
      <c r="R4997" s="8" t="b">
        <f t="shared" si="154"/>
        <v>0</v>
      </c>
      <c r="S4997" s="7" t="b">
        <f t="shared" si="155"/>
        <v>0</v>
      </c>
    </row>
    <row r="4998" spans="2:19">
      <c r="B4998" s="10" t="s">
        <v>27617</v>
      </c>
      <c r="C4998" s="9">
        <v>83999</v>
      </c>
      <c r="D4998" s="8" t="s">
        <v>27616</v>
      </c>
      <c r="E4998" s="8">
        <v>22</v>
      </c>
      <c r="F4998" s="9">
        <v>29469065</v>
      </c>
      <c r="G4998" s="9">
        <v>29564321</v>
      </c>
      <c r="H4998" s="8" t="s">
        <v>27557</v>
      </c>
      <c r="I4998" s="8">
        <v>0.28484664155355799</v>
      </c>
      <c r="J4998" s="8">
        <v>2.73898202358203E-2</v>
      </c>
      <c r="K4998" s="8">
        <v>1</v>
      </c>
      <c r="L4998" s="8" t="s">
        <v>125</v>
      </c>
      <c r="M4998" s="8">
        <v>435223</v>
      </c>
      <c r="N4998" s="8">
        <v>1</v>
      </c>
      <c r="O4998" s="8">
        <v>0</v>
      </c>
      <c r="P4998" s="8" t="s">
        <v>27537</v>
      </c>
      <c r="Q4998" s="8"/>
      <c r="R4998" s="8" t="b">
        <f t="shared" si="154"/>
        <v>0</v>
      </c>
      <c r="S4998" s="7" t="b">
        <f t="shared" si="155"/>
        <v>0</v>
      </c>
    </row>
    <row r="4999" spans="2:19">
      <c r="B4999" s="10" t="s">
        <v>27615</v>
      </c>
      <c r="C4999" s="9">
        <v>4744</v>
      </c>
      <c r="D4999" s="8" t="s">
        <v>27614</v>
      </c>
      <c r="E4999" s="8">
        <v>22</v>
      </c>
      <c r="F4999" s="9">
        <v>29876180</v>
      </c>
      <c r="G4999" s="9">
        <v>29887277</v>
      </c>
      <c r="H4999" s="8" t="s">
        <v>27498</v>
      </c>
      <c r="I4999" s="8">
        <v>-5.0480747857007201E-2</v>
      </c>
      <c r="J4999" s="8">
        <v>0.70168934969193797</v>
      </c>
      <c r="K4999" s="8">
        <v>1</v>
      </c>
      <c r="L4999" s="8" t="s">
        <v>125</v>
      </c>
      <c r="M4999" s="8">
        <v>112267</v>
      </c>
      <c r="N4999" s="8">
        <v>2</v>
      </c>
      <c r="O4999" s="8">
        <v>0</v>
      </c>
      <c r="P4999" s="8" t="s">
        <v>27540</v>
      </c>
      <c r="Q4999" s="8"/>
      <c r="R4999" s="8" t="b">
        <f t="shared" si="154"/>
        <v>0</v>
      </c>
      <c r="S4999" s="7" t="b">
        <f t="shared" si="155"/>
        <v>0</v>
      </c>
    </row>
    <row r="5000" spans="2:19">
      <c r="B5000" s="10" t="s">
        <v>27613</v>
      </c>
      <c r="C5000" s="9">
        <v>129080</v>
      </c>
      <c r="D5000" s="8" t="s">
        <v>27612</v>
      </c>
      <c r="E5000" s="8">
        <v>22</v>
      </c>
      <c r="F5000" s="9">
        <v>29601900</v>
      </c>
      <c r="G5000" s="9">
        <v>29655586</v>
      </c>
      <c r="H5000" s="8" t="s">
        <v>27498</v>
      </c>
      <c r="I5000" s="8">
        <v>0.21865233619573399</v>
      </c>
      <c r="J5000" s="8">
        <v>9.3264711198689801E-2</v>
      </c>
      <c r="K5000" s="8">
        <v>1</v>
      </c>
      <c r="L5000" s="8" t="s">
        <v>125</v>
      </c>
      <c r="M5000" s="8">
        <v>343958</v>
      </c>
      <c r="N5000" s="8">
        <v>1</v>
      </c>
      <c r="O5000" s="8">
        <v>0</v>
      </c>
      <c r="P5000" s="8" t="s">
        <v>27537</v>
      </c>
      <c r="Q5000" s="8"/>
      <c r="R5000" s="8" t="b">
        <f t="shared" si="154"/>
        <v>0</v>
      </c>
      <c r="S5000" s="7" t="b">
        <f t="shared" si="155"/>
        <v>0</v>
      </c>
    </row>
    <row r="5001" spans="2:19">
      <c r="B5001" s="10" t="s">
        <v>27611</v>
      </c>
      <c r="C5001" s="9">
        <v>23541</v>
      </c>
      <c r="D5001" s="8" t="s">
        <v>27610</v>
      </c>
      <c r="E5001" s="8">
        <v>22</v>
      </c>
      <c r="F5001" s="9">
        <v>30792929</v>
      </c>
      <c r="G5001" s="9">
        <v>30821291</v>
      </c>
      <c r="H5001" s="8" t="s">
        <v>27498</v>
      </c>
      <c r="I5001" s="8">
        <v>0.24819784119218199</v>
      </c>
      <c r="J5001" s="8">
        <v>5.5859864727789199E-2</v>
      </c>
      <c r="K5001" s="8">
        <v>1</v>
      </c>
      <c r="L5001" s="8" t="s">
        <v>125</v>
      </c>
      <c r="M5001" s="8">
        <v>698340</v>
      </c>
      <c r="N5001" s="8">
        <v>1</v>
      </c>
      <c r="O5001" s="8">
        <v>0</v>
      </c>
      <c r="P5001" s="8" t="s">
        <v>27497</v>
      </c>
      <c r="Q5001" s="8"/>
      <c r="R5001" s="8" t="b">
        <f t="shared" si="154"/>
        <v>0</v>
      </c>
      <c r="S5001" s="7" t="b">
        <f t="shared" si="155"/>
        <v>0</v>
      </c>
    </row>
    <row r="5002" spans="2:19">
      <c r="B5002" s="10" t="s">
        <v>27609</v>
      </c>
      <c r="C5002" s="9">
        <v>22880</v>
      </c>
      <c r="D5002" s="8" t="s">
        <v>27608</v>
      </c>
      <c r="E5002" s="8">
        <v>22</v>
      </c>
      <c r="F5002" s="9">
        <v>31322599</v>
      </c>
      <c r="G5002" s="9">
        <v>31364187</v>
      </c>
      <c r="H5002" s="8" t="s">
        <v>27498</v>
      </c>
      <c r="I5002" s="8">
        <v>0.117355980621508</v>
      </c>
      <c r="J5002" s="8">
        <v>0.37185490999121301</v>
      </c>
      <c r="K5002" s="8">
        <v>1</v>
      </c>
      <c r="L5002" s="8" t="s">
        <v>125</v>
      </c>
      <c r="M5002" s="8">
        <v>1228010</v>
      </c>
      <c r="N5002" s="8">
        <v>1</v>
      </c>
      <c r="O5002" s="8">
        <v>0</v>
      </c>
      <c r="P5002" s="8" t="s">
        <v>27497</v>
      </c>
      <c r="Q5002" s="8"/>
      <c r="R5002" s="8" t="b">
        <f t="shared" ref="R5002:R5065" si="156">IF(AND(NOT(ISBLANK(K5002)), K5002&lt;0.05, O5002&gt;=3, O5002&gt;=3*N5002), TRUE, FALSE)</f>
        <v>0</v>
      </c>
      <c r="S5002" s="7" t="b">
        <f t="shared" ref="S5002:S5065" si="157">IF(AND(R5002, OR(ISBLANK(M5002), M5002&gt;2000000)), TRUE, FALSE)</f>
        <v>0</v>
      </c>
    </row>
    <row r="5003" spans="2:19">
      <c r="B5003" s="10" t="s">
        <v>27607</v>
      </c>
      <c r="C5003" s="9">
        <v>23762</v>
      </c>
      <c r="D5003" s="8" t="s">
        <v>27606</v>
      </c>
      <c r="E5003" s="8">
        <v>22</v>
      </c>
      <c r="F5003" s="9">
        <v>31090792</v>
      </c>
      <c r="G5003" s="9">
        <v>31303811</v>
      </c>
      <c r="H5003" s="8" t="s">
        <v>27498</v>
      </c>
      <c r="I5003" s="8">
        <v>4.7990389842212502E-2</v>
      </c>
      <c r="J5003" s="8">
        <v>0.71576681820497401</v>
      </c>
      <c r="K5003" s="8">
        <v>1</v>
      </c>
      <c r="L5003" s="8" t="s">
        <v>125</v>
      </c>
      <c r="M5003" s="8">
        <v>996203</v>
      </c>
      <c r="N5003" s="8">
        <v>1</v>
      </c>
      <c r="O5003" s="8">
        <v>0</v>
      </c>
      <c r="P5003" s="8" t="s">
        <v>27497</v>
      </c>
      <c r="Q5003" s="8"/>
      <c r="R5003" s="8" t="b">
        <f t="shared" si="156"/>
        <v>0</v>
      </c>
      <c r="S5003" s="7" t="b">
        <f t="shared" si="157"/>
        <v>0</v>
      </c>
    </row>
    <row r="5004" spans="2:19">
      <c r="B5004" s="10" t="s">
        <v>27605</v>
      </c>
      <c r="C5004" s="9">
        <v>3162</v>
      </c>
      <c r="D5004" s="8" t="s">
        <v>27604</v>
      </c>
      <c r="E5004" s="8">
        <v>22</v>
      </c>
      <c r="F5004" s="9">
        <v>35777059</v>
      </c>
      <c r="G5004" s="9">
        <v>35790207</v>
      </c>
      <c r="H5004" s="8" t="s">
        <v>27481</v>
      </c>
      <c r="I5004" s="8">
        <v>0.13509800961775201</v>
      </c>
      <c r="J5004" s="8">
        <v>0.303395648173796</v>
      </c>
      <c r="K5004" s="8">
        <v>1</v>
      </c>
      <c r="L5004" s="8" t="s">
        <v>125</v>
      </c>
      <c r="M5004" s="8">
        <v>5682470</v>
      </c>
      <c r="N5004" s="8">
        <v>1</v>
      </c>
      <c r="O5004" s="8">
        <v>0</v>
      </c>
      <c r="P5004" s="8" t="s">
        <v>27484</v>
      </c>
      <c r="Q5004" s="8"/>
      <c r="R5004" s="8" t="b">
        <f t="shared" si="156"/>
        <v>0</v>
      </c>
      <c r="S5004" s="7" t="b">
        <f t="shared" si="157"/>
        <v>0</v>
      </c>
    </row>
    <row r="5005" spans="2:19">
      <c r="B5005" s="10" t="s">
        <v>27603</v>
      </c>
      <c r="C5005" s="9">
        <v>80830</v>
      </c>
      <c r="D5005" s="8" t="s">
        <v>27602</v>
      </c>
      <c r="E5005" s="8">
        <v>22</v>
      </c>
      <c r="F5005" s="9">
        <v>36044423</v>
      </c>
      <c r="G5005" s="9">
        <v>36064456</v>
      </c>
      <c r="H5005" s="8" t="s">
        <v>27481</v>
      </c>
      <c r="I5005" s="8">
        <v>0.18220827694842601</v>
      </c>
      <c r="J5005" s="8">
        <v>0.16350347519262001</v>
      </c>
      <c r="K5005" s="8">
        <v>1</v>
      </c>
      <c r="L5005" s="8" t="s">
        <v>0</v>
      </c>
      <c r="M5005" s="8">
        <v>5424157</v>
      </c>
      <c r="N5005" s="8">
        <v>1</v>
      </c>
      <c r="O5005" s="8">
        <v>0</v>
      </c>
      <c r="P5005" s="8" t="s">
        <v>27484</v>
      </c>
      <c r="Q5005" s="8"/>
      <c r="R5005" s="8" t="b">
        <f t="shared" si="156"/>
        <v>0</v>
      </c>
      <c r="S5005" s="7" t="b">
        <f t="shared" si="157"/>
        <v>0</v>
      </c>
    </row>
    <row r="5006" spans="2:19">
      <c r="B5006" s="10" t="s">
        <v>27601</v>
      </c>
      <c r="C5006" s="9">
        <v>26088</v>
      </c>
      <c r="D5006" s="8" t="s">
        <v>27600</v>
      </c>
      <c r="E5006" s="8">
        <v>22</v>
      </c>
      <c r="F5006" s="9">
        <v>38004480</v>
      </c>
      <c r="G5006" s="9">
        <v>38029571</v>
      </c>
      <c r="H5006" s="8" t="s">
        <v>99</v>
      </c>
      <c r="I5006" s="8">
        <v>0.71847331371857204</v>
      </c>
      <c r="J5006" s="11">
        <v>1.0247224063496E-10</v>
      </c>
      <c r="K5006" s="11">
        <v>1.8258503836337101E-6</v>
      </c>
      <c r="L5006" s="8" t="s">
        <v>0</v>
      </c>
      <c r="M5006" s="8">
        <v>3459042</v>
      </c>
      <c r="N5006" s="8">
        <v>1</v>
      </c>
      <c r="O5006" s="8">
        <v>0</v>
      </c>
      <c r="P5006" s="8" t="s">
        <v>27467</v>
      </c>
      <c r="Q5006" s="8"/>
      <c r="R5006" s="8" t="b">
        <f t="shared" si="156"/>
        <v>0</v>
      </c>
      <c r="S5006" s="7" t="b">
        <f t="shared" si="157"/>
        <v>0</v>
      </c>
    </row>
    <row r="5007" spans="2:19">
      <c r="B5007" s="10" t="s">
        <v>0</v>
      </c>
      <c r="C5007" s="9">
        <v>2033</v>
      </c>
      <c r="D5007" s="8" t="s">
        <v>27599</v>
      </c>
      <c r="E5007" s="8">
        <v>22</v>
      </c>
      <c r="F5007" s="9">
        <v>41488613</v>
      </c>
      <c r="G5007" s="9">
        <v>41576081</v>
      </c>
      <c r="H5007" s="8" t="s">
        <v>84</v>
      </c>
      <c r="I5007" s="8">
        <v>0.82657751811132296</v>
      </c>
      <c r="J5007" s="11">
        <v>4.1623305752998101E-16</v>
      </c>
      <c r="K5007" s="11">
        <v>7.6765862800254494E-12</v>
      </c>
      <c r="L5007" s="8" t="s">
        <v>0</v>
      </c>
      <c r="M5007" s="8">
        <v>0</v>
      </c>
      <c r="N5007" s="8">
        <v>0</v>
      </c>
      <c r="O5007" s="8">
        <v>0</v>
      </c>
      <c r="P5007" s="8"/>
      <c r="Q5007" s="8"/>
      <c r="R5007" s="8" t="b">
        <f t="shared" si="156"/>
        <v>0</v>
      </c>
      <c r="S5007" s="7" t="b">
        <f t="shared" si="157"/>
        <v>0</v>
      </c>
    </row>
    <row r="5008" spans="2:19">
      <c r="B5008" s="10" t="s">
        <v>27598</v>
      </c>
      <c r="C5008" s="9">
        <v>5905</v>
      </c>
      <c r="D5008" s="8" t="s">
        <v>27597</v>
      </c>
      <c r="E5008" s="8">
        <v>22</v>
      </c>
      <c r="F5008" s="9">
        <v>41641614</v>
      </c>
      <c r="G5008" s="9">
        <v>41682216</v>
      </c>
      <c r="H5008" s="8" t="s">
        <v>84</v>
      </c>
      <c r="I5008" s="8">
        <v>0.709649973712278</v>
      </c>
      <c r="J5008" s="11">
        <v>2.1851482069801899E-10</v>
      </c>
      <c r="K5008" s="11">
        <v>3.86880490045843E-6</v>
      </c>
      <c r="L5008" s="8" t="s">
        <v>0</v>
      </c>
      <c r="M5008" s="8">
        <v>65533</v>
      </c>
      <c r="N5008" s="8">
        <v>1</v>
      </c>
      <c r="O5008" s="8">
        <v>0</v>
      </c>
      <c r="P5008" s="8" t="s">
        <v>27440</v>
      </c>
      <c r="Q5008" s="8"/>
      <c r="R5008" s="8" t="b">
        <f t="shared" si="156"/>
        <v>0</v>
      </c>
      <c r="S5008" s="7" t="b">
        <f t="shared" si="157"/>
        <v>0</v>
      </c>
    </row>
    <row r="5009" spans="2:19">
      <c r="B5009" s="10" t="s">
        <v>27596</v>
      </c>
      <c r="C5009" s="9">
        <v>4809</v>
      </c>
      <c r="D5009" s="8" t="s">
        <v>27595</v>
      </c>
      <c r="E5009" s="8">
        <v>22</v>
      </c>
      <c r="F5009" s="9">
        <v>42069936</v>
      </c>
      <c r="G5009" s="9">
        <v>42084913</v>
      </c>
      <c r="H5009" s="8" t="s">
        <v>84</v>
      </c>
      <c r="I5009" s="8">
        <v>0.67472608426800995</v>
      </c>
      <c r="J5009" s="11">
        <v>3.3926933007968599E-9</v>
      </c>
      <c r="K5009" s="11">
        <v>5.8663059864078501E-5</v>
      </c>
      <c r="L5009" s="8" t="s">
        <v>0</v>
      </c>
      <c r="M5009" s="8">
        <v>493855</v>
      </c>
      <c r="N5009" s="8">
        <v>1</v>
      </c>
      <c r="O5009" s="8">
        <v>0</v>
      </c>
      <c r="P5009" s="8" t="s">
        <v>27440</v>
      </c>
      <c r="Q5009" s="8"/>
      <c r="R5009" s="8" t="b">
        <f t="shared" si="156"/>
        <v>0</v>
      </c>
      <c r="S5009" s="7" t="b">
        <f t="shared" si="157"/>
        <v>0</v>
      </c>
    </row>
    <row r="5010" spans="2:19">
      <c r="B5010" s="10" t="s">
        <v>27594</v>
      </c>
      <c r="C5010" s="9">
        <v>6942</v>
      </c>
      <c r="D5010" s="8" t="s">
        <v>27593</v>
      </c>
      <c r="E5010" s="8">
        <v>22</v>
      </c>
      <c r="F5010" s="9">
        <v>42556018</v>
      </c>
      <c r="G5010" s="9">
        <v>42611445</v>
      </c>
      <c r="H5010" s="8" t="s">
        <v>84</v>
      </c>
      <c r="I5010" s="8">
        <v>0.70105527392387201</v>
      </c>
      <c r="J5010" s="11">
        <v>4.4501149695461702E-10</v>
      </c>
      <c r="K5010" s="11">
        <v>7.8357624383769008E-6</v>
      </c>
      <c r="L5010" s="8" t="s">
        <v>0</v>
      </c>
      <c r="M5010" s="8">
        <v>979937</v>
      </c>
      <c r="N5010" s="8">
        <v>1</v>
      </c>
      <c r="O5010" s="8">
        <v>0</v>
      </c>
      <c r="P5010" s="8" t="s">
        <v>27435</v>
      </c>
      <c r="Q5010" s="8"/>
      <c r="R5010" s="8" t="b">
        <f t="shared" si="156"/>
        <v>0</v>
      </c>
      <c r="S5010" s="7" t="b">
        <f t="shared" si="157"/>
        <v>0</v>
      </c>
    </row>
    <row r="5011" spans="2:19">
      <c r="B5011" s="10" t="s">
        <v>27592</v>
      </c>
      <c r="C5011" s="9">
        <v>638</v>
      </c>
      <c r="D5011" s="8" t="s">
        <v>27591</v>
      </c>
      <c r="E5011" s="8">
        <v>22</v>
      </c>
      <c r="F5011" s="9">
        <v>43506753</v>
      </c>
      <c r="G5011" s="9">
        <v>43525718</v>
      </c>
      <c r="H5011" s="8" t="s">
        <v>84</v>
      </c>
      <c r="I5011" s="8">
        <v>0.1671656877287</v>
      </c>
      <c r="J5011" s="8">
        <v>0.20173432295635699</v>
      </c>
      <c r="K5011" s="8">
        <v>1</v>
      </c>
      <c r="L5011" s="8" t="s">
        <v>0</v>
      </c>
      <c r="M5011" s="8">
        <v>1930672</v>
      </c>
      <c r="N5011" s="8">
        <v>1</v>
      </c>
      <c r="O5011" s="8">
        <v>0</v>
      </c>
      <c r="P5011" s="8" t="s">
        <v>27426</v>
      </c>
      <c r="Q5011" s="8"/>
      <c r="R5011" s="8" t="b">
        <f t="shared" si="156"/>
        <v>0</v>
      </c>
      <c r="S5011" s="7" t="b">
        <f t="shared" si="157"/>
        <v>0</v>
      </c>
    </row>
    <row r="5012" spans="2:19">
      <c r="B5012" s="10" t="s">
        <v>27590</v>
      </c>
      <c r="C5012" s="9">
        <v>23774</v>
      </c>
      <c r="D5012" s="8" t="s">
        <v>27589</v>
      </c>
      <c r="E5012" s="8">
        <v>22</v>
      </c>
      <c r="F5012" s="9">
        <v>50166936</v>
      </c>
      <c r="G5012" s="9">
        <v>50218452</v>
      </c>
      <c r="H5012" s="8" t="s">
        <v>1</v>
      </c>
      <c r="I5012" s="8">
        <v>0.81615190206647503</v>
      </c>
      <c r="J5012" s="11">
        <v>1.9397828694504902E-15</v>
      </c>
      <c r="K5012" s="11">
        <v>3.5728860672408603E-11</v>
      </c>
      <c r="L5012" s="8" t="s">
        <v>0</v>
      </c>
      <c r="M5012" s="8">
        <v>8590855</v>
      </c>
      <c r="N5012" s="8">
        <v>0</v>
      </c>
      <c r="O5012" s="8">
        <v>0</v>
      </c>
      <c r="P5012" s="8"/>
      <c r="Q5012" s="8"/>
      <c r="R5012" s="8" t="b">
        <f t="shared" si="156"/>
        <v>0</v>
      </c>
      <c r="S5012" s="7" t="b">
        <f t="shared" si="157"/>
        <v>0</v>
      </c>
    </row>
    <row r="5013" spans="2:19">
      <c r="B5013" s="10" t="s">
        <v>27588</v>
      </c>
      <c r="C5013" s="9">
        <v>54456</v>
      </c>
      <c r="D5013" s="8" t="s">
        <v>27587</v>
      </c>
      <c r="E5013" s="8">
        <v>22</v>
      </c>
      <c r="F5013" s="9">
        <v>50528434</v>
      </c>
      <c r="G5013" s="9">
        <v>50600116</v>
      </c>
      <c r="H5013" s="8" t="s">
        <v>1</v>
      </c>
      <c r="I5013" s="8">
        <v>9.8127706569160103E-2</v>
      </c>
      <c r="J5013" s="8">
        <v>0.45572328723333799</v>
      </c>
      <c r="K5013" s="8">
        <v>1</v>
      </c>
      <c r="L5013" s="8" t="s">
        <v>0</v>
      </c>
      <c r="M5013" s="8">
        <v>8952353</v>
      </c>
      <c r="N5013" s="8">
        <v>1</v>
      </c>
      <c r="O5013" s="8">
        <v>0</v>
      </c>
      <c r="P5013" s="8" t="s">
        <v>27403</v>
      </c>
      <c r="Q5013" s="8"/>
      <c r="R5013" s="8" t="b">
        <f t="shared" si="156"/>
        <v>0</v>
      </c>
      <c r="S5013" s="7" t="b">
        <f t="shared" si="157"/>
        <v>0</v>
      </c>
    </row>
    <row r="5014" spans="2:19">
      <c r="B5014" s="10" t="s">
        <v>27586</v>
      </c>
      <c r="C5014" s="9">
        <v>150244</v>
      </c>
      <c r="D5014" s="8" t="s">
        <v>27585</v>
      </c>
      <c r="E5014" s="8">
        <v>22</v>
      </c>
      <c r="F5014" s="9">
        <v>23732791</v>
      </c>
      <c r="G5014" s="9">
        <v>23744799</v>
      </c>
      <c r="H5014" s="8" t="s">
        <v>27572</v>
      </c>
      <c r="I5014" s="8">
        <v>-7.6076385543209599E-2</v>
      </c>
      <c r="J5014" s="8">
        <v>0.56686012067843194</v>
      </c>
      <c r="K5014" s="8">
        <v>1</v>
      </c>
      <c r="L5014" s="8" t="s">
        <v>127</v>
      </c>
      <c r="M5014" s="8">
        <v>384350</v>
      </c>
      <c r="N5014" s="8">
        <v>1</v>
      </c>
      <c r="O5014" s="8">
        <v>0</v>
      </c>
      <c r="P5014" s="8" t="s">
        <v>27584</v>
      </c>
      <c r="Q5014" s="8"/>
      <c r="R5014" s="8" t="b">
        <f t="shared" si="156"/>
        <v>0</v>
      </c>
      <c r="S5014" s="7" t="b">
        <f t="shared" si="157"/>
        <v>0</v>
      </c>
    </row>
    <row r="5015" spans="2:19">
      <c r="B5015" s="10" t="s">
        <v>27583</v>
      </c>
      <c r="C5015" s="9">
        <v>3543</v>
      </c>
      <c r="D5015" s="8" t="s">
        <v>27582</v>
      </c>
      <c r="E5015" s="8">
        <v>22</v>
      </c>
      <c r="F5015" s="9">
        <v>23915312</v>
      </c>
      <c r="G5015" s="9">
        <v>23922495</v>
      </c>
      <c r="H5015" s="8" t="s">
        <v>27572</v>
      </c>
      <c r="I5015" s="8">
        <v>0.24040718193546201</v>
      </c>
      <c r="J5015" s="8">
        <v>6.4277418849368995E-2</v>
      </c>
      <c r="K5015" s="8">
        <v>1</v>
      </c>
      <c r="L5015" s="8" t="s">
        <v>127</v>
      </c>
      <c r="M5015" s="8">
        <v>206654</v>
      </c>
      <c r="N5015" s="8">
        <v>2</v>
      </c>
      <c r="O5015" s="8">
        <v>0</v>
      </c>
      <c r="P5015" s="8" t="s">
        <v>27581</v>
      </c>
      <c r="Q5015" s="8"/>
      <c r="R5015" s="8" t="b">
        <f t="shared" si="156"/>
        <v>0</v>
      </c>
      <c r="S5015" s="7" t="b">
        <f t="shared" si="157"/>
        <v>0</v>
      </c>
    </row>
    <row r="5016" spans="2:19">
      <c r="B5016" s="10" t="s">
        <v>27580</v>
      </c>
      <c r="C5016" s="9">
        <v>135</v>
      </c>
      <c r="D5016" s="8" t="s">
        <v>27579</v>
      </c>
      <c r="E5016" s="8">
        <v>22</v>
      </c>
      <c r="F5016" s="9">
        <v>24823529</v>
      </c>
      <c r="G5016" s="9">
        <v>24838325</v>
      </c>
      <c r="H5016" s="8" t="s">
        <v>27572</v>
      </c>
      <c r="I5016" s="8">
        <v>0.105334512114683</v>
      </c>
      <c r="J5016" s="8">
        <v>0.423139837809964</v>
      </c>
      <c r="K5016" s="8">
        <v>1</v>
      </c>
      <c r="L5016" s="8" t="s">
        <v>127</v>
      </c>
      <c r="M5016" s="8">
        <v>646824</v>
      </c>
      <c r="N5016" s="8">
        <v>2</v>
      </c>
      <c r="O5016" s="8">
        <v>0</v>
      </c>
      <c r="P5016" s="8" t="s">
        <v>27571</v>
      </c>
      <c r="Q5016" s="8"/>
      <c r="R5016" s="8" t="b">
        <f t="shared" si="156"/>
        <v>0</v>
      </c>
      <c r="S5016" s="7" t="b">
        <f t="shared" si="157"/>
        <v>0</v>
      </c>
    </row>
    <row r="5017" spans="2:19">
      <c r="B5017" s="10" t="s">
        <v>27578</v>
      </c>
      <c r="C5017" s="9">
        <v>2678</v>
      </c>
      <c r="D5017" s="8" t="s">
        <v>27577</v>
      </c>
      <c r="E5017" s="8">
        <v>22</v>
      </c>
      <c r="F5017" s="9">
        <v>24979717</v>
      </c>
      <c r="G5017" s="9">
        <v>25024972</v>
      </c>
      <c r="H5017" s="8" t="s">
        <v>27572</v>
      </c>
      <c r="I5017" s="8">
        <v>-0.12139026617028301</v>
      </c>
      <c r="J5017" s="8">
        <v>0.35552379394057299</v>
      </c>
      <c r="K5017" s="8">
        <v>1</v>
      </c>
      <c r="L5017" s="8" t="s">
        <v>127</v>
      </c>
      <c r="M5017" s="8">
        <v>803012</v>
      </c>
      <c r="N5017" s="8">
        <v>2</v>
      </c>
      <c r="O5017" s="8">
        <v>0</v>
      </c>
      <c r="P5017" s="8" t="s">
        <v>27571</v>
      </c>
      <c r="Q5017" s="8"/>
      <c r="R5017" s="8" t="b">
        <f t="shared" si="156"/>
        <v>0</v>
      </c>
      <c r="S5017" s="7" t="b">
        <f t="shared" si="157"/>
        <v>0</v>
      </c>
    </row>
    <row r="5018" spans="2:19">
      <c r="B5018" s="10" t="s">
        <v>27576</v>
      </c>
      <c r="C5018" s="9">
        <v>6634</v>
      </c>
      <c r="D5018" s="8" t="s">
        <v>27575</v>
      </c>
      <c r="E5018" s="8">
        <v>22</v>
      </c>
      <c r="F5018" s="9">
        <v>24951617</v>
      </c>
      <c r="G5018" s="9">
        <v>24968509</v>
      </c>
      <c r="H5018" s="8" t="s">
        <v>27572</v>
      </c>
      <c r="I5018" s="8">
        <v>0.72844789612800498</v>
      </c>
      <c r="J5018" s="11">
        <v>4.2028172652483202E-11</v>
      </c>
      <c r="K5018" s="11">
        <v>7.5306079758719397E-7</v>
      </c>
      <c r="L5018" s="8" t="s">
        <v>127</v>
      </c>
      <c r="M5018" s="8">
        <v>774912</v>
      </c>
      <c r="N5018" s="8">
        <v>2</v>
      </c>
      <c r="O5018" s="8">
        <v>0</v>
      </c>
      <c r="P5018" s="8" t="s">
        <v>27571</v>
      </c>
      <c r="Q5018" s="8"/>
      <c r="R5018" s="8" t="b">
        <f t="shared" si="156"/>
        <v>0</v>
      </c>
      <c r="S5018" s="7" t="b">
        <f t="shared" si="157"/>
        <v>0</v>
      </c>
    </row>
    <row r="5019" spans="2:19">
      <c r="B5019" s="10" t="s">
        <v>27574</v>
      </c>
      <c r="C5019" s="9">
        <v>646074</v>
      </c>
      <c r="D5019" s="8" t="s">
        <v>27573</v>
      </c>
      <c r="E5019" s="8">
        <v>22</v>
      </c>
      <c r="F5019" s="9">
        <v>25041132</v>
      </c>
      <c r="G5019" s="9">
        <v>25055114</v>
      </c>
      <c r="H5019" s="8" t="s">
        <v>27572</v>
      </c>
      <c r="I5019" s="8">
        <v>-6.6133681848030298E-2</v>
      </c>
      <c r="J5019" s="8">
        <v>0.61872441222518404</v>
      </c>
      <c r="K5019" s="8">
        <v>1</v>
      </c>
      <c r="L5019" s="8" t="s">
        <v>127</v>
      </c>
      <c r="M5019" s="8">
        <v>864427</v>
      </c>
      <c r="N5019" s="8">
        <v>2</v>
      </c>
      <c r="O5019" s="8">
        <v>0</v>
      </c>
      <c r="P5019" s="8" t="s">
        <v>27571</v>
      </c>
      <c r="Q5019" s="8"/>
      <c r="R5019" s="8" t="b">
        <f t="shared" si="156"/>
        <v>0</v>
      </c>
      <c r="S5019" s="7" t="b">
        <f t="shared" si="157"/>
        <v>0</v>
      </c>
    </row>
    <row r="5020" spans="2:19">
      <c r="B5020" s="10" t="s">
        <v>27570</v>
      </c>
      <c r="C5020" s="9">
        <v>57168</v>
      </c>
      <c r="D5020" s="8" t="s">
        <v>27569</v>
      </c>
      <c r="E5020" s="8">
        <v>22</v>
      </c>
      <c r="F5020" s="9">
        <v>26825279</v>
      </c>
      <c r="G5020" s="9">
        <v>26840978</v>
      </c>
      <c r="H5020" s="8" t="s">
        <v>27557</v>
      </c>
      <c r="I5020" s="8">
        <v>0.43177778594538502</v>
      </c>
      <c r="J5020" s="8">
        <v>5.7169399377618598E-4</v>
      </c>
      <c r="K5020" s="8">
        <v>1</v>
      </c>
      <c r="L5020" s="8" t="s">
        <v>127</v>
      </c>
      <c r="M5020" s="8">
        <v>2648574</v>
      </c>
      <c r="N5020" s="8">
        <v>1</v>
      </c>
      <c r="O5020" s="8">
        <v>0</v>
      </c>
      <c r="P5020" s="8" t="s">
        <v>27568</v>
      </c>
      <c r="Q5020" s="8"/>
      <c r="R5020" s="8" t="b">
        <f t="shared" si="156"/>
        <v>0</v>
      </c>
      <c r="S5020" s="7" t="b">
        <f t="shared" si="157"/>
        <v>0</v>
      </c>
    </row>
    <row r="5021" spans="2:19">
      <c r="B5021" s="10" t="s">
        <v>27567</v>
      </c>
      <c r="C5021" s="9">
        <v>402055</v>
      </c>
      <c r="D5021" s="8" t="s">
        <v>27566</v>
      </c>
      <c r="E5021" s="8">
        <v>22</v>
      </c>
      <c r="F5021" s="9">
        <v>26879849</v>
      </c>
      <c r="G5021" s="9">
        <v>26887904</v>
      </c>
      <c r="H5021" s="8" t="s">
        <v>27557</v>
      </c>
      <c r="I5021" s="8">
        <v>0.54580040445254596</v>
      </c>
      <c r="J5021" s="11">
        <v>6.4750321127805301E-6</v>
      </c>
      <c r="K5021" s="8">
        <v>9.7785934967211496E-2</v>
      </c>
      <c r="L5021" s="8" t="s">
        <v>127</v>
      </c>
      <c r="M5021" s="8">
        <v>2703144</v>
      </c>
      <c r="N5021" s="8">
        <v>0</v>
      </c>
      <c r="O5021" s="8">
        <v>0</v>
      </c>
      <c r="P5021" s="8"/>
      <c r="Q5021" s="8"/>
      <c r="R5021" s="8" t="b">
        <f t="shared" si="156"/>
        <v>0</v>
      </c>
      <c r="S5021" s="7" t="b">
        <f t="shared" si="157"/>
        <v>0</v>
      </c>
    </row>
    <row r="5022" spans="2:19">
      <c r="B5022" s="10" t="s">
        <v>27565</v>
      </c>
      <c r="C5022" s="9">
        <v>150274</v>
      </c>
      <c r="D5022" s="8" t="s">
        <v>27564</v>
      </c>
      <c r="E5022" s="8">
        <v>22</v>
      </c>
      <c r="F5022" s="9">
        <v>29138042</v>
      </c>
      <c r="G5022" s="9">
        <v>29153496</v>
      </c>
      <c r="H5022" s="8" t="s">
        <v>27557</v>
      </c>
      <c r="I5022" s="8">
        <v>0.43101917929005101</v>
      </c>
      <c r="J5022" s="8">
        <v>6.5450658391544704E-4</v>
      </c>
      <c r="K5022" s="8">
        <v>1</v>
      </c>
      <c r="L5022" s="8" t="s">
        <v>125</v>
      </c>
      <c r="M5022" s="8">
        <v>846048</v>
      </c>
      <c r="N5022" s="8">
        <v>1</v>
      </c>
      <c r="O5022" s="8">
        <v>0</v>
      </c>
      <c r="P5022" s="8" t="s">
        <v>27537</v>
      </c>
      <c r="Q5022" s="8"/>
      <c r="R5022" s="8" t="b">
        <f t="shared" si="156"/>
        <v>0</v>
      </c>
      <c r="S5022" s="7" t="b">
        <f t="shared" si="157"/>
        <v>0</v>
      </c>
    </row>
    <row r="5023" spans="2:19">
      <c r="B5023" s="10" t="s">
        <v>27563</v>
      </c>
      <c r="C5023" s="9">
        <v>150275</v>
      </c>
      <c r="D5023" s="8" t="s">
        <v>27562</v>
      </c>
      <c r="E5023" s="8">
        <v>22</v>
      </c>
      <c r="F5023" s="9">
        <v>29168661</v>
      </c>
      <c r="G5023" s="9">
        <v>29185283</v>
      </c>
      <c r="H5023" s="8" t="s">
        <v>27557</v>
      </c>
      <c r="I5023" s="8">
        <v>0.42884101991913798</v>
      </c>
      <c r="J5023" s="8">
        <v>6.2919900363949397E-4</v>
      </c>
      <c r="K5023" s="8">
        <v>1</v>
      </c>
      <c r="L5023" s="8" t="s">
        <v>125</v>
      </c>
      <c r="M5023" s="8">
        <v>814261</v>
      </c>
      <c r="N5023" s="8">
        <v>1</v>
      </c>
      <c r="O5023" s="8">
        <v>0</v>
      </c>
      <c r="P5023" s="8" t="s">
        <v>27537</v>
      </c>
      <c r="Q5023" s="8"/>
      <c r="R5023" s="8" t="b">
        <f t="shared" si="156"/>
        <v>0</v>
      </c>
      <c r="S5023" s="7" t="b">
        <f t="shared" si="157"/>
        <v>0</v>
      </c>
    </row>
    <row r="5024" spans="2:19">
      <c r="B5024" s="10" t="s">
        <v>27561</v>
      </c>
      <c r="C5024" s="9">
        <v>7494</v>
      </c>
      <c r="D5024" s="8" t="s">
        <v>27560</v>
      </c>
      <c r="E5024" s="8">
        <v>22</v>
      </c>
      <c r="F5024" s="9">
        <v>29190547</v>
      </c>
      <c r="G5024" s="9">
        <v>29196560</v>
      </c>
      <c r="H5024" s="8" t="s">
        <v>27557</v>
      </c>
      <c r="I5024" s="8">
        <v>0.43463648252574799</v>
      </c>
      <c r="J5024" s="8">
        <v>5.20336875247216E-4</v>
      </c>
      <c r="K5024" s="8">
        <v>1</v>
      </c>
      <c r="L5024" s="8" t="s">
        <v>125</v>
      </c>
      <c r="M5024" s="8">
        <v>802984</v>
      </c>
      <c r="N5024" s="8">
        <v>1</v>
      </c>
      <c r="O5024" s="8">
        <v>0</v>
      </c>
      <c r="P5024" s="8" t="s">
        <v>27537</v>
      </c>
      <c r="Q5024" s="8"/>
      <c r="R5024" s="8" t="b">
        <f t="shared" si="156"/>
        <v>0</v>
      </c>
      <c r="S5024" s="7" t="b">
        <f t="shared" si="157"/>
        <v>0</v>
      </c>
    </row>
    <row r="5025" spans="2:19">
      <c r="B5025" s="10" t="s">
        <v>27559</v>
      </c>
      <c r="C5025" s="9">
        <v>25770</v>
      </c>
      <c r="D5025" s="8" t="s">
        <v>27558</v>
      </c>
      <c r="E5025" s="8">
        <v>22</v>
      </c>
      <c r="F5025" s="9">
        <v>29454659</v>
      </c>
      <c r="G5025" s="9">
        <v>29457907</v>
      </c>
      <c r="H5025" s="8" t="s">
        <v>27557</v>
      </c>
      <c r="I5025" s="8">
        <v>0.216640592223555</v>
      </c>
      <c r="J5025" s="8">
        <v>9.9336086149573899E-2</v>
      </c>
      <c r="K5025" s="8">
        <v>1</v>
      </c>
      <c r="L5025" s="8" t="s">
        <v>125</v>
      </c>
      <c r="M5025" s="8">
        <v>541637</v>
      </c>
      <c r="N5025" s="8">
        <v>1</v>
      </c>
      <c r="O5025" s="8">
        <v>0</v>
      </c>
      <c r="P5025" s="8" t="s">
        <v>27537</v>
      </c>
      <c r="Q5025" s="8"/>
      <c r="R5025" s="8" t="b">
        <f t="shared" si="156"/>
        <v>0</v>
      </c>
      <c r="S5025" s="7" t="b">
        <f t="shared" si="157"/>
        <v>0</v>
      </c>
    </row>
    <row r="5026" spans="2:19">
      <c r="B5026" s="10" t="s">
        <v>27556</v>
      </c>
      <c r="C5026" s="9">
        <v>10634</v>
      </c>
      <c r="D5026" s="8" t="s">
        <v>27555</v>
      </c>
      <c r="E5026" s="8">
        <v>22</v>
      </c>
      <c r="F5026" s="9">
        <v>29702996</v>
      </c>
      <c r="G5026" s="9">
        <v>29708774</v>
      </c>
      <c r="H5026" s="8" t="s">
        <v>27498</v>
      </c>
      <c r="I5026" s="8">
        <v>-5.4522894317595098E-2</v>
      </c>
      <c r="J5026" s="8">
        <v>0.67905256035184802</v>
      </c>
      <c r="K5026" s="8">
        <v>1</v>
      </c>
      <c r="L5026" s="8" t="s">
        <v>125</v>
      </c>
      <c r="M5026" s="8">
        <v>290770</v>
      </c>
      <c r="N5026" s="8">
        <v>1</v>
      </c>
      <c r="O5026" s="8">
        <v>0</v>
      </c>
      <c r="P5026" s="8" t="s">
        <v>27537</v>
      </c>
      <c r="Q5026" s="8"/>
      <c r="R5026" s="8" t="b">
        <f t="shared" si="156"/>
        <v>0</v>
      </c>
      <c r="S5026" s="7" t="b">
        <f t="shared" si="157"/>
        <v>0</v>
      </c>
    </row>
    <row r="5027" spans="2:19">
      <c r="B5027" s="10" t="s">
        <v>27554</v>
      </c>
      <c r="C5027" s="9">
        <v>2130</v>
      </c>
      <c r="D5027" s="8" t="s">
        <v>27553</v>
      </c>
      <c r="E5027" s="8">
        <v>22</v>
      </c>
      <c r="F5027" s="9">
        <v>29663997</v>
      </c>
      <c r="G5027" s="9">
        <v>29696515</v>
      </c>
      <c r="H5027" s="8" t="s">
        <v>27498</v>
      </c>
      <c r="I5027" s="8">
        <v>0.64858520739547998</v>
      </c>
      <c r="J5027" s="11">
        <v>2.0985993355199999E-8</v>
      </c>
      <c r="K5027" s="8">
        <v>3.5487314763643299E-4</v>
      </c>
      <c r="L5027" s="8" t="s">
        <v>125</v>
      </c>
      <c r="M5027" s="8">
        <v>303029</v>
      </c>
      <c r="N5027" s="8">
        <v>1</v>
      </c>
      <c r="O5027" s="8">
        <v>0</v>
      </c>
      <c r="P5027" s="8" t="s">
        <v>27537</v>
      </c>
      <c r="Q5027" s="8"/>
      <c r="R5027" s="8" t="b">
        <f t="shared" si="156"/>
        <v>0</v>
      </c>
      <c r="S5027" s="7" t="b">
        <f t="shared" si="157"/>
        <v>0</v>
      </c>
    </row>
    <row r="5028" spans="2:19">
      <c r="B5028" s="10" t="s">
        <v>27552</v>
      </c>
      <c r="C5028" s="9">
        <v>25807</v>
      </c>
      <c r="D5028" s="8" t="s">
        <v>27551</v>
      </c>
      <c r="E5028" s="8">
        <v>22</v>
      </c>
      <c r="F5028" s="9">
        <v>29655843</v>
      </c>
      <c r="G5028" s="9">
        <v>29663914</v>
      </c>
      <c r="H5028" s="8" t="s">
        <v>27498</v>
      </c>
      <c r="I5028" s="8">
        <v>0.59927772063096796</v>
      </c>
      <c r="J5028" s="11">
        <v>4.2158025055428899E-7</v>
      </c>
      <c r="K5028" s="8">
        <v>6.7781672684118603E-3</v>
      </c>
      <c r="L5028" s="8" t="s">
        <v>125</v>
      </c>
      <c r="M5028" s="8">
        <v>335630</v>
      </c>
      <c r="N5028" s="8">
        <v>1</v>
      </c>
      <c r="O5028" s="8">
        <v>0</v>
      </c>
      <c r="P5028" s="8" t="s">
        <v>27537</v>
      </c>
      <c r="Q5028" s="8"/>
      <c r="R5028" s="8" t="b">
        <f t="shared" si="156"/>
        <v>0</v>
      </c>
      <c r="S5028" s="7" t="b">
        <f t="shared" si="157"/>
        <v>0</v>
      </c>
    </row>
    <row r="5029" spans="2:19">
      <c r="B5029" s="10" t="s">
        <v>27550</v>
      </c>
      <c r="C5029" s="9">
        <v>100113380</v>
      </c>
      <c r="D5029" s="8" t="s">
        <v>27549</v>
      </c>
      <c r="E5029" s="8">
        <v>22</v>
      </c>
      <c r="F5029" s="9">
        <v>29729151</v>
      </c>
      <c r="G5029" s="9">
        <v>29729247</v>
      </c>
      <c r="H5029" s="8" t="s">
        <v>27498</v>
      </c>
      <c r="I5029" s="8">
        <v>3.8359886328362798E-2</v>
      </c>
      <c r="J5029" s="8">
        <v>0.77300250663703196</v>
      </c>
      <c r="K5029" s="8">
        <v>1</v>
      </c>
      <c r="L5029" s="8" t="s">
        <v>125</v>
      </c>
      <c r="M5029" s="8">
        <v>270297</v>
      </c>
      <c r="N5029" s="8">
        <v>1</v>
      </c>
      <c r="O5029" s="8">
        <v>0</v>
      </c>
      <c r="P5029" s="8" t="s">
        <v>27537</v>
      </c>
      <c r="Q5029" s="8"/>
      <c r="R5029" s="8" t="b">
        <f t="shared" si="156"/>
        <v>0</v>
      </c>
      <c r="S5029" s="7" t="b">
        <f t="shared" si="157"/>
        <v>0</v>
      </c>
    </row>
    <row r="5030" spans="2:19">
      <c r="B5030" s="10" t="s">
        <v>27548</v>
      </c>
      <c r="C5030" s="9">
        <v>10633</v>
      </c>
      <c r="D5030" s="8" t="s">
        <v>27547</v>
      </c>
      <c r="E5030" s="8">
        <v>22</v>
      </c>
      <c r="F5030" s="9">
        <v>29708921</v>
      </c>
      <c r="G5030" s="9">
        <v>29711745</v>
      </c>
      <c r="H5030" s="8" t="s">
        <v>27498</v>
      </c>
      <c r="I5030" s="8">
        <v>-0.26648695136950501</v>
      </c>
      <c r="J5030" s="8">
        <v>3.9575095866447703E-2</v>
      </c>
      <c r="K5030" s="8">
        <v>1</v>
      </c>
      <c r="L5030" s="8" t="s">
        <v>125</v>
      </c>
      <c r="M5030" s="8">
        <v>287799</v>
      </c>
      <c r="N5030" s="8">
        <v>1</v>
      </c>
      <c r="O5030" s="8">
        <v>0</v>
      </c>
      <c r="P5030" s="8" t="s">
        <v>27537</v>
      </c>
      <c r="Q5030" s="8"/>
      <c r="R5030" s="8" t="b">
        <f t="shared" si="156"/>
        <v>0</v>
      </c>
      <c r="S5030" s="7" t="b">
        <f t="shared" si="157"/>
        <v>0</v>
      </c>
    </row>
    <row r="5031" spans="2:19">
      <c r="B5031" s="10" t="s">
        <v>27546</v>
      </c>
      <c r="C5031" s="9">
        <v>10740</v>
      </c>
      <c r="D5031" s="8" t="s">
        <v>27545</v>
      </c>
      <c r="E5031" s="8">
        <v>22</v>
      </c>
      <c r="F5031" s="9">
        <v>29833003</v>
      </c>
      <c r="G5031" s="9">
        <v>29838118</v>
      </c>
      <c r="H5031" s="8" t="s">
        <v>27498</v>
      </c>
      <c r="I5031" s="8">
        <v>-8.8166715122506803E-2</v>
      </c>
      <c r="J5031" s="8">
        <v>0.502936516281136</v>
      </c>
      <c r="K5031" s="8">
        <v>1</v>
      </c>
      <c r="L5031" s="8" t="s">
        <v>125</v>
      </c>
      <c r="M5031" s="8">
        <v>161426</v>
      </c>
      <c r="N5031" s="8">
        <v>2</v>
      </c>
      <c r="O5031" s="8">
        <v>0</v>
      </c>
      <c r="P5031" s="8" t="s">
        <v>27540</v>
      </c>
      <c r="Q5031" s="8"/>
      <c r="R5031" s="8" t="b">
        <f t="shared" si="156"/>
        <v>0</v>
      </c>
      <c r="S5031" s="7" t="b">
        <f t="shared" si="157"/>
        <v>0</v>
      </c>
    </row>
    <row r="5032" spans="2:19">
      <c r="B5032" s="10" t="s">
        <v>27544</v>
      </c>
      <c r="C5032" s="9">
        <v>5988</v>
      </c>
      <c r="D5032" s="8" t="s">
        <v>27543</v>
      </c>
      <c r="E5032" s="8">
        <v>22</v>
      </c>
      <c r="F5032" s="9">
        <v>29834571</v>
      </c>
      <c r="G5032" s="9">
        <v>29838444</v>
      </c>
      <c r="H5032" s="8" t="s">
        <v>27498</v>
      </c>
      <c r="I5032" s="8">
        <v>4.1422052851437199E-2</v>
      </c>
      <c r="J5032" s="8">
        <v>0.75333932758172595</v>
      </c>
      <c r="K5032" s="8">
        <v>1</v>
      </c>
      <c r="L5032" s="8" t="s">
        <v>125</v>
      </c>
      <c r="M5032" s="8">
        <v>161100</v>
      </c>
      <c r="N5032" s="8">
        <v>2</v>
      </c>
      <c r="O5032" s="8">
        <v>0</v>
      </c>
      <c r="P5032" s="8" t="s">
        <v>27540</v>
      </c>
      <c r="Q5032" s="8"/>
      <c r="R5032" s="8" t="b">
        <f t="shared" si="156"/>
        <v>0</v>
      </c>
      <c r="S5032" s="7" t="b">
        <f t="shared" si="157"/>
        <v>0</v>
      </c>
    </row>
    <row r="5033" spans="2:19">
      <c r="B5033" s="10" t="s">
        <v>27542</v>
      </c>
      <c r="C5033" s="9">
        <v>8563</v>
      </c>
      <c r="D5033" s="8" t="s">
        <v>27541</v>
      </c>
      <c r="E5033" s="8">
        <v>22</v>
      </c>
      <c r="F5033" s="9">
        <v>29904155</v>
      </c>
      <c r="G5033" s="9">
        <v>29949736</v>
      </c>
      <c r="H5033" s="8" t="s">
        <v>27498</v>
      </c>
      <c r="I5033" s="8">
        <v>0.446694329328166</v>
      </c>
      <c r="J5033" s="8">
        <v>3.4662911240088601E-4</v>
      </c>
      <c r="K5033" s="8">
        <v>1</v>
      </c>
      <c r="L5033" s="8" t="s">
        <v>125</v>
      </c>
      <c r="M5033" s="8">
        <v>49808</v>
      </c>
      <c r="N5033" s="8">
        <v>2</v>
      </c>
      <c r="O5033" s="8">
        <v>0</v>
      </c>
      <c r="P5033" s="8" t="s">
        <v>27540</v>
      </c>
      <c r="Q5033" s="8"/>
      <c r="R5033" s="8" t="b">
        <f t="shared" si="156"/>
        <v>0</v>
      </c>
      <c r="S5033" s="7" t="b">
        <f t="shared" si="157"/>
        <v>0</v>
      </c>
    </row>
    <row r="5034" spans="2:19">
      <c r="B5034" s="10" t="s">
        <v>27539</v>
      </c>
      <c r="C5034" s="9">
        <v>8508</v>
      </c>
      <c r="D5034" s="8" t="s">
        <v>27538</v>
      </c>
      <c r="E5034" s="8">
        <v>22</v>
      </c>
      <c r="F5034" s="9">
        <v>29950797</v>
      </c>
      <c r="G5034" s="9">
        <v>29977326</v>
      </c>
      <c r="H5034" s="8" t="s">
        <v>27498</v>
      </c>
      <c r="I5034" s="8">
        <v>0.38498708635749002</v>
      </c>
      <c r="J5034" s="8">
        <v>2.3864934939518598E-3</v>
      </c>
      <c r="K5034" s="8">
        <v>1</v>
      </c>
      <c r="L5034" s="8" t="s">
        <v>125</v>
      </c>
      <c r="M5034" s="8">
        <v>22218</v>
      </c>
      <c r="N5034" s="8">
        <v>1</v>
      </c>
      <c r="O5034" s="8">
        <v>0</v>
      </c>
      <c r="P5034" s="8" t="s">
        <v>27537</v>
      </c>
      <c r="Q5034" s="8"/>
      <c r="R5034" s="8" t="b">
        <f t="shared" si="156"/>
        <v>0</v>
      </c>
      <c r="S5034" s="7" t="b">
        <f t="shared" si="157"/>
        <v>0</v>
      </c>
    </row>
    <row r="5035" spans="2:19">
      <c r="B5035" s="10" t="s">
        <v>27536</v>
      </c>
      <c r="C5035" s="9">
        <v>3976</v>
      </c>
      <c r="D5035" s="8" t="s">
        <v>27535</v>
      </c>
      <c r="E5035" s="8">
        <v>22</v>
      </c>
      <c r="F5035" s="9">
        <v>30636435</v>
      </c>
      <c r="G5035" s="9">
        <v>30642840</v>
      </c>
      <c r="H5035" s="8" t="s">
        <v>27498</v>
      </c>
      <c r="I5035" s="8">
        <v>5.4288216842869096E-3</v>
      </c>
      <c r="J5035" s="8">
        <v>0.96716263363306798</v>
      </c>
      <c r="K5035" s="8">
        <v>1</v>
      </c>
      <c r="L5035" s="8" t="s">
        <v>125</v>
      </c>
      <c r="M5035" s="8">
        <v>541846</v>
      </c>
      <c r="N5035" s="8">
        <v>1</v>
      </c>
      <c r="O5035" s="8">
        <v>0</v>
      </c>
      <c r="P5035" s="8" t="s">
        <v>27497</v>
      </c>
      <c r="Q5035" s="8"/>
      <c r="R5035" s="8" t="b">
        <f t="shared" si="156"/>
        <v>0</v>
      </c>
      <c r="S5035" s="7" t="b">
        <f t="shared" si="157"/>
        <v>0</v>
      </c>
    </row>
    <row r="5036" spans="2:19">
      <c r="B5036" s="10" t="s">
        <v>27534</v>
      </c>
      <c r="C5036" s="9">
        <v>5008</v>
      </c>
      <c r="D5036" s="8" t="s">
        <v>27533</v>
      </c>
      <c r="E5036" s="8">
        <v>22</v>
      </c>
      <c r="F5036" s="9">
        <v>30658818</v>
      </c>
      <c r="G5036" s="9">
        <v>30662829</v>
      </c>
      <c r="H5036" s="8" t="s">
        <v>27498</v>
      </c>
      <c r="I5036" s="8">
        <v>7.5525584727441503E-2</v>
      </c>
      <c r="J5036" s="8">
        <v>0.569679455921835</v>
      </c>
      <c r="K5036" s="8">
        <v>1</v>
      </c>
      <c r="L5036" s="8" t="s">
        <v>125</v>
      </c>
      <c r="M5036" s="8">
        <v>564229</v>
      </c>
      <c r="N5036" s="8">
        <v>1</v>
      </c>
      <c r="O5036" s="8">
        <v>0</v>
      </c>
      <c r="P5036" s="8" t="s">
        <v>27497</v>
      </c>
      <c r="Q5036" s="8"/>
      <c r="R5036" s="8" t="b">
        <f t="shared" si="156"/>
        <v>0</v>
      </c>
      <c r="S5036" s="7" t="b">
        <f t="shared" si="157"/>
        <v>0</v>
      </c>
    </row>
    <row r="5037" spans="2:19">
      <c r="B5037" s="10" t="s">
        <v>27532</v>
      </c>
      <c r="C5037" s="9">
        <v>83874</v>
      </c>
      <c r="D5037" s="8" t="s">
        <v>27531</v>
      </c>
      <c r="E5037" s="8">
        <v>22</v>
      </c>
      <c r="F5037" s="9">
        <v>30687978</v>
      </c>
      <c r="G5037" s="9">
        <v>30722955</v>
      </c>
      <c r="H5037" s="8" t="s">
        <v>27498</v>
      </c>
      <c r="I5037" s="8">
        <v>0.43694865362477198</v>
      </c>
      <c r="J5037" s="8">
        <v>4.8190122523733699E-4</v>
      </c>
      <c r="K5037" s="8">
        <v>1</v>
      </c>
      <c r="L5037" s="8" t="s">
        <v>125</v>
      </c>
      <c r="M5037" s="8">
        <v>593389</v>
      </c>
      <c r="N5037" s="8">
        <v>1</v>
      </c>
      <c r="O5037" s="8">
        <v>0</v>
      </c>
      <c r="P5037" s="8" t="s">
        <v>27497</v>
      </c>
      <c r="Q5037" s="8"/>
      <c r="R5037" s="8" t="b">
        <f t="shared" si="156"/>
        <v>0</v>
      </c>
      <c r="S5037" s="7" t="b">
        <f t="shared" si="157"/>
        <v>0</v>
      </c>
    </row>
    <row r="5038" spans="2:19">
      <c r="B5038" s="10" t="s">
        <v>27530</v>
      </c>
      <c r="C5038" s="9">
        <v>200312</v>
      </c>
      <c r="D5038" s="8" t="s">
        <v>27529</v>
      </c>
      <c r="E5038" s="8">
        <v>22</v>
      </c>
      <c r="F5038" s="9">
        <v>30774802</v>
      </c>
      <c r="G5038" s="9">
        <v>30783302</v>
      </c>
      <c r="H5038" s="8" t="s">
        <v>27498</v>
      </c>
      <c r="I5038" s="8">
        <v>0.50548080321011202</v>
      </c>
      <c r="J5038" s="11">
        <v>3.7974317273068602E-5</v>
      </c>
      <c r="K5038" s="8">
        <v>0.54326058290851897</v>
      </c>
      <c r="L5038" s="8" t="s">
        <v>125</v>
      </c>
      <c r="M5038" s="8">
        <v>680213</v>
      </c>
      <c r="N5038" s="8">
        <v>1</v>
      </c>
      <c r="O5038" s="8">
        <v>0</v>
      </c>
      <c r="P5038" s="8" t="s">
        <v>27497</v>
      </c>
      <c r="Q5038" s="8"/>
      <c r="R5038" s="8" t="b">
        <f t="shared" si="156"/>
        <v>0</v>
      </c>
      <c r="S5038" s="7" t="b">
        <f t="shared" si="157"/>
        <v>0</v>
      </c>
    </row>
    <row r="5039" spans="2:19">
      <c r="B5039" s="10" t="s">
        <v>27528</v>
      </c>
      <c r="C5039" s="9">
        <v>550631</v>
      </c>
      <c r="D5039" s="8" t="s">
        <v>27527</v>
      </c>
      <c r="E5039" s="8">
        <v>22</v>
      </c>
      <c r="F5039" s="9">
        <v>30752626</v>
      </c>
      <c r="G5039" s="9">
        <v>30772818</v>
      </c>
      <c r="H5039" s="8" t="s">
        <v>27498</v>
      </c>
      <c r="I5039" s="8">
        <v>0.29631788124292902</v>
      </c>
      <c r="J5039" s="8">
        <v>2.2678748283394199E-2</v>
      </c>
      <c r="K5039" s="8">
        <v>1</v>
      </c>
      <c r="L5039" s="8" t="s">
        <v>125</v>
      </c>
      <c r="M5039" s="8">
        <v>658037</v>
      </c>
      <c r="N5039" s="8">
        <v>1</v>
      </c>
      <c r="O5039" s="8">
        <v>0</v>
      </c>
      <c r="P5039" s="8" t="s">
        <v>27497</v>
      </c>
      <c r="Q5039" s="8"/>
      <c r="R5039" s="8" t="b">
        <f t="shared" si="156"/>
        <v>0</v>
      </c>
      <c r="S5039" s="7" t="b">
        <f t="shared" si="157"/>
        <v>0</v>
      </c>
    </row>
    <row r="5040" spans="2:19">
      <c r="B5040" s="10" t="s">
        <v>27526</v>
      </c>
      <c r="C5040" s="9">
        <v>10291</v>
      </c>
      <c r="D5040" s="8" t="s">
        <v>27525</v>
      </c>
      <c r="E5040" s="8">
        <v>22</v>
      </c>
      <c r="F5040" s="9">
        <v>30727976</v>
      </c>
      <c r="G5040" s="9">
        <v>30752913</v>
      </c>
      <c r="H5040" s="8" t="s">
        <v>27498</v>
      </c>
      <c r="I5040" s="8">
        <v>0.66632028980365199</v>
      </c>
      <c r="J5040" s="11">
        <v>6.21702707751409E-9</v>
      </c>
      <c r="K5040" s="8">
        <v>1.0678987411046E-4</v>
      </c>
      <c r="L5040" s="8" t="s">
        <v>125</v>
      </c>
      <c r="M5040" s="8">
        <v>633387</v>
      </c>
      <c r="N5040" s="8">
        <v>1</v>
      </c>
      <c r="O5040" s="8">
        <v>0</v>
      </c>
      <c r="P5040" s="8" t="s">
        <v>27497</v>
      </c>
      <c r="Q5040" s="8"/>
      <c r="R5040" s="8" t="b">
        <f t="shared" si="156"/>
        <v>0</v>
      </c>
      <c r="S5040" s="7" t="b">
        <f t="shared" si="157"/>
        <v>0</v>
      </c>
    </row>
    <row r="5041" spans="2:19">
      <c r="B5041" s="10" t="s">
        <v>27524</v>
      </c>
      <c r="C5041" s="9">
        <v>652968</v>
      </c>
      <c r="D5041" s="8" t="s">
        <v>27523</v>
      </c>
      <c r="E5041" s="8">
        <v>22</v>
      </c>
      <c r="F5041" s="9">
        <v>30681106</v>
      </c>
      <c r="G5041" s="9">
        <v>30685616</v>
      </c>
      <c r="H5041" s="8" t="s">
        <v>27498</v>
      </c>
      <c r="I5041" s="8">
        <v>0.12611282534872401</v>
      </c>
      <c r="J5041" s="8">
        <v>0.34121264736831303</v>
      </c>
      <c r="K5041" s="8">
        <v>1</v>
      </c>
      <c r="L5041" s="8" t="s">
        <v>125</v>
      </c>
      <c r="M5041" s="8">
        <v>586517</v>
      </c>
      <c r="N5041" s="8">
        <v>1</v>
      </c>
      <c r="O5041" s="8">
        <v>0</v>
      </c>
      <c r="P5041" s="8" t="s">
        <v>27497</v>
      </c>
      <c r="Q5041" s="8"/>
      <c r="R5041" s="8" t="b">
        <f t="shared" si="156"/>
        <v>0</v>
      </c>
      <c r="S5041" s="7" t="b">
        <f t="shared" si="157"/>
        <v>0</v>
      </c>
    </row>
    <row r="5042" spans="2:19">
      <c r="B5042" s="10" t="s">
        <v>27522</v>
      </c>
      <c r="C5042" s="9">
        <v>284904</v>
      </c>
      <c r="D5042" s="8" t="s">
        <v>27521</v>
      </c>
      <c r="E5042" s="8">
        <v>22</v>
      </c>
      <c r="F5042" s="9">
        <v>30884897</v>
      </c>
      <c r="G5042" s="9">
        <v>30901698</v>
      </c>
      <c r="H5042" s="8" t="s">
        <v>27498</v>
      </c>
      <c r="I5042" s="8">
        <v>-0.14136870820738701</v>
      </c>
      <c r="J5042" s="8">
        <v>0.28129078171768801</v>
      </c>
      <c r="K5042" s="8">
        <v>1</v>
      </c>
      <c r="L5042" s="8" t="s">
        <v>125</v>
      </c>
      <c r="M5042" s="8">
        <v>790308</v>
      </c>
      <c r="N5042" s="8">
        <v>1</v>
      </c>
      <c r="O5042" s="8">
        <v>0</v>
      </c>
      <c r="P5042" s="8" t="s">
        <v>27497</v>
      </c>
      <c r="Q5042" s="8"/>
      <c r="R5042" s="8" t="b">
        <f t="shared" si="156"/>
        <v>0</v>
      </c>
      <c r="S5042" s="7" t="b">
        <f t="shared" si="157"/>
        <v>0</v>
      </c>
    </row>
    <row r="5043" spans="2:19">
      <c r="B5043" s="10" t="s">
        <v>27520</v>
      </c>
      <c r="C5043" s="9">
        <v>51537</v>
      </c>
      <c r="D5043" s="8" t="s">
        <v>27519</v>
      </c>
      <c r="E5043" s="8">
        <v>22</v>
      </c>
      <c r="F5043" s="9">
        <v>30821610</v>
      </c>
      <c r="G5043" s="9">
        <v>30825041</v>
      </c>
      <c r="H5043" s="8" t="s">
        <v>27498</v>
      </c>
      <c r="I5043" s="8">
        <v>0.47547736109615402</v>
      </c>
      <c r="J5043" s="8">
        <v>1.23420871900935E-4</v>
      </c>
      <c r="K5043" s="8">
        <v>1</v>
      </c>
      <c r="L5043" s="8" t="s">
        <v>125</v>
      </c>
      <c r="M5043" s="8">
        <v>727021</v>
      </c>
      <c r="N5043" s="8">
        <v>1</v>
      </c>
      <c r="O5043" s="8">
        <v>0</v>
      </c>
      <c r="P5043" s="8" t="s">
        <v>27497</v>
      </c>
      <c r="Q5043" s="8"/>
      <c r="R5043" s="8" t="b">
        <f t="shared" si="156"/>
        <v>0</v>
      </c>
      <c r="S5043" s="7" t="b">
        <f t="shared" si="157"/>
        <v>0</v>
      </c>
    </row>
    <row r="5044" spans="2:19">
      <c r="B5044" s="10" t="s">
        <v>27518</v>
      </c>
      <c r="C5044" s="9">
        <v>266629</v>
      </c>
      <c r="D5044" s="8" t="s">
        <v>27517</v>
      </c>
      <c r="E5044" s="8">
        <v>22</v>
      </c>
      <c r="F5044" s="9">
        <v>30855215</v>
      </c>
      <c r="G5044" s="9">
        <v>30868034</v>
      </c>
      <c r="H5044" s="8" t="s">
        <v>27498</v>
      </c>
      <c r="I5044" s="8">
        <v>-0.117529072998643</v>
      </c>
      <c r="J5044" s="8">
        <v>0.37533719989083197</v>
      </c>
      <c r="K5044" s="8">
        <v>1</v>
      </c>
      <c r="L5044" s="8" t="s">
        <v>125</v>
      </c>
      <c r="M5044" s="8">
        <v>760626</v>
      </c>
      <c r="N5044" s="8">
        <v>1</v>
      </c>
      <c r="O5044" s="8">
        <v>0</v>
      </c>
      <c r="P5044" s="8" t="s">
        <v>27497</v>
      </c>
      <c r="Q5044" s="8"/>
      <c r="R5044" s="8" t="b">
        <f t="shared" si="156"/>
        <v>0</v>
      </c>
      <c r="S5044" s="7" t="b">
        <f t="shared" si="157"/>
        <v>0</v>
      </c>
    </row>
    <row r="5045" spans="2:19">
      <c r="B5045" s="10" t="s">
        <v>27516</v>
      </c>
      <c r="C5045" s="9">
        <v>6948</v>
      </c>
      <c r="D5045" s="8" t="s">
        <v>27515</v>
      </c>
      <c r="E5045" s="8">
        <v>22</v>
      </c>
      <c r="F5045" s="9">
        <v>31003069</v>
      </c>
      <c r="G5045" s="9">
        <v>31023047</v>
      </c>
      <c r="H5045" s="8" t="s">
        <v>27498</v>
      </c>
      <c r="I5045" s="8">
        <v>0.265716430395954</v>
      </c>
      <c r="J5045" s="8">
        <v>4.0171435945464302E-2</v>
      </c>
      <c r="K5045" s="8">
        <v>1</v>
      </c>
      <c r="L5045" s="8" t="s">
        <v>125</v>
      </c>
      <c r="M5045" s="8">
        <v>908480</v>
      </c>
      <c r="N5045" s="8">
        <v>1</v>
      </c>
      <c r="O5045" s="8">
        <v>0</v>
      </c>
      <c r="P5045" s="8" t="s">
        <v>27497</v>
      </c>
      <c r="Q5045" s="8"/>
      <c r="R5045" s="8" t="b">
        <f t="shared" si="156"/>
        <v>0</v>
      </c>
      <c r="S5045" s="7" t="b">
        <f t="shared" si="157"/>
        <v>0</v>
      </c>
    </row>
    <row r="5046" spans="2:19">
      <c r="B5046" s="10" t="s">
        <v>27514</v>
      </c>
      <c r="C5046" s="9">
        <v>23481</v>
      </c>
      <c r="D5046" s="8" t="s">
        <v>27513</v>
      </c>
      <c r="E5046" s="8">
        <v>22</v>
      </c>
      <c r="F5046" s="9">
        <v>30972611</v>
      </c>
      <c r="G5046" s="9">
        <v>31003000</v>
      </c>
      <c r="H5046" s="8" t="s">
        <v>27498</v>
      </c>
      <c r="I5046" s="8">
        <v>0.65023347179770596</v>
      </c>
      <c r="J5046" s="11">
        <v>1.8805283151376401E-8</v>
      </c>
      <c r="K5046" s="8">
        <v>3.1848627545170998E-4</v>
      </c>
      <c r="L5046" s="8" t="s">
        <v>125</v>
      </c>
      <c r="M5046" s="8">
        <v>878022</v>
      </c>
      <c r="N5046" s="8">
        <v>1</v>
      </c>
      <c r="O5046" s="8">
        <v>0</v>
      </c>
      <c r="P5046" s="8" t="s">
        <v>27497</v>
      </c>
      <c r="Q5046" s="8"/>
      <c r="R5046" s="8" t="b">
        <f t="shared" si="156"/>
        <v>0</v>
      </c>
      <c r="S5046" s="7" t="b">
        <f t="shared" si="157"/>
        <v>0</v>
      </c>
    </row>
    <row r="5047" spans="2:19">
      <c r="B5047" s="10" t="s">
        <v>27512</v>
      </c>
      <c r="C5047" s="9">
        <v>9514</v>
      </c>
      <c r="D5047" s="8" t="s">
        <v>27511</v>
      </c>
      <c r="E5047" s="8">
        <v>22</v>
      </c>
      <c r="F5047" s="9">
        <v>30950623</v>
      </c>
      <c r="G5047" s="9">
        <v>30960876</v>
      </c>
      <c r="H5047" s="8" t="s">
        <v>27498</v>
      </c>
      <c r="I5047" s="8">
        <v>-3.45136199154866E-3</v>
      </c>
      <c r="J5047" s="8">
        <v>0.97912029193424099</v>
      </c>
      <c r="K5047" s="8">
        <v>1</v>
      </c>
      <c r="L5047" s="8" t="s">
        <v>125</v>
      </c>
      <c r="M5047" s="8">
        <v>856034</v>
      </c>
      <c r="N5047" s="8">
        <v>1</v>
      </c>
      <c r="O5047" s="8">
        <v>0</v>
      </c>
      <c r="P5047" s="8" t="s">
        <v>27497</v>
      </c>
      <c r="Q5047" s="8"/>
      <c r="R5047" s="8" t="b">
        <f t="shared" si="156"/>
        <v>0</v>
      </c>
      <c r="S5047" s="7" t="b">
        <f t="shared" si="157"/>
        <v>0</v>
      </c>
    </row>
    <row r="5048" spans="2:19">
      <c r="B5048" s="10" t="s">
        <v>27510</v>
      </c>
      <c r="C5048" s="9">
        <v>150290</v>
      </c>
      <c r="D5048" s="8" t="s">
        <v>27509</v>
      </c>
      <c r="E5048" s="8">
        <v>22</v>
      </c>
      <c r="F5048" s="9">
        <v>31058038</v>
      </c>
      <c r="G5048" s="9">
        <v>31063872</v>
      </c>
      <c r="H5048" s="8" t="s">
        <v>27498</v>
      </c>
      <c r="I5048" s="8">
        <v>0.30703484996826103</v>
      </c>
      <c r="J5048" s="8">
        <v>1.70234394986368E-2</v>
      </c>
      <c r="K5048" s="8">
        <v>1</v>
      </c>
      <c r="L5048" s="8" t="s">
        <v>125</v>
      </c>
      <c r="M5048" s="8">
        <v>963449</v>
      </c>
      <c r="N5048" s="8">
        <v>1</v>
      </c>
      <c r="O5048" s="8">
        <v>0</v>
      </c>
      <c r="P5048" s="8" t="s">
        <v>27497</v>
      </c>
      <c r="Q5048" s="8"/>
      <c r="R5048" s="8" t="b">
        <f t="shared" si="156"/>
        <v>0</v>
      </c>
      <c r="S5048" s="7" t="b">
        <f t="shared" si="157"/>
        <v>0</v>
      </c>
    </row>
    <row r="5049" spans="2:19">
      <c r="B5049" s="10" t="s">
        <v>27508</v>
      </c>
      <c r="C5049" s="9">
        <v>339665</v>
      </c>
      <c r="D5049" s="8" t="s">
        <v>27507</v>
      </c>
      <c r="E5049" s="8">
        <v>22</v>
      </c>
      <c r="F5049" s="9">
        <v>31031792</v>
      </c>
      <c r="G5049" s="9">
        <v>31043862</v>
      </c>
      <c r="H5049" s="8" t="s">
        <v>27498</v>
      </c>
      <c r="I5049" s="8">
        <v>0.38048213396338398</v>
      </c>
      <c r="J5049" s="8">
        <v>2.7097690461914399E-3</v>
      </c>
      <c r="K5049" s="8">
        <v>1</v>
      </c>
      <c r="L5049" s="8" t="s">
        <v>125</v>
      </c>
      <c r="M5049" s="8">
        <v>937203</v>
      </c>
      <c r="N5049" s="8">
        <v>1</v>
      </c>
      <c r="O5049" s="8">
        <v>0</v>
      </c>
      <c r="P5049" s="8" t="s">
        <v>27497</v>
      </c>
      <c r="Q5049" s="8"/>
      <c r="R5049" s="8" t="b">
        <f t="shared" si="156"/>
        <v>0</v>
      </c>
      <c r="S5049" s="7" t="b">
        <f t="shared" si="157"/>
        <v>0</v>
      </c>
    </row>
    <row r="5050" spans="2:19">
      <c r="B5050" s="10" t="s">
        <v>27506</v>
      </c>
      <c r="C5050" s="9">
        <v>55000</v>
      </c>
      <c r="D5050" s="8" t="s">
        <v>27505</v>
      </c>
      <c r="E5050" s="8">
        <v>22</v>
      </c>
      <c r="F5050" s="9">
        <v>31365633</v>
      </c>
      <c r="G5050" s="9">
        <v>31375380</v>
      </c>
      <c r="H5050" s="8" t="s">
        <v>27498</v>
      </c>
      <c r="I5050" s="8">
        <v>0.37413210286391702</v>
      </c>
      <c r="J5050" s="8">
        <v>3.2315265874659602E-3</v>
      </c>
      <c r="K5050" s="8">
        <v>1</v>
      </c>
      <c r="L5050" s="8" t="s">
        <v>125</v>
      </c>
      <c r="M5050" s="8">
        <v>1271044</v>
      </c>
      <c r="N5050" s="8">
        <v>1</v>
      </c>
      <c r="O5050" s="8">
        <v>0</v>
      </c>
      <c r="P5050" s="8" t="s">
        <v>27497</v>
      </c>
      <c r="Q5050" s="8"/>
      <c r="R5050" s="8" t="b">
        <f t="shared" si="156"/>
        <v>0</v>
      </c>
      <c r="S5050" s="7" t="b">
        <f t="shared" si="157"/>
        <v>0</v>
      </c>
    </row>
    <row r="5051" spans="2:19">
      <c r="B5051" s="10" t="s">
        <v>27504</v>
      </c>
      <c r="C5051" s="9">
        <v>6525</v>
      </c>
      <c r="D5051" s="8" t="s">
        <v>27503</v>
      </c>
      <c r="E5051" s="8">
        <v>22</v>
      </c>
      <c r="F5051" s="9">
        <v>31477281</v>
      </c>
      <c r="G5051" s="9">
        <v>31500610</v>
      </c>
      <c r="H5051" s="8" t="s">
        <v>27498</v>
      </c>
      <c r="I5051" s="8">
        <v>8.7069293770144999E-3</v>
      </c>
      <c r="J5051" s="8">
        <v>0.94735707622007004</v>
      </c>
      <c r="K5051" s="8">
        <v>1</v>
      </c>
      <c r="L5051" s="8" t="s">
        <v>125</v>
      </c>
      <c r="M5051" s="8">
        <v>1382692</v>
      </c>
      <c r="N5051" s="8">
        <v>1</v>
      </c>
      <c r="O5051" s="8">
        <v>0</v>
      </c>
      <c r="P5051" s="8" t="s">
        <v>27497</v>
      </c>
      <c r="Q5051" s="8"/>
      <c r="R5051" s="8" t="b">
        <f t="shared" si="156"/>
        <v>0</v>
      </c>
      <c r="S5051" s="7" t="b">
        <f t="shared" si="157"/>
        <v>0</v>
      </c>
    </row>
    <row r="5052" spans="2:19">
      <c r="B5052" s="10" t="s">
        <v>27502</v>
      </c>
      <c r="C5052" s="9">
        <v>140606</v>
      </c>
      <c r="D5052" s="8" t="s">
        <v>27501</v>
      </c>
      <c r="E5052" s="8">
        <v>22</v>
      </c>
      <c r="F5052" s="9">
        <v>31500762</v>
      </c>
      <c r="G5052" s="9">
        <v>31503551</v>
      </c>
      <c r="H5052" s="8" t="s">
        <v>27498</v>
      </c>
      <c r="I5052" s="8">
        <v>-2.78711515864178E-2</v>
      </c>
      <c r="J5052" s="8">
        <v>0.83258406263129903</v>
      </c>
      <c r="K5052" s="8">
        <v>1</v>
      </c>
      <c r="L5052" s="8" t="s">
        <v>125</v>
      </c>
      <c r="M5052" s="8">
        <v>1406173</v>
      </c>
      <c r="N5052" s="8">
        <v>1</v>
      </c>
      <c r="O5052" s="8">
        <v>0</v>
      </c>
      <c r="P5052" s="8" t="s">
        <v>27497</v>
      </c>
      <c r="Q5052" s="8"/>
      <c r="R5052" s="8" t="b">
        <f t="shared" si="156"/>
        <v>0</v>
      </c>
      <c r="S5052" s="7" t="b">
        <f t="shared" si="157"/>
        <v>0</v>
      </c>
    </row>
    <row r="5053" spans="2:19">
      <c r="B5053" s="10" t="s">
        <v>27500</v>
      </c>
      <c r="C5053" s="9">
        <v>27124</v>
      </c>
      <c r="D5053" s="8" t="s">
        <v>27499</v>
      </c>
      <c r="E5053" s="8">
        <v>22</v>
      </c>
      <c r="F5053" s="9">
        <v>31518960</v>
      </c>
      <c r="G5053" s="9">
        <v>31530683</v>
      </c>
      <c r="H5053" s="8" t="s">
        <v>27498</v>
      </c>
      <c r="I5053" s="8">
        <v>6.5506834504435604E-2</v>
      </c>
      <c r="J5053" s="8">
        <v>0.61899551438487599</v>
      </c>
      <c r="K5053" s="8">
        <v>1</v>
      </c>
      <c r="L5053" s="8" t="s">
        <v>125</v>
      </c>
      <c r="M5053" s="8">
        <v>1424371</v>
      </c>
      <c r="N5053" s="8">
        <v>1</v>
      </c>
      <c r="O5053" s="8">
        <v>0</v>
      </c>
      <c r="P5053" s="8" t="s">
        <v>27497</v>
      </c>
      <c r="Q5053" s="8"/>
      <c r="R5053" s="8" t="b">
        <f t="shared" si="156"/>
        <v>0</v>
      </c>
      <c r="S5053" s="7" t="b">
        <f t="shared" si="157"/>
        <v>0</v>
      </c>
    </row>
    <row r="5054" spans="2:19">
      <c r="B5054" s="10" t="s">
        <v>27496</v>
      </c>
      <c r="C5054" s="9">
        <v>10042</v>
      </c>
      <c r="D5054" s="8" t="s">
        <v>27495</v>
      </c>
      <c r="E5054" s="8">
        <v>22</v>
      </c>
      <c r="F5054" s="9">
        <v>35653444</v>
      </c>
      <c r="G5054" s="9">
        <v>35691800</v>
      </c>
      <c r="H5054" s="8" t="s">
        <v>27481</v>
      </c>
      <c r="I5054" s="8">
        <v>0.69415180426671097</v>
      </c>
      <c r="J5054" s="11">
        <v>7.73954952614604E-10</v>
      </c>
      <c r="K5054" s="11">
        <v>1.3564334499523601E-5</v>
      </c>
      <c r="L5054" s="8" t="s">
        <v>125</v>
      </c>
      <c r="M5054" s="8">
        <v>5558855</v>
      </c>
      <c r="N5054" s="8">
        <v>1</v>
      </c>
      <c r="O5054" s="8">
        <v>0</v>
      </c>
      <c r="P5054" s="8" t="s">
        <v>27484</v>
      </c>
      <c r="Q5054" s="8"/>
      <c r="R5054" s="8" t="b">
        <f t="shared" si="156"/>
        <v>0</v>
      </c>
      <c r="S5054" s="7" t="b">
        <f t="shared" si="157"/>
        <v>0</v>
      </c>
    </row>
    <row r="5055" spans="2:19">
      <c r="B5055" s="10" t="s">
        <v>27494</v>
      </c>
      <c r="C5055" s="9">
        <v>10043</v>
      </c>
      <c r="D5055" s="8" t="s">
        <v>27493</v>
      </c>
      <c r="E5055" s="8">
        <v>22</v>
      </c>
      <c r="F5055" s="9">
        <v>35695267</v>
      </c>
      <c r="G5055" s="9">
        <v>35743987</v>
      </c>
      <c r="H5055" s="8" t="s">
        <v>27481</v>
      </c>
      <c r="I5055" s="8">
        <v>0.43362488841910501</v>
      </c>
      <c r="J5055" s="8">
        <v>6.0167225478809203E-4</v>
      </c>
      <c r="K5055" s="8">
        <v>1</v>
      </c>
      <c r="L5055" s="8" t="s">
        <v>125</v>
      </c>
      <c r="M5055" s="8">
        <v>5600678</v>
      </c>
      <c r="N5055" s="8">
        <v>1</v>
      </c>
      <c r="O5055" s="8">
        <v>0</v>
      </c>
      <c r="P5055" s="8" t="s">
        <v>27484</v>
      </c>
      <c r="Q5055" s="8"/>
      <c r="R5055" s="8" t="b">
        <f t="shared" si="156"/>
        <v>0</v>
      </c>
      <c r="S5055" s="7" t="b">
        <f t="shared" si="157"/>
        <v>0</v>
      </c>
    </row>
    <row r="5056" spans="2:19">
      <c r="B5056" s="10" t="s">
        <v>27492</v>
      </c>
      <c r="C5056" s="9">
        <v>4174</v>
      </c>
      <c r="D5056" s="8" t="s">
        <v>27491</v>
      </c>
      <c r="E5056" s="8">
        <v>22</v>
      </c>
      <c r="F5056" s="9">
        <v>35796115</v>
      </c>
      <c r="G5056" s="9">
        <v>35820495</v>
      </c>
      <c r="H5056" s="8" t="s">
        <v>27481</v>
      </c>
      <c r="I5056" s="8">
        <v>0.54179690250213497</v>
      </c>
      <c r="J5056" s="11">
        <v>7.7982887428336206E-6</v>
      </c>
      <c r="K5056" s="8">
        <v>0.117130296917361</v>
      </c>
      <c r="L5056" s="8" t="s">
        <v>0</v>
      </c>
      <c r="M5056" s="8">
        <v>5668118</v>
      </c>
      <c r="N5056" s="8">
        <v>1</v>
      </c>
      <c r="O5056" s="8">
        <v>0</v>
      </c>
      <c r="P5056" s="8" t="s">
        <v>27484</v>
      </c>
      <c r="Q5056" s="8"/>
      <c r="R5056" s="8" t="b">
        <f t="shared" si="156"/>
        <v>0</v>
      </c>
      <c r="S5056" s="7" t="b">
        <f t="shared" si="157"/>
        <v>0</v>
      </c>
    </row>
    <row r="5057" spans="2:19">
      <c r="B5057" s="10" t="s">
        <v>27490</v>
      </c>
      <c r="C5057" s="9">
        <v>4151</v>
      </c>
      <c r="D5057" s="8" t="s">
        <v>27489</v>
      </c>
      <c r="E5057" s="8">
        <v>22</v>
      </c>
      <c r="F5057" s="9">
        <v>36002810</v>
      </c>
      <c r="G5057" s="9">
        <v>36019401</v>
      </c>
      <c r="H5057" s="8" t="s">
        <v>27481</v>
      </c>
      <c r="I5057" s="8">
        <v>-0.126142017855775</v>
      </c>
      <c r="J5057" s="8">
        <v>0.33686345743006002</v>
      </c>
      <c r="K5057" s="8">
        <v>1</v>
      </c>
      <c r="L5057" s="8" t="s">
        <v>0</v>
      </c>
      <c r="M5057" s="8">
        <v>5469212</v>
      </c>
      <c r="N5057" s="8">
        <v>1</v>
      </c>
      <c r="O5057" s="8">
        <v>0</v>
      </c>
      <c r="P5057" s="8" t="s">
        <v>27484</v>
      </c>
      <c r="Q5057" s="8"/>
      <c r="R5057" s="8" t="b">
        <f t="shared" si="156"/>
        <v>0</v>
      </c>
      <c r="S5057" s="7" t="b">
        <f t="shared" si="157"/>
        <v>0</v>
      </c>
    </row>
    <row r="5058" spans="2:19">
      <c r="B5058" s="10" t="s">
        <v>27488</v>
      </c>
      <c r="C5058" s="9">
        <v>23551</v>
      </c>
      <c r="D5058" s="8" t="s">
        <v>27487</v>
      </c>
      <c r="E5058" s="8">
        <v>22</v>
      </c>
      <c r="F5058" s="9">
        <v>35937351</v>
      </c>
      <c r="G5058" s="9">
        <v>35950045</v>
      </c>
      <c r="H5058" s="8" t="s">
        <v>27481</v>
      </c>
      <c r="I5058" s="8">
        <v>4.3552605364800502E-3</v>
      </c>
      <c r="J5058" s="8">
        <v>0.97365371104128795</v>
      </c>
      <c r="K5058" s="8">
        <v>1</v>
      </c>
      <c r="L5058" s="8" t="s">
        <v>0</v>
      </c>
      <c r="M5058" s="8">
        <v>5538568</v>
      </c>
      <c r="N5058" s="8">
        <v>1</v>
      </c>
      <c r="O5058" s="8">
        <v>0</v>
      </c>
      <c r="P5058" s="8" t="s">
        <v>27484</v>
      </c>
      <c r="Q5058" s="8"/>
      <c r="R5058" s="8" t="b">
        <f t="shared" si="156"/>
        <v>0</v>
      </c>
      <c r="S5058" s="7" t="b">
        <f t="shared" si="157"/>
        <v>0</v>
      </c>
    </row>
    <row r="5059" spans="2:19">
      <c r="B5059" s="10" t="s">
        <v>27486</v>
      </c>
      <c r="C5059" s="9">
        <v>80831</v>
      </c>
      <c r="D5059" s="8" t="s">
        <v>27485</v>
      </c>
      <c r="E5059" s="8">
        <v>22</v>
      </c>
      <c r="F5059" s="9">
        <v>36113918</v>
      </c>
      <c r="G5059" s="9">
        <v>36125529</v>
      </c>
      <c r="H5059" s="8" t="s">
        <v>27481</v>
      </c>
      <c r="I5059" s="8">
        <v>0.150116255725607</v>
      </c>
      <c r="J5059" s="8">
        <v>0.25644296949446599</v>
      </c>
      <c r="K5059" s="8">
        <v>1</v>
      </c>
      <c r="L5059" s="8" t="s">
        <v>0</v>
      </c>
      <c r="M5059" s="8">
        <v>5363084</v>
      </c>
      <c r="N5059" s="8">
        <v>1</v>
      </c>
      <c r="O5059" s="8">
        <v>0</v>
      </c>
      <c r="P5059" s="8" t="s">
        <v>27484</v>
      </c>
      <c r="Q5059" s="8"/>
      <c r="R5059" s="8" t="b">
        <f t="shared" si="156"/>
        <v>0</v>
      </c>
      <c r="S5059" s="7" t="b">
        <f t="shared" si="157"/>
        <v>0</v>
      </c>
    </row>
    <row r="5060" spans="2:19">
      <c r="B5060" s="10" t="s">
        <v>27483</v>
      </c>
      <c r="C5060" s="9">
        <v>1439</v>
      </c>
      <c r="D5060" s="8" t="s">
        <v>27482</v>
      </c>
      <c r="E5060" s="8">
        <v>22</v>
      </c>
      <c r="F5060" s="9">
        <v>37309674</v>
      </c>
      <c r="G5060" s="9">
        <v>37336479</v>
      </c>
      <c r="H5060" s="8" t="s">
        <v>27481</v>
      </c>
      <c r="I5060" s="8">
        <v>0.15518445073759801</v>
      </c>
      <c r="J5060" s="8">
        <v>0.23643056554198399</v>
      </c>
      <c r="K5060" s="8">
        <v>1</v>
      </c>
      <c r="L5060" s="8" t="s">
        <v>0</v>
      </c>
      <c r="M5060" s="8">
        <v>4152134</v>
      </c>
      <c r="N5060" s="8">
        <v>0</v>
      </c>
      <c r="O5060" s="8">
        <v>0</v>
      </c>
      <c r="P5060" s="8"/>
      <c r="Q5060" s="8"/>
      <c r="R5060" s="8" t="b">
        <f t="shared" si="156"/>
        <v>0</v>
      </c>
      <c r="S5060" s="7" t="b">
        <f t="shared" si="157"/>
        <v>0</v>
      </c>
    </row>
    <row r="5061" spans="2:19">
      <c r="B5061" s="10" t="s">
        <v>27480</v>
      </c>
      <c r="C5061" s="9">
        <v>27128</v>
      </c>
      <c r="D5061" s="8" t="s">
        <v>27479</v>
      </c>
      <c r="E5061" s="8">
        <v>22</v>
      </c>
      <c r="F5061" s="9">
        <v>37678494</v>
      </c>
      <c r="G5061" s="9">
        <v>37711389</v>
      </c>
      <c r="H5061" s="8" t="s">
        <v>99</v>
      </c>
      <c r="I5061" s="8">
        <v>8.5244539130381006E-2</v>
      </c>
      <c r="J5061" s="8">
        <v>0.51724912980111104</v>
      </c>
      <c r="K5061" s="8">
        <v>1</v>
      </c>
      <c r="L5061" s="8" t="s">
        <v>0</v>
      </c>
      <c r="M5061" s="8">
        <v>3777224</v>
      </c>
      <c r="N5061" s="8">
        <v>1</v>
      </c>
      <c r="O5061" s="8">
        <v>0</v>
      </c>
      <c r="P5061" s="8" t="s">
        <v>27478</v>
      </c>
      <c r="Q5061" s="8"/>
      <c r="R5061" s="8" t="b">
        <f t="shared" si="156"/>
        <v>0</v>
      </c>
      <c r="S5061" s="7" t="b">
        <f t="shared" si="157"/>
        <v>0</v>
      </c>
    </row>
    <row r="5062" spans="2:19">
      <c r="B5062" s="10" t="s">
        <v>27477</v>
      </c>
      <c r="C5062" s="9">
        <v>114794</v>
      </c>
      <c r="D5062" s="8" t="s">
        <v>27476</v>
      </c>
      <c r="E5062" s="8">
        <v>22</v>
      </c>
      <c r="F5062" s="9">
        <v>37763999</v>
      </c>
      <c r="G5062" s="9">
        <v>37823505</v>
      </c>
      <c r="H5062" s="8" t="s">
        <v>99</v>
      </c>
      <c r="I5062" s="8">
        <v>-0.132273000258743</v>
      </c>
      <c r="J5062" s="8">
        <v>0.31371163637957</v>
      </c>
      <c r="K5062" s="8">
        <v>1</v>
      </c>
      <c r="L5062" s="8" t="s">
        <v>0</v>
      </c>
      <c r="M5062" s="8">
        <v>3665108</v>
      </c>
      <c r="N5062" s="8">
        <v>0</v>
      </c>
      <c r="O5062" s="8">
        <v>0</v>
      </c>
      <c r="P5062" s="8"/>
      <c r="Q5062" s="8"/>
      <c r="R5062" s="8" t="b">
        <f t="shared" si="156"/>
        <v>0</v>
      </c>
      <c r="S5062" s="7" t="b">
        <f t="shared" si="157"/>
        <v>0</v>
      </c>
    </row>
    <row r="5063" spans="2:19">
      <c r="B5063" s="10" t="s">
        <v>27475</v>
      </c>
      <c r="C5063" s="9">
        <v>23616</v>
      </c>
      <c r="D5063" s="8" t="s">
        <v>27474</v>
      </c>
      <c r="E5063" s="8">
        <v>22</v>
      </c>
      <c r="F5063" s="9">
        <v>38035683</v>
      </c>
      <c r="G5063" s="9">
        <v>38052050</v>
      </c>
      <c r="H5063" s="8" t="s">
        <v>99</v>
      </c>
      <c r="I5063" s="8">
        <v>0.37032396549966501</v>
      </c>
      <c r="J5063" s="8">
        <v>3.5855366714494302E-3</v>
      </c>
      <c r="K5063" s="8">
        <v>1</v>
      </c>
      <c r="L5063" s="8" t="s">
        <v>0</v>
      </c>
      <c r="M5063" s="8">
        <v>3436563</v>
      </c>
      <c r="N5063" s="8">
        <v>1</v>
      </c>
      <c r="O5063" s="8">
        <v>0</v>
      </c>
      <c r="P5063" s="8" t="s">
        <v>27467</v>
      </c>
      <c r="Q5063" s="8"/>
      <c r="R5063" s="8" t="b">
        <f t="shared" si="156"/>
        <v>0</v>
      </c>
      <c r="S5063" s="7" t="b">
        <f t="shared" si="157"/>
        <v>0</v>
      </c>
    </row>
    <row r="5064" spans="2:19">
      <c r="B5064" s="10" t="s">
        <v>27473</v>
      </c>
      <c r="C5064" s="9">
        <v>3956</v>
      </c>
      <c r="D5064" s="8" t="s">
        <v>27472</v>
      </c>
      <c r="E5064" s="8">
        <v>22</v>
      </c>
      <c r="F5064" s="9">
        <v>38071612</v>
      </c>
      <c r="G5064" s="9">
        <v>38075809</v>
      </c>
      <c r="H5064" s="8" t="s">
        <v>99</v>
      </c>
      <c r="I5064" s="8">
        <v>0.16431299155125301</v>
      </c>
      <c r="J5064" s="8">
        <v>0.20964716062317101</v>
      </c>
      <c r="K5064" s="8">
        <v>1</v>
      </c>
      <c r="L5064" s="8" t="s">
        <v>0</v>
      </c>
      <c r="M5064" s="8">
        <v>3412804</v>
      </c>
      <c r="N5064" s="8">
        <v>1</v>
      </c>
      <c r="O5064" s="8">
        <v>0</v>
      </c>
      <c r="P5064" s="8" t="s">
        <v>27467</v>
      </c>
      <c r="Q5064" s="8"/>
      <c r="R5064" s="8" t="b">
        <f t="shared" si="156"/>
        <v>0</v>
      </c>
      <c r="S5064" s="7" t="b">
        <f t="shared" si="157"/>
        <v>0</v>
      </c>
    </row>
    <row r="5065" spans="2:19">
      <c r="B5065" s="10" t="s">
        <v>27471</v>
      </c>
      <c r="C5065" s="9">
        <v>79159</v>
      </c>
      <c r="D5065" s="8" t="s">
        <v>27470</v>
      </c>
      <c r="E5065" s="8">
        <v>22</v>
      </c>
      <c r="F5065" s="9">
        <v>38082343</v>
      </c>
      <c r="G5065" s="9">
        <v>38089485</v>
      </c>
      <c r="H5065" s="8" t="s">
        <v>99</v>
      </c>
      <c r="I5065" s="8">
        <v>2.54904112759172E-2</v>
      </c>
      <c r="J5065" s="8">
        <v>0.84802625558066003</v>
      </c>
      <c r="K5065" s="8">
        <v>1</v>
      </c>
      <c r="L5065" s="8" t="s">
        <v>0</v>
      </c>
      <c r="M5065" s="8">
        <v>3399128</v>
      </c>
      <c r="N5065" s="8">
        <v>1</v>
      </c>
      <c r="O5065" s="8">
        <v>0</v>
      </c>
      <c r="P5065" s="8" t="s">
        <v>27467</v>
      </c>
      <c r="Q5065" s="8"/>
      <c r="R5065" s="8" t="b">
        <f t="shared" si="156"/>
        <v>0</v>
      </c>
      <c r="S5065" s="7" t="b">
        <f t="shared" si="157"/>
        <v>0</v>
      </c>
    </row>
    <row r="5066" spans="2:19">
      <c r="B5066" s="10" t="s">
        <v>27469</v>
      </c>
      <c r="C5066" s="9">
        <v>57026</v>
      </c>
      <c r="D5066" s="8" t="s">
        <v>27468</v>
      </c>
      <c r="E5066" s="8">
        <v>22</v>
      </c>
      <c r="F5066" s="9">
        <v>38054736</v>
      </c>
      <c r="G5066" s="9">
        <v>38062939</v>
      </c>
      <c r="H5066" s="8" t="s">
        <v>99</v>
      </c>
      <c r="I5066" s="8">
        <v>0.60374234701025198</v>
      </c>
      <c r="J5066" s="11">
        <v>3.2803503022562601E-7</v>
      </c>
      <c r="K5066" s="8">
        <v>5.2980937731740797E-3</v>
      </c>
      <c r="L5066" s="8" t="s">
        <v>0</v>
      </c>
      <c r="M5066" s="8">
        <v>3425674</v>
      </c>
      <c r="N5066" s="8">
        <v>1</v>
      </c>
      <c r="O5066" s="8">
        <v>0</v>
      </c>
      <c r="P5066" s="8" t="s">
        <v>27467</v>
      </c>
      <c r="Q5066" s="8"/>
      <c r="R5066" s="8" t="b">
        <f t="shared" ref="R5066:R5129" si="158">IF(AND(NOT(ISBLANK(K5066)), K5066&lt;0.05, O5066&gt;=3, O5066&gt;=3*N5066), TRUE, FALSE)</f>
        <v>0</v>
      </c>
      <c r="S5066" s="7" t="b">
        <f t="shared" ref="S5066:S5129" si="159">IF(AND(R5066, OR(ISBLANK(M5066), M5066&gt;2000000)), TRUE, FALSE)</f>
        <v>0</v>
      </c>
    </row>
    <row r="5067" spans="2:19">
      <c r="B5067" s="10" t="s">
        <v>27466</v>
      </c>
      <c r="C5067" s="9">
        <v>83746</v>
      </c>
      <c r="D5067" s="8" t="s">
        <v>27465</v>
      </c>
      <c r="E5067" s="8">
        <v>22</v>
      </c>
      <c r="F5067" s="9">
        <v>41601312</v>
      </c>
      <c r="G5067" s="9">
        <v>41627275</v>
      </c>
      <c r="H5067" s="8" t="s">
        <v>84</v>
      </c>
      <c r="I5067" s="8">
        <v>0.75157252960828302</v>
      </c>
      <c r="J5067" s="11">
        <v>4.54124099413776E-12</v>
      </c>
      <c r="K5067" s="11">
        <v>8.2232791921846499E-8</v>
      </c>
      <c r="L5067" s="8" t="s">
        <v>0</v>
      </c>
      <c r="M5067" s="8">
        <v>25231</v>
      </c>
      <c r="N5067" s="8">
        <v>1</v>
      </c>
      <c r="O5067" s="8">
        <v>0</v>
      </c>
      <c r="P5067" s="8" t="s">
        <v>27440</v>
      </c>
      <c r="Q5067" s="8"/>
      <c r="R5067" s="8" t="b">
        <f t="shared" si="158"/>
        <v>0</v>
      </c>
      <c r="S5067" s="7" t="b">
        <f t="shared" si="159"/>
        <v>0</v>
      </c>
    </row>
    <row r="5068" spans="2:19">
      <c r="B5068" s="10" t="s">
        <v>27464</v>
      </c>
      <c r="C5068" s="9">
        <v>150356</v>
      </c>
      <c r="D5068" s="8" t="s">
        <v>27463</v>
      </c>
      <c r="E5068" s="8">
        <v>22</v>
      </c>
      <c r="F5068" s="9">
        <v>41625513</v>
      </c>
      <c r="G5068" s="9">
        <v>41636935</v>
      </c>
      <c r="H5068" s="8" t="s">
        <v>84</v>
      </c>
      <c r="I5068" s="8">
        <v>-0.321263397577152</v>
      </c>
      <c r="J5068" s="8">
        <v>1.3100466916867001E-2</v>
      </c>
      <c r="K5068" s="8">
        <v>1</v>
      </c>
      <c r="L5068" s="8" t="s">
        <v>0</v>
      </c>
      <c r="M5068" s="8">
        <v>49432</v>
      </c>
      <c r="N5068" s="8">
        <v>1</v>
      </c>
      <c r="O5068" s="8">
        <v>0</v>
      </c>
      <c r="P5068" s="8" t="s">
        <v>27440</v>
      </c>
      <c r="Q5068" s="8"/>
      <c r="R5068" s="8" t="b">
        <f t="shared" si="158"/>
        <v>0</v>
      </c>
      <c r="S5068" s="7" t="b">
        <f t="shared" si="159"/>
        <v>0</v>
      </c>
    </row>
    <row r="5069" spans="2:19">
      <c r="B5069" s="10" t="s">
        <v>27462</v>
      </c>
      <c r="C5069" s="9">
        <v>7008</v>
      </c>
      <c r="D5069" s="8" t="s">
        <v>27461</v>
      </c>
      <c r="E5069" s="8">
        <v>22</v>
      </c>
      <c r="F5069" s="9">
        <v>41763336</v>
      </c>
      <c r="G5069" s="9">
        <v>41795332</v>
      </c>
      <c r="H5069" s="8" t="s">
        <v>84</v>
      </c>
      <c r="I5069" s="8">
        <v>0.464569896571082</v>
      </c>
      <c r="J5069" s="8">
        <v>1.8451229599605499E-4</v>
      </c>
      <c r="K5069" s="8">
        <v>1</v>
      </c>
      <c r="L5069" s="8" t="s">
        <v>0</v>
      </c>
      <c r="M5069" s="8">
        <v>187255</v>
      </c>
      <c r="N5069" s="8">
        <v>1</v>
      </c>
      <c r="O5069" s="8">
        <v>0</v>
      </c>
      <c r="P5069" s="8" t="s">
        <v>27440</v>
      </c>
      <c r="Q5069" s="8"/>
      <c r="R5069" s="8" t="b">
        <f t="shared" si="158"/>
        <v>0</v>
      </c>
      <c r="S5069" s="7" t="b">
        <f t="shared" si="159"/>
        <v>0</v>
      </c>
    </row>
    <row r="5070" spans="2:19">
      <c r="B5070" s="10" t="s">
        <v>27460</v>
      </c>
      <c r="C5070" s="9">
        <v>23264</v>
      </c>
      <c r="D5070" s="8" t="s">
        <v>27459</v>
      </c>
      <c r="E5070" s="8">
        <v>22</v>
      </c>
      <c r="F5070" s="9">
        <v>41697506</v>
      </c>
      <c r="G5070" s="9">
        <v>41756151</v>
      </c>
      <c r="H5070" s="8" t="s">
        <v>84</v>
      </c>
      <c r="I5070" s="8">
        <v>0.73215036543887502</v>
      </c>
      <c r="J5070" s="11">
        <v>2.98893091017351E-11</v>
      </c>
      <c r="K5070" s="11">
        <v>5.3627398390333196E-7</v>
      </c>
      <c r="L5070" s="8" t="s">
        <v>0</v>
      </c>
      <c r="M5070" s="8">
        <v>121425</v>
      </c>
      <c r="N5070" s="8">
        <v>1</v>
      </c>
      <c r="O5070" s="8">
        <v>0</v>
      </c>
      <c r="P5070" s="8" t="s">
        <v>27440</v>
      </c>
      <c r="Q5070" s="8"/>
      <c r="R5070" s="8" t="b">
        <f t="shared" si="158"/>
        <v>0</v>
      </c>
      <c r="S5070" s="7" t="b">
        <f t="shared" si="159"/>
        <v>0</v>
      </c>
    </row>
    <row r="5071" spans="2:19">
      <c r="B5071" s="10" t="s">
        <v>27458</v>
      </c>
      <c r="C5071" s="9">
        <v>84844</v>
      </c>
      <c r="D5071" s="8" t="s">
        <v>27457</v>
      </c>
      <c r="E5071" s="8">
        <v>22</v>
      </c>
      <c r="F5071" s="9">
        <v>41855720</v>
      </c>
      <c r="G5071" s="9">
        <v>41864708</v>
      </c>
      <c r="H5071" s="8" t="s">
        <v>84</v>
      </c>
      <c r="I5071" s="8">
        <v>0.78571703985629904</v>
      </c>
      <c r="J5071" s="11">
        <v>1.0469263660996201E-13</v>
      </c>
      <c r="K5071" s="11">
        <v>1.9176550247846802E-9</v>
      </c>
      <c r="L5071" s="8" t="s">
        <v>0</v>
      </c>
      <c r="M5071" s="8">
        <v>279639</v>
      </c>
      <c r="N5071" s="8">
        <v>1</v>
      </c>
      <c r="O5071" s="8">
        <v>0</v>
      </c>
      <c r="P5071" s="8" t="s">
        <v>27440</v>
      </c>
      <c r="Q5071" s="8"/>
      <c r="R5071" s="8" t="b">
        <f t="shared" si="158"/>
        <v>0</v>
      </c>
      <c r="S5071" s="7" t="b">
        <f t="shared" si="159"/>
        <v>0</v>
      </c>
    </row>
    <row r="5072" spans="2:19">
      <c r="B5072" s="10" t="s">
        <v>27456</v>
      </c>
      <c r="C5072" s="9">
        <v>171568</v>
      </c>
      <c r="D5072" s="8" t="s">
        <v>27455</v>
      </c>
      <c r="E5072" s="8">
        <v>22</v>
      </c>
      <c r="F5072" s="9">
        <v>41921802</v>
      </c>
      <c r="G5072" s="9">
        <v>41940479</v>
      </c>
      <c r="H5072" s="8" t="s">
        <v>84</v>
      </c>
      <c r="I5072" s="8">
        <v>0.75484458089419104</v>
      </c>
      <c r="J5072" s="11">
        <v>3.2502182550745399E-12</v>
      </c>
      <c r="K5072" s="11">
        <v>5.8932957401011601E-8</v>
      </c>
      <c r="L5072" s="8" t="s">
        <v>0</v>
      </c>
      <c r="M5072" s="8">
        <v>345721</v>
      </c>
      <c r="N5072" s="8">
        <v>1</v>
      </c>
      <c r="O5072" s="8">
        <v>0</v>
      </c>
      <c r="P5072" s="8" t="s">
        <v>27440</v>
      </c>
      <c r="Q5072" s="8"/>
      <c r="R5072" s="8" t="b">
        <f t="shared" si="158"/>
        <v>0</v>
      </c>
      <c r="S5072" s="7" t="b">
        <f t="shared" si="159"/>
        <v>0</v>
      </c>
    </row>
    <row r="5073" spans="2:19">
      <c r="B5073" s="10" t="s">
        <v>27454</v>
      </c>
      <c r="C5073" s="9">
        <v>10766</v>
      </c>
      <c r="D5073" s="8" t="s">
        <v>27453</v>
      </c>
      <c r="E5073" s="8">
        <v>22</v>
      </c>
      <c r="F5073" s="9">
        <v>41829491</v>
      </c>
      <c r="G5073" s="9">
        <v>41843027</v>
      </c>
      <c r="H5073" s="8" t="s">
        <v>84</v>
      </c>
      <c r="I5073" s="8">
        <v>0.486940621605496</v>
      </c>
      <c r="J5073" s="11">
        <v>7.9691062505107E-5</v>
      </c>
      <c r="K5073" s="8">
        <v>1</v>
      </c>
      <c r="L5073" s="8" t="s">
        <v>0</v>
      </c>
      <c r="M5073" s="8">
        <v>253410</v>
      </c>
      <c r="N5073" s="8">
        <v>1</v>
      </c>
      <c r="O5073" s="8">
        <v>0</v>
      </c>
      <c r="P5073" s="8" t="s">
        <v>27440</v>
      </c>
      <c r="Q5073" s="8"/>
      <c r="R5073" s="8" t="b">
        <f t="shared" si="158"/>
        <v>0</v>
      </c>
      <c r="S5073" s="7" t="b">
        <f t="shared" si="159"/>
        <v>0</v>
      </c>
    </row>
    <row r="5074" spans="2:19">
      <c r="B5074" s="10" t="s">
        <v>27452</v>
      </c>
      <c r="C5074" s="9">
        <v>50</v>
      </c>
      <c r="D5074" s="8" t="s">
        <v>27451</v>
      </c>
      <c r="E5074" s="8">
        <v>22</v>
      </c>
      <c r="F5074" s="9">
        <v>41865128</v>
      </c>
      <c r="G5074" s="9">
        <v>41924993</v>
      </c>
      <c r="H5074" s="8" t="s">
        <v>84</v>
      </c>
      <c r="I5074" s="8">
        <v>0.75909504404638395</v>
      </c>
      <c r="J5074" s="11">
        <v>2.0883321167080502E-12</v>
      </c>
      <c r="K5074" s="11">
        <v>3.79345529000018E-8</v>
      </c>
      <c r="L5074" s="8" t="s">
        <v>0</v>
      </c>
      <c r="M5074" s="8">
        <v>289047</v>
      </c>
      <c r="N5074" s="8">
        <v>1</v>
      </c>
      <c r="O5074" s="8">
        <v>0</v>
      </c>
      <c r="P5074" s="8" t="s">
        <v>27440</v>
      </c>
      <c r="Q5074" s="8"/>
      <c r="R5074" s="8" t="b">
        <f t="shared" si="158"/>
        <v>0</v>
      </c>
      <c r="S5074" s="7" t="b">
        <f t="shared" si="159"/>
        <v>0</v>
      </c>
    </row>
    <row r="5075" spans="2:19">
      <c r="B5075" s="10" t="s">
        <v>27450</v>
      </c>
      <c r="C5075" s="9">
        <v>2547</v>
      </c>
      <c r="D5075" s="8" t="s">
        <v>27449</v>
      </c>
      <c r="E5075" s="8">
        <v>22</v>
      </c>
      <c r="F5075" s="9">
        <v>42017294</v>
      </c>
      <c r="G5075" s="9">
        <v>42060052</v>
      </c>
      <c r="H5075" s="8" t="s">
        <v>84</v>
      </c>
      <c r="I5075" s="8">
        <v>0.82946252476152704</v>
      </c>
      <c r="J5075" s="11">
        <v>4.8206779772207496E-16</v>
      </c>
      <c r="K5075" s="11">
        <v>8.8888481221973402E-12</v>
      </c>
      <c r="L5075" s="8" t="s">
        <v>0</v>
      </c>
      <c r="M5075" s="8">
        <v>441213</v>
      </c>
      <c r="N5075" s="8">
        <v>1</v>
      </c>
      <c r="O5075" s="8">
        <v>0</v>
      </c>
      <c r="P5075" s="8" t="s">
        <v>27440</v>
      </c>
      <c r="Q5075" s="8"/>
      <c r="R5075" s="8" t="b">
        <f t="shared" si="158"/>
        <v>0</v>
      </c>
      <c r="S5075" s="7" t="b">
        <f t="shared" si="159"/>
        <v>0</v>
      </c>
    </row>
    <row r="5076" spans="2:19">
      <c r="B5076" s="10" t="s">
        <v>27448</v>
      </c>
      <c r="C5076" s="9">
        <v>5372</v>
      </c>
      <c r="D5076" s="8" t="s">
        <v>27447</v>
      </c>
      <c r="E5076" s="8">
        <v>22</v>
      </c>
      <c r="F5076" s="9">
        <v>41972889</v>
      </c>
      <c r="G5076" s="9">
        <v>41985871</v>
      </c>
      <c r="H5076" s="8" t="s">
        <v>84</v>
      </c>
      <c r="I5076" s="8">
        <v>0.67716795005540997</v>
      </c>
      <c r="J5076" s="11">
        <v>2.83482102564732E-9</v>
      </c>
      <c r="K5076" s="11">
        <v>4.9130283195493801E-5</v>
      </c>
      <c r="L5076" s="8" t="s">
        <v>0</v>
      </c>
      <c r="M5076" s="8">
        <v>396808</v>
      </c>
      <c r="N5076" s="8">
        <v>1</v>
      </c>
      <c r="O5076" s="8">
        <v>0</v>
      </c>
      <c r="P5076" s="8" t="s">
        <v>27440</v>
      </c>
      <c r="Q5076" s="8"/>
      <c r="R5076" s="8" t="b">
        <f t="shared" si="158"/>
        <v>0</v>
      </c>
      <c r="S5076" s="7" t="b">
        <f t="shared" si="159"/>
        <v>0</v>
      </c>
    </row>
    <row r="5077" spans="2:19">
      <c r="B5077" s="10" t="s">
        <v>27446</v>
      </c>
      <c r="C5077" s="9">
        <v>27254</v>
      </c>
      <c r="D5077" s="8" t="s">
        <v>27445</v>
      </c>
      <c r="E5077" s="8">
        <v>22</v>
      </c>
      <c r="F5077" s="9">
        <v>41957013</v>
      </c>
      <c r="G5077" s="9">
        <v>41972670</v>
      </c>
      <c r="H5077" s="8" t="s">
        <v>84</v>
      </c>
      <c r="I5077" s="8">
        <v>-0.194276322008271</v>
      </c>
      <c r="J5077" s="8">
        <v>0.14036725065835201</v>
      </c>
      <c r="K5077" s="8">
        <v>1</v>
      </c>
      <c r="L5077" s="8" t="s">
        <v>0</v>
      </c>
      <c r="M5077" s="8">
        <v>380932</v>
      </c>
      <c r="N5077" s="8">
        <v>1</v>
      </c>
      <c r="O5077" s="8">
        <v>0</v>
      </c>
      <c r="P5077" s="8" t="s">
        <v>27440</v>
      </c>
      <c r="Q5077" s="8"/>
      <c r="R5077" s="8" t="b">
        <f t="shared" si="158"/>
        <v>0</v>
      </c>
      <c r="S5077" s="7" t="b">
        <f t="shared" si="159"/>
        <v>0</v>
      </c>
    </row>
    <row r="5078" spans="2:19">
      <c r="B5078" s="10" t="s">
        <v>27444</v>
      </c>
      <c r="C5078" s="9">
        <v>79640</v>
      </c>
      <c r="D5078" s="8" t="s">
        <v>27443</v>
      </c>
      <c r="E5078" s="8">
        <v>22</v>
      </c>
      <c r="F5078" s="9">
        <v>42086546</v>
      </c>
      <c r="G5078" s="9">
        <v>42094140</v>
      </c>
      <c r="H5078" s="8" t="s">
        <v>84</v>
      </c>
      <c r="I5078" s="8">
        <v>0.68690192923732796</v>
      </c>
      <c r="J5078" s="11">
        <v>1.3615357451103099E-9</v>
      </c>
      <c r="K5078" s="11">
        <v>2.37547141449395E-5</v>
      </c>
      <c r="L5078" s="8" t="s">
        <v>0</v>
      </c>
      <c r="M5078" s="8">
        <v>510465</v>
      </c>
      <c r="N5078" s="8">
        <v>1</v>
      </c>
      <c r="O5078" s="8">
        <v>0</v>
      </c>
      <c r="P5078" s="8" t="s">
        <v>27440</v>
      </c>
      <c r="Q5078" s="8"/>
      <c r="R5078" s="8" t="b">
        <f t="shared" si="158"/>
        <v>0</v>
      </c>
      <c r="S5078" s="7" t="b">
        <f t="shared" si="159"/>
        <v>0</v>
      </c>
    </row>
    <row r="5079" spans="2:19">
      <c r="B5079" s="10" t="s">
        <v>27442</v>
      </c>
      <c r="C5079" s="9">
        <v>150365</v>
      </c>
      <c r="D5079" s="8" t="s">
        <v>27441</v>
      </c>
      <c r="E5079" s="8">
        <v>22</v>
      </c>
      <c r="F5079" s="9">
        <v>42095517</v>
      </c>
      <c r="G5079" s="9">
        <v>42195459</v>
      </c>
      <c r="H5079" s="8" t="s">
        <v>84</v>
      </c>
      <c r="I5079" s="8">
        <v>-2.5749414375139602E-2</v>
      </c>
      <c r="J5079" s="8">
        <v>0.84516536430961997</v>
      </c>
      <c r="K5079" s="8">
        <v>1</v>
      </c>
      <c r="L5079" s="8" t="s">
        <v>0</v>
      </c>
      <c r="M5079" s="8">
        <v>519436</v>
      </c>
      <c r="N5079" s="8">
        <v>1</v>
      </c>
      <c r="O5079" s="8">
        <v>0</v>
      </c>
      <c r="P5079" s="8" t="s">
        <v>27440</v>
      </c>
      <c r="Q5079" s="8"/>
      <c r="R5079" s="8" t="b">
        <f t="shared" si="158"/>
        <v>0</v>
      </c>
      <c r="S5079" s="7" t="b">
        <f t="shared" si="159"/>
        <v>0</v>
      </c>
    </row>
    <row r="5080" spans="2:19">
      <c r="B5080" s="10" t="s">
        <v>27439</v>
      </c>
      <c r="C5080" s="9">
        <v>388906</v>
      </c>
      <c r="D5080" s="8" t="s">
        <v>27438</v>
      </c>
      <c r="E5080" s="8">
        <v>22</v>
      </c>
      <c r="F5080" s="9">
        <v>42665758</v>
      </c>
      <c r="G5080" s="9">
        <v>42670868</v>
      </c>
      <c r="H5080" s="8" t="s">
        <v>84</v>
      </c>
      <c r="I5080" s="8">
        <v>0.425968228722368</v>
      </c>
      <c r="J5080" s="8">
        <v>7.6903613265784897E-4</v>
      </c>
      <c r="K5080" s="8">
        <v>1</v>
      </c>
      <c r="L5080" s="8" t="s">
        <v>0</v>
      </c>
      <c r="M5080" s="8">
        <v>1089677</v>
      </c>
      <c r="N5080" s="8">
        <v>1</v>
      </c>
      <c r="O5080" s="8">
        <v>0</v>
      </c>
      <c r="P5080" s="8" t="s">
        <v>27435</v>
      </c>
      <c r="Q5080" s="8"/>
      <c r="R5080" s="8" t="b">
        <f t="shared" si="158"/>
        <v>0</v>
      </c>
      <c r="S5080" s="7" t="b">
        <f t="shared" si="159"/>
        <v>0</v>
      </c>
    </row>
    <row r="5081" spans="2:19">
      <c r="B5081" s="10" t="s">
        <v>27437</v>
      </c>
      <c r="C5081" s="9">
        <v>150372</v>
      </c>
      <c r="D5081" s="8" t="s">
        <v>27436</v>
      </c>
      <c r="E5081" s="8">
        <v>22</v>
      </c>
      <c r="F5081" s="9">
        <v>42776413</v>
      </c>
      <c r="G5081" s="9">
        <v>42828401</v>
      </c>
      <c r="H5081" s="8" t="s">
        <v>84</v>
      </c>
      <c r="I5081" s="8">
        <v>1.4908345857848599E-2</v>
      </c>
      <c r="J5081" s="8">
        <v>0.90998571594532796</v>
      </c>
      <c r="K5081" s="8">
        <v>1</v>
      </c>
      <c r="L5081" s="8" t="s">
        <v>0</v>
      </c>
      <c r="M5081" s="8">
        <v>1200332</v>
      </c>
      <c r="N5081" s="8">
        <v>1</v>
      </c>
      <c r="O5081" s="8">
        <v>0</v>
      </c>
      <c r="P5081" s="8" t="s">
        <v>27435</v>
      </c>
      <c r="Q5081" s="8"/>
      <c r="R5081" s="8" t="b">
        <f t="shared" si="158"/>
        <v>0</v>
      </c>
      <c r="S5081" s="7" t="b">
        <f t="shared" si="159"/>
        <v>0</v>
      </c>
    </row>
    <row r="5082" spans="2:19">
      <c r="B5082" s="10" t="s">
        <v>27434</v>
      </c>
      <c r="C5082" s="9">
        <v>27341</v>
      </c>
      <c r="D5082" s="8" t="s">
        <v>27433</v>
      </c>
      <c r="E5082" s="8">
        <v>22</v>
      </c>
      <c r="F5082" s="9">
        <v>42904340</v>
      </c>
      <c r="G5082" s="9">
        <v>42915829</v>
      </c>
      <c r="H5082" s="8" t="s">
        <v>84</v>
      </c>
      <c r="I5082" s="8">
        <v>0.50294596953266701</v>
      </c>
      <c r="J5082" s="11">
        <v>4.2131532567786997E-5</v>
      </c>
      <c r="K5082" s="8">
        <v>0.60041647062353198</v>
      </c>
      <c r="L5082" s="8" t="s">
        <v>0</v>
      </c>
      <c r="M5082" s="8">
        <v>1328259</v>
      </c>
      <c r="N5082" s="8">
        <v>0</v>
      </c>
      <c r="O5082" s="8">
        <v>0</v>
      </c>
      <c r="P5082" s="8"/>
      <c r="Q5082" s="8"/>
      <c r="R5082" s="8" t="b">
        <f t="shared" si="158"/>
        <v>0</v>
      </c>
      <c r="S5082" s="7" t="b">
        <f t="shared" si="159"/>
        <v>0</v>
      </c>
    </row>
    <row r="5083" spans="2:19">
      <c r="B5083" s="10" t="s">
        <v>27432</v>
      </c>
      <c r="C5083" s="9">
        <v>25809</v>
      </c>
      <c r="D5083" s="8" t="s">
        <v>27431</v>
      </c>
      <c r="E5083" s="8">
        <v>22</v>
      </c>
      <c r="F5083" s="9">
        <v>43435522</v>
      </c>
      <c r="G5083" s="9">
        <v>43485434</v>
      </c>
      <c r="H5083" s="8" t="s">
        <v>84</v>
      </c>
      <c r="I5083" s="8">
        <v>0.35371921861122602</v>
      </c>
      <c r="J5083" s="8">
        <v>5.5626245309920502E-3</v>
      </c>
      <c r="K5083" s="8">
        <v>1</v>
      </c>
      <c r="L5083" s="8" t="s">
        <v>0</v>
      </c>
      <c r="M5083" s="8">
        <v>1859441</v>
      </c>
      <c r="N5083" s="8">
        <v>1</v>
      </c>
      <c r="O5083" s="8">
        <v>0</v>
      </c>
      <c r="P5083" s="8" t="s">
        <v>27426</v>
      </c>
      <c r="Q5083" s="8"/>
      <c r="R5083" s="8" t="b">
        <f t="shared" si="158"/>
        <v>0</v>
      </c>
      <c r="S5083" s="7" t="b">
        <f t="shared" si="159"/>
        <v>0</v>
      </c>
    </row>
    <row r="5084" spans="2:19">
      <c r="B5084" s="10" t="s">
        <v>27430</v>
      </c>
      <c r="C5084" s="9">
        <v>706</v>
      </c>
      <c r="D5084" s="8" t="s">
        <v>27429</v>
      </c>
      <c r="E5084" s="8">
        <v>22</v>
      </c>
      <c r="F5084" s="9">
        <v>43547519</v>
      </c>
      <c r="G5084" s="9">
        <v>43559248</v>
      </c>
      <c r="H5084" s="8" t="s">
        <v>84</v>
      </c>
      <c r="I5084" s="8">
        <v>0.438544519295123</v>
      </c>
      <c r="J5084" s="8">
        <v>4.5689658078480999E-4</v>
      </c>
      <c r="K5084" s="8">
        <v>1</v>
      </c>
      <c r="L5084" s="8" t="s">
        <v>0</v>
      </c>
      <c r="M5084" s="8">
        <v>1971438</v>
      </c>
      <c r="N5084" s="8">
        <v>1</v>
      </c>
      <c r="O5084" s="8">
        <v>0</v>
      </c>
      <c r="P5084" s="8" t="s">
        <v>27426</v>
      </c>
      <c r="Q5084" s="8"/>
      <c r="R5084" s="8" t="b">
        <f t="shared" si="158"/>
        <v>0</v>
      </c>
      <c r="S5084" s="7" t="b">
        <f t="shared" si="159"/>
        <v>0</v>
      </c>
    </row>
    <row r="5085" spans="2:19">
      <c r="B5085" s="10" t="s">
        <v>27428</v>
      </c>
      <c r="C5085" s="9">
        <v>27349</v>
      </c>
      <c r="D5085" s="8" t="s">
        <v>27427</v>
      </c>
      <c r="E5085" s="8">
        <v>22</v>
      </c>
      <c r="F5085" s="9">
        <v>43528211</v>
      </c>
      <c r="G5085" s="9">
        <v>43539403</v>
      </c>
      <c r="H5085" s="8" t="s">
        <v>84</v>
      </c>
      <c r="I5085" s="8">
        <v>0.51648488344898102</v>
      </c>
      <c r="J5085" s="11">
        <v>2.3956705724324102E-5</v>
      </c>
      <c r="K5085" s="8">
        <v>0.34751597323704497</v>
      </c>
      <c r="L5085" s="8" t="s">
        <v>0</v>
      </c>
      <c r="M5085" s="8">
        <v>1952130</v>
      </c>
      <c r="N5085" s="8">
        <v>1</v>
      </c>
      <c r="O5085" s="8">
        <v>0</v>
      </c>
      <c r="P5085" s="8" t="s">
        <v>27426</v>
      </c>
      <c r="Q5085" s="8"/>
      <c r="R5085" s="8" t="b">
        <f t="shared" si="158"/>
        <v>0</v>
      </c>
      <c r="S5085" s="7" t="b">
        <f t="shared" si="159"/>
        <v>0</v>
      </c>
    </row>
    <row r="5086" spans="2:19">
      <c r="B5086" s="10" t="s">
        <v>27425</v>
      </c>
      <c r="C5086" s="9">
        <v>90834</v>
      </c>
      <c r="D5086" s="8" t="s">
        <v>27424</v>
      </c>
      <c r="E5086" s="8">
        <v>22</v>
      </c>
      <c r="F5086" s="9">
        <v>50171537</v>
      </c>
      <c r="G5086" s="9">
        <v>50173958</v>
      </c>
      <c r="H5086" s="8" t="s">
        <v>1</v>
      </c>
      <c r="I5086" s="8">
        <v>-8.6623315101878998E-2</v>
      </c>
      <c r="J5086" s="8">
        <v>0.51417026141298405</v>
      </c>
      <c r="K5086" s="8">
        <v>1</v>
      </c>
      <c r="L5086" s="8" t="s">
        <v>0</v>
      </c>
      <c r="M5086" s="8">
        <v>8595456</v>
      </c>
      <c r="N5086" s="8">
        <v>1</v>
      </c>
      <c r="O5086" s="8">
        <v>0</v>
      </c>
      <c r="P5086" s="8" t="s">
        <v>27403</v>
      </c>
      <c r="Q5086" s="8"/>
      <c r="R5086" s="8" t="b">
        <f t="shared" si="158"/>
        <v>0</v>
      </c>
      <c r="S5086" s="7" t="b">
        <f t="shared" si="159"/>
        <v>0</v>
      </c>
    </row>
    <row r="5087" spans="2:19">
      <c r="B5087" s="10" t="s">
        <v>27423</v>
      </c>
      <c r="C5087" s="9">
        <v>79087</v>
      </c>
      <c r="D5087" s="8" t="s">
        <v>27422</v>
      </c>
      <c r="E5087" s="8">
        <v>22</v>
      </c>
      <c r="F5087" s="9">
        <v>50296853</v>
      </c>
      <c r="G5087" s="9">
        <v>50312106</v>
      </c>
      <c r="H5087" s="8" t="s">
        <v>1</v>
      </c>
      <c r="I5087" s="8">
        <v>0.78190791215514199</v>
      </c>
      <c r="J5087" s="11">
        <v>1.6479319323528E-13</v>
      </c>
      <c r="K5087" s="11">
        <v>3.0165394021718101E-9</v>
      </c>
      <c r="L5087" s="8" t="s">
        <v>0</v>
      </c>
      <c r="M5087" s="8">
        <v>8720772</v>
      </c>
      <c r="N5087" s="8">
        <v>1</v>
      </c>
      <c r="O5087" s="8">
        <v>0</v>
      </c>
      <c r="P5087" s="8" t="s">
        <v>27403</v>
      </c>
      <c r="Q5087" s="8"/>
      <c r="R5087" s="8" t="b">
        <f t="shared" si="158"/>
        <v>0</v>
      </c>
      <c r="S5087" s="7" t="b">
        <f t="shared" si="159"/>
        <v>0</v>
      </c>
    </row>
    <row r="5088" spans="2:19">
      <c r="B5088" s="10" t="s">
        <v>27421</v>
      </c>
      <c r="C5088" s="9">
        <v>79174</v>
      </c>
      <c r="D5088" s="8" t="s">
        <v>27420</v>
      </c>
      <c r="E5088" s="8">
        <v>22</v>
      </c>
      <c r="F5088" s="9">
        <v>50312282</v>
      </c>
      <c r="G5088" s="9">
        <v>50321186</v>
      </c>
      <c r="H5088" s="8" t="s">
        <v>1</v>
      </c>
      <c r="I5088" s="8">
        <v>0.65398262881324698</v>
      </c>
      <c r="J5088" s="11">
        <v>1.46154209706621E-8</v>
      </c>
      <c r="K5088" s="8">
        <v>2.4840369481737298E-4</v>
      </c>
      <c r="L5088" s="8" t="s">
        <v>0</v>
      </c>
      <c r="M5088" s="8">
        <v>8736201</v>
      </c>
      <c r="N5088" s="8">
        <v>1</v>
      </c>
      <c r="O5088" s="8">
        <v>0</v>
      </c>
      <c r="P5088" s="8" t="s">
        <v>27403</v>
      </c>
      <c r="Q5088" s="8"/>
      <c r="R5088" s="8" t="b">
        <f t="shared" si="158"/>
        <v>0</v>
      </c>
      <c r="S5088" s="7" t="b">
        <f t="shared" si="159"/>
        <v>0</v>
      </c>
    </row>
    <row r="5089" spans="2:19">
      <c r="B5089" s="10" t="s">
        <v>27419</v>
      </c>
      <c r="C5089" s="9">
        <v>9889</v>
      </c>
      <c r="D5089" s="8" t="s">
        <v>27418</v>
      </c>
      <c r="E5089" s="8">
        <v>22</v>
      </c>
      <c r="F5089" s="9">
        <v>50247496</v>
      </c>
      <c r="G5089" s="9">
        <v>50283726</v>
      </c>
      <c r="H5089" s="8" t="s">
        <v>1</v>
      </c>
      <c r="I5089" s="8">
        <v>0.594136915720479</v>
      </c>
      <c r="J5089" s="11">
        <v>5.6015719473624802E-7</v>
      </c>
      <c r="K5089" s="8">
        <v>8.9501916574957693E-3</v>
      </c>
      <c r="L5089" s="8" t="s">
        <v>0</v>
      </c>
      <c r="M5089" s="8">
        <v>8671415</v>
      </c>
      <c r="N5089" s="8">
        <v>1</v>
      </c>
      <c r="O5089" s="8">
        <v>0</v>
      </c>
      <c r="P5089" s="8" t="s">
        <v>27403</v>
      </c>
      <c r="Q5089" s="8"/>
      <c r="R5089" s="8" t="b">
        <f t="shared" si="158"/>
        <v>0</v>
      </c>
      <c r="S5089" s="7" t="b">
        <f t="shared" si="159"/>
        <v>0</v>
      </c>
    </row>
    <row r="5090" spans="2:19">
      <c r="B5090" s="10" t="s">
        <v>27417</v>
      </c>
      <c r="C5090" s="9">
        <v>400935</v>
      </c>
      <c r="D5090" s="8" t="s">
        <v>27416</v>
      </c>
      <c r="E5090" s="8">
        <v>22</v>
      </c>
      <c r="F5090" s="9">
        <v>50432941</v>
      </c>
      <c r="G5090" s="9">
        <v>50451055</v>
      </c>
      <c r="H5090" s="8" t="s">
        <v>1</v>
      </c>
      <c r="I5090" s="8">
        <v>5.4196869498048597E-2</v>
      </c>
      <c r="J5090" s="8">
        <v>0.68350359379193504</v>
      </c>
      <c r="K5090" s="8">
        <v>1</v>
      </c>
      <c r="L5090" s="8" t="s">
        <v>0</v>
      </c>
      <c r="M5090" s="8">
        <v>8856860</v>
      </c>
      <c r="N5090" s="8">
        <v>1</v>
      </c>
      <c r="O5090" s="8">
        <v>0</v>
      </c>
      <c r="P5090" s="8" t="s">
        <v>27403</v>
      </c>
      <c r="Q5090" s="8"/>
      <c r="R5090" s="8" t="b">
        <f t="shared" si="158"/>
        <v>0</v>
      </c>
      <c r="S5090" s="7" t="b">
        <f t="shared" si="159"/>
        <v>0</v>
      </c>
    </row>
    <row r="5091" spans="2:19">
      <c r="B5091" s="10" t="s">
        <v>27415</v>
      </c>
      <c r="C5091" s="9">
        <v>415116</v>
      </c>
      <c r="D5091" s="8" t="s">
        <v>27414</v>
      </c>
      <c r="E5091" s="8">
        <v>22</v>
      </c>
      <c r="F5091" s="9">
        <v>50354142</v>
      </c>
      <c r="G5091" s="9">
        <v>50357720</v>
      </c>
      <c r="H5091" s="8" t="s">
        <v>1</v>
      </c>
      <c r="I5091" s="8">
        <v>0.54557941981915703</v>
      </c>
      <c r="J5091" s="11">
        <v>7.8695401902214306E-6</v>
      </c>
      <c r="K5091" s="8">
        <v>0.118153276415985</v>
      </c>
      <c r="L5091" s="8" t="s">
        <v>0</v>
      </c>
      <c r="M5091" s="8">
        <v>8778061</v>
      </c>
      <c r="N5091" s="8">
        <v>1</v>
      </c>
      <c r="O5091" s="8">
        <v>0</v>
      </c>
      <c r="P5091" s="8" t="s">
        <v>27403</v>
      </c>
      <c r="Q5091" s="8"/>
      <c r="R5091" s="8" t="b">
        <f t="shared" si="158"/>
        <v>0</v>
      </c>
      <c r="S5091" s="7" t="b">
        <f t="shared" si="159"/>
        <v>0</v>
      </c>
    </row>
    <row r="5092" spans="2:19">
      <c r="B5092" s="10" t="s">
        <v>27413</v>
      </c>
      <c r="C5092" s="9">
        <v>23209</v>
      </c>
      <c r="D5092" s="8" t="s">
        <v>27412</v>
      </c>
      <c r="E5092" s="8">
        <v>22</v>
      </c>
      <c r="F5092" s="9">
        <v>50497819</v>
      </c>
      <c r="G5092" s="9">
        <v>50524358</v>
      </c>
      <c r="H5092" s="8" t="s">
        <v>1</v>
      </c>
      <c r="I5092" s="8">
        <v>0.109670818624066</v>
      </c>
      <c r="J5092" s="8">
        <v>0.40419273206317502</v>
      </c>
      <c r="K5092" s="8">
        <v>1</v>
      </c>
      <c r="L5092" s="8" t="s">
        <v>0</v>
      </c>
      <c r="M5092" s="8">
        <v>8921738</v>
      </c>
      <c r="N5092" s="8">
        <v>1</v>
      </c>
      <c r="O5092" s="8">
        <v>0</v>
      </c>
      <c r="P5092" s="8" t="s">
        <v>27403</v>
      </c>
      <c r="Q5092" s="8"/>
      <c r="R5092" s="8" t="b">
        <f t="shared" si="158"/>
        <v>0</v>
      </c>
      <c r="S5092" s="7" t="b">
        <f t="shared" si="159"/>
        <v>0</v>
      </c>
    </row>
    <row r="5093" spans="2:19">
      <c r="B5093" s="10" t="s">
        <v>27411</v>
      </c>
      <c r="C5093" s="9">
        <v>83642</v>
      </c>
      <c r="D5093" s="8" t="s">
        <v>27410</v>
      </c>
      <c r="E5093" s="8">
        <v>22</v>
      </c>
      <c r="F5093" s="9">
        <v>50639407</v>
      </c>
      <c r="G5093" s="9">
        <v>50656045</v>
      </c>
      <c r="H5093" s="8" t="s">
        <v>1</v>
      </c>
      <c r="I5093" s="8">
        <v>0.61842506178055201</v>
      </c>
      <c r="J5093" s="11">
        <v>1.3981570082376401E-7</v>
      </c>
      <c r="K5093" s="8">
        <v>2.2950747290220899E-3</v>
      </c>
      <c r="L5093" s="8" t="s">
        <v>0</v>
      </c>
      <c r="M5093" s="8">
        <v>9063326</v>
      </c>
      <c r="N5093" s="8">
        <v>1</v>
      </c>
      <c r="O5093" s="8">
        <v>0</v>
      </c>
      <c r="P5093" s="8" t="s">
        <v>27403</v>
      </c>
      <c r="Q5093" s="8"/>
      <c r="R5093" s="8" t="b">
        <f t="shared" si="158"/>
        <v>0</v>
      </c>
      <c r="S5093" s="7" t="b">
        <f t="shared" si="159"/>
        <v>0</v>
      </c>
    </row>
    <row r="5094" spans="2:19">
      <c r="B5094" s="10" t="s">
        <v>27409</v>
      </c>
      <c r="C5094" s="9">
        <v>56666</v>
      </c>
      <c r="D5094" s="8" t="s">
        <v>27408</v>
      </c>
      <c r="E5094" s="8">
        <v>22</v>
      </c>
      <c r="F5094" s="9">
        <v>50609159</v>
      </c>
      <c r="G5094" s="9">
        <v>50618724</v>
      </c>
      <c r="H5094" s="8" t="s">
        <v>1</v>
      </c>
      <c r="I5094" s="8">
        <v>-6.5503174710346296E-3</v>
      </c>
      <c r="J5094" s="8">
        <v>0.96038399768689198</v>
      </c>
      <c r="K5094" s="8">
        <v>1</v>
      </c>
      <c r="L5094" s="8" t="s">
        <v>0</v>
      </c>
      <c r="M5094" s="8">
        <v>9033078</v>
      </c>
      <c r="N5094" s="8">
        <v>1</v>
      </c>
      <c r="O5094" s="8">
        <v>0</v>
      </c>
      <c r="P5094" s="8" t="s">
        <v>27403</v>
      </c>
      <c r="Q5094" s="8"/>
      <c r="R5094" s="8" t="b">
        <f t="shared" si="158"/>
        <v>0</v>
      </c>
      <c r="S5094" s="7" t="b">
        <f t="shared" si="159"/>
        <v>0</v>
      </c>
    </row>
    <row r="5095" spans="2:19">
      <c r="B5095" s="10" t="s">
        <v>27407</v>
      </c>
      <c r="C5095" s="9">
        <v>85378</v>
      </c>
      <c r="D5095" s="8" t="s">
        <v>27406</v>
      </c>
      <c r="E5095" s="8">
        <v>22</v>
      </c>
      <c r="F5095" s="9">
        <v>50656117</v>
      </c>
      <c r="G5095" s="9">
        <v>50683400</v>
      </c>
      <c r="H5095" s="8" t="s">
        <v>1</v>
      </c>
      <c r="I5095" s="8">
        <v>0.63481526055468196</v>
      </c>
      <c r="J5095" s="11">
        <v>5.11699903287153E-8</v>
      </c>
      <c r="K5095" s="8">
        <v>8.5428298853790197E-4</v>
      </c>
      <c r="L5095" s="8" t="s">
        <v>0</v>
      </c>
      <c r="M5095" s="8">
        <v>9080036</v>
      </c>
      <c r="N5095" s="8">
        <v>0</v>
      </c>
      <c r="O5095" s="8">
        <v>0</v>
      </c>
      <c r="P5095" s="8"/>
      <c r="Q5095" s="8"/>
      <c r="R5095" s="8" t="b">
        <f t="shared" si="158"/>
        <v>0</v>
      </c>
      <c r="S5095" s="7" t="b">
        <f t="shared" si="159"/>
        <v>0</v>
      </c>
    </row>
    <row r="5096" spans="2:19">
      <c r="B5096" s="10" t="s">
        <v>27405</v>
      </c>
      <c r="C5096" s="9">
        <v>80305</v>
      </c>
      <c r="D5096" s="8" t="s">
        <v>27404</v>
      </c>
      <c r="E5096" s="8">
        <v>22</v>
      </c>
      <c r="F5096" s="9">
        <v>50624359</v>
      </c>
      <c r="G5096" s="9">
        <v>50638027</v>
      </c>
      <c r="H5096" s="8" t="s">
        <v>1</v>
      </c>
      <c r="I5096" s="8">
        <v>0.64443198648115896</v>
      </c>
      <c r="J5096" s="11">
        <v>2.7588381623794698E-8</v>
      </c>
      <c r="K5096" s="8">
        <v>4.6483664197931698E-4</v>
      </c>
      <c r="L5096" s="8" t="s">
        <v>0</v>
      </c>
      <c r="M5096" s="8">
        <v>9048278</v>
      </c>
      <c r="N5096" s="8">
        <v>1</v>
      </c>
      <c r="O5096" s="8">
        <v>0</v>
      </c>
      <c r="P5096" s="8" t="s">
        <v>27403</v>
      </c>
      <c r="Q5096" s="8"/>
      <c r="R5096" s="8" t="b">
        <f t="shared" si="158"/>
        <v>0</v>
      </c>
      <c r="S5096" s="7" t="b">
        <f t="shared" si="159"/>
        <v>0</v>
      </c>
    </row>
    <row r="5097" spans="2:19">
      <c r="B5097" s="10" t="s">
        <v>27402</v>
      </c>
      <c r="C5097" s="9">
        <v>84871</v>
      </c>
      <c r="D5097" s="8" t="s">
        <v>27401</v>
      </c>
      <c r="E5097" s="8">
        <v>1</v>
      </c>
      <c r="F5097" s="9">
        <v>48998526</v>
      </c>
      <c r="G5097" s="9">
        <v>50489626</v>
      </c>
      <c r="H5097" s="8" t="s">
        <v>25613</v>
      </c>
      <c r="I5097" s="8">
        <v>0.114030620201268</v>
      </c>
      <c r="J5097" s="8">
        <v>0.389813770972391</v>
      </c>
      <c r="K5097" s="8">
        <v>1</v>
      </c>
      <c r="L5097" s="8" t="s">
        <v>25545</v>
      </c>
      <c r="M5097" s="8">
        <v>944740</v>
      </c>
      <c r="N5097" s="4">
        <v>0</v>
      </c>
      <c r="O5097" s="4">
        <v>0</v>
      </c>
      <c r="P5097" s="8"/>
      <c r="Q5097" s="8"/>
      <c r="R5097" s="8" t="b">
        <f t="shared" si="158"/>
        <v>0</v>
      </c>
      <c r="S5097" s="7" t="b">
        <f t="shared" si="159"/>
        <v>0</v>
      </c>
    </row>
    <row r="5098" spans="2:19">
      <c r="B5098" s="10" t="s">
        <v>27400</v>
      </c>
      <c r="C5098" s="9">
        <v>113451</v>
      </c>
      <c r="D5098" s="8" t="s">
        <v>27399</v>
      </c>
      <c r="E5098" s="8">
        <v>1</v>
      </c>
      <c r="F5098" s="9">
        <v>33546713</v>
      </c>
      <c r="G5098" s="9">
        <v>33585995</v>
      </c>
      <c r="H5098" s="8" t="s">
        <v>25877</v>
      </c>
      <c r="I5098" s="8">
        <v>0.20230556136055</v>
      </c>
      <c r="J5098" s="8">
        <v>0.12110196591817</v>
      </c>
      <c r="K5098" s="8">
        <v>1</v>
      </c>
      <c r="L5098" s="8" t="s">
        <v>25813</v>
      </c>
      <c r="M5098" s="8">
        <v>6438112</v>
      </c>
      <c r="N5098" s="4">
        <v>0</v>
      </c>
      <c r="O5098" s="4">
        <v>0</v>
      </c>
      <c r="P5098" s="8"/>
      <c r="Q5098" s="8"/>
      <c r="R5098" s="8" t="b">
        <f t="shared" si="158"/>
        <v>0</v>
      </c>
      <c r="S5098" s="7" t="b">
        <f t="shared" si="159"/>
        <v>0</v>
      </c>
    </row>
    <row r="5099" spans="2:19">
      <c r="B5099" s="10" t="s">
        <v>27398</v>
      </c>
      <c r="C5099" s="9">
        <v>50651</v>
      </c>
      <c r="D5099" s="8" t="s">
        <v>27397</v>
      </c>
      <c r="E5099" s="8">
        <v>1</v>
      </c>
      <c r="F5099" s="9">
        <v>8384389</v>
      </c>
      <c r="G5099" s="9">
        <v>8404227</v>
      </c>
      <c r="H5099" s="8" t="s">
        <v>26347</v>
      </c>
      <c r="I5099" s="8">
        <v>1.13179323262885E-4</v>
      </c>
      <c r="J5099" s="8">
        <v>0.99931522289296704</v>
      </c>
      <c r="K5099" s="8">
        <v>1</v>
      </c>
      <c r="L5099" s="8" t="s">
        <v>26139</v>
      </c>
      <c r="M5099" s="8">
        <v>10996772</v>
      </c>
      <c r="N5099" s="4">
        <v>0</v>
      </c>
      <c r="O5099" s="4">
        <v>0</v>
      </c>
      <c r="P5099" s="8"/>
      <c r="Q5099" s="8"/>
      <c r="R5099" s="8" t="b">
        <f t="shared" si="158"/>
        <v>0</v>
      </c>
      <c r="S5099" s="7" t="b">
        <f t="shared" si="159"/>
        <v>0</v>
      </c>
    </row>
    <row r="5100" spans="2:19">
      <c r="B5100" s="10" t="s">
        <v>27396</v>
      </c>
      <c r="C5100" s="9">
        <v>25932</v>
      </c>
      <c r="D5100" s="8" t="s">
        <v>27395</v>
      </c>
      <c r="E5100" s="8">
        <v>1</v>
      </c>
      <c r="F5100" s="9">
        <v>25071759</v>
      </c>
      <c r="G5100" s="9">
        <v>25170815</v>
      </c>
      <c r="H5100" s="8" t="s">
        <v>25999</v>
      </c>
      <c r="I5100" s="8">
        <v>0.30882193088395099</v>
      </c>
      <c r="J5100" s="8">
        <v>1.6358896516217102E-2</v>
      </c>
      <c r="K5100" s="8">
        <v>1</v>
      </c>
      <c r="L5100" s="8" t="s">
        <v>26073</v>
      </c>
      <c r="M5100" s="8">
        <v>1214047</v>
      </c>
      <c r="N5100" s="4">
        <v>0</v>
      </c>
      <c r="O5100" s="4">
        <v>0</v>
      </c>
      <c r="P5100" s="8"/>
      <c r="Q5100" s="8"/>
      <c r="R5100" s="8" t="b">
        <f t="shared" si="158"/>
        <v>0</v>
      </c>
      <c r="S5100" s="7" t="b">
        <f t="shared" si="159"/>
        <v>0</v>
      </c>
    </row>
    <row r="5101" spans="2:19">
      <c r="B5101" s="10" t="s">
        <v>27394</v>
      </c>
      <c r="C5101" s="9">
        <v>55707</v>
      </c>
      <c r="D5101" s="8" t="s">
        <v>27393</v>
      </c>
      <c r="E5101" s="8">
        <v>1</v>
      </c>
      <c r="F5101" s="9">
        <v>16767166</v>
      </c>
      <c r="G5101" s="9">
        <v>16786584</v>
      </c>
      <c r="H5101" s="8" t="s">
        <v>26167</v>
      </c>
      <c r="I5101" s="8">
        <v>0.56014994076512303</v>
      </c>
      <c r="J5101" s="11">
        <v>3.2589327586990701E-6</v>
      </c>
      <c r="K5101" s="8">
        <v>5.00963143667221E-2</v>
      </c>
      <c r="L5101" s="8" t="s">
        <v>26139</v>
      </c>
      <c r="M5101" s="8">
        <v>2614415</v>
      </c>
      <c r="N5101" s="4">
        <v>0</v>
      </c>
      <c r="O5101" s="4">
        <v>0</v>
      </c>
      <c r="P5101" s="8"/>
      <c r="Q5101" s="8"/>
      <c r="R5101" s="8" t="b">
        <f t="shared" si="158"/>
        <v>0</v>
      </c>
      <c r="S5101" s="7" t="b">
        <f t="shared" si="159"/>
        <v>0</v>
      </c>
    </row>
    <row r="5102" spans="2:19">
      <c r="B5102" s="10" t="s">
        <v>27392</v>
      </c>
      <c r="C5102" s="9">
        <v>7049</v>
      </c>
      <c r="D5102" s="8" t="s">
        <v>27391</v>
      </c>
      <c r="E5102" s="8">
        <v>1</v>
      </c>
      <c r="F5102" s="9">
        <v>92145899</v>
      </c>
      <c r="G5102" s="9">
        <v>92371559</v>
      </c>
      <c r="H5102" s="8" t="s">
        <v>25415</v>
      </c>
      <c r="I5102" s="8">
        <v>8.2134141368533295E-2</v>
      </c>
      <c r="J5102" s="8">
        <v>0.53270605621162903</v>
      </c>
      <c r="K5102" s="8">
        <v>1</v>
      </c>
      <c r="L5102" s="8" t="s">
        <v>25404</v>
      </c>
      <c r="M5102" s="8">
        <v>13701122</v>
      </c>
      <c r="N5102" s="4">
        <v>0</v>
      </c>
      <c r="O5102" s="4">
        <v>0</v>
      </c>
      <c r="P5102" s="8"/>
      <c r="Q5102" s="8"/>
      <c r="R5102" s="8" t="b">
        <f t="shared" si="158"/>
        <v>0</v>
      </c>
      <c r="S5102" s="7" t="b">
        <f t="shared" si="159"/>
        <v>0</v>
      </c>
    </row>
    <row r="5103" spans="2:19">
      <c r="B5103" s="10" t="s">
        <v>27390</v>
      </c>
      <c r="C5103" s="9">
        <v>81563</v>
      </c>
      <c r="D5103" s="8" t="s">
        <v>27389</v>
      </c>
      <c r="E5103" s="8">
        <v>1</v>
      </c>
      <c r="F5103" s="9">
        <v>184356149</v>
      </c>
      <c r="G5103" s="9">
        <v>184598155</v>
      </c>
      <c r="H5103" s="8" t="s">
        <v>24637</v>
      </c>
      <c r="I5103" s="8">
        <v>6.4094780358523104E-2</v>
      </c>
      <c r="J5103" s="8">
        <v>0.62658936124507902</v>
      </c>
      <c r="K5103" s="8">
        <v>1</v>
      </c>
      <c r="L5103" s="8" t="s">
        <v>24636</v>
      </c>
      <c r="M5103" s="8">
        <v>5157330</v>
      </c>
      <c r="N5103" s="4">
        <v>0</v>
      </c>
      <c r="O5103" s="4">
        <v>0</v>
      </c>
      <c r="P5103" s="8"/>
      <c r="Q5103" s="8"/>
      <c r="R5103" s="8" t="b">
        <f t="shared" si="158"/>
        <v>0</v>
      </c>
      <c r="S5103" s="7" t="b">
        <f t="shared" si="159"/>
        <v>0</v>
      </c>
    </row>
    <row r="5104" spans="2:19">
      <c r="B5104" s="10" t="s">
        <v>27388</v>
      </c>
      <c r="C5104" s="9">
        <v>58497</v>
      </c>
      <c r="D5104" s="8" t="s">
        <v>27387</v>
      </c>
      <c r="E5104" s="8">
        <v>1</v>
      </c>
      <c r="F5104" s="9">
        <v>150980972</v>
      </c>
      <c r="G5104" s="9">
        <v>151008189</v>
      </c>
      <c r="H5104" s="8" t="s">
        <v>25000</v>
      </c>
      <c r="I5104" s="8">
        <v>0.61959676355269699</v>
      </c>
      <c r="J5104" s="11">
        <v>1.3037036450281101E-7</v>
      </c>
      <c r="K5104" s="8">
        <v>2.1431584220616999E-3</v>
      </c>
      <c r="L5104" s="8" t="s">
        <v>24747</v>
      </c>
      <c r="M5104" s="8">
        <v>5260225</v>
      </c>
      <c r="N5104" s="4">
        <v>0</v>
      </c>
      <c r="O5104" s="4">
        <v>0</v>
      </c>
      <c r="P5104" s="8"/>
      <c r="Q5104" s="8"/>
      <c r="R5104" s="8" t="b">
        <f t="shared" si="158"/>
        <v>0</v>
      </c>
      <c r="S5104" s="7" t="b">
        <f t="shared" si="159"/>
        <v>0</v>
      </c>
    </row>
    <row r="5105" spans="2:19">
      <c r="B5105" s="10" t="s">
        <v>27386</v>
      </c>
      <c r="C5105" s="9">
        <v>64326</v>
      </c>
      <c r="D5105" s="8" t="s">
        <v>27385</v>
      </c>
      <c r="E5105" s="8">
        <v>1</v>
      </c>
      <c r="F5105" s="9">
        <v>175913966</v>
      </c>
      <c r="G5105" s="9">
        <v>176176370</v>
      </c>
      <c r="H5105" s="8" t="s">
        <v>27384</v>
      </c>
      <c r="I5105" s="8">
        <v>0.51498357910588799</v>
      </c>
      <c r="J5105" s="11">
        <v>3.00268341977215E-5</v>
      </c>
      <c r="K5105" s="8">
        <v>0.43247649294978302</v>
      </c>
      <c r="L5105" s="8" t="s">
        <v>24636</v>
      </c>
      <c r="M5105" s="8">
        <v>2892091</v>
      </c>
      <c r="N5105" s="4">
        <v>0</v>
      </c>
      <c r="O5105" s="4">
        <v>0</v>
      </c>
      <c r="P5105" s="8"/>
      <c r="Q5105" s="8"/>
      <c r="R5105" s="8" t="b">
        <f t="shared" si="158"/>
        <v>0</v>
      </c>
      <c r="S5105" s="7" t="b">
        <f t="shared" si="159"/>
        <v>0</v>
      </c>
    </row>
    <row r="5106" spans="2:19">
      <c r="B5106" s="10" t="s">
        <v>27383</v>
      </c>
      <c r="C5106" s="9">
        <v>286826</v>
      </c>
      <c r="D5106" s="8" t="s">
        <v>27382</v>
      </c>
      <c r="E5106" s="8">
        <v>1</v>
      </c>
      <c r="F5106" s="9">
        <v>226418849</v>
      </c>
      <c r="G5106" s="9">
        <v>226497449</v>
      </c>
      <c r="H5106" s="8" t="s">
        <v>24435</v>
      </c>
      <c r="I5106" s="8">
        <v>0.46494011455576001</v>
      </c>
      <c r="J5106" s="8">
        <v>2.07239957482179E-4</v>
      </c>
      <c r="K5106" s="8">
        <v>1</v>
      </c>
      <c r="L5106" s="8" t="s">
        <v>24262</v>
      </c>
      <c r="M5106" s="8">
        <v>16439329</v>
      </c>
      <c r="N5106" s="4">
        <v>0</v>
      </c>
      <c r="O5106" s="4">
        <v>0</v>
      </c>
      <c r="P5106" s="8"/>
      <c r="Q5106" s="8"/>
      <c r="R5106" s="8" t="b">
        <f t="shared" si="158"/>
        <v>0</v>
      </c>
      <c r="S5106" s="7" t="b">
        <f t="shared" si="159"/>
        <v>0</v>
      </c>
    </row>
    <row r="5107" spans="2:19">
      <c r="B5107" s="10" t="s">
        <v>27381</v>
      </c>
      <c r="C5107" s="9">
        <v>5590</v>
      </c>
      <c r="D5107" s="8" t="s">
        <v>27380</v>
      </c>
      <c r="E5107" s="8">
        <v>1</v>
      </c>
      <c r="F5107" s="9">
        <v>1981908</v>
      </c>
      <c r="G5107" s="9">
        <v>2116834</v>
      </c>
      <c r="H5107" s="8" t="s">
        <v>26436</v>
      </c>
      <c r="I5107" s="8">
        <v>2.44883579916601E-2</v>
      </c>
      <c r="J5107" s="8">
        <v>0.85266154606728795</v>
      </c>
      <c r="K5107" s="8">
        <v>1</v>
      </c>
      <c r="L5107" s="8" t="s">
        <v>26139</v>
      </c>
      <c r="M5107" s="8">
        <v>17284165</v>
      </c>
      <c r="N5107" s="4">
        <v>0</v>
      </c>
      <c r="O5107" s="4">
        <v>0</v>
      </c>
      <c r="P5107" s="8"/>
      <c r="Q5107" s="8"/>
      <c r="R5107" s="8" t="b">
        <f t="shared" si="158"/>
        <v>0</v>
      </c>
      <c r="S5107" s="7" t="b">
        <f t="shared" si="159"/>
        <v>0</v>
      </c>
    </row>
    <row r="5108" spans="2:19">
      <c r="B5108" s="10" t="s">
        <v>27379</v>
      </c>
      <c r="C5108" s="9">
        <v>63976</v>
      </c>
      <c r="D5108" s="8" t="s">
        <v>27378</v>
      </c>
      <c r="E5108" s="8">
        <v>1</v>
      </c>
      <c r="F5108" s="9">
        <v>2985741</v>
      </c>
      <c r="G5108" s="9">
        <v>3355185</v>
      </c>
      <c r="H5108" s="8" t="s">
        <v>26395</v>
      </c>
      <c r="I5108" s="8">
        <v>2.7027497840063201E-2</v>
      </c>
      <c r="J5108" s="8">
        <v>0.83758187515452098</v>
      </c>
      <c r="K5108" s="8">
        <v>1</v>
      </c>
      <c r="L5108" s="8" t="s">
        <v>26139</v>
      </c>
      <c r="M5108" s="8">
        <v>16045814</v>
      </c>
      <c r="N5108" s="4">
        <v>0</v>
      </c>
      <c r="O5108" s="4">
        <v>0</v>
      </c>
      <c r="P5108" s="8"/>
      <c r="Q5108" s="8"/>
      <c r="R5108" s="8" t="b">
        <f t="shared" si="158"/>
        <v>0</v>
      </c>
      <c r="S5108" s="7" t="b">
        <f t="shared" si="159"/>
        <v>0</v>
      </c>
    </row>
    <row r="5109" spans="2:19">
      <c r="B5109" s="10" t="s">
        <v>27377</v>
      </c>
      <c r="C5109" s="9">
        <v>23463</v>
      </c>
      <c r="D5109" s="8" t="s">
        <v>27376</v>
      </c>
      <c r="E5109" s="8">
        <v>1</v>
      </c>
      <c r="F5109" s="9">
        <v>6281252</v>
      </c>
      <c r="G5109" s="9">
        <v>6296044</v>
      </c>
      <c r="H5109" s="8" t="s">
        <v>26364</v>
      </c>
      <c r="I5109" s="8">
        <v>0.63454977161109505</v>
      </c>
      <c r="J5109" s="11">
        <v>5.2034443318574803E-8</v>
      </c>
      <c r="K5109" s="8">
        <v>8.6855892787365005E-4</v>
      </c>
      <c r="L5109" s="8" t="s">
        <v>26139</v>
      </c>
      <c r="M5109" s="8">
        <v>13104955</v>
      </c>
      <c r="N5109" s="4">
        <v>0</v>
      </c>
      <c r="O5109" s="4">
        <v>0</v>
      </c>
      <c r="P5109" s="8"/>
      <c r="Q5109" s="8"/>
      <c r="R5109" s="8" t="b">
        <f t="shared" si="158"/>
        <v>0</v>
      </c>
      <c r="S5109" s="7" t="b">
        <f t="shared" si="159"/>
        <v>0</v>
      </c>
    </row>
    <row r="5110" spans="2:19">
      <c r="B5110" s="10" t="s">
        <v>27375</v>
      </c>
      <c r="C5110" s="9">
        <v>54991</v>
      </c>
      <c r="D5110" s="8" t="s">
        <v>27374</v>
      </c>
      <c r="E5110" s="8">
        <v>1</v>
      </c>
      <c r="F5110" s="9">
        <v>1017197</v>
      </c>
      <c r="G5110" s="9">
        <v>1051736</v>
      </c>
      <c r="H5110" s="8" t="s">
        <v>26436</v>
      </c>
      <c r="I5110" s="8">
        <v>0.43426310476882701</v>
      </c>
      <c r="J5110" s="8">
        <v>5.2679810432941499E-4</v>
      </c>
      <c r="K5110" s="8">
        <v>1</v>
      </c>
      <c r="L5110" s="8" t="s">
        <v>26139</v>
      </c>
      <c r="M5110" s="8">
        <v>18349263</v>
      </c>
      <c r="N5110" s="4">
        <v>0</v>
      </c>
      <c r="O5110" s="4">
        <v>0</v>
      </c>
      <c r="P5110" s="8"/>
      <c r="Q5110" s="8"/>
      <c r="R5110" s="8" t="b">
        <f t="shared" si="158"/>
        <v>0</v>
      </c>
      <c r="S5110" s="7" t="b">
        <f t="shared" si="159"/>
        <v>0</v>
      </c>
    </row>
    <row r="5111" spans="2:19">
      <c r="B5111" s="10" t="s">
        <v>27373</v>
      </c>
      <c r="C5111" s="9">
        <v>23261</v>
      </c>
      <c r="D5111" s="8" t="s">
        <v>27372</v>
      </c>
      <c r="E5111" s="8">
        <v>1</v>
      </c>
      <c r="F5111" s="9">
        <v>6845383</v>
      </c>
      <c r="G5111" s="9">
        <v>7829766</v>
      </c>
      <c r="H5111" s="8" t="s">
        <v>27371</v>
      </c>
      <c r="I5111" s="8">
        <v>0.41526526440862099</v>
      </c>
      <c r="J5111" s="8">
        <v>9.6919846574052102E-4</v>
      </c>
      <c r="K5111" s="8">
        <v>1</v>
      </c>
      <c r="L5111" s="8" t="s">
        <v>26139</v>
      </c>
      <c r="M5111" s="8">
        <v>11571233</v>
      </c>
      <c r="N5111" s="4">
        <v>0</v>
      </c>
      <c r="O5111" s="4">
        <v>0</v>
      </c>
      <c r="P5111" s="8"/>
      <c r="Q5111" s="8"/>
      <c r="R5111" s="8" t="b">
        <f t="shared" si="158"/>
        <v>0</v>
      </c>
      <c r="S5111" s="7" t="b">
        <f t="shared" si="159"/>
        <v>0</v>
      </c>
    </row>
    <row r="5112" spans="2:19">
      <c r="B5112" s="10" t="s">
        <v>27370</v>
      </c>
      <c r="C5112" s="9">
        <v>65018</v>
      </c>
      <c r="D5112" s="8" t="s">
        <v>27369</v>
      </c>
      <c r="E5112" s="8">
        <v>1</v>
      </c>
      <c r="F5112" s="9">
        <v>20959947</v>
      </c>
      <c r="G5112" s="9">
        <v>20978004</v>
      </c>
      <c r="H5112" s="8" t="s">
        <v>26108</v>
      </c>
      <c r="I5112" s="8">
        <v>0.43298223711343498</v>
      </c>
      <c r="J5112" s="8">
        <v>5.4952029516696895E-4</v>
      </c>
      <c r="K5112" s="8">
        <v>1</v>
      </c>
      <c r="L5112" s="8" t="s">
        <v>26139</v>
      </c>
      <c r="M5112" s="8">
        <v>1423201</v>
      </c>
      <c r="N5112" s="4">
        <v>0</v>
      </c>
      <c r="O5112" s="4">
        <v>0</v>
      </c>
      <c r="P5112" s="8"/>
      <c r="Q5112" s="8"/>
      <c r="R5112" s="8" t="b">
        <f t="shared" si="158"/>
        <v>0</v>
      </c>
      <c r="S5112" s="7" t="b">
        <f t="shared" si="159"/>
        <v>0</v>
      </c>
    </row>
    <row r="5113" spans="2:19">
      <c r="B5113" s="10" t="s">
        <v>27368</v>
      </c>
      <c r="C5113" s="9">
        <v>2048</v>
      </c>
      <c r="D5113" s="8" t="s">
        <v>27367</v>
      </c>
      <c r="E5113" s="8">
        <v>1</v>
      </c>
      <c r="F5113" s="9">
        <v>23037330</v>
      </c>
      <c r="G5113" s="9">
        <v>23241823</v>
      </c>
      <c r="H5113" s="8" t="s">
        <v>26108</v>
      </c>
      <c r="I5113" s="8">
        <v>-0.180091790237635</v>
      </c>
      <c r="J5113" s="8">
        <v>0.168534597841041</v>
      </c>
      <c r="K5113" s="8">
        <v>1</v>
      </c>
      <c r="L5113" s="8" t="s">
        <v>26073</v>
      </c>
      <c r="M5113" s="8">
        <v>591096</v>
      </c>
      <c r="N5113" s="4">
        <v>0</v>
      </c>
      <c r="O5113" s="4">
        <v>0</v>
      </c>
      <c r="P5113" s="8"/>
      <c r="Q5113" s="8"/>
      <c r="R5113" s="8" t="b">
        <f t="shared" si="158"/>
        <v>0</v>
      </c>
      <c r="S5113" s="7" t="b">
        <f t="shared" si="159"/>
        <v>0</v>
      </c>
    </row>
    <row r="5114" spans="2:19">
      <c r="B5114" s="10" t="s">
        <v>27366</v>
      </c>
      <c r="C5114" s="9">
        <v>84196</v>
      </c>
      <c r="D5114" s="8" t="s">
        <v>27365</v>
      </c>
      <c r="E5114" s="8">
        <v>1</v>
      </c>
      <c r="F5114" s="9">
        <v>22004791</v>
      </c>
      <c r="G5114" s="9">
        <v>22109688</v>
      </c>
      <c r="H5114" s="8" t="s">
        <v>26108</v>
      </c>
      <c r="I5114" s="8">
        <v>0.69714983984474399</v>
      </c>
      <c r="J5114" s="11">
        <v>6.0976968712851904E-10</v>
      </c>
      <c r="K5114" s="11">
        <v>1.07057263969154E-5</v>
      </c>
      <c r="L5114" s="8" t="s">
        <v>26073</v>
      </c>
      <c r="M5114" s="8">
        <v>1723231</v>
      </c>
      <c r="N5114" s="4">
        <v>0</v>
      </c>
      <c r="O5114" s="4">
        <v>0</v>
      </c>
      <c r="P5114" s="8"/>
      <c r="Q5114" s="8"/>
      <c r="R5114" s="8" t="b">
        <f t="shared" si="158"/>
        <v>0</v>
      </c>
      <c r="S5114" s="7" t="b">
        <f t="shared" si="159"/>
        <v>0</v>
      </c>
    </row>
    <row r="5115" spans="2:19">
      <c r="B5115" s="10" t="s">
        <v>27364</v>
      </c>
      <c r="C5115" s="9">
        <v>9698</v>
      </c>
      <c r="D5115" s="8" t="s">
        <v>27363</v>
      </c>
      <c r="E5115" s="8">
        <v>1</v>
      </c>
      <c r="F5115" s="9">
        <v>31404352</v>
      </c>
      <c r="G5115" s="9">
        <v>31538564</v>
      </c>
      <c r="H5115" s="8" t="s">
        <v>25927</v>
      </c>
      <c r="I5115" s="8">
        <v>0.57388047067275305</v>
      </c>
      <c r="J5115" s="11">
        <v>1.63844783076304E-6</v>
      </c>
      <c r="K5115" s="8">
        <v>2.55958320121801E-2</v>
      </c>
      <c r="L5115" s="8" t="s">
        <v>25813</v>
      </c>
      <c r="M5115" s="8">
        <v>4295751</v>
      </c>
      <c r="N5115" s="4">
        <v>0</v>
      </c>
      <c r="O5115" s="4">
        <v>0</v>
      </c>
      <c r="P5115" s="8"/>
      <c r="Q5115" s="8"/>
      <c r="R5115" s="8" t="b">
        <f t="shared" si="158"/>
        <v>0</v>
      </c>
      <c r="S5115" s="7" t="b">
        <f t="shared" si="159"/>
        <v>0</v>
      </c>
    </row>
    <row r="5116" spans="2:19">
      <c r="B5116" s="10" t="s">
        <v>27362</v>
      </c>
      <c r="C5116" s="9">
        <v>2035</v>
      </c>
      <c r="D5116" s="8" t="s">
        <v>27361</v>
      </c>
      <c r="E5116" s="8">
        <v>1</v>
      </c>
      <c r="F5116" s="9">
        <v>29213602</v>
      </c>
      <c r="G5116" s="9">
        <v>29446558</v>
      </c>
      <c r="H5116" s="8" t="s">
        <v>25956</v>
      </c>
      <c r="I5116" s="8">
        <v>0.19795221842224101</v>
      </c>
      <c r="J5116" s="8">
        <v>0.12948828495321901</v>
      </c>
      <c r="K5116" s="8">
        <v>1</v>
      </c>
      <c r="L5116" s="8" t="s">
        <v>25813</v>
      </c>
      <c r="M5116" s="8">
        <v>2105001</v>
      </c>
      <c r="N5116" s="4">
        <v>0</v>
      </c>
      <c r="O5116" s="4">
        <v>0</v>
      </c>
      <c r="P5116" s="8"/>
      <c r="Q5116" s="8"/>
      <c r="R5116" s="8" t="b">
        <f t="shared" si="158"/>
        <v>0</v>
      </c>
      <c r="S5116" s="7" t="b">
        <f t="shared" si="159"/>
        <v>0</v>
      </c>
    </row>
    <row r="5117" spans="2:19">
      <c r="B5117" s="10" t="s">
        <v>27360</v>
      </c>
      <c r="C5117" s="9">
        <v>10657</v>
      </c>
      <c r="D5117" s="8" t="s">
        <v>27359</v>
      </c>
      <c r="E5117" s="8">
        <v>1</v>
      </c>
      <c r="F5117" s="9">
        <v>32479294</v>
      </c>
      <c r="G5117" s="9">
        <v>32526460</v>
      </c>
      <c r="H5117" s="8" t="s">
        <v>25877</v>
      </c>
      <c r="I5117" s="8">
        <v>0.56273652072998004</v>
      </c>
      <c r="J5117" s="11">
        <v>3.4997646662370399E-6</v>
      </c>
      <c r="K5117" s="8">
        <v>5.3710888332739903E-2</v>
      </c>
      <c r="L5117" s="8" t="s">
        <v>25813</v>
      </c>
      <c r="M5117" s="8">
        <v>5370693</v>
      </c>
      <c r="N5117" s="4">
        <v>0</v>
      </c>
      <c r="O5117" s="4">
        <v>0</v>
      </c>
      <c r="P5117" s="8"/>
      <c r="Q5117" s="8"/>
      <c r="R5117" s="8" t="b">
        <f t="shared" si="158"/>
        <v>0</v>
      </c>
      <c r="S5117" s="7" t="b">
        <f t="shared" si="159"/>
        <v>0</v>
      </c>
    </row>
    <row r="5118" spans="2:19">
      <c r="B5118" s="10" t="s">
        <v>27358</v>
      </c>
      <c r="C5118" s="9">
        <v>10726</v>
      </c>
      <c r="D5118" s="8" t="s">
        <v>27357</v>
      </c>
      <c r="E5118" s="8">
        <v>1</v>
      </c>
      <c r="F5118" s="9">
        <v>27248212</v>
      </c>
      <c r="G5118" s="9">
        <v>27273362</v>
      </c>
      <c r="H5118" s="8" t="s">
        <v>25999</v>
      </c>
      <c r="I5118" s="8">
        <v>0.59030044412569904</v>
      </c>
      <c r="J5118" s="11">
        <v>6.9029461390520995E-7</v>
      </c>
      <c r="K5118" s="8">
        <v>1.09763746557067E-2</v>
      </c>
      <c r="L5118" s="8" t="s">
        <v>25813</v>
      </c>
      <c r="M5118" s="8">
        <v>139611</v>
      </c>
      <c r="N5118" s="4">
        <v>0</v>
      </c>
      <c r="O5118" s="4">
        <v>0</v>
      </c>
      <c r="P5118" s="8"/>
      <c r="Q5118" s="8"/>
      <c r="R5118" s="8" t="b">
        <f t="shared" si="158"/>
        <v>0</v>
      </c>
      <c r="S5118" s="7" t="b">
        <f t="shared" si="159"/>
        <v>0</v>
      </c>
    </row>
    <row r="5119" spans="2:19">
      <c r="B5119" s="10" t="s">
        <v>27356</v>
      </c>
      <c r="C5119" s="9">
        <v>3925</v>
      </c>
      <c r="D5119" s="8" t="s">
        <v>27355</v>
      </c>
      <c r="E5119" s="8">
        <v>1</v>
      </c>
      <c r="F5119" s="9">
        <v>26210676</v>
      </c>
      <c r="G5119" s="9">
        <v>26233368</v>
      </c>
      <c r="H5119" s="8" t="s">
        <v>25999</v>
      </c>
      <c r="I5119" s="8">
        <v>0.380166240427395</v>
      </c>
      <c r="J5119" s="8">
        <v>2.7338349348197599E-3</v>
      </c>
      <c r="K5119" s="8">
        <v>1</v>
      </c>
      <c r="L5119" s="8" t="s">
        <v>25813</v>
      </c>
      <c r="M5119" s="8">
        <v>789153</v>
      </c>
      <c r="N5119" s="4">
        <v>0</v>
      </c>
      <c r="O5119" s="4">
        <v>0</v>
      </c>
      <c r="P5119" s="8"/>
      <c r="Q5119" s="8"/>
      <c r="R5119" s="8" t="b">
        <f t="shared" si="158"/>
        <v>0</v>
      </c>
      <c r="S5119" s="7" t="b">
        <f t="shared" si="159"/>
        <v>0</v>
      </c>
    </row>
    <row r="5120" spans="2:19">
      <c r="B5120" s="10" t="s">
        <v>27354</v>
      </c>
      <c r="C5120" s="9">
        <v>2140</v>
      </c>
      <c r="D5120" s="8" t="s">
        <v>27353</v>
      </c>
      <c r="E5120" s="8">
        <v>1</v>
      </c>
      <c r="F5120" s="9">
        <v>28296854</v>
      </c>
      <c r="G5120" s="9">
        <v>28415148</v>
      </c>
      <c r="H5120" s="8" t="s">
        <v>25956</v>
      </c>
      <c r="I5120" s="8">
        <v>0.57400931329938298</v>
      </c>
      <c r="J5120" s="11">
        <v>2.0039610686519901E-6</v>
      </c>
      <c r="K5120" s="8">
        <v>3.11435589679206E-2</v>
      </c>
      <c r="L5120" s="8" t="s">
        <v>25813</v>
      </c>
      <c r="M5120" s="8">
        <v>1188253</v>
      </c>
      <c r="N5120" s="4">
        <v>0</v>
      </c>
      <c r="O5120" s="4">
        <v>0</v>
      </c>
      <c r="P5120" s="8"/>
      <c r="Q5120" s="8"/>
      <c r="R5120" s="8" t="b">
        <f t="shared" si="158"/>
        <v>0</v>
      </c>
      <c r="S5120" s="7" t="b">
        <f t="shared" si="159"/>
        <v>0</v>
      </c>
    </row>
    <row r="5121" spans="2:19">
      <c r="B5121" s="10" t="s">
        <v>27352</v>
      </c>
      <c r="C5121" s="9">
        <v>114784</v>
      </c>
      <c r="D5121" s="8" t="s">
        <v>27351</v>
      </c>
      <c r="E5121" s="8">
        <v>1</v>
      </c>
      <c r="F5121" s="9">
        <v>33979608</v>
      </c>
      <c r="G5121" s="9">
        <v>34631443</v>
      </c>
      <c r="H5121" s="8" t="s">
        <v>27350</v>
      </c>
      <c r="I5121" s="8">
        <v>0.105144530248963</v>
      </c>
      <c r="J5121" s="8">
        <v>0.423981356770603</v>
      </c>
      <c r="K5121" s="8">
        <v>1</v>
      </c>
      <c r="L5121" s="8" t="s">
        <v>25813</v>
      </c>
      <c r="M5121" s="8">
        <v>6871007</v>
      </c>
      <c r="N5121" s="4">
        <v>0</v>
      </c>
      <c r="O5121" s="4">
        <v>0</v>
      </c>
      <c r="P5121" s="8"/>
      <c r="Q5121" s="8"/>
      <c r="R5121" s="8" t="b">
        <f t="shared" si="158"/>
        <v>0</v>
      </c>
      <c r="S5121" s="7" t="b">
        <f t="shared" si="159"/>
        <v>0</v>
      </c>
    </row>
    <row r="5122" spans="2:19">
      <c r="B5122" s="10" t="s">
        <v>27349</v>
      </c>
      <c r="C5122" s="9">
        <v>9967</v>
      </c>
      <c r="D5122" s="8" t="s">
        <v>27348</v>
      </c>
      <c r="E5122" s="8">
        <v>1</v>
      </c>
      <c r="F5122" s="9">
        <v>36690016</v>
      </c>
      <c r="G5122" s="9">
        <v>36770957</v>
      </c>
      <c r="H5122" s="8" t="s">
        <v>25796</v>
      </c>
      <c r="I5122" s="8">
        <v>0.537692178135873</v>
      </c>
      <c r="J5122" s="11">
        <v>1.12543094188319E-5</v>
      </c>
      <c r="K5122" s="8">
        <v>0.16700269746604701</v>
      </c>
      <c r="L5122" s="8" t="s">
        <v>25813</v>
      </c>
      <c r="M5122" s="8">
        <v>9581415</v>
      </c>
      <c r="N5122" s="4">
        <v>0</v>
      </c>
      <c r="O5122" s="4">
        <v>0</v>
      </c>
      <c r="P5122" s="8"/>
      <c r="Q5122" s="8"/>
      <c r="R5122" s="8" t="b">
        <f t="shared" si="158"/>
        <v>0</v>
      </c>
      <c r="S5122" s="7" t="b">
        <f t="shared" si="159"/>
        <v>0</v>
      </c>
    </row>
    <row r="5123" spans="2:19">
      <c r="B5123" s="10" t="s">
        <v>27347</v>
      </c>
      <c r="C5123" s="9">
        <v>23499</v>
      </c>
      <c r="D5123" s="8" t="s">
        <v>27346</v>
      </c>
      <c r="E5123" s="8">
        <v>1</v>
      </c>
      <c r="F5123" s="9">
        <v>39547088</v>
      </c>
      <c r="G5123" s="9">
        <v>39952810</v>
      </c>
      <c r="H5123" s="8" t="s">
        <v>25796</v>
      </c>
      <c r="I5123" s="8">
        <v>0.471186599124714</v>
      </c>
      <c r="J5123" s="8">
        <v>1.4480635854739E-4</v>
      </c>
      <c r="K5123" s="8">
        <v>1</v>
      </c>
      <c r="L5123" s="8" t="s">
        <v>25545</v>
      </c>
      <c r="M5123" s="8">
        <v>11481556</v>
      </c>
      <c r="N5123" s="4">
        <v>0</v>
      </c>
      <c r="O5123" s="4">
        <v>0</v>
      </c>
      <c r="P5123" s="8"/>
      <c r="Q5123" s="8"/>
      <c r="R5123" s="8" t="b">
        <f t="shared" si="158"/>
        <v>0</v>
      </c>
      <c r="S5123" s="7" t="b">
        <f t="shared" si="159"/>
        <v>0</v>
      </c>
    </row>
    <row r="5124" spans="2:19">
      <c r="B5124" s="10" t="s">
        <v>27345</v>
      </c>
      <c r="C5124" s="9">
        <v>6421</v>
      </c>
      <c r="D5124" s="8" t="s">
        <v>27344</v>
      </c>
      <c r="E5124" s="8">
        <v>1</v>
      </c>
      <c r="F5124" s="9">
        <v>35649200</v>
      </c>
      <c r="G5124" s="9">
        <v>35658743</v>
      </c>
      <c r="H5124" s="8" t="s">
        <v>25796</v>
      </c>
      <c r="I5124" s="8">
        <v>0.38420152803433499</v>
      </c>
      <c r="J5124" s="8">
        <v>2.4402610381428201E-3</v>
      </c>
      <c r="K5124" s="8">
        <v>1</v>
      </c>
      <c r="L5124" s="8" t="s">
        <v>25813</v>
      </c>
      <c r="M5124" s="8">
        <v>8540599</v>
      </c>
      <c r="N5124" s="4">
        <v>0</v>
      </c>
      <c r="O5124" s="4">
        <v>0</v>
      </c>
      <c r="P5124" s="8"/>
      <c r="Q5124" s="8"/>
      <c r="R5124" s="8" t="b">
        <f t="shared" si="158"/>
        <v>0</v>
      </c>
      <c r="S5124" s="7" t="b">
        <f t="shared" si="159"/>
        <v>0</v>
      </c>
    </row>
    <row r="5125" spans="2:19">
      <c r="B5125" s="10" t="s">
        <v>27343</v>
      </c>
      <c r="C5125" s="9">
        <v>5792</v>
      </c>
      <c r="D5125" s="8" t="s">
        <v>27342</v>
      </c>
      <c r="E5125" s="8">
        <v>1</v>
      </c>
      <c r="F5125" s="9">
        <v>43996546</v>
      </c>
      <c r="G5125" s="9">
        <v>44089343</v>
      </c>
      <c r="H5125" s="8" t="s">
        <v>25713</v>
      </c>
      <c r="I5125" s="8">
        <v>4.2630465803081399E-2</v>
      </c>
      <c r="J5125" s="8">
        <v>0.74638108237527201</v>
      </c>
      <c r="K5125" s="8">
        <v>1</v>
      </c>
      <c r="L5125" s="8" t="s">
        <v>25545</v>
      </c>
      <c r="M5125" s="8">
        <v>7345023</v>
      </c>
      <c r="N5125" s="4">
        <v>0</v>
      </c>
      <c r="O5125" s="4">
        <v>0</v>
      </c>
      <c r="P5125" s="8"/>
      <c r="Q5125" s="8"/>
      <c r="R5125" s="8" t="b">
        <f t="shared" si="158"/>
        <v>0</v>
      </c>
      <c r="S5125" s="7" t="b">
        <f t="shared" si="159"/>
        <v>0</v>
      </c>
    </row>
    <row r="5126" spans="2:19">
      <c r="B5126" s="10" t="s">
        <v>27341</v>
      </c>
      <c r="C5126" s="9">
        <v>60313</v>
      </c>
      <c r="D5126" s="8" t="s">
        <v>27340</v>
      </c>
      <c r="E5126" s="8">
        <v>1</v>
      </c>
      <c r="F5126" s="9">
        <v>46092975</v>
      </c>
      <c r="G5126" s="9">
        <v>46152302</v>
      </c>
      <c r="H5126" s="8" t="s">
        <v>25644</v>
      </c>
      <c r="I5126" s="8">
        <v>0.53322994298739901</v>
      </c>
      <c r="J5126" s="11">
        <v>1.15179314020316E-5</v>
      </c>
      <c r="K5126" s="8">
        <v>0.170799404760726</v>
      </c>
      <c r="L5126" s="8" t="s">
        <v>25545</v>
      </c>
      <c r="M5126" s="8">
        <v>5282064</v>
      </c>
      <c r="N5126" s="4">
        <v>0</v>
      </c>
      <c r="O5126" s="4">
        <v>0</v>
      </c>
      <c r="P5126" s="8"/>
      <c r="Q5126" s="8"/>
      <c r="R5126" s="8" t="b">
        <f t="shared" si="158"/>
        <v>0</v>
      </c>
      <c r="S5126" s="7" t="b">
        <f t="shared" si="159"/>
        <v>0</v>
      </c>
    </row>
    <row r="5127" spans="2:19">
      <c r="B5127" s="10" t="s">
        <v>27339</v>
      </c>
      <c r="C5127" s="9">
        <v>55182</v>
      </c>
      <c r="D5127" s="8" t="s">
        <v>27338</v>
      </c>
      <c r="E5127" s="8">
        <v>1</v>
      </c>
      <c r="F5127" s="9">
        <v>44870959</v>
      </c>
      <c r="G5127" s="9">
        <v>45117396</v>
      </c>
      <c r="H5127" s="8" t="s">
        <v>25644</v>
      </c>
      <c r="I5127" s="8">
        <v>0.18537075871495201</v>
      </c>
      <c r="J5127" s="8">
        <v>0.156192657445375</v>
      </c>
      <c r="K5127" s="8">
        <v>1</v>
      </c>
      <c r="L5127" s="8" t="s">
        <v>25545</v>
      </c>
      <c r="M5127" s="8">
        <v>6316970</v>
      </c>
      <c r="N5127" s="4">
        <v>0</v>
      </c>
      <c r="O5127" s="4">
        <v>0</v>
      </c>
      <c r="P5127" s="8"/>
      <c r="Q5127" s="8"/>
      <c r="R5127" s="8" t="b">
        <f t="shared" si="158"/>
        <v>0</v>
      </c>
      <c r="S5127" s="7" t="b">
        <f t="shared" si="159"/>
        <v>0</v>
      </c>
    </row>
    <row r="5128" spans="2:19">
      <c r="B5128" s="10" t="s">
        <v>27337</v>
      </c>
      <c r="C5128" s="9">
        <v>5865</v>
      </c>
      <c r="D5128" s="8" t="s">
        <v>27336</v>
      </c>
      <c r="E5128" s="8">
        <v>1</v>
      </c>
      <c r="F5128" s="9">
        <v>52373627</v>
      </c>
      <c r="G5128" s="9">
        <v>52456436</v>
      </c>
      <c r="H5128" s="8" t="s">
        <v>25549</v>
      </c>
      <c r="I5128" s="8">
        <v>0.105260631373992</v>
      </c>
      <c r="J5128" s="8">
        <v>0.423466977113791</v>
      </c>
      <c r="K5128" s="8">
        <v>1</v>
      </c>
      <c r="L5128" s="8" t="s">
        <v>25545</v>
      </c>
      <c r="M5128" s="8">
        <v>933318</v>
      </c>
      <c r="N5128" s="4">
        <v>0</v>
      </c>
      <c r="O5128" s="4">
        <v>0</v>
      </c>
      <c r="P5128" s="8"/>
      <c r="Q5128" s="8"/>
      <c r="R5128" s="8" t="b">
        <f t="shared" si="158"/>
        <v>0</v>
      </c>
      <c r="S5128" s="7" t="b">
        <f t="shared" si="159"/>
        <v>0</v>
      </c>
    </row>
    <row r="5129" spans="2:19">
      <c r="B5129" s="10" t="s">
        <v>27335</v>
      </c>
      <c r="C5129" s="9">
        <v>1600</v>
      </c>
      <c r="D5129" s="8" t="s">
        <v>27334</v>
      </c>
      <c r="E5129" s="8">
        <v>1</v>
      </c>
      <c r="F5129" s="9">
        <v>57463578</v>
      </c>
      <c r="G5129" s="9">
        <v>58716211</v>
      </c>
      <c r="H5129" s="8" t="s">
        <v>25546</v>
      </c>
      <c r="I5129" s="8">
        <v>0.110893607716887</v>
      </c>
      <c r="J5129" s="8">
        <v>0.39894064904104398</v>
      </c>
      <c r="K5129" s="8">
        <v>1</v>
      </c>
      <c r="L5129" s="8" t="s">
        <v>25545</v>
      </c>
      <c r="M5129" s="8">
        <v>6023269</v>
      </c>
      <c r="N5129" s="4">
        <v>0</v>
      </c>
      <c r="O5129" s="4">
        <v>0</v>
      </c>
      <c r="P5129" s="8"/>
      <c r="Q5129" s="8"/>
      <c r="R5129" s="8" t="b">
        <f t="shared" si="158"/>
        <v>0</v>
      </c>
      <c r="S5129" s="7" t="b">
        <f t="shared" si="159"/>
        <v>0</v>
      </c>
    </row>
    <row r="5130" spans="2:19">
      <c r="B5130" s="10" t="s">
        <v>27333</v>
      </c>
      <c r="C5130" s="9">
        <v>23358</v>
      </c>
      <c r="D5130" s="8" t="s">
        <v>27332</v>
      </c>
      <c r="E5130" s="8">
        <v>1</v>
      </c>
      <c r="F5130" s="9">
        <v>55532031</v>
      </c>
      <c r="G5130" s="9">
        <v>55681039</v>
      </c>
      <c r="H5130" s="8" t="s">
        <v>25549</v>
      </c>
      <c r="I5130" s="8">
        <v>0.58101480281406204</v>
      </c>
      <c r="J5130" s="11">
        <v>1.73714553463144E-6</v>
      </c>
      <c r="K5130" s="8">
        <v>2.7092521758111901E-2</v>
      </c>
      <c r="L5130" s="8" t="s">
        <v>25545</v>
      </c>
      <c r="M5130" s="8">
        <v>4091722</v>
      </c>
      <c r="N5130" s="4">
        <v>0</v>
      </c>
      <c r="O5130" s="4">
        <v>0</v>
      </c>
      <c r="P5130" s="8"/>
      <c r="Q5130" s="8"/>
      <c r="R5130" s="8" t="b">
        <f t="shared" ref="R5130:R5193" si="160">IF(AND(NOT(ISBLANK(K5130)), K5130&lt;0.05, O5130&gt;=3, O5130&gt;=3*N5130), TRUE, FALSE)</f>
        <v>0</v>
      </c>
      <c r="S5130" s="7" t="b">
        <f t="shared" ref="S5130:S5193" si="161">IF(AND(R5130, OR(ISBLANK(M5130), M5130&gt;2000000)), TRUE, FALSE)</f>
        <v>0</v>
      </c>
    </row>
    <row r="5131" spans="2:19">
      <c r="B5131" s="10" t="s">
        <v>27331</v>
      </c>
      <c r="C5131" s="9">
        <v>127428</v>
      </c>
      <c r="D5131" s="8" t="s">
        <v>27330</v>
      </c>
      <c r="E5131" s="8">
        <v>1</v>
      </c>
      <c r="F5131" s="9">
        <v>54519273</v>
      </c>
      <c r="G5131" s="9">
        <v>54565416</v>
      </c>
      <c r="H5131" s="8" t="s">
        <v>25549</v>
      </c>
      <c r="I5131" s="8">
        <v>0.41106243835787898</v>
      </c>
      <c r="J5131" s="8">
        <v>1.10390990686803E-3</v>
      </c>
      <c r="K5131" s="8">
        <v>1</v>
      </c>
      <c r="L5131" s="8" t="s">
        <v>25545</v>
      </c>
      <c r="M5131" s="8">
        <v>3078964</v>
      </c>
      <c r="N5131" s="4">
        <v>0</v>
      </c>
      <c r="O5131" s="4">
        <v>0</v>
      </c>
      <c r="P5131" s="8"/>
      <c r="Q5131" s="8"/>
      <c r="R5131" s="8" t="b">
        <f t="shared" si="160"/>
        <v>0</v>
      </c>
      <c r="S5131" s="7" t="b">
        <f t="shared" si="161"/>
        <v>0</v>
      </c>
    </row>
    <row r="5132" spans="2:19">
      <c r="B5132" s="10" t="s">
        <v>27329</v>
      </c>
      <c r="C5132" s="9">
        <v>55277</v>
      </c>
      <c r="D5132" s="8" t="s">
        <v>27328</v>
      </c>
      <c r="E5132" s="8">
        <v>1</v>
      </c>
      <c r="F5132" s="9">
        <v>59762624</v>
      </c>
      <c r="G5132" s="9">
        <v>60228402</v>
      </c>
      <c r="H5132" s="8" t="s">
        <v>25536</v>
      </c>
      <c r="I5132" s="8">
        <v>0.202218658001492</v>
      </c>
      <c r="J5132" s="8">
        <v>0.12126522652980599</v>
      </c>
      <c r="K5132" s="8">
        <v>1</v>
      </c>
      <c r="L5132" s="8" t="s">
        <v>25525</v>
      </c>
      <c r="M5132" s="8">
        <v>5070503</v>
      </c>
      <c r="N5132" s="4">
        <v>0</v>
      </c>
      <c r="O5132" s="4">
        <v>0</v>
      </c>
      <c r="P5132" s="8"/>
      <c r="Q5132" s="8"/>
      <c r="R5132" s="8" t="b">
        <f t="shared" si="160"/>
        <v>0</v>
      </c>
      <c r="S5132" s="7" t="b">
        <f t="shared" si="161"/>
        <v>0</v>
      </c>
    </row>
    <row r="5133" spans="2:19">
      <c r="B5133" s="10" t="s">
        <v>27327</v>
      </c>
      <c r="C5133" s="9">
        <v>256435</v>
      </c>
      <c r="D5133" s="8" t="s">
        <v>27326</v>
      </c>
      <c r="E5133" s="8">
        <v>1</v>
      </c>
      <c r="F5133" s="9">
        <v>76540388</v>
      </c>
      <c r="G5133" s="9">
        <v>77096669</v>
      </c>
      <c r="H5133" s="8" t="s">
        <v>25495</v>
      </c>
      <c r="I5133" s="8">
        <v>9.8449100544320697E-2</v>
      </c>
      <c r="J5133" s="8">
        <v>0.45424154261883398</v>
      </c>
      <c r="K5133" s="8">
        <v>1</v>
      </c>
      <c r="L5133" s="8" t="s">
        <v>25404</v>
      </c>
      <c r="M5133" s="8">
        <v>1316921</v>
      </c>
      <c r="N5133" s="4">
        <v>0</v>
      </c>
      <c r="O5133" s="4">
        <v>0</v>
      </c>
      <c r="P5133" s="8"/>
      <c r="Q5133" s="8"/>
      <c r="R5133" s="8" t="b">
        <f t="shared" si="160"/>
        <v>0</v>
      </c>
      <c r="S5133" s="7" t="b">
        <f t="shared" si="161"/>
        <v>0</v>
      </c>
    </row>
    <row r="5134" spans="2:19">
      <c r="B5134" s="10" t="s">
        <v>27325</v>
      </c>
      <c r="C5134" s="9">
        <v>10026</v>
      </c>
      <c r="D5134" s="8" t="s">
        <v>27324</v>
      </c>
      <c r="E5134" s="8">
        <v>1</v>
      </c>
      <c r="F5134" s="9">
        <v>77554666</v>
      </c>
      <c r="G5134" s="9">
        <v>77685132</v>
      </c>
      <c r="H5134" s="8" t="s">
        <v>25495</v>
      </c>
      <c r="I5134" s="8">
        <v>0.60267238936246204</v>
      </c>
      <c r="J5134" s="11">
        <v>3.4848514061991702E-7</v>
      </c>
      <c r="K5134" s="8">
        <v>5.6217622884804997E-3</v>
      </c>
      <c r="L5134" s="8" t="s">
        <v>25404</v>
      </c>
      <c r="M5134" s="8">
        <v>728458</v>
      </c>
      <c r="N5134" s="4">
        <v>0</v>
      </c>
      <c r="O5134" s="4">
        <v>0</v>
      </c>
      <c r="P5134" s="8"/>
      <c r="Q5134" s="8"/>
      <c r="R5134" s="8" t="b">
        <f t="shared" si="160"/>
        <v>0</v>
      </c>
      <c r="S5134" s="7" t="b">
        <f t="shared" si="161"/>
        <v>0</v>
      </c>
    </row>
    <row r="5135" spans="2:19">
      <c r="B5135" s="10" t="s">
        <v>27323</v>
      </c>
      <c r="C5135" s="9">
        <v>22802</v>
      </c>
      <c r="D5135" s="8" t="s">
        <v>27322</v>
      </c>
      <c r="E5135" s="8">
        <v>1</v>
      </c>
      <c r="F5135" s="9">
        <v>87012758</v>
      </c>
      <c r="G5135" s="9">
        <v>87046432</v>
      </c>
      <c r="H5135" s="8" t="s">
        <v>25460</v>
      </c>
      <c r="I5135" s="8">
        <v>-0.16365621765251101</v>
      </c>
      <c r="J5135" s="8">
        <v>0.21551537794685299</v>
      </c>
      <c r="K5135" s="8">
        <v>1</v>
      </c>
      <c r="L5135" s="8" t="s">
        <v>25404</v>
      </c>
      <c r="M5135" s="8">
        <v>8567981</v>
      </c>
      <c r="N5135" s="4">
        <v>0</v>
      </c>
      <c r="O5135" s="4">
        <v>0</v>
      </c>
      <c r="P5135" s="8"/>
      <c r="Q5135" s="8"/>
      <c r="R5135" s="8" t="b">
        <f t="shared" si="160"/>
        <v>0</v>
      </c>
      <c r="S5135" s="7" t="b">
        <f t="shared" si="161"/>
        <v>0</v>
      </c>
    </row>
    <row r="5136" spans="2:19">
      <c r="B5136" s="10" t="s">
        <v>27321</v>
      </c>
      <c r="C5136" s="9">
        <v>84230</v>
      </c>
      <c r="D5136" s="8" t="s">
        <v>27320</v>
      </c>
      <c r="E5136" s="8">
        <v>1</v>
      </c>
      <c r="F5136" s="9">
        <v>90098643</v>
      </c>
      <c r="G5136" s="9">
        <v>90185094</v>
      </c>
      <c r="H5136" s="8" t="s">
        <v>25435</v>
      </c>
      <c r="I5136" s="8">
        <v>0.29813913144332799</v>
      </c>
      <c r="J5136" s="8">
        <v>2.0684990165218801E-2</v>
      </c>
      <c r="K5136" s="8">
        <v>1</v>
      </c>
      <c r="L5136" s="8" t="s">
        <v>25404</v>
      </c>
      <c r="M5136" s="8">
        <v>11653866</v>
      </c>
      <c r="N5136" s="4">
        <v>0</v>
      </c>
      <c r="O5136" s="4">
        <v>0</v>
      </c>
      <c r="P5136" s="8"/>
      <c r="Q5136" s="8"/>
      <c r="R5136" s="8" t="b">
        <f t="shared" si="160"/>
        <v>0</v>
      </c>
      <c r="S5136" s="7" t="b">
        <f t="shared" si="161"/>
        <v>0</v>
      </c>
    </row>
    <row r="5137" spans="2:19">
      <c r="B5137" s="10" t="s">
        <v>27319</v>
      </c>
      <c r="C5137" s="9">
        <v>23576</v>
      </c>
      <c r="D5137" s="8" t="s">
        <v>27318</v>
      </c>
      <c r="E5137" s="8">
        <v>1</v>
      </c>
      <c r="F5137" s="9">
        <v>85784167</v>
      </c>
      <c r="G5137" s="9">
        <v>86044046</v>
      </c>
      <c r="H5137" s="8" t="s">
        <v>25460</v>
      </c>
      <c r="I5137" s="8">
        <v>0.52334657340499502</v>
      </c>
      <c r="J5137" s="11">
        <v>1.7829104996507801E-5</v>
      </c>
      <c r="K5137" s="8">
        <v>0.26098243893888101</v>
      </c>
      <c r="L5137" s="8" t="s">
        <v>25404</v>
      </c>
      <c r="M5137" s="8">
        <v>7339390</v>
      </c>
      <c r="N5137" s="4">
        <v>0</v>
      </c>
      <c r="O5137" s="4">
        <v>0</v>
      </c>
      <c r="P5137" s="8"/>
      <c r="Q5137" s="8"/>
      <c r="R5137" s="8" t="b">
        <f t="shared" si="160"/>
        <v>0</v>
      </c>
      <c r="S5137" s="7" t="b">
        <f t="shared" si="161"/>
        <v>0</v>
      </c>
    </row>
    <row r="5138" spans="2:19">
      <c r="B5138" s="10" t="s">
        <v>27317</v>
      </c>
      <c r="C5138" s="9">
        <v>729970</v>
      </c>
      <c r="D5138" s="8" t="s">
        <v>27316</v>
      </c>
      <c r="E5138" s="8">
        <v>1</v>
      </c>
      <c r="F5138" s="9">
        <v>95393583</v>
      </c>
      <c r="G5138" s="9">
        <v>95428826</v>
      </c>
      <c r="H5138" s="8" t="s">
        <v>25401</v>
      </c>
      <c r="I5138" s="8">
        <v>0.38319767412966799</v>
      </c>
      <c r="J5138" s="8">
        <v>2.5105394726590599E-3</v>
      </c>
      <c r="K5138" s="8">
        <v>1</v>
      </c>
      <c r="L5138" s="8" t="s">
        <v>25404</v>
      </c>
      <c r="M5138" s="8">
        <v>16948806</v>
      </c>
      <c r="N5138" s="4">
        <v>0</v>
      </c>
      <c r="O5138" s="4">
        <v>0</v>
      </c>
      <c r="P5138" s="8"/>
      <c r="Q5138" s="8"/>
      <c r="R5138" s="8" t="b">
        <f t="shared" si="160"/>
        <v>0</v>
      </c>
      <c r="S5138" s="7" t="b">
        <f t="shared" si="161"/>
        <v>0</v>
      </c>
    </row>
    <row r="5139" spans="2:19">
      <c r="B5139" s="10" t="s">
        <v>27315</v>
      </c>
      <c r="C5139" s="9">
        <v>388650</v>
      </c>
      <c r="D5139" s="8" t="s">
        <v>27314</v>
      </c>
      <c r="E5139" s="8">
        <v>1</v>
      </c>
      <c r="F5139" s="9">
        <v>93298285</v>
      </c>
      <c r="G5139" s="9">
        <v>93427079</v>
      </c>
      <c r="H5139" s="8" t="s">
        <v>25415</v>
      </c>
      <c r="I5139" s="8">
        <v>0.33272829036171098</v>
      </c>
      <c r="J5139" s="8">
        <v>9.3890183253507401E-3</v>
      </c>
      <c r="K5139" s="8">
        <v>1</v>
      </c>
      <c r="L5139" s="8" t="s">
        <v>25404</v>
      </c>
      <c r="M5139" s="8">
        <v>14853508</v>
      </c>
      <c r="N5139" s="4">
        <v>0</v>
      </c>
      <c r="O5139" s="4">
        <v>0</v>
      </c>
      <c r="P5139" s="8"/>
      <c r="Q5139" s="8"/>
      <c r="R5139" s="8" t="b">
        <f t="shared" si="160"/>
        <v>0</v>
      </c>
      <c r="S5139" s="7" t="b">
        <f t="shared" si="161"/>
        <v>0</v>
      </c>
    </row>
    <row r="5140" spans="2:19">
      <c r="B5140" s="10" t="s">
        <v>27313</v>
      </c>
      <c r="C5140" s="9">
        <v>3737</v>
      </c>
      <c r="D5140" s="8" t="s">
        <v>27312</v>
      </c>
      <c r="E5140" s="8">
        <v>1</v>
      </c>
      <c r="F5140" s="9">
        <v>111136201</v>
      </c>
      <c r="G5140" s="9">
        <v>111174096</v>
      </c>
      <c r="H5140" s="8" t="s">
        <v>25314</v>
      </c>
      <c r="I5140" s="8">
        <v>4.4494417510499401E-2</v>
      </c>
      <c r="J5140" s="8">
        <v>0.73568769184637695</v>
      </c>
      <c r="K5140" s="8">
        <v>1</v>
      </c>
      <c r="L5140" s="8" t="s">
        <v>25282</v>
      </c>
      <c r="M5140" s="8">
        <v>5883059</v>
      </c>
      <c r="N5140" s="4">
        <v>0</v>
      </c>
      <c r="O5140" s="4">
        <v>0</v>
      </c>
      <c r="P5140" s="8"/>
      <c r="Q5140" s="8"/>
      <c r="R5140" s="8" t="b">
        <f t="shared" si="160"/>
        <v>0</v>
      </c>
      <c r="S5140" s="7" t="b">
        <f t="shared" si="161"/>
        <v>0</v>
      </c>
    </row>
    <row r="5141" spans="2:19">
      <c r="B5141" s="10" t="s">
        <v>27311</v>
      </c>
      <c r="C5141" s="9">
        <v>2773</v>
      </c>
      <c r="D5141" s="8" t="s">
        <v>27310</v>
      </c>
      <c r="E5141" s="8">
        <v>1</v>
      </c>
      <c r="F5141" s="9">
        <v>110091185</v>
      </c>
      <c r="G5141" s="9">
        <v>110138454</v>
      </c>
      <c r="H5141" s="8" t="s">
        <v>25314</v>
      </c>
      <c r="I5141" s="8">
        <v>0.766808272862189</v>
      </c>
      <c r="J5141" s="11">
        <v>9.13913675267539E-13</v>
      </c>
      <c r="K5141" s="11">
        <v>1.66441958539724E-8</v>
      </c>
      <c r="L5141" s="8" t="s">
        <v>25282</v>
      </c>
      <c r="M5141" s="8">
        <v>6918701</v>
      </c>
      <c r="N5141" s="4">
        <v>0</v>
      </c>
      <c r="O5141" s="4">
        <v>0</v>
      </c>
      <c r="P5141" s="8"/>
      <c r="Q5141" s="8"/>
      <c r="R5141" s="8" t="b">
        <f t="shared" si="160"/>
        <v>0</v>
      </c>
      <c r="S5141" s="7" t="b">
        <f t="shared" si="161"/>
        <v>0</v>
      </c>
    </row>
    <row r="5142" spans="2:19">
      <c r="B5142" s="10" t="s">
        <v>27309</v>
      </c>
      <c r="C5142" s="9">
        <v>10745</v>
      </c>
      <c r="D5142" s="8" t="s">
        <v>27308</v>
      </c>
      <c r="E5142" s="8">
        <v>1</v>
      </c>
      <c r="F5142" s="9">
        <v>114239823</v>
      </c>
      <c r="G5142" s="9">
        <v>114301777</v>
      </c>
      <c r="H5142" s="8" t="s">
        <v>25295</v>
      </c>
      <c r="I5142" s="8">
        <v>0.55337801638596995</v>
      </c>
      <c r="J5142" s="11">
        <v>4.5238966608108801E-6</v>
      </c>
      <c r="K5142" s="8">
        <v>6.9012043560670006E-2</v>
      </c>
      <c r="L5142" s="8" t="s">
        <v>25282</v>
      </c>
      <c r="M5142" s="8">
        <v>2755378</v>
      </c>
      <c r="N5142" s="4">
        <v>0</v>
      </c>
      <c r="O5142" s="4">
        <v>0</v>
      </c>
      <c r="P5142" s="8"/>
      <c r="Q5142" s="8"/>
      <c r="R5142" s="8" t="b">
        <f t="shared" si="160"/>
        <v>0</v>
      </c>
      <c r="S5142" s="7" t="b">
        <f t="shared" si="161"/>
        <v>0</v>
      </c>
    </row>
    <row r="5143" spans="2:19">
      <c r="B5143" s="10" t="s">
        <v>27307</v>
      </c>
      <c r="C5143" s="9">
        <v>5906</v>
      </c>
      <c r="D5143" s="8" t="s">
        <v>27306</v>
      </c>
      <c r="E5143" s="8">
        <v>1</v>
      </c>
      <c r="F5143" s="9">
        <v>112162404</v>
      </c>
      <c r="G5143" s="9">
        <v>112256101</v>
      </c>
      <c r="H5143" s="8" t="s">
        <v>25295</v>
      </c>
      <c r="I5143" s="8">
        <v>0.67057796579136297</v>
      </c>
      <c r="J5143" s="11">
        <v>6.23309635032238E-9</v>
      </c>
      <c r="K5143" s="8">
        <v>1.07059662913137E-4</v>
      </c>
      <c r="L5143" s="8" t="s">
        <v>25282</v>
      </c>
      <c r="M5143" s="8">
        <v>4801054</v>
      </c>
      <c r="N5143" s="4">
        <v>0</v>
      </c>
      <c r="O5143" s="4">
        <v>0</v>
      </c>
      <c r="P5143" s="8"/>
      <c r="Q5143" s="8"/>
      <c r="R5143" s="8" t="b">
        <f t="shared" si="160"/>
        <v>0</v>
      </c>
      <c r="S5143" s="7" t="b">
        <f t="shared" si="161"/>
        <v>0</v>
      </c>
    </row>
    <row r="5144" spans="2:19">
      <c r="B5144" s="10" t="s">
        <v>25260</v>
      </c>
      <c r="C5144" s="9">
        <v>4853</v>
      </c>
      <c r="D5144" s="8" t="s">
        <v>27305</v>
      </c>
      <c r="E5144" s="8">
        <v>1</v>
      </c>
      <c r="F5144" s="9">
        <v>120454175</v>
      </c>
      <c r="G5144" s="9">
        <v>120612317</v>
      </c>
      <c r="H5144" s="8" t="s">
        <v>27304</v>
      </c>
      <c r="I5144" s="8">
        <v>0.44392958355407097</v>
      </c>
      <c r="J5144" s="8">
        <v>3.8097288331412203E-4</v>
      </c>
      <c r="K5144" s="8">
        <v>1</v>
      </c>
      <c r="L5144" s="8" t="s">
        <v>25260</v>
      </c>
      <c r="M5144" s="8">
        <v>0</v>
      </c>
      <c r="N5144" s="4">
        <v>0</v>
      </c>
      <c r="O5144" s="4">
        <v>0</v>
      </c>
      <c r="P5144" s="8"/>
      <c r="Q5144" s="8"/>
      <c r="R5144" s="8" t="b">
        <f t="shared" si="160"/>
        <v>0</v>
      </c>
      <c r="S5144" s="7" t="b">
        <f t="shared" si="161"/>
        <v>0</v>
      </c>
    </row>
    <row r="5145" spans="2:19">
      <c r="B5145" s="10" t="s">
        <v>27303</v>
      </c>
      <c r="C5145" s="9">
        <v>10885</v>
      </c>
      <c r="D5145" s="8" t="s">
        <v>27302</v>
      </c>
      <c r="E5145" s="8">
        <v>1</v>
      </c>
      <c r="F5145" s="9">
        <v>118472371</v>
      </c>
      <c r="G5145" s="9">
        <v>118503049</v>
      </c>
      <c r="H5145" s="8" t="s">
        <v>25261</v>
      </c>
      <c r="I5145" s="8">
        <v>0.54163095244612403</v>
      </c>
      <c r="J5145" s="11">
        <v>7.8582254909687096E-6</v>
      </c>
      <c r="K5145" s="8">
        <v>0.11801483042336799</v>
      </c>
      <c r="L5145" s="8" t="s">
        <v>25282</v>
      </c>
      <c r="M5145" s="8">
        <v>1358656</v>
      </c>
      <c r="N5145" s="4">
        <v>0</v>
      </c>
      <c r="O5145" s="4">
        <v>0</v>
      </c>
      <c r="P5145" s="8"/>
      <c r="Q5145" s="8"/>
      <c r="R5145" s="8" t="b">
        <f t="shared" si="160"/>
        <v>0</v>
      </c>
      <c r="S5145" s="7" t="b">
        <f t="shared" si="161"/>
        <v>0</v>
      </c>
    </row>
    <row r="5146" spans="2:19">
      <c r="B5146" s="10" t="s">
        <v>27301</v>
      </c>
      <c r="C5146" s="9">
        <v>56957</v>
      </c>
      <c r="D5146" s="8" t="s">
        <v>27300</v>
      </c>
      <c r="E5146" s="8">
        <v>1</v>
      </c>
      <c r="F5146" s="9">
        <v>149912231</v>
      </c>
      <c r="G5146" s="9">
        <v>149982686</v>
      </c>
      <c r="H5146" s="8" t="s">
        <v>25177</v>
      </c>
      <c r="I5146" s="8">
        <v>0.211013796258955</v>
      </c>
      <c r="J5146" s="8">
        <v>0.10557571492737899</v>
      </c>
      <c r="K5146" s="8">
        <v>1</v>
      </c>
      <c r="L5146" s="8" t="s">
        <v>24747</v>
      </c>
      <c r="M5146" s="8">
        <v>6285728</v>
      </c>
      <c r="N5146" s="4">
        <v>0</v>
      </c>
      <c r="O5146" s="4">
        <v>0</v>
      </c>
      <c r="P5146" s="8"/>
      <c r="Q5146" s="8"/>
      <c r="R5146" s="8" t="b">
        <f t="shared" si="160"/>
        <v>0</v>
      </c>
      <c r="S5146" s="7" t="b">
        <f t="shared" si="161"/>
        <v>0</v>
      </c>
    </row>
    <row r="5147" spans="2:19">
      <c r="B5147" s="10" t="s">
        <v>27299</v>
      </c>
      <c r="C5147" s="9">
        <v>5174</v>
      </c>
      <c r="D5147" s="8" t="s">
        <v>27298</v>
      </c>
      <c r="E5147" s="8">
        <v>1</v>
      </c>
      <c r="F5147" s="9">
        <v>145727665</v>
      </c>
      <c r="G5147" s="9">
        <v>145764206</v>
      </c>
      <c r="H5147" s="8" t="s">
        <v>8752</v>
      </c>
      <c r="I5147" s="8">
        <v>0.13851111539101901</v>
      </c>
      <c r="J5147" s="8">
        <v>0.29122844572499101</v>
      </c>
      <c r="K5147" s="8">
        <v>1</v>
      </c>
      <c r="L5147" s="8" t="s">
        <v>24747</v>
      </c>
      <c r="M5147" s="8">
        <v>10504208</v>
      </c>
      <c r="N5147" s="4">
        <v>0</v>
      </c>
      <c r="O5147" s="4">
        <v>0</v>
      </c>
      <c r="P5147" s="8"/>
      <c r="Q5147" s="8"/>
      <c r="R5147" s="8" t="b">
        <f t="shared" si="160"/>
        <v>0</v>
      </c>
      <c r="S5147" s="7" t="b">
        <f t="shared" si="161"/>
        <v>0</v>
      </c>
    </row>
    <row r="5148" spans="2:19">
      <c r="B5148" s="10" t="s">
        <v>27297</v>
      </c>
      <c r="C5148" s="9">
        <v>7170</v>
      </c>
      <c r="D5148" s="8" t="s">
        <v>27296</v>
      </c>
      <c r="E5148" s="8">
        <v>1</v>
      </c>
      <c r="F5148" s="9">
        <v>154127779</v>
      </c>
      <c r="G5148" s="9">
        <v>154164609</v>
      </c>
      <c r="H5148" s="8" t="s">
        <v>25000</v>
      </c>
      <c r="I5148" s="8">
        <v>0.36371760516614898</v>
      </c>
      <c r="J5148" s="8">
        <v>4.6304305749044102E-3</v>
      </c>
      <c r="K5148" s="8">
        <v>1</v>
      </c>
      <c r="L5148" s="8" t="s">
        <v>24747</v>
      </c>
      <c r="M5148" s="8">
        <v>2103805</v>
      </c>
      <c r="N5148" s="4">
        <v>0</v>
      </c>
      <c r="O5148" s="4">
        <v>0</v>
      </c>
      <c r="P5148" s="8"/>
      <c r="Q5148" s="8"/>
      <c r="R5148" s="8" t="b">
        <f t="shared" si="160"/>
        <v>0</v>
      </c>
      <c r="S5148" s="7" t="b">
        <f t="shared" si="161"/>
        <v>0</v>
      </c>
    </row>
    <row r="5149" spans="2:19">
      <c r="B5149" s="10" t="s">
        <v>27295</v>
      </c>
      <c r="C5149" s="9">
        <v>23381</v>
      </c>
      <c r="D5149" s="8" t="s">
        <v>27294</v>
      </c>
      <c r="E5149" s="8">
        <v>1</v>
      </c>
      <c r="F5149" s="9">
        <v>156219014</v>
      </c>
      <c r="G5149" s="9">
        <v>156252620</v>
      </c>
      <c r="H5149" s="8" t="s">
        <v>24976</v>
      </c>
      <c r="I5149" s="8">
        <v>0.31354143816791402</v>
      </c>
      <c r="J5149" s="8">
        <v>1.4709632330902099E-2</v>
      </c>
      <c r="K5149" s="8">
        <v>1</v>
      </c>
      <c r="L5149" s="8" t="s">
        <v>24747</v>
      </c>
      <c r="M5149" s="8">
        <v>15794</v>
      </c>
      <c r="N5149" s="4">
        <v>0</v>
      </c>
      <c r="O5149" s="4">
        <v>0</v>
      </c>
      <c r="P5149" s="8"/>
      <c r="Q5149" s="8"/>
      <c r="R5149" s="8" t="b">
        <f t="shared" si="160"/>
        <v>0</v>
      </c>
      <c r="S5149" s="7" t="b">
        <f t="shared" si="161"/>
        <v>0</v>
      </c>
    </row>
    <row r="5150" spans="2:19">
      <c r="B5150" s="10" t="s">
        <v>27293</v>
      </c>
      <c r="C5150" s="9">
        <v>5087</v>
      </c>
      <c r="D5150" s="8" t="s">
        <v>27292</v>
      </c>
      <c r="E5150" s="8">
        <v>1</v>
      </c>
      <c r="F5150" s="9">
        <v>164528596</v>
      </c>
      <c r="G5150" s="9">
        <v>164821060</v>
      </c>
      <c r="H5150" s="8" t="s">
        <v>24771</v>
      </c>
      <c r="I5150" s="8">
        <v>0.52838685702263399</v>
      </c>
      <c r="J5150" s="11">
        <v>1.42922849882132E-5</v>
      </c>
      <c r="K5150" s="8">
        <v>0.21061111158630899</v>
      </c>
      <c r="L5150" s="8" t="s">
        <v>24747</v>
      </c>
      <c r="M5150" s="8">
        <v>8259168</v>
      </c>
      <c r="N5150" s="4">
        <v>0</v>
      </c>
      <c r="O5150" s="4">
        <v>0</v>
      </c>
      <c r="P5150" s="8"/>
      <c r="Q5150" s="8"/>
      <c r="R5150" s="8" t="b">
        <f t="shared" si="160"/>
        <v>0</v>
      </c>
      <c r="S5150" s="7" t="b">
        <f t="shared" si="161"/>
        <v>0</v>
      </c>
    </row>
    <row r="5151" spans="2:19">
      <c r="B5151" s="10" t="s">
        <v>27291</v>
      </c>
      <c r="C5151" s="9">
        <v>2212</v>
      </c>
      <c r="D5151" s="8" t="s">
        <v>27290</v>
      </c>
      <c r="E5151" s="8">
        <v>1</v>
      </c>
      <c r="F5151" s="9">
        <v>161475204</v>
      </c>
      <c r="G5151" s="9">
        <v>161489360</v>
      </c>
      <c r="H5151" s="8" t="s">
        <v>24771</v>
      </c>
      <c r="I5151" s="8">
        <v>-3.8740506978983597E-4</v>
      </c>
      <c r="J5151" s="8">
        <v>0.99767652775502103</v>
      </c>
      <c r="K5151" s="8">
        <v>1</v>
      </c>
      <c r="L5151" s="8" t="s">
        <v>24747</v>
      </c>
      <c r="M5151" s="8">
        <v>5205776</v>
      </c>
      <c r="N5151" s="4">
        <v>0</v>
      </c>
      <c r="O5151" s="4">
        <v>0</v>
      </c>
      <c r="P5151" s="8"/>
      <c r="Q5151" s="8"/>
      <c r="R5151" s="8" t="b">
        <f t="shared" si="160"/>
        <v>0</v>
      </c>
      <c r="S5151" s="7" t="b">
        <f t="shared" si="161"/>
        <v>0</v>
      </c>
    </row>
    <row r="5152" spans="2:19">
      <c r="B5152" s="10" t="s">
        <v>27289</v>
      </c>
      <c r="C5152" s="9">
        <v>440700</v>
      </c>
      <c r="D5152" s="8" t="s">
        <v>27288</v>
      </c>
      <c r="E5152" s="8">
        <v>1</v>
      </c>
      <c r="F5152" s="9">
        <v>165667986</v>
      </c>
      <c r="G5152" s="9">
        <v>165679199</v>
      </c>
      <c r="H5152" s="8" t="s">
        <v>24752</v>
      </c>
      <c r="I5152" s="8">
        <v>0.247058312037952</v>
      </c>
      <c r="J5152" s="8">
        <v>5.7032079891496897E-2</v>
      </c>
      <c r="K5152" s="8">
        <v>1</v>
      </c>
      <c r="L5152" s="8" t="s">
        <v>24747</v>
      </c>
      <c r="M5152" s="8">
        <v>9398558</v>
      </c>
      <c r="N5152" s="4">
        <v>0</v>
      </c>
      <c r="O5152" s="4">
        <v>0</v>
      </c>
      <c r="P5152" s="8"/>
      <c r="Q5152" s="8"/>
      <c r="R5152" s="8" t="b">
        <f t="shared" si="160"/>
        <v>0</v>
      </c>
      <c r="S5152" s="7" t="b">
        <f t="shared" si="161"/>
        <v>0</v>
      </c>
    </row>
    <row r="5153" spans="2:19">
      <c r="B5153" s="10" t="s">
        <v>27287</v>
      </c>
      <c r="C5153" s="9">
        <v>26052</v>
      </c>
      <c r="D5153" s="8" t="s">
        <v>27286</v>
      </c>
      <c r="E5153" s="8">
        <v>1</v>
      </c>
      <c r="F5153" s="9">
        <v>171810620</v>
      </c>
      <c r="G5153" s="9">
        <v>172381857</v>
      </c>
      <c r="H5153" s="8" t="s">
        <v>24702</v>
      </c>
      <c r="I5153" s="8">
        <v>-3.1207943092398899E-2</v>
      </c>
      <c r="J5153" s="8">
        <v>0.81288320987678497</v>
      </c>
      <c r="K5153" s="8">
        <v>1</v>
      </c>
      <c r="L5153" s="8" t="s">
        <v>24636</v>
      </c>
      <c r="M5153" s="8">
        <v>6686604</v>
      </c>
      <c r="N5153" s="4">
        <v>0</v>
      </c>
      <c r="O5153" s="4">
        <v>0</v>
      </c>
      <c r="P5153" s="8"/>
      <c r="Q5153" s="8"/>
      <c r="R5153" s="8" t="b">
        <f t="shared" si="160"/>
        <v>0</v>
      </c>
      <c r="S5153" s="7" t="b">
        <f t="shared" si="161"/>
        <v>0</v>
      </c>
    </row>
    <row r="5154" spans="2:19">
      <c r="B5154" s="10" t="s">
        <v>27285</v>
      </c>
      <c r="C5154" s="9">
        <v>63923</v>
      </c>
      <c r="D5154" s="8" t="s">
        <v>27284</v>
      </c>
      <c r="E5154" s="8">
        <v>1</v>
      </c>
      <c r="F5154" s="9">
        <v>175036993</v>
      </c>
      <c r="G5154" s="9">
        <v>175117202</v>
      </c>
      <c r="H5154" s="8" t="s">
        <v>24688</v>
      </c>
      <c r="I5154" s="8">
        <v>0.17309097622985001</v>
      </c>
      <c r="J5154" s="8">
        <v>0.18985408923941599</v>
      </c>
      <c r="K5154" s="8">
        <v>1</v>
      </c>
      <c r="L5154" s="8" t="s">
        <v>24636</v>
      </c>
      <c r="M5154" s="8">
        <v>3951259</v>
      </c>
      <c r="N5154" s="4">
        <v>0</v>
      </c>
      <c r="O5154" s="4">
        <v>0</v>
      </c>
      <c r="P5154" s="8"/>
      <c r="Q5154" s="8"/>
      <c r="R5154" s="8" t="b">
        <f t="shared" si="160"/>
        <v>0</v>
      </c>
      <c r="S5154" s="7" t="b">
        <f t="shared" si="161"/>
        <v>0</v>
      </c>
    </row>
    <row r="5155" spans="2:19">
      <c r="B5155" s="10" t="s">
        <v>27283</v>
      </c>
      <c r="C5155" s="9">
        <v>9462</v>
      </c>
      <c r="D5155" s="8" t="s">
        <v>27282</v>
      </c>
      <c r="E5155" s="8">
        <v>1</v>
      </c>
      <c r="F5155" s="9">
        <v>178062863</v>
      </c>
      <c r="G5155" s="9">
        <v>178448648</v>
      </c>
      <c r="H5155" s="8" t="s">
        <v>24669</v>
      </c>
      <c r="I5155" s="8">
        <v>0.20375057533271501</v>
      </c>
      <c r="J5155" s="8">
        <v>0.118411774532363</v>
      </c>
      <c r="K5155" s="8">
        <v>1</v>
      </c>
      <c r="L5155" s="8" t="s">
        <v>24636</v>
      </c>
      <c r="M5155" s="8">
        <v>619813</v>
      </c>
      <c r="N5155" s="4">
        <v>0</v>
      </c>
      <c r="O5155" s="4">
        <v>0</v>
      </c>
      <c r="P5155" s="8"/>
      <c r="Q5155" s="8"/>
      <c r="R5155" s="8" t="b">
        <f t="shared" si="160"/>
        <v>0</v>
      </c>
      <c r="S5155" s="7" t="b">
        <f t="shared" si="161"/>
        <v>0</v>
      </c>
    </row>
    <row r="5156" spans="2:19">
      <c r="B5156" s="10" t="s">
        <v>27281</v>
      </c>
      <c r="C5156" s="9">
        <v>84320</v>
      </c>
      <c r="D5156" s="8" t="s">
        <v>27280</v>
      </c>
      <c r="E5156" s="8">
        <v>1</v>
      </c>
      <c r="F5156" s="9">
        <v>180257351</v>
      </c>
      <c r="G5156" s="9">
        <v>180472022</v>
      </c>
      <c r="H5156" s="8" t="s">
        <v>27279</v>
      </c>
      <c r="I5156" s="8">
        <v>0.42253419698789801</v>
      </c>
      <c r="J5156" s="8">
        <v>7.7076645549685105E-4</v>
      </c>
      <c r="K5156" s="8">
        <v>1</v>
      </c>
      <c r="L5156" s="8" t="s">
        <v>24636</v>
      </c>
      <c r="M5156" s="8">
        <v>1058532</v>
      </c>
      <c r="N5156" s="4">
        <v>0</v>
      </c>
      <c r="O5156" s="4">
        <v>0</v>
      </c>
      <c r="P5156" s="8"/>
      <c r="Q5156" s="8"/>
      <c r="R5156" s="8" t="b">
        <f t="shared" si="160"/>
        <v>0</v>
      </c>
      <c r="S5156" s="7" t="b">
        <f t="shared" si="161"/>
        <v>0</v>
      </c>
    </row>
    <row r="5157" spans="2:19">
      <c r="B5157" s="10" t="s">
        <v>27278</v>
      </c>
      <c r="C5157" s="9">
        <v>6646</v>
      </c>
      <c r="D5157" s="8" t="s">
        <v>27277</v>
      </c>
      <c r="E5157" s="8">
        <v>1</v>
      </c>
      <c r="F5157" s="9">
        <v>179262848</v>
      </c>
      <c r="G5157" s="9">
        <v>179327814</v>
      </c>
      <c r="H5157" s="8" t="s">
        <v>24669</v>
      </c>
      <c r="I5157" s="8">
        <v>8.1713930093592194E-2</v>
      </c>
      <c r="J5157" s="8">
        <v>0.534811582178501</v>
      </c>
      <c r="K5157" s="8">
        <v>1</v>
      </c>
      <c r="L5157" s="8" t="s">
        <v>24636</v>
      </c>
      <c r="M5157" s="8">
        <v>64029</v>
      </c>
      <c r="N5157" s="4">
        <v>0</v>
      </c>
      <c r="O5157" s="4">
        <v>0</v>
      </c>
      <c r="P5157" s="8"/>
      <c r="Q5157" s="8"/>
      <c r="R5157" s="8" t="b">
        <f t="shared" si="160"/>
        <v>0</v>
      </c>
      <c r="S5157" s="7" t="b">
        <f t="shared" si="161"/>
        <v>0</v>
      </c>
    </row>
    <row r="5158" spans="2:19">
      <c r="B5158" s="10" t="s">
        <v>27276</v>
      </c>
      <c r="C5158" s="9">
        <v>57795</v>
      </c>
      <c r="D5158" s="8" t="s">
        <v>27275</v>
      </c>
      <c r="E5158" s="8">
        <v>1</v>
      </c>
      <c r="F5158" s="9">
        <v>177140632</v>
      </c>
      <c r="G5158" s="9">
        <v>177251558</v>
      </c>
      <c r="H5158" s="8" t="s">
        <v>24669</v>
      </c>
      <c r="I5158" s="8">
        <v>5.61216877975916E-2</v>
      </c>
      <c r="J5158" s="8">
        <v>0.67288745451397103</v>
      </c>
      <c r="K5158" s="8">
        <v>1</v>
      </c>
      <c r="L5158" s="8" t="s">
        <v>24636</v>
      </c>
      <c r="M5158" s="8">
        <v>1816903</v>
      </c>
      <c r="N5158" s="4">
        <v>0</v>
      </c>
      <c r="O5158" s="4">
        <v>0</v>
      </c>
      <c r="P5158" s="8"/>
      <c r="Q5158" s="8"/>
      <c r="R5158" s="8" t="b">
        <f t="shared" si="160"/>
        <v>0</v>
      </c>
      <c r="S5158" s="7" t="b">
        <f t="shared" si="161"/>
        <v>0</v>
      </c>
    </row>
    <row r="5159" spans="2:19">
      <c r="B5159" s="10" t="s">
        <v>27274</v>
      </c>
      <c r="C5159" s="9">
        <v>353299</v>
      </c>
      <c r="D5159" s="8" t="s">
        <v>27273</v>
      </c>
      <c r="E5159" s="8">
        <v>1</v>
      </c>
      <c r="F5159" s="9">
        <v>182419255</v>
      </c>
      <c r="G5159" s="9">
        <v>182529732</v>
      </c>
      <c r="H5159" s="8" t="s">
        <v>24637</v>
      </c>
      <c r="I5159" s="8">
        <v>0.15304602067339401</v>
      </c>
      <c r="J5159" s="8">
        <v>0.24717058750710399</v>
      </c>
      <c r="K5159" s="8">
        <v>1</v>
      </c>
      <c r="L5159" s="8" t="s">
        <v>24636</v>
      </c>
      <c r="M5159" s="8">
        <v>3220436</v>
      </c>
      <c r="N5159" s="4">
        <v>0</v>
      </c>
      <c r="O5159" s="4">
        <v>0</v>
      </c>
      <c r="P5159" s="8"/>
      <c r="Q5159" s="8"/>
      <c r="R5159" s="8" t="b">
        <f t="shared" si="160"/>
        <v>0</v>
      </c>
      <c r="S5159" s="7" t="b">
        <f t="shared" si="161"/>
        <v>0</v>
      </c>
    </row>
    <row r="5160" spans="2:19">
      <c r="B5160" s="10" t="s">
        <v>27272</v>
      </c>
      <c r="C5160" s="9">
        <v>5743</v>
      </c>
      <c r="D5160" s="8" t="s">
        <v>27271</v>
      </c>
      <c r="E5160" s="8">
        <v>1</v>
      </c>
      <c r="F5160" s="9">
        <v>186640943</v>
      </c>
      <c r="G5160" s="9">
        <v>186649559</v>
      </c>
      <c r="H5160" s="8" t="s">
        <v>24627</v>
      </c>
      <c r="I5160" s="8">
        <v>-5.85028162023528E-2</v>
      </c>
      <c r="J5160" s="8">
        <v>0.65703622329965095</v>
      </c>
      <c r="K5160" s="8">
        <v>1</v>
      </c>
      <c r="L5160" s="8" t="s">
        <v>24598</v>
      </c>
      <c r="M5160" s="8">
        <v>6441528</v>
      </c>
      <c r="N5160" s="4">
        <v>0</v>
      </c>
      <c r="O5160" s="4">
        <v>0</v>
      </c>
      <c r="P5160" s="8"/>
      <c r="Q5160" s="8"/>
      <c r="R5160" s="8" t="b">
        <f t="shared" si="160"/>
        <v>0</v>
      </c>
      <c r="S5160" s="7" t="b">
        <f t="shared" si="161"/>
        <v>0</v>
      </c>
    </row>
    <row r="5161" spans="2:19">
      <c r="B5161" s="10" t="s">
        <v>27270</v>
      </c>
      <c r="C5161" s="9">
        <v>140609</v>
      </c>
      <c r="D5161" s="8" t="s">
        <v>27269</v>
      </c>
      <c r="E5161" s="8">
        <v>1</v>
      </c>
      <c r="F5161" s="9">
        <v>198126107</v>
      </c>
      <c r="G5161" s="9">
        <v>198291548</v>
      </c>
      <c r="H5161" s="8" t="s">
        <v>24599</v>
      </c>
      <c r="I5161" s="8">
        <v>0.33215848967658401</v>
      </c>
      <c r="J5161" s="8">
        <v>9.5188377124176497E-3</v>
      </c>
      <c r="K5161" s="8">
        <v>1</v>
      </c>
      <c r="L5161" s="8" t="s">
        <v>24598</v>
      </c>
      <c r="M5161" s="8">
        <v>4902165</v>
      </c>
      <c r="N5161" s="4">
        <v>0</v>
      </c>
      <c r="O5161" s="4">
        <v>0</v>
      </c>
      <c r="P5161" s="8"/>
      <c r="Q5161" s="8"/>
      <c r="R5161" s="8" t="b">
        <f t="shared" si="160"/>
        <v>0</v>
      </c>
      <c r="S5161" s="7" t="b">
        <f t="shared" si="161"/>
        <v>0</v>
      </c>
    </row>
    <row r="5162" spans="2:19">
      <c r="B5162" s="10" t="s">
        <v>27268</v>
      </c>
      <c r="C5162" s="9">
        <v>360023</v>
      </c>
      <c r="D5162" s="8" t="s">
        <v>27267</v>
      </c>
      <c r="E5162" s="8">
        <v>1</v>
      </c>
      <c r="F5162" s="9">
        <v>197122813</v>
      </c>
      <c r="G5162" s="9">
        <v>197169672</v>
      </c>
      <c r="H5162" s="8" t="s">
        <v>24599</v>
      </c>
      <c r="I5162" s="8">
        <v>0.59490669134163399</v>
      </c>
      <c r="J5162" s="11">
        <v>5.3698773296841105E-7</v>
      </c>
      <c r="K5162" s="8">
        <v>8.5912667397616098E-3</v>
      </c>
      <c r="L5162" s="8" t="s">
        <v>24598</v>
      </c>
      <c r="M5162" s="8">
        <v>3898871</v>
      </c>
      <c r="N5162" s="4">
        <v>0</v>
      </c>
      <c r="O5162" s="4">
        <v>0</v>
      </c>
      <c r="P5162" s="8"/>
      <c r="Q5162" s="8"/>
      <c r="R5162" s="8" t="b">
        <f t="shared" si="160"/>
        <v>0</v>
      </c>
      <c r="S5162" s="7" t="b">
        <f t="shared" si="161"/>
        <v>0</v>
      </c>
    </row>
    <row r="5163" spans="2:19">
      <c r="B5163" s="10" t="s">
        <v>27266</v>
      </c>
      <c r="C5163" s="9">
        <v>55733</v>
      </c>
      <c r="D5163" s="8" t="s">
        <v>27265</v>
      </c>
      <c r="E5163" s="8">
        <v>1</v>
      </c>
      <c r="F5163" s="9">
        <v>210501595</v>
      </c>
      <c r="G5163" s="9">
        <v>210849638</v>
      </c>
      <c r="H5163" s="8" t="s">
        <v>24519</v>
      </c>
      <c r="I5163" s="8">
        <v>0.208313871465862</v>
      </c>
      <c r="J5163" s="8">
        <v>0.110215402984904</v>
      </c>
      <c r="K5163" s="8">
        <v>1</v>
      </c>
      <c r="L5163" s="8" t="s">
        <v>24262</v>
      </c>
      <c r="M5163" s="8">
        <v>522075</v>
      </c>
      <c r="N5163" s="4">
        <v>0</v>
      </c>
      <c r="O5163" s="4">
        <v>0</v>
      </c>
      <c r="P5163" s="8"/>
      <c r="Q5163" s="8"/>
      <c r="R5163" s="8" t="b">
        <f t="shared" si="160"/>
        <v>0</v>
      </c>
      <c r="S5163" s="7" t="b">
        <f t="shared" si="161"/>
        <v>0</v>
      </c>
    </row>
    <row r="5164" spans="2:19">
      <c r="B5164" s="10" t="s">
        <v>27264</v>
      </c>
      <c r="C5164" s="9">
        <v>2058</v>
      </c>
      <c r="D5164" s="8" t="s">
        <v>27263</v>
      </c>
      <c r="E5164" s="8">
        <v>1</v>
      </c>
      <c r="F5164" s="9">
        <v>220141941</v>
      </c>
      <c r="G5164" s="9">
        <v>220220000</v>
      </c>
      <c r="H5164" s="8" t="s">
        <v>24466</v>
      </c>
      <c r="I5164" s="8">
        <v>0.68604395515463501</v>
      </c>
      <c r="J5164" s="11">
        <v>1.45410061085634E-9</v>
      </c>
      <c r="K5164" s="11">
        <v>2.53493359490585E-5</v>
      </c>
      <c r="L5164" s="8" t="s">
        <v>24262</v>
      </c>
      <c r="M5164" s="8">
        <v>10162421</v>
      </c>
      <c r="N5164" s="4">
        <v>0</v>
      </c>
      <c r="O5164" s="4">
        <v>0</v>
      </c>
      <c r="P5164" s="8"/>
      <c r="Q5164" s="8"/>
      <c r="R5164" s="8" t="b">
        <f t="shared" si="160"/>
        <v>0</v>
      </c>
      <c r="S5164" s="7" t="b">
        <f t="shared" si="161"/>
        <v>0</v>
      </c>
    </row>
    <row r="5165" spans="2:19">
      <c r="B5165" s="10" t="s">
        <v>27262</v>
      </c>
      <c r="C5165" s="9">
        <v>127602</v>
      </c>
      <c r="D5165" s="8" t="s">
        <v>27261</v>
      </c>
      <c r="E5165" s="8">
        <v>1</v>
      </c>
      <c r="F5165" s="9">
        <v>225117355</v>
      </c>
      <c r="G5165" s="9">
        <v>225586996</v>
      </c>
      <c r="H5165" s="8" t="s">
        <v>24435</v>
      </c>
      <c r="I5165" s="8">
        <v>0.35875584856470599</v>
      </c>
      <c r="J5165" s="8">
        <v>4.8805318821550604E-3</v>
      </c>
      <c r="K5165" s="8">
        <v>1</v>
      </c>
      <c r="L5165" s="8" t="s">
        <v>24262</v>
      </c>
      <c r="M5165" s="8">
        <v>15137835</v>
      </c>
      <c r="N5165" s="4">
        <v>0</v>
      </c>
      <c r="O5165" s="4">
        <v>0</v>
      </c>
      <c r="P5165" s="8"/>
      <c r="Q5165" s="8"/>
      <c r="R5165" s="8" t="b">
        <f t="shared" si="160"/>
        <v>0</v>
      </c>
      <c r="S5165" s="7" t="b">
        <f t="shared" si="161"/>
        <v>0</v>
      </c>
    </row>
    <row r="5166" spans="2:19">
      <c r="B5166" s="10" t="s">
        <v>27260</v>
      </c>
      <c r="C5166" s="9">
        <v>55746</v>
      </c>
      <c r="D5166" s="8" t="s">
        <v>27259</v>
      </c>
      <c r="E5166" s="8">
        <v>1</v>
      </c>
      <c r="F5166" s="9">
        <v>229577043</v>
      </c>
      <c r="G5166" s="9">
        <v>229644088</v>
      </c>
      <c r="H5166" s="8" t="s">
        <v>24391</v>
      </c>
      <c r="I5166" s="8">
        <v>0.56604395202078694</v>
      </c>
      <c r="J5166" s="11">
        <v>2.4351345557522901E-6</v>
      </c>
      <c r="K5166" s="8">
        <v>3.7678836981155102E-2</v>
      </c>
      <c r="L5166" s="8" t="s">
        <v>24262</v>
      </c>
      <c r="M5166" s="8">
        <v>19597523</v>
      </c>
      <c r="N5166" s="4">
        <v>0</v>
      </c>
      <c r="O5166" s="4">
        <v>0</v>
      </c>
      <c r="P5166" s="8"/>
      <c r="Q5166" s="8"/>
      <c r="R5166" s="8" t="b">
        <f t="shared" si="160"/>
        <v>0</v>
      </c>
      <c r="S5166" s="7" t="b">
        <f t="shared" si="161"/>
        <v>0</v>
      </c>
    </row>
    <row r="5167" spans="2:19">
      <c r="B5167" s="10" t="s">
        <v>27258</v>
      </c>
      <c r="C5167" s="9">
        <v>81559</v>
      </c>
      <c r="D5167" s="8" t="s">
        <v>27257</v>
      </c>
      <c r="E5167" s="8">
        <v>1</v>
      </c>
      <c r="F5167" s="9">
        <v>228581376</v>
      </c>
      <c r="G5167" s="9">
        <v>228594517</v>
      </c>
      <c r="H5167" s="8" t="s">
        <v>24391</v>
      </c>
      <c r="I5167" s="8">
        <v>0.57083591069084105</v>
      </c>
      <c r="J5167" s="11">
        <v>1.9134564268926102E-6</v>
      </c>
      <c r="K5167" s="8">
        <v>2.9777208915302798E-2</v>
      </c>
      <c r="L5167" s="8" t="s">
        <v>24262</v>
      </c>
      <c r="M5167" s="8">
        <v>18601856</v>
      </c>
      <c r="N5167" s="4">
        <v>0</v>
      </c>
      <c r="O5167" s="4">
        <v>0</v>
      </c>
      <c r="P5167" s="8"/>
      <c r="Q5167" s="8"/>
      <c r="R5167" s="8" t="b">
        <f t="shared" si="160"/>
        <v>0</v>
      </c>
      <c r="S5167" s="7" t="b">
        <f t="shared" si="161"/>
        <v>0</v>
      </c>
    </row>
    <row r="5168" spans="2:19">
      <c r="B5168" s="10" t="s">
        <v>27256</v>
      </c>
      <c r="C5168" s="9">
        <v>6000</v>
      </c>
      <c r="D5168" s="8" t="s">
        <v>27255</v>
      </c>
      <c r="E5168" s="8">
        <v>1</v>
      </c>
      <c r="F5168" s="9">
        <v>240938816</v>
      </c>
      <c r="G5168" s="9">
        <v>241520478</v>
      </c>
      <c r="H5168" s="8" t="s">
        <v>24332</v>
      </c>
      <c r="I5168" s="8">
        <v>-5.2055102430826297E-2</v>
      </c>
      <c r="J5168" s="8">
        <v>0.69284066921771703</v>
      </c>
      <c r="K5168" s="8">
        <v>1</v>
      </c>
      <c r="L5168" s="8" t="s">
        <v>24262</v>
      </c>
      <c r="M5168" s="8">
        <v>30959296</v>
      </c>
      <c r="N5168" s="4">
        <v>0</v>
      </c>
      <c r="O5168" s="4">
        <v>0</v>
      </c>
      <c r="P5168" s="8"/>
      <c r="Q5168" s="8"/>
      <c r="R5168" s="8" t="b">
        <f t="shared" si="160"/>
        <v>0</v>
      </c>
      <c r="S5168" s="7" t="b">
        <f t="shared" si="161"/>
        <v>0</v>
      </c>
    </row>
    <row r="5169" spans="2:19">
      <c r="B5169" s="10" t="s">
        <v>27254</v>
      </c>
      <c r="C5169" s="9">
        <v>1130</v>
      </c>
      <c r="D5169" s="8" t="s">
        <v>27253</v>
      </c>
      <c r="E5169" s="8">
        <v>1</v>
      </c>
      <c r="F5169" s="9">
        <v>235824344</v>
      </c>
      <c r="G5169" s="9">
        <v>236030220</v>
      </c>
      <c r="H5169" s="8" t="s">
        <v>24353</v>
      </c>
      <c r="I5169" s="8">
        <v>6.08620091507752E-2</v>
      </c>
      <c r="J5169" s="8">
        <v>0.64411959740023195</v>
      </c>
      <c r="K5169" s="8">
        <v>1</v>
      </c>
      <c r="L5169" s="8" t="s">
        <v>24262</v>
      </c>
      <c r="M5169" s="8">
        <v>25844824</v>
      </c>
      <c r="N5169" s="4">
        <v>0</v>
      </c>
      <c r="O5169" s="4">
        <v>0</v>
      </c>
      <c r="P5169" s="8"/>
      <c r="Q5169" s="8"/>
      <c r="R5169" s="8" t="b">
        <f t="shared" si="160"/>
        <v>0</v>
      </c>
      <c r="S5169" s="7" t="b">
        <f t="shared" si="161"/>
        <v>0</v>
      </c>
    </row>
    <row r="5170" spans="2:19">
      <c r="B5170" s="10" t="s">
        <v>27252</v>
      </c>
      <c r="C5170" s="9">
        <v>4548</v>
      </c>
      <c r="D5170" s="8" t="s">
        <v>27251</v>
      </c>
      <c r="E5170" s="8">
        <v>1</v>
      </c>
      <c r="F5170" s="9">
        <v>236958580</v>
      </c>
      <c r="G5170" s="9">
        <v>237067281</v>
      </c>
      <c r="H5170" s="8" t="s">
        <v>24332</v>
      </c>
      <c r="I5170" s="8">
        <v>0.462377134113372</v>
      </c>
      <c r="J5170" s="8">
        <v>1.99724360062894E-4</v>
      </c>
      <c r="K5170" s="8">
        <v>1</v>
      </c>
      <c r="L5170" s="8" t="s">
        <v>24262</v>
      </c>
      <c r="M5170" s="8">
        <v>26979060</v>
      </c>
      <c r="N5170" s="4">
        <v>0</v>
      </c>
      <c r="O5170" s="4">
        <v>0</v>
      </c>
      <c r="P5170" s="8"/>
      <c r="Q5170" s="8"/>
      <c r="R5170" s="8" t="b">
        <f t="shared" si="160"/>
        <v>0</v>
      </c>
      <c r="S5170" s="7" t="b">
        <f t="shared" si="161"/>
        <v>0</v>
      </c>
    </row>
    <row r="5171" spans="2:19">
      <c r="B5171" s="10" t="s">
        <v>27250</v>
      </c>
      <c r="C5171" s="9">
        <v>127066</v>
      </c>
      <c r="D5171" s="8" t="s">
        <v>27249</v>
      </c>
      <c r="E5171" s="8">
        <v>1</v>
      </c>
      <c r="F5171" s="9">
        <v>248512076</v>
      </c>
      <c r="G5171" s="9">
        <v>248513015</v>
      </c>
      <c r="H5171" s="8" t="s">
        <v>24263</v>
      </c>
      <c r="I5171" s="8">
        <v>0.17434461474423299</v>
      </c>
      <c r="J5171" s="8">
        <v>0.18661682163398099</v>
      </c>
      <c r="K5171" s="8">
        <v>1</v>
      </c>
      <c r="L5171" s="8" t="s">
        <v>24262</v>
      </c>
      <c r="M5171" s="8">
        <v>38532556</v>
      </c>
      <c r="N5171" s="4">
        <v>0</v>
      </c>
      <c r="O5171" s="4">
        <v>0</v>
      </c>
      <c r="P5171" s="8"/>
      <c r="Q5171" s="8"/>
      <c r="R5171" s="8" t="b">
        <f t="shared" si="160"/>
        <v>0</v>
      </c>
      <c r="S5171" s="7" t="b">
        <f t="shared" si="161"/>
        <v>0</v>
      </c>
    </row>
    <row r="5172" spans="2:19">
      <c r="B5172" s="10" t="s">
        <v>27248</v>
      </c>
      <c r="C5172" s="9">
        <v>84838</v>
      </c>
      <c r="D5172" s="8" t="s">
        <v>27247</v>
      </c>
      <c r="E5172" s="8">
        <v>1</v>
      </c>
      <c r="F5172" s="9">
        <v>247463621</v>
      </c>
      <c r="G5172" s="9">
        <v>247495045</v>
      </c>
      <c r="H5172" s="8" t="s">
        <v>24263</v>
      </c>
      <c r="I5172" s="8">
        <v>0.37333816349718202</v>
      </c>
      <c r="J5172" s="8">
        <v>3.5865062252227399E-3</v>
      </c>
      <c r="K5172" s="8">
        <v>1</v>
      </c>
      <c r="L5172" s="8" t="s">
        <v>24262</v>
      </c>
      <c r="M5172" s="8">
        <v>37484101</v>
      </c>
      <c r="N5172" s="4">
        <v>0</v>
      </c>
      <c r="O5172" s="4">
        <v>0</v>
      </c>
      <c r="P5172" s="8"/>
      <c r="Q5172" s="8"/>
      <c r="R5172" s="8" t="b">
        <f t="shared" si="160"/>
        <v>0</v>
      </c>
      <c r="S5172" s="7" t="b">
        <f t="shared" si="161"/>
        <v>0</v>
      </c>
    </row>
    <row r="5173" spans="2:19">
      <c r="B5173" s="10" t="s">
        <v>27246</v>
      </c>
      <c r="C5173" s="9">
        <v>643837</v>
      </c>
      <c r="D5173" s="8" t="s">
        <v>27245</v>
      </c>
      <c r="E5173" s="8">
        <v>1</v>
      </c>
      <c r="F5173" s="9">
        <v>762970</v>
      </c>
      <c r="G5173" s="9">
        <v>794826</v>
      </c>
      <c r="H5173" s="8" t="s">
        <v>26436</v>
      </c>
      <c r="I5173" s="8">
        <v>0.54162478097417099</v>
      </c>
      <c r="J5173" s="11">
        <v>7.8604627084453295E-6</v>
      </c>
      <c r="K5173" s="8">
        <v>0.118038765499732</v>
      </c>
      <c r="L5173" s="8" t="s">
        <v>26139</v>
      </c>
      <c r="M5173" s="8">
        <v>18606173</v>
      </c>
      <c r="N5173" s="4">
        <v>0</v>
      </c>
      <c r="O5173" s="4">
        <v>0</v>
      </c>
      <c r="P5173" s="8"/>
      <c r="Q5173" s="8"/>
      <c r="R5173" s="8" t="b">
        <f t="shared" si="160"/>
        <v>0</v>
      </c>
      <c r="S5173" s="7" t="b">
        <f t="shared" si="161"/>
        <v>0</v>
      </c>
    </row>
    <row r="5174" spans="2:19">
      <c r="B5174" s="10" t="s">
        <v>27244</v>
      </c>
      <c r="C5174" s="9">
        <v>54998</v>
      </c>
      <c r="D5174" s="8" t="s">
        <v>27243</v>
      </c>
      <c r="E5174" s="8">
        <v>1</v>
      </c>
      <c r="F5174" s="9">
        <v>1309109</v>
      </c>
      <c r="G5174" s="9">
        <v>1310818</v>
      </c>
      <c r="H5174" s="8" t="s">
        <v>26436</v>
      </c>
      <c r="I5174" s="8">
        <v>0.67471367327943499</v>
      </c>
      <c r="J5174" s="11">
        <v>4.6392233744518099E-9</v>
      </c>
      <c r="K5174" s="11">
        <v>7.9938457965179105E-5</v>
      </c>
      <c r="L5174" s="8" t="s">
        <v>26139</v>
      </c>
      <c r="M5174" s="8">
        <v>18090181</v>
      </c>
      <c r="N5174" s="4">
        <v>0</v>
      </c>
      <c r="O5174" s="4">
        <v>0</v>
      </c>
      <c r="P5174" s="8"/>
      <c r="Q5174" s="8"/>
      <c r="R5174" s="8" t="b">
        <f t="shared" si="160"/>
        <v>0</v>
      </c>
      <c r="S5174" s="7" t="b">
        <f t="shared" si="161"/>
        <v>0</v>
      </c>
    </row>
    <row r="5175" spans="2:19">
      <c r="B5175" s="10" t="s">
        <v>27242</v>
      </c>
      <c r="C5175" s="9">
        <v>65220</v>
      </c>
      <c r="D5175" s="8" t="s">
        <v>27241</v>
      </c>
      <c r="E5175" s="8">
        <v>1</v>
      </c>
      <c r="F5175" s="9">
        <v>1682670</v>
      </c>
      <c r="G5175" s="9">
        <v>1711508</v>
      </c>
      <c r="H5175" s="8" t="s">
        <v>26436</v>
      </c>
      <c r="I5175" s="8">
        <v>0.60458803030804598</v>
      </c>
      <c r="J5175" s="11">
        <v>3.1267506360878201E-7</v>
      </c>
      <c r="K5175" s="8">
        <v>5.0556431034903997E-3</v>
      </c>
      <c r="L5175" s="8" t="s">
        <v>26139</v>
      </c>
      <c r="M5175" s="8">
        <v>17689491</v>
      </c>
      <c r="N5175" s="4">
        <v>0</v>
      </c>
      <c r="O5175" s="4">
        <v>0</v>
      </c>
      <c r="P5175" s="8"/>
      <c r="Q5175" s="8"/>
      <c r="R5175" s="8" t="b">
        <f t="shared" si="160"/>
        <v>0</v>
      </c>
      <c r="S5175" s="7" t="b">
        <f t="shared" si="161"/>
        <v>0</v>
      </c>
    </row>
    <row r="5176" spans="2:19">
      <c r="B5176" s="10" t="s">
        <v>27240</v>
      </c>
      <c r="C5176" s="9">
        <v>6497</v>
      </c>
      <c r="D5176" s="8" t="s">
        <v>27239</v>
      </c>
      <c r="E5176" s="8">
        <v>1</v>
      </c>
      <c r="F5176" s="9">
        <v>2160133</v>
      </c>
      <c r="G5176" s="9">
        <v>2241652</v>
      </c>
      <c r="H5176" s="8" t="s">
        <v>26436</v>
      </c>
      <c r="I5176" s="8">
        <v>0.676327191752501</v>
      </c>
      <c r="J5176" s="11">
        <v>3.01627975171779E-9</v>
      </c>
      <c r="K5176" s="11">
        <v>5.2229900180745297E-5</v>
      </c>
      <c r="L5176" s="8" t="s">
        <v>26139</v>
      </c>
      <c r="M5176" s="8">
        <v>17159347</v>
      </c>
      <c r="N5176" s="4">
        <v>0</v>
      </c>
      <c r="O5176" s="4">
        <v>0</v>
      </c>
      <c r="P5176" s="8"/>
      <c r="Q5176" s="8"/>
      <c r="R5176" s="8" t="b">
        <f t="shared" si="160"/>
        <v>0</v>
      </c>
      <c r="S5176" s="7" t="b">
        <f t="shared" si="161"/>
        <v>0</v>
      </c>
    </row>
    <row r="5177" spans="2:19">
      <c r="B5177" s="10" t="s">
        <v>27238</v>
      </c>
      <c r="C5177" s="9">
        <v>100287898</v>
      </c>
      <c r="D5177" s="8" t="s">
        <v>27237</v>
      </c>
      <c r="E5177" s="8">
        <v>1</v>
      </c>
      <c r="F5177" s="9">
        <v>2572806</v>
      </c>
      <c r="G5177" s="9">
        <v>2706230</v>
      </c>
      <c r="H5177" s="8" t="s">
        <v>26395</v>
      </c>
      <c r="I5177" s="8">
        <v>8.5981858500346706E-3</v>
      </c>
      <c r="J5177" s="8">
        <v>0.94846700600683098</v>
      </c>
      <c r="K5177" s="8">
        <v>1</v>
      </c>
      <c r="L5177" s="8" t="s">
        <v>26139</v>
      </c>
      <c r="M5177" s="8">
        <v>16694769</v>
      </c>
      <c r="N5177" s="4">
        <v>0</v>
      </c>
      <c r="O5177" s="4">
        <v>0</v>
      </c>
      <c r="P5177" s="8"/>
      <c r="Q5177" s="8"/>
      <c r="R5177" s="8" t="b">
        <f t="shared" si="160"/>
        <v>0</v>
      </c>
      <c r="S5177" s="7" t="b">
        <f t="shared" si="161"/>
        <v>0</v>
      </c>
    </row>
    <row r="5178" spans="2:19">
      <c r="B5178" s="10" t="s">
        <v>27236</v>
      </c>
      <c r="C5178" s="9">
        <v>8764</v>
      </c>
      <c r="D5178" s="8" t="s">
        <v>27235</v>
      </c>
      <c r="E5178" s="8">
        <v>1</v>
      </c>
      <c r="F5178" s="9">
        <v>2487804</v>
      </c>
      <c r="G5178" s="9">
        <v>2495267</v>
      </c>
      <c r="H5178" s="8" t="s">
        <v>26395</v>
      </c>
      <c r="I5178" s="8">
        <v>0.24058201215422501</v>
      </c>
      <c r="J5178" s="8">
        <v>6.4077929542351905E-2</v>
      </c>
      <c r="K5178" s="8">
        <v>1</v>
      </c>
      <c r="L5178" s="8" t="s">
        <v>26139</v>
      </c>
      <c r="M5178" s="8">
        <v>16905732</v>
      </c>
      <c r="N5178" s="4">
        <v>0</v>
      </c>
      <c r="O5178" s="4">
        <v>0</v>
      </c>
      <c r="P5178" s="8"/>
      <c r="Q5178" s="8"/>
      <c r="R5178" s="8" t="b">
        <f t="shared" si="160"/>
        <v>0</v>
      </c>
      <c r="S5178" s="7" t="b">
        <f t="shared" si="161"/>
        <v>0</v>
      </c>
    </row>
    <row r="5179" spans="2:19">
      <c r="B5179" s="10" t="s">
        <v>27234</v>
      </c>
      <c r="C5179" s="9">
        <v>1677</v>
      </c>
      <c r="D5179" s="8" t="s">
        <v>27233</v>
      </c>
      <c r="E5179" s="8">
        <v>1</v>
      </c>
      <c r="F5179" s="9">
        <v>3773844</v>
      </c>
      <c r="G5179" s="9">
        <v>3801993</v>
      </c>
      <c r="H5179" s="8" t="s">
        <v>26395</v>
      </c>
      <c r="I5179" s="8">
        <v>0.57109835892456295</v>
      </c>
      <c r="J5179" s="11">
        <v>1.8881492930161499E-6</v>
      </c>
      <c r="K5179" s="8">
        <v>2.93909318950893E-2</v>
      </c>
      <c r="L5179" s="8" t="s">
        <v>26139</v>
      </c>
      <c r="M5179" s="8">
        <v>15599006</v>
      </c>
      <c r="N5179" s="4">
        <v>0</v>
      </c>
      <c r="O5179" s="4">
        <v>0</v>
      </c>
      <c r="P5179" s="8"/>
      <c r="Q5179" s="8"/>
      <c r="R5179" s="8" t="b">
        <f t="shared" si="160"/>
        <v>0</v>
      </c>
      <c r="S5179" s="7" t="b">
        <f t="shared" si="161"/>
        <v>0</v>
      </c>
    </row>
    <row r="5180" spans="2:19">
      <c r="B5180" s="10" t="s">
        <v>27232</v>
      </c>
      <c r="C5180" s="9">
        <v>148870</v>
      </c>
      <c r="D5180" s="8" t="s">
        <v>27231</v>
      </c>
      <c r="E5180" s="8">
        <v>1</v>
      </c>
      <c r="F5180" s="9">
        <v>3668964</v>
      </c>
      <c r="G5180" s="9">
        <v>3688209</v>
      </c>
      <c r="H5180" s="8" t="s">
        <v>26395</v>
      </c>
      <c r="I5180" s="8">
        <v>0.13314822122894299</v>
      </c>
      <c r="J5180" s="8">
        <v>0.31473627029197598</v>
      </c>
      <c r="K5180" s="8">
        <v>1</v>
      </c>
      <c r="L5180" s="8" t="s">
        <v>26139</v>
      </c>
      <c r="M5180" s="8">
        <v>15712790</v>
      </c>
      <c r="N5180" s="4">
        <v>0</v>
      </c>
      <c r="O5180" s="4">
        <v>0</v>
      </c>
      <c r="P5180" s="8"/>
      <c r="Q5180" s="8"/>
      <c r="R5180" s="8" t="b">
        <f t="shared" si="160"/>
        <v>0</v>
      </c>
      <c r="S5180" s="7" t="b">
        <f t="shared" si="161"/>
        <v>0</v>
      </c>
    </row>
    <row r="5181" spans="2:19">
      <c r="B5181" s="10" t="s">
        <v>27230</v>
      </c>
      <c r="C5181" s="9">
        <v>1953</v>
      </c>
      <c r="D5181" s="8" t="s">
        <v>27229</v>
      </c>
      <c r="E5181" s="8">
        <v>1</v>
      </c>
      <c r="F5181" s="9">
        <v>3404505</v>
      </c>
      <c r="G5181" s="9">
        <v>3528059</v>
      </c>
      <c r="H5181" s="8" t="s">
        <v>26395</v>
      </c>
      <c r="I5181" s="8">
        <v>3.8325592950355099E-2</v>
      </c>
      <c r="J5181" s="8">
        <v>0.77125732760661303</v>
      </c>
      <c r="K5181" s="8">
        <v>1</v>
      </c>
      <c r="L5181" s="8" t="s">
        <v>26139</v>
      </c>
      <c r="M5181" s="8">
        <v>15872940</v>
      </c>
      <c r="N5181" s="4">
        <v>0</v>
      </c>
      <c r="O5181" s="4">
        <v>0</v>
      </c>
      <c r="P5181" s="8"/>
      <c r="Q5181" s="8"/>
      <c r="R5181" s="8" t="b">
        <f t="shared" si="160"/>
        <v>0</v>
      </c>
      <c r="S5181" s="7" t="b">
        <f t="shared" si="161"/>
        <v>0</v>
      </c>
    </row>
    <row r="5182" spans="2:19">
      <c r="B5182" s="10" t="s">
        <v>27228</v>
      </c>
      <c r="C5182" s="9">
        <v>55966</v>
      </c>
      <c r="D5182" s="8" t="s">
        <v>27227</v>
      </c>
      <c r="E5182" s="8">
        <v>1</v>
      </c>
      <c r="F5182" s="9">
        <v>4715104</v>
      </c>
      <c r="G5182" s="9">
        <v>4843851</v>
      </c>
      <c r="H5182" s="8" t="s">
        <v>26395</v>
      </c>
      <c r="I5182" s="8">
        <v>-6.5908503683722905E-2</v>
      </c>
      <c r="J5182" s="8">
        <v>0.61684255876919902</v>
      </c>
      <c r="K5182" s="8">
        <v>1</v>
      </c>
      <c r="L5182" s="8" t="s">
        <v>26139</v>
      </c>
      <c r="M5182" s="8">
        <v>14557148</v>
      </c>
      <c r="N5182" s="4">
        <v>0</v>
      </c>
      <c r="O5182" s="4">
        <v>0</v>
      </c>
      <c r="P5182" s="8"/>
      <c r="Q5182" s="8"/>
      <c r="R5182" s="8" t="b">
        <f t="shared" si="160"/>
        <v>0</v>
      </c>
      <c r="S5182" s="7" t="b">
        <f t="shared" si="161"/>
        <v>0</v>
      </c>
    </row>
    <row r="5183" spans="2:19">
      <c r="B5183" s="10" t="s">
        <v>27226</v>
      </c>
      <c r="C5183" s="9">
        <v>8514</v>
      </c>
      <c r="D5183" s="8" t="s">
        <v>27225</v>
      </c>
      <c r="E5183" s="8">
        <v>1</v>
      </c>
      <c r="F5183" s="9">
        <v>6052357</v>
      </c>
      <c r="G5183" s="9">
        <v>6161253</v>
      </c>
      <c r="H5183" s="8" t="s">
        <v>26364</v>
      </c>
      <c r="I5183" s="8">
        <v>9.6593509128765395E-2</v>
      </c>
      <c r="J5183" s="8">
        <v>0.46283287550144703</v>
      </c>
      <c r="K5183" s="8">
        <v>1</v>
      </c>
      <c r="L5183" s="8" t="s">
        <v>26139</v>
      </c>
      <c r="M5183" s="8">
        <v>13239746</v>
      </c>
      <c r="N5183" s="4">
        <v>0</v>
      </c>
      <c r="O5183" s="4">
        <v>0</v>
      </c>
      <c r="P5183" s="8"/>
      <c r="Q5183" s="8"/>
      <c r="R5183" s="8" t="b">
        <f t="shared" si="160"/>
        <v>0</v>
      </c>
      <c r="S5183" s="7" t="b">
        <f t="shared" si="161"/>
        <v>0</v>
      </c>
    </row>
    <row r="5184" spans="2:19">
      <c r="B5184" s="10" t="s">
        <v>27224</v>
      </c>
      <c r="C5184" s="9">
        <v>261734</v>
      </c>
      <c r="D5184" s="8" t="s">
        <v>27223</v>
      </c>
      <c r="E5184" s="8">
        <v>1</v>
      </c>
      <c r="F5184" s="9">
        <v>5922869</v>
      </c>
      <c r="G5184" s="9">
        <v>6052533</v>
      </c>
      <c r="H5184" s="8" t="s">
        <v>26364</v>
      </c>
      <c r="I5184" s="8">
        <v>0.45833442375772998</v>
      </c>
      <c r="J5184" s="8">
        <v>2.30812349821969E-4</v>
      </c>
      <c r="K5184" s="8">
        <v>1</v>
      </c>
      <c r="L5184" s="8" t="s">
        <v>26139</v>
      </c>
      <c r="M5184" s="8">
        <v>13348466</v>
      </c>
      <c r="N5184" s="4">
        <v>0</v>
      </c>
      <c r="O5184" s="4">
        <v>0</v>
      </c>
      <c r="P5184" s="8"/>
      <c r="Q5184" s="8"/>
      <c r="R5184" s="8" t="b">
        <f t="shared" si="160"/>
        <v>0</v>
      </c>
      <c r="S5184" s="7" t="b">
        <f t="shared" si="161"/>
        <v>0</v>
      </c>
    </row>
    <row r="5185" spans="2:19">
      <c r="B5185" s="10" t="s">
        <v>27222</v>
      </c>
      <c r="C5185" s="9">
        <v>11332</v>
      </c>
      <c r="D5185" s="8" t="s">
        <v>27221</v>
      </c>
      <c r="E5185" s="8">
        <v>1</v>
      </c>
      <c r="F5185" s="9">
        <v>6324331</v>
      </c>
      <c r="G5185" s="9">
        <v>6453826</v>
      </c>
      <c r="H5185" s="8" t="s">
        <v>26364</v>
      </c>
      <c r="I5185" s="8">
        <v>0.52586537067433003</v>
      </c>
      <c r="J5185" s="11">
        <v>1.5971018756067398E-5</v>
      </c>
      <c r="K5185" s="8">
        <v>0.23469412062041101</v>
      </c>
      <c r="L5185" s="8" t="s">
        <v>26139</v>
      </c>
      <c r="M5185" s="8">
        <v>12947173</v>
      </c>
      <c r="N5185" s="4">
        <v>0</v>
      </c>
      <c r="O5185" s="4">
        <v>0</v>
      </c>
      <c r="P5185" s="8"/>
      <c r="Q5185" s="8"/>
      <c r="R5185" s="8" t="b">
        <f t="shared" si="160"/>
        <v>0</v>
      </c>
      <c r="S5185" s="7" t="b">
        <f t="shared" si="161"/>
        <v>0</v>
      </c>
    </row>
    <row r="5186" spans="2:19">
      <c r="B5186" s="10" t="s">
        <v>27220</v>
      </c>
      <c r="C5186" s="9">
        <v>57449</v>
      </c>
      <c r="D5186" s="8" t="s">
        <v>27219</v>
      </c>
      <c r="E5186" s="8">
        <v>1</v>
      </c>
      <c r="F5186" s="9">
        <v>6526151</v>
      </c>
      <c r="G5186" s="9">
        <v>6580121</v>
      </c>
      <c r="H5186" s="8" t="s">
        <v>26364</v>
      </c>
      <c r="I5186" s="8">
        <v>0.13670263040883901</v>
      </c>
      <c r="J5186" s="8">
        <v>0.29763503778560202</v>
      </c>
      <c r="K5186" s="8">
        <v>1</v>
      </c>
      <c r="L5186" s="8" t="s">
        <v>26139</v>
      </c>
      <c r="M5186" s="8">
        <v>12820878</v>
      </c>
      <c r="N5186" s="4">
        <v>0</v>
      </c>
      <c r="O5186" s="4">
        <v>0</v>
      </c>
      <c r="P5186" s="8"/>
      <c r="Q5186" s="8"/>
      <c r="R5186" s="8" t="b">
        <f t="shared" si="160"/>
        <v>0</v>
      </c>
      <c r="S5186" s="7" t="b">
        <f t="shared" si="161"/>
        <v>0</v>
      </c>
    </row>
    <row r="5187" spans="2:19">
      <c r="B5187" s="10" t="s">
        <v>27218</v>
      </c>
      <c r="C5187" s="9">
        <v>3604</v>
      </c>
      <c r="D5187" s="8" t="s">
        <v>27217</v>
      </c>
      <c r="E5187" s="8">
        <v>1</v>
      </c>
      <c r="F5187" s="9">
        <v>7975930</v>
      </c>
      <c r="G5187" s="9">
        <v>8003225</v>
      </c>
      <c r="H5187" s="8" t="s">
        <v>26347</v>
      </c>
      <c r="I5187" s="8">
        <v>8.6740095879577303E-2</v>
      </c>
      <c r="J5187" s="8">
        <v>0.509898433173122</v>
      </c>
      <c r="K5187" s="8">
        <v>1</v>
      </c>
      <c r="L5187" s="8" t="s">
        <v>26139</v>
      </c>
      <c r="M5187" s="8">
        <v>11397774</v>
      </c>
      <c r="N5187" s="4">
        <v>0</v>
      </c>
      <c r="O5187" s="4">
        <v>0</v>
      </c>
      <c r="P5187" s="8"/>
      <c r="Q5187" s="8"/>
      <c r="R5187" s="8" t="b">
        <f t="shared" si="160"/>
        <v>0</v>
      </c>
      <c r="S5187" s="7" t="b">
        <f t="shared" si="161"/>
        <v>0</v>
      </c>
    </row>
    <row r="5188" spans="2:19">
      <c r="B5188" s="10" t="s">
        <v>27216</v>
      </c>
      <c r="C5188" s="9">
        <v>8863</v>
      </c>
      <c r="D5188" s="8" t="s">
        <v>27215</v>
      </c>
      <c r="E5188" s="8">
        <v>1</v>
      </c>
      <c r="F5188" s="9">
        <v>7844762</v>
      </c>
      <c r="G5188" s="9">
        <v>7905237</v>
      </c>
      <c r="H5188" s="8" t="s">
        <v>26347</v>
      </c>
      <c r="I5188" s="8">
        <v>0.421329788074494</v>
      </c>
      <c r="J5188" s="8">
        <v>8.0086826232789296E-4</v>
      </c>
      <c r="K5188" s="8">
        <v>1</v>
      </c>
      <c r="L5188" s="8" t="s">
        <v>26139</v>
      </c>
      <c r="M5188" s="8">
        <v>11495762</v>
      </c>
      <c r="N5188" s="4">
        <v>0</v>
      </c>
      <c r="O5188" s="4">
        <v>0</v>
      </c>
      <c r="P5188" s="8"/>
      <c r="Q5188" s="8"/>
      <c r="R5188" s="8" t="b">
        <f t="shared" si="160"/>
        <v>0</v>
      </c>
      <c r="S5188" s="7" t="b">
        <f t="shared" si="161"/>
        <v>0</v>
      </c>
    </row>
    <row r="5189" spans="2:19">
      <c r="B5189" s="10" t="s">
        <v>27214</v>
      </c>
      <c r="C5189" s="9">
        <v>473</v>
      </c>
      <c r="D5189" s="8" t="s">
        <v>27213</v>
      </c>
      <c r="E5189" s="8">
        <v>1</v>
      </c>
      <c r="F5189" s="9">
        <v>8412463</v>
      </c>
      <c r="G5189" s="9">
        <v>8877699</v>
      </c>
      <c r="H5189" s="8" t="s">
        <v>26347</v>
      </c>
      <c r="I5189" s="8">
        <v>0.52243619280723397</v>
      </c>
      <c r="J5189" s="11">
        <v>1.8548621610543101E-5</v>
      </c>
      <c r="K5189" s="8">
        <v>0.27118084794614</v>
      </c>
      <c r="L5189" s="8" t="s">
        <v>26139</v>
      </c>
      <c r="M5189" s="8">
        <v>10523300</v>
      </c>
      <c r="N5189" s="4">
        <v>0</v>
      </c>
      <c r="O5189" s="4">
        <v>0</v>
      </c>
      <c r="P5189" s="8"/>
      <c r="Q5189" s="8"/>
      <c r="R5189" s="8" t="b">
        <f t="shared" si="160"/>
        <v>0</v>
      </c>
      <c r="S5189" s="7" t="b">
        <f t="shared" si="161"/>
        <v>0</v>
      </c>
    </row>
    <row r="5190" spans="2:19">
      <c r="B5190" s="10" t="s">
        <v>27212</v>
      </c>
      <c r="C5190" s="9">
        <v>80045</v>
      </c>
      <c r="D5190" s="8" t="s">
        <v>27211</v>
      </c>
      <c r="E5190" s="8">
        <v>1</v>
      </c>
      <c r="F5190" s="9">
        <v>9164475</v>
      </c>
      <c r="G5190" s="9">
        <v>9189229</v>
      </c>
      <c r="H5190" s="8" t="s">
        <v>26347</v>
      </c>
      <c r="I5190" s="8">
        <v>0.24568601781579999</v>
      </c>
      <c r="J5190" s="8">
        <v>5.84701011353123E-2</v>
      </c>
      <c r="K5190" s="8">
        <v>1</v>
      </c>
      <c r="L5190" s="8" t="s">
        <v>26139</v>
      </c>
      <c r="M5190" s="8">
        <v>10211770</v>
      </c>
      <c r="N5190" s="4">
        <v>0</v>
      </c>
      <c r="O5190" s="4">
        <v>0</v>
      </c>
      <c r="P5190" s="8"/>
      <c r="Q5190" s="8"/>
      <c r="R5190" s="8" t="b">
        <f t="shared" si="160"/>
        <v>0</v>
      </c>
      <c r="S5190" s="7" t="b">
        <f t="shared" si="161"/>
        <v>0</v>
      </c>
    </row>
    <row r="5191" spans="2:19">
      <c r="B5191" s="10" t="s">
        <v>27210</v>
      </c>
      <c r="C5191" s="9">
        <v>9563</v>
      </c>
      <c r="D5191" s="8" t="s">
        <v>27209</v>
      </c>
      <c r="E5191" s="8">
        <v>1</v>
      </c>
      <c r="F5191" s="9">
        <v>9294862</v>
      </c>
      <c r="G5191" s="9">
        <v>9331394</v>
      </c>
      <c r="H5191" s="8" t="s">
        <v>26287</v>
      </c>
      <c r="I5191" s="8">
        <v>7.7980203632235104E-3</v>
      </c>
      <c r="J5191" s="8">
        <v>0.95284582794677197</v>
      </c>
      <c r="K5191" s="8">
        <v>1</v>
      </c>
      <c r="L5191" s="8" t="s">
        <v>26139</v>
      </c>
      <c r="M5191" s="8">
        <v>10069605</v>
      </c>
      <c r="N5191" s="4">
        <v>0</v>
      </c>
      <c r="O5191" s="4">
        <v>0</v>
      </c>
      <c r="P5191" s="8"/>
      <c r="Q5191" s="8"/>
      <c r="R5191" s="8" t="b">
        <f t="shared" si="160"/>
        <v>0</v>
      </c>
      <c r="S5191" s="7" t="b">
        <f t="shared" si="161"/>
        <v>0</v>
      </c>
    </row>
    <row r="5192" spans="2:19">
      <c r="B5192" s="10" t="s">
        <v>27208</v>
      </c>
      <c r="C5192" s="9">
        <v>56998</v>
      </c>
      <c r="D5192" s="8" t="s">
        <v>27207</v>
      </c>
      <c r="E5192" s="8">
        <v>1</v>
      </c>
      <c r="F5192" s="9">
        <v>9908333</v>
      </c>
      <c r="G5192" s="9">
        <v>9970316</v>
      </c>
      <c r="H5192" s="8" t="s">
        <v>26287</v>
      </c>
      <c r="I5192" s="8">
        <v>0.33389915671855502</v>
      </c>
      <c r="J5192" s="8">
        <v>9.1270753753783709E-3</v>
      </c>
      <c r="K5192" s="8">
        <v>1</v>
      </c>
      <c r="L5192" s="8" t="s">
        <v>26139</v>
      </c>
      <c r="M5192" s="8">
        <v>9430683</v>
      </c>
      <c r="N5192" s="4">
        <v>0</v>
      </c>
      <c r="O5192" s="4">
        <v>0</v>
      </c>
      <c r="P5192" s="8"/>
      <c r="Q5192" s="8"/>
      <c r="R5192" s="8" t="b">
        <f t="shared" si="160"/>
        <v>0</v>
      </c>
      <c r="S5192" s="7" t="b">
        <f t="shared" si="161"/>
        <v>0</v>
      </c>
    </row>
    <row r="5193" spans="2:19">
      <c r="B5193" s="10" t="s">
        <v>27206</v>
      </c>
      <c r="C5193" s="9">
        <v>10277</v>
      </c>
      <c r="D5193" s="8" t="s">
        <v>27205</v>
      </c>
      <c r="E5193" s="8">
        <v>1</v>
      </c>
      <c r="F5193" s="9">
        <v>10093040</v>
      </c>
      <c r="G5193" s="9">
        <v>10241296</v>
      </c>
      <c r="H5193" s="8" t="s">
        <v>26287</v>
      </c>
      <c r="I5193" s="8">
        <v>0.71653667545028199</v>
      </c>
      <c r="J5193" s="11">
        <v>1.2129648239195499E-10</v>
      </c>
      <c r="K5193" s="11">
        <v>2.1578644217528799E-6</v>
      </c>
      <c r="L5193" s="8" t="s">
        <v>26139</v>
      </c>
      <c r="M5193" s="8">
        <v>9159703</v>
      </c>
      <c r="N5193" s="4">
        <v>0</v>
      </c>
      <c r="O5193" s="4">
        <v>0</v>
      </c>
      <c r="P5193" s="8"/>
      <c r="Q5193" s="8"/>
      <c r="R5193" s="8" t="b">
        <f t="shared" si="160"/>
        <v>0</v>
      </c>
      <c r="S5193" s="7" t="b">
        <f t="shared" si="161"/>
        <v>0</v>
      </c>
    </row>
    <row r="5194" spans="2:19">
      <c r="B5194" s="10" t="s">
        <v>27204</v>
      </c>
      <c r="C5194" s="9">
        <v>22883</v>
      </c>
      <c r="D5194" s="8" t="s">
        <v>27203</v>
      </c>
      <c r="E5194" s="8">
        <v>1</v>
      </c>
      <c r="F5194" s="9">
        <v>9789078</v>
      </c>
      <c r="G5194" s="9">
        <v>9884550</v>
      </c>
      <c r="H5194" s="8" t="s">
        <v>26287</v>
      </c>
      <c r="I5194" s="8">
        <v>0.42205950609023501</v>
      </c>
      <c r="J5194" s="8">
        <v>7.8250611773699602E-4</v>
      </c>
      <c r="K5194" s="8">
        <v>1</v>
      </c>
      <c r="L5194" s="8" t="s">
        <v>26139</v>
      </c>
      <c r="M5194" s="8">
        <v>9516449</v>
      </c>
      <c r="N5194" s="4">
        <v>0</v>
      </c>
      <c r="O5194" s="4">
        <v>0</v>
      </c>
      <c r="P5194" s="8"/>
      <c r="Q5194" s="8"/>
      <c r="R5194" s="8" t="b">
        <f t="shared" ref="R5194:R5257" si="162">IF(AND(NOT(ISBLANK(K5194)), K5194&lt;0.05, O5194&gt;=3, O5194&gt;=3*N5194), TRUE, FALSE)</f>
        <v>0</v>
      </c>
      <c r="S5194" s="7" t="b">
        <f t="shared" ref="S5194:S5257" si="163">IF(AND(R5194, OR(ISBLANK(M5194), M5194&gt;2000000)), TRUE, FALSE)</f>
        <v>0</v>
      </c>
    </row>
    <row r="5195" spans="2:19">
      <c r="B5195" s="10" t="s">
        <v>27202</v>
      </c>
      <c r="C5195" s="9">
        <v>23095</v>
      </c>
      <c r="D5195" s="8" t="s">
        <v>27201</v>
      </c>
      <c r="E5195" s="8">
        <v>1</v>
      </c>
      <c r="F5195" s="9">
        <v>10270763</v>
      </c>
      <c r="G5195" s="9">
        <v>10441661</v>
      </c>
      <c r="H5195" s="8" t="s">
        <v>26287</v>
      </c>
      <c r="I5195" s="8">
        <v>0.30426895309423702</v>
      </c>
      <c r="J5195" s="8">
        <v>1.80973981911919E-2</v>
      </c>
      <c r="K5195" s="8">
        <v>1</v>
      </c>
      <c r="L5195" s="8" t="s">
        <v>26139</v>
      </c>
      <c r="M5195" s="8">
        <v>8959338</v>
      </c>
      <c r="N5195" s="4">
        <v>0</v>
      </c>
      <c r="O5195" s="4">
        <v>0</v>
      </c>
      <c r="P5195" s="8"/>
      <c r="Q5195" s="8"/>
      <c r="R5195" s="8" t="b">
        <f t="shared" si="162"/>
        <v>0</v>
      </c>
      <c r="S5195" s="7" t="b">
        <f t="shared" si="163"/>
        <v>0</v>
      </c>
    </row>
    <row r="5196" spans="2:19">
      <c r="B5196" s="10" t="s">
        <v>27200</v>
      </c>
      <c r="C5196" s="9">
        <v>2475</v>
      </c>
      <c r="D5196" s="8" t="s">
        <v>27199</v>
      </c>
      <c r="E5196" s="8">
        <v>1</v>
      </c>
      <c r="F5196" s="9">
        <v>11166587</v>
      </c>
      <c r="G5196" s="9">
        <v>11322608</v>
      </c>
      <c r="H5196" s="8" t="s">
        <v>26287</v>
      </c>
      <c r="I5196" s="8">
        <v>0.73543886714904105</v>
      </c>
      <c r="J5196" s="11">
        <v>2.19778502030578E-11</v>
      </c>
      <c r="K5196" s="11">
        <v>3.9489801244854202E-7</v>
      </c>
      <c r="L5196" s="8" t="s">
        <v>26139</v>
      </c>
      <c r="M5196" s="8">
        <v>8078391</v>
      </c>
      <c r="N5196" s="4">
        <v>0</v>
      </c>
      <c r="O5196" s="4">
        <v>0</v>
      </c>
      <c r="P5196" s="8"/>
      <c r="Q5196" s="8"/>
      <c r="R5196" s="8" t="b">
        <f t="shared" si="162"/>
        <v>0</v>
      </c>
      <c r="S5196" s="7" t="b">
        <f t="shared" si="163"/>
        <v>0</v>
      </c>
    </row>
    <row r="5197" spans="2:19">
      <c r="B5197" s="10" t="s">
        <v>27198</v>
      </c>
      <c r="C5197" s="9">
        <v>148345</v>
      </c>
      <c r="D5197" s="8" t="s">
        <v>27197</v>
      </c>
      <c r="E5197" s="8">
        <v>1</v>
      </c>
      <c r="F5197" s="9">
        <v>11006529</v>
      </c>
      <c r="G5197" s="9">
        <v>11042094</v>
      </c>
      <c r="H5197" s="8" t="s">
        <v>26287</v>
      </c>
      <c r="I5197" s="8">
        <v>-0.106386941005591</v>
      </c>
      <c r="J5197" s="8">
        <v>0.42257091309380501</v>
      </c>
      <c r="K5197" s="8">
        <v>1</v>
      </c>
      <c r="L5197" s="8" t="s">
        <v>26139</v>
      </c>
      <c r="M5197" s="8">
        <v>8358905</v>
      </c>
      <c r="N5197" s="4">
        <v>0</v>
      </c>
      <c r="O5197" s="4">
        <v>0</v>
      </c>
      <c r="P5197" s="8"/>
      <c r="Q5197" s="8"/>
      <c r="R5197" s="8" t="b">
        <f t="shared" si="162"/>
        <v>0</v>
      </c>
      <c r="S5197" s="7" t="b">
        <f t="shared" si="163"/>
        <v>0</v>
      </c>
    </row>
    <row r="5198" spans="2:19">
      <c r="B5198" s="10" t="s">
        <v>27196</v>
      </c>
      <c r="C5198" s="9">
        <v>5394</v>
      </c>
      <c r="D5198" s="8" t="s">
        <v>27195</v>
      </c>
      <c r="E5198" s="8">
        <v>1</v>
      </c>
      <c r="F5198" s="9">
        <v>11126675</v>
      </c>
      <c r="G5198" s="9">
        <v>11159938</v>
      </c>
      <c r="H5198" s="8" t="s">
        <v>26287</v>
      </c>
      <c r="I5198" s="8">
        <v>0.71306206598820698</v>
      </c>
      <c r="J5198" s="11">
        <v>2.3529129423874501E-10</v>
      </c>
      <c r="K5198" s="11">
        <v>4.1638802283267302E-6</v>
      </c>
      <c r="L5198" s="8" t="s">
        <v>26139</v>
      </c>
      <c r="M5198" s="8">
        <v>8241061</v>
      </c>
      <c r="N5198" s="4">
        <v>0</v>
      </c>
      <c r="O5198" s="4">
        <v>0</v>
      </c>
      <c r="P5198" s="8"/>
      <c r="Q5198" s="8"/>
      <c r="R5198" s="8" t="b">
        <f t="shared" si="162"/>
        <v>0</v>
      </c>
      <c r="S5198" s="7" t="b">
        <f t="shared" si="163"/>
        <v>0</v>
      </c>
    </row>
    <row r="5199" spans="2:19">
      <c r="B5199" s="10" t="s">
        <v>27194</v>
      </c>
      <c r="C5199" s="9">
        <v>54897</v>
      </c>
      <c r="D5199" s="8" t="s">
        <v>27193</v>
      </c>
      <c r="E5199" s="8">
        <v>1</v>
      </c>
      <c r="F5199" s="9">
        <v>10696665</v>
      </c>
      <c r="G5199" s="9">
        <v>10856733</v>
      </c>
      <c r="H5199" s="8" t="s">
        <v>26287</v>
      </c>
      <c r="I5199" s="8">
        <v>-0.118800313087015</v>
      </c>
      <c r="J5199" s="8">
        <v>0.36595680865366598</v>
      </c>
      <c r="K5199" s="8">
        <v>1</v>
      </c>
      <c r="L5199" s="8" t="s">
        <v>26139</v>
      </c>
      <c r="M5199" s="8">
        <v>8544266</v>
      </c>
      <c r="N5199" s="4">
        <v>0</v>
      </c>
      <c r="O5199" s="4">
        <v>0</v>
      </c>
      <c r="P5199" s="8"/>
      <c r="Q5199" s="8"/>
      <c r="R5199" s="8" t="b">
        <f t="shared" si="162"/>
        <v>0</v>
      </c>
      <c r="S5199" s="7" t="b">
        <f t="shared" si="163"/>
        <v>0</v>
      </c>
    </row>
    <row r="5200" spans="2:19">
      <c r="B5200" s="10" t="s">
        <v>27192</v>
      </c>
      <c r="C5200" s="9">
        <v>5195</v>
      </c>
      <c r="D5200" s="8" t="s">
        <v>27191</v>
      </c>
      <c r="E5200" s="8">
        <v>1</v>
      </c>
      <c r="F5200" s="9">
        <v>10535002</v>
      </c>
      <c r="G5200" s="9">
        <v>10690815</v>
      </c>
      <c r="H5200" s="8" t="s">
        <v>26287</v>
      </c>
      <c r="I5200" s="8">
        <v>0.58716247299011104</v>
      </c>
      <c r="J5200" s="11">
        <v>1.01792185068425E-6</v>
      </c>
      <c r="K5200" s="8">
        <v>1.6051609663439902E-2</v>
      </c>
      <c r="L5200" s="8" t="s">
        <v>26139</v>
      </c>
      <c r="M5200" s="8">
        <v>8710184</v>
      </c>
      <c r="N5200" s="4">
        <v>0</v>
      </c>
      <c r="O5200" s="4">
        <v>0</v>
      </c>
      <c r="P5200" s="8"/>
      <c r="Q5200" s="8"/>
      <c r="R5200" s="8" t="b">
        <f t="shared" si="162"/>
        <v>0</v>
      </c>
      <c r="S5200" s="7" t="b">
        <f t="shared" si="163"/>
        <v>0</v>
      </c>
    </row>
    <row r="5201" spans="2:19">
      <c r="B5201" s="10" t="s">
        <v>27190</v>
      </c>
      <c r="C5201" s="9">
        <v>943</v>
      </c>
      <c r="D5201" s="8" t="s">
        <v>27189</v>
      </c>
      <c r="E5201" s="8">
        <v>1</v>
      </c>
      <c r="F5201" s="9">
        <v>12123433</v>
      </c>
      <c r="G5201" s="9">
        <v>12204264</v>
      </c>
      <c r="H5201" s="8" t="s">
        <v>26287</v>
      </c>
      <c r="I5201" s="8">
        <v>2.5259901778263101E-2</v>
      </c>
      <c r="J5201" s="8">
        <v>0.84807362388878305</v>
      </c>
      <c r="K5201" s="8">
        <v>1</v>
      </c>
      <c r="L5201" s="8" t="s">
        <v>26139</v>
      </c>
      <c r="M5201" s="8">
        <v>7196735</v>
      </c>
      <c r="N5201" s="4">
        <v>0</v>
      </c>
      <c r="O5201" s="4">
        <v>0</v>
      </c>
      <c r="P5201" s="8"/>
      <c r="Q5201" s="8"/>
      <c r="R5201" s="8" t="b">
        <f t="shared" si="162"/>
        <v>0</v>
      </c>
      <c r="S5201" s="7" t="b">
        <f t="shared" si="163"/>
        <v>0</v>
      </c>
    </row>
    <row r="5202" spans="2:19">
      <c r="B5202" s="10" t="s">
        <v>27188</v>
      </c>
      <c r="C5202" s="9">
        <v>57085</v>
      </c>
      <c r="D5202" s="8" t="s">
        <v>27187</v>
      </c>
      <c r="E5202" s="8">
        <v>1</v>
      </c>
      <c r="F5202" s="9">
        <v>11796141</v>
      </c>
      <c r="G5202" s="9">
        <v>11810828</v>
      </c>
      <c r="H5202" s="8" t="s">
        <v>26287</v>
      </c>
      <c r="I5202" s="8">
        <v>0.128801598205497</v>
      </c>
      <c r="J5202" s="8">
        <v>0.32669209833658402</v>
      </c>
      <c r="K5202" s="8">
        <v>1</v>
      </c>
      <c r="L5202" s="8" t="s">
        <v>26139</v>
      </c>
      <c r="M5202" s="8">
        <v>7590171</v>
      </c>
      <c r="N5202" s="4">
        <v>0</v>
      </c>
      <c r="O5202" s="4">
        <v>0</v>
      </c>
      <c r="P5202" s="8"/>
      <c r="Q5202" s="8"/>
      <c r="R5202" s="8" t="b">
        <f t="shared" si="162"/>
        <v>0</v>
      </c>
      <c r="S5202" s="7" t="b">
        <f t="shared" si="163"/>
        <v>0</v>
      </c>
    </row>
    <row r="5203" spans="2:19">
      <c r="B5203" s="10" t="s">
        <v>27186</v>
      </c>
      <c r="C5203" s="9">
        <v>55187</v>
      </c>
      <c r="D5203" s="8" t="s">
        <v>27185</v>
      </c>
      <c r="E5203" s="8">
        <v>1</v>
      </c>
      <c r="F5203" s="9">
        <v>12290112</v>
      </c>
      <c r="G5203" s="9">
        <v>12572098</v>
      </c>
      <c r="H5203" s="8" t="s">
        <v>26287</v>
      </c>
      <c r="I5203" s="8">
        <v>0.45365316089139102</v>
      </c>
      <c r="J5203" s="8">
        <v>2.7229716191560702E-4</v>
      </c>
      <c r="K5203" s="8">
        <v>1</v>
      </c>
      <c r="L5203" s="8" t="s">
        <v>26139</v>
      </c>
      <c r="M5203" s="8">
        <v>6828901</v>
      </c>
      <c r="N5203" s="4">
        <v>0</v>
      </c>
      <c r="O5203" s="4">
        <v>0</v>
      </c>
      <c r="P5203" s="8"/>
      <c r="Q5203" s="8"/>
      <c r="R5203" s="8" t="b">
        <f t="shared" si="162"/>
        <v>0</v>
      </c>
      <c r="S5203" s="7" t="b">
        <f t="shared" si="163"/>
        <v>0</v>
      </c>
    </row>
    <row r="5204" spans="2:19">
      <c r="B5204" s="10" t="s">
        <v>27184</v>
      </c>
      <c r="C5204" s="9">
        <v>9927</v>
      </c>
      <c r="D5204" s="8" t="s">
        <v>27183</v>
      </c>
      <c r="E5204" s="8">
        <v>1</v>
      </c>
      <c r="F5204" s="9">
        <v>12040237</v>
      </c>
      <c r="G5204" s="9">
        <v>12073572</v>
      </c>
      <c r="H5204" s="8" t="s">
        <v>26287</v>
      </c>
      <c r="I5204" s="8">
        <v>0.64172889177677495</v>
      </c>
      <c r="J5204" s="11">
        <v>3.2891464137286897E-8</v>
      </c>
      <c r="K5204" s="8">
        <v>5.52741054827106E-4</v>
      </c>
      <c r="L5204" s="8" t="s">
        <v>26139</v>
      </c>
      <c r="M5204" s="8">
        <v>7327427</v>
      </c>
      <c r="N5204" s="4">
        <v>0</v>
      </c>
      <c r="O5204" s="4">
        <v>0</v>
      </c>
      <c r="P5204" s="8"/>
      <c r="Q5204" s="8"/>
      <c r="R5204" s="8" t="b">
        <f t="shared" si="162"/>
        <v>0</v>
      </c>
      <c r="S5204" s="7" t="b">
        <f t="shared" si="163"/>
        <v>0</v>
      </c>
    </row>
    <row r="5205" spans="2:19">
      <c r="B5205" s="10" t="s">
        <v>27182</v>
      </c>
      <c r="C5205" s="9">
        <v>343066</v>
      </c>
      <c r="D5205" s="8" t="s">
        <v>27181</v>
      </c>
      <c r="E5205" s="8">
        <v>1</v>
      </c>
      <c r="F5205" s="9">
        <v>12704565</v>
      </c>
      <c r="G5205" s="9">
        <v>12727097</v>
      </c>
      <c r="H5205" s="8" t="s">
        <v>26234</v>
      </c>
      <c r="I5205" s="8">
        <v>-0.16689376614758999</v>
      </c>
      <c r="J5205" s="8">
        <v>0.20644928404503499</v>
      </c>
      <c r="K5205" s="8">
        <v>1</v>
      </c>
      <c r="L5205" s="8" t="s">
        <v>26139</v>
      </c>
      <c r="M5205" s="8">
        <v>6673902</v>
      </c>
      <c r="N5205" s="4">
        <v>0</v>
      </c>
      <c r="O5205" s="4">
        <v>0</v>
      </c>
      <c r="P5205" s="8"/>
      <c r="Q5205" s="8"/>
      <c r="R5205" s="8" t="b">
        <f t="shared" si="162"/>
        <v>0</v>
      </c>
      <c r="S5205" s="7" t="b">
        <f t="shared" si="163"/>
        <v>0</v>
      </c>
    </row>
    <row r="5206" spans="2:19">
      <c r="B5206" s="10" t="s">
        <v>27180</v>
      </c>
      <c r="C5206" s="9">
        <v>23254</v>
      </c>
      <c r="D5206" s="8" t="s">
        <v>27179</v>
      </c>
      <c r="E5206" s="8">
        <v>1</v>
      </c>
      <c r="F5206" s="9">
        <v>14925212</v>
      </c>
      <c r="G5206" s="9">
        <v>15444544</v>
      </c>
      <c r="H5206" s="8" t="s">
        <v>26234</v>
      </c>
      <c r="I5206" s="8">
        <v>0.30781956114869702</v>
      </c>
      <c r="J5206" s="8">
        <v>1.6728849703863301E-2</v>
      </c>
      <c r="K5206" s="8">
        <v>1</v>
      </c>
      <c r="L5206" s="8" t="s">
        <v>26139</v>
      </c>
      <c r="M5206" s="8">
        <v>3956455</v>
      </c>
      <c r="N5206" s="4">
        <v>0</v>
      </c>
      <c r="O5206" s="4">
        <v>0</v>
      </c>
      <c r="P5206" s="8"/>
      <c r="Q5206" s="8"/>
      <c r="R5206" s="8" t="b">
        <f t="shared" si="162"/>
        <v>0</v>
      </c>
      <c r="S5206" s="7" t="b">
        <f t="shared" si="163"/>
        <v>0</v>
      </c>
    </row>
    <row r="5207" spans="2:19">
      <c r="B5207" s="10" t="s">
        <v>27178</v>
      </c>
      <c r="C5207" s="9">
        <v>114827</v>
      </c>
      <c r="D5207" s="8" t="s">
        <v>27177</v>
      </c>
      <c r="E5207" s="8">
        <v>1</v>
      </c>
      <c r="F5207" s="9">
        <v>15573767</v>
      </c>
      <c r="G5207" s="9">
        <v>15724622</v>
      </c>
      <c r="H5207" s="8" t="s">
        <v>26234</v>
      </c>
      <c r="I5207" s="8">
        <v>-5.9137347324089699E-2</v>
      </c>
      <c r="J5207" s="8">
        <v>0.65355212983935296</v>
      </c>
      <c r="K5207" s="8">
        <v>1</v>
      </c>
      <c r="L5207" s="8" t="s">
        <v>26139</v>
      </c>
      <c r="M5207" s="8">
        <v>3676377</v>
      </c>
      <c r="N5207" s="4">
        <v>0</v>
      </c>
      <c r="O5207" s="4">
        <v>0</v>
      </c>
      <c r="P5207" s="8"/>
      <c r="Q5207" s="8"/>
      <c r="R5207" s="8" t="b">
        <f t="shared" si="162"/>
        <v>0</v>
      </c>
      <c r="S5207" s="7" t="b">
        <f t="shared" si="163"/>
        <v>0</v>
      </c>
    </row>
    <row r="5208" spans="2:19">
      <c r="B5208" s="10" t="s">
        <v>27176</v>
      </c>
      <c r="C5208" s="9">
        <v>54455</v>
      </c>
      <c r="D5208" s="8" t="s">
        <v>27175</v>
      </c>
      <c r="E5208" s="8">
        <v>1</v>
      </c>
      <c r="F5208" s="9">
        <v>16576558</v>
      </c>
      <c r="G5208" s="9">
        <v>16678948</v>
      </c>
      <c r="H5208" s="8" t="s">
        <v>26167</v>
      </c>
      <c r="I5208" s="8">
        <v>0.69902806820735597</v>
      </c>
      <c r="J5208" s="11">
        <v>5.2438386252310005E-10</v>
      </c>
      <c r="K5208" s="11">
        <v>9.2218146063312392E-6</v>
      </c>
      <c r="L5208" s="8" t="s">
        <v>26139</v>
      </c>
      <c r="M5208" s="8">
        <v>2722051</v>
      </c>
      <c r="N5208" s="4">
        <v>0</v>
      </c>
      <c r="O5208" s="4">
        <v>0</v>
      </c>
      <c r="P5208" s="8"/>
      <c r="Q5208" s="8"/>
      <c r="R5208" s="8" t="b">
        <f t="shared" si="162"/>
        <v>0</v>
      </c>
      <c r="S5208" s="7" t="b">
        <f t="shared" si="163"/>
        <v>0</v>
      </c>
    </row>
    <row r="5209" spans="2:19">
      <c r="B5209" s="10" t="s">
        <v>27174</v>
      </c>
      <c r="C5209" s="9">
        <v>23341</v>
      </c>
      <c r="D5209" s="8" t="s">
        <v>27173</v>
      </c>
      <c r="E5209" s="8">
        <v>1</v>
      </c>
      <c r="F5209" s="9">
        <v>15853351</v>
      </c>
      <c r="G5209" s="9">
        <v>15898228</v>
      </c>
      <c r="H5209" s="8" t="s">
        <v>26234</v>
      </c>
      <c r="I5209" s="8">
        <v>0.66580354948666998</v>
      </c>
      <c r="J5209" s="11">
        <v>6.4488056885268796E-9</v>
      </c>
      <c r="K5209" s="8">
        <v>1.1071954486631801E-4</v>
      </c>
      <c r="L5209" s="8" t="s">
        <v>26139</v>
      </c>
      <c r="M5209" s="8">
        <v>3502771</v>
      </c>
      <c r="N5209" s="4">
        <v>0</v>
      </c>
      <c r="O5209" s="4">
        <v>0</v>
      </c>
      <c r="P5209" s="8"/>
      <c r="Q5209" s="8"/>
      <c r="R5209" s="8" t="b">
        <f t="shared" si="162"/>
        <v>0</v>
      </c>
      <c r="S5209" s="7" t="b">
        <f t="shared" si="163"/>
        <v>0</v>
      </c>
    </row>
    <row r="5210" spans="2:19">
      <c r="B5210" s="10" t="s">
        <v>27172</v>
      </c>
      <c r="C5210" s="9">
        <v>23013</v>
      </c>
      <c r="D5210" s="8" t="s">
        <v>27171</v>
      </c>
      <c r="E5210" s="8">
        <v>1</v>
      </c>
      <c r="F5210" s="9">
        <v>16174358</v>
      </c>
      <c r="G5210" s="9">
        <v>16266950</v>
      </c>
      <c r="H5210" s="8" t="s">
        <v>27170</v>
      </c>
      <c r="I5210" s="8">
        <v>0.622040560699885</v>
      </c>
      <c r="J5210" s="11">
        <v>1.1256915038349901E-7</v>
      </c>
      <c r="K5210" s="8">
        <v>1.8536761993650701E-3</v>
      </c>
      <c r="L5210" s="8" t="s">
        <v>26139</v>
      </c>
      <c r="M5210" s="8">
        <v>3134049</v>
      </c>
      <c r="N5210" s="4">
        <v>0</v>
      </c>
      <c r="O5210" s="4">
        <v>0</v>
      </c>
      <c r="P5210" s="8"/>
      <c r="Q5210" s="8"/>
      <c r="R5210" s="8" t="b">
        <f t="shared" si="162"/>
        <v>0</v>
      </c>
      <c r="S5210" s="7" t="b">
        <f t="shared" si="163"/>
        <v>0</v>
      </c>
    </row>
    <row r="5211" spans="2:19">
      <c r="B5211" s="10" t="s">
        <v>27169</v>
      </c>
      <c r="C5211" s="9">
        <v>11240</v>
      </c>
      <c r="D5211" s="8" t="s">
        <v>27168</v>
      </c>
      <c r="E5211" s="8">
        <v>1</v>
      </c>
      <c r="F5211" s="9">
        <v>17393255</v>
      </c>
      <c r="G5211" s="9">
        <v>17445948</v>
      </c>
      <c r="H5211" s="8" t="s">
        <v>26167</v>
      </c>
      <c r="I5211" s="8">
        <v>-1.5921228777985099E-2</v>
      </c>
      <c r="J5211" s="8">
        <v>0.90389805291299896</v>
      </c>
      <c r="K5211" s="8">
        <v>1</v>
      </c>
      <c r="L5211" s="8" t="s">
        <v>26139</v>
      </c>
      <c r="M5211" s="8">
        <v>1955051</v>
      </c>
      <c r="N5211" s="4">
        <v>0</v>
      </c>
      <c r="O5211" s="4">
        <v>0</v>
      </c>
      <c r="P5211" s="8"/>
      <c r="Q5211" s="8"/>
      <c r="R5211" s="8" t="b">
        <f t="shared" si="162"/>
        <v>0</v>
      </c>
      <c r="S5211" s="7" t="b">
        <f t="shared" si="163"/>
        <v>0</v>
      </c>
    </row>
    <row r="5212" spans="2:19">
      <c r="B5212" s="10" t="s">
        <v>27167</v>
      </c>
      <c r="C5212" s="9">
        <v>4237</v>
      </c>
      <c r="D5212" s="8" t="s">
        <v>27166</v>
      </c>
      <c r="E5212" s="8">
        <v>1</v>
      </c>
      <c r="F5212" s="9">
        <v>17300998</v>
      </c>
      <c r="G5212" s="9">
        <v>17308081</v>
      </c>
      <c r="H5212" s="8" t="s">
        <v>26167</v>
      </c>
      <c r="I5212" s="8">
        <v>-0.10673301230234</v>
      </c>
      <c r="J5212" s="8">
        <v>0.42105474180991698</v>
      </c>
      <c r="K5212" s="8">
        <v>1</v>
      </c>
      <c r="L5212" s="8" t="s">
        <v>26139</v>
      </c>
      <c r="M5212" s="8">
        <v>2092918</v>
      </c>
      <c r="N5212" s="4">
        <v>0</v>
      </c>
      <c r="O5212" s="4">
        <v>0</v>
      </c>
      <c r="P5212" s="8"/>
      <c r="Q5212" s="8"/>
      <c r="R5212" s="8" t="b">
        <f t="shared" si="162"/>
        <v>0</v>
      </c>
      <c r="S5212" s="7" t="b">
        <f t="shared" si="163"/>
        <v>0</v>
      </c>
    </row>
    <row r="5213" spans="2:19">
      <c r="B5213" s="10" t="s">
        <v>27165</v>
      </c>
      <c r="C5213" s="9">
        <v>284729</v>
      </c>
      <c r="D5213" s="8" t="s">
        <v>27164</v>
      </c>
      <c r="E5213" s="8">
        <v>1</v>
      </c>
      <c r="F5213" s="9">
        <v>17017712</v>
      </c>
      <c r="G5213" s="9">
        <v>17046652</v>
      </c>
      <c r="H5213" s="8" t="s">
        <v>26167</v>
      </c>
      <c r="I5213" s="8">
        <v>-0.130584641670944</v>
      </c>
      <c r="J5213" s="8">
        <v>0.32422737437716798</v>
      </c>
      <c r="K5213" s="8">
        <v>1</v>
      </c>
      <c r="L5213" s="8" t="s">
        <v>26139</v>
      </c>
      <c r="M5213" s="8">
        <v>2354347</v>
      </c>
      <c r="N5213" s="4">
        <v>0</v>
      </c>
      <c r="O5213" s="4">
        <v>0</v>
      </c>
      <c r="P5213" s="8"/>
      <c r="Q5213" s="8"/>
      <c r="R5213" s="8" t="b">
        <f t="shared" si="162"/>
        <v>0</v>
      </c>
      <c r="S5213" s="7" t="b">
        <f t="shared" si="163"/>
        <v>0</v>
      </c>
    </row>
    <row r="5214" spans="2:19">
      <c r="B5214" s="10" t="s">
        <v>27163</v>
      </c>
      <c r="C5214" s="9">
        <v>55672</v>
      </c>
      <c r="D5214" s="8" t="s">
        <v>27162</v>
      </c>
      <c r="E5214" s="8">
        <v>1</v>
      </c>
      <c r="F5214" s="9">
        <v>16890411</v>
      </c>
      <c r="G5214" s="9">
        <v>16939982</v>
      </c>
      <c r="H5214" s="8" t="s">
        <v>26167</v>
      </c>
      <c r="I5214" s="8">
        <v>0.149989364238024</v>
      </c>
      <c r="J5214" s="8">
        <v>0.252682716986255</v>
      </c>
      <c r="K5214" s="8">
        <v>1</v>
      </c>
      <c r="L5214" s="8" t="s">
        <v>26139</v>
      </c>
      <c r="M5214" s="8">
        <v>2461017</v>
      </c>
      <c r="N5214" s="4">
        <v>0</v>
      </c>
      <c r="O5214" s="4">
        <v>0</v>
      </c>
      <c r="P5214" s="8"/>
      <c r="Q5214" s="8"/>
      <c r="R5214" s="8" t="b">
        <f t="shared" si="162"/>
        <v>0</v>
      </c>
      <c r="S5214" s="7" t="b">
        <f t="shared" si="163"/>
        <v>0</v>
      </c>
    </row>
    <row r="5215" spans="2:19">
      <c r="B5215" s="10" t="s">
        <v>27161</v>
      </c>
      <c r="C5215" s="9">
        <v>29943</v>
      </c>
      <c r="D5215" s="8" t="s">
        <v>27160</v>
      </c>
      <c r="E5215" s="8">
        <v>1</v>
      </c>
      <c r="F5215" s="9">
        <v>17531620</v>
      </c>
      <c r="G5215" s="9">
        <v>17572501</v>
      </c>
      <c r="H5215" s="8" t="s">
        <v>26167</v>
      </c>
      <c r="I5215" s="8">
        <v>4.9341260519029199E-3</v>
      </c>
      <c r="J5215" s="8">
        <v>0.97015347612195302</v>
      </c>
      <c r="K5215" s="8">
        <v>1</v>
      </c>
      <c r="L5215" s="8" t="s">
        <v>26139</v>
      </c>
      <c r="M5215" s="8">
        <v>1828498</v>
      </c>
      <c r="N5215" s="4">
        <v>0</v>
      </c>
      <c r="O5215" s="4">
        <v>0</v>
      </c>
      <c r="P5215" s="8"/>
      <c r="Q5215" s="8"/>
      <c r="R5215" s="8" t="b">
        <f t="shared" si="162"/>
        <v>0</v>
      </c>
      <c r="S5215" s="7" t="b">
        <f t="shared" si="163"/>
        <v>0</v>
      </c>
    </row>
    <row r="5216" spans="2:19">
      <c r="B5216" s="10" t="s">
        <v>27159</v>
      </c>
      <c r="C5216" s="9">
        <v>55160</v>
      </c>
      <c r="D5216" s="8" t="s">
        <v>27158</v>
      </c>
      <c r="E5216" s="8">
        <v>1</v>
      </c>
      <c r="F5216" s="9">
        <v>17866329</v>
      </c>
      <c r="G5216" s="9">
        <v>18024370</v>
      </c>
      <c r="H5216" s="8" t="s">
        <v>26167</v>
      </c>
      <c r="I5216" s="8">
        <v>6.9991568588993205E-2</v>
      </c>
      <c r="J5216" s="8">
        <v>0.59514157815667901</v>
      </c>
      <c r="K5216" s="8">
        <v>1</v>
      </c>
      <c r="L5216" s="8" t="s">
        <v>26139</v>
      </c>
      <c r="M5216" s="8">
        <v>1376629</v>
      </c>
      <c r="N5216" s="4">
        <v>0</v>
      </c>
      <c r="O5216" s="4">
        <v>0</v>
      </c>
      <c r="P5216" s="8"/>
      <c r="Q5216" s="8"/>
      <c r="R5216" s="8" t="b">
        <f t="shared" si="162"/>
        <v>0</v>
      </c>
      <c r="S5216" s="7" t="b">
        <f t="shared" si="163"/>
        <v>0</v>
      </c>
    </row>
    <row r="5217" spans="2:19">
      <c r="B5217" s="10" t="s">
        <v>27157</v>
      </c>
      <c r="C5217" s="9">
        <v>84966</v>
      </c>
      <c r="D5217" s="8" t="s">
        <v>27156</v>
      </c>
      <c r="E5217" s="8">
        <v>1</v>
      </c>
      <c r="F5217" s="9">
        <v>18434239</v>
      </c>
      <c r="G5217" s="9">
        <v>18704977</v>
      </c>
      <c r="H5217" s="8" t="s">
        <v>26167</v>
      </c>
      <c r="I5217" s="8">
        <v>5.9224327294994598E-2</v>
      </c>
      <c r="J5217" s="8">
        <v>0.65590872717871396</v>
      </c>
      <c r="K5217" s="8">
        <v>1</v>
      </c>
      <c r="L5217" s="8" t="s">
        <v>26139</v>
      </c>
      <c r="M5217" s="8">
        <v>696022</v>
      </c>
      <c r="N5217" s="4">
        <v>0</v>
      </c>
      <c r="O5217" s="4">
        <v>0</v>
      </c>
      <c r="P5217" s="8"/>
      <c r="Q5217" s="8"/>
      <c r="R5217" s="8" t="b">
        <f t="shared" si="162"/>
        <v>0</v>
      </c>
      <c r="S5217" s="7" t="b">
        <f t="shared" si="163"/>
        <v>0</v>
      </c>
    </row>
    <row r="5218" spans="2:19">
      <c r="B5218" s="10" t="s">
        <v>27155</v>
      </c>
      <c r="C5218" s="9">
        <v>81569</v>
      </c>
      <c r="D5218" s="8" t="s">
        <v>27154</v>
      </c>
      <c r="E5218" s="8">
        <v>1</v>
      </c>
      <c r="F5218" s="9">
        <v>18081807</v>
      </c>
      <c r="G5218" s="9">
        <v>18153558</v>
      </c>
      <c r="H5218" s="8" t="s">
        <v>26167</v>
      </c>
      <c r="I5218" s="8">
        <v>0.13817813595875</v>
      </c>
      <c r="J5218" s="8">
        <v>0.29240119658698599</v>
      </c>
      <c r="K5218" s="8">
        <v>1</v>
      </c>
      <c r="L5218" s="8" t="s">
        <v>26139</v>
      </c>
      <c r="M5218" s="8">
        <v>1247441</v>
      </c>
      <c r="N5218" s="4">
        <v>0</v>
      </c>
      <c r="O5218" s="4">
        <v>0</v>
      </c>
      <c r="P5218" s="8"/>
      <c r="Q5218" s="8"/>
      <c r="R5218" s="8" t="b">
        <f t="shared" si="162"/>
        <v>0</v>
      </c>
      <c r="S5218" s="7" t="b">
        <f t="shared" si="163"/>
        <v>0</v>
      </c>
    </row>
    <row r="5219" spans="2:19">
      <c r="B5219" s="10" t="s">
        <v>27153</v>
      </c>
      <c r="C5219" s="9">
        <v>5081</v>
      </c>
      <c r="D5219" s="8" t="s">
        <v>27152</v>
      </c>
      <c r="E5219" s="8">
        <v>1</v>
      </c>
      <c r="F5219" s="9">
        <v>18957499</v>
      </c>
      <c r="G5219" s="9">
        <v>19075360</v>
      </c>
      <c r="H5219" s="8" t="s">
        <v>26167</v>
      </c>
      <c r="I5219" s="8">
        <v>7.6586843874699301E-2</v>
      </c>
      <c r="J5219" s="8">
        <v>0.56082600489825596</v>
      </c>
      <c r="K5219" s="8">
        <v>1</v>
      </c>
      <c r="L5219" s="8" t="s">
        <v>26139</v>
      </c>
      <c r="M5219" s="8">
        <v>325639</v>
      </c>
      <c r="N5219" s="4">
        <v>0</v>
      </c>
      <c r="O5219" s="4">
        <v>0</v>
      </c>
      <c r="P5219" s="8"/>
      <c r="Q5219" s="8"/>
      <c r="R5219" s="8" t="b">
        <f t="shared" si="162"/>
        <v>0</v>
      </c>
      <c r="S5219" s="7" t="b">
        <f t="shared" si="163"/>
        <v>0</v>
      </c>
    </row>
    <row r="5220" spans="2:19">
      <c r="B5220" s="10" t="s">
        <v>27151</v>
      </c>
      <c r="C5220" s="9">
        <v>126917</v>
      </c>
      <c r="D5220" s="8" t="s">
        <v>27150</v>
      </c>
      <c r="E5220" s="8">
        <v>1</v>
      </c>
      <c r="F5220" s="9">
        <v>19230773</v>
      </c>
      <c r="G5220" s="9">
        <v>19282826</v>
      </c>
      <c r="H5220" s="8" t="s">
        <v>26167</v>
      </c>
      <c r="I5220" s="8">
        <v>0.21104513115576501</v>
      </c>
      <c r="J5220" s="8">
        <v>0.105522767567891</v>
      </c>
      <c r="K5220" s="8">
        <v>1</v>
      </c>
      <c r="L5220" s="8" t="s">
        <v>26139</v>
      </c>
      <c r="M5220" s="8">
        <v>118173</v>
      </c>
      <c r="N5220" s="4">
        <v>0</v>
      </c>
      <c r="O5220" s="4">
        <v>0</v>
      </c>
      <c r="P5220" s="8"/>
      <c r="Q5220" s="8"/>
      <c r="R5220" s="8" t="b">
        <f t="shared" si="162"/>
        <v>0</v>
      </c>
      <c r="S5220" s="7" t="b">
        <f t="shared" si="163"/>
        <v>0</v>
      </c>
    </row>
    <row r="5221" spans="2:19">
      <c r="B5221" s="10" t="s">
        <v>27149</v>
      </c>
      <c r="C5221" s="9">
        <v>832</v>
      </c>
      <c r="D5221" s="8" t="s">
        <v>27148</v>
      </c>
      <c r="E5221" s="8">
        <v>1</v>
      </c>
      <c r="F5221" s="9">
        <v>19665266</v>
      </c>
      <c r="G5221" s="9">
        <v>19812066</v>
      </c>
      <c r="H5221" s="8" t="s">
        <v>26167</v>
      </c>
      <c r="I5221" s="8">
        <v>0.71579870466592599</v>
      </c>
      <c r="J5221" s="11">
        <v>1.2930013314980401E-10</v>
      </c>
      <c r="K5221" s="11">
        <v>2.2985684670040598E-6</v>
      </c>
      <c r="L5221" s="8" t="s">
        <v>26139</v>
      </c>
      <c r="M5221" s="8">
        <v>128520</v>
      </c>
      <c r="N5221" s="4">
        <v>0</v>
      </c>
      <c r="O5221" s="4">
        <v>0</v>
      </c>
      <c r="P5221" s="8"/>
      <c r="Q5221" s="8"/>
      <c r="R5221" s="8" t="b">
        <f t="shared" si="162"/>
        <v>0</v>
      </c>
      <c r="S5221" s="7" t="b">
        <f t="shared" si="163"/>
        <v>0</v>
      </c>
    </row>
    <row r="5222" spans="2:19">
      <c r="B5222" s="10" t="s">
        <v>26139</v>
      </c>
      <c r="C5222" s="9">
        <v>23352</v>
      </c>
      <c r="D5222" s="8" t="s">
        <v>27147</v>
      </c>
      <c r="E5222" s="8">
        <v>1</v>
      </c>
      <c r="F5222" s="9">
        <v>19400999</v>
      </c>
      <c r="G5222" s="9">
        <v>19536746</v>
      </c>
      <c r="H5222" s="8" t="s">
        <v>26167</v>
      </c>
      <c r="I5222" s="8">
        <v>0.58435517944423598</v>
      </c>
      <c r="J5222" s="11">
        <v>1.17919615972006E-6</v>
      </c>
      <c r="K5222" s="8">
        <v>1.8536963630799302E-2</v>
      </c>
      <c r="L5222" s="8" t="s">
        <v>26139</v>
      </c>
      <c r="M5222" s="8">
        <v>0</v>
      </c>
      <c r="N5222" s="4">
        <v>0</v>
      </c>
      <c r="O5222" s="4">
        <v>0</v>
      </c>
      <c r="P5222" s="8"/>
      <c r="Q5222" s="8"/>
      <c r="R5222" s="8" t="b">
        <f t="shared" si="162"/>
        <v>0</v>
      </c>
      <c r="S5222" s="7" t="b">
        <f t="shared" si="163"/>
        <v>0</v>
      </c>
    </row>
    <row r="5223" spans="2:19">
      <c r="B5223" s="10" t="s">
        <v>27146</v>
      </c>
      <c r="C5223" s="9">
        <v>255104</v>
      </c>
      <c r="D5223" s="8" t="s">
        <v>27145</v>
      </c>
      <c r="E5223" s="8">
        <v>1</v>
      </c>
      <c r="F5223" s="9">
        <v>20008705</v>
      </c>
      <c r="G5223" s="9">
        <v>20126410</v>
      </c>
      <c r="H5223" s="8" t="s">
        <v>26167</v>
      </c>
      <c r="I5223" s="8">
        <v>0.208438185038929</v>
      </c>
      <c r="J5223" s="8">
        <v>0.10999838794583</v>
      </c>
      <c r="K5223" s="8">
        <v>1</v>
      </c>
      <c r="L5223" s="8" t="s">
        <v>26139</v>
      </c>
      <c r="M5223" s="8">
        <v>471959</v>
      </c>
      <c r="N5223" s="4">
        <v>0</v>
      </c>
      <c r="O5223" s="4">
        <v>0</v>
      </c>
      <c r="P5223" s="8"/>
      <c r="Q5223" s="8"/>
      <c r="R5223" s="8" t="b">
        <f t="shared" si="162"/>
        <v>0</v>
      </c>
      <c r="S5223" s="7" t="b">
        <f t="shared" si="163"/>
        <v>0</v>
      </c>
    </row>
    <row r="5224" spans="2:19">
      <c r="B5224" s="10" t="s">
        <v>27144</v>
      </c>
      <c r="C5224" s="9">
        <v>8672</v>
      </c>
      <c r="D5224" s="8" t="s">
        <v>27143</v>
      </c>
      <c r="E5224" s="8">
        <v>1</v>
      </c>
      <c r="F5224" s="9">
        <v>21132784</v>
      </c>
      <c r="G5224" s="9">
        <v>21503381</v>
      </c>
      <c r="H5224" s="8" t="s">
        <v>26108</v>
      </c>
      <c r="I5224" s="8">
        <v>0.49521406269327001</v>
      </c>
      <c r="J5224" s="11">
        <v>5.7549981071908399E-5</v>
      </c>
      <c r="K5224" s="8">
        <v>0.81099433326533299</v>
      </c>
      <c r="L5224" s="8" t="s">
        <v>26139</v>
      </c>
      <c r="M5224" s="8">
        <v>1596038</v>
      </c>
      <c r="N5224" s="4">
        <v>0</v>
      </c>
      <c r="O5224" s="4">
        <v>0</v>
      </c>
      <c r="P5224" s="8"/>
      <c r="Q5224" s="8"/>
      <c r="R5224" s="8" t="b">
        <f t="shared" si="162"/>
        <v>0</v>
      </c>
      <c r="S5224" s="7" t="b">
        <f t="shared" si="163"/>
        <v>0</v>
      </c>
    </row>
    <row r="5225" spans="2:19">
      <c r="B5225" s="10" t="s">
        <v>27142</v>
      </c>
      <c r="C5225" s="9">
        <v>249</v>
      </c>
      <c r="D5225" s="8" t="s">
        <v>27141</v>
      </c>
      <c r="E5225" s="8">
        <v>1</v>
      </c>
      <c r="F5225" s="9">
        <v>21835857</v>
      </c>
      <c r="G5225" s="9">
        <v>21904905</v>
      </c>
      <c r="H5225" s="8" t="s">
        <v>26108</v>
      </c>
      <c r="I5225" s="8">
        <v>7.0595547125810301E-2</v>
      </c>
      <c r="J5225" s="8">
        <v>0.59196054296953005</v>
      </c>
      <c r="K5225" s="8">
        <v>1</v>
      </c>
      <c r="L5225" s="8" t="s">
        <v>26073</v>
      </c>
      <c r="M5225" s="8">
        <v>1928014</v>
      </c>
      <c r="N5225" s="4">
        <v>0</v>
      </c>
      <c r="O5225" s="4">
        <v>0</v>
      </c>
      <c r="P5225" s="8"/>
      <c r="Q5225" s="8"/>
      <c r="R5225" s="8" t="b">
        <f t="shared" si="162"/>
        <v>0</v>
      </c>
      <c r="S5225" s="7" t="b">
        <f t="shared" si="163"/>
        <v>0</v>
      </c>
    </row>
    <row r="5226" spans="2:19">
      <c r="B5226" s="10" t="s">
        <v>27140</v>
      </c>
      <c r="C5226" s="9">
        <v>50809</v>
      </c>
      <c r="D5226" s="8" t="s">
        <v>27139</v>
      </c>
      <c r="E5226" s="8">
        <v>1</v>
      </c>
      <c r="F5226" s="9">
        <v>21069170</v>
      </c>
      <c r="G5226" s="9">
        <v>21113181</v>
      </c>
      <c r="H5226" s="8" t="s">
        <v>26108</v>
      </c>
      <c r="I5226" s="8">
        <v>0.63512786316071801</v>
      </c>
      <c r="J5226" s="11">
        <v>5.0169497533461801E-8</v>
      </c>
      <c r="K5226" s="8">
        <v>8.3783060880881295E-4</v>
      </c>
      <c r="L5226" s="8" t="s">
        <v>26139</v>
      </c>
      <c r="M5226" s="8">
        <v>1532424</v>
      </c>
      <c r="N5226" s="4">
        <v>0</v>
      </c>
      <c r="O5226" s="4">
        <v>0</v>
      </c>
      <c r="P5226" s="8"/>
      <c r="Q5226" s="8"/>
      <c r="R5226" s="8" t="b">
        <f t="shared" si="162"/>
        <v>0</v>
      </c>
      <c r="S5226" s="7" t="b">
        <f t="shared" si="163"/>
        <v>0</v>
      </c>
    </row>
    <row r="5227" spans="2:19">
      <c r="B5227" s="10" t="s">
        <v>27138</v>
      </c>
      <c r="C5227" s="9">
        <v>1889</v>
      </c>
      <c r="D5227" s="8" t="s">
        <v>27137</v>
      </c>
      <c r="E5227" s="8">
        <v>1</v>
      </c>
      <c r="F5227" s="9">
        <v>21543739</v>
      </c>
      <c r="G5227" s="9">
        <v>21672034</v>
      </c>
      <c r="H5227" s="8" t="s">
        <v>26108</v>
      </c>
      <c r="I5227" s="8">
        <v>-4.54705414718857E-2</v>
      </c>
      <c r="J5227" s="8">
        <v>0.73010741107446597</v>
      </c>
      <c r="K5227" s="8">
        <v>1</v>
      </c>
      <c r="L5227" s="8" t="s">
        <v>26139</v>
      </c>
      <c r="M5227" s="8">
        <v>2006993</v>
      </c>
      <c r="N5227" s="4">
        <v>0</v>
      </c>
      <c r="O5227" s="4">
        <v>0</v>
      </c>
      <c r="P5227" s="8"/>
      <c r="Q5227" s="8"/>
      <c r="R5227" s="8" t="b">
        <f t="shared" si="162"/>
        <v>0</v>
      </c>
      <c r="S5227" s="7" t="b">
        <f t="shared" si="163"/>
        <v>0</v>
      </c>
    </row>
    <row r="5228" spans="2:19">
      <c r="B5228" s="10" t="s">
        <v>27136</v>
      </c>
      <c r="C5228" s="9">
        <v>9923</v>
      </c>
      <c r="D5228" s="8" t="s">
        <v>27135</v>
      </c>
      <c r="E5228" s="8">
        <v>1</v>
      </c>
      <c r="F5228" s="9">
        <v>22778343</v>
      </c>
      <c r="G5228" s="9">
        <v>22857650</v>
      </c>
      <c r="H5228" s="8" t="s">
        <v>26108</v>
      </c>
      <c r="I5228" s="8">
        <v>0.37180004623562302</v>
      </c>
      <c r="J5228" s="8">
        <v>3.4444357709956502E-3</v>
      </c>
      <c r="K5228" s="8">
        <v>1</v>
      </c>
      <c r="L5228" s="8" t="s">
        <v>26073</v>
      </c>
      <c r="M5228" s="8">
        <v>975269</v>
      </c>
      <c r="N5228" s="4">
        <v>0</v>
      </c>
      <c r="O5228" s="4">
        <v>0</v>
      </c>
      <c r="P5228" s="8"/>
      <c r="Q5228" s="8"/>
      <c r="R5228" s="8" t="b">
        <f t="shared" si="162"/>
        <v>0</v>
      </c>
      <c r="S5228" s="7" t="b">
        <f t="shared" si="163"/>
        <v>0</v>
      </c>
    </row>
    <row r="5229" spans="2:19">
      <c r="B5229" s="10" t="s">
        <v>27134</v>
      </c>
      <c r="C5229" s="9">
        <v>998</v>
      </c>
      <c r="D5229" s="8" t="s">
        <v>27133</v>
      </c>
      <c r="E5229" s="8">
        <v>1</v>
      </c>
      <c r="F5229" s="9">
        <v>22379119</v>
      </c>
      <c r="G5229" s="9">
        <v>22419436</v>
      </c>
      <c r="H5229" s="8" t="s">
        <v>26108</v>
      </c>
      <c r="I5229" s="8">
        <v>0.55052877017399604</v>
      </c>
      <c r="J5229" s="11">
        <v>6.2578750755011599E-6</v>
      </c>
      <c r="K5229" s="8">
        <v>9.4650360516955107E-2</v>
      </c>
      <c r="L5229" s="8" t="s">
        <v>26073</v>
      </c>
      <c r="M5229" s="8">
        <v>1413483</v>
      </c>
      <c r="N5229" s="4">
        <v>0</v>
      </c>
      <c r="O5229" s="4">
        <v>0</v>
      </c>
      <c r="P5229" s="8"/>
      <c r="Q5229" s="8"/>
      <c r="R5229" s="8" t="b">
        <f t="shared" si="162"/>
        <v>0</v>
      </c>
      <c r="S5229" s="7" t="b">
        <f t="shared" si="163"/>
        <v>0</v>
      </c>
    </row>
    <row r="5230" spans="2:19">
      <c r="B5230" s="10" t="s">
        <v>27132</v>
      </c>
      <c r="C5230" s="9">
        <v>3339</v>
      </c>
      <c r="D5230" s="8" t="s">
        <v>27131</v>
      </c>
      <c r="E5230" s="8">
        <v>1</v>
      </c>
      <c r="F5230" s="9">
        <v>22148736</v>
      </c>
      <c r="G5230" s="9">
        <v>22263750</v>
      </c>
      <c r="H5230" s="8" t="s">
        <v>26108</v>
      </c>
      <c r="I5230" s="8">
        <v>0.10635894578003</v>
      </c>
      <c r="J5230" s="8">
        <v>0.41861858261204299</v>
      </c>
      <c r="K5230" s="8">
        <v>1</v>
      </c>
      <c r="L5230" s="8" t="s">
        <v>26073</v>
      </c>
      <c r="M5230" s="8">
        <v>1569169</v>
      </c>
      <c r="N5230" s="4">
        <v>0</v>
      </c>
      <c r="O5230" s="4">
        <v>0</v>
      </c>
      <c r="P5230" s="8"/>
      <c r="Q5230" s="8"/>
      <c r="R5230" s="8" t="b">
        <f t="shared" si="162"/>
        <v>0</v>
      </c>
      <c r="S5230" s="7" t="b">
        <f t="shared" si="163"/>
        <v>0</v>
      </c>
    </row>
    <row r="5231" spans="2:19">
      <c r="B5231" s="10" t="s">
        <v>27130</v>
      </c>
      <c r="C5231" s="9">
        <v>401944</v>
      </c>
      <c r="D5231" s="8" t="s">
        <v>27129</v>
      </c>
      <c r="E5231" s="8">
        <v>1</v>
      </c>
      <c r="F5231" s="9">
        <v>22138757</v>
      </c>
      <c r="G5231" s="9">
        <v>22151714</v>
      </c>
      <c r="H5231" s="8" t="s">
        <v>26108</v>
      </c>
      <c r="I5231" s="8">
        <v>1.33107768255983E-3</v>
      </c>
      <c r="J5231" s="8">
        <v>0.99201694474736601</v>
      </c>
      <c r="K5231" s="8">
        <v>1</v>
      </c>
      <c r="L5231" s="8" t="s">
        <v>26073</v>
      </c>
      <c r="M5231" s="8">
        <v>1681205</v>
      </c>
      <c r="N5231" s="4">
        <v>0</v>
      </c>
      <c r="O5231" s="4">
        <v>0</v>
      </c>
      <c r="P5231" s="8"/>
      <c r="Q5231" s="8"/>
      <c r="R5231" s="8" t="b">
        <f t="shared" si="162"/>
        <v>0</v>
      </c>
      <c r="S5231" s="7" t="b">
        <f t="shared" si="163"/>
        <v>0</v>
      </c>
    </row>
    <row r="5232" spans="2:19">
      <c r="B5232" s="10" t="s">
        <v>27128</v>
      </c>
      <c r="C5232" s="9">
        <v>7798</v>
      </c>
      <c r="D5232" s="8" t="s">
        <v>27127</v>
      </c>
      <c r="E5232" s="8">
        <v>1</v>
      </c>
      <c r="F5232" s="9">
        <v>23410515</v>
      </c>
      <c r="G5232" s="9">
        <v>23495351</v>
      </c>
      <c r="H5232" s="8" t="s">
        <v>26108</v>
      </c>
      <c r="I5232" s="8">
        <v>0.37476919077847098</v>
      </c>
      <c r="J5232" s="8">
        <v>3.1754313855956598E-3</v>
      </c>
      <c r="K5232" s="8">
        <v>1</v>
      </c>
      <c r="L5232" s="8" t="s">
        <v>26073</v>
      </c>
      <c r="M5232" s="8">
        <v>337568</v>
      </c>
      <c r="N5232" s="4">
        <v>0</v>
      </c>
      <c r="O5232" s="4">
        <v>0</v>
      </c>
      <c r="P5232" s="8"/>
      <c r="Q5232" s="8"/>
      <c r="R5232" s="8" t="b">
        <f t="shared" si="162"/>
        <v>0</v>
      </c>
      <c r="S5232" s="7" t="b">
        <f t="shared" si="163"/>
        <v>0</v>
      </c>
    </row>
    <row r="5233" spans="2:19">
      <c r="B5233" s="10" t="s">
        <v>26073</v>
      </c>
      <c r="C5233" s="9">
        <v>1870</v>
      </c>
      <c r="D5233" s="8" t="s">
        <v>27126</v>
      </c>
      <c r="E5233" s="8">
        <v>1</v>
      </c>
      <c r="F5233" s="9">
        <v>23832919</v>
      </c>
      <c r="G5233" s="9">
        <v>23857712</v>
      </c>
      <c r="H5233" s="8" t="s">
        <v>26108</v>
      </c>
      <c r="I5233" s="8">
        <v>0.26605465195816302</v>
      </c>
      <c r="J5233" s="8">
        <v>3.99087638405069E-2</v>
      </c>
      <c r="K5233" s="8">
        <v>1</v>
      </c>
      <c r="L5233" s="8" t="s">
        <v>26073</v>
      </c>
      <c r="M5233" s="8">
        <v>0</v>
      </c>
      <c r="N5233" s="4">
        <v>0</v>
      </c>
      <c r="O5233" s="4">
        <v>0</v>
      </c>
      <c r="P5233" s="8"/>
      <c r="Q5233" s="8"/>
      <c r="R5233" s="8" t="b">
        <f t="shared" si="162"/>
        <v>0</v>
      </c>
      <c r="S5233" s="7" t="b">
        <f t="shared" si="163"/>
        <v>0</v>
      </c>
    </row>
    <row r="5234" spans="2:19">
      <c r="B5234" s="10" t="s">
        <v>27125</v>
      </c>
      <c r="C5234" s="9">
        <v>6920</v>
      </c>
      <c r="D5234" s="8" t="s">
        <v>27124</v>
      </c>
      <c r="E5234" s="8">
        <v>1</v>
      </c>
      <c r="F5234" s="9">
        <v>23707554</v>
      </c>
      <c r="G5234" s="9">
        <v>23751261</v>
      </c>
      <c r="H5234" s="8" t="s">
        <v>26108</v>
      </c>
      <c r="I5234" s="8">
        <v>-0.32456307224360298</v>
      </c>
      <c r="J5234" s="8">
        <v>1.1404024506736001E-2</v>
      </c>
      <c r="K5234" s="8">
        <v>1</v>
      </c>
      <c r="L5234" s="8" t="s">
        <v>26073</v>
      </c>
      <c r="M5234" s="8">
        <v>81658</v>
      </c>
      <c r="N5234" s="4">
        <v>0</v>
      </c>
      <c r="O5234" s="4">
        <v>0</v>
      </c>
      <c r="P5234" s="8"/>
      <c r="Q5234" s="8"/>
      <c r="R5234" s="8" t="b">
        <f t="shared" si="162"/>
        <v>0</v>
      </c>
      <c r="S5234" s="7" t="b">
        <f t="shared" si="163"/>
        <v>0</v>
      </c>
    </row>
    <row r="5235" spans="2:19">
      <c r="B5235" s="10" t="s">
        <v>27123</v>
      </c>
      <c r="C5235" s="9">
        <v>57185</v>
      </c>
      <c r="D5235" s="8" t="s">
        <v>27122</v>
      </c>
      <c r="E5235" s="8">
        <v>1</v>
      </c>
      <c r="F5235" s="9">
        <v>24742244</v>
      </c>
      <c r="G5235" s="9">
        <v>24799473</v>
      </c>
      <c r="H5235" s="8" t="s">
        <v>25999</v>
      </c>
      <c r="I5235" s="8">
        <v>0.36309009083961102</v>
      </c>
      <c r="J5235" s="8">
        <v>4.3536908844188597E-3</v>
      </c>
      <c r="K5235" s="8">
        <v>1</v>
      </c>
      <c r="L5235" s="8" t="s">
        <v>26073</v>
      </c>
      <c r="M5235" s="8">
        <v>884532</v>
      </c>
      <c r="N5235" s="4">
        <v>0</v>
      </c>
      <c r="O5235" s="4">
        <v>0</v>
      </c>
      <c r="P5235" s="8"/>
      <c r="Q5235" s="8"/>
      <c r="R5235" s="8" t="b">
        <f t="shared" si="162"/>
        <v>0</v>
      </c>
      <c r="S5235" s="7" t="b">
        <f t="shared" si="163"/>
        <v>0</v>
      </c>
    </row>
    <row r="5236" spans="2:19">
      <c r="B5236" s="10" t="s">
        <v>27121</v>
      </c>
      <c r="C5236" s="9">
        <v>6006</v>
      </c>
      <c r="D5236" s="8" t="s">
        <v>27120</v>
      </c>
      <c r="E5236" s="8">
        <v>1</v>
      </c>
      <c r="F5236" s="9">
        <v>25688739</v>
      </c>
      <c r="G5236" s="9">
        <v>25747363</v>
      </c>
      <c r="H5236" s="8" t="s">
        <v>25999</v>
      </c>
      <c r="I5236" s="8">
        <v>1.25822015742662E-2</v>
      </c>
      <c r="J5236" s="8">
        <v>0.92464717884858705</v>
      </c>
      <c r="K5236" s="8">
        <v>1</v>
      </c>
      <c r="L5236" s="8" t="s">
        <v>25813</v>
      </c>
      <c r="M5236" s="8">
        <v>1275158</v>
      </c>
      <c r="N5236" s="4">
        <v>0</v>
      </c>
      <c r="O5236" s="4">
        <v>0</v>
      </c>
      <c r="P5236" s="8"/>
      <c r="Q5236" s="8"/>
      <c r="R5236" s="8" t="b">
        <f t="shared" si="162"/>
        <v>0</v>
      </c>
      <c r="S5236" s="7" t="b">
        <f t="shared" si="163"/>
        <v>0</v>
      </c>
    </row>
    <row r="5237" spans="2:19">
      <c r="B5237" s="10" t="s">
        <v>27119</v>
      </c>
      <c r="C5237" s="9">
        <v>57134</v>
      </c>
      <c r="D5237" s="8" t="s">
        <v>27118</v>
      </c>
      <c r="E5237" s="8">
        <v>1</v>
      </c>
      <c r="F5237" s="9">
        <v>25943958</v>
      </c>
      <c r="G5237" s="9">
        <v>26111258</v>
      </c>
      <c r="H5237" s="8" t="s">
        <v>25999</v>
      </c>
      <c r="I5237" s="8">
        <v>0.19350480674611101</v>
      </c>
      <c r="J5237" s="8">
        <v>0.13850193586888301</v>
      </c>
      <c r="K5237" s="8">
        <v>1</v>
      </c>
      <c r="L5237" s="8" t="s">
        <v>25813</v>
      </c>
      <c r="M5237" s="8">
        <v>911263</v>
      </c>
      <c r="N5237" s="4">
        <v>0</v>
      </c>
      <c r="O5237" s="4">
        <v>0</v>
      </c>
      <c r="P5237" s="8"/>
      <c r="Q5237" s="8"/>
      <c r="R5237" s="8" t="b">
        <f t="shared" si="162"/>
        <v>0</v>
      </c>
      <c r="S5237" s="7" t="b">
        <f t="shared" si="163"/>
        <v>0</v>
      </c>
    </row>
    <row r="5238" spans="2:19">
      <c r="B5238" s="10" t="s">
        <v>27117</v>
      </c>
      <c r="C5238" s="9">
        <v>55219</v>
      </c>
      <c r="D5238" s="8" t="s">
        <v>27116</v>
      </c>
      <c r="E5238" s="8">
        <v>1</v>
      </c>
      <c r="F5238" s="9">
        <v>25757387</v>
      </c>
      <c r="G5238" s="9">
        <v>25826698</v>
      </c>
      <c r="H5238" s="8" t="s">
        <v>25999</v>
      </c>
      <c r="I5238" s="8">
        <v>0.56647753671443901</v>
      </c>
      <c r="J5238" s="11">
        <v>2.3829597060959299E-6</v>
      </c>
      <c r="K5238" s="8">
        <v>3.68858332906589E-2</v>
      </c>
      <c r="L5238" s="8" t="s">
        <v>25813</v>
      </c>
      <c r="M5238" s="8">
        <v>1195823</v>
      </c>
      <c r="N5238" s="4">
        <v>0</v>
      </c>
      <c r="O5238" s="4">
        <v>0</v>
      </c>
      <c r="P5238" s="8"/>
      <c r="Q5238" s="8"/>
      <c r="R5238" s="8" t="b">
        <f t="shared" si="162"/>
        <v>0</v>
      </c>
      <c r="S5238" s="7" t="b">
        <f t="shared" si="163"/>
        <v>0</v>
      </c>
    </row>
    <row r="5239" spans="2:19">
      <c r="B5239" s="10" t="s">
        <v>27115</v>
      </c>
      <c r="C5239" s="9">
        <v>79727</v>
      </c>
      <c r="D5239" s="8" t="s">
        <v>27114</v>
      </c>
      <c r="E5239" s="8">
        <v>1</v>
      </c>
      <c r="F5239" s="9">
        <v>26737268</v>
      </c>
      <c r="G5239" s="9">
        <v>26756219</v>
      </c>
      <c r="H5239" s="8" t="s">
        <v>25999</v>
      </c>
      <c r="I5239" s="8">
        <v>-3.0944430223336501E-2</v>
      </c>
      <c r="J5239" s="8">
        <v>0.81443500639920297</v>
      </c>
      <c r="K5239" s="8">
        <v>1</v>
      </c>
      <c r="L5239" s="8" t="s">
        <v>25813</v>
      </c>
      <c r="M5239" s="8">
        <v>266302</v>
      </c>
      <c r="N5239" s="4">
        <v>0</v>
      </c>
      <c r="O5239" s="4">
        <v>0</v>
      </c>
      <c r="P5239" s="8"/>
      <c r="Q5239" s="8"/>
      <c r="R5239" s="8" t="b">
        <f t="shared" si="162"/>
        <v>0</v>
      </c>
      <c r="S5239" s="7" t="b">
        <f t="shared" si="163"/>
        <v>0</v>
      </c>
    </row>
    <row r="5240" spans="2:19">
      <c r="B5240" s="10" t="s">
        <v>27113</v>
      </c>
      <c r="C5240" s="9">
        <v>6195</v>
      </c>
      <c r="D5240" s="8" t="s">
        <v>27112</v>
      </c>
      <c r="E5240" s="8">
        <v>1</v>
      </c>
      <c r="F5240" s="9">
        <v>26856248</v>
      </c>
      <c r="G5240" s="9">
        <v>26901520</v>
      </c>
      <c r="H5240" s="8" t="s">
        <v>25999</v>
      </c>
      <c r="I5240" s="8">
        <v>4.3445605785791597E-2</v>
      </c>
      <c r="J5240" s="8">
        <v>0.74169867919490895</v>
      </c>
      <c r="K5240" s="8">
        <v>1</v>
      </c>
      <c r="L5240" s="8" t="s">
        <v>25813</v>
      </c>
      <c r="M5240" s="8">
        <v>121001</v>
      </c>
      <c r="N5240" s="4">
        <v>0</v>
      </c>
      <c r="O5240" s="4">
        <v>0</v>
      </c>
      <c r="P5240" s="8"/>
      <c r="Q5240" s="8"/>
      <c r="R5240" s="8" t="b">
        <f t="shared" si="162"/>
        <v>0</v>
      </c>
      <c r="S5240" s="7" t="b">
        <f t="shared" si="163"/>
        <v>0</v>
      </c>
    </row>
    <row r="5241" spans="2:19">
      <c r="B5241" s="10" t="s">
        <v>27111</v>
      </c>
      <c r="C5241" s="9">
        <v>83442</v>
      </c>
      <c r="D5241" s="8" t="s">
        <v>27110</v>
      </c>
      <c r="E5241" s="8">
        <v>1</v>
      </c>
      <c r="F5241" s="9">
        <v>26606212</v>
      </c>
      <c r="G5241" s="9">
        <v>26608013</v>
      </c>
      <c r="H5241" s="8" t="s">
        <v>25999</v>
      </c>
      <c r="I5241" s="8">
        <v>0.42269230538900299</v>
      </c>
      <c r="J5241" s="8">
        <v>7.66891738293586E-4</v>
      </c>
      <c r="K5241" s="8">
        <v>1</v>
      </c>
      <c r="L5241" s="8" t="s">
        <v>25813</v>
      </c>
      <c r="M5241" s="8">
        <v>414508</v>
      </c>
      <c r="N5241" s="4">
        <v>0</v>
      </c>
      <c r="O5241" s="4">
        <v>0</v>
      </c>
      <c r="P5241" s="8"/>
      <c r="Q5241" s="8"/>
      <c r="R5241" s="8" t="b">
        <f t="shared" si="162"/>
        <v>0</v>
      </c>
      <c r="S5241" s="7" t="b">
        <f t="shared" si="163"/>
        <v>0</v>
      </c>
    </row>
    <row r="5242" spans="2:19">
      <c r="B5242" s="10" t="s">
        <v>27109</v>
      </c>
      <c r="C5242" s="9">
        <v>27245</v>
      </c>
      <c r="D5242" s="8" t="s">
        <v>27108</v>
      </c>
      <c r="E5242" s="8">
        <v>1</v>
      </c>
      <c r="F5242" s="9">
        <v>27860755</v>
      </c>
      <c r="G5242" s="9">
        <v>27930143</v>
      </c>
      <c r="H5242" s="8" t="s">
        <v>25999</v>
      </c>
      <c r="I5242" s="8">
        <v>0.44433015522568597</v>
      </c>
      <c r="J5242" s="8">
        <v>4.2275314421121398E-4</v>
      </c>
      <c r="K5242" s="8">
        <v>1</v>
      </c>
      <c r="L5242" s="8" t="s">
        <v>25813</v>
      </c>
      <c r="M5242" s="8">
        <v>752154</v>
      </c>
      <c r="N5242" s="4">
        <v>0</v>
      </c>
      <c r="O5242" s="4">
        <v>0</v>
      </c>
      <c r="P5242" s="8"/>
      <c r="Q5242" s="8"/>
      <c r="R5242" s="8" t="b">
        <f t="shared" si="162"/>
        <v>0</v>
      </c>
      <c r="S5242" s="7" t="b">
        <f t="shared" si="163"/>
        <v>0</v>
      </c>
    </row>
    <row r="5243" spans="2:19">
      <c r="B5243" s="10" t="s">
        <v>27107</v>
      </c>
      <c r="C5243" s="9">
        <v>6883</v>
      </c>
      <c r="D5243" s="8" t="s">
        <v>27106</v>
      </c>
      <c r="E5243" s="8">
        <v>1</v>
      </c>
      <c r="F5243" s="9">
        <v>28929608</v>
      </c>
      <c r="G5243" s="9">
        <v>28969604</v>
      </c>
      <c r="H5243" s="8" t="s">
        <v>25956</v>
      </c>
      <c r="I5243" s="8">
        <v>0.40476636822250001</v>
      </c>
      <c r="J5243" s="8">
        <v>1.33737595745402E-3</v>
      </c>
      <c r="K5243" s="8">
        <v>1</v>
      </c>
      <c r="L5243" s="8" t="s">
        <v>25813</v>
      </c>
      <c r="M5243" s="8">
        <v>1821007</v>
      </c>
      <c r="N5243" s="4">
        <v>0</v>
      </c>
      <c r="O5243" s="4">
        <v>0</v>
      </c>
      <c r="P5243" s="8"/>
      <c r="Q5243" s="8"/>
      <c r="R5243" s="8" t="b">
        <f t="shared" si="162"/>
        <v>0</v>
      </c>
      <c r="S5243" s="7" t="b">
        <f t="shared" si="163"/>
        <v>0</v>
      </c>
    </row>
    <row r="5244" spans="2:19">
      <c r="B5244" s="10" t="s">
        <v>27105</v>
      </c>
      <c r="C5244" s="9">
        <v>1104</v>
      </c>
      <c r="D5244" s="8" t="s">
        <v>27104</v>
      </c>
      <c r="E5244" s="8">
        <v>1</v>
      </c>
      <c r="F5244" s="9">
        <v>28832454</v>
      </c>
      <c r="G5244" s="9">
        <v>28865708</v>
      </c>
      <c r="H5244" s="8" t="s">
        <v>25956</v>
      </c>
      <c r="I5244" s="8">
        <v>0.32603759624753498</v>
      </c>
      <c r="J5244" s="8">
        <v>1.17343783228832E-2</v>
      </c>
      <c r="K5244" s="8">
        <v>1</v>
      </c>
      <c r="L5244" s="8" t="s">
        <v>25813</v>
      </c>
      <c r="M5244" s="8">
        <v>1723853</v>
      </c>
      <c r="N5244" s="4">
        <v>0</v>
      </c>
      <c r="O5244" s="4">
        <v>0</v>
      </c>
      <c r="P5244" s="8"/>
      <c r="Q5244" s="8"/>
      <c r="R5244" s="8" t="b">
        <f t="shared" si="162"/>
        <v>0</v>
      </c>
      <c r="S5244" s="7" t="b">
        <f t="shared" si="163"/>
        <v>0</v>
      </c>
    </row>
    <row r="5245" spans="2:19">
      <c r="B5245" s="10" t="s">
        <v>27103</v>
      </c>
      <c r="C5245" s="9">
        <v>65979</v>
      </c>
      <c r="D5245" s="8" t="s">
        <v>27102</v>
      </c>
      <c r="E5245" s="8">
        <v>1</v>
      </c>
      <c r="F5245" s="9">
        <v>28696092</v>
      </c>
      <c r="G5245" s="9">
        <v>28826881</v>
      </c>
      <c r="H5245" s="8" t="s">
        <v>25956</v>
      </c>
      <c r="I5245" s="8">
        <v>0.43448648423302499</v>
      </c>
      <c r="J5245" s="8">
        <v>5.2292387487545399E-4</v>
      </c>
      <c r="K5245" s="8">
        <v>1</v>
      </c>
      <c r="L5245" s="8" t="s">
        <v>25813</v>
      </c>
      <c r="M5245" s="8">
        <v>1587491</v>
      </c>
      <c r="N5245" s="4">
        <v>0</v>
      </c>
      <c r="O5245" s="4">
        <v>0</v>
      </c>
      <c r="P5245" s="8"/>
      <c r="Q5245" s="8"/>
      <c r="R5245" s="8" t="b">
        <f t="shared" si="162"/>
        <v>0</v>
      </c>
      <c r="S5245" s="7" t="b">
        <f t="shared" si="163"/>
        <v>0</v>
      </c>
    </row>
    <row r="5246" spans="2:19">
      <c r="B5246" s="10" t="s">
        <v>27101</v>
      </c>
      <c r="C5246" s="9">
        <v>10076</v>
      </c>
      <c r="D5246" s="8" t="s">
        <v>27100</v>
      </c>
      <c r="E5246" s="8">
        <v>1</v>
      </c>
      <c r="F5246" s="9">
        <v>29563027</v>
      </c>
      <c r="G5246" s="9">
        <v>29653325</v>
      </c>
      <c r="H5246" s="8" t="s">
        <v>25956</v>
      </c>
      <c r="I5246" s="8">
        <v>9.4732975150294205E-2</v>
      </c>
      <c r="J5246" s="8">
        <v>0.47541505631336201</v>
      </c>
      <c r="K5246" s="8">
        <v>1</v>
      </c>
      <c r="L5246" s="8" t="s">
        <v>25813</v>
      </c>
      <c r="M5246" s="8">
        <v>2454426</v>
      </c>
      <c r="N5246" s="4">
        <v>0</v>
      </c>
      <c r="O5246" s="4">
        <v>0</v>
      </c>
      <c r="P5246" s="8"/>
      <c r="Q5246" s="8"/>
      <c r="R5246" s="8" t="b">
        <f t="shared" si="162"/>
        <v>0</v>
      </c>
      <c r="S5246" s="7" t="b">
        <f t="shared" si="163"/>
        <v>0</v>
      </c>
    </row>
    <row r="5247" spans="2:19">
      <c r="B5247" s="10" t="s">
        <v>27099</v>
      </c>
      <c r="C5247" s="9">
        <v>6429</v>
      </c>
      <c r="D5247" s="8" t="s">
        <v>27098</v>
      </c>
      <c r="E5247" s="8">
        <v>1</v>
      </c>
      <c r="F5247" s="9">
        <v>29474249</v>
      </c>
      <c r="G5247" s="9">
        <v>29508637</v>
      </c>
      <c r="H5247" s="8" t="s">
        <v>25956</v>
      </c>
      <c r="I5247" s="8">
        <v>0.42956985793644398</v>
      </c>
      <c r="J5247" s="8">
        <v>6.8567769598938395E-4</v>
      </c>
      <c r="K5247" s="8">
        <v>1</v>
      </c>
      <c r="L5247" s="8" t="s">
        <v>25813</v>
      </c>
      <c r="M5247" s="8">
        <v>2365648</v>
      </c>
      <c r="N5247" s="4">
        <v>0</v>
      </c>
      <c r="O5247" s="4">
        <v>0</v>
      </c>
      <c r="P5247" s="8"/>
      <c r="Q5247" s="8"/>
      <c r="R5247" s="8" t="b">
        <f t="shared" si="162"/>
        <v>0</v>
      </c>
      <c r="S5247" s="7" t="b">
        <f t="shared" si="163"/>
        <v>0</v>
      </c>
    </row>
    <row r="5248" spans="2:19">
      <c r="B5248" s="10" t="s">
        <v>27097</v>
      </c>
      <c r="C5248" s="9">
        <v>8073</v>
      </c>
      <c r="D5248" s="8" t="s">
        <v>27096</v>
      </c>
      <c r="E5248" s="8">
        <v>1</v>
      </c>
      <c r="F5248" s="9">
        <v>32372021</v>
      </c>
      <c r="G5248" s="9">
        <v>32403988</v>
      </c>
      <c r="H5248" s="8" t="s">
        <v>27095</v>
      </c>
      <c r="I5248" s="8">
        <v>0.323477002892892</v>
      </c>
      <c r="J5248" s="8">
        <v>1.1698359246997201E-2</v>
      </c>
      <c r="K5248" s="8">
        <v>1</v>
      </c>
      <c r="L5248" s="8" t="s">
        <v>25813</v>
      </c>
      <c r="M5248" s="8">
        <v>5263420</v>
      </c>
      <c r="N5248" s="4">
        <v>0</v>
      </c>
      <c r="O5248" s="4">
        <v>0</v>
      </c>
      <c r="P5248" s="8"/>
      <c r="Q5248" s="8"/>
      <c r="R5248" s="8" t="b">
        <f t="shared" si="162"/>
        <v>0</v>
      </c>
      <c r="S5248" s="7" t="b">
        <f t="shared" si="163"/>
        <v>0</v>
      </c>
    </row>
    <row r="5249" spans="2:19">
      <c r="B5249" s="10" t="s">
        <v>27094</v>
      </c>
      <c r="C5249" s="9">
        <v>653121</v>
      </c>
      <c r="D5249" s="8" t="s">
        <v>27093</v>
      </c>
      <c r="E5249" s="8">
        <v>1</v>
      </c>
      <c r="F5249" s="9">
        <v>33004771</v>
      </c>
      <c r="G5249" s="9">
        <v>33071542</v>
      </c>
      <c r="H5249" s="8" t="s">
        <v>25877</v>
      </c>
      <c r="I5249" s="8">
        <v>0.251613718901679</v>
      </c>
      <c r="J5249" s="8">
        <v>5.2462642733879399E-2</v>
      </c>
      <c r="K5249" s="8">
        <v>1</v>
      </c>
      <c r="L5249" s="8" t="s">
        <v>25813</v>
      </c>
      <c r="M5249" s="8">
        <v>5896170</v>
      </c>
      <c r="N5249" s="4">
        <v>0</v>
      </c>
      <c r="O5249" s="4">
        <v>0</v>
      </c>
      <c r="P5249" s="8"/>
      <c r="Q5249" s="8"/>
      <c r="R5249" s="8" t="b">
        <f t="shared" si="162"/>
        <v>0</v>
      </c>
      <c r="S5249" s="7" t="b">
        <f t="shared" si="163"/>
        <v>0</v>
      </c>
    </row>
    <row r="5250" spans="2:19">
      <c r="B5250" s="10" t="s">
        <v>27092</v>
      </c>
      <c r="C5250" s="9">
        <v>23633</v>
      </c>
      <c r="D5250" s="8" t="s">
        <v>27091</v>
      </c>
      <c r="E5250" s="8">
        <v>1</v>
      </c>
      <c r="F5250" s="9">
        <v>32573643</v>
      </c>
      <c r="G5250" s="9">
        <v>32642168</v>
      </c>
      <c r="H5250" s="8" t="s">
        <v>25877</v>
      </c>
      <c r="I5250" s="8">
        <v>0.66417067736137503</v>
      </c>
      <c r="J5250" s="11">
        <v>7.23614832326671E-9</v>
      </c>
      <c r="K5250" s="8">
        <v>1.24020346112468E-4</v>
      </c>
      <c r="L5250" s="8" t="s">
        <v>25813</v>
      </c>
      <c r="M5250" s="8">
        <v>5465042</v>
      </c>
      <c r="N5250" s="4">
        <v>0</v>
      </c>
      <c r="O5250" s="4">
        <v>0</v>
      </c>
      <c r="P5250" s="8"/>
      <c r="Q5250" s="8"/>
      <c r="R5250" s="8" t="b">
        <f t="shared" si="162"/>
        <v>0</v>
      </c>
      <c r="S5250" s="7" t="b">
        <f t="shared" si="163"/>
        <v>0</v>
      </c>
    </row>
    <row r="5251" spans="2:19">
      <c r="B5251" s="10" t="s">
        <v>27090</v>
      </c>
      <c r="C5251" s="9">
        <v>3065</v>
      </c>
      <c r="D5251" s="8" t="s">
        <v>27089</v>
      </c>
      <c r="E5251" s="8">
        <v>1</v>
      </c>
      <c r="F5251" s="9">
        <v>32757707</v>
      </c>
      <c r="G5251" s="9">
        <v>32799224</v>
      </c>
      <c r="H5251" s="8" t="s">
        <v>25877</v>
      </c>
      <c r="I5251" s="8">
        <v>0.46024863655178799</v>
      </c>
      <c r="J5251" s="8">
        <v>2.15579463670256E-4</v>
      </c>
      <c r="K5251" s="8">
        <v>1</v>
      </c>
      <c r="L5251" s="8" t="s">
        <v>25813</v>
      </c>
      <c r="M5251" s="8">
        <v>5649106</v>
      </c>
      <c r="N5251" s="4">
        <v>0</v>
      </c>
      <c r="O5251" s="4">
        <v>0</v>
      </c>
      <c r="P5251" s="8"/>
      <c r="Q5251" s="8"/>
      <c r="R5251" s="8" t="b">
        <f t="shared" si="162"/>
        <v>0</v>
      </c>
      <c r="S5251" s="7" t="b">
        <f t="shared" si="163"/>
        <v>0</v>
      </c>
    </row>
    <row r="5252" spans="2:19">
      <c r="B5252" s="10" t="s">
        <v>27088</v>
      </c>
      <c r="C5252" s="9">
        <v>127544</v>
      </c>
      <c r="D5252" s="8" t="s">
        <v>27087</v>
      </c>
      <c r="E5252" s="8">
        <v>1</v>
      </c>
      <c r="F5252" s="9">
        <v>33402049</v>
      </c>
      <c r="G5252" s="9">
        <v>33430286</v>
      </c>
      <c r="H5252" s="8" t="s">
        <v>25877</v>
      </c>
      <c r="I5252" s="8">
        <v>0.256849928771341</v>
      </c>
      <c r="J5252" s="8">
        <v>4.75832371123582E-2</v>
      </c>
      <c r="K5252" s="8">
        <v>1</v>
      </c>
      <c r="L5252" s="8" t="s">
        <v>25813</v>
      </c>
      <c r="M5252" s="8">
        <v>6293448</v>
      </c>
      <c r="N5252" s="4">
        <v>0</v>
      </c>
      <c r="O5252" s="4">
        <v>0</v>
      </c>
      <c r="P5252" s="8"/>
      <c r="Q5252" s="8"/>
      <c r="R5252" s="8" t="b">
        <f t="shared" si="162"/>
        <v>0</v>
      </c>
      <c r="S5252" s="7" t="b">
        <f t="shared" si="163"/>
        <v>0</v>
      </c>
    </row>
    <row r="5253" spans="2:19">
      <c r="B5253" s="10" t="s">
        <v>27086</v>
      </c>
      <c r="C5253" s="9">
        <v>64766</v>
      </c>
      <c r="D5253" s="8" t="s">
        <v>27085</v>
      </c>
      <c r="E5253" s="8">
        <v>1</v>
      </c>
      <c r="F5253" s="9">
        <v>33283042</v>
      </c>
      <c r="G5253" s="9">
        <v>33324480</v>
      </c>
      <c r="H5253" s="8" t="s">
        <v>25877</v>
      </c>
      <c r="I5253" s="8">
        <v>0.33735622181665398</v>
      </c>
      <c r="J5253" s="8">
        <v>8.9771043758408494E-3</v>
      </c>
      <c r="K5253" s="8">
        <v>1</v>
      </c>
      <c r="L5253" s="8" t="s">
        <v>25813</v>
      </c>
      <c r="M5253" s="8">
        <v>6174441</v>
      </c>
      <c r="N5253" s="4">
        <v>0</v>
      </c>
      <c r="O5253" s="4">
        <v>0</v>
      </c>
      <c r="P5253" s="8"/>
      <c r="Q5253" s="8"/>
      <c r="R5253" s="8" t="b">
        <f t="shared" si="162"/>
        <v>0</v>
      </c>
      <c r="S5253" s="7" t="b">
        <f t="shared" si="163"/>
        <v>0</v>
      </c>
    </row>
    <row r="5254" spans="2:19">
      <c r="B5254" s="10" t="s">
        <v>27084</v>
      </c>
      <c r="C5254" s="9">
        <v>81493</v>
      </c>
      <c r="D5254" s="8" t="s">
        <v>27083</v>
      </c>
      <c r="E5254" s="8">
        <v>1</v>
      </c>
      <c r="F5254" s="9">
        <v>33145506</v>
      </c>
      <c r="G5254" s="9">
        <v>33168361</v>
      </c>
      <c r="H5254" s="8" t="s">
        <v>25877</v>
      </c>
      <c r="I5254" s="8">
        <v>0.40298816119084901</v>
      </c>
      <c r="J5254" s="8">
        <v>1.4108977560000301E-3</v>
      </c>
      <c r="K5254" s="8">
        <v>1</v>
      </c>
      <c r="L5254" s="8" t="s">
        <v>25813</v>
      </c>
      <c r="M5254" s="8">
        <v>6036905</v>
      </c>
      <c r="N5254" s="4">
        <v>0</v>
      </c>
      <c r="O5254" s="4">
        <v>0</v>
      </c>
      <c r="P5254" s="8"/>
      <c r="Q5254" s="8"/>
      <c r="R5254" s="8" t="b">
        <f t="shared" si="162"/>
        <v>0</v>
      </c>
      <c r="S5254" s="7" t="b">
        <f t="shared" si="163"/>
        <v>0</v>
      </c>
    </row>
    <row r="5255" spans="2:19">
      <c r="B5255" s="10" t="s">
        <v>27082</v>
      </c>
      <c r="C5255" s="9">
        <v>7579</v>
      </c>
      <c r="D5255" s="8" t="s">
        <v>27081</v>
      </c>
      <c r="E5255" s="8">
        <v>1</v>
      </c>
      <c r="F5255" s="9">
        <v>33938231</v>
      </c>
      <c r="G5255" s="9">
        <v>33961995</v>
      </c>
      <c r="H5255" s="8" t="s">
        <v>25877</v>
      </c>
      <c r="I5255" s="8">
        <v>0.49654210225829398</v>
      </c>
      <c r="J5255" s="11">
        <v>6.3375971913445702E-5</v>
      </c>
      <c r="K5255" s="8">
        <v>0.89030565344008505</v>
      </c>
      <c r="L5255" s="8" t="s">
        <v>25813</v>
      </c>
      <c r="M5255" s="8">
        <v>6829630</v>
      </c>
      <c r="N5255" s="4">
        <v>0</v>
      </c>
      <c r="O5255" s="4">
        <v>0</v>
      </c>
      <c r="P5255" s="8"/>
      <c r="Q5255" s="8"/>
      <c r="R5255" s="8" t="b">
        <f t="shared" si="162"/>
        <v>0</v>
      </c>
      <c r="S5255" s="7" t="b">
        <f t="shared" si="163"/>
        <v>0</v>
      </c>
    </row>
    <row r="5256" spans="2:19">
      <c r="B5256" s="10" t="s">
        <v>27080</v>
      </c>
      <c r="C5256" s="9">
        <v>1912</v>
      </c>
      <c r="D5256" s="8" t="s">
        <v>27079</v>
      </c>
      <c r="E5256" s="8">
        <v>1</v>
      </c>
      <c r="F5256" s="9">
        <v>33789223</v>
      </c>
      <c r="G5256" s="9">
        <v>33841194</v>
      </c>
      <c r="H5256" s="8" t="s">
        <v>25877</v>
      </c>
      <c r="I5256" s="8">
        <v>0.31872850144940601</v>
      </c>
      <c r="J5256" s="8">
        <v>1.30636007863341E-2</v>
      </c>
      <c r="K5256" s="8">
        <v>1</v>
      </c>
      <c r="L5256" s="8" t="s">
        <v>25813</v>
      </c>
      <c r="M5256" s="8">
        <v>6680622</v>
      </c>
      <c r="N5256" s="4">
        <v>0</v>
      </c>
      <c r="O5256" s="4">
        <v>0</v>
      </c>
      <c r="P5256" s="8"/>
      <c r="Q5256" s="8"/>
      <c r="R5256" s="8" t="b">
        <f t="shared" si="162"/>
        <v>0</v>
      </c>
      <c r="S5256" s="7" t="b">
        <f t="shared" si="163"/>
        <v>0</v>
      </c>
    </row>
    <row r="5257" spans="2:19">
      <c r="B5257" s="10" t="s">
        <v>27078</v>
      </c>
      <c r="C5257" s="9">
        <v>339488</v>
      </c>
      <c r="D5257" s="8" t="s">
        <v>27077</v>
      </c>
      <c r="E5257" s="8">
        <v>1</v>
      </c>
      <c r="F5257" s="9">
        <v>36038970</v>
      </c>
      <c r="G5257" s="9">
        <v>36060927</v>
      </c>
      <c r="H5257" s="8" t="s">
        <v>25796</v>
      </c>
      <c r="I5257" s="8">
        <v>0.31621468929736501</v>
      </c>
      <c r="J5257" s="8">
        <v>1.38403605684242E-2</v>
      </c>
      <c r="K5257" s="8">
        <v>1</v>
      </c>
      <c r="L5257" s="8" t="s">
        <v>25813</v>
      </c>
      <c r="M5257" s="8">
        <v>8930369</v>
      </c>
      <c r="N5257" s="4">
        <v>0</v>
      </c>
      <c r="O5257" s="4">
        <v>0</v>
      </c>
      <c r="P5257" s="8"/>
      <c r="Q5257" s="8"/>
      <c r="R5257" s="8" t="b">
        <f t="shared" si="162"/>
        <v>0</v>
      </c>
      <c r="S5257" s="7" t="b">
        <f t="shared" si="163"/>
        <v>0</v>
      </c>
    </row>
    <row r="5258" spans="2:19">
      <c r="B5258" s="10" t="s">
        <v>27076</v>
      </c>
      <c r="C5258" s="9"/>
      <c r="D5258" s="8"/>
      <c r="E5258" s="8">
        <v>1</v>
      </c>
      <c r="F5258" s="9">
        <v>36396682</v>
      </c>
      <c r="G5258" s="9">
        <v>36522063</v>
      </c>
      <c r="H5258" s="8"/>
      <c r="I5258" s="8">
        <v>0.67696377153504705</v>
      </c>
      <c r="J5258" s="11">
        <v>3.9427643955359497E-9</v>
      </c>
      <c r="K5258" s="11">
        <v>6.8063941760137094E-5</v>
      </c>
      <c r="L5258" s="8" t="s">
        <v>25813</v>
      </c>
      <c r="M5258" s="8">
        <v>9288081</v>
      </c>
      <c r="N5258" s="4">
        <v>0</v>
      </c>
      <c r="O5258" s="4">
        <v>0</v>
      </c>
      <c r="P5258" s="8"/>
      <c r="Q5258" s="8"/>
      <c r="R5258" s="8" t="b">
        <f t="shared" ref="R5258:R5321" si="164">IF(AND(NOT(ISBLANK(K5258)), K5258&lt;0.05, O5258&gt;=3, O5258&gt;=3*N5258), TRUE, FALSE)</f>
        <v>0</v>
      </c>
      <c r="S5258" s="7" t="b">
        <f t="shared" ref="S5258:S5321" si="165">IF(AND(R5258, OR(ISBLANK(M5258), M5258&gt;2000000)), TRUE, FALSE)</f>
        <v>0</v>
      </c>
    </row>
    <row r="5259" spans="2:19">
      <c r="B5259" s="10" t="s">
        <v>27075</v>
      </c>
      <c r="C5259" s="9"/>
      <c r="D5259" s="8"/>
      <c r="E5259" s="8">
        <v>1</v>
      </c>
      <c r="F5259" s="9">
        <v>36273827</v>
      </c>
      <c r="G5259" s="9">
        <v>36323490</v>
      </c>
      <c r="H5259" s="8"/>
      <c r="I5259" s="8">
        <v>0.39527194559661799</v>
      </c>
      <c r="J5259" s="8">
        <v>1.77374904965817E-3</v>
      </c>
      <c r="K5259" s="8">
        <v>1</v>
      </c>
      <c r="L5259" s="8" t="s">
        <v>25813</v>
      </c>
      <c r="M5259" s="8">
        <v>9165226</v>
      </c>
      <c r="N5259" s="4">
        <v>0</v>
      </c>
      <c r="O5259" s="4">
        <v>0</v>
      </c>
      <c r="P5259" s="8"/>
      <c r="Q5259" s="8"/>
      <c r="R5259" s="8" t="b">
        <f t="shared" si="164"/>
        <v>0</v>
      </c>
      <c r="S5259" s="7" t="b">
        <f t="shared" si="165"/>
        <v>0</v>
      </c>
    </row>
    <row r="5260" spans="2:19">
      <c r="B5260" s="10" t="s">
        <v>27074</v>
      </c>
      <c r="C5260" s="9">
        <v>79932</v>
      </c>
      <c r="D5260" s="8" t="s">
        <v>27073</v>
      </c>
      <c r="E5260" s="8">
        <v>1</v>
      </c>
      <c r="F5260" s="9">
        <v>35899090</v>
      </c>
      <c r="G5260" s="9">
        <v>36023037</v>
      </c>
      <c r="H5260" s="8" t="s">
        <v>25796</v>
      </c>
      <c r="I5260" s="8">
        <v>0.149867252921802</v>
      </c>
      <c r="J5260" s="8">
        <v>0.25307362542584599</v>
      </c>
      <c r="K5260" s="8">
        <v>1</v>
      </c>
      <c r="L5260" s="8" t="s">
        <v>25813</v>
      </c>
      <c r="M5260" s="8">
        <v>8790489</v>
      </c>
      <c r="N5260" s="4">
        <v>0</v>
      </c>
      <c r="O5260" s="4">
        <v>0</v>
      </c>
      <c r="P5260" s="8"/>
      <c r="Q5260" s="8"/>
      <c r="R5260" s="8" t="b">
        <f t="shared" si="164"/>
        <v>0</v>
      </c>
      <c r="S5260" s="7" t="b">
        <f t="shared" si="165"/>
        <v>0</v>
      </c>
    </row>
    <row r="5261" spans="2:19">
      <c r="B5261" s="10" t="s">
        <v>27072</v>
      </c>
      <c r="C5261" s="9">
        <v>9202</v>
      </c>
      <c r="D5261" s="8" t="s">
        <v>27071</v>
      </c>
      <c r="E5261" s="8">
        <v>1</v>
      </c>
      <c r="F5261" s="9">
        <v>35734567</v>
      </c>
      <c r="G5261" s="9">
        <v>35887545</v>
      </c>
      <c r="H5261" s="8" t="s">
        <v>25796</v>
      </c>
      <c r="I5261" s="8">
        <v>0.54201649123072704</v>
      </c>
      <c r="J5261" s="11">
        <v>7.7196329393690496E-6</v>
      </c>
      <c r="K5261" s="8">
        <v>0.115972045648141</v>
      </c>
      <c r="L5261" s="8" t="s">
        <v>25813</v>
      </c>
      <c r="M5261" s="8">
        <v>8625966</v>
      </c>
      <c r="N5261" s="4">
        <v>0</v>
      </c>
      <c r="O5261" s="4">
        <v>0</v>
      </c>
      <c r="P5261" s="8"/>
      <c r="Q5261" s="8"/>
      <c r="R5261" s="8" t="b">
        <f t="shared" si="164"/>
        <v>0</v>
      </c>
      <c r="S5261" s="7" t="b">
        <f t="shared" si="165"/>
        <v>0</v>
      </c>
    </row>
    <row r="5262" spans="2:19">
      <c r="B5262" s="10" t="s">
        <v>27070</v>
      </c>
      <c r="C5262" s="9">
        <v>2899</v>
      </c>
      <c r="D5262" s="8" t="s">
        <v>27069</v>
      </c>
      <c r="E5262" s="8">
        <v>1</v>
      </c>
      <c r="F5262" s="9">
        <v>37261127</v>
      </c>
      <c r="G5262" s="9">
        <v>37499844</v>
      </c>
      <c r="H5262" s="8" t="s">
        <v>25796</v>
      </c>
      <c r="I5262" s="8">
        <v>-6.4172019952831796E-2</v>
      </c>
      <c r="J5262" s="8">
        <v>0.626172968832855</v>
      </c>
      <c r="K5262" s="8">
        <v>1</v>
      </c>
      <c r="L5262" s="8" t="s">
        <v>25813</v>
      </c>
      <c r="M5262" s="8">
        <v>10152526</v>
      </c>
      <c r="N5262" s="4">
        <v>0</v>
      </c>
      <c r="O5262" s="4">
        <v>0</v>
      </c>
      <c r="P5262" s="8"/>
      <c r="Q5262" s="8"/>
      <c r="R5262" s="8" t="b">
        <f t="shared" si="164"/>
        <v>0</v>
      </c>
      <c r="S5262" s="7" t="b">
        <f t="shared" si="165"/>
        <v>0</v>
      </c>
    </row>
    <row r="5263" spans="2:19">
      <c r="B5263" s="10" t="s">
        <v>27068</v>
      </c>
      <c r="C5263" s="9">
        <v>83931</v>
      </c>
      <c r="D5263" s="8" t="s">
        <v>27067</v>
      </c>
      <c r="E5263" s="8">
        <v>1</v>
      </c>
      <c r="F5263" s="9">
        <v>36805224</v>
      </c>
      <c r="G5263" s="9">
        <v>36851485</v>
      </c>
      <c r="H5263" s="8" t="s">
        <v>25796</v>
      </c>
      <c r="I5263" s="8">
        <v>0.313915440659293</v>
      </c>
      <c r="J5263" s="8">
        <v>1.4585266134052401E-2</v>
      </c>
      <c r="K5263" s="8">
        <v>1</v>
      </c>
      <c r="L5263" s="8" t="s">
        <v>25813</v>
      </c>
      <c r="M5263" s="8">
        <v>9696623</v>
      </c>
      <c r="N5263" s="4">
        <v>0</v>
      </c>
      <c r="O5263" s="4">
        <v>0</v>
      </c>
      <c r="P5263" s="8"/>
      <c r="Q5263" s="8"/>
      <c r="R5263" s="8" t="b">
        <f t="shared" si="164"/>
        <v>0</v>
      </c>
      <c r="S5263" s="7" t="b">
        <f t="shared" si="165"/>
        <v>0</v>
      </c>
    </row>
    <row r="5264" spans="2:19">
      <c r="B5264" s="10" t="s">
        <v>27066</v>
      </c>
      <c r="C5264" s="9">
        <v>3633</v>
      </c>
      <c r="D5264" s="8" t="s">
        <v>27065</v>
      </c>
      <c r="E5264" s="8">
        <v>1</v>
      </c>
      <c r="F5264" s="9">
        <v>38326368</v>
      </c>
      <c r="G5264" s="9">
        <v>38412729</v>
      </c>
      <c r="H5264" s="8" t="s">
        <v>25796</v>
      </c>
      <c r="I5264" s="8">
        <v>0.43357304440447902</v>
      </c>
      <c r="J5264" s="8">
        <v>5.38931369697013E-4</v>
      </c>
      <c r="K5264" s="8">
        <v>1</v>
      </c>
      <c r="L5264" s="8" t="s">
        <v>25813</v>
      </c>
      <c r="M5264" s="8">
        <v>11217767</v>
      </c>
      <c r="N5264" s="4">
        <v>0</v>
      </c>
      <c r="O5264" s="4">
        <v>0</v>
      </c>
      <c r="P5264" s="8"/>
      <c r="Q5264" s="8"/>
      <c r="R5264" s="8" t="b">
        <f t="shared" si="164"/>
        <v>0</v>
      </c>
      <c r="S5264" s="7" t="b">
        <f t="shared" si="165"/>
        <v>0</v>
      </c>
    </row>
    <row r="5265" spans="2:19">
      <c r="B5265" s="10" t="s">
        <v>27064</v>
      </c>
      <c r="C5265" s="9">
        <v>79693</v>
      </c>
      <c r="D5265" s="8" t="s">
        <v>27063</v>
      </c>
      <c r="E5265" s="8">
        <v>1</v>
      </c>
      <c r="F5265" s="9">
        <v>38268613</v>
      </c>
      <c r="G5265" s="9">
        <v>38273865</v>
      </c>
      <c r="H5265" s="8" t="s">
        <v>25796</v>
      </c>
      <c r="I5265" s="8">
        <v>0.46774976791839601</v>
      </c>
      <c r="J5265" s="8">
        <v>1.6433017851331599E-4</v>
      </c>
      <c r="K5265" s="8">
        <v>1</v>
      </c>
      <c r="L5265" s="8" t="s">
        <v>25813</v>
      </c>
      <c r="M5265" s="8">
        <v>11160012</v>
      </c>
      <c r="N5265" s="4">
        <v>0</v>
      </c>
      <c r="O5265" s="4">
        <v>0</v>
      </c>
      <c r="P5265" s="8"/>
      <c r="Q5265" s="8"/>
      <c r="R5265" s="8" t="b">
        <f t="shared" si="164"/>
        <v>0</v>
      </c>
      <c r="S5265" s="7" t="b">
        <f t="shared" si="165"/>
        <v>0</v>
      </c>
    </row>
    <row r="5266" spans="2:19">
      <c r="B5266" s="10" t="s">
        <v>27062</v>
      </c>
      <c r="C5266" s="9">
        <v>79753</v>
      </c>
      <c r="D5266" s="8" t="s">
        <v>27061</v>
      </c>
      <c r="E5266" s="8">
        <v>1</v>
      </c>
      <c r="F5266" s="9">
        <v>38000049</v>
      </c>
      <c r="G5266" s="9">
        <v>38019945</v>
      </c>
      <c r="H5266" s="8" t="s">
        <v>25796</v>
      </c>
      <c r="I5266" s="8">
        <v>0.61700627940566299</v>
      </c>
      <c r="J5266" s="11">
        <v>1.5211521165699701E-7</v>
      </c>
      <c r="K5266" s="8">
        <v>2.4942331255397802E-3</v>
      </c>
      <c r="L5266" s="8" t="s">
        <v>25813</v>
      </c>
      <c r="M5266" s="8">
        <v>10891448</v>
      </c>
      <c r="N5266" s="4">
        <v>0</v>
      </c>
      <c r="O5266" s="4">
        <v>0</v>
      </c>
      <c r="P5266" s="8"/>
      <c r="Q5266" s="8"/>
      <c r="R5266" s="8" t="b">
        <f t="shared" si="164"/>
        <v>0</v>
      </c>
      <c r="S5266" s="7" t="b">
        <f t="shared" si="165"/>
        <v>0</v>
      </c>
    </row>
    <row r="5267" spans="2:19">
      <c r="B5267" s="10" t="s">
        <v>27060</v>
      </c>
      <c r="C5267" s="9">
        <v>64121</v>
      </c>
      <c r="D5267" s="8" t="s">
        <v>27059</v>
      </c>
      <c r="E5267" s="8">
        <v>1</v>
      </c>
      <c r="F5267" s="9">
        <v>39303868</v>
      </c>
      <c r="G5267" s="9">
        <v>39325495</v>
      </c>
      <c r="H5267" s="8" t="s">
        <v>25796</v>
      </c>
      <c r="I5267" s="8">
        <v>0.53053538612328899</v>
      </c>
      <c r="J5267" s="11">
        <v>1.29927009256812E-5</v>
      </c>
      <c r="K5267" s="8">
        <v>0.192019126980643</v>
      </c>
      <c r="L5267" s="8" t="s">
        <v>25545</v>
      </c>
      <c r="M5267" s="8">
        <v>12108871</v>
      </c>
      <c r="N5267" s="4">
        <v>0</v>
      </c>
      <c r="O5267" s="4">
        <v>0</v>
      </c>
      <c r="P5267" s="8"/>
      <c r="Q5267" s="8"/>
      <c r="R5267" s="8" t="b">
        <f t="shared" si="164"/>
        <v>0</v>
      </c>
      <c r="S5267" s="7" t="b">
        <f t="shared" si="165"/>
        <v>0</v>
      </c>
    </row>
    <row r="5268" spans="2:19">
      <c r="B5268" s="10" t="s">
        <v>27058</v>
      </c>
      <c r="C5268" s="9">
        <v>656</v>
      </c>
      <c r="D5268" s="8" t="s">
        <v>27057</v>
      </c>
      <c r="E5268" s="8">
        <v>1</v>
      </c>
      <c r="F5268" s="9">
        <v>40223902</v>
      </c>
      <c r="G5268" s="9">
        <v>40254533</v>
      </c>
      <c r="H5268" s="8" t="s">
        <v>25713</v>
      </c>
      <c r="I5268" s="8">
        <v>4.74022047609481E-2</v>
      </c>
      <c r="J5268" s="8">
        <v>0.71910569646645905</v>
      </c>
      <c r="K5268" s="8">
        <v>1</v>
      </c>
      <c r="L5268" s="8" t="s">
        <v>25545</v>
      </c>
      <c r="M5268" s="8">
        <v>11179833</v>
      </c>
      <c r="N5268" s="4">
        <v>0</v>
      </c>
      <c r="O5268" s="4">
        <v>0</v>
      </c>
      <c r="P5268" s="8"/>
      <c r="Q5268" s="8"/>
      <c r="R5268" s="8" t="b">
        <f t="shared" si="164"/>
        <v>0</v>
      </c>
      <c r="S5268" s="7" t="b">
        <f t="shared" si="165"/>
        <v>0</v>
      </c>
    </row>
    <row r="5269" spans="2:19">
      <c r="B5269" s="10" t="s">
        <v>27056</v>
      </c>
      <c r="C5269" s="9">
        <v>6018</v>
      </c>
      <c r="D5269" s="8" t="s">
        <v>27055</v>
      </c>
      <c r="E5269" s="8">
        <v>1</v>
      </c>
      <c r="F5269" s="9">
        <v>40627040</v>
      </c>
      <c r="G5269" s="9">
        <v>40706593</v>
      </c>
      <c r="H5269" s="8" t="s">
        <v>25713</v>
      </c>
      <c r="I5269" s="8">
        <v>0.72586194673628102</v>
      </c>
      <c r="J5269" s="11">
        <v>5.3150262456347202E-11</v>
      </c>
      <c r="K5269" s="11">
        <v>9.5064559429422596E-7</v>
      </c>
      <c r="L5269" s="8" t="s">
        <v>25545</v>
      </c>
      <c r="M5269" s="8">
        <v>10727773</v>
      </c>
      <c r="N5269" s="4">
        <v>0</v>
      </c>
      <c r="O5269" s="4">
        <v>0</v>
      </c>
      <c r="P5269" s="8"/>
      <c r="Q5269" s="8"/>
      <c r="R5269" s="8" t="b">
        <f t="shared" si="164"/>
        <v>0</v>
      </c>
      <c r="S5269" s="7" t="b">
        <f t="shared" si="165"/>
        <v>0</v>
      </c>
    </row>
    <row r="5270" spans="2:19">
      <c r="B5270" s="10" t="s">
        <v>27054</v>
      </c>
      <c r="C5270" s="9">
        <v>353500</v>
      </c>
      <c r="D5270" s="8" t="s">
        <v>27053</v>
      </c>
      <c r="E5270" s="8">
        <v>1</v>
      </c>
      <c r="F5270" s="9">
        <v>39957317</v>
      </c>
      <c r="G5270" s="9">
        <v>39995541</v>
      </c>
      <c r="H5270" s="8" t="s">
        <v>25796</v>
      </c>
      <c r="I5270" s="8">
        <v>-8.6598224892175502E-2</v>
      </c>
      <c r="J5270" s="8">
        <v>0.51429259595447396</v>
      </c>
      <c r="K5270" s="8">
        <v>1</v>
      </c>
      <c r="L5270" s="8" t="s">
        <v>25545</v>
      </c>
      <c r="M5270" s="8">
        <v>11438825</v>
      </c>
      <c r="N5270" s="4">
        <v>0</v>
      </c>
      <c r="O5270" s="4">
        <v>0</v>
      </c>
      <c r="P5270" s="8"/>
      <c r="Q5270" s="8"/>
      <c r="R5270" s="8" t="b">
        <f t="shared" si="164"/>
        <v>0</v>
      </c>
      <c r="S5270" s="7" t="b">
        <f t="shared" si="165"/>
        <v>0</v>
      </c>
    </row>
    <row r="5271" spans="2:19">
      <c r="B5271" s="10" t="s">
        <v>27052</v>
      </c>
      <c r="C5271" s="9">
        <v>22955</v>
      </c>
      <c r="D5271" s="8" t="s">
        <v>27051</v>
      </c>
      <c r="E5271" s="8">
        <v>1</v>
      </c>
      <c r="F5271" s="9">
        <v>41492870</v>
      </c>
      <c r="G5271" s="9">
        <v>41707815</v>
      </c>
      <c r="H5271" s="8" t="s">
        <v>25713</v>
      </c>
      <c r="I5271" s="8">
        <v>0.53323899438133904</v>
      </c>
      <c r="J5271" s="11">
        <v>1.1513250780654199E-5</v>
      </c>
      <c r="K5271" s="8">
        <v>0.170753022327883</v>
      </c>
      <c r="L5271" s="8" t="s">
        <v>25545</v>
      </c>
      <c r="M5271" s="8">
        <v>9726551</v>
      </c>
      <c r="N5271" s="4">
        <v>0</v>
      </c>
      <c r="O5271" s="4">
        <v>0</v>
      </c>
      <c r="P5271" s="8"/>
      <c r="Q5271" s="8"/>
      <c r="R5271" s="8" t="b">
        <f t="shared" si="164"/>
        <v>0</v>
      </c>
      <c r="S5271" s="7" t="b">
        <f t="shared" si="165"/>
        <v>0</v>
      </c>
    </row>
    <row r="5272" spans="2:19">
      <c r="B5272" s="10" t="s">
        <v>27050</v>
      </c>
      <c r="C5272" s="9">
        <v>22887</v>
      </c>
      <c r="D5272" s="8" t="s">
        <v>27049</v>
      </c>
      <c r="E5272" s="8">
        <v>1</v>
      </c>
      <c r="F5272" s="9">
        <v>42642209</v>
      </c>
      <c r="G5272" s="9">
        <v>42801548</v>
      </c>
      <c r="H5272" s="8" t="s">
        <v>25713</v>
      </c>
      <c r="I5272" s="8">
        <v>0.68024450213696597</v>
      </c>
      <c r="J5272" s="11">
        <v>2.2551191044873999E-9</v>
      </c>
      <c r="K5272" s="11">
        <v>3.91533778921103E-5</v>
      </c>
      <c r="L5272" s="8" t="s">
        <v>25545</v>
      </c>
      <c r="M5272" s="8">
        <v>8632818</v>
      </c>
      <c r="N5272" s="4">
        <v>0</v>
      </c>
      <c r="O5272" s="4">
        <v>0</v>
      </c>
      <c r="P5272" s="8"/>
      <c r="Q5272" s="8"/>
      <c r="R5272" s="8" t="b">
        <f t="shared" si="164"/>
        <v>0</v>
      </c>
      <c r="S5272" s="7" t="b">
        <f t="shared" si="165"/>
        <v>0</v>
      </c>
    </row>
    <row r="5273" spans="2:19">
      <c r="B5273" s="10" t="s">
        <v>27048</v>
      </c>
      <c r="C5273" s="9">
        <v>59269</v>
      </c>
      <c r="D5273" s="8" t="s">
        <v>27047</v>
      </c>
      <c r="E5273" s="8">
        <v>1</v>
      </c>
      <c r="F5273" s="9">
        <v>41972035</v>
      </c>
      <c r="G5273" s="9">
        <v>42501596</v>
      </c>
      <c r="H5273" s="8" t="s">
        <v>25713</v>
      </c>
      <c r="I5273" s="8">
        <v>0.15961640870659199</v>
      </c>
      <c r="J5273" s="8">
        <v>0.223146780312242</v>
      </c>
      <c r="K5273" s="8">
        <v>1</v>
      </c>
      <c r="L5273" s="8" t="s">
        <v>25545</v>
      </c>
      <c r="M5273" s="8">
        <v>8932770</v>
      </c>
      <c r="N5273" s="4">
        <v>0</v>
      </c>
      <c r="O5273" s="4">
        <v>0</v>
      </c>
      <c r="P5273" s="8"/>
      <c r="Q5273" s="8"/>
      <c r="R5273" s="8" t="b">
        <f t="shared" si="164"/>
        <v>0</v>
      </c>
      <c r="S5273" s="7" t="b">
        <f t="shared" si="165"/>
        <v>0</v>
      </c>
    </row>
    <row r="5274" spans="2:19">
      <c r="B5274" s="10" t="s">
        <v>27046</v>
      </c>
      <c r="C5274" s="9">
        <v>284716</v>
      </c>
      <c r="D5274" s="8" t="s">
        <v>27045</v>
      </c>
      <c r="E5274" s="8">
        <v>1</v>
      </c>
      <c r="F5274" s="9">
        <v>42846467</v>
      </c>
      <c r="G5274" s="9">
        <v>42889900</v>
      </c>
      <c r="H5274" s="8" t="s">
        <v>25713</v>
      </c>
      <c r="I5274" s="8">
        <v>-9.2433593834409106E-2</v>
      </c>
      <c r="J5274" s="8">
        <v>0.48240979454290001</v>
      </c>
      <c r="K5274" s="8">
        <v>1</v>
      </c>
      <c r="L5274" s="8" t="s">
        <v>25545</v>
      </c>
      <c r="M5274" s="8">
        <v>8544466</v>
      </c>
      <c r="N5274" s="4">
        <v>0</v>
      </c>
      <c r="O5274" s="4">
        <v>0</v>
      </c>
      <c r="P5274" s="8"/>
      <c r="Q5274" s="8"/>
      <c r="R5274" s="8" t="b">
        <f t="shared" si="164"/>
        <v>0</v>
      </c>
      <c r="S5274" s="7" t="b">
        <f t="shared" si="165"/>
        <v>0</v>
      </c>
    </row>
    <row r="5275" spans="2:19">
      <c r="B5275" s="10" t="s">
        <v>27044</v>
      </c>
      <c r="C5275" s="9">
        <v>7075</v>
      </c>
      <c r="D5275" s="8" t="s">
        <v>27043</v>
      </c>
      <c r="E5275" s="8">
        <v>1</v>
      </c>
      <c r="F5275" s="9">
        <v>43766565</v>
      </c>
      <c r="G5275" s="9">
        <v>43788781</v>
      </c>
      <c r="H5275" s="8" t="s">
        <v>25713</v>
      </c>
      <c r="I5275" s="8">
        <v>1.6756323630673801E-2</v>
      </c>
      <c r="J5275" s="8">
        <v>0.89888305654279599</v>
      </c>
      <c r="K5275" s="8">
        <v>1</v>
      </c>
      <c r="L5275" s="8" t="s">
        <v>25545</v>
      </c>
      <c r="M5275" s="8">
        <v>7645585</v>
      </c>
      <c r="N5275" s="4">
        <v>0</v>
      </c>
      <c r="O5275" s="4">
        <v>0</v>
      </c>
      <c r="P5275" s="8"/>
      <c r="Q5275" s="8"/>
      <c r="R5275" s="8" t="b">
        <f t="shared" si="164"/>
        <v>0</v>
      </c>
      <c r="S5275" s="7" t="b">
        <f t="shared" si="165"/>
        <v>0</v>
      </c>
    </row>
    <row r="5276" spans="2:19">
      <c r="B5276" s="10" t="s">
        <v>27042</v>
      </c>
      <c r="C5276" s="9">
        <v>100129924</v>
      </c>
      <c r="D5276" s="8" t="s">
        <v>27041</v>
      </c>
      <c r="E5276" s="8">
        <v>1</v>
      </c>
      <c r="F5276" s="9">
        <v>43253660</v>
      </c>
      <c r="G5276" s="9">
        <v>43263901</v>
      </c>
      <c r="H5276" s="8" t="s">
        <v>25713</v>
      </c>
      <c r="I5276" s="8">
        <v>0.11426431905208401</v>
      </c>
      <c r="J5276" s="8">
        <v>0.38883655101994002</v>
      </c>
      <c r="K5276" s="8">
        <v>1</v>
      </c>
      <c r="L5276" s="8" t="s">
        <v>25545</v>
      </c>
      <c r="M5276" s="8">
        <v>8170465</v>
      </c>
      <c r="N5276" s="4">
        <v>0</v>
      </c>
      <c r="O5276" s="4">
        <v>0</v>
      </c>
      <c r="P5276" s="8"/>
      <c r="Q5276" s="8"/>
      <c r="R5276" s="8" t="b">
        <f t="shared" si="164"/>
        <v>0</v>
      </c>
      <c r="S5276" s="7" t="b">
        <f t="shared" si="165"/>
        <v>0</v>
      </c>
    </row>
    <row r="5277" spans="2:19">
      <c r="B5277" s="10" t="s">
        <v>27040</v>
      </c>
      <c r="C5277" s="9">
        <v>149465</v>
      </c>
      <c r="D5277" s="8" t="s">
        <v>27039</v>
      </c>
      <c r="E5277" s="8">
        <v>1</v>
      </c>
      <c r="F5277" s="9">
        <v>43638000</v>
      </c>
      <c r="G5277" s="9">
        <v>43720029</v>
      </c>
      <c r="H5277" s="8" t="s">
        <v>25713</v>
      </c>
      <c r="I5277" s="8">
        <v>-0.25186414828319198</v>
      </c>
      <c r="J5277" s="8">
        <v>5.43094907668146E-2</v>
      </c>
      <c r="K5277" s="8">
        <v>1</v>
      </c>
      <c r="L5277" s="8" t="s">
        <v>25545</v>
      </c>
      <c r="M5277" s="8">
        <v>7714337</v>
      </c>
      <c r="N5277" s="4">
        <v>0</v>
      </c>
      <c r="O5277" s="4">
        <v>0</v>
      </c>
      <c r="P5277" s="8"/>
      <c r="Q5277" s="8"/>
      <c r="R5277" s="8" t="b">
        <f t="shared" si="164"/>
        <v>0</v>
      </c>
      <c r="S5277" s="7" t="b">
        <f t="shared" si="165"/>
        <v>0</v>
      </c>
    </row>
    <row r="5278" spans="2:19">
      <c r="B5278" s="10" t="s">
        <v>27038</v>
      </c>
      <c r="C5278" s="9"/>
      <c r="D5278" s="8"/>
      <c r="E5278" s="8">
        <v>1</v>
      </c>
      <c r="F5278" s="9">
        <v>43855555</v>
      </c>
      <c r="G5278" s="9">
        <v>43919918</v>
      </c>
      <c r="H5278" s="8"/>
      <c r="I5278" s="8">
        <v>0.72008762149689898</v>
      </c>
      <c r="J5278" s="11">
        <v>1.29252890631656E-10</v>
      </c>
      <c r="K5278" s="11">
        <v>2.2978578896495799E-6</v>
      </c>
      <c r="L5278" s="8" t="s">
        <v>25545</v>
      </c>
      <c r="M5278" s="8">
        <v>7514448</v>
      </c>
      <c r="N5278" s="4">
        <v>0</v>
      </c>
      <c r="O5278" s="4">
        <v>0</v>
      </c>
      <c r="P5278" s="8"/>
      <c r="Q5278" s="8"/>
      <c r="R5278" s="8" t="b">
        <f t="shared" si="164"/>
        <v>0</v>
      </c>
      <c r="S5278" s="7" t="b">
        <f t="shared" si="165"/>
        <v>0</v>
      </c>
    </row>
    <row r="5279" spans="2:19">
      <c r="B5279" s="10" t="s">
        <v>27037</v>
      </c>
      <c r="C5279" s="9">
        <v>6487</v>
      </c>
      <c r="D5279" s="8" t="s">
        <v>27036</v>
      </c>
      <c r="E5279" s="8">
        <v>1</v>
      </c>
      <c r="F5279" s="9">
        <v>44173203</v>
      </c>
      <c r="G5279" s="9">
        <v>44396837</v>
      </c>
      <c r="H5279" s="8" t="s">
        <v>25644</v>
      </c>
      <c r="I5279" s="8">
        <v>0.46234260916883302</v>
      </c>
      <c r="J5279" s="8">
        <v>1.9997278857938601E-4</v>
      </c>
      <c r="K5279" s="8">
        <v>1</v>
      </c>
      <c r="L5279" s="8" t="s">
        <v>25545</v>
      </c>
      <c r="M5279" s="8">
        <v>7037529</v>
      </c>
      <c r="N5279" s="4">
        <v>0</v>
      </c>
      <c r="O5279" s="4">
        <v>0</v>
      </c>
      <c r="P5279" s="8"/>
      <c r="Q5279" s="8"/>
      <c r="R5279" s="8" t="b">
        <f t="shared" si="164"/>
        <v>0</v>
      </c>
      <c r="S5279" s="7" t="b">
        <f t="shared" si="165"/>
        <v>0</v>
      </c>
    </row>
    <row r="5280" spans="2:19">
      <c r="B5280" s="10" t="s">
        <v>27035</v>
      </c>
      <c r="C5280" s="9">
        <v>79033</v>
      </c>
      <c r="D5280" s="8" t="s">
        <v>27034</v>
      </c>
      <c r="E5280" s="8">
        <v>1</v>
      </c>
      <c r="F5280" s="9">
        <v>44686741</v>
      </c>
      <c r="G5280" s="9">
        <v>44820939</v>
      </c>
      <c r="H5280" s="8" t="s">
        <v>25644</v>
      </c>
      <c r="I5280" s="8">
        <v>0.48907268413847799</v>
      </c>
      <c r="J5280" s="11">
        <v>8.4745306729772199E-5</v>
      </c>
      <c r="K5280" s="8">
        <v>1</v>
      </c>
      <c r="L5280" s="8" t="s">
        <v>25545</v>
      </c>
      <c r="M5280" s="8">
        <v>6613427</v>
      </c>
      <c r="N5280" s="4">
        <v>0</v>
      </c>
      <c r="O5280" s="4">
        <v>0</v>
      </c>
      <c r="P5280" s="8"/>
      <c r="Q5280" s="8"/>
      <c r="R5280" s="8" t="b">
        <f t="shared" si="164"/>
        <v>0</v>
      </c>
      <c r="S5280" s="7" t="b">
        <f t="shared" si="165"/>
        <v>0</v>
      </c>
    </row>
    <row r="5281" spans="2:19">
      <c r="B5281" s="10" t="s">
        <v>27033</v>
      </c>
      <c r="C5281" s="9">
        <v>9670</v>
      </c>
      <c r="D5281" s="8" t="s">
        <v>27032</v>
      </c>
      <c r="E5281" s="8">
        <v>1</v>
      </c>
      <c r="F5281" s="9">
        <v>44412477</v>
      </c>
      <c r="G5281" s="9">
        <v>44433694</v>
      </c>
      <c r="H5281" s="8" t="s">
        <v>25644</v>
      </c>
      <c r="I5281" s="8">
        <v>0.55297998313158903</v>
      </c>
      <c r="J5281" s="11">
        <v>4.6109227051310604E-6</v>
      </c>
      <c r="K5281" s="8">
        <v>7.0307349407838504E-2</v>
      </c>
      <c r="L5281" s="8" t="s">
        <v>25545</v>
      </c>
      <c r="M5281" s="8">
        <v>7000672</v>
      </c>
      <c r="N5281" s="4">
        <v>0</v>
      </c>
      <c r="O5281" s="4">
        <v>0</v>
      </c>
      <c r="P5281" s="8"/>
      <c r="Q5281" s="8"/>
      <c r="R5281" s="8" t="b">
        <f t="shared" si="164"/>
        <v>0</v>
      </c>
      <c r="S5281" s="7" t="b">
        <f t="shared" si="165"/>
        <v>0</v>
      </c>
    </row>
    <row r="5282" spans="2:19">
      <c r="B5282" s="10" t="s">
        <v>27031</v>
      </c>
      <c r="C5282" s="9">
        <v>8891</v>
      </c>
      <c r="D5282" s="8" t="s">
        <v>27030</v>
      </c>
      <c r="E5282" s="8">
        <v>1</v>
      </c>
      <c r="F5282" s="9">
        <v>45316193</v>
      </c>
      <c r="G5282" s="9">
        <v>45452394</v>
      </c>
      <c r="H5282" s="8" t="s">
        <v>25644</v>
      </c>
      <c r="I5282" s="8">
        <v>0.55221697836670902</v>
      </c>
      <c r="J5282" s="11">
        <v>5.7824999692915499E-6</v>
      </c>
      <c r="K5282" s="8">
        <v>8.7633787034613497E-2</v>
      </c>
      <c r="L5282" s="8" t="s">
        <v>25545</v>
      </c>
      <c r="M5282" s="8">
        <v>5981972</v>
      </c>
      <c r="N5282" s="4">
        <v>0</v>
      </c>
      <c r="O5282" s="4">
        <v>0</v>
      </c>
      <c r="P5282" s="8"/>
      <c r="Q5282" s="8"/>
      <c r="R5282" s="8" t="b">
        <f t="shared" si="164"/>
        <v>0</v>
      </c>
      <c r="S5282" s="7" t="b">
        <f t="shared" si="165"/>
        <v>0</v>
      </c>
    </row>
    <row r="5283" spans="2:19">
      <c r="B5283" s="10" t="s">
        <v>27029</v>
      </c>
      <c r="C5283" s="9">
        <v>57643</v>
      </c>
      <c r="D5283" s="8" t="s">
        <v>27028</v>
      </c>
      <c r="E5283" s="8">
        <v>1</v>
      </c>
      <c r="F5283" s="9">
        <v>45482075</v>
      </c>
      <c r="G5283" s="9">
        <v>45672250</v>
      </c>
      <c r="H5283" s="8" t="s">
        <v>25644</v>
      </c>
      <c r="I5283" s="8">
        <v>-0.22601257279885301</v>
      </c>
      <c r="J5283" s="8">
        <v>8.2492341179646503E-2</v>
      </c>
      <c r="K5283" s="8">
        <v>1</v>
      </c>
      <c r="L5283" s="8" t="s">
        <v>25545</v>
      </c>
      <c r="M5283" s="8">
        <v>5762116</v>
      </c>
      <c r="N5283" s="4">
        <v>0</v>
      </c>
      <c r="O5283" s="4">
        <v>0</v>
      </c>
      <c r="P5283" s="8"/>
      <c r="Q5283" s="8"/>
      <c r="R5283" s="8" t="b">
        <f t="shared" si="164"/>
        <v>0</v>
      </c>
      <c r="S5283" s="7" t="b">
        <f t="shared" si="165"/>
        <v>0</v>
      </c>
    </row>
    <row r="5284" spans="2:19">
      <c r="B5284" s="10" t="s">
        <v>27027</v>
      </c>
      <c r="C5284" s="9">
        <v>10420</v>
      </c>
      <c r="D5284" s="8" t="s">
        <v>27026</v>
      </c>
      <c r="E5284" s="8">
        <v>1</v>
      </c>
      <c r="F5284" s="9">
        <v>45809554</v>
      </c>
      <c r="G5284" s="9">
        <v>45956840</v>
      </c>
      <c r="H5284" s="8" t="s">
        <v>25644</v>
      </c>
      <c r="I5284" s="8">
        <v>8.5820882500307297E-2</v>
      </c>
      <c r="J5284" s="8">
        <v>0.51441007478079004</v>
      </c>
      <c r="K5284" s="8">
        <v>1</v>
      </c>
      <c r="L5284" s="8" t="s">
        <v>25545</v>
      </c>
      <c r="M5284" s="8">
        <v>5477526</v>
      </c>
      <c r="N5284" s="4">
        <v>0</v>
      </c>
      <c r="O5284" s="4">
        <v>0</v>
      </c>
      <c r="P5284" s="8"/>
      <c r="Q5284" s="8"/>
      <c r="R5284" s="8" t="b">
        <f t="shared" si="164"/>
        <v>0</v>
      </c>
      <c r="S5284" s="7" t="b">
        <f t="shared" si="165"/>
        <v>0</v>
      </c>
    </row>
    <row r="5285" spans="2:19">
      <c r="B5285" s="10" t="s">
        <v>27025</v>
      </c>
      <c r="C5285" s="9">
        <v>11004</v>
      </c>
      <c r="D5285" s="8" t="s">
        <v>27024</v>
      </c>
      <c r="E5285" s="8">
        <v>1</v>
      </c>
      <c r="F5285" s="9">
        <v>45205489</v>
      </c>
      <c r="G5285" s="9">
        <v>45233438</v>
      </c>
      <c r="H5285" s="8" t="s">
        <v>25644</v>
      </c>
      <c r="I5285" s="8">
        <v>0.55264262822370303</v>
      </c>
      <c r="J5285" s="11">
        <v>4.6859015935810896E-6</v>
      </c>
      <c r="K5285" s="8">
        <v>7.1399082581395101E-2</v>
      </c>
      <c r="L5285" s="8" t="s">
        <v>25545</v>
      </c>
      <c r="M5285" s="8">
        <v>6200928</v>
      </c>
      <c r="N5285" s="4">
        <v>0</v>
      </c>
      <c r="O5285" s="4">
        <v>0</v>
      </c>
      <c r="P5285" s="8"/>
      <c r="Q5285" s="8"/>
      <c r="R5285" s="8" t="b">
        <f t="shared" si="164"/>
        <v>0</v>
      </c>
      <c r="S5285" s="7" t="b">
        <f t="shared" si="165"/>
        <v>0</v>
      </c>
    </row>
    <row r="5286" spans="2:19">
      <c r="B5286" s="10" t="s">
        <v>27023</v>
      </c>
      <c r="C5286" s="9">
        <v>8503</v>
      </c>
      <c r="D5286" s="8" t="s">
        <v>27022</v>
      </c>
      <c r="E5286" s="8">
        <v>1</v>
      </c>
      <c r="F5286" s="9">
        <v>46505811</v>
      </c>
      <c r="G5286" s="9">
        <v>46598708</v>
      </c>
      <c r="H5286" s="8" t="s">
        <v>25644</v>
      </c>
      <c r="I5286" s="8">
        <v>0.19376579508796599</v>
      </c>
      <c r="J5286" s="8">
        <v>0.137960319357012</v>
      </c>
      <c r="K5286" s="8">
        <v>1</v>
      </c>
      <c r="L5286" s="8" t="s">
        <v>25545</v>
      </c>
      <c r="M5286" s="8">
        <v>4835658</v>
      </c>
      <c r="N5286" s="4">
        <v>0</v>
      </c>
      <c r="O5286" s="4">
        <v>0</v>
      </c>
      <c r="P5286" s="8"/>
      <c r="Q5286" s="8"/>
      <c r="R5286" s="8" t="b">
        <f t="shared" si="164"/>
        <v>0</v>
      </c>
      <c r="S5286" s="7" t="b">
        <f t="shared" si="165"/>
        <v>0</v>
      </c>
    </row>
    <row r="5287" spans="2:19">
      <c r="B5287" s="10" t="s">
        <v>27021</v>
      </c>
      <c r="C5287" s="9">
        <v>8569</v>
      </c>
      <c r="D5287" s="8" t="s">
        <v>27020</v>
      </c>
      <c r="E5287" s="8">
        <v>1</v>
      </c>
      <c r="F5287" s="9">
        <v>47023078</v>
      </c>
      <c r="G5287" s="9">
        <v>47069966</v>
      </c>
      <c r="H5287" s="8" t="s">
        <v>25613</v>
      </c>
      <c r="I5287" s="8">
        <v>0.471120059664698</v>
      </c>
      <c r="J5287" s="8">
        <v>1.45163234698259E-4</v>
      </c>
      <c r="K5287" s="8">
        <v>1</v>
      </c>
      <c r="L5287" s="8" t="s">
        <v>25545</v>
      </c>
      <c r="M5287" s="8">
        <v>4364400</v>
      </c>
      <c r="N5287" s="4">
        <v>0</v>
      </c>
      <c r="O5287" s="4">
        <v>0</v>
      </c>
      <c r="P5287" s="8"/>
      <c r="Q5287" s="8"/>
      <c r="R5287" s="8" t="b">
        <f t="shared" si="164"/>
        <v>0</v>
      </c>
      <c r="S5287" s="7" t="b">
        <f t="shared" si="165"/>
        <v>0</v>
      </c>
    </row>
    <row r="5288" spans="2:19">
      <c r="B5288" s="10" t="s">
        <v>27019</v>
      </c>
      <c r="C5288" s="9">
        <v>23139</v>
      </c>
      <c r="D5288" s="8" t="s">
        <v>27018</v>
      </c>
      <c r="E5288" s="8">
        <v>1</v>
      </c>
      <c r="F5288" s="9">
        <v>46269284</v>
      </c>
      <c r="G5288" s="9">
        <v>46501796</v>
      </c>
      <c r="H5288" s="8" t="s">
        <v>25644</v>
      </c>
      <c r="I5288" s="8">
        <v>0.52138354966721301</v>
      </c>
      <c r="J5288" s="11">
        <v>1.9414101358527902E-5</v>
      </c>
      <c r="K5288" s="8">
        <v>0.283387637530432</v>
      </c>
      <c r="L5288" s="8" t="s">
        <v>25545</v>
      </c>
      <c r="M5288" s="8">
        <v>4932570</v>
      </c>
      <c r="N5288" s="4">
        <v>0</v>
      </c>
      <c r="O5288" s="4">
        <v>0</v>
      </c>
      <c r="P5288" s="8"/>
      <c r="Q5288" s="8"/>
      <c r="R5288" s="8" t="b">
        <f t="shared" si="164"/>
        <v>0</v>
      </c>
      <c r="S5288" s="7" t="b">
        <f t="shared" si="165"/>
        <v>0</v>
      </c>
    </row>
    <row r="5289" spans="2:19">
      <c r="B5289" s="10" t="s">
        <v>27017</v>
      </c>
      <c r="C5289" s="9">
        <v>55624</v>
      </c>
      <c r="D5289" s="8" t="s">
        <v>27016</v>
      </c>
      <c r="E5289" s="8">
        <v>1</v>
      </c>
      <c r="F5289" s="9">
        <v>46654352</v>
      </c>
      <c r="G5289" s="9">
        <v>46685977</v>
      </c>
      <c r="H5289" s="8" t="s">
        <v>25644</v>
      </c>
      <c r="I5289" s="8">
        <v>0.29785005388194502</v>
      </c>
      <c r="J5289" s="8">
        <v>2.0814400961003902E-2</v>
      </c>
      <c r="K5289" s="8">
        <v>1</v>
      </c>
      <c r="L5289" s="8" t="s">
        <v>25545</v>
      </c>
      <c r="M5289" s="8">
        <v>4748389</v>
      </c>
      <c r="N5289" s="4">
        <v>0</v>
      </c>
      <c r="O5289" s="4">
        <v>0</v>
      </c>
      <c r="P5289" s="8"/>
      <c r="Q5289" s="8"/>
      <c r="R5289" s="8" t="b">
        <f t="shared" si="164"/>
        <v>0</v>
      </c>
      <c r="S5289" s="7" t="b">
        <f t="shared" si="165"/>
        <v>0</v>
      </c>
    </row>
    <row r="5290" spans="2:19">
      <c r="B5290" s="10" t="s">
        <v>27015</v>
      </c>
      <c r="C5290" s="9">
        <v>51727</v>
      </c>
      <c r="D5290" s="8" t="s">
        <v>27014</v>
      </c>
      <c r="E5290" s="8">
        <v>1</v>
      </c>
      <c r="F5290" s="9">
        <v>47799468</v>
      </c>
      <c r="G5290" s="9">
        <v>47844511</v>
      </c>
      <c r="H5290" s="8" t="s">
        <v>25613</v>
      </c>
      <c r="I5290" s="8">
        <v>0.60546790560436103</v>
      </c>
      <c r="J5290" s="11">
        <v>2.9741307121486403E-7</v>
      </c>
      <c r="K5290" s="8">
        <v>4.8163072752535098E-3</v>
      </c>
      <c r="L5290" s="8" t="s">
        <v>25545</v>
      </c>
      <c r="M5290" s="8">
        <v>3589855</v>
      </c>
      <c r="N5290" s="4">
        <v>0</v>
      </c>
      <c r="O5290" s="4">
        <v>0</v>
      </c>
      <c r="P5290" s="8"/>
      <c r="Q5290" s="8"/>
      <c r="R5290" s="8" t="b">
        <f t="shared" si="164"/>
        <v>0</v>
      </c>
      <c r="S5290" s="7" t="b">
        <f t="shared" si="165"/>
        <v>0</v>
      </c>
    </row>
    <row r="5291" spans="2:19">
      <c r="B5291" s="10" t="s">
        <v>27013</v>
      </c>
      <c r="C5291" s="9">
        <v>163720</v>
      </c>
      <c r="D5291" s="8" t="s">
        <v>27012</v>
      </c>
      <c r="E5291" s="8">
        <v>1</v>
      </c>
      <c r="F5291" s="9">
        <v>47308766</v>
      </c>
      <c r="G5291" s="9">
        <v>47366147</v>
      </c>
      <c r="H5291" s="8" t="s">
        <v>25613</v>
      </c>
      <c r="I5291" s="8">
        <v>-0.223253087809128</v>
      </c>
      <c r="J5291" s="8">
        <v>8.6409741881255497E-2</v>
      </c>
      <c r="K5291" s="8">
        <v>1</v>
      </c>
      <c r="L5291" s="8" t="s">
        <v>25545</v>
      </c>
      <c r="M5291" s="8">
        <v>4068219</v>
      </c>
      <c r="N5291" s="4">
        <v>0</v>
      </c>
      <c r="O5291" s="4">
        <v>0</v>
      </c>
      <c r="P5291" s="8"/>
      <c r="Q5291" s="8"/>
      <c r="R5291" s="8" t="b">
        <f t="shared" si="164"/>
        <v>0</v>
      </c>
      <c r="S5291" s="7" t="b">
        <f t="shared" si="165"/>
        <v>0</v>
      </c>
    </row>
    <row r="5292" spans="2:19">
      <c r="B5292" s="10" t="s">
        <v>27011</v>
      </c>
      <c r="C5292" s="9">
        <v>199974</v>
      </c>
      <c r="D5292" s="8" t="s">
        <v>27010</v>
      </c>
      <c r="E5292" s="8">
        <v>1</v>
      </c>
      <c r="F5292" s="9">
        <v>47533159</v>
      </c>
      <c r="G5292" s="9">
        <v>47583992</v>
      </c>
      <c r="H5292" s="8" t="s">
        <v>25613</v>
      </c>
      <c r="I5292" s="8">
        <v>-0.22288207703068999</v>
      </c>
      <c r="J5292" s="8">
        <v>8.6947407831042697E-2</v>
      </c>
      <c r="K5292" s="8">
        <v>1</v>
      </c>
      <c r="L5292" s="8" t="s">
        <v>25545</v>
      </c>
      <c r="M5292" s="8">
        <v>3850374</v>
      </c>
      <c r="N5292" s="4">
        <v>0</v>
      </c>
      <c r="O5292" s="4">
        <v>0</v>
      </c>
      <c r="P5292" s="8"/>
      <c r="Q5292" s="8"/>
      <c r="R5292" s="8" t="b">
        <f t="shared" si="164"/>
        <v>0</v>
      </c>
      <c r="S5292" s="7" t="b">
        <f t="shared" si="165"/>
        <v>0</v>
      </c>
    </row>
    <row r="5293" spans="2:19">
      <c r="B5293" s="10" t="s">
        <v>27009</v>
      </c>
      <c r="C5293" s="9">
        <v>114883</v>
      </c>
      <c r="D5293" s="8" t="s">
        <v>27008</v>
      </c>
      <c r="E5293" s="8">
        <v>1</v>
      </c>
      <c r="F5293" s="9">
        <v>52082545</v>
      </c>
      <c r="G5293" s="9">
        <v>52254891</v>
      </c>
      <c r="H5293" s="8" t="s">
        <v>25549</v>
      </c>
      <c r="I5293" s="8">
        <v>0.44301576974941198</v>
      </c>
      <c r="J5293" s="8">
        <v>3.9298762476322702E-4</v>
      </c>
      <c r="K5293" s="8">
        <v>1</v>
      </c>
      <c r="L5293" s="8" t="s">
        <v>25545</v>
      </c>
      <c r="M5293" s="8">
        <v>642236</v>
      </c>
      <c r="N5293" s="4">
        <v>0</v>
      </c>
      <c r="O5293" s="4">
        <v>0</v>
      </c>
      <c r="P5293" s="8"/>
      <c r="Q5293" s="8"/>
      <c r="R5293" s="8" t="b">
        <f t="shared" si="164"/>
        <v>0</v>
      </c>
      <c r="S5293" s="7" t="b">
        <f t="shared" si="165"/>
        <v>0</v>
      </c>
    </row>
    <row r="5294" spans="2:19">
      <c r="B5294" s="10" t="s">
        <v>27007</v>
      </c>
      <c r="C5294" s="9">
        <v>2060</v>
      </c>
      <c r="D5294" s="8" t="s">
        <v>27006</v>
      </c>
      <c r="E5294" s="8">
        <v>1</v>
      </c>
      <c r="F5294" s="9">
        <v>51819934</v>
      </c>
      <c r="G5294" s="9">
        <v>51984995</v>
      </c>
      <c r="H5294" s="8" t="s">
        <v>25549</v>
      </c>
      <c r="I5294" s="8">
        <v>0.526809223648119</v>
      </c>
      <c r="J5294" s="11">
        <v>1.53222903977282E-5</v>
      </c>
      <c r="K5294" s="8">
        <v>0.22543685862177501</v>
      </c>
      <c r="L5294" s="8" t="s">
        <v>25545</v>
      </c>
      <c r="M5294" s="8">
        <v>379625</v>
      </c>
      <c r="N5294" s="4">
        <v>0</v>
      </c>
      <c r="O5294" s="4">
        <v>0</v>
      </c>
      <c r="P5294" s="8"/>
      <c r="Q5294" s="8"/>
      <c r="R5294" s="8" t="b">
        <f t="shared" si="164"/>
        <v>0</v>
      </c>
      <c r="S5294" s="7" t="b">
        <f t="shared" si="165"/>
        <v>0</v>
      </c>
    </row>
    <row r="5295" spans="2:19">
      <c r="B5295" s="10" t="s">
        <v>27005</v>
      </c>
      <c r="C5295" s="9">
        <v>4898</v>
      </c>
      <c r="D5295" s="8" t="s">
        <v>27004</v>
      </c>
      <c r="E5295" s="8">
        <v>1</v>
      </c>
      <c r="F5295" s="9">
        <v>52254865</v>
      </c>
      <c r="G5295" s="9">
        <v>52344609</v>
      </c>
      <c r="H5295" s="8" t="s">
        <v>25549</v>
      </c>
      <c r="I5295" s="8">
        <v>0.53244663644053403</v>
      </c>
      <c r="J5295" s="11">
        <v>1.1929755649023199E-5</v>
      </c>
      <c r="K5295" s="8">
        <v>0.17673932994027799</v>
      </c>
      <c r="L5295" s="8" t="s">
        <v>25545</v>
      </c>
      <c r="M5295" s="8">
        <v>814556</v>
      </c>
      <c r="N5295" s="4">
        <v>0</v>
      </c>
      <c r="O5295" s="4">
        <v>0</v>
      </c>
      <c r="P5295" s="8"/>
      <c r="Q5295" s="8"/>
      <c r="R5295" s="8" t="b">
        <f t="shared" si="164"/>
        <v>0</v>
      </c>
      <c r="S5295" s="7" t="b">
        <f t="shared" si="165"/>
        <v>0</v>
      </c>
    </row>
    <row r="5296" spans="2:19">
      <c r="B5296" s="10" t="s">
        <v>27003</v>
      </c>
      <c r="C5296" s="9">
        <v>22996</v>
      </c>
      <c r="D5296" s="8" t="s">
        <v>27002</v>
      </c>
      <c r="E5296" s="8">
        <v>1</v>
      </c>
      <c r="F5296" s="9">
        <v>51752929</v>
      </c>
      <c r="G5296" s="9">
        <v>51810785</v>
      </c>
      <c r="H5296" s="8" t="s">
        <v>25549</v>
      </c>
      <c r="I5296" s="8">
        <v>-3.5045741674265003E-2</v>
      </c>
      <c r="J5296" s="8">
        <v>0.79036683432002497</v>
      </c>
      <c r="K5296" s="8">
        <v>1</v>
      </c>
      <c r="L5296" s="8" t="s">
        <v>25545</v>
      </c>
      <c r="M5296" s="8">
        <v>312620</v>
      </c>
      <c r="N5296" s="4">
        <v>0</v>
      </c>
      <c r="O5296" s="4">
        <v>0</v>
      </c>
      <c r="P5296" s="8"/>
      <c r="Q5296" s="8"/>
      <c r="R5296" s="8" t="b">
        <f t="shared" si="164"/>
        <v>0</v>
      </c>
      <c r="S5296" s="7" t="b">
        <f t="shared" si="165"/>
        <v>0</v>
      </c>
    </row>
    <row r="5297" spans="2:19">
      <c r="B5297" s="10" t="s">
        <v>27001</v>
      </c>
      <c r="C5297" s="9">
        <v>23318</v>
      </c>
      <c r="D5297" s="8" t="s">
        <v>27000</v>
      </c>
      <c r="E5297" s="8">
        <v>1</v>
      </c>
      <c r="F5297" s="9">
        <v>52888947</v>
      </c>
      <c r="G5297" s="9">
        <v>53018762</v>
      </c>
      <c r="H5297" s="8" t="s">
        <v>25549</v>
      </c>
      <c r="I5297" s="8">
        <v>0.52295409860223596</v>
      </c>
      <c r="J5297" s="11">
        <v>1.8136061736654001E-5</v>
      </c>
      <c r="K5297" s="8">
        <v>0.26543939957766799</v>
      </c>
      <c r="L5297" s="8" t="s">
        <v>25545</v>
      </c>
      <c r="M5297" s="8">
        <v>1448638</v>
      </c>
      <c r="N5297" s="4">
        <v>0</v>
      </c>
      <c r="O5297" s="4">
        <v>0</v>
      </c>
      <c r="P5297" s="8"/>
      <c r="Q5297" s="8"/>
      <c r="R5297" s="8" t="b">
        <f t="shared" si="164"/>
        <v>0</v>
      </c>
      <c r="S5297" s="7" t="b">
        <f t="shared" si="165"/>
        <v>0</v>
      </c>
    </row>
    <row r="5298" spans="2:19">
      <c r="B5298" s="10" t="s">
        <v>26999</v>
      </c>
      <c r="C5298" s="9">
        <v>9372</v>
      </c>
      <c r="D5298" s="8" t="s">
        <v>26998</v>
      </c>
      <c r="E5298" s="8">
        <v>1</v>
      </c>
      <c r="F5298" s="9">
        <v>52607765</v>
      </c>
      <c r="G5298" s="9">
        <v>52812358</v>
      </c>
      <c r="H5298" s="8" t="s">
        <v>25549</v>
      </c>
      <c r="I5298" s="8">
        <v>0.36960947479356498</v>
      </c>
      <c r="J5298" s="8">
        <v>3.9633823554524996E-3</v>
      </c>
      <c r="K5298" s="8">
        <v>1</v>
      </c>
      <c r="L5298" s="8" t="s">
        <v>25545</v>
      </c>
      <c r="M5298" s="8">
        <v>1167456</v>
      </c>
      <c r="N5298" s="4">
        <v>0</v>
      </c>
      <c r="O5298" s="4">
        <v>0</v>
      </c>
      <c r="P5298" s="8"/>
      <c r="Q5298" s="8"/>
      <c r="R5298" s="8" t="b">
        <f t="shared" si="164"/>
        <v>0</v>
      </c>
      <c r="S5298" s="7" t="b">
        <f t="shared" si="165"/>
        <v>0</v>
      </c>
    </row>
    <row r="5299" spans="2:19">
      <c r="B5299" s="10" t="s">
        <v>26997</v>
      </c>
      <c r="C5299" s="9">
        <v>200014</v>
      </c>
      <c r="D5299" s="8" t="s">
        <v>26996</v>
      </c>
      <c r="E5299" s="8">
        <v>1</v>
      </c>
      <c r="F5299" s="9">
        <v>52816264</v>
      </c>
      <c r="G5299" s="9">
        <v>52831877</v>
      </c>
      <c r="H5299" s="8" t="s">
        <v>25549</v>
      </c>
      <c r="I5299" s="8">
        <v>0.50445204956273304</v>
      </c>
      <c r="J5299" s="11">
        <v>3.9613546868231602E-5</v>
      </c>
      <c r="K5299" s="8">
        <v>0.56560222218460998</v>
      </c>
      <c r="L5299" s="8" t="s">
        <v>25545</v>
      </c>
      <c r="M5299" s="8">
        <v>1375955</v>
      </c>
      <c r="N5299" s="4">
        <v>0</v>
      </c>
      <c r="O5299" s="4">
        <v>0</v>
      </c>
      <c r="P5299" s="8"/>
      <c r="Q5299" s="8"/>
      <c r="R5299" s="8" t="b">
        <f t="shared" si="164"/>
        <v>0</v>
      </c>
      <c r="S5299" s="7" t="b">
        <f t="shared" si="165"/>
        <v>0</v>
      </c>
    </row>
    <row r="5300" spans="2:19">
      <c r="B5300" s="10" t="s">
        <v>26995</v>
      </c>
      <c r="C5300" s="9">
        <v>7804</v>
      </c>
      <c r="D5300" s="8" t="s">
        <v>26994</v>
      </c>
      <c r="E5300" s="8">
        <v>1</v>
      </c>
      <c r="F5300" s="9">
        <v>53708040</v>
      </c>
      <c r="G5300" s="9">
        <v>53793821</v>
      </c>
      <c r="H5300" s="8" t="s">
        <v>25549</v>
      </c>
      <c r="I5300" s="8">
        <v>0.22490085995409201</v>
      </c>
      <c r="J5300" s="8">
        <v>8.4053330877861002E-2</v>
      </c>
      <c r="K5300" s="8">
        <v>1</v>
      </c>
      <c r="L5300" s="8" t="s">
        <v>25545</v>
      </c>
      <c r="M5300" s="8">
        <v>2267731</v>
      </c>
      <c r="N5300" s="4">
        <v>0</v>
      </c>
      <c r="O5300" s="4">
        <v>0</v>
      </c>
      <c r="P5300" s="8"/>
      <c r="Q5300" s="8"/>
      <c r="R5300" s="8" t="b">
        <f t="shared" si="164"/>
        <v>0</v>
      </c>
      <c r="S5300" s="7" t="b">
        <f t="shared" si="165"/>
        <v>0</v>
      </c>
    </row>
    <row r="5301" spans="2:19">
      <c r="B5301" s="10" t="s">
        <v>26993</v>
      </c>
      <c r="C5301" s="9">
        <v>55706</v>
      </c>
      <c r="D5301" s="8" t="s">
        <v>26992</v>
      </c>
      <c r="E5301" s="8">
        <v>1</v>
      </c>
      <c r="F5301" s="9">
        <v>54231133</v>
      </c>
      <c r="G5301" s="9">
        <v>54304225</v>
      </c>
      <c r="H5301" s="8" t="s">
        <v>25549</v>
      </c>
      <c r="I5301" s="8">
        <v>0.36520889836794801</v>
      </c>
      <c r="J5301" s="8">
        <v>4.1149166868219298E-3</v>
      </c>
      <c r="K5301" s="8">
        <v>1</v>
      </c>
      <c r="L5301" s="8" t="s">
        <v>25545</v>
      </c>
      <c r="M5301" s="8">
        <v>2790824</v>
      </c>
      <c r="N5301" s="4">
        <v>0</v>
      </c>
      <c r="O5301" s="4">
        <v>0</v>
      </c>
      <c r="P5301" s="8"/>
      <c r="Q5301" s="8"/>
      <c r="R5301" s="8" t="b">
        <f t="shared" si="164"/>
        <v>0</v>
      </c>
      <c r="S5301" s="7" t="b">
        <f t="shared" si="165"/>
        <v>0</v>
      </c>
    </row>
    <row r="5302" spans="2:19">
      <c r="B5302" s="10" t="s">
        <v>26991</v>
      </c>
      <c r="C5302" s="9">
        <v>148979</v>
      </c>
      <c r="D5302" s="8" t="s">
        <v>26990</v>
      </c>
      <c r="E5302" s="8">
        <v>1</v>
      </c>
      <c r="F5302" s="9">
        <v>53971905</v>
      </c>
      <c r="G5302" s="9">
        <v>54199877</v>
      </c>
      <c r="H5302" s="8" t="s">
        <v>25549</v>
      </c>
      <c r="I5302" s="8">
        <v>0.176386615595508</v>
      </c>
      <c r="J5302" s="8">
        <v>0.177613029286848</v>
      </c>
      <c r="K5302" s="8">
        <v>1</v>
      </c>
      <c r="L5302" s="8" t="s">
        <v>25545</v>
      </c>
      <c r="M5302" s="8">
        <v>2531596</v>
      </c>
      <c r="N5302" s="4">
        <v>0</v>
      </c>
      <c r="O5302" s="4">
        <v>0</v>
      </c>
      <c r="P5302" s="8"/>
      <c r="Q5302" s="8"/>
      <c r="R5302" s="8" t="b">
        <f t="shared" si="164"/>
        <v>0</v>
      </c>
      <c r="S5302" s="7" t="b">
        <f t="shared" si="165"/>
        <v>0</v>
      </c>
    </row>
    <row r="5303" spans="2:19">
      <c r="B5303" s="10" t="s">
        <v>26989</v>
      </c>
      <c r="C5303" s="9">
        <v>51668</v>
      </c>
      <c r="D5303" s="8" t="s">
        <v>26988</v>
      </c>
      <c r="E5303" s="8">
        <v>1</v>
      </c>
      <c r="F5303" s="9">
        <v>54387233</v>
      </c>
      <c r="G5303" s="9">
        <v>54411288</v>
      </c>
      <c r="H5303" s="8" t="s">
        <v>25549</v>
      </c>
      <c r="I5303" s="8">
        <v>0.37168549447000199</v>
      </c>
      <c r="J5303" s="8">
        <v>3.7494461653905099E-3</v>
      </c>
      <c r="K5303" s="8">
        <v>1</v>
      </c>
      <c r="L5303" s="8" t="s">
        <v>25545</v>
      </c>
      <c r="M5303" s="8">
        <v>2946924</v>
      </c>
      <c r="N5303" s="4">
        <v>0</v>
      </c>
      <c r="O5303" s="4">
        <v>0</v>
      </c>
      <c r="P5303" s="8"/>
      <c r="Q5303" s="8"/>
      <c r="R5303" s="8" t="b">
        <f t="shared" si="164"/>
        <v>0</v>
      </c>
      <c r="S5303" s="7" t="b">
        <f t="shared" si="165"/>
        <v>0</v>
      </c>
    </row>
    <row r="5304" spans="2:19">
      <c r="B5304" s="10" t="s">
        <v>26987</v>
      </c>
      <c r="C5304" s="9">
        <v>26027</v>
      </c>
      <c r="D5304" s="8" t="s">
        <v>26986</v>
      </c>
      <c r="E5304" s="8">
        <v>1</v>
      </c>
      <c r="F5304" s="9">
        <v>55013806</v>
      </c>
      <c r="G5304" s="9">
        <v>55100417</v>
      </c>
      <c r="H5304" s="8" t="s">
        <v>25549</v>
      </c>
      <c r="I5304" s="8">
        <v>-5.84789873898214E-2</v>
      </c>
      <c r="J5304" s="8">
        <v>0.65716720505544801</v>
      </c>
      <c r="K5304" s="8">
        <v>1</v>
      </c>
      <c r="L5304" s="8" t="s">
        <v>25545</v>
      </c>
      <c r="M5304" s="8">
        <v>3573497</v>
      </c>
      <c r="N5304" s="4">
        <v>0</v>
      </c>
      <c r="O5304" s="4">
        <v>0</v>
      </c>
      <c r="P5304" s="8"/>
      <c r="Q5304" s="8"/>
      <c r="R5304" s="8" t="b">
        <f t="shared" si="164"/>
        <v>0</v>
      </c>
      <c r="S5304" s="7" t="b">
        <f t="shared" si="165"/>
        <v>0</v>
      </c>
    </row>
    <row r="5305" spans="2:19">
      <c r="B5305" s="10" t="s">
        <v>26985</v>
      </c>
      <c r="C5305" s="9">
        <v>606495</v>
      </c>
      <c r="D5305" s="8" t="s">
        <v>26984</v>
      </c>
      <c r="E5305" s="8">
        <v>1</v>
      </c>
      <c r="F5305" s="9">
        <v>54638026</v>
      </c>
      <c r="G5305" s="9">
        <v>54665746</v>
      </c>
      <c r="H5305" s="8" t="s">
        <v>25549</v>
      </c>
      <c r="I5305" s="8">
        <v>0.25346681587472197</v>
      </c>
      <c r="J5305" s="8">
        <v>5.0691244386340602E-2</v>
      </c>
      <c r="K5305" s="8">
        <v>1</v>
      </c>
      <c r="L5305" s="8" t="s">
        <v>25545</v>
      </c>
      <c r="M5305" s="8">
        <v>3197717</v>
      </c>
      <c r="N5305" s="4">
        <v>0</v>
      </c>
      <c r="O5305" s="4">
        <v>0</v>
      </c>
      <c r="P5305" s="8"/>
      <c r="Q5305" s="8"/>
      <c r="R5305" s="8" t="b">
        <f t="shared" si="164"/>
        <v>0</v>
      </c>
      <c r="S5305" s="7" t="b">
        <f t="shared" si="165"/>
        <v>0</v>
      </c>
    </row>
    <row r="5306" spans="2:19">
      <c r="B5306" s="10" t="s">
        <v>26983</v>
      </c>
      <c r="C5306" s="9">
        <v>23648</v>
      </c>
      <c r="D5306" s="8" t="s">
        <v>26982</v>
      </c>
      <c r="E5306" s="8">
        <v>1</v>
      </c>
      <c r="F5306" s="9">
        <v>54692194</v>
      </c>
      <c r="G5306" s="9">
        <v>54872092</v>
      </c>
      <c r="H5306" s="8" t="s">
        <v>25549</v>
      </c>
      <c r="I5306" s="8">
        <v>0.43805919603982302</v>
      </c>
      <c r="J5306" s="8">
        <v>4.6437313699004699E-4</v>
      </c>
      <c r="K5306" s="8">
        <v>1</v>
      </c>
      <c r="L5306" s="8" t="s">
        <v>25545</v>
      </c>
      <c r="M5306" s="8">
        <v>3251885</v>
      </c>
      <c r="N5306" s="4">
        <v>0</v>
      </c>
      <c r="O5306" s="4">
        <v>0</v>
      </c>
      <c r="P5306" s="8"/>
      <c r="Q5306" s="8"/>
      <c r="R5306" s="8" t="b">
        <f t="shared" si="164"/>
        <v>0</v>
      </c>
      <c r="S5306" s="7" t="b">
        <f t="shared" si="165"/>
        <v>0</v>
      </c>
    </row>
    <row r="5307" spans="2:19">
      <c r="B5307" s="10" t="s">
        <v>26981</v>
      </c>
      <c r="C5307" s="9">
        <v>5563</v>
      </c>
      <c r="D5307" s="8" t="s">
        <v>26980</v>
      </c>
      <c r="E5307" s="8">
        <v>1</v>
      </c>
      <c r="F5307" s="9">
        <v>57110989</v>
      </c>
      <c r="G5307" s="9">
        <v>57181008</v>
      </c>
      <c r="H5307" s="8" t="s">
        <v>25546</v>
      </c>
      <c r="I5307" s="8">
        <v>5.0557928052258998E-2</v>
      </c>
      <c r="J5307" s="8">
        <v>0.701254626343079</v>
      </c>
      <c r="K5307" s="8">
        <v>1</v>
      </c>
      <c r="L5307" s="8" t="s">
        <v>25545</v>
      </c>
      <c r="M5307" s="8">
        <v>5670680</v>
      </c>
      <c r="N5307" s="4">
        <v>0</v>
      </c>
      <c r="O5307" s="4">
        <v>0</v>
      </c>
      <c r="P5307" s="8"/>
      <c r="Q5307" s="8"/>
      <c r="R5307" s="8" t="b">
        <f t="shared" si="164"/>
        <v>0</v>
      </c>
      <c r="S5307" s="7" t="b">
        <f t="shared" si="165"/>
        <v>0</v>
      </c>
    </row>
    <row r="5308" spans="2:19">
      <c r="B5308" s="10" t="s">
        <v>26979</v>
      </c>
      <c r="C5308" s="9">
        <v>8613</v>
      </c>
      <c r="D5308" s="8" t="s">
        <v>26978</v>
      </c>
      <c r="E5308" s="8">
        <v>1</v>
      </c>
      <c r="F5308" s="9">
        <v>56960418</v>
      </c>
      <c r="G5308" s="9">
        <v>57045257</v>
      </c>
      <c r="H5308" s="8" t="s">
        <v>25546</v>
      </c>
      <c r="I5308" s="8">
        <v>0.20561809489819199</v>
      </c>
      <c r="J5308" s="8">
        <v>0.115002901971951</v>
      </c>
      <c r="K5308" s="8">
        <v>1</v>
      </c>
      <c r="L5308" s="8" t="s">
        <v>25545</v>
      </c>
      <c r="M5308" s="8">
        <v>5520109</v>
      </c>
      <c r="N5308" s="4">
        <v>0</v>
      </c>
      <c r="O5308" s="4">
        <v>0</v>
      </c>
      <c r="P5308" s="8"/>
      <c r="Q5308" s="8"/>
      <c r="R5308" s="8" t="b">
        <f t="shared" si="164"/>
        <v>0</v>
      </c>
      <c r="S5308" s="7" t="b">
        <f t="shared" si="165"/>
        <v>0</v>
      </c>
    </row>
    <row r="5309" spans="2:19">
      <c r="B5309" s="10" t="s">
        <v>26977</v>
      </c>
      <c r="C5309" s="9">
        <v>732</v>
      </c>
      <c r="D5309" s="8" t="s">
        <v>26976</v>
      </c>
      <c r="E5309" s="8">
        <v>1</v>
      </c>
      <c r="F5309" s="9">
        <v>57394882</v>
      </c>
      <c r="G5309" s="9">
        <v>57431688</v>
      </c>
      <c r="H5309" s="8" t="s">
        <v>25546</v>
      </c>
      <c r="I5309" s="8">
        <v>1.40842846193149E-2</v>
      </c>
      <c r="J5309" s="8">
        <v>0.91568236804761105</v>
      </c>
      <c r="K5309" s="8">
        <v>1</v>
      </c>
      <c r="L5309" s="8" t="s">
        <v>25545</v>
      </c>
      <c r="M5309" s="8">
        <v>5954573</v>
      </c>
      <c r="N5309" s="4">
        <v>0</v>
      </c>
      <c r="O5309" s="4">
        <v>0</v>
      </c>
      <c r="P5309" s="8"/>
      <c r="Q5309" s="8"/>
      <c r="R5309" s="8" t="b">
        <f t="shared" si="164"/>
        <v>0</v>
      </c>
      <c r="S5309" s="7" t="b">
        <f t="shared" si="165"/>
        <v>0</v>
      </c>
    </row>
    <row r="5310" spans="2:19">
      <c r="B5310" s="10" t="s">
        <v>26975</v>
      </c>
      <c r="C5310" s="9">
        <v>199920</v>
      </c>
      <c r="D5310" s="8" t="s">
        <v>26974</v>
      </c>
      <c r="E5310" s="8">
        <v>1</v>
      </c>
      <c r="F5310" s="9">
        <v>57184476</v>
      </c>
      <c r="G5310" s="9">
        <v>57285369</v>
      </c>
      <c r="H5310" s="8" t="s">
        <v>25546</v>
      </c>
      <c r="I5310" s="8">
        <v>-0.27119215632348398</v>
      </c>
      <c r="J5310" s="8">
        <v>3.6090267324698201E-2</v>
      </c>
      <c r="K5310" s="8">
        <v>1</v>
      </c>
      <c r="L5310" s="8" t="s">
        <v>25545</v>
      </c>
      <c r="M5310" s="8">
        <v>5744167</v>
      </c>
      <c r="N5310" s="4">
        <v>0</v>
      </c>
      <c r="O5310" s="4">
        <v>0</v>
      </c>
      <c r="P5310" s="8"/>
      <c r="Q5310" s="8"/>
      <c r="R5310" s="8" t="b">
        <f t="shared" si="164"/>
        <v>0</v>
      </c>
      <c r="S5310" s="7" t="b">
        <f t="shared" si="165"/>
        <v>0</v>
      </c>
    </row>
    <row r="5311" spans="2:19">
      <c r="B5311" s="10" t="s">
        <v>26973</v>
      </c>
      <c r="C5311" s="9">
        <v>115209</v>
      </c>
      <c r="D5311" s="8" t="s">
        <v>26972</v>
      </c>
      <c r="E5311" s="8">
        <v>1</v>
      </c>
      <c r="F5311" s="9">
        <v>58946390</v>
      </c>
      <c r="G5311" s="9">
        <v>59012446</v>
      </c>
      <c r="H5311" s="8" t="s">
        <v>26971</v>
      </c>
      <c r="I5311" s="8">
        <v>0.14978705516688701</v>
      </c>
      <c r="J5311" s="8">
        <v>0.25333058129047098</v>
      </c>
      <c r="K5311" s="8">
        <v>1</v>
      </c>
      <c r="L5311" s="8" t="s">
        <v>25525</v>
      </c>
      <c r="M5311" s="8">
        <v>6286459</v>
      </c>
      <c r="N5311" s="4">
        <v>0</v>
      </c>
      <c r="O5311" s="4">
        <v>0</v>
      </c>
      <c r="P5311" s="8"/>
      <c r="Q5311" s="8"/>
      <c r="R5311" s="8" t="b">
        <f t="shared" si="164"/>
        <v>0</v>
      </c>
      <c r="S5311" s="7" t="b">
        <f t="shared" si="165"/>
        <v>0</v>
      </c>
    </row>
    <row r="5312" spans="2:19">
      <c r="B5312" s="10" t="s">
        <v>26970</v>
      </c>
      <c r="C5312" s="9">
        <v>51361</v>
      </c>
      <c r="D5312" s="8" t="s">
        <v>26969</v>
      </c>
      <c r="E5312" s="8">
        <v>1</v>
      </c>
      <c r="F5312" s="9">
        <v>60280532</v>
      </c>
      <c r="G5312" s="9">
        <v>60342050</v>
      </c>
      <c r="H5312" s="8" t="s">
        <v>25536</v>
      </c>
      <c r="I5312" s="8">
        <v>1.3346257747665799E-2</v>
      </c>
      <c r="J5312" s="8">
        <v>0.91938420587150005</v>
      </c>
      <c r="K5312" s="8">
        <v>1</v>
      </c>
      <c r="L5312" s="8" t="s">
        <v>25525</v>
      </c>
      <c r="M5312" s="8">
        <v>4956855</v>
      </c>
      <c r="N5312" s="4">
        <v>0</v>
      </c>
      <c r="O5312" s="4">
        <v>0</v>
      </c>
      <c r="P5312" s="8"/>
      <c r="Q5312" s="8"/>
      <c r="R5312" s="8" t="b">
        <f t="shared" si="164"/>
        <v>0</v>
      </c>
      <c r="S5312" s="7" t="b">
        <f t="shared" si="165"/>
        <v>0</v>
      </c>
    </row>
    <row r="5313" spans="2:19">
      <c r="B5313" s="10" t="s">
        <v>26968</v>
      </c>
      <c r="C5313" s="9">
        <v>55635</v>
      </c>
      <c r="D5313" s="8" t="s">
        <v>26967</v>
      </c>
      <c r="E5313" s="8">
        <v>1</v>
      </c>
      <c r="F5313" s="9">
        <v>68939834</v>
      </c>
      <c r="G5313" s="9">
        <v>68962799</v>
      </c>
      <c r="H5313" s="8" t="s">
        <v>26966</v>
      </c>
      <c r="I5313" s="8">
        <v>0.45831179076279199</v>
      </c>
      <c r="J5313" s="8">
        <v>2.3099819791004499E-4</v>
      </c>
      <c r="K5313" s="8">
        <v>1</v>
      </c>
      <c r="L5313" s="8" t="s">
        <v>25525</v>
      </c>
      <c r="M5313" s="8">
        <v>3507647</v>
      </c>
      <c r="N5313" s="4">
        <v>0</v>
      </c>
      <c r="O5313" s="4">
        <v>0</v>
      </c>
      <c r="P5313" s="8"/>
      <c r="Q5313" s="8"/>
      <c r="R5313" s="8" t="b">
        <f t="shared" si="164"/>
        <v>0</v>
      </c>
      <c r="S5313" s="7" t="b">
        <f t="shared" si="165"/>
        <v>0</v>
      </c>
    </row>
    <row r="5314" spans="2:19">
      <c r="B5314" s="10" t="s">
        <v>26965</v>
      </c>
      <c r="C5314" s="9">
        <v>79971</v>
      </c>
      <c r="D5314" s="8" t="s">
        <v>26964</v>
      </c>
      <c r="E5314" s="8">
        <v>1</v>
      </c>
      <c r="F5314" s="9">
        <v>68564141</v>
      </c>
      <c r="G5314" s="9">
        <v>68698284</v>
      </c>
      <c r="H5314" s="8" t="s">
        <v>25533</v>
      </c>
      <c r="I5314" s="8">
        <v>0.43753428248091703</v>
      </c>
      <c r="J5314" s="8">
        <v>4.7258455170583701E-4</v>
      </c>
      <c r="K5314" s="8">
        <v>1</v>
      </c>
      <c r="L5314" s="8" t="s">
        <v>25525</v>
      </c>
      <c r="M5314" s="8">
        <v>3131954</v>
      </c>
      <c r="N5314" s="4">
        <v>0</v>
      </c>
      <c r="O5314" s="4">
        <v>0</v>
      </c>
      <c r="P5314" s="8"/>
      <c r="Q5314" s="8"/>
      <c r="R5314" s="8" t="b">
        <f t="shared" si="164"/>
        <v>0</v>
      </c>
      <c r="S5314" s="7" t="b">
        <f t="shared" si="165"/>
        <v>0</v>
      </c>
    </row>
    <row r="5315" spans="2:19">
      <c r="B5315" s="10" t="s">
        <v>26963</v>
      </c>
      <c r="C5315" s="9">
        <v>5301</v>
      </c>
      <c r="D5315" s="8" t="s">
        <v>26962</v>
      </c>
      <c r="E5315" s="8">
        <v>1</v>
      </c>
      <c r="F5315" s="9">
        <v>70385004</v>
      </c>
      <c r="G5315" s="9">
        <v>70386000</v>
      </c>
      <c r="H5315" s="8" t="s">
        <v>25495</v>
      </c>
      <c r="I5315" s="8">
        <v>7.6001320700974703E-3</v>
      </c>
      <c r="J5315" s="8">
        <v>0.954041140349009</v>
      </c>
      <c r="K5315" s="8">
        <v>1</v>
      </c>
      <c r="L5315" s="8" t="s">
        <v>25525</v>
      </c>
      <c r="M5315" s="8">
        <v>4952817</v>
      </c>
      <c r="N5315" s="4">
        <v>0</v>
      </c>
      <c r="O5315" s="4">
        <v>0</v>
      </c>
      <c r="P5315" s="8"/>
      <c r="Q5315" s="8"/>
      <c r="R5315" s="8" t="b">
        <f t="shared" si="164"/>
        <v>0</v>
      </c>
      <c r="S5315" s="7" t="b">
        <f t="shared" si="165"/>
        <v>0</v>
      </c>
    </row>
    <row r="5316" spans="2:19">
      <c r="B5316" s="10" t="s">
        <v>26961</v>
      </c>
      <c r="C5316" s="9">
        <v>81573</v>
      </c>
      <c r="D5316" s="8" t="s">
        <v>26960</v>
      </c>
      <c r="E5316" s="8">
        <v>1</v>
      </c>
      <c r="F5316" s="9">
        <v>70724684</v>
      </c>
      <c r="G5316" s="9">
        <v>70820417</v>
      </c>
      <c r="H5316" s="8" t="s">
        <v>25495</v>
      </c>
      <c r="I5316" s="8">
        <v>0.65188191080333102</v>
      </c>
      <c r="J5316" s="11">
        <v>1.68397300894614E-8</v>
      </c>
      <c r="K5316" s="8">
        <v>2.8565234150753401E-4</v>
      </c>
      <c r="L5316" s="8" t="s">
        <v>25525</v>
      </c>
      <c r="M5316" s="8">
        <v>5292497</v>
      </c>
      <c r="N5316" s="4">
        <v>0</v>
      </c>
      <c r="O5316" s="4">
        <v>0</v>
      </c>
      <c r="P5316" s="8"/>
      <c r="Q5316" s="8"/>
      <c r="R5316" s="8" t="b">
        <f t="shared" si="164"/>
        <v>0</v>
      </c>
      <c r="S5316" s="7" t="b">
        <f t="shared" si="165"/>
        <v>0</v>
      </c>
    </row>
    <row r="5317" spans="2:19">
      <c r="B5317" s="10" t="s">
        <v>26959</v>
      </c>
      <c r="C5317" s="9">
        <v>127255</v>
      </c>
      <c r="D5317" s="8" t="s">
        <v>26958</v>
      </c>
      <c r="E5317" s="8">
        <v>1</v>
      </c>
      <c r="F5317" s="9">
        <v>74491701</v>
      </c>
      <c r="G5317" s="9">
        <v>74663871</v>
      </c>
      <c r="H5317" s="8" t="s">
        <v>25495</v>
      </c>
      <c r="I5317" s="8">
        <v>0.182374391343091</v>
      </c>
      <c r="J5317" s="8">
        <v>0.16311332082678801</v>
      </c>
      <c r="K5317" s="8">
        <v>1</v>
      </c>
      <c r="L5317" s="8" t="s">
        <v>25404</v>
      </c>
      <c r="M5317" s="8">
        <v>3749719</v>
      </c>
      <c r="N5317" s="4">
        <v>0</v>
      </c>
      <c r="O5317" s="4">
        <v>0</v>
      </c>
      <c r="P5317" s="8"/>
      <c r="Q5317" s="8"/>
      <c r="R5317" s="8" t="b">
        <f t="shared" si="164"/>
        <v>0</v>
      </c>
      <c r="S5317" s="7" t="b">
        <f t="shared" si="165"/>
        <v>0</v>
      </c>
    </row>
    <row r="5318" spans="2:19">
      <c r="B5318" s="10" t="s">
        <v>26957</v>
      </c>
      <c r="C5318" s="9">
        <v>51086</v>
      </c>
      <c r="D5318" s="8" t="s">
        <v>26956</v>
      </c>
      <c r="E5318" s="8">
        <v>1</v>
      </c>
      <c r="F5318" s="9">
        <v>74701070</v>
      </c>
      <c r="G5318" s="9">
        <v>75010116</v>
      </c>
      <c r="H5318" s="8"/>
      <c r="I5318" s="8">
        <v>-8.7449761208624105E-2</v>
      </c>
      <c r="J5318" s="8">
        <v>0.51014893583587595</v>
      </c>
      <c r="K5318" s="8">
        <v>1</v>
      </c>
      <c r="L5318" s="8" t="s">
        <v>25404</v>
      </c>
      <c r="M5318" s="8">
        <v>3403474</v>
      </c>
      <c r="N5318" s="4">
        <v>0</v>
      </c>
      <c r="O5318" s="4">
        <v>0</v>
      </c>
      <c r="P5318" s="8"/>
      <c r="Q5318" s="8"/>
      <c r="R5318" s="8" t="b">
        <f t="shared" si="164"/>
        <v>0</v>
      </c>
      <c r="S5318" s="7" t="b">
        <f t="shared" si="165"/>
        <v>0</v>
      </c>
    </row>
    <row r="5319" spans="2:19">
      <c r="B5319" s="10" t="s">
        <v>26955</v>
      </c>
      <c r="C5319" s="9">
        <v>127254</v>
      </c>
      <c r="D5319" s="8" t="s">
        <v>26954</v>
      </c>
      <c r="E5319" s="8">
        <v>1</v>
      </c>
      <c r="F5319" s="9">
        <v>75033794</v>
      </c>
      <c r="G5319" s="9">
        <v>75139422</v>
      </c>
      <c r="H5319" s="8" t="s">
        <v>25495</v>
      </c>
      <c r="I5319" s="8">
        <v>-0.262401956327453</v>
      </c>
      <c r="J5319" s="8">
        <v>4.2821897891779002E-2</v>
      </c>
      <c r="K5319" s="8">
        <v>1</v>
      </c>
      <c r="L5319" s="8" t="s">
        <v>25404</v>
      </c>
      <c r="M5319" s="8">
        <v>3274168</v>
      </c>
      <c r="N5319" s="4">
        <v>0</v>
      </c>
      <c r="O5319" s="4">
        <v>0</v>
      </c>
      <c r="P5319" s="8"/>
      <c r="Q5319" s="8"/>
      <c r="R5319" s="8" t="b">
        <f t="shared" si="164"/>
        <v>0</v>
      </c>
      <c r="S5319" s="7" t="b">
        <f t="shared" si="165"/>
        <v>0</v>
      </c>
    </row>
    <row r="5320" spans="2:19">
      <c r="B5320" s="10" t="s">
        <v>26953</v>
      </c>
      <c r="C5320" s="9">
        <v>204962</v>
      </c>
      <c r="D5320" s="8" t="s">
        <v>26952</v>
      </c>
      <c r="E5320" s="8">
        <v>1</v>
      </c>
      <c r="F5320" s="9">
        <v>75667815</v>
      </c>
      <c r="G5320" s="9">
        <v>76076799</v>
      </c>
      <c r="H5320" s="8" t="s">
        <v>25495</v>
      </c>
      <c r="I5320" s="8">
        <v>-0.11416552625258899</v>
      </c>
      <c r="J5320" s="8">
        <v>0.38508540978209099</v>
      </c>
      <c r="K5320" s="8">
        <v>1</v>
      </c>
      <c r="L5320" s="8" t="s">
        <v>25404</v>
      </c>
      <c r="M5320" s="8">
        <v>2336791</v>
      </c>
      <c r="N5320" s="4">
        <v>0</v>
      </c>
      <c r="O5320" s="4">
        <v>0</v>
      </c>
      <c r="P5320" s="8"/>
      <c r="Q5320" s="8"/>
      <c r="R5320" s="8" t="b">
        <f t="shared" si="164"/>
        <v>0</v>
      </c>
      <c r="S5320" s="7" t="b">
        <f t="shared" si="165"/>
        <v>0</v>
      </c>
    </row>
    <row r="5321" spans="2:19">
      <c r="B5321" s="10" t="s">
        <v>26951</v>
      </c>
      <c r="C5321" s="9">
        <v>4438</v>
      </c>
      <c r="D5321" s="8" t="s">
        <v>26950</v>
      </c>
      <c r="E5321" s="8">
        <v>1</v>
      </c>
      <c r="F5321" s="9">
        <v>76262555</v>
      </c>
      <c r="G5321" s="9">
        <v>76378923</v>
      </c>
      <c r="H5321" s="8" t="s">
        <v>25495</v>
      </c>
      <c r="I5321" s="8">
        <v>0.20979396469495901</v>
      </c>
      <c r="J5321" s="8">
        <v>0.110760725247143</v>
      </c>
      <c r="K5321" s="8">
        <v>1</v>
      </c>
      <c r="L5321" s="8" t="s">
        <v>25404</v>
      </c>
      <c r="M5321" s="8">
        <v>2034667</v>
      </c>
      <c r="N5321" s="4">
        <v>0</v>
      </c>
      <c r="O5321" s="4">
        <v>0</v>
      </c>
      <c r="P5321" s="8"/>
      <c r="Q5321" s="8"/>
      <c r="R5321" s="8" t="b">
        <f t="shared" si="164"/>
        <v>0</v>
      </c>
      <c r="S5321" s="7" t="b">
        <f t="shared" si="165"/>
        <v>0</v>
      </c>
    </row>
    <row r="5322" spans="2:19">
      <c r="B5322" s="10" t="s">
        <v>26949</v>
      </c>
      <c r="C5322" s="9">
        <v>81849</v>
      </c>
      <c r="D5322" s="8" t="s">
        <v>26948</v>
      </c>
      <c r="E5322" s="8">
        <v>1</v>
      </c>
      <c r="F5322" s="9">
        <v>77333185</v>
      </c>
      <c r="G5322" s="9">
        <v>77529737</v>
      </c>
      <c r="H5322" s="8" t="s">
        <v>25495</v>
      </c>
      <c r="I5322" s="8">
        <v>9.3972518352722897E-2</v>
      </c>
      <c r="J5322" s="8">
        <v>0.47511684829044099</v>
      </c>
      <c r="K5322" s="8">
        <v>1</v>
      </c>
      <c r="L5322" s="8" t="s">
        <v>25404</v>
      </c>
      <c r="M5322" s="8">
        <v>883853</v>
      </c>
      <c r="N5322" s="4">
        <v>0</v>
      </c>
      <c r="O5322" s="4">
        <v>0</v>
      </c>
      <c r="P5322" s="8"/>
      <c r="Q5322" s="8"/>
      <c r="R5322" s="8" t="b">
        <f t="shared" ref="R5322:R5385" si="166">IF(AND(NOT(ISBLANK(K5322)), K5322&lt;0.05, O5322&gt;=3, O5322&gt;=3*N5322), TRUE, FALSE)</f>
        <v>0</v>
      </c>
      <c r="S5322" s="7" t="b">
        <f t="shared" ref="S5322:S5385" si="167">IF(AND(R5322, OR(ISBLANK(M5322), M5322&gt;2000000)), TRUE, FALSE)</f>
        <v>0</v>
      </c>
    </row>
    <row r="5323" spans="2:19">
      <c r="B5323" s="10" t="s">
        <v>26947</v>
      </c>
      <c r="C5323" s="9">
        <v>26289</v>
      </c>
      <c r="D5323" s="8" t="s">
        <v>26946</v>
      </c>
      <c r="E5323" s="8">
        <v>1</v>
      </c>
      <c r="F5323" s="9">
        <v>77747661</v>
      </c>
      <c r="G5323" s="9">
        <v>78025654</v>
      </c>
      <c r="H5323" s="8" t="s">
        <v>25495</v>
      </c>
      <c r="I5323" s="8">
        <v>0.31636331827568198</v>
      </c>
      <c r="J5323" s="8">
        <v>1.3793354631540401E-2</v>
      </c>
      <c r="K5323" s="8">
        <v>1</v>
      </c>
      <c r="L5323" s="8" t="s">
        <v>25404</v>
      </c>
      <c r="M5323" s="8">
        <v>387936</v>
      </c>
      <c r="N5323" s="4">
        <v>0</v>
      </c>
      <c r="O5323" s="4">
        <v>0</v>
      </c>
      <c r="P5323" s="8"/>
      <c r="Q5323" s="8"/>
      <c r="R5323" s="8" t="b">
        <f t="shared" si="166"/>
        <v>0</v>
      </c>
      <c r="S5323" s="7" t="b">
        <f t="shared" si="167"/>
        <v>0</v>
      </c>
    </row>
    <row r="5324" spans="2:19">
      <c r="B5324" s="10" t="s">
        <v>26945</v>
      </c>
      <c r="C5324" s="9">
        <v>54810</v>
      </c>
      <c r="D5324" s="8" t="s">
        <v>26944</v>
      </c>
      <c r="E5324" s="8">
        <v>1</v>
      </c>
      <c r="F5324" s="9">
        <v>78511588</v>
      </c>
      <c r="G5324" s="9">
        <v>78603112</v>
      </c>
      <c r="H5324" s="8" t="s">
        <v>25495</v>
      </c>
      <c r="I5324" s="8">
        <v>-0.127549812295707</v>
      </c>
      <c r="J5324" s="8">
        <v>0.33145500401418299</v>
      </c>
      <c r="K5324" s="8">
        <v>1</v>
      </c>
      <c r="L5324" s="8" t="s">
        <v>25404</v>
      </c>
      <c r="M5324" s="8">
        <v>66811</v>
      </c>
      <c r="N5324" s="4">
        <v>0</v>
      </c>
      <c r="O5324" s="4">
        <v>0</v>
      </c>
      <c r="P5324" s="8"/>
      <c r="Q5324" s="8"/>
      <c r="R5324" s="8" t="b">
        <f t="shared" si="166"/>
        <v>0</v>
      </c>
      <c r="S5324" s="7" t="b">
        <f t="shared" si="167"/>
        <v>0</v>
      </c>
    </row>
    <row r="5325" spans="2:19">
      <c r="B5325" s="10" t="s">
        <v>26943</v>
      </c>
      <c r="C5325" s="9">
        <v>91624</v>
      </c>
      <c r="D5325" s="8" t="s">
        <v>26942</v>
      </c>
      <c r="E5325" s="8">
        <v>1</v>
      </c>
      <c r="F5325" s="9">
        <v>78354199</v>
      </c>
      <c r="G5325" s="9">
        <v>78409578</v>
      </c>
      <c r="H5325" s="8" t="s">
        <v>25495</v>
      </c>
      <c r="I5325" s="8">
        <v>0.42730205502799801</v>
      </c>
      <c r="J5325" s="8">
        <v>6.6138081061257103E-4</v>
      </c>
      <c r="K5325" s="8">
        <v>1</v>
      </c>
      <c r="L5325" s="8" t="s">
        <v>25404</v>
      </c>
      <c r="M5325" s="8">
        <v>4012</v>
      </c>
      <c r="N5325" s="4">
        <v>0</v>
      </c>
      <c r="O5325" s="4">
        <v>0</v>
      </c>
      <c r="P5325" s="8"/>
      <c r="Q5325" s="8"/>
      <c r="R5325" s="8" t="b">
        <f t="shared" si="166"/>
        <v>0</v>
      </c>
      <c r="S5325" s="7" t="b">
        <f t="shared" si="167"/>
        <v>0</v>
      </c>
    </row>
    <row r="5326" spans="2:19">
      <c r="B5326" s="10" t="s">
        <v>26941</v>
      </c>
      <c r="C5326" s="9">
        <v>374986</v>
      </c>
      <c r="D5326" s="8" t="s">
        <v>26940</v>
      </c>
      <c r="E5326" s="8">
        <v>1</v>
      </c>
      <c r="F5326" s="9">
        <v>78245308</v>
      </c>
      <c r="G5326" s="9">
        <v>78345225</v>
      </c>
      <c r="H5326" s="8" t="s">
        <v>25495</v>
      </c>
      <c r="I5326" s="8">
        <v>0.53417962170763</v>
      </c>
      <c r="J5326" s="11">
        <v>1.10363589527567E-5</v>
      </c>
      <c r="K5326" s="8">
        <v>0.163878894089485</v>
      </c>
      <c r="L5326" s="8" t="s">
        <v>25404</v>
      </c>
      <c r="M5326" s="8">
        <v>68365</v>
      </c>
      <c r="N5326" s="4">
        <v>0</v>
      </c>
      <c r="O5326" s="4">
        <v>0</v>
      </c>
      <c r="P5326" s="8"/>
      <c r="Q5326" s="8"/>
      <c r="R5326" s="8" t="b">
        <f t="shared" si="166"/>
        <v>0</v>
      </c>
      <c r="S5326" s="7" t="b">
        <f t="shared" si="167"/>
        <v>0</v>
      </c>
    </row>
    <row r="5327" spans="2:19">
      <c r="B5327" s="10" t="s">
        <v>26939</v>
      </c>
      <c r="C5327" s="9">
        <v>26009</v>
      </c>
      <c r="D5327" s="8" t="s">
        <v>26938</v>
      </c>
      <c r="E5327" s="8">
        <v>1</v>
      </c>
      <c r="F5327" s="9">
        <v>78030189</v>
      </c>
      <c r="G5327" s="9">
        <v>78148343</v>
      </c>
      <c r="H5327" s="8" t="s">
        <v>25495</v>
      </c>
      <c r="I5327" s="8">
        <v>0.74291634287333697</v>
      </c>
      <c r="J5327" s="11">
        <v>1.0737358649273101E-11</v>
      </c>
      <c r="K5327" s="11">
        <v>1.9370195003288701E-7</v>
      </c>
      <c r="L5327" s="8" t="s">
        <v>25404</v>
      </c>
      <c r="M5327" s="8">
        <v>265247</v>
      </c>
      <c r="N5327" s="4">
        <v>0</v>
      </c>
      <c r="O5327" s="4">
        <v>0</v>
      </c>
      <c r="P5327" s="8"/>
      <c r="Q5327" s="8"/>
      <c r="R5327" s="8" t="b">
        <f t="shared" si="166"/>
        <v>0</v>
      </c>
      <c r="S5327" s="7" t="b">
        <f t="shared" si="167"/>
        <v>0</v>
      </c>
    </row>
    <row r="5328" spans="2:19">
      <c r="B5328" s="10" t="s">
        <v>26937</v>
      </c>
      <c r="C5328" s="9">
        <v>149047</v>
      </c>
      <c r="D5328" s="8" t="s">
        <v>26936</v>
      </c>
      <c r="E5328" s="8">
        <v>1</v>
      </c>
      <c r="F5328" s="9">
        <v>78695282</v>
      </c>
      <c r="G5328" s="9">
        <v>78835147</v>
      </c>
      <c r="H5328" s="8" t="s">
        <v>25495</v>
      </c>
      <c r="I5328" s="8">
        <v>0.27923141988199701</v>
      </c>
      <c r="J5328" s="8">
        <v>3.22154439672507E-2</v>
      </c>
      <c r="K5328" s="8">
        <v>1</v>
      </c>
      <c r="L5328" s="8" t="s">
        <v>25404</v>
      </c>
      <c r="M5328" s="8">
        <v>250505</v>
      </c>
      <c r="N5328" s="4">
        <v>0</v>
      </c>
      <c r="O5328" s="4">
        <v>0</v>
      </c>
      <c r="P5328" s="8"/>
      <c r="Q5328" s="8"/>
      <c r="R5328" s="8" t="b">
        <f t="shared" si="166"/>
        <v>0</v>
      </c>
      <c r="S5328" s="7" t="b">
        <f t="shared" si="167"/>
        <v>0</v>
      </c>
    </row>
    <row r="5329" spans="2:19">
      <c r="B5329" s="10" t="s">
        <v>26935</v>
      </c>
      <c r="C5329" s="9">
        <v>64123</v>
      </c>
      <c r="D5329" s="8" t="s">
        <v>26934</v>
      </c>
      <c r="E5329" s="8">
        <v>1</v>
      </c>
      <c r="F5329" s="9">
        <v>79355448</v>
      </c>
      <c r="G5329" s="9">
        <v>79472495</v>
      </c>
      <c r="H5329" s="8" t="s">
        <v>25495</v>
      </c>
      <c r="I5329" s="8">
        <v>-7.9944863361223098E-2</v>
      </c>
      <c r="J5329" s="8">
        <v>0.54372031714033497</v>
      </c>
      <c r="K5329" s="8">
        <v>1</v>
      </c>
      <c r="L5329" s="8" t="s">
        <v>25404</v>
      </c>
      <c r="M5329" s="8">
        <v>910671</v>
      </c>
      <c r="N5329" s="4">
        <v>0</v>
      </c>
      <c r="O5329" s="4">
        <v>0</v>
      </c>
      <c r="P5329" s="8"/>
      <c r="Q5329" s="8"/>
      <c r="R5329" s="8" t="b">
        <f t="shared" si="166"/>
        <v>0</v>
      </c>
      <c r="S5329" s="7" t="b">
        <f t="shared" si="167"/>
        <v>0</v>
      </c>
    </row>
    <row r="5330" spans="2:19">
      <c r="B5330" s="10" t="s">
        <v>26933</v>
      </c>
      <c r="C5330" s="9">
        <v>23266</v>
      </c>
      <c r="D5330" s="8" t="s">
        <v>26932</v>
      </c>
      <c r="E5330" s="8">
        <v>1</v>
      </c>
      <c r="F5330" s="9">
        <v>82266081</v>
      </c>
      <c r="G5330" s="9">
        <v>82458107</v>
      </c>
      <c r="H5330" s="8" t="s">
        <v>25495</v>
      </c>
      <c r="I5330" s="8">
        <v>0.12845399891658599</v>
      </c>
      <c r="J5330" s="8">
        <v>0.32801031102547701</v>
      </c>
      <c r="K5330" s="8">
        <v>1</v>
      </c>
      <c r="L5330" s="8" t="s">
        <v>25404</v>
      </c>
      <c r="M5330" s="8">
        <v>3821304</v>
      </c>
      <c r="N5330" s="4">
        <v>0</v>
      </c>
      <c r="O5330" s="4">
        <v>0</v>
      </c>
      <c r="P5330" s="8"/>
      <c r="Q5330" s="8"/>
      <c r="R5330" s="8" t="b">
        <f t="shared" si="166"/>
        <v>0</v>
      </c>
      <c r="S5330" s="7" t="b">
        <f t="shared" si="167"/>
        <v>0</v>
      </c>
    </row>
    <row r="5331" spans="2:19">
      <c r="B5331" s="10" t="s">
        <v>26931</v>
      </c>
      <c r="C5331" s="9">
        <v>148418</v>
      </c>
      <c r="D5331" s="8" t="s">
        <v>26930</v>
      </c>
      <c r="E5331" s="8">
        <v>1</v>
      </c>
      <c r="F5331" s="9">
        <v>84764048</v>
      </c>
      <c r="G5331" s="9">
        <v>84816481</v>
      </c>
      <c r="H5331" s="8" t="s">
        <v>25495</v>
      </c>
      <c r="I5331" s="8">
        <v>-4.06405746089189E-2</v>
      </c>
      <c r="J5331" s="8">
        <v>0.75784966110928298</v>
      </c>
      <c r="K5331" s="8">
        <v>1</v>
      </c>
      <c r="L5331" s="8" t="s">
        <v>25404</v>
      </c>
      <c r="M5331" s="8">
        <v>6319271</v>
      </c>
      <c r="N5331" s="4">
        <v>0</v>
      </c>
      <c r="O5331" s="4">
        <v>0</v>
      </c>
      <c r="P5331" s="8"/>
      <c r="Q5331" s="8"/>
      <c r="R5331" s="8" t="b">
        <f t="shared" si="166"/>
        <v>0</v>
      </c>
      <c r="S5331" s="7" t="b">
        <f t="shared" si="167"/>
        <v>0</v>
      </c>
    </row>
    <row r="5332" spans="2:19">
      <c r="B5332" s="10" t="s">
        <v>26929</v>
      </c>
      <c r="C5332" s="9">
        <v>5567</v>
      </c>
      <c r="D5332" s="8" t="s">
        <v>26928</v>
      </c>
      <c r="E5332" s="8">
        <v>1</v>
      </c>
      <c r="F5332" s="9">
        <v>84543744</v>
      </c>
      <c r="G5332" s="9">
        <v>84704181</v>
      </c>
      <c r="H5332" s="8" t="s">
        <v>25495</v>
      </c>
      <c r="I5332" s="8">
        <v>0.173126443697246</v>
      </c>
      <c r="J5332" s="8">
        <v>0.18588996309681299</v>
      </c>
      <c r="K5332" s="8">
        <v>1</v>
      </c>
      <c r="L5332" s="8" t="s">
        <v>25404</v>
      </c>
      <c r="M5332" s="8">
        <v>6098967</v>
      </c>
      <c r="N5332" s="4">
        <v>0</v>
      </c>
      <c r="O5332" s="4">
        <v>0</v>
      </c>
      <c r="P5332" s="8"/>
      <c r="Q5332" s="8"/>
      <c r="R5332" s="8" t="b">
        <f t="shared" si="166"/>
        <v>0</v>
      </c>
      <c r="S5332" s="7" t="b">
        <f t="shared" si="167"/>
        <v>0</v>
      </c>
    </row>
    <row r="5333" spans="2:19">
      <c r="B5333" s="10" t="s">
        <v>26927</v>
      </c>
      <c r="C5333" s="9">
        <v>79739</v>
      </c>
      <c r="D5333" s="8" t="s">
        <v>26926</v>
      </c>
      <c r="E5333" s="8">
        <v>1</v>
      </c>
      <c r="F5333" s="9">
        <v>84335056</v>
      </c>
      <c r="G5333" s="9">
        <v>84464833</v>
      </c>
      <c r="H5333" s="8" t="s">
        <v>25495</v>
      </c>
      <c r="I5333" s="8">
        <v>0.47399130299513098</v>
      </c>
      <c r="J5333" s="8">
        <v>1.3047525532633401E-4</v>
      </c>
      <c r="K5333" s="8">
        <v>1</v>
      </c>
      <c r="L5333" s="8" t="s">
        <v>25404</v>
      </c>
      <c r="M5333" s="8">
        <v>5890279</v>
      </c>
      <c r="N5333" s="4">
        <v>0</v>
      </c>
      <c r="O5333" s="4">
        <v>0</v>
      </c>
      <c r="P5333" s="8"/>
      <c r="Q5333" s="8"/>
      <c r="R5333" s="8" t="b">
        <f t="shared" si="166"/>
        <v>0</v>
      </c>
      <c r="S5333" s="7" t="b">
        <f t="shared" si="167"/>
        <v>0</v>
      </c>
    </row>
    <row r="5334" spans="2:19">
      <c r="B5334" s="10" t="s">
        <v>26925</v>
      </c>
      <c r="C5334" s="9">
        <v>148423</v>
      </c>
      <c r="D5334" s="8" t="s">
        <v>26924</v>
      </c>
      <c r="E5334" s="8">
        <v>1</v>
      </c>
      <c r="F5334" s="9">
        <v>85715636</v>
      </c>
      <c r="G5334" s="9">
        <v>85725355</v>
      </c>
      <c r="H5334" s="8" t="s">
        <v>25460</v>
      </c>
      <c r="I5334" s="8">
        <v>0.75725942693010795</v>
      </c>
      <c r="J5334" s="11">
        <v>2.5307347973833498E-12</v>
      </c>
      <c r="K5334" s="11">
        <v>4.59404287768999E-8</v>
      </c>
      <c r="L5334" s="8" t="s">
        <v>25404</v>
      </c>
      <c r="M5334" s="8">
        <v>7270859</v>
      </c>
      <c r="N5334" s="4">
        <v>0</v>
      </c>
      <c r="O5334" s="4">
        <v>0</v>
      </c>
      <c r="P5334" s="8"/>
      <c r="Q5334" s="8"/>
      <c r="R5334" s="8" t="b">
        <f t="shared" si="166"/>
        <v>0</v>
      </c>
      <c r="S5334" s="7" t="b">
        <f t="shared" si="167"/>
        <v>0</v>
      </c>
    </row>
    <row r="5335" spans="2:19">
      <c r="B5335" s="10" t="s">
        <v>26923</v>
      </c>
      <c r="C5335" s="9">
        <v>126820</v>
      </c>
      <c r="D5335" s="8" t="s">
        <v>26922</v>
      </c>
      <c r="E5335" s="8">
        <v>1</v>
      </c>
      <c r="F5335" s="9">
        <v>85527992</v>
      </c>
      <c r="G5335" s="9">
        <v>85598821</v>
      </c>
      <c r="H5335" s="8" t="s">
        <v>25460</v>
      </c>
      <c r="I5335" s="8">
        <v>2.8087198208940699E-2</v>
      </c>
      <c r="J5335" s="8">
        <v>0.83130525139489697</v>
      </c>
      <c r="K5335" s="8">
        <v>1</v>
      </c>
      <c r="L5335" s="8" t="s">
        <v>25404</v>
      </c>
      <c r="M5335" s="8">
        <v>7083215</v>
      </c>
      <c r="N5335" s="4">
        <v>0</v>
      </c>
      <c r="O5335" s="4">
        <v>0</v>
      </c>
      <c r="P5335" s="8"/>
      <c r="Q5335" s="8"/>
      <c r="R5335" s="8" t="b">
        <f t="shared" si="166"/>
        <v>0</v>
      </c>
      <c r="S5335" s="7" t="b">
        <f t="shared" si="167"/>
        <v>0</v>
      </c>
    </row>
    <row r="5336" spans="2:19">
      <c r="B5336" s="10" t="s">
        <v>26921</v>
      </c>
      <c r="C5336" s="9">
        <v>23566</v>
      </c>
      <c r="D5336" s="8" t="s">
        <v>26920</v>
      </c>
      <c r="E5336" s="8">
        <v>1</v>
      </c>
      <c r="F5336" s="9">
        <v>85279085</v>
      </c>
      <c r="G5336" s="9">
        <v>85358896</v>
      </c>
      <c r="H5336" s="8" t="s">
        <v>25460</v>
      </c>
      <c r="I5336" s="8">
        <v>0.184984575505063</v>
      </c>
      <c r="J5336" s="8">
        <v>0.157072235627501</v>
      </c>
      <c r="K5336" s="8">
        <v>1</v>
      </c>
      <c r="L5336" s="8" t="s">
        <v>25404</v>
      </c>
      <c r="M5336" s="8">
        <v>6834308</v>
      </c>
      <c r="N5336" s="4">
        <v>0</v>
      </c>
      <c r="O5336" s="4">
        <v>0</v>
      </c>
      <c r="P5336" s="8"/>
      <c r="Q5336" s="8"/>
      <c r="R5336" s="8" t="b">
        <f t="shared" si="166"/>
        <v>0</v>
      </c>
      <c r="S5336" s="7" t="b">
        <f t="shared" si="167"/>
        <v>0</v>
      </c>
    </row>
    <row r="5337" spans="2:19">
      <c r="B5337" s="10" t="s">
        <v>26919</v>
      </c>
      <c r="C5337" s="9">
        <v>255231</v>
      </c>
      <c r="D5337" s="8" t="s">
        <v>26918</v>
      </c>
      <c r="E5337" s="8">
        <v>1</v>
      </c>
      <c r="F5337" s="9">
        <v>85391265</v>
      </c>
      <c r="G5337" s="9">
        <v>85462796</v>
      </c>
      <c r="H5337" s="8" t="s">
        <v>25460</v>
      </c>
      <c r="I5337" s="8">
        <v>0.130937715931288</v>
      </c>
      <c r="J5337" s="8">
        <v>0.31866494631480402</v>
      </c>
      <c r="K5337" s="8">
        <v>1</v>
      </c>
      <c r="L5337" s="8" t="s">
        <v>25404</v>
      </c>
      <c r="M5337" s="8">
        <v>6946488</v>
      </c>
      <c r="N5337" s="4">
        <v>0</v>
      </c>
      <c r="O5337" s="4">
        <v>0</v>
      </c>
      <c r="P5337" s="8"/>
      <c r="Q5337" s="8"/>
      <c r="R5337" s="8" t="b">
        <f t="shared" si="166"/>
        <v>0</v>
      </c>
      <c r="S5337" s="7" t="b">
        <f t="shared" si="167"/>
        <v>0</v>
      </c>
    </row>
    <row r="5338" spans="2:19">
      <c r="B5338" s="10" t="s">
        <v>26917</v>
      </c>
      <c r="C5338" s="9">
        <v>9635</v>
      </c>
      <c r="D5338" s="8" t="s">
        <v>26916</v>
      </c>
      <c r="E5338" s="8">
        <v>1</v>
      </c>
      <c r="F5338" s="9">
        <v>86889768</v>
      </c>
      <c r="G5338" s="9">
        <v>86922240</v>
      </c>
      <c r="H5338" s="8" t="s">
        <v>25460</v>
      </c>
      <c r="I5338" s="8">
        <v>0.13964068590190401</v>
      </c>
      <c r="J5338" s="8">
        <v>0.28727308202555302</v>
      </c>
      <c r="K5338" s="8">
        <v>1</v>
      </c>
      <c r="L5338" s="8" t="s">
        <v>25404</v>
      </c>
      <c r="M5338" s="8">
        <v>8444991</v>
      </c>
      <c r="N5338" s="4">
        <v>0</v>
      </c>
      <c r="O5338" s="4">
        <v>0</v>
      </c>
      <c r="P5338" s="8"/>
      <c r="Q5338" s="8"/>
      <c r="R5338" s="8" t="b">
        <f t="shared" si="166"/>
        <v>0</v>
      </c>
      <c r="S5338" s="7" t="b">
        <f t="shared" si="167"/>
        <v>0</v>
      </c>
    </row>
    <row r="5339" spans="2:19">
      <c r="B5339" s="10" t="s">
        <v>26915</v>
      </c>
      <c r="C5339" s="9">
        <v>255631</v>
      </c>
      <c r="D5339" s="8" t="s">
        <v>26914</v>
      </c>
      <c r="E5339" s="8">
        <v>1</v>
      </c>
      <c r="F5339" s="9">
        <v>86194915</v>
      </c>
      <c r="G5339" s="9">
        <v>86622121</v>
      </c>
      <c r="H5339" s="8" t="s">
        <v>25460</v>
      </c>
      <c r="I5339" s="8">
        <v>0.117417379016811</v>
      </c>
      <c r="J5339" s="8">
        <v>0.37160302035633902</v>
      </c>
      <c r="K5339" s="8">
        <v>1</v>
      </c>
      <c r="L5339" s="8" t="s">
        <v>25404</v>
      </c>
      <c r="M5339" s="8">
        <v>7750138</v>
      </c>
      <c r="N5339" s="4">
        <v>0</v>
      </c>
      <c r="O5339" s="4">
        <v>0</v>
      </c>
      <c r="P5339" s="8"/>
      <c r="Q5339" s="8"/>
      <c r="R5339" s="8" t="b">
        <f t="shared" si="166"/>
        <v>0</v>
      </c>
      <c r="S5339" s="7" t="b">
        <f t="shared" si="167"/>
        <v>0</v>
      </c>
    </row>
    <row r="5340" spans="2:19">
      <c r="B5340" s="10" t="s">
        <v>26913</v>
      </c>
      <c r="C5340" s="9">
        <v>9653</v>
      </c>
      <c r="D5340" s="8" t="s">
        <v>26912</v>
      </c>
      <c r="E5340" s="8">
        <v>1</v>
      </c>
      <c r="F5340" s="9">
        <v>87380334</v>
      </c>
      <c r="G5340" s="9">
        <v>87575681</v>
      </c>
      <c r="H5340" s="8" t="s">
        <v>25460</v>
      </c>
      <c r="I5340" s="8">
        <v>0.61736796285073303</v>
      </c>
      <c r="J5340" s="11">
        <v>1.48886505493852E-7</v>
      </c>
      <c r="K5340" s="8">
        <v>2.4420364631101699E-3</v>
      </c>
      <c r="L5340" s="8" t="s">
        <v>25404</v>
      </c>
      <c r="M5340" s="8">
        <v>8935557</v>
      </c>
      <c r="N5340" s="4">
        <v>0</v>
      </c>
      <c r="O5340" s="4">
        <v>0</v>
      </c>
      <c r="P5340" s="8"/>
      <c r="Q5340" s="8"/>
      <c r="R5340" s="8" t="b">
        <f t="shared" si="166"/>
        <v>0</v>
      </c>
      <c r="S5340" s="7" t="b">
        <f t="shared" si="167"/>
        <v>0</v>
      </c>
    </row>
    <row r="5341" spans="2:19">
      <c r="B5341" s="10" t="s">
        <v>26911</v>
      </c>
      <c r="C5341" s="9">
        <v>2633</v>
      </c>
      <c r="D5341" s="8" t="s">
        <v>26910</v>
      </c>
      <c r="E5341" s="8">
        <v>1</v>
      </c>
      <c r="F5341" s="9">
        <v>89517986</v>
      </c>
      <c r="G5341" s="9">
        <v>89531043</v>
      </c>
      <c r="H5341" s="8" t="s">
        <v>25435</v>
      </c>
      <c r="I5341" s="8">
        <v>0.462513369689871</v>
      </c>
      <c r="J5341" s="8">
        <v>1.9874681229880799E-4</v>
      </c>
      <c r="K5341" s="8">
        <v>1</v>
      </c>
      <c r="L5341" s="8" t="s">
        <v>25404</v>
      </c>
      <c r="M5341" s="8">
        <v>11073209</v>
      </c>
      <c r="N5341" s="4">
        <v>0</v>
      </c>
      <c r="O5341" s="4">
        <v>0</v>
      </c>
      <c r="P5341" s="8"/>
      <c r="Q5341" s="8"/>
      <c r="R5341" s="8" t="b">
        <f t="shared" si="166"/>
        <v>0</v>
      </c>
      <c r="S5341" s="7" t="b">
        <f t="shared" si="167"/>
        <v>0</v>
      </c>
    </row>
    <row r="5342" spans="2:19">
      <c r="B5342" s="10" t="s">
        <v>26909</v>
      </c>
      <c r="C5342" s="9">
        <v>23507</v>
      </c>
      <c r="D5342" s="8" t="s">
        <v>26908</v>
      </c>
      <c r="E5342" s="8">
        <v>1</v>
      </c>
      <c r="F5342" s="9">
        <v>89990396</v>
      </c>
      <c r="G5342" s="9">
        <v>90063420</v>
      </c>
      <c r="H5342" s="8" t="s">
        <v>25435</v>
      </c>
      <c r="I5342" s="8">
        <v>5.8659907690049203E-2</v>
      </c>
      <c r="J5342" s="8">
        <v>0.65617298278387304</v>
      </c>
      <c r="K5342" s="8">
        <v>1</v>
      </c>
      <c r="L5342" s="8" t="s">
        <v>25404</v>
      </c>
      <c r="M5342" s="8">
        <v>11545619</v>
      </c>
      <c r="N5342" s="4">
        <v>0</v>
      </c>
      <c r="O5342" s="4">
        <v>0</v>
      </c>
      <c r="P5342" s="8"/>
      <c r="Q5342" s="8"/>
      <c r="R5342" s="8" t="b">
        <f t="shared" si="166"/>
        <v>0</v>
      </c>
      <c r="S5342" s="7" t="b">
        <f t="shared" si="167"/>
        <v>0</v>
      </c>
    </row>
    <row r="5343" spans="2:19">
      <c r="B5343" s="10" t="s">
        <v>26907</v>
      </c>
      <c r="C5343" s="9">
        <v>115361</v>
      </c>
      <c r="D5343" s="8" t="s">
        <v>26906</v>
      </c>
      <c r="E5343" s="8">
        <v>1</v>
      </c>
      <c r="F5343" s="9">
        <v>89646830</v>
      </c>
      <c r="G5343" s="9">
        <v>89664633</v>
      </c>
      <c r="H5343" s="8" t="s">
        <v>25435</v>
      </c>
      <c r="I5343" s="8">
        <v>0.205468532320638</v>
      </c>
      <c r="J5343" s="8">
        <v>0.11527310510153101</v>
      </c>
      <c r="K5343" s="8">
        <v>1</v>
      </c>
      <c r="L5343" s="8" t="s">
        <v>25404</v>
      </c>
      <c r="M5343" s="8">
        <v>11202053</v>
      </c>
      <c r="N5343" s="4">
        <v>0</v>
      </c>
      <c r="O5343" s="4">
        <v>0</v>
      </c>
      <c r="P5343" s="8"/>
      <c r="Q5343" s="8"/>
      <c r="R5343" s="8" t="b">
        <f t="shared" si="166"/>
        <v>0</v>
      </c>
      <c r="S5343" s="7" t="b">
        <f t="shared" si="167"/>
        <v>0</v>
      </c>
    </row>
    <row r="5344" spans="2:19">
      <c r="B5344" s="10" t="s">
        <v>26905</v>
      </c>
      <c r="C5344" s="9">
        <v>5586</v>
      </c>
      <c r="D5344" s="8" t="s">
        <v>26904</v>
      </c>
      <c r="E5344" s="8">
        <v>1</v>
      </c>
      <c r="F5344" s="9">
        <v>89149921</v>
      </c>
      <c r="G5344" s="9">
        <v>89301938</v>
      </c>
      <c r="H5344" s="8" t="s">
        <v>25435</v>
      </c>
      <c r="I5344" s="8">
        <v>0.62071284822193096</v>
      </c>
      <c r="J5344" s="11">
        <v>1.2193478968526701E-7</v>
      </c>
      <c r="K5344" s="8">
        <v>2.0057053555329598E-3</v>
      </c>
      <c r="L5344" s="8" t="s">
        <v>25404</v>
      </c>
      <c r="M5344" s="8">
        <v>10705144</v>
      </c>
      <c r="N5344" s="4">
        <v>0</v>
      </c>
      <c r="O5344" s="4">
        <v>0</v>
      </c>
      <c r="P5344" s="8"/>
      <c r="Q5344" s="8"/>
      <c r="R5344" s="8" t="b">
        <f t="shared" si="166"/>
        <v>0</v>
      </c>
      <c r="S5344" s="7" t="b">
        <f t="shared" si="167"/>
        <v>0</v>
      </c>
    </row>
    <row r="5345" spans="2:19">
      <c r="B5345" s="10" t="s">
        <v>26903</v>
      </c>
      <c r="C5345" s="9">
        <v>55144</v>
      </c>
      <c r="D5345" s="8" t="s">
        <v>26902</v>
      </c>
      <c r="E5345" s="8">
        <v>1</v>
      </c>
      <c r="F5345" s="9">
        <v>90286572</v>
      </c>
      <c r="G5345" s="9">
        <v>90401989</v>
      </c>
      <c r="H5345" s="8" t="s">
        <v>25435</v>
      </c>
      <c r="I5345" s="8">
        <v>0.410836183132406</v>
      </c>
      <c r="J5345" s="8">
        <v>1.1116185098565699E-3</v>
      </c>
      <c r="K5345" s="8">
        <v>1</v>
      </c>
      <c r="L5345" s="8" t="s">
        <v>25404</v>
      </c>
      <c r="M5345" s="8">
        <v>11841795</v>
      </c>
      <c r="N5345" s="4">
        <v>0</v>
      </c>
      <c r="O5345" s="4">
        <v>0</v>
      </c>
      <c r="P5345" s="8"/>
      <c r="Q5345" s="8"/>
      <c r="R5345" s="8" t="b">
        <f t="shared" si="166"/>
        <v>0</v>
      </c>
      <c r="S5345" s="7" t="b">
        <f t="shared" si="167"/>
        <v>0</v>
      </c>
    </row>
    <row r="5346" spans="2:19">
      <c r="B5346" s="10" t="s">
        <v>26901</v>
      </c>
      <c r="C5346" s="9">
        <v>164045</v>
      </c>
      <c r="D5346" s="8" t="s">
        <v>26900</v>
      </c>
      <c r="E5346" s="8">
        <v>1</v>
      </c>
      <c r="F5346" s="9">
        <v>91726322</v>
      </c>
      <c r="G5346" s="9">
        <v>91870426</v>
      </c>
      <c r="H5346" s="8" t="s">
        <v>25435</v>
      </c>
      <c r="I5346" s="8">
        <v>0.202175631244815</v>
      </c>
      <c r="J5346" s="8">
        <v>0.121346120584092</v>
      </c>
      <c r="K5346" s="8">
        <v>1</v>
      </c>
      <c r="L5346" s="8" t="s">
        <v>25404</v>
      </c>
      <c r="M5346" s="8">
        <v>13281545</v>
      </c>
      <c r="N5346" s="4">
        <v>0</v>
      </c>
      <c r="O5346" s="4">
        <v>0</v>
      </c>
      <c r="P5346" s="8"/>
      <c r="Q5346" s="8"/>
      <c r="R5346" s="8" t="b">
        <f t="shared" si="166"/>
        <v>0</v>
      </c>
      <c r="S5346" s="7" t="b">
        <f t="shared" si="167"/>
        <v>0</v>
      </c>
    </row>
    <row r="5347" spans="2:19">
      <c r="B5347" s="10" t="s">
        <v>26899</v>
      </c>
      <c r="C5347" s="9">
        <v>7813</v>
      </c>
      <c r="D5347" s="8" t="s">
        <v>26898</v>
      </c>
      <c r="E5347" s="8">
        <v>1</v>
      </c>
      <c r="F5347" s="9">
        <v>92974252</v>
      </c>
      <c r="G5347" s="9">
        <v>93257961</v>
      </c>
      <c r="H5347" s="8" t="s">
        <v>25415</v>
      </c>
      <c r="I5347" s="8">
        <v>0.44838713404397101</v>
      </c>
      <c r="J5347" s="8">
        <v>3.27017914494993E-4</v>
      </c>
      <c r="K5347" s="8">
        <v>1</v>
      </c>
      <c r="L5347" s="8" t="s">
        <v>25404</v>
      </c>
      <c r="M5347" s="8">
        <v>14529475</v>
      </c>
      <c r="N5347" s="4">
        <v>0</v>
      </c>
      <c r="O5347" s="4">
        <v>0</v>
      </c>
      <c r="P5347" s="8"/>
      <c r="Q5347" s="8"/>
      <c r="R5347" s="8" t="b">
        <f t="shared" si="166"/>
        <v>0</v>
      </c>
      <c r="S5347" s="7" t="b">
        <f t="shared" si="167"/>
        <v>0</v>
      </c>
    </row>
    <row r="5348" spans="2:19">
      <c r="B5348" s="10" t="s">
        <v>26897</v>
      </c>
      <c r="C5348" s="9">
        <v>79871</v>
      </c>
      <c r="D5348" s="8" t="s">
        <v>26896</v>
      </c>
      <c r="E5348" s="8">
        <v>1</v>
      </c>
      <c r="F5348" s="9">
        <v>92764521</v>
      </c>
      <c r="G5348" s="9">
        <v>92853732</v>
      </c>
      <c r="H5348" s="8" t="s">
        <v>25415</v>
      </c>
      <c r="I5348" s="8">
        <v>0.60378148663767695</v>
      </c>
      <c r="J5348" s="11">
        <v>4.1397331403954903E-7</v>
      </c>
      <c r="K5348" s="8">
        <v>6.6575188363840196E-3</v>
      </c>
      <c r="L5348" s="8" t="s">
        <v>25404</v>
      </c>
      <c r="M5348" s="8">
        <v>14319744</v>
      </c>
      <c r="N5348" s="4">
        <v>0</v>
      </c>
      <c r="O5348" s="4">
        <v>0</v>
      </c>
      <c r="P5348" s="8"/>
      <c r="Q5348" s="8"/>
      <c r="R5348" s="8" t="b">
        <f t="shared" si="166"/>
        <v>0</v>
      </c>
      <c r="S5348" s="7" t="b">
        <f t="shared" si="167"/>
        <v>0</v>
      </c>
    </row>
    <row r="5349" spans="2:19">
      <c r="B5349" s="10" t="s">
        <v>26895</v>
      </c>
      <c r="C5349" s="9">
        <v>126969</v>
      </c>
      <c r="D5349" s="8" t="s">
        <v>26894</v>
      </c>
      <c r="E5349" s="8">
        <v>1</v>
      </c>
      <c r="F5349" s="9">
        <v>95285897</v>
      </c>
      <c r="G5349" s="9">
        <v>95360803</v>
      </c>
      <c r="H5349" s="8" t="s">
        <v>25401</v>
      </c>
      <c r="I5349" s="8">
        <v>1.48880469751538E-2</v>
      </c>
      <c r="J5349" s="8">
        <v>0.91010777077901495</v>
      </c>
      <c r="K5349" s="8">
        <v>1</v>
      </c>
      <c r="L5349" s="8" t="s">
        <v>25404</v>
      </c>
      <c r="M5349" s="8">
        <v>16841120</v>
      </c>
      <c r="N5349" s="4">
        <v>0</v>
      </c>
      <c r="O5349" s="4">
        <v>0</v>
      </c>
      <c r="P5349" s="8"/>
      <c r="Q5349" s="8"/>
      <c r="R5349" s="8" t="b">
        <f t="shared" si="166"/>
        <v>0</v>
      </c>
      <c r="S5349" s="7" t="b">
        <f t="shared" si="167"/>
        <v>0</v>
      </c>
    </row>
    <row r="5350" spans="2:19">
      <c r="B5350" s="10" t="s">
        <v>26893</v>
      </c>
      <c r="C5350" s="9">
        <v>5825</v>
      </c>
      <c r="D5350" s="8" t="s">
        <v>26892</v>
      </c>
      <c r="E5350" s="8">
        <v>1</v>
      </c>
      <c r="F5350" s="9">
        <v>94883932</v>
      </c>
      <c r="G5350" s="9">
        <v>94984219</v>
      </c>
      <c r="H5350" s="8" t="s">
        <v>25401</v>
      </c>
      <c r="I5350" s="8">
        <v>0.64085616801530498</v>
      </c>
      <c r="J5350" s="11">
        <v>3.4799764435643899E-8</v>
      </c>
      <c r="K5350" s="8">
        <v>5.84288044874461E-4</v>
      </c>
      <c r="L5350" s="8" t="s">
        <v>25404</v>
      </c>
      <c r="M5350" s="8">
        <v>16439155</v>
      </c>
      <c r="N5350" s="4">
        <v>0</v>
      </c>
      <c r="O5350" s="4">
        <v>0</v>
      </c>
      <c r="P5350" s="8"/>
      <c r="Q5350" s="8"/>
      <c r="R5350" s="8" t="b">
        <f t="shared" si="166"/>
        <v>0</v>
      </c>
      <c r="S5350" s="7" t="b">
        <f t="shared" si="167"/>
        <v>0</v>
      </c>
    </row>
    <row r="5351" spans="2:19">
      <c r="B5351" s="10" t="s">
        <v>26891</v>
      </c>
      <c r="C5351" s="9">
        <v>58155</v>
      </c>
      <c r="D5351" s="8" t="s">
        <v>26890</v>
      </c>
      <c r="E5351" s="8">
        <v>1</v>
      </c>
      <c r="F5351" s="9">
        <v>97187174</v>
      </c>
      <c r="G5351" s="9">
        <v>97280605</v>
      </c>
      <c r="H5351" s="8" t="s">
        <v>25401</v>
      </c>
      <c r="I5351" s="8">
        <v>0.71808485393108401</v>
      </c>
      <c r="J5351" s="11">
        <v>1.06009805426888E-10</v>
      </c>
      <c r="K5351" s="11">
        <v>1.8879286248474499E-6</v>
      </c>
      <c r="L5351" s="8" t="s">
        <v>25404</v>
      </c>
      <c r="M5351" s="8">
        <v>18742397</v>
      </c>
      <c r="N5351" s="4">
        <v>0</v>
      </c>
      <c r="O5351" s="4">
        <v>0</v>
      </c>
      <c r="P5351" s="8"/>
      <c r="Q5351" s="8"/>
      <c r="R5351" s="8" t="b">
        <f t="shared" si="166"/>
        <v>0</v>
      </c>
      <c r="S5351" s="7" t="b">
        <f t="shared" si="167"/>
        <v>0</v>
      </c>
    </row>
    <row r="5352" spans="2:19">
      <c r="B5352" s="10" t="s">
        <v>26889</v>
      </c>
      <c r="C5352" s="9">
        <v>1806</v>
      </c>
      <c r="D5352" s="8" t="s">
        <v>26888</v>
      </c>
      <c r="E5352" s="8">
        <v>1</v>
      </c>
      <c r="F5352" s="9">
        <v>97543299</v>
      </c>
      <c r="G5352" s="9">
        <v>98386615</v>
      </c>
      <c r="H5352" s="8" t="s">
        <v>25401</v>
      </c>
      <c r="I5352" s="8">
        <v>0.119012774502178</v>
      </c>
      <c r="J5352" s="8">
        <v>0.36929661285743998</v>
      </c>
      <c r="K5352" s="8">
        <v>1</v>
      </c>
      <c r="L5352" s="8" t="s">
        <v>25282</v>
      </c>
      <c r="M5352" s="8">
        <v>18670540</v>
      </c>
      <c r="N5352" s="4">
        <v>0</v>
      </c>
      <c r="O5352" s="4">
        <v>0</v>
      </c>
      <c r="P5352" s="8"/>
      <c r="Q5352" s="8"/>
      <c r="R5352" s="8" t="b">
        <f t="shared" si="166"/>
        <v>0</v>
      </c>
      <c r="S5352" s="7" t="b">
        <f t="shared" si="167"/>
        <v>0</v>
      </c>
    </row>
    <row r="5353" spans="2:19">
      <c r="B5353" s="10" t="s">
        <v>26887</v>
      </c>
      <c r="C5353" s="9">
        <v>51375</v>
      </c>
      <c r="D5353" s="8" t="s">
        <v>26886</v>
      </c>
      <c r="E5353" s="8">
        <v>1</v>
      </c>
      <c r="F5353" s="9">
        <v>99127235</v>
      </c>
      <c r="G5353" s="9">
        <v>99226056</v>
      </c>
      <c r="H5353" s="8" t="s">
        <v>25401</v>
      </c>
      <c r="I5353" s="8">
        <v>0.56507288297584901</v>
      </c>
      <c r="J5353" s="11">
        <v>2.5558840119156999E-6</v>
      </c>
      <c r="K5353" s="8">
        <v>3.9483296216073702E-2</v>
      </c>
      <c r="L5353" s="8" t="s">
        <v>25282</v>
      </c>
      <c r="M5353" s="8">
        <v>17831099</v>
      </c>
      <c r="N5353" s="4">
        <v>0</v>
      </c>
      <c r="O5353" s="4">
        <v>0</v>
      </c>
      <c r="P5353" s="8"/>
      <c r="Q5353" s="8"/>
      <c r="R5353" s="8" t="b">
        <f t="shared" si="166"/>
        <v>0</v>
      </c>
      <c r="S5353" s="7" t="b">
        <f t="shared" si="167"/>
        <v>0</v>
      </c>
    </row>
    <row r="5354" spans="2:19">
      <c r="B5354" s="10" t="s">
        <v>26885</v>
      </c>
      <c r="C5354" s="9">
        <v>1301</v>
      </c>
      <c r="D5354" s="8" t="s">
        <v>26884</v>
      </c>
      <c r="E5354" s="8">
        <v>1</v>
      </c>
      <c r="F5354" s="9">
        <v>103342022</v>
      </c>
      <c r="G5354" s="9">
        <v>103574052</v>
      </c>
      <c r="H5354" s="8" t="s">
        <v>25398</v>
      </c>
      <c r="I5354" s="8">
        <v>0.35581969441486699</v>
      </c>
      <c r="J5354" s="8">
        <v>5.2686001603445103E-3</v>
      </c>
      <c r="K5354" s="8">
        <v>1</v>
      </c>
      <c r="L5354" s="8" t="s">
        <v>25282</v>
      </c>
      <c r="M5354" s="8">
        <v>13483103</v>
      </c>
      <c r="N5354" s="4">
        <v>0</v>
      </c>
      <c r="O5354" s="4">
        <v>0</v>
      </c>
      <c r="P5354" s="8"/>
      <c r="Q5354" s="8"/>
      <c r="R5354" s="8" t="b">
        <f t="shared" si="166"/>
        <v>0</v>
      </c>
      <c r="S5354" s="7" t="b">
        <f t="shared" si="167"/>
        <v>0</v>
      </c>
    </row>
    <row r="5355" spans="2:19">
      <c r="B5355" s="10" t="s">
        <v>26883</v>
      </c>
      <c r="C5355" s="9">
        <v>55599</v>
      </c>
      <c r="D5355" s="8" t="s">
        <v>26882</v>
      </c>
      <c r="E5355" s="8">
        <v>1</v>
      </c>
      <c r="F5355" s="9">
        <v>104068577</v>
      </c>
      <c r="G5355" s="9">
        <v>104097859</v>
      </c>
      <c r="H5355" s="8" t="s">
        <v>25398</v>
      </c>
      <c r="I5355" s="8">
        <v>0.532847108841496</v>
      </c>
      <c r="J5355" s="11">
        <v>1.39585388169636E-5</v>
      </c>
      <c r="K5355" s="8">
        <v>0.20581865485612899</v>
      </c>
      <c r="L5355" s="8" t="s">
        <v>25282</v>
      </c>
      <c r="M5355" s="8">
        <v>12959296</v>
      </c>
      <c r="N5355" s="4">
        <v>0</v>
      </c>
      <c r="O5355" s="4">
        <v>0</v>
      </c>
      <c r="P5355" s="8"/>
      <c r="Q5355" s="8"/>
      <c r="R5355" s="8" t="b">
        <f t="shared" si="166"/>
        <v>0</v>
      </c>
      <c r="S5355" s="7" t="b">
        <f t="shared" si="167"/>
        <v>0</v>
      </c>
    </row>
    <row r="5356" spans="2:19">
      <c r="B5356" s="10" t="s">
        <v>26881</v>
      </c>
      <c r="C5356" s="9">
        <v>10451</v>
      </c>
      <c r="D5356" s="8" t="s">
        <v>26880</v>
      </c>
      <c r="E5356" s="8">
        <v>1</v>
      </c>
      <c r="F5356" s="9">
        <v>108113781</v>
      </c>
      <c r="G5356" s="9">
        <v>108507545</v>
      </c>
      <c r="H5356" s="8" t="s">
        <v>25314</v>
      </c>
      <c r="I5356" s="8">
        <v>-2.41808930980934E-2</v>
      </c>
      <c r="J5356" s="8">
        <v>0.85449122345195505</v>
      </c>
      <c r="K5356" s="8">
        <v>1</v>
      </c>
      <c r="L5356" s="8" t="s">
        <v>25282</v>
      </c>
      <c r="M5356" s="8">
        <v>8549610</v>
      </c>
      <c r="N5356" s="4">
        <v>0</v>
      </c>
      <c r="O5356" s="4">
        <v>0</v>
      </c>
      <c r="P5356" s="8"/>
      <c r="Q5356" s="8"/>
      <c r="R5356" s="8" t="b">
        <f t="shared" si="166"/>
        <v>0</v>
      </c>
      <c r="S5356" s="7" t="b">
        <f t="shared" si="167"/>
        <v>0</v>
      </c>
    </row>
    <row r="5357" spans="2:19">
      <c r="B5357" s="10" t="s">
        <v>26879</v>
      </c>
      <c r="C5357" s="9">
        <v>57535</v>
      </c>
      <c r="D5357" s="8" t="s">
        <v>26879</v>
      </c>
      <c r="E5357" s="8">
        <v>1</v>
      </c>
      <c r="F5357" s="9">
        <v>109656584</v>
      </c>
      <c r="G5357" s="9">
        <v>109749403</v>
      </c>
      <c r="H5357" s="8" t="s">
        <v>25314</v>
      </c>
      <c r="I5357" s="8">
        <v>1.9575915530355498E-2</v>
      </c>
      <c r="J5357" s="8">
        <v>0.88198071428156599</v>
      </c>
      <c r="K5357" s="8">
        <v>1</v>
      </c>
      <c r="L5357" s="8" t="s">
        <v>25282</v>
      </c>
      <c r="M5357" s="8">
        <v>7307752</v>
      </c>
      <c r="N5357" s="4">
        <v>0</v>
      </c>
      <c r="O5357" s="4">
        <v>0</v>
      </c>
      <c r="P5357" s="8"/>
      <c r="Q5357" s="8"/>
      <c r="R5357" s="8" t="b">
        <f t="shared" si="166"/>
        <v>0</v>
      </c>
      <c r="S5357" s="7" t="b">
        <f t="shared" si="167"/>
        <v>0</v>
      </c>
    </row>
    <row r="5358" spans="2:19">
      <c r="B5358" s="10" t="s">
        <v>26878</v>
      </c>
      <c r="C5358" s="9">
        <v>6814</v>
      </c>
      <c r="D5358" s="8" t="s">
        <v>26877</v>
      </c>
      <c r="E5358" s="8">
        <v>1</v>
      </c>
      <c r="F5358" s="9">
        <v>109289284</v>
      </c>
      <c r="G5358" s="9">
        <v>109352148</v>
      </c>
      <c r="H5358" s="8" t="s">
        <v>25314</v>
      </c>
      <c r="I5358" s="8">
        <v>0.65469131141701897</v>
      </c>
      <c r="J5358" s="11">
        <v>1.3929897276427799E-8</v>
      </c>
      <c r="K5358" s="8">
        <v>2.3696148256931201E-4</v>
      </c>
      <c r="L5358" s="8" t="s">
        <v>25282</v>
      </c>
      <c r="M5358" s="8">
        <v>7705007</v>
      </c>
      <c r="N5358" s="4">
        <v>0</v>
      </c>
      <c r="O5358" s="4">
        <v>0</v>
      </c>
      <c r="P5358" s="8"/>
      <c r="Q5358" s="8"/>
      <c r="R5358" s="8" t="b">
        <f t="shared" si="166"/>
        <v>0</v>
      </c>
      <c r="S5358" s="7" t="b">
        <f t="shared" si="167"/>
        <v>0</v>
      </c>
    </row>
    <row r="5359" spans="2:19">
      <c r="B5359" s="10" t="s">
        <v>26876</v>
      </c>
      <c r="C5359" s="9">
        <v>22911</v>
      </c>
      <c r="D5359" s="8" t="s">
        <v>26875</v>
      </c>
      <c r="E5359" s="8">
        <v>1</v>
      </c>
      <c r="F5359" s="9">
        <v>109512837</v>
      </c>
      <c r="G5359" s="9">
        <v>109584850</v>
      </c>
      <c r="H5359" s="8" t="s">
        <v>25314</v>
      </c>
      <c r="I5359" s="8">
        <v>0.67078860912646698</v>
      </c>
      <c r="J5359" s="11">
        <v>4.5166035487290603E-9</v>
      </c>
      <c r="K5359" s="11">
        <v>7.78481787658941E-5</v>
      </c>
      <c r="L5359" s="8" t="s">
        <v>25282</v>
      </c>
      <c r="M5359" s="8">
        <v>7472305</v>
      </c>
      <c r="N5359" s="4">
        <v>0</v>
      </c>
      <c r="O5359" s="4">
        <v>0</v>
      </c>
      <c r="P5359" s="8"/>
      <c r="Q5359" s="8"/>
      <c r="R5359" s="8" t="b">
        <f t="shared" si="166"/>
        <v>0</v>
      </c>
      <c r="S5359" s="7" t="b">
        <f t="shared" si="167"/>
        <v>0</v>
      </c>
    </row>
    <row r="5360" spans="2:19">
      <c r="B5360" s="10" t="s">
        <v>26874</v>
      </c>
      <c r="C5360" s="9">
        <v>343263</v>
      </c>
      <c r="D5360" s="8" t="s">
        <v>26873</v>
      </c>
      <c r="E5360" s="8">
        <v>1</v>
      </c>
      <c r="F5360" s="9">
        <v>109834986</v>
      </c>
      <c r="G5360" s="9">
        <v>109849663</v>
      </c>
      <c r="H5360" s="8" t="s">
        <v>25314</v>
      </c>
      <c r="I5360" s="8">
        <v>0.303628037868312</v>
      </c>
      <c r="J5360" s="8">
        <v>1.9397807095681299E-2</v>
      </c>
      <c r="K5360" s="8">
        <v>1</v>
      </c>
      <c r="L5360" s="8" t="s">
        <v>25282</v>
      </c>
      <c r="M5360" s="8">
        <v>7207492</v>
      </c>
      <c r="N5360" s="4">
        <v>0</v>
      </c>
      <c r="O5360" s="4">
        <v>0</v>
      </c>
      <c r="P5360" s="8"/>
      <c r="Q5360" s="8"/>
      <c r="R5360" s="8" t="b">
        <f t="shared" si="166"/>
        <v>0</v>
      </c>
      <c r="S5360" s="7" t="b">
        <f t="shared" si="167"/>
        <v>0</v>
      </c>
    </row>
    <row r="5361" spans="2:19">
      <c r="B5361" s="10" t="s">
        <v>26872</v>
      </c>
      <c r="C5361" s="9">
        <v>29899</v>
      </c>
      <c r="D5361" s="8" t="s">
        <v>26871</v>
      </c>
      <c r="E5361" s="8">
        <v>1</v>
      </c>
      <c r="F5361" s="9">
        <v>109419602</v>
      </c>
      <c r="G5361" s="9">
        <v>109473044</v>
      </c>
      <c r="H5361" s="8" t="s">
        <v>25314</v>
      </c>
      <c r="I5361" s="8">
        <v>0.508247808266729</v>
      </c>
      <c r="J5361" s="11">
        <v>3.3871209048542902E-5</v>
      </c>
      <c r="K5361" s="8">
        <v>0.486153463473736</v>
      </c>
      <c r="L5361" s="8" t="s">
        <v>25282</v>
      </c>
      <c r="M5361" s="8">
        <v>7584111</v>
      </c>
      <c r="N5361" s="4">
        <v>0</v>
      </c>
      <c r="O5361" s="4">
        <v>0</v>
      </c>
      <c r="P5361" s="8"/>
      <c r="Q5361" s="8"/>
      <c r="R5361" s="8" t="b">
        <f t="shared" si="166"/>
        <v>0</v>
      </c>
      <c r="S5361" s="7" t="b">
        <f t="shared" si="167"/>
        <v>0</v>
      </c>
    </row>
    <row r="5362" spans="2:19">
      <c r="B5362" s="10" t="s">
        <v>26870</v>
      </c>
      <c r="C5362" s="9">
        <v>2944</v>
      </c>
      <c r="D5362" s="8" t="s">
        <v>26869</v>
      </c>
      <c r="E5362" s="8">
        <v>1</v>
      </c>
      <c r="F5362" s="9">
        <v>110230417</v>
      </c>
      <c r="G5362" s="9">
        <v>110236367</v>
      </c>
      <c r="H5362" s="8" t="s">
        <v>25314</v>
      </c>
      <c r="I5362" s="8">
        <v>8.7454358404400207E-3</v>
      </c>
      <c r="J5362" s="8">
        <v>0.94758569360426503</v>
      </c>
      <c r="K5362" s="8">
        <v>1</v>
      </c>
      <c r="L5362" s="8" t="s">
        <v>25282</v>
      </c>
      <c r="M5362" s="8">
        <v>6820788</v>
      </c>
      <c r="N5362" s="4">
        <v>0</v>
      </c>
      <c r="O5362" s="4">
        <v>0</v>
      </c>
      <c r="P5362" s="8"/>
      <c r="Q5362" s="8"/>
      <c r="R5362" s="8" t="b">
        <f t="shared" si="166"/>
        <v>0</v>
      </c>
      <c r="S5362" s="7" t="b">
        <f t="shared" si="167"/>
        <v>0</v>
      </c>
    </row>
    <row r="5363" spans="2:19">
      <c r="B5363" s="10" t="s">
        <v>26868</v>
      </c>
      <c r="C5363" s="9">
        <v>64783</v>
      </c>
      <c r="D5363" s="8" t="s">
        <v>26867</v>
      </c>
      <c r="E5363" s="8">
        <v>1</v>
      </c>
      <c r="F5363" s="9">
        <v>110881944</v>
      </c>
      <c r="G5363" s="9">
        <v>110889303</v>
      </c>
      <c r="H5363" s="8" t="s">
        <v>25314</v>
      </c>
      <c r="I5363" s="8">
        <v>0.62471187570496201</v>
      </c>
      <c r="J5363" s="11">
        <v>9.5740277014528793E-8</v>
      </c>
      <c r="K5363" s="8">
        <v>1.58035746504237E-3</v>
      </c>
      <c r="L5363" s="8" t="s">
        <v>25282</v>
      </c>
      <c r="M5363" s="8">
        <v>6167852</v>
      </c>
      <c r="N5363" s="4">
        <v>0</v>
      </c>
      <c r="O5363" s="4">
        <v>0</v>
      </c>
      <c r="P5363" s="8"/>
      <c r="Q5363" s="8"/>
      <c r="R5363" s="8" t="b">
        <f t="shared" si="166"/>
        <v>0</v>
      </c>
      <c r="S5363" s="7" t="b">
        <f t="shared" si="167"/>
        <v>0</v>
      </c>
    </row>
    <row r="5364" spans="2:19">
      <c r="B5364" s="10" t="s">
        <v>26866</v>
      </c>
      <c r="C5364" s="9">
        <v>3749</v>
      </c>
      <c r="D5364" s="8" t="s">
        <v>26865</v>
      </c>
      <c r="E5364" s="8">
        <v>1</v>
      </c>
      <c r="F5364" s="9">
        <v>110753335</v>
      </c>
      <c r="G5364" s="9">
        <v>110776674</v>
      </c>
      <c r="H5364" s="8" t="s">
        <v>25314</v>
      </c>
      <c r="I5364" s="8">
        <v>0.134498984626715</v>
      </c>
      <c r="J5364" s="8">
        <v>0.30556452861449601</v>
      </c>
      <c r="K5364" s="8">
        <v>1</v>
      </c>
      <c r="L5364" s="8" t="s">
        <v>25282</v>
      </c>
      <c r="M5364" s="8">
        <v>6280481</v>
      </c>
      <c r="N5364" s="4">
        <v>0</v>
      </c>
      <c r="O5364" s="4">
        <v>0</v>
      </c>
      <c r="P5364" s="8"/>
      <c r="Q5364" s="8"/>
      <c r="R5364" s="8" t="b">
        <f t="shared" si="166"/>
        <v>0</v>
      </c>
      <c r="S5364" s="7" t="b">
        <f t="shared" si="167"/>
        <v>0</v>
      </c>
    </row>
    <row r="5365" spans="2:19">
      <c r="B5365" s="10" t="s">
        <v>26864</v>
      </c>
      <c r="C5365" s="9">
        <v>128338</v>
      </c>
      <c r="D5365" s="8" t="s">
        <v>26863</v>
      </c>
      <c r="E5365" s="8">
        <v>1</v>
      </c>
      <c r="F5365" s="9">
        <v>111659953</v>
      </c>
      <c r="G5365" s="9">
        <v>111682838</v>
      </c>
      <c r="H5365" s="8" t="s">
        <v>25314</v>
      </c>
      <c r="I5365" s="8">
        <v>0.51369507199882802</v>
      </c>
      <c r="J5365" s="11">
        <v>2.6965164262010302E-5</v>
      </c>
      <c r="K5365" s="8">
        <v>0.38951179776473899</v>
      </c>
      <c r="L5365" s="8" t="s">
        <v>25282</v>
      </c>
      <c r="M5365" s="8">
        <v>5374317</v>
      </c>
      <c r="N5365" s="4">
        <v>0</v>
      </c>
      <c r="O5365" s="4">
        <v>0</v>
      </c>
      <c r="P5365" s="8"/>
      <c r="Q5365" s="8"/>
      <c r="R5365" s="8" t="b">
        <f t="shared" si="166"/>
        <v>0</v>
      </c>
      <c r="S5365" s="7" t="b">
        <f t="shared" si="167"/>
        <v>0</v>
      </c>
    </row>
    <row r="5366" spans="2:19">
      <c r="B5366" s="10" t="s">
        <v>26862</v>
      </c>
      <c r="C5366" s="9">
        <v>140</v>
      </c>
      <c r="D5366" s="8" t="s">
        <v>26861</v>
      </c>
      <c r="E5366" s="8">
        <v>1</v>
      </c>
      <c r="F5366" s="9">
        <v>112025969</v>
      </c>
      <c r="G5366" s="9">
        <v>112106597</v>
      </c>
      <c r="H5366" s="8" t="s">
        <v>25295</v>
      </c>
      <c r="I5366" s="8">
        <v>0.115090895574348</v>
      </c>
      <c r="J5366" s="8">
        <v>0.38539185733495301</v>
      </c>
      <c r="K5366" s="8">
        <v>1</v>
      </c>
      <c r="L5366" s="8" t="s">
        <v>25282</v>
      </c>
      <c r="M5366" s="8">
        <v>4950558</v>
      </c>
      <c r="N5366" s="4">
        <v>0</v>
      </c>
      <c r="O5366" s="4">
        <v>0</v>
      </c>
      <c r="P5366" s="8"/>
      <c r="Q5366" s="8"/>
      <c r="R5366" s="8" t="b">
        <f t="shared" si="166"/>
        <v>0</v>
      </c>
      <c r="S5366" s="7" t="b">
        <f t="shared" si="167"/>
        <v>0</v>
      </c>
    </row>
    <row r="5367" spans="2:19">
      <c r="B5367" s="10" t="s">
        <v>26860</v>
      </c>
      <c r="C5367" s="9">
        <v>6847</v>
      </c>
      <c r="D5367" s="8" t="s">
        <v>26859</v>
      </c>
      <c r="E5367" s="8">
        <v>1</v>
      </c>
      <c r="F5367" s="9">
        <v>115397454</v>
      </c>
      <c r="G5367" s="9">
        <v>115537990</v>
      </c>
      <c r="H5367" s="8" t="s">
        <v>25295</v>
      </c>
      <c r="I5367" s="8">
        <v>0.110286938704141</v>
      </c>
      <c r="J5367" s="8">
        <v>0.40154137507438797</v>
      </c>
      <c r="K5367" s="8">
        <v>1</v>
      </c>
      <c r="L5367" s="8" t="s">
        <v>25282</v>
      </c>
      <c r="M5367" s="8">
        <v>1519165</v>
      </c>
      <c r="N5367" s="4">
        <v>0</v>
      </c>
      <c r="O5367" s="4">
        <v>0</v>
      </c>
      <c r="P5367" s="8"/>
      <c r="Q5367" s="8"/>
      <c r="R5367" s="8" t="b">
        <f t="shared" si="166"/>
        <v>0</v>
      </c>
      <c r="S5367" s="7" t="b">
        <f t="shared" si="167"/>
        <v>0</v>
      </c>
    </row>
    <row r="5368" spans="2:19">
      <c r="B5368" s="10" t="s">
        <v>26858</v>
      </c>
      <c r="C5368" s="9">
        <v>10100</v>
      </c>
      <c r="D5368" s="8" t="s">
        <v>26857</v>
      </c>
      <c r="E5368" s="8">
        <v>1</v>
      </c>
      <c r="F5368" s="9">
        <v>115590632</v>
      </c>
      <c r="G5368" s="9">
        <v>115632121</v>
      </c>
      <c r="H5368" s="8" t="s">
        <v>25295</v>
      </c>
      <c r="I5368" s="8">
        <v>0.166035331952916</v>
      </c>
      <c r="J5368" s="8">
        <v>0.20484395538245401</v>
      </c>
      <c r="K5368" s="8">
        <v>1</v>
      </c>
      <c r="L5368" s="8" t="s">
        <v>25282</v>
      </c>
      <c r="M5368" s="8">
        <v>1425034</v>
      </c>
      <c r="N5368" s="4">
        <v>0</v>
      </c>
      <c r="O5368" s="4">
        <v>0</v>
      </c>
      <c r="P5368" s="8"/>
      <c r="Q5368" s="8"/>
      <c r="R5368" s="8" t="b">
        <f t="shared" si="166"/>
        <v>0</v>
      </c>
      <c r="S5368" s="7" t="b">
        <f t="shared" si="167"/>
        <v>0</v>
      </c>
    </row>
    <row r="5369" spans="2:19">
      <c r="B5369" s="10" t="s">
        <v>26856</v>
      </c>
      <c r="C5369" s="9">
        <v>914</v>
      </c>
      <c r="D5369" s="8" t="s">
        <v>26855</v>
      </c>
      <c r="E5369" s="8">
        <v>1</v>
      </c>
      <c r="F5369" s="9">
        <v>117297085</v>
      </c>
      <c r="G5369" s="9">
        <v>117311851</v>
      </c>
      <c r="H5369" s="8" t="s">
        <v>25287</v>
      </c>
      <c r="I5369" s="8">
        <v>-3.03477427101627E-2</v>
      </c>
      <c r="J5369" s="8">
        <v>0.81795144258997898</v>
      </c>
      <c r="K5369" s="8">
        <v>1</v>
      </c>
      <c r="L5369" s="8" t="s">
        <v>25282</v>
      </c>
      <c r="M5369" s="8">
        <v>183370</v>
      </c>
      <c r="N5369" s="4">
        <v>0</v>
      </c>
      <c r="O5369" s="4">
        <v>0</v>
      </c>
      <c r="P5369" s="8"/>
      <c r="Q5369" s="8"/>
      <c r="R5369" s="8" t="b">
        <f t="shared" si="166"/>
        <v>0</v>
      </c>
      <c r="S5369" s="7" t="b">
        <f t="shared" si="167"/>
        <v>0</v>
      </c>
    </row>
    <row r="5370" spans="2:19">
      <c r="B5370" s="10" t="s">
        <v>26854</v>
      </c>
      <c r="C5370" s="9">
        <v>79679</v>
      </c>
      <c r="D5370" s="8" t="s">
        <v>26853</v>
      </c>
      <c r="E5370" s="8">
        <v>1</v>
      </c>
      <c r="F5370" s="9">
        <v>117686208</v>
      </c>
      <c r="G5370" s="9">
        <v>117753582</v>
      </c>
      <c r="H5370" s="8" t="s">
        <v>25287</v>
      </c>
      <c r="I5370" s="8">
        <v>-0.29708782750558499</v>
      </c>
      <c r="J5370" s="8">
        <v>2.11589244988497E-2</v>
      </c>
      <c r="K5370" s="8">
        <v>1</v>
      </c>
      <c r="L5370" s="8" t="s">
        <v>25282</v>
      </c>
      <c r="M5370" s="8">
        <v>572493</v>
      </c>
      <c r="N5370" s="4">
        <v>0</v>
      </c>
      <c r="O5370" s="4">
        <v>0</v>
      </c>
      <c r="P5370" s="8"/>
      <c r="Q5370" s="8"/>
      <c r="R5370" s="8" t="b">
        <f t="shared" si="166"/>
        <v>0</v>
      </c>
      <c r="S5370" s="7" t="b">
        <f t="shared" si="167"/>
        <v>0</v>
      </c>
    </row>
    <row r="5371" spans="2:19">
      <c r="B5371" s="10" t="s">
        <v>26852</v>
      </c>
      <c r="C5371" s="9">
        <v>9398</v>
      </c>
      <c r="D5371" s="8" t="s">
        <v>26851</v>
      </c>
      <c r="E5371" s="8">
        <v>1</v>
      </c>
      <c r="F5371" s="9">
        <v>117544371</v>
      </c>
      <c r="G5371" s="9">
        <v>117579173</v>
      </c>
      <c r="H5371" s="8" t="s">
        <v>25287</v>
      </c>
      <c r="I5371" s="8">
        <v>0.145934320477386</v>
      </c>
      <c r="J5371" s="8">
        <v>0.27008103568456698</v>
      </c>
      <c r="K5371" s="8">
        <v>1</v>
      </c>
      <c r="L5371" s="8" t="s">
        <v>25282</v>
      </c>
      <c r="M5371" s="8">
        <v>430656</v>
      </c>
      <c r="N5371" s="4">
        <v>0</v>
      </c>
      <c r="O5371" s="4">
        <v>0</v>
      </c>
      <c r="P5371" s="8"/>
      <c r="Q5371" s="8"/>
      <c r="R5371" s="8" t="b">
        <f t="shared" si="166"/>
        <v>0</v>
      </c>
      <c r="S5371" s="7" t="b">
        <f t="shared" si="167"/>
        <v>0</v>
      </c>
    </row>
    <row r="5372" spans="2:19">
      <c r="B5372" s="10" t="s">
        <v>26850</v>
      </c>
      <c r="C5372" s="9">
        <v>10905</v>
      </c>
      <c r="D5372" s="8" t="s">
        <v>26849</v>
      </c>
      <c r="E5372" s="8">
        <v>1</v>
      </c>
      <c r="F5372" s="9">
        <v>117910084</v>
      </c>
      <c r="G5372" s="9">
        <v>118068320</v>
      </c>
      <c r="H5372" s="8" t="s">
        <v>25261</v>
      </c>
      <c r="I5372" s="8">
        <v>0.62221991714007396</v>
      </c>
      <c r="J5372" s="11">
        <v>1.11357210751514E-7</v>
      </c>
      <c r="K5372" s="8">
        <v>1.83383054665594E-3</v>
      </c>
      <c r="L5372" s="8" t="s">
        <v>25282</v>
      </c>
      <c r="M5372" s="8">
        <v>796369</v>
      </c>
      <c r="N5372" s="4">
        <v>0</v>
      </c>
      <c r="O5372" s="4">
        <v>0</v>
      </c>
      <c r="P5372" s="8"/>
      <c r="Q5372" s="8"/>
      <c r="R5372" s="8" t="b">
        <f t="shared" si="166"/>
        <v>0</v>
      </c>
      <c r="S5372" s="7" t="b">
        <f t="shared" si="167"/>
        <v>0</v>
      </c>
    </row>
    <row r="5373" spans="2:19">
      <c r="B5373" s="10" t="s">
        <v>26848</v>
      </c>
      <c r="C5373" s="9">
        <v>200162</v>
      </c>
      <c r="D5373" s="8" t="s">
        <v>26847</v>
      </c>
      <c r="E5373" s="8">
        <v>1</v>
      </c>
      <c r="F5373" s="9">
        <v>118496287</v>
      </c>
      <c r="G5373" s="9">
        <v>118727848</v>
      </c>
      <c r="H5373" s="8" t="s">
        <v>25261</v>
      </c>
      <c r="I5373" s="8">
        <v>0.28645795179157602</v>
      </c>
      <c r="J5373" s="8">
        <v>2.6490526941104299E-2</v>
      </c>
      <c r="K5373" s="8">
        <v>1</v>
      </c>
      <c r="L5373" s="8" t="s">
        <v>25282</v>
      </c>
      <c r="M5373" s="8">
        <v>1382572</v>
      </c>
      <c r="N5373" s="4">
        <v>0</v>
      </c>
      <c r="O5373" s="4">
        <v>0</v>
      </c>
      <c r="P5373" s="8"/>
      <c r="Q5373" s="8"/>
      <c r="R5373" s="8" t="b">
        <f t="shared" si="166"/>
        <v>0</v>
      </c>
      <c r="S5373" s="7" t="b">
        <f t="shared" si="167"/>
        <v>0</v>
      </c>
    </row>
    <row r="5374" spans="2:19">
      <c r="B5374" s="10" t="s">
        <v>26846</v>
      </c>
      <c r="C5374" s="9">
        <v>10352</v>
      </c>
      <c r="D5374" s="8" t="s">
        <v>26845</v>
      </c>
      <c r="E5374" s="8">
        <v>1</v>
      </c>
      <c r="F5374" s="9">
        <v>119573838</v>
      </c>
      <c r="G5374" s="9">
        <v>119683295</v>
      </c>
      <c r="H5374" s="8" t="s">
        <v>25261</v>
      </c>
      <c r="I5374" s="8">
        <v>0.723415512303202</v>
      </c>
      <c r="J5374" s="11">
        <v>6.6208752534334804E-11</v>
      </c>
      <c r="K5374" s="11">
        <v>1.18228969400562E-6</v>
      </c>
      <c r="L5374" s="8" t="s">
        <v>25260</v>
      </c>
      <c r="M5374" s="8">
        <v>770880</v>
      </c>
      <c r="N5374" s="4">
        <v>0</v>
      </c>
      <c r="O5374" s="4">
        <v>0</v>
      </c>
      <c r="P5374" s="8"/>
      <c r="Q5374" s="8"/>
      <c r="R5374" s="8" t="b">
        <f t="shared" si="166"/>
        <v>0</v>
      </c>
      <c r="S5374" s="7" t="b">
        <f t="shared" si="167"/>
        <v>0</v>
      </c>
    </row>
    <row r="5375" spans="2:19">
      <c r="B5375" s="10" t="s">
        <v>26844</v>
      </c>
      <c r="C5375" s="9">
        <v>51179</v>
      </c>
      <c r="D5375" s="8" t="s">
        <v>26843</v>
      </c>
      <c r="E5375" s="8">
        <v>1</v>
      </c>
      <c r="F5375" s="9">
        <v>119911401</v>
      </c>
      <c r="G5375" s="9">
        <v>119936751</v>
      </c>
      <c r="H5375" s="8" t="s">
        <v>25261</v>
      </c>
      <c r="I5375" s="8">
        <v>3.3222436644224598E-2</v>
      </c>
      <c r="J5375" s="8">
        <v>0.80274564913454505</v>
      </c>
      <c r="K5375" s="8">
        <v>1</v>
      </c>
      <c r="L5375" s="8" t="s">
        <v>25260</v>
      </c>
      <c r="M5375" s="8">
        <v>517424</v>
      </c>
      <c r="N5375" s="4">
        <v>0</v>
      </c>
      <c r="O5375" s="4">
        <v>0</v>
      </c>
      <c r="P5375" s="8"/>
      <c r="Q5375" s="8"/>
      <c r="R5375" s="8" t="b">
        <f t="shared" si="166"/>
        <v>0</v>
      </c>
      <c r="S5375" s="7" t="b">
        <f t="shared" si="167"/>
        <v>0</v>
      </c>
    </row>
    <row r="5376" spans="2:19">
      <c r="B5376" s="10" t="s">
        <v>26842</v>
      </c>
      <c r="C5376" s="9">
        <v>728875</v>
      </c>
      <c r="D5376" s="8" t="s">
        <v>26841</v>
      </c>
      <c r="E5376" s="8">
        <v>1</v>
      </c>
      <c r="F5376" s="9">
        <v>144300516</v>
      </c>
      <c r="G5376" s="9">
        <v>144521969</v>
      </c>
      <c r="H5376" s="8" t="s">
        <v>8752</v>
      </c>
      <c r="I5376" s="8">
        <v>-6.8246623224668707E-2</v>
      </c>
      <c r="J5376" s="8">
        <v>0.60753473766825805</v>
      </c>
      <c r="K5376" s="8">
        <v>1</v>
      </c>
      <c r="L5376" s="8" t="s">
        <v>24747</v>
      </c>
      <c r="M5376" s="8">
        <v>11746445</v>
      </c>
      <c r="N5376" s="4">
        <v>0</v>
      </c>
      <c r="O5376" s="4">
        <v>0</v>
      </c>
      <c r="P5376" s="8"/>
      <c r="Q5376" s="8"/>
      <c r="R5376" s="8" t="b">
        <f t="shared" si="166"/>
        <v>0</v>
      </c>
      <c r="S5376" s="7" t="b">
        <f t="shared" si="167"/>
        <v>0</v>
      </c>
    </row>
    <row r="5377" spans="2:19">
      <c r="B5377" s="10" t="s">
        <v>26840</v>
      </c>
      <c r="C5377" s="9">
        <v>9554</v>
      </c>
      <c r="D5377" s="8" t="s">
        <v>26839</v>
      </c>
      <c r="E5377" s="8">
        <v>1</v>
      </c>
      <c r="F5377" s="9">
        <v>145096406</v>
      </c>
      <c r="G5377" s="9">
        <v>145116997</v>
      </c>
      <c r="H5377" s="8" t="s">
        <v>8752</v>
      </c>
      <c r="I5377" s="8">
        <v>0.45799687937262301</v>
      </c>
      <c r="J5377" s="8">
        <v>2.3359827939945399E-4</v>
      </c>
      <c r="K5377" s="8">
        <v>1</v>
      </c>
      <c r="L5377" s="8" t="s">
        <v>24747</v>
      </c>
      <c r="M5377" s="8">
        <v>11151417</v>
      </c>
      <c r="N5377" s="4">
        <v>0</v>
      </c>
      <c r="O5377" s="4">
        <v>0</v>
      </c>
      <c r="P5377" s="8"/>
      <c r="Q5377" s="8"/>
      <c r="R5377" s="8" t="b">
        <f t="shared" si="166"/>
        <v>0</v>
      </c>
      <c r="S5377" s="7" t="b">
        <f t="shared" si="167"/>
        <v>0</v>
      </c>
    </row>
    <row r="5378" spans="2:19">
      <c r="B5378" s="10" t="s">
        <v>26838</v>
      </c>
      <c r="C5378" s="9">
        <v>9659</v>
      </c>
      <c r="D5378" s="8" t="s">
        <v>26837</v>
      </c>
      <c r="E5378" s="8">
        <v>1</v>
      </c>
      <c r="F5378" s="9">
        <v>144851423</v>
      </c>
      <c r="G5378" s="9">
        <v>145076186</v>
      </c>
      <c r="H5378" s="8" t="s">
        <v>8752</v>
      </c>
      <c r="I5378" s="8">
        <v>0.28128490462036798</v>
      </c>
      <c r="J5378" s="8">
        <v>2.9468972756453601E-2</v>
      </c>
      <c r="K5378" s="8">
        <v>1</v>
      </c>
      <c r="L5378" s="8" t="s">
        <v>24747</v>
      </c>
      <c r="M5378" s="8">
        <v>11192228</v>
      </c>
      <c r="N5378" s="4">
        <v>0</v>
      </c>
      <c r="O5378" s="4">
        <v>0</v>
      </c>
      <c r="P5378" s="8"/>
      <c r="Q5378" s="8"/>
      <c r="R5378" s="8" t="b">
        <f t="shared" si="166"/>
        <v>0</v>
      </c>
      <c r="S5378" s="7" t="b">
        <f t="shared" si="167"/>
        <v>0</v>
      </c>
    </row>
    <row r="5379" spans="2:19">
      <c r="B5379" s="10" t="s">
        <v>26836</v>
      </c>
      <c r="C5379" s="9">
        <v>388677</v>
      </c>
      <c r="D5379" s="8" t="s">
        <v>26835</v>
      </c>
      <c r="E5379" s="8">
        <v>1</v>
      </c>
      <c r="F5379" s="9">
        <v>145209110</v>
      </c>
      <c r="G5379" s="9">
        <v>145285912</v>
      </c>
      <c r="H5379" s="8" t="s">
        <v>8752</v>
      </c>
      <c r="I5379" s="8">
        <v>0.29921298110012301</v>
      </c>
      <c r="J5379" s="8">
        <v>2.0210226830264799E-2</v>
      </c>
      <c r="K5379" s="8">
        <v>1</v>
      </c>
      <c r="L5379" s="8" t="s">
        <v>24747</v>
      </c>
      <c r="M5379" s="8">
        <v>10982502</v>
      </c>
      <c r="N5379" s="4">
        <v>0</v>
      </c>
      <c r="O5379" s="4">
        <v>0</v>
      </c>
      <c r="P5379" s="8"/>
      <c r="Q5379" s="8"/>
      <c r="R5379" s="8" t="b">
        <f t="shared" si="166"/>
        <v>0</v>
      </c>
      <c r="S5379" s="7" t="b">
        <f t="shared" si="167"/>
        <v>0</v>
      </c>
    </row>
    <row r="5380" spans="2:19">
      <c r="B5380" s="10" t="s">
        <v>26834</v>
      </c>
      <c r="C5380" s="9">
        <v>100132406</v>
      </c>
      <c r="D5380" s="8" t="s">
        <v>26833</v>
      </c>
      <c r="E5380" s="8">
        <v>1</v>
      </c>
      <c r="F5380" s="9">
        <v>145293370</v>
      </c>
      <c r="G5380" s="9">
        <v>145368684</v>
      </c>
      <c r="H5380" s="8" t="s">
        <v>8752</v>
      </c>
      <c r="I5380" s="8">
        <v>0.45060591810376699</v>
      </c>
      <c r="J5380" s="8">
        <v>3.0284443018290501E-4</v>
      </c>
      <c r="K5380" s="8">
        <v>1</v>
      </c>
      <c r="L5380" s="8" t="s">
        <v>24747</v>
      </c>
      <c r="M5380" s="8">
        <v>10899730</v>
      </c>
      <c r="N5380" s="4">
        <v>0</v>
      </c>
      <c r="O5380" s="4">
        <v>0</v>
      </c>
      <c r="P5380" s="8"/>
      <c r="Q5380" s="8"/>
      <c r="R5380" s="8" t="b">
        <f t="shared" si="166"/>
        <v>0</v>
      </c>
      <c r="S5380" s="7" t="b">
        <f t="shared" si="167"/>
        <v>0</v>
      </c>
    </row>
    <row r="5381" spans="2:19">
      <c r="B5381" s="10" t="s">
        <v>26832</v>
      </c>
      <c r="C5381" s="9">
        <v>27246</v>
      </c>
      <c r="D5381" s="8" t="s">
        <v>26831</v>
      </c>
      <c r="E5381" s="8">
        <v>1</v>
      </c>
      <c r="F5381" s="9">
        <v>145611035</v>
      </c>
      <c r="G5381" s="9">
        <v>145688776</v>
      </c>
      <c r="H5381" s="8" t="s">
        <v>8752</v>
      </c>
      <c r="I5381" s="8">
        <v>0.51435321305876702</v>
      </c>
      <c r="J5381" s="11">
        <v>2.6225487432432599E-5</v>
      </c>
      <c r="K5381" s="8">
        <v>0.37920551302611499</v>
      </c>
      <c r="L5381" s="8" t="s">
        <v>24747</v>
      </c>
      <c r="M5381" s="8">
        <v>10579638</v>
      </c>
      <c r="N5381" s="4">
        <v>0</v>
      </c>
      <c r="O5381" s="4">
        <v>0</v>
      </c>
      <c r="P5381" s="8"/>
      <c r="Q5381" s="8"/>
      <c r="R5381" s="8" t="b">
        <f t="shared" si="166"/>
        <v>0</v>
      </c>
      <c r="S5381" s="7" t="b">
        <f t="shared" si="167"/>
        <v>0</v>
      </c>
    </row>
    <row r="5382" spans="2:19">
      <c r="B5382" s="10" t="s">
        <v>26830</v>
      </c>
      <c r="C5382" s="9">
        <v>128077</v>
      </c>
      <c r="D5382" s="8" t="s">
        <v>26829</v>
      </c>
      <c r="E5382" s="8">
        <v>1</v>
      </c>
      <c r="F5382" s="9">
        <v>145477084</v>
      </c>
      <c r="G5382" s="9">
        <v>145499091</v>
      </c>
      <c r="H5382" s="8" t="s">
        <v>8752</v>
      </c>
      <c r="I5382" s="8">
        <v>9.0853390457597202E-2</v>
      </c>
      <c r="J5382" s="8">
        <v>0.48995957513785898</v>
      </c>
      <c r="K5382" s="8">
        <v>1</v>
      </c>
      <c r="L5382" s="8" t="s">
        <v>24747</v>
      </c>
      <c r="M5382" s="8">
        <v>10769323</v>
      </c>
      <c r="N5382" s="4">
        <v>0</v>
      </c>
      <c r="O5382" s="4">
        <v>0</v>
      </c>
      <c r="P5382" s="8"/>
      <c r="Q5382" s="8"/>
      <c r="R5382" s="8" t="b">
        <f t="shared" si="166"/>
        <v>0</v>
      </c>
      <c r="S5382" s="7" t="b">
        <f t="shared" si="167"/>
        <v>0</v>
      </c>
    </row>
    <row r="5383" spans="2:19">
      <c r="B5383" s="10" t="s">
        <v>26828</v>
      </c>
      <c r="C5383" s="9">
        <v>2330</v>
      </c>
      <c r="D5383" s="8" t="s">
        <v>26827</v>
      </c>
      <c r="E5383" s="8">
        <v>1</v>
      </c>
      <c r="F5383" s="9">
        <v>146655883</v>
      </c>
      <c r="G5383" s="9">
        <v>146697230</v>
      </c>
      <c r="H5383" s="8" t="s">
        <v>8752</v>
      </c>
      <c r="I5383" s="8">
        <v>-2.8529702159675401E-4</v>
      </c>
      <c r="J5383" s="8">
        <v>0.99827384774529404</v>
      </c>
      <c r="K5383" s="8">
        <v>1</v>
      </c>
      <c r="L5383" s="8" t="s">
        <v>24747</v>
      </c>
      <c r="M5383" s="8">
        <v>9571184</v>
      </c>
      <c r="N5383" s="4">
        <v>0</v>
      </c>
      <c r="O5383" s="4">
        <v>0</v>
      </c>
      <c r="P5383" s="8"/>
      <c r="Q5383" s="8"/>
      <c r="R5383" s="8" t="b">
        <f t="shared" si="166"/>
        <v>0</v>
      </c>
      <c r="S5383" s="7" t="b">
        <f t="shared" si="167"/>
        <v>0</v>
      </c>
    </row>
    <row r="5384" spans="2:19">
      <c r="B5384" s="10" t="s">
        <v>26826</v>
      </c>
      <c r="C5384" s="9">
        <v>728932</v>
      </c>
      <c r="D5384" s="8" t="s">
        <v>26825</v>
      </c>
      <c r="E5384" s="8">
        <v>1</v>
      </c>
      <c r="F5384" s="9">
        <v>145883867</v>
      </c>
      <c r="G5384" s="9">
        <v>147465755</v>
      </c>
      <c r="H5384" s="8" t="s">
        <v>8752</v>
      </c>
      <c r="I5384" s="8">
        <v>0.45772850435852203</v>
      </c>
      <c r="J5384" s="8">
        <v>2.3583520315804201E-4</v>
      </c>
      <c r="K5384" s="8">
        <v>1</v>
      </c>
      <c r="L5384" s="8" t="s">
        <v>24747</v>
      </c>
      <c r="M5384" s="8">
        <v>8802659</v>
      </c>
      <c r="N5384" s="4">
        <v>0</v>
      </c>
      <c r="O5384" s="4">
        <v>0</v>
      </c>
      <c r="P5384" s="8"/>
      <c r="Q5384" s="8"/>
      <c r="R5384" s="8" t="b">
        <f t="shared" si="166"/>
        <v>0</v>
      </c>
      <c r="S5384" s="7" t="b">
        <f t="shared" si="167"/>
        <v>0</v>
      </c>
    </row>
    <row r="5385" spans="2:19">
      <c r="B5385" s="10" t="s">
        <v>26824</v>
      </c>
      <c r="C5385" s="9">
        <v>51463</v>
      </c>
      <c r="D5385" s="8" t="s">
        <v>26823</v>
      </c>
      <c r="E5385" s="8">
        <v>1</v>
      </c>
      <c r="F5385" s="9">
        <v>147400505</v>
      </c>
      <c r="G5385" s="9">
        <v>147465753</v>
      </c>
      <c r="H5385" s="8" t="s">
        <v>25177</v>
      </c>
      <c r="I5385" s="8">
        <v>-6.2336973013106999E-2</v>
      </c>
      <c r="J5385" s="8">
        <v>0.63904739963254098</v>
      </c>
      <c r="K5385" s="8">
        <v>1</v>
      </c>
      <c r="L5385" s="8" t="s">
        <v>24747</v>
      </c>
      <c r="M5385" s="8">
        <v>8802661</v>
      </c>
      <c r="N5385" s="4">
        <v>0</v>
      </c>
      <c r="O5385" s="4">
        <v>0</v>
      </c>
      <c r="P5385" s="8"/>
      <c r="Q5385" s="8"/>
      <c r="R5385" s="8" t="b">
        <f t="shared" si="166"/>
        <v>0</v>
      </c>
      <c r="S5385" s="7" t="b">
        <f t="shared" si="167"/>
        <v>0</v>
      </c>
    </row>
    <row r="5386" spans="2:19">
      <c r="B5386" s="10" t="s">
        <v>26822</v>
      </c>
      <c r="C5386" s="9">
        <v>607</v>
      </c>
      <c r="D5386" s="8" t="s">
        <v>26821</v>
      </c>
      <c r="E5386" s="8">
        <v>1</v>
      </c>
      <c r="F5386" s="9">
        <v>147013181</v>
      </c>
      <c r="G5386" s="9">
        <v>147098015</v>
      </c>
      <c r="H5386" s="8" t="s">
        <v>25177</v>
      </c>
      <c r="I5386" s="8">
        <v>0.31218943178840602</v>
      </c>
      <c r="J5386" s="8">
        <v>1.51668333468815E-2</v>
      </c>
      <c r="K5386" s="8">
        <v>1</v>
      </c>
      <c r="L5386" s="8" t="s">
        <v>24747</v>
      </c>
      <c r="M5386" s="8">
        <v>9170399</v>
      </c>
      <c r="N5386" s="4">
        <v>0</v>
      </c>
      <c r="O5386" s="4">
        <v>0</v>
      </c>
      <c r="P5386" s="8"/>
      <c r="Q5386" s="8"/>
      <c r="R5386" s="8" t="b">
        <f t="shared" ref="R5386:R5449" si="168">IF(AND(NOT(ISBLANK(K5386)), K5386&lt;0.05, O5386&gt;=3, O5386&gt;=3*N5386), TRUE, FALSE)</f>
        <v>0</v>
      </c>
      <c r="S5386" s="7" t="b">
        <f t="shared" ref="S5386:S5449" si="169">IF(AND(R5386, OR(ISBLANK(M5386), M5386&gt;2000000)), TRUE, FALSE)</f>
        <v>0</v>
      </c>
    </row>
    <row r="5387" spans="2:19">
      <c r="B5387" s="10" t="s">
        <v>26820</v>
      </c>
      <c r="C5387" s="9">
        <v>728912</v>
      </c>
      <c r="D5387" s="8" t="s">
        <v>26819</v>
      </c>
      <c r="E5387" s="8">
        <v>1</v>
      </c>
      <c r="F5387" s="9">
        <v>146032541</v>
      </c>
      <c r="G5387" s="9">
        <v>147624601</v>
      </c>
      <c r="H5387" s="8" t="s">
        <v>25177</v>
      </c>
      <c r="I5387" s="8">
        <v>0.179310242094571</v>
      </c>
      <c r="J5387" s="8">
        <v>0.17418410820834501</v>
      </c>
      <c r="K5387" s="8">
        <v>1</v>
      </c>
      <c r="L5387" s="8" t="s">
        <v>24747</v>
      </c>
      <c r="M5387" s="8">
        <v>8643813</v>
      </c>
      <c r="N5387" s="4">
        <v>0</v>
      </c>
      <c r="O5387" s="4">
        <v>0</v>
      </c>
      <c r="P5387" s="8"/>
      <c r="Q5387" s="8"/>
      <c r="R5387" s="8" t="b">
        <f t="shared" si="168"/>
        <v>0</v>
      </c>
      <c r="S5387" s="7" t="b">
        <f t="shared" si="169"/>
        <v>0</v>
      </c>
    </row>
    <row r="5388" spans="2:19">
      <c r="B5388" s="10" t="s">
        <v>26818</v>
      </c>
      <c r="C5388" s="9">
        <v>388692</v>
      </c>
      <c r="D5388" s="8" t="s">
        <v>26817</v>
      </c>
      <c r="E5388" s="8">
        <v>1</v>
      </c>
      <c r="F5388" s="9">
        <v>149279475</v>
      </c>
      <c r="G5388" s="9">
        <v>149291742</v>
      </c>
      <c r="H5388" s="8" t="s">
        <v>25177</v>
      </c>
      <c r="I5388" s="8">
        <v>-7.8207398932582703E-2</v>
      </c>
      <c r="J5388" s="8">
        <v>0.55601406810922704</v>
      </c>
      <c r="K5388" s="8">
        <v>1</v>
      </c>
      <c r="L5388" s="8" t="s">
        <v>24747</v>
      </c>
      <c r="M5388" s="8">
        <v>6976672</v>
      </c>
      <c r="N5388" s="4">
        <v>0</v>
      </c>
      <c r="O5388" s="4">
        <v>0</v>
      </c>
      <c r="P5388" s="8"/>
      <c r="Q5388" s="8"/>
      <c r="R5388" s="8" t="b">
        <f t="shared" si="168"/>
        <v>0</v>
      </c>
      <c r="S5388" s="7" t="b">
        <f t="shared" si="169"/>
        <v>0</v>
      </c>
    </row>
    <row r="5389" spans="2:19">
      <c r="B5389" s="10" t="s">
        <v>26816</v>
      </c>
      <c r="C5389" s="9">
        <v>23248</v>
      </c>
      <c r="D5389" s="8" t="s">
        <v>26815</v>
      </c>
      <c r="E5389" s="8">
        <v>1</v>
      </c>
      <c r="F5389" s="9">
        <v>150336989</v>
      </c>
      <c r="G5389" s="9">
        <v>150449041</v>
      </c>
      <c r="H5389" s="8" t="s">
        <v>25000</v>
      </c>
      <c r="I5389" s="8">
        <v>0.65579999014577595</v>
      </c>
      <c r="J5389" s="11">
        <v>1.2918093593321099E-8</v>
      </c>
      <c r="K5389" s="8">
        <v>2.1998221580066401E-4</v>
      </c>
      <c r="L5389" s="8" t="s">
        <v>24747</v>
      </c>
      <c r="M5389" s="8">
        <v>5819373</v>
      </c>
      <c r="N5389" s="4">
        <v>0</v>
      </c>
      <c r="O5389" s="4">
        <v>0</v>
      </c>
      <c r="P5389" s="8"/>
      <c r="Q5389" s="8"/>
      <c r="R5389" s="8" t="b">
        <f t="shared" si="168"/>
        <v>0</v>
      </c>
      <c r="S5389" s="7" t="b">
        <f t="shared" si="169"/>
        <v>0</v>
      </c>
    </row>
    <row r="5390" spans="2:19">
      <c r="B5390" s="10" t="s">
        <v>26814</v>
      </c>
      <c r="C5390" s="9">
        <v>2029</v>
      </c>
      <c r="D5390" s="8" t="s">
        <v>26813</v>
      </c>
      <c r="E5390" s="8">
        <v>1</v>
      </c>
      <c r="F5390" s="9">
        <v>150594598</v>
      </c>
      <c r="G5390" s="9">
        <v>150602098</v>
      </c>
      <c r="H5390" s="8" t="s">
        <v>25000</v>
      </c>
      <c r="I5390" s="8">
        <v>0.525122394484969</v>
      </c>
      <c r="J5390" s="11">
        <v>1.6499508116564099E-5</v>
      </c>
      <c r="K5390" s="8">
        <v>0.242163280626811</v>
      </c>
      <c r="L5390" s="8" t="s">
        <v>24747</v>
      </c>
      <c r="M5390" s="8">
        <v>5666316</v>
      </c>
      <c r="N5390" s="4">
        <v>0</v>
      </c>
      <c r="O5390" s="4">
        <v>0</v>
      </c>
      <c r="P5390" s="8"/>
      <c r="Q5390" s="8"/>
      <c r="R5390" s="8" t="b">
        <f t="shared" si="168"/>
        <v>0</v>
      </c>
      <c r="S5390" s="7" t="b">
        <f t="shared" si="169"/>
        <v>0</v>
      </c>
    </row>
    <row r="5391" spans="2:19">
      <c r="B5391" s="10" t="s">
        <v>26812</v>
      </c>
      <c r="C5391" s="9">
        <v>1520</v>
      </c>
      <c r="D5391" s="8" t="s">
        <v>26811</v>
      </c>
      <c r="E5391" s="8">
        <v>1</v>
      </c>
      <c r="F5391" s="9">
        <v>150702671</v>
      </c>
      <c r="G5391" s="9">
        <v>150738433</v>
      </c>
      <c r="H5391" s="8" t="s">
        <v>25000</v>
      </c>
      <c r="I5391" s="8">
        <v>7.0847831728433994E-2</v>
      </c>
      <c r="J5391" s="8">
        <v>0.59063406476570501</v>
      </c>
      <c r="K5391" s="8">
        <v>1</v>
      </c>
      <c r="L5391" s="8" t="s">
        <v>24747</v>
      </c>
      <c r="M5391" s="8">
        <v>5529981</v>
      </c>
      <c r="N5391" s="4">
        <v>0</v>
      </c>
      <c r="O5391" s="4">
        <v>0</v>
      </c>
      <c r="P5391" s="8"/>
      <c r="Q5391" s="8"/>
      <c r="R5391" s="8" t="b">
        <f t="shared" si="168"/>
        <v>0</v>
      </c>
      <c r="S5391" s="7" t="b">
        <f t="shared" si="169"/>
        <v>0</v>
      </c>
    </row>
    <row r="5392" spans="2:19">
      <c r="B5392" s="10" t="s">
        <v>26810</v>
      </c>
      <c r="C5392" s="9">
        <v>80222</v>
      </c>
      <c r="D5392" s="8" t="s">
        <v>26809</v>
      </c>
      <c r="E5392" s="8">
        <v>1</v>
      </c>
      <c r="F5392" s="9">
        <v>150459839</v>
      </c>
      <c r="G5392" s="9">
        <v>150480085</v>
      </c>
      <c r="H5392" s="8" t="s">
        <v>25000</v>
      </c>
      <c r="I5392" s="8">
        <v>0.36955363297995297</v>
      </c>
      <c r="J5392" s="8">
        <v>3.6611877214047001E-3</v>
      </c>
      <c r="K5392" s="8">
        <v>1</v>
      </c>
      <c r="L5392" s="8" t="s">
        <v>24747</v>
      </c>
      <c r="M5392" s="8">
        <v>5788329</v>
      </c>
      <c r="N5392" s="4">
        <v>0</v>
      </c>
      <c r="O5392" s="4">
        <v>0</v>
      </c>
      <c r="P5392" s="8"/>
      <c r="Q5392" s="8"/>
      <c r="R5392" s="8" t="b">
        <f t="shared" si="168"/>
        <v>0</v>
      </c>
      <c r="S5392" s="7" t="b">
        <f t="shared" si="169"/>
        <v>0</v>
      </c>
    </row>
    <row r="5393" spans="2:19">
      <c r="B5393" s="10" t="s">
        <v>26808</v>
      </c>
      <c r="C5393" s="9">
        <v>11311</v>
      </c>
      <c r="D5393" s="8" t="s">
        <v>26807</v>
      </c>
      <c r="E5393" s="8">
        <v>1</v>
      </c>
      <c r="F5393" s="9">
        <v>150039341</v>
      </c>
      <c r="G5393" s="9">
        <v>150117505</v>
      </c>
      <c r="H5393" s="8" t="s">
        <v>25177</v>
      </c>
      <c r="I5393" s="8">
        <v>0.57308269449643201</v>
      </c>
      <c r="J5393" s="11">
        <v>1.7066930775561901E-6</v>
      </c>
      <c r="K5393" s="8">
        <v>2.66312387821869E-2</v>
      </c>
      <c r="L5393" s="8" t="s">
        <v>24747</v>
      </c>
      <c r="M5393" s="8">
        <v>6150909</v>
      </c>
      <c r="N5393" s="4">
        <v>0</v>
      </c>
      <c r="O5393" s="4">
        <v>0</v>
      </c>
      <c r="P5393" s="8"/>
      <c r="Q5393" s="8"/>
      <c r="R5393" s="8" t="b">
        <f t="shared" si="168"/>
        <v>0</v>
      </c>
      <c r="S5393" s="7" t="b">
        <f t="shared" si="169"/>
        <v>0</v>
      </c>
    </row>
    <row r="5394" spans="2:19">
      <c r="B5394" s="10" t="s">
        <v>26806</v>
      </c>
      <c r="C5394" s="9">
        <v>6097</v>
      </c>
      <c r="D5394" s="8" t="s">
        <v>26805</v>
      </c>
      <c r="E5394" s="8">
        <v>1</v>
      </c>
      <c r="F5394" s="9">
        <v>151778546</v>
      </c>
      <c r="G5394" s="9">
        <v>151804348</v>
      </c>
      <c r="H5394" s="8" t="s">
        <v>25000</v>
      </c>
      <c r="I5394" s="8">
        <v>0.27703409670311202</v>
      </c>
      <c r="J5394" s="8">
        <v>3.2121825039329303E-2</v>
      </c>
      <c r="K5394" s="8">
        <v>1</v>
      </c>
      <c r="L5394" s="8" t="s">
        <v>24747</v>
      </c>
      <c r="M5394" s="8">
        <v>4464066</v>
      </c>
      <c r="N5394" s="4">
        <v>0</v>
      </c>
      <c r="O5394" s="4">
        <v>0</v>
      </c>
      <c r="P5394" s="8"/>
      <c r="Q5394" s="8"/>
      <c r="R5394" s="8" t="b">
        <f t="shared" si="168"/>
        <v>0</v>
      </c>
      <c r="S5394" s="7" t="b">
        <f t="shared" si="169"/>
        <v>0</v>
      </c>
    </row>
    <row r="5395" spans="2:19">
      <c r="B5395" s="10" t="s">
        <v>26804</v>
      </c>
      <c r="C5395" s="9">
        <v>81609</v>
      </c>
      <c r="D5395" s="8" t="s">
        <v>26803</v>
      </c>
      <c r="E5395" s="8">
        <v>1</v>
      </c>
      <c r="F5395" s="9">
        <v>151584661</v>
      </c>
      <c r="G5395" s="9">
        <v>151671559</v>
      </c>
      <c r="H5395" s="8" t="s">
        <v>25000</v>
      </c>
      <c r="I5395" s="8">
        <v>0.59853776727490504</v>
      </c>
      <c r="J5395" s="11">
        <v>4.3931834345721601E-7</v>
      </c>
      <c r="K5395" s="8">
        <v>7.0567705509532704E-3</v>
      </c>
      <c r="L5395" s="8" t="s">
        <v>24747</v>
      </c>
      <c r="M5395" s="8">
        <v>4596855</v>
      </c>
      <c r="N5395" s="4">
        <v>0</v>
      </c>
      <c r="O5395" s="4">
        <v>0</v>
      </c>
      <c r="P5395" s="8"/>
      <c r="Q5395" s="8"/>
      <c r="R5395" s="8" t="b">
        <f t="shared" si="168"/>
        <v>0</v>
      </c>
      <c r="S5395" s="7" t="b">
        <f t="shared" si="169"/>
        <v>0</v>
      </c>
    </row>
    <row r="5396" spans="2:19">
      <c r="B5396" s="10" t="s">
        <v>26802</v>
      </c>
      <c r="C5396" s="9">
        <v>23126</v>
      </c>
      <c r="D5396" s="8" t="s">
        <v>26801</v>
      </c>
      <c r="E5396" s="8">
        <v>1</v>
      </c>
      <c r="F5396" s="9">
        <v>151375199</v>
      </c>
      <c r="G5396" s="9">
        <v>151431941</v>
      </c>
      <c r="H5396" s="8" t="s">
        <v>25000</v>
      </c>
      <c r="I5396" s="8">
        <v>0.66700929023809497</v>
      </c>
      <c r="J5396" s="11">
        <v>5.92022779016719E-9</v>
      </c>
      <c r="K5396" s="8">
        <v>1.01786476396345E-4</v>
      </c>
      <c r="L5396" s="8" t="s">
        <v>24747</v>
      </c>
      <c r="M5396" s="8">
        <v>4836473</v>
      </c>
      <c r="N5396" s="4">
        <v>0</v>
      </c>
      <c r="O5396" s="4">
        <v>0</v>
      </c>
      <c r="P5396" s="8"/>
      <c r="Q5396" s="8"/>
      <c r="R5396" s="8" t="b">
        <f t="shared" si="168"/>
        <v>0</v>
      </c>
      <c r="S5396" s="7" t="b">
        <f t="shared" si="169"/>
        <v>0</v>
      </c>
    </row>
    <row r="5397" spans="2:19">
      <c r="B5397" s="10" t="s">
        <v>26800</v>
      </c>
      <c r="C5397" s="9">
        <v>57592</v>
      </c>
      <c r="D5397" s="8" t="s">
        <v>26799</v>
      </c>
      <c r="E5397" s="8">
        <v>1</v>
      </c>
      <c r="F5397" s="9">
        <v>151254790</v>
      </c>
      <c r="G5397" s="9">
        <v>151264381</v>
      </c>
      <c r="H5397" s="8" t="s">
        <v>25000</v>
      </c>
      <c r="I5397" s="8">
        <v>0.65097631671386502</v>
      </c>
      <c r="J5397" s="11">
        <v>1.7894119710302999E-8</v>
      </c>
      <c r="K5397" s="8">
        <v>3.0326954085021498E-4</v>
      </c>
      <c r="L5397" s="8" t="s">
        <v>24747</v>
      </c>
      <c r="M5397" s="8">
        <v>5004033</v>
      </c>
      <c r="N5397" s="4">
        <v>0</v>
      </c>
      <c r="O5397" s="4">
        <v>0</v>
      </c>
      <c r="P5397" s="8"/>
      <c r="Q5397" s="8"/>
      <c r="R5397" s="8" t="b">
        <f t="shared" si="168"/>
        <v>0</v>
      </c>
      <c r="S5397" s="7" t="b">
        <f t="shared" si="169"/>
        <v>0</v>
      </c>
    </row>
    <row r="5398" spans="2:19">
      <c r="B5398" s="10" t="s">
        <v>26798</v>
      </c>
      <c r="C5398" s="9">
        <v>7286</v>
      </c>
      <c r="D5398" s="8" t="s">
        <v>26797</v>
      </c>
      <c r="E5398" s="8">
        <v>1</v>
      </c>
      <c r="F5398" s="9">
        <v>151512780</v>
      </c>
      <c r="G5398" s="9">
        <v>151556059</v>
      </c>
      <c r="H5398" s="8" t="s">
        <v>25000</v>
      </c>
      <c r="I5398" s="8">
        <v>0.21661053760485499</v>
      </c>
      <c r="J5398" s="8">
        <v>9.64398695222215E-2</v>
      </c>
      <c r="K5398" s="8">
        <v>1</v>
      </c>
      <c r="L5398" s="8" t="s">
        <v>24747</v>
      </c>
      <c r="M5398" s="8">
        <v>4712355</v>
      </c>
      <c r="N5398" s="4">
        <v>0</v>
      </c>
      <c r="O5398" s="4">
        <v>0</v>
      </c>
      <c r="P5398" s="8"/>
      <c r="Q5398" s="8"/>
      <c r="R5398" s="8" t="b">
        <f t="shared" si="168"/>
        <v>0</v>
      </c>
      <c r="S5398" s="7" t="b">
        <f t="shared" si="169"/>
        <v>0</v>
      </c>
    </row>
    <row r="5399" spans="2:19">
      <c r="B5399" s="10" t="s">
        <v>26796</v>
      </c>
      <c r="C5399" s="9"/>
      <c r="D5399" s="8"/>
      <c r="E5399" s="8">
        <v>1</v>
      </c>
      <c r="F5399" s="9">
        <v>153606457</v>
      </c>
      <c r="G5399" s="9">
        <v>153618782</v>
      </c>
      <c r="H5399" s="8"/>
      <c r="I5399" s="8">
        <v>0.51000017000674902</v>
      </c>
      <c r="J5399" s="11">
        <v>3.6900024620550298E-5</v>
      </c>
      <c r="K5399" s="8">
        <v>0.52826075246779802</v>
      </c>
      <c r="L5399" s="8" t="s">
        <v>24747</v>
      </c>
      <c r="M5399" s="8">
        <v>2649632</v>
      </c>
      <c r="N5399" s="4">
        <v>0</v>
      </c>
      <c r="O5399" s="4">
        <v>0</v>
      </c>
      <c r="P5399" s="8"/>
      <c r="Q5399" s="8"/>
      <c r="R5399" s="8" t="b">
        <f t="shared" si="168"/>
        <v>0</v>
      </c>
      <c r="S5399" s="7" t="b">
        <f t="shared" si="169"/>
        <v>0</v>
      </c>
    </row>
    <row r="5400" spans="2:19">
      <c r="B5400" s="10" t="s">
        <v>26795</v>
      </c>
      <c r="C5400" s="9">
        <v>149499</v>
      </c>
      <c r="D5400" s="8" t="s">
        <v>26794</v>
      </c>
      <c r="E5400" s="8">
        <v>1</v>
      </c>
      <c r="F5400" s="9">
        <v>156890423</v>
      </c>
      <c r="G5400" s="9">
        <v>156902880</v>
      </c>
      <c r="H5400" s="8" t="s">
        <v>24909</v>
      </c>
      <c r="I5400" s="8">
        <v>-5.8668313657267601E-2</v>
      </c>
      <c r="J5400" s="8">
        <v>0.65612680336208196</v>
      </c>
      <c r="K5400" s="8">
        <v>1</v>
      </c>
      <c r="L5400" s="8" t="s">
        <v>24747</v>
      </c>
      <c r="M5400" s="8">
        <v>620995</v>
      </c>
      <c r="N5400" s="4">
        <v>0</v>
      </c>
      <c r="O5400" s="4">
        <v>0</v>
      </c>
      <c r="P5400" s="8"/>
      <c r="Q5400" s="8"/>
      <c r="R5400" s="8" t="b">
        <f t="shared" si="168"/>
        <v>0</v>
      </c>
      <c r="S5400" s="7" t="b">
        <f t="shared" si="169"/>
        <v>0</v>
      </c>
    </row>
    <row r="5401" spans="2:19">
      <c r="B5401" s="10" t="s">
        <v>26793</v>
      </c>
      <c r="C5401" s="9">
        <v>5546</v>
      </c>
      <c r="D5401" s="8" t="s">
        <v>26792</v>
      </c>
      <c r="E5401" s="8">
        <v>1</v>
      </c>
      <c r="F5401" s="9">
        <v>156737273</v>
      </c>
      <c r="G5401" s="9">
        <v>156770609</v>
      </c>
      <c r="H5401" s="8" t="s">
        <v>24909</v>
      </c>
      <c r="I5401" s="8">
        <v>0.60694213199746305</v>
      </c>
      <c r="J5401" s="11">
        <v>3.4683894770958602E-7</v>
      </c>
      <c r="K5401" s="8">
        <v>5.5958995823464598E-3</v>
      </c>
      <c r="L5401" s="8" t="s">
        <v>24747</v>
      </c>
      <c r="M5401" s="8">
        <v>467845</v>
      </c>
      <c r="N5401" s="4">
        <v>0</v>
      </c>
      <c r="O5401" s="4">
        <v>0</v>
      </c>
      <c r="P5401" s="8"/>
      <c r="Q5401" s="8"/>
      <c r="R5401" s="8" t="b">
        <f t="shared" si="168"/>
        <v>0</v>
      </c>
      <c r="S5401" s="7" t="b">
        <f t="shared" si="169"/>
        <v>0</v>
      </c>
    </row>
    <row r="5402" spans="2:19">
      <c r="B5402" s="10" t="s">
        <v>26791</v>
      </c>
      <c r="C5402" s="9">
        <v>128239</v>
      </c>
      <c r="D5402" s="8" t="s">
        <v>26790</v>
      </c>
      <c r="E5402" s="8">
        <v>1</v>
      </c>
      <c r="F5402" s="9">
        <v>156495196</v>
      </c>
      <c r="G5402" s="9">
        <v>156542396</v>
      </c>
      <c r="H5402" s="8" t="s">
        <v>26789</v>
      </c>
      <c r="I5402" s="8">
        <v>0.18489412888471499</v>
      </c>
      <c r="J5402" s="8">
        <v>0.15727876598191501</v>
      </c>
      <c r="K5402" s="8">
        <v>1</v>
      </c>
      <c r="L5402" s="8" t="s">
        <v>24747</v>
      </c>
      <c r="M5402" s="8">
        <v>225768</v>
      </c>
      <c r="N5402" s="4">
        <v>0</v>
      </c>
      <c r="O5402" s="4">
        <v>0</v>
      </c>
      <c r="P5402" s="8"/>
      <c r="Q5402" s="8"/>
      <c r="R5402" s="8" t="b">
        <f t="shared" si="168"/>
        <v>0</v>
      </c>
      <c r="S5402" s="7" t="b">
        <f t="shared" si="169"/>
        <v>0</v>
      </c>
    </row>
    <row r="5403" spans="2:19">
      <c r="B5403" s="10" t="s">
        <v>26788</v>
      </c>
      <c r="C5403" s="9">
        <v>3428</v>
      </c>
      <c r="D5403" s="8" t="s">
        <v>26787</v>
      </c>
      <c r="E5403" s="8">
        <v>1</v>
      </c>
      <c r="F5403" s="9">
        <v>158979681</v>
      </c>
      <c r="G5403" s="9">
        <v>159024945</v>
      </c>
      <c r="H5403" s="8" t="s">
        <v>24909</v>
      </c>
      <c r="I5403" s="8">
        <v>9.99362412737234E-2</v>
      </c>
      <c r="J5403" s="8">
        <v>0.44741982417369802</v>
      </c>
      <c r="K5403" s="8">
        <v>1</v>
      </c>
      <c r="L5403" s="8" t="s">
        <v>24747</v>
      </c>
      <c r="M5403" s="8">
        <v>2710253</v>
      </c>
      <c r="N5403" s="4">
        <v>0</v>
      </c>
      <c r="O5403" s="4">
        <v>0</v>
      </c>
      <c r="P5403" s="8"/>
      <c r="Q5403" s="8"/>
      <c r="R5403" s="8" t="b">
        <f t="shared" si="168"/>
        <v>0</v>
      </c>
      <c r="S5403" s="7" t="b">
        <f t="shared" si="169"/>
        <v>0</v>
      </c>
    </row>
    <row r="5404" spans="2:19">
      <c r="B5404" s="10" t="s">
        <v>26786</v>
      </c>
      <c r="C5404" s="9">
        <v>6708</v>
      </c>
      <c r="D5404" s="8" t="s">
        <v>26785</v>
      </c>
      <c r="E5404" s="8">
        <v>1</v>
      </c>
      <c r="F5404" s="9">
        <v>158580495</v>
      </c>
      <c r="G5404" s="9">
        <v>158656506</v>
      </c>
      <c r="H5404" s="8" t="s">
        <v>24909</v>
      </c>
      <c r="I5404" s="8">
        <v>-8.3886662764226003E-2</v>
      </c>
      <c r="J5404" s="8">
        <v>0.52396909111579604</v>
      </c>
      <c r="K5404" s="8">
        <v>1</v>
      </c>
      <c r="L5404" s="8" t="s">
        <v>24747</v>
      </c>
      <c r="M5404" s="8">
        <v>2311067</v>
      </c>
      <c r="N5404" s="4">
        <v>0</v>
      </c>
      <c r="O5404" s="4">
        <v>0</v>
      </c>
      <c r="P5404" s="8"/>
      <c r="Q5404" s="8"/>
      <c r="R5404" s="8" t="b">
        <f t="shared" si="168"/>
        <v>0</v>
      </c>
      <c r="S5404" s="7" t="b">
        <f t="shared" si="169"/>
        <v>0</v>
      </c>
    </row>
    <row r="5405" spans="2:19">
      <c r="B5405" s="10" t="s">
        <v>26784</v>
      </c>
      <c r="C5405" s="9">
        <v>844</v>
      </c>
      <c r="D5405" s="8" t="s">
        <v>26783</v>
      </c>
      <c r="E5405" s="8">
        <v>1</v>
      </c>
      <c r="F5405" s="9">
        <v>160160284</v>
      </c>
      <c r="G5405" s="9">
        <v>160171676</v>
      </c>
      <c r="H5405" s="8" t="s">
        <v>24858</v>
      </c>
      <c r="I5405" s="8">
        <v>4.9176575558948499E-2</v>
      </c>
      <c r="J5405" s="8">
        <v>0.71147610548922702</v>
      </c>
      <c r="K5405" s="8">
        <v>1</v>
      </c>
      <c r="L5405" s="8" t="s">
        <v>24747</v>
      </c>
      <c r="M5405" s="8">
        <v>3890856</v>
      </c>
      <c r="N5405" s="4">
        <v>0</v>
      </c>
      <c r="O5405" s="4">
        <v>0</v>
      </c>
      <c r="P5405" s="8"/>
      <c r="Q5405" s="8"/>
      <c r="R5405" s="8" t="b">
        <f t="shared" si="168"/>
        <v>0</v>
      </c>
      <c r="S5405" s="7" t="b">
        <f t="shared" si="169"/>
        <v>0</v>
      </c>
    </row>
    <row r="5406" spans="2:19">
      <c r="B5406" s="10" t="s">
        <v>26782</v>
      </c>
      <c r="C5406" s="9">
        <v>57549</v>
      </c>
      <c r="D5406" s="8" t="s">
        <v>26781</v>
      </c>
      <c r="E5406" s="8">
        <v>1</v>
      </c>
      <c r="F5406" s="9">
        <v>159896828</v>
      </c>
      <c r="G5406" s="9">
        <v>159915386</v>
      </c>
      <c r="H5406" s="8" t="s">
        <v>24858</v>
      </c>
      <c r="I5406" s="8">
        <v>3.1630025158247699E-2</v>
      </c>
      <c r="J5406" s="8">
        <v>0.81039911045282897</v>
      </c>
      <c r="K5406" s="8">
        <v>1</v>
      </c>
      <c r="L5406" s="8" t="s">
        <v>24747</v>
      </c>
      <c r="M5406" s="8">
        <v>3627400</v>
      </c>
      <c r="N5406" s="4">
        <v>0</v>
      </c>
      <c r="O5406" s="4">
        <v>0</v>
      </c>
      <c r="P5406" s="8"/>
      <c r="Q5406" s="8"/>
      <c r="R5406" s="8" t="b">
        <f t="shared" si="168"/>
        <v>0</v>
      </c>
      <c r="S5406" s="7" t="b">
        <f t="shared" si="169"/>
        <v>0</v>
      </c>
    </row>
    <row r="5407" spans="2:19">
      <c r="B5407" s="10" t="s">
        <v>26780</v>
      </c>
      <c r="C5407" s="9">
        <v>1314</v>
      </c>
      <c r="D5407" s="8" t="s">
        <v>26779</v>
      </c>
      <c r="E5407" s="8">
        <v>1</v>
      </c>
      <c r="F5407" s="9">
        <v>160258376</v>
      </c>
      <c r="G5407" s="9">
        <v>160313354</v>
      </c>
      <c r="H5407" s="8" t="s">
        <v>24858</v>
      </c>
      <c r="I5407" s="8">
        <v>0.43793557435748598</v>
      </c>
      <c r="J5407" s="8">
        <v>4.6629524230229198E-4</v>
      </c>
      <c r="K5407" s="8">
        <v>1</v>
      </c>
      <c r="L5407" s="8" t="s">
        <v>24747</v>
      </c>
      <c r="M5407" s="8">
        <v>3988948</v>
      </c>
      <c r="N5407" s="4">
        <v>0</v>
      </c>
      <c r="O5407" s="4">
        <v>0</v>
      </c>
      <c r="P5407" s="8"/>
      <c r="Q5407" s="8"/>
      <c r="R5407" s="8" t="b">
        <f t="shared" si="168"/>
        <v>0</v>
      </c>
      <c r="S5407" s="7" t="b">
        <f t="shared" si="169"/>
        <v>0</v>
      </c>
    </row>
    <row r="5408" spans="2:19">
      <c r="B5408" s="10" t="s">
        <v>26778</v>
      </c>
      <c r="C5408" s="9">
        <v>3766</v>
      </c>
      <c r="D5408" s="8" t="s">
        <v>26777</v>
      </c>
      <c r="E5408" s="8">
        <v>1</v>
      </c>
      <c r="F5408" s="9">
        <v>160007256</v>
      </c>
      <c r="G5408" s="9">
        <v>160040051</v>
      </c>
      <c r="H5408" s="8" t="s">
        <v>24858</v>
      </c>
      <c r="I5408" s="8">
        <v>0.109626430658676</v>
      </c>
      <c r="J5408" s="8">
        <v>0.40438414046502102</v>
      </c>
      <c r="K5408" s="8">
        <v>1</v>
      </c>
      <c r="L5408" s="8" t="s">
        <v>24747</v>
      </c>
      <c r="M5408" s="8">
        <v>3737828</v>
      </c>
      <c r="N5408" s="4">
        <v>0</v>
      </c>
      <c r="O5408" s="4">
        <v>0</v>
      </c>
      <c r="P5408" s="8"/>
      <c r="Q5408" s="8"/>
      <c r="R5408" s="8" t="b">
        <f t="shared" si="168"/>
        <v>0</v>
      </c>
      <c r="S5408" s="7" t="b">
        <f t="shared" si="169"/>
        <v>0</v>
      </c>
    </row>
    <row r="5409" spans="2:19">
      <c r="B5409" s="10" t="s">
        <v>26776</v>
      </c>
      <c r="C5409" s="9">
        <v>343413</v>
      </c>
      <c r="D5409" s="8" t="s">
        <v>26775</v>
      </c>
      <c r="E5409" s="8">
        <v>1</v>
      </c>
      <c r="F5409" s="9">
        <v>159772172</v>
      </c>
      <c r="G5409" s="9">
        <v>159786047</v>
      </c>
      <c r="H5409" s="8" t="s">
        <v>24858</v>
      </c>
      <c r="I5409" s="8">
        <v>0.13842044796209199</v>
      </c>
      <c r="J5409" s="8">
        <v>0.29578178573539698</v>
      </c>
      <c r="K5409" s="8">
        <v>1</v>
      </c>
      <c r="L5409" s="8" t="s">
        <v>24747</v>
      </c>
      <c r="M5409" s="8">
        <v>3502744</v>
      </c>
      <c r="N5409" s="4">
        <v>0</v>
      </c>
      <c r="O5409" s="4">
        <v>0</v>
      </c>
      <c r="P5409" s="8"/>
      <c r="Q5409" s="8"/>
      <c r="R5409" s="8" t="b">
        <f t="shared" si="168"/>
        <v>0</v>
      </c>
      <c r="S5409" s="7" t="b">
        <f t="shared" si="169"/>
        <v>0</v>
      </c>
    </row>
    <row r="5410" spans="2:19">
      <c r="B5410" s="10" t="s">
        <v>26774</v>
      </c>
      <c r="C5410" s="9">
        <v>5202</v>
      </c>
      <c r="D5410" s="8" t="s">
        <v>26773</v>
      </c>
      <c r="E5410" s="8">
        <v>1</v>
      </c>
      <c r="F5410" s="9">
        <v>161070345</v>
      </c>
      <c r="G5410" s="9">
        <v>161087866</v>
      </c>
      <c r="H5410" s="8" t="s">
        <v>24771</v>
      </c>
      <c r="I5410" s="8">
        <v>0.27182524598547603</v>
      </c>
      <c r="J5410" s="8">
        <v>3.5641446902523501E-2</v>
      </c>
      <c r="K5410" s="8">
        <v>1</v>
      </c>
      <c r="L5410" s="8" t="s">
        <v>24747</v>
      </c>
      <c r="M5410" s="8">
        <v>4800917</v>
      </c>
      <c r="N5410" s="4">
        <v>0</v>
      </c>
      <c r="O5410" s="4">
        <v>0</v>
      </c>
      <c r="P5410" s="8"/>
      <c r="Q5410" s="8"/>
      <c r="R5410" s="8" t="b">
        <f t="shared" si="168"/>
        <v>0</v>
      </c>
      <c r="S5410" s="7" t="b">
        <f t="shared" si="169"/>
        <v>0</v>
      </c>
    </row>
    <row r="5411" spans="2:19">
      <c r="B5411" s="10" t="s">
        <v>26772</v>
      </c>
      <c r="C5411" s="9">
        <v>51744</v>
      </c>
      <c r="D5411" s="8" t="s">
        <v>26771</v>
      </c>
      <c r="E5411" s="8">
        <v>1</v>
      </c>
      <c r="F5411" s="9">
        <v>160799949</v>
      </c>
      <c r="G5411" s="9">
        <v>160832692</v>
      </c>
      <c r="H5411" s="8" t="s">
        <v>24771</v>
      </c>
      <c r="I5411" s="8">
        <v>4.2083293244589197E-2</v>
      </c>
      <c r="J5411" s="8">
        <v>0.74952933715871395</v>
      </c>
      <c r="K5411" s="8">
        <v>1</v>
      </c>
      <c r="L5411" s="8" t="s">
        <v>24747</v>
      </c>
      <c r="M5411" s="8">
        <v>4530521</v>
      </c>
      <c r="N5411" s="4">
        <v>0</v>
      </c>
      <c r="O5411" s="4">
        <v>0</v>
      </c>
      <c r="P5411" s="8"/>
      <c r="Q5411" s="8"/>
      <c r="R5411" s="8" t="b">
        <f t="shared" si="168"/>
        <v>0</v>
      </c>
      <c r="S5411" s="7" t="b">
        <f t="shared" si="169"/>
        <v>0</v>
      </c>
    </row>
    <row r="5412" spans="2:19">
      <c r="B5412" s="10" t="s">
        <v>26770</v>
      </c>
      <c r="C5412" s="9">
        <v>9722</v>
      </c>
      <c r="D5412" s="8" t="s">
        <v>26769</v>
      </c>
      <c r="E5412" s="8">
        <v>1</v>
      </c>
      <c r="F5412" s="9">
        <v>162039580</v>
      </c>
      <c r="G5412" s="9">
        <v>162339813</v>
      </c>
      <c r="H5412" s="8" t="s">
        <v>24771</v>
      </c>
      <c r="I5412" s="8">
        <v>1.36876835455841E-2</v>
      </c>
      <c r="J5412" s="8">
        <v>0.91732899482802099</v>
      </c>
      <c r="K5412" s="8">
        <v>1</v>
      </c>
      <c r="L5412" s="8" t="s">
        <v>24747</v>
      </c>
      <c r="M5412" s="8">
        <v>5770152</v>
      </c>
      <c r="N5412" s="4">
        <v>0</v>
      </c>
      <c r="O5412" s="4">
        <v>0</v>
      </c>
      <c r="P5412" s="8"/>
      <c r="Q5412" s="8"/>
      <c r="R5412" s="8" t="b">
        <f t="shared" si="168"/>
        <v>0</v>
      </c>
      <c r="S5412" s="7" t="b">
        <f t="shared" si="169"/>
        <v>0</v>
      </c>
    </row>
    <row r="5413" spans="2:19">
      <c r="B5413" s="10" t="s">
        <v>26768</v>
      </c>
      <c r="C5413" s="9">
        <v>22926</v>
      </c>
      <c r="D5413" s="8" t="s">
        <v>26767</v>
      </c>
      <c r="E5413" s="8">
        <v>1</v>
      </c>
      <c r="F5413" s="9">
        <v>161736033</v>
      </c>
      <c r="G5413" s="9">
        <v>161933860</v>
      </c>
      <c r="H5413" s="8" t="s">
        <v>24771</v>
      </c>
      <c r="I5413" s="8">
        <v>0.413578055190648</v>
      </c>
      <c r="J5413" s="8">
        <v>1.02138709863706E-3</v>
      </c>
      <c r="K5413" s="8">
        <v>1</v>
      </c>
      <c r="L5413" s="8" t="s">
        <v>24747</v>
      </c>
      <c r="M5413" s="8">
        <v>5466605</v>
      </c>
      <c r="N5413" s="4">
        <v>0</v>
      </c>
      <c r="O5413" s="4">
        <v>0</v>
      </c>
      <c r="P5413" s="8"/>
      <c r="Q5413" s="8"/>
      <c r="R5413" s="8" t="b">
        <f t="shared" si="168"/>
        <v>0</v>
      </c>
      <c r="S5413" s="7" t="b">
        <f t="shared" si="169"/>
        <v>0</v>
      </c>
    </row>
    <row r="5414" spans="2:19">
      <c r="B5414" s="10" t="s">
        <v>26766</v>
      </c>
      <c r="C5414" s="9">
        <v>4921</v>
      </c>
      <c r="D5414" s="8" t="s">
        <v>26765</v>
      </c>
      <c r="E5414" s="8">
        <v>1</v>
      </c>
      <c r="F5414" s="9">
        <v>162602227</v>
      </c>
      <c r="G5414" s="9">
        <v>162750247</v>
      </c>
      <c r="H5414" s="8" t="s">
        <v>24771</v>
      </c>
      <c r="I5414" s="8">
        <v>5.61681947311252E-2</v>
      </c>
      <c r="J5414" s="8">
        <v>0.66991732933603798</v>
      </c>
      <c r="K5414" s="8">
        <v>1</v>
      </c>
      <c r="L5414" s="8" t="s">
        <v>24747</v>
      </c>
      <c r="M5414" s="8">
        <v>6332799</v>
      </c>
      <c r="N5414" s="4">
        <v>0</v>
      </c>
      <c r="O5414" s="4">
        <v>0</v>
      </c>
      <c r="P5414" s="8"/>
      <c r="Q5414" s="8"/>
      <c r="R5414" s="8" t="b">
        <f t="shared" si="168"/>
        <v>0</v>
      </c>
      <c r="S5414" s="7" t="b">
        <f t="shared" si="169"/>
        <v>0</v>
      </c>
    </row>
    <row r="5415" spans="2:19">
      <c r="B5415" s="10" t="s">
        <v>26764</v>
      </c>
      <c r="C5415" s="9">
        <v>4009</v>
      </c>
      <c r="D5415" s="8" t="s">
        <v>26763</v>
      </c>
      <c r="E5415" s="8">
        <v>1</v>
      </c>
      <c r="F5415" s="9">
        <v>165171103</v>
      </c>
      <c r="G5415" s="9">
        <v>165325952</v>
      </c>
      <c r="H5415" s="8" t="s">
        <v>24771</v>
      </c>
      <c r="I5415" s="8">
        <v>4.3488879378500798E-3</v>
      </c>
      <c r="J5415" s="8">
        <v>0.97392191384657001</v>
      </c>
      <c r="K5415" s="8">
        <v>1</v>
      </c>
      <c r="L5415" s="8" t="s">
        <v>24747</v>
      </c>
      <c r="M5415" s="8">
        <v>8901675</v>
      </c>
      <c r="N5415" s="4">
        <v>0</v>
      </c>
      <c r="O5415" s="4">
        <v>0</v>
      </c>
      <c r="P5415" s="8"/>
      <c r="Q5415" s="8"/>
      <c r="R5415" s="8" t="b">
        <f t="shared" si="168"/>
        <v>0</v>
      </c>
      <c r="S5415" s="7" t="b">
        <f t="shared" si="169"/>
        <v>0</v>
      </c>
    </row>
    <row r="5416" spans="2:19">
      <c r="B5416" s="10" t="s">
        <v>26762</v>
      </c>
      <c r="C5416" s="9">
        <v>400794</v>
      </c>
      <c r="D5416" s="8" t="s">
        <v>26761</v>
      </c>
      <c r="E5416" s="8">
        <v>1</v>
      </c>
      <c r="F5416" s="9">
        <v>165446078</v>
      </c>
      <c r="G5416" s="9">
        <v>165551341</v>
      </c>
      <c r="H5416" s="8" t="s">
        <v>26760</v>
      </c>
      <c r="I5416" s="8">
        <v>0.119518457608637</v>
      </c>
      <c r="J5416" s="8">
        <v>0.367251349182033</v>
      </c>
      <c r="K5416" s="8">
        <v>1</v>
      </c>
      <c r="L5416" s="8" t="s">
        <v>24747</v>
      </c>
      <c r="M5416" s="8">
        <v>9176650</v>
      </c>
      <c r="N5416" s="4">
        <v>0</v>
      </c>
      <c r="O5416" s="4">
        <v>0</v>
      </c>
      <c r="P5416" s="8"/>
      <c r="Q5416" s="8"/>
      <c r="R5416" s="8" t="b">
        <f t="shared" si="168"/>
        <v>0</v>
      </c>
      <c r="S5416" s="7" t="b">
        <f t="shared" si="169"/>
        <v>0</v>
      </c>
    </row>
    <row r="5417" spans="2:19">
      <c r="B5417" s="10" t="s">
        <v>26759</v>
      </c>
      <c r="C5417" s="9">
        <v>6258</v>
      </c>
      <c r="D5417" s="8" t="s">
        <v>26758</v>
      </c>
      <c r="E5417" s="8">
        <v>1</v>
      </c>
      <c r="F5417" s="9">
        <v>165370158</v>
      </c>
      <c r="G5417" s="9">
        <v>165414592</v>
      </c>
      <c r="H5417" s="8" t="s">
        <v>24771</v>
      </c>
      <c r="I5417" s="8">
        <v>-0.20024840048291401</v>
      </c>
      <c r="J5417" s="8">
        <v>0.12501179829543199</v>
      </c>
      <c r="K5417" s="8">
        <v>1</v>
      </c>
      <c r="L5417" s="8" t="s">
        <v>24747</v>
      </c>
      <c r="M5417" s="8">
        <v>9100730</v>
      </c>
      <c r="N5417" s="4">
        <v>0</v>
      </c>
      <c r="O5417" s="4">
        <v>0</v>
      </c>
      <c r="P5417" s="8"/>
      <c r="Q5417" s="8"/>
      <c r="R5417" s="8" t="b">
        <f t="shared" si="168"/>
        <v>0</v>
      </c>
      <c r="S5417" s="7" t="b">
        <f t="shared" si="169"/>
        <v>0</v>
      </c>
    </row>
    <row r="5418" spans="2:19">
      <c r="B5418" s="10" t="s">
        <v>26757</v>
      </c>
      <c r="C5418" s="9">
        <v>7371</v>
      </c>
      <c r="D5418" s="8" t="s">
        <v>26756</v>
      </c>
      <c r="E5418" s="8">
        <v>1</v>
      </c>
      <c r="F5418" s="9">
        <v>165796731</v>
      </c>
      <c r="G5418" s="9">
        <v>165880855</v>
      </c>
      <c r="H5418" s="8" t="s">
        <v>24752</v>
      </c>
      <c r="I5418" s="8">
        <v>0.22838225838625001</v>
      </c>
      <c r="J5418" s="8">
        <v>8.1898054613212798E-2</v>
      </c>
      <c r="K5418" s="8">
        <v>1</v>
      </c>
      <c r="L5418" s="8" t="s">
        <v>24747</v>
      </c>
      <c r="M5418" s="8">
        <v>9527303</v>
      </c>
      <c r="N5418" s="4">
        <v>0</v>
      </c>
      <c r="O5418" s="4">
        <v>0</v>
      </c>
      <c r="P5418" s="8"/>
      <c r="Q5418" s="8"/>
      <c r="R5418" s="8" t="b">
        <f t="shared" si="168"/>
        <v>0</v>
      </c>
      <c r="S5418" s="7" t="b">
        <f t="shared" si="169"/>
        <v>0</v>
      </c>
    </row>
    <row r="5419" spans="2:19">
      <c r="B5419" s="10" t="s">
        <v>26755</v>
      </c>
      <c r="C5419" s="9">
        <v>116123</v>
      </c>
      <c r="D5419" s="8" t="s">
        <v>26754</v>
      </c>
      <c r="E5419" s="8">
        <v>1</v>
      </c>
      <c r="F5419" s="9">
        <v>166573152</v>
      </c>
      <c r="G5419" s="9">
        <v>166594473</v>
      </c>
      <c r="H5419" s="8" t="s">
        <v>24752</v>
      </c>
      <c r="I5419" s="8">
        <v>0.216818840192643</v>
      </c>
      <c r="J5419" s="8">
        <v>9.6112135543021698E-2</v>
      </c>
      <c r="K5419" s="8">
        <v>1</v>
      </c>
      <c r="L5419" s="8" t="s">
        <v>24747</v>
      </c>
      <c r="M5419" s="8">
        <v>10303724</v>
      </c>
      <c r="N5419" s="4">
        <v>0</v>
      </c>
      <c r="O5419" s="4">
        <v>0</v>
      </c>
      <c r="P5419" s="8"/>
      <c r="Q5419" s="8"/>
      <c r="R5419" s="8" t="b">
        <f t="shared" si="168"/>
        <v>0</v>
      </c>
      <c r="S5419" s="7" t="b">
        <f t="shared" si="169"/>
        <v>0</v>
      </c>
    </row>
    <row r="5420" spans="2:19">
      <c r="B5420" s="10" t="s">
        <v>26753</v>
      </c>
      <c r="C5420" s="9">
        <v>149297</v>
      </c>
      <c r="D5420" s="8" t="s">
        <v>26752</v>
      </c>
      <c r="E5420" s="8">
        <v>1</v>
      </c>
      <c r="F5420" s="9">
        <v>166039255</v>
      </c>
      <c r="G5420" s="9">
        <v>166135958</v>
      </c>
      <c r="H5420" s="8" t="s">
        <v>24752</v>
      </c>
      <c r="I5420" s="8">
        <v>-0.15994280852532899</v>
      </c>
      <c r="J5420" s="8">
        <v>0.22218946423466601</v>
      </c>
      <c r="K5420" s="8">
        <v>1</v>
      </c>
      <c r="L5420" s="8" t="s">
        <v>24747</v>
      </c>
      <c r="M5420" s="8">
        <v>9769827</v>
      </c>
      <c r="N5420" s="4">
        <v>0</v>
      </c>
      <c r="O5420" s="4">
        <v>0</v>
      </c>
      <c r="P5420" s="8"/>
      <c r="Q5420" s="8"/>
      <c r="R5420" s="8" t="b">
        <f t="shared" si="168"/>
        <v>0</v>
      </c>
      <c r="S5420" s="7" t="b">
        <f t="shared" si="169"/>
        <v>0</v>
      </c>
    </row>
    <row r="5421" spans="2:19">
      <c r="B5421" s="10" t="s">
        <v>26751</v>
      </c>
      <c r="C5421" s="9">
        <v>92241</v>
      </c>
      <c r="D5421" s="8" t="s">
        <v>26750</v>
      </c>
      <c r="E5421" s="8">
        <v>1</v>
      </c>
      <c r="F5421" s="9">
        <v>167599473</v>
      </c>
      <c r="G5421" s="9">
        <v>167675486</v>
      </c>
      <c r="H5421" s="8" t="s">
        <v>24719</v>
      </c>
      <c r="I5421" s="8">
        <v>6.3258824179319897E-2</v>
      </c>
      <c r="J5421" s="8">
        <v>0.63110332784437095</v>
      </c>
      <c r="K5421" s="8">
        <v>1</v>
      </c>
      <c r="L5421" s="8" t="s">
        <v>24747</v>
      </c>
      <c r="M5421" s="8">
        <v>11330045</v>
      </c>
      <c r="N5421" s="4">
        <v>0</v>
      </c>
      <c r="O5421" s="4">
        <v>0</v>
      </c>
      <c r="P5421" s="8"/>
      <c r="Q5421" s="8"/>
      <c r="R5421" s="8" t="b">
        <f t="shared" si="168"/>
        <v>0</v>
      </c>
      <c r="S5421" s="7" t="b">
        <f t="shared" si="169"/>
        <v>0</v>
      </c>
    </row>
    <row r="5422" spans="2:19">
      <c r="B5422" s="10" t="s">
        <v>26749</v>
      </c>
      <c r="C5422" s="9">
        <v>84944</v>
      </c>
      <c r="D5422" s="8" t="s">
        <v>26748</v>
      </c>
      <c r="E5422" s="8">
        <v>1</v>
      </c>
      <c r="F5422" s="9">
        <v>166958518</v>
      </c>
      <c r="G5422" s="9">
        <v>166991447</v>
      </c>
      <c r="H5422" s="8" t="s">
        <v>24752</v>
      </c>
      <c r="I5422" s="8">
        <v>9.4533498969150004E-2</v>
      </c>
      <c r="J5422" s="8">
        <v>0.472473100226461</v>
      </c>
      <c r="K5422" s="8">
        <v>1</v>
      </c>
      <c r="L5422" s="8" t="s">
        <v>24747</v>
      </c>
      <c r="M5422" s="8">
        <v>10689090</v>
      </c>
      <c r="N5422" s="4">
        <v>0</v>
      </c>
      <c r="O5422" s="4">
        <v>0</v>
      </c>
      <c r="P5422" s="8"/>
      <c r="Q5422" s="8"/>
      <c r="R5422" s="8" t="b">
        <f t="shared" si="168"/>
        <v>0</v>
      </c>
      <c r="S5422" s="7" t="b">
        <f t="shared" si="169"/>
        <v>0</v>
      </c>
    </row>
    <row r="5423" spans="2:19">
      <c r="B5423" s="10" t="s">
        <v>26747</v>
      </c>
      <c r="C5423" s="9">
        <v>5451</v>
      </c>
      <c r="D5423" s="8" t="s">
        <v>26746</v>
      </c>
      <c r="E5423" s="8">
        <v>1</v>
      </c>
      <c r="F5423" s="9">
        <v>167190065</v>
      </c>
      <c r="G5423" s="9">
        <v>167396582</v>
      </c>
      <c r="H5423" s="8" t="s">
        <v>26745</v>
      </c>
      <c r="I5423" s="8">
        <v>2.15403727418319E-2</v>
      </c>
      <c r="J5423" s="8">
        <v>0.87023497157616403</v>
      </c>
      <c r="K5423" s="8">
        <v>1</v>
      </c>
      <c r="L5423" s="8" t="s">
        <v>24747</v>
      </c>
      <c r="M5423" s="8">
        <v>10920637</v>
      </c>
      <c r="N5423" s="4">
        <v>0</v>
      </c>
      <c r="O5423" s="4">
        <v>0</v>
      </c>
      <c r="P5423" s="8"/>
      <c r="Q5423" s="8"/>
      <c r="R5423" s="8" t="b">
        <f t="shared" si="168"/>
        <v>0</v>
      </c>
      <c r="S5423" s="7" t="b">
        <f t="shared" si="169"/>
        <v>0</v>
      </c>
    </row>
    <row r="5424" spans="2:19">
      <c r="B5424" s="10" t="s">
        <v>26744</v>
      </c>
      <c r="C5424" s="9">
        <v>55827</v>
      </c>
      <c r="D5424" s="8" t="s">
        <v>26743</v>
      </c>
      <c r="E5424" s="8">
        <v>1</v>
      </c>
      <c r="F5424" s="9">
        <v>167905796</v>
      </c>
      <c r="G5424" s="9">
        <v>168045083</v>
      </c>
      <c r="H5424" s="8" t="s">
        <v>24719</v>
      </c>
      <c r="I5424" s="8">
        <v>0.32476597055392498</v>
      </c>
      <c r="J5424" s="8">
        <v>1.2085649010453E-2</v>
      </c>
      <c r="K5424" s="8">
        <v>1</v>
      </c>
      <c r="L5424" s="8" t="s">
        <v>24636</v>
      </c>
      <c r="M5424" s="8">
        <v>11023378</v>
      </c>
      <c r="N5424" s="4">
        <v>0</v>
      </c>
      <c r="O5424" s="4">
        <v>0</v>
      </c>
      <c r="P5424" s="8"/>
      <c r="Q5424" s="8"/>
      <c r="R5424" s="8" t="b">
        <f t="shared" si="168"/>
        <v>0</v>
      </c>
      <c r="S5424" s="7" t="b">
        <f t="shared" si="169"/>
        <v>0</v>
      </c>
    </row>
    <row r="5425" spans="2:19">
      <c r="B5425" s="10" t="s">
        <v>26742</v>
      </c>
      <c r="C5425" s="9">
        <v>1805</v>
      </c>
      <c r="D5425" s="8" t="s">
        <v>26741</v>
      </c>
      <c r="E5425" s="8">
        <v>1</v>
      </c>
      <c r="F5425" s="9">
        <v>168664694</v>
      </c>
      <c r="G5425" s="9">
        <v>168698442</v>
      </c>
      <c r="H5425" s="8" t="s">
        <v>24719</v>
      </c>
      <c r="I5425" s="8">
        <v>2.5804138676329601E-2</v>
      </c>
      <c r="J5425" s="8">
        <v>0.84617840609049499</v>
      </c>
      <c r="K5425" s="8">
        <v>1</v>
      </c>
      <c r="L5425" s="8" t="s">
        <v>24636</v>
      </c>
      <c r="M5425" s="8">
        <v>10370019</v>
      </c>
      <c r="N5425" s="4">
        <v>0</v>
      </c>
      <c r="O5425" s="4">
        <v>0</v>
      </c>
      <c r="P5425" s="8"/>
      <c r="Q5425" s="8"/>
      <c r="R5425" s="8" t="b">
        <f t="shared" si="168"/>
        <v>0</v>
      </c>
      <c r="S5425" s="7" t="b">
        <f t="shared" si="169"/>
        <v>0</v>
      </c>
    </row>
    <row r="5426" spans="2:19">
      <c r="B5426" s="10" t="s">
        <v>26740</v>
      </c>
      <c r="C5426" s="9">
        <v>261726</v>
      </c>
      <c r="D5426" s="8" t="s">
        <v>26739</v>
      </c>
      <c r="E5426" s="8">
        <v>1</v>
      </c>
      <c r="F5426" s="9">
        <v>168148170</v>
      </c>
      <c r="G5426" s="9">
        <v>168171351</v>
      </c>
      <c r="H5426" s="8" t="s">
        <v>24719</v>
      </c>
      <c r="I5426" s="8">
        <v>0.33632058349028698</v>
      </c>
      <c r="J5426" s="8">
        <v>8.6054417825203594E-3</v>
      </c>
      <c r="K5426" s="8">
        <v>1</v>
      </c>
      <c r="L5426" s="8" t="s">
        <v>24636</v>
      </c>
      <c r="M5426" s="8">
        <v>10897110</v>
      </c>
      <c r="N5426" s="4">
        <v>0</v>
      </c>
      <c r="O5426" s="4">
        <v>0</v>
      </c>
      <c r="P5426" s="8"/>
      <c r="Q5426" s="8"/>
      <c r="R5426" s="8" t="b">
        <f t="shared" si="168"/>
        <v>0</v>
      </c>
      <c r="S5426" s="7" t="b">
        <f t="shared" si="169"/>
        <v>0</v>
      </c>
    </row>
    <row r="5427" spans="2:19">
      <c r="B5427" s="10" t="s">
        <v>26738</v>
      </c>
      <c r="C5427" s="9">
        <v>29922</v>
      </c>
      <c r="D5427" s="8" t="s">
        <v>26737</v>
      </c>
      <c r="E5427" s="8">
        <v>1</v>
      </c>
      <c r="F5427" s="9">
        <v>169101768</v>
      </c>
      <c r="G5427" s="9">
        <v>169337186</v>
      </c>
      <c r="H5427" s="8" t="s">
        <v>24719</v>
      </c>
      <c r="I5427" s="8">
        <v>0.223664236446311</v>
      </c>
      <c r="J5427" s="8">
        <v>8.5816966701299804E-2</v>
      </c>
      <c r="K5427" s="8">
        <v>1</v>
      </c>
      <c r="L5427" s="8" t="s">
        <v>24636</v>
      </c>
      <c r="M5427" s="8">
        <v>9731275</v>
      </c>
      <c r="N5427" s="4">
        <v>0</v>
      </c>
      <c r="O5427" s="4">
        <v>0</v>
      </c>
      <c r="P5427" s="8"/>
      <c r="Q5427" s="8"/>
      <c r="R5427" s="8" t="b">
        <f t="shared" si="168"/>
        <v>0</v>
      </c>
      <c r="S5427" s="7" t="b">
        <f t="shared" si="169"/>
        <v>0</v>
      </c>
    </row>
    <row r="5428" spans="2:19">
      <c r="B5428" s="10" t="s">
        <v>26736</v>
      </c>
      <c r="C5428" s="9">
        <v>481</v>
      </c>
      <c r="D5428" s="8" t="s">
        <v>26735</v>
      </c>
      <c r="E5428" s="8">
        <v>1</v>
      </c>
      <c r="F5428" s="9">
        <v>169075946</v>
      </c>
      <c r="G5428" s="9">
        <v>169101960</v>
      </c>
      <c r="H5428" s="8" t="s">
        <v>24719</v>
      </c>
      <c r="I5428" s="8">
        <v>8.1308676885585601E-2</v>
      </c>
      <c r="J5428" s="8">
        <v>0.53684602343259202</v>
      </c>
      <c r="K5428" s="8">
        <v>1</v>
      </c>
      <c r="L5428" s="8" t="s">
        <v>24636</v>
      </c>
      <c r="M5428" s="8">
        <v>9966501</v>
      </c>
      <c r="N5428" s="4">
        <v>0</v>
      </c>
      <c r="O5428" s="4">
        <v>0</v>
      </c>
      <c r="P5428" s="8"/>
      <c r="Q5428" s="8"/>
      <c r="R5428" s="8" t="b">
        <f t="shared" si="168"/>
        <v>0</v>
      </c>
      <c r="S5428" s="7" t="b">
        <f t="shared" si="169"/>
        <v>0</v>
      </c>
    </row>
    <row r="5429" spans="2:19">
      <c r="B5429" s="10" t="s">
        <v>26734</v>
      </c>
      <c r="C5429" s="9">
        <v>8548</v>
      </c>
      <c r="D5429" s="8" t="s">
        <v>26733</v>
      </c>
      <c r="E5429" s="8">
        <v>1</v>
      </c>
      <c r="F5429" s="9">
        <v>169337193</v>
      </c>
      <c r="G5429" s="9">
        <v>169365780</v>
      </c>
      <c r="H5429" s="8" t="s">
        <v>24719</v>
      </c>
      <c r="I5429" s="8">
        <v>0.32795660471638099</v>
      </c>
      <c r="J5429" s="8">
        <v>1.0525215120549301E-2</v>
      </c>
      <c r="K5429" s="8">
        <v>1</v>
      </c>
      <c r="L5429" s="8" t="s">
        <v>24636</v>
      </c>
      <c r="M5429" s="8">
        <v>9702681</v>
      </c>
      <c r="N5429" s="4">
        <v>0</v>
      </c>
      <c r="O5429" s="4">
        <v>0</v>
      </c>
      <c r="P5429" s="8"/>
      <c r="Q5429" s="8"/>
      <c r="R5429" s="8" t="b">
        <f t="shared" si="168"/>
        <v>0</v>
      </c>
      <c r="S5429" s="7" t="b">
        <f t="shared" si="169"/>
        <v>0</v>
      </c>
    </row>
    <row r="5430" spans="2:19">
      <c r="B5430" s="10" t="s">
        <v>26732</v>
      </c>
      <c r="C5430" s="9">
        <v>8674</v>
      </c>
      <c r="D5430" s="8" t="s">
        <v>26731</v>
      </c>
      <c r="E5430" s="8">
        <v>1</v>
      </c>
      <c r="F5430" s="9">
        <v>171669295</v>
      </c>
      <c r="G5430" s="9">
        <v>171711379</v>
      </c>
      <c r="H5430" s="8" t="s">
        <v>24702</v>
      </c>
      <c r="I5430" s="8">
        <v>0.535755597482241</v>
      </c>
      <c r="J5430" s="11">
        <v>1.02782837877038E-5</v>
      </c>
      <c r="K5430" s="8">
        <v>0.15302308903133399</v>
      </c>
      <c r="L5430" s="8" t="s">
        <v>24636</v>
      </c>
      <c r="M5430" s="8">
        <v>7357082</v>
      </c>
      <c r="N5430" s="4">
        <v>0</v>
      </c>
      <c r="O5430" s="4">
        <v>0</v>
      </c>
      <c r="P5430" s="8"/>
      <c r="Q5430" s="8"/>
      <c r="R5430" s="8" t="b">
        <f t="shared" si="168"/>
        <v>0</v>
      </c>
      <c r="S5430" s="7" t="b">
        <f t="shared" si="169"/>
        <v>0</v>
      </c>
    </row>
    <row r="5431" spans="2:19">
      <c r="B5431" s="10" t="s">
        <v>26730</v>
      </c>
      <c r="C5431" s="9">
        <v>2327</v>
      </c>
      <c r="D5431" s="8" t="s">
        <v>26729</v>
      </c>
      <c r="E5431" s="8">
        <v>1</v>
      </c>
      <c r="F5431" s="9">
        <v>171154387</v>
      </c>
      <c r="G5431" s="9">
        <v>171181822</v>
      </c>
      <c r="H5431" s="8" t="s">
        <v>24702</v>
      </c>
      <c r="I5431" s="8">
        <v>0.127712156149938</v>
      </c>
      <c r="J5431" s="8">
        <v>0.33507531196600199</v>
      </c>
      <c r="K5431" s="8">
        <v>1</v>
      </c>
      <c r="L5431" s="8" t="s">
        <v>24636</v>
      </c>
      <c r="M5431" s="8">
        <v>7886639</v>
      </c>
      <c r="N5431" s="4">
        <v>0</v>
      </c>
      <c r="O5431" s="4">
        <v>0</v>
      </c>
      <c r="P5431" s="8"/>
      <c r="Q5431" s="8"/>
      <c r="R5431" s="8" t="b">
        <f t="shared" si="168"/>
        <v>0</v>
      </c>
      <c r="S5431" s="7" t="b">
        <f t="shared" si="169"/>
        <v>0</v>
      </c>
    </row>
    <row r="5432" spans="2:19">
      <c r="B5432" s="10" t="s">
        <v>26728</v>
      </c>
      <c r="C5432" s="9">
        <v>2329</v>
      </c>
      <c r="D5432" s="8" t="s">
        <v>26727</v>
      </c>
      <c r="E5432" s="8">
        <v>1</v>
      </c>
      <c r="F5432" s="9">
        <v>171283485</v>
      </c>
      <c r="G5432" s="9">
        <v>171311223</v>
      </c>
      <c r="H5432" s="8" t="s">
        <v>24702</v>
      </c>
      <c r="I5432" s="8">
        <v>0.14647344458150999</v>
      </c>
      <c r="J5432" s="8">
        <v>0.26829618052431498</v>
      </c>
      <c r="K5432" s="8">
        <v>1</v>
      </c>
      <c r="L5432" s="8" t="s">
        <v>24636</v>
      </c>
      <c r="M5432" s="8">
        <v>7757238</v>
      </c>
      <c r="N5432" s="4">
        <v>0</v>
      </c>
      <c r="O5432" s="4">
        <v>0</v>
      </c>
      <c r="P5432" s="8"/>
      <c r="Q5432" s="8"/>
      <c r="R5432" s="8" t="b">
        <f t="shared" si="168"/>
        <v>0</v>
      </c>
      <c r="S5432" s="7" t="b">
        <f t="shared" si="169"/>
        <v>0</v>
      </c>
    </row>
    <row r="5433" spans="2:19">
      <c r="B5433" s="10" t="s">
        <v>26726</v>
      </c>
      <c r="C5433" s="9">
        <v>149041</v>
      </c>
      <c r="D5433" s="8" t="s">
        <v>26725</v>
      </c>
      <c r="E5433" s="8">
        <v>1</v>
      </c>
      <c r="F5433" s="9">
        <v>173900351</v>
      </c>
      <c r="G5433" s="9">
        <v>173962210</v>
      </c>
      <c r="H5433" s="8" t="s">
        <v>24688</v>
      </c>
      <c r="I5433" s="8">
        <v>0.45961559823411102</v>
      </c>
      <c r="J5433" s="8">
        <v>2.20512195685248E-4</v>
      </c>
      <c r="K5433" s="8">
        <v>1</v>
      </c>
      <c r="L5433" s="8" t="s">
        <v>24636</v>
      </c>
      <c r="M5433" s="8">
        <v>5106251</v>
      </c>
      <c r="N5433" s="4">
        <v>0</v>
      </c>
      <c r="O5433" s="4">
        <v>0</v>
      </c>
      <c r="P5433" s="8"/>
      <c r="Q5433" s="8"/>
      <c r="R5433" s="8" t="b">
        <f t="shared" si="168"/>
        <v>0</v>
      </c>
      <c r="S5433" s="7" t="b">
        <f t="shared" si="169"/>
        <v>0</v>
      </c>
    </row>
    <row r="5434" spans="2:19">
      <c r="B5434" s="10" t="s">
        <v>26724</v>
      </c>
      <c r="C5434" s="9"/>
      <c r="D5434" s="8"/>
      <c r="E5434" s="8">
        <v>1</v>
      </c>
      <c r="F5434" s="9">
        <v>173469603</v>
      </c>
      <c r="G5434" s="9">
        <v>173572233</v>
      </c>
      <c r="H5434" s="8"/>
      <c r="I5434" s="8">
        <v>-4.0822933879696099E-2</v>
      </c>
      <c r="J5434" s="8">
        <v>0.75885418947602201</v>
      </c>
      <c r="K5434" s="8">
        <v>1</v>
      </c>
      <c r="L5434" s="8" t="s">
        <v>24636</v>
      </c>
      <c r="M5434" s="8">
        <v>5496228</v>
      </c>
      <c r="N5434" s="4">
        <v>0</v>
      </c>
      <c r="O5434" s="4">
        <v>0</v>
      </c>
      <c r="P5434" s="8"/>
      <c r="Q5434" s="8"/>
      <c r="R5434" s="8" t="b">
        <f t="shared" si="168"/>
        <v>0</v>
      </c>
      <c r="S5434" s="7" t="b">
        <f t="shared" si="169"/>
        <v>0</v>
      </c>
    </row>
    <row r="5435" spans="2:19">
      <c r="B5435" s="10" t="s">
        <v>26723</v>
      </c>
      <c r="C5435" s="9">
        <v>27101</v>
      </c>
      <c r="D5435" s="8" t="s">
        <v>26722</v>
      </c>
      <c r="E5435" s="8">
        <v>1</v>
      </c>
      <c r="F5435" s="9">
        <v>174968570</v>
      </c>
      <c r="G5435" s="9">
        <v>174981163</v>
      </c>
      <c r="H5435" s="8" t="s">
        <v>24688</v>
      </c>
      <c r="I5435" s="8">
        <v>0.29835864903900899</v>
      </c>
      <c r="J5435" s="8">
        <v>2.0587176019544601E-2</v>
      </c>
      <c r="K5435" s="8">
        <v>1</v>
      </c>
      <c r="L5435" s="8" t="s">
        <v>24636</v>
      </c>
      <c r="M5435" s="8">
        <v>4087298</v>
      </c>
      <c r="N5435" s="4">
        <v>0</v>
      </c>
      <c r="O5435" s="4">
        <v>0</v>
      </c>
      <c r="P5435" s="8"/>
      <c r="Q5435" s="8"/>
      <c r="R5435" s="8" t="b">
        <f t="shared" si="168"/>
        <v>0</v>
      </c>
      <c r="S5435" s="7" t="b">
        <f t="shared" si="169"/>
        <v>0</v>
      </c>
    </row>
    <row r="5436" spans="2:19">
      <c r="B5436" s="10" t="s">
        <v>26721</v>
      </c>
      <c r="C5436" s="9">
        <v>9910</v>
      </c>
      <c r="D5436" s="8" t="s">
        <v>26720</v>
      </c>
      <c r="E5436" s="8">
        <v>1</v>
      </c>
      <c r="F5436" s="9">
        <v>174128551</v>
      </c>
      <c r="G5436" s="9">
        <v>174964445</v>
      </c>
      <c r="H5436" s="8" t="s">
        <v>24688</v>
      </c>
      <c r="I5436" s="8">
        <v>0.13372977121035201</v>
      </c>
      <c r="J5436" s="8">
        <v>0.31260820304161602</v>
      </c>
      <c r="K5436" s="8">
        <v>1</v>
      </c>
      <c r="L5436" s="8" t="s">
        <v>24636</v>
      </c>
      <c r="M5436" s="8">
        <v>4104016</v>
      </c>
      <c r="N5436" s="4">
        <v>0</v>
      </c>
      <c r="O5436" s="4">
        <v>0</v>
      </c>
      <c r="P5436" s="8"/>
      <c r="Q5436" s="8"/>
      <c r="R5436" s="8" t="b">
        <f t="shared" si="168"/>
        <v>0</v>
      </c>
      <c r="S5436" s="7" t="b">
        <f t="shared" si="169"/>
        <v>0</v>
      </c>
    </row>
    <row r="5437" spans="2:19">
      <c r="B5437" s="10" t="s">
        <v>26719</v>
      </c>
      <c r="C5437" s="9">
        <v>7143</v>
      </c>
      <c r="D5437" s="8" t="s">
        <v>26718</v>
      </c>
      <c r="E5437" s="8">
        <v>1</v>
      </c>
      <c r="F5437" s="9">
        <v>175291934</v>
      </c>
      <c r="G5437" s="9">
        <v>175712752</v>
      </c>
      <c r="H5437" s="8" t="s">
        <v>24688</v>
      </c>
      <c r="I5437" s="8">
        <v>4.2291154129933499E-2</v>
      </c>
      <c r="J5437" s="8">
        <v>0.75045729631507796</v>
      </c>
      <c r="K5437" s="8">
        <v>1</v>
      </c>
      <c r="L5437" s="8" t="s">
        <v>24636</v>
      </c>
      <c r="M5437" s="8">
        <v>3355709</v>
      </c>
      <c r="N5437" s="4">
        <v>0</v>
      </c>
      <c r="O5437" s="4">
        <v>0</v>
      </c>
      <c r="P5437" s="8"/>
      <c r="Q5437" s="8"/>
      <c r="R5437" s="8" t="b">
        <f t="shared" si="168"/>
        <v>0</v>
      </c>
      <c r="S5437" s="7" t="b">
        <f t="shared" si="169"/>
        <v>0</v>
      </c>
    </row>
    <row r="5438" spans="2:19">
      <c r="B5438" s="10" t="s">
        <v>26717</v>
      </c>
      <c r="C5438" s="9">
        <v>60676</v>
      </c>
      <c r="D5438" s="8" t="s">
        <v>26716</v>
      </c>
      <c r="E5438" s="8">
        <v>1</v>
      </c>
      <c r="F5438" s="9">
        <v>176432306</v>
      </c>
      <c r="G5438" s="9">
        <v>176811970</v>
      </c>
      <c r="H5438" s="8" t="s">
        <v>24669</v>
      </c>
      <c r="I5438" s="8">
        <v>0.107768829082836</v>
      </c>
      <c r="J5438" s="8">
        <v>0.412441682187212</v>
      </c>
      <c r="K5438" s="8">
        <v>1</v>
      </c>
      <c r="L5438" s="8" t="s">
        <v>24636</v>
      </c>
      <c r="M5438" s="8">
        <v>2256491</v>
      </c>
      <c r="N5438" s="4">
        <v>0</v>
      </c>
      <c r="O5438" s="4">
        <v>0</v>
      </c>
      <c r="P5438" s="8"/>
      <c r="Q5438" s="8"/>
      <c r="R5438" s="8" t="b">
        <f t="shared" si="168"/>
        <v>0</v>
      </c>
      <c r="S5438" s="7" t="b">
        <f t="shared" si="169"/>
        <v>0</v>
      </c>
    </row>
    <row r="5439" spans="2:19">
      <c r="B5439" s="10" t="s">
        <v>26715</v>
      </c>
      <c r="C5439" s="9">
        <v>460</v>
      </c>
      <c r="D5439" s="8" t="s">
        <v>26714</v>
      </c>
      <c r="E5439" s="8">
        <v>1</v>
      </c>
      <c r="F5439" s="9">
        <v>176830202</v>
      </c>
      <c r="G5439" s="9">
        <v>177134024</v>
      </c>
      <c r="H5439" s="8" t="s">
        <v>24669</v>
      </c>
      <c r="I5439" s="8">
        <v>0.17035991678137899</v>
      </c>
      <c r="J5439" s="8">
        <v>0.19704549143431399</v>
      </c>
      <c r="K5439" s="8">
        <v>1</v>
      </c>
      <c r="L5439" s="8" t="s">
        <v>24636</v>
      </c>
      <c r="M5439" s="8">
        <v>1934437</v>
      </c>
      <c r="N5439" s="4">
        <v>0</v>
      </c>
      <c r="O5439" s="4">
        <v>0</v>
      </c>
      <c r="P5439" s="8"/>
      <c r="Q5439" s="8"/>
      <c r="R5439" s="8" t="b">
        <f t="shared" si="168"/>
        <v>0</v>
      </c>
      <c r="S5439" s="7" t="b">
        <f t="shared" si="169"/>
        <v>0</v>
      </c>
    </row>
    <row r="5440" spans="2:19">
      <c r="B5440" s="10" t="s">
        <v>24636</v>
      </c>
      <c r="C5440" s="9">
        <v>27</v>
      </c>
      <c r="D5440" s="8" t="s">
        <v>26713</v>
      </c>
      <c r="E5440" s="8">
        <v>1</v>
      </c>
      <c r="F5440" s="9">
        <v>179068461</v>
      </c>
      <c r="G5440" s="9">
        <v>179198819</v>
      </c>
      <c r="H5440" s="8" t="s">
        <v>24669</v>
      </c>
      <c r="I5440" s="8">
        <v>8.2434444185902803E-2</v>
      </c>
      <c r="J5440" s="8">
        <v>0.53120385497449096</v>
      </c>
      <c r="K5440" s="8">
        <v>1</v>
      </c>
      <c r="L5440" s="8" t="s">
        <v>24636</v>
      </c>
      <c r="M5440" s="8">
        <v>0</v>
      </c>
      <c r="N5440" s="4">
        <v>0</v>
      </c>
      <c r="O5440" s="4">
        <v>0</v>
      </c>
      <c r="P5440" s="8"/>
      <c r="Q5440" s="8"/>
      <c r="R5440" s="8" t="b">
        <f t="shared" si="168"/>
        <v>0</v>
      </c>
      <c r="S5440" s="7" t="b">
        <f t="shared" si="169"/>
        <v>0</v>
      </c>
    </row>
    <row r="5441" spans="2:19">
      <c r="B5441" s="10" t="s">
        <v>26712</v>
      </c>
      <c r="C5441" s="9">
        <v>9917</v>
      </c>
      <c r="D5441" s="8" t="s">
        <v>26711</v>
      </c>
      <c r="E5441" s="8">
        <v>1</v>
      </c>
      <c r="F5441" s="9">
        <v>178995073</v>
      </c>
      <c r="G5441" s="9">
        <v>179045702</v>
      </c>
      <c r="H5441" s="8" t="s">
        <v>24669</v>
      </c>
      <c r="I5441" s="8">
        <v>0.50027194056156399</v>
      </c>
      <c r="J5441" s="11">
        <v>4.6969607769131203E-5</v>
      </c>
      <c r="K5441" s="8">
        <v>0.66701539992943204</v>
      </c>
      <c r="L5441" s="8" t="s">
        <v>24636</v>
      </c>
      <c r="M5441" s="8">
        <v>22759</v>
      </c>
      <c r="N5441" s="4">
        <v>0</v>
      </c>
      <c r="O5441" s="4">
        <v>0</v>
      </c>
      <c r="P5441" s="8"/>
      <c r="Q5441" s="8"/>
      <c r="R5441" s="8" t="b">
        <f t="shared" si="168"/>
        <v>0</v>
      </c>
      <c r="S5441" s="7" t="b">
        <f t="shared" si="169"/>
        <v>0</v>
      </c>
    </row>
    <row r="5442" spans="2:19">
      <c r="B5442" s="10" t="s">
        <v>26710</v>
      </c>
      <c r="C5442" s="9">
        <v>55103</v>
      </c>
      <c r="D5442" s="8" t="s">
        <v>26709</v>
      </c>
      <c r="E5442" s="8">
        <v>1</v>
      </c>
      <c r="F5442" s="9">
        <v>178694299</v>
      </c>
      <c r="G5442" s="9">
        <v>178889237</v>
      </c>
      <c r="H5442" s="8" t="s">
        <v>24669</v>
      </c>
      <c r="I5442" s="8">
        <v>9.1264860149903995E-2</v>
      </c>
      <c r="J5442" s="8">
        <v>0.48798774406840301</v>
      </c>
      <c r="K5442" s="8">
        <v>1</v>
      </c>
      <c r="L5442" s="8" t="s">
        <v>24636</v>
      </c>
      <c r="M5442" s="8">
        <v>179224</v>
      </c>
      <c r="N5442" s="4">
        <v>0</v>
      </c>
      <c r="O5442" s="4">
        <v>0</v>
      </c>
      <c r="P5442" s="8"/>
      <c r="Q5442" s="8"/>
      <c r="R5442" s="8" t="b">
        <f t="shared" si="168"/>
        <v>0</v>
      </c>
      <c r="S5442" s="7" t="b">
        <f t="shared" si="169"/>
        <v>0</v>
      </c>
    </row>
    <row r="5443" spans="2:19">
      <c r="B5443" s="10" t="s">
        <v>26708</v>
      </c>
      <c r="C5443" s="9">
        <v>163590</v>
      </c>
      <c r="D5443" s="8" t="s">
        <v>26707</v>
      </c>
      <c r="E5443" s="8">
        <v>1</v>
      </c>
      <c r="F5443" s="9">
        <v>179809101</v>
      </c>
      <c r="G5443" s="9">
        <v>179846941</v>
      </c>
      <c r="H5443" s="8" t="s">
        <v>24669</v>
      </c>
      <c r="I5443" s="8">
        <v>0.344844833317973</v>
      </c>
      <c r="J5443" s="8">
        <v>6.9699232950236499E-3</v>
      </c>
      <c r="K5443" s="8">
        <v>1</v>
      </c>
      <c r="L5443" s="8" t="s">
        <v>24636</v>
      </c>
      <c r="M5443" s="8">
        <v>610282</v>
      </c>
      <c r="N5443" s="4">
        <v>0</v>
      </c>
      <c r="O5443" s="4">
        <v>0</v>
      </c>
      <c r="P5443" s="8"/>
      <c r="Q5443" s="8"/>
      <c r="R5443" s="8" t="b">
        <f t="shared" si="168"/>
        <v>0</v>
      </c>
      <c r="S5443" s="7" t="b">
        <f t="shared" si="169"/>
        <v>0</v>
      </c>
    </row>
    <row r="5444" spans="2:19">
      <c r="B5444" s="10" t="s">
        <v>26706</v>
      </c>
      <c r="C5444" s="9">
        <v>126859</v>
      </c>
      <c r="D5444" s="8" t="s">
        <v>26705</v>
      </c>
      <c r="E5444" s="8">
        <v>1</v>
      </c>
      <c r="F5444" s="9">
        <v>179334854</v>
      </c>
      <c r="G5444" s="9">
        <v>179523870</v>
      </c>
      <c r="H5444" s="8" t="s">
        <v>24669</v>
      </c>
      <c r="I5444" s="8">
        <v>0.105452017956652</v>
      </c>
      <c r="J5444" s="8">
        <v>0.42261982622736899</v>
      </c>
      <c r="K5444" s="8">
        <v>1</v>
      </c>
      <c r="L5444" s="8" t="s">
        <v>24636</v>
      </c>
      <c r="M5444" s="8">
        <v>136035</v>
      </c>
      <c r="N5444" s="4">
        <v>0</v>
      </c>
      <c r="O5444" s="4">
        <v>0</v>
      </c>
      <c r="P5444" s="8"/>
      <c r="Q5444" s="8"/>
      <c r="R5444" s="8" t="b">
        <f t="shared" si="168"/>
        <v>0</v>
      </c>
      <c r="S5444" s="7" t="b">
        <f t="shared" si="169"/>
        <v>0</v>
      </c>
    </row>
    <row r="5445" spans="2:19">
      <c r="B5445" s="10" t="s">
        <v>26704</v>
      </c>
      <c r="C5445" s="9">
        <v>163589</v>
      </c>
      <c r="D5445" s="8" t="s">
        <v>26703</v>
      </c>
      <c r="E5445" s="8">
        <v>1</v>
      </c>
      <c r="F5445" s="9">
        <v>179560747</v>
      </c>
      <c r="G5445" s="9">
        <v>179660407</v>
      </c>
      <c r="H5445" s="8" t="s">
        <v>24669</v>
      </c>
      <c r="I5445" s="8">
        <v>0.22238625862561501</v>
      </c>
      <c r="J5445" s="8">
        <v>8.7670045594665805E-2</v>
      </c>
      <c r="K5445" s="8">
        <v>1</v>
      </c>
      <c r="L5445" s="8" t="s">
        <v>24636</v>
      </c>
      <c r="M5445" s="8">
        <v>361928</v>
      </c>
      <c r="N5445" s="4">
        <v>0</v>
      </c>
      <c r="O5445" s="4">
        <v>0</v>
      </c>
      <c r="P5445" s="8"/>
      <c r="Q5445" s="8"/>
      <c r="R5445" s="8" t="b">
        <f t="shared" si="168"/>
        <v>0</v>
      </c>
      <c r="S5445" s="7" t="b">
        <f t="shared" si="169"/>
        <v>0</v>
      </c>
    </row>
    <row r="5446" spans="2:19">
      <c r="B5446" s="10" t="s">
        <v>26702</v>
      </c>
      <c r="C5446" s="9">
        <v>9857</v>
      </c>
      <c r="D5446" s="8" t="s">
        <v>26701</v>
      </c>
      <c r="E5446" s="8">
        <v>1</v>
      </c>
      <c r="F5446" s="9">
        <v>179923907</v>
      </c>
      <c r="G5446" s="9">
        <v>180084015</v>
      </c>
      <c r="H5446" s="8" t="s">
        <v>24669</v>
      </c>
      <c r="I5446" s="8">
        <v>0.50536870149371405</v>
      </c>
      <c r="J5446" s="11">
        <v>3.8149848659392703E-5</v>
      </c>
      <c r="K5446" s="8">
        <v>0.54565728537529401</v>
      </c>
      <c r="L5446" s="8" t="s">
        <v>24636</v>
      </c>
      <c r="M5446" s="8">
        <v>725088</v>
      </c>
      <c r="N5446" s="4">
        <v>0</v>
      </c>
      <c r="O5446" s="4">
        <v>0</v>
      </c>
      <c r="P5446" s="8"/>
      <c r="Q5446" s="8"/>
      <c r="R5446" s="8" t="b">
        <f t="shared" si="168"/>
        <v>0</v>
      </c>
      <c r="S5446" s="7" t="b">
        <f t="shared" si="169"/>
        <v>0</v>
      </c>
    </row>
    <row r="5447" spans="2:19">
      <c r="B5447" s="10" t="s">
        <v>26700</v>
      </c>
      <c r="C5447" s="9">
        <v>89884</v>
      </c>
      <c r="D5447" s="8" t="s">
        <v>26699</v>
      </c>
      <c r="E5447" s="8">
        <v>1</v>
      </c>
      <c r="F5447" s="9">
        <v>180199432</v>
      </c>
      <c r="G5447" s="9">
        <v>180244188</v>
      </c>
      <c r="H5447" s="8" t="s">
        <v>24669</v>
      </c>
      <c r="I5447" s="8">
        <v>0.23921353826700401</v>
      </c>
      <c r="J5447" s="8">
        <v>6.5652797319394898E-2</v>
      </c>
      <c r="K5447" s="8">
        <v>1</v>
      </c>
      <c r="L5447" s="8" t="s">
        <v>24636</v>
      </c>
      <c r="M5447" s="8">
        <v>1000613</v>
      </c>
      <c r="N5447" s="4">
        <v>0</v>
      </c>
      <c r="O5447" s="4">
        <v>0</v>
      </c>
      <c r="P5447" s="8"/>
      <c r="Q5447" s="8"/>
      <c r="R5447" s="8" t="b">
        <f t="shared" si="168"/>
        <v>0</v>
      </c>
      <c r="S5447" s="7" t="b">
        <f t="shared" si="169"/>
        <v>0</v>
      </c>
    </row>
    <row r="5448" spans="2:19">
      <c r="B5448" s="10" t="s">
        <v>26698</v>
      </c>
      <c r="C5448" s="9">
        <v>3140</v>
      </c>
      <c r="D5448" s="8" t="s">
        <v>26697</v>
      </c>
      <c r="E5448" s="8">
        <v>1</v>
      </c>
      <c r="F5448" s="9">
        <v>181002560</v>
      </c>
      <c r="G5448" s="9">
        <v>181031074</v>
      </c>
      <c r="H5448" s="8" t="s">
        <v>24637</v>
      </c>
      <c r="I5448" s="8">
        <v>0.53825474523153005</v>
      </c>
      <c r="J5448" s="11">
        <v>9.1747110579778896E-6</v>
      </c>
      <c r="K5448" s="8">
        <v>0.137061008495132</v>
      </c>
      <c r="L5448" s="8" t="s">
        <v>24636</v>
      </c>
      <c r="M5448" s="8">
        <v>1803741</v>
      </c>
      <c r="N5448" s="4">
        <v>0</v>
      </c>
      <c r="O5448" s="4">
        <v>0</v>
      </c>
      <c r="P5448" s="8"/>
      <c r="Q5448" s="8"/>
      <c r="R5448" s="8" t="b">
        <f t="shared" si="168"/>
        <v>0</v>
      </c>
      <c r="S5448" s="7" t="b">
        <f t="shared" si="169"/>
        <v>0</v>
      </c>
    </row>
    <row r="5449" spans="2:19">
      <c r="B5449" s="10" t="s">
        <v>26696</v>
      </c>
      <c r="C5449" s="9">
        <v>9213</v>
      </c>
      <c r="D5449" s="8" t="s">
        <v>26695</v>
      </c>
      <c r="E5449" s="8">
        <v>1</v>
      </c>
      <c r="F5449" s="9">
        <v>180601145</v>
      </c>
      <c r="G5449" s="9">
        <v>180859415</v>
      </c>
      <c r="H5449" s="8" t="s">
        <v>24637</v>
      </c>
      <c r="I5449" s="8">
        <v>0.62817034961581197</v>
      </c>
      <c r="J5449" s="11">
        <v>7.7456330724937894E-8</v>
      </c>
      <c r="K5449" s="8">
        <v>1.2836837691044E-3</v>
      </c>
      <c r="L5449" s="8" t="s">
        <v>24636</v>
      </c>
      <c r="M5449" s="8">
        <v>1402326</v>
      </c>
      <c r="N5449" s="4">
        <v>0</v>
      </c>
      <c r="O5449" s="4">
        <v>0</v>
      </c>
      <c r="P5449" s="8"/>
      <c r="Q5449" s="8"/>
      <c r="R5449" s="8" t="b">
        <f t="shared" si="168"/>
        <v>0</v>
      </c>
      <c r="S5449" s="7" t="b">
        <f t="shared" si="169"/>
        <v>0</v>
      </c>
    </row>
    <row r="5450" spans="2:19">
      <c r="B5450" s="10" t="s">
        <v>26694</v>
      </c>
      <c r="C5450" s="9">
        <v>777</v>
      </c>
      <c r="D5450" s="8" t="s">
        <v>26693</v>
      </c>
      <c r="E5450" s="8">
        <v>1</v>
      </c>
      <c r="F5450" s="9">
        <v>181452685</v>
      </c>
      <c r="G5450" s="9">
        <v>181775921</v>
      </c>
      <c r="H5450" s="8" t="s">
        <v>24637</v>
      </c>
      <c r="I5450" s="8">
        <v>0.137511781843626</v>
      </c>
      <c r="J5450" s="8">
        <v>0.29475735357489902</v>
      </c>
      <c r="K5450" s="8">
        <v>1</v>
      </c>
      <c r="L5450" s="8" t="s">
        <v>24636</v>
      </c>
      <c r="M5450" s="8">
        <v>2253866</v>
      </c>
      <c r="N5450" s="4">
        <v>0</v>
      </c>
      <c r="O5450" s="4">
        <v>0</v>
      </c>
      <c r="P5450" s="8"/>
      <c r="Q5450" s="8"/>
      <c r="R5450" s="8" t="b">
        <f t="shared" ref="R5450:R5513" si="170">IF(AND(NOT(ISBLANK(K5450)), K5450&lt;0.05, O5450&gt;=3, O5450&gt;=3*N5450), TRUE, FALSE)</f>
        <v>0</v>
      </c>
      <c r="S5450" s="7" t="b">
        <f t="shared" ref="S5450:S5513" si="171">IF(AND(R5450, OR(ISBLANK(M5450), M5450&gt;2000000)), TRUE, FALSE)</f>
        <v>0</v>
      </c>
    </row>
    <row r="5451" spans="2:19">
      <c r="B5451" s="10" t="s">
        <v>26692</v>
      </c>
      <c r="C5451" s="9">
        <v>1660</v>
      </c>
      <c r="D5451" s="8" t="s">
        <v>26691</v>
      </c>
      <c r="E5451" s="8">
        <v>1</v>
      </c>
      <c r="F5451" s="9">
        <v>182808438</v>
      </c>
      <c r="G5451" s="9">
        <v>182857117</v>
      </c>
      <c r="H5451" s="8" t="s">
        <v>24637</v>
      </c>
      <c r="I5451" s="8">
        <v>0.29169678458808102</v>
      </c>
      <c r="J5451" s="8">
        <v>2.37364703458544E-2</v>
      </c>
      <c r="K5451" s="8">
        <v>1</v>
      </c>
      <c r="L5451" s="8" t="s">
        <v>24636</v>
      </c>
      <c r="M5451" s="8">
        <v>3609619</v>
      </c>
      <c r="N5451" s="4">
        <v>0</v>
      </c>
      <c r="O5451" s="4">
        <v>0</v>
      </c>
      <c r="P5451" s="8"/>
      <c r="Q5451" s="8"/>
      <c r="R5451" s="8" t="b">
        <f t="shared" si="170"/>
        <v>0</v>
      </c>
      <c r="S5451" s="7" t="b">
        <f t="shared" si="171"/>
        <v>0</v>
      </c>
    </row>
    <row r="5452" spans="2:19">
      <c r="B5452" s="10" t="s">
        <v>26690</v>
      </c>
      <c r="C5452" s="9">
        <v>54823</v>
      </c>
      <c r="D5452" s="8" t="s">
        <v>26689</v>
      </c>
      <c r="E5452" s="8">
        <v>1</v>
      </c>
      <c r="F5452" s="9">
        <v>185126191</v>
      </c>
      <c r="G5452" s="9">
        <v>185260913</v>
      </c>
      <c r="H5452" s="8" t="s">
        <v>24637</v>
      </c>
      <c r="I5452" s="8">
        <v>0.234289242622303</v>
      </c>
      <c r="J5452" s="8">
        <v>7.15784986452664E-2</v>
      </c>
      <c r="K5452" s="8">
        <v>1</v>
      </c>
      <c r="L5452" s="8" t="s">
        <v>24636</v>
      </c>
      <c r="M5452" s="8">
        <v>5927372</v>
      </c>
      <c r="N5452" s="4">
        <v>0</v>
      </c>
      <c r="O5452" s="4">
        <v>0</v>
      </c>
      <c r="P5452" s="8"/>
      <c r="Q5452" s="8"/>
      <c r="R5452" s="8" t="b">
        <f t="shared" si="170"/>
        <v>0</v>
      </c>
      <c r="S5452" s="7" t="b">
        <f t="shared" si="171"/>
        <v>0</v>
      </c>
    </row>
    <row r="5453" spans="2:19">
      <c r="B5453" s="10" t="s">
        <v>26688</v>
      </c>
      <c r="C5453" s="9">
        <v>80267</v>
      </c>
      <c r="D5453" s="8" t="s">
        <v>26687</v>
      </c>
      <c r="E5453" s="8">
        <v>1</v>
      </c>
      <c r="F5453" s="9">
        <v>184659624</v>
      </c>
      <c r="G5453" s="9">
        <v>184724041</v>
      </c>
      <c r="H5453" s="8" t="s">
        <v>24637</v>
      </c>
      <c r="I5453" s="8">
        <v>0.38746240698607398</v>
      </c>
      <c r="J5453" s="8">
        <v>2.22390865283063E-3</v>
      </c>
      <c r="K5453" s="8">
        <v>1</v>
      </c>
      <c r="L5453" s="8" t="s">
        <v>24636</v>
      </c>
      <c r="M5453" s="8">
        <v>5460805</v>
      </c>
      <c r="N5453" s="4">
        <v>0</v>
      </c>
      <c r="O5453" s="4">
        <v>0</v>
      </c>
      <c r="P5453" s="8"/>
      <c r="Q5453" s="8"/>
      <c r="R5453" s="8" t="b">
        <f t="shared" si="170"/>
        <v>0</v>
      </c>
      <c r="S5453" s="7" t="b">
        <f t="shared" si="171"/>
        <v>0</v>
      </c>
    </row>
    <row r="5454" spans="2:19">
      <c r="B5454" s="10" t="s">
        <v>26686</v>
      </c>
      <c r="C5454" s="9">
        <v>116496</v>
      </c>
      <c r="D5454" s="8" t="s">
        <v>26685</v>
      </c>
      <c r="E5454" s="8">
        <v>1</v>
      </c>
      <c r="F5454" s="9">
        <v>184760165</v>
      </c>
      <c r="G5454" s="9">
        <v>184943682</v>
      </c>
      <c r="H5454" s="8" t="s">
        <v>24637</v>
      </c>
      <c r="I5454" s="8">
        <v>0.26139867610610901</v>
      </c>
      <c r="J5454" s="8">
        <v>4.3651996372686797E-2</v>
      </c>
      <c r="K5454" s="8">
        <v>1</v>
      </c>
      <c r="L5454" s="8" t="s">
        <v>24636</v>
      </c>
      <c r="M5454" s="8">
        <v>5561346</v>
      </c>
      <c r="N5454" s="4">
        <v>0</v>
      </c>
      <c r="O5454" s="4">
        <v>0</v>
      </c>
      <c r="P5454" s="8"/>
      <c r="Q5454" s="8"/>
      <c r="R5454" s="8" t="b">
        <f t="shared" si="170"/>
        <v>0</v>
      </c>
      <c r="S5454" s="7" t="b">
        <f t="shared" si="171"/>
        <v>0</v>
      </c>
    </row>
    <row r="5455" spans="2:19">
      <c r="B5455" s="10" t="s">
        <v>26684</v>
      </c>
      <c r="C5455" s="9">
        <v>54953</v>
      </c>
      <c r="D5455" s="8" t="s">
        <v>26683</v>
      </c>
      <c r="E5455" s="8">
        <v>1</v>
      </c>
      <c r="F5455" s="9">
        <v>186344889</v>
      </c>
      <c r="G5455" s="9">
        <v>186390503</v>
      </c>
      <c r="H5455" s="8" t="s">
        <v>24627</v>
      </c>
      <c r="I5455" s="8">
        <v>0.74357330276919398</v>
      </c>
      <c r="J5455" s="11">
        <v>1.00706166493598E-11</v>
      </c>
      <c r="K5455" s="11">
        <v>1.8171420682104901E-7</v>
      </c>
      <c r="L5455" s="8" t="s">
        <v>24598</v>
      </c>
      <c r="M5455" s="8">
        <v>6700584</v>
      </c>
      <c r="N5455" s="4">
        <v>0</v>
      </c>
      <c r="O5455" s="4">
        <v>0</v>
      </c>
      <c r="P5455" s="8"/>
      <c r="Q5455" s="8"/>
      <c r="R5455" s="8" t="b">
        <f t="shared" si="170"/>
        <v>0</v>
      </c>
      <c r="S5455" s="7" t="b">
        <f t="shared" si="171"/>
        <v>0</v>
      </c>
    </row>
    <row r="5456" spans="2:19">
      <c r="B5456" s="10" t="s">
        <v>26682</v>
      </c>
      <c r="C5456" s="9">
        <v>83872</v>
      </c>
      <c r="D5456" s="8" t="s">
        <v>26681</v>
      </c>
      <c r="E5456" s="8">
        <v>1</v>
      </c>
      <c r="F5456" s="9">
        <v>185703682</v>
      </c>
      <c r="G5456" s="9">
        <v>186160085</v>
      </c>
      <c r="H5456" s="8" t="s">
        <v>26680</v>
      </c>
      <c r="I5456" s="8">
        <v>-1.34934311853939E-2</v>
      </c>
      <c r="J5456" s="8">
        <v>0.91849823092370297</v>
      </c>
      <c r="K5456" s="8">
        <v>1</v>
      </c>
      <c r="L5456" s="8" t="s">
        <v>24636</v>
      </c>
      <c r="M5456" s="8">
        <v>6504863</v>
      </c>
      <c r="N5456" s="4">
        <v>0</v>
      </c>
      <c r="O5456" s="4">
        <v>0</v>
      </c>
      <c r="P5456" s="8"/>
      <c r="Q5456" s="8"/>
      <c r="R5456" s="8" t="b">
        <f t="shared" si="170"/>
        <v>0</v>
      </c>
      <c r="S5456" s="7" t="b">
        <f t="shared" si="171"/>
        <v>0</v>
      </c>
    </row>
    <row r="5457" spans="2:19">
      <c r="B5457" s="10" t="s">
        <v>26679</v>
      </c>
      <c r="C5457" s="9">
        <v>5321</v>
      </c>
      <c r="D5457" s="8" t="s">
        <v>26678</v>
      </c>
      <c r="E5457" s="8">
        <v>1</v>
      </c>
      <c r="F5457" s="9">
        <v>186798031</v>
      </c>
      <c r="G5457" s="9">
        <v>186958113</v>
      </c>
      <c r="H5457" s="8" t="s">
        <v>24627</v>
      </c>
      <c r="I5457" s="8">
        <v>0.121934679544784</v>
      </c>
      <c r="J5457" s="8">
        <v>0.35335422967640501</v>
      </c>
      <c r="K5457" s="8">
        <v>1</v>
      </c>
      <c r="L5457" s="8" t="s">
        <v>24598</v>
      </c>
      <c r="M5457" s="8">
        <v>6132974</v>
      </c>
      <c r="N5457" s="4">
        <v>0</v>
      </c>
      <c r="O5457" s="4">
        <v>0</v>
      </c>
      <c r="P5457" s="8"/>
      <c r="Q5457" s="8"/>
      <c r="R5457" s="8" t="b">
        <f t="shared" si="170"/>
        <v>0</v>
      </c>
      <c r="S5457" s="7" t="b">
        <f t="shared" si="171"/>
        <v>0</v>
      </c>
    </row>
    <row r="5458" spans="2:19">
      <c r="B5458" s="10" t="s">
        <v>26677</v>
      </c>
      <c r="C5458" s="9">
        <v>51022</v>
      </c>
      <c r="D5458" s="8" t="s">
        <v>26676</v>
      </c>
      <c r="E5458" s="8">
        <v>1</v>
      </c>
      <c r="F5458" s="9">
        <v>193065594</v>
      </c>
      <c r="G5458" s="9">
        <v>193075244</v>
      </c>
      <c r="H5458" s="8" t="s">
        <v>24612</v>
      </c>
      <c r="I5458" s="8">
        <v>0.24443538121858299</v>
      </c>
      <c r="J5458" s="8">
        <v>6.20716150018654E-2</v>
      </c>
      <c r="K5458" s="8">
        <v>1</v>
      </c>
      <c r="L5458" s="8" t="s">
        <v>24598</v>
      </c>
      <c r="M5458" s="8">
        <v>15843</v>
      </c>
      <c r="N5458" s="4">
        <v>0</v>
      </c>
      <c r="O5458" s="4">
        <v>0</v>
      </c>
      <c r="P5458" s="8"/>
      <c r="Q5458" s="8"/>
      <c r="R5458" s="8" t="b">
        <f t="shared" si="170"/>
        <v>0</v>
      </c>
      <c r="S5458" s="7" t="b">
        <f t="shared" si="171"/>
        <v>0</v>
      </c>
    </row>
    <row r="5459" spans="2:19">
      <c r="B5459" s="10" t="s">
        <v>24598</v>
      </c>
      <c r="C5459" s="9">
        <v>79577</v>
      </c>
      <c r="D5459" s="8" t="s">
        <v>26675</v>
      </c>
      <c r="E5459" s="8">
        <v>1</v>
      </c>
      <c r="F5459" s="9">
        <v>193091087</v>
      </c>
      <c r="G5459" s="9">
        <v>193223942</v>
      </c>
      <c r="H5459" s="8" t="s">
        <v>24612</v>
      </c>
      <c r="I5459" s="8">
        <v>0.66835358194451</v>
      </c>
      <c r="J5459" s="11">
        <v>5.3793346958422202E-9</v>
      </c>
      <c r="K5459" s="11">
        <v>9.2578350115444605E-5</v>
      </c>
      <c r="L5459" s="8" t="s">
        <v>24598</v>
      </c>
      <c r="M5459" s="8">
        <v>0</v>
      </c>
      <c r="N5459" s="4">
        <v>0</v>
      </c>
      <c r="O5459" s="4">
        <v>0</v>
      </c>
      <c r="P5459" s="8"/>
      <c r="Q5459" s="8"/>
      <c r="R5459" s="8" t="b">
        <f t="shared" si="170"/>
        <v>0</v>
      </c>
      <c r="S5459" s="7" t="b">
        <f t="shared" si="171"/>
        <v>0</v>
      </c>
    </row>
    <row r="5460" spans="2:19">
      <c r="B5460" s="10" t="s">
        <v>26674</v>
      </c>
      <c r="C5460" s="9">
        <v>343450</v>
      </c>
      <c r="D5460" s="8" t="s">
        <v>26673</v>
      </c>
      <c r="E5460" s="8">
        <v>1</v>
      </c>
      <c r="F5460" s="9">
        <v>196194912</v>
      </c>
      <c r="G5460" s="9">
        <v>196577499</v>
      </c>
      <c r="H5460" s="8" t="s">
        <v>24599</v>
      </c>
      <c r="I5460" s="8">
        <v>0.14331729471171001</v>
      </c>
      <c r="J5460" s="8">
        <v>0.27464437591706897</v>
      </c>
      <c r="K5460" s="8">
        <v>1</v>
      </c>
      <c r="L5460" s="8" t="s">
        <v>24598</v>
      </c>
      <c r="M5460" s="8">
        <v>2970970</v>
      </c>
      <c r="N5460" s="4">
        <v>0</v>
      </c>
      <c r="O5460" s="4">
        <v>0</v>
      </c>
      <c r="P5460" s="8"/>
      <c r="Q5460" s="8"/>
      <c r="R5460" s="8" t="b">
        <f t="shared" si="170"/>
        <v>0</v>
      </c>
      <c r="S5460" s="7" t="b">
        <f t="shared" si="171"/>
        <v>0</v>
      </c>
    </row>
    <row r="5461" spans="2:19">
      <c r="B5461" s="10" t="s">
        <v>26672</v>
      </c>
      <c r="C5461" s="9">
        <v>163486</v>
      </c>
      <c r="D5461" s="8" t="s">
        <v>26671</v>
      </c>
      <c r="E5461" s="8">
        <v>1</v>
      </c>
      <c r="F5461" s="9">
        <v>197473878</v>
      </c>
      <c r="G5461" s="9">
        <v>197744623</v>
      </c>
      <c r="H5461" s="8" t="s">
        <v>24599</v>
      </c>
      <c r="I5461" s="8">
        <v>0.192200301077525</v>
      </c>
      <c r="J5461" s="8">
        <v>0.141233051415388</v>
      </c>
      <c r="K5461" s="8">
        <v>1</v>
      </c>
      <c r="L5461" s="8" t="s">
        <v>24598</v>
      </c>
      <c r="M5461" s="8">
        <v>4249936</v>
      </c>
      <c r="N5461" s="4">
        <v>0</v>
      </c>
      <c r="O5461" s="4">
        <v>0</v>
      </c>
      <c r="P5461" s="8"/>
      <c r="Q5461" s="8"/>
      <c r="R5461" s="8" t="b">
        <f t="shared" si="170"/>
        <v>0</v>
      </c>
      <c r="S5461" s="7" t="b">
        <f t="shared" si="171"/>
        <v>0</v>
      </c>
    </row>
    <row r="5462" spans="2:19">
      <c r="B5462" s="10" t="s">
        <v>26670</v>
      </c>
      <c r="C5462" s="9">
        <v>23418</v>
      </c>
      <c r="D5462" s="8" t="s">
        <v>26669</v>
      </c>
      <c r="E5462" s="8">
        <v>1</v>
      </c>
      <c r="F5462" s="9">
        <v>197170591</v>
      </c>
      <c r="G5462" s="9">
        <v>197447585</v>
      </c>
      <c r="H5462" s="8" t="s">
        <v>24599</v>
      </c>
      <c r="I5462" s="8">
        <v>0.35325756898202698</v>
      </c>
      <c r="J5462" s="8">
        <v>5.6291457914326203E-3</v>
      </c>
      <c r="K5462" s="8">
        <v>1</v>
      </c>
      <c r="L5462" s="8" t="s">
        <v>24598</v>
      </c>
      <c r="M5462" s="8">
        <v>3946649</v>
      </c>
      <c r="N5462" s="4">
        <v>0</v>
      </c>
      <c r="O5462" s="4">
        <v>0</v>
      </c>
      <c r="P5462" s="8"/>
      <c r="Q5462" s="8"/>
      <c r="R5462" s="8" t="b">
        <f t="shared" si="170"/>
        <v>0</v>
      </c>
      <c r="S5462" s="7" t="b">
        <f t="shared" si="171"/>
        <v>0</v>
      </c>
    </row>
    <row r="5463" spans="2:19">
      <c r="B5463" s="10" t="s">
        <v>26668</v>
      </c>
      <c r="C5463" s="9">
        <v>5788</v>
      </c>
      <c r="D5463" s="8" t="s">
        <v>26667</v>
      </c>
      <c r="E5463" s="8">
        <v>1</v>
      </c>
      <c r="F5463" s="9">
        <v>198608097</v>
      </c>
      <c r="G5463" s="9">
        <v>198726605</v>
      </c>
      <c r="H5463" s="8" t="s">
        <v>26666</v>
      </c>
      <c r="I5463" s="8">
        <v>8.48828302762549E-2</v>
      </c>
      <c r="J5463" s="8">
        <v>0.51903492599774903</v>
      </c>
      <c r="K5463" s="8">
        <v>1</v>
      </c>
      <c r="L5463" s="8" t="s">
        <v>24598</v>
      </c>
      <c r="M5463" s="8">
        <v>5384155</v>
      </c>
      <c r="N5463" s="4">
        <v>0</v>
      </c>
      <c r="O5463" s="4">
        <v>0</v>
      </c>
      <c r="P5463" s="8"/>
      <c r="Q5463" s="8"/>
      <c r="R5463" s="8" t="b">
        <f t="shared" si="170"/>
        <v>0</v>
      </c>
      <c r="S5463" s="7" t="b">
        <f t="shared" si="171"/>
        <v>0</v>
      </c>
    </row>
    <row r="5464" spans="2:19">
      <c r="B5464" s="10" t="s">
        <v>26665</v>
      </c>
      <c r="C5464" s="9">
        <v>100131234</v>
      </c>
      <c r="D5464" s="8" t="s">
        <v>26664</v>
      </c>
      <c r="E5464" s="8">
        <v>1</v>
      </c>
      <c r="F5464" s="9">
        <v>198777131</v>
      </c>
      <c r="G5464" s="9">
        <v>198906558</v>
      </c>
      <c r="H5464" s="8" t="s">
        <v>24547</v>
      </c>
      <c r="I5464" s="8">
        <v>9.1639375868867806E-2</v>
      </c>
      <c r="J5464" s="8">
        <v>0.49001223548144901</v>
      </c>
      <c r="K5464" s="8">
        <v>1</v>
      </c>
      <c r="L5464" s="8" t="s">
        <v>24598</v>
      </c>
      <c r="M5464" s="8">
        <v>5553189</v>
      </c>
      <c r="N5464" s="4">
        <v>0</v>
      </c>
      <c r="O5464" s="4">
        <v>0</v>
      </c>
      <c r="P5464" s="8"/>
      <c r="Q5464" s="8"/>
      <c r="R5464" s="8" t="b">
        <f t="shared" si="170"/>
        <v>0</v>
      </c>
      <c r="S5464" s="7" t="b">
        <f t="shared" si="171"/>
        <v>0</v>
      </c>
    </row>
    <row r="5465" spans="2:19">
      <c r="B5465" s="10" t="s">
        <v>26663</v>
      </c>
      <c r="C5465" s="9"/>
      <c r="D5465" s="8"/>
      <c r="E5465" s="8">
        <v>1</v>
      </c>
      <c r="F5465" s="9">
        <v>200708685</v>
      </c>
      <c r="G5465" s="9">
        <v>200829831</v>
      </c>
      <c r="H5465" s="8"/>
      <c r="I5465" s="8">
        <v>0.233119484771312</v>
      </c>
      <c r="J5465" s="8">
        <v>7.3047052788372493E-2</v>
      </c>
      <c r="K5465" s="8">
        <v>1</v>
      </c>
      <c r="L5465" s="8" t="s">
        <v>24598</v>
      </c>
      <c r="M5465" s="8">
        <v>7484743</v>
      </c>
      <c r="N5465" s="4">
        <v>0</v>
      </c>
      <c r="O5465" s="4">
        <v>0</v>
      </c>
      <c r="P5465" s="8"/>
      <c r="Q5465" s="8"/>
      <c r="R5465" s="8" t="b">
        <f t="shared" si="170"/>
        <v>0</v>
      </c>
      <c r="S5465" s="7" t="b">
        <f t="shared" si="171"/>
        <v>0</v>
      </c>
    </row>
    <row r="5466" spans="2:19">
      <c r="B5466" s="10" t="s">
        <v>26662</v>
      </c>
      <c r="C5466" s="9">
        <v>8497</v>
      </c>
      <c r="D5466" s="8" t="s">
        <v>26661</v>
      </c>
      <c r="E5466" s="8">
        <v>1</v>
      </c>
      <c r="F5466" s="9">
        <v>203020310</v>
      </c>
      <c r="G5466" s="9">
        <v>203047864</v>
      </c>
      <c r="H5466" s="8" t="s">
        <v>24547</v>
      </c>
      <c r="I5466" s="8">
        <v>0.18871418461640399</v>
      </c>
      <c r="J5466" s="8">
        <v>0.14872919484257699</v>
      </c>
      <c r="K5466" s="8">
        <v>1</v>
      </c>
      <c r="L5466" s="8" t="s">
        <v>24262</v>
      </c>
      <c r="M5466" s="8">
        <v>6911103</v>
      </c>
      <c r="N5466" s="4">
        <v>0</v>
      </c>
      <c r="O5466" s="4">
        <v>0</v>
      </c>
      <c r="P5466" s="8"/>
      <c r="Q5466" s="8"/>
      <c r="R5466" s="8" t="b">
        <f t="shared" si="170"/>
        <v>0</v>
      </c>
      <c r="S5466" s="7" t="b">
        <f t="shared" si="171"/>
        <v>0</v>
      </c>
    </row>
    <row r="5467" spans="2:19">
      <c r="B5467" s="10" t="s">
        <v>26660</v>
      </c>
      <c r="C5467" s="9">
        <v>493</v>
      </c>
      <c r="D5467" s="8" t="s">
        <v>26659</v>
      </c>
      <c r="E5467" s="8">
        <v>1</v>
      </c>
      <c r="F5467" s="9">
        <v>203595914</v>
      </c>
      <c r="G5467" s="9">
        <v>203713209</v>
      </c>
      <c r="H5467" s="8" t="s">
        <v>24547</v>
      </c>
      <c r="I5467" s="8">
        <v>0.180500963920913</v>
      </c>
      <c r="J5467" s="8">
        <v>0.167553229529873</v>
      </c>
      <c r="K5467" s="8">
        <v>1</v>
      </c>
      <c r="L5467" s="8" t="s">
        <v>24262</v>
      </c>
      <c r="M5467" s="8">
        <v>6245758</v>
      </c>
      <c r="N5467" s="4">
        <v>0</v>
      </c>
      <c r="O5467" s="4">
        <v>0</v>
      </c>
      <c r="P5467" s="8"/>
      <c r="Q5467" s="8"/>
      <c r="R5467" s="8" t="b">
        <f t="shared" si="170"/>
        <v>0</v>
      </c>
      <c r="S5467" s="7" t="b">
        <f t="shared" si="171"/>
        <v>0</v>
      </c>
    </row>
    <row r="5468" spans="2:19">
      <c r="B5468" s="10" t="s">
        <v>26658</v>
      </c>
      <c r="C5468" s="9">
        <v>9580</v>
      </c>
      <c r="D5468" s="8" t="s">
        <v>26657</v>
      </c>
      <c r="E5468" s="8">
        <v>1</v>
      </c>
      <c r="F5468" s="9">
        <v>204042245</v>
      </c>
      <c r="G5468" s="9">
        <v>204096871</v>
      </c>
      <c r="H5468" s="8" t="s">
        <v>24547</v>
      </c>
      <c r="I5468" s="8">
        <v>5.35744762759525E-2</v>
      </c>
      <c r="J5468" s="8">
        <v>0.68433952003221998</v>
      </c>
      <c r="K5468" s="8">
        <v>1</v>
      </c>
      <c r="L5468" s="8" t="s">
        <v>24262</v>
      </c>
      <c r="M5468" s="8">
        <v>5862096</v>
      </c>
      <c r="N5468" s="4">
        <v>0</v>
      </c>
      <c r="O5468" s="4">
        <v>0</v>
      </c>
      <c r="P5468" s="8"/>
      <c r="Q5468" s="8"/>
      <c r="R5468" s="8" t="b">
        <f t="shared" si="170"/>
        <v>0</v>
      </c>
      <c r="S5468" s="7" t="b">
        <f t="shared" si="171"/>
        <v>0</v>
      </c>
    </row>
    <row r="5469" spans="2:19">
      <c r="B5469" s="10" t="s">
        <v>26656</v>
      </c>
      <c r="C5469" s="9">
        <v>9877</v>
      </c>
      <c r="D5469" s="8" t="s">
        <v>26655</v>
      </c>
      <c r="E5469" s="8">
        <v>1</v>
      </c>
      <c r="F5469" s="9">
        <v>203764750</v>
      </c>
      <c r="G5469" s="9">
        <v>203823256</v>
      </c>
      <c r="H5469" s="8" t="s">
        <v>24547</v>
      </c>
      <c r="I5469" s="8">
        <v>0.67391162478107403</v>
      </c>
      <c r="J5469" s="11">
        <v>3.6008392315829402E-9</v>
      </c>
      <c r="K5469" s="11">
        <v>6.2229703600216396E-5</v>
      </c>
      <c r="L5469" s="8" t="s">
        <v>24262</v>
      </c>
      <c r="M5469" s="8">
        <v>6135711</v>
      </c>
      <c r="N5469" s="4">
        <v>0</v>
      </c>
      <c r="O5469" s="4">
        <v>0</v>
      </c>
      <c r="P5469" s="8"/>
      <c r="Q5469" s="8"/>
      <c r="R5469" s="8" t="b">
        <f t="shared" si="170"/>
        <v>0</v>
      </c>
      <c r="S5469" s="7" t="b">
        <f t="shared" si="171"/>
        <v>0</v>
      </c>
    </row>
    <row r="5470" spans="2:19">
      <c r="B5470" s="10" t="s">
        <v>26654</v>
      </c>
      <c r="C5470" s="9">
        <v>5362</v>
      </c>
      <c r="D5470" s="8" t="s">
        <v>26653</v>
      </c>
      <c r="E5470" s="8">
        <v>1</v>
      </c>
      <c r="F5470" s="9">
        <v>208195587</v>
      </c>
      <c r="G5470" s="9">
        <v>208417665</v>
      </c>
      <c r="H5470" s="8" t="s">
        <v>24519</v>
      </c>
      <c r="I5470" s="8">
        <v>0.26326772462908898</v>
      </c>
      <c r="J5470" s="8">
        <v>4.2116061084886601E-2</v>
      </c>
      <c r="K5470" s="8">
        <v>1</v>
      </c>
      <c r="L5470" s="8" t="s">
        <v>24262</v>
      </c>
      <c r="M5470" s="8">
        <v>1541302</v>
      </c>
      <c r="N5470" s="4">
        <v>0</v>
      </c>
      <c r="O5470" s="4">
        <v>0</v>
      </c>
      <c r="P5470" s="8"/>
      <c r="Q5470" s="8"/>
      <c r="R5470" s="8" t="b">
        <f t="shared" si="170"/>
        <v>0</v>
      </c>
      <c r="S5470" s="7" t="b">
        <f t="shared" si="171"/>
        <v>0</v>
      </c>
    </row>
    <row r="5471" spans="2:19">
      <c r="B5471" s="10" t="s">
        <v>26652</v>
      </c>
      <c r="C5471" s="9">
        <v>255928</v>
      </c>
      <c r="D5471" s="8" t="s">
        <v>26651</v>
      </c>
      <c r="E5471" s="8">
        <v>1</v>
      </c>
      <c r="F5471" s="9">
        <v>210111518</v>
      </c>
      <c r="G5471" s="9">
        <v>210337633</v>
      </c>
      <c r="H5471" s="8" t="s">
        <v>24519</v>
      </c>
      <c r="I5471" s="8">
        <v>0.17043034093209</v>
      </c>
      <c r="J5471" s="8">
        <v>0.192941774405329</v>
      </c>
      <c r="K5471" s="8">
        <v>1</v>
      </c>
      <c r="L5471" s="8" t="s">
        <v>24262</v>
      </c>
      <c r="M5471" s="8">
        <v>131998</v>
      </c>
      <c r="N5471" s="4">
        <v>0</v>
      </c>
      <c r="O5471" s="4">
        <v>0</v>
      </c>
      <c r="P5471" s="8"/>
      <c r="Q5471" s="8"/>
      <c r="R5471" s="8" t="b">
        <f t="shared" si="170"/>
        <v>0</v>
      </c>
      <c r="S5471" s="7" t="b">
        <f t="shared" si="171"/>
        <v>0</v>
      </c>
    </row>
    <row r="5472" spans="2:19">
      <c r="B5472" s="10" t="s">
        <v>24262</v>
      </c>
      <c r="C5472" s="9">
        <v>3664</v>
      </c>
      <c r="D5472" s="8" t="s">
        <v>26650</v>
      </c>
      <c r="E5472" s="8">
        <v>1</v>
      </c>
      <c r="F5472" s="9">
        <v>209958967</v>
      </c>
      <c r="G5472" s="9">
        <v>209979520</v>
      </c>
      <c r="H5472" s="8" t="s">
        <v>24519</v>
      </c>
      <c r="I5472" s="8">
        <v>-5.4017046580353598E-2</v>
      </c>
      <c r="J5472" s="8">
        <v>0.68187051645710395</v>
      </c>
      <c r="K5472" s="8">
        <v>1</v>
      </c>
      <c r="L5472" s="8" t="s">
        <v>24262</v>
      </c>
      <c r="M5472" s="8">
        <v>0</v>
      </c>
      <c r="N5472" s="4">
        <v>0</v>
      </c>
      <c r="O5472" s="4">
        <v>0</v>
      </c>
      <c r="P5472" s="8"/>
      <c r="Q5472" s="8"/>
      <c r="R5472" s="8" t="b">
        <f t="shared" si="170"/>
        <v>0</v>
      </c>
      <c r="S5472" s="7" t="b">
        <f t="shared" si="171"/>
        <v>0</v>
      </c>
    </row>
    <row r="5473" spans="2:19">
      <c r="B5473" s="10" t="s">
        <v>26649</v>
      </c>
      <c r="C5473" s="9">
        <v>3756</v>
      </c>
      <c r="D5473" s="8" t="s">
        <v>26648</v>
      </c>
      <c r="E5473" s="8">
        <v>1</v>
      </c>
      <c r="F5473" s="9">
        <v>210851656</v>
      </c>
      <c r="G5473" s="9">
        <v>211307457</v>
      </c>
      <c r="H5473" s="8" t="s">
        <v>24519</v>
      </c>
      <c r="I5473" s="8">
        <v>0.32027866866728599</v>
      </c>
      <c r="J5473" s="8">
        <v>1.3398660046803099E-2</v>
      </c>
      <c r="K5473" s="8">
        <v>1</v>
      </c>
      <c r="L5473" s="8" t="s">
        <v>24262</v>
      </c>
      <c r="M5473" s="8">
        <v>872136</v>
      </c>
      <c r="N5473" s="4">
        <v>0</v>
      </c>
      <c r="O5473" s="4">
        <v>0</v>
      </c>
      <c r="P5473" s="8"/>
      <c r="Q5473" s="8"/>
      <c r="R5473" s="8" t="b">
        <f t="shared" si="170"/>
        <v>0</v>
      </c>
      <c r="S5473" s="7" t="b">
        <f t="shared" si="171"/>
        <v>0</v>
      </c>
    </row>
    <row r="5474" spans="2:19">
      <c r="B5474" s="10" t="s">
        <v>26647</v>
      </c>
      <c r="C5474" s="9">
        <v>9926</v>
      </c>
      <c r="D5474" s="8" t="s">
        <v>26646</v>
      </c>
      <c r="E5474" s="8">
        <v>1</v>
      </c>
      <c r="F5474" s="9">
        <v>211916798</v>
      </c>
      <c r="G5474" s="9">
        <v>212004114</v>
      </c>
      <c r="H5474" s="8" t="s">
        <v>24500</v>
      </c>
      <c r="I5474" s="8">
        <v>0.55646179352222003</v>
      </c>
      <c r="J5474" s="11">
        <v>3.8997606793348301E-6</v>
      </c>
      <c r="K5474" s="8">
        <v>5.9713135521974901E-2</v>
      </c>
      <c r="L5474" s="8" t="s">
        <v>24262</v>
      </c>
      <c r="M5474" s="8">
        <v>1937278</v>
      </c>
      <c r="N5474" s="4">
        <v>0</v>
      </c>
      <c r="O5474" s="4">
        <v>0</v>
      </c>
      <c r="P5474" s="8"/>
      <c r="Q5474" s="8"/>
      <c r="R5474" s="8" t="b">
        <f t="shared" si="170"/>
        <v>0</v>
      </c>
      <c r="S5474" s="7" t="b">
        <f t="shared" si="171"/>
        <v>0</v>
      </c>
    </row>
    <row r="5475" spans="2:19">
      <c r="B5475" s="10" t="s">
        <v>26645</v>
      </c>
      <c r="C5475" s="9">
        <v>26750</v>
      </c>
      <c r="D5475" s="8" t="s">
        <v>26644</v>
      </c>
      <c r="E5475" s="8">
        <v>1</v>
      </c>
      <c r="F5475" s="9">
        <v>213224587</v>
      </c>
      <c r="G5475" s="9">
        <v>213446808</v>
      </c>
      <c r="H5475" s="8" t="s">
        <v>24500</v>
      </c>
      <c r="I5475" s="8">
        <v>0.51762524946157695</v>
      </c>
      <c r="J5475" s="11">
        <v>2.2818997317103699E-5</v>
      </c>
      <c r="K5475" s="8">
        <v>0.331491574025566</v>
      </c>
      <c r="L5475" s="8" t="s">
        <v>24262</v>
      </c>
      <c r="M5475" s="8">
        <v>3245067</v>
      </c>
      <c r="N5475" s="4">
        <v>0</v>
      </c>
      <c r="O5475" s="4">
        <v>0</v>
      </c>
      <c r="P5475" s="8"/>
      <c r="Q5475" s="8"/>
      <c r="R5475" s="8" t="b">
        <f t="shared" si="170"/>
        <v>0</v>
      </c>
      <c r="S5475" s="7" t="b">
        <f t="shared" si="171"/>
        <v>0</v>
      </c>
    </row>
    <row r="5476" spans="2:19">
      <c r="B5476" s="10" t="s">
        <v>26643</v>
      </c>
      <c r="C5476" s="9">
        <v>5629</v>
      </c>
      <c r="D5476" s="8" t="s">
        <v>26642</v>
      </c>
      <c r="E5476" s="8">
        <v>1</v>
      </c>
      <c r="F5476" s="9">
        <v>214161277</v>
      </c>
      <c r="G5476" s="9">
        <v>214214847</v>
      </c>
      <c r="H5476" s="8" t="s">
        <v>24500</v>
      </c>
      <c r="I5476" s="8">
        <v>-4.2852964387998002E-2</v>
      </c>
      <c r="J5476" s="8">
        <v>0.745102071940278</v>
      </c>
      <c r="K5476" s="8">
        <v>1</v>
      </c>
      <c r="L5476" s="8" t="s">
        <v>24262</v>
      </c>
      <c r="M5476" s="8">
        <v>4181757</v>
      </c>
      <c r="N5476" s="4">
        <v>0</v>
      </c>
      <c r="O5476" s="4">
        <v>0</v>
      </c>
      <c r="P5476" s="8"/>
      <c r="Q5476" s="8"/>
      <c r="R5476" s="8" t="b">
        <f t="shared" si="170"/>
        <v>0</v>
      </c>
      <c r="S5476" s="7" t="b">
        <f t="shared" si="171"/>
        <v>0</v>
      </c>
    </row>
    <row r="5477" spans="2:19">
      <c r="B5477" s="10" t="s">
        <v>26641</v>
      </c>
      <c r="C5477" s="9">
        <v>51133</v>
      </c>
      <c r="D5477" s="8" t="s">
        <v>26640</v>
      </c>
      <c r="E5477" s="8">
        <v>1</v>
      </c>
      <c r="F5477" s="9">
        <v>215740734</v>
      </c>
      <c r="G5477" s="9">
        <v>215795149</v>
      </c>
      <c r="H5477" s="8" t="s">
        <v>24466</v>
      </c>
      <c r="I5477" s="8">
        <v>0.68787525552669904</v>
      </c>
      <c r="J5477" s="11">
        <v>1.26329652366526E-9</v>
      </c>
      <c r="K5477" s="11">
        <v>2.2054630710148001E-5</v>
      </c>
      <c r="L5477" s="8" t="s">
        <v>24262</v>
      </c>
      <c r="M5477" s="8">
        <v>5761214</v>
      </c>
      <c r="N5477" s="4">
        <v>0</v>
      </c>
      <c r="O5477" s="4">
        <v>0</v>
      </c>
      <c r="P5477" s="8"/>
      <c r="Q5477" s="8"/>
      <c r="R5477" s="8" t="b">
        <f t="shared" si="170"/>
        <v>0</v>
      </c>
      <c r="S5477" s="7" t="b">
        <f t="shared" si="171"/>
        <v>0</v>
      </c>
    </row>
    <row r="5478" spans="2:19">
      <c r="B5478" s="10" t="s">
        <v>26639</v>
      </c>
      <c r="C5478" s="9">
        <v>3776</v>
      </c>
      <c r="D5478" s="8" t="s">
        <v>26638</v>
      </c>
      <c r="E5478" s="8">
        <v>1</v>
      </c>
      <c r="F5478" s="9">
        <v>215178884</v>
      </c>
      <c r="G5478" s="9">
        <v>215410436</v>
      </c>
      <c r="H5478" s="8" t="s">
        <v>24466</v>
      </c>
      <c r="I5478" s="8">
        <v>0.309803518920865</v>
      </c>
      <c r="J5478" s="8">
        <v>1.6003418984034099E-2</v>
      </c>
      <c r="K5478" s="8">
        <v>1</v>
      </c>
      <c r="L5478" s="8" t="s">
        <v>24262</v>
      </c>
      <c r="M5478" s="8">
        <v>5199364</v>
      </c>
      <c r="N5478" s="4">
        <v>0</v>
      </c>
      <c r="O5478" s="4">
        <v>0</v>
      </c>
      <c r="P5478" s="8"/>
      <c r="Q5478" s="8"/>
      <c r="R5478" s="8" t="b">
        <f t="shared" si="170"/>
        <v>0</v>
      </c>
      <c r="S5478" s="7" t="b">
        <f t="shared" si="171"/>
        <v>0</v>
      </c>
    </row>
    <row r="5479" spans="2:19">
      <c r="B5479" s="10" t="s">
        <v>26637</v>
      </c>
      <c r="C5479" s="9">
        <v>55105</v>
      </c>
      <c r="D5479" s="8" t="s">
        <v>26636</v>
      </c>
      <c r="E5479" s="8">
        <v>1</v>
      </c>
      <c r="F5479" s="9">
        <v>217603833</v>
      </c>
      <c r="G5479" s="9">
        <v>217804409</v>
      </c>
      <c r="H5479" s="8" t="s">
        <v>24466</v>
      </c>
      <c r="I5479" s="8">
        <v>0.36630729908225201</v>
      </c>
      <c r="J5479" s="8">
        <v>3.9957493115650496E-3</v>
      </c>
      <c r="K5479" s="8">
        <v>1</v>
      </c>
      <c r="L5479" s="8" t="s">
        <v>24262</v>
      </c>
      <c r="M5479" s="8">
        <v>7624313</v>
      </c>
      <c r="N5479" s="4">
        <v>0</v>
      </c>
      <c r="O5479" s="4">
        <v>0</v>
      </c>
      <c r="P5479" s="8"/>
      <c r="Q5479" s="8"/>
      <c r="R5479" s="8" t="b">
        <f t="shared" si="170"/>
        <v>0</v>
      </c>
      <c r="S5479" s="7" t="b">
        <f t="shared" si="171"/>
        <v>0</v>
      </c>
    </row>
    <row r="5480" spans="2:19">
      <c r="B5480" s="10" t="s">
        <v>26635</v>
      </c>
      <c r="C5480" s="9">
        <v>128153</v>
      </c>
      <c r="D5480" s="8" t="s">
        <v>26634</v>
      </c>
      <c r="E5480" s="8">
        <v>1</v>
      </c>
      <c r="F5480" s="9">
        <v>217804694</v>
      </c>
      <c r="G5480" s="9">
        <v>218040484</v>
      </c>
      <c r="H5480" s="8" t="s">
        <v>24466</v>
      </c>
      <c r="I5480" s="8">
        <v>0.41827716936814402</v>
      </c>
      <c r="J5480" s="8">
        <v>8.8197738222440603E-4</v>
      </c>
      <c r="K5480" s="8">
        <v>1</v>
      </c>
      <c r="L5480" s="8" t="s">
        <v>24262</v>
      </c>
      <c r="M5480" s="8">
        <v>7825174</v>
      </c>
      <c r="N5480" s="4">
        <v>0</v>
      </c>
      <c r="O5480" s="4">
        <v>0</v>
      </c>
      <c r="P5480" s="8"/>
      <c r="Q5480" s="8"/>
      <c r="R5480" s="8" t="b">
        <f t="shared" si="170"/>
        <v>0</v>
      </c>
      <c r="S5480" s="7" t="b">
        <f t="shared" si="171"/>
        <v>0</v>
      </c>
    </row>
    <row r="5481" spans="2:19">
      <c r="B5481" s="10" t="s">
        <v>26633</v>
      </c>
      <c r="C5481" s="9">
        <v>51018</v>
      </c>
      <c r="D5481" s="8" t="s">
        <v>26632</v>
      </c>
      <c r="E5481" s="8">
        <v>1</v>
      </c>
      <c r="F5481" s="9">
        <v>218458628</v>
      </c>
      <c r="G5481" s="9">
        <v>218511325</v>
      </c>
      <c r="H5481" s="8" t="s">
        <v>24466</v>
      </c>
      <c r="I5481" s="8">
        <v>0.59253611297487097</v>
      </c>
      <c r="J5481" s="11">
        <v>7.6518022257465302E-7</v>
      </c>
      <c r="K5481" s="8">
        <v>1.2144940492704899E-2</v>
      </c>
      <c r="L5481" s="8" t="s">
        <v>24262</v>
      </c>
      <c r="M5481" s="8">
        <v>8479108</v>
      </c>
      <c r="N5481" s="4">
        <v>0</v>
      </c>
      <c r="O5481" s="4">
        <v>0</v>
      </c>
      <c r="P5481" s="8"/>
      <c r="Q5481" s="8"/>
      <c r="R5481" s="8" t="b">
        <f t="shared" si="170"/>
        <v>0</v>
      </c>
      <c r="S5481" s="7" t="b">
        <f t="shared" si="171"/>
        <v>0</v>
      </c>
    </row>
    <row r="5482" spans="2:19">
      <c r="B5482" s="10" t="s">
        <v>26631</v>
      </c>
      <c r="C5482" s="9"/>
      <c r="D5482" s="8"/>
      <c r="E5482" s="8">
        <v>1</v>
      </c>
      <c r="F5482" s="9">
        <v>220960038</v>
      </c>
      <c r="G5482" s="9">
        <v>220987741</v>
      </c>
      <c r="H5482" s="8"/>
      <c r="I5482" s="8">
        <v>2.4259195714867201E-2</v>
      </c>
      <c r="J5482" s="8">
        <v>0.85402518361625002</v>
      </c>
      <c r="K5482" s="8">
        <v>1</v>
      </c>
      <c r="L5482" s="8" t="s">
        <v>24262</v>
      </c>
      <c r="M5482" s="8">
        <v>10980518</v>
      </c>
      <c r="N5482" s="4">
        <v>0</v>
      </c>
      <c r="O5482" s="4">
        <v>0</v>
      </c>
      <c r="P5482" s="8"/>
      <c r="Q5482" s="8"/>
      <c r="R5482" s="8" t="b">
        <f t="shared" si="170"/>
        <v>0</v>
      </c>
      <c r="S5482" s="7" t="b">
        <f t="shared" si="171"/>
        <v>0</v>
      </c>
    </row>
    <row r="5483" spans="2:19">
      <c r="B5483" s="10" t="s">
        <v>26630</v>
      </c>
      <c r="C5483" s="9">
        <v>4139</v>
      </c>
      <c r="D5483" s="8" t="s">
        <v>26629</v>
      </c>
      <c r="E5483" s="8">
        <v>1</v>
      </c>
      <c r="F5483" s="9">
        <v>220701567</v>
      </c>
      <c r="G5483" s="9">
        <v>220837799</v>
      </c>
      <c r="H5483" s="8" t="s">
        <v>24466</v>
      </c>
      <c r="I5483" s="8">
        <v>1.08081580807683E-2</v>
      </c>
      <c r="J5483" s="8">
        <v>0.934677835786073</v>
      </c>
      <c r="K5483" s="8">
        <v>1</v>
      </c>
      <c r="L5483" s="8" t="s">
        <v>24262</v>
      </c>
      <c r="M5483" s="8">
        <v>10722047</v>
      </c>
      <c r="N5483" s="4">
        <v>0</v>
      </c>
      <c r="O5483" s="4">
        <v>0</v>
      </c>
      <c r="P5483" s="8"/>
      <c r="Q5483" s="8"/>
      <c r="R5483" s="8" t="b">
        <f t="shared" si="170"/>
        <v>0</v>
      </c>
      <c r="S5483" s="7" t="b">
        <f t="shared" si="171"/>
        <v>0</v>
      </c>
    </row>
    <row r="5484" spans="2:19">
      <c r="B5484" s="10" t="s">
        <v>26628</v>
      </c>
      <c r="C5484" s="9">
        <v>25782</v>
      </c>
      <c r="D5484" s="8" t="s">
        <v>26627</v>
      </c>
      <c r="E5484" s="8">
        <v>1</v>
      </c>
      <c r="F5484" s="9">
        <v>220321609</v>
      </c>
      <c r="G5484" s="9">
        <v>220445843</v>
      </c>
      <c r="H5484" s="8" t="s">
        <v>24466</v>
      </c>
      <c r="I5484" s="8">
        <v>0.56602283723249702</v>
      </c>
      <c r="J5484" s="11">
        <v>2.4377024324959699E-6</v>
      </c>
      <c r="K5484" s="8">
        <v>3.77161320355777E-2</v>
      </c>
      <c r="L5484" s="8" t="s">
        <v>24262</v>
      </c>
      <c r="M5484" s="8">
        <v>10342089</v>
      </c>
      <c r="N5484" s="4">
        <v>0</v>
      </c>
      <c r="O5484" s="4">
        <v>0</v>
      </c>
      <c r="P5484" s="8"/>
      <c r="Q5484" s="8"/>
      <c r="R5484" s="8" t="b">
        <f t="shared" si="170"/>
        <v>0</v>
      </c>
      <c r="S5484" s="7" t="b">
        <f t="shared" si="171"/>
        <v>0</v>
      </c>
    </row>
    <row r="5485" spans="2:19">
      <c r="B5485" s="10" t="s">
        <v>26626</v>
      </c>
      <c r="C5485" s="9">
        <v>11221</v>
      </c>
      <c r="D5485" s="8" t="s">
        <v>26625</v>
      </c>
      <c r="E5485" s="8">
        <v>1</v>
      </c>
      <c r="F5485" s="9">
        <v>221874763</v>
      </c>
      <c r="G5485" s="9">
        <v>221915516</v>
      </c>
      <c r="H5485" s="8" t="s">
        <v>24466</v>
      </c>
      <c r="I5485" s="8">
        <v>0.15697030378037899</v>
      </c>
      <c r="J5485" s="8">
        <v>0.23101385094155899</v>
      </c>
      <c r="K5485" s="8">
        <v>1</v>
      </c>
      <c r="L5485" s="8" t="s">
        <v>24262</v>
      </c>
      <c r="M5485" s="8">
        <v>11895243</v>
      </c>
      <c r="N5485" s="4">
        <v>0</v>
      </c>
      <c r="O5485" s="4">
        <v>0</v>
      </c>
      <c r="P5485" s="8"/>
      <c r="Q5485" s="8"/>
      <c r="R5485" s="8" t="b">
        <f t="shared" si="170"/>
        <v>0</v>
      </c>
      <c r="S5485" s="7" t="b">
        <f t="shared" si="171"/>
        <v>0</v>
      </c>
    </row>
    <row r="5486" spans="2:19">
      <c r="B5486" s="10" t="s">
        <v>26624</v>
      </c>
      <c r="C5486" s="9">
        <v>84976</v>
      </c>
      <c r="D5486" s="8" t="s">
        <v>26623</v>
      </c>
      <c r="E5486" s="8">
        <v>1</v>
      </c>
      <c r="F5486" s="9">
        <v>222988430</v>
      </c>
      <c r="G5486" s="9">
        <v>223179337</v>
      </c>
      <c r="H5486" s="8" t="s">
        <v>24466</v>
      </c>
      <c r="I5486" s="8">
        <v>0.31814441979916402</v>
      </c>
      <c r="J5486" s="8">
        <v>1.3240649686352701E-2</v>
      </c>
      <c r="K5486" s="8">
        <v>1</v>
      </c>
      <c r="L5486" s="8" t="s">
        <v>24262</v>
      </c>
      <c r="M5486" s="8">
        <v>13008910</v>
      </c>
      <c r="N5486" s="4">
        <v>0</v>
      </c>
      <c r="O5486" s="4">
        <v>0</v>
      </c>
      <c r="P5486" s="8"/>
      <c r="Q5486" s="8"/>
      <c r="R5486" s="8" t="b">
        <f t="shared" si="170"/>
        <v>0</v>
      </c>
      <c r="S5486" s="7" t="b">
        <f t="shared" si="171"/>
        <v>0</v>
      </c>
    </row>
    <row r="5487" spans="2:19">
      <c r="B5487" s="10" t="s">
        <v>26622</v>
      </c>
      <c r="C5487" s="9">
        <v>375056</v>
      </c>
      <c r="D5487" s="8" t="s">
        <v>26621</v>
      </c>
      <c r="E5487" s="8">
        <v>1</v>
      </c>
      <c r="F5487" s="9">
        <v>222791443</v>
      </c>
      <c r="G5487" s="9">
        <v>222841351</v>
      </c>
      <c r="H5487" s="8" t="s">
        <v>24466</v>
      </c>
      <c r="I5487" s="8">
        <v>0.57834971055765305</v>
      </c>
      <c r="J5487" s="11">
        <v>1.30100310144013E-6</v>
      </c>
      <c r="K5487" s="8">
        <v>2.0411437658494201E-2</v>
      </c>
      <c r="L5487" s="8" t="s">
        <v>24262</v>
      </c>
      <c r="M5487" s="8">
        <v>12811923</v>
      </c>
      <c r="N5487" s="4">
        <v>0</v>
      </c>
      <c r="O5487" s="4">
        <v>0</v>
      </c>
      <c r="P5487" s="8"/>
      <c r="Q5487" s="8"/>
      <c r="R5487" s="8" t="b">
        <f t="shared" si="170"/>
        <v>0</v>
      </c>
      <c r="S5487" s="7" t="b">
        <f t="shared" si="171"/>
        <v>0</v>
      </c>
    </row>
    <row r="5488" spans="2:19">
      <c r="B5488" s="10" t="s">
        <v>26620</v>
      </c>
      <c r="C5488" s="9">
        <v>388743</v>
      </c>
      <c r="D5488" s="8" t="s">
        <v>26619</v>
      </c>
      <c r="E5488" s="8">
        <v>1</v>
      </c>
      <c r="F5488" s="9">
        <v>223714971</v>
      </c>
      <c r="G5488" s="9">
        <v>223853436</v>
      </c>
      <c r="H5488" s="8" t="s">
        <v>24466</v>
      </c>
      <c r="I5488" s="8">
        <v>2.2656198604840298E-2</v>
      </c>
      <c r="J5488" s="8">
        <v>0.86357553216615801</v>
      </c>
      <c r="K5488" s="8">
        <v>1</v>
      </c>
      <c r="L5488" s="8" t="s">
        <v>24262</v>
      </c>
      <c r="M5488" s="8">
        <v>13735451</v>
      </c>
      <c r="N5488" s="4">
        <v>0</v>
      </c>
      <c r="O5488" s="4">
        <v>0</v>
      </c>
      <c r="P5488" s="8"/>
      <c r="Q5488" s="8"/>
      <c r="R5488" s="8" t="b">
        <f t="shared" si="170"/>
        <v>0</v>
      </c>
      <c r="S5488" s="7" t="b">
        <f t="shared" si="171"/>
        <v>0</v>
      </c>
    </row>
    <row r="5489" spans="2:19">
      <c r="B5489" s="10" t="s">
        <v>26618</v>
      </c>
      <c r="C5489" s="9">
        <v>7159</v>
      </c>
      <c r="D5489" s="8" t="s">
        <v>26617</v>
      </c>
      <c r="E5489" s="8">
        <v>1</v>
      </c>
      <c r="F5489" s="9">
        <v>223967594</v>
      </c>
      <c r="G5489" s="9">
        <v>224033674</v>
      </c>
      <c r="H5489" s="8" t="s">
        <v>24466</v>
      </c>
      <c r="I5489" s="8">
        <v>0.35570465418394998</v>
      </c>
      <c r="J5489" s="8">
        <v>5.2843423294645303E-3</v>
      </c>
      <c r="K5489" s="8">
        <v>1</v>
      </c>
      <c r="L5489" s="8" t="s">
        <v>24262</v>
      </c>
      <c r="M5489" s="8">
        <v>13988074</v>
      </c>
      <c r="N5489" s="4">
        <v>0</v>
      </c>
      <c r="O5489" s="4">
        <v>0</v>
      </c>
      <c r="P5489" s="8"/>
      <c r="Q5489" s="8"/>
      <c r="R5489" s="8" t="b">
        <f t="shared" si="170"/>
        <v>0</v>
      </c>
      <c r="S5489" s="7" t="b">
        <f t="shared" si="171"/>
        <v>0</v>
      </c>
    </row>
    <row r="5490" spans="2:19">
      <c r="B5490" s="10" t="s">
        <v>26616</v>
      </c>
      <c r="C5490" s="9">
        <v>55061</v>
      </c>
      <c r="D5490" s="8" t="s">
        <v>26615</v>
      </c>
      <c r="E5490" s="8">
        <v>1</v>
      </c>
      <c r="F5490" s="9">
        <v>223394160</v>
      </c>
      <c r="G5490" s="9">
        <v>223537544</v>
      </c>
      <c r="H5490" s="8" t="s">
        <v>24466</v>
      </c>
      <c r="I5490" s="8">
        <v>-9.1975020434542906E-2</v>
      </c>
      <c r="J5490" s="8">
        <v>0.48459436980658799</v>
      </c>
      <c r="K5490" s="8">
        <v>1</v>
      </c>
      <c r="L5490" s="8" t="s">
        <v>24262</v>
      </c>
      <c r="M5490" s="8">
        <v>13414640</v>
      </c>
      <c r="N5490" s="4">
        <v>0</v>
      </c>
      <c r="O5490" s="4">
        <v>0</v>
      </c>
      <c r="P5490" s="8"/>
      <c r="Q5490" s="8"/>
      <c r="R5490" s="8" t="b">
        <f t="shared" si="170"/>
        <v>0</v>
      </c>
      <c r="S5490" s="7" t="b">
        <f t="shared" si="171"/>
        <v>0</v>
      </c>
    </row>
    <row r="5491" spans="2:19">
      <c r="B5491" s="10" t="s">
        <v>26614</v>
      </c>
      <c r="C5491" s="9">
        <v>149111</v>
      </c>
      <c r="D5491" s="8" t="s">
        <v>26613</v>
      </c>
      <c r="E5491" s="8">
        <v>1</v>
      </c>
      <c r="F5491" s="9">
        <v>224804178</v>
      </c>
      <c r="G5491" s="9">
        <v>224928249</v>
      </c>
      <c r="H5491" s="8" t="s">
        <v>24435</v>
      </c>
      <c r="I5491" s="8">
        <v>0.21089468396730099</v>
      </c>
      <c r="J5491" s="8">
        <v>0.1057771692674</v>
      </c>
      <c r="K5491" s="8">
        <v>1</v>
      </c>
      <c r="L5491" s="8" t="s">
        <v>24262</v>
      </c>
      <c r="M5491" s="8">
        <v>14824658</v>
      </c>
      <c r="N5491" s="4">
        <v>0</v>
      </c>
      <c r="O5491" s="4">
        <v>0</v>
      </c>
      <c r="P5491" s="8"/>
      <c r="Q5491" s="8"/>
      <c r="R5491" s="8" t="b">
        <f t="shared" si="170"/>
        <v>0</v>
      </c>
      <c r="S5491" s="7" t="b">
        <f t="shared" si="171"/>
        <v>0</v>
      </c>
    </row>
    <row r="5492" spans="2:19">
      <c r="B5492" s="10" t="s">
        <v>26612</v>
      </c>
      <c r="C5492" s="9">
        <v>55740</v>
      </c>
      <c r="D5492" s="8" t="s">
        <v>26611</v>
      </c>
      <c r="E5492" s="8">
        <v>1</v>
      </c>
      <c r="F5492" s="9">
        <v>225674533</v>
      </c>
      <c r="G5492" s="9">
        <v>225840845</v>
      </c>
      <c r="H5492" s="8" t="s">
        <v>24435</v>
      </c>
      <c r="I5492" s="8">
        <v>8.1941151112503802E-2</v>
      </c>
      <c r="J5492" s="8">
        <v>0.53367255279346504</v>
      </c>
      <c r="K5492" s="8">
        <v>1</v>
      </c>
      <c r="L5492" s="8" t="s">
        <v>24262</v>
      </c>
      <c r="M5492" s="8">
        <v>15695013</v>
      </c>
      <c r="N5492" s="4">
        <v>0</v>
      </c>
      <c r="O5492" s="4">
        <v>0</v>
      </c>
      <c r="P5492" s="8"/>
      <c r="Q5492" s="8"/>
      <c r="R5492" s="8" t="b">
        <f t="shared" si="170"/>
        <v>0</v>
      </c>
      <c r="S5492" s="7" t="b">
        <f t="shared" si="171"/>
        <v>0</v>
      </c>
    </row>
    <row r="5493" spans="2:19">
      <c r="B5493" s="10" t="s">
        <v>26610</v>
      </c>
      <c r="C5493" s="9">
        <v>6726</v>
      </c>
      <c r="D5493" s="8" t="s">
        <v>26609</v>
      </c>
      <c r="E5493" s="8">
        <v>1</v>
      </c>
      <c r="F5493" s="9">
        <v>225965514</v>
      </c>
      <c r="G5493" s="9">
        <v>225978168</v>
      </c>
      <c r="H5493" s="8" t="s">
        <v>24435</v>
      </c>
      <c r="I5493" s="8">
        <v>0.48585389797068401</v>
      </c>
      <c r="J5493" s="11">
        <v>9.5851971860681003E-5</v>
      </c>
      <c r="K5493" s="8">
        <v>1</v>
      </c>
      <c r="L5493" s="8" t="s">
        <v>24262</v>
      </c>
      <c r="M5493" s="8">
        <v>15985994</v>
      </c>
      <c r="N5493" s="4">
        <v>0</v>
      </c>
      <c r="O5493" s="4">
        <v>0</v>
      </c>
      <c r="P5493" s="8"/>
      <c r="Q5493" s="8"/>
      <c r="R5493" s="8" t="b">
        <f t="shared" si="170"/>
        <v>0</v>
      </c>
      <c r="S5493" s="7" t="b">
        <f t="shared" si="171"/>
        <v>0</v>
      </c>
    </row>
    <row r="5494" spans="2:19">
      <c r="B5494" s="10" t="s">
        <v>26608</v>
      </c>
      <c r="C5494" s="9">
        <v>64746</v>
      </c>
      <c r="D5494" s="8" t="s">
        <v>26607</v>
      </c>
      <c r="E5494" s="8">
        <v>1</v>
      </c>
      <c r="F5494" s="9">
        <v>226332379</v>
      </c>
      <c r="G5494" s="9">
        <v>226374423</v>
      </c>
      <c r="H5494" s="8" t="s">
        <v>24435</v>
      </c>
      <c r="I5494" s="8">
        <v>0.48941627250602099</v>
      </c>
      <c r="J5494" s="11">
        <v>7.2358404092848403E-5</v>
      </c>
      <c r="K5494" s="8">
        <v>1</v>
      </c>
      <c r="L5494" s="8" t="s">
        <v>24262</v>
      </c>
      <c r="M5494" s="8">
        <v>16352859</v>
      </c>
      <c r="N5494" s="4">
        <v>0</v>
      </c>
      <c r="O5494" s="4">
        <v>0</v>
      </c>
      <c r="P5494" s="8"/>
      <c r="Q5494" s="8"/>
      <c r="R5494" s="8" t="b">
        <f t="shared" si="170"/>
        <v>0</v>
      </c>
      <c r="S5494" s="7" t="b">
        <f t="shared" si="171"/>
        <v>0</v>
      </c>
    </row>
    <row r="5495" spans="2:19">
      <c r="B5495" s="10" t="s">
        <v>26606</v>
      </c>
      <c r="C5495" s="9">
        <v>8476</v>
      </c>
      <c r="D5495" s="8" t="s">
        <v>26605</v>
      </c>
      <c r="E5495" s="8">
        <v>1</v>
      </c>
      <c r="F5495" s="9">
        <v>227177565</v>
      </c>
      <c r="G5495" s="9">
        <v>227505826</v>
      </c>
      <c r="H5495" s="8" t="s">
        <v>24391</v>
      </c>
      <c r="I5495" s="8">
        <v>0.33712932755006197</v>
      </c>
      <c r="J5495" s="8">
        <v>8.4370977650857094E-3</v>
      </c>
      <c r="K5495" s="8">
        <v>1</v>
      </c>
      <c r="L5495" s="8" t="s">
        <v>24262</v>
      </c>
      <c r="M5495" s="8">
        <v>17198045</v>
      </c>
      <c r="N5495" s="4">
        <v>0</v>
      </c>
      <c r="O5495" s="4">
        <v>0</v>
      </c>
      <c r="P5495" s="8"/>
      <c r="Q5495" s="8"/>
      <c r="R5495" s="8" t="b">
        <f t="shared" si="170"/>
        <v>0</v>
      </c>
      <c r="S5495" s="7" t="b">
        <f t="shared" si="171"/>
        <v>0</v>
      </c>
    </row>
    <row r="5496" spans="2:19">
      <c r="B5496" s="10" t="s">
        <v>26604</v>
      </c>
      <c r="C5496" s="9">
        <v>56997</v>
      </c>
      <c r="D5496" s="8" t="s">
        <v>26603</v>
      </c>
      <c r="E5496" s="8">
        <v>1</v>
      </c>
      <c r="F5496" s="9">
        <v>227127937</v>
      </c>
      <c r="G5496" s="9">
        <v>227175246</v>
      </c>
      <c r="H5496" s="8" t="s">
        <v>24391</v>
      </c>
      <c r="I5496" s="8">
        <v>0.20293753530879699</v>
      </c>
      <c r="J5496" s="8">
        <v>0.119919743316231</v>
      </c>
      <c r="K5496" s="8">
        <v>1</v>
      </c>
      <c r="L5496" s="8" t="s">
        <v>24262</v>
      </c>
      <c r="M5496" s="8">
        <v>17148417</v>
      </c>
      <c r="N5496" s="4">
        <v>0</v>
      </c>
      <c r="O5496" s="4">
        <v>0</v>
      </c>
      <c r="P5496" s="8"/>
      <c r="Q5496" s="8"/>
      <c r="R5496" s="8" t="b">
        <f t="shared" si="170"/>
        <v>0</v>
      </c>
      <c r="S5496" s="7" t="b">
        <f t="shared" si="171"/>
        <v>0</v>
      </c>
    </row>
    <row r="5497" spans="2:19">
      <c r="B5497" s="10" t="s">
        <v>26602</v>
      </c>
      <c r="C5497" s="9">
        <v>375057</v>
      </c>
      <c r="D5497" s="8" t="s">
        <v>26601</v>
      </c>
      <c r="E5497" s="8">
        <v>1</v>
      </c>
      <c r="F5497" s="9">
        <v>226736500</v>
      </c>
      <c r="G5497" s="9">
        <v>226796915</v>
      </c>
      <c r="H5497" s="8" t="s">
        <v>24435</v>
      </c>
      <c r="I5497" s="8">
        <v>8.6716823105249405E-2</v>
      </c>
      <c r="J5497" s="8">
        <v>0.51371446601273096</v>
      </c>
      <c r="K5497" s="8">
        <v>1</v>
      </c>
      <c r="L5497" s="8" t="s">
        <v>24262</v>
      </c>
      <c r="M5497" s="8">
        <v>16756980</v>
      </c>
      <c r="N5497" s="4">
        <v>0</v>
      </c>
      <c r="O5497" s="4">
        <v>0</v>
      </c>
      <c r="P5497" s="8"/>
      <c r="Q5497" s="8"/>
      <c r="R5497" s="8" t="b">
        <f t="shared" si="170"/>
        <v>0</v>
      </c>
      <c r="S5497" s="7" t="b">
        <f t="shared" si="171"/>
        <v>0</v>
      </c>
    </row>
    <row r="5498" spans="2:19">
      <c r="B5498" s="10" t="s">
        <v>26600</v>
      </c>
      <c r="C5498" s="9">
        <v>3707</v>
      </c>
      <c r="D5498" s="8" t="s">
        <v>26599</v>
      </c>
      <c r="E5498" s="8">
        <v>1</v>
      </c>
      <c r="F5498" s="9">
        <v>226819390</v>
      </c>
      <c r="G5498" s="9">
        <v>226926876</v>
      </c>
      <c r="H5498" s="8" t="s">
        <v>24435</v>
      </c>
      <c r="I5498" s="8">
        <v>1.4312835727935101E-2</v>
      </c>
      <c r="J5498" s="8">
        <v>0.91356729773447898</v>
      </c>
      <c r="K5498" s="8">
        <v>1</v>
      </c>
      <c r="L5498" s="8" t="s">
        <v>24262</v>
      </c>
      <c r="M5498" s="8">
        <v>16839870</v>
      </c>
      <c r="N5498" s="4">
        <v>0</v>
      </c>
      <c r="O5498" s="4">
        <v>0</v>
      </c>
      <c r="P5498" s="8"/>
      <c r="Q5498" s="8"/>
      <c r="R5498" s="8" t="b">
        <f t="shared" si="170"/>
        <v>0</v>
      </c>
      <c r="S5498" s="7" t="b">
        <f t="shared" si="171"/>
        <v>0</v>
      </c>
    </row>
    <row r="5499" spans="2:19">
      <c r="B5499" s="10" t="s">
        <v>26598</v>
      </c>
      <c r="C5499" s="9">
        <v>84033</v>
      </c>
      <c r="D5499" s="8" t="s">
        <v>26597</v>
      </c>
      <c r="E5499" s="8">
        <v>1</v>
      </c>
      <c r="F5499" s="9">
        <v>228395830</v>
      </c>
      <c r="G5499" s="9">
        <v>228566575</v>
      </c>
      <c r="H5499" s="8" t="s">
        <v>24391</v>
      </c>
      <c r="I5499" s="8">
        <v>0.15247627327969401</v>
      </c>
      <c r="J5499" s="8">
        <v>0.24481058228667399</v>
      </c>
      <c r="K5499" s="8">
        <v>1</v>
      </c>
      <c r="L5499" s="8" t="s">
        <v>24262</v>
      </c>
      <c r="M5499" s="8">
        <v>18416310</v>
      </c>
      <c r="N5499" s="4">
        <v>0</v>
      </c>
      <c r="O5499" s="4">
        <v>0</v>
      </c>
      <c r="P5499" s="8"/>
      <c r="Q5499" s="8"/>
      <c r="R5499" s="8" t="b">
        <f t="shared" si="170"/>
        <v>0</v>
      </c>
      <c r="S5499" s="7" t="b">
        <f t="shared" si="171"/>
        <v>0</v>
      </c>
    </row>
    <row r="5500" spans="2:19">
      <c r="B5500" s="10" t="s">
        <v>26596</v>
      </c>
      <c r="C5500" s="9">
        <v>339500</v>
      </c>
      <c r="D5500" s="8" t="s">
        <v>26595</v>
      </c>
      <c r="E5500" s="8">
        <v>1</v>
      </c>
      <c r="F5500" s="9">
        <v>227751219</v>
      </c>
      <c r="G5500" s="9">
        <v>227865144</v>
      </c>
      <c r="H5500" s="8" t="s">
        <v>24391</v>
      </c>
      <c r="I5500" s="8">
        <v>0.52280790154022905</v>
      </c>
      <c r="J5500" s="11">
        <v>1.8251650720791201E-5</v>
      </c>
      <c r="K5500" s="8">
        <v>0.26707640499733798</v>
      </c>
      <c r="L5500" s="8" t="s">
        <v>24262</v>
      </c>
      <c r="M5500" s="8">
        <v>17771699</v>
      </c>
      <c r="N5500" s="4">
        <v>0</v>
      </c>
      <c r="O5500" s="4">
        <v>0</v>
      </c>
      <c r="P5500" s="8"/>
      <c r="Q5500" s="8"/>
      <c r="R5500" s="8" t="b">
        <f t="shared" si="170"/>
        <v>0</v>
      </c>
      <c r="S5500" s="7" t="b">
        <f t="shared" si="171"/>
        <v>0</v>
      </c>
    </row>
    <row r="5501" spans="2:19">
      <c r="B5501" s="10" t="s">
        <v>26594</v>
      </c>
      <c r="C5501" s="9">
        <v>116841</v>
      </c>
      <c r="D5501" s="8" t="s">
        <v>26593</v>
      </c>
      <c r="E5501" s="8">
        <v>1</v>
      </c>
      <c r="F5501" s="9">
        <v>227922696</v>
      </c>
      <c r="G5501" s="9">
        <v>227968932</v>
      </c>
      <c r="H5501" s="8" t="s">
        <v>24391</v>
      </c>
      <c r="I5501" s="8">
        <v>0.65140786775145298</v>
      </c>
      <c r="J5501" s="11">
        <v>1.73841118375013E-8</v>
      </c>
      <c r="K5501" s="8">
        <v>2.9473023209299699E-4</v>
      </c>
      <c r="L5501" s="8" t="s">
        <v>24262</v>
      </c>
      <c r="M5501" s="8">
        <v>17943176</v>
      </c>
      <c r="N5501" s="4">
        <v>0</v>
      </c>
      <c r="O5501" s="4">
        <v>0</v>
      </c>
      <c r="P5501" s="8"/>
      <c r="Q5501" s="8"/>
      <c r="R5501" s="8" t="b">
        <f t="shared" si="170"/>
        <v>0</v>
      </c>
      <c r="S5501" s="7" t="b">
        <f t="shared" si="171"/>
        <v>0</v>
      </c>
    </row>
    <row r="5502" spans="2:19">
      <c r="B5502" s="10" t="s">
        <v>26592</v>
      </c>
      <c r="C5502" s="9">
        <v>89780</v>
      </c>
      <c r="D5502" s="8" t="s">
        <v>26591</v>
      </c>
      <c r="E5502" s="8">
        <v>1</v>
      </c>
      <c r="F5502" s="9">
        <v>228194722</v>
      </c>
      <c r="G5502" s="9">
        <v>228248972</v>
      </c>
      <c r="H5502" s="8" t="s">
        <v>24391</v>
      </c>
      <c r="I5502" s="8">
        <v>6.0811238775214202E-2</v>
      </c>
      <c r="J5502" s="8">
        <v>0.64729035704356597</v>
      </c>
      <c r="K5502" s="8">
        <v>1</v>
      </c>
      <c r="L5502" s="8" t="s">
        <v>24262</v>
      </c>
      <c r="M5502" s="8">
        <v>18215202</v>
      </c>
      <c r="N5502" s="4">
        <v>0</v>
      </c>
      <c r="O5502" s="4">
        <v>0</v>
      </c>
      <c r="P5502" s="8"/>
      <c r="Q5502" s="8"/>
      <c r="R5502" s="8" t="b">
        <f t="shared" si="170"/>
        <v>0</v>
      </c>
      <c r="S5502" s="7" t="b">
        <f t="shared" si="171"/>
        <v>0</v>
      </c>
    </row>
    <row r="5503" spans="2:19">
      <c r="B5503" s="10" t="s">
        <v>26590</v>
      </c>
      <c r="C5503" s="9">
        <v>58480</v>
      </c>
      <c r="D5503" s="8" t="s">
        <v>26589</v>
      </c>
      <c r="E5503" s="8">
        <v>1</v>
      </c>
      <c r="F5503" s="9">
        <v>228780393</v>
      </c>
      <c r="G5503" s="9">
        <v>228882416</v>
      </c>
      <c r="H5503" s="8" t="s">
        <v>24391</v>
      </c>
      <c r="I5503" s="8">
        <v>2.3770608695425199E-2</v>
      </c>
      <c r="J5503" s="8">
        <v>0.85693395009537199</v>
      </c>
      <c r="K5503" s="8">
        <v>1</v>
      </c>
      <c r="L5503" s="8" t="s">
        <v>24262</v>
      </c>
      <c r="M5503" s="8">
        <v>18800873</v>
      </c>
      <c r="N5503" s="4">
        <v>0</v>
      </c>
      <c r="O5503" s="4">
        <v>0</v>
      </c>
      <c r="P5503" s="8"/>
      <c r="Q5503" s="8"/>
      <c r="R5503" s="8" t="b">
        <f t="shared" si="170"/>
        <v>0</v>
      </c>
      <c r="S5503" s="7" t="b">
        <f t="shared" si="171"/>
        <v>0</v>
      </c>
    </row>
    <row r="5504" spans="2:19">
      <c r="B5504" s="10" t="s">
        <v>26588</v>
      </c>
      <c r="C5504" s="9">
        <v>9816</v>
      </c>
      <c r="D5504" s="8" t="s">
        <v>26587</v>
      </c>
      <c r="E5504" s="8">
        <v>1</v>
      </c>
      <c r="F5504" s="9">
        <v>229761980</v>
      </c>
      <c r="G5504" s="9">
        <v>229795946</v>
      </c>
      <c r="H5504" s="8" t="s">
        <v>24391</v>
      </c>
      <c r="I5504" s="8">
        <v>0.477928206341316</v>
      </c>
      <c r="J5504" s="8">
        <v>1.1254716098557299E-4</v>
      </c>
      <c r="K5504" s="8">
        <v>1</v>
      </c>
      <c r="L5504" s="8" t="s">
        <v>24262</v>
      </c>
      <c r="M5504" s="8">
        <v>19782460</v>
      </c>
      <c r="N5504" s="4">
        <v>0</v>
      </c>
      <c r="O5504" s="4">
        <v>0</v>
      </c>
      <c r="P5504" s="8"/>
      <c r="Q5504" s="8"/>
      <c r="R5504" s="8" t="b">
        <f t="shared" si="170"/>
        <v>0</v>
      </c>
      <c r="S5504" s="7" t="b">
        <f t="shared" si="171"/>
        <v>0</v>
      </c>
    </row>
    <row r="5505" spans="2:19">
      <c r="B5505" s="10" t="s">
        <v>26586</v>
      </c>
      <c r="C5505" s="9">
        <v>440730</v>
      </c>
      <c r="D5505" s="8" t="s">
        <v>26585</v>
      </c>
      <c r="E5505" s="8">
        <v>1</v>
      </c>
      <c r="F5505" s="9">
        <v>231298673</v>
      </c>
      <c r="G5505" s="9">
        <v>231357314</v>
      </c>
      <c r="H5505" s="8" t="s">
        <v>24362</v>
      </c>
      <c r="I5505" s="8">
        <v>0.11396495755239899</v>
      </c>
      <c r="J5505" s="8">
        <v>0.39008860302652698</v>
      </c>
      <c r="K5505" s="8">
        <v>1</v>
      </c>
      <c r="L5505" s="8" t="s">
        <v>24262</v>
      </c>
      <c r="M5505" s="8">
        <v>21319153</v>
      </c>
      <c r="N5505" s="4">
        <v>0</v>
      </c>
      <c r="O5505" s="4">
        <v>0</v>
      </c>
      <c r="P5505" s="8"/>
      <c r="Q5505" s="8"/>
      <c r="R5505" s="8" t="b">
        <f t="shared" si="170"/>
        <v>0</v>
      </c>
      <c r="S5505" s="7" t="b">
        <f t="shared" si="171"/>
        <v>0</v>
      </c>
    </row>
    <row r="5506" spans="2:19">
      <c r="B5506" s="10" t="s">
        <v>26584</v>
      </c>
      <c r="C5506" s="9">
        <v>79573</v>
      </c>
      <c r="D5506" s="8" t="s">
        <v>26583</v>
      </c>
      <c r="E5506" s="8">
        <v>1</v>
      </c>
      <c r="F5506" s="9">
        <v>231041986</v>
      </c>
      <c r="G5506" s="9">
        <v>231114618</v>
      </c>
      <c r="H5506" s="8" t="s">
        <v>24362</v>
      </c>
      <c r="I5506" s="8">
        <v>0.33762981161424699</v>
      </c>
      <c r="J5506" s="8">
        <v>8.33436231374695E-3</v>
      </c>
      <c r="K5506" s="8">
        <v>1</v>
      </c>
      <c r="L5506" s="8" t="s">
        <v>24262</v>
      </c>
      <c r="M5506" s="8">
        <v>21062466</v>
      </c>
      <c r="N5506" s="4">
        <v>0</v>
      </c>
      <c r="O5506" s="4">
        <v>0</v>
      </c>
      <c r="P5506" s="8"/>
      <c r="Q5506" s="8"/>
      <c r="R5506" s="8" t="b">
        <f t="shared" si="170"/>
        <v>0</v>
      </c>
      <c r="S5506" s="7" t="b">
        <f t="shared" si="171"/>
        <v>0</v>
      </c>
    </row>
    <row r="5507" spans="2:19">
      <c r="B5507" s="10" t="s">
        <v>26582</v>
      </c>
      <c r="C5507" s="9">
        <v>149371</v>
      </c>
      <c r="D5507" s="8" t="s">
        <v>26581</v>
      </c>
      <c r="E5507" s="8">
        <v>1</v>
      </c>
      <c r="F5507" s="9">
        <v>231468481</v>
      </c>
      <c r="G5507" s="9">
        <v>231473578</v>
      </c>
      <c r="H5507" s="8" t="s">
        <v>24362</v>
      </c>
      <c r="I5507" s="8">
        <v>0.38208073632655098</v>
      </c>
      <c r="J5507" s="8">
        <v>2.8245086303868802E-3</v>
      </c>
      <c r="K5507" s="8">
        <v>1</v>
      </c>
      <c r="L5507" s="8" t="s">
        <v>24262</v>
      </c>
      <c r="M5507" s="8">
        <v>21488961</v>
      </c>
      <c r="N5507" s="4">
        <v>0</v>
      </c>
      <c r="O5507" s="4">
        <v>0</v>
      </c>
      <c r="P5507" s="8"/>
      <c r="Q5507" s="8"/>
      <c r="R5507" s="8" t="b">
        <f t="shared" si="170"/>
        <v>0</v>
      </c>
      <c r="S5507" s="7" t="b">
        <f t="shared" si="171"/>
        <v>0</v>
      </c>
    </row>
    <row r="5508" spans="2:19">
      <c r="B5508" s="10" t="s">
        <v>26580</v>
      </c>
      <c r="C5508" s="9">
        <v>27185</v>
      </c>
      <c r="D5508" s="8" t="s">
        <v>26579</v>
      </c>
      <c r="E5508" s="8">
        <v>1</v>
      </c>
      <c r="F5508" s="9">
        <v>231762560</v>
      </c>
      <c r="G5508" s="9">
        <v>232177019</v>
      </c>
      <c r="H5508" s="8" t="s">
        <v>24362</v>
      </c>
      <c r="I5508" s="8">
        <v>8.1994431762998001E-3</v>
      </c>
      <c r="J5508" s="8">
        <v>0.95042141806534997</v>
      </c>
      <c r="K5508" s="8">
        <v>1</v>
      </c>
      <c r="L5508" s="8" t="s">
        <v>24262</v>
      </c>
      <c r="M5508" s="8">
        <v>21783040</v>
      </c>
      <c r="N5508" s="4">
        <v>0</v>
      </c>
      <c r="O5508" s="4">
        <v>0</v>
      </c>
      <c r="P5508" s="8"/>
      <c r="Q5508" s="8"/>
      <c r="R5508" s="8" t="b">
        <f t="shared" si="170"/>
        <v>0</v>
      </c>
      <c r="S5508" s="7" t="b">
        <f t="shared" si="171"/>
        <v>0</v>
      </c>
    </row>
    <row r="5509" spans="2:19">
      <c r="B5509" s="10" t="s">
        <v>26578</v>
      </c>
      <c r="C5509" s="9">
        <v>80003</v>
      </c>
      <c r="D5509" s="8" t="s">
        <v>26577</v>
      </c>
      <c r="E5509" s="8">
        <v>1</v>
      </c>
      <c r="F5509" s="9">
        <v>233119881</v>
      </c>
      <c r="G5509" s="9">
        <v>233431459</v>
      </c>
      <c r="H5509" s="8" t="s">
        <v>24362</v>
      </c>
      <c r="I5509" s="8">
        <v>7.5818689775735804E-2</v>
      </c>
      <c r="J5509" s="8">
        <v>0.56477431679488899</v>
      </c>
      <c r="K5509" s="8">
        <v>1</v>
      </c>
      <c r="L5509" s="8" t="s">
        <v>24262</v>
      </c>
      <c r="M5509" s="8">
        <v>23140361</v>
      </c>
      <c r="N5509" s="4">
        <v>0</v>
      </c>
      <c r="O5509" s="4">
        <v>0</v>
      </c>
      <c r="P5509" s="8"/>
      <c r="Q5509" s="8"/>
      <c r="R5509" s="8" t="b">
        <f t="shared" si="170"/>
        <v>0</v>
      </c>
      <c r="S5509" s="7" t="b">
        <f t="shared" si="171"/>
        <v>0</v>
      </c>
    </row>
    <row r="5510" spans="2:19">
      <c r="B5510" s="10" t="s">
        <v>26576</v>
      </c>
      <c r="C5510" s="9">
        <v>148641</v>
      </c>
      <c r="D5510" s="8" t="s">
        <v>26575</v>
      </c>
      <c r="E5510" s="8">
        <v>1</v>
      </c>
      <c r="F5510" s="9">
        <v>234040678</v>
      </c>
      <c r="G5510" s="9">
        <v>234460262</v>
      </c>
      <c r="H5510" s="8" t="s">
        <v>24362</v>
      </c>
      <c r="I5510" s="8">
        <v>0.15801003358120799</v>
      </c>
      <c r="J5510" s="8">
        <v>0.22790007630119699</v>
      </c>
      <c r="K5510" s="8">
        <v>1</v>
      </c>
      <c r="L5510" s="8" t="s">
        <v>24262</v>
      </c>
      <c r="M5510" s="8">
        <v>24061158</v>
      </c>
      <c r="N5510" s="4">
        <v>0</v>
      </c>
      <c r="O5510" s="4">
        <v>0</v>
      </c>
      <c r="P5510" s="8"/>
      <c r="Q5510" s="8"/>
      <c r="R5510" s="8" t="b">
        <f t="shared" si="170"/>
        <v>0</v>
      </c>
      <c r="S5510" s="7" t="b">
        <f t="shared" si="171"/>
        <v>0</v>
      </c>
    </row>
    <row r="5511" spans="2:19">
      <c r="B5511" s="10" t="s">
        <v>26574</v>
      </c>
      <c r="C5511" s="9">
        <v>6905</v>
      </c>
      <c r="D5511" s="8" t="s">
        <v>26573</v>
      </c>
      <c r="E5511" s="8">
        <v>1</v>
      </c>
      <c r="F5511" s="9">
        <v>235530727</v>
      </c>
      <c r="G5511" s="9">
        <v>235612280</v>
      </c>
      <c r="H5511" s="8" t="s">
        <v>24353</v>
      </c>
      <c r="I5511" s="8">
        <v>0.62399508538595405</v>
      </c>
      <c r="J5511" s="11">
        <v>1.0000686256289699E-7</v>
      </c>
      <c r="K5511" s="8">
        <v>1.64921317052473E-3</v>
      </c>
      <c r="L5511" s="8" t="s">
        <v>24262</v>
      </c>
      <c r="M5511" s="8">
        <v>25551207</v>
      </c>
      <c r="N5511" s="4">
        <v>0</v>
      </c>
      <c r="O5511" s="4">
        <v>0</v>
      </c>
      <c r="P5511" s="8"/>
      <c r="Q5511" s="8"/>
      <c r="R5511" s="8" t="b">
        <f t="shared" si="170"/>
        <v>0</v>
      </c>
      <c r="S5511" s="7" t="b">
        <f t="shared" si="171"/>
        <v>0</v>
      </c>
    </row>
    <row r="5512" spans="2:19">
      <c r="B5512" s="10" t="s">
        <v>26572</v>
      </c>
      <c r="C5512" s="9">
        <v>2786</v>
      </c>
      <c r="D5512" s="8" t="s">
        <v>26571</v>
      </c>
      <c r="E5512" s="8">
        <v>1</v>
      </c>
      <c r="F5512" s="9">
        <v>235710984</v>
      </c>
      <c r="G5512" s="9">
        <v>235814054</v>
      </c>
      <c r="H5512" s="8" t="s">
        <v>24353</v>
      </c>
      <c r="I5512" s="8">
        <v>0.29589075514685598</v>
      </c>
      <c r="J5512" s="8">
        <v>2.17097567885517E-2</v>
      </c>
      <c r="K5512" s="8">
        <v>1</v>
      </c>
      <c r="L5512" s="8" t="s">
        <v>24262</v>
      </c>
      <c r="M5512" s="8">
        <v>25731464</v>
      </c>
      <c r="N5512" s="4">
        <v>0</v>
      </c>
      <c r="O5512" s="4">
        <v>0</v>
      </c>
      <c r="P5512" s="8"/>
      <c r="Q5512" s="8"/>
      <c r="R5512" s="8" t="b">
        <f t="shared" si="170"/>
        <v>0</v>
      </c>
      <c r="S5512" s="7" t="b">
        <f t="shared" si="171"/>
        <v>0</v>
      </c>
    </row>
    <row r="5513" spans="2:19">
      <c r="B5513" s="10" t="s">
        <v>26570</v>
      </c>
      <c r="C5513" s="9">
        <v>51742</v>
      </c>
      <c r="D5513" s="8" t="s">
        <v>26569</v>
      </c>
      <c r="E5513" s="8">
        <v>1</v>
      </c>
      <c r="F5513" s="9">
        <v>235330209</v>
      </c>
      <c r="G5513" s="9">
        <v>235491532</v>
      </c>
      <c r="H5513" s="8" t="s">
        <v>24353</v>
      </c>
      <c r="I5513" s="8">
        <v>0.46398356047442801</v>
      </c>
      <c r="J5513" s="8">
        <v>2.14427515511904E-4</v>
      </c>
      <c r="K5513" s="8">
        <v>1</v>
      </c>
      <c r="L5513" s="8" t="s">
        <v>24262</v>
      </c>
      <c r="M5513" s="8">
        <v>25350689</v>
      </c>
      <c r="N5513" s="4">
        <v>0</v>
      </c>
      <c r="O5513" s="4">
        <v>0</v>
      </c>
      <c r="P5513" s="8"/>
      <c r="Q5513" s="8"/>
      <c r="R5513" s="8" t="b">
        <f t="shared" si="170"/>
        <v>0</v>
      </c>
      <c r="S5513" s="7" t="b">
        <f t="shared" si="171"/>
        <v>0</v>
      </c>
    </row>
    <row r="5514" spans="2:19">
      <c r="B5514" s="10" t="s">
        <v>26568</v>
      </c>
      <c r="C5514" s="9">
        <v>9804</v>
      </c>
      <c r="D5514" s="8" t="s">
        <v>26567</v>
      </c>
      <c r="E5514" s="8">
        <v>1</v>
      </c>
      <c r="F5514" s="9">
        <v>235272657</v>
      </c>
      <c r="G5514" s="9">
        <v>235292256</v>
      </c>
      <c r="H5514" s="8" t="s">
        <v>24353</v>
      </c>
      <c r="I5514" s="8">
        <v>0.67569381125091399</v>
      </c>
      <c r="J5514" s="11">
        <v>3.16019104973968E-9</v>
      </c>
      <c r="K5514" s="11">
        <v>5.4696586688894297E-5</v>
      </c>
      <c r="L5514" s="8" t="s">
        <v>24262</v>
      </c>
      <c r="M5514" s="8">
        <v>25293137</v>
      </c>
      <c r="N5514" s="4">
        <v>0</v>
      </c>
      <c r="O5514" s="4">
        <v>0</v>
      </c>
      <c r="P5514" s="8"/>
      <c r="Q5514" s="8"/>
      <c r="R5514" s="8" t="b">
        <f t="shared" ref="R5514:R5577" si="172">IF(AND(NOT(ISBLANK(K5514)), K5514&lt;0.05, O5514&gt;=3, O5514&gt;=3*N5514), TRUE, FALSE)</f>
        <v>0</v>
      </c>
      <c r="S5514" s="7" t="b">
        <f t="shared" ref="S5514:S5577" si="173">IF(AND(R5514, OR(ISBLANK(M5514), M5514&gt;2000000)), TRUE, FALSE)</f>
        <v>0</v>
      </c>
    </row>
    <row r="5515" spans="2:19">
      <c r="B5515" s="10" t="s">
        <v>26566</v>
      </c>
      <c r="C5515" s="9">
        <v>148789</v>
      </c>
      <c r="D5515" s="8" t="s">
        <v>26565</v>
      </c>
      <c r="E5515" s="8">
        <v>1</v>
      </c>
      <c r="F5515" s="9">
        <v>235610504</v>
      </c>
      <c r="G5515" s="9">
        <v>235667781</v>
      </c>
      <c r="H5515" s="8" t="s">
        <v>24353</v>
      </c>
      <c r="I5515" s="8">
        <v>0.61027810172903596</v>
      </c>
      <c r="J5515" s="11">
        <v>2.2562017258684501E-7</v>
      </c>
      <c r="K5515" s="8">
        <v>3.6721939290234799E-3</v>
      </c>
      <c r="L5515" s="8" t="s">
        <v>24262</v>
      </c>
      <c r="M5515" s="8">
        <v>25630984</v>
      </c>
      <c r="N5515" s="4">
        <v>0</v>
      </c>
      <c r="O5515" s="4">
        <v>0</v>
      </c>
      <c r="P5515" s="8"/>
      <c r="Q5515" s="8"/>
      <c r="R5515" s="8" t="b">
        <f t="shared" si="172"/>
        <v>0</v>
      </c>
      <c r="S5515" s="7" t="b">
        <f t="shared" si="173"/>
        <v>0</v>
      </c>
    </row>
    <row r="5516" spans="2:19">
      <c r="B5516" s="10" t="s">
        <v>26564</v>
      </c>
      <c r="C5516" s="9">
        <v>3964</v>
      </c>
      <c r="D5516" s="8" t="s">
        <v>26563</v>
      </c>
      <c r="E5516" s="8">
        <v>1</v>
      </c>
      <c r="F5516" s="9">
        <v>236681513</v>
      </c>
      <c r="G5516" s="9">
        <v>236716279</v>
      </c>
      <c r="H5516" s="8" t="s">
        <v>24332</v>
      </c>
      <c r="I5516" s="8">
        <v>0.18408926896163499</v>
      </c>
      <c r="J5516" s="8">
        <v>0.15912545820478599</v>
      </c>
      <c r="K5516" s="8">
        <v>1</v>
      </c>
      <c r="L5516" s="8" t="s">
        <v>24262</v>
      </c>
      <c r="M5516" s="8">
        <v>26701993</v>
      </c>
      <c r="N5516" s="4">
        <v>0</v>
      </c>
      <c r="O5516" s="4">
        <v>0</v>
      </c>
      <c r="P5516" s="8"/>
      <c r="Q5516" s="8"/>
      <c r="R5516" s="8" t="b">
        <f t="shared" si="172"/>
        <v>0</v>
      </c>
      <c r="S5516" s="7" t="b">
        <f t="shared" si="173"/>
        <v>0</v>
      </c>
    </row>
    <row r="5517" spans="2:19">
      <c r="B5517" s="10" t="s">
        <v>26562</v>
      </c>
      <c r="C5517" s="9">
        <v>128178</v>
      </c>
      <c r="D5517" s="8" t="s">
        <v>26561</v>
      </c>
      <c r="E5517" s="8">
        <v>1</v>
      </c>
      <c r="F5517" s="9">
        <v>236557679</v>
      </c>
      <c r="G5517" s="9">
        <v>236648008</v>
      </c>
      <c r="H5517" s="8" t="s">
        <v>26560</v>
      </c>
      <c r="I5517" s="8">
        <v>0.10886826652271001</v>
      </c>
      <c r="J5517" s="8">
        <v>0.41176898251240501</v>
      </c>
      <c r="K5517" s="8">
        <v>1</v>
      </c>
      <c r="L5517" s="8" t="s">
        <v>24262</v>
      </c>
      <c r="M5517" s="8">
        <v>26578159</v>
      </c>
      <c r="N5517" s="4">
        <v>0</v>
      </c>
      <c r="O5517" s="4">
        <v>0</v>
      </c>
      <c r="P5517" s="8"/>
      <c r="Q5517" s="8"/>
      <c r="R5517" s="8" t="b">
        <f t="shared" si="172"/>
        <v>0</v>
      </c>
      <c r="S5517" s="7" t="b">
        <f t="shared" si="173"/>
        <v>0</v>
      </c>
    </row>
    <row r="5518" spans="2:19">
      <c r="B5518" s="10" t="s">
        <v>26559</v>
      </c>
      <c r="C5518" s="9">
        <v>7107</v>
      </c>
      <c r="D5518" s="8" t="s">
        <v>26558</v>
      </c>
      <c r="E5518" s="8">
        <v>1</v>
      </c>
      <c r="F5518" s="9">
        <v>236305831</v>
      </c>
      <c r="G5518" s="9">
        <v>236372209</v>
      </c>
      <c r="H5518" s="8" t="s">
        <v>24353</v>
      </c>
      <c r="I5518" s="8">
        <v>6.73029650358761E-2</v>
      </c>
      <c r="J5518" s="8">
        <v>0.60939317469231902</v>
      </c>
      <c r="K5518" s="8">
        <v>1</v>
      </c>
      <c r="L5518" s="8" t="s">
        <v>24262</v>
      </c>
      <c r="M5518" s="8">
        <v>26326311</v>
      </c>
      <c r="N5518" s="4">
        <v>0</v>
      </c>
      <c r="O5518" s="4">
        <v>0</v>
      </c>
      <c r="P5518" s="8"/>
      <c r="Q5518" s="8"/>
      <c r="R5518" s="8" t="b">
        <f t="shared" si="172"/>
        <v>0</v>
      </c>
      <c r="S5518" s="7" t="b">
        <f t="shared" si="173"/>
        <v>0</v>
      </c>
    </row>
    <row r="5519" spans="2:19">
      <c r="B5519" s="10" t="s">
        <v>26557</v>
      </c>
      <c r="C5519" s="9">
        <v>55127</v>
      </c>
      <c r="D5519" s="8" t="s">
        <v>26556</v>
      </c>
      <c r="E5519" s="8">
        <v>1</v>
      </c>
      <c r="F5519" s="9">
        <v>236712304</v>
      </c>
      <c r="G5519" s="9">
        <v>236767841</v>
      </c>
      <c r="H5519" s="8" t="s">
        <v>24332</v>
      </c>
      <c r="I5519" s="8">
        <v>0.51884230489805305</v>
      </c>
      <c r="J5519" s="11">
        <v>2.1660136958834999E-5</v>
      </c>
      <c r="K5519" s="8">
        <v>0.31528495357280301</v>
      </c>
      <c r="L5519" s="8" t="s">
        <v>24262</v>
      </c>
      <c r="M5519" s="8">
        <v>26732784</v>
      </c>
      <c r="N5519" s="4">
        <v>0</v>
      </c>
      <c r="O5519" s="4">
        <v>0</v>
      </c>
      <c r="P5519" s="8"/>
      <c r="Q5519" s="8"/>
      <c r="R5519" s="8" t="b">
        <f t="shared" si="172"/>
        <v>0</v>
      </c>
      <c r="S5519" s="7" t="b">
        <f t="shared" si="173"/>
        <v>0</v>
      </c>
    </row>
    <row r="5520" spans="2:19">
      <c r="B5520" s="10" t="s">
        <v>26555</v>
      </c>
      <c r="C5520" s="9">
        <v>4811</v>
      </c>
      <c r="D5520" s="8" t="s">
        <v>26554</v>
      </c>
      <c r="E5520" s="8">
        <v>1</v>
      </c>
      <c r="F5520" s="9">
        <v>236139131</v>
      </c>
      <c r="G5520" s="9">
        <v>236228481</v>
      </c>
      <c r="H5520" s="8" t="s">
        <v>24353</v>
      </c>
      <c r="I5520" s="8">
        <v>0.13227327815996701</v>
      </c>
      <c r="J5520" s="8">
        <v>0.31371061065314898</v>
      </c>
      <c r="K5520" s="8">
        <v>1</v>
      </c>
      <c r="L5520" s="8" t="s">
        <v>24262</v>
      </c>
      <c r="M5520" s="8">
        <v>26159611</v>
      </c>
      <c r="N5520" s="4">
        <v>0</v>
      </c>
      <c r="O5520" s="4">
        <v>0</v>
      </c>
      <c r="P5520" s="8"/>
      <c r="Q5520" s="8"/>
      <c r="R5520" s="8" t="b">
        <f t="shared" si="172"/>
        <v>0</v>
      </c>
      <c r="S5520" s="7" t="b">
        <f t="shared" si="173"/>
        <v>0</v>
      </c>
    </row>
    <row r="5521" spans="2:19">
      <c r="B5521" s="10" t="s">
        <v>26553</v>
      </c>
      <c r="C5521" s="9">
        <v>6262</v>
      </c>
      <c r="D5521" s="8" t="s">
        <v>26552</v>
      </c>
      <c r="E5521" s="8">
        <v>1</v>
      </c>
      <c r="F5521" s="9">
        <v>237205701</v>
      </c>
      <c r="G5521" s="9">
        <v>237997288</v>
      </c>
      <c r="H5521" s="8" t="s">
        <v>24332</v>
      </c>
      <c r="I5521" s="8">
        <v>4.7490999233886402E-2</v>
      </c>
      <c r="J5521" s="8">
        <v>0.71860131124001903</v>
      </c>
      <c r="K5521" s="8">
        <v>1</v>
      </c>
      <c r="L5521" s="8" t="s">
        <v>24262</v>
      </c>
      <c r="M5521" s="8">
        <v>27226181</v>
      </c>
      <c r="N5521" s="4">
        <v>0</v>
      </c>
      <c r="O5521" s="4">
        <v>0</v>
      </c>
      <c r="P5521" s="8"/>
      <c r="Q5521" s="8"/>
      <c r="R5521" s="8" t="b">
        <f t="shared" si="172"/>
        <v>0</v>
      </c>
      <c r="S5521" s="7" t="b">
        <f t="shared" si="173"/>
        <v>0</v>
      </c>
    </row>
    <row r="5522" spans="2:19">
      <c r="B5522" s="10" t="s">
        <v>26551</v>
      </c>
      <c r="C5522" s="9">
        <v>1131</v>
      </c>
      <c r="D5522" s="8" t="s">
        <v>26550</v>
      </c>
      <c r="E5522" s="8">
        <v>1</v>
      </c>
      <c r="F5522" s="9">
        <v>239792372</v>
      </c>
      <c r="G5522" s="9">
        <v>240072717</v>
      </c>
      <c r="H5522" s="8" t="s">
        <v>24332</v>
      </c>
      <c r="I5522" s="8">
        <v>-9.7906769769756496E-3</v>
      </c>
      <c r="J5522" s="8">
        <v>0.94081570313553697</v>
      </c>
      <c r="K5522" s="8">
        <v>1</v>
      </c>
      <c r="L5522" s="8" t="s">
        <v>24262</v>
      </c>
      <c r="M5522" s="8">
        <v>29812852</v>
      </c>
      <c r="N5522" s="4">
        <v>0</v>
      </c>
      <c r="O5522" s="4">
        <v>0</v>
      </c>
      <c r="P5522" s="8"/>
      <c r="Q5522" s="8"/>
      <c r="R5522" s="8" t="b">
        <f t="shared" si="172"/>
        <v>0</v>
      </c>
      <c r="S5522" s="7" t="b">
        <f t="shared" si="173"/>
        <v>0</v>
      </c>
    </row>
    <row r="5523" spans="2:19">
      <c r="B5523" s="10" t="s">
        <v>26549</v>
      </c>
      <c r="C5523" s="9">
        <v>56776</v>
      </c>
      <c r="D5523" s="8" t="s">
        <v>26548</v>
      </c>
      <c r="E5523" s="8">
        <v>1</v>
      </c>
      <c r="F5523" s="9">
        <v>240255184</v>
      </c>
      <c r="G5523" s="9">
        <v>240638489</v>
      </c>
      <c r="H5523" s="8" t="s">
        <v>24332</v>
      </c>
      <c r="I5523" s="8">
        <v>0.113473946310513</v>
      </c>
      <c r="J5523" s="8">
        <v>0.38798983334706699</v>
      </c>
      <c r="K5523" s="8">
        <v>1</v>
      </c>
      <c r="L5523" s="8" t="s">
        <v>24262</v>
      </c>
      <c r="M5523" s="8">
        <v>30275664</v>
      </c>
      <c r="N5523" s="4">
        <v>0</v>
      </c>
      <c r="O5523" s="4">
        <v>0</v>
      </c>
      <c r="P5523" s="8"/>
      <c r="Q5523" s="8"/>
      <c r="R5523" s="8" t="b">
        <f t="shared" si="172"/>
        <v>0</v>
      </c>
      <c r="S5523" s="7" t="b">
        <f t="shared" si="173"/>
        <v>0</v>
      </c>
    </row>
    <row r="5524" spans="2:19">
      <c r="B5524" s="10" t="s">
        <v>26547</v>
      </c>
      <c r="C5524" s="9">
        <v>128025</v>
      </c>
      <c r="D5524" s="8" t="s">
        <v>26546</v>
      </c>
      <c r="E5524" s="8">
        <v>1</v>
      </c>
      <c r="F5524" s="9">
        <v>241815579</v>
      </c>
      <c r="G5524" s="9">
        <v>241965434</v>
      </c>
      <c r="H5524" s="8" t="s">
        <v>24332</v>
      </c>
      <c r="I5524" s="8">
        <v>0.24930322238323599</v>
      </c>
      <c r="J5524" s="8">
        <v>5.6891007074046998E-2</v>
      </c>
      <c r="K5524" s="8">
        <v>1</v>
      </c>
      <c r="L5524" s="8" t="s">
        <v>24262</v>
      </c>
      <c r="M5524" s="8">
        <v>31836059</v>
      </c>
      <c r="N5524" s="4">
        <v>0</v>
      </c>
      <c r="O5524" s="4">
        <v>0</v>
      </c>
      <c r="P5524" s="8"/>
      <c r="Q5524" s="8"/>
      <c r="R5524" s="8" t="b">
        <f t="shared" si="172"/>
        <v>0</v>
      </c>
      <c r="S5524" s="7" t="b">
        <f t="shared" si="173"/>
        <v>0</v>
      </c>
    </row>
    <row r="5525" spans="2:19">
      <c r="B5525" s="10" t="s">
        <v>26545</v>
      </c>
      <c r="C5525" s="9">
        <v>8564</v>
      </c>
      <c r="D5525" s="8" t="s">
        <v>26544</v>
      </c>
      <c r="E5525" s="8">
        <v>1</v>
      </c>
      <c r="F5525" s="9">
        <v>241695433</v>
      </c>
      <c r="G5525" s="9">
        <v>241758949</v>
      </c>
      <c r="H5525" s="8" t="s">
        <v>24332</v>
      </c>
      <c r="I5525" s="8">
        <v>0.18986050760352699</v>
      </c>
      <c r="J5525" s="8">
        <v>0.146232326880784</v>
      </c>
      <c r="K5525" s="8">
        <v>1</v>
      </c>
      <c r="L5525" s="8" t="s">
        <v>24262</v>
      </c>
      <c r="M5525" s="8">
        <v>31715913</v>
      </c>
      <c r="N5525" s="4">
        <v>0</v>
      </c>
      <c r="O5525" s="4">
        <v>0</v>
      </c>
      <c r="P5525" s="8"/>
      <c r="Q5525" s="8"/>
      <c r="R5525" s="8" t="b">
        <f t="shared" si="172"/>
        <v>0</v>
      </c>
      <c r="S5525" s="7" t="b">
        <f t="shared" si="173"/>
        <v>0</v>
      </c>
    </row>
    <row r="5526" spans="2:19">
      <c r="B5526" s="10" t="s">
        <v>26543</v>
      </c>
      <c r="C5526" s="9">
        <v>200150</v>
      </c>
      <c r="D5526" s="8" t="s">
        <v>26542</v>
      </c>
      <c r="E5526" s="8">
        <v>1</v>
      </c>
      <c r="F5526" s="9">
        <v>242251688</v>
      </c>
      <c r="G5526" s="9">
        <v>242687998</v>
      </c>
      <c r="H5526" s="8" t="s">
        <v>24332</v>
      </c>
      <c r="I5526" s="8">
        <v>0.19553873444778999</v>
      </c>
      <c r="J5526" s="8">
        <v>0.134323024802354</v>
      </c>
      <c r="K5526" s="8">
        <v>1</v>
      </c>
      <c r="L5526" s="8" t="s">
        <v>24262</v>
      </c>
      <c r="M5526" s="8">
        <v>32272168</v>
      </c>
      <c r="N5526" s="4">
        <v>0</v>
      </c>
      <c r="O5526" s="4">
        <v>0</v>
      </c>
      <c r="P5526" s="8"/>
      <c r="Q5526" s="8"/>
      <c r="R5526" s="8" t="b">
        <f t="shared" si="172"/>
        <v>0</v>
      </c>
      <c r="S5526" s="7" t="b">
        <f t="shared" si="173"/>
        <v>0</v>
      </c>
    </row>
    <row r="5527" spans="2:19">
      <c r="B5527" s="10" t="s">
        <v>26541</v>
      </c>
      <c r="C5527" s="9">
        <v>10000</v>
      </c>
      <c r="D5527" s="8" t="s">
        <v>26540</v>
      </c>
      <c r="E5527" s="8">
        <v>1</v>
      </c>
      <c r="F5527" s="9">
        <v>243651534</v>
      </c>
      <c r="G5527" s="9">
        <v>244006886</v>
      </c>
      <c r="H5527" s="8" t="s">
        <v>26539</v>
      </c>
      <c r="I5527" s="8">
        <v>0.173680774431547</v>
      </c>
      <c r="J5527" s="8">
        <v>0.18446337942225199</v>
      </c>
      <c r="K5527" s="8">
        <v>1</v>
      </c>
      <c r="L5527" s="8" t="s">
        <v>24262</v>
      </c>
      <c r="M5527" s="8">
        <v>33672014</v>
      </c>
      <c r="N5527" s="4">
        <v>0</v>
      </c>
      <c r="O5527" s="4">
        <v>0</v>
      </c>
      <c r="P5527" s="8"/>
      <c r="Q5527" s="8"/>
      <c r="R5527" s="8" t="b">
        <f t="shared" si="172"/>
        <v>0</v>
      </c>
      <c r="S5527" s="7" t="b">
        <f t="shared" si="173"/>
        <v>0</v>
      </c>
    </row>
    <row r="5528" spans="2:19">
      <c r="B5528" s="10" t="s">
        <v>26538</v>
      </c>
      <c r="C5528" s="9">
        <v>84288</v>
      </c>
      <c r="D5528" s="8" t="s">
        <v>26537</v>
      </c>
      <c r="E5528" s="8">
        <v>1</v>
      </c>
      <c r="F5528" s="9">
        <v>245133170</v>
      </c>
      <c r="G5528" s="9">
        <v>245288530</v>
      </c>
      <c r="H5528" s="8" t="s">
        <v>24263</v>
      </c>
      <c r="I5528" s="8">
        <v>0.44934695536362401</v>
      </c>
      <c r="J5528" s="8">
        <v>3.1635281373585799E-4</v>
      </c>
      <c r="K5528" s="8">
        <v>1</v>
      </c>
      <c r="L5528" s="8" t="s">
        <v>24262</v>
      </c>
      <c r="M5528" s="8">
        <v>35153650</v>
      </c>
      <c r="N5528" s="4">
        <v>0</v>
      </c>
      <c r="O5528" s="4">
        <v>0</v>
      </c>
      <c r="P5528" s="8"/>
      <c r="Q5528" s="8"/>
      <c r="R5528" s="8" t="b">
        <f t="shared" si="172"/>
        <v>0</v>
      </c>
      <c r="S5528" s="7" t="b">
        <f t="shared" si="173"/>
        <v>0</v>
      </c>
    </row>
    <row r="5529" spans="2:19">
      <c r="B5529" s="10" t="s">
        <v>26536</v>
      </c>
      <c r="C5529" s="9">
        <v>159</v>
      </c>
      <c r="D5529" s="8" t="s">
        <v>26535</v>
      </c>
      <c r="E5529" s="8">
        <v>1</v>
      </c>
      <c r="F5529" s="9">
        <v>244571793</v>
      </c>
      <c r="G5529" s="9">
        <v>244615436</v>
      </c>
      <c r="H5529" s="8" t="s">
        <v>24263</v>
      </c>
      <c r="I5529" s="8">
        <v>0.19132488500309799</v>
      </c>
      <c r="J5529" s="8">
        <v>0.14308829552990801</v>
      </c>
      <c r="K5529" s="8">
        <v>1</v>
      </c>
      <c r="L5529" s="8" t="s">
        <v>24262</v>
      </c>
      <c r="M5529" s="8">
        <v>34592273</v>
      </c>
      <c r="N5529" s="4">
        <v>0</v>
      </c>
      <c r="O5529" s="4">
        <v>0</v>
      </c>
      <c r="P5529" s="8"/>
      <c r="Q5529" s="8"/>
      <c r="R5529" s="8" t="b">
        <f t="shared" si="172"/>
        <v>0</v>
      </c>
      <c r="S5529" s="7" t="b">
        <f t="shared" si="173"/>
        <v>0</v>
      </c>
    </row>
    <row r="5530" spans="2:19">
      <c r="B5530" s="10" t="s">
        <v>26534</v>
      </c>
      <c r="C5530" s="9">
        <v>257044</v>
      </c>
      <c r="D5530" s="8" t="s">
        <v>26533</v>
      </c>
      <c r="E5530" s="8">
        <v>1</v>
      </c>
      <c r="F5530" s="9">
        <v>244624672</v>
      </c>
      <c r="G5530" s="9">
        <v>244803662</v>
      </c>
      <c r="H5530" s="8" t="s">
        <v>24263</v>
      </c>
      <c r="I5530" s="8">
        <v>3.4315519263313797E-2</v>
      </c>
      <c r="J5530" s="8">
        <v>0.79639237424171505</v>
      </c>
      <c r="K5530" s="8">
        <v>1</v>
      </c>
      <c r="L5530" s="8" t="s">
        <v>24262</v>
      </c>
      <c r="M5530" s="8">
        <v>34645152</v>
      </c>
      <c r="N5530" s="4">
        <v>0</v>
      </c>
      <c r="O5530" s="4">
        <v>0</v>
      </c>
      <c r="P5530" s="8"/>
      <c r="Q5530" s="8"/>
      <c r="R5530" s="8" t="b">
        <f t="shared" si="172"/>
        <v>0</v>
      </c>
      <c r="S5530" s="7" t="b">
        <f t="shared" si="173"/>
        <v>0</v>
      </c>
    </row>
    <row r="5531" spans="2:19">
      <c r="B5531" s="10" t="s">
        <v>26532</v>
      </c>
      <c r="C5531" s="9">
        <v>7678</v>
      </c>
      <c r="D5531" s="8" t="s">
        <v>26531</v>
      </c>
      <c r="E5531" s="8">
        <v>1</v>
      </c>
      <c r="F5531" s="9">
        <v>247285276</v>
      </c>
      <c r="G5531" s="9">
        <v>247335318</v>
      </c>
      <c r="H5531" s="8" t="s">
        <v>24263</v>
      </c>
      <c r="I5531" s="8">
        <v>0.18199909654542501</v>
      </c>
      <c r="J5531" s="8">
        <v>0.163995752995056</v>
      </c>
      <c r="K5531" s="8">
        <v>1</v>
      </c>
      <c r="L5531" s="8" t="s">
        <v>24262</v>
      </c>
      <c r="M5531" s="8">
        <v>37305756</v>
      </c>
      <c r="N5531" s="4">
        <v>0</v>
      </c>
      <c r="O5531" s="4">
        <v>0</v>
      </c>
      <c r="P5531" s="8"/>
      <c r="Q5531" s="8"/>
      <c r="R5531" s="8" t="b">
        <f t="shared" si="172"/>
        <v>0</v>
      </c>
      <c r="S5531" s="7" t="b">
        <f t="shared" si="173"/>
        <v>0</v>
      </c>
    </row>
    <row r="5532" spans="2:19">
      <c r="B5532" s="10" t="s">
        <v>26530</v>
      </c>
      <c r="C5532" s="9">
        <v>25909</v>
      </c>
      <c r="D5532" s="8" t="s">
        <v>26529</v>
      </c>
      <c r="E5532" s="8">
        <v>1</v>
      </c>
      <c r="F5532" s="9">
        <v>247002401</v>
      </c>
      <c r="G5532" s="9">
        <v>247094726</v>
      </c>
      <c r="H5532" s="8" t="s">
        <v>24263</v>
      </c>
      <c r="I5532" s="8">
        <v>0.25133455555538797</v>
      </c>
      <c r="J5532" s="8">
        <v>5.4835388613670703E-2</v>
      </c>
      <c r="K5532" s="8">
        <v>1</v>
      </c>
      <c r="L5532" s="8" t="s">
        <v>24262</v>
      </c>
      <c r="M5532" s="8">
        <v>37022881</v>
      </c>
      <c r="N5532" s="4">
        <v>0</v>
      </c>
      <c r="O5532" s="4">
        <v>0</v>
      </c>
      <c r="P5532" s="8"/>
      <c r="Q5532" s="8"/>
      <c r="R5532" s="8" t="b">
        <f t="shared" si="172"/>
        <v>0</v>
      </c>
      <c r="S5532" s="7" t="b">
        <f t="shared" si="173"/>
        <v>0</v>
      </c>
    </row>
    <row r="5533" spans="2:19">
      <c r="B5533" s="10" t="s">
        <v>26528</v>
      </c>
      <c r="C5533" s="9">
        <v>163882</v>
      </c>
      <c r="D5533" s="8" t="s">
        <v>26527</v>
      </c>
      <c r="E5533" s="8">
        <v>1</v>
      </c>
      <c r="F5533" s="9">
        <v>246729638</v>
      </c>
      <c r="G5533" s="9">
        <v>246831884</v>
      </c>
      <c r="H5533" s="8" t="s">
        <v>24263</v>
      </c>
      <c r="I5533" s="8">
        <v>1.45130069886836E-2</v>
      </c>
      <c r="J5533" s="8">
        <v>0.912363211647644</v>
      </c>
      <c r="K5533" s="8">
        <v>1</v>
      </c>
      <c r="L5533" s="8" t="s">
        <v>24262</v>
      </c>
      <c r="M5533" s="8">
        <v>36750118</v>
      </c>
      <c r="N5533" s="4">
        <v>0</v>
      </c>
      <c r="O5533" s="4">
        <v>0</v>
      </c>
      <c r="P5533" s="8"/>
      <c r="Q5533" s="8"/>
      <c r="R5533" s="8" t="b">
        <f t="shared" si="172"/>
        <v>0</v>
      </c>
      <c r="S5533" s="7" t="b">
        <f t="shared" si="173"/>
        <v>0</v>
      </c>
    </row>
    <row r="5534" spans="2:19">
      <c r="B5534" s="10" t="s">
        <v>26526</v>
      </c>
      <c r="C5534" s="9">
        <v>114548</v>
      </c>
      <c r="D5534" s="8" t="s">
        <v>26525</v>
      </c>
      <c r="E5534" s="8">
        <v>1</v>
      </c>
      <c r="F5534" s="9">
        <v>247579457</v>
      </c>
      <c r="G5534" s="9">
        <v>247612406</v>
      </c>
      <c r="H5534" s="8" t="s">
        <v>24263</v>
      </c>
      <c r="I5534" s="8">
        <v>-4.88414462040297E-2</v>
      </c>
      <c r="J5534" s="8">
        <v>0.71094510288320201</v>
      </c>
      <c r="K5534" s="8">
        <v>1</v>
      </c>
      <c r="L5534" s="8" t="s">
        <v>24262</v>
      </c>
      <c r="M5534" s="8">
        <v>37599937</v>
      </c>
      <c r="N5534" s="4">
        <v>0</v>
      </c>
      <c r="O5534" s="4">
        <v>0</v>
      </c>
      <c r="P5534" s="8"/>
      <c r="Q5534" s="8"/>
      <c r="R5534" s="8" t="b">
        <f t="shared" si="172"/>
        <v>0</v>
      </c>
      <c r="S5534" s="7" t="b">
        <f t="shared" si="173"/>
        <v>0</v>
      </c>
    </row>
    <row r="5535" spans="2:19">
      <c r="B5535" s="10" t="s">
        <v>26524</v>
      </c>
      <c r="C5535" s="9">
        <v>284521</v>
      </c>
      <c r="D5535" s="8" t="s">
        <v>26523</v>
      </c>
      <c r="E5535" s="8">
        <v>1</v>
      </c>
      <c r="F5535" s="9">
        <v>248100492</v>
      </c>
      <c r="G5535" s="9">
        <v>248264224</v>
      </c>
      <c r="H5535" s="8" t="s">
        <v>24263</v>
      </c>
      <c r="I5535" s="8">
        <v>-5.3354967031036503E-2</v>
      </c>
      <c r="J5535" s="8">
        <v>0.68816638848357803</v>
      </c>
      <c r="K5535" s="8">
        <v>1</v>
      </c>
      <c r="L5535" s="8" t="s">
        <v>24262</v>
      </c>
      <c r="M5535" s="8">
        <v>38120972</v>
      </c>
      <c r="N5535" s="4">
        <v>0</v>
      </c>
      <c r="O5535" s="4">
        <v>0</v>
      </c>
      <c r="P5535" s="8"/>
      <c r="Q5535" s="8"/>
      <c r="R5535" s="8" t="b">
        <f t="shared" si="172"/>
        <v>0</v>
      </c>
      <c r="S5535" s="7" t="b">
        <f t="shared" si="173"/>
        <v>0</v>
      </c>
    </row>
    <row r="5536" spans="2:19">
      <c r="B5536" s="10" t="s">
        <v>26522</v>
      </c>
      <c r="C5536" s="9">
        <v>729737</v>
      </c>
      <c r="D5536" s="8" t="s">
        <v>26521</v>
      </c>
      <c r="E5536" s="8">
        <v>1</v>
      </c>
      <c r="F5536" s="9">
        <v>134772</v>
      </c>
      <c r="G5536" s="9">
        <v>140566</v>
      </c>
      <c r="H5536" s="8" t="s">
        <v>26436</v>
      </c>
      <c r="I5536" s="8">
        <v>-0.27339407495909102</v>
      </c>
      <c r="J5536" s="8">
        <v>3.6158047185999603E-2</v>
      </c>
      <c r="K5536" s="8">
        <v>1</v>
      </c>
      <c r="L5536" s="8" t="s">
        <v>26139</v>
      </c>
      <c r="M5536" s="8">
        <v>19260433</v>
      </c>
      <c r="N5536" s="4">
        <v>0</v>
      </c>
      <c r="O5536" s="4">
        <v>0</v>
      </c>
      <c r="P5536" s="8"/>
      <c r="Q5536" s="8"/>
      <c r="R5536" s="8" t="b">
        <f t="shared" si="172"/>
        <v>0</v>
      </c>
      <c r="S5536" s="7" t="b">
        <f t="shared" si="173"/>
        <v>0</v>
      </c>
    </row>
    <row r="5537" spans="2:19">
      <c r="B5537" s="10" t="s">
        <v>26520</v>
      </c>
      <c r="C5537" s="9">
        <v>84808</v>
      </c>
      <c r="D5537" s="8" t="s">
        <v>26519</v>
      </c>
      <c r="E5537" s="8">
        <v>1</v>
      </c>
      <c r="F5537" s="9">
        <v>910578</v>
      </c>
      <c r="G5537" s="9">
        <v>917473</v>
      </c>
      <c r="H5537" s="8" t="s">
        <v>26436</v>
      </c>
      <c r="I5537" s="8">
        <v>0.23675234342307999</v>
      </c>
      <c r="J5537" s="8">
        <v>7.3560766555891305E-2</v>
      </c>
      <c r="K5537" s="8">
        <v>1</v>
      </c>
      <c r="L5537" s="8" t="s">
        <v>26139</v>
      </c>
      <c r="M5537" s="8">
        <v>18483526</v>
      </c>
      <c r="N5537" s="4">
        <v>0</v>
      </c>
      <c r="O5537" s="4">
        <v>0</v>
      </c>
      <c r="P5537" s="8"/>
      <c r="Q5537" s="8"/>
      <c r="R5537" s="8" t="b">
        <f t="shared" si="172"/>
        <v>0</v>
      </c>
      <c r="S5537" s="7" t="b">
        <f t="shared" si="173"/>
        <v>0</v>
      </c>
    </row>
    <row r="5538" spans="2:19">
      <c r="B5538" s="10" t="s">
        <v>26518</v>
      </c>
      <c r="C5538" s="9">
        <v>148398</v>
      </c>
      <c r="D5538" s="8" t="s">
        <v>26517</v>
      </c>
      <c r="E5538" s="8">
        <v>1</v>
      </c>
      <c r="F5538" s="9">
        <v>861120</v>
      </c>
      <c r="G5538" s="9">
        <v>879961</v>
      </c>
      <c r="H5538" s="8" t="s">
        <v>26436</v>
      </c>
      <c r="I5538" s="8">
        <v>7.4861799185097902E-2</v>
      </c>
      <c r="J5538" s="8">
        <v>0.58345191460678003</v>
      </c>
      <c r="K5538" s="8">
        <v>1</v>
      </c>
      <c r="L5538" s="8" t="s">
        <v>26139</v>
      </c>
      <c r="M5538" s="8">
        <v>18521038</v>
      </c>
      <c r="N5538" s="4">
        <v>0</v>
      </c>
      <c r="O5538" s="4">
        <v>0</v>
      </c>
      <c r="P5538" s="8"/>
      <c r="Q5538" s="8"/>
      <c r="R5538" s="8" t="b">
        <f t="shared" si="172"/>
        <v>0</v>
      </c>
      <c r="S5538" s="7" t="b">
        <f t="shared" si="173"/>
        <v>0</v>
      </c>
    </row>
    <row r="5539" spans="2:19">
      <c r="B5539" s="10" t="s">
        <v>26516</v>
      </c>
      <c r="C5539" s="9">
        <v>84069</v>
      </c>
      <c r="D5539" s="8" t="s">
        <v>26515</v>
      </c>
      <c r="E5539" s="8">
        <v>1</v>
      </c>
      <c r="F5539" s="9">
        <v>901876</v>
      </c>
      <c r="G5539" s="9">
        <v>910484</v>
      </c>
      <c r="H5539" s="8" t="s">
        <v>26436</v>
      </c>
      <c r="I5539" s="8">
        <v>-1.6815903210811001E-2</v>
      </c>
      <c r="J5539" s="8">
        <v>0.90029628826553199</v>
      </c>
      <c r="K5539" s="8">
        <v>1</v>
      </c>
      <c r="L5539" s="8" t="s">
        <v>26139</v>
      </c>
      <c r="M5539" s="8">
        <v>18490515</v>
      </c>
      <c r="N5539" s="4">
        <v>0</v>
      </c>
      <c r="O5539" s="4">
        <v>0</v>
      </c>
      <c r="P5539" s="8"/>
      <c r="Q5539" s="8"/>
      <c r="R5539" s="8" t="b">
        <f t="shared" si="172"/>
        <v>0</v>
      </c>
      <c r="S5539" s="7" t="b">
        <f t="shared" si="173"/>
        <v>0</v>
      </c>
    </row>
    <row r="5540" spans="2:19">
      <c r="B5540" s="10" t="s">
        <v>26514</v>
      </c>
      <c r="C5540" s="9">
        <v>26155</v>
      </c>
      <c r="D5540" s="8" t="s">
        <v>26513</v>
      </c>
      <c r="E5540" s="8">
        <v>1</v>
      </c>
      <c r="F5540" s="9">
        <v>879582</v>
      </c>
      <c r="G5540" s="9">
        <v>894679</v>
      </c>
      <c r="H5540" s="8" t="s">
        <v>26436</v>
      </c>
      <c r="I5540" s="8">
        <v>0.61306999228745396</v>
      </c>
      <c r="J5540" s="11">
        <v>3.9880544640104703E-7</v>
      </c>
      <c r="K5540" s="8">
        <v>6.41598202170004E-3</v>
      </c>
      <c r="L5540" s="8" t="s">
        <v>26139</v>
      </c>
      <c r="M5540" s="8">
        <v>18506320</v>
      </c>
      <c r="N5540" s="4">
        <v>0</v>
      </c>
      <c r="O5540" s="4">
        <v>0</v>
      </c>
      <c r="P5540" s="8"/>
      <c r="Q5540" s="8"/>
      <c r="R5540" s="8" t="b">
        <f t="shared" si="172"/>
        <v>0</v>
      </c>
      <c r="S5540" s="7" t="b">
        <f t="shared" si="173"/>
        <v>0</v>
      </c>
    </row>
    <row r="5541" spans="2:19">
      <c r="B5541" s="10" t="s">
        <v>26512</v>
      </c>
      <c r="C5541" s="9">
        <v>339451</v>
      </c>
      <c r="D5541" s="8" t="s">
        <v>26511</v>
      </c>
      <c r="E5541" s="8">
        <v>1</v>
      </c>
      <c r="F5541" s="9">
        <v>895966</v>
      </c>
      <c r="G5541" s="9">
        <v>901099</v>
      </c>
      <c r="H5541" s="8" t="s">
        <v>26436</v>
      </c>
      <c r="I5541" s="8">
        <v>0.46120105209117501</v>
      </c>
      <c r="J5541" s="8">
        <v>3.4704920356558902E-4</v>
      </c>
      <c r="K5541" s="8">
        <v>1</v>
      </c>
      <c r="L5541" s="8" t="s">
        <v>26139</v>
      </c>
      <c r="M5541" s="8">
        <v>18499900</v>
      </c>
      <c r="N5541" s="4">
        <v>0</v>
      </c>
      <c r="O5541" s="4">
        <v>0</v>
      </c>
      <c r="P5541" s="8"/>
      <c r="Q5541" s="8"/>
      <c r="R5541" s="8" t="b">
        <f t="shared" si="172"/>
        <v>0</v>
      </c>
      <c r="S5541" s="7" t="b">
        <f t="shared" si="173"/>
        <v>0</v>
      </c>
    </row>
    <row r="5542" spans="2:19">
      <c r="B5542" s="10" t="s">
        <v>26510</v>
      </c>
      <c r="C5542" s="9">
        <v>57801</v>
      </c>
      <c r="D5542" s="8" t="s">
        <v>26509</v>
      </c>
      <c r="E5542" s="8">
        <v>1</v>
      </c>
      <c r="F5542" s="9">
        <v>934341</v>
      </c>
      <c r="G5542" s="9">
        <v>935552</v>
      </c>
      <c r="H5542" s="8" t="s">
        <v>26436</v>
      </c>
      <c r="I5542" s="8">
        <v>0.144243523819438</v>
      </c>
      <c r="J5542" s="8">
        <v>0.275730001091537</v>
      </c>
      <c r="K5542" s="8">
        <v>1</v>
      </c>
      <c r="L5542" s="8" t="s">
        <v>26139</v>
      </c>
      <c r="M5542" s="8">
        <v>18465447</v>
      </c>
      <c r="N5542" s="4">
        <v>0</v>
      </c>
      <c r="O5542" s="4">
        <v>0</v>
      </c>
      <c r="P5542" s="8"/>
      <c r="Q5542" s="8"/>
      <c r="R5542" s="8" t="b">
        <f t="shared" si="172"/>
        <v>0</v>
      </c>
      <c r="S5542" s="7" t="b">
        <f t="shared" si="173"/>
        <v>0</v>
      </c>
    </row>
    <row r="5543" spans="2:19">
      <c r="B5543" s="10" t="s">
        <v>26508</v>
      </c>
      <c r="C5543" s="9">
        <v>9636</v>
      </c>
      <c r="D5543" s="8" t="s">
        <v>26507</v>
      </c>
      <c r="E5543" s="8">
        <v>1</v>
      </c>
      <c r="F5543" s="9">
        <v>948846</v>
      </c>
      <c r="G5543" s="9">
        <v>949919</v>
      </c>
      <c r="H5543" s="8" t="s">
        <v>26436</v>
      </c>
      <c r="I5543" s="8">
        <v>0.22492440438771899</v>
      </c>
      <c r="J5543" s="8">
        <v>8.6761506162440397E-2</v>
      </c>
      <c r="K5543" s="8">
        <v>1</v>
      </c>
      <c r="L5543" s="8" t="s">
        <v>26139</v>
      </c>
      <c r="M5543" s="8">
        <v>18451080</v>
      </c>
      <c r="N5543" s="4">
        <v>0</v>
      </c>
      <c r="O5543" s="4">
        <v>0</v>
      </c>
      <c r="P5543" s="8"/>
      <c r="Q5543" s="8"/>
      <c r="R5543" s="8" t="b">
        <f t="shared" si="172"/>
        <v>0</v>
      </c>
      <c r="S5543" s="7" t="b">
        <f t="shared" si="173"/>
        <v>0</v>
      </c>
    </row>
    <row r="5544" spans="2:19">
      <c r="B5544" s="10" t="s">
        <v>26506</v>
      </c>
      <c r="C5544" s="9">
        <v>375790</v>
      </c>
      <c r="D5544" s="8" t="s">
        <v>26505</v>
      </c>
      <c r="E5544" s="8">
        <v>1</v>
      </c>
      <c r="F5544" s="9">
        <v>955502</v>
      </c>
      <c r="G5544" s="9">
        <v>991499</v>
      </c>
      <c r="H5544" s="8" t="s">
        <v>26436</v>
      </c>
      <c r="I5544" s="8">
        <v>-2.7781709341851799E-2</v>
      </c>
      <c r="J5544" s="8">
        <v>0.83454988484501103</v>
      </c>
      <c r="K5544" s="8">
        <v>1</v>
      </c>
      <c r="L5544" s="8" t="s">
        <v>26139</v>
      </c>
      <c r="M5544" s="8">
        <v>18409500</v>
      </c>
      <c r="N5544" s="4">
        <v>0</v>
      </c>
      <c r="O5544" s="4">
        <v>0</v>
      </c>
      <c r="P5544" s="8"/>
      <c r="Q5544" s="8"/>
      <c r="R5544" s="8" t="b">
        <f t="shared" si="172"/>
        <v>0</v>
      </c>
      <c r="S5544" s="7" t="b">
        <f t="shared" si="173"/>
        <v>0</v>
      </c>
    </row>
    <row r="5545" spans="2:19">
      <c r="B5545" s="10" t="s">
        <v>26504</v>
      </c>
      <c r="C5545" s="9">
        <v>51150</v>
      </c>
      <c r="D5545" s="8" t="s">
        <v>26503</v>
      </c>
      <c r="E5545" s="8">
        <v>1</v>
      </c>
      <c r="F5545" s="9">
        <v>1152287</v>
      </c>
      <c r="G5545" s="9">
        <v>1167447</v>
      </c>
      <c r="H5545" s="8" t="s">
        <v>26436</v>
      </c>
      <c r="I5545" s="8">
        <v>0.71939007565314395</v>
      </c>
      <c r="J5545" s="11">
        <v>9.4563402640870504E-11</v>
      </c>
      <c r="K5545" s="11">
        <v>1.6857817788788001E-6</v>
      </c>
      <c r="L5545" s="8" t="s">
        <v>26139</v>
      </c>
      <c r="M5545" s="8">
        <v>18233552</v>
      </c>
      <c r="N5545" s="4">
        <v>0</v>
      </c>
      <c r="O5545" s="4">
        <v>0</v>
      </c>
      <c r="P5545" s="8"/>
      <c r="Q5545" s="8"/>
      <c r="R5545" s="8" t="b">
        <f t="shared" si="172"/>
        <v>0</v>
      </c>
      <c r="S5545" s="7" t="b">
        <f t="shared" si="173"/>
        <v>0</v>
      </c>
    </row>
    <row r="5546" spans="2:19">
      <c r="B5546" s="10" t="s">
        <v>26502</v>
      </c>
      <c r="C5546" s="9">
        <v>8784</v>
      </c>
      <c r="D5546" s="8" t="s">
        <v>26501</v>
      </c>
      <c r="E5546" s="8">
        <v>1</v>
      </c>
      <c r="F5546" s="9">
        <v>1138887</v>
      </c>
      <c r="G5546" s="9">
        <v>1142089</v>
      </c>
      <c r="H5546" s="8" t="s">
        <v>26436</v>
      </c>
      <c r="I5546" s="8">
        <v>6.9339043553711802E-2</v>
      </c>
      <c r="J5546" s="8">
        <v>0.59858681120074597</v>
      </c>
      <c r="K5546" s="8">
        <v>1</v>
      </c>
      <c r="L5546" s="8" t="s">
        <v>26139</v>
      </c>
      <c r="M5546" s="8">
        <v>18258910</v>
      </c>
      <c r="N5546" s="4">
        <v>0</v>
      </c>
      <c r="O5546" s="4">
        <v>0</v>
      </c>
      <c r="P5546" s="8"/>
      <c r="Q5546" s="8"/>
      <c r="R5546" s="8" t="b">
        <f t="shared" si="172"/>
        <v>0</v>
      </c>
      <c r="S5546" s="7" t="b">
        <f t="shared" si="173"/>
        <v>0</v>
      </c>
    </row>
    <row r="5547" spans="2:19">
      <c r="B5547" s="10" t="s">
        <v>26500</v>
      </c>
      <c r="C5547" s="9">
        <v>7293</v>
      </c>
      <c r="D5547" s="8" t="s">
        <v>26499</v>
      </c>
      <c r="E5547" s="8">
        <v>1</v>
      </c>
      <c r="F5547" s="9">
        <v>1146705</v>
      </c>
      <c r="G5547" s="9">
        <v>1149548</v>
      </c>
      <c r="H5547" s="8" t="s">
        <v>26436</v>
      </c>
      <c r="I5547" s="8">
        <v>-2.6085780433019699E-2</v>
      </c>
      <c r="J5547" s="8">
        <v>0.84452024141223903</v>
      </c>
      <c r="K5547" s="8">
        <v>1</v>
      </c>
      <c r="L5547" s="8" t="s">
        <v>26139</v>
      </c>
      <c r="M5547" s="8">
        <v>18251451</v>
      </c>
      <c r="N5547" s="4">
        <v>0</v>
      </c>
      <c r="O5547" s="4">
        <v>0</v>
      </c>
      <c r="P5547" s="8"/>
      <c r="Q5547" s="8"/>
      <c r="R5547" s="8" t="b">
        <f t="shared" si="172"/>
        <v>0</v>
      </c>
      <c r="S5547" s="7" t="b">
        <f t="shared" si="173"/>
        <v>0</v>
      </c>
    </row>
    <row r="5548" spans="2:19">
      <c r="B5548" s="10" t="s">
        <v>26498</v>
      </c>
      <c r="C5548" s="9">
        <v>126792</v>
      </c>
      <c r="D5548" s="8" t="s">
        <v>26497</v>
      </c>
      <c r="E5548" s="8">
        <v>1</v>
      </c>
      <c r="F5548" s="9">
        <v>1167628</v>
      </c>
      <c r="G5548" s="9">
        <v>1170420</v>
      </c>
      <c r="H5548" s="8" t="s">
        <v>26436</v>
      </c>
      <c r="I5548" s="8">
        <v>0.58101274051600105</v>
      </c>
      <c r="J5548" s="11">
        <v>1.1321169488563899E-6</v>
      </c>
      <c r="K5548" s="8">
        <v>1.7809331722459899E-2</v>
      </c>
      <c r="L5548" s="8" t="s">
        <v>26139</v>
      </c>
      <c r="M5548" s="8">
        <v>18230579</v>
      </c>
      <c r="N5548" s="4">
        <v>0</v>
      </c>
      <c r="O5548" s="4">
        <v>0</v>
      </c>
      <c r="P5548" s="8"/>
      <c r="Q5548" s="8"/>
      <c r="R5548" s="8" t="b">
        <f t="shared" si="172"/>
        <v>0</v>
      </c>
      <c r="S5548" s="7" t="b">
        <f t="shared" si="173"/>
        <v>0</v>
      </c>
    </row>
    <row r="5549" spans="2:19">
      <c r="B5549" s="10" t="s">
        <v>26496</v>
      </c>
      <c r="C5549" s="9">
        <v>254173</v>
      </c>
      <c r="D5549" s="8" t="s">
        <v>26495</v>
      </c>
      <c r="E5549" s="8">
        <v>1</v>
      </c>
      <c r="F5549" s="9">
        <v>1109285</v>
      </c>
      <c r="G5549" s="9">
        <v>1133313</v>
      </c>
      <c r="H5549" s="8" t="s">
        <v>26436</v>
      </c>
      <c r="I5549" s="8">
        <v>-0.11716661750417701</v>
      </c>
      <c r="J5549" s="8">
        <v>0.37263242971406302</v>
      </c>
      <c r="K5549" s="8">
        <v>1</v>
      </c>
      <c r="L5549" s="8" t="s">
        <v>26139</v>
      </c>
      <c r="M5549" s="8">
        <v>18267686</v>
      </c>
      <c r="N5549" s="4">
        <v>0</v>
      </c>
      <c r="O5549" s="4">
        <v>0</v>
      </c>
      <c r="P5549" s="8"/>
      <c r="Q5549" s="8"/>
      <c r="R5549" s="8" t="b">
        <f t="shared" si="172"/>
        <v>0</v>
      </c>
      <c r="S5549" s="7" t="b">
        <f t="shared" si="173"/>
        <v>0</v>
      </c>
    </row>
    <row r="5550" spans="2:19">
      <c r="B5550" s="10" t="s">
        <v>26494</v>
      </c>
      <c r="C5550" s="9">
        <v>54973</v>
      </c>
      <c r="D5550" s="8" t="s">
        <v>26493</v>
      </c>
      <c r="E5550" s="8">
        <v>1</v>
      </c>
      <c r="F5550" s="9">
        <v>1246964</v>
      </c>
      <c r="G5550" s="9">
        <v>1260067</v>
      </c>
      <c r="H5550" s="8" t="s">
        <v>26436</v>
      </c>
      <c r="I5550" s="8">
        <v>0.58422744395097903</v>
      </c>
      <c r="J5550" s="11">
        <v>9.5560380196188101E-7</v>
      </c>
      <c r="K5550" s="8">
        <v>1.50870728253742E-2</v>
      </c>
      <c r="L5550" s="8" t="s">
        <v>26139</v>
      </c>
      <c r="M5550" s="8">
        <v>18140932</v>
      </c>
      <c r="N5550" s="4">
        <v>0</v>
      </c>
      <c r="O5550" s="4">
        <v>0</v>
      </c>
      <c r="P5550" s="8"/>
      <c r="Q5550" s="8"/>
      <c r="R5550" s="8" t="b">
        <f t="shared" si="172"/>
        <v>0</v>
      </c>
      <c r="S5550" s="7" t="b">
        <f t="shared" si="173"/>
        <v>0</v>
      </c>
    </row>
    <row r="5551" spans="2:19">
      <c r="B5551" s="10" t="s">
        <v>26492</v>
      </c>
      <c r="C5551" s="9">
        <v>83756</v>
      </c>
      <c r="D5551" s="8" t="s">
        <v>26491</v>
      </c>
      <c r="E5551" s="8">
        <v>1</v>
      </c>
      <c r="F5551" s="9">
        <v>1266725</v>
      </c>
      <c r="G5551" s="9">
        <v>1269844</v>
      </c>
      <c r="H5551" s="8" t="s">
        <v>26436</v>
      </c>
      <c r="I5551" s="8">
        <v>0.399272578252235</v>
      </c>
      <c r="J5551" s="8">
        <v>1.73234256213612E-3</v>
      </c>
      <c r="K5551" s="8">
        <v>1</v>
      </c>
      <c r="L5551" s="8" t="s">
        <v>26139</v>
      </c>
      <c r="M5551" s="8">
        <v>18131155</v>
      </c>
      <c r="N5551" s="4">
        <v>0</v>
      </c>
      <c r="O5551" s="4">
        <v>0</v>
      </c>
      <c r="P5551" s="8"/>
      <c r="Q5551" s="8"/>
      <c r="R5551" s="8" t="b">
        <f t="shared" si="172"/>
        <v>0</v>
      </c>
      <c r="S5551" s="7" t="b">
        <f t="shared" si="173"/>
        <v>0</v>
      </c>
    </row>
    <row r="5552" spans="2:19">
      <c r="B5552" s="10" t="s">
        <v>26490</v>
      </c>
      <c r="C5552" s="9">
        <v>116983</v>
      </c>
      <c r="D5552" s="8" t="s">
        <v>26489</v>
      </c>
      <c r="E5552" s="8">
        <v>1</v>
      </c>
      <c r="F5552" s="9">
        <v>1227763</v>
      </c>
      <c r="G5552" s="9">
        <v>1243269</v>
      </c>
      <c r="H5552" s="8" t="s">
        <v>26436</v>
      </c>
      <c r="I5552" s="8">
        <v>0.587543200672205</v>
      </c>
      <c r="J5552" s="11">
        <v>8.0078851309621899E-7</v>
      </c>
      <c r="K5552" s="8">
        <v>1.27013066062191E-2</v>
      </c>
      <c r="L5552" s="8" t="s">
        <v>26139</v>
      </c>
      <c r="M5552" s="8">
        <v>18157730</v>
      </c>
      <c r="N5552" s="4">
        <v>0</v>
      </c>
      <c r="O5552" s="4">
        <v>0</v>
      </c>
      <c r="P5552" s="8"/>
      <c r="Q5552" s="8"/>
      <c r="R5552" s="8" t="b">
        <f t="shared" si="172"/>
        <v>0</v>
      </c>
      <c r="S5552" s="7" t="b">
        <f t="shared" si="173"/>
        <v>0</v>
      </c>
    </row>
    <row r="5553" spans="2:19">
      <c r="B5553" s="10" t="s">
        <v>26488</v>
      </c>
      <c r="C5553" s="9">
        <v>54587</v>
      </c>
      <c r="D5553" s="8" t="s">
        <v>26487</v>
      </c>
      <c r="E5553" s="8">
        <v>1</v>
      </c>
      <c r="F5553" s="9">
        <v>1288070</v>
      </c>
      <c r="G5553" s="9">
        <v>1293915</v>
      </c>
      <c r="H5553" s="8" t="s">
        <v>26436</v>
      </c>
      <c r="I5553" s="8">
        <v>1.5555047926750901E-2</v>
      </c>
      <c r="J5553" s="8">
        <v>0.90609826910128799</v>
      </c>
      <c r="K5553" s="8">
        <v>1</v>
      </c>
      <c r="L5553" s="8" t="s">
        <v>26139</v>
      </c>
      <c r="M5553" s="8">
        <v>18107084</v>
      </c>
      <c r="N5553" s="4">
        <v>0</v>
      </c>
      <c r="O5553" s="4">
        <v>0</v>
      </c>
      <c r="P5553" s="8"/>
      <c r="Q5553" s="8"/>
      <c r="R5553" s="8" t="b">
        <f t="shared" si="172"/>
        <v>0</v>
      </c>
      <c r="S5553" s="7" t="b">
        <f t="shared" si="173"/>
        <v>0</v>
      </c>
    </row>
    <row r="5554" spans="2:19">
      <c r="B5554" s="10" t="s">
        <v>26486</v>
      </c>
      <c r="C5554" s="9">
        <v>126789</v>
      </c>
      <c r="D5554" s="8" t="s">
        <v>26485</v>
      </c>
      <c r="E5554" s="8">
        <v>1</v>
      </c>
      <c r="F5554" s="9">
        <v>1243993</v>
      </c>
      <c r="G5554" s="9">
        <v>1247057</v>
      </c>
      <c r="H5554" s="8" t="s">
        <v>26436</v>
      </c>
      <c r="I5554" s="8">
        <v>0.59280928862882198</v>
      </c>
      <c r="J5554" s="11">
        <v>6.0233550074050496E-7</v>
      </c>
      <c r="K5554" s="8">
        <v>9.6060465658095694E-3</v>
      </c>
      <c r="L5554" s="8" t="s">
        <v>26139</v>
      </c>
      <c r="M5554" s="8">
        <v>18153942</v>
      </c>
      <c r="N5554" s="4">
        <v>0</v>
      </c>
      <c r="O5554" s="4">
        <v>0</v>
      </c>
      <c r="P5554" s="8"/>
      <c r="Q5554" s="8"/>
      <c r="R5554" s="8" t="b">
        <f t="shared" si="172"/>
        <v>0</v>
      </c>
      <c r="S5554" s="7" t="b">
        <f t="shared" si="173"/>
        <v>0</v>
      </c>
    </row>
    <row r="5555" spans="2:19">
      <c r="B5555" s="10" t="s">
        <v>26484</v>
      </c>
      <c r="C5555" s="9">
        <v>118424</v>
      </c>
      <c r="D5555" s="8" t="s">
        <v>26483</v>
      </c>
      <c r="E5555" s="8">
        <v>1</v>
      </c>
      <c r="F5555" s="9">
        <v>1189291</v>
      </c>
      <c r="G5555" s="9">
        <v>1209234</v>
      </c>
      <c r="H5555" s="8" t="s">
        <v>26436</v>
      </c>
      <c r="I5555" s="8">
        <v>0.65176325944809899</v>
      </c>
      <c r="J5555" s="11">
        <v>1.69744549541873E-8</v>
      </c>
      <c r="K5555" s="8">
        <v>2.8788675602301698E-4</v>
      </c>
      <c r="L5555" s="8" t="s">
        <v>26139</v>
      </c>
      <c r="M5555" s="8">
        <v>18191765</v>
      </c>
      <c r="N5555" s="4">
        <v>0</v>
      </c>
      <c r="O5555" s="4">
        <v>0</v>
      </c>
      <c r="P5555" s="8"/>
      <c r="Q5555" s="8"/>
      <c r="R5555" s="8" t="b">
        <f t="shared" si="172"/>
        <v>0</v>
      </c>
      <c r="S5555" s="7" t="b">
        <f t="shared" si="173"/>
        <v>0</v>
      </c>
    </row>
    <row r="5556" spans="2:19">
      <c r="B5556" s="10" t="s">
        <v>26482</v>
      </c>
      <c r="C5556" s="9">
        <v>80772</v>
      </c>
      <c r="D5556" s="8" t="s">
        <v>26481</v>
      </c>
      <c r="E5556" s="8">
        <v>1</v>
      </c>
      <c r="F5556" s="9">
        <v>1260142</v>
      </c>
      <c r="G5556" s="9">
        <v>1264276</v>
      </c>
      <c r="H5556" s="8" t="s">
        <v>26436</v>
      </c>
      <c r="I5556" s="8">
        <v>0.55973368073263197</v>
      </c>
      <c r="J5556" s="11">
        <v>3.32599392839125E-6</v>
      </c>
      <c r="K5556" s="8">
        <v>5.1103896709731499E-2</v>
      </c>
      <c r="L5556" s="8" t="s">
        <v>26139</v>
      </c>
      <c r="M5556" s="8">
        <v>18136723</v>
      </c>
      <c r="N5556" s="4">
        <v>0</v>
      </c>
      <c r="O5556" s="4">
        <v>0</v>
      </c>
      <c r="P5556" s="8"/>
      <c r="Q5556" s="8"/>
      <c r="R5556" s="8" t="b">
        <f t="shared" si="172"/>
        <v>0</v>
      </c>
      <c r="S5556" s="7" t="b">
        <f t="shared" si="173"/>
        <v>0</v>
      </c>
    </row>
    <row r="5557" spans="2:19">
      <c r="B5557" s="10" t="s">
        <v>26480</v>
      </c>
      <c r="C5557" s="9">
        <v>6339</v>
      </c>
      <c r="D5557" s="8" t="s">
        <v>26479</v>
      </c>
      <c r="E5557" s="8">
        <v>1</v>
      </c>
      <c r="F5557" s="9">
        <v>1215815</v>
      </c>
      <c r="G5557" s="9">
        <v>1227409</v>
      </c>
      <c r="H5557" s="8" t="s">
        <v>26436</v>
      </c>
      <c r="I5557" s="8">
        <v>0.133033617336305</v>
      </c>
      <c r="J5557" s="8">
        <v>0.31515673128670502</v>
      </c>
      <c r="K5557" s="8">
        <v>1</v>
      </c>
      <c r="L5557" s="8" t="s">
        <v>26139</v>
      </c>
      <c r="M5557" s="8">
        <v>18173590</v>
      </c>
      <c r="N5557" s="4">
        <v>0</v>
      </c>
      <c r="O5557" s="4">
        <v>0</v>
      </c>
      <c r="P5557" s="8"/>
      <c r="Q5557" s="8"/>
      <c r="R5557" s="8" t="b">
        <f t="shared" si="172"/>
        <v>0</v>
      </c>
      <c r="S5557" s="7" t="b">
        <f t="shared" si="173"/>
        <v>0</v>
      </c>
    </row>
    <row r="5558" spans="2:19">
      <c r="B5558" s="10" t="s">
        <v>26478</v>
      </c>
      <c r="C5558" s="9">
        <v>1855</v>
      </c>
      <c r="D5558" s="8" t="s">
        <v>26477</v>
      </c>
      <c r="E5558" s="8">
        <v>1</v>
      </c>
      <c r="F5558" s="9">
        <v>1270657</v>
      </c>
      <c r="G5558" s="9">
        <v>1284492</v>
      </c>
      <c r="H5558" s="8" t="s">
        <v>26436</v>
      </c>
      <c r="I5558" s="8">
        <v>0.41667371733708702</v>
      </c>
      <c r="J5558" s="8">
        <v>9.2748717554623895E-4</v>
      </c>
      <c r="K5558" s="8">
        <v>1</v>
      </c>
      <c r="L5558" s="8" t="s">
        <v>26139</v>
      </c>
      <c r="M5558" s="8">
        <v>18116507</v>
      </c>
      <c r="N5558" s="4">
        <v>0</v>
      </c>
      <c r="O5558" s="4">
        <v>0</v>
      </c>
      <c r="P5558" s="8"/>
      <c r="Q5558" s="8"/>
      <c r="R5558" s="8" t="b">
        <f t="shared" si="172"/>
        <v>0</v>
      </c>
      <c r="S5558" s="7" t="b">
        <f t="shared" si="173"/>
        <v>0</v>
      </c>
    </row>
    <row r="5559" spans="2:19">
      <c r="B5559" s="10" t="s">
        <v>26476</v>
      </c>
      <c r="C5559" s="9">
        <v>643965</v>
      </c>
      <c r="D5559" s="8" t="s">
        <v>26475</v>
      </c>
      <c r="E5559" s="8">
        <v>1</v>
      </c>
      <c r="F5559" s="9">
        <v>1361507</v>
      </c>
      <c r="G5559" s="9">
        <v>1363167</v>
      </c>
      <c r="H5559" s="8" t="s">
        <v>26436</v>
      </c>
      <c r="I5559" s="8">
        <v>0.56341810243750801</v>
      </c>
      <c r="J5559" s="11">
        <v>3.3857145462181098E-6</v>
      </c>
      <c r="K5559" s="8">
        <v>5.2004575429910098E-2</v>
      </c>
      <c r="L5559" s="8" t="s">
        <v>26139</v>
      </c>
      <c r="M5559" s="8">
        <v>18037832</v>
      </c>
      <c r="N5559" s="4">
        <v>0</v>
      </c>
      <c r="O5559" s="4">
        <v>0</v>
      </c>
      <c r="P5559" s="8"/>
      <c r="Q5559" s="8"/>
      <c r="R5559" s="8" t="b">
        <f t="shared" si="172"/>
        <v>0</v>
      </c>
      <c r="S5559" s="7" t="b">
        <f t="shared" si="173"/>
        <v>0</v>
      </c>
    </row>
    <row r="5560" spans="2:19">
      <c r="B5560" s="10" t="s">
        <v>26474</v>
      </c>
      <c r="C5560" s="9">
        <v>81669</v>
      </c>
      <c r="D5560" s="8" t="s">
        <v>26473</v>
      </c>
      <c r="E5560" s="8">
        <v>1</v>
      </c>
      <c r="F5560" s="9">
        <v>1321090</v>
      </c>
      <c r="G5560" s="9">
        <v>1334718</v>
      </c>
      <c r="H5560" s="8" t="s">
        <v>26436</v>
      </c>
      <c r="I5560" s="8">
        <v>0.70068294566697098</v>
      </c>
      <c r="J5560" s="11">
        <v>4.5867690835296801E-10</v>
      </c>
      <c r="K5560" s="11">
        <v>8.0745482946456504E-6</v>
      </c>
      <c r="L5560" s="8" t="s">
        <v>26139</v>
      </c>
      <c r="M5560" s="8">
        <v>18066281</v>
      </c>
      <c r="N5560" s="4">
        <v>0</v>
      </c>
      <c r="O5560" s="4">
        <v>0</v>
      </c>
      <c r="P5560" s="8"/>
      <c r="Q5560" s="8"/>
      <c r="R5560" s="8" t="b">
        <f t="shared" si="172"/>
        <v>0</v>
      </c>
      <c r="S5560" s="7" t="b">
        <f t="shared" si="173"/>
        <v>0</v>
      </c>
    </row>
    <row r="5561" spans="2:19">
      <c r="B5561" s="10" t="s">
        <v>26472</v>
      </c>
      <c r="C5561" s="9">
        <v>55052</v>
      </c>
      <c r="D5561" s="8" t="s">
        <v>26471</v>
      </c>
      <c r="E5561" s="8">
        <v>1</v>
      </c>
      <c r="F5561" s="9">
        <v>1337275</v>
      </c>
      <c r="G5561" s="9">
        <v>1342693</v>
      </c>
      <c r="H5561" s="8" t="s">
        <v>26436</v>
      </c>
      <c r="I5561" s="8">
        <v>0.64621889879095795</v>
      </c>
      <c r="J5561" s="11">
        <v>2.4537781342735799E-8</v>
      </c>
      <c r="K5561" s="8">
        <v>4.14197749065381E-4</v>
      </c>
      <c r="L5561" s="8" t="s">
        <v>26139</v>
      </c>
      <c r="M5561" s="8">
        <v>18058306</v>
      </c>
      <c r="N5561" s="4">
        <v>0</v>
      </c>
      <c r="O5561" s="4">
        <v>0</v>
      </c>
      <c r="P5561" s="8"/>
      <c r="Q5561" s="8"/>
      <c r="R5561" s="8" t="b">
        <f t="shared" si="172"/>
        <v>0</v>
      </c>
      <c r="S5561" s="7" t="b">
        <f t="shared" si="173"/>
        <v>0</v>
      </c>
    </row>
    <row r="5562" spans="2:19">
      <c r="B5562" s="10" t="s">
        <v>26470</v>
      </c>
      <c r="C5562" s="9">
        <v>148413</v>
      </c>
      <c r="D5562" s="8" t="s">
        <v>26469</v>
      </c>
      <c r="E5562" s="8">
        <v>1</v>
      </c>
      <c r="F5562" s="9">
        <v>1334909</v>
      </c>
      <c r="G5562" s="9">
        <v>1337426</v>
      </c>
      <c r="H5562" s="8" t="s">
        <v>26436</v>
      </c>
      <c r="I5562" s="8">
        <v>0.54986112314497104</v>
      </c>
      <c r="J5562" s="11">
        <v>5.3488737320693201E-6</v>
      </c>
      <c r="K5562" s="8">
        <v>8.1227996495204693E-2</v>
      </c>
      <c r="L5562" s="8" t="s">
        <v>26139</v>
      </c>
      <c r="M5562" s="8">
        <v>18063573</v>
      </c>
      <c r="N5562" s="4">
        <v>0</v>
      </c>
      <c r="O5562" s="4">
        <v>0</v>
      </c>
      <c r="P5562" s="8"/>
      <c r="Q5562" s="8"/>
      <c r="R5562" s="8" t="b">
        <f t="shared" si="172"/>
        <v>0</v>
      </c>
      <c r="S5562" s="7" t="b">
        <f t="shared" si="173"/>
        <v>0</v>
      </c>
    </row>
    <row r="5563" spans="2:19">
      <c r="B5563" s="10" t="s">
        <v>26468</v>
      </c>
      <c r="C5563" s="9">
        <v>64856</v>
      </c>
      <c r="D5563" s="8" t="s">
        <v>26467</v>
      </c>
      <c r="E5563" s="8">
        <v>1</v>
      </c>
      <c r="F5563" s="9">
        <v>1370902</v>
      </c>
      <c r="G5563" s="9">
        <v>1378262</v>
      </c>
      <c r="H5563" s="8" t="s">
        <v>26436</v>
      </c>
      <c r="I5563" s="8">
        <v>-4.9463207120737797E-2</v>
      </c>
      <c r="J5563" s="8">
        <v>0.707429570003138</v>
      </c>
      <c r="K5563" s="8">
        <v>1</v>
      </c>
      <c r="L5563" s="8" t="s">
        <v>26139</v>
      </c>
      <c r="M5563" s="8">
        <v>18022737</v>
      </c>
      <c r="N5563" s="4">
        <v>0</v>
      </c>
      <c r="O5563" s="4">
        <v>0</v>
      </c>
      <c r="P5563" s="8"/>
      <c r="Q5563" s="8"/>
      <c r="R5563" s="8" t="b">
        <f t="shared" si="172"/>
        <v>0</v>
      </c>
      <c r="S5563" s="7" t="b">
        <f t="shared" si="173"/>
        <v>0</v>
      </c>
    </row>
    <row r="5564" spans="2:19">
      <c r="B5564" s="10" t="s">
        <v>26466</v>
      </c>
      <c r="C5564" s="9">
        <v>219293</v>
      </c>
      <c r="D5564" s="8" t="s">
        <v>26465</v>
      </c>
      <c r="E5564" s="8">
        <v>1</v>
      </c>
      <c r="F5564" s="9">
        <v>1385068</v>
      </c>
      <c r="G5564" s="9">
        <v>1405538</v>
      </c>
      <c r="H5564" s="8" t="s">
        <v>26436</v>
      </c>
      <c r="I5564" s="8">
        <v>-8.0651847346426303E-2</v>
      </c>
      <c r="J5564" s="8">
        <v>0.54015144966111495</v>
      </c>
      <c r="K5564" s="8">
        <v>1</v>
      </c>
      <c r="L5564" s="8" t="s">
        <v>26139</v>
      </c>
      <c r="M5564" s="8">
        <v>17995461</v>
      </c>
      <c r="N5564" s="4">
        <v>0</v>
      </c>
      <c r="O5564" s="4">
        <v>0</v>
      </c>
      <c r="P5564" s="8"/>
      <c r="Q5564" s="8"/>
      <c r="R5564" s="8" t="b">
        <f t="shared" si="172"/>
        <v>0</v>
      </c>
      <c r="S5564" s="7" t="b">
        <f t="shared" si="173"/>
        <v>0</v>
      </c>
    </row>
    <row r="5565" spans="2:19">
      <c r="B5565" s="10" t="s">
        <v>26464</v>
      </c>
      <c r="C5565" s="9">
        <v>83858</v>
      </c>
      <c r="D5565" s="8" t="s">
        <v>26463</v>
      </c>
      <c r="E5565" s="8">
        <v>1</v>
      </c>
      <c r="F5565" s="9">
        <v>1407163</v>
      </c>
      <c r="G5565" s="9">
        <v>1431582</v>
      </c>
      <c r="H5565" s="8" t="s">
        <v>26436</v>
      </c>
      <c r="I5565" s="8">
        <v>0.63428117732643996</v>
      </c>
      <c r="J5565" s="11">
        <v>5.2923011690328997E-8</v>
      </c>
      <c r="K5565" s="8">
        <v>8.8307337306482898E-4</v>
      </c>
      <c r="L5565" s="8" t="s">
        <v>26139</v>
      </c>
      <c r="M5565" s="8">
        <v>17969417</v>
      </c>
      <c r="N5565" s="4">
        <v>0</v>
      </c>
      <c r="O5565" s="4">
        <v>0</v>
      </c>
      <c r="P5565" s="8"/>
      <c r="Q5565" s="8"/>
      <c r="R5565" s="8" t="b">
        <f t="shared" si="172"/>
        <v>0</v>
      </c>
      <c r="S5565" s="7" t="b">
        <f t="shared" si="173"/>
        <v>0</v>
      </c>
    </row>
    <row r="5566" spans="2:19">
      <c r="B5566" s="10" t="s">
        <v>26462</v>
      </c>
      <c r="C5566" s="9">
        <v>142678</v>
      </c>
      <c r="D5566" s="8" t="s">
        <v>26461</v>
      </c>
      <c r="E5566" s="8">
        <v>1</v>
      </c>
      <c r="F5566" s="9">
        <v>1550794</v>
      </c>
      <c r="G5566" s="9">
        <v>1565990</v>
      </c>
      <c r="H5566" s="8" t="s">
        <v>26436</v>
      </c>
      <c r="I5566" s="8">
        <v>0.43196490006562699</v>
      </c>
      <c r="J5566" s="8">
        <v>5.6819688882009498E-4</v>
      </c>
      <c r="K5566" s="8">
        <v>1</v>
      </c>
      <c r="L5566" s="8" t="s">
        <v>26139</v>
      </c>
      <c r="M5566" s="8">
        <v>17835009</v>
      </c>
      <c r="N5566" s="4">
        <v>0</v>
      </c>
      <c r="O5566" s="4">
        <v>0</v>
      </c>
      <c r="P5566" s="8"/>
      <c r="Q5566" s="8"/>
      <c r="R5566" s="8" t="b">
        <f t="shared" si="172"/>
        <v>0</v>
      </c>
      <c r="S5566" s="7" t="b">
        <f t="shared" si="173"/>
        <v>0</v>
      </c>
    </row>
    <row r="5567" spans="2:19">
      <c r="B5567" s="10" t="s">
        <v>26460</v>
      </c>
      <c r="C5567" s="9"/>
      <c r="D5567" s="8"/>
      <c r="E5567" s="8">
        <v>1</v>
      </c>
      <c r="F5567" s="9">
        <v>1470157</v>
      </c>
      <c r="G5567" s="9">
        <v>1475740</v>
      </c>
      <c r="H5567" s="8"/>
      <c r="I5567" s="8">
        <v>0.37319570550459102</v>
      </c>
      <c r="J5567" s="8">
        <v>3.6003003133099299E-3</v>
      </c>
      <c r="K5567" s="8">
        <v>1</v>
      </c>
      <c r="L5567" s="8" t="s">
        <v>26139</v>
      </c>
      <c r="M5567" s="8">
        <v>17925259</v>
      </c>
      <c r="N5567" s="4">
        <v>0</v>
      </c>
      <c r="O5567" s="4">
        <v>0</v>
      </c>
      <c r="P5567" s="8"/>
      <c r="Q5567" s="8"/>
      <c r="R5567" s="8" t="b">
        <f t="shared" si="172"/>
        <v>0</v>
      </c>
      <c r="S5567" s="7" t="b">
        <f t="shared" si="173"/>
        <v>0</v>
      </c>
    </row>
    <row r="5568" spans="2:19">
      <c r="B5568" s="10" t="s">
        <v>26459</v>
      </c>
      <c r="C5568" s="9">
        <v>29101</v>
      </c>
      <c r="D5568" s="8" t="s">
        <v>26458</v>
      </c>
      <c r="E5568" s="8">
        <v>1</v>
      </c>
      <c r="F5568" s="9">
        <v>1477052</v>
      </c>
      <c r="G5568" s="9">
        <v>1510262</v>
      </c>
      <c r="H5568" s="8" t="s">
        <v>26436</v>
      </c>
      <c r="I5568" s="8">
        <v>0.60722970689045697</v>
      </c>
      <c r="J5568" s="11">
        <v>2.6893370796230001E-7</v>
      </c>
      <c r="K5568" s="8">
        <v>4.3639872791042403E-3</v>
      </c>
      <c r="L5568" s="8" t="s">
        <v>26139</v>
      </c>
      <c r="M5568" s="8">
        <v>17890737</v>
      </c>
      <c r="N5568" s="4">
        <v>0</v>
      </c>
      <c r="O5568" s="4">
        <v>0</v>
      </c>
      <c r="P5568" s="8"/>
      <c r="Q5568" s="8"/>
      <c r="R5568" s="8" t="b">
        <f t="shared" si="172"/>
        <v>0</v>
      </c>
      <c r="S5568" s="7" t="b">
        <f t="shared" si="173"/>
        <v>0</v>
      </c>
    </row>
    <row r="5569" spans="2:19">
      <c r="B5569" s="10" t="s">
        <v>26457</v>
      </c>
      <c r="C5569" s="9">
        <v>8510</v>
      </c>
      <c r="D5569" s="8" t="s">
        <v>26456</v>
      </c>
      <c r="E5569" s="8">
        <v>1</v>
      </c>
      <c r="F5569" s="9">
        <v>1567559</v>
      </c>
      <c r="G5569" s="9">
        <v>1570030</v>
      </c>
      <c r="H5569" s="8" t="s">
        <v>26436</v>
      </c>
      <c r="I5569" s="8">
        <v>0.29567933735280399</v>
      </c>
      <c r="J5569" s="8">
        <v>2.29864017441565E-2</v>
      </c>
      <c r="K5569" s="8">
        <v>1</v>
      </c>
      <c r="L5569" s="8" t="s">
        <v>26139</v>
      </c>
      <c r="M5569" s="8">
        <v>17830969</v>
      </c>
      <c r="N5569" s="4">
        <v>0</v>
      </c>
      <c r="O5569" s="4">
        <v>0</v>
      </c>
      <c r="P5569" s="8"/>
      <c r="Q5569" s="8"/>
      <c r="R5569" s="8" t="b">
        <f t="shared" si="172"/>
        <v>0</v>
      </c>
      <c r="S5569" s="7" t="b">
        <f t="shared" si="173"/>
        <v>0</v>
      </c>
    </row>
    <row r="5570" spans="2:19">
      <c r="B5570" s="10" t="s">
        <v>26455</v>
      </c>
      <c r="C5570" s="9">
        <v>8511</v>
      </c>
      <c r="D5570" s="8" t="s">
        <v>26454</v>
      </c>
      <c r="E5570" s="8">
        <v>1</v>
      </c>
      <c r="F5570" s="9">
        <v>1568158</v>
      </c>
      <c r="G5570" s="9">
        <v>1633247</v>
      </c>
      <c r="H5570" s="8" t="s">
        <v>26436</v>
      </c>
      <c r="I5570" s="8">
        <v>0.17820317207713399</v>
      </c>
      <c r="J5570" s="8">
        <v>0.17690235676359001</v>
      </c>
      <c r="K5570" s="8">
        <v>1</v>
      </c>
      <c r="L5570" s="8" t="s">
        <v>26139</v>
      </c>
      <c r="M5570" s="8">
        <v>17767752</v>
      </c>
      <c r="N5570" s="4">
        <v>0</v>
      </c>
      <c r="O5570" s="4">
        <v>0</v>
      </c>
      <c r="P5570" s="8"/>
      <c r="Q5570" s="8"/>
      <c r="R5570" s="8" t="b">
        <f t="shared" si="172"/>
        <v>0</v>
      </c>
      <c r="S5570" s="7" t="b">
        <f t="shared" si="173"/>
        <v>0</v>
      </c>
    </row>
    <row r="5571" spans="2:19">
      <c r="B5571" s="10" t="s">
        <v>26453</v>
      </c>
      <c r="C5571" s="9">
        <v>55210</v>
      </c>
      <c r="D5571" s="8" t="s">
        <v>26452</v>
      </c>
      <c r="E5571" s="8">
        <v>1</v>
      </c>
      <c r="F5571" s="9">
        <v>1447522</v>
      </c>
      <c r="G5571" s="9">
        <v>1470067</v>
      </c>
      <c r="H5571" s="8" t="s">
        <v>26436</v>
      </c>
      <c r="I5571" s="8">
        <v>0.70965264156429897</v>
      </c>
      <c r="J5571" s="11">
        <v>2.18465717292648E-10</v>
      </c>
      <c r="K5571" s="11">
        <v>3.8681539903836202E-6</v>
      </c>
      <c r="L5571" s="8" t="s">
        <v>26139</v>
      </c>
      <c r="M5571" s="8">
        <v>17930932</v>
      </c>
      <c r="N5571" s="4">
        <v>0</v>
      </c>
      <c r="O5571" s="4">
        <v>0</v>
      </c>
      <c r="P5571" s="8"/>
      <c r="Q5571" s="8"/>
      <c r="R5571" s="8" t="b">
        <f t="shared" si="172"/>
        <v>0</v>
      </c>
      <c r="S5571" s="7" t="b">
        <f t="shared" si="173"/>
        <v>0</v>
      </c>
    </row>
    <row r="5572" spans="2:19">
      <c r="B5572" s="10" t="s">
        <v>26451</v>
      </c>
      <c r="C5572" s="9">
        <v>728642</v>
      </c>
      <c r="D5572" s="8" t="s">
        <v>26450</v>
      </c>
      <c r="E5572" s="8">
        <v>1</v>
      </c>
      <c r="F5572" s="9">
        <v>1634169</v>
      </c>
      <c r="G5572" s="9">
        <v>1655791</v>
      </c>
      <c r="H5572" s="8" t="s">
        <v>26436</v>
      </c>
      <c r="I5572" s="8">
        <v>0.52167685879423298</v>
      </c>
      <c r="J5572" s="11">
        <v>2.26492028624478E-5</v>
      </c>
      <c r="K5572" s="8">
        <v>0.329092917591367</v>
      </c>
      <c r="L5572" s="8" t="s">
        <v>26139</v>
      </c>
      <c r="M5572" s="8">
        <v>17745208</v>
      </c>
      <c r="N5572" s="4">
        <v>0</v>
      </c>
      <c r="O5572" s="4">
        <v>0</v>
      </c>
      <c r="P5572" s="8"/>
      <c r="Q5572" s="8"/>
      <c r="R5572" s="8" t="b">
        <f t="shared" si="172"/>
        <v>0</v>
      </c>
      <c r="S5572" s="7" t="b">
        <f t="shared" si="173"/>
        <v>0</v>
      </c>
    </row>
    <row r="5573" spans="2:19">
      <c r="B5573" s="10" t="s">
        <v>26449</v>
      </c>
      <c r="C5573" s="9">
        <v>728661</v>
      </c>
      <c r="D5573" s="8" t="s">
        <v>26448</v>
      </c>
      <c r="E5573" s="8">
        <v>1</v>
      </c>
      <c r="F5573" s="9">
        <v>1592938</v>
      </c>
      <c r="G5573" s="9">
        <v>1624243</v>
      </c>
      <c r="H5573" s="8" t="s">
        <v>26436</v>
      </c>
      <c r="I5573" s="8">
        <v>0.44445236631638901</v>
      </c>
      <c r="J5573" s="8">
        <v>4.2102505389280401E-4</v>
      </c>
      <c r="K5573" s="8">
        <v>1</v>
      </c>
      <c r="L5573" s="8" t="s">
        <v>26139</v>
      </c>
      <c r="M5573" s="8">
        <v>17776756</v>
      </c>
      <c r="N5573" s="4">
        <v>0</v>
      </c>
      <c r="O5573" s="4">
        <v>0</v>
      </c>
      <c r="P5573" s="8"/>
      <c r="Q5573" s="8"/>
      <c r="R5573" s="8" t="b">
        <f t="shared" si="172"/>
        <v>0</v>
      </c>
      <c r="S5573" s="7" t="b">
        <f t="shared" si="173"/>
        <v>0</v>
      </c>
    </row>
    <row r="5574" spans="2:19">
      <c r="B5574" s="10" t="s">
        <v>26447</v>
      </c>
      <c r="C5574" s="9">
        <v>2782</v>
      </c>
      <c r="D5574" s="8" t="s">
        <v>26446</v>
      </c>
      <c r="E5574" s="8">
        <v>1</v>
      </c>
      <c r="F5574" s="9">
        <v>1716724</v>
      </c>
      <c r="G5574" s="9">
        <v>1822526</v>
      </c>
      <c r="H5574" s="8" t="s">
        <v>26436</v>
      </c>
      <c r="I5574" s="8">
        <v>0.76624927756700101</v>
      </c>
      <c r="J5574" s="11">
        <v>9.7134684885362006E-13</v>
      </c>
      <c r="K5574" s="11">
        <v>1.76862834239267E-8</v>
      </c>
      <c r="L5574" s="8" t="s">
        <v>26139</v>
      </c>
      <c r="M5574" s="8">
        <v>17578473</v>
      </c>
      <c r="N5574" s="4">
        <v>0</v>
      </c>
      <c r="O5574" s="4">
        <v>0</v>
      </c>
      <c r="P5574" s="8"/>
      <c r="Q5574" s="8"/>
      <c r="R5574" s="8" t="b">
        <f t="shared" si="172"/>
        <v>0</v>
      </c>
      <c r="S5574" s="7" t="b">
        <f t="shared" si="173"/>
        <v>0</v>
      </c>
    </row>
    <row r="5575" spans="2:19">
      <c r="B5575" s="10" t="s">
        <v>26445</v>
      </c>
      <c r="C5575" s="9">
        <v>2563</v>
      </c>
      <c r="D5575" s="8" t="s">
        <v>26444</v>
      </c>
      <c r="E5575" s="8">
        <v>1</v>
      </c>
      <c r="F5575" s="9">
        <v>1950767</v>
      </c>
      <c r="G5575" s="9">
        <v>1962192</v>
      </c>
      <c r="H5575" s="8" t="s">
        <v>26436</v>
      </c>
      <c r="I5575" s="8">
        <v>-0.16304570082394601</v>
      </c>
      <c r="J5575" s="8">
        <v>0.21725581177776601</v>
      </c>
      <c r="K5575" s="8">
        <v>1</v>
      </c>
      <c r="L5575" s="8" t="s">
        <v>26139</v>
      </c>
      <c r="M5575" s="8">
        <v>17438807</v>
      </c>
      <c r="N5575" s="4">
        <v>0</v>
      </c>
      <c r="O5575" s="4">
        <v>0</v>
      </c>
      <c r="P5575" s="8"/>
      <c r="Q5575" s="8"/>
      <c r="R5575" s="8" t="b">
        <f t="shared" si="172"/>
        <v>0</v>
      </c>
      <c r="S5575" s="7" t="b">
        <f t="shared" si="173"/>
        <v>0</v>
      </c>
    </row>
    <row r="5576" spans="2:19">
      <c r="B5576" s="10" t="s">
        <v>26443</v>
      </c>
      <c r="C5576" s="9">
        <v>85452</v>
      </c>
      <c r="D5576" s="8" t="s">
        <v>26443</v>
      </c>
      <c r="E5576" s="8">
        <v>1</v>
      </c>
      <c r="F5576" s="9">
        <v>1884751</v>
      </c>
      <c r="G5576" s="9">
        <v>1935276</v>
      </c>
      <c r="H5576" s="8" t="s">
        <v>26436</v>
      </c>
      <c r="I5576" s="8">
        <v>-5.0598282668450102E-2</v>
      </c>
      <c r="J5576" s="8">
        <v>0.70351413303618304</v>
      </c>
      <c r="K5576" s="8">
        <v>1</v>
      </c>
      <c r="L5576" s="8" t="s">
        <v>26139</v>
      </c>
      <c r="M5576" s="8">
        <v>17465723</v>
      </c>
      <c r="N5576" s="4">
        <v>0</v>
      </c>
      <c r="O5576" s="4">
        <v>0</v>
      </c>
      <c r="P5576" s="8"/>
      <c r="Q5576" s="8"/>
      <c r="R5576" s="8" t="b">
        <f t="shared" si="172"/>
        <v>0</v>
      </c>
      <c r="S5576" s="7" t="b">
        <f t="shared" si="173"/>
        <v>0</v>
      </c>
    </row>
    <row r="5577" spans="2:19">
      <c r="B5577" s="10" t="s">
        <v>26442</v>
      </c>
      <c r="C5577" s="9">
        <v>339456</v>
      </c>
      <c r="D5577" s="8" t="s">
        <v>26441</v>
      </c>
      <c r="E5577" s="8">
        <v>1</v>
      </c>
      <c r="F5577" s="9">
        <v>1849028</v>
      </c>
      <c r="G5577" s="9">
        <v>1850740</v>
      </c>
      <c r="H5577" s="8" t="s">
        <v>26436</v>
      </c>
      <c r="I5577" s="8">
        <v>-6.7369113542578704E-3</v>
      </c>
      <c r="J5577" s="8">
        <v>0.959256429475421</v>
      </c>
      <c r="K5577" s="8">
        <v>1</v>
      </c>
      <c r="L5577" s="8" t="s">
        <v>26139</v>
      </c>
      <c r="M5577" s="8">
        <v>17550259</v>
      </c>
      <c r="N5577" s="4">
        <v>0</v>
      </c>
      <c r="O5577" s="4">
        <v>0</v>
      </c>
      <c r="P5577" s="8"/>
      <c r="Q5577" s="8"/>
      <c r="R5577" s="8" t="b">
        <f t="shared" si="172"/>
        <v>0</v>
      </c>
      <c r="S5577" s="7" t="b">
        <f t="shared" si="173"/>
        <v>0</v>
      </c>
    </row>
    <row r="5578" spans="2:19">
      <c r="B5578" s="10" t="s">
        <v>26440</v>
      </c>
      <c r="C5578" s="9">
        <v>163688</v>
      </c>
      <c r="D5578" s="8" t="s">
        <v>26439</v>
      </c>
      <c r="E5578" s="8">
        <v>1</v>
      </c>
      <c r="F5578" s="9">
        <v>1846265</v>
      </c>
      <c r="G5578" s="9">
        <v>1848733</v>
      </c>
      <c r="H5578" s="8" t="s">
        <v>26436</v>
      </c>
      <c r="I5578" s="8">
        <v>7.0145328592149406E-2</v>
      </c>
      <c r="J5578" s="8">
        <v>0.59755530640038601</v>
      </c>
      <c r="K5578" s="8">
        <v>1</v>
      </c>
      <c r="L5578" s="8" t="s">
        <v>26139</v>
      </c>
      <c r="M5578" s="8">
        <v>17552266</v>
      </c>
      <c r="N5578" s="4">
        <v>0</v>
      </c>
      <c r="O5578" s="4">
        <v>0</v>
      </c>
      <c r="P5578" s="8"/>
      <c r="Q5578" s="8"/>
      <c r="R5578" s="8" t="b">
        <f t="shared" ref="R5578:R5641" si="174">IF(AND(NOT(ISBLANK(K5578)), K5578&lt;0.05, O5578&gt;=3, O5578&gt;=3*N5578), TRUE, FALSE)</f>
        <v>0</v>
      </c>
      <c r="S5578" s="7" t="b">
        <f t="shared" ref="S5578:S5641" si="175">IF(AND(R5578, OR(ISBLANK(M5578), M5578&gt;2000000)), TRUE, FALSE)</f>
        <v>0</v>
      </c>
    </row>
    <row r="5579" spans="2:19">
      <c r="B5579" s="10" t="s">
        <v>26438</v>
      </c>
      <c r="C5579" s="9">
        <v>199990</v>
      </c>
      <c r="D5579" s="8" t="s">
        <v>26437</v>
      </c>
      <c r="E5579" s="8">
        <v>1</v>
      </c>
      <c r="F5579" s="9">
        <v>2115898</v>
      </c>
      <c r="G5579" s="9">
        <v>2144159</v>
      </c>
      <c r="H5579" s="8" t="s">
        <v>26436</v>
      </c>
      <c r="I5579" s="8">
        <v>0.42188330447662298</v>
      </c>
      <c r="J5579" s="8">
        <v>7.8690475047065204E-4</v>
      </c>
      <c r="K5579" s="8">
        <v>1</v>
      </c>
      <c r="L5579" s="8" t="s">
        <v>26139</v>
      </c>
      <c r="M5579" s="8">
        <v>17256840</v>
      </c>
      <c r="N5579" s="4">
        <v>0</v>
      </c>
      <c r="O5579" s="4">
        <v>0</v>
      </c>
      <c r="P5579" s="8"/>
      <c r="Q5579" s="8"/>
      <c r="R5579" s="8" t="b">
        <f t="shared" si="174"/>
        <v>0</v>
      </c>
      <c r="S5579" s="7" t="b">
        <f t="shared" si="175"/>
        <v>0</v>
      </c>
    </row>
    <row r="5580" spans="2:19">
      <c r="B5580" s="10" t="s">
        <v>26435</v>
      </c>
      <c r="C5580" s="9">
        <v>5192</v>
      </c>
      <c r="D5580" s="8" t="s">
        <v>26434</v>
      </c>
      <c r="E5580" s="8">
        <v>1</v>
      </c>
      <c r="F5580" s="9">
        <v>2336240</v>
      </c>
      <c r="G5580" s="9">
        <v>2344010</v>
      </c>
      <c r="H5580" s="8" t="s">
        <v>26395</v>
      </c>
      <c r="I5580" s="8">
        <v>0.46932429556803501</v>
      </c>
      <c r="J5580" s="8">
        <v>1.5510447127081801E-4</v>
      </c>
      <c r="K5580" s="8">
        <v>1</v>
      </c>
      <c r="L5580" s="8" t="s">
        <v>26139</v>
      </c>
      <c r="M5580" s="8">
        <v>17056989</v>
      </c>
      <c r="N5580" s="4">
        <v>0</v>
      </c>
      <c r="O5580" s="4">
        <v>0</v>
      </c>
      <c r="P5580" s="8"/>
      <c r="Q5580" s="8"/>
      <c r="R5580" s="8" t="b">
        <f t="shared" si="174"/>
        <v>0</v>
      </c>
      <c r="S5580" s="7" t="b">
        <f t="shared" si="175"/>
        <v>0</v>
      </c>
    </row>
    <row r="5581" spans="2:19">
      <c r="B5581" s="10" t="s">
        <v>26433</v>
      </c>
      <c r="C5581" s="9">
        <v>11079</v>
      </c>
      <c r="D5581" s="8" t="s">
        <v>26432</v>
      </c>
      <c r="E5581" s="8">
        <v>1</v>
      </c>
      <c r="F5581" s="9">
        <v>2323213</v>
      </c>
      <c r="G5581" s="9">
        <v>2336885</v>
      </c>
      <c r="H5581" s="8" t="s">
        <v>26395</v>
      </c>
      <c r="I5581" s="8">
        <v>0.67135048972011702</v>
      </c>
      <c r="J5581" s="11">
        <v>4.3370424127700396E-9</v>
      </c>
      <c r="K5581" s="11">
        <v>7.4787959365806605E-5</v>
      </c>
      <c r="L5581" s="8" t="s">
        <v>26139</v>
      </c>
      <c r="M5581" s="8">
        <v>17064114</v>
      </c>
      <c r="N5581" s="4">
        <v>0</v>
      </c>
      <c r="O5581" s="4">
        <v>0</v>
      </c>
      <c r="P5581" s="8"/>
      <c r="Q5581" s="8"/>
      <c r="R5581" s="8" t="b">
        <f t="shared" si="174"/>
        <v>0</v>
      </c>
      <c r="S5581" s="7" t="b">
        <f t="shared" si="175"/>
        <v>0</v>
      </c>
    </row>
    <row r="5582" spans="2:19">
      <c r="B5582" s="10" t="s">
        <v>26431</v>
      </c>
      <c r="C5582" s="9">
        <v>79906</v>
      </c>
      <c r="D5582" s="8" t="s">
        <v>26430</v>
      </c>
      <c r="E5582" s="8">
        <v>1</v>
      </c>
      <c r="F5582" s="9">
        <v>2252695</v>
      </c>
      <c r="G5582" s="9">
        <v>2322993</v>
      </c>
      <c r="H5582" s="8" t="s">
        <v>26429</v>
      </c>
      <c r="I5582" s="8">
        <v>0.25052498564480002</v>
      </c>
      <c r="J5582" s="8">
        <v>5.56472917636536E-2</v>
      </c>
      <c r="K5582" s="8">
        <v>1</v>
      </c>
      <c r="L5582" s="8" t="s">
        <v>26139</v>
      </c>
      <c r="M5582" s="8">
        <v>17078006</v>
      </c>
      <c r="N5582" s="4">
        <v>0</v>
      </c>
      <c r="O5582" s="4">
        <v>0</v>
      </c>
      <c r="P5582" s="8"/>
      <c r="Q5582" s="8"/>
      <c r="R5582" s="8" t="b">
        <f t="shared" si="174"/>
        <v>0</v>
      </c>
      <c r="S5582" s="7" t="b">
        <f t="shared" si="175"/>
        <v>0</v>
      </c>
    </row>
    <row r="5583" spans="2:19">
      <c r="B5583" s="10" t="s">
        <v>26428</v>
      </c>
      <c r="C5583" s="9">
        <v>115110</v>
      </c>
      <c r="D5583" s="8" t="s">
        <v>26427</v>
      </c>
      <c r="E5583" s="8">
        <v>1</v>
      </c>
      <c r="F5583" s="9">
        <v>2481358</v>
      </c>
      <c r="G5583" s="9">
        <v>2484284</v>
      </c>
      <c r="H5583" s="8" t="s">
        <v>26395</v>
      </c>
      <c r="I5583" s="8">
        <v>0.26616028290711602</v>
      </c>
      <c r="J5583" s="8">
        <v>4.1591132490681297E-2</v>
      </c>
      <c r="K5583" s="8">
        <v>1</v>
      </c>
      <c r="L5583" s="8" t="s">
        <v>26139</v>
      </c>
      <c r="M5583" s="8">
        <v>16916715</v>
      </c>
      <c r="N5583" s="4">
        <v>0</v>
      </c>
      <c r="O5583" s="4">
        <v>0</v>
      </c>
      <c r="P5583" s="8"/>
      <c r="Q5583" s="8"/>
      <c r="R5583" s="8" t="b">
        <f t="shared" si="174"/>
        <v>0</v>
      </c>
      <c r="S5583" s="7" t="b">
        <f t="shared" si="175"/>
        <v>0</v>
      </c>
    </row>
    <row r="5584" spans="2:19">
      <c r="B5584" s="10" t="s">
        <v>26426</v>
      </c>
      <c r="C5584" s="9">
        <v>9651</v>
      </c>
      <c r="D5584" s="8" t="s">
        <v>26425</v>
      </c>
      <c r="E5584" s="8">
        <v>1</v>
      </c>
      <c r="F5584" s="9">
        <v>2407753</v>
      </c>
      <c r="G5584" s="9">
        <v>2436964</v>
      </c>
      <c r="H5584" s="8" t="s">
        <v>26395</v>
      </c>
      <c r="I5584" s="8">
        <v>6.8540970359553893E-2</v>
      </c>
      <c r="J5584" s="8">
        <v>0.60598294000049602</v>
      </c>
      <c r="K5584" s="8">
        <v>1</v>
      </c>
      <c r="L5584" s="8" t="s">
        <v>26139</v>
      </c>
      <c r="M5584" s="8">
        <v>16964035</v>
      </c>
      <c r="N5584" s="4">
        <v>0</v>
      </c>
      <c r="O5584" s="4">
        <v>0</v>
      </c>
      <c r="P5584" s="8"/>
      <c r="Q5584" s="8"/>
      <c r="R5584" s="8" t="b">
        <f t="shared" si="174"/>
        <v>0</v>
      </c>
      <c r="S5584" s="7" t="b">
        <f t="shared" si="175"/>
        <v>0</v>
      </c>
    </row>
    <row r="5585" spans="2:19">
      <c r="B5585" s="10" t="s">
        <v>26424</v>
      </c>
      <c r="C5585" s="9">
        <v>388585</v>
      </c>
      <c r="D5585" s="8" t="s">
        <v>26423</v>
      </c>
      <c r="E5585" s="8">
        <v>1</v>
      </c>
      <c r="F5585" s="9">
        <v>2460183</v>
      </c>
      <c r="G5585" s="9">
        <v>2461684</v>
      </c>
      <c r="H5585" s="8" t="s">
        <v>26395</v>
      </c>
      <c r="I5585" s="8">
        <v>0.14291508568973299</v>
      </c>
      <c r="J5585" s="8">
        <v>0.27600763621339702</v>
      </c>
      <c r="K5585" s="8">
        <v>1</v>
      </c>
      <c r="L5585" s="8" t="s">
        <v>26139</v>
      </c>
      <c r="M5585" s="8">
        <v>16939315</v>
      </c>
      <c r="N5585" s="4">
        <v>0</v>
      </c>
      <c r="O5585" s="4">
        <v>0</v>
      </c>
      <c r="P5585" s="8"/>
      <c r="Q5585" s="8"/>
      <c r="R5585" s="8" t="b">
        <f t="shared" si="174"/>
        <v>0</v>
      </c>
      <c r="S5585" s="7" t="b">
        <f t="shared" si="175"/>
        <v>0</v>
      </c>
    </row>
    <row r="5586" spans="2:19">
      <c r="B5586" s="10" t="s">
        <v>26422</v>
      </c>
      <c r="C5586" s="9">
        <v>55229</v>
      </c>
      <c r="D5586" s="8" t="s">
        <v>26421</v>
      </c>
      <c r="E5586" s="8">
        <v>1</v>
      </c>
      <c r="F5586" s="9">
        <v>2439974</v>
      </c>
      <c r="G5586" s="9">
        <v>2458035</v>
      </c>
      <c r="H5586" s="8" t="s">
        <v>26395</v>
      </c>
      <c r="I5586" s="8">
        <v>0.661516654952364</v>
      </c>
      <c r="J5586" s="11">
        <v>8.7129748263267603E-9</v>
      </c>
      <c r="K5586" s="8">
        <v>1.4901800845466701E-4</v>
      </c>
      <c r="L5586" s="8" t="s">
        <v>26139</v>
      </c>
      <c r="M5586" s="8">
        <v>16942964</v>
      </c>
      <c r="N5586" s="4">
        <v>0</v>
      </c>
      <c r="O5586" s="4">
        <v>0</v>
      </c>
      <c r="P5586" s="8"/>
      <c r="Q5586" s="8"/>
      <c r="R5586" s="8" t="b">
        <f t="shared" si="174"/>
        <v>0</v>
      </c>
      <c r="S5586" s="7" t="b">
        <f t="shared" si="175"/>
        <v>0</v>
      </c>
    </row>
    <row r="5587" spans="2:19">
      <c r="B5587" s="10" t="s">
        <v>26420</v>
      </c>
      <c r="C5587" s="9"/>
      <c r="D5587" s="8"/>
      <c r="E5587" s="8">
        <v>1</v>
      </c>
      <c r="F5587" s="9">
        <v>2517898</v>
      </c>
      <c r="G5587" s="9">
        <v>2522908</v>
      </c>
      <c r="H5587" s="8"/>
      <c r="I5587" s="8">
        <v>0.14712417102328701</v>
      </c>
      <c r="J5587" s="8">
        <v>0.26615237596888702</v>
      </c>
      <c r="K5587" s="8">
        <v>1</v>
      </c>
      <c r="L5587" s="8" t="s">
        <v>26139</v>
      </c>
      <c r="M5587" s="8">
        <v>16878091</v>
      </c>
      <c r="N5587" s="4">
        <v>0</v>
      </c>
      <c r="O5587" s="4">
        <v>0</v>
      </c>
      <c r="P5587" s="8"/>
      <c r="Q5587" s="8"/>
      <c r="R5587" s="8" t="b">
        <f t="shared" si="174"/>
        <v>0</v>
      </c>
      <c r="S5587" s="7" t="b">
        <f t="shared" si="175"/>
        <v>0</v>
      </c>
    </row>
    <row r="5588" spans="2:19">
      <c r="B5588" s="10" t="s">
        <v>26419</v>
      </c>
      <c r="C5588" s="9">
        <v>79258</v>
      </c>
      <c r="D5588" s="8" t="s">
        <v>26418</v>
      </c>
      <c r="E5588" s="8">
        <v>1</v>
      </c>
      <c r="F5588" s="9">
        <v>2522080</v>
      </c>
      <c r="G5588" s="9">
        <v>2564481</v>
      </c>
      <c r="H5588" s="8" t="s">
        <v>26395</v>
      </c>
      <c r="I5588" s="8">
        <v>8.81455509407328E-2</v>
      </c>
      <c r="J5588" s="8">
        <v>0.50677581937589899</v>
      </c>
      <c r="K5588" s="8">
        <v>1</v>
      </c>
      <c r="L5588" s="8" t="s">
        <v>26139</v>
      </c>
      <c r="M5588" s="8">
        <v>16836518</v>
      </c>
      <c r="N5588" s="4">
        <v>0</v>
      </c>
      <c r="O5588" s="4">
        <v>0</v>
      </c>
      <c r="P5588" s="8"/>
      <c r="Q5588" s="8"/>
      <c r="R5588" s="8" t="b">
        <f t="shared" si="174"/>
        <v>0</v>
      </c>
      <c r="S5588" s="7" t="b">
        <f t="shared" si="175"/>
        <v>0</v>
      </c>
    </row>
    <row r="5589" spans="2:19">
      <c r="B5589" s="10" t="s">
        <v>26417</v>
      </c>
      <c r="C5589" s="9">
        <v>440556</v>
      </c>
      <c r="D5589" s="8" t="s">
        <v>26416</v>
      </c>
      <c r="E5589" s="8">
        <v>1</v>
      </c>
      <c r="F5589" s="9">
        <v>2976180</v>
      </c>
      <c r="G5589" s="9">
        <v>2984289</v>
      </c>
      <c r="H5589" s="8" t="s">
        <v>26395</v>
      </c>
      <c r="I5589" s="8">
        <v>-1.55243624699363E-2</v>
      </c>
      <c r="J5589" s="8">
        <v>0.90709739600714201</v>
      </c>
      <c r="K5589" s="8">
        <v>1</v>
      </c>
      <c r="L5589" s="8" t="s">
        <v>26139</v>
      </c>
      <c r="M5589" s="8">
        <v>16416710</v>
      </c>
      <c r="N5589" s="4">
        <v>0</v>
      </c>
      <c r="O5589" s="4">
        <v>0</v>
      </c>
      <c r="P5589" s="8"/>
      <c r="Q5589" s="8"/>
      <c r="R5589" s="8" t="b">
        <f t="shared" si="174"/>
        <v>0</v>
      </c>
      <c r="S5589" s="7" t="b">
        <f t="shared" si="175"/>
        <v>0</v>
      </c>
    </row>
    <row r="5590" spans="2:19">
      <c r="B5590" s="10" t="s">
        <v>26415</v>
      </c>
      <c r="C5590" s="9">
        <v>140625</v>
      </c>
      <c r="D5590" s="8" t="s">
        <v>26414</v>
      </c>
      <c r="E5590" s="8">
        <v>1</v>
      </c>
      <c r="F5590" s="9">
        <v>2938045</v>
      </c>
      <c r="G5590" s="9">
        <v>2939467</v>
      </c>
      <c r="H5590" s="8" t="s">
        <v>26395</v>
      </c>
      <c r="I5590" s="8">
        <v>-3.2130379312915798E-2</v>
      </c>
      <c r="J5590" s="8">
        <v>0.809105663207491</v>
      </c>
      <c r="K5590" s="8">
        <v>1</v>
      </c>
      <c r="L5590" s="8" t="s">
        <v>26139</v>
      </c>
      <c r="M5590" s="8">
        <v>16461532</v>
      </c>
      <c r="N5590" s="4">
        <v>0</v>
      </c>
      <c r="O5590" s="4">
        <v>0</v>
      </c>
      <c r="P5590" s="8"/>
      <c r="Q5590" s="8"/>
      <c r="R5590" s="8" t="b">
        <f t="shared" si="174"/>
        <v>0</v>
      </c>
      <c r="S5590" s="7" t="b">
        <f t="shared" si="175"/>
        <v>0</v>
      </c>
    </row>
    <row r="5591" spans="2:19">
      <c r="B5591" s="10" t="s">
        <v>26413</v>
      </c>
      <c r="C5591" s="9">
        <v>27237</v>
      </c>
      <c r="D5591" s="8" t="s">
        <v>26412</v>
      </c>
      <c r="E5591" s="8">
        <v>1</v>
      </c>
      <c r="F5591" s="9">
        <v>3371146</v>
      </c>
      <c r="G5591" s="9">
        <v>3397677</v>
      </c>
      <c r="H5591" s="8" t="s">
        <v>26395</v>
      </c>
      <c r="I5591" s="8">
        <v>-4.99947647440597E-2</v>
      </c>
      <c r="J5591" s="8">
        <v>0.70442886638272695</v>
      </c>
      <c r="K5591" s="8">
        <v>1</v>
      </c>
      <c r="L5591" s="8" t="s">
        <v>26139</v>
      </c>
      <c r="M5591" s="8">
        <v>16003322</v>
      </c>
      <c r="N5591" s="4">
        <v>0</v>
      </c>
      <c r="O5591" s="4">
        <v>0</v>
      </c>
      <c r="P5591" s="8"/>
      <c r="Q5591" s="8"/>
      <c r="R5591" s="8" t="b">
        <f t="shared" si="174"/>
        <v>0</v>
      </c>
      <c r="S5591" s="7" t="b">
        <f t="shared" si="175"/>
        <v>0</v>
      </c>
    </row>
    <row r="5592" spans="2:19">
      <c r="B5592" s="10" t="s">
        <v>26411</v>
      </c>
      <c r="C5592" s="9">
        <v>7161</v>
      </c>
      <c r="D5592" s="8" t="s">
        <v>26410</v>
      </c>
      <c r="E5592" s="8">
        <v>1</v>
      </c>
      <c r="F5592" s="9">
        <v>3569128</v>
      </c>
      <c r="G5592" s="9">
        <v>3652765</v>
      </c>
      <c r="H5592" s="8" t="s">
        <v>26395</v>
      </c>
      <c r="I5592" s="8">
        <v>0.13352433986330101</v>
      </c>
      <c r="J5592" s="8">
        <v>0.30911475734559901</v>
      </c>
      <c r="K5592" s="8">
        <v>1</v>
      </c>
      <c r="L5592" s="8" t="s">
        <v>26139</v>
      </c>
      <c r="M5592" s="8">
        <v>15748234</v>
      </c>
      <c r="N5592" s="4">
        <v>0</v>
      </c>
      <c r="O5592" s="4">
        <v>0</v>
      </c>
      <c r="P5592" s="8"/>
      <c r="Q5592" s="8"/>
      <c r="R5592" s="8" t="b">
        <f t="shared" si="174"/>
        <v>0</v>
      </c>
      <c r="S5592" s="7" t="b">
        <f t="shared" si="175"/>
        <v>0</v>
      </c>
    </row>
    <row r="5593" spans="2:19">
      <c r="B5593" s="10" t="s">
        <v>26409</v>
      </c>
      <c r="C5593" s="9"/>
      <c r="D5593" s="8"/>
      <c r="E5593" s="8">
        <v>1</v>
      </c>
      <c r="F5593" s="9">
        <v>3547330</v>
      </c>
      <c r="G5593" s="9">
        <v>3566671</v>
      </c>
      <c r="H5593" s="8"/>
      <c r="I5593" s="8">
        <v>0.55161041474917105</v>
      </c>
      <c r="J5593" s="11">
        <v>4.9224369029999299E-6</v>
      </c>
      <c r="K5593" s="8">
        <v>7.4899799916046894E-2</v>
      </c>
      <c r="L5593" s="8" t="s">
        <v>26139</v>
      </c>
      <c r="M5593" s="8">
        <v>15834328</v>
      </c>
      <c r="N5593" s="4">
        <v>0</v>
      </c>
      <c r="O5593" s="4">
        <v>0</v>
      </c>
      <c r="P5593" s="8"/>
      <c r="Q5593" s="8"/>
      <c r="R5593" s="8" t="b">
        <f t="shared" si="174"/>
        <v>0</v>
      </c>
      <c r="S5593" s="7" t="b">
        <f t="shared" si="175"/>
        <v>0</v>
      </c>
    </row>
    <row r="5594" spans="2:19">
      <c r="B5594" s="10" t="s">
        <v>26408</v>
      </c>
      <c r="C5594" s="9">
        <v>127262</v>
      </c>
      <c r="D5594" s="8" t="s">
        <v>26407</v>
      </c>
      <c r="E5594" s="8">
        <v>1</v>
      </c>
      <c r="F5594" s="9">
        <v>3541555</v>
      </c>
      <c r="G5594" s="9">
        <v>3546694</v>
      </c>
      <c r="H5594" s="8" t="s">
        <v>26395</v>
      </c>
      <c r="I5594" s="8">
        <v>0.46553642203774598</v>
      </c>
      <c r="J5594" s="8">
        <v>1.7815013619362701E-4</v>
      </c>
      <c r="K5594" s="8">
        <v>1</v>
      </c>
      <c r="L5594" s="8" t="s">
        <v>26139</v>
      </c>
      <c r="M5594" s="8">
        <v>15854305</v>
      </c>
      <c r="N5594" s="4">
        <v>0</v>
      </c>
      <c r="O5594" s="4">
        <v>0</v>
      </c>
      <c r="P5594" s="8"/>
      <c r="Q5594" s="8"/>
      <c r="R5594" s="8" t="b">
        <f t="shared" si="174"/>
        <v>0</v>
      </c>
      <c r="S5594" s="7" t="b">
        <f t="shared" si="175"/>
        <v>0</v>
      </c>
    </row>
    <row r="5595" spans="2:19">
      <c r="B5595" s="10" t="s">
        <v>26406</v>
      </c>
      <c r="C5595" s="9"/>
      <c r="D5595" s="8"/>
      <c r="E5595" s="8">
        <v>1</v>
      </c>
      <c r="F5595" s="9">
        <v>3728644</v>
      </c>
      <c r="G5595" s="9">
        <v>3773797</v>
      </c>
      <c r="H5595" s="8"/>
      <c r="I5595" s="8">
        <v>0.65209897018200602</v>
      </c>
      <c r="J5595" s="11">
        <v>2.2072304814928799E-8</v>
      </c>
      <c r="K5595" s="8">
        <v>3.72999879067482E-4</v>
      </c>
      <c r="L5595" s="8" t="s">
        <v>26139</v>
      </c>
      <c r="M5595" s="8">
        <v>15627202</v>
      </c>
      <c r="N5595" s="4">
        <v>0</v>
      </c>
      <c r="O5595" s="4">
        <v>0</v>
      </c>
      <c r="P5595" s="8"/>
      <c r="Q5595" s="8"/>
      <c r="R5595" s="8" t="b">
        <f t="shared" si="174"/>
        <v>0</v>
      </c>
      <c r="S5595" s="7" t="b">
        <f t="shared" si="175"/>
        <v>0</v>
      </c>
    </row>
    <row r="5596" spans="2:19">
      <c r="B5596" s="10" t="s">
        <v>26405</v>
      </c>
      <c r="C5596" s="9">
        <v>57470</v>
      </c>
      <c r="D5596" s="8" t="s">
        <v>26404</v>
      </c>
      <c r="E5596" s="8">
        <v>1</v>
      </c>
      <c r="F5596" s="9">
        <v>3696783</v>
      </c>
      <c r="G5596" s="9">
        <v>3713068</v>
      </c>
      <c r="H5596" s="8" t="s">
        <v>26395</v>
      </c>
      <c r="I5596" s="8">
        <v>0.79029371444705399</v>
      </c>
      <c r="J5596" s="11">
        <v>5.9958557914584803E-14</v>
      </c>
      <c r="K5596" s="11">
        <v>1.0991602836901699E-9</v>
      </c>
      <c r="L5596" s="8" t="s">
        <v>26139</v>
      </c>
      <c r="M5596" s="8">
        <v>15687931</v>
      </c>
      <c r="N5596" s="4">
        <v>0</v>
      </c>
      <c r="O5596" s="4">
        <v>0</v>
      </c>
      <c r="P5596" s="8"/>
      <c r="Q5596" s="8"/>
      <c r="R5596" s="8" t="b">
        <f t="shared" si="174"/>
        <v>0</v>
      </c>
      <c r="S5596" s="7" t="b">
        <f t="shared" si="175"/>
        <v>0</v>
      </c>
    </row>
    <row r="5597" spans="2:19">
      <c r="B5597" s="10" t="s">
        <v>26403</v>
      </c>
      <c r="C5597" s="9">
        <v>100133612</v>
      </c>
      <c r="D5597" s="8" t="s">
        <v>26402</v>
      </c>
      <c r="E5597" s="8">
        <v>1</v>
      </c>
      <c r="F5597" s="9">
        <v>3816967</v>
      </c>
      <c r="G5597" s="9">
        <v>3832011</v>
      </c>
      <c r="H5597" s="8" t="s">
        <v>26395</v>
      </c>
      <c r="I5597" s="8">
        <v>0.16899027346614401</v>
      </c>
      <c r="J5597" s="8">
        <v>0.20072421639386501</v>
      </c>
      <c r="K5597" s="8">
        <v>1</v>
      </c>
      <c r="L5597" s="8" t="s">
        <v>26139</v>
      </c>
      <c r="M5597" s="8">
        <v>15568988</v>
      </c>
      <c r="N5597" s="4">
        <v>0</v>
      </c>
      <c r="O5597" s="4">
        <v>0</v>
      </c>
      <c r="P5597" s="8"/>
      <c r="Q5597" s="8"/>
      <c r="R5597" s="8" t="b">
        <f t="shared" si="174"/>
        <v>0</v>
      </c>
      <c r="S5597" s="7" t="b">
        <f t="shared" si="175"/>
        <v>0</v>
      </c>
    </row>
    <row r="5598" spans="2:19">
      <c r="B5598" s="10" t="s">
        <v>26401</v>
      </c>
      <c r="C5598" s="9">
        <v>339448</v>
      </c>
      <c r="D5598" s="8" t="s">
        <v>26400</v>
      </c>
      <c r="E5598" s="8">
        <v>1</v>
      </c>
      <c r="F5598" s="9">
        <v>3805696</v>
      </c>
      <c r="G5598" s="9">
        <v>3816857</v>
      </c>
      <c r="H5598" s="8" t="s">
        <v>26395</v>
      </c>
      <c r="I5598" s="8">
        <v>0.72594968158700302</v>
      </c>
      <c r="J5598" s="11">
        <v>5.2730861969728099E-11</v>
      </c>
      <c r="K5598" s="11">
        <v>9.4319692805252695E-7</v>
      </c>
      <c r="L5598" s="8" t="s">
        <v>26139</v>
      </c>
      <c r="M5598" s="8">
        <v>15584142</v>
      </c>
      <c r="N5598" s="4">
        <v>0</v>
      </c>
      <c r="O5598" s="4">
        <v>0</v>
      </c>
      <c r="P5598" s="8"/>
      <c r="Q5598" s="8"/>
      <c r="R5598" s="8" t="b">
        <f t="shared" si="174"/>
        <v>0</v>
      </c>
      <c r="S5598" s="7" t="b">
        <f t="shared" si="175"/>
        <v>0</v>
      </c>
    </row>
    <row r="5599" spans="2:19">
      <c r="B5599" s="10" t="s">
        <v>26399</v>
      </c>
      <c r="C5599" s="9">
        <v>728716</v>
      </c>
      <c r="D5599" s="8" t="s">
        <v>26398</v>
      </c>
      <c r="E5599" s="8">
        <v>1</v>
      </c>
      <c r="F5599" s="9">
        <v>4000671</v>
      </c>
      <c r="G5599" s="9">
        <v>4012643</v>
      </c>
      <c r="H5599" s="8" t="s">
        <v>26395</v>
      </c>
      <c r="I5599" s="8">
        <v>1.6057667646151401E-2</v>
      </c>
      <c r="J5599" s="8">
        <v>0.903920742478735</v>
      </c>
      <c r="K5599" s="8">
        <v>1</v>
      </c>
      <c r="L5599" s="8" t="s">
        <v>26139</v>
      </c>
      <c r="M5599" s="8">
        <v>15388356</v>
      </c>
      <c r="N5599" s="4">
        <v>0</v>
      </c>
      <c r="O5599" s="4">
        <v>0</v>
      </c>
      <c r="P5599" s="8"/>
      <c r="Q5599" s="8"/>
      <c r="R5599" s="8" t="b">
        <f t="shared" si="174"/>
        <v>0</v>
      </c>
      <c r="S5599" s="7" t="b">
        <f t="shared" si="175"/>
        <v>0</v>
      </c>
    </row>
    <row r="5600" spans="2:19">
      <c r="B5600" s="10" t="s">
        <v>26397</v>
      </c>
      <c r="C5600" s="9">
        <v>284661</v>
      </c>
      <c r="D5600" s="8" t="s">
        <v>26396</v>
      </c>
      <c r="E5600" s="8">
        <v>1</v>
      </c>
      <c r="F5600" s="9">
        <v>4472110</v>
      </c>
      <c r="G5600" s="9">
        <v>4484744</v>
      </c>
      <c r="H5600" s="8" t="s">
        <v>26395</v>
      </c>
      <c r="I5600" s="8">
        <v>5.2793403152823201E-2</v>
      </c>
      <c r="J5600" s="8">
        <v>0.69128299566489404</v>
      </c>
      <c r="K5600" s="8">
        <v>1</v>
      </c>
      <c r="L5600" s="8" t="s">
        <v>26139</v>
      </c>
      <c r="M5600" s="8">
        <v>14916255</v>
      </c>
      <c r="N5600" s="4">
        <v>0</v>
      </c>
      <c r="O5600" s="4">
        <v>0</v>
      </c>
      <c r="P5600" s="8"/>
      <c r="Q5600" s="8"/>
      <c r="R5600" s="8" t="b">
        <f t="shared" si="174"/>
        <v>0</v>
      </c>
      <c r="S5600" s="7" t="b">
        <f t="shared" si="175"/>
        <v>0</v>
      </c>
    </row>
    <row r="5601" spans="2:19">
      <c r="B5601" s="10" t="s">
        <v>26394</v>
      </c>
      <c r="C5601" s="9">
        <v>6146</v>
      </c>
      <c r="D5601" s="8" t="s">
        <v>26393</v>
      </c>
      <c r="E5601" s="8">
        <v>1</v>
      </c>
      <c r="F5601" s="9">
        <v>6245079</v>
      </c>
      <c r="G5601" s="9">
        <v>6259679</v>
      </c>
      <c r="H5601" s="8" t="s">
        <v>26364</v>
      </c>
      <c r="I5601" s="8">
        <v>0.43593666428216399</v>
      </c>
      <c r="J5601" s="8">
        <v>4.9839471266800695E-4</v>
      </c>
      <c r="K5601" s="8">
        <v>1</v>
      </c>
      <c r="L5601" s="8" t="s">
        <v>26139</v>
      </c>
      <c r="M5601" s="8">
        <v>13141320</v>
      </c>
      <c r="N5601" s="4">
        <v>0</v>
      </c>
      <c r="O5601" s="4">
        <v>0</v>
      </c>
      <c r="P5601" s="8"/>
      <c r="Q5601" s="8"/>
      <c r="R5601" s="8" t="b">
        <f t="shared" si="174"/>
        <v>0</v>
      </c>
      <c r="S5601" s="7" t="b">
        <f t="shared" si="175"/>
        <v>0</v>
      </c>
    </row>
    <row r="5602" spans="2:19">
      <c r="B5602" s="10" t="s">
        <v>26392</v>
      </c>
      <c r="C5602" s="9">
        <v>388591</v>
      </c>
      <c r="D5602" s="8" t="s">
        <v>26391</v>
      </c>
      <c r="E5602" s="8">
        <v>1</v>
      </c>
      <c r="F5602" s="9">
        <v>6266188</v>
      </c>
      <c r="G5602" s="9">
        <v>6281359</v>
      </c>
      <c r="H5602" s="8" t="s">
        <v>26364</v>
      </c>
      <c r="I5602" s="8">
        <v>0.16700327931877501</v>
      </c>
      <c r="J5602" s="8">
        <v>0.206147402595105</v>
      </c>
      <c r="K5602" s="8">
        <v>1</v>
      </c>
      <c r="L5602" s="8" t="s">
        <v>26139</v>
      </c>
      <c r="M5602" s="8">
        <v>13119640</v>
      </c>
      <c r="N5602" s="4">
        <v>0</v>
      </c>
      <c r="O5602" s="4">
        <v>0</v>
      </c>
      <c r="P5602" s="8"/>
      <c r="Q5602" s="8"/>
      <c r="R5602" s="8" t="b">
        <f t="shared" si="174"/>
        <v>0</v>
      </c>
      <c r="S5602" s="7" t="b">
        <f t="shared" si="175"/>
        <v>0</v>
      </c>
    </row>
    <row r="5603" spans="2:19">
      <c r="B5603" s="10" t="s">
        <v>26390</v>
      </c>
      <c r="C5603" s="9">
        <v>26038</v>
      </c>
      <c r="D5603" s="8" t="s">
        <v>26389</v>
      </c>
      <c r="E5603" s="8">
        <v>1</v>
      </c>
      <c r="F5603" s="9">
        <v>6161846</v>
      </c>
      <c r="G5603" s="9">
        <v>6240194</v>
      </c>
      <c r="H5603" s="8" t="s">
        <v>26364</v>
      </c>
      <c r="I5603" s="8">
        <v>7.40003264820914E-2</v>
      </c>
      <c r="J5603" s="8">
        <v>0.57417224047659199</v>
      </c>
      <c r="K5603" s="8">
        <v>1</v>
      </c>
      <c r="L5603" s="8" t="s">
        <v>26139</v>
      </c>
      <c r="M5603" s="8">
        <v>13160805</v>
      </c>
      <c r="N5603" s="4">
        <v>0</v>
      </c>
      <c r="O5603" s="4">
        <v>0</v>
      </c>
      <c r="P5603" s="8"/>
      <c r="Q5603" s="8"/>
      <c r="R5603" s="8" t="b">
        <f t="shared" si="174"/>
        <v>0</v>
      </c>
      <c r="S5603" s="7" t="b">
        <f t="shared" si="175"/>
        <v>0</v>
      </c>
    </row>
    <row r="5604" spans="2:19">
      <c r="B5604" s="10" t="s">
        <v>26388</v>
      </c>
      <c r="C5604" s="9">
        <v>390992</v>
      </c>
      <c r="D5604" s="8" t="s">
        <v>26387</v>
      </c>
      <c r="E5604" s="8">
        <v>1</v>
      </c>
      <c r="F5604" s="9">
        <v>6304251</v>
      </c>
      <c r="G5604" s="9">
        <v>6305638</v>
      </c>
      <c r="H5604" s="8" t="s">
        <v>26364</v>
      </c>
      <c r="I5604" s="8">
        <v>0.42583371796962199</v>
      </c>
      <c r="J5604" s="8">
        <v>7.7231954076897597E-4</v>
      </c>
      <c r="K5604" s="8">
        <v>1</v>
      </c>
      <c r="L5604" s="8" t="s">
        <v>26139</v>
      </c>
      <c r="M5604" s="8">
        <v>13095361</v>
      </c>
      <c r="N5604" s="4">
        <v>0</v>
      </c>
      <c r="O5604" s="4">
        <v>0</v>
      </c>
      <c r="P5604" s="8"/>
      <c r="Q5604" s="8"/>
      <c r="R5604" s="8" t="b">
        <f t="shared" si="174"/>
        <v>0</v>
      </c>
      <c r="S5604" s="7" t="b">
        <f t="shared" si="175"/>
        <v>0</v>
      </c>
    </row>
    <row r="5605" spans="2:19">
      <c r="B5605" s="10" t="s">
        <v>26386</v>
      </c>
      <c r="C5605" s="9">
        <v>387509</v>
      </c>
      <c r="D5605" s="8" t="s">
        <v>26385</v>
      </c>
      <c r="E5605" s="8">
        <v>1</v>
      </c>
      <c r="F5605" s="9">
        <v>6307405</v>
      </c>
      <c r="G5605" s="9">
        <v>6321035</v>
      </c>
      <c r="H5605" s="8" t="s">
        <v>26364</v>
      </c>
      <c r="I5605" s="8">
        <v>0.25914418256704103</v>
      </c>
      <c r="J5605" s="8">
        <v>4.7486567970183899E-2</v>
      </c>
      <c r="K5605" s="8">
        <v>1</v>
      </c>
      <c r="L5605" s="8" t="s">
        <v>26139</v>
      </c>
      <c r="M5605" s="8">
        <v>13079964</v>
      </c>
      <c r="N5605" s="4">
        <v>0</v>
      </c>
      <c r="O5605" s="4">
        <v>0</v>
      </c>
      <c r="P5605" s="8"/>
      <c r="Q5605" s="8"/>
      <c r="R5605" s="8" t="b">
        <f t="shared" si="174"/>
        <v>0</v>
      </c>
      <c r="S5605" s="7" t="b">
        <f t="shared" si="175"/>
        <v>0</v>
      </c>
    </row>
    <row r="5606" spans="2:19">
      <c r="B5606" s="10" t="s">
        <v>26384</v>
      </c>
      <c r="C5606" s="9">
        <v>8718</v>
      </c>
      <c r="D5606" s="8" t="s">
        <v>26383</v>
      </c>
      <c r="E5606" s="8">
        <v>1</v>
      </c>
      <c r="F5606" s="9">
        <v>6521213</v>
      </c>
      <c r="G5606" s="9">
        <v>6526255</v>
      </c>
      <c r="H5606" s="8" t="s">
        <v>26364</v>
      </c>
      <c r="I5606" s="8">
        <v>0.127820961945249</v>
      </c>
      <c r="J5606" s="8">
        <v>0.33041961859151697</v>
      </c>
      <c r="K5606" s="8">
        <v>1</v>
      </c>
      <c r="L5606" s="8" t="s">
        <v>26139</v>
      </c>
      <c r="M5606" s="8">
        <v>12874744</v>
      </c>
      <c r="N5606" s="4">
        <v>0</v>
      </c>
      <c r="O5606" s="4">
        <v>0</v>
      </c>
      <c r="P5606" s="8"/>
      <c r="Q5606" s="8"/>
      <c r="R5606" s="8" t="b">
        <f t="shared" si="174"/>
        <v>0</v>
      </c>
      <c r="S5606" s="7" t="b">
        <f t="shared" si="175"/>
        <v>0</v>
      </c>
    </row>
    <row r="5607" spans="2:19">
      <c r="B5607" s="10" t="s">
        <v>26382</v>
      </c>
      <c r="C5607" s="9">
        <v>83715</v>
      </c>
      <c r="D5607" s="8" t="s">
        <v>26381</v>
      </c>
      <c r="E5607" s="8">
        <v>1</v>
      </c>
      <c r="F5607" s="9">
        <v>6484847</v>
      </c>
      <c r="G5607" s="9">
        <v>6521004</v>
      </c>
      <c r="H5607" s="8" t="s">
        <v>26364</v>
      </c>
      <c r="I5607" s="8">
        <v>0.11539537186927799</v>
      </c>
      <c r="J5607" s="8">
        <v>0.37995252052155698</v>
      </c>
      <c r="K5607" s="8">
        <v>1</v>
      </c>
      <c r="L5607" s="8" t="s">
        <v>26139</v>
      </c>
      <c r="M5607" s="8">
        <v>12879995</v>
      </c>
      <c r="N5607" s="4">
        <v>0</v>
      </c>
      <c r="O5607" s="4">
        <v>0</v>
      </c>
      <c r="P5607" s="8"/>
      <c r="Q5607" s="8"/>
      <c r="R5607" s="8" t="b">
        <f t="shared" si="174"/>
        <v>0</v>
      </c>
      <c r="S5607" s="7" t="b">
        <f t="shared" si="175"/>
        <v>0</v>
      </c>
    </row>
    <row r="5608" spans="2:19">
      <c r="B5608" s="10" t="s">
        <v>26380</v>
      </c>
      <c r="C5608" s="9">
        <v>54626</v>
      </c>
      <c r="D5608" s="8" t="s">
        <v>26379</v>
      </c>
      <c r="E5608" s="8">
        <v>1</v>
      </c>
      <c r="F5608" s="9">
        <v>6475293</v>
      </c>
      <c r="G5608" s="9">
        <v>6479979</v>
      </c>
      <c r="H5608" s="8" t="s">
        <v>26364</v>
      </c>
      <c r="I5608" s="8">
        <v>4.1302017552326098E-2</v>
      </c>
      <c r="J5608" s="8">
        <v>0.75403158780031998</v>
      </c>
      <c r="K5608" s="8">
        <v>1</v>
      </c>
      <c r="L5608" s="8" t="s">
        <v>26139</v>
      </c>
      <c r="M5608" s="8">
        <v>12921020</v>
      </c>
      <c r="N5608" s="4">
        <v>0</v>
      </c>
      <c r="O5608" s="4">
        <v>0</v>
      </c>
      <c r="P5608" s="8"/>
      <c r="Q5608" s="8"/>
      <c r="R5608" s="8" t="b">
        <f t="shared" si="174"/>
        <v>0</v>
      </c>
      <c r="S5608" s="7" t="b">
        <f t="shared" si="175"/>
        <v>0</v>
      </c>
    </row>
    <row r="5609" spans="2:19">
      <c r="B5609" s="10" t="s">
        <v>26378</v>
      </c>
      <c r="C5609" s="9">
        <v>148479</v>
      </c>
      <c r="D5609" s="8" t="s">
        <v>26377</v>
      </c>
      <c r="E5609" s="8">
        <v>1</v>
      </c>
      <c r="F5609" s="9">
        <v>6673755</v>
      </c>
      <c r="G5609" s="9">
        <v>6684093</v>
      </c>
      <c r="H5609" s="8" t="s">
        <v>26364</v>
      </c>
      <c r="I5609" s="8">
        <v>0.63041018609073296</v>
      </c>
      <c r="J5609" s="11">
        <v>6.7428738445088104E-8</v>
      </c>
      <c r="K5609" s="8">
        <v>1.1201262030498E-3</v>
      </c>
      <c r="L5609" s="8" t="s">
        <v>26139</v>
      </c>
      <c r="M5609" s="8">
        <v>12716906</v>
      </c>
      <c r="N5609" s="4">
        <v>0</v>
      </c>
      <c r="O5609" s="4">
        <v>0</v>
      </c>
      <c r="P5609" s="8"/>
      <c r="Q5609" s="8"/>
      <c r="R5609" s="8" t="b">
        <f t="shared" si="174"/>
        <v>0</v>
      </c>
      <c r="S5609" s="7" t="b">
        <f t="shared" si="175"/>
        <v>0</v>
      </c>
    </row>
    <row r="5610" spans="2:19">
      <c r="B5610" s="10" t="s">
        <v>26376</v>
      </c>
      <c r="C5610" s="9">
        <v>9903</v>
      </c>
      <c r="D5610" s="8" t="s">
        <v>26375</v>
      </c>
      <c r="E5610" s="8">
        <v>1</v>
      </c>
      <c r="F5610" s="9">
        <v>6650783</v>
      </c>
      <c r="G5610" s="9">
        <v>6662929</v>
      </c>
      <c r="H5610" s="8" t="s">
        <v>26364</v>
      </c>
      <c r="I5610" s="8">
        <v>0.64268044855004303</v>
      </c>
      <c r="J5610" s="11">
        <v>3.0923536451149399E-8</v>
      </c>
      <c r="K5610" s="8">
        <v>5.2019573018123502E-4</v>
      </c>
      <c r="L5610" s="8" t="s">
        <v>26139</v>
      </c>
      <c r="M5610" s="8">
        <v>12738070</v>
      </c>
      <c r="N5610" s="4">
        <v>0</v>
      </c>
      <c r="O5610" s="4">
        <v>0</v>
      </c>
      <c r="P5610" s="8"/>
      <c r="Q5610" s="8"/>
      <c r="R5610" s="8" t="b">
        <f t="shared" si="174"/>
        <v>0</v>
      </c>
      <c r="S5610" s="7" t="b">
        <f t="shared" si="175"/>
        <v>0</v>
      </c>
    </row>
    <row r="5611" spans="2:19">
      <c r="B5611" s="10" t="s">
        <v>26374</v>
      </c>
      <c r="C5611" s="9">
        <v>80835</v>
      </c>
      <c r="D5611" s="8" t="s">
        <v>26373</v>
      </c>
      <c r="E5611" s="8">
        <v>1</v>
      </c>
      <c r="F5611" s="9">
        <v>6615337</v>
      </c>
      <c r="G5611" s="9">
        <v>6639817</v>
      </c>
      <c r="H5611" s="8" t="s">
        <v>26364</v>
      </c>
      <c r="I5611" s="8">
        <v>-0.130160733221067</v>
      </c>
      <c r="J5611" s="8">
        <v>0.32581410271147698</v>
      </c>
      <c r="K5611" s="8">
        <v>1</v>
      </c>
      <c r="L5611" s="8" t="s">
        <v>26139</v>
      </c>
      <c r="M5611" s="8">
        <v>12761182</v>
      </c>
      <c r="N5611" s="4">
        <v>0</v>
      </c>
      <c r="O5611" s="4">
        <v>0</v>
      </c>
      <c r="P5611" s="8"/>
      <c r="Q5611" s="8"/>
      <c r="R5611" s="8" t="b">
        <f t="shared" si="174"/>
        <v>0</v>
      </c>
      <c r="S5611" s="7" t="b">
        <f t="shared" si="175"/>
        <v>0</v>
      </c>
    </row>
    <row r="5612" spans="2:19">
      <c r="B5612" s="10" t="s">
        <v>26372</v>
      </c>
      <c r="C5612" s="9">
        <v>3104</v>
      </c>
      <c r="D5612" s="8" t="s">
        <v>26371</v>
      </c>
      <c r="E5612" s="8">
        <v>1</v>
      </c>
      <c r="F5612" s="9">
        <v>6640062</v>
      </c>
      <c r="G5612" s="9">
        <v>6649340</v>
      </c>
      <c r="H5612" s="8" t="s">
        <v>26364</v>
      </c>
      <c r="I5612" s="8">
        <v>0.65033172337654699</v>
      </c>
      <c r="J5612" s="11">
        <v>2.4797546411366701E-8</v>
      </c>
      <c r="K5612" s="8">
        <v>4.1848339323822398E-4</v>
      </c>
      <c r="L5612" s="8" t="s">
        <v>26139</v>
      </c>
      <c r="M5612" s="8">
        <v>12751659</v>
      </c>
      <c r="N5612" s="4">
        <v>0</v>
      </c>
      <c r="O5612" s="4">
        <v>0</v>
      </c>
      <c r="P5612" s="8"/>
      <c r="Q5612" s="8"/>
      <c r="R5612" s="8" t="b">
        <f t="shared" si="174"/>
        <v>0</v>
      </c>
      <c r="S5612" s="7" t="b">
        <f t="shared" si="175"/>
        <v>0</v>
      </c>
    </row>
    <row r="5613" spans="2:19">
      <c r="B5613" s="10" t="s">
        <v>26370</v>
      </c>
      <c r="C5613" s="9">
        <v>79707</v>
      </c>
      <c r="D5613" s="8" t="s">
        <v>26369</v>
      </c>
      <c r="E5613" s="8">
        <v>1</v>
      </c>
      <c r="F5613" s="9">
        <v>6581406</v>
      </c>
      <c r="G5613" s="9">
        <v>6614658</v>
      </c>
      <c r="H5613" s="8" t="s">
        <v>26364</v>
      </c>
      <c r="I5613" s="8">
        <v>0.72568251698498398</v>
      </c>
      <c r="J5613" s="11">
        <v>5.40178995003434E-11</v>
      </c>
      <c r="K5613" s="11">
        <v>9.6600209676464092E-7</v>
      </c>
      <c r="L5613" s="8" t="s">
        <v>26139</v>
      </c>
      <c r="M5613" s="8">
        <v>12786341</v>
      </c>
      <c r="N5613" s="4">
        <v>0</v>
      </c>
      <c r="O5613" s="4">
        <v>0</v>
      </c>
      <c r="P5613" s="8"/>
      <c r="Q5613" s="8"/>
      <c r="R5613" s="8" t="b">
        <f t="shared" si="174"/>
        <v>0</v>
      </c>
      <c r="S5613" s="7" t="b">
        <f t="shared" si="175"/>
        <v>0</v>
      </c>
    </row>
    <row r="5614" spans="2:19">
      <c r="B5614" s="10" t="s">
        <v>26368</v>
      </c>
      <c r="C5614" s="9">
        <v>55735</v>
      </c>
      <c r="D5614" s="8" t="s">
        <v>26367</v>
      </c>
      <c r="E5614" s="8">
        <v>1</v>
      </c>
      <c r="F5614" s="9">
        <v>6694227</v>
      </c>
      <c r="G5614" s="9">
        <v>6761966</v>
      </c>
      <c r="H5614" s="8" t="s">
        <v>26364</v>
      </c>
      <c r="I5614" s="8">
        <v>0.74232389342027505</v>
      </c>
      <c r="J5614" s="11">
        <v>1.13745213370595E-11</v>
      </c>
      <c r="K5614" s="11">
        <v>2.0511674327119299E-7</v>
      </c>
      <c r="L5614" s="8" t="s">
        <v>26139</v>
      </c>
      <c r="M5614" s="8">
        <v>12639033</v>
      </c>
      <c r="N5614" s="4">
        <v>0</v>
      </c>
      <c r="O5614" s="4">
        <v>0</v>
      </c>
      <c r="P5614" s="8"/>
      <c r="Q5614" s="8"/>
      <c r="R5614" s="8" t="b">
        <f t="shared" si="174"/>
        <v>0</v>
      </c>
      <c r="S5614" s="7" t="b">
        <f t="shared" si="175"/>
        <v>0</v>
      </c>
    </row>
    <row r="5615" spans="2:19">
      <c r="B5615" s="10" t="s">
        <v>26366</v>
      </c>
      <c r="C5615" s="9">
        <v>90326</v>
      </c>
      <c r="D5615" s="8" t="s">
        <v>26365</v>
      </c>
      <c r="E5615" s="8">
        <v>1</v>
      </c>
      <c r="F5615" s="9">
        <v>6684924</v>
      </c>
      <c r="G5615" s="9">
        <v>6695646</v>
      </c>
      <c r="H5615" s="8" t="s">
        <v>26364</v>
      </c>
      <c r="I5615" s="8">
        <v>0.63537459084518999</v>
      </c>
      <c r="J5615" s="11">
        <v>4.93928985778174E-8</v>
      </c>
      <c r="K5615" s="8">
        <v>8.2515776364101802E-4</v>
      </c>
      <c r="L5615" s="8" t="s">
        <v>26139</v>
      </c>
      <c r="M5615" s="8">
        <v>12705353</v>
      </c>
      <c r="N5615" s="4">
        <v>0</v>
      </c>
      <c r="O5615" s="4">
        <v>0</v>
      </c>
      <c r="P5615" s="8"/>
      <c r="Q5615" s="8"/>
      <c r="R5615" s="8" t="b">
        <f t="shared" si="174"/>
        <v>0</v>
      </c>
      <c r="S5615" s="7" t="b">
        <f t="shared" si="175"/>
        <v>0</v>
      </c>
    </row>
    <row r="5616" spans="2:19">
      <c r="B5616" s="10" t="s">
        <v>26363</v>
      </c>
      <c r="C5616" s="9">
        <v>9341</v>
      </c>
      <c r="D5616" s="8" t="s">
        <v>26362</v>
      </c>
      <c r="E5616" s="8">
        <v>1</v>
      </c>
      <c r="F5616" s="9">
        <v>7831328</v>
      </c>
      <c r="G5616" s="9">
        <v>7841492</v>
      </c>
      <c r="H5616" s="8" t="s">
        <v>26347</v>
      </c>
      <c r="I5616" s="8">
        <v>0.40316070454101199</v>
      </c>
      <c r="J5616" s="8">
        <v>1.4036081219880199E-3</v>
      </c>
      <c r="K5616" s="8">
        <v>1</v>
      </c>
      <c r="L5616" s="8" t="s">
        <v>26139</v>
      </c>
      <c r="M5616" s="8">
        <v>11559507</v>
      </c>
      <c r="N5616" s="4">
        <v>0</v>
      </c>
      <c r="O5616" s="4">
        <v>0</v>
      </c>
      <c r="P5616" s="8"/>
      <c r="Q5616" s="8"/>
      <c r="R5616" s="8" t="b">
        <f t="shared" si="174"/>
        <v>0</v>
      </c>
      <c r="S5616" s="7" t="b">
        <f t="shared" si="175"/>
        <v>0</v>
      </c>
    </row>
    <row r="5617" spans="2:19">
      <c r="B5617" s="10" t="s">
        <v>26361</v>
      </c>
      <c r="C5617" s="9">
        <v>10911</v>
      </c>
      <c r="D5617" s="8" t="s">
        <v>26360</v>
      </c>
      <c r="E5617" s="8">
        <v>1</v>
      </c>
      <c r="F5617" s="9">
        <v>7907671</v>
      </c>
      <c r="G5617" s="9">
        <v>7913551</v>
      </c>
      <c r="H5617" s="8" t="s">
        <v>26347</v>
      </c>
      <c r="I5617" s="8">
        <v>-6.1907130282135001E-2</v>
      </c>
      <c r="J5617" s="8">
        <v>0.63843053376699299</v>
      </c>
      <c r="K5617" s="8">
        <v>1</v>
      </c>
      <c r="L5617" s="8" t="s">
        <v>26139</v>
      </c>
      <c r="M5617" s="8">
        <v>11487448</v>
      </c>
      <c r="N5617" s="4">
        <v>0</v>
      </c>
      <c r="O5617" s="4">
        <v>0</v>
      </c>
      <c r="P5617" s="8"/>
      <c r="Q5617" s="8"/>
      <c r="R5617" s="8" t="b">
        <f t="shared" si="174"/>
        <v>0</v>
      </c>
      <c r="S5617" s="7" t="b">
        <f t="shared" si="175"/>
        <v>0</v>
      </c>
    </row>
    <row r="5618" spans="2:19">
      <c r="B5618" s="10" t="s">
        <v>26359</v>
      </c>
      <c r="C5618" s="9">
        <v>11315</v>
      </c>
      <c r="D5618" s="8" t="s">
        <v>26358</v>
      </c>
      <c r="E5618" s="8">
        <v>1</v>
      </c>
      <c r="F5618" s="9">
        <v>8021713</v>
      </c>
      <c r="G5618" s="9">
        <v>8045342</v>
      </c>
      <c r="H5618" s="8" t="s">
        <v>26347</v>
      </c>
      <c r="I5618" s="8">
        <v>0.75124732281834306</v>
      </c>
      <c r="J5618" s="11">
        <v>4.6934230016203997E-12</v>
      </c>
      <c r="K5618" s="11">
        <v>8.4965036598334206E-8</v>
      </c>
      <c r="L5618" s="8" t="s">
        <v>26139</v>
      </c>
      <c r="M5618" s="8">
        <v>11355657</v>
      </c>
      <c r="N5618" s="4">
        <v>0</v>
      </c>
      <c r="O5618" s="4">
        <v>0</v>
      </c>
      <c r="P5618" s="8"/>
      <c r="Q5618" s="8"/>
      <c r="R5618" s="8" t="b">
        <f t="shared" si="174"/>
        <v>0</v>
      </c>
      <c r="S5618" s="7" t="b">
        <f t="shared" si="175"/>
        <v>0</v>
      </c>
    </row>
    <row r="5619" spans="2:19">
      <c r="B5619" s="10" t="s">
        <v>26357</v>
      </c>
      <c r="C5619" s="9">
        <v>54206</v>
      </c>
      <c r="D5619" s="8" t="s">
        <v>26356</v>
      </c>
      <c r="E5619" s="8">
        <v>1</v>
      </c>
      <c r="F5619" s="9">
        <v>8071778</v>
      </c>
      <c r="G5619" s="9">
        <v>8086393</v>
      </c>
      <c r="H5619" s="8" t="s">
        <v>26347</v>
      </c>
      <c r="I5619" s="8">
        <v>-0.133367281290942</v>
      </c>
      <c r="J5619" s="8">
        <v>0.30968933071813698</v>
      </c>
      <c r="K5619" s="8">
        <v>1</v>
      </c>
      <c r="L5619" s="8" t="s">
        <v>26139</v>
      </c>
      <c r="M5619" s="8">
        <v>11314606</v>
      </c>
      <c r="N5619" s="4">
        <v>0</v>
      </c>
      <c r="O5619" s="4">
        <v>0</v>
      </c>
      <c r="P5619" s="8"/>
      <c r="Q5619" s="8"/>
      <c r="R5619" s="8" t="b">
        <f t="shared" si="174"/>
        <v>0</v>
      </c>
      <c r="S5619" s="7" t="b">
        <f t="shared" si="175"/>
        <v>0</v>
      </c>
    </row>
    <row r="5620" spans="2:19">
      <c r="B5620" s="10" t="s">
        <v>26355</v>
      </c>
      <c r="C5620" s="9">
        <v>765</v>
      </c>
      <c r="D5620" s="8" t="s">
        <v>26354</v>
      </c>
      <c r="E5620" s="8">
        <v>1</v>
      </c>
      <c r="F5620" s="9">
        <v>9005892</v>
      </c>
      <c r="G5620" s="9">
        <v>9035148</v>
      </c>
      <c r="H5620" s="8" t="s">
        <v>26347</v>
      </c>
      <c r="I5620" s="8">
        <v>0.15570104389098599</v>
      </c>
      <c r="J5620" s="8">
        <v>0.23896747343029401</v>
      </c>
      <c r="K5620" s="8">
        <v>1</v>
      </c>
      <c r="L5620" s="8" t="s">
        <v>26139</v>
      </c>
      <c r="M5620" s="8">
        <v>10365851</v>
      </c>
      <c r="N5620" s="4">
        <v>0</v>
      </c>
      <c r="O5620" s="4">
        <v>0</v>
      </c>
      <c r="P5620" s="8"/>
      <c r="Q5620" s="8"/>
      <c r="R5620" s="8" t="b">
        <f t="shared" si="174"/>
        <v>0</v>
      </c>
      <c r="S5620" s="7" t="b">
        <f t="shared" si="175"/>
        <v>0</v>
      </c>
    </row>
    <row r="5621" spans="2:19">
      <c r="B5621" s="10" t="s">
        <v>26353</v>
      </c>
      <c r="C5621" s="9">
        <v>2023</v>
      </c>
      <c r="D5621" s="8" t="s">
        <v>26352</v>
      </c>
      <c r="E5621" s="8">
        <v>1</v>
      </c>
      <c r="F5621" s="9">
        <v>8921058</v>
      </c>
      <c r="G5621" s="9">
        <v>8939151</v>
      </c>
      <c r="H5621" s="8" t="s">
        <v>26347</v>
      </c>
      <c r="I5621" s="8">
        <v>0.56935545491069794</v>
      </c>
      <c r="J5621" s="11">
        <v>2.0622560449193301E-6</v>
      </c>
      <c r="K5621" s="8">
        <v>3.2024774121552302E-2</v>
      </c>
      <c r="L5621" s="8" t="s">
        <v>26139</v>
      </c>
      <c r="M5621" s="8">
        <v>10461848</v>
      </c>
      <c r="N5621" s="4">
        <v>0</v>
      </c>
      <c r="O5621" s="4">
        <v>0</v>
      </c>
      <c r="P5621" s="8"/>
      <c r="Q5621" s="8"/>
      <c r="R5621" s="8" t="b">
        <f t="shared" si="174"/>
        <v>0</v>
      </c>
      <c r="S5621" s="7" t="b">
        <f t="shared" si="175"/>
        <v>0</v>
      </c>
    </row>
    <row r="5622" spans="2:19">
      <c r="B5622" s="10" t="s">
        <v>26351</v>
      </c>
      <c r="C5622" s="9">
        <v>6518</v>
      </c>
      <c r="D5622" s="8" t="s">
        <v>26350</v>
      </c>
      <c r="E5622" s="8">
        <v>1</v>
      </c>
      <c r="F5622" s="9">
        <v>9097004</v>
      </c>
      <c r="G5622" s="9">
        <v>9129887</v>
      </c>
      <c r="H5622" s="8" t="s">
        <v>26347</v>
      </c>
      <c r="I5622" s="8">
        <v>0.160358416281208</v>
      </c>
      <c r="J5622" s="8">
        <v>0.22097465565951999</v>
      </c>
      <c r="K5622" s="8">
        <v>1</v>
      </c>
      <c r="L5622" s="8" t="s">
        <v>26139</v>
      </c>
      <c r="M5622" s="8">
        <v>10271112</v>
      </c>
      <c r="N5622" s="4">
        <v>0</v>
      </c>
      <c r="O5622" s="4">
        <v>0</v>
      </c>
      <c r="P5622" s="8"/>
      <c r="Q5622" s="8"/>
      <c r="R5622" s="8" t="b">
        <f t="shared" si="174"/>
        <v>0</v>
      </c>
      <c r="S5622" s="7" t="b">
        <f t="shared" si="175"/>
        <v>0</v>
      </c>
    </row>
    <row r="5623" spans="2:19">
      <c r="B5623" s="10" t="s">
        <v>26349</v>
      </c>
      <c r="C5623" s="9">
        <v>155184</v>
      </c>
      <c r="D5623" s="8" t="s">
        <v>26348</v>
      </c>
      <c r="E5623" s="8">
        <v>1</v>
      </c>
      <c r="F5623" s="9">
        <v>9063358</v>
      </c>
      <c r="G5623" s="9">
        <v>9086404</v>
      </c>
      <c r="H5623" s="8" t="s">
        <v>26347</v>
      </c>
      <c r="I5623" s="8">
        <v>-9.05013121709108E-2</v>
      </c>
      <c r="J5623" s="8">
        <v>0.49544063524550802</v>
      </c>
      <c r="K5623" s="8">
        <v>1</v>
      </c>
      <c r="L5623" s="8" t="s">
        <v>26139</v>
      </c>
      <c r="M5623" s="8">
        <v>10314595</v>
      </c>
      <c r="N5623" s="4">
        <v>0</v>
      </c>
      <c r="O5623" s="4">
        <v>0</v>
      </c>
      <c r="P5623" s="8"/>
      <c r="Q5623" s="8"/>
      <c r="R5623" s="8" t="b">
        <f t="shared" si="174"/>
        <v>0</v>
      </c>
      <c r="S5623" s="7" t="b">
        <f t="shared" si="175"/>
        <v>0</v>
      </c>
    </row>
    <row r="5624" spans="2:19">
      <c r="B5624" s="10" t="s">
        <v>26346</v>
      </c>
      <c r="C5624" s="9">
        <v>80176</v>
      </c>
      <c r="D5624" s="8" t="s">
        <v>26345</v>
      </c>
      <c r="E5624" s="8">
        <v>1</v>
      </c>
      <c r="F5624" s="9">
        <v>9352940</v>
      </c>
      <c r="G5624" s="9">
        <v>9429590</v>
      </c>
      <c r="H5624" s="8" t="s">
        <v>26287</v>
      </c>
      <c r="I5624" s="8">
        <v>0.29957351651423297</v>
      </c>
      <c r="J5624" s="8">
        <v>2.0052919624243E-2</v>
      </c>
      <c r="K5624" s="8">
        <v>1</v>
      </c>
      <c r="L5624" s="8" t="s">
        <v>26139</v>
      </c>
      <c r="M5624" s="8">
        <v>9971409</v>
      </c>
      <c r="N5624" s="4">
        <v>0</v>
      </c>
      <c r="O5624" s="4">
        <v>0</v>
      </c>
      <c r="P5624" s="8"/>
      <c r="Q5624" s="8"/>
      <c r="R5624" s="8" t="b">
        <f t="shared" si="174"/>
        <v>0</v>
      </c>
      <c r="S5624" s="7" t="b">
        <f t="shared" si="175"/>
        <v>0</v>
      </c>
    </row>
    <row r="5625" spans="2:19">
      <c r="B5625" s="10" t="s">
        <v>26344</v>
      </c>
      <c r="C5625" s="9">
        <v>199953</v>
      </c>
      <c r="D5625" s="8" t="s">
        <v>26343</v>
      </c>
      <c r="E5625" s="8">
        <v>1</v>
      </c>
      <c r="F5625" s="9">
        <v>9648931</v>
      </c>
      <c r="G5625" s="9">
        <v>9674935</v>
      </c>
      <c r="H5625" s="8" t="s">
        <v>26287</v>
      </c>
      <c r="I5625" s="8">
        <v>0.71053185154697995</v>
      </c>
      <c r="J5625" s="11">
        <v>2.906858586472E-10</v>
      </c>
      <c r="K5625" s="11">
        <v>5.13496569300279E-6</v>
      </c>
      <c r="L5625" s="8" t="s">
        <v>26139</v>
      </c>
      <c r="M5625" s="8">
        <v>9726064</v>
      </c>
      <c r="N5625" s="4">
        <v>0</v>
      </c>
      <c r="O5625" s="4">
        <v>0</v>
      </c>
      <c r="P5625" s="8"/>
      <c r="Q5625" s="8"/>
      <c r="R5625" s="8" t="b">
        <f t="shared" si="174"/>
        <v>0</v>
      </c>
      <c r="S5625" s="7" t="b">
        <f t="shared" si="175"/>
        <v>0</v>
      </c>
    </row>
    <row r="5626" spans="2:19">
      <c r="B5626" s="10" t="s">
        <v>26342</v>
      </c>
      <c r="C5626" s="9">
        <v>84275</v>
      </c>
      <c r="D5626" s="8" t="s">
        <v>26341</v>
      </c>
      <c r="E5626" s="8">
        <v>1</v>
      </c>
      <c r="F5626" s="9">
        <v>9599527</v>
      </c>
      <c r="G5626" s="9">
        <v>9642831</v>
      </c>
      <c r="H5626" s="8" t="s">
        <v>26287</v>
      </c>
      <c r="I5626" s="8">
        <v>0.39625831814337298</v>
      </c>
      <c r="J5626" s="8">
        <v>1.7231268155797901E-3</v>
      </c>
      <c r="K5626" s="8">
        <v>1</v>
      </c>
      <c r="L5626" s="8" t="s">
        <v>26139</v>
      </c>
      <c r="M5626" s="8">
        <v>9758168</v>
      </c>
      <c r="N5626" s="4">
        <v>0</v>
      </c>
      <c r="O5626" s="4">
        <v>0</v>
      </c>
      <c r="P5626" s="8"/>
      <c r="Q5626" s="8"/>
      <c r="R5626" s="8" t="b">
        <f t="shared" si="174"/>
        <v>0</v>
      </c>
      <c r="S5626" s="7" t="b">
        <f t="shared" si="175"/>
        <v>0</v>
      </c>
    </row>
    <row r="5627" spans="2:19">
      <c r="B5627" s="10" t="s">
        <v>26340</v>
      </c>
      <c r="C5627" s="9">
        <v>5293</v>
      </c>
      <c r="D5627" s="8" t="s">
        <v>26339</v>
      </c>
      <c r="E5627" s="8">
        <v>1</v>
      </c>
      <c r="F5627" s="9">
        <v>9711789</v>
      </c>
      <c r="G5627" s="9">
        <v>9789172</v>
      </c>
      <c r="H5627" s="8" t="s">
        <v>26287</v>
      </c>
      <c r="I5627" s="8">
        <v>0.320975718130598</v>
      </c>
      <c r="J5627" s="8">
        <v>1.2401295751626899E-2</v>
      </c>
      <c r="K5627" s="8">
        <v>1</v>
      </c>
      <c r="L5627" s="8" t="s">
        <v>26139</v>
      </c>
      <c r="M5627" s="8">
        <v>9611827</v>
      </c>
      <c r="N5627" s="4">
        <v>0</v>
      </c>
      <c r="O5627" s="4">
        <v>0</v>
      </c>
      <c r="P5627" s="8"/>
      <c r="Q5627" s="8"/>
      <c r="R5627" s="8" t="b">
        <f t="shared" si="174"/>
        <v>0</v>
      </c>
      <c r="S5627" s="7" t="b">
        <f t="shared" si="175"/>
        <v>0</v>
      </c>
    </row>
    <row r="5628" spans="2:19">
      <c r="B5628" s="10" t="s">
        <v>26338</v>
      </c>
      <c r="C5628" s="9">
        <v>644997</v>
      </c>
      <c r="D5628" s="8" t="s">
        <v>26337</v>
      </c>
      <c r="E5628" s="8">
        <v>1</v>
      </c>
      <c r="F5628" s="9">
        <v>9712667</v>
      </c>
      <c r="G5628" s="9">
        <v>9714644</v>
      </c>
      <c r="H5628" s="8" t="s">
        <v>26287</v>
      </c>
      <c r="I5628" s="8">
        <v>-6.8246900120120593E-2</v>
      </c>
      <c r="J5628" s="8">
        <v>0.60753327706507498</v>
      </c>
      <c r="K5628" s="8">
        <v>1</v>
      </c>
      <c r="L5628" s="8" t="s">
        <v>26139</v>
      </c>
      <c r="M5628" s="8">
        <v>9686355</v>
      </c>
      <c r="N5628" s="4">
        <v>0</v>
      </c>
      <c r="O5628" s="4">
        <v>0</v>
      </c>
      <c r="P5628" s="8"/>
      <c r="Q5628" s="8"/>
      <c r="R5628" s="8" t="b">
        <f t="shared" si="174"/>
        <v>0</v>
      </c>
      <c r="S5628" s="7" t="b">
        <f t="shared" si="175"/>
        <v>0</v>
      </c>
    </row>
    <row r="5629" spans="2:19">
      <c r="B5629" s="10" t="s">
        <v>26336</v>
      </c>
      <c r="C5629" s="9">
        <v>64802</v>
      </c>
      <c r="D5629" s="8" t="s">
        <v>26335</v>
      </c>
      <c r="E5629" s="8">
        <v>1</v>
      </c>
      <c r="F5629" s="9">
        <v>10003485</v>
      </c>
      <c r="G5629" s="9">
        <v>10045556</v>
      </c>
      <c r="H5629" s="8" t="s">
        <v>26287</v>
      </c>
      <c r="I5629" s="8">
        <v>0.54532852141977395</v>
      </c>
      <c r="J5629" s="11">
        <v>6.6193389975769804E-6</v>
      </c>
      <c r="K5629" s="8">
        <v>9.9885825473436704E-2</v>
      </c>
      <c r="L5629" s="8" t="s">
        <v>26139</v>
      </c>
      <c r="M5629" s="8">
        <v>9355443</v>
      </c>
      <c r="N5629" s="4">
        <v>0</v>
      </c>
      <c r="O5629" s="4">
        <v>0</v>
      </c>
      <c r="P5629" s="8"/>
      <c r="Q5629" s="8"/>
      <c r="R5629" s="8" t="b">
        <f t="shared" si="174"/>
        <v>0</v>
      </c>
      <c r="S5629" s="7" t="b">
        <f t="shared" si="175"/>
        <v>0</v>
      </c>
    </row>
    <row r="5630" spans="2:19">
      <c r="B5630" s="10" t="s">
        <v>26334</v>
      </c>
      <c r="C5630" s="9">
        <v>116362</v>
      </c>
      <c r="D5630" s="8" t="s">
        <v>26333</v>
      </c>
      <c r="E5630" s="8">
        <v>1</v>
      </c>
      <c r="F5630" s="9">
        <v>10057254</v>
      </c>
      <c r="G5630" s="9">
        <v>10076078</v>
      </c>
      <c r="H5630" s="8" t="s">
        <v>26287</v>
      </c>
      <c r="I5630" s="8">
        <v>-1.94577914563418E-2</v>
      </c>
      <c r="J5630" s="8">
        <v>0.88370500883604697</v>
      </c>
      <c r="K5630" s="8">
        <v>1</v>
      </c>
      <c r="L5630" s="8" t="s">
        <v>26139</v>
      </c>
      <c r="M5630" s="8">
        <v>9324921</v>
      </c>
      <c r="N5630" s="4">
        <v>0</v>
      </c>
      <c r="O5630" s="4">
        <v>0</v>
      </c>
      <c r="P5630" s="8"/>
      <c r="Q5630" s="8"/>
      <c r="R5630" s="8" t="b">
        <f t="shared" si="174"/>
        <v>0</v>
      </c>
      <c r="S5630" s="7" t="b">
        <f t="shared" si="175"/>
        <v>0</v>
      </c>
    </row>
    <row r="5631" spans="2:19">
      <c r="B5631" s="10" t="s">
        <v>26332</v>
      </c>
      <c r="C5631" s="9">
        <v>84328</v>
      </c>
      <c r="D5631" s="8" t="s">
        <v>26331</v>
      </c>
      <c r="E5631" s="8">
        <v>1</v>
      </c>
      <c r="F5631" s="9">
        <v>9989775</v>
      </c>
      <c r="G5631" s="9">
        <v>10002826</v>
      </c>
      <c r="H5631" s="8" t="s">
        <v>26287</v>
      </c>
      <c r="I5631" s="8">
        <v>0.68149114608533701</v>
      </c>
      <c r="J5631" s="11">
        <v>2.0538509385076102E-9</v>
      </c>
      <c r="K5631" s="11">
        <v>3.5700037013139299E-5</v>
      </c>
      <c r="L5631" s="8" t="s">
        <v>26139</v>
      </c>
      <c r="M5631" s="8">
        <v>9398173</v>
      </c>
      <c r="N5631" s="4">
        <v>0</v>
      </c>
      <c r="O5631" s="4">
        <v>0</v>
      </c>
      <c r="P5631" s="8"/>
      <c r="Q5631" s="8"/>
      <c r="R5631" s="8" t="b">
        <f t="shared" si="174"/>
        <v>0</v>
      </c>
      <c r="S5631" s="7" t="b">
        <f t="shared" si="175"/>
        <v>0</v>
      </c>
    </row>
    <row r="5632" spans="2:19">
      <c r="B5632" s="10" t="s">
        <v>26330</v>
      </c>
      <c r="C5632" s="9">
        <v>5226</v>
      </c>
      <c r="D5632" s="8" t="s">
        <v>26329</v>
      </c>
      <c r="E5632" s="8">
        <v>1</v>
      </c>
      <c r="F5632" s="9">
        <v>10459084</v>
      </c>
      <c r="G5632" s="9">
        <v>10480201</v>
      </c>
      <c r="H5632" s="8" t="s">
        <v>26287</v>
      </c>
      <c r="I5632" s="8">
        <v>0.114990038813321</v>
      </c>
      <c r="J5632" s="8">
        <v>0.38163967703391699</v>
      </c>
      <c r="K5632" s="8">
        <v>1</v>
      </c>
      <c r="L5632" s="8" t="s">
        <v>26139</v>
      </c>
      <c r="M5632" s="8">
        <v>8920798</v>
      </c>
      <c r="N5632" s="4">
        <v>0</v>
      </c>
      <c r="O5632" s="4">
        <v>0</v>
      </c>
      <c r="P5632" s="8"/>
      <c r="Q5632" s="8"/>
      <c r="R5632" s="8" t="b">
        <f t="shared" si="174"/>
        <v>0</v>
      </c>
      <c r="S5632" s="7" t="b">
        <f t="shared" si="175"/>
        <v>0</v>
      </c>
    </row>
    <row r="5633" spans="2:19">
      <c r="B5633" s="10" t="s">
        <v>26328</v>
      </c>
      <c r="C5633" s="9">
        <v>1676</v>
      </c>
      <c r="D5633" s="8" t="s">
        <v>26327</v>
      </c>
      <c r="E5633" s="8">
        <v>1</v>
      </c>
      <c r="F5633" s="9">
        <v>10520602</v>
      </c>
      <c r="G5633" s="9">
        <v>10532613</v>
      </c>
      <c r="H5633" s="8" t="s">
        <v>26287</v>
      </c>
      <c r="I5633" s="8">
        <v>0.56920763826665999</v>
      </c>
      <c r="J5633" s="11">
        <v>2.0776925169710102E-6</v>
      </c>
      <c r="K5633" s="8">
        <v>3.2258254018491903E-2</v>
      </c>
      <c r="L5633" s="8" t="s">
        <v>26139</v>
      </c>
      <c r="M5633" s="8">
        <v>8868386</v>
      </c>
      <c r="N5633" s="4">
        <v>0</v>
      </c>
      <c r="O5633" s="4">
        <v>0</v>
      </c>
      <c r="P5633" s="8"/>
      <c r="Q5633" s="8"/>
      <c r="R5633" s="8" t="b">
        <f t="shared" si="174"/>
        <v>0</v>
      </c>
      <c r="S5633" s="7" t="b">
        <f t="shared" si="175"/>
        <v>0</v>
      </c>
    </row>
    <row r="5634" spans="2:19">
      <c r="B5634" s="10" t="s">
        <v>26326</v>
      </c>
      <c r="C5634" s="9">
        <v>378708</v>
      </c>
      <c r="D5634" s="8" t="s">
        <v>26325</v>
      </c>
      <c r="E5634" s="8">
        <v>1</v>
      </c>
      <c r="F5634" s="9">
        <v>10490158</v>
      </c>
      <c r="G5634" s="9">
        <v>10502872</v>
      </c>
      <c r="H5634" s="8"/>
      <c r="I5634" s="8">
        <v>0.44932856260086201</v>
      </c>
      <c r="J5634" s="8">
        <v>3.5709539395351698E-4</v>
      </c>
      <c r="K5634" s="8">
        <v>1</v>
      </c>
      <c r="L5634" s="8" t="s">
        <v>26139</v>
      </c>
      <c r="M5634" s="8">
        <v>8898127</v>
      </c>
      <c r="N5634" s="4">
        <v>0</v>
      </c>
      <c r="O5634" s="4">
        <v>0</v>
      </c>
      <c r="P5634" s="8"/>
      <c r="Q5634" s="8"/>
      <c r="R5634" s="8" t="b">
        <f t="shared" si="174"/>
        <v>0</v>
      </c>
      <c r="S5634" s="7" t="b">
        <f t="shared" si="175"/>
        <v>0</v>
      </c>
    </row>
    <row r="5635" spans="2:19">
      <c r="B5635" s="10" t="s">
        <v>26324</v>
      </c>
      <c r="C5635" s="9">
        <v>10747</v>
      </c>
      <c r="D5635" s="8" t="s">
        <v>26323</v>
      </c>
      <c r="E5635" s="8">
        <v>1</v>
      </c>
      <c r="F5635" s="9">
        <v>11086579</v>
      </c>
      <c r="G5635" s="9">
        <v>11107296</v>
      </c>
      <c r="H5635" s="8" t="s">
        <v>26287</v>
      </c>
      <c r="I5635" s="8">
        <v>0.26731897133622401</v>
      </c>
      <c r="J5635" s="8">
        <v>4.06781822887494E-2</v>
      </c>
      <c r="K5635" s="8">
        <v>1</v>
      </c>
      <c r="L5635" s="8" t="s">
        <v>26139</v>
      </c>
      <c r="M5635" s="8">
        <v>8293703</v>
      </c>
      <c r="N5635" s="4">
        <v>0</v>
      </c>
      <c r="O5635" s="4">
        <v>0</v>
      </c>
      <c r="P5635" s="8"/>
      <c r="Q5635" s="8"/>
      <c r="R5635" s="8" t="b">
        <f t="shared" si="174"/>
        <v>0</v>
      </c>
      <c r="S5635" s="7" t="b">
        <f t="shared" si="175"/>
        <v>0</v>
      </c>
    </row>
    <row r="5636" spans="2:19">
      <c r="B5636" s="10" t="s">
        <v>26322</v>
      </c>
      <c r="C5636" s="9">
        <v>6723</v>
      </c>
      <c r="D5636" s="8" t="s">
        <v>26321</v>
      </c>
      <c r="E5636" s="8">
        <v>1</v>
      </c>
      <c r="F5636" s="9">
        <v>11114648</v>
      </c>
      <c r="G5636" s="9">
        <v>11120091</v>
      </c>
      <c r="H5636" s="8" t="s">
        <v>26287</v>
      </c>
      <c r="I5636" s="8">
        <v>0.52132636358497297</v>
      </c>
      <c r="J5636" s="11">
        <v>2.2989503434879399E-5</v>
      </c>
      <c r="K5636" s="8">
        <v>0.333876558384753</v>
      </c>
      <c r="L5636" s="8" t="s">
        <v>26139</v>
      </c>
      <c r="M5636" s="8">
        <v>8280908</v>
      </c>
      <c r="N5636" s="4">
        <v>0</v>
      </c>
      <c r="O5636" s="4">
        <v>0</v>
      </c>
      <c r="P5636" s="8"/>
      <c r="Q5636" s="8"/>
      <c r="R5636" s="8" t="b">
        <f t="shared" si="174"/>
        <v>0</v>
      </c>
      <c r="S5636" s="7" t="b">
        <f t="shared" si="175"/>
        <v>0</v>
      </c>
    </row>
    <row r="5637" spans="2:19">
      <c r="B5637" s="10" t="s">
        <v>26320</v>
      </c>
      <c r="C5637" s="9">
        <v>23435</v>
      </c>
      <c r="D5637" s="8" t="s">
        <v>26319</v>
      </c>
      <c r="E5637" s="8">
        <v>1</v>
      </c>
      <c r="F5637" s="9">
        <v>11072678</v>
      </c>
      <c r="G5637" s="9">
        <v>11085549</v>
      </c>
      <c r="H5637" s="8" t="s">
        <v>26287</v>
      </c>
      <c r="I5637" s="8">
        <v>0.59947054717923398</v>
      </c>
      <c r="J5637" s="11">
        <v>5.2535636513946301E-7</v>
      </c>
      <c r="K5637" s="8">
        <v>8.4088539804222408E-3</v>
      </c>
      <c r="L5637" s="8" t="s">
        <v>26139</v>
      </c>
      <c r="M5637" s="8">
        <v>8315450</v>
      </c>
      <c r="N5637" s="4">
        <v>0</v>
      </c>
      <c r="O5637" s="4">
        <v>0</v>
      </c>
      <c r="P5637" s="8"/>
      <c r="Q5637" s="8"/>
      <c r="R5637" s="8" t="b">
        <f t="shared" si="174"/>
        <v>0</v>
      </c>
      <c r="S5637" s="7" t="b">
        <f t="shared" si="175"/>
        <v>0</v>
      </c>
    </row>
    <row r="5638" spans="2:19">
      <c r="B5638" s="10" t="s">
        <v>26318</v>
      </c>
      <c r="C5638" s="9">
        <v>10218</v>
      </c>
      <c r="D5638" s="8" t="s">
        <v>26317</v>
      </c>
      <c r="E5638" s="8">
        <v>1</v>
      </c>
      <c r="F5638" s="9">
        <v>11249397</v>
      </c>
      <c r="G5638" s="9">
        <v>11256038</v>
      </c>
      <c r="H5638" s="8" t="s">
        <v>26287</v>
      </c>
      <c r="I5638" s="8">
        <v>4.0321465191320703E-2</v>
      </c>
      <c r="J5638" s="8">
        <v>0.75969373458758904</v>
      </c>
      <c r="K5638" s="8">
        <v>1</v>
      </c>
      <c r="L5638" s="8" t="s">
        <v>26139</v>
      </c>
      <c r="M5638" s="8">
        <v>8144961</v>
      </c>
      <c r="N5638" s="4">
        <v>0</v>
      </c>
      <c r="O5638" s="4">
        <v>0</v>
      </c>
      <c r="P5638" s="8"/>
      <c r="Q5638" s="8"/>
      <c r="R5638" s="8" t="b">
        <f t="shared" si="174"/>
        <v>0</v>
      </c>
      <c r="S5638" s="7" t="b">
        <f t="shared" si="175"/>
        <v>0</v>
      </c>
    </row>
    <row r="5639" spans="2:19">
      <c r="B5639" s="10" t="s">
        <v>26316</v>
      </c>
      <c r="C5639" s="9">
        <v>29914</v>
      </c>
      <c r="D5639" s="8" t="s">
        <v>26315</v>
      </c>
      <c r="E5639" s="8">
        <v>1</v>
      </c>
      <c r="F5639" s="9">
        <v>11333254</v>
      </c>
      <c r="G5639" s="9">
        <v>11348491</v>
      </c>
      <c r="H5639" s="8" t="s">
        <v>26287</v>
      </c>
      <c r="I5639" s="8">
        <v>0.59371604039910397</v>
      </c>
      <c r="J5639" s="11">
        <v>5.7321849286434495E-7</v>
      </c>
      <c r="K5639" s="8">
        <v>9.1554457680293206E-3</v>
      </c>
      <c r="L5639" s="8" t="s">
        <v>26139</v>
      </c>
      <c r="M5639" s="8">
        <v>8052508</v>
      </c>
      <c r="N5639" s="4">
        <v>0</v>
      </c>
      <c r="O5639" s="4">
        <v>0</v>
      </c>
      <c r="P5639" s="8"/>
      <c r="Q5639" s="8"/>
      <c r="R5639" s="8" t="b">
        <f t="shared" si="174"/>
        <v>0</v>
      </c>
      <c r="S5639" s="7" t="b">
        <f t="shared" si="175"/>
        <v>0</v>
      </c>
    </row>
    <row r="5640" spans="2:19">
      <c r="B5640" s="10" t="s">
        <v>26314</v>
      </c>
      <c r="C5640" s="9">
        <v>57540</v>
      </c>
      <c r="D5640" s="8" t="s">
        <v>26313</v>
      </c>
      <c r="E5640" s="8">
        <v>1</v>
      </c>
      <c r="F5640" s="9">
        <v>11539294</v>
      </c>
      <c r="G5640" s="9">
        <v>11597640</v>
      </c>
      <c r="H5640" s="8" t="s">
        <v>26287</v>
      </c>
      <c r="I5640" s="8">
        <v>-7.7032574680521099E-3</v>
      </c>
      <c r="J5640" s="8">
        <v>0.95382456320851905</v>
      </c>
      <c r="K5640" s="8">
        <v>1</v>
      </c>
      <c r="L5640" s="8" t="s">
        <v>26139</v>
      </c>
      <c r="M5640" s="8">
        <v>7803359</v>
      </c>
      <c r="N5640" s="4">
        <v>0</v>
      </c>
      <c r="O5640" s="4">
        <v>0</v>
      </c>
      <c r="P5640" s="8"/>
      <c r="Q5640" s="8"/>
      <c r="R5640" s="8" t="b">
        <f t="shared" si="174"/>
        <v>0</v>
      </c>
      <c r="S5640" s="7" t="b">
        <f t="shared" si="175"/>
        <v>0</v>
      </c>
    </row>
    <row r="5641" spans="2:19">
      <c r="B5641" s="10" t="s">
        <v>26312</v>
      </c>
      <c r="C5641" s="9">
        <v>93611</v>
      </c>
      <c r="D5641" s="8" t="s">
        <v>26311</v>
      </c>
      <c r="E5641" s="8">
        <v>1</v>
      </c>
      <c r="F5641" s="9">
        <v>11714431</v>
      </c>
      <c r="G5641" s="9">
        <v>11723384</v>
      </c>
      <c r="H5641" s="8" t="s">
        <v>26287</v>
      </c>
      <c r="I5641" s="8">
        <v>0.28635542725716701</v>
      </c>
      <c r="J5641" s="8">
        <v>2.65469977125193E-2</v>
      </c>
      <c r="K5641" s="8">
        <v>1</v>
      </c>
      <c r="L5641" s="8" t="s">
        <v>26139</v>
      </c>
      <c r="M5641" s="8">
        <v>7677615</v>
      </c>
      <c r="N5641" s="4">
        <v>0</v>
      </c>
      <c r="O5641" s="4">
        <v>0</v>
      </c>
      <c r="P5641" s="8"/>
      <c r="Q5641" s="8"/>
      <c r="R5641" s="8" t="b">
        <f t="shared" si="174"/>
        <v>0</v>
      </c>
      <c r="S5641" s="7" t="b">
        <f t="shared" si="175"/>
        <v>0</v>
      </c>
    </row>
    <row r="5642" spans="2:19">
      <c r="B5642" s="10" t="s">
        <v>26310</v>
      </c>
      <c r="C5642" s="9">
        <v>10459</v>
      </c>
      <c r="D5642" s="8" t="s">
        <v>26309</v>
      </c>
      <c r="E5642" s="8">
        <v>1</v>
      </c>
      <c r="F5642" s="9">
        <v>11734536</v>
      </c>
      <c r="G5642" s="9">
        <v>11751678</v>
      </c>
      <c r="H5642" s="8" t="s">
        <v>26287</v>
      </c>
      <c r="I5642" s="8">
        <v>0.57827040777772898</v>
      </c>
      <c r="J5642" s="11">
        <v>1.30637671826059E-6</v>
      </c>
      <c r="K5642" s="8">
        <v>2.0493131579353899E-2</v>
      </c>
      <c r="L5642" s="8" t="s">
        <v>26139</v>
      </c>
      <c r="M5642" s="8">
        <v>7649321</v>
      </c>
      <c r="N5642" s="4">
        <v>0</v>
      </c>
      <c r="O5642" s="4">
        <v>0</v>
      </c>
      <c r="P5642" s="8"/>
      <c r="Q5642" s="8"/>
      <c r="R5642" s="8" t="b">
        <f t="shared" ref="R5642:R5705" si="176">IF(AND(NOT(ISBLANK(K5642)), K5642&lt;0.05, O5642&gt;=3, O5642&gt;=3*N5642), TRUE, FALSE)</f>
        <v>0</v>
      </c>
      <c r="S5642" s="7" t="b">
        <f t="shared" ref="S5642:S5705" si="177">IF(AND(R5642, OR(ISBLANK(M5642), M5642&gt;2000000)), TRUE, FALSE)</f>
        <v>0</v>
      </c>
    </row>
    <row r="5643" spans="2:19">
      <c r="B5643" s="10" t="s">
        <v>26308</v>
      </c>
      <c r="C5643" s="9">
        <v>26270</v>
      </c>
      <c r="D5643" s="8" t="s">
        <v>26307</v>
      </c>
      <c r="E5643" s="8">
        <v>1</v>
      </c>
      <c r="F5643" s="9">
        <v>11724149</v>
      </c>
      <c r="G5643" s="9">
        <v>11734409</v>
      </c>
      <c r="H5643" s="8" t="s">
        <v>26287</v>
      </c>
      <c r="I5643" s="8">
        <v>0.21704023448328999</v>
      </c>
      <c r="J5643" s="8">
        <v>9.5764755871126594E-2</v>
      </c>
      <c r="K5643" s="8">
        <v>1</v>
      </c>
      <c r="L5643" s="8" t="s">
        <v>26139</v>
      </c>
      <c r="M5643" s="8">
        <v>7666590</v>
      </c>
      <c r="N5643" s="4">
        <v>0</v>
      </c>
      <c r="O5643" s="4">
        <v>0</v>
      </c>
      <c r="P5643" s="8"/>
      <c r="Q5643" s="8"/>
      <c r="R5643" s="8" t="b">
        <f t="shared" si="176"/>
        <v>0</v>
      </c>
      <c r="S5643" s="7" t="b">
        <f t="shared" si="177"/>
        <v>0</v>
      </c>
    </row>
    <row r="5644" spans="2:19">
      <c r="B5644" s="10" t="s">
        <v>26306</v>
      </c>
      <c r="C5644" s="9">
        <v>26232</v>
      </c>
      <c r="D5644" s="8" t="s">
        <v>26305</v>
      </c>
      <c r="E5644" s="8">
        <v>1</v>
      </c>
      <c r="F5644" s="9">
        <v>11708417</v>
      </c>
      <c r="G5644" s="9">
        <v>11714888</v>
      </c>
      <c r="H5644" s="8" t="s">
        <v>26287</v>
      </c>
      <c r="I5644" s="8">
        <v>-8.7974378004572001E-2</v>
      </c>
      <c r="J5644" s="8">
        <v>0.50387226144946096</v>
      </c>
      <c r="K5644" s="8">
        <v>1</v>
      </c>
      <c r="L5644" s="8" t="s">
        <v>26139</v>
      </c>
      <c r="M5644" s="8">
        <v>7686111</v>
      </c>
      <c r="N5644" s="4">
        <v>0</v>
      </c>
      <c r="O5644" s="4">
        <v>0</v>
      </c>
      <c r="P5644" s="8"/>
      <c r="Q5644" s="8"/>
      <c r="R5644" s="8" t="b">
        <f t="shared" si="176"/>
        <v>0</v>
      </c>
      <c r="S5644" s="7" t="b">
        <f t="shared" si="177"/>
        <v>0</v>
      </c>
    </row>
    <row r="5645" spans="2:19">
      <c r="B5645" s="10" t="s">
        <v>26304</v>
      </c>
      <c r="C5645" s="9">
        <v>4879</v>
      </c>
      <c r="D5645" s="8" t="s">
        <v>26303</v>
      </c>
      <c r="E5645" s="8">
        <v>1</v>
      </c>
      <c r="F5645" s="9">
        <v>11917520</v>
      </c>
      <c r="G5645" s="9">
        <v>11918992</v>
      </c>
      <c r="H5645" s="8" t="s">
        <v>26287</v>
      </c>
      <c r="I5645" s="8">
        <v>0.11565005428323499</v>
      </c>
      <c r="J5645" s="8">
        <v>0.37889471947273301</v>
      </c>
      <c r="K5645" s="8">
        <v>1</v>
      </c>
      <c r="L5645" s="8" t="s">
        <v>26139</v>
      </c>
      <c r="M5645" s="8">
        <v>7482007</v>
      </c>
      <c r="N5645" s="4">
        <v>0</v>
      </c>
      <c r="O5645" s="4">
        <v>0</v>
      </c>
      <c r="P5645" s="8"/>
      <c r="Q5645" s="8"/>
      <c r="R5645" s="8" t="b">
        <f t="shared" si="176"/>
        <v>0</v>
      </c>
      <c r="S5645" s="7" t="b">
        <f t="shared" si="177"/>
        <v>0</v>
      </c>
    </row>
    <row r="5646" spans="2:19">
      <c r="B5646" s="10" t="s">
        <v>26302</v>
      </c>
      <c r="C5646" s="9">
        <v>4524</v>
      </c>
      <c r="D5646" s="8" t="s">
        <v>26301</v>
      </c>
      <c r="E5646" s="8">
        <v>1</v>
      </c>
      <c r="F5646" s="9">
        <v>11845786</v>
      </c>
      <c r="G5646" s="9">
        <v>11866160</v>
      </c>
      <c r="H5646" s="8" t="s">
        <v>26287</v>
      </c>
      <c r="I5646" s="8">
        <v>0.44983106727599098</v>
      </c>
      <c r="J5646" s="8">
        <v>3.1109473256674803E-4</v>
      </c>
      <c r="K5646" s="8">
        <v>1</v>
      </c>
      <c r="L5646" s="8" t="s">
        <v>26139</v>
      </c>
      <c r="M5646" s="8">
        <v>7534839</v>
      </c>
      <c r="N5646" s="4">
        <v>0</v>
      </c>
      <c r="O5646" s="4">
        <v>0</v>
      </c>
      <c r="P5646" s="8"/>
      <c r="Q5646" s="8"/>
      <c r="R5646" s="8" t="b">
        <f t="shared" si="176"/>
        <v>0</v>
      </c>
      <c r="S5646" s="7" t="b">
        <f t="shared" si="177"/>
        <v>0</v>
      </c>
    </row>
    <row r="5647" spans="2:19">
      <c r="B5647" s="10" t="s">
        <v>26300</v>
      </c>
      <c r="C5647" s="9">
        <v>4878</v>
      </c>
      <c r="D5647" s="8" t="s">
        <v>26299</v>
      </c>
      <c r="E5647" s="8">
        <v>1</v>
      </c>
      <c r="F5647" s="9">
        <v>11905766</v>
      </c>
      <c r="G5647" s="9">
        <v>11907840</v>
      </c>
      <c r="H5647" s="8" t="s">
        <v>26287</v>
      </c>
      <c r="I5647" s="8">
        <v>8.7783942083146396E-2</v>
      </c>
      <c r="J5647" s="8">
        <v>0.50852743621485597</v>
      </c>
      <c r="K5647" s="8">
        <v>1</v>
      </c>
      <c r="L5647" s="8" t="s">
        <v>26139</v>
      </c>
      <c r="M5647" s="8">
        <v>7493159</v>
      </c>
      <c r="N5647" s="4">
        <v>0</v>
      </c>
      <c r="O5647" s="4">
        <v>0</v>
      </c>
      <c r="P5647" s="8"/>
      <c r="Q5647" s="8"/>
      <c r="R5647" s="8" t="b">
        <f t="shared" si="176"/>
        <v>0</v>
      </c>
      <c r="S5647" s="7" t="b">
        <f t="shared" si="177"/>
        <v>0</v>
      </c>
    </row>
    <row r="5648" spans="2:19">
      <c r="B5648" s="10" t="s">
        <v>26298</v>
      </c>
      <c r="C5648" s="9">
        <v>1185</v>
      </c>
      <c r="D5648" s="8" t="s">
        <v>26297</v>
      </c>
      <c r="E5648" s="8">
        <v>1</v>
      </c>
      <c r="F5648" s="9">
        <v>11866152</v>
      </c>
      <c r="G5648" s="9">
        <v>11903201</v>
      </c>
      <c r="H5648" s="8" t="s">
        <v>26287</v>
      </c>
      <c r="I5648" s="8">
        <v>0.62072810954341195</v>
      </c>
      <c r="J5648" s="11">
        <v>1.2182308671288801E-7</v>
      </c>
      <c r="K5648" s="8">
        <v>2.0039897764270102E-3</v>
      </c>
      <c r="L5648" s="8" t="s">
        <v>26139</v>
      </c>
      <c r="M5648" s="8">
        <v>7497798</v>
      </c>
      <c r="N5648" s="4">
        <v>0</v>
      </c>
      <c r="O5648" s="4">
        <v>0</v>
      </c>
      <c r="P5648" s="8"/>
      <c r="Q5648" s="8"/>
      <c r="R5648" s="8" t="b">
        <f t="shared" si="176"/>
        <v>0</v>
      </c>
      <c r="S5648" s="7" t="b">
        <f t="shared" si="177"/>
        <v>0</v>
      </c>
    </row>
    <row r="5649" spans="2:19">
      <c r="B5649" s="10" t="s">
        <v>26296</v>
      </c>
      <c r="C5649" s="9">
        <v>5351</v>
      </c>
      <c r="D5649" s="8" t="s">
        <v>26295</v>
      </c>
      <c r="E5649" s="8">
        <v>1</v>
      </c>
      <c r="F5649" s="9">
        <v>11994723</v>
      </c>
      <c r="G5649" s="9">
        <v>12035599</v>
      </c>
      <c r="H5649" s="8" t="s">
        <v>26287</v>
      </c>
      <c r="I5649" s="8">
        <v>0.44417088108736003</v>
      </c>
      <c r="J5649" s="8">
        <v>3.7785660754641398E-4</v>
      </c>
      <c r="K5649" s="8">
        <v>1</v>
      </c>
      <c r="L5649" s="8" t="s">
        <v>26139</v>
      </c>
      <c r="M5649" s="8">
        <v>7365400</v>
      </c>
      <c r="N5649" s="4">
        <v>0</v>
      </c>
      <c r="O5649" s="4">
        <v>0</v>
      </c>
      <c r="P5649" s="8"/>
      <c r="Q5649" s="8"/>
      <c r="R5649" s="8" t="b">
        <f t="shared" si="176"/>
        <v>0</v>
      </c>
      <c r="S5649" s="7" t="b">
        <f t="shared" si="177"/>
        <v>0</v>
      </c>
    </row>
    <row r="5650" spans="2:19">
      <c r="B5650" s="10" t="s">
        <v>26294</v>
      </c>
      <c r="C5650" s="9">
        <v>90231</v>
      </c>
      <c r="D5650" s="8" t="s">
        <v>26294</v>
      </c>
      <c r="E5650" s="8">
        <v>1</v>
      </c>
      <c r="F5650" s="9">
        <v>11979644</v>
      </c>
      <c r="G5650" s="9">
        <v>11986485</v>
      </c>
      <c r="H5650" s="8" t="s">
        <v>26287</v>
      </c>
      <c r="I5650" s="8">
        <v>0.66100950237171696</v>
      </c>
      <c r="J5650" s="11">
        <v>9.0258465954977303E-9</v>
      </c>
      <c r="K5650" s="8">
        <v>1.5433295093641601E-4</v>
      </c>
      <c r="L5650" s="8" t="s">
        <v>26139</v>
      </c>
      <c r="M5650" s="8">
        <v>7414514</v>
      </c>
      <c r="N5650" s="4">
        <v>0</v>
      </c>
      <c r="O5650" s="4">
        <v>0</v>
      </c>
      <c r="P5650" s="8"/>
      <c r="Q5650" s="8"/>
      <c r="R5650" s="8" t="b">
        <f t="shared" si="176"/>
        <v>0</v>
      </c>
      <c r="S5650" s="7" t="b">
        <f t="shared" si="177"/>
        <v>0</v>
      </c>
    </row>
    <row r="5651" spans="2:19">
      <c r="B5651" s="10" t="s">
        <v>26293</v>
      </c>
      <c r="C5651" s="9">
        <v>60672</v>
      </c>
      <c r="D5651" s="8" t="s">
        <v>26292</v>
      </c>
      <c r="E5651" s="8">
        <v>1</v>
      </c>
      <c r="F5651" s="9">
        <v>12079298</v>
      </c>
      <c r="G5651" s="9">
        <v>12092106</v>
      </c>
      <c r="H5651" s="8" t="s">
        <v>26287</v>
      </c>
      <c r="I5651" s="8">
        <v>0.631502067096127</v>
      </c>
      <c r="J5651" s="11">
        <v>6.2996787159813306E-8</v>
      </c>
      <c r="K5651" s="8">
        <v>1.04782556082918E-3</v>
      </c>
      <c r="L5651" s="8" t="s">
        <v>26139</v>
      </c>
      <c r="M5651" s="8">
        <v>7308893</v>
      </c>
      <c r="N5651" s="4">
        <v>0</v>
      </c>
      <c r="O5651" s="4">
        <v>0</v>
      </c>
      <c r="P5651" s="8"/>
      <c r="Q5651" s="8"/>
      <c r="R5651" s="8" t="b">
        <f t="shared" si="176"/>
        <v>0</v>
      </c>
      <c r="S5651" s="7" t="b">
        <f t="shared" si="177"/>
        <v>0</v>
      </c>
    </row>
    <row r="5652" spans="2:19">
      <c r="B5652" s="10" t="s">
        <v>26291</v>
      </c>
      <c r="C5652" s="9">
        <v>7133</v>
      </c>
      <c r="D5652" s="8" t="s">
        <v>26290</v>
      </c>
      <c r="E5652" s="8">
        <v>1</v>
      </c>
      <c r="F5652" s="9">
        <v>12227059</v>
      </c>
      <c r="G5652" s="9">
        <v>12269277</v>
      </c>
      <c r="H5652" s="8" t="s">
        <v>26287</v>
      </c>
      <c r="I5652" s="8">
        <v>1.08884651593974E-4</v>
      </c>
      <c r="J5652" s="8">
        <v>0.99934120725205799</v>
      </c>
      <c r="K5652" s="8">
        <v>1</v>
      </c>
      <c r="L5652" s="8" t="s">
        <v>26139</v>
      </c>
      <c r="M5652" s="8">
        <v>7131722</v>
      </c>
      <c r="N5652" s="4">
        <v>0</v>
      </c>
      <c r="O5652" s="4">
        <v>0</v>
      </c>
      <c r="P5652" s="8"/>
      <c r="Q5652" s="8"/>
      <c r="R5652" s="8" t="b">
        <f t="shared" si="176"/>
        <v>0</v>
      </c>
      <c r="S5652" s="7" t="b">
        <f t="shared" si="177"/>
        <v>0</v>
      </c>
    </row>
    <row r="5653" spans="2:19">
      <c r="B5653" s="10" t="s">
        <v>26289</v>
      </c>
      <c r="C5653" s="9">
        <v>9249</v>
      </c>
      <c r="D5653" s="8" t="s">
        <v>26288</v>
      </c>
      <c r="E5653" s="8">
        <v>1</v>
      </c>
      <c r="F5653" s="9">
        <v>12627938</v>
      </c>
      <c r="G5653" s="9">
        <v>12677820</v>
      </c>
      <c r="H5653" s="8" t="s">
        <v>26287</v>
      </c>
      <c r="I5653" s="8">
        <v>-0.173294454922549</v>
      </c>
      <c r="J5653" s="8">
        <v>0.18545674583216001</v>
      </c>
      <c r="K5653" s="8">
        <v>1</v>
      </c>
      <c r="L5653" s="8" t="s">
        <v>26139</v>
      </c>
      <c r="M5653" s="8">
        <v>6723179</v>
      </c>
      <c r="N5653" s="4">
        <v>0</v>
      </c>
      <c r="O5653" s="4">
        <v>0</v>
      </c>
      <c r="P5653" s="8"/>
      <c r="Q5653" s="8"/>
      <c r="R5653" s="8" t="b">
        <f t="shared" si="176"/>
        <v>0</v>
      </c>
      <c r="S5653" s="7" t="b">
        <f t="shared" si="177"/>
        <v>0</v>
      </c>
    </row>
    <row r="5654" spans="2:19">
      <c r="B5654" s="10" t="s">
        <v>26286</v>
      </c>
      <c r="C5654" s="9">
        <v>126767</v>
      </c>
      <c r="D5654" s="8" t="s">
        <v>26285</v>
      </c>
      <c r="E5654" s="8">
        <v>1</v>
      </c>
      <c r="F5654" s="9">
        <v>12776117</v>
      </c>
      <c r="G5654" s="9">
        <v>12788726</v>
      </c>
      <c r="H5654" s="8" t="s">
        <v>26234</v>
      </c>
      <c r="I5654" s="8">
        <v>3.64012903794321E-2</v>
      </c>
      <c r="J5654" s="8">
        <v>0.78430604043866703</v>
      </c>
      <c r="K5654" s="8">
        <v>1</v>
      </c>
      <c r="L5654" s="8" t="s">
        <v>26139</v>
      </c>
      <c r="M5654" s="8">
        <v>6612273</v>
      </c>
      <c r="N5654" s="4">
        <v>0</v>
      </c>
      <c r="O5654" s="4">
        <v>0</v>
      </c>
      <c r="P5654" s="8"/>
      <c r="Q5654" s="8"/>
      <c r="R5654" s="8" t="b">
        <f t="shared" si="176"/>
        <v>0</v>
      </c>
      <c r="S5654" s="7" t="b">
        <f t="shared" si="177"/>
        <v>0</v>
      </c>
    </row>
    <row r="5655" spans="2:19">
      <c r="B5655" s="10" t="s">
        <v>26284</v>
      </c>
      <c r="C5655" s="9">
        <v>390999</v>
      </c>
      <c r="D5655" s="8" t="s">
        <v>26283</v>
      </c>
      <c r="E5655" s="8">
        <v>1</v>
      </c>
      <c r="F5655" s="9">
        <v>12834983</v>
      </c>
      <c r="G5655" s="9">
        <v>12838048</v>
      </c>
      <c r="H5655" s="8" t="s">
        <v>26234</v>
      </c>
      <c r="I5655" s="8">
        <v>-7.7539039490372705E-2</v>
      </c>
      <c r="J5655" s="8">
        <v>0.55940513442459605</v>
      </c>
      <c r="K5655" s="8">
        <v>1</v>
      </c>
      <c r="L5655" s="8" t="s">
        <v>26139</v>
      </c>
      <c r="M5655" s="8">
        <v>6562951</v>
      </c>
      <c r="N5655" s="4">
        <v>0</v>
      </c>
      <c r="O5655" s="4">
        <v>0</v>
      </c>
      <c r="P5655" s="8"/>
      <c r="Q5655" s="8"/>
      <c r="R5655" s="8" t="b">
        <f t="shared" si="176"/>
        <v>0</v>
      </c>
      <c r="S5655" s="7" t="b">
        <f t="shared" si="177"/>
        <v>0</v>
      </c>
    </row>
    <row r="5656" spans="2:19">
      <c r="B5656" s="10" t="s">
        <v>26282</v>
      </c>
      <c r="C5656" s="9">
        <v>93190</v>
      </c>
      <c r="D5656" s="8" t="s">
        <v>26281</v>
      </c>
      <c r="E5656" s="8">
        <v>1</v>
      </c>
      <c r="F5656" s="9">
        <v>12806162</v>
      </c>
      <c r="G5656" s="9">
        <v>12821102</v>
      </c>
      <c r="H5656" s="8" t="s">
        <v>26234</v>
      </c>
      <c r="I5656" s="8">
        <v>8.3497553514269608E-3</v>
      </c>
      <c r="J5656" s="8">
        <v>0.94995403690828295</v>
      </c>
      <c r="K5656" s="8">
        <v>1</v>
      </c>
      <c r="L5656" s="8" t="s">
        <v>26139</v>
      </c>
      <c r="M5656" s="8">
        <v>6579897</v>
      </c>
      <c r="N5656" s="4">
        <v>0</v>
      </c>
      <c r="O5656" s="4">
        <v>0</v>
      </c>
      <c r="P5656" s="8"/>
      <c r="Q5656" s="8"/>
      <c r="R5656" s="8" t="b">
        <f t="shared" si="176"/>
        <v>0</v>
      </c>
      <c r="S5656" s="7" t="b">
        <f t="shared" si="177"/>
        <v>0</v>
      </c>
    </row>
    <row r="5657" spans="2:19">
      <c r="B5657" s="10" t="s">
        <v>26280</v>
      </c>
      <c r="C5657" s="9">
        <v>440560</v>
      </c>
      <c r="D5657" s="8" t="s">
        <v>26279</v>
      </c>
      <c r="E5657" s="8">
        <v>1</v>
      </c>
      <c r="F5657" s="9">
        <v>12884467</v>
      </c>
      <c r="G5657" s="9">
        <v>12891264</v>
      </c>
      <c r="H5657" s="8" t="s">
        <v>26234</v>
      </c>
      <c r="I5657" s="8">
        <v>1.02147686907516E-3</v>
      </c>
      <c r="J5657" s="8">
        <v>0.99387371538435798</v>
      </c>
      <c r="K5657" s="8">
        <v>1</v>
      </c>
      <c r="L5657" s="8" t="s">
        <v>26139</v>
      </c>
      <c r="M5657" s="8">
        <v>6509735</v>
      </c>
      <c r="N5657" s="4">
        <v>0</v>
      </c>
      <c r="O5657" s="4">
        <v>0</v>
      </c>
      <c r="P5657" s="8"/>
      <c r="Q5657" s="8"/>
      <c r="R5657" s="8" t="b">
        <f t="shared" si="176"/>
        <v>0</v>
      </c>
      <c r="S5657" s="7" t="b">
        <f t="shared" si="177"/>
        <v>0</v>
      </c>
    </row>
    <row r="5658" spans="2:19">
      <c r="B5658" s="10" t="s">
        <v>26278</v>
      </c>
      <c r="C5658" s="9">
        <v>343071</v>
      </c>
      <c r="D5658" s="8" t="s">
        <v>26277</v>
      </c>
      <c r="E5658" s="8">
        <v>1</v>
      </c>
      <c r="F5658" s="9">
        <v>12952726</v>
      </c>
      <c r="G5658" s="9">
        <v>12958094</v>
      </c>
      <c r="H5658" s="8" t="s">
        <v>26234</v>
      </c>
      <c r="I5658" s="8">
        <v>0.17793076266576099</v>
      </c>
      <c r="J5658" s="8">
        <v>0.17757590905321699</v>
      </c>
      <c r="K5658" s="8">
        <v>1</v>
      </c>
      <c r="L5658" s="8" t="s">
        <v>26139</v>
      </c>
      <c r="M5658" s="8">
        <v>6442905</v>
      </c>
      <c r="N5658" s="4">
        <v>0</v>
      </c>
      <c r="O5658" s="4">
        <v>0</v>
      </c>
      <c r="P5658" s="8"/>
      <c r="Q5658" s="8"/>
      <c r="R5658" s="8" t="b">
        <f t="shared" si="176"/>
        <v>0</v>
      </c>
      <c r="S5658" s="7" t="b">
        <f t="shared" si="177"/>
        <v>0</v>
      </c>
    </row>
    <row r="5659" spans="2:19">
      <c r="B5659" s="10" t="s">
        <v>26276</v>
      </c>
      <c r="C5659" s="9">
        <v>343069</v>
      </c>
      <c r="D5659" s="8" t="s">
        <v>26275</v>
      </c>
      <c r="E5659" s="8">
        <v>1</v>
      </c>
      <c r="F5659" s="9">
        <v>12907260</v>
      </c>
      <c r="G5659" s="9">
        <v>12908578</v>
      </c>
      <c r="H5659" s="8" t="s">
        <v>26234</v>
      </c>
      <c r="I5659" s="8">
        <v>-2.58431947908048E-2</v>
      </c>
      <c r="J5659" s="8">
        <v>0.84460843558767096</v>
      </c>
      <c r="K5659" s="8">
        <v>1</v>
      </c>
      <c r="L5659" s="8" t="s">
        <v>26139</v>
      </c>
      <c r="M5659" s="8">
        <v>6492421</v>
      </c>
      <c r="N5659" s="4">
        <v>0</v>
      </c>
      <c r="O5659" s="4">
        <v>0</v>
      </c>
      <c r="P5659" s="8"/>
      <c r="Q5659" s="8"/>
      <c r="R5659" s="8" t="b">
        <f t="shared" si="176"/>
        <v>0</v>
      </c>
      <c r="S5659" s="7" t="b">
        <f t="shared" si="177"/>
        <v>0</v>
      </c>
    </row>
    <row r="5660" spans="2:19">
      <c r="B5660" s="10" t="s">
        <v>26274</v>
      </c>
      <c r="C5660" s="9">
        <v>391002</v>
      </c>
      <c r="D5660" s="8" t="s">
        <v>26273</v>
      </c>
      <c r="E5660" s="8">
        <v>1</v>
      </c>
      <c r="F5660" s="9">
        <v>12976449</v>
      </c>
      <c r="G5660" s="9">
        <v>13611550</v>
      </c>
      <c r="H5660" s="8" t="s">
        <v>26234</v>
      </c>
      <c r="I5660" s="8">
        <v>6.7907328679353507E-2</v>
      </c>
      <c r="J5660" s="8">
        <v>0.60932563601202205</v>
      </c>
      <c r="K5660" s="8">
        <v>1</v>
      </c>
      <c r="L5660" s="8" t="s">
        <v>26139</v>
      </c>
      <c r="M5660" s="8">
        <v>5789449</v>
      </c>
      <c r="N5660" s="4">
        <v>0</v>
      </c>
      <c r="O5660" s="4">
        <v>0</v>
      </c>
      <c r="P5660" s="8"/>
      <c r="Q5660" s="8"/>
      <c r="R5660" s="8" t="b">
        <f t="shared" si="176"/>
        <v>0</v>
      </c>
      <c r="S5660" s="7" t="b">
        <f t="shared" si="177"/>
        <v>0</v>
      </c>
    </row>
    <row r="5661" spans="2:19">
      <c r="B5661" s="10" t="s">
        <v>26272</v>
      </c>
      <c r="C5661" s="9">
        <v>645425</v>
      </c>
      <c r="D5661" s="8" t="s">
        <v>26271</v>
      </c>
      <c r="E5661" s="8">
        <v>1</v>
      </c>
      <c r="F5661" s="9">
        <v>13516065</v>
      </c>
      <c r="G5661" s="9">
        <v>13747803</v>
      </c>
      <c r="H5661" s="8" t="s">
        <v>26234</v>
      </c>
      <c r="I5661" s="8">
        <v>0.144144768085255</v>
      </c>
      <c r="J5661" s="8">
        <v>0.27606235202634999</v>
      </c>
      <c r="K5661" s="8">
        <v>1</v>
      </c>
      <c r="L5661" s="8" t="s">
        <v>26139</v>
      </c>
      <c r="M5661" s="8">
        <v>5653196</v>
      </c>
      <c r="N5661" s="4">
        <v>0</v>
      </c>
      <c r="O5661" s="4">
        <v>0</v>
      </c>
      <c r="P5661" s="8"/>
      <c r="Q5661" s="8"/>
      <c r="R5661" s="8" t="b">
        <f t="shared" si="176"/>
        <v>0</v>
      </c>
      <c r="S5661" s="7" t="b">
        <f t="shared" si="177"/>
        <v>0</v>
      </c>
    </row>
    <row r="5662" spans="2:19">
      <c r="B5662" s="10" t="s">
        <v>26270</v>
      </c>
      <c r="C5662" s="9">
        <v>126755</v>
      </c>
      <c r="D5662" s="8" t="s">
        <v>26269</v>
      </c>
      <c r="E5662" s="8">
        <v>1</v>
      </c>
      <c r="F5662" s="9">
        <v>13801444</v>
      </c>
      <c r="G5662" s="9">
        <v>13840242</v>
      </c>
      <c r="H5662" s="8" t="s">
        <v>26234</v>
      </c>
      <c r="I5662" s="8">
        <v>0.258506209521985</v>
      </c>
      <c r="J5662" s="8">
        <v>4.61195291859599E-2</v>
      </c>
      <c r="K5662" s="8">
        <v>1</v>
      </c>
      <c r="L5662" s="8" t="s">
        <v>26139</v>
      </c>
      <c r="M5662" s="8">
        <v>5560757</v>
      </c>
      <c r="N5662" s="4">
        <v>0</v>
      </c>
      <c r="O5662" s="4">
        <v>0</v>
      </c>
      <c r="P5662" s="8"/>
      <c r="Q5662" s="8"/>
      <c r="R5662" s="8" t="b">
        <f t="shared" si="176"/>
        <v>0</v>
      </c>
      <c r="S5662" s="7" t="b">
        <f t="shared" si="177"/>
        <v>0</v>
      </c>
    </row>
    <row r="5663" spans="2:19">
      <c r="B5663" s="10" t="s">
        <v>26268</v>
      </c>
      <c r="C5663" s="9">
        <v>10630</v>
      </c>
      <c r="D5663" s="8" t="s">
        <v>26267</v>
      </c>
      <c r="E5663" s="8">
        <v>1</v>
      </c>
      <c r="F5663" s="9">
        <v>13910251</v>
      </c>
      <c r="G5663" s="9">
        <v>13944452</v>
      </c>
      <c r="H5663" s="8" t="s">
        <v>26234</v>
      </c>
      <c r="I5663" s="8">
        <v>6.3932939803322195E-2</v>
      </c>
      <c r="J5663" s="8">
        <v>0.62746220641693995</v>
      </c>
      <c r="K5663" s="8">
        <v>1</v>
      </c>
      <c r="L5663" s="8" t="s">
        <v>26139</v>
      </c>
      <c r="M5663" s="8">
        <v>5456547</v>
      </c>
      <c r="N5663" s="4">
        <v>0</v>
      </c>
      <c r="O5663" s="4">
        <v>0</v>
      </c>
      <c r="P5663" s="8"/>
      <c r="Q5663" s="8"/>
      <c r="R5663" s="8" t="b">
        <f t="shared" si="176"/>
        <v>0</v>
      </c>
      <c r="S5663" s="7" t="b">
        <f t="shared" si="177"/>
        <v>0</v>
      </c>
    </row>
    <row r="5664" spans="2:19">
      <c r="B5664" s="10" t="s">
        <v>26266</v>
      </c>
      <c r="C5664" s="9">
        <v>7799</v>
      </c>
      <c r="D5664" s="8" t="s">
        <v>26265</v>
      </c>
      <c r="E5664" s="8">
        <v>1</v>
      </c>
      <c r="F5664" s="9">
        <v>14026734</v>
      </c>
      <c r="G5664" s="9">
        <v>14151574</v>
      </c>
      <c r="H5664" s="8" t="s">
        <v>26234</v>
      </c>
      <c r="I5664" s="8">
        <v>0.23154493524956901</v>
      </c>
      <c r="J5664" s="8">
        <v>7.5061590340397305E-2</v>
      </c>
      <c r="K5664" s="8">
        <v>1</v>
      </c>
      <c r="L5664" s="8" t="s">
        <v>26139</v>
      </c>
      <c r="M5664" s="8">
        <v>5249425</v>
      </c>
      <c r="N5664" s="4">
        <v>0</v>
      </c>
      <c r="O5664" s="4">
        <v>0</v>
      </c>
      <c r="P5664" s="8"/>
      <c r="Q5664" s="8"/>
      <c r="R5664" s="8" t="b">
        <f t="shared" si="176"/>
        <v>0</v>
      </c>
      <c r="S5664" s="7" t="b">
        <f t="shared" si="177"/>
        <v>0</v>
      </c>
    </row>
    <row r="5665" spans="2:19">
      <c r="B5665" s="10" t="s">
        <v>26264</v>
      </c>
      <c r="C5665" s="9">
        <v>55092</v>
      </c>
      <c r="D5665" s="8" t="s">
        <v>26263</v>
      </c>
      <c r="E5665" s="8">
        <v>1</v>
      </c>
      <c r="F5665" s="9">
        <v>15479027</v>
      </c>
      <c r="G5665" s="9">
        <v>15546974</v>
      </c>
      <c r="H5665" s="8" t="s">
        <v>26234</v>
      </c>
      <c r="I5665" s="8">
        <v>0.21315061105164201</v>
      </c>
      <c r="J5665" s="8">
        <v>0.102011859169701</v>
      </c>
      <c r="K5665" s="8">
        <v>1</v>
      </c>
      <c r="L5665" s="8" t="s">
        <v>26139</v>
      </c>
      <c r="M5665" s="8">
        <v>3854025</v>
      </c>
      <c r="N5665" s="4">
        <v>0</v>
      </c>
      <c r="O5665" s="4">
        <v>0</v>
      </c>
      <c r="P5665" s="8"/>
      <c r="Q5665" s="8"/>
      <c r="R5665" s="8" t="b">
        <f t="shared" si="176"/>
        <v>0</v>
      </c>
      <c r="S5665" s="7" t="b">
        <f t="shared" si="177"/>
        <v>0</v>
      </c>
    </row>
    <row r="5666" spans="2:19">
      <c r="B5666" s="10" t="s">
        <v>26262</v>
      </c>
      <c r="C5666" s="9">
        <v>11330</v>
      </c>
      <c r="D5666" s="8" t="s">
        <v>26261</v>
      </c>
      <c r="E5666" s="8">
        <v>1</v>
      </c>
      <c r="F5666" s="9">
        <v>15764937</v>
      </c>
      <c r="G5666" s="9">
        <v>15773153</v>
      </c>
      <c r="H5666" s="8" t="s">
        <v>26234</v>
      </c>
      <c r="I5666" s="8">
        <v>5.4368496929784203E-2</v>
      </c>
      <c r="J5666" s="8">
        <v>0.68255448528443796</v>
      </c>
      <c r="K5666" s="8">
        <v>1</v>
      </c>
      <c r="L5666" s="8" t="s">
        <v>26139</v>
      </c>
      <c r="M5666" s="8">
        <v>3627846</v>
      </c>
      <c r="N5666" s="4">
        <v>0</v>
      </c>
      <c r="O5666" s="4">
        <v>0</v>
      </c>
      <c r="P5666" s="8"/>
      <c r="Q5666" s="8"/>
      <c r="R5666" s="8" t="b">
        <f t="shared" si="176"/>
        <v>0</v>
      </c>
      <c r="S5666" s="7" t="b">
        <f t="shared" si="177"/>
        <v>0</v>
      </c>
    </row>
    <row r="5667" spans="2:19">
      <c r="B5667" s="10" t="s">
        <v>26260</v>
      </c>
      <c r="C5667" s="9">
        <v>79180</v>
      </c>
      <c r="D5667" s="8" t="s">
        <v>26259</v>
      </c>
      <c r="E5667" s="8">
        <v>1</v>
      </c>
      <c r="F5667" s="9">
        <v>15736390</v>
      </c>
      <c r="G5667" s="9">
        <v>15756839</v>
      </c>
      <c r="H5667" s="8" t="s">
        <v>26234</v>
      </c>
      <c r="I5667" s="8">
        <v>-3.0655190446927001E-3</v>
      </c>
      <c r="J5667" s="8">
        <v>0.98145409118326699</v>
      </c>
      <c r="K5667" s="8">
        <v>1</v>
      </c>
      <c r="L5667" s="8" t="s">
        <v>26139</v>
      </c>
      <c r="M5667" s="8">
        <v>3644160</v>
      </c>
      <c r="N5667" s="4">
        <v>0</v>
      </c>
      <c r="O5667" s="4">
        <v>0</v>
      </c>
      <c r="P5667" s="8"/>
      <c r="Q5667" s="8"/>
      <c r="R5667" s="8" t="b">
        <f t="shared" si="176"/>
        <v>0</v>
      </c>
      <c r="S5667" s="7" t="b">
        <f t="shared" si="177"/>
        <v>0</v>
      </c>
    </row>
    <row r="5668" spans="2:19">
      <c r="B5668" s="10" t="s">
        <v>26258</v>
      </c>
      <c r="C5668" s="9">
        <v>842</v>
      </c>
      <c r="D5668" s="8" t="s">
        <v>26257</v>
      </c>
      <c r="E5668" s="8">
        <v>1</v>
      </c>
      <c r="F5668" s="9">
        <v>15818768</v>
      </c>
      <c r="G5668" s="9">
        <v>15851285</v>
      </c>
      <c r="H5668" s="8" t="s">
        <v>26234</v>
      </c>
      <c r="I5668" s="8">
        <v>0.373774822505128</v>
      </c>
      <c r="J5668" s="8">
        <v>3.2633681553429499E-3</v>
      </c>
      <c r="K5668" s="8">
        <v>1</v>
      </c>
      <c r="L5668" s="8" t="s">
        <v>26139</v>
      </c>
      <c r="M5668" s="8">
        <v>3549714</v>
      </c>
      <c r="N5668" s="4">
        <v>0</v>
      </c>
      <c r="O5668" s="4">
        <v>0</v>
      </c>
      <c r="P5668" s="8"/>
      <c r="Q5668" s="8"/>
      <c r="R5668" s="8" t="b">
        <f t="shared" si="176"/>
        <v>0</v>
      </c>
      <c r="S5668" s="7" t="b">
        <f t="shared" si="177"/>
        <v>0</v>
      </c>
    </row>
    <row r="5669" spans="2:19">
      <c r="B5669" s="10" t="s">
        <v>26256</v>
      </c>
      <c r="C5669" s="9">
        <v>63036</v>
      </c>
      <c r="D5669" s="8" t="s">
        <v>26255</v>
      </c>
      <c r="E5669" s="8">
        <v>1</v>
      </c>
      <c r="F5669" s="9">
        <v>15783222</v>
      </c>
      <c r="G5669" s="9">
        <v>15798586</v>
      </c>
      <c r="H5669" s="8" t="s">
        <v>26234</v>
      </c>
      <c r="I5669" s="8">
        <v>0.17418262194725601</v>
      </c>
      <c r="J5669" s="8">
        <v>0.187032887135891</v>
      </c>
      <c r="K5669" s="8">
        <v>1</v>
      </c>
      <c r="L5669" s="8" t="s">
        <v>26139</v>
      </c>
      <c r="M5669" s="8">
        <v>3602413</v>
      </c>
      <c r="N5669" s="4">
        <v>0</v>
      </c>
      <c r="O5669" s="4">
        <v>0</v>
      </c>
      <c r="P5669" s="8"/>
      <c r="Q5669" s="8"/>
      <c r="R5669" s="8" t="b">
        <f t="shared" si="176"/>
        <v>0</v>
      </c>
      <c r="S5669" s="7" t="b">
        <f t="shared" si="177"/>
        <v>0</v>
      </c>
    </row>
    <row r="5670" spans="2:19">
      <c r="B5670" s="10" t="s">
        <v>26254</v>
      </c>
      <c r="C5670" s="9">
        <v>51032</v>
      </c>
      <c r="D5670" s="8" t="s">
        <v>26253</v>
      </c>
      <c r="E5670" s="8">
        <v>1</v>
      </c>
      <c r="F5670" s="9">
        <v>15802595</v>
      </c>
      <c r="G5670" s="9">
        <v>15817895</v>
      </c>
      <c r="H5670" s="8" t="s">
        <v>26234</v>
      </c>
      <c r="I5670" s="8">
        <v>0.16237494201462699</v>
      </c>
      <c r="J5670" s="8">
        <v>0.219179298407083</v>
      </c>
      <c r="K5670" s="8">
        <v>1</v>
      </c>
      <c r="L5670" s="8" t="s">
        <v>26139</v>
      </c>
      <c r="M5670" s="8">
        <v>3583104</v>
      </c>
      <c r="N5670" s="4">
        <v>0</v>
      </c>
      <c r="O5670" s="4">
        <v>0</v>
      </c>
      <c r="P5670" s="8"/>
      <c r="Q5670" s="8"/>
      <c r="R5670" s="8" t="b">
        <f t="shared" si="176"/>
        <v>0</v>
      </c>
      <c r="S5670" s="7" t="b">
        <f t="shared" si="177"/>
        <v>0</v>
      </c>
    </row>
    <row r="5671" spans="2:19">
      <c r="B5671" s="10" t="s">
        <v>26252</v>
      </c>
      <c r="C5671" s="9">
        <v>6248</v>
      </c>
      <c r="D5671" s="8" t="s">
        <v>26251</v>
      </c>
      <c r="E5671" s="8">
        <v>1</v>
      </c>
      <c r="F5671" s="9">
        <v>15986363</v>
      </c>
      <c r="G5671" s="9">
        <v>15988217</v>
      </c>
      <c r="H5671" s="8" t="s">
        <v>26234</v>
      </c>
      <c r="I5671" s="8">
        <v>0.58575746277829499</v>
      </c>
      <c r="J5671" s="11">
        <v>8.8097506831718302E-7</v>
      </c>
      <c r="K5671" s="8">
        <v>1.3937906555846201E-2</v>
      </c>
      <c r="L5671" s="8" t="s">
        <v>26139</v>
      </c>
      <c r="M5671" s="8">
        <v>3412782</v>
      </c>
      <c r="N5671" s="4">
        <v>0</v>
      </c>
      <c r="O5671" s="4">
        <v>0</v>
      </c>
      <c r="P5671" s="8"/>
      <c r="Q5671" s="8"/>
      <c r="R5671" s="8" t="b">
        <f t="shared" si="176"/>
        <v>0</v>
      </c>
      <c r="S5671" s="7" t="b">
        <f t="shared" si="177"/>
        <v>0</v>
      </c>
    </row>
    <row r="5672" spans="2:19">
      <c r="B5672" s="10" t="s">
        <v>26250</v>
      </c>
      <c r="C5672" s="9">
        <v>79814</v>
      </c>
      <c r="D5672" s="8" t="s">
        <v>26249</v>
      </c>
      <c r="E5672" s="8">
        <v>1</v>
      </c>
      <c r="F5672" s="9">
        <v>15898193</v>
      </c>
      <c r="G5672" s="9">
        <v>15911605</v>
      </c>
      <c r="H5672" s="8" t="s">
        <v>26234</v>
      </c>
      <c r="I5672" s="8">
        <v>6.6785374741582804E-2</v>
      </c>
      <c r="J5672" s="8">
        <v>0.61215366073931299</v>
      </c>
      <c r="K5672" s="8">
        <v>1</v>
      </c>
      <c r="L5672" s="8" t="s">
        <v>26139</v>
      </c>
      <c r="M5672" s="8">
        <v>3489394</v>
      </c>
      <c r="N5672" s="4">
        <v>0</v>
      </c>
      <c r="O5672" s="4">
        <v>0</v>
      </c>
      <c r="P5672" s="8"/>
      <c r="Q5672" s="8"/>
      <c r="R5672" s="8" t="b">
        <f t="shared" si="176"/>
        <v>0</v>
      </c>
      <c r="S5672" s="7" t="b">
        <f t="shared" si="177"/>
        <v>0</v>
      </c>
    </row>
    <row r="5673" spans="2:19">
      <c r="B5673" s="10" t="s">
        <v>26248</v>
      </c>
      <c r="C5673" s="9">
        <v>84301</v>
      </c>
      <c r="D5673" s="8" t="s">
        <v>26247</v>
      </c>
      <c r="E5673" s="8">
        <v>1</v>
      </c>
      <c r="F5673" s="9">
        <v>15943952</v>
      </c>
      <c r="G5673" s="9">
        <v>15987552</v>
      </c>
      <c r="H5673" s="8" t="s">
        <v>26234</v>
      </c>
      <c r="I5673" s="8">
        <v>0.61940827366065399</v>
      </c>
      <c r="J5673" s="11">
        <v>1.6933008254650399E-7</v>
      </c>
      <c r="K5673" s="8">
        <v>2.76939350004807E-3</v>
      </c>
      <c r="L5673" s="8" t="s">
        <v>26139</v>
      </c>
      <c r="M5673" s="8">
        <v>3413447</v>
      </c>
      <c r="N5673" s="4">
        <v>0</v>
      </c>
      <c r="O5673" s="4">
        <v>0</v>
      </c>
      <c r="P5673" s="8"/>
      <c r="Q5673" s="8"/>
      <c r="R5673" s="8" t="b">
        <f t="shared" si="176"/>
        <v>0</v>
      </c>
      <c r="S5673" s="7" t="b">
        <f t="shared" si="177"/>
        <v>0</v>
      </c>
    </row>
    <row r="5674" spans="2:19">
      <c r="B5674" s="10" t="s">
        <v>26246</v>
      </c>
      <c r="C5674" s="9">
        <v>388595</v>
      </c>
      <c r="D5674" s="8" t="s">
        <v>26245</v>
      </c>
      <c r="E5674" s="8">
        <v>1</v>
      </c>
      <c r="F5674" s="9">
        <v>16068986</v>
      </c>
      <c r="G5674" s="9">
        <v>16074292</v>
      </c>
      <c r="H5674" s="8" t="s">
        <v>26234</v>
      </c>
      <c r="I5674" s="8">
        <v>5.03749110811035E-2</v>
      </c>
      <c r="J5674" s="8">
        <v>0.70476301125319596</v>
      </c>
      <c r="K5674" s="8">
        <v>1</v>
      </c>
      <c r="L5674" s="8" t="s">
        <v>26139</v>
      </c>
      <c r="M5674" s="8">
        <v>3326707</v>
      </c>
      <c r="N5674" s="4">
        <v>0</v>
      </c>
      <c r="O5674" s="4">
        <v>0</v>
      </c>
      <c r="P5674" s="8"/>
      <c r="Q5674" s="8"/>
      <c r="R5674" s="8" t="b">
        <f t="shared" si="176"/>
        <v>0</v>
      </c>
      <c r="S5674" s="7" t="b">
        <f t="shared" si="177"/>
        <v>0</v>
      </c>
    </row>
    <row r="5675" spans="2:19">
      <c r="B5675" s="10" t="s">
        <v>26244</v>
      </c>
      <c r="C5675" s="9">
        <v>23207</v>
      </c>
      <c r="D5675" s="8" t="s">
        <v>26243</v>
      </c>
      <c r="E5675" s="8">
        <v>1</v>
      </c>
      <c r="F5675" s="9">
        <v>16010826</v>
      </c>
      <c r="G5675" s="9">
        <v>16061264</v>
      </c>
      <c r="H5675" s="8" t="s">
        <v>26234</v>
      </c>
      <c r="I5675" s="8">
        <v>0.66830518804289596</v>
      </c>
      <c r="J5675" s="11">
        <v>5.3979666875251898E-9</v>
      </c>
      <c r="K5675" s="11">
        <v>9.2893608725620996E-5</v>
      </c>
      <c r="L5675" s="8" t="s">
        <v>26139</v>
      </c>
      <c r="M5675" s="8">
        <v>3339735</v>
      </c>
      <c r="N5675" s="4">
        <v>0</v>
      </c>
      <c r="O5675" s="4">
        <v>0</v>
      </c>
      <c r="P5675" s="8"/>
      <c r="Q5675" s="8"/>
      <c r="R5675" s="8" t="b">
        <f t="shared" si="176"/>
        <v>0</v>
      </c>
      <c r="S5675" s="7" t="b">
        <f t="shared" si="177"/>
        <v>0</v>
      </c>
    </row>
    <row r="5676" spans="2:19">
      <c r="B5676" s="10" t="s">
        <v>26242</v>
      </c>
      <c r="C5676" s="9">
        <v>54751</v>
      </c>
      <c r="D5676" s="8" t="s">
        <v>26241</v>
      </c>
      <c r="E5676" s="8">
        <v>1</v>
      </c>
      <c r="F5676" s="9">
        <v>16085254</v>
      </c>
      <c r="G5676" s="9">
        <v>16113084</v>
      </c>
      <c r="H5676" s="8" t="s">
        <v>26234</v>
      </c>
      <c r="I5676" s="8">
        <v>0.182954208628229</v>
      </c>
      <c r="J5676" s="8">
        <v>0.16175685635461301</v>
      </c>
      <c r="K5676" s="8">
        <v>1</v>
      </c>
      <c r="L5676" s="8" t="s">
        <v>26139</v>
      </c>
      <c r="M5676" s="8">
        <v>3287915</v>
      </c>
      <c r="N5676" s="4">
        <v>0</v>
      </c>
      <c r="O5676" s="4">
        <v>0</v>
      </c>
      <c r="P5676" s="8"/>
      <c r="Q5676" s="8"/>
      <c r="R5676" s="8" t="b">
        <f t="shared" si="176"/>
        <v>0</v>
      </c>
      <c r="S5676" s="7" t="b">
        <f t="shared" si="177"/>
        <v>0</v>
      </c>
    </row>
    <row r="5677" spans="2:19">
      <c r="B5677" s="10" t="s">
        <v>26240</v>
      </c>
      <c r="C5677" s="9">
        <v>284723</v>
      </c>
      <c r="D5677" s="8" t="s">
        <v>26239</v>
      </c>
      <c r="E5677" s="8">
        <v>1</v>
      </c>
      <c r="F5677" s="9">
        <v>16062808</v>
      </c>
      <c r="G5677" s="9">
        <v>16067884</v>
      </c>
      <c r="H5677" s="8" t="s">
        <v>26234</v>
      </c>
      <c r="I5677" s="8">
        <v>0.181759892356921</v>
      </c>
      <c r="J5677" s="8">
        <v>0.16827752225203799</v>
      </c>
      <c r="K5677" s="8">
        <v>1</v>
      </c>
      <c r="L5677" s="8" t="s">
        <v>26139</v>
      </c>
      <c r="M5677" s="8">
        <v>3333115</v>
      </c>
      <c r="N5677" s="4">
        <v>0</v>
      </c>
      <c r="O5677" s="4">
        <v>0</v>
      </c>
      <c r="P5677" s="8"/>
      <c r="Q5677" s="8"/>
      <c r="R5677" s="8" t="b">
        <f t="shared" si="176"/>
        <v>0</v>
      </c>
      <c r="S5677" s="7" t="b">
        <f t="shared" si="177"/>
        <v>0</v>
      </c>
    </row>
    <row r="5678" spans="2:19">
      <c r="B5678" s="10" t="s">
        <v>26238</v>
      </c>
      <c r="C5678" s="9">
        <v>440567</v>
      </c>
      <c r="D5678" s="8" t="s">
        <v>26237</v>
      </c>
      <c r="E5678" s="8">
        <v>1</v>
      </c>
      <c r="F5678" s="9">
        <v>16133656</v>
      </c>
      <c r="G5678" s="9">
        <v>16134194</v>
      </c>
      <c r="H5678" s="8" t="s">
        <v>26234</v>
      </c>
      <c r="I5678" s="8">
        <v>6.6939762173664805E-2</v>
      </c>
      <c r="J5678" s="8">
        <v>0.61132969604336096</v>
      </c>
      <c r="K5678" s="8">
        <v>1</v>
      </c>
      <c r="L5678" s="8" t="s">
        <v>26139</v>
      </c>
      <c r="M5678" s="8">
        <v>3266805</v>
      </c>
      <c r="N5678" s="4">
        <v>0</v>
      </c>
      <c r="O5678" s="4">
        <v>0</v>
      </c>
      <c r="P5678" s="8"/>
      <c r="Q5678" s="8"/>
      <c r="R5678" s="8" t="b">
        <f t="shared" si="176"/>
        <v>0</v>
      </c>
      <c r="S5678" s="7" t="b">
        <f t="shared" si="177"/>
        <v>0</v>
      </c>
    </row>
    <row r="5679" spans="2:19">
      <c r="B5679" s="10" t="s">
        <v>26236</v>
      </c>
      <c r="C5679" s="9">
        <v>729614</v>
      </c>
      <c r="D5679" s="8" t="s">
        <v>26235</v>
      </c>
      <c r="E5679" s="8">
        <v>1</v>
      </c>
      <c r="F5679" s="9">
        <v>16160709</v>
      </c>
      <c r="G5679" s="9">
        <v>16174642</v>
      </c>
      <c r="H5679" s="8" t="s">
        <v>26234</v>
      </c>
      <c r="I5679" s="8">
        <v>0.41995320068400999</v>
      </c>
      <c r="J5679" s="8">
        <v>8.3657115851383296E-4</v>
      </c>
      <c r="K5679" s="8">
        <v>1</v>
      </c>
      <c r="L5679" s="8" t="s">
        <v>26139</v>
      </c>
      <c r="M5679" s="8">
        <v>3226357</v>
      </c>
      <c r="N5679" s="4">
        <v>0</v>
      </c>
      <c r="O5679" s="4">
        <v>0</v>
      </c>
      <c r="P5679" s="8"/>
      <c r="Q5679" s="8"/>
      <c r="R5679" s="8" t="b">
        <f t="shared" si="176"/>
        <v>0</v>
      </c>
      <c r="S5679" s="7" t="b">
        <f t="shared" si="177"/>
        <v>0</v>
      </c>
    </row>
    <row r="5680" spans="2:19">
      <c r="B5680" s="10" t="s">
        <v>26233</v>
      </c>
      <c r="C5680" s="9">
        <v>7709</v>
      </c>
      <c r="D5680" s="8" t="s">
        <v>26232</v>
      </c>
      <c r="E5680" s="8">
        <v>1</v>
      </c>
      <c r="F5680" s="9">
        <v>16268363</v>
      </c>
      <c r="G5680" s="9">
        <v>16302627</v>
      </c>
      <c r="H5680" s="8" t="s">
        <v>26167</v>
      </c>
      <c r="I5680" s="8">
        <v>0.65919379754227103</v>
      </c>
      <c r="J5680" s="11">
        <v>1.02353665145127E-8</v>
      </c>
      <c r="K5680" s="8">
        <v>1.7486100153393501E-4</v>
      </c>
      <c r="L5680" s="8" t="s">
        <v>26139</v>
      </c>
      <c r="M5680" s="8">
        <v>3098372</v>
      </c>
      <c r="N5680" s="4">
        <v>0</v>
      </c>
      <c r="O5680" s="4">
        <v>0</v>
      </c>
      <c r="P5680" s="8"/>
      <c r="Q5680" s="8"/>
      <c r="R5680" s="8" t="b">
        <f t="shared" si="176"/>
        <v>0</v>
      </c>
      <c r="S5680" s="7" t="b">
        <f t="shared" si="177"/>
        <v>0</v>
      </c>
    </row>
    <row r="5681" spans="2:19">
      <c r="B5681" s="10" t="s">
        <v>26231</v>
      </c>
      <c r="C5681" s="9">
        <v>149563</v>
      </c>
      <c r="D5681" s="8" t="s">
        <v>26230</v>
      </c>
      <c r="E5681" s="8">
        <v>1</v>
      </c>
      <c r="F5681" s="9">
        <v>16330730</v>
      </c>
      <c r="G5681" s="9">
        <v>16333184</v>
      </c>
      <c r="H5681" s="8" t="s">
        <v>26167</v>
      </c>
      <c r="I5681" s="8">
        <v>-8.2642732592460799E-2</v>
      </c>
      <c r="J5681" s="8">
        <v>0.53016316667952301</v>
      </c>
      <c r="K5681" s="8">
        <v>1</v>
      </c>
      <c r="L5681" s="8" t="s">
        <v>26139</v>
      </c>
      <c r="M5681" s="8">
        <v>3067815</v>
      </c>
      <c r="N5681" s="4">
        <v>0</v>
      </c>
      <c r="O5681" s="4">
        <v>0</v>
      </c>
      <c r="P5681" s="8"/>
      <c r="Q5681" s="8"/>
      <c r="R5681" s="8" t="b">
        <f t="shared" si="176"/>
        <v>0</v>
      </c>
      <c r="S5681" s="7" t="b">
        <f t="shared" si="177"/>
        <v>0</v>
      </c>
    </row>
    <row r="5682" spans="2:19">
      <c r="B5682" s="10" t="s">
        <v>26229</v>
      </c>
      <c r="C5682" s="9">
        <v>27129</v>
      </c>
      <c r="D5682" s="8" t="s">
        <v>26228</v>
      </c>
      <c r="E5682" s="8">
        <v>1</v>
      </c>
      <c r="F5682" s="9">
        <v>16340522</v>
      </c>
      <c r="G5682" s="9">
        <v>16345285</v>
      </c>
      <c r="H5682" s="8" t="s">
        <v>26167</v>
      </c>
      <c r="I5682" s="8">
        <v>0.25688872053044798</v>
      </c>
      <c r="J5682" s="8">
        <v>4.75485258420019E-2</v>
      </c>
      <c r="K5682" s="8">
        <v>1</v>
      </c>
      <c r="L5682" s="8" t="s">
        <v>26139</v>
      </c>
      <c r="M5682" s="8">
        <v>3055714</v>
      </c>
      <c r="N5682" s="4">
        <v>0</v>
      </c>
      <c r="O5682" s="4">
        <v>0</v>
      </c>
      <c r="P5682" s="8"/>
      <c r="Q5682" s="8"/>
      <c r="R5682" s="8" t="b">
        <f t="shared" si="176"/>
        <v>0</v>
      </c>
      <c r="S5682" s="7" t="b">
        <f t="shared" si="177"/>
        <v>0</v>
      </c>
    </row>
    <row r="5683" spans="2:19">
      <c r="B5683" s="10" t="s">
        <v>26227</v>
      </c>
      <c r="C5683" s="9">
        <v>1187</v>
      </c>
      <c r="D5683" s="8" t="s">
        <v>26226</v>
      </c>
      <c r="E5683" s="8">
        <v>1</v>
      </c>
      <c r="F5683" s="9">
        <v>16348485</v>
      </c>
      <c r="G5683" s="9">
        <v>16360545</v>
      </c>
      <c r="H5683" s="8" t="s">
        <v>26167</v>
      </c>
      <c r="I5683" s="8">
        <v>-9.5168337309868095E-2</v>
      </c>
      <c r="J5683" s="8">
        <v>0.473379605873399</v>
      </c>
      <c r="K5683" s="8">
        <v>1</v>
      </c>
      <c r="L5683" s="8" t="s">
        <v>26139</v>
      </c>
      <c r="M5683" s="8">
        <v>3040454</v>
      </c>
      <c r="N5683" s="4">
        <v>0</v>
      </c>
      <c r="O5683" s="4">
        <v>0</v>
      </c>
      <c r="P5683" s="8"/>
      <c r="Q5683" s="8"/>
      <c r="R5683" s="8" t="b">
        <f t="shared" si="176"/>
        <v>0</v>
      </c>
      <c r="S5683" s="7" t="b">
        <f t="shared" si="177"/>
        <v>0</v>
      </c>
    </row>
    <row r="5684" spans="2:19">
      <c r="B5684" s="10" t="s">
        <v>26225</v>
      </c>
      <c r="C5684" s="9">
        <v>1188</v>
      </c>
      <c r="D5684" s="8" t="s">
        <v>26224</v>
      </c>
      <c r="E5684" s="8">
        <v>1</v>
      </c>
      <c r="F5684" s="9">
        <v>16370230</v>
      </c>
      <c r="G5684" s="9">
        <v>16383821</v>
      </c>
      <c r="H5684" s="8" t="s">
        <v>26167</v>
      </c>
      <c r="I5684" s="8">
        <v>0.102110061790759</v>
      </c>
      <c r="J5684" s="8">
        <v>0.44156362752280798</v>
      </c>
      <c r="K5684" s="8">
        <v>1</v>
      </c>
      <c r="L5684" s="8" t="s">
        <v>26139</v>
      </c>
      <c r="M5684" s="8">
        <v>3017178</v>
      </c>
      <c r="N5684" s="4">
        <v>0</v>
      </c>
      <c r="O5684" s="4">
        <v>0</v>
      </c>
      <c r="P5684" s="8"/>
      <c r="Q5684" s="8"/>
      <c r="R5684" s="8" t="b">
        <f t="shared" si="176"/>
        <v>0</v>
      </c>
      <c r="S5684" s="7" t="b">
        <f t="shared" si="177"/>
        <v>0</v>
      </c>
    </row>
    <row r="5685" spans="2:19">
      <c r="B5685" s="10" t="s">
        <v>26223</v>
      </c>
      <c r="C5685" s="9">
        <v>1969</v>
      </c>
      <c r="D5685" s="8" t="s">
        <v>26222</v>
      </c>
      <c r="E5685" s="8">
        <v>1</v>
      </c>
      <c r="F5685" s="9">
        <v>16450831</v>
      </c>
      <c r="G5685" s="9">
        <v>16482582</v>
      </c>
      <c r="H5685" s="8" t="s">
        <v>26167</v>
      </c>
      <c r="I5685" s="8">
        <v>2.4266036465578698E-2</v>
      </c>
      <c r="J5685" s="8">
        <v>0.85398447133655397</v>
      </c>
      <c r="K5685" s="8">
        <v>1</v>
      </c>
      <c r="L5685" s="8" t="s">
        <v>26139</v>
      </c>
      <c r="M5685" s="8">
        <v>2918417</v>
      </c>
      <c r="N5685" s="4">
        <v>0</v>
      </c>
      <c r="O5685" s="4">
        <v>0</v>
      </c>
      <c r="P5685" s="8"/>
      <c r="Q5685" s="8"/>
      <c r="R5685" s="8" t="b">
        <f t="shared" si="176"/>
        <v>0</v>
      </c>
      <c r="S5685" s="7" t="b">
        <f t="shared" si="177"/>
        <v>0</v>
      </c>
    </row>
    <row r="5686" spans="2:19">
      <c r="B5686" s="10" t="s">
        <v>26221</v>
      </c>
      <c r="C5686" s="9">
        <v>348487</v>
      </c>
      <c r="D5686" s="8" t="s">
        <v>26220</v>
      </c>
      <c r="E5686" s="8">
        <v>1</v>
      </c>
      <c r="F5686" s="9">
        <v>16384263</v>
      </c>
      <c r="G5686" s="9">
        <v>16400127</v>
      </c>
      <c r="H5686" s="8" t="s">
        <v>26167</v>
      </c>
      <c r="I5686" s="8">
        <v>7.5056239184075002E-2</v>
      </c>
      <c r="J5686" s="8">
        <v>0.57208697985875401</v>
      </c>
      <c r="K5686" s="8">
        <v>1</v>
      </c>
      <c r="L5686" s="8" t="s">
        <v>26139</v>
      </c>
      <c r="M5686" s="8">
        <v>3000872</v>
      </c>
      <c r="N5686" s="4">
        <v>0</v>
      </c>
      <c r="O5686" s="4">
        <v>0</v>
      </c>
      <c r="P5686" s="8"/>
      <c r="Q5686" s="8"/>
      <c r="R5686" s="8" t="b">
        <f t="shared" si="176"/>
        <v>0</v>
      </c>
      <c r="S5686" s="7" t="b">
        <f t="shared" si="177"/>
        <v>0</v>
      </c>
    </row>
    <row r="5687" spans="2:19">
      <c r="B5687" s="10" t="s">
        <v>26219</v>
      </c>
      <c r="C5687" s="9">
        <v>128272</v>
      </c>
      <c r="D5687" s="8" t="s">
        <v>26218</v>
      </c>
      <c r="E5687" s="8">
        <v>1</v>
      </c>
      <c r="F5687" s="9">
        <v>16524598</v>
      </c>
      <c r="G5687" s="9">
        <v>16539104</v>
      </c>
      <c r="H5687" s="8" t="s">
        <v>26167</v>
      </c>
      <c r="I5687" s="8">
        <v>-0.113246718835217</v>
      </c>
      <c r="J5687" s="8">
        <v>0.39310228246758899</v>
      </c>
      <c r="K5687" s="8">
        <v>1</v>
      </c>
      <c r="L5687" s="8" t="s">
        <v>26139</v>
      </c>
      <c r="M5687" s="8">
        <v>2861895</v>
      </c>
      <c r="N5687" s="4">
        <v>0</v>
      </c>
      <c r="O5687" s="4">
        <v>0</v>
      </c>
      <c r="P5687" s="8"/>
      <c r="Q5687" s="8"/>
      <c r="R5687" s="8" t="b">
        <f t="shared" si="176"/>
        <v>0</v>
      </c>
      <c r="S5687" s="7" t="b">
        <f t="shared" si="177"/>
        <v>0</v>
      </c>
    </row>
    <row r="5688" spans="2:19">
      <c r="B5688" s="10" t="s">
        <v>26217</v>
      </c>
      <c r="C5688" s="9"/>
      <c r="D5688" s="8"/>
      <c r="E5688" s="8">
        <v>1</v>
      </c>
      <c r="F5688" s="9">
        <v>16558181</v>
      </c>
      <c r="G5688" s="9">
        <v>16563659</v>
      </c>
      <c r="H5688" s="8"/>
      <c r="I5688" s="8">
        <v>0.14792342421753399</v>
      </c>
      <c r="J5688" s="8">
        <v>0.26780255612575599</v>
      </c>
      <c r="K5688" s="8">
        <v>1</v>
      </c>
      <c r="L5688" s="8" t="s">
        <v>26139</v>
      </c>
      <c r="M5688" s="8">
        <v>2837340</v>
      </c>
      <c r="N5688" s="4">
        <v>0</v>
      </c>
      <c r="O5688" s="4">
        <v>0</v>
      </c>
      <c r="P5688" s="8"/>
      <c r="Q5688" s="8"/>
      <c r="R5688" s="8" t="b">
        <f t="shared" si="176"/>
        <v>0</v>
      </c>
      <c r="S5688" s="7" t="b">
        <f t="shared" si="177"/>
        <v>0</v>
      </c>
    </row>
    <row r="5689" spans="2:19">
      <c r="B5689" s="10" t="s">
        <v>26216</v>
      </c>
      <c r="C5689" s="9">
        <v>374955</v>
      </c>
      <c r="D5689" s="8" t="s">
        <v>26215</v>
      </c>
      <c r="E5689" s="8">
        <v>1</v>
      </c>
      <c r="F5689" s="9">
        <v>16725137</v>
      </c>
      <c r="G5689" s="9">
        <v>16763919</v>
      </c>
      <c r="H5689" s="8" t="s">
        <v>26167</v>
      </c>
      <c r="I5689" s="8">
        <v>0.10905532253825501</v>
      </c>
      <c r="J5689" s="8">
        <v>0.410961190633373</v>
      </c>
      <c r="K5689" s="8">
        <v>1</v>
      </c>
      <c r="L5689" s="8" t="s">
        <v>26139</v>
      </c>
      <c r="M5689" s="8">
        <v>2637080</v>
      </c>
      <c r="N5689" s="4">
        <v>0</v>
      </c>
      <c r="O5689" s="4">
        <v>0</v>
      </c>
      <c r="P5689" s="8"/>
      <c r="Q5689" s="8"/>
      <c r="R5689" s="8" t="b">
        <f t="shared" si="176"/>
        <v>0</v>
      </c>
      <c r="S5689" s="7" t="b">
        <f t="shared" si="177"/>
        <v>0</v>
      </c>
    </row>
    <row r="5690" spans="2:19">
      <c r="B5690" s="10" t="s">
        <v>26214</v>
      </c>
      <c r="C5690" s="9">
        <v>114819</v>
      </c>
      <c r="D5690" s="8" t="s">
        <v>26213</v>
      </c>
      <c r="E5690" s="8">
        <v>1</v>
      </c>
      <c r="F5690" s="9">
        <v>16793930</v>
      </c>
      <c r="G5690" s="9">
        <v>16819196</v>
      </c>
      <c r="H5690" s="8" t="s">
        <v>26167</v>
      </c>
      <c r="I5690" s="8">
        <v>0.40996461217035701</v>
      </c>
      <c r="J5690" s="8">
        <v>1.14176821341728E-3</v>
      </c>
      <c r="K5690" s="8">
        <v>1</v>
      </c>
      <c r="L5690" s="8" t="s">
        <v>26139</v>
      </c>
      <c r="M5690" s="8">
        <v>2581803</v>
      </c>
      <c r="N5690" s="4">
        <v>0</v>
      </c>
      <c r="O5690" s="4">
        <v>0</v>
      </c>
      <c r="P5690" s="8"/>
      <c r="Q5690" s="8"/>
      <c r="R5690" s="8" t="b">
        <f t="shared" si="176"/>
        <v>0</v>
      </c>
      <c r="S5690" s="7" t="b">
        <f t="shared" si="177"/>
        <v>0</v>
      </c>
    </row>
    <row r="5691" spans="2:19">
      <c r="B5691" s="10" t="s">
        <v>26212</v>
      </c>
      <c r="C5691" s="9">
        <v>84809</v>
      </c>
      <c r="D5691" s="8" t="s">
        <v>26211</v>
      </c>
      <c r="E5691" s="8">
        <v>1</v>
      </c>
      <c r="F5691" s="9">
        <v>16944750</v>
      </c>
      <c r="G5691" s="9">
        <v>16957401</v>
      </c>
      <c r="H5691" s="8" t="s">
        <v>26167</v>
      </c>
      <c r="I5691" s="8">
        <v>0.50695455509082799</v>
      </c>
      <c r="J5691" s="11">
        <v>4.8872605979336801E-5</v>
      </c>
      <c r="K5691" s="8">
        <v>0.69306242539297502</v>
      </c>
      <c r="L5691" s="8" t="s">
        <v>26139</v>
      </c>
      <c r="M5691" s="8">
        <v>2443598</v>
      </c>
      <c r="N5691" s="4">
        <v>0</v>
      </c>
      <c r="O5691" s="4">
        <v>0</v>
      </c>
      <c r="P5691" s="8"/>
      <c r="Q5691" s="8"/>
      <c r="R5691" s="8" t="b">
        <f t="shared" si="176"/>
        <v>0</v>
      </c>
      <c r="S5691" s="7" t="b">
        <f t="shared" si="177"/>
        <v>0</v>
      </c>
    </row>
    <row r="5692" spans="2:19">
      <c r="B5692" s="10" t="s">
        <v>26210</v>
      </c>
      <c r="C5692" s="9">
        <v>11209</v>
      </c>
      <c r="D5692" s="8" t="s">
        <v>26209</v>
      </c>
      <c r="E5692" s="8">
        <v>1</v>
      </c>
      <c r="F5692" s="9">
        <v>16972068</v>
      </c>
      <c r="G5692" s="9">
        <v>16976915</v>
      </c>
      <c r="H5692" s="8" t="s">
        <v>26167</v>
      </c>
      <c r="I5692" s="8">
        <v>0.171675689573381</v>
      </c>
      <c r="J5692" s="8">
        <v>0.201633180919496</v>
      </c>
      <c r="K5692" s="8">
        <v>1</v>
      </c>
      <c r="L5692" s="8" t="s">
        <v>26139</v>
      </c>
      <c r="M5692" s="8">
        <v>2424084</v>
      </c>
      <c r="N5692" s="4">
        <v>0</v>
      </c>
      <c r="O5692" s="4">
        <v>0</v>
      </c>
      <c r="P5692" s="8"/>
      <c r="Q5692" s="8"/>
      <c r="R5692" s="8" t="b">
        <f t="shared" si="176"/>
        <v>0</v>
      </c>
      <c r="S5692" s="7" t="b">
        <f t="shared" si="177"/>
        <v>0</v>
      </c>
    </row>
    <row r="5693" spans="2:19">
      <c r="B5693" s="10" t="s">
        <v>26208</v>
      </c>
      <c r="C5693" s="9">
        <v>9696</v>
      </c>
      <c r="D5693" s="8" t="s">
        <v>26207</v>
      </c>
      <c r="E5693" s="8">
        <v>1</v>
      </c>
      <c r="F5693" s="9">
        <v>17248444</v>
      </c>
      <c r="G5693" s="9">
        <v>17299474</v>
      </c>
      <c r="H5693" s="8" t="s">
        <v>26167</v>
      </c>
      <c r="I5693" s="8">
        <v>0.45682700164564599</v>
      </c>
      <c r="J5693" s="8">
        <v>2.4349331870722701E-4</v>
      </c>
      <c r="K5693" s="8">
        <v>1</v>
      </c>
      <c r="L5693" s="8" t="s">
        <v>26139</v>
      </c>
      <c r="M5693" s="8">
        <v>2101525</v>
      </c>
      <c r="N5693" s="4">
        <v>0</v>
      </c>
      <c r="O5693" s="4">
        <v>0</v>
      </c>
      <c r="P5693" s="8"/>
      <c r="Q5693" s="8"/>
      <c r="R5693" s="8" t="b">
        <f t="shared" si="176"/>
        <v>0</v>
      </c>
      <c r="S5693" s="7" t="b">
        <f t="shared" si="177"/>
        <v>0</v>
      </c>
    </row>
    <row r="5694" spans="2:19">
      <c r="B5694" s="10" t="s">
        <v>26206</v>
      </c>
      <c r="C5694" s="9">
        <v>23400</v>
      </c>
      <c r="D5694" s="8" t="s">
        <v>26205</v>
      </c>
      <c r="E5694" s="8">
        <v>1</v>
      </c>
      <c r="F5694" s="9">
        <v>17312452</v>
      </c>
      <c r="G5694" s="9">
        <v>17338423</v>
      </c>
      <c r="H5694" s="8" t="s">
        <v>26167</v>
      </c>
      <c r="I5694" s="8">
        <v>0.36530313897487998</v>
      </c>
      <c r="J5694" s="8">
        <v>4.1045706099710304E-3</v>
      </c>
      <c r="K5694" s="8">
        <v>1</v>
      </c>
      <c r="L5694" s="8" t="s">
        <v>26139</v>
      </c>
      <c r="M5694" s="8">
        <v>2062576</v>
      </c>
      <c r="N5694" s="4">
        <v>0</v>
      </c>
      <c r="O5694" s="4">
        <v>0</v>
      </c>
      <c r="P5694" s="8"/>
      <c r="Q5694" s="8"/>
      <c r="R5694" s="8" t="b">
        <f t="shared" si="176"/>
        <v>0</v>
      </c>
      <c r="S5694" s="7" t="b">
        <f t="shared" si="177"/>
        <v>0</v>
      </c>
    </row>
    <row r="5695" spans="2:19">
      <c r="B5695" s="10" t="s">
        <v>26204</v>
      </c>
      <c r="C5695" s="9">
        <v>6390</v>
      </c>
      <c r="D5695" s="8" t="s">
        <v>26203</v>
      </c>
      <c r="E5695" s="8">
        <v>1</v>
      </c>
      <c r="F5695" s="9">
        <v>17345224</v>
      </c>
      <c r="G5695" s="9">
        <v>17380665</v>
      </c>
      <c r="H5695" s="8" t="s">
        <v>26167</v>
      </c>
      <c r="I5695" s="8">
        <v>0.51350508150900698</v>
      </c>
      <c r="J5695" s="11">
        <v>3.1931098648124503E-5</v>
      </c>
      <c r="K5695" s="8">
        <v>0.459041474165437</v>
      </c>
      <c r="L5695" s="8" t="s">
        <v>26139</v>
      </c>
      <c r="M5695" s="8">
        <v>2020334</v>
      </c>
      <c r="N5695" s="4">
        <v>0</v>
      </c>
      <c r="O5695" s="4">
        <v>0</v>
      </c>
      <c r="P5695" s="8"/>
      <c r="Q5695" s="8"/>
      <c r="R5695" s="8" t="b">
        <f t="shared" si="176"/>
        <v>0</v>
      </c>
      <c r="S5695" s="7" t="b">
        <f t="shared" si="177"/>
        <v>0</v>
      </c>
    </row>
    <row r="5696" spans="2:19">
      <c r="B5696" s="10" t="s">
        <v>26202</v>
      </c>
      <c r="C5696" s="9">
        <v>51702</v>
      </c>
      <c r="D5696" s="8" t="s">
        <v>26201</v>
      </c>
      <c r="E5696" s="8">
        <v>1</v>
      </c>
      <c r="F5696" s="9">
        <v>17575592</v>
      </c>
      <c r="G5696" s="9">
        <v>17610727</v>
      </c>
      <c r="H5696" s="8" t="s">
        <v>26167</v>
      </c>
      <c r="I5696" s="8">
        <v>-9.6976179208906499E-2</v>
      </c>
      <c r="J5696" s="8">
        <v>0.46105393664857403</v>
      </c>
      <c r="K5696" s="8">
        <v>1</v>
      </c>
      <c r="L5696" s="8" t="s">
        <v>26139</v>
      </c>
      <c r="M5696" s="8">
        <v>1790272</v>
      </c>
      <c r="N5696" s="4">
        <v>0</v>
      </c>
      <c r="O5696" s="4">
        <v>0</v>
      </c>
      <c r="P5696" s="8"/>
      <c r="Q5696" s="8"/>
      <c r="R5696" s="8" t="b">
        <f t="shared" si="176"/>
        <v>0</v>
      </c>
      <c r="S5696" s="7" t="b">
        <f t="shared" si="177"/>
        <v>0</v>
      </c>
    </row>
    <row r="5697" spans="2:19">
      <c r="B5697" s="10" t="s">
        <v>26200</v>
      </c>
      <c r="C5697" s="9">
        <v>23569</v>
      </c>
      <c r="D5697" s="8" t="s">
        <v>26199</v>
      </c>
      <c r="E5697" s="8">
        <v>1</v>
      </c>
      <c r="F5697" s="9">
        <v>17634689</v>
      </c>
      <c r="G5697" s="9">
        <v>17690495</v>
      </c>
      <c r="H5697" s="8" t="s">
        <v>26167</v>
      </c>
      <c r="I5697" s="8">
        <v>0.16291173689876501</v>
      </c>
      <c r="J5697" s="8">
        <v>0.21763902282581599</v>
      </c>
      <c r="K5697" s="8">
        <v>1</v>
      </c>
      <c r="L5697" s="8" t="s">
        <v>26139</v>
      </c>
      <c r="M5697" s="8">
        <v>1710504</v>
      </c>
      <c r="N5697" s="4">
        <v>0</v>
      </c>
      <c r="O5697" s="4">
        <v>0</v>
      </c>
      <c r="P5697" s="8"/>
      <c r="Q5697" s="8"/>
      <c r="R5697" s="8" t="b">
        <f t="shared" si="176"/>
        <v>0</v>
      </c>
      <c r="S5697" s="7" t="b">
        <f t="shared" si="177"/>
        <v>0</v>
      </c>
    </row>
    <row r="5698" spans="2:19">
      <c r="B5698" s="10" t="s">
        <v>26198</v>
      </c>
      <c r="C5698" s="9">
        <v>353238</v>
      </c>
      <c r="D5698" s="8" t="s">
        <v>26197</v>
      </c>
      <c r="E5698" s="8">
        <v>1</v>
      </c>
      <c r="F5698" s="9">
        <v>17698740</v>
      </c>
      <c r="G5698" s="9">
        <v>17728195</v>
      </c>
      <c r="H5698" s="8" t="s">
        <v>26167</v>
      </c>
      <c r="I5698" s="8">
        <v>0.53916337682885696</v>
      </c>
      <c r="J5698" s="11">
        <v>8.8015682656081003E-6</v>
      </c>
      <c r="K5698" s="8">
        <v>0.131697865958294</v>
      </c>
      <c r="L5698" s="8" t="s">
        <v>26139</v>
      </c>
      <c r="M5698" s="8">
        <v>1672804</v>
      </c>
      <c r="N5698" s="4">
        <v>0</v>
      </c>
      <c r="O5698" s="4">
        <v>0</v>
      </c>
      <c r="P5698" s="8"/>
      <c r="Q5698" s="8"/>
      <c r="R5698" s="8" t="b">
        <f t="shared" si="176"/>
        <v>0</v>
      </c>
      <c r="S5698" s="7" t="b">
        <f t="shared" si="177"/>
        <v>0</v>
      </c>
    </row>
    <row r="5699" spans="2:19">
      <c r="B5699" s="10" t="s">
        <v>26196</v>
      </c>
      <c r="C5699" s="9">
        <v>55920</v>
      </c>
      <c r="D5699" s="8" t="s">
        <v>26195</v>
      </c>
      <c r="E5699" s="8">
        <v>1</v>
      </c>
      <c r="F5699" s="9">
        <v>17733250</v>
      </c>
      <c r="G5699" s="9">
        <v>17766250</v>
      </c>
      <c r="H5699" s="8" t="s">
        <v>26167</v>
      </c>
      <c r="I5699" s="8">
        <v>0.62949476743093002</v>
      </c>
      <c r="J5699" s="11">
        <v>7.1369307978880703E-8</v>
      </c>
      <c r="K5699" s="8">
        <v>1.18451640452548E-3</v>
      </c>
      <c r="L5699" s="8" t="s">
        <v>26139</v>
      </c>
      <c r="M5699" s="8">
        <v>1634749</v>
      </c>
      <c r="N5699" s="4">
        <v>0</v>
      </c>
      <c r="O5699" s="4">
        <v>0</v>
      </c>
      <c r="P5699" s="8"/>
      <c r="Q5699" s="8"/>
      <c r="R5699" s="8" t="b">
        <f t="shared" si="176"/>
        <v>0</v>
      </c>
      <c r="S5699" s="7" t="b">
        <f t="shared" si="177"/>
        <v>0</v>
      </c>
    </row>
    <row r="5700" spans="2:19">
      <c r="B5700" s="10" t="s">
        <v>26194</v>
      </c>
      <c r="C5700" s="9">
        <v>127707</v>
      </c>
      <c r="D5700" s="8" t="s">
        <v>26193</v>
      </c>
      <c r="E5700" s="8">
        <v>1</v>
      </c>
      <c r="F5700" s="9">
        <v>18807423</v>
      </c>
      <c r="G5700" s="9">
        <v>18812480</v>
      </c>
      <c r="H5700" s="8" t="s">
        <v>26167</v>
      </c>
      <c r="I5700" s="8">
        <v>-0.14723267587744299</v>
      </c>
      <c r="J5700" s="8">
        <v>0.261607541461574</v>
      </c>
      <c r="K5700" s="8">
        <v>1</v>
      </c>
      <c r="L5700" s="8" t="s">
        <v>26139</v>
      </c>
      <c r="M5700" s="8">
        <v>588519</v>
      </c>
      <c r="N5700" s="4">
        <v>0</v>
      </c>
      <c r="O5700" s="4">
        <v>0</v>
      </c>
      <c r="P5700" s="8"/>
      <c r="Q5700" s="8"/>
      <c r="R5700" s="8" t="b">
        <f t="shared" si="176"/>
        <v>0</v>
      </c>
      <c r="S5700" s="7" t="b">
        <f t="shared" si="177"/>
        <v>0</v>
      </c>
    </row>
    <row r="5701" spans="2:19">
      <c r="B5701" s="10" t="s">
        <v>26192</v>
      </c>
      <c r="C5701" s="9">
        <v>80834</v>
      </c>
      <c r="D5701" s="8" t="s">
        <v>26191</v>
      </c>
      <c r="E5701" s="8">
        <v>1</v>
      </c>
      <c r="F5701" s="9">
        <v>19166092</v>
      </c>
      <c r="G5701" s="9">
        <v>19186155</v>
      </c>
      <c r="H5701" s="8" t="s">
        <v>26167</v>
      </c>
      <c r="I5701" s="8">
        <v>0.135424949563409</v>
      </c>
      <c r="J5701" s="8">
        <v>0.306457805733241</v>
      </c>
      <c r="K5701" s="8">
        <v>1</v>
      </c>
      <c r="L5701" s="8" t="s">
        <v>26139</v>
      </c>
      <c r="M5701" s="8">
        <v>214844</v>
      </c>
      <c r="N5701" s="4">
        <v>0</v>
      </c>
      <c r="O5701" s="4">
        <v>0</v>
      </c>
      <c r="P5701" s="8"/>
      <c r="Q5701" s="8"/>
      <c r="R5701" s="8" t="b">
        <f t="shared" si="176"/>
        <v>0</v>
      </c>
      <c r="S5701" s="7" t="b">
        <f t="shared" si="177"/>
        <v>0</v>
      </c>
    </row>
    <row r="5702" spans="2:19">
      <c r="B5702" s="10" t="s">
        <v>26190</v>
      </c>
      <c r="C5702" s="9">
        <v>8659</v>
      </c>
      <c r="D5702" s="8" t="s">
        <v>26189</v>
      </c>
      <c r="E5702" s="8">
        <v>1</v>
      </c>
      <c r="F5702" s="9">
        <v>19197923</v>
      </c>
      <c r="G5702" s="9">
        <v>19229293</v>
      </c>
      <c r="H5702" s="8" t="s">
        <v>26167</v>
      </c>
      <c r="I5702" s="8">
        <v>4.1872307737106297E-2</v>
      </c>
      <c r="J5702" s="8">
        <v>0.75074436959256297</v>
      </c>
      <c r="K5702" s="8">
        <v>1</v>
      </c>
      <c r="L5702" s="8" t="s">
        <v>26139</v>
      </c>
      <c r="M5702" s="8">
        <v>171706</v>
      </c>
      <c r="N5702" s="4">
        <v>0</v>
      </c>
      <c r="O5702" s="4">
        <v>0</v>
      </c>
      <c r="P5702" s="8"/>
      <c r="Q5702" s="8"/>
      <c r="R5702" s="8" t="b">
        <f t="shared" si="176"/>
        <v>0</v>
      </c>
      <c r="S5702" s="7" t="b">
        <f t="shared" si="177"/>
        <v>0</v>
      </c>
    </row>
    <row r="5703" spans="2:19">
      <c r="B5703" s="10" t="s">
        <v>26188</v>
      </c>
      <c r="C5703" s="9">
        <v>22977</v>
      </c>
      <c r="D5703" s="8" t="s">
        <v>26187</v>
      </c>
      <c r="E5703" s="8">
        <v>1</v>
      </c>
      <c r="F5703" s="9">
        <v>19609056</v>
      </c>
      <c r="G5703" s="9">
        <v>19615280</v>
      </c>
      <c r="H5703" s="8" t="s">
        <v>26167</v>
      </c>
      <c r="I5703" s="8">
        <v>0.19729005328270599</v>
      </c>
      <c r="J5703" s="8">
        <v>0.13419716035302801</v>
      </c>
      <c r="K5703" s="8">
        <v>1</v>
      </c>
      <c r="L5703" s="8" t="s">
        <v>26139</v>
      </c>
      <c r="M5703" s="8">
        <v>72310</v>
      </c>
      <c r="N5703" s="4">
        <v>0</v>
      </c>
      <c r="O5703" s="4">
        <v>0</v>
      </c>
      <c r="P5703" s="8"/>
      <c r="Q5703" s="8"/>
      <c r="R5703" s="8" t="b">
        <f t="shared" si="176"/>
        <v>0</v>
      </c>
      <c r="S5703" s="7" t="b">
        <f t="shared" si="177"/>
        <v>0</v>
      </c>
    </row>
    <row r="5704" spans="2:19">
      <c r="B5704" s="10" t="s">
        <v>26186</v>
      </c>
      <c r="C5704" s="9">
        <v>54896</v>
      </c>
      <c r="D5704" s="8" t="s">
        <v>26185</v>
      </c>
      <c r="E5704" s="8">
        <v>1</v>
      </c>
      <c r="F5704" s="9">
        <v>19638739</v>
      </c>
      <c r="G5704" s="9">
        <v>19655794</v>
      </c>
      <c r="H5704" s="8" t="s">
        <v>26167</v>
      </c>
      <c r="I5704" s="8">
        <v>0.46437072979624</v>
      </c>
      <c r="J5704" s="8">
        <v>1.8584887686156601E-4</v>
      </c>
      <c r="K5704" s="8">
        <v>1</v>
      </c>
      <c r="L5704" s="8" t="s">
        <v>26139</v>
      </c>
      <c r="M5704" s="8">
        <v>101993</v>
      </c>
      <c r="N5704" s="4">
        <v>0</v>
      </c>
      <c r="O5704" s="4">
        <v>0</v>
      </c>
      <c r="P5704" s="8"/>
      <c r="Q5704" s="8"/>
      <c r="R5704" s="8" t="b">
        <f t="shared" si="176"/>
        <v>0</v>
      </c>
      <c r="S5704" s="7" t="b">
        <f t="shared" si="177"/>
        <v>0</v>
      </c>
    </row>
    <row r="5705" spans="2:19">
      <c r="B5705" s="10" t="s">
        <v>26184</v>
      </c>
      <c r="C5705" s="9">
        <v>51154</v>
      </c>
      <c r="D5705" s="8" t="s">
        <v>26183</v>
      </c>
      <c r="E5705" s="8">
        <v>1</v>
      </c>
      <c r="F5705" s="9">
        <v>19578074</v>
      </c>
      <c r="G5705" s="9">
        <v>19586622</v>
      </c>
      <c r="H5705" s="8" t="s">
        <v>26167</v>
      </c>
      <c r="I5705" s="8">
        <v>0.60203047290084999</v>
      </c>
      <c r="J5705" s="11">
        <v>4.5623443725831498E-7</v>
      </c>
      <c r="K5705" s="8">
        <v>7.3211940146841901E-3</v>
      </c>
      <c r="L5705" s="8" t="s">
        <v>26139</v>
      </c>
      <c r="M5705" s="8">
        <v>41328</v>
      </c>
      <c r="N5705" s="4">
        <v>0</v>
      </c>
      <c r="O5705" s="4">
        <v>0</v>
      </c>
      <c r="P5705" s="8"/>
      <c r="Q5705" s="8"/>
      <c r="R5705" s="8" t="b">
        <f t="shared" si="176"/>
        <v>0</v>
      </c>
      <c r="S5705" s="7" t="b">
        <f t="shared" si="177"/>
        <v>0</v>
      </c>
    </row>
    <row r="5706" spans="2:19">
      <c r="B5706" s="10" t="s">
        <v>26182</v>
      </c>
      <c r="C5706" s="9">
        <v>8574</v>
      </c>
      <c r="D5706" s="8" t="s">
        <v>26181</v>
      </c>
      <c r="E5706" s="8">
        <v>1</v>
      </c>
      <c r="F5706" s="9">
        <v>19629201</v>
      </c>
      <c r="G5706" s="9">
        <v>19638640</v>
      </c>
      <c r="H5706" s="8" t="s">
        <v>26167</v>
      </c>
      <c r="I5706" s="8">
        <v>0.54131981531236095</v>
      </c>
      <c r="J5706" s="11">
        <v>7.9717568930377005E-6</v>
      </c>
      <c r="K5706" s="8">
        <v>0.11964012745071</v>
      </c>
      <c r="L5706" s="8" t="s">
        <v>26139</v>
      </c>
      <c r="M5706" s="8">
        <v>92455</v>
      </c>
      <c r="N5706" s="4">
        <v>0</v>
      </c>
      <c r="O5706" s="4">
        <v>0</v>
      </c>
      <c r="P5706" s="8"/>
      <c r="Q5706" s="8"/>
      <c r="R5706" s="8" t="b">
        <f t="shared" ref="R5706:R5769" si="178">IF(AND(NOT(ISBLANK(K5706)), K5706&lt;0.05, O5706&gt;=3, O5706&gt;=3*N5706), TRUE, FALSE)</f>
        <v>0</v>
      </c>
      <c r="S5706" s="7" t="b">
        <f t="shared" ref="S5706:S5769" si="179">IF(AND(R5706, OR(ISBLANK(M5706), M5706&gt;2000000)), TRUE, FALSE)</f>
        <v>0</v>
      </c>
    </row>
    <row r="5707" spans="2:19">
      <c r="B5707" s="10" t="s">
        <v>26180</v>
      </c>
      <c r="C5707" s="9">
        <v>246181</v>
      </c>
      <c r="D5707" s="8" t="s">
        <v>26179</v>
      </c>
      <c r="E5707" s="8">
        <v>1</v>
      </c>
      <c r="F5707" s="9">
        <v>19592475</v>
      </c>
      <c r="G5707" s="9">
        <v>19600568</v>
      </c>
      <c r="H5707" s="8" t="s">
        <v>26167</v>
      </c>
      <c r="I5707" s="8">
        <v>0.58770983365429097</v>
      </c>
      <c r="J5707" s="11">
        <v>7.9366591508725397E-7</v>
      </c>
      <c r="K5707" s="8">
        <v>1.25899224110291E-2</v>
      </c>
      <c r="L5707" s="8" t="s">
        <v>26139</v>
      </c>
      <c r="M5707" s="8">
        <v>55729</v>
      </c>
      <c r="N5707" s="4">
        <v>0</v>
      </c>
      <c r="O5707" s="4">
        <v>0</v>
      </c>
      <c r="P5707" s="8"/>
      <c r="Q5707" s="8"/>
      <c r="R5707" s="8" t="b">
        <f t="shared" si="178"/>
        <v>0</v>
      </c>
      <c r="S5707" s="7" t="b">
        <f t="shared" si="179"/>
        <v>0</v>
      </c>
    </row>
    <row r="5708" spans="2:19">
      <c r="B5708" s="10" t="s">
        <v>26178</v>
      </c>
      <c r="C5708" s="9">
        <v>3362</v>
      </c>
      <c r="D5708" s="8" t="s">
        <v>26177</v>
      </c>
      <c r="E5708" s="8">
        <v>1</v>
      </c>
      <c r="F5708" s="9">
        <v>19991779</v>
      </c>
      <c r="G5708" s="9">
        <v>20006055</v>
      </c>
      <c r="H5708" s="8" t="s">
        <v>26167</v>
      </c>
      <c r="I5708" s="8">
        <v>-5.4305060731993503E-2</v>
      </c>
      <c r="J5708" s="8">
        <v>0.68290523388366897</v>
      </c>
      <c r="K5708" s="8">
        <v>1</v>
      </c>
      <c r="L5708" s="8" t="s">
        <v>26139</v>
      </c>
      <c r="M5708" s="8">
        <v>455033</v>
      </c>
      <c r="N5708" s="4">
        <v>0</v>
      </c>
      <c r="O5708" s="4">
        <v>0</v>
      </c>
      <c r="P5708" s="8"/>
      <c r="Q5708" s="8"/>
      <c r="R5708" s="8" t="b">
        <f t="shared" si="178"/>
        <v>0</v>
      </c>
      <c r="S5708" s="7" t="b">
        <f t="shared" si="179"/>
        <v>0</v>
      </c>
    </row>
    <row r="5709" spans="2:19">
      <c r="B5709" s="10" t="s">
        <v>26176</v>
      </c>
      <c r="C5709" s="9">
        <v>4681</v>
      </c>
      <c r="D5709" s="8" t="s">
        <v>26175</v>
      </c>
      <c r="E5709" s="8">
        <v>1</v>
      </c>
      <c r="F5709" s="9">
        <v>19969722</v>
      </c>
      <c r="G5709" s="9">
        <v>19984949</v>
      </c>
      <c r="H5709" s="8" t="s">
        <v>26167</v>
      </c>
      <c r="I5709" s="8">
        <v>0.35056626555871301</v>
      </c>
      <c r="J5709" s="8">
        <v>6.0310370061876601E-3</v>
      </c>
      <c r="K5709" s="8">
        <v>1</v>
      </c>
      <c r="L5709" s="8" t="s">
        <v>26139</v>
      </c>
      <c r="M5709" s="8">
        <v>432976</v>
      </c>
      <c r="N5709" s="4">
        <v>0</v>
      </c>
      <c r="O5709" s="4">
        <v>0</v>
      </c>
      <c r="P5709" s="8"/>
      <c r="Q5709" s="8"/>
      <c r="R5709" s="8" t="b">
        <f t="shared" si="178"/>
        <v>0</v>
      </c>
      <c r="S5709" s="7" t="b">
        <f t="shared" si="179"/>
        <v>0</v>
      </c>
    </row>
    <row r="5710" spans="2:19">
      <c r="B5710" s="10" t="s">
        <v>26174</v>
      </c>
      <c r="C5710" s="9"/>
      <c r="D5710" s="8"/>
      <c r="E5710" s="8">
        <v>1</v>
      </c>
      <c r="F5710" s="9">
        <v>19923470</v>
      </c>
      <c r="G5710" s="9">
        <v>19956315</v>
      </c>
      <c r="H5710" s="8"/>
      <c r="I5710" s="8">
        <v>0.54969422561140902</v>
      </c>
      <c r="J5710" s="11">
        <v>6.5060795194909303E-6</v>
      </c>
      <c r="K5710" s="8">
        <v>9.8228788585273993E-2</v>
      </c>
      <c r="L5710" s="8" t="s">
        <v>26139</v>
      </c>
      <c r="M5710" s="8">
        <v>386724</v>
      </c>
      <c r="N5710" s="4">
        <v>0</v>
      </c>
      <c r="O5710" s="4">
        <v>0</v>
      </c>
      <c r="P5710" s="8"/>
      <c r="Q5710" s="8"/>
      <c r="R5710" s="8" t="b">
        <f t="shared" si="178"/>
        <v>0</v>
      </c>
      <c r="S5710" s="7" t="b">
        <f t="shared" si="179"/>
        <v>0</v>
      </c>
    </row>
    <row r="5711" spans="2:19">
      <c r="B5711" s="10" t="s">
        <v>26173</v>
      </c>
      <c r="C5711" s="9">
        <v>54546</v>
      </c>
      <c r="D5711" s="8" t="s">
        <v>26172</v>
      </c>
      <c r="E5711" s="8">
        <v>1</v>
      </c>
      <c r="F5711" s="9">
        <v>20140521</v>
      </c>
      <c r="G5711" s="9">
        <v>20141771</v>
      </c>
      <c r="H5711" s="8" t="s">
        <v>26167</v>
      </c>
      <c r="I5711" s="8">
        <v>0.22444546765308701</v>
      </c>
      <c r="J5711" s="8">
        <v>8.7452656970905596E-2</v>
      </c>
      <c r="K5711" s="8">
        <v>1</v>
      </c>
      <c r="L5711" s="8" t="s">
        <v>26139</v>
      </c>
      <c r="M5711" s="8">
        <v>603775</v>
      </c>
      <c r="N5711" s="4">
        <v>0</v>
      </c>
      <c r="O5711" s="4">
        <v>0</v>
      </c>
      <c r="P5711" s="8"/>
      <c r="Q5711" s="8"/>
      <c r="R5711" s="8" t="b">
        <f t="shared" si="178"/>
        <v>0</v>
      </c>
      <c r="S5711" s="7" t="b">
        <f t="shared" si="179"/>
        <v>0</v>
      </c>
    </row>
    <row r="5712" spans="2:19">
      <c r="B5712" s="10" t="s">
        <v>26171</v>
      </c>
      <c r="C5712" s="9">
        <v>5320</v>
      </c>
      <c r="D5712" s="8" t="s">
        <v>26170</v>
      </c>
      <c r="E5712" s="8">
        <v>1</v>
      </c>
      <c r="F5712" s="9">
        <v>20301923</v>
      </c>
      <c r="G5712" s="9">
        <v>20306932</v>
      </c>
      <c r="H5712" s="8" t="s">
        <v>26167</v>
      </c>
      <c r="I5712" s="8">
        <v>-8.8594801296467407E-3</v>
      </c>
      <c r="J5712" s="8">
        <v>0.94690316494760496</v>
      </c>
      <c r="K5712" s="8">
        <v>1</v>
      </c>
      <c r="L5712" s="8" t="s">
        <v>26139</v>
      </c>
      <c r="M5712" s="8">
        <v>765177</v>
      </c>
      <c r="N5712" s="4">
        <v>0</v>
      </c>
      <c r="O5712" s="4">
        <v>0</v>
      </c>
      <c r="P5712" s="8"/>
      <c r="Q5712" s="8"/>
      <c r="R5712" s="8" t="b">
        <f t="shared" si="178"/>
        <v>0</v>
      </c>
      <c r="S5712" s="7" t="b">
        <f t="shared" si="179"/>
        <v>0</v>
      </c>
    </row>
    <row r="5713" spans="2:19">
      <c r="B5713" s="10" t="s">
        <v>26169</v>
      </c>
      <c r="C5713" s="9">
        <v>23252</v>
      </c>
      <c r="D5713" s="8" t="s">
        <v>26168</v>
      </c>
      <c r="E5713" s="8">
        <v>1</v>
      </c>
      <c r="F5713" s="9">
        <v>20208887</v>
      </c>
      <c r="G5713" s="9">
        <v>20239437</v>
      </c>
      <c r="H5713" s="8" t="s">
        <v>26167</v>
      </c>
      <c r="I5713" s="8">
        <v>0.55751846990982301</v>
      </c>
      <c r="J5713" s="11">
        <v>3.70507155663949E-6</v>
      </c>
      <c r="K5713" s="8">
        <v>5.6798746963283402E-2</v>
      </c>
      <c r="L5713" s="8" t="s">
        <v>26139</v>
      </c>
      <c r="M5713" s="8">
        <v>672141</v>
      </c>
      <c r="N5713" s="4">
        <v>0</v>
      </c>
      <c r="O5713" s="4">
        <v>0</v>
      </c>
      <c r="P5713" s="8"/>
      <c r="Q5713" s="8"/>
      <c r="R5713" s="8" t="b">
        <f t="shared" si="178"/>
        <v>0</v>
      </c>
      <c r="S5713" s="7" t="b">
        <f t="shared" si="179"/>
        <v>0</v>
      </c>
    </row>
    <row r="5714" spans="2:19">
      <c r="B5714" s="10" t="s">
        <v>26166</v>
      </c>
      <c r="C5714" s="9">
        <v>26279</v>
      </c>
      <c r="D5714" s="8" t="s">
        <v>26165</v>
      </c>
      <c r="E5714" s="8">
        <v>1</v>
      </c>
      <c r="F5714" s="9">
        <v>20439142</v>
      </c>
      <c r="G5714" s="9">
        <v>20446059</v>
      </c>
      <c r="H5714" s="8" t="s">
        <v>26108</v>
      </c>
      <c r="I5714" s="8">
        <v>-0.10380721093796801</v>
      </c>
      <c r="J5714" s="8">
        <v>0.43397063177355</v>
      </c>
      <c r="K5714" s="8">
        <v>1</v>
      </c>
      <c r="L5714" s="8" t="s">
        <v>26139</v>
      </c>
      <c r="M5714" s="8">
        <v>902396</v>
      </c>
      <c r="N5714" s="4">
        <v>0</v>
      </c>
      <c r="O5714" s="4">
        <v>0</v>
      </c>
      <c r="P5714" s="8"/>
      <c r="Q5714" s="8"/>
      <c r="R5714" s="8" t="b">
        <f t="shared" si="178"/>
        <v>0</v>
      </c>
      <c r="S5714" s="7" t="b">
        <f t="shared" si="179"/>
        <v>0</v>
      </c>
    </row>
    <row r="5715" spans="2:19">
      <c r="B5715" s="10" t="s">
        <v>26164</v>
      </c>
      <c r="C5715" s="9">
        <v>5322</v>
      </c>
      <c r="D5715" s="8" t="s">
        <v>26163</v>
      </c>
      <c r="E5715" s="8">
        <v>1</v>
      </c>
      <c r="F5715" s="9">
        <v>20396700</v>
      </c>
      <c r="G5715" s="9">
        <v>20418394</v>
      </c>
      <c r="H5715" s="8" t="s">
        <v>26162</v>
      </c>
      <c r="I5715" s="8">
        <v>-3.7345173454315199E-3</v>
      </c>
      <c r="J5715" s="8">
        <v>0.97760496486116999</v>
      </c>
      <c r="K5715" s="8">
        <v>1</v>
      </c>
      <c r="L5715" s="8" t="s">
        <v>26139</v>
      </c>
      <c r="M5715" s="8">
        <v>859954</v>
      </c>
      <c r="N5715" s="4">
        <v>0</v>
      </c>
      <c r="O5715" s="4">
        <v>0</v>
      </c>
      <c r="P5715" s="8"/>
      <c r="Q5715" s="8"/>
      <c r="R5715" s="8" t="b">
        <f t="shared" si="178"/>
        <v>0</v>
      </c>
      <c r="S5715" s="7" t="b">
        <f t="shared" si="179"/>
        <v>0</v>
      </c>
    </row>
    <row r="5716" spans="2:19">
      <c r="B5716" s="10" t="s">
        <v>26161</v>
      </c>
      <c r="C5716" s="9">
        <v>64600</v>
      </c>
      <c r="D5716" s="8" t="s">
        <v>26160</v>
      </c>
      <c r="E5716" s="8">
        <v>1</v>
      </c>
      <c r="F5716" s="9">
        <v>20465822</v>
      </c>
      <c r="G5716" s="9">
        <v>20476879</v>
      </c>
      <c r="H5716" s="8" t="s">
        <v>26108</v>
      </c>
      <c r="I5716" s="8">
        <v>-9.9596328146244507E-3</v>
      </c>
      <c r="J5716" s="8">
        <v>0.94032102571360898</v>
      </c>
      <c r="K5716" s="8">
        <v>1</v>
      </c>
      <c r="L5716" s="8" t="s">
        <v>26139</v>
      </c>
      <c r="M5716" s="8">
        <v>929076</v>
      </c>
      <c r="N5716" s="4">
        <v>0</v>
      </c>
      <c r="O5716" s="4">
        <v>0</v>
      </c>
      <c r="P5716" s="8"/>
      <c r="Q5716" s="8"/>
      <c r="R5716" s="8" t="b">
        <f t="shared" si="178"/>
        <v>0</v>
      </c>
      <c r="S5716" s="7" t="b">
        <f t="shared" si="179"/>
        <v>0</v>
      </c>
    </row>
    <row r="5717" spans="2:19">
      <c r="B5717" s="10" t="s">
        <v>26159</v>
      </c>
      <c r="C5717" s="9">
        <v>391013</v>
      </c>
      <c r="D5717" s="8" t="s">
        <v>26158</v>
      </c>
      <c r="E5717" s="8">
        <v>1</v>
      </c>
      <c r="F5717" s="9">
        <v>20490483</v>
      </c>
      <c r="G5717" s="9">
        <v>20501687</v>
      </c>
      <c r="H5717" s="8" t="s">
        <v>26108</v>
      </c>
      <c r="I5717" s="8">
        <v>4.74376360409169E-2</v>
      </c>
      <c r="J5717" s="8">
        <v>0.72125639968578104</v>
      </c>
      <c r="K5717" s="8">
        <v>1</v>
      </c>
      <c r="L5717" s="8" t="s">
        <v>26139</v>
      </c>
      <c r="M5717" s="8">
        <v>953737</v>
      </c>
      <c r="N5717" s="4">
        <v>0</v>
      </c>
      <c r="O5717" s="4">
        <v>0</v>
      </c>
      <c r="P5717" s="8"/>
      <c r="Q5717" s="8"/>
      <c r="R5717" s="8" t="b">
        <f t="shared" si="178"/>
        <v>0</v>
      </c>
      <c r="S5717" s="7" t="b">
        <f t="shared" si="179"/>
        <v>0</v>
      </c>
    </row>
    <row r="5718" spans="2:19">
      <c r="B5718" s="10" t="s">
        <v>26157</v>
      </c>
      <c r="C5718" s="9">
        <v>127733</v>
      </c>
      <c r="D5718" s="8" t="s">
        <v>26156</v>
      </c>
      <c r="E5718" s="8">
        <v>1</v>
      </c>
      <c r="F5718" s="9">
        <v>20512577</v>
      </c>
      <c r="G5718" s="9">
        <v>20519942</v>
      </c>
      <c r="H5718" s="8" t="s">
        <v>26108</v>
      </c>
      <c r="I5718" s="8">
        <v>-4.0080268405825299E-2</v>
      </c>
      <c r="J5718" s="8">
        <v>0.76108844956858202</v>
      </c>
      <c r="K5718" s="8">
        <v>1</v>
      </c>
      <c r="L5718" s="8" t="s">
        <v>26139</v>
      </c>
      <c r="M5718" s="8">
        <v>975831</v>
      </c>
      <c r="N5718" s="4">
        <v>0</v>
      </c>
      <c r="O5718" s="4">
        <v>0</v>
      </c>
      <c r="P5718" s="8"/>
      <c r="Q5718" s="8"/>
      <c r="R5718" s="8" t="b">
        <f t="shared" si="178"/>
        <v>0</v>
      </c>
      <c r="S5718" s="7" t="b">
        <f t="shared" si="179"/>
        <v>0</v>
      </c>
    </row>
    <row r="5719" spans="2:19">
      <c r="B5719" s="10" t="s">
        <v>26155</v>
      </c>
      <c r="C5719" s="9">
        <v>127731</v>
      </c>
      <c r="D5719" s="8" t="s">
        <v>26154</v>
      </c>
      <c r="E5719" s="8">
        <v>1</v>
      </c>
      <c r="F5719" s="9">
        <v>20617411</v>
      </c>
      <c r="G5719" s="9">
        <v>20681387</v>
      </c>
      <c r="H5719" s="8" t="s">
        <v>26108</v>
      </c>
      <c r="I5719" s="8">
        <v>5.6240937527990899E-2</v>
      </c>
      <c r="J5719" s="8">
        <v>0.67223180146325501</v>
      </c>
      <c r="K5719" s="8">
        <v>1</v>
      </c>
      <c r="L5719" s="8" t="s">
        <v>26139</v>
      </c>
      <c r="M5719" s="8">
        <v>1080665</v>
      </c>
      <c r="N5719" s="4">
        <v>0</v>
      </c>
      <c r="O5719" s="4">
        <v>0</v>
      </c>
      <c r="P5719" s="8"/>
      <c r="Q5719" s="8"/>
      <c r="R5719" s="8" t="b">
        <f t="shared" si="178"/>
        <v>0</v>
      </c>
      <c r="S5719" s="7" t="b">
        <f t="shared" si="179"/>
        <v>0</v>
      </c>
    </row>
    <row r="5720" spans="2:19">
      <c r="B5720" s="10" t="s">
        <v>26153</v>
      </c>
      <c r="C5720" s="9">
        <v>55450</v>
      </c>
      <c r="D5720" s="8" t="s">
        <v>26152</v>
      </c>
      <c r="E5720" s="8">
        <v>1</v>
      </c>
      <c r="F5720" s="9">
        <v>20808883</v>
      </c>
      <c r="G5720" s="9">
        <v>20812728</v>
      </c>
      <c r="H5720" s="8" t="s">
        <v>26108</v>
      </c>
      <c r="I5720" s="8">
        <v>-0.11422915424069199</v>
      </c>
      <c r="J5720" s="8">
        <v>0.38481884356505303</v>
      </c>
      <c r="K5720" s="8">
        <v>1</v>
      </c>
      <c r="L5720" s="8" t="s">
        <v>26139</v>
      </c>
      <c r="M5720" s="8">
        <v>1272137</v>
      </c>
      <c r="N5720" s="4">
        <v>0</v>
      </c>
      <c r="O5720" s="4">
        <v>0</v>
      </c>
      <c r="P5720" s="8"/>
      <c r="Q5720" s="8"/>
      <c r="R5720" s="8" t="b">
        <f t="shared" si="178"/>
        <v>0</v>
      </c>
      <c r="S5720" s="7" t="b">
        <f t="shared" si="179"/>
        <v>0</v>
      </c>
    </row>
    <row r="5721" spans="2:19">
      <c r="B5721" s="10" t="s">
        <v>26151</v>
      </c>
      <c r="C5721" s="9">
        <v>79594</v>
      </c>
      <c r="D5721" s="8" t="s">
        <v>26150</v>
      </c>
      <c r="E5721" s="8">
        <v>1</v>
      </c>
      <c r="F5721" s="9">
        <v>20825940</v>
      </c>
      <c r="G5721" s="9">
        <v>20834674</v>
      </c>
      <c r="H5721" s="8" t="s">
        <v>26108</v>
      </c>
      <c r="I5721" s="8">
        <v>0.454580475786801</v>
      </c>
      <c r="J5721" s="8">
        <v>2.6357556405789501E-4</v>
      </c>
      <c r="K5721" s="8">
        <v>1</v>
      </c>
      <c r="L5721" s="8" t="s">
        <v>26139</v>
      </c>
      <c r="M5721" s="8">
        <v>1289194</v>
      </c>
      <c r="N5721" s="4">
        <v>0</v>
      </c>
      <c r="O5721" s="4">
        <v>0</v>
      </c>
      <c r="P5721" s="8"/>
      <c r="Q5721" s="8"/>
      <c r="R5721" s="8" t="b">
        <f t="shared" si="178"/>
        <v>0</v>
      </c>
      <c r="S5721" s="7" t="b">
        <f t="shared" si="179"/>
        <v>0</v>
      </c>
    </row>
    <row r="5722" spans="2:19">
      <c r="B5722" s="10" t="s">
        <v>26149</v>
      </c>
      <c r="C5722" s="9">
        <v>163933</v>
      </c>
      <c r="D5722" s="8" t="s">
        <v>26148</v>
      </c>
      <c r="E5722" s="8">
        <v>1</v>
      </c>
      <c r="F5722" s="9">
        <v>20878931</v>
      </c>
      <c r="G5722" s="9">
        <v>20881513</v>
      </c>
      <c r="H5722" s="8" t="s">
        <v>26108</v>
      </c>
      <c r="I5722" s="8">
        <v>2.9769497606133701E-2</v>
      </c>
      <c r="J5722" s="8">
        <v>0.82136260057898602</v>
      </c>
      <c r="K5722" s="8">
        <v>1</v>
      </c>
      <c r="L5722" s="8" t="s">
        <v>26139</v>
      </c>
      <c r="M5722" s="8">
        <v>1342185</v>
      </c>
      <c r="N5722" s="4">
        <v>0</v>
      </c>
      <c r="O5722" s="4">
        <v>0</v>
      </c>
      <c r="P5722" s="8"/>
      <c r="Q5722" s="8"/>
      <c r="R5722" s="8" t="b">
        <f t="shared" si="178"/>
        <v>0</v>
      </c>
      <c r="S5722" s="7" t="b">
        <f t="shared" si="179"/>
        <v>0</v>
      </c>
    </row>
    <row r="5723" spans="2:19">
      <c r="B5723" s="10" t="s">
        <v>26147</v>
      </c>
      <c r="C5723" s="9">
        <v>978</v>
      </c>
      <c r="D5723" s="8" t="s">
        <v>26146</v>
      </c>
      <c r="E5723" s="8">
        <v>1</v>
      </c>
      <c r="F5723" s="9">
        <v>20915443</v>
      </c>
      <c r="G5723" s="9">
        <v>20945400</v>
      </c>
      <c r="H5723" s="8" t="s">
        <v>26108</v>
      </c>
      <c r="I5723" s="8">
        <v>-0.133973362351893</v>
      </c>
      <c r="J5723" s="8">
        <v>0.30747586879355399</v>
      </c>
      <c r="K5723" s="8">
        <v>1</v>
      </c>
      <c r="L5723" s="8" t="s">
        <v>26139</v>
      </c>
      <c r="M5723" s="8">
        <v>1378697</v>
      </c>
      <c r="N5723" s="4">
        <v>0</v>
      </c>
      <c r="O5723" s="4">
        <v>0</v>
      </c>
      <c r="P5723" s="8"/>
      <c r="Q5723" s="8"/>
      <c r="R5723" s="8" t="b">
        <f t="shared" si="178"/>
        <v>0</v>
      </c>
      <c r="S5723" s="7" t="b">
        <f t="shared" si="179"/>
        <v>0</v>
      </c>
    </row>
    <row r="5724" spans="2:19">
      <c r="B5724" s="10" t="s">
        <v>26145</v>
      </c>
      <c r="C5724" s="9">
        <v>400745</v>
      </c>
      <c r="D5724" s="8" t="s">
        <v>26144</v>
      </c>
      <c r="E5724" s="8">
        <v>1</v>
      </c>
      <c r="F5724" s="9">
        <v>21046224</v>
      </c>
      <c r="G5724" s="9">
        <v>21059133</v>
      </c>
      <c r="H5724" s="8" t="s">
        <v>26108</v>
      </c>
      <c r="I5724" s="8">
        <v>-0.18760294531441801</v>
      </c>
      <c r="J5724" s="8">
        <v>0.151179771617724</v>
      </c>
      <c r="K5724" s="8">
        <v>1</v>
      </c>
      <c r="L5724" s="8" t="s">
        <v>26139</v>
      </c>
      <c r="M5724" s="8">
        <v>1509478</v>
      </c>
      <c r="N5724" s="4">
        <v>0</v>
      </c>
      <c r="O5724" s="4">
        <v>0</v>
      </c>
      <c r="P5724" s="8"/>
      <c r="Q5724" s="8"/>
      <c r="R5724" s="8" t="b">
        <f t="shared" si="178"/>
        <v>0</v>
      </c>
      <c r="S5724" s="7" t="b">
        <f t="shared" si="179"/>
        <v>0</v>
      </c>
    </row>
    <row r="5725" spans="2:19">
      <c r="B5725" s="10" t="s">
        <v>26143</v>
      </c>
      <c r="C5725" s="9">
        <v>1650</v>
      </c>
      <c r="D5725" s="8" t="s">
        <v>26142</v>
      </c>
      <c r="E5725" s="8">
        <v>1</v>
      </c>
      <c r="F5725" s="9">
        <v>20978259</v>
      </c>
      <c r="G5725" s="9">
        <v>20988037</v>
      </c>
      <c r="H5725" s="8" t="s">
        <v>26108</v>
      </c>
      <c r="I5725" s="8">
        <v>0.63253581347892096</v>
      </c>
      <c r="J5725" s="11">
        <v>5.9055140911280999E-8</v>
      </c>
      <c r="K5725" s="8">
        <v>9.8332715131373995E-4</v>
      </c>
      <c r="L5725" s="8" t="s">
        <v>26139</v>
      </c>
      <c r="M5725" s="8">
        <v>1441513</v>
      </c>
      <c r="N5725" s="4">
        <v>0</v>
      </c>
      <c r="O5725" s="4">
        <v>0</v>
      </c>
      <c r="P5725" s="8"/>
      <c r="Q5725" s="8"/>
      <c r="R5725" s="8" t="b">
        <f t="shared" si="178"/>
        <v>0</v>
      </c>
      <c r="S5725" s="7" t="b">
        <f t="shared" si="179"/>
        <v>0</v>
      </c>
    </row>
    <row r="5726" spans="2:19">
      <c r="B5726" s="10" t="s">
        <v>26141</v>
      </c>
      <c r="C5726" s="9">
        <v>57576</v>
      </c>
      <c r="D5726" s="8" t="s">
        <v>26140</v>
      </c>
      <c r="E5726" s="8">
        <v>1</v>
      </c>
      <c r="F5726" s="9">
        <v>20990506</v>
      </c>
      <c r="G5726" s="9">
        <v>21044317</v>
      </c>
      <c r="H5726" s="8" t="s">
        <v>26108</v>
      </c>
      <c r="I5726" s="8">
        <v>0.126495221137852</v>
      </c>
      <c r="J5726" s="8">
        <v>0.33550135885997301</v>
      </c>
      <c r="K5726" s="8">
        <v>1</v>
      </c>
      <c r="L5726" s="8" t="s">
        <v>26139</v>
      </c>
      <c r="M5726" s="8">
        <v>1453760</v>
      </c>
      <c r="N5726" s="4">
        <v>0</v>
      </c>
      <c r="O5726" s="4">
        <v>0</v>
      </c>
      <c r="P5726" s="8"/>
      <c r="Q5726" s="8"/>
      <c r="R5726" s="8" t="b">
        <f t="shared" si="178"/>
        <v>0</v>
      </c>
      <c r="S5726" s="7" t="b">
        <f t="shared" si="179"/>
        <v>0</v>
      </c>
    </row>
    <row r="5727" spans="2:19">
      <c r="B5727" s="10" t="s">
        <v>26138</v>
      </c>
      <c r="C5727" s="9">
        <v>84224</v>
      </c>
      <c r="D5727" s="8" t="s">
        <v>26137</v>
      </c>
      <c r="E5727" s="8">
        <v>1</v>
      </c>
      <c r="F5727" s="9">
        <v>21766582</v>
      </c>
      <c r="G5727" s="9">
        <v>21811393</v>
      </c>
      <c r="H5727" s="8" t="s">
        <v>26108</v>
      </c>
      <c r="I5727" s="8">
        <v>9.7920896555226095E-2</v>
      </c>
      <c r="J5727" s="8">
        <v>0.45667815628984398</v>
      </c>
      <c r="K5727" s="8">
        <v>1</v>
      </c>
      <c r="L5727" s="8" t="s">
        <v>26073</v>
      </c>
      <c r="M5727" s="8">
        <v>2021526</v>
      </c>
      <c r="N5727" s="4">
        <v>0</v>
      </c>
      <c r="O5727" s="4">
        <v>0</v>
      </c>
      <c r="P5727" s="8"/>
      <c r="Q5727" s="8"/>
      <c r="R5727" s="8" t="b">
        <f t="shared" si="178"/>
        <v>0</v>
      </c>
      <c r="S5727" s="7" t="b">
        <f t="shared" si="179"/>
        <v>0</v>
      </c>
    </row>
    <row r="5728" spans="2:19">
      <c r="B5728" s="10" t="s">
        <v>26136</v>
      </c>
      <c r="C5728" s="9">
        <v>5909</v>
      </c>
      <c r="D5728" s="8" t="s">
        <v>26135</v>
      </c>
      <c r="E5728" s="8">
        <v>1</v>
      </c>
      <c r="F5728" s="9">
        <v>21922707</v>
      </c>
      <c r="G5728" s="9">
        <v>21995856</v>
      </c>
      <c r="H5728" s="8" t="s">
        <v>26108</v>
      </c>
      <c r="I5728" s="8">
        <v>-4.6188043495544798E-2</v>
      </c>
      <c r="J5728" s="8">
        <v>0.72601445066645998</v>
      </c>
      <c r="K5728" s="8">
        <v>1</v>
      </c>
      <c r="L5728" s="8" t="s">
        <v>26073</v>
      </c>
      <c r="M5728" s="8">
        <v>1837063</v>
      </c>
      <c r="N5728" s="4">
        <v>0</v>
      </c>
      <c r="O5728" s="4">
        <v>0</v>
      </c>
      <c r="P5728" s="8"/>
      <c r="Q5728" s="8"/>
      <c r="R5728" s="8" t="b">
        <f t="shared" si="178"/>
        <v>0</v>
      </c>
      <c r="S5728" s="7" t="b">
        <f t="shared" si="179"/>
        <v>0</v>
      </c>
    </row>
    <row r="5729" spans="2:19">
      <c r="B5729" s="10" t="s">
        <v>26134</v>
      </c>
      <c r="C5729" s="9">
        <v>10136</v>
      </c>
      <c r="D5729" s="8" t="s">
        <v>26133</v>
      </c>
      <c r="E5729" s="8">
        <v>1</v>
      </c>
      <c r="F5729" s="9">
        <v>22328148</v>
      </c>
      <c r="G5729" s="9">
        <v>22339035</v>
      </c>
      <c r="H5729" s="8" t="s">
        <v>26108</v>
      </c>
      <c r="I5729" s="8">
        <v>-0.114977074346828</v>
      </c>
      <c r="J5729" s="8">
        <v>0.38586511779972699</v>
      </c>
      <c r="K5729" s="8">
        <v>1</v>
      </c>
      <c r="L5729" s="8" t="s">
        <v>26073</v>
      </c>
      <c r="M5729" s="8">
        <v>1493884</v>
      </c>
      <c r="N5729" s="4">
        <v>0</v>
      </c>
      <c r="O5729" s="4">
        <v>0</v>
      </c>
      <c r="P5729" s="8"/>
      <c r="Q5729" s="8"/>
      <c r="R5729" s="8" t="b">
        <f t="shared" si="178"/>
        <v>0</v>
      </c>
      <c r="S5729" s="7" t="b">
        <f t="shared" si="179"/>
        <v>0</v>
      </c>
    </row>
    <row r="5730" spans="2:19">
      <c r="B5730" s="10" t="s">
        <v>26132</v>
      </c>
      <c r="C5730" s="9">
        <v>54361</v>
      </c>
      <c r="D5730" s="8" t="s">
        <v>26131</v>
      </c>
      <c r="E5730" s="8">
        <v>1</v>
      </c>
      <c r="F5730" s="9">
        <v>22443797</v>
      </c>
      <c r="G5730" s="9">
        <v>22469519</v>
      </c>
      <c r="H5730" s="8" t="s">
        <v>26108</v>
      </c>
      <c r="I5730" s="8">
        <v>-0.200366947534726</v>
      </c>
      <c r="J5730" s="8">
        <v>0.12478391773372099</v>
      </c>
      <c r="K5730" s="8">
        <v>1</v>
      </c>
      <c r="L5730" s="8" t="s">
        <v>26073</v>
      </c>
      <c r="M5730" s="8">
        <v>1363400</v>
      </c>
      <c r="N5730" s="4">
        <v>0</v>
      </c>
      <c r="O5730" s="4">
        <v>0</v>
      </c>
      <c r="P5730" s="8"/>
      <c r="Q5730" s="8"/>
      <c r="R5730" s="8" t="b">
        <f t="shared" si="178"/>
        <v>0</v>
      </c>
      <c r="S5730" s="7" t="b">
        <f t="shared" si="179"/>
        <v>0</v>
      </c>
    </row>
    <row r="5731" spans="2:19">
      <c r="B5731" s="10" t="s">
        <v>26130</v>
      </c>
      <c r="C5731" s="9">
        <v>2046</v>
      </c>
      <c r="D5731" s="8" t="s">
        <v>26129</v>
      </c>
      <c r="E5731" s="8">
        <v>1</v>
      </c>
      <c r="F5731" s="9">
        <v>22890003</v>
      </c>
      <c r="G5731" s="9">
        <v>22930087</v>
      </c>
      <c r="H5731" s="8" t="s">
        <v>26108</v>
      </c>
      <c r="I5731" s="8">
        <v>-7.6984323933021195E-2</v>
      </c>
      <c r="J5731" s="8">
        <v>0.56222700144386495</v>
      </c>
      <c r="K5731" s="8">
        <v>1</v>
      </c>
      <c r="L5731" s="8" t="s">
        <v>26073</v>
      </c>
      <c r="M5731" s="8">
        <v>902832</v>
      </c>
      <c r="N5731" s="4">
        <v>0</v>
      </c>
      <c r="O5731" s="4">
        <v>0</v>
      </c>
      <c r="P5731" s="8"/>
      <c r="Q5731" s="8"/>
      <c r="R5731" s="8" t="b">
        <f t="shared" si="178"/>
        <v>0</v>
      </c>
      <c r="S5731" s="7" t="b">
        <f t="shared" si="179"/>
        <v>0</v>
      </c>
    </row>
    <row r="5732" spans="2:19">
      <c r="B5732" s="10" t="s">
        <v>26128</v>
      </c>
      <c r="C5732" s="9">
        <v>713</v>
      </c>
      <c r="D5732" s="8" t="s">
        <v>26127</v>
      </c>
      <c r="E5732" s="8">
        <v>1</v>
      </c>
      <c r="F5732" s="9">
        <v>22979681</v>
      </c>
      <c r="G5732" s="9">
        <v>22988029</v>
      </c>
      <c r="H5732" s="8" t="s">
        <v>26108</v>
      </c>
      <c r="I5732" s="8">
        <v>6.6375576873238404E-2</v>
      </c>
      <c r="J5732" s="8">
        <v>0.61743895407329796</v>
      </c>
      <c r="K5732" s="8">
        <v>1</v>
      </c>
      <c r="L5732" s="8" t="s">
        <v>26073</v>
      </c>
      <c r="M5732" s="8">
        <v>844890</v>
      </c>
      <c r="N5732" s="4">
        <v>0</v>
      </c>
      <c r="O5732" s="4">
        <v>0</v>
      </c>
      <c r="P5732" s="8"/>
      <c r="Q5732" s="8"/>
      <c r="R5732" s="8" t="b">
        <f t="shared" si="178"/>
        <v>0</v>
      </c>
      <c r="S5732" s="7" t="b">
        <f t="shared" si="179"/>
        <v>0</v>
      </c>
    </row>
    <row r="5733" spans="2:19">
      <c r="B5733" s="10" t="s">
        <v>26126</v>
      </c>
      <c r="C5733" s="9">
        <v>714</v>
      </c>
      <c r="D5733" s="8" t="s">
        <v>26125</v>
      </c>
      <c r="E5733" s="8">
        <v>1</v>
      </c>
      <c r="F5733" s="9">
        <v>22970117</v>
      </c>
      <c r="G5733" s="9">
        <v>22974603</v>
      </c>
      <c r="H5733" s="8" t="s">
        <v>26108</v>
      </c>
      <c r="I5733" s="8">
        <v>-5.4547827456397101E-2</v>
      </c>
      <c r="J5733" s="8">
        <v>0.68156330007350197</v>
      </c>
      <c r="K5733" s="8">
        <v>1</v>
      </c>
      <c r="L5733" s="8" t="s">
        <v>26073</v>
      </c>
      <c r="M5733" s="8">
        <v>858316</v>
      </c>
      <c r="N5733" s="4">
        <v>0</v>
      </c>
      <c r="O5733" s="4">
        <v>0</v>
      </c>
      <c r="P5733" s="8"/>
      <c r="Q5733" s="8"/>
      <c r="R5733" s="8" t="b">
        <f t="shared" si="178"/>
        <v>0</v>
      </c>
      <c r="S5733" s="7" t="b">
        <f t="shared" si="179"/>
        <v>0</v>
      </c>
    </row>
    <row r="5734" spans="2:19">
      <c r="B5734" s="10" t="s">
        <v>26124</v>
      </c>
      <c r="C5734" s="9">
        <v>23028</v>
      </c>
      <c r="D5734" s="8" t="s">
        <v>26123</v>
      </c>
      <c r="E5734" s="8">
        <v>1</v>
      </c>
      <c r="F5734" s="9">
        <v>23345940</v>
      </c>
      <c r="G5734" s="9">
        <v>23410184</v>
      </c>
      <c r="H5734" s="8" t="s">
        <v>26108</v>
      </c>
      <c r="I5734" s="8">
        <v>0.53913404133883902</v>
      </c>
      <c r="J5734" s="11">
        <v>8.8133914511903493E-6</v>
      </c>
      <c r="K5734" s="8">
        <v>0.131839522718356</v>
      </c>
      <c r="L5734" s="8" t="s">
        <v>26073</v>
      </c>
      <c r="M5734" s="8">
        <v>422735</v>
      </c>
      <c r="N5734" s="4">
        <v>0</v>
      </c>
      <c r="O5734" s="4">
        <v>0</v>
      </c>
      <c r="P5734" s="8"/>
      <c r="Q5734" s="8"/>
      <c r="R5734" s="8" t="b">
        <f t="shared" si="178"/>
        <v>0</v>
      </c>
      <c r="S5734" s="7" t="b">
        <f t="shared" si="179"/>
        <v>0</v>
      </c>
    </row>
    <row r="5735" spans="2:19">
      <c r="B5735" s="10" t="s">
        <v>26122</v>
      </c>
      <c r="C5735" s="9">
        <v>729059</v>
      </c>
      <c r="D5735" s="8" t="s">
        <v>26121</v>
      </c>
      <c r="E5735" s="8">
        <v>1</v>
      </c>
      <c r="F5735" s="9">
        <v>23337326</v>
      </c>
      <c r="G5735" s="9">
        <v>23342343</v>
      </c>
      <c r="H5735" s="8" t="s">
        <v>26108</v>
      </c>
      <c r="I5735" s="8">
        <v>0.181382575274112</v>
      </c>
      <c r="J5735" s="8">
        <v>0.16917764394881801</v>
      </c>
      <c r="K5735" s="8">
        <v>1</v>
      </c>
      <c r="L5735" s="8" t="s">
        <v>26073</v>
      </c>
      <c r="M5735" s="8">
        <v>490576</v>
      </c>
      <c r="N5735" s="4">
        <v>0</v>
      </c>
      <c r="O5735" s="4">
        <v>0</v>
      </c>
      <c r="P5735" s="8"/>
      <c r="Q5735" s="8"/>
      <c r="R5735" s="8" t="b">
        <f t="shared" si="178"/>
        <v>0</v>
      </c>
      <c r="S5735" s="7" t="b">
        <f t="shared" si="179"/>
        <v>0</v>
      </c>
    </row>
    <row r="5736" spans="2:19">
      <c r="B5736" s="10" t="s">
        <v>26120</v>
      </c>
      <c r="C5736" s="9">
        <v>3352</v>
      </c>
      <c r="D5736" s="8" t="s">
        <v>26119</v>
      </c>
      <c r="E5736" s="8">
        <v>1</v>
      </c>
      <c r="F5736" s="9">
        <v>23518387</v>
      </c>
      <c r="G5736" s="9">
        <v>23521222</v>
      </c>
      <c r="H5736" s="8" t="s">
        <v>26108</v>
      </c>
      <c r="I5736" s="8">
        <v>-0.27601606205378199</v>
      </c>
      <c r="J5736" s="8">
        <v>3.2785916671216199E-2</v>
      </c>
      <c r="K5736" s="8">
        <v>1</v>
      </c>
      <c r="L5736" s="8" t="s">
        <v>26073</v>
      </c>
      <c r="M5736" s="8">
        <v>311697</v>
      </c>
      <c r="N5736" s="4">
        <v>0</v>
      </c>
      <c r="O5736" s="4">
        <v>0</v>
      </c>
      <c r="P5736" s="8"/>
      <c r="Q5736" s="8"/>
      <c r="R5736" s="8" t="b">
        <f t="shared" si="178"/>
        <v>0</v>
      </c>
      <c r="S5736" s="7" t="b">
        <f t="shared" si="179"/>
        <v>0</v>
      </c>
    </row>
    <row r="5737" spans="2:19">
      <c r="B5737" s="10" t="s">
        <v>26118</v>
      </c>
      <c r="C5737" s="9">
        <v>148898</v>
      </c>
      <c r="D5737" s="8" t="s">
        <v>26117</v>
      </c>
      <c r="E5737" s="8">
        <v>1</v>
      </c>
      <c r="F5737" s="9">
        <v>23695463</v>
      </c>
      <c r="G5737" s="9">
        <v>23698330</v>
      </c>
      <c r="H5737" s="8" t="s">
        <v>26108</v>
      </c>
      <c r="I5737" s="8">
        <v>0.305554676344374</v>
      </c>
      <c r="J5737" s="8">
        <v>1.7591191334612101E-2</v>
      </c>
      <c r="K5737" s="8">
        <v>1</v>
      </c>
      <c r="L5737" s="8" t="s">
        <v>26073</v>
      </c>
      <c r="M5737" s="8">
        <v>134589</v>
      </c>
      <c r="N5737" s="4">
        <v>0</v>
      </c>
      <c r="O5737" s="4">
        <v>0</v>
      </c>
      <c r="P5737" s="8"/>
      <c r="Q5737" s="8"/>
      <c r="R5737" s="8" t="b">
        <f t="shared" si="178"/>
        <v>0</v>
      </c>
      <c r="S5737" s="7" t="b">
        <f t="shared" si="179"/>
        <v>0</v>
      </c>
    </row>
    <row r="5738" spans="2:19">
      <c r="B5738" s="10" t="s">
        <v>26116</v>
      </c>
      <c r="C5738" s="9">
        <v>80818</v>
      </c>
      <c r="D5738" s="8" t="s">
        <v>26115</v>
      </c>
      <c r="E5738" s="8">
        <v>1</v>
      </c>
      <c r="F5738" s="9">
        <v>23685940</v>
      </c>
      <c r="G5738" s="9">
        <v>23696357</v>
      </c>
      <c r="H5738" s="8" t="s">
        <v>26108</v>
      </c>
      <c r="I5738" s="8">
        <v>0.39098450638037902</v>
      </c>
      <c r="J5738" s="8">
        <v>2.0096015246355002E-3</v>
      </c>
      <c r="K5738" s="8">
        <v>1</v>
      </c>
      <c r="L5738" s="8" t="s">
        <v>26073</v>
      </c>
      <c r="M5738" s="8">
        <v>136562</v>
      </c>
      <c r="N5738" s="4">
        <v>0</v>
      </c>
      <c r="O5738" s="4">
        <v>0</v>
      </c>
      <c r="P5738" s="8"/>
      <c r="Q5738" s="8"/>
      <c r="R5738" s="8" t="b">
        <f t="shared" si="178"/>
        <v>0</v>
      </c>
      <c r="S5738" s="7" t="b">
        <f t="shared" si="179"/>
        <v>0</v>
      </c>
    </row>
    <row r="5739" spans="2:19">
      <c r="B5739" s="10" t="s">
        <v>26114</v>
      </c>
      <c r="C5739" s="9">
        <v>10236</v>
      </c>
      <c r="D5739" s="8" t="s">
        <v>26113</v>
      </c>
      <c r="E5739" s="8">
        <v>1</v>
      </c>
      <c r="F5739" s="9">
        <v>23636275</v>
      </c>
      <c r="G5739" s="9">
        <v>23670853</v>
      </c>
      <c r="H5739" s="8" t="s">
        <v>26108</v>
      </c>
      <c r="I5739" s="8">
        <v>0.39644799296368699</v>
      </c>
      <c r="J5739" s="8">
        <v>1.8805741054438701E-3</v>
      </c>
      <c r="K5739" s="8">
        <v>1</v>
      </c>
      <c r="L5739" s="8" t="s">
        <v>26073</v>
      </c>
      <c r="M5739" s="8">
        <v>162066</v>
      </c>
      <c r="N5739" s="4">
        <v>0</v>
      </c>
      <c r="O5739" s="4">
        <v>0</v>
      </c>
      <c r="P5739" s="8"/>
      <c r="Q5739" s="8"/>
      <c r="R5739" s="8" t="b">
        <f t="shared" si="178"/>
        <v>0</v>
      </c>
      <c r="S5739" s="7" t="b">
        <f t="shared" si="179"/>
        <v>0</v>
      </c>
    </row>
    <row r="5740" spans="2:19">
      <c r="B5740" s="10" t="s">
        <v>26112</v>
      </c>
      <c r="C5740" s="9">
        <v>55616</v>
      </c>
      <c r="D5740" s="8" t="s">
        <v>26111</v>
      </c>
      <c r="E5740" s="8">
        <v>1</v>
      </c>
      <c r="F5740" s="9">
        <v>23755055</v>
      </c>
      <c r="G5740" s="9">
        <v>23810750</v>
      </c>
      <c r="H5740" s="8" t="s">
        <v>26108</v>
      </c>
      <c r="I5740" s="8">
        <v>0.168356753069281</v>
      </c>
      <c r="J5740" s="8">
        <v>0.19849410262006001</v>
      </c>
      <c r="K5740" s="8">
        <v>1</v>
      </c>
      <c r="L5740" s="8" t="s">
        <v>26073</v>
      </c>
      <c r="M5740" s="8">
        <v>22169</v>
      </c>
      <c r="N5740" s="4">
        <v>0</v>
      </c>
      <c r="O5740" s="4">
        <v>0</v>
      </c>
      <c r="P5740" s="8"/>
      <c r="Q5740" s="8"/>
      <c r="R5740" s="8" t="b">
        <f t="shared" si="178"/>
        <v>0</v>
      </c>
      <c r="S5740" s="7" t="b">
        <f t="shared" si="179"/>
        <v>0</v>
      </c>
    </row>
    <row r="5741" spans="2:19">
      <c r="B5741" s="10" t="s">
        <v>26110</v>
      </c>
      <c r="C5741" s="9">
        <v>3399</v>
      </c>
      <c r="D5741" s="8" t="s">
        <v>26109</v>
      </c>
      <c r="E5741" s="8">
        <v>1</v>
      </c>
      <c r="F5741" s="9">
        <v>23884420</v>
      </c>
      <c r="G5741" s="9">
        <v>23886285</v>
      </c>
      <c r="H5741" s="8" t="s">
        <v>26108</v>
      </c>
      <c r="I5741" s="8">
        <v>5.6264317427016299E-2</v>
      </c>
      <c r="J5741" s="8">
        <v>0.66938507691359495</v>
      </c>
      <c r="K5741" s="8">
        <v>1</v>
      </c>
      <c r="L5741" s="8" t="s">
        <v>26073</v>
      </c>
      <c r="M5741" s="8">
        <v>26708</v>
      </c>
      <c r="N5741" s="4">
        <v>0</v>
      </c>
      <c r="O5741" s="4">
        <v>0</v>
      </c>
      <c r="P5741" s="8"/>
      <c r="Q5741" s="8"/>
      <c r="R5741" s="8" t="b">
        <f t="shared" si="178"/>
        <v>0</v>
      </c>
      <c r="S5741" s="7" t="b">
        <f t="shared" si="179"/>
        <v>0</v>
      </c>
    </row>
    <row r="5742" spans="2:19">
      <c r="B5742" s="10" t="s">
        <v>26107</v>
      </c>
      <c r="C5742" s="9">
        <v>259283</v>
      </c>
      <c r="D5742" s="8" t="s">
        <v>26106</v>
      </c>
      <c r="E5742" s="8">
        <v>1</v>
      </c>
      <c r="F5742" s="9">
        <v>23953823</v>
      </c>
      <c r="G5742" s="9">
        <v>23967056</v>
      </c>
      <c r="H5742" s="8" t="s">
        <v>25999</v>
      </c>
      <c r="I5742" s="8">
        <v>-0.13197960759446201</v>
      </c>
      <c r="J5742" s="8">
        <v>0.31904053827411899</v>
      </c>
      <c r="K5742" s="8">
        <v>1</v>
      </c>
      <c r="L5742" s="8" t="s">
        <v>26073</v>
      </c>
      <c r="M5742" s="8">
        <v>96111</v>
      </c>
      <c r="N5742" s="4">
        <v>0</v>
      </c>
      <c r="O5742" s="4">
        <v>0</v>
      </c>
      <c r="P5742" s="8"/>
      <c r="Q5742" s="8"/>
      <c r="R5742" s="8" t="b">
        <f t="shared" si="178"/>
        <v>0</v>
      </c>
      <c r="S5742" s="7" t="b">
        <f t="shared" si="179"/>
        <v>0</v>
      </c>
    </row>
    <row r="5743" spans="2:19">
      <c r="B5743" s="10" t="s">
        <v>26105</v>
      </c>
      <c r="C5743" s="9">
        <v>6924</v>
      </c>
      <c r="D5743" s="8" t="s">
        <v>26104</v>
      </c>
      <c r="E5743" s="8">
        <v>1</v>
      </c>
      <c r="F5743" s="9">
        <v>24069855</v>
      </c>
      <c r="G5743" s="9">
        <v>24088549</v>
      </c>
      <c r="H5743" s="8" t="s">
        <v>25999</v>
      </c>
      <c r="I5743" s="8">
        <v>0.53224100342101699</v>
      </c>
      <c r="J5743" s="11">
        <v>1.20401120263059E-5</v>
      </c>
      <c r="K5743" s="8">
        <v>0.17832609922161699</v>
      </c>
      <c r="L5743" s="8" t="s">
        <v>26073</v>
      </c>
      <c r="M5743" s="8">
        <v>212143</v>
      </c>
      <c r="N5743" s="4">
        <v>0</v>
      </c>
      <c r="O5743" s="4">
        <v>0</v>
      </c>
      <c r="P5743" s="8"/>
      <c r="Q5743" s="8"/>
      <c r="R5743" s="8" t="b">
        <f t="shared" si="178"/>
        <v>0</v>
      </c>
      <c r="S5743" s="7" t="b">
        <f t="shared" si="179"/>
        <v>0</v>
      </c>
    </row>
    <row r="5744" spans="2:19">
      <c r="B5744" s="10" t="s">
        <v>26103</v>
      </c>
      <c r="C5744" s="9">
        <v>57095</v>
      </c>
      <c r="D5744" s="8" t="s">
        <v>26102</v>
      </c>
      <c r="E5744" s="8">
        <v>1</v>
      </c>
      <c r="F5744" s="9">
        <v>24104875</v>
      </c>
      <c r="G5744" s="9">
        <v>24114722</v>
      </c>
      <c r="H5744" s="8" t="s">
        <v>25999</v>
      </c>
      <c r="I5744" s="8">
        <v>0.57596382557446302</v>
      </c>
      <c r="J5744" s="11">
        <v>1.4720736529225499E-6</v>
      </c>
      <c r="K5744" s="8">
        <v>2.3037952668237899E-2</v>
      </c>
      <c r="L5744" s="8" t="s">
        <v>26073</v>
      </c>
      <c r="M5744" s="8">
        <v>247163</v>
      </c>
      <c r="N5744" s="4">
        <v>0</v>
      </c>
      <c r="O5744" s="4">
        <v>0</v>
      </c>
      <c r="P5744" s="8"/>
      <c r="Q5744" s="8"/>
      <c r="R5744" s="8" t="b">
        <f t="shared" si="178"/>
        <v>0</v>
      </c>
      <c r="S5744" s="7" t="b">
        <f t="shared" si="179"/>
        <v>0</v>
      </c>
    </row>
    <row r="5745" spans="2:19">
      <c r="B5745" s="10" t="s">
        <v>26101</v>
      </c>
      <c r="C5745" s="9">
        <v>6135</v>
      </c>
      <c r="D5745" s="8" t="s">
        <v>26100</v>
      </c>
      <c r="E5745" s="8">
        <v>1</v>
      </c>
      <c r="F5745" s="9">
        <v>24018268</v>
      </c>
      <c r="G5745" s="9">
        <v>24022915</v>
      </c>
      <c r="H5745" s="8" t="s">
        <v>25999</v>
      </c>
      <c r="I5745" s="8">
        <v>0.454804356259077</v>
      </c>
      <c r="J5745" s="8">
        <v>2.9592543055629298E-4</v>
      </c>
      <c r="K5745" s="8">
        <v>1</v>
      </c>
      <c r="L5745" s="8" t="s">
        <v>26073</v>
      </c>
      <c r="M5745" s="8">
        <v>160556</v>
      </c>
      <c r="N5745" s="4">
        <v>0</v>
      </c>
      <c r="O5745" s="4">
        <v>0</v>
      </c>
      <c r="P5745" s="8"/>
      <c r="Q5745" s="8"/>
      <c r="R5745" s="8" t="b">
        <f t="shared" si="178"/>
        <v>0</v>
      </c>
      <c r="S5745" s="7" t="b">
        <f t="shared" si="179"/>
        <v>0</v>
      </c>
    </row>
    <row r="5746" spans="2:19">
      <c r="B5746" s="10" t="s">
        <v>26099</v>
      </c>
      <c r="C5746" s="9">
        <v>2582</v>
      </c>
      <c r="D5746" s="8" t="s">
        <v>26098</v>
      </c>
      <c r="E5746" s="8">
        <v>1</v>
      </c>
      <c r="F5746" s="9">
        <v>24122088</v>
      </c>
      <c r="G5746" s="9">
        <v>24127294</v>
      </c>
      <c r="H5746" s="8" t="s">
        <v>25999</v>
      </c>
      <c r="I5746" s="8">
        <v>0.16215113749579299</v>
      </c>
      <c r="J5746" s="8">
        <v>0.21578774846253301</v>
      </c>
      <c r="K5746" s="8">
        <v>1</v>
      </c>
      <c r="L5746" s="8" t="s">
        <v>26073</v>
      </c>
      <c r="M5746" s="8">
        <v>264376</v>
      </c>
      <c r="N5746" s="4">
        <v>0</v>
      </c>
      <c r="O5746" s="4">
        <v>0</v>
      </c>
      <c r="P5746" s="8"/>
      <c r="Q5746" s="8"/>
      <c r="R5746" s="8" t="b">
        <f t="shared" si="178"/>
        <v>0</v>
      </c>
      <c r="S5746" s="7" t="b">
        <f t="shared" si="179"/>
        <v>0</v>
      </c>
    </row>
    <row r="5747" spans="2:19">
      <c r="B5747" s="10" t="s">
        <v>26097</v>
      </c>
      <c r="C5747" s="9">
        <v>2517</v>
      </c>
      <c r="D5747" s="8" t="s">
        <v>26096</v>
      </c>
      <c r="E5747" s="8">
        <v>1</v>
      </c>
      <c r="F5747" s="9">
        <v>24171571</v>
      </c>
      <c r="G5747" s="9">
        <v>24194859</v>
      </c>
      <c r="H5747" s="8" t="s">
        <v>25999</v>
      </c>
      <c r="I5747" s="8">
        <v>0.114914324906135</v>
      </c>
      <c r="J5747" s="8">
        <v>0.38195532370900998</v>
      </c>
      <c r="K5747" s="8">
        <v>1</v>
      </c>
      <c r="L5747" s="8" t="s">
        <v>26073</v>
      </c>
      <c r="M5747" s="8">
        <v>313859</v>
      </c>
      <c r="N5747" s="4">
        <v>0</v>
      </c>
      <c r="O5747" s="4">
        <v>0</v>
      </c>
      <c r="P5747" s="8"/>
      <c r="Q5747" s="8"/>
      <c r="R5747" s="8" t="b">
        <f t="shared" si="178"/>
        <v>0</v>
      </c>
      <c r="S5747" s="7" t="b">
        <f t="shared" si="179"/>
        <v>0</v>
      </c>
    </row>
    <row r="5748" spans="2:19">
      <c r="B5748" s="10" t="s">
        <v>26095</v>
      </c>
      <c r="C5748" s="9">
        <v>3155</v>
      </c>
      <c r="D5748" s="8" t="s">
        <v>26094</v>
      </c>
      <c r="E5748" s="8">
        <v>1</v>
      </c>
      <c r="F5748" s="9">
        <v>24128366</v>
      </c>
      <c r="G5748" s="9">
        <v>24151949</v>
      </c>
      <c r="H5748" s="8" t="s">
        <v>25999</v>
      </c>
      <c r="I5748" s="8">
        <v>0.16936210722648101</v>
      </c>
      <c r="J5748" s="8">
        <v>0.19578808042071999</v>
      </c>
      <c r="K5748" s="8">
        <v>1</v>
      </c>
      <c r="L5748" s="8" t="s">
        <v>26073</v>
      </c>
      <c r="M5748" s="8">
        <v>270654</v>
      </c>
      <c r="N5748" s="4">
        <v>0</v>
      </c>
      <c r="O5748" s="4">
        <v>0</v>
      </c>
      <c r="P5748" s="8"/>
      <c r="Q5748" s="8"/>
      <c r="R5748" s="8" t="b">
        <f t="shared" si="178"/>
        <v>0</v>
      </c>
      <c r="S5748" s="7" t="b">
        <f t="shared" si="179"/>
        <v>0</v>
      </c>
    </row>
    <row r="5749" spans="2:19">
      <c r="B5749" s="10" t="s">
        <v>26093</v>
      </c>
      <c r="C5749" s="9">
        <v>11313</v>
      </c>
      <c r="D5749" s="8" t="s">
        <v>26092</v>
      </c>
      <c r="E5749" s="8">
        <v>1</v>
      </c>
      <c r="F5749" s="9">
        <v>24117645</v>
      </c>
      <c r="G5749" s="9">
        <v>24122029</v>
      </c>
      <c r="H5749" s="8" t="s">
        <v>25999</v>
      </c>
      <c r="I5749" s="8">
        <v>0.345377124267087</v>
      </c>
      <c r="J5749" s="8">
        <v>6.8774840286632199E-3</v>
      </c>
      <c r="K5749" s="8">
        <v>1</v>
      </c>
      <c r="L5749" s="8" t="s">
        <v>26073</v>
      </c>
      <c r="M5749" s="8">
        <v>259933</v>
      </c>
      <c r="N5749" s="4">
        <v>0</v>
      </c>
      <c r="O5749" s="4">
        <v>0</v>
      </c>
      <c r="P5749" s="8"/>
      <c r="Q5749" s="8"/>
      <c r="R5749" s="8" t="b">
        <f t="shared" si="178"/>
        <v>0</v>
      </c>
      <c r="S5749" s="7" t="b">
        <f t="shared" si="179"/>
        <v>0</v>
      </c>
    </row>
    <row r="5750" spans="2:19">
      <c r="B5750" s="10" t="s">
        <v>26091</v>
      </c>
      <c r="C5750" s="9">
        <v>1269</v>
      </c>
      <c r="D5750" s="8" t="s">
        <v>26090</v>
      </c>
      <c r="E5750" s="8">
        <v>1</v>
      </c>
      <c r="F5750" s="9">
        <v>24200459</v>
      </c>
      <c r="G5750" s="9">
        <v>24239817</v>
      </c>
      <c r="H5750" s="8" t="s">
        <v>25999</v>
      </c>
      <c r="I5750" s="8">
        <v>-7.6255344664346598E-3</v>
      </c>
      <c r="J5750" s="8">
        <v>0.954289957178032</v>
      </c>
      <c r="K5750" s="8">
        <v>1</v>
      </c>
      <c r="L5750" s="8" t="s">
        <v>26073</v>
      </c>
      <c r="M5750" s="8">
        <v>342747</v>
      </c>
      <c r="N5750" s="4">
        <v>0</v>
      </c>
      <c r="O5750" s="4">
        <v>0</v>
      </c>
      <c r="P5750" s="8"/>
      <c r="Q5750" s="8"/>
      <c r="R5750" s="8" t="b">
        <f t="shared" si="178"/>
        <v>0</v>
      </c>
      <c r="S5750" s="7" t="b">
        <f t="shared" si="179"/>
        <v>0</v>
      </c>
    </row>
    <row r="5751" spans="2:19">
      <c r="B5751" s="10" t="s">
        <v>26089</v>
      </c>
      <c r="C5751" s="9">
        <v>55629</v>
      </c>
      <c r="D5751" s="8" t="s">
        <v>26088</v>
      </c>
      <c r="E5751" s="8">
        <v>1</v>
      </c>
      <c r="F5751" s="9">
        <v>24286300</v>
      </c>
      <c r="G5751" s="9">
        <v>24289949</v>
      </c>
      <c r="H5751" s="8" t="s">
        <v>25999</v>
      </c>
      <c r="I5751" s="8">
        <v>0.53728528950339804</v>
      </c>
      <c r="J5751" s="11">
        <v>9.5890200094589699E-6</v>
      </c>
      <c r="K5751" s="8">
        <v>0.143010644421071</v>
      </c>
      <c r="L5751" s="8" t="s">
        <v>26073</v>
      </c>
      <c r="M5751" s="8">
        <v>428588</v>
      </c>
      <c r="N5751" s="4">
        <v>0</v>
      </c>
      <c r="O5751" s="4">
        <v>0</v>
      </c>
      <c r="P5751" s="8"/>
      <c r="Q5751" s="8"/>
      <c r="R5751" s="8" t="b">
        <f t="shared" si="178"/>
        <v>0</v>
      </c>
      <c r="S5751" s="7" t="b">
        <f t="shared" si="179"/>
        <v>0</v>
      </c>
    </row>
    <row r="5752" spans="2:19">
      <c r="B5752" s="10" t="s">
        <v>26087</v>
      </c>
      <c r="C5752" s="9">
        <v>127294</v>
      </c>
      <c r="D5752" s="8" t="s">
        <v>26086</v>
      </c>
      <c r="E5752" s="8">
        <v>1</v>
      </c>
      <c r="F5752" s="9">
        <v>24382530</v>
      </c>
      <c r="G5752" s="9">
        <v>24438665</v>
      </c>
      <c r="H5752" s="8" t="s">
        <v>25999</v>
      </c>
      <c r="I5752" s="8">
        <v>-0.277865722890143</v>
      </c>
      <c r="J5752" s="8">
        <v>3.1587698058506697E-2</v>
      </c>
      <c r="K5752" s="8">
        <v>1</v>
      </c>
      <c r="L5752" s="8" t="s">
        <v>26073</v>
      </c>
      <c r="M5752" s="8">
        <v>524818</v>
      </c>
      <c r="N5752" s="4">
        <v>0</v>
      </c>
      <c r="O5752" s="4">
        <v>0</v>
      </c>
      <c r="P5752" s="8"/>
      <c r="Q5752" s="8"/>
      <c r="R5752" s="8" t="b">
        <f t="shared" si="178"/>
        <v>0</v>
      </c>
      <c r="S5752" s="7" t="b">
        <f t="shared" si="179"/>
        <v>0</v>
      </c>
    </row>
    <row r="5753" spans="2:19">
      <c r="B5753" s="10" t="s">
        <v>26085</v>
      </c>
      <c r="C5753" s="9">
        <v>58985</v>
      </c>
      <c r="D5753" s="8" t="s">
        <v>26084</v>
      </c>
      <c r="E5753" s="8">
        <v>1</v>
      </c>
      <c r="F5753" s="9">
        <v>24446260</v>
      </c>
      <c r="G5753" s="9">
        <v>24469775</v>
      </c>
      <c r="H5753" s="8" t="s">
        <v>25999</v>
      </c>
      <c r="I5753" s="8">
        <v>-0.115030400816396</v>
      </c>
      <c r="J5753" s="8">
        <v>0.381471474009206</v>
      </c>
      <c r="K5753" s="8">
        <v>1</v>
      </c>
      <c r="L5753" s="8" t="s">
        <v>26073</v>
      </c>
      <c r="M5753" s="8">
        <v>588548</v>
      </c>
      <c r="N5753" s="4">
        <v>0</v>
      </c>
      <c r="O5753" s="4">
        <v>0</v>
      </c>
      <c r="P5753" s="8"/>
      <c r="Q5753" s="8"/>
      <c r="R5753" s="8" t="b">
        <f t="shared" si="178"/>
        <v>0</v>
      </c>
      <c r="S5753" s="7" t="b">
        <f t="shared" si="179"/>
        <v>0</v>
      </c>
    </row>
    <row r="5754" spans="2:19">
      <c r="B5754" s="10" t="s">
        <v>26083</v>
      </c>
      <c r="C5754" s="9">
        <v>284632</v>
      </c>
      <c r="D5754" s="8" t="s">
        <v>26082</v>
      </c>
      <c r="E5754" s="8">
        <v>1</v>
      </c>
      <c r="F5754" s="9">
        <v>24526729</v>
      </c>
      <c r="G5754" s="9">
        <v>24538180</v>
      </c>
      <c r="H5754" s="8" t="s">
        <v>25999</v>
      </c>
      <c r="I5754" s="8">
        <v>-5.4579558982306597E-2</v>
      </c>
      <c r="J5754" s="8">
        <v>0.68138797107350901</v>
      </c>
      <c r="K5754" s="8">
        <v>1</v>
      </c>
      <c r="L5754" s="8" t="s">
        <v>26073</v>
      </c>
      <c r="M5754" s="8">
        <v>669017</v>
      </c>
      <c r="N5754" s="4">
        <v>0</v>
      </c>
      <c r="O5754" s="4">
        <v>0</v>
      </c>
      <c r="P5754" s="8"/>
      <c r="Q5754" s="8"/>
      <c r="R5754" s="8" t="b">
        <f t="shared" si="178"/>
        <v>0</v>
      </c>
      <c r="S5754" s="7" t="b">
        <f t="shared" si="179"/>
        <v>0</v>
      </c>
    </row>
    <row r="5755" spans="2:19">
      <c r="B5755" s="10" t="s">
        <v>26081</v>
      </c>
      <c r="C5755" s="9">
        <v>57822</v>
      </c>
      <c r="D5755" s="8" t="s">
        <v>26080</v>
      </c>
      <c r="E5755" s="8">
        <v>1</v>
      </c>
      <c r="F5755" s="9">
        <v>24645811</v>
      </c>
      <c r="G5755" s="9">
        <v>24690970</v>
      </c>
      <c r="H5755" s="8" t="s">
        <v>25999</v>
      </c>
      <c r="I5755" s="8">
        <v>-0.20815666909738201</v>
      </c>
      <c r="J5755" s="8">
        <v>0.11049030366869</v>
      </c>
      <c r="K5755" s="8">
        <v>1</v>
      </c>
      <c r="L5755" s="8" t="s">
        <v>26073</v>
      </c>
      <c r="M5755" s="8">
        <v>788099</v>
      </c>
      <c r="N5755" s="4">
        <v>0</v>
      </c>
      <c r="O5755" s="4">
        <v>0</v>
      </c>
      <c r="P5755" s="8"/>
      <c r="Q5755" s="8"/>
      <c r="R5755" s="8" t="b">
        <f t="shared" si="178"/>
        <v>0</v>
      </c>
      <c r="S5755" s="7" t="b">
        <f t="shared" si="179"/>
        <v>0</v>
      </c>
    </row>
    <row r="5756" spans="2:19">
      <c r="B5756" s="10" t="s">
        <v>26079</v>
      </c>
      <c r="C5756" s="9">
        <v>11123</v>
      </c>
      <c r="D5756" s="8" t="s">
        <v>26078</v>
      </c>
      <c r="E5756" s="8">
        <v>1</v>
      </c>
      <c r="F5756" s="9">
        <v>24828840</v>
      </c>
      <c r="G5756" s="9">
        <v>24863510</v>
      </c>
      <c r="H5756" s="8" t="s">
        <v>25999</v>
      </c>
      <c r="I5756" s="8">
        <v>0.225547097074073</v>
      </c>
      <c r="J5756" s="8">
        <v>8.3143121335993206E-2</v>
      </c>
      <c r="K5756" s="8">
        <v>1</v>
      </c>
      <c r="L5756" s="8" t="s">
        <v>26073</v>
      </c>
      <c r="M5756" s="8">
        <v>971128</v>
      </c>
      <c r="N5756" s="4">
        <v>0</v>
      </c>
      <c r="O5756" s="4">
        <v>0</v>
      </c>
      <c r="P5756" s="8"/>
      <c r="Q5756" s="8"/>
      <c r="R5756" s="8" t="b">
        <f t="shared" si="178"/>
        <v>0</v>
      </c>
      <c r="S5756" s="7" t="b">
        <f t="shared" si="179"/>
        <v>0</v>
      </c>
    </row>
    <row r="5757" spans="2:19">
      <c r="B5757" s="10" t="s">
        <v>26077</v>
      </c>
      <c r="C5757" s="9">
        <v>10250</v>
      </c>
      <c r="D5757" s="8" t="s">
        <v>26076</v>
      </c>
      <c r="E5757" s="8">
        <v>1</v>
      </c>
      <c r="F5757" s="9">
        <v>24969593</v>
      </c>
      <c r="G5757" s="9">
        <v>24999772</v>
      </c>
      <c r="H5757" s="8" t="s">
        <v>25999</v>
      </c>
      <c r="I5757" s="8">
        <v>0.526208586894376</v>
      </c>
      <c r="J5757" s="11">
        <v>1.8649394267114999E-5</v>
      </c>
      <c r="K5757" s="8">
        <v>0.27256089721388499</v>
      </c>
      <c r="L5757" s="8" t="s">
        <v>26073</v>
      </c>
      <c r="M5757" s="8">
        <v>1111881</v>
      </c>
      <c r="N5757" s="4">
        <v>0</v>
      </c>
      <c r="O5757" s="4">
        <v>0</v>
      </c>
      <c r="P5757" s="8"/>
      <c r="Q5757" s="8"/>
      <c r="R5757" s="8" t="b">
        <f t="shared" si="178"/>
        <v>0</v>
      </c>
      <c r="S5757" s="7" t="b">
        <f t="shared" si="179"/>
        <v>0</v>
      </c>
    </row>
    <row r="5758" spans="2:19">
      <c r="B5758" s="10" t="s">
        <v>26075</v>
      </c>
      <c r="C5758" s="9">
        <v>864</v>
      </c>
      <c r="D5758" s="8" t="s">
        <v>26074</v>
      </c>
      <c r="E5758" s="8">
        <v>1</v>
      </c>
      <c r="F5758" s="9">
        <v>25226001</v>
      </c>
      <c r="G5758" s="9">
        <v>25291501</v>
      </c>
      <c r="H5758" s="8" t="s">
        <v>25999</v>
      </c>
      <c r="I5758" s="8">
        <v>0.17265435841746199</v>
      </c>
      <c r="J5758" s="8">
        <v>0.18711113445800401</v>
      </c>
      <c r="K5758" s="8">
        <v>1</v>
      </c>
      <c r="L5758" s="8" t="s">
        <v>26073</v>
      </c>
      <c r="M5758" s="8">
        <v>1368289</v>
      </c>
      <c r="N5758" s="4">
        <v>0</v>
      </c>
      <c r="O5758" s="4">
        <v>0</v>
      </c>
      <c r="P5758" s="8"/>
      <c r="Q5758" s="8"/>
      <c r="R5758" s="8" t="b">
        <f t="shared" si="178"/>
        <v>0</v>
      </c>
      <c r="S5758" s="7" t="b">
        <f t="shared" si="179"/>
        <v>0</v>
      </c>
    </row>
    <row r="5759" spans="2:19">
      <c r="B5759" s="10" t="s">
        <v>26072</v>
      </c>
      <c r="C5759" s="9">
        <v>25949</v>
      </c>
      <c r="D5759" s="8" t="s">
        <v>26071</v>
      </c>
      <c r="E5759" s="8">
        <v>1</v>
      </c>
      <c r="F5759" s="9">
        <v>25548766</v>
      </c>
      <c r="G5759" s="9">
        <v>25559013</v>
      </c>
      <c r="H5759" s="8" t="s">
        <v>25999</v>
      </c>
      <c r="I5759" s="8">
        <v>0.471757687796869</v>
      </c>
      <c r="J5759" s="8">
        <v>1.4177630832180901E-4</v>
      </c>
      <c r="K5759" s="8">
        <v>1</v>
      </c>
      <c r="L5759" s="8" t="s">
        <v>25813</v>
      </c>
      <c r="M5759" s="8">
        <v>1463508</v>
      </c>
      <c r="N5759" s="4">
        <v>0</v>
      </c>
      <c r="O5759" s="4">
        <v>0</v>
      </c>
      <c r="P5759" s="8"/>
      <c r="Q5759" s="8"/>
      <c r="R5759" s="8" t="b">
        <f t="shared" si="178"/>
        <v>0</v>
      </c>
      <c r="S5759" s="7" t="b">
        <f t="shared" si="179"/>
        <v>0</v>
      </c>
    </row>
    <row r="5760" spans="2:19">
      <c r="B5760" s="10" t="s">
        <v>26070</v>
      </c>
      <c r="C5760" s="9">
        <v>57035</v>
      </c>
      <c r="D5760" s="8" t="s">
        <v>26069</v>
      </c>
      <c r="E5760" s="8">
        <v>1</v>
      </c>
      <c r="F5760" s="9">
        <v>25568739</v>
      </c>
      <c r="G5760" s="9">
        <v>25573985</v>
      </c>
      <c r="H5760" s="8" t="s">
        <v>25999</v>
      </c>
      <c r="I5760" s="8">
        <v>0.59844489259823697</v>
      </c>
      <c r="J5760" s="11">
        <v>4.4159357637157602E-7</v>
      </c>
      <c r="K5760" s="8">
        <v>7.0919928365275097E-3</v>
      </c>
      <c r="L5760" s="8" t="s">
        <v>25813</v>
      </c>
      <c r="M5760" s="8">
        <v>1448536</v>
      </c>
      <c r="N5760" s="4">
        <v>0</v>
      </c>
      <c r="O5760" s="4">
        <v>0</v>
      </c>
      <c r="P5760" s="8"/>
      <c r="Q5760" s="8"/>
      <c r="R5760" s="8" t="b">
        <f t="shared" si="178"/>
        <v>0</v>
      </c>
      <c r="S5760" s="7" t="b">
        <f t="shared" si="179"/>
        <v>0</v>
      </c>
    </row>
    <row r="5761" spans="2:19">
      <c r="B5761" s="10" t="s">
        <v>26068</v>
      </c>
      <c r="C5761" s="9">
        <v>23585</v>
      </c>
      <c r="D5761" s="8" t="s">
        <v>26067</v>
      </c>
      <c r="E5761" s="8">
        <v>1</v>
      </c>
      <c r="F5761" s="9">
        <v>25664788</v>
      </c>
      <c r="G5761" s="9">
        <v>25688852</v>
      </c>
      <c r="H5761" s="8" t="s">
        <v>25999</v>
      </c>
      <c r="I5761" s="8">
        <v>0.58010517992773503</v>
      </c>
      <c r="J5761" s="11">
        <v>1.18722011501298E-6</v>
      </c>
      <c r="K5761" s="8">
        <v>1.8660725767774101E-2</v>
      </c>
      <c r="L5761" s="8" t="s">
        <v>25813</v>
      </c>
      <c r="M5761" s="8">
        <v>1333669</v>
      </c>
      <c r="N5761" s="4">
        <v>0</v>
      </c>
      <c r="O5761" s="4">
        <v>0</v>
      </c>
      <c r="P5761" s="8"/>
      <c r="Q5761" s="8"/>
      <c r="R5761" s="8" t="b">
        <f t="shared" si="178"/>
        <v>0</v>
      </c>
      <c r="S5761" s="7" t="b">
        <f t="shared" si="179"/>
        <v>0</v>
      </c>
    </row>
    <row r="5762" spans="2:19">
      <c r="B5762" s="10" t="s">
        <v>26066</v>
      </c>
      <c r="C5762" s="9">
        <v>6007</v>
      </c>
      <c r="D5762" s="8" t="s">
        <v>26065</v>
      </c>
      <c r="E5762" s="8">
        <v>1</v>
      </c>
      <c r="F5762" s="9">
        <v>25598980</v>
      </c>
      <c r="G5762" s="9">
        <v>25656936</v>
      </c>
      <c r="H5762" s="8" t="s">
        <v>25999</v>
      </c>
      <c r="I5762" s="8">
        <v>0.15352340315584301</v>
      </c>
      <c r="J5762" s="8">
        <v>0.241546660165636</v>
      </c>
      <c r="K5762" s="8">
        <v>1</v>
      </c>
      <c r="L5762" s="8" t="s">
        <v>25813</v>
      </c>
      <c r="M5762" s="8">
        <v>1365585</v>
      </c>
      <c r="N5762" s="4">
        <v>0</v>
      </c>
      <c r="O5762" s="4">
        <v>0</v>
      </c>
      <c r="P5762" s="8"/>
      <c r="Q5762" s="8"/>
      <c r="R5762" s="8" t="b">
        <f t="shared" si="178"/>
        <v>0</v>
      </c>
      <c r="S5762" s="7" t="b">
        <f t="shared" si="179"/>
        <v>0</v>
      </c>
    </row>
    <row r="5763" spans="2:19">
      <c r="B5763" s="10" t="s">
        <v>26064</v>
      </c>
      <c r="C5763" s="9">
        <v>26119</v>
      </c>
      <c r="D5763" s="8" t="s">
        <v>26063</v>
      </c>
      <c r="E5763" s="8">
        <v>1</v>
      </c>
      <c r="F5763" s="9">
        <v>25870075</v>
      </c>
      <c r="G5763" s="9">
        <v>25895377</v>
      </c>
      <c r="H5763" s="8" t="s">
        <v>25999</v>
      </c>
      <c r="I5763" s="8">
        <v>0.53226308705709002</v>
      </c>
      <c r="J5763" s="11">
        <v>1.2028215181899599E-5</v>
      </c>
      <c r="K5763" s="8">
        <v>0.178161923274297</v>
      </c>
      <c r="L5763" s="8" t="s">
        <v>25813</v>
      </c>
      <c r="M5763" s="8">
        <v>1127144</v>
      </c>
      <c r="N5763" s="4">
        <v>0</v>
      </c>
      <c r="O5763" s="4">
        <v>0</v>
      </c>
      <c r="P5763" s="8"/>
      <c r="Q5763" s="8"/>
      <c r="R5763" s="8" t="b">
        <f t="shared" si="178"/>
        <v>0</v>
      </c>
      <c r="S5763" s="7" t="b">
        <f t="shared" si="179"/>
        <v>0</v>
      </c>
    </row>
    <row r="5764" spans="2:19">
      <c r="B5764" s="10" t="s">
        <v>26062</v>
      </c>
      <c r="C5764" s="9">
        <v>57190</v>
      </c>
      <c r="D5764" s="8" t="s">
        <v>26061</v>
      </c>
      <c r="E5764" s="8">
        <v>1</v>
      </c>
      <c r="F5764" s="9">
        <v>26126666</v>
      </c>
      <c r="G5764" s="9">
        <v>26144713</v>
      </c>
      <c r="H5764" s="8" t="s">
        <v>25999</v>
      </c>
      <c r="I5764" s="8">
        <v>0.13211008834219901</v>
      </c>
      <c r="J5764" s="8">
        <v>0.31431331005498497</v>
      </c>
      <c r="K5764" s="8">
        <v>1</v>
      </c>
      <c r="L5764" s="8" t="s">
        <v>25813</v>
      </c>
      <c r="M5764" s="8">
        <v>877808</v>
      </c>
      <c r="N5764" s="4">
        <v>0</v>
      </c>
      <c r="O5764" s="4">
        <v>0</v>
      </c>
      <c r="P5764" s="8"/>
      <c r="Q5764" s="8"/>
      <c r="R5764" s="8" t="b">
        <f t="shared" si="178"/>
        <v>0</v>
      </c>
      <c r="S5764" s="7" t="b">
        <f t="shared" si="179"/>
        <v>0</v>
      </c>
    </row>
    <row r="5765" spans="2:19">
      <c r="B5765" s="10" t="s">
        <v>26060</v>
      </c>
      <c r="C5765" s="9">
        <v>164091</v>
      </c>
      <c r="D5765" s="8" t="s">
        <v>26059</v>
      </c>
      <c r="E5765" s="8">
        <v>1</v>
      </c>
      <c r="F5765" s="9">
        <v>26187974</v>
      </c>
      <c r="G5765" s="9">
        <v>26197744</v>
      </c>
      <c r="H5765" s="8" t="s">
        <v>25999</v>
      </c>
      <c r="I5765" s="8">
        <v>-2.4565868621819701E-2</v>
      </c>
      <c r="J5765" s="8">
        <v>0.85220041338790098</v>
      </c>
      <c r="K5765" s="8">
        <v>1</v>
      </c>
      <c r="L5765" s="8" t="s">
        <v>25813</v>
      </c>
      <c r="M5765" s="8">
        <v>824777</v>
      </c>
      <c r="N5765" s="4">
        <v>0</v>
      </c>
      <c r="O5765" s="4">
        <v>0</v>
      </c>
      <c r="P5765" s="8"/>
      <c r="Q5765" s="8"/>
      <c r="R5765" s="8" t="b">
        <f t="shared" si="178"/>
        <v>0</v>
      </c>
      <c r="S5765" s="7" t="b">
        <f t="shared" si="179"/>
        <v>0</v>
      </c>
    </row>
    <row r="5766" spans="2:19">
      <c r="B5766" s="10" t="s">
        <v>26058</v>
      </c>
      <c r="C5766" s="9">
        <v>646471</v>
      </c>
      <c r="D5766" s="8" t="s">
        <v>26057</v>
      </c>
      <c r="E5766" s="8">
        <v>1</v>
      </c>
      <c r="F5766" s="9">
        <v>26146444</v>
      </c>
      <c r="G5766" s="9">
        <v>26150097</v>
      </c>
      <c r="H5766" s="8" t="s">
        <v>25999</v>
      </c>
      <c r="I5766" s="8">
        <v>0.241426461681713</v>
      </c>
      <c r="J5766" s="8">
        <v>6.5459466670194394E-2</v>
      </c>
      <c r="K5766" s="8">
        <v>1</v>
      </c>
      <c r="L5766" s="8" t="s">
        <v>25813</v>
      </c>
      <c r="M5766" s="8">
        <v>872424</v>
      </c>
      <c r="N5766" s="4">
        <v>0</v>
      </c>
      <c r="O5766" s="4">
        <v>0</v>
      </c>
      <c r="P5766" s="8"/>
      <c r="Q5766" s="8"/>
      <c r="R5766" s="8" t="b">
        <f t="shared" si="178"/>
        <v>0</v>
      </c>
      <c r="S5766" s="7" t="b">
        <f t="shared" si="179"/>
        <v>0</v>
      </c>
    </row>
    <row r="5767" spans="2:19">
      <c r="B5767" s="10" t="s">
        <v>26056</v>
      </c>
      <c r="C5767" s="9">
        <v>5051</v>
      </c>
      <c r="D5767" s="8" t="s">
        <v>26055</v>
      </c>
      <c r="E5767" s="8">
        <v>1</v>
      </c>
      <c r="F5767" s="9">
        <v>26286257</v>
      </c>
      <c r="G5767" s="9">
        <v>26324648</v>
      </c>
      <c r="H5767" s="8" t="s">
        <v>25999</v>
      </c>
      <c r="I5767" s="8">
        <v>6.0802327148543299E-2</v>
      </c>
      <c r="J5767" s="8">
        <v>0.64444509101760195</v>
      </c>
      <c r="K5767" s="8">
        <v>1</v>
      </c>
      <c r="L5767" s="8" t="s">
        <v>25813</v>
      </c>
      <c r="M5767" s="8">
        <v>697873</v>
      </c>
      <c r="N5767" s="4">
        <v>0</v>
      </c>
      <c r="O5767" s="4">
        <v>0</v>
      </c>
      <c r="P5767" s="8"/>
      <c r="Q5767" s="8"/>
      <c r="R5767" s="8" t="b">
        <f t="shared" si="178"/>
        <v>0</v>
      </c>
      <c r="S5767" s="7" t="b">
        <f t="shared" si="179"/>
        <v>0</v>
      </c>
    </row>
    <row r="5768" spans="2:19">
      <c r="B5768" s="10" t="s">
        <v>26054</v>
      </c>
      <c r="C5768" s="9">
        <v>7780</v>
      </c>
      <c r="D5768" s="8" t="s">
        <v>26053</v>
      </c>
      <c r="E5768" s="8">
        <v>1</v>
      </c>
      <c r="F5768" s="9">
        <v>26364513</v>
      </c>
      <c r="G5768" s="9">
        <v>26372604</v>
      </c>
      <c r="H5768" s="8" t="s">
        <v>25999</v>
      </c>
      <c r="I5768" s="8">
        <v>0.143460817518759</v>
      </c>
      <c r="J5768" s="8">
        <v>0.27837140524943199</v>
      </c>
      <c r="K5768" s="8">
        <v>1</v>
      </c>
      <c r="L5768" s="8" t="s">
        <v>25813</v>
      </c>
      <c r="M5768" s="8">
        <v>649917</v>
      </c>
      <c r="N5768" s="4">
        <v>0</v>
      </c>
      <c r="O5768" s="4">
        <v>0</v>
      </c>
      <c r="P5768" s="8"/>
      <c r="Q5768" s="8"/>
      <c r="R5768" s="8" t="b">
        <f t="shared" si="178"/>
        <v>0</v>
      </c>
      <c r="S5768" s="7" t="b">
        <f t="shared" si="179"/>
        <v>0</v>
      </c>
    </row>
    <row r="5769" spans="2:19">
      <c r="B5769" s="10" t="s">
        <v>26052</v>
      </c>
      <c r="C5769" s="9">
        <v>2134</v>
      </c>
      <c r="D5769" s="8" t="s">
        <v>26051</v>
      </c>
      <c r="E5769" s="8">
        <v>1</v>
      </c>
      <c r="F5769" s="9">
        <v>26348270</v>
      </c>
      <c r="G5769" s="9">
        <v>26362954</v>
      </c>
      <c r="H5769" s="8" t="s">
        <v>25999</v>
      </c>
      <c r="I5769" s="8">
        <v>0.21506786970111899</v>
      </c>
      <c r="J5769" s="8">
        <v>9.8894207176995097E-2</v>
      </c>
      <c r="K5769" s="8">
        <v>1</v>
      </c>
      <c r="L5769" s="8" t="s">
        <v>25813</v>
      </c>
      <c r="M5769" s="8">
        <v>659567</v>
      </c>
      <c r="N5769" s="4">
        <v>0</v>
      </c>
      <c r="O5769" s="4">
        <v>0</v>
      </c>
      <c r="P5769" s="8"/>
      <c r="Q5769" s="8"/>
      <c r="R5769" s="8" t="b">
        <f t="shared" si="178"/>
        <v>0</v>
      </c>
      <c r="S5769" s="7" t="b">
        <f t="shared" si="179"/>
        <v>0</v>
      </c>
    </row>
    <row r="5770" spans="2:19">
      <c r="B5770" s="10" t="s">
        <v>26050</v>
      </c>
      <c r="C5770" s="9">
        <v>149420</v>
      </c>
      <c r="D5770" s="8" t="s">
        <v>26049</v>
      </c>
      <c r="E5770" s="8">
        <v>1</v>
      </c>
      <c r="F5770" s="9">
        <v>26437655</v>
      </c>
      <c r="G5770" s="9">
        <v>26452039</v>
      </c>
      <c r="H5770" s="8" t="s">
        <v>25999</v>
      </c>
      <c r="I5770" s="8">
        <v>0.401883844713396</v>
      </c>
      <c r="J5770" s="8">
        <v>1.4583633568281901E-3</v>
      </c>
      <c r="K5770" s="8">
        <v>1</v>
      </c>
      <c r="L5770" s="8" t="s">
        <v>25813</v>
      </c>
      <c r="M5770" s="8">
        <v>570482</v>
      </c>
      <c r="N5770" s="4">
        <v>0</v>
      </c>
      <c r="O5770" s="4">
        <v>0</v>
      </c>
      <c r="P5770" s="8"/>
      <c r="Q5770" s="8"/>
      <c r="R5770" s="8" t="b">
        <f t="shared" ref="R5770:R5833" si="180">IF(AND(NOT(ISBLANK(K5770)), K5770&lt;0.05, O5770&gt;=3, O5770&gt;=3*N5770), TRUE, FALSE)</f>
        <v>0</v>
      </c>
      <c r="S5770" s="7" t="b">
        <f t="shared" ref="S5770:S5833" si="181">IF(AND(R5770, OR(ISBLANK(M5770), M5770&gt;2000000)), TRUE, FALSE)</f>
        <v>0</v>
      </c>
    </row>
    <row r="5771" spans="2:19">
      <c r="B5771" s="10" t="s">
        <v>26048</v>
      </c>
      <c r="C5771" s="9">
        <v>84676</v>
      </c>
      <c r="D5771" s="8" t="s">
        <v>26047</v>
      </c>
      <c r="E5771" s="8">
        <v>1</v>
      </c>
      <c r="F5771" s="9">
        <v>26377795</v>
      </c>
      <c r="G5771" s="9">
        <v>26394125</v>
      </c>
      <c r="H5771" s="8" t="s">
        <v>25999</v>
      </c>
      <c r="I5771" s="8">
        <v>0.184193425283045</v>
      </c>
      <c r="J5771" s="8">
        <v>0.162556051276635</v>
      </c>
      <c r="K5771" s="8">
        <v>1</v>
      </c>
      <c r="L5771" s="8" t="s">
        <v>25813</v>
      </c>
      <c r="M5771" s="8">
        <v>628396</v>
      </c>
      <c r="N5771" s="4">
        <v>0</v>
      </c>
      <c r="O5771" s="4">
        <v>0</v>
      </c>
      <c r="P5771" s="8"/>
      <c r="Q5771" s="8"/>
      <c r="R5771" s="8" t="b">
        <f t="shared" si="180"/>
        <v>0</v>
      </c>
      <c r="S5771" s="7" t="b">
        <f t="shared" si="181"/>
        <v>0</v>
      </c>
    </row>
    <row r="5772" spans="2:19">
      <c r="B5772" s="10" t="s">
        <v>26046</v>
      </c>
      <c r="C5772" s="9"/>
      <c r="D5772" s="8"/>
      <c r="E5772" s="8">
        <v>1</v>
      </c>
      <c r="F5772" s="9">
        <v>26485510</v>
      </c>
      <c r="G5772" s="9">
        <v>26489119</v>
      </c>
      <c r="H5772" s="8"/>
      <c r="I5772" s="8">
        <v>-3.3614701150479799E-2</v>
      </c>
      <c r="J5772" s="8">
        <v>0.79874390342436996</v>
      </c>
      <c r="K5772" s="8">
        <v>1</v>
      </c>
      <c r="L5772" s="8" t="s">
        <v>25813</v>
      </c>
      <c r="M5772" s="8">
        <v>533402</v>
      </c>
      <c r="N5772" s="4">
        <v>0</v>
      </c>
      <c r="O5772" s="4">
        <v>0</v>
      </c>
      <c r="P5772" s="8"/>
      <c r="Q5772" s="8"/>
      <c r="R5772" s="8" t="b">
        <f t="shared" si="180"/>
        <v>0</v>
      </c>
      <c r="S5772" s="7" t="b">
        <f t="shared" si="181"/>
        <v>0</v>
      </c>
    </row>
    <row r="5773" spans="2:19">
      <c r="B5773" s="10" t="s">
        <v>26045</v>
      </c>
      <c r="C5773" s="9">
        <v>10256</v>
      </c>
      <c r="D5773" s="8" t="s">
        <v>26044</v>
      </c>
      <c r="E5773" s="8">
        <v>1</v>
      </c>
      <c r="F5773" s="9">
        <v>26503980</v>
      </c>
      <c r="G5773" s="9">
        <v>26516375</v>
      </c>
      <c r="H5773" s="8" t="s">
        <v>25999</v>
      </c>
      <c r="I5773" s="8">
        <v>-0.11145037611234899</v>
      </c>
      <c r="J5773" s="8">
        <v>0.39656255430864201</v>
      </c>
      <c r="K5773" s="8">
        <v>1</v>
      </c>
      <c r="L5773" s="8" t="s">
        <v>25813</v>
      </c>
      <c r="M5773" s="8">
        <v>506146</v>
      </c>
      <c r="N5773" s="4">
        <v>0</v>
      </c>
      <c r="O5773" s="4">
        <v>0</v>
      </c>
      <c r="P5773" s="8"/>
      <c r="Q5773" s="8"/>
      <c r="R5773" s="8" t="b">
        <f t="shared" si="180"/>
        <v>0</v>
      </c>
      <c r="S5773" s="7" t="b">
        <f t="shared" si="181"/>
        <v>0</v>
      </c>
    </row>
    <row r="5774" spans="2:19">
      <c r="B5774" s="10" t="s">
        <v>26043</v>
      </c>
      <c r="C5774" s="9">
        <v>51042</v>
      </c>
      <c r="D5774" s="8" t="s">
        <v>26042</v>
      </c>
      <c r="E5774" s="8">
        <v>1</v>
      </c>
      <c r="F5774" s="9">
        <v>26496387</v>
      </c>
      <c r="G5774" s="9">
        <v>26497364</v>
      </c>
      <c r="H5774" s="8" t="s">
        <v>25999</v>
      </c>
      <c r="I5774" s="8">
        <v>0.37282821023402302</v>
      </c>
      <c r="J5774" s="8">
        <v>3.3490817500438099E-3</v>
      </c>
      <c r="K5774" s="8">
        <v>1</v>
      </c>
      <c r="L5774" s="8" t="s">
        <v>25813</v>
      </c>
      <c r="M5774" s="8">
        <v>525157</v>
      </c>
      <c r="N5774" s="4">
        <v>0</v>
      </c>
      <c r="O5774" s="4">
        <v>0</v>
      </c>
      <c r="P5774" s="8"/>
      <c r="Q5774" s="8"/>
      <c r="R5774" s="8" t="b">
        <f t="shared" si="180"/>
        <v>0</v>
      </c>
      <c r="S5774" s="7" t="b">
        <f t="shared" si="181"/>
        <v>0</v>
      </c>
    </row>
    <row r="5775" spans="2:19">
      <c r="B5775" s="10" t="s">
        <v>26041</v>
      </c>
      <c r="C5775" s="9"/>
      <c r="D5775" s="8"/>
      <c r="E5775" s="8">
        <v>1</v>
      </c>
      <c r="F5775" s="9">
        <v>26560692</v>
      </c>
      <c r="G5775" s="9">
        <v>26605299</v>
      </c>
      <c r="H5775" s="8"/>
      <c r="I5775" s="8">
        <v>0.51163278544206203</v>
      </c>
      <c r="J5775" s="11">
        <v>2.9409867497868501E-5</v>
      </c>
      <c r="K5775" s="8">
        <v>0.42376678077678698</v>
      </c>
      <c r="L5775" s="8" t="s">
        <v>25813</v>
      </c>
      <c r="M5775" s="8">
        <v>417222</v>
      </c>
      <c r="N5775" s="4">
        <v>0</v>
      </c>
      <c r="O5775" s="4">
        <v>0</v>
      </c>
      <c r="P5775" s="8"/>
      <c r="Q5775" s="8"/>
      <c r="R5775" s="8" t="b">
        <f t="shared" si="180"/>
        <v>0</v>
      </c>
      <c r="S5775" s="7" t="b">
        <f t="shared" si="181"/>
        <v>0</v>
      </c>
    </row>
    <row r="5776" spans="2:19">
      <c r="B5776" s="10" t="s">
        <v>26040</v>
      </c>
      <c r="C5776" s="9">
        <v>378807</v>
      </c>
      <c r="D5776" s="8" t="s">
        <v>26039</v>
      </c>
      <c r="E5776" s="8">
        <v>1</v>
      </c>
      <c r="F5776" s="9">
        <v>26517118</v>
      </c>
      <c r="G5776" s="9">
        <v>26529033</v>
      </c>
      <c r="H5776" s="8" t="s">
        <v>25999</v>
      </c>
      <c r="I5776" s="8">
        <v>0.32587201906715602</v>
      </c>
      <c r="J5776" s="8">
        <v>1.17796119297252E-2</v>
      </c>
      <c r="K5776" s="8">
        <v>1</v>
      </c>
      <c r="L5776" s="8" t="s">
        <v>25813</v>
      </c>
      <c r="M5776" s="8">
        <v>493488</v>
      </c>
      <c r="N5776" s="4">
        <v>0</v>
      </c>
      <c r="O5776" s="4">
        <v>0</v>
      </c>
      <c r="P5776" s="8"/>
      <c r="Q5776" s="8"/>
      <c r="R5776" s="8" t="b">
        <f t="shared" si="180"/>
        <v>0</v>
      </c>
      <c r="S5776" s="7" t="b">
        <f t="shared" si="181"/>
        <v>0</v>
      </c>
    </row>
    <row r="5777" spans="2:19">
      <c r="B5777" s="10" t="s">
        <v>26038</v>
      </c>
      <c r="C5777" s="9">
        <v>91544</v>
      </c>
      <c r="D5777" s="8" t="s">
        <v>26037</v>
      </c>
      <c r="E5777" s="8">
        <v>1</v>
      </c>
      <c r="F5777" s="9">
        <v>26608772</v>
      </c>
      <c r="G5777" s="9">
        <v>26644756</v>
      </c>
      <c r="H5777" s="8" t="s">
        <v>25999</v>
      </c>
      <c r="I5777" s="8">
        <v>0.44321377088609398</v>
      </c>
      <c r="J5777" s="8">
        <v>3.9035545155399401E-4</v>
      </c>
      <c r="K5777" s="8">
        <v>1</v>
      </c>
      <c r="L5777" s="8" t="s">
        <v>25813</v>
      </c>
      <c r="M5777" s="8">
        <v>377765</v>
      </c>
      <c r="N5777" s="4">
        <v>0</v>
      </c>
      <c r="O5777" s="4">
        <v>0</v>
      </c>
      <c r="P5777" s="8"/>
      <c r="Q5777" s="8"/>
      <c r="R5777" s="8" t="b">
        <f t="shared" si="180"/>
        <v>0</v>
      </c>
      <c r="S5777" s="7" t="b">
        <f t="shared" si="181"/>
        <v>0</v>
      </c>
    </row>
    <row r="5778" spans="2:19">
      <c r="B5778" s="10" t="s">
        <v>26036</v>
      </c>
      <c r="C5778" s="9">
        <v>257101</v>
      </c>
      <c r="D5778" s="8" t="s">
        <v>26035</v>
      </c>
      <c r="E5778" s="8">
        <v>1</v>
      </c>
      <c r="F5778" s="9">
        <v>26688124</v>
      </c>
      <c r="G5778" s="9">
        <v>26699266</v>
      </c>
      <c r="H5778" s="8" t="s">
        <v>25999</v>
      </c>
      <c r="I5778" s="8">
        <v>-7.1365802046560803E-2</v>
      </c>
      <c r="J5778" s="8">
        <v>0.59117915630185502</v>
      </c>
      <c r="K5778" s="8">
        <v>1</v>
      </c>
      <c r="L5778" s="8" t="s">
        <v>25813</v>
      </c>
      <c r="M5778" s="8">
        <v>323255</v>
      </c>
      <c r="N5778" s="4">
        <v>0</v>
      </c>
      <c r="O5778" s="4">
        <v>0</v>
      </c>
      <c r="P5778" s="8"/>
      <c r="Q5778" s="8"/>
      <c r="R5778" s="8" t="b">
        <f t="shared" si="180"/>
        <v>0</v>
      </c>
      <c r="S5778" s="7" t="b">
        <f t="shared" si="181"/>
        <v>0</v>
      </c>
    </row>
    <row r="5779" spans="2:19">
      <c r="B5779" s="10" t="s">
        <v>26034</v>
      </c>
      <c r="C5779" s="9">
        <v>55057</v>
      </c>
      <c r="D5779" s="8" t="s">
        <v>26033</v>
      </c>
      <c r="E5779" s="8">
        <v>1</v>
      </c>
      <c r="F5779" s="9">
        <v>26648349</v>
      </c>
      <c r="G5779" s="9">
        <v>26680621</v>
      </c>
      <c r="H5779" s="8" t="s">
        <v>25999</v>
      </c>
      <c r="I5779" s="8">
        <v>-1.5321042544601301E-4</v>
      </c>
      <c r="J5779" s="8">
        <v>0.99907301989058195</v>
      </c>
      <c r="K5779" s="8">
        <v>1</v>
      </c>
      <c r="L5779" s="8" t="s">
        <v>25813</v>
      </c>
      <c r="M5779" s="8">
        <v>341900</v>
      </c>
      <c r="N5779" s="4">
        <v>0</v>
      </c>
      <c r="O5779" s="4">
        <v>0</v>
      </c>
      <c r="P5779" s="8"/>
      <c r="Q5779" s="8"/>
      <c r="R5779" s="8" t="b">
        <f t="shared" si="180"/>
        <v>0</v>
      </c>
      <c r="S5779" s="7" t="b">
        <f t="shared" si="181"/>
        <v>0</v>
      </c>
    </row>
    <row r="5780" spans="2:19">
      <c r="B5780" s="10" t="s">
        <v>26032</v>
      </c>
      <c r="C5780" s="9">
        <v>1043</v>
      </c>
      <c r="D5780" s="8" t="s">
        <v>26031</v>
      </c>
      <c r="E5780" s="8">
        <v>1</v>
      </c>
      <c r="F5780" s="9">
        <v>26644410</v>
      </c>
      <c r="G5780" s="9">
        <v>26647014</v>
      </c>
      <c r="H5780" s="8" t="s">
        <v>25999</v>
      </c>
      <c r="I5780" s="8">
        <v>0.23824855888643701</v>
      </c>
      <c r="J5780" s="8">
        <v>6.6781881770458601E-2</v>
      </c>
      <c r="K5780" s="8">
        <v>1</v>
      </c>
      <c r="L5780" s="8" t="s">
        <v>25813</v>
      </c>
      <c r="M5780" s="8">
        <v>375507</v>
      </c>
      <c r="N5780" s="4">
        <v>0</v>
      </c>
      <c r="O5780" s="4">
        <v>0</v>
      </c>
      <c r="P5780" s="8"/>
      <c r="Q5780" s="8"/>
      <c r="R5780" s="8" t="b">
        <f t="shared" si="180"/>
        <v>0</v>
      </c>
      <c r="S5780" s="7" t="b">
        <f t="shared" si="181"/>
        <v>0</v>
      </c>
    </row>
    <row r="5781" spans="2:19">
      <c r="B5781" s="10" t="s">
        <v>26030</v>
      </c>
      <c r="C5781" s="9">
        <v>79947</v>
      </c>
      <c r="D5781" s="8" t="s">
        <v>26029</v>
      </c>
      <c r="E5781" s="8">
        <v>1</v>
      </c>
      <c r="F5781" s="9">
        <v>26758772</v>
      </c>
      <c r="G5781" s="9">
        <v>26797795</v>
      </c>
      <c r="H5781" s="8" t="s">
        <v>25999</v>
      </c>
      <c r="I5781" s="8">
        <v>0.72668555949767899</v>
      </c>
      <c r="J5781" s="11">
        <v>4.9335016203102703E-11</v>
      </c>
      <c r="K5781" s="11">
        <v>8.8309679003553903E-7</v>
      </c>
      <c r="L5781" s="8" t="s">
        <v>25813</v>
      </c>
      <c r="M5781" s="8">
        <v>224726</v>
      </c>
      <c r="N5781" s="4">
        <v>0</v>
      </c>
      <c r="O5781" s="4">
        <v>0</v>
      </c>
      <c r="P5781" s="8"/>
      <c r="Q5781" s="8"/>
      <c r="R5781" s="8" t="b">
        <f t="shared" si="180"/>
        <v>0</v>
      </c>
      <c r="S5781" s="7" t="b">
        <f t="shared" si="181"/>
        <v>0</v>
      </c>
    </row>
    <row r="5782" spans="2:19">
      <c r="B5782" s="10" t="s">
        <v>26028</v>
      </c>
      <c r="C5782" s="9">
        <v>3151</v>
      </c>
      <c r="D5782" s="8" t="s">
        <v>26027</v>
      </c>
      <c r="E5782" s="8">
        <v>1</v>
      </c>
      <c r="F5782" s="9">
        <v>26798901</v>
      </c>
      <c r="G5782" s="9">
        <v>26803133</v>
      </c>
      <c r="H5782" s="8" t="s">
        <v>25999</v>
      </c>
      <c r="I5782" s="8">
        <v>0.45227011222471802</v>
      </c>
      <c r="J5782" s="8">
        <v>3.2293756380487901E-4</v>
      </c>
      <c r="K5782" s="8">
        <v>1</v>
      </c>
      <c r="L5782" s="8" t="s">
        <v>25813</v>
      </c>
      <c r="M5782" s="8">
        <v>219388</v>
      </c>
      <c r="N5782" s="4">
        <v>0</v>
      </c>
      <c r="O5782" s="4">
        <v>0</v>
      </c>
      <c r="P5782" s="8"/>
      <c r="Q5782" s="8"/>
      <c r="R5782" s="8" t="b">
        <f t="shared" si="180"/>
        <v>0</v>
      </c>
      <c r="S5782" s="7" t="b">
        <f t="shared" si="181"/>
        <v>0</v>
      </c>
    </row>
    <row r="5783" spans="2:19">
      <c r="B5783" s="10" t="s">
        <v>25813</v>
      </c>
      <c r="C5783" s="9">
        <v>8289</v>
      </c>
      <c r="D5783" s="8" t="s">
        <v>26026</v>
      </c>
      <c r="E5783" s="8">
        <v>1</v>
      </c>
      <c r="F5783" s="9">
        <v>27022521</v>
      </c>
      <c r="G5783" s="9">
        <v>27108601</v>
      </c>
      <c r="H5783" s="8" t="s">
        <v>25999</v>
      </c>
      <c r="I5783" s="8">
        <v>0.49575839156141899</v>
      </c>
      <c r="J5783" s="11">
        <v>5.6314026250075501E-5</v>
      </c>
      <c r="K5783" s="8">
        <v>0.79425302623106497</v>
      </c>
      <c r="L5783" s="8" t="s">
        <v>25813</v>
      </c>
      <c r="M5783" s="8">
        <v>0</v>
      </c>
      <c r="N5783" s="4">
        <v>0</v>
      </c>
      <c r="O5783" s="4">
        <v>0</v>
      </c>
      <c r="P5783" s="8"/>
      <c r="Q5783" s="8"/>
      <c r="R5783" s="8" t="b">
        <f t="shared" si="180"/>
        <v>0</v>
      </c>
      <c r="S5783" s="7" t="b">
        <f t="shared" si="181"/>
        <v>0</v>
      </c>
    </row>
    <row r="5784" spans="2:19">
      <c r="B5784" s="10" t="s">
        <v>26025</v>
      </c>
      <c r="C5784" s="9">
        <v>55650</v>
      </c>
      <c r="D5784" s="8" t="s">
        <v>26024</v>
      </c>
      <c r="E5784" s="8">
        <v>1</v>
      </c>
      <c r="F5784" s="9">
        <v>27114453</v>
      </c>
      <c r="G5784" s="9">
        <v>27124894</v>
      </c>
      <c r="H5784" s="8" t="s">
        <v>25999</v>
      </c>
      <c r="I5784" s="8">
        <v>-6.9586277885527195E-2</v>
      </c>
      <c r="J5784" s="8">
        <v>0.59728041476893601</v>
      </c>
      <c r="K5784" s="8">
        <v>1</v>
      </c>
      <c r="L5784" s="8" t="s">
        <v>25813</v>
      </c>
      <c r="M5784" s="8">
        <v>5852</v>
      </c>
      <c r="N5784" s="4">
        <v>0</v>
      </c>
      <c r="O5784" s="4">
        <v>0</v>
      </c>
      <c r="P5784" s="8"/>
      <c r="Q5784" s="8"/>
      <c r="R5784" s="8" t="b">
        <f t="shared" si="180"/>
        <v>0</v>
      </c>
      <c r="S5784" s="7" t="b">
        <f t="shared" si="181"/>
        <v>0</v>
      </c>
    </row>
    <row r="5785" spans="2:19">
      <c r="B5785" s="10" t="s">
        <v>26023</v>
      </c>
      <c r="C5785" s="9">
        <v>63906</v>
      </c>
      <c r="D5785" s="8" t="s">
        <v>26022</v>
      </c>
      <c r="E5785" s="8">
        <v>1</v>
      </c>
      <c r="F5785" s="9">
        <v>27216978</v>
      </c>
      <c r="G5785" s="9">
        <v>27226962</v>
      </c>
      <c r="H5785" s="8" t="s">
        <v>25999</v>
      </c>
      <c r="I5785" s="8">
        <v>0.544617660152109</v>
      </c>
      <c r="J5785" s="11">
        <v>8.2244262874437899E-6</v>
      </c>
      <c r="K5785" s="8">
        <v>0.12329237447506999</v>
      </c>
      <c r="L5785" s="8" t="s">
        <v>25813</v>
      </c>
      <c r="M5785" s="8">
        <v>108377</v>
      </c>
      <c r="N5785" s="4">
        <v>0</v>
      </c>
      <c r="O5785" s="4">
        <v>0</v>
      </c>
      <c r="P5785" s="8"/>
      <c r="Q5785" s="8"/>
      <c r="R5785" s="8" t="b">
        <f t="shared" si="180"/>
        <v>0</v>
      </c>
      <c r="S5785" s="7" t="b">
        <f t="shared" si="181"/>
        <v>0</v>
      </c>
    </row>
    <row r="5786" spans="2:19">
      <c r="B5786" s="10" t="s">
        <v>26021</v>
      </c>
      <c r="C5786" s="9">
        <v>2810</v>
      </c>
      <c r="D5786" s="8" t="s">
        <v>26020</v>
      </c>
      <c r="E5786" s="8">
        <v>1</v>
      </c>
      <c r="F5786" s="9">
        <v>27189632</v>
      </c>
      <c r="G5786" s="9">
        <v>27190947</v>
      </c>
      <c r="H5786" s="8" t="s">
        <v>25999</v>
      </c>
      <c r="I5786" s="8">
        <v>-0.29930407369636702</v>
      </c>
      <c r="J5786" s="8">
        <v>2.0170383058942001E-2</v>
      </c>
      <c r="K5786" s="8">
        <v>1</v>
      </c>
      <c r="L5786" s="8" t="s">
        <v>25813</v>
      </c>
      <c r="M5786" s="8">
        <v>81031</v>
      </c>
      <c r="N5786" s="4">
        <v>0</v>
      </c>
      <c r="O5786" s="4">
        <v>0</v>
      </c>
      <c r="P5786" s="8"/>
      <c r="Q5786" s="8"/>
      <c r="R5786" s="8" t="b">
        <f t="shared" si="180"/>
        <v>0</v>
      </c>
      <c r="S5786" s="7" t="b">
        <f t="shared" si="181"/>
        <v>0</v>
      </c>
    </row>
    <row r="5787" spans="2:19">
      <c r="B5787" s="10" t="s">
        <v>26019</v>
      </c>
      <c r="C5787" s="9">
        <v>54707</v>
      </c>
      <c r="D5787" s="8" t="s">
        <v>26018</v>
      </c>
      <c r="E5787" s="8">
        <v>1</v>
      </c>
      <c r="F5787" s="9">
        <v>27205872</v>
      </c>
      <c r="G5787" s="9">
        <v>27216869</v>
      </c>
      <c r="H5787" s="8" t="s">
        <v>25999</v>
      </c>
      <c r="I5787" s="8">
        <v>0.61446747702021298</v>
      </c>
      <c r="J5787" s="11">
        <v>2.2582080260875399E-7</v>
      </c>
      <c r="K5787" s="8">
        <v>3.6752335624574799E-3</v>
      </c>
      <c r="L5787" s="8" t="s">
        <v>25813</v>
      </c>
      <c r="M5787" s="8">
        <v>97271</v>
      </c>
      <c r="N5787" s="4">
        <v>0</v>
      </c>
      <c r="O5787" s="4">
        <v>0</v>
      </c>
      <c r="P5787" s="8"/>
      <c r="Q5787" s="8"/>
      <c r="R5787" s="8" t="b">
        <f t="shared" si="180"/>
        <v>0</v>
      </c>
      <c r="S5787" s="7" t="b">
        <f t="shared" si="181"/>
        <v>0</v>
      </c>
    </row>
    <row r="5788" spans="2:19">
      <c r="B5788" s="10" t="s">
        <v>26017</v>
      </c>
      <c r="C5788" s="9">
        <v>84243</v>
      </c>
      <c r="D5788" s="8" t="s">
        <v>26016</v>
      </c>
      <c r="E5788" s="8">
        <v>1</v>
      </c>
      <c r="F5788" s="9">
        <v>27153200</v>
      </c>
      <c r="G5788" s="9">
        <v>27182211</v>
      </c>
      <c r="H5788" s="8" t="s">
        <v>25999</v>
      </c>
      <c r="I5788" s="8">
        <v>0.22643041183277399</v>
      </c>
      <c r="J5788" s="8">
        <v>8.1911592835471198E-2</v>
      </c>
      <c r="K5788" s="8">
        <v>1</v>
      </c>
      <c r="L5788" s="8" t="s">
        <v>25813</v>
      </c>
      <c r="M5788" s="8">
        <v>44599</v>
      </c>
      <c r="N5788" s="4">
        <v>0</v>
      </c>
      <c r="O5788" s="4">
        <v>0</v>
      </c>
      <c r="P5788" s="8"/>
      <c r="Q5788" s="8"/>
      <c r="R5788" s="8" t="b">
        <f t="shared" si="180"/>
        <v>0</v>
      </c>
      <c r="S5788" s="7" t="b">
        <f t="shared" si="181"/>
        <v>0</v>
      </c>
    </row>
    <row r="5789" spans="2:19">
      <c r="B5789" s="10" t="s">
        <v>26015</v>
      </c>
      <c r="C5789" s="9">
        <v>8431</v>
      </c>
      <c r="D5789" s="8" t="s">
        <v>26014</v>
      </c>
      <c r="E5789" s="8">
        <v>1</v>
      </c>
      <c r="F5789" s="9">
        <v>27237974</v>
      </c>
      <c r="G5789" s="9">
        <v>27240567</v>
      </c>
      <c r="H5789" s="8" t="s">
        <v>25999</v>
      </c>
      <c r="I5789" s="8">
        <v>5.8527416459675803E-2</v>
      </c>
      <c r="J5789" s="8">
        <v>0.65690101184476701</v>
      </c>
      <c r="K5789" s="8">
        <v>1</v>
      </c>
      <c r="L5789" s="8" t="s">
        <v>25813</v>
      </c>
      <c r="M5789" s="8">
        <v>129373</v>
      </c>
      <c r="N5789" s="4">
        <v>0</v>
      </c>
      <c r="O5789" s="4">
        <v>0</v>
      </c>
      <c r="P5789" s="8"/>
      <c r="Q5789" s="8"/>
      <c r="R5789" s="8" t="b">
        <f t="shared" si="180"/>
        <v>0</v>
      </c>
      <c r="S5789" s="7" t="b">
        <f t="shared" si="181"/>
        <v>0</v>
      </c>
    </row>
    <row r="5790" spans="2:19">
      <c r="B5790" s="10" t="s">
        <v>26013</v>
      </c>
      <c r="C5790" s="9">
        <v>115572</v>
      </c>
      <c r="D5790" s="8" t="s">
        <v>26012</v>
      </c>
      <c r="E5790" s="8">
        <v>1</v>
      </c>
      <c r="F5790" s="9">
        <v>27331510</v>
      </c>
      <c r="G5790" s="9">
        <v>27339333</v>
      </c>
      <c r="H5790" s="8" t="s">
        <v>25999</v>
      </c>
      <c r="I5790" s="8">
        <v>7.2097941564727097E-2</v>
      </c>
      <c r="J5790" s="8">
        <v>0.58408090235185395</v>
      </c>
      <c r="K5790" s="8">
        <v>1</v>
      </c>
      <c r="L5790" s="8" t="s">
        <v>25813</v>
      </c>
      <c r="M5790" s="8">
        <v>222909</v>
      </c>
      <c r="N5790" s="4">
        <v>0</v>
      </c>
      <c r="O5790" s="4">
        <v>0</v>
      </c>
      <c r="P5790" s="8"/>
      <c r="Q5790" s="8"/>
      <c r="R5790" s="8" t="b">
        <f t="shared" si="180"/>
        <v>0</v>
      </c>
      <c r="S5790" s="7" t="b">
        <f t="shared" si="181"/>
        <v>0</v>
      </c>
    </row>
    <row r="5791" spans="2:19">
      <c r="B5791" s="10" t="s">
        <v>26011</v>
      </c>
      <c r="C5791" s="9">
        <v>126695</v>
      </c>
      <c r="D5791" s="8" t="s">
        <v>26010</v>
      </c>
      <c r="E5791" s="8">
        <v>1</v>
      </c>
      <c r="F5791" s="9">
        <v>27276046</v>
      </c>
      <c r="G5791" s="9">
        <v>27286901</v>
      </c>
      <c r="H5791" s="8" t="s">
        <v>25999</v>
      </c>
      <c r="I5791" s="8">
        <v>-8.1572714428006399E-2</v>
      </c>
      <c r="J5791" s="8">
        <v>0.53552007912639898</v>
      </c>
      <c r="K5791" s="8">
        <v>1</v>
      </c>
      <c r="L5791" s="8" t="s">
        <v>25813</v>
      </c>
      <c r="M5791" s="8">
        <v>167445</v>
      </c>
      <c r="N5791" s="4">
        <v>0</v>
      </c>
      <c r="O5791" s="4">
        <v>0</v>
      </c>
      <c r="P5791" s="8"/>
      <c r="Q5791" s="8"/>
      <c r="R5791" s="8" t="b">
        <f t="shared" si="180"/>
        <v>0</v>
      </c>
      <c r="S5791" s="7" t="b">
        <f t="shared" si="181"/>
        <v>0</v>
      </c>
    </row>
    <row r="5792" spans="2:19">
      <c r="B5792" s="10" t="s">
        <v>26009</v>
      </c>
      <c r="C5792" s="9">
        <v>388610</v>
      </c>
      <c r="D5792" s="8" t="s">
        <v>26008</v>
      </c>
      <c r="E5792" s="8">
        <v>1</v>
      </c>
      <c r="F5792" s="9">
        <v>27320194</v>
      </c>
      <c r="G5792" s="9">
        <v>27327377</v>
      </c>
      <c r="H5792" s="8" t="s">
        <v>25999</v>
      </c>
      <c r="I5792" s="8">
        <v>-0.231451245987188</v>
      </c>
      <c r="J5792" s="8">
        <v>7.5182838583478906E-2</v>
      </c>
      <c r="K5792" s="8">
        <v>1</v>
      </c>
      <c r="L5792" s="8" t="s">
        <v>25813</v>
      </c>
      <c r="M5792" s="8">
        <v>211593</v>
      </c>
      <c r="N5792" s="4">
        <v>0</v>
      </c>
      <c r="O5792" s="4">
        <v>0</v>
      </c>
      <c r="P5792" s="8"/>
      <c r="Q5792" s="8"/>
      <c r="R5792" s="8" t="b">
        <f t="shared" si="180"/>
        <v>0</v>
      </c>
      <c r="S5792" s="7" t="b">
        <f t="shared" si="181"/>
        <v>0</v>
      </c>
    </row>
    <row r="5793" spans="2:19">
      <c r="B5793" s="10" t="s">
        <v>26007</v>
      </c>
      <c r="C5793" s="9">
        <v>6548</v>
      </c>
      <c r="D5793" s="8" t="s">
        <v>26006</v>
      </c>
      <c r="E5793" s="8">
        <v>1</v>
      </c>
      <c r="F5793" s="9">
        <v>27425299</v>
      </c>
      <c r="G5793" s="9">
        <v>27481621</v>
      </c>
      <c r="H5793" s="8" t="s">
        <v>25999</v>
      </c>
      <c r="I5793" s="8">
        <v>0.25847308923418399</v>
      </c>
      <c r="J5793" s="8">
        <v>4.6148432559470799E-2</v>
      </c>
      <c r="K5793" s="8">
        <v>1</v>
      </c>
      <c r="L5793" s="8" t="s">
        <v>25813</v>
      </c>
      <c r="M5793" s="8">
        <v>316698</v>
      </c>
      <c r="N5793" s="4">
        <v>0</v>
      </c>
      <c r="O5793" s="4">
        <v>0</v>
      </c>
      <c r="P5793" s="8"/>
      <c r="Q5793" s="8"/>
      <c r="R5793" s="8" t="b">
        <f t="shared" si="180"/>
        <v>0</v>
      </c>
      <c r="S5793" s="7" t="b">
        <f t="shared" si="181"/>
        <v>0</v>
      </c>
    </row>
    <row r="5794" spans="2:19">
      <c r="B5794" s="10" t="s">
        <v>26005</v>
      </c>
      <c r="C5794" s="9">
        <v>23038</v>
      </c>
      <c r="D5794" s="8" t="s">
        <v>26004</v>
      </c>
      <c r="E5794" s="8">
        <v>1</v>
      </c>
      <c r="F5794" s="9">
        <v>27561006</v>
      </c>
      <c r="G5794" s="9">
        <v>27635124</v>
      </c>
      <c r="H5794" s="8" t="s">
        <v>25999</v>
      </c>
      <c r="I5794" s="8">
        <v>0.42284017374349703</v>
      </c>
      <c r="J5794" s="8">
        <v>8.4874786705325098E-4</v>
      </c>
      <c r="K5794" s="8">
        <v>1</v>
      </c>
      <c r="L5794" s="8" t="s">
        <v>25813</v>
      </c>
      <c r="M5794" s="8">
        <v>452405</v>
      </c>
      <c r="N5794" s="4">
        <v>0</v>
      </c>
      <c r="O5794" s="4">
        <v>0</v>
      </c>
      <c r="P5794" s="8"/>
      <c r="Q5794" s="8"/>
      <c r="R5794" s="8" t="b">
        <f t="shared" si="180"/>
        <v>0</v>
      </c>
      <c r="S5794" s="7" t="b">
        <f t="shared" si="181"/>
        <v>0</v>
      </c>
    </row>
    <row r="5795" spans="2:19">
      <c r="B5795" s="10" t="s">
        <v>26003</v>
      </c>
      <c r="C5795" s="9">
        <v>2537</v>
      </c>
      <c r="D5795" s="8" t="s">
        <v>26002</v>
      </c>
      <c r="E5795" s="8">
        <v>1</v>
      </c>
      <c r="F5795" s="9">
        <v>27992571</v>
      </c>
      <c r="G5795" s="9">
        <v>27998724</v>
      </c>
      <c r="H5795" s="8" t="s">
        <v>25999</v>
      </c>
      <c r="I5795" s="8">
        <v>0.31938714911980098</v>
      </c>
      <c r="J5795" s="8">
        <v>1.286639858211E-2</v>
      </c>
      <c r="K5795" s="8">
        <v>1</v>
      </c>
      <c r="L5795" s="8" t="s">
        <v>25813</v>
      </c>
      <c r="M5795" s="8">
        <v>883970</v>
      </c>
      <c r="N5795" s="4">
        <v>0</v>
      </c>
      <c r="O5795" s="4">
        <v>0</v>
      </c>
      <c r="P5795" s="8"/>
      <c r="Q5795" s="8"/>
      <c r="R5795" s="8" t="b">
        <f t="shared" si="180"/>
        <v>0</v>
      </c>
      <c r="S5795" s="7" t="b">
        <f t="shared" si="181"/>
        <v>0</v>
      </c>
    </row>
    <row r="5796" spans="2:19">
      <c r="B5796" s="10" t="s">
        <v>26001</v>
      </c>
      <c r="C5796" s="9">
        <v>2268</v>
      </c>
      <c r="D5796" s="8" t="s">
        <v>26000</v>
      </c>
      <c r="E5796" s="8">
        <v>1</v>
      </c>
      <c r="F5796" s="9">
        <v>27938800</v>
      </c>
      <c r="G5796" s="9">
        <v>27961727</v>
      </c>
      <c r="H5796" s="8" t="s">
        <v>25999</v>
      </c>
      <c r="I5796" s="8">
        <v>8.4889389087740394E-2</v>
      </c>
      <c r="J5796" s="8">
        <v>0.51900251684821896</v>
      </c>
      <c r="K5796" s="8">
        <v>1</v>
      </c>
      <c r="L5796" s="8" t="s">
        <v>25813</v>
      </c>
      <c r="M5796" s="8">
        <v>830199</v>
      </c>
      <c r="N5796" s="4">
        <v>0</v>
      </c>
      <c r="O5796" s="4">
        <v>0</v>
      </c>
      <c r="P5796" s="8"/>
      <c r="Q5796" s="8"/>
      <c r="R5796" s="8" t="b">
        <f t="shared" si="180"/>
        <v>0</v>
      </c>
      <c r="S5796" s="7" t="b">
        <f t="shared" si="181"/>
        <v>0</v>
      </c>
    </row>
    <row r="5797" spans="2:19">
      <c r="B5797" s="10" t="s">
        <v>25998</v>
      </c>
      <c r="C5797" s="9">
        <v>677774</v>
      </c>
      <c r="D5797" s="8" t="s">
        <v>25997</v>
      </c>
      <c r="E5797" s="8">
        <v>1</v>
      </c>
      <c r="F5797" s="9">
        <v>28160911</v>
      </c>
      <c r="G5797" s="9">
        <v>28161077</v>
      </c>
      <c r="H5797" s="8" t="s">
        <v>25956</v>
      </c>
      <c r="I5797" s="8">
        <v>0.30923151420329797</v>
      </c>
      <c r="J5797" s="8">
        <v>1.7164547208208598E-2</v>
      </c>
      <c r="K5797" s="8">
        <v>1</v>
      </c>
      <c r="L5797" s="8" t="s">
        <v>25813</v>
      </c>
      <c r="M5797" s="8">
        <v>1052310</v>
      </c>
      <c r="N5797" s="4">
        <v>0</v>
      </c>
      <c r="O5797" s="4">
        <v>0</v>
      </c>
      <c r="P5797" s="8"/>
      <c r="Q5797" s="8"/>
      <c r="R5797" s="8" t="b">
        <f t="shared" si="180"/>
        <v>0</v>
      </c>
      <c r="S5797" s="7" t="b">
        <f t="shared" si="181"/>
        <v>0</v>
      </c>
    </row>
    <row r="5798" spans="2:19">
      <c r="B5798" s="10" t="s">
        <v>25996</v>
      </c>
      <c r="C5798" s="9">
        <v>199870</v>
      </c>
      <c r="D5798" s="8" t="s">
        <v>25995</v>
      </c>
      <c r="E5798" s="8">
        <v>1</v>
      </c>
      <c r="F5798" s="9">
        <v>28052489</v>
      </c>
      <c r="G5798" s="9">
        <v>28089423</v>
      </c>
      <c r="H5798" s="8" t="s">
        <v>25956</v>
      </c>
      <c r="I5798" s="8">
        <v>0.58213703645520698</v>
      </c>
      <c r="J5798" s="11">
        <v>1.06717514369162E-6</v>
      </c>
      <c r="K5798" s="8">
        <v>1.6813344388861499E-2</v>
      </c>
      <c r="L5798" s="8" t="s">
        <v>25813</v>
      </c>
      <c r="M5798" s="8">
        <v>943888</v>
      </c>
      <c r="N5798" s="4">
        <v>0</v>
      </c>
      <c r="O5798" s="4">
        <v>0</v>
      </c>
      <c r="P5798" s="8"/>
      <c r="Q5798" s="8"/>
      <c r="R5798" s="8" t="b">
        <f t="shared" si="180"/>
        <v>0</v>
      </c>
      <c r="S5798" s="7" t="b">
        <f t="shared" si="181"/>
        <v>0</v>
      </c>
    </row>
    <row r="5799" spans="2:19">
      <c r="B5799" s="10" t="s">
        <v>25994</v>
      </c>
      <c r="C5799" s="9">
        <v>5511</v>
      </c>
      <c r="D5799" s="8" t="s">
        <v>25993</v>
      </c>
      <c r="E5799" s="8">
        <v>1</v>
      </c>
      <c r="F5799" s="9">
        <v>28157251</v>
      </c>
      <c r="G5799" s="9">
        <v>28178183</v>
      </c>
      <c r="H5799" s="8" t="s">
        <v>25956</v>
      </c>
      <c r="I5799" s="8">
        <v>0.67776020227588896</v>
      </c>
      <c r="J5799" s="11">
        <v>2.71325972882953E-9</v>
      </c>
      <c r="K5799" s="11">
        <v>4.7045210438175303E-5</v>
      </c>
      <c r="L5799" s="8" t="s">
        <v>25813</v>
      </c>
      <c r="M5799" s="8">
        <v>1048650</v>
      </c>
      <c r="N5799" s="4">
        <v>0</v>
      </c>
      <c r="O5799" s="4">
        <v>0</v>
      </c>
      <c r="P5799" s="8"/>
      <c r="Q5799" s="8"/>
      <c r="R5799" s="8" t="b">
        <f t="shared" si="180"/>
        <v>0</v>
      </c>
      <c r="S5799" s="7" t="b">
        <f t="shared" si="181"/>
        <v>0</v>
      </c>
    </row>
    <row r="5800" spans="2:19">
      <c r="B5800" s="10" t="s">
        <v>25992</v>
      </c>
      <c r="C5800" s="9">
        <v>23673</v>
      </c>
      <c r="D5800" s="8" t="s">
        <v>25991</v>
      </c>
      <c r="E5800" s="8">
        <v>1</v>
      </c>
      <c r="F5800" s="9">
        <v>28099693</v>
      </c>
      <c r="G5800" s="9">
        <v>28150963</v>
      </c>
      <c r="H5800" s="8" t="s">
        <v>25956</v>
      </c>
      <c r="I5800" s="8">
        <v>0.513800613691071</v>
      </c>
      <c r="J5800" s="11">
        <v>2.6845261629547801E-5</v>
      </c>
      <c r="K5800" s="8">
        <v>0.38786034002370601</v>
      </c>
      <c r="L5800" s="8" t="s">
        <v>25813</v>
      </c>
      <c r="M5800" s="8">
        <v>991092</v>
      </c>
      <c r="N5800" s="4">
        <v>0</v>
      </c>
      <c r="O5800" s="4">
        <v>0</v>
      </c>
      <c r="P5800" s="8"/>
      <c r="Q5800" s="8"/>
      <c r="R5800" s="8" t="b">
        <f t="shared" si="180"/>
        <v>0</v>
      </c>
      <c r="S5800" s="7" t="b">
        <f t="shared" si="181"/>
        <v>0</v>
      </c>
    </row>
    <row r="5801" spans="2:19">
      <c r="B5801" s="10" t="s">
        <v>25990</v>
      </c>
      <c r="C5801" s="9">
        <v>6118</v>
      </c>
      <c r="D5801" s="8" t="s">
        <v>25989</v>
      </c>
      <c r="E5801" s="8">
        <v>1</v>
      </c>
      <c r="F5801" s="9">
        <v>28218048</v>
      </c>
      <c r="G5801" s="9">
        <v>28241236</v>
      </c>
      <c r="H5801" s="8" t="s">
        <v>25956</v>
      </c>
      <c r="I5801" s="8">
        <v>0.49819977548338801</v>
      </c>
      <c r="J5801" s="11">
        <v>5.10659269282222E-5</v>
      </c>
      <c r="K5801" s="8">
        <v>0.72314459123055397</v>
      </c>
      <c r="L5801" s="8" t="s">
        <v>25813</v>
      </c>
      <c r="M5801" s="8">
        <v>1109447</v>
      </c>
      <c r="N5801" s="4">
        <v>0</v>
      </c>
      <c r="O5801" s="4">
        <v>0</v>
      </c>
      <c r="P5801" s="8"/>
      <c r="Q5801" s="8"/>
      <c r="R5801" s="8" t="b">
        <f t="shared" si="180"/>
        <v>0</v>
      </c>
      <c r="S5801" s="7" t="b">
        <f t="shared" si="181"/>
        <v>0</v>
      </c>
    </row>
    <row r="5802" spans="2:19">
      <c r="B5802" s="10" t="s">
        <v>25988</v>
      </c>
      <c r="C5802" s="9">
        <v>27293</v>
      </c>
      <c r="D5802" s="8" t="s">
        <v>25987</v>
      </c>
      <c r="E5802" s="8">
        <v>1</v>
      </c>
      <c r="F5802" s="9">
        <v>28261503</v>
      </c>
      <c r="G5802" s="9">
        <v>28285663</v>
      </c>
      <c r="H5802" s="8" t="s">
        <v>25956</v>
      </c>
      <c r="I5802" s="8">
        <v>-0.147580061717038</v>
      </c>
      <c r="J5802" s="8">
        <v>0.26047133865512401</v>
      </c>
      <c r="K5802" s="8">
        <v>1</v>
      </c>
      <c r="L5802" s="8" t="s">
        <v>25813</v>
      </c>
      <c r="M5802" s="8">
        <v>1152902</v>
      </c>
      <c r="N5802" s="4">
        <v>0</v>
      </c>
      <c r="O5802" s="4">
        <v>0</v>
      </c>
      <c r="P5802" s="8"/>
      <c r="Q5802" s="8"/>
      <c r="R5802" s="8" t="b">
        <f t="shared" si="180"/>
        <v>0</v>
      </c>
      <c r="S5802" s="7" t="b">
        <f t="shared" si="181"/>
        <v>0</v>
      </c>
    </row>
    <row r="5803" spans="2:19">
      <c r="B5803" s="10" t="s">
        <v>25986</v>
      </c>
      <c r="C5803" s="9">
        <v>55113</v>
      </c>
      <c r="D5803" s="8" t="s">
        <v>25985</v>
      </c>
      <c r="E5803" s="8">
        <v>1</v>
      </c>
      <c r="F5803" s="9">
        <v>28286503</v>
      </c>
      <c r="G5803" s="9">
        <v>28294604</v>
      </c>
      <c r="H5803" s="8" t="s">
        <v>25956</v>
      </c>
      <c r="I5803" s="8">
        <v>0.11576923984658</v>
      </c>
      <c r="J5803" s="8">
        <v>0.37840029956057902</v>
      </c>
      <c r="K5803" s="8">
        <v>1</v>
      </c>
      <c r="L5803" s="8" t="s">
        <v>25813</v>
      </c>
      <c r="M5803" s="8">
        <v>1177902</v>
      </c>
      <c r="N5803" s="4">
        <v>0</v>
      </c>
      <c r="O5803" s="4">
        <v>0</v>
      </c>
      <c r="P5803" s="8"/>
      <c r="Q5803" s="8"/>
      <c r="R5803" s="8" t="b">
        <f t="shared" si="180"/>
        <v>0</v>
      </c>
      <c r="S5803" s="7" t="b">
        <f t="shared" si="181"/>
        <v>0</v>
      </c>
    </row>
    <row r="5804" spans="2:19">
      <c r="B5804" s="10" t="s">
        <v>25984</v>
      </c>
      <c r="C5804" s="9">
        <v>22826</v>
      </c>
      <c r="D5804" s="8" t="s">
        <v>25983</v>
      </c>
      <c r="E5804" s="8">
        <v>1</v>
      </c>
      <c r="F5804" s="9">
        <v>28526789</v>
      </c>
      <c r="G5804" s="9">
        <v>28559542</v>
      </c>
      <c r="H5804" s="8" t="s">
        <v>25956</v>
      </c>
      <c r="I5804" s="8">
        <v>0.71747923277393999</v>
      </c>
      <c r="J5804" s="11">
        <v>1.11757611517517E-10</v>
      </c>
      <c r="K5804" s="11">
        <v>1.9896207578463602E-6</v>
      </c>
      <c r="L5804" s="8" t="s">
        <v>25813</v>
      </c>
      <c r="M5804" s="8">
        <v>1418188</v>
      </c>
      <c r="N5804" s="4">
        <v>0</v>
      </c>
      <c r="O5804" s="4">
        <v>0</v>
      </c>
      <c r="P5804" s="8"/>
      <c r="Q5804" s="8"/>
      <c r="R5804" s="8" t="b">
        <f t="shared" si="180"/>
        <v>0</v>
      </c>
      <c r="S5804" s="7" t="b">
        <f t="shared" si="181"/>
        <v>0</v>
      </c>
    </row>
    <row r="5805" spans="2:19">
      <c r="B5805" s="10" t="s">
        <v>25982</v>
      </c>
      <c r="C5805" s="9">
        <v>93974</v>
      </c>
      <c r="D5805" s="8" t="s">
        <v>25981</v>
      </c>
      <c r="E5805" s="8">
        <v>1</v>
      </c>
      <c r="F5805" s="9">
        <v>28562601</v>
      </c>
      <c r="G5805" s="9">
        <v>28564616</v>
      </c>
      <c r="H5805" s="8" t="s">
        <v>25956</v>
      </c>
      <c r="I5805" s="8">
        <v>0.51174504711827595</v>
      </c>
      <c r="J5805" s="11">
        <v>2.9271680770025999E-5</v>
      </c>
      <c r="K5805" s="8">
        <v>0.42183419157684499</v>
      </c>
      <c r="L5805" s="8" t="s">
        <v>25813</v>
      </c>
      <c r="M5805" s="8">
        <v>1454000</v>
      </c>
      <c r="N5805" s="4">
        <v>0</v>
      </c>
      <c r="O5805" s="4">
        <v>0</v>
      </c>
      <c r="P5805" s="8"/>
      <c r="Q5805" s="8"/>
      <c r="R5805" s="8" t="b">
        <f t="shared" si="180"/>
        <v>0</v>
      </c>
      <c r="S5805" s="7" t="b">
        <f t="shared" si="181"/>
        <v>0</v>
      </c>
    </row>
    <row r="5806" spans="2:19">
      <c r="B5806" s="10" t="s">
        <v>25980</v>
      </c>
      <c r="C5806" s="9">
        <v>5724</v>
      </c>
      <c r="D5806" s="8" t="s">
        <v>25979</v>
      </c>
      <c r="E5806" s="8">
        <v>1</v>
      </c>
      <c r="F5806" s="9">
        <v>28473676</v>
      </c>
      <c r="G5806" s="9">
        <v>28520447</v>
      </c>
      <c r="H5806" s="8" t="s">
        <v>25956</v>
      </c>
      <c r="I5806" s="8">
        <v>7.3735117454655098E-3</v>
      </c>
      <c r="J5806" s="8">
        <v>0.95541012748171095</v>
      </c>
      <c r="K5806" s="8">
        <v>1</v>
      </c>
      <c r="L5806" s="8" t="s">
        <v>25813</v>
      </c>
      <c r="M5806" s="8">
        <v>1365075</v>
      </c>
      <c r="N5806" s="4">
        <v>0</v>
      </c>
      <c r="O5806" s="4">
        <v>0</v>
      </c>
      <c r="P5806" s="8"/>
      <c r="Q5806" s="8"/>
      <c r="R5806" s="8" t="b">
        <f t="shared" si="180"/>
        <v>0</v>
      </c>
      <c r="S5806" s="7" t="b">
        <f t="shared" si="181"/>
        <v>0</v>
      </c>
    </row>
    <row r="5807" spans="2:19">
      <c r="B5807" s="10" t="s">
        <v>25978</v>
      </c>
      <c r="C5807" s="9">
        <v>54797</v>
      </c>
      <c r="D5807" s="8" t="s">
        <v>25977</v>
      </c>
      <c r="E5807" s="8">
        <v>1</v>
      </c>
      <c r="F5807" s="9">
        <v>28655512</v>
      </c>
      <c r="G5807" s="9">
        <v>28662478</v>
      </c>
      <c r="H5807" s="8" t="s">
        <v>25956</v>
      </c>
      <c r="I5807" s="8">
        <v>0.33106284097897298</v>
      </c>
      <c r="J5807" s="8">
        <v>1.04310642714269E-2</v>
      </c>
      <c r="K5807" s="8">
        <v>1</v>
      </c>
      <c r="L5807" s="8" t="s">
        <v>25813</v>
      </c>
      <c r="M5807" s="8">
        <v>1546911</v>
      </c>
      <c r="N5807" s="4">
        <v>0</v>
      </c>
      <c r="O5807" s="4">
        <v>0</v>
      </c>
      <c r="P5807" s="8"/>
      <c r="Q5807" s="8"/>
      <c r="R5807" s="8" t="b">
        <f t="shared" si="180"/>
        <v>0</v>
      </c>
      <c r="S5807" s="7" t="b">
        <f t="shared" si="181"/>
        <v>0</v>
      </c>
    </row>
    <row r="5808" spans="2:19">
      <c r="B5808" s="10" t="s">
        <v>25976</v>
      </c>
      <c r="C5808" s="9">
        <v>83667</v>
      </c>
      <c r="D5808" s="8" t="s">
        <v>25975</v>
      </c>
      <c r="E5808" s="8">
        <v>1</v>
      </c>
      <c r="F5808" s="9">
        <v>28585962</v>
      </c>
      <c r="G5808" s="9">
        <v>28609002</v>
      </c>
      <c r="H5808" s="8" t="s">
        <v>25956</v>
      </c>
      <c r="I5808" s="8">
        <v>1.64061658374926E-2</v>
      </c>
      <c r="J5808" s="8">
        <v>0.90098539239575703</v>
      </c>
      <c r="K5808" s="8">
        <v>1</v>
      </c>
      <c r="L5808" s="8" t="s">
        <v>25813</v>
      </c>
      <c r="M5808" s="8">
        <v>1477361</v>
      </c>
      <c r="N5808" s="4">
        <v>0</v>
      </c>
      <c r="O5808" s="4">
        <v>0</v>
      </c>
      <c r="P5808" s="8"/>
      <c r="Q5808" s="8"/>
      <c r="R5808" s="8" t="b">
        <f t="shared" si="180"/>
        <v>0</v>
      </c>
      <c r="S5808" s="7" t="b">
        <f t="shared" si="181"/>
        <v>0</v>
      </c>
    </row>
    <row r="5809" spans="2:19">
      <c r="B5809" s="10" t="s">
        <v>25974</v>
      </c>
      <c r="C5809" s="9">
        <v>85028</v>
      </c>
      <c r="D5809" s="8" t="s">
        <v>25973</v>
      </c>
      <c r="E5809" s="8">
        <v>1</v>
      </c>
      <c r="F5809" s="9">
        <v>28905049</v>
      </c>
      <c r="G5809" s="9">
        <v>28908366</v>
      </c>
      <c r="H5809" s="8" t="s">
        <v>25956</v>
      </c>
      <c r="I5809" s="8">
        <v>0.35173502409617702</v>
      </c>
      <c r="J5809" s="8">
        <v>5.8535152412488699E-3</v>
      </c>
      <c r="K5809" s="8">
        <v>1</v>
      </c>
      <c r="L5809" s="8" t="s">
        <v>25813</v>
      </c>
      <c r="M5809" s="8">
        <v>1796448</v>
      </c>
      <c r="N5809" s="4">
        <v>0</v>
      </c>
      <c r="O5809" s="4">
        <v>0</v>
      </c>
      <c r="P5809" s="8"/>
      <c r="Q5809" s="8"/>
      <c r="R5809" s="8" t="b">
        <f t="shared" si="180"/>
        <v>0</v>
      </c>
      <c r="S5809" s="7" t="b">
        <f t="shared" si="181"/>
        <v>0</v>
      </c>
    </row>
    <row r="5810" spans="2:19">
      <c r="B5810" s="10" t="s">
        <v>25972</v>
      </c>
      <c r="C5810" s="9">
        <v>115273</v>
      </c>
      <c r="D5810" s="8" t="s">
        <v>25971</v>
      </c>
      <c r="E5810" s="8">
        <v>1</v>
      </c>
      <c r="F5810" s="9">
        <v>28918711</v>
      </c>
      <c r="G5810" s="9">
        <v>28921088</v>
      </c>
      <c r="H5810" s="8" t="s">
        <v>25956</v>
      </c>
      <c r="I5810" s="8">
        <v>-3.9346475786466897E-2</v>
      </c>
      <c r="J5810" s="8">
        <v>0.76533622293049197</v>
      </c>
      <c r="K5810" s="8">
        <v>1</v>
      </c>
      <c r="L5810" s="8" t="s">
        <v>25813</v>
      </c>
      <c r="M5810" s="8">
        <v>1810110</v>
      </c>
      <c r="N5810" s="4">
        <v>0</v>
      </c>
      <c r="O5810" s="4">
        <v>0</v>
      </c>
      <c r="P5810" s="8"/>
      <c r="Q5810" s="8"/>
      <c r="R5810" s="8" t="b">
        <f t="shared" si="180"/>
        <v>0</v>
      </c>
      <c r="S5810" s="7" t="b">
        <f t="shared" si="181"/>
        <v>0</v>
      </c>
    </row>
    <row r="5811" spans="2:19">
      <c r="B5811" s="10" t="s">
        <v>25970</v>
      </c>
      <c r="C5811" s="9">
        <v>54952</v>
      </c>
      <c r="D5811" s="8" t="s">
        <v>25969</v>
      </c>
      <c r="E5811" s="8">
        <v>1</v>
      </c>
      <c r="F5811" s="9">
        <v>28879528</v>
      </c>
      <c r="G5811" s="9">
        <v>28905057</v>
      </c>
      <c r="H5811" s="8" t="s">
        <v>25956</v>
      </c>
      <c r="I5811" s="8">
        <v>0.54522888648071099</v>
      </c>
      <c r="J5811" s="11">
        <v>6.65018886796248E-6</v>
      </c>
      <c r="K5811" s="8">
        <v>0.100344699828686</v>
      </c>
      <c r="L5811" s="8" t="s">
        <v>25813</v>
      </c>
      <c r="M5811" s="8">
        <v>1770927</v>
      </c>
      <c r="N5811" s="4">
        <v>0</v>
      </c>
      <c r="O5811" s="4">
        <v>0</v>
      </c>
      <c r="P5811" s="8"/>
      <c r="Q5811" s="8"/>
      <c r="R5811" s="8" t="b">
        <f t="shared" si="180"/>
        <v>0</v>
      </c>
      <c r="S5811" s="7" t="b">
        <f t="shared" si="181"/>
        <v>0</v>
      </c>
    </row>
    <row r="5812" spans="2:19">
      <c r="B5812" s="10" t="s">
        <v>25968</v>
      </c>
      <c r="C5812" s="9">
        <v>26824</v>
      </c>
      <c r="D5812" s="8" t="s">
        <v>25967</v>
      </c>
      <c r="E5812" s="8">
        <v>1</v>
      </c>
      <c r="F5812" s="9">
        <v>28975111</v>
      </c>
      <c r="G5812" s="9">
        <v>28975246</v>
      </c>
      <c r="H5812" s="8" t="s">
        <v>25956</v>
      </c>
      <c r="I5812" s="8">
        <v>0.476386870674195</v>
      </c>
      <c r="J5812" s="8">
        <v>1.3672977725112301E-4</v>
      </c>
      <c r="K5812" s="8">
        <v>1</v>
      </c>
      <c r="L5812" s="8" t="s">
        <v>25813</v>
      </c>
      <c r="M5812" s="8">
        <v>1866510</v>
      </c>
      <c r="N5812" s="4">
        <v>0</v>
      </c>
      <c r="O5812" s="4">
        <v>0</v>
      </c>
      <c r="P5812" s="8"/>
      <c r="Q5812" s="8"/>
      <c r="R5812" s="8" t="b">
        <f t="shared" si="180"/>
        <v>0</v>
      </c>
      <c r="S5812" s="7" t="b">
        <f t="shared" si="181"/>
        <v>0</v>
      </c>
    </row>
    <row r="5813" spans="2:19">
      <c r="B5813" s="10" t="s">
        <v>25966</v>
      </c>
      <c r="C5813" s="9">
        <v>51441</v>
      </c>
      <c r="D5813" s="8" t="s">
        <v>25965</v>
      </c>
      <c r="E5813" s="8">
        <v>1</v>
      </c>
      <c r="F5813" s="9">
        <v>29063132</v>
      </c>
      <c r="G5813" s="9">
        <v>29096287</v>
      </c>
      <c r="H5813" s="8" t="s">
        <v>25956</v>
      </c>
      <c r="I5813" s="8">
        <v>0.51503059133000295</v>
      </c>
      <c r="J5813" s="11">
        <v>2.5483841371979002E-5</v>
      </c>
      <c r="K5813" s="8">
        <v>0.36890408770076799</v>
      </c>
      <c r="L5813" s="8" t="s">
        <v>25813</v>
      </c>
      <c r="M5813" s="8">
        <v>1954531</v>
      </c>
      <c r="N5813" s="4">
        <v>0</v>
      </c>
      <c r="O5813" s="4">
        <v>0</v>
      </c>
      <c r="P5813" s="8"/>
      <c r="Q5813" s="8"/>
      <c r="R5813" s="8" t="b">
        <f t="shared" si="180"/>
        <v>0</v>
      </c>
      <c r="S5813" s="7" t="b">
        <f t="shared" si="181"/>
        <v>0</v>
      </c>
    </row>
    <row r="5814" spans="2:19">
      <c r="B5814" s="10" t="s">
        <v>25964</v>
      </c>
      <c r="C5814" s="9">
        <v>10691</v>
      </c>
      <c r="D5814" s="8" t="s">
        <v>25963</v>
      </c>
      <c r="E5814" s="8">
        <v>1</v>
      </c>
      <c r="F5814" s="9">
        <v>28995239</v>
      </c>
      <c r="G5814" s="9">
        <v>29042115</v>
      </c>
      <c r="H5814" s="8" t="s">
        <v>25956</v>
      </c>
      <c r="I5814" s="8">
        <v>0.43008677354710101</v>
      </c>
      <c r="J5814" s="8">
        <v>6.0419480118954305E-4</v>
      </c>
      <c r="K5814" s="8">
        <v>1</v>
      </c>
      <c r="L5814" s="8" t="s">
        <v>25813</v>
      </c>
      <c r="M5814" s="8">
        <v>1886638</v>
      </c>
      <c r="N5814" s="4">
        <v>0</v>
      </c>
      <c r="O5814" s="4">
        <v>0</v>
      </c>
      <c r="P5814" s="8"/>
      <c r="Q5814" s="8"/>
      <c r="R5814" s="8" t="b">
        <f t="shared" si="180"/>
        <v>0</v>
      </c>
      <c r="S5814" s="7" t="b">
        <f t="shared" si="181"/>
        <v>0</v>
      </c>
    </row>
    <row r="5815" spans="2:19">
      <c r="B5815" s="10" t="s">
        <v>25962</v>
      </c>
      <c r="C5815" s="9">
        <v>4985</v>
      </c>
      <c r="D5815" s="8" t="s">
        <v>25961</v>
      </c>
      <c r="E5815" s="8">
        <v>1</v>
      </c>
      <c r="F5815" s="9">
        <v>29138653</v>
      </c>
      <c r="G5815" s="9">
        <v>29190208</v>
      </c>
      <c r="H5815" s="8" t="s">
        <v>25956</v>
      </c>
      <c r="I5815" s="8">
        <v>0.13283804757658799</v>
      </c>
      <c r="J5815" s="8">
        <v>0.315875070640113</v>
      </c>
      <c r="K5815" s="8">
        <v>1</v>
      </c>
      <c r="L5815" s="8" t="s">
        <v>25813</v>
      </c>
      <c r="M5815" s="8">
        <v>2030052</v>
      </c>
      <c r="N5815" s="4">
        <v>0</v>
      </c>
      <c r="O5815" s="4">
        <v>0</v>
      </c>
      <c r="P5815" s="8"/>
      <c r="Q5815" s="8"/>
      <c r="R5815" s="8" t="b">
        <f t="shared" si="180"/>
        <v>0</v>
      </c>
      <c r="S5815" s="7" t="b">
        <f t="shared" si="181"/>
        <v>0</v>
      </c>
    </row>
    <row r="5816" spans="2:19">
      <c r="B5816" s="10" t="s">
        <v>25960</v>
      </c>
      <c r="C5816" s="9">
        <v>399474</v>
      </c>
      <c r="D5816" s="8" t="s">
        <v>25959</v>
      </c>
      <c r="E5816" s="8">
        <v>1</v>
      </c>
      <c r="F5816" s="9">
        <v>29445936</v>
      </c>
      <c r="G5816" s="9">
        <v>29450421</v>
      </c>
      <c r="H5816" s="8" t="s">
        <v>25956</v>
      </c>
      <c r="I5816" s="8">
        <v>2.5980120827646402E-2</v>
      </c>
      <c r="J5816" s="8">
        <v>0.84379541618418596</v>
      </c>
      <c r="K5816" s="8">
        <v>1</v>
      </c>
      <c r="L5816" s="8" t="s">
        <v>25813</v>
      </c>
      <c r="M5816" s="8">
        <v>2337335</v>
      </c>
      <c r="N5816" s="4">
        <v>0</v>
      </c>
      <c r="O5816" s="4">
        <v>0</v>
      </c>
      <c r="P5816" s="8"/>
      <c r="Q5816" s="8"/>
      <c r="R5816" s="8" t="b">
        <f t="shared" si="180"/>
        <v>0</v>
      </c>
      <c r="S5816" s="7" t="b">
        <f t="shared" si="181"/>
        <v>0</v>
      </c>
    </row>
    <row r="5817" spans="2:19">
      <c r="B5817" s="10" t="s">
        <v>25958</v>
      </c>
      <c r="C5817" s="9">
        <v>51102</v>
      </c>
      <c r="D5817" s="8" t="s">
        <v>25957</v>
      </c>
      <c r="E5817" s="8">
        <v>1</v>
      </c>
      <c r="F5817" s="9">
        <v>29519384</v>
      </c>
      <c r="G5817" s="9">
        <v>29557454</v>
      </c>
      <c r="H5817" s="8" t="s">
        <v>25956</v>
      </c>
      <c r="I5817" s="8">
        <v>0.41284460575853299</v>
      </c>
      <c r="J5817" s="8">
        <v>1.0448534874720301E-3</v>
      </c>
      <c r="K5817" s="8">
        <v>1</v>
      </c>
      <c r="L5817" s="8" t="s">
        <v>25813</v>
      </c>
      <c r="M5817" s="8">
        <v>2410783</v>
      </c>
      <c r="N5817" s="4">
        <v>0</v>
      </c>
      <c r="O5817" s="4">
        <v>0</v>
      </c>
      <c r="P5817" s="8"/>
      <c r="Q5817" s="8"/>
      <c r="R5817" s="8" t="b">
        <f t="shared" si="180"/>
        <v>0</v>
      </c>
      <c r="S5817" s="7" t="b">
        <f t="shared" si="181"/>
        <v>0</v>
      </c>
    </row>
    <row r="5818" spans="2:19">
      <c r="B5818" s="10" t="s">
        <v>25955</v>
      </c>
      <c r="C5818" s="9">
        <v>9672</v>
      </c>
      <c r="D5818" s="8" t="s">
        <v>25954</v>
      </c>
      <c r="E5818" s="8">
        <v>1</v>
      </c>
      <c r="F5818" s="9">
        <v>31342312</v>
      </c>
      <c r="G5818" s="9">
        <v>31381480</v>
      </c>
      <c r="H5818" s="8" t="s">
        <v>25927</v>
      </c>
      <c r="I5818" s="8">
        <v>0.18581487570014599</v>
      </c>
      <c r="J5818" s="8">
        <v>0.15518563279235101</v>
      </c>
      <c r="K5818" s="8">
        <v>1</v>
      </c>
      <c r="L5818" s="8" t="s">
        <v>25813</v>
      </c>
      <c r="M5818" s="8">
        <v>4233711</v>
      </c>
      <c r="N5818" s="4">
        <v>0</v>
      </c>
      <c r="O5818" s="4">
        <v>0</v>
      </c>
      <c r="P5818" s="8"/>
      <c r="Q5818" s="8"/>
      <c r="R5818" s="8" t="b">
        <f t="shared" si="180"/>
        <v>0</v>
      </c>
      <c r="S5818" s="7" t="b">
        <f t="shared" si="181"/>
        <v>0</v>
      </c>
    </row>
    <row r="5819" spans="2:19">
      <c r="B5819" s="10" t="s">
        <v>25953</v>
      </c>
      <c r="C5819" s="9">
        <v>79570</v>
      </c>
      <c r="D5819" s="8" t="s">
        <v>25952</v>
      </c>
      <c r="E5819" s="8">
        <v>1</v>
      </c>
      <c r="F5819" s="9">
        <v>31652591</v>
      </c>
      <c r="G5819" s="9">
        <v>31712734</v>
      </c>
      <c r="H5819" s="8" t="s">
        <v>25927</v>
      </c>
      <c r="I5819" s="8">
        <v>-2.5546479814311299E-2</v>
      </c>
      <c r="J5819" s="8">
        <v>0.846370778547889</v>
      </c>
      <c r="K5819" s="8">
        <v>1</v>
      </c>
      <c r="L5819" s="8" t="s">
        <v>25813</v>
      </c>
      <c r="M5819" s="8">
        <v>4543990</v>
      </c>
      <c r="N5819" s="4">
        <v>0</v>
      </c>
      <c r="O5819" s="4">
        <v>0</v>
      </c>
      <c r="P5819" s="8"/>
      <c r="Q5819" s="8"/>
      <c r="R5819" s="8" t="b">
        <f t="shared" si="180"/>
        <v>0</v>
      </c>
      <c r="S5819" s="7" t="b">
        <f t="shared" si="181"/>
        <v>0</v>
      </c>
    </row>
    <row r="5820" spans="2:19">
      <c r="B5820" s="10" t="s">
        <v>25951</v>
      </c>
      <c r="C5820" s="9">
        <v>9410</v>
      </c>
      <c r="D5820" s="8" t="s">
        <v>25950</v>
      </c>
      <c r="E5820" s="8">
        <v>1</v>
      </c>
      <c r="F5820" s="9">
        <v>31732414</v>
      </c>
      <c r="G5820" s="9">
        <v>31769644</v>
      </c>
      <c r="H5820" s="8" t="s">
        <v>25927</v>
      </c>
      <c r="I5820" s="8">
        <v>0.47545640624560298</v>
      </c>
      <c r="J5820" s="8">
        <v>1.41508653380565E-4</v>
      </c>
      <c r="K5820" s="8">
        <v>1</v>
      </c>
      <c r="L5820" s="8" t="s">
        <v>25813</v>
      </c>
      <c r="M5820" s="8">
        <v>4623813</v>
      </c>
      <c r="N5820" s="4">
        <v>0</v>
      </c>
      <c r="O5820" s="4">
        <v>0</v>
      </c>
      <c r="P5820" s="8"/>
      <c r="Q5820" s="8"/>
      <c r="R5820" s="8" t="b">
        <f t="shared" si="180"/>
        <v>0</v>
      </c>
      <c r="S5820" s="7" t="b">
        <f t="shared" si="181"/>
        <v>0</v>
      </c>
    </row>
    <row r="5821" spans="2:19">
      <c r="B5821" s="10" t="s">
        <v>25949</v>
      </c>
      <c r="C5821" s="9">
        <v>51538</v>
      </c>
      <c r="D5821" s="8" t="s">
        <v>25948</v>
      </c>
      <c r="E5821" s="8">
        <v>1</v>
      </c>
      <c r="F5821" s="9">
        <v>31769841</v>
      </c>
      <c r="G5821" s="9">
        <v>31837780</v>
      </c>
      <c r="H5821" s="8" t="s">
        <v>25927</v>
      </c>
      <c r="I5821" s="8">
        <v>0.55600472871752205</v>
      </c>
      <c r="J5821" s="11">
        <v>3.9868954382650202E-6</v>
      </c>
      <c r="K5821" s="8">
        <v>6.09955133100165E-2</v>
      </c>
      <c r="L5821" s="8" t="s">
        <v>25813</v>
      </c>
      <c r="M5821" s="8">
        <v>4661240</v>
      </c>
      <c r="N5821" s="4">
        <v>0</v>
      </c>
      <c r="O5821" s="4">
        <v>0</v>
      </c>
      <c r="P5821" s="8"/>
      <c r="Q5821" s="8"/>
      <c r="R5821" s="8" t="b">
        <f t="shared" si="180"/>
        <v>0</v>
      </c>
      <c r="S5821" s="7" t="b">
        <f t="shared" si="181"/>
        <v>0</v>
      </c>
    </row>
    <row r="5822" spans="2:19">
      <c r="B5822" s="10" t="s">
        <v>25947</v>
      </c>
      <c r="C5822" s="9">
        <v>2170</v>
      </c>
      <c r="D5822" s="8" t="s">
        <v>25946</v>
      </c>
      <c r="E5822" s="8">
        <v>1</v>
      </c>
      <c r="F5822" s="9">
        <v>31838099</v>
      </c>
      <c r="G5822" s="9">
        <v>31845923</v>
      </c>
      <c r="H5822" s="8" t="s">
        <v>25927</v>
      </c>
      <c r="I5822" s="8">
        <v>0.12102627205695</v>
      </c>
      <c r="J5822" s="8">
        <v>0.35697891669604798</v>
      </c>
      <c r="K5822" s="8">
        <v>1</v>
      </c>
      <c r="L5822" s="8" t="s">
        <v>25813</v>
      </c>
      <c r="M5822" s="8">
        <v>4729498</v>
      </c>
      <c r="N5822" s="4">
        <v>0</v>
      </c>
      <c r="O5822" s="4">
        <v>0</v>
      </c>
      <c r="P5822" s="8"/>
      <c r="Q5822" s="8"/>
      <c r="R5822" s="8" t="b">
        <f t="shared" si="180"/>
        <v>0</v>
      </c>
      <c r="S5822" s="7" t="b">
        <f t="shared" si="181"/>
        <v>0</v>
      </c>
    </row>
    <row r="5823" spans="2:19">
      <c r="B5823" s="10" t="s">
        <v>25945</v>
      </c>
      <c r="C5823" s="9">
        <v>347735</v>
      </c>
      <c r="D5823" s="8" t="s">
        <v>25944</v>
      </c>
      <c r="E5823" s="8">
        <v>1</v>
      </c>
      <c r="F5823" s="9">
        <v>31882411</v>
      </c>
      <c r="G5823" s="9">
        <v>31907527</v>
      </c>
      <c r="H5823" s="8" t="s">
        <v>25927</v>
      </c>
      <c r="I5823" s="8">
        <v>-9.6283144117591299E-2</v>
      </c>
      <c r="J5823" s="8">
        <v>0.46427841897161198</v>
      </c>
      <c r="K5823" s="8">
        <v>1</v>
      </c>
      <c r="L5823" s="8" t="s">
        <v>25813</v>
      </c>
      <c r="M5823" s="8">
        <v>4773810</v>
      </c>
      <c r="N5823" s="4">
        <v>0</v>
      </c>
      <c r="O5823" s="4">
        <v>0</v>
      </c>
      <c r="P5823" s="8"/>
      <c r="Q5823" s="8"/>
      <c r="R5823" s="8" t="b">
        <f t="shared" si="180"/>
        <v>0</v>
      </c>
      <c r="S5823" s="7" t="b">
        <f t="shared" si="181"/>
        <v>0</v>
      </c>
    </row>
    <row r="5824" spans="2:19">
      <c r="B5824" s="10" t="s">
        <v>25943</v>
      </c>
      <c r="C5824" s="9">
        <v>149086</v>
      </c>
      <c r="D5824" s="8" t="s">
        <v>25942</v>
      </c>
      <c r="E5824" s="8">
        <v>1</v>
      </c>
      <c r="F5824" s="9">
        <v>31971838</v>
      </c>
      <c r="G5824" s="9">
        <v>31974167</v>
      </c>
      <c r="H5824" s="8" t="s">
        <v>25927</v>
      </c>
      <c r="I5824" s="8">
        <v>7.4819657410855805E-2</v>
      </c>
      <c r="J5824" s="8">
        <v>0.57330231538354104</v>
      </c>
      <c r="K5824" s="8">
        <v>1</v>
      </c>
      <c r="L5824" s="8" t="s">
        <v>25813</v>
      </c>
      <c r="M5824" s="8">
        <v>4863237</v>
      </c>
      <c r="N5824" s="4">
        <v>0</v>
      </c>
      <c r="O5824" s="4">
        <v>0</v>
      </c>
      <c r="P5824" s="8"/>
      <c r="Q5824" s="8"/>
      <c r="R5824" s="8" t="b">
        <f t="shared" si="180"/>
        <v>0</v>
      </c>
      <c r="S5824" s="7" t="b">
        <f t="shared" si="181"/>
        <v>0</v>
      </c>
    </row>
    <row r="5825" spans="2:19">
      <c r="B5825" s="10" t="s">
        <v>25941</v>
      </c>
      <c r="C5825" s="9">
        <v>553115</v>
      </c>
      <c r="D5825" s="8" t="s">
        <v>25940</v>
      </c>
      <c r="E5825" s="8">
        <v>1</v>
      </c>
      <c r="F5825" s="9">
        <v>32095462</v>
      </c>
      <c r="G5825" s="9">
        <v>32110838</v>
      </c>
      <c r="H5825" s="8" t="s">
        <v>25927</v>
      </c>
      <c r="I5825" s="8">
        <v>0.66443204644197096</v>
      </c>
      <c r="J5825" s="11">
        <v>7.1042847303608E-9</v>
      </c>
      <c r="K5825" s="8">
        <v>1.21802961702036E-4</v>
      </c>
      <c r="L5825" s="8" t="s">
        <v>25813</v>
      </c>
      <c r="M5825" s="8">
        <v>4986861</v>
      </c>
      <c r="N5825" s="4">
        <v>0</v>
      </c>
      <c r="O5825" s="4">
        <v>0</v>
      </c>
      <c r="P5825" s="8"/>
      <c r="Q5825" s="8"/>
      <c r="R5825" s="8" t="b">
        <f t="shared" si="180"/>
        <v>0</v>
      </c>
      <c r="S5825" s="7" t="b">
        <f t="shared" si="181"/>
        <v>0</v>
      </c>
    </row>
    <row r="5826" spans="2:19">
      <c r="B5826" s="10" t="s">
        <v>25939</v>
      </c>
      <c r="C5826" s="9">
        <v>64129</v>
      </c>
      <c r="D5826" s="8" t="s">
        <v>25938</v>
      </c>
      <c r="E5826" s="8">
        <v>1</v>
      </c>
      <c r="F5826" s="9">
        <v>32042085</v>
      </c>
      <c r="G5826" s="9">
        <v>32053287</v>
      </c>
      <c r="H5826" s="8" t="s">
        <v>25927</v>
      </c>
      <c r="I5826" s="8">
        <v>-8.0132825705143101E-2</v>
      </c>
      <c r="J5826" s="8">
        <v>0.54629994711157703</v>
      </c>
      <c r="K5826" s="8">
        <v>1</v>
      </c>
      <c r="L5826" s="8" t="s">
        <v>25813</v>
      </c>
      <c r="M5826" s="8">
        <v>4933484</v>
      </c>
      <c r="N5826" s="4">
        <v>0</v>
      </c>
      <c r="O5826" s="4">
        <v>0</v>
      </c>
      <c r="P5826" s="8"/>
      <c r="Q5826" s="8"/>
      <c r="R5826" s="8" t="b">
        <f t="shared" si="180"/>
        <v>0</v>
      </c>
      <c r="S5826" s="7" t="b">
        <f t="shared" si="181"/>
        <v>0</v>
      </c>
    </row>
    <row r="5827" spans="2:19">
      <c r="B5827" s="10" t="s">
        <v>25937</v>
      </c>
      <c r="C5827" s="9">
        <v>284551</v>
      </c>
      <c r="D5827" s="8" t="s">
        <v>25936</v>
      </c>
      <c r="E5827" s="8">
        <v>1</v>
      </c>
      <c r="F5827" s="9">
        <v>31984035</v>
      </c>
      <c r="G5827" s="9">
        <v>31989846</v>
      </c>
      <c r="H5827" s="8" t="s">
        <v>25927</v>
      </c>
      <c r="I5827" s="8">
        <v>9.3684306095093206E-2</v>
      </c>
      <c r="J5827" s="8">
        <v>0.47647818183698498</v>
      </c>
      <c r="K5827" s="8">
        <v>1</v>
      </c>
      <c r="L5827" s="8" t="s">
        <v>25813</v>
      </c>
      <c r="M5827" s="8">
        <v>4875434</v>
      </c>
      <c r="N5827" s="4">
        <v>0</v>
      </c>
      <c r="O5827" s="4">
        <v>0</v>
      </c>
      <c r="P5827" s="8"/>
      <c r="Q5827" s="8"/>
      <c r="R5827" s="8" t="b">
        <f t="shared" si="180"/>
        <v>0</v>
      </c>
      <c r="S5827" s="7" t="b">
        <f t="shared" si="181"/>
        <v>0</v>
      </c>
    </row>
    <row r="5828" spans="2:19">
      <c r="B5828" s="10" t="s">
        <v>25935</v>
      </c>
      <c r="C5828" s="9">
        <v>3061</v>
      </c>
      <c r="D5828" s="8" t="s">
        <v>25934</v>
      </c>
      <c r="E5828" s="8">
        <v>1</v>
      </c>
      <c r="F5828" s="9">
        <v>32083300</v>
      </c>
      <c r="G5828" s="9">
        <v>32092919</v>
      </c>
      <c r="H5828" s="8" t="s">
        <v>25927</v>
      </c>
      <c r="I5828" s="8">
        <v>0.102717319984513</v>
      </c>
      <c r="J5828" s="8">
        <v>0.43883830129168599</v>
      </c>
      <c r="K5828" s="8">
        <v>1</v>
      </c>
      <c r="L5828" s="8" t="s">
        <v>25813</v>
      </c>
      <c r="M5828" s="8">
        <v>4974699</v>
      </c>
      <c r="N5828" s="4">
        <v>0</v>
      </c>
      <c r="O5828" s="4">
        <v>0</v>
      </c>
      <c r="P5828" s="8"/>
      <c r="Q5828" s="8"/>
      <c r="R5828" s="8" t="b">
        <f t="shared" si="180"/>
        <v>0</v>
      </c>
      <c r="S5828" s="7" t="b">
        <f t="shared" si="181"/>
        <v>0</v>
      </c>
    </row>
    <row r="5829" spans="2:19">
      <c r="B5829" s="10" t="s">
        <v>25933</v>
      </c>
      <c r="C5829" s="9">
        <v>576</v>
      </c>
      <c r="D5829" s="8" t="s">
        <v>25932</v>
      </c>
      <c r="E5829" s="8">
        <v>1</v>
      </c>
      <c r="F5829" s="9">
        <v>32192717</v>
      </c>
      <c r="G5829" s="9">
        <v>32229648</v>
      </c>
      <c r="H5829" s="8" t="s">
        <v>25927</v>
      </c>
      <c r="I5829" s="8">
        <v>9.7703958154660903E-2</v>
      </c>
      <c r="J5829" s="8">
        <v>0.45768096508491801</v>
      </c>
      <c r="K5829" s="8">
        <v>1</v>
      </c>
      <c r="L5829" s="8" t="s">
        <v>25813</v>
      </c>
      <c r="M5829" s="8">
        <v>5084116</v>
      </c>
      <c r="N5829" s="4">
        <v>0</v>
      </c>
      <c r="O5829" s="4">
        <v>0</v>
      </c>
      <c r="P5829" s="8"/>
      <c r="Q5829" s="8"/>
      <c r="R5829" s="8" t="b">
        <f t="shared" si="180"/>
        <v>0</v>
      </c>
      <c r="S5829" s="7" t="b">
        <f t="shared" si="181"/>
        <v>0</v>
      </c>
    </row>
    <row r="5830" spans="2:19">
      <c r="B5830" s="10" t="s">
        <v>25931</v>
      </c>
      <c r="C5830" s="9">
        <v>1307</v>
      </c>
      <c r="D5830" s="8" t="s">
        <v>25930</v>
      </c>
      <c r="E5830" s="8">
        <v>1</v>
      </c>
      <c r="F5830" s="9">
        <v>32117847</v>
      </c>
      <c r="G5830" s="9">
        <v>32169768</v>
      </c>
      <c r="H5830" s="8" t="s">
        <v>25927</v>
      </c>
      <c r="I5830" s="8">
        <v>0.28570935071224002</v>
      </c>
      <c r="J5830" s="8">
        <v>2.6905192779604601E-2</v>
      </c>
      <c r="K5830" s="8">
        <v>1</v>
      </c>
      <c r="L5830" s="8" t="s">
        <v>25813</v>
      </c>
      <c r="M5830" s="8">
        <v>5009246</v>
      </c>
      <c r="N5830" s="4">
        <v>0</v>
      </c>
      <c r="O5830" s="4">
        <v>0</v>
      </c>
      <c r="P5830" s="8"/>
      <c r="Q5830" s="8"/>
      <c r="R5830" s="8" t="b">
        <f t="shared" si="180"/>
        <v>0</v>
      </c>
      <c r="S5830" s="7" t="b">
        <f t="shared" si="181"/>
        <v>0</v>
      </c>
    </row>
    <row r="5831" spans="2:19">
      <c r="B5831" s="10" t="s">
        <v>25929</v>
      </c>
      <c r="C5831" s="9">
        <v>90853</v>
      </c>
      <c r="D5831" s="8" t="s">
        <v>25928</v>
      </c>
      <c r="E5831" s="8">
        <v>1</v>
      </c>
      <c r="F5831" s="9">
        <v>32256024</v>
      </c>
      <c r="G5831" s="9">
        <v>32281580</v>
      </c>
      <c r="H5831" s="8" t="s">
        <v>25927</v>
      </c>
      <c r="I5831" s="8">
        <v>0.14753621487184701</v>
      </c>
      <c r="J5831" s="8">
        <v>0.26061456588611198</v>
      </c>
      <c r="K5831" s="8">
        <v>1</v>
      </c>
      <c r="L5831" s="8" t="s">
        <v>25813</v>
      </c>
      <c r="M5831" s="8">
        <v>5147423</v>
      </c>
      <c r="N5831" s="4">
        <v>0</v>
      </c>
      <c r="O5831" s="4">
        <v>0</v>
      </c>
      <c r="P5831" s="8"/>
      <c r="Q5831" s="8"/>
      <c r="R5831" s="8" t="b">
        <f t="shared" si="180"/>
        <v>0</v>
      </c>
      <c r="S5831" s="7" t="b">
        <f t="shared" si="181"/>
        <v>0</v>
      </c>
    </row>
    <row r="5832" spans="2:19">
      <c r="B5832" s="10" t="s">
        <v>25926</v>
      </c>
      <c r="C5832" s="9">
        <v>55116</v>
      </c>
      <c r="D5832" s="8" t="s">
        <v>25925</v>
      </c>
      <c r="E5832" s="8">
        <v>1</v>
      </c>
      <c r="F5832" s="9">
        <v>32538502</v>
      </c>
      <c r="G5832" s="9">
        <v>32568467</v>
      </c>
      <c r="H5832" s="8" t="s">
        <v>25877</v>
      </c>
      <c r="I5832" s="8">
        <v>0.56573702290662198</v>
      </c>
      <c r="J5832" s="11">
        <v>2.4727116318878502E-6</v>
      </c>
      <c r="K5832" s="8">
        <v>3.82355399638818E-2</v>
      </c>
      <c r="L5832" s="8" t="s">
        <v>25813</v>
      </c>
      <c r="M5832" s="8">
        <v>5429901</v>
      </c>
      <c r="N5832" s="4">
        <v>0</v>
      </c>
      <c r="O5832" s="4">
        <v>0</v>
      </c>
      <c r="P5832" s="8"/>
      <c r="Q5832" s="8"/>
      <c r="R5832" s="8" t="b">
        <f t="shared" si="180"/>
        <v>0</v>
      </c>
      <c r="S5832" s="7" t="b">
        <f t="shared" si="181"/>
        <v>0</v>
      </c>
    </row>
    <row r="5833" spans="2:19">
      <c r="B5833" s="10" t="s">
        <v>25924</v>
      </c>
      <c r="C5833" s="9">
        <v>84734</v>
      </c>
      <c r="D5833" s="8" t="s">
        <v>25923</v>
      </c>
      <c r="E5833" s="8">
        <v>1</v>
      </c>
      <c r="F5833" s="9">
        <v>32712817</v>
      </c>
      <c r="G5833" s="9">
        <v>32714461</v>
      </c>
      <c r="H5833" s="8" t="s">
        <v>25877</v>
      </c>
      <c r="I5833" s="8">
        <v>0.25167210477554303</v>
      </c>
      <c r="J5833" s="8">
        <v>5.2406072110106998E-2</v>
      </c>
      <c r="K5833" s="8">
        <v>1</v>
      </c>
      <c r="L5833" s="8" t="s">
        <v>25813</v>
      </c>
      <c r="M5833" s="8">
        <v>5604216</v>
      </c>
      <c r="N5833" s="4">
        <v>0</v>
      </c>
      <c r="O5833" s="4">
        <v>0</v>
      </c>
      <c r="P5833" s="8"/>
      <c r="Q5833" s="8"/>
      <c r="R5833" s="8" t="b">
        <f t="shared" si="180"/>
        <v>0</v>
      </c>
      <c r="S5833" s="7" t="b">
        <f t="shared" si="181"/>
        <v>0</v>
      </c>
    </row>
    <row r="5834" spans="2:19">
      <c r="B5834" s="10" t="s">
        <v>25922</v>
      </c>
      <c r="C5834" s="9">
        <v>55721</v>
      </c>
      <c r="D5834" s="8" t="s">
        <v>25921</v>
      </c>
      <c r="E5834" s="8">
        <v>1</v>
      </c>
      <c r="F5834" s="9">
        <v>32671235</v>
      </c>
      <c r="G5834" s="9">
        <v>32674288</v>
      </c>
      <c r="H5834" s="8" t="s">
        <v>25877</v>
      </c>
      <c r="I5834" s="8">
        <v>0.37983609658888201</v>
      </c>
      <c r="J5834" s="8">
        <v>3.0049881893015602E-3</v>
      </c>
      <c r="K5834" s="8">
        <v>1</v>
      </c>
      <c r="L5834" s="8" t="s">
        <v>25813</v>
      </c>
      <c r="M5834" s="8">
        <v>5562634</v>
      </c>
      <c r="N5834" s="4">
        <v>0</v>
      </c>
      <c r="O5834" s="4">
        <v>0</v>
      </c>
      <c r="P5834" s="8"/>
      <c r="Q5834" s="8"/>
      <c r="R5834" s="8" t="b">
        <f t="shared" ref="R5834:R5897" si="182">IF(AND(NOT(ISBLANK(K5834)), K5834&lt;0.05, O5834&gt;=3, O5834&gt;=3*N5834), TRUE, FALSE)</f>
        <v>0</v>
      </c>
      <c r="S5834" s="7" t="b">
        <f t="shared" ref="S5834:S5897" si="183">IF(AND(R5834, OR(ISBLANK(M5834), M5834&gt;2000000)), TRUE, FALSE)</f>
        <v>0</v>
      </c>
    </row>
    <row r="5835" spans="2:19">
      <c r="B5835" s="10" t="s">
        <v>25920</v>
      </c>
      <c r="C5835" s="9">
        <v>200081</v>
      </c>
      <c r="D5835" s="8" t="s">
        <v>25919</v>
      </c>
      <c r="E5835" s="8">
        <v>1</v>
      </c>
      <c r="F5835" s="9">
        <v>32645344</v>
      </c>
      <c r="G5835" s="9">
        <v>32663886</v>
      </c>
      <c r="H5835" s="8" t="s">
        <v>25877</v>
      </c>
      <c r="I5835" s="8">
        <v>0.57662010545701703</v>
      </c>
      <c r="J5835" s="11">
        <v>1.42303005853606E-6</v>
      </c>
      <c r="K5835" s="8">
        <v>2.2281804656557599E-2</v>
      </c>
      <c r="L5835" s="8" t="s">
        <v>25813</v>
      </c>
      <c r="M5835" s="8">
        <v>5536743</v>
      </c>
      <c r="N5835" s="4">
        <v>0</v>
      </c>
      <c r="O5835" s="4">
        <v>0</v>
      </c>
      <c r="P5835" s="8"/>
      <c r="Q5835" s="8"/>
      <c r="R5835" s="8" t="b">
        <f t="shared" si="182"/>
        <v>0</v>
      </c>
      <c r="S5835" s="7" t="b">
        <f t="shared" si="183"/>
        <v>0</v>
      </c>
    </row>
    <row r="5836" spans="2:19">
      <c r="B5836" s="10" t="s">
        <v>25918</v>
      </c>
      <c r="C5836" s="9">
        <v>339483</v>
      </c>
      <c r="D5836" s="8" t="s">
        <v>25917</v>
      </c>
      <c r="E5836" s="8">
        <v>1</v>
      </c>
      <c r="F5836" s="9">
        <v>32697260</v>
      </c>
      <c r="G5836" s="9">
        <v>32707311</v>
      </c>
      <c r="H5836" s="8" t="s">
        <v>25877</v>
      </c>
      <c r="I5836" s="8">
        <v>0.288070030465508</v>
      </c>
      <c r="J5836" s="8">
        <v>2.56157919479061E-2</v>
      </c>
      <c r="K5836" s="8">
        <v>1</v>
      </c>
      <c r="L5836" s="8" t="s">
        <v>25813</v>
      </c>
      <c r="M5836" s="8">
        <v>5588659</v>
      </c>
      <c r="N5836" s="4">
        <v>0</v>
      </c>
      <c r="O5836" s="4">
        <v>0</v>
      </c>
      <c r="P5836" s="8"/>
      <c r="Q5836" s="8"/>
      <c r="R5836" s="8" t="b">
        <f t="shared" si="182"/>
        <v>0</v>
      </c>
      <c r="S5836" s="7" t="b">
        <f t="shared" si="183"/>
        <v>0</v>
      </c>
    </row>
    <row r="5837" spans="2:19">
      <c r="B5837" s="10" t="s">
        <v>25916</v>
      </c>
      <c r="C5837" s="9">
        <v>3932</v>
      </c>
      <c r="D5837" s="8" t="s">
        <v>25915</v>
      </c>
      <c r="E5837" s="8">
        <v>1</v>
      </c>
      <c r="F5837" s="9">
        <v>32716839</v>
      </c>
      <c r="G5837" s="9">
        <v>32751766</v>
      </c>
      <c r="H5837" s="8" t="s">
        <v>25877</v>
      </c>
      <c r="I5837" s="8">
        <v>4.1069529646904898E-2</v>
      </c>
      <c r="J5837" s="8">
        <v>0.75537292496548403</v>
      </c>
      <c r="K5837" s="8">
        <v>1</v>
      </c>
      <c r="L5837" s="8" t="s">
        <v>25813</v>
      </c>
      <c r="M5837" s="8">
        <v>5608238</v>
      </c>
      <c r="N5837" s="4">
        <v>0</v>
      </c>
      <c r="O5837" s="4">
        <v>0</v>
      </c>
      <c r="P5837" s="8"/>
      <c r="Q5837" s="8"/>
      <c r="R5837" s="8" t="b">
        <f t="shared" si="182"/>
        <v>0</v>
      </c>
      <c r="S5837" s="7" t="b">
        <f t="shared" si="183"/>
        <v>0</v>
      </c>
    </row>
    <row r="5838" spans="2:19">
      <c r="B5838" s="10" t="s">
        <v>25914</v>
      </c>
      <c r="C5838" s="9">
        <v>8668</v>
      </c>
      <c r="D5838" s="8" t="s">
        <v>25913</v>
      </c>
      <c r="E5838" s="8">
        <v>1</v>
      </c>
      <c r="F5838" s="9">
        <v>32687970</v>
      </c>
      <c r="G5838" s="9">
        <v>32697205</v>
      </c>
      <c r="H5838" s="8" t="s">
        <v>25877</v>
      </c>
      <c r="I5838" s="8">
        <v>0.52227874252885198</v>
      </c>
      <c r="J5838" s="11">
        <v>1.8675759806772298E-5</v>
      </c>
      <c r="K5838" s="8">
        <v>0.27292755381617101</v>
      </c>
      <c r="L5838" s="8" t="s">
        <v>25813</v>
      </c>
      <c r="M5838" s="8">
        <v>5579369</v>
      </c>
      <c r="N5838" s="4">
        <v>0</v>
      </c>
      <c r="O5838" s="4">
        <v>0</v>
      </c>
      <c r="P5838" s="8"/>
      <c r="Q5838" s="8"/>
      <c r="R5838" s="8" t="b">
        <f t="shared" si="182"/>
        <v>0</v>
      </c>
      <c r="S5838" s="7" t="b">
        <f t="shared" si="183"/>
        <v>0</v>
      </c>
    </row>
    <row r="5839" spans="2:19">
      <c r="B5839" s="10" t="s">
        <v>25912</v>
      </c>
      <c r="C5839" s="9">
        <v>56063</v>
      </c>
      <c r="D5839" s="8" t="s">
        <v>25911</v>
      </c>
      <c r="E5839" s="8">
        <v>1</v>
      </c>
      <c r="F5839" s="9">
        <v>32681797</v>
      </c>
      <c r="G5839" s="9">
        <v>32687926</v>
      </c>
      <c r="H5839" s="8" t="s">
        <v>25877</v>
      </c>
      <c r="I5839" s="8">
        <v>0.40656725174004998</v>
      </c>
      <c r="J5839" s="8">
        <v>1.3967093942718E-3</v>
      </c>
      <c r="K5839" s="8">
        <v>1</v>
      </c>
      <c r="L5839" s="8" t="s">
        <v>25813</v>
      </c>
      <c r="M5839" s="8">
        <v>5573196</v>
      </c>
      <c r="N5839" s="4">
        <v>0</v>
      </c>
      <c r="O5839" s="4">
        <v>0</v>
      </c>
      <c r="P5839" s="8"/>
      <c r="Q5839" s="8"/>
      <c r="R5839" s="8" t="b">
        <f t="shared" si="182"/>
        <v>0</v>
      </c>
      <c r="S5839" s="7" t="b">
        <f t="shared" si="183"/>
        <v>0</v>
      </c>
    </row>
    <row r="5840" spans="2:19">
      <c r="B5840" s="10" t="s">
        <v>25910</v>
      </c>
      <c r="C5840" s="9">
        <v>149069</v>
      </c>
      <c r="D5840" s="8" t="s">
        <v>25909</v>
      </c>
      <c r="E5840" s="8">
        <v>1</v>
      </c>
      <c r="F5840" s="9">
        <v>32674694</v>
      </c>
      <c r="G5840" s="9">
        <v>32681797</v>
      </c>
      <c r="H5840" s="8" t="s">
        <v>25877</v>
      </c>
      <c r="I5840" s="8">
        <v>0.34450660525955001</v>
      </c>
      <c r="J5840" s="8">
        <v>7.5418854802451604E-3</v>
      </c>
      <c r="K5840" s="8">
        <v>1</v>
      </c>
      <c r="L5840" s="8" t="s">
        <v>25813</v>
      </c>
      <c r="M5840" s="8">
        <v>5566093</v>
      </c>
      <c r="N5840" s="4">
        <v>0</v>
      </c>
      <c r="O5840" s="4">
        <v>0</v>
      </c>
      <c r="P5840" s="8"/>
      <c r="Q5840" s="8"/>
      <c r="R5840" s="8" t="b">
        <f t="shared" si="182"/>
        <v>0</v>
      </c>
      <c r="S5840" s="7" t="b">
        <f t="shared" si="183"/>
        <v>0</v>
      </c>
    </row>
    <row r="5841" spans="2:19">
      <c r="B5841" s="10" t="s">
        <v>25908</v>
      </c>
      <c r="C5841" s="9">
        <v>79140</v>
      </c>
      <c r="D5841" s="8" t="s">
        <v>25907</v>
      </c>
      <c r="E5841" s="8">
        <v>1</v>
      </c>
      <c r="F5841" s="9">
        <v>32666201</v>
      </c>
      <c r="G5841" s="9">
        <v>32670991</v>
      </c>
      <c r="H5841" s="8" t="s">
        <v>25877</v>
      </c>
      <c r="I5841" s="8">
        <v>0.415858649387568</v>
      </c>
      <c r="J5841" s="8">
        <v>9.5142347995606801E-4</v>
      </c>
      <c r="K5841" s="8">
        <v>1</v>
      </c>
      <c r="L5841" s="8" t="s">
        <v>25813</v>
      </c>
      <c r="M5841" s="8">
        <v>5557600</v>
      </c>
      <c r="N5841" s="4">
        <v>0</v>
      </c>
      <c r="O5841" s="4">
        <v>0</v>
      </c>
      <c r="P5841" s="8"/>
      <c r="Q5841" s="8"/>
      <c r="R5841" s="8" t="b">
        <f t="shared" si="182"/>
        <v>0</v>
      </c>
      <c r="S5841" s="7" t="b">
        <f t="shared" si="183"/>
        <v>0</v>
      </c>
    </row>
    <row r="5842" spans="2:19">
      <c r="B5842" s="10" t="s">
        <v>25906</v>
      </c>
      <c r="C5842" s="9">
        <v>55108</v>
      </c>
      <c r="D5842" s="8" t="s">
        <v>25905</v>
      </c>
      <c r="E5842" s="8">
        <v>1</v>
      </c>
      <c r="F5842" s="9">
        <v>32830704</v>
      </c>
      <c r="G5842" s="9">
        <v>32860062</v>
      </c>
      <c r="H5842" s="8" t="s">
        <v>25877</v>
      </c>
      <c r="I5842" s="8">
        <v>0.67266075069548403</v>
      </c>
      <c r="J5842" s="11">
        <v>3.9442223538713998E-9</v>
      </c>
      <c r="K5842" s="11">
        <v>6.8085166272527996E-5</v>
      </c>
      <c r="L5842" s="8" t="s">
        <v>25813</v>
      </c>
      <c r="M5842" s="8">
        <v>5722103</v>
      </c>
      <c r="N5842" s="4">
        <v>0</v>
      </c>
      <c r="O5842" s="4">
        <v>0</v>
      </c>
      <c r="P5842" s="8"/>
      <c r="Q5842" s="8"/>
      <c r="R5842" s="8" t="b">
        <f t="shared" si="182"/>
        <v>0</v>
      </c>
      <c r="S5842" s="7" t="b">
        <f t="shared" si="183"/>
        <v>0</v>
      </c>
    </row>
    <row r="5843" spans="2:19">
      <c r="B5843" s="10" t="s">
        <v>25904</v>
      </c>
      <c r="C5843" s="9">
        <v>65108</v>
      </c>
      <c r="D5843" s="8" t="s">
        <v>25903</v>
      </c>
      <c r="E5843" s="8">
        <v>1</v>
      </c>
      <c r="F5843" s="9">
        <v>32799429</v>
      </c>
      <c r="G5843" s="9">
        <v>32801840</v>
      </c>
      <c r="H5843" s="8" t="s">
        <v>25877</v>
      </c>
      <c r="I5843" s="8">
        <v>0.240728711688217</v>
      </c>
      <c r="J5843" s="8">
        <v>6.3910923021336399E-2</v>
      </c>
      <c r="K5843" s="8">
        <v>1</v>
      </c>
      <c r="L5843" s="8" t="s">
        <v>25813</v>
      </c>
      <c r="M5843" s="8">
        <v>5690828</v>
      </c>
      <c r="N5843" s="4">
        <v>0</v>
      </c>
      <c r="O5843" s="4">
        <v>0</v>
      </c>
      <c r="P5843" s="8"/>
      <c r="Q5843" s="8"/>
      <c r="R5843" s="8" t="b">
        <f t="shared" si="182"/>
        <v>0</v>
      </c>
      <c r="S5843" s="7" t="b">
        <f t="shared" si="183"/>
        <v>0</v>
      </c>
    </row>
    <row r="5844" spans="2:19">
      <c r="B5844" s="10" t="s">
        <v>25902</v>
      </c>
      <c r="C5844" s="9">
        <v>81629</v>
      </c>
      <c r="D5844" s="8" t="s">
        <v>25901</v>
      </c>
      <c r="E5844" s="8">
        <v>1</v>
      </c>
      <c r="F5844" s="9">
        <v>32827861</v>
      </c>
      <c r="G5844" s="9">
        <v>32829924</v>
      </c>
      <c r="H5844" s="8" t="s">
        <v>25877</v>
      </c>
      <c r="I5844" s="8">
        <v>0.29876485052457402</v>
      </c>
      <c r="J5844" s="8">
        <v>2.1531829894302999E-2</v>
      </c>
      <c r="K5844" s="8">
        <v>1</v>
      </c>
      <c r="L5844" s="8" t="s">
        <v>25813</v>
      </c>
      <c r="M5844" s="8">
        <v>5719260</v>
      </c>
      <c r="N5844" s="4">
        <v>0</v>
      </c>
      <c r="O5844" s="4">
        <v>0</v>
      </c>
      <c r="P5844" s="8"/>
      <c r="Q5844" s="8"/>
      <c r="R5844" s="8" t="b">
        <f t="shared" si="182"/>
        <v>0</v>
      </c>
      <c r="S5844" s="7" t="b">
        <f t="shared" si="183"/>
        <v>0</v>
      </c>
    </row>
    <row r="5845" spans="2:19">
      <c r="B5845" s="10" t="s">
        <v>25900</v>
      </c>
      <c r="C5845" s="9">
        <v>728116</v>
      </c>
      <c r="D5845" s="8" t="s">
        <v>25899</v>
      </c>
      <c r="E5845" s="8">
        <v>1</v>
      </c>
      <c r="F5845" s="9">
        <v>32930657</v>
      </c>
      <c r="G5845" s="9">
        <v>32953459</v>
      </c>
      <c r="H5845" s="8" t="s">
        <v>25877</v>
      </c>
      <c r="I5845" s="8">
        <v>0.16471424533920001</v>
      </c>
      <c r="J5845" s="8">
        <v>0.21252239784464799</v>
      </c>
      <c r="K5845" s="8">
        <v>1</v>
      </c>
      <c r="L5845" s="8" t="s">
        <v>25813</v>
      </c>
      <c r="M5845" s="8">
        <v>5822056</v>
      </c>
      <c r="N5845" s="4">
        <v>0</v>
      </c>
      <c r="O5845" s="4">
        <v>0</v>
      </c>
      <c r="P5845" s="8"/>
      <c r="Q5845" s="8"/>
      <c r="R5845" s="8" t="b">
        <f t="shared" si="182"/>
        <v>0</v>
      </c>
      <c r="S5845" s="7" t="b">
        <f t="shared" si="183"/>
        <v>0</v>
      </c>
    </row>
    <row r="5846" spans="2:19">
      <c r="B5846" s="10" t="s">
        <v>25898</v>
      </c>
      <c r="C5846" s="9">
        <v>5928</v>
      </c>
      <c r="D5846" s="8" t="s">
        <v>25897</v>
      </c>
      <c r="E5846" s="8">
        <v>1</v>
      </c>
      <c r="F5846" s="9">
        <v>33116748</v>
      </c>
      <c r="G5846" s="9">
        <v>33151812</v>
      </c>
      <c r="H5846" s="8" t="s">
        <v>25877</v>
      </c>
      <c r="I5846" s="8">
        <v>0.51506141575837905</v>
      </c>
      <c r="J5846" s="11">
        <v>2.5450558912914399E-5</v>
      </c>
      <c r="K5846" s="8">
        <v>0.368473191941175</v>
      </c>
      <c r="L5846" s="8" t="s">
        <v>25813</v>
      </c>
      <c r="M5846" s="8">
        <v>6008147</v>
      </c>
      <c r="N5846" s="4">
        <v>0</v>
      </c>
      <c r="O5846" s="4">
        <v>0</v>
      </c>
      <c r="P5846" s="8"/>
      <c r="Q5846" s="8"/>
      <c r="R5846" s="8" t="b">
        <f t="shared" si="182"/>
        <v>0</v>
      </c>
      <c r="S5846" s="7" t="b">
        <f t="shared" si="183"/>
        <v>0</v>
      </c>
    </row>
    <row r="5847" spans="2:19">
      <c r="B5847" s="10" t="s">
        <v>25896</v>
      </c>
      <c r="C5847" s="9">
        <v>339487</v>
      </c>
      <c r="D5847" s="8" t="s">
        <v>25895</v>
      </c>
      <c r="E5847" s="8">
        <v>1</v>
      </c>
      <c r="F5847" s="9">
        <v>33087306</v>
      </c>
      <c r="G5847" s="9">
        <v>33116185</v>
      </c>
      <c r="H5847" s="8" t="s">
        <v>25877</v>
      </c>
      <c r="I5847" s="8">
        <v>0.42630535942414399</v>
      </c>
      <c r="J5847" s="8">
        <v>7.60862114183467E-4</v>
      </c>
      <c r="K5847" s="8">
        <v>1</v>
      </c>
      <c r="L5847" s="8" t="s">
        <v>25813</v>
      </c>
      <c r="M5847" s="8">
        <v>5978705</v>
      </c>
      <c r="N5847" s="4">
        <v>0</v>
      </c>
      <c r="O5847" s="4">
        <v>0</v>
      </c>
      <c r="P5847" s="8"/>
      <c r="Q5847" s="8"/>
      <c r="R5847" s="8" t="b">
        <f t="shared" si="182"/>
        <v>0</v>
      </c>
      <c r="S5847" s="7" t="b">
        <f t="shared" si="183"/>
        <v>0</v>
      </c>
    </row>
    <row r="5848" spans="2:19">
      <c r="B5848" s="10" t="s">
        <v>25894</v>
      </c>
      <c r="C5848" s="9">
        <v>57648</v>
      </c>
      <c r="D5848" s="8" t="s">
        <v>25894</v>
      </c>
      <c r="E5848" s="8">
        <v>1</v>
      </c>
      <c r="F5848" s="9">
        <v>33207511</v>
      </c>
      <c r="G5848" s="9">
        <v>33240571</v>
      </c>
      <c r="H5848" s="8" t="s">
        <v>25877</v>
      </c>
      <c r="I5848" s="8">
        <v>1.28075644880494E-2</v>
      </c>
      <c r="J5848" s="8">
        <v>0.92262792912466995</v>
      </c>
      <c r="K5848" s="8">
        <v>1</v>
      </c>
      <c r="L5848" s="8" t="s">
        <v>25813</v>
      </c>
      <c r="M5848" s="8">
        <v>6098910</v>
      </c>
      <c r="N5848" s="4">
        <v>0</v>
      </c>
      <c r="O5848" s="4">
        <v>0</v>
      </c>
      <c r="P5848" s="8"/>
      <c r="Q5848" s="8"/>
      <c r="R5848" s="8" t="b">
        <f t="shared" si="182"/>
        <v>0</v>
      </c>
      <c r="S5848" s="7" t="b">
        <f t="shared" si="183"/>
        <v>0</v>
      </c>
    </row>
    <row r="5849" spans="2:19">
      <c r="B5849" s="10" t="s">
        <v>25893</v>
      </c>
      <c r="C5849" s="9">
        <v>8565</v>
      </c>
      <c r="D5849" s="8" t="s">
        <v>25892</v>
      </c>
      <c r="E5849" s="8">
        <v>1</v>
      </c>
      <c r="F5849" s="9">
        <v>33240839</v>
      </c>
      <c r="G5849" s="9">
        <v>33283633</v>
      </c>
      <c r="H5849" s="8" t="s">
        <v>25877</v>
      </c>
      <c r="I5849" s="8">
        <v>0.56556516367387299</v>
      </c>
      <c r="J5849" s="11">
        <v>2.49398813479872E-6</v>
      </c>
      <c r="K5849" s="8">
        <v>3.8554562575853497E-2</v>
      </c>
      <c r="L5849" s="8" t="s">
        <v>25813</v>
      </c>
      <c r="M5849" s="8">
        <v>6132238</v>
      </c>
      <c r="N5849" s="4">
        <v>0</v>
      </c>
      <c r="O5849" s="4">
        <v>0</v>
      </c>
      <c r="P5849" s="8"/>
      <c r="Q5849" s="8"/>
      <c r="R5849" s="8" t="b">
        <f t="shared" si="182"/>
        <v>0</v>
      </c>
      <c r="S5849" s="7" t="b">
        <f t="shared" si="183"/>
        <v>0</v>
      </c>
    </row>
    <row r="5850" spans="2:19">
      <c r="B5850" s="10" t="s">
        <v>25891</v>
      </c>
      <c r="C5850" s="9">
        <v>3208</v>
      </c>
      <c r="D5850" s="8" t="s">
        <v>25890</v>
      </c>
      <c r="E5850" s="8">
        <v>1</v>
      </c>
      <c r="F5850" s="9">
        <v>33352097</v>
      </c>
      <c r="G5850" s="9">
        <v>33360247</v>
      </c>
      <c r="H5850" s="8" t="s">
        <v>25877</v>
      </c>
      <c r="I5850" s="8">
        <v>0.27164350308299101</v>
      </c>
      <c r="J5850" s="8">
        <v>3.74156051823442E-2</v>
      </c>
      <c r="K5850" s="8">
        <v>1</v>
      </c>
      <c r="L5850" s="8" t="s">
        <v>25813</v>
      </c>
      <c r="M5850" s="8">
        <v>6243496</v>
      </c>
      <c r="N5850" s="4">
        <v>0</v>
      </c>
      <c r="O5850" s="4">
        <v>0</v>
      </c>
      <c r="P5850" s="8"/>
      <c r="Q5850" s="8"/>
      <c r="R5850" s="8" t="b">
        <f t="shared" si="182"/>
        <v>0</v>
      </c>
      <c r="S5850" s="7" t="b">
        <f t="shared" si="183"/>
        <v>0</v>
      </c>
    </row>
    <row r="5851" spans="2:19">
      <c r="B5851" s="10" t="s">
        <v>25889</v>
      </c>
      <c r="C5851" s="9">
        <v>113452</v>
      </c>
      <c r="D5851" s="8" t="s">
        <v>25888</v>
      </c>
      <c r="E5851" s="8">
        <v>1</v>
      </c>
      <c r="F5851" s="9">
        <v>33360195</v>
      </c>
      <c r="G5851" s="9">
        <v>33366953</v>
      </c>
      <c r="H5851" s="8" t="s">
        <v>25877</v>
      </c>
      <c r="I5851" s="8">
        <v>-0.12371344173436701</v>
      </c>
      <c r="J5851" s="8">
        <v>0.34632261105634898</v>
      </c>
      <c r="K5851" s="8">
        <v>1</v>
      </c>
      <c r="L5851" s="8" t="s">
        <v>25813</v>
      </c>
      <c r="M5851" s="8">
        <v>6251594</v>
      </c>
      <c r="N5851" s="4">
        <v>0</v>
      </c>
      <c r="O5851" s="4">
        <v>0</v>
      </c>
      <c r="P5851" s="8"/>
      <c r="Q5851" s="8"/>
      <c r="R5851" s="8" t="b">
        <f t="shared" si="182"/>
        <v>0</v>
      </c>
      <c r="S5851" s="7" t="b">
        <f t="shared" si="183"/>
        <v>0</v>
      </c>
    </row>
    <row r="5852" spans="2:19">
      <c r="B5852" s="10" t="s">
        <v>25887</v>
      </c>
      <c r="C5852" s="9">
        <v>252995</v>
      </c>
      <c r="D5852" s="8" t="s">
        <v>25886</v>
      </c>
      <c r="E5852" s="8">
        <v>1</v>
      </c>
      <c r="F5852" s="9">
        <v>33327868</v>
      </c>
      <c r="G5852" s="9">
        <v>33338082</v>
      </c>
      <c r="H5852" s="8" t="s">
        <v>25877</v>
      </c>
      <c r="I5852" s="8">
        <v>0.20138498070791799</v>
      </c>
      <c r="J5852" s="8">
        <v>0.122839940401305</v>
      </c>
      <c r="K5852" s="8">
        <v>1</v>
      </c>
      <c r="L5852" s="8" t="s">
        <v>25813</v>
      </c>
      <c r="M5852" s="8">
        <v>6219267</v>
      </c>
      <c r="N5852" s="4">
        <v>0</v>
      </c>
      <c r="O5852" s="4">
        <v>0</v>
      </c>
      <c r="P5852" s="8"/>
      <c r="Q5852" s="8"/>
      <c r="R5852" s="8" t="b">
        <f t="shared" si="182"/>
        <v>0</v>
      </c>
      <c r="S5852" s="7" t="b">
        <f t="shared" si="183"/>
        <v>0</v>
      </c>
    </row>
    <row r="5853" spans="2:19">
      <c r="B5853" s="10" t="s">
        <v>25885</v>
      </c>
      <c r="C5853" s="9">
        <v>204</v>
      </c>
      <c r="D5853" s="8" t="s">
        <v>25884</v>
      </c>
      <c r="E5853" s="8">
        <v>1</v>
      </c>
      <c r="F5853" s="9">
        <v>33473540</v>
      </c>
      <c r="G5853" s="9">
        <v>33502512</v>
      </c>
      <c r="H5853" s="8" t="s">
        <v>25877</v>
      </c>
      <c r="I5853" s="8">
        <v>0.466950163290628</v>
      </c>
      <c r="J5853" s="8">
        <v>1.9284870962308999E-4</v>
      </c>
      <c r="K5853" s="8">
        <v>1</v>
      </c>
      <c r="L5853" s="8" t="s">
        <v>25813</v>
      </c>
      <c r="M5853" s="8">
        <v>6364939</v>
      </c>
      <c r="N5853" s="4">
        <v>0</v>
      </c>
      <c r="O5853" s="4">
        <v>0</v>
      </c>
      <c r="P5853" s="8"/>
      <c r="Q5853" s="8"/>
      <c r="R5853" s="8" t="b">
        <f t="shared" si="182"/>
        <v>0</v>
      </c>
      <c r="S5853" s="7" t="b">
        <f t="shared" si="183"/>
        <v>0</v>
      </c>
    </row>
    <row r="5854" spans="2:19">
      <c r="B5854" s="10" t="s">
        <v>25883</v>
      </c>
      <c r="C5854" s="9">
        <v>55223</v>
      </c>
      <c r="D5854" s="8" t="s">
        <v>25882</v>
      </c>
      <c r="E5854" s="8">
        <v>1</v>
      </c>
      <c r="F5854" s="9">
        <v>33611002</v>
      </c>
      <c r="G5854" s="9">
        <v>33647671</v>
      </c>
      <c r="H5854" s="8" t="s">
        <v>25877</v>
      </c>
      <c r="I5854" s="8">
        <v>0.33672823458338902</v>
      </c>
      <c r="J5854" s="8">
        <v>8.5202253059353198E-3</v>
      </c>
      <c r="K5854" s="8">
        <v>1</v>
      </c>
      <c r="L5854" s="8" t="s">
        <v>25813</v>
      </c>
      <c r="M5854" s="8">
        <v>6502401</v>
      </c>
      <c r="N5854" s="4">
        <v>0</v>
      </c>
      <c r="O5854" s="4">
        <v>0</v>
      </c>
      <c r="P5854" s="8"/>
      <c r="Q5854" s="8"/>
      <c r="R5854" s="8" t="b">
        <f t="shared" si="182"/>
        <v>0</v>
      </c>
      <c r="S5854" s="7" t="b">
        <f t="shared" si="183"/>
        <v>0</v>
      </c>
    </row>
    <row r="5855" spans="2:19">
      <c r="B5855" s="10" t="s">
        <v>25881</v>
      </c>
      <c r="C5855" s="9">
        <v>149076</v>
      </c>
      <c r="D5855" s="8" t="s">
        <v>25880</v>
      </c>
      <c r="E5855" s="8">
        <v>1</v>
      </c>
      <c r="F5855" s="9">
        <v>33722173</v>
      </c>
      <c r="G5855" s="9">
        <v>33766320</v>
      </c>
      <c r="H5855" s="8" t="s">
        <v>25877</v>
      </c>
      <c r="I5855" s="8">
        <v>0.24724426450578799</v>
      </c>
      <c r="J5855" s="8">
        <v>5.6839444505731598E-2</v>
      </c>
      <c r="K5855" s="8">
        <v>1</v>
      </c>
      <c r="L5855" s="8" t="s">
        <v>25813</v>
      </c>
      <c r="M5855" s="8">
        <v>6613572</v>
      </c>
      <c r="N5855" s="4">
        <v>0</v>
      </c>
      <c r="O5855" s="4">
        <v>0</v>
      </c>
      <c r="P5855" s="8"/>
      <c r="Q5855" s="8"/>
      <c r="R5855" s="8" t="b">
        <f t="shared" si="182"/>
        <v>0</v>
      </c>
      <c r="S5855" s="7" t="b">
        <f t="shared" si="183"/>
        <v>0</v>
      </c>
    </row>
    <row r="5856" spans="2:19">
      <c r="B5856" s="10" t="s">
        <v>25879</v>
      </c>
      <c r="C5856" s="9">
        <v>127540</v>
      </c>
      <c r="D5856" s="8" t="s">
        <v>25878</v>
      </c>
      <c r="E5856" s="8">
        <v>1</v>
      </c>
      <c r="F5856" s="9">
        <v>34326075</v>
      </c>
      <c r="G5856" s="9">
        <v>34330392</v>
      </c>
      <c r="H5856" s="8" t="s">
        <v>25877</v>
      </c>
      <c r="I5856" s="8">
        <v>1.8837068798625501E-2</v>
      </c>
      <c r="J5856" s="8">
        <v>0.88739045930292704</v>
      </c>
      <c r="K5856" s="8">
        <v>1</v>
      </c>
      <c r="L5856" s="8" t="s">
        <v>25813</v>
      </c>
      <c r="M5856" s="8">
        <v>7217474</v>
      </c>
      <c r="N5856" s="4">
        <v>0</v>
      </c>
      <c r="O5856" s="4">
        <v>0</v>
      </c>
      <c r="P5856" s="8"/>
      <c r="Q5856" s="8"/>
      <c r="R5856" s="8" t="b">
        <f t="shared" si="182"/>
        <v>0</v>
      </c>
      <c r="S5856" s="7" t="b">
        <f t="shared" si="183"/>
        <v>0</v>
      </c>
    </row>
    <row r="5857" spans="2:19">
      <c r="B5857" s="10" t="s">
        <v>25876</v>
      </c>
      <c r="C5857" s="9">
        <v>84970</v>
      </c>
      <c r="D5857" s="8" t="s">
        <v>25875</v>
      </c>
      <c r="E5857" s="8">
        <v>1</v>
      </c>
      <c r="F5857" s="9">
        <v>34632623</v>
      </c>
      <c r="G5857" s="9">
        <v>34684731</v>
      </c>
      <c r="H5857" s="8" t="s">
        <v>25796</v>
      </c>
      <c r="I5857" s="8">
        <v>-2.2502170249049901E-2</v>
      </c>
      <c r="J5857" s="8">
        <v>0.86566634209772897</v>
      </c>
      <c r="K5857" s="8">
        <v>1</v>
      </c>
      <c r="L5857" s="8" t="s">
        <v>25813</v>
      </c>
      <c r="M5857" s="8">
        <v>7524022</v>
      </c>
      <c r="N5857" s="4">
        <v>0</v>
      </c>
      <c r="O5857" s="4">
        <v>0</v>
      </c>
      <c r="P5857" s="8"/>
      <c r="Q5857" s="8"/>
      <c r="R5857" s="8" t="b">
        <f t="shared" si="182"/>
        <v>0</v>
      </c>
      <c r="S5857" s="7" t="b">
        <f t="shared" si="183"/>
        <v>0</v>
      </c>
    </row>
    <row r="5858" spans="2:19">
      <c r="B5858" s="10" t="s">
        <v>25874</v>
      </c>
      <c r="C5858" s="9">
        <v>23154</v>
      </c>
      <c r="D5858" s="8" t="s">
        <v>25873</v>
      </c>
      <c r="E5858" s="8">
        <v>1</v>
      </c>
      <c r="F5858" s="9">
        <v>36023392</v>
      </c>
      <c r="G5858" s="9">
        <v>36032380</v>
      </c>
      <c r="H5858" s="8" t="s">
        <v>25796</v>
      </c>
      <c r="I5858" s="8">
        <v>0.371828335600979</v>
      </c>
      <c r="J5858" s="8">
        <v>3.4417803037224098E-3</v>
      </c>
      <c r="K5858" s="8">
        <v>1</v>
      </c>
      <c r="L5858" s="8" t="s">
        <v>25813</v>
      </c>
      <c r="M5858" s="8">
        <v>8914791</v>
      </c>
      <c r="N5858" s="4">
        <v>0</v>
      </c>
      <c r="O5858" s="4">
        <v>0</v>
      </c>
      <c r="P5858" s="8"/>
      <c r="Q5858" s="8"/>
      <c r="R5858" s="8" t="b">
        <f t="shared" si="182"/>
        <v>0</v>
      </c>
      <c r="S5858" s="7" t="b">
        <f t="shared" si="183"/>
        <v>0</v>
      </c>
    </row>
    <row r="5859" spans="2:19">
      <c r="B5859" s="10" t="s">
        <v>25872</v>
      </c>
      <c r="C5859" s="9">
        <v>5690</v>
      </c>
      <c r="D5859" s="8" t="s">
        <v>25871</v>
      </c>
      <c r="E5859" s="8">
        <v>1</v>
      </c>
      <c r="F5859" s="9">
        <v>36065142</v>
      </c>
      <c r="G5859" s="9">
        <v>36107445</v>
      </c>
      <c r="H5859" s="8" t="s">
        <v>25796</v>
      </c>
      <c r="I5859" s="8">
        <v>0.56375254140634801</v>
      </c>
      <c r="J5859" s="11">
        <v>3.3310294219803401E-6</v>
      </c>
      <c r="K5859" s="8">
        <v>5.1177936039305899E-2</v>
      </c>
      <c r="L5859" s="8" t="s">
        <v>25813</v>
      </c>
      <c r="M5859" s="8">
        <v>8956541</v>
      </c>
      <c r="N5859" s="4">
        <v>0</v>
      </c>
      <c r="O5859" s="4">
        <v>0</v>
      </c>
      <c r="P5859" s="8"/>
      <c r="Q5859" s="8"/>
      <c r="R5859" s="8" t="b">
        <f t="shared" si="182"/>
        <v>0</v>
      </c>
      <c r="S5859" s="7" t="b">
        <f t="shared" si="183"/>
        <v>0</v>
      </c>
    </row>
    <row r="5860" spans="2:19">
      <c r="B5860" s="10" t="s">
        <v>25870</v>
      </c>
      <c r="C5860" s="9">
        <v>63967</v>
      </c>
      <c r="D5860" s="8" t="s">
        <v>25869</v>
      </c>
      <c r="E5860" s="8">
        <v>1</v>
      </c>
      <c r="F5860" s="9">
        <v>36197712</v>
      </c>
      <c r="G5860" s="9">
        <v>36235551</v>
      </c>
      <c r="H5860" s="8" t="s">
        <v>25796</v>
      </c>
      <c r="I5860" s="8">
        <v>0.44259216443126298</v>
      </c>
      <c r="J5860" s="8">
        <v>4.4803628650903901E-4</v>
      </c>
      <c r="K5860" s="8">
        <v>1</v>
      </c>
      <c r="L5860" s="8" t="s">
        <v>25813</v>
      </c>
      <c r="M5860" s="8">
        <v>9089111</v>
      </c>
      <c r="N5860" s="4">
        <v>0</v>
      </c>
      <c r="O5860" s="4">
        <v>0</v>
      </c>
      <c r="P5860" s="8"/>
      <c r="Q5860" s="8"/>
      <c r="R5860" s="8" t="b">
        <f t="shared" si="182"/>
        <v>0</v>
      </c>
      <c r="S5860" s="7" t="b">
        <f t="shared" si="183"/>
        <v>0</v>
      </c>
    </row>
    <row r="5861" spans="2:19">
      <c r="B5861" s="10" t="s">
        <v>25868</v>
      </c>
      <c r="C5861" s="9">
        <v>127703</v>
      </c>
      <c r="D5861" s="8" t="s">
        <v>25867</v>
      </c>
      <c r="E5861" s="8">
        <v>1</v>
      </c>
      <c r="F5861" s="9">
        <v>36179476</v>
      </c>
      <c r="G5861" s="9">
        <v>36184790</v>
      </c>
      <c r="H5861" s="8" t="s">
        <v>25796</v>
      </c>
      <c r="I5861" s="8">
        <v>0.316144695970691</v>
      </c>
      <c r="J5861" s="8">
        <v>1.3862544569871901E-2</v>
      </c>
      <c r="K5861" s="8">
        <v>1</v>
      </c>
      <c r="L5861" s="8" t="s">
        <v>25813</v>
      </c>
      <c r="M5861" s="8">
        <v>9070875</v>
      </c>
      <c r="N5861" s="4">
        <v>0</v>
      </c>
      <c r="O5861" s="4">
        <v>0</v>
      </c>
      <c r="P5861" s="8"/>
      <c r="Q5861" s="8"/>
      <c r="R5861" s="8" t="b">
        <f t="shared" si="182"/>
        <v>0</v>
      </c>
      <c r="S5861" s="7" t="b">
        <f t="shared" si="183"/>
        <v>0</v>
      </c>
    </row>
    <row r="5862" spans="2:19">
      <c r="B5862" s="10" t="s">
        <v>25866</v>
      </c>
      <c r="C5862" s="9"/>
      <c r="D5862" s="8"/>
      <c r="E5862" s="8">
        <v>1</v>
      </c>
      <c r="F5862" s="9">
        <v>36348809</v>
      </c>
      <c r="G5862" s="9">
        <v>36389899</v>
      </c>
      <c r="H5862" s="8"/>
      <c r="I5862" s="8">
        <v>0.44589272703187199</v>
      </c>
      <c r="J5862" s="8">
        <v>3.5628429389313997E-4</v>
      </c>
      <c r="K5862" s="8">
        <v>1</v>
      </c>
      <c r="L5862" s="8" t="s">
        <v>25813</v>
      </c>
      <c r="M5862" s="8">
        <v>9240208</v>
      </c>
      <c r="N5862" s="4">
        <v>0</v>
      </c>
      <c r="O5862" s="4">
        <v>0</v>
      </c>
      <c r="P5862" s="8"/>
      <c r="Q5862" s="8"/>
      <c r="R5862" s="8" t="b">
        <f t="shared" si="182"/>
        <v>0</v>
      </c>
      <c r="S5862" s="7" t="b">
        <f t="shared" si="183"/>
        <v>0</v>
      </c>
    </row>
    <row r="5863" spans="2:19">
      <c r="B5863" s="10" t="s">
        <v>25865</v>
      </c>
      <c r="C5863" s="9">
        <v>27285</v>
      </c>
      <c r="D5863" s="8" t="s">
        <v>25864</v>
      </c>
      <c r="E5863" s="8">
        <v>1</v>
      </c>
      <c r="F5863" s="9">
        <v>36549675</v>
      </c>
      <c r="G5863" s="9">
        <v>36553876</v>
      </c>
      <c r="H5863" s="8" t="s">
        <v>25796</v>
      </c>
      <c r="I5863" s="8">
        <v>0.49987001756100402</v>
      </c>
      <c r="J5863" s="11">
        <v>5.55587336934792E-5</v>
      </c>
      <c r="K5863" s="8">
        <v>0.78426708481715302</v>
      </c>
      <c r="L5863" s="8" t="s">
        <v>25813</v>
      </c>
      <c r="M5863" s="8">
        <v>9441074</v>
      </c>
      <c r="N5863" s="4">
        <v>0</v>
      </c>
      <c r="O5863" s="4">
        <v>0</v>
      </c>
      <c r="P5863" s="8"/>
      <c r="Q5863" s="8"/>
      <c r="R5863" s="8" t="b">
        <f t="shared" si="182"/>
        <v>0</v>
      </c>
      <c r="S5863" s="7" t="b">
        <f t="shared" si="183"/>
        <v>0</v>
      </c>
    </row>
    <row r="5864" spans="2:19">
      <c r="B5864" s="10" t="s">
        <v>25863</v>
      </c>
      <c r="C5864" s="9">
        <v>1296</v>
      </c>
      <c r="D5864" s="8" t="s">
        <v>25862</v>
      </c>
      <c r="E5864" s="8">
        <v>1</v>
      </c>
      <c r="F5864" s="9">
        <v>36560843</v>
      </c>
      <c r="G5864" s="9">
        <v>36565850</v>
      </c>
      <c r="H5864" s="8" t="s">
        <v>25796</v>
      </c>
      <c r="I5864" s="8">
        <v>0.21243300664648701</v>
      </c>
      <c r="J5864" s="8">
        <v>0.10319815282467899</v>
      </c>
      <c r="K5864" s="8">
        <v>1</v>
      </c>
      <c r="L5864" s="8" t="s">
        <v>25813</v>
      </c>
      <c r="M5864" s="8">
        <v>9452242</v>
      </c>
      <c r="N5864" s="4">
        <v>0</v>
      </c>
      <c r="O5864" s="4">
        <v>0</v>
      </c>
      <c r="P5864" s="8"/>
      <c r="Q5864" s="8"/>
      <c r="R5864" s="8" t="b">
        <f t="shared" si="182"/>
        <v>0</v>
      </c>
      <c r="S5864" s="7" t="b">
        <f t="shared" si="183"/>
        <v>0</v>
      </c>
    </row>
    <row r="5865" spans="2:19">
      <c r="B5865" s="10" t="s">
        <v>25861</v>
      </c>
      <c r="C5865" s="9">
        <v>54936</v>
      </c>
      <c r="D5865" s="8" t="s">
        <v>25860</v>
      </c>
      <c r="E5865" s="8">
        <v>1</v>
      </c>
      <c r="F5865" s="9">
        <v>36554452</v>
      </c>
      <c r="G5865" s="9">
        <v>36559533</v>
      </c>
      <c r="H5865" s="8" t="s">
        <v>25796</v>
      </c>
      <c r="I5865" s="8">
        <v>0.64323437653365301</v>
      </c>
      <c r="J5865" s="11">
        <v>2.9829700225106E-8</v>
      </c>
      <c r="K5865" s="8">
        <v>5.0209351418898296E-4</v>
      </c>
      <c r="L5865" s="8" t="s">
        <v>25813</v>
      </c>
      <c r="M5865" s="8">
        <v>9445851</v>
      </c>
      <c r="N5865" s="4">
        <v>0</v>
      </c>
      <c r="O5865" s="4">
        <v>0</v>
      </c>
      <c r="P5865" s="8"/>
      <c r="Q5865" s="8"/>
      <c r="R5865" s="8" t="b">
        <f t="shared" si="182"/>
        <v>0</v>
      </c>
      <c r="S5865" s="7" t="b">
        <f t="shared" si="183"/>
        <v>0</v>
      </c>
    </row>
    <row r="5866" spans="2:19">
      <c r="B5866" s="10" t="s">
        <v>25859</v>
      </c>
      <c r="C5866" s="9">
        <v>27095</v>
      </c>
      <c r="D5866" s="8" t="s">
        <v>25858</v>
      </c>
      <c r="E5866" s="8">
        <v>1</v>
      </c>
      <c r="F5866" s="9">
        <v>36602169</v>
      </c>
      <c r="G5866" s="9">
        <v>36621654</v>
      </c>
      <c r="H5866" s="8" t="s">
        <v>25796</v>
      </c>
      <c r="I5866" s="8">
        <v>0.72608571742842698</v>
      </c>
      <c r="J5866" s="11">
        <v>5.2086789161002097E-11</v>
      </c>
      <c r="K5866" s="11">
        <v>9.31728484512006E-7</v>
      </c>
      <c r="L5866" s="8" t="s">
        <v>25813</v>
      </c>
      <c r="M5866" s="8">
        <v>9493568</v>
      </c>
      <c r="N5866" s="4">
        <v>0</v>
      </c>
      <c r="O5866" s="4">
        <v>0</v>
      </c>
      <c r="P5866" s="8"/>
      <c r="Q5866" s="8"/>
      <c r="R5866" s="8" t="b">
        <f t="shared" si="182"/>
        <v>0</v>
      </c>
      <c r="S5866" s="7" t="b">
        <f t="shared" si="183"/>
        <v>0</v>
      </c>
    </row>
    <row r="5867" spans="2:19">
      <c r="B5867" s="10" t="s">
        <v>25857</v>
      </c>
      <c r="C5867" s="9">
        <v>55700</v>
      </c>
      <c r="D5867" s="8" t="s">
        <v>25856</v>
      </c>
      <c r="E5867" s="8">
        <v>1</v>
      </c>
      <c r="F5867" s="9">
        <v>36621802</v>
      </c>
      <c r="G5867" s="9">
        <v>36646441</v>
      </c>
      <c r="H5867" s="8" t="s">
        <v>25796</v>
      </c>
      <c r="I5867" s="8">
        <v>0.48543080607408201</v>
      </c>
      <c r="J5867" s="11">
        <v>8.4492517144284105E-5</v>
      </c>
      <c r="K5867" s="8">
        <v>1</v>
      </c>
      <c r="L5867" s="8" t="s">
        <v>25813</v>
      </c>
      <c r="M5867" s="8">
        <v>9513201</v>
      </c>
      <c r="N5867" s="4">
        <v>0</v>
      </c>
      <c r="O5867" s="4">
        <v>0</v>
      </c>
      <c r="P5867" s="8"/>
      <c r="Q5867" s="8"/>
      <c r="R5867" s="8" t="b">
        <f t="shared" si="182"/>
        <v>0</v>
      </c>
      <c r="S5867" s="7" t="b">
        <f t="shared" si="183"/>
        <v>0</v>
      </c>
    </row>
    <row r="5868" spans="2:19">
      <c r="B5868" s="10" t="s">
        <v>25855</v>
      </c>
      <c r="C5868" s="9">
        <v>79729</v>
      </c>
      <c r="D5868" s="8" t="s">
        <v>25854</v>
      </c>
      <c r="E5868" s="8">
        <v>1</v>
      </c>
      <c r="F5868" s="9">
        <v>36771993</v>
      </c>
      <c r="G5868" s="9">
        <v>36786948</v>
      </c>
      <c r="H5868" s="8" t="s">
        <v>25796</v>
      </c>
      <c r="I5868" s="8">
        <v>0.40964625473577698</v>
      </c>
      <c r="J5868" s="8">
        <v>1.15296313991176E-3</v>
      </c>
      <c r="K5868" s="8">
        <v>1</v>
      </c>
      <c r="L5868" s="8" t="s">
        <v>25813</v>
      </c>
      <c r="M5868" s="8">
        <v>9663392</v>
      </c>
      <c r="N5868" s="4">
        <v>0</v>
      </c>
      <c r="O5868" s="4">
        <v>0</v>
      </c>
      <c r="P5868" s="8"/>
      <c r="Q5868" s="8"/>
      <c r="R5868" s="8" t="b">
        <f t="shared" si="182"/>
        <v>0</v>
      </c>
      <c r="S5868" s="7" t="b">
        <f t="shared" si="183"/>
        <v>0</v>
      </c>
    </row>
    <row r="5869" spans="2:19">
      <c r="B5869" s="10" t="s">
        <v>25853</v>
      </c>
      <c r="C5869" s="9">
        <v>127700</v>
      </c>
      <c r="D5869" s="8" t="s">
        <v>25852</v>
      </c>
      <c r="E5869" s="8">
        <v>1</v>
      </c>
      <c r="F5869" s="9">
        <v>36883506</v>
      </c>
      <c r="G5869" s="9">
        <v>36916086</v>
      </c>
      <c r="H5869" s="8" t="s">
        <v>25796</v>
      </c>
      <c r="I5869" s="8">
        <v>0.18610885628410001</v>
      </c>
      <c r="J5869" s="8">
        <v>0.15452168455805501</v>
      </c>
      <c r="K5869" s="8">
        <v>1</v>
      </c>
      <c r="L5869" s="8" t="s">
        <v>25813</v>
      </c>
      <c r="M5869" s="8">
        <v>9774905</v>
      </c>
      <c r="N5869" s="4">
        <v>0</v>
      </c>
      <c r="O5869" s="4">
        <v>0</v>
      </c>
      <c r="P5869" s="8"/>
      <c r="Q5869" s="8"/>
      <c r="R5869" s="8" t="b">
        <f t="shared" si="182"/>
        <v>0</v>
      </c>
      <c r="S5869" s="7" t="b">
        <f t="shared" si="183"/>
        <v>0</v>
      </c>
    </row>
    <row r="5870" spans="2:19">
      <c r="B5870" s="10" t="s">
        <v>25851</v>
      </c>
      <c r="C5870" s="9">
        <v>1441</v>
      </c>
      <c r="D5870" s="8" t="s">
        <v>25850</v>
      </c>
      <c r="E5870" s="8">
        <v>1</v>
      </c>
      <c r="F5870" s="9">
        <v>36931643</v>
      </c>
      <c r="G5870" s="9">
        <v>36948915</v>
      </c>
      <c r="H5870" s="8" t="s">
        <v>25796</v>
      </c>
      <c r="I5870" s="8">
        <v>8.5717980626166701E-2</v>
      </c>
      <c r="J5870" s="8">
        <v>0.51491638796721095</v>
      </c>
      <c r="K5870" s="8">
        <v>1</v>
      </c>
      <c r="L5870" s="8" t="s">
        <v>25813</v>
      </c>
      <c r="M5870" s="8">
        <v>9823042</v>
      </c>
      <c r="N5870" s="4">
        <v>0</v>
      </c>
      <c r="O5870" s="4">
        <v>0</v>
      </c>
      <c r="P5870" s="8"/>
      <c r="Q5870" s="8"/>
      <c r="R5870" s="8" t="b">
        <f t="shared" si="182"/>
        <v>0</v>
      </c>
      <c r="S5870" s="7" t="b">
        <f t="shared" si="183"/>
        <v>0</v>
      </c>
    </row>
    <row r="5871" spans="2:19">
      <c r="B5871" s="10" t="s">
        <v>25849</v>
      </c>
      <c r="C5871" s="9">
        <v>84967</v>
      </c>
      <c r="D5871" s="8" t="s">
        <v>25848</v>
      </c>
      <c r="E5871" s="8">
        <v>1</v>
      </c>
      <c r="F5871" s="9">
        <v>36859030</v>
      </c>
      <c r="G5871" s="9">
        <v>36863493</v>
      </c>
      <c r="H5871" s="8" t="s">
        <v>25796</v>
      </c>
      <c r="I5871" s="8">
        <v>0.45496377743681199</v>
      </c>
      <c r="J5871" s="8">
        <v>2.6004560284783999E-4</v>
      </c>
      <c r="K5871" s="8">
        <v>1</v>
      </c>
      <c r="L5871" s="8" t="s">
        <v>25813</v>
      </c>
      <c r="M5871" s="8">
        <v>9750429</v>
      </c>
      <c r="N5871" s="4">
        <v>0</v>
      </c>
      <c r="O5871" s="4">
        <v>0</v>
      </c>
      <c r="P5871" s="8"/>
      <c r="Q5871" s="8"/>
      <c r="R5871" s="8" t="b">
        <f t="shared" si="182"/>
        <v>0</v>
      </c>
      <c r="S5871" s="7" t="b">
        <f t="shared" si="183"/>
        <v>0</v>
      </c>
    </row>
    <row r="5872" spans="2:19">
      <c r="B5872" s="10" t="s">
        <v>25847</v>
      </c>
      <c r="C5872" s="9">
        <v>64960</v>
      </c>
      <c r="D5872" s="8" t="s">
        <v>25846</v>
      </c>
      <c r="E5872" s="8">
        <v>1</v>
      </c>
      <c r="F5872" s="9">
        <v>36921361</v>
      </c>
      <c r="G5872" s="9">
        <v>36930040</v>
      </c>
      <c r="H5872" s="8" t="s">
        <v>25796</v>
      </c>
      <c r="I5872" s="8">
        <v>0.61973049639097599</v>
      </c>
      <c r="J5872" s="11">
        <v>1.2933136232108801E-7</v>
      </c>
      <c r="K5872" s="8">
        <v>2.1262075965586898E-3</v>
      </c>
      <c r="L5872" s="8" t="s">
        <v>25813</v>
      </c>
      <c r="M5872" s="8">
        <v>9812760</v>
      </c>
      <c r="N5872" s="4">
        <v>0</v>
      </c>
      <c r="O5872" s="4">
        <v>0</v>
      </c>
      <c r="P5872" s="8"/>
      <c r="Q5872" s="8"/>
      <c r="R5872" s="8" t="b">
        <f t="shared" si="182"/>
        <v>0</v>
      </c>
      <c r="S5872" s="7" t="b">
        <f t="shared" si="183"/>
        <v>0</v>
      </c>
    </row>
    <row r="5873" spans="2:19">
      <c r="B5873" s="10" t="s">
        <v>25845</v>
      </c>
      <c r="C5873" s="9">
        <v>64769</v>
      </c>
      <c r="D5873" s="8" t="s">
        <v>25844</v>
      </c>
      <c r="E5873" s="8">
        <v>1</v>
      </c>
      <c r="F5873" s="9">
        <v>37955560</v>
      </c>
      <c r="G5873" s="9">
        <v>37980420</v>
      </c>
      <c r="H5873" s="8" t="s">
        <v>25796</v>
      </c>
      <c r="I5873" s="8">
        <v>0.65318764232890902</v>
      </c>
      <c r="J5873" s="11">
        <v>1.5422343877603201E-8</v>
      </c>
      <c r="K5873" s="8">
        <v>2.6197935544884502E-4</v>
      </c>
      <c r="L5873" s="8" t="s">
        <v>25813</v>
      </c>
      <c r="M5873" s="8">
        <v>10846959</v>
      </c>
      <c r="N5873" s="4">
        <v>0</v>
      </c>
      <c r="O5873" s="4">
        <v>0</v>
      </c>
      <c r="P5873" s="8"/>
      <c r="Q5873" s="8"/>
      <c r="R5873" s="8" t="b">
        <f t="shared" si="182"/>
        <v>0</v>
      </c>
      <c r="S5873" s="7" t="b">
        <f t="shared" si="183"/>
        <v>0</v>
      </c>
    </row>
    <row r="5874" spans="2:19">
      <c r="B5874" s="10" t="s">
        <v>25843</v>
      </c>
      <c r="C5874" s="9">
        <v>80149</v>
      </c>
      <c r="D5874" s="8" t="s">
        <v>25842</v>
      </c>
      <c r="E5874" s="8">
        <v>1</v>
      </c>
      <c r="F5874" s="9">
        <v>37940118</v>
      </c>
      <c r="G5874" s="9">
        <v>37949978</v>
      </c>
      <c r="H5874" s="8" t="s">
        <v>25796</v>
      </c>
      <c r="I5874" s="8">
        <v>0.267792251308616</v>
      </c>
      <c r="J5874" s="8">
        <v>3.8581571593076402E-2</v>
      </c>
      <c r="K5874" s="8">
        <v>1</v>
      </c>
      <c r="L5874" s="8" t="s">
        <v>25813</v>
      </c>
      <c r="M5874" s="8">
        <v>10831517</v>
      </c>
      <c r="N5874" s="4">
        <v>0</v>
      </c>
      <c r="O5874" s="4">
        <v>0</v>
      </c>
      <c r="P5874" s="8"/>
      <c r="Q5874" s="8"/>
      <c r="R5874" s="8" t="b">
        <f t="shared" si="182"/>
        <v>0</v>
      </c>
      <c r="S5874" s="7" t="b">
        <f t="shared" si="183"/>
        <v>0</v>
      </c>
    </row>
    <row r="5875" spans="2:19">
      <c r="B5875" s="10" t="s">
        <v>25841</v>
      </c>
      <c r="C5875" s="9">
        <v>728431</v>
      </c>
      <c r="D5875" s="8" t="s">
        <v>25840</v>
      </c>
      <c r="E5875" s="8">
        <v>1</v>
      </c>
      <c r="F5875" s="9">
        <v>37920479</v>
      </c>
      <c r="G5875" s="9">
        <v>37940044</v>
      </c>
      <c r="H5875" s="8" t="s">
        <v>25796</v>
      </c>
      <c r="I5875" s="8">
        <v>-0.13234446105543801</v>
      </c>
      <c r="J5875" s="8">
        <v>0.31344794715337598</v>
      </c>
      <c r="K5875" s="8">
        <v>1</v>
      </c>
      <c r="L5875" s="8" t="s">
        <v>25813</v>
      </c>
      <c r="M5875" s="8">
        <v>10811878</v>
      </c>
      <c r="N5875" s="4">
        <v>0</v>
      </c>
      <c r="O5875" s="4">
        <v>0</v>
      </c>
      <c r="P5875" s="8"/>
      <c r="Q5875" s="8"/>
      <c r="R5875" s="8" t="b">
        <f t="shared" si="182"/>
        <v>0</v>
      </c>
      <c r="S5875" s="7" t="b">
        <f t="shared" si="183"/>
        <v>0</v>
      </c>
    </row>
    <row r="5876" spans="2:19">
      <c r="B5876" s="10" t="s">
        <v>25839</v>
      </c>
      <c r="C5876" s="9">
        <v>29889</v>
      </c>
      <c r="D5876" s="8" t="s">
        <v>25838</v>
      </c>
      <c r="E5876" s="8">
        <v>1</v>
      </c>
      <c r="F5876" s="9">
        <v>38032412</v>
      </c>
      <c r="G5876" s="9">
        <v>38061586</v>
      </c>
      <c r="H5876" s="8" t="s">
        <v>25796</v>
      </c>
      <c r="I5876" s="8">
        <v>0.64306645451689903</v>
      </c>
      <c r="J5876" s="11">
        <v>3.9706255002430697E-8</v>
      </c>
      <c r="K5876" s="8">
        <v>6.6543712758573501E-4</v>
      </c>
      <c r="L5876" s="8" t="s">
        <v>25813</v>
      </c>
      <c r="M5876" s="8">
        <v>10923811</v>
      </c>
      <c r="N5876" s="4">
        <v>0</v>
      </c>
      <c r="O5876" s="4">
        <v>0</v>
      </c>
      <c r="P5876" s="8"/>
      <c r="Q5876" s="8"/>
      <c r="R5876" s="8" t="b">
        <f t="shared" si="182"/>
        <v>0</v>
      </c>
      <c r="S5876" s="7" t="b">
        <f t="shared" si="183"/>
        <v>0</v>
      </c>
    </row>
    <row r="5877" spans="2:19">
      <c r="B5877" s="10" t="s">
        <v>25837</v>
      </c>
      <c r="C5877" s="9">
        <v>7802</v>
      </c>
      <c r="D5877" s="8" t="s">
        <v>25836</v>
      </c>
      <c r="E5877" s="8">
        <v>1</v>
      </c>
      <c r="F5877" s="9">
        <v>38022519</v>
      </c>
      <c r="G5877" s="9">
        <v>38032458</v>
      </c>
      <c r="H5877" s="8" t="s">
        <v>25796</v>
      </c>
      <c r="I5877" s="8">
        <v>-0.24656302650530701</v>
      </c>
      <c r="J5877" s="8">
        <v>5.7547746773059703E-2</v>
      </c>
      <c r="K5877" s="8">
        <v>1</v>
      </c>
      <c r="L5877" s="8" t="s">
        <v>25813</v>
      </c>
      <c r="M5877" s="8">
        <v>10913918</v>
      </c>
      <c r="N5877" s="4">
        <v>0</v>
      </c>
      <c r="O5877" s="4">
        <v>0</v>
      </c>
      <c r="P5877" s="8"/>
      <c r="Q5877" s="8"/>
      <c r="R5877" s="8" t="b">
        <f t="shared" si="182"/>
        <v>0</v>
      </c>
      <c r="S5877" s="7" t="b">
        <f t="shared" si="183"/>
        <v>0</v>
      </c>
    </row>
    <row r="5878" spans="2:19">
      <c r="B5878" s="10" t="s">
        <v>25835</v>
      </c>
      <c r="C5878" s="9">
        <v>284654</v>
      </c>
      <c r="D5878" s="8" t="s">
        <v>25834</v>
      </c>
      <c r="E5878" s="8">
        <v>1</v>
      </c>
      <c r="F5878" s="9">
        <v>38076950</v>
      </c>
      <c r="G5878" s="9">
        <v>38100595</v>
      </c>
      <c r="H5878" s="8" t="s">
        <v>25796</v>
      </c>
      <c r="I5878" s="8">
        <v>1.27098818924533E-2</v>
      </c>
      <c r="J5878" s="8">
        <v>0.92388477232185695</v>
      </c>
      <c r="K5878" s="8">
        <v>1</v>
      </c>
      <c r="L5878" s="8" t="s">
        <v>25813</v>
      </c>
      <c r="M5878" s="8">
        <v>10968349</v>
      </c>
      <c r="N5878" s="4">
        <v>0</v>
      </c>
      <c r="O5878" s="4">
        <v>0</v>
      </c>
      <c r="P5878" s="8"/>
      <c r="Q5878" s="8"/>
      <c r="R5878" s="8" t="b">
        <f t="shared" si="182"/>
        <v>0</v>
      </c>
      <c r="S5878" s="7" t="b">
        <f t="shared" si="183"/>
        <v>0</v>
      </c>
    </row>
    <row r="5879" spans="2:19">
      <c r="B5879" s="10" t="s">
        <v>25833</v>
      </c>
      <c r="C5879" s="9">
        <v>284656</v>
      </c>
      <c r="D5879" s="8" t="s">
        <v>25832</v>
      </c>
      <c r="E5879" s="8">
        <v>1</v>
      </c>
      <c r="F5879" s="9">
        <v>38181645</v>
      </c>
      <c r="G5879" s="9">
        <v>38230824</v>
      </c>
      <c r="H5879" s="8" t="s">
        <v>25796</v>
      </c>
      <c r="I5879" s="8">
        <v>-2.9454568339545299E-2</v>
      </c>
      <c r="J5879" s="8">
        <v>0.82322180633542796</v>
      </c>
      <c r="K5879" s="8">
        <v>1</v>
      </c>
      <c r="L5879" s="8" t="s">
        <v>25813</v>
      </c>
      <c r="M5879" s="8">
        <v>11073044</v>
      </c>
      <c r="N5879" s="4">
        <v>0</v>
      </c>
      <c r="O5879" s="4">
        <v>0</v>
      </c>
      <c r="P5879" s="8"/>
      <c r="Q5879" s="8"/>
      <c r="R5879" s="8" t="b">
        <f t="shared" si="182"/>
        <v>0</v>
      </c>
      <c r="S5879" s="7" t="b">
        <f t="shared" si="183"/>
        <v>0</v>
      </c>
    </row>
    <row r="5880" spans="2:19">
      <c r="B5880" s="10" t="s">
        <v>25831</v>
      </c>
      <c r="C5880" s="9">
        <v>149175</v>
      </c>
      <c r="D5880" s="8" t="s">
        <v>25830</v>
      </c>
      <c r="E5880" s="8">
        <v>1</v>
      </c>
      <c r="F5880" s="9">
        <v>38259773</v>
      </c>
      <c r="G5880" s="9">
        <v>38267278</v>
      </c>
      <c r="H5880" s="8" t="s">
        <v>25796</v>
      </c>
      <c r="I5880" s="8">
        <v>0.10898832045849</v>
      </c>
      <c r="J5880" s="8">
        <v>0.40714161124352299</v>
      </c>
      <c r="K5880" s="8">
        <v>1</v>
      </c>
      <c r="L5880" s="8" t="s">
        <v>25813</v>
      </c>
      <c r="M5880" s="8">
        <v>11151172</v>
      </c>
      <c r="N5880" s="4">
        <v>0</v>
      </c>
      <c r="O5880" s="4">
        <v>0</v>
      </c>
      <c r="P5880" s="8"/>
      <c r="Q5880" s="8"/>
      <c r="R5880" s="8" t="b">
        <f t="shared" si="182"/>
        <v>0</v>
      </c>
      <c r="S5880" s="7" t="b">
        <f t="shared" si="183"/>
        <v>0</v>
      </c>
    </row>
    <row r="5881" spans="2:19">
      <c r="B5881" s="10" t="s">
        <v>25829</v>
      </c>
      <c r="C5881" s="9">
        <v>55143</v>
      </c>
      <c r="D5881" s="8" t="s">
        <v>25828</v>
      </c>
      <c r="E5881" s="8">
        <v>1</v>
      </c>
      <c r="F5881" s="9">
        <v>38158072</v>
      </c>
      <c r="G5881" s="9">
        <v>38175391</v>
      </c>
      <c r="H5881" s="8" t="s">
        <v>25796</v>
      </c>
      <c r="I5881" s="8">
        <v>0.652442868410256</v>
      </c>
      <c r="J5881" s="11">
        <v>1.62163492863746E-8</v>
      </c>
      <c r="K5881" s="8">
        <v>2.75337394533355E-4</v>
      </c>
      <c r="L5881" s="8" t="s">
        <v>25813</v>
      </c>
      <c r="M5881" s="8">
        <v>11049471</v>
      </c>
      <c r="N5881" s="4">
        <v>0</v>
      </c>
      <c r="O5881" s="4">
        <v>0</v>
      </c>
      <c r="P5881" s="8"/>
      <c r="Q5881" s="8"/>
      <c r="R5881" s="8" t="b">
        <f t="shared" si="182"/>
        <v>0</v>
      </c>
      <c r="S5881" s="7" t="b">
        <f t="shared" si="183"/>
        <v>0</v>
      </c>
    </row>
    <row r="5882" spans="2:19">
      <c r="B5882" s="10" t="s">
        <v>25827</v>
      </c>
      <c r="C5882" s="9">
        <v>54955</v>
      </c>
      <c r="D5882" s="8" t="s">
        <v>25826</v>
      </c>
      <c r="E5882" s="8">
        <v>1</v>
      </c>
      <c r="F5882" s="9">
        <v>38147241</v>
      </c>
      <c r="G5882" s="9">
        <v>38156192</v>
      </c>
      <c r="H5882" s="8" t="s">
        <v>25796</v>
      </c>
      <c r="I5882" s="8">
        <v>0.45403286111882901</v>
      </c>
      <c r="J5882" s="8">
        <v>2.68694647867638E-4</v>
      </c>
      <c r="K5882" s="8">
        <v>1</v>
      </c>
      <c r="L5882" s="8" t="s">
        <v>25813</v>
      </c>
      <c r="M5882" s="8">
        <v>11038640</v>
      </c>
      <c r="N5882" s="4">
        <v>0</v>
      </c>
      <c r="O5882" s="4">
        <v>0</v>
      </c>
      <c r="P5882" s="8"/>
      <c r="Q5882" s="8"/>
      <c r="R5882" s="8" t="b">
        <f t="shared" si="182"/>
        <v>0</v>
      </c>
      <c r="S5882" s="7" t="b">
        <f t="shared" si="183"/>
        <v>0</v>
      </c>
    </row>
    <row r="5883" spans="2:19">
      <c r="B5883" s="10" t="s">
        <v>25825</v>
      </c>
      <c r="C5883" s="9">
        <v>127687</v>
      </c>
      <c r="D5883" s="8" t="s">
        <v>25824</v>
      </c>
      <c r="E5883" s="8">
        <v>1</v>
      </c>
      <c r="F5883" s="9">
        <v>38273472</v>
      </c>
      <c r="G5883" s="9">
        <v>38275126</v>
      </c>
      <c r="H5883" s="8" t="s">
        <v>25796</v>
      </c>
      <c r="I5883" s="8">
        <v>0.30722648356521898</v>
      </c>
      <c r="J5883" s="8">
        <v>1.6951091978307201E-2</v>
      </c>
      <c r="K5883" s="8">
        <v>1</v>
      </c>
      <c r="L5883" s="8" t="s">
        <v>25813</v>
      </c>
      <c r="M5883" s="8">
        <v>11164871</v>
      </c>
      <c r="N5883" s="4">
        <v>0</v>
      </c>
      <c r="O5883" s="4">
        <v>0</v>
      </c>
      <c r="P5883" s="8"/>
      <c r="Q5883" s="8"/>
      <c r="R5883" s="8" t="b">
        <f t="shared" si="182"/>
        <v>0</v>
      </c>
      <c r="S5883" s="7" t="b">
        <f t="shared" si="183"/>
        <v>0</v>
      </c>
    </row>
    <row r="5884" spans="2:19">
      <c r="B5884" s="10" t="s">
        <v>25823</v>
      </c>
      <c r="C5884" s="9">
        <v>4520</v>
      </c>
      <c r="D5884" s="8" t="s">
        <v>25822</v>
      </c>
      <c r="E5884" s="8">
        <v>1</v>
      </c>
      <c r="F5884" s="9">
        <v>38275238</v>
      </c>
      <c r="G5884" s="9">
        <v>38325292</v>
      </c>
      <c r="H5884" s="8" t="s">
        <v>25796</v>
      </c>
      <c r="I5884" s="8">
        <v>0.51794506846592403</v>
      </c>
      <c r="J5884" s="11">
        <v>2.2509031643583201E-5</v>
      </c>
      <c r="K5884" s="8">
        <v>0.32714626590783802</v>
      </c>
      <c r="L5884" s="8" t="s">
        <v>25813</v>
      </c>
      <c r="M5884" s="8">
        <v>11166637</v>
      </c>
      <c r="N5884" s="4">
        <v>0</v>
      </c>
      <c r="O5884" s="4">
        <v>0</v>
      </c>
      <c r="P5884" s="8"/>
      <c r="Q5884" s="8"/>
      <c r="R5884" s="8" t="b">
        <f t="shared" si="182"/>
        <v>0</v>
      </c>
      <c r="S5884" s="7" t="b">
        <f t="shared" si="183"/>
        <v>0</v>
      </c>
    </row>
    <row r="5885" spans="2:19">
      <c r="B5885" s="10" t="s">
        <v>25821</v>
      </c>
      <c r="C5885" s="9">
        <v>51118</v>
      </c>
      <c r="D5885" s="8" t="s">
        <v>25820</v>
      </c>
      <c r="E5885" s="8">
        <v>1</v>
      </c>
      <c r="F5885" s="9">
        <v>38478383</v>
      </c>
      <c r="G5885" s="9">
        <v>38490497</v>
      </c>
      <c r="H5885" s="8" t="s">
        <v>25796</v>
      </c>
      <c r="I5885" s="8">
        <v>0.557823731881815</v>
      </c>
      <c r="J5885" s="11">
        <v>3.6505399542359799E-6</v>
      </c>
      <c r="K5885" s="8">
        <v>5.5973729118300203E-2</v>
      </c>
      <c r="L5885" s="8" t="s">
        <v>25813</v>
      </c>
      <c r="M5885" s="8">
        <v>11369782</v>
      </c>
      <c r="N5885" s="4">
        <v>0</v>
      </c>
      <c r="O5885" s="4">
        <v>0</v>
      </c>
      <c r="P5885" s="8"/>
      <c r="Q5885" s="8"/>
      <c r="R5885" s="8" t="b">
        <f t="shared" si="182"/>
        <v>0</v>
      </c>
      <c r="S5885" s="7" t="b">
        <f t="shared" si="183"/>
        <v>0</v>
      </c>
    </row>
    <row r="5886" spans="2:19">
      <c r="B5886" s="10" t="s">
        <v>25819</v>
      </c>
      <c r="C5886" s="9">
        <v>5453</v>
      </c>
      <c r="D5886" s="8" t="s">
        <v>25818</v>
      </c>
      <c r="E5886" s="8">
        <v>1</v>
      </c>
      <c r="F5886" s="9">
        <v>38509522</v>
      </c>
      <c r="G5886" s="9">
        <v>38512450</v>
      </c>
      <c r="H5886" s="8" t="s">
        <v>25796</v>
      </c>
      <c r="I5886" s="8">
        <v>3.7534096581834597E-2</v>
      </c>
      <c r="J5886" s="8">
        <v>0.77776277566946805</v>
      </c>
      <c r="K5886" s="8">
        <v>1</v>
      </c>
      <c r="L5886" s="8" t="s">
        <v>25813</v>
      </c>
      <c r="M5886" s="8">
        <v>11400921</v>
      </c>
      <c r="N5886" s="4">
        <v>0</v>
      </c>
      <c r="O5886" s="4">
        <v>0</v>
      </c>
      <c r="P5886" s="8"/>
      <c r="Q5886" s="8"/>
      <c r="R5886" s="8" t="b">
        <f t="shared" si="182"/>
        <v>0</v>
      </c>
      <c r="S5886" s="7" t="b">
        <f t="shared" si="183"/>
        <v>0</v>
      </c>
    </row>
    <row r="5887" spans="2:19">
      <c r="B5887" s="10" t="s">
        <v>25817</v>
      </c>
      <c r="C5887" s="9">
        <v>10946</v>
      </c>
      <c r="D5887" s="8" t="s">
        <v>25816</v>
      </c>
      <c r="E5887" s="8">
        <v>1</v>
      </c>
      <c r="F5887" s="9">
        <v>38422651</v>
      </c>
      <c r="G5887" s="9">
        <v>38455761</v>
      </c>
      <c r="H5887" s="8" t="s">
        <v>25796</v>
      </c>
      <c r="I5887" s="8">
        <v>0.69494118297257701</v>
      </c>
      <c r="J5887" s="11">
        <v>7.2706404008651004E-10</v>
      </c>
      <c r="K5887" s="11">
        <v>1.27476138148368E-5</v>
      </c>
      <c r="L5887" s="8" t="s">
        <v>25813</v>
      </c>
      <c r="M5887" s="8">
        <v>11314050</v>
      </c>
      <c r="N5887" s="4">
        <v>0</v>
      </c>
      <c r="O5887" s="4">
        <v>0</v>
      </c>
      <c r="P5887" s="8"/>
      <c r="Q5887" s="8"/>
      <c r="R5887" s="8" t="b">
        <f t="shared" si="182"/>
        <v>0</v>
      </c>
      <c r="S5887" s="7" t="b">
        <f t="shared" si="183"/>
        <v>0</v>
      </c>
    </row>
    <row r="5888" spans="2:19">
      <c r="B5888" s="10" t="s">
        <v>25815</v>
      </c>
      <c r="C5888" s="9">
        <v>2275</v>
      </c>
      <c r="D5888" s="8" t="s">
        <v>25814</v>
      </c>
      <c r="E5888" s="8">
        <v>1</v>
      </c>
      <c r="F5888" s="9">
        <v>38462441</v>
      </c>
      <c r="G5888" s="9">
        <v>38471187</v>
      </c>
      <c r="H5888" s="8" t="s">
        <v>25796</v>
      </c>
      <c r="I5888" s="8">
        <v>0.38659795009981601</v>
      </c>
      <c r="J5888" s="8">
        <v>2.2795289387195902E-3</v>
      </c>
      <c r="K5888" s="8">
        <v>1</v>
      </c>
      <c r="L5888" s="8" t="s">
        <v>25813</v>
      </c>
      <c r="M5888" s="8">
        <v>11353840</v>
      </c>
      <c r="N5888" s="4">
        <v>0</v>
      </c>
      <c r="O5888" s="4">
        <v>0</v>
      </c>
      <c r="P5888" s="8"/>
      <c r="Q5888" s="8"/>
      <c r="R5888" s="8" t="b">
        <f t="shared" si="182"/>
        <v>0</v>
      </c>
      <c r="S5888" s="7" t="b">
        <f t="shared" si="183"/>
        <v>0</v>
      </c>
    </row>
    <row r="5889" spans="2:19">
      <c r="B5889" s="10" t="s">
        <v>25812</v>
      </c>
      <c r="C5889" s="9">
        <v>54933</v>
      </c>
      <c r="D5889" s="8" t="s">
        <v>25811</v>
      </c>
      <c r="E5889" s="8">
        <v>1</v>
      </c>
      <c r="F5889" s="9">
        <v>39351478</v>
      </c>
      <c r="G5889" s="9">
        <v>39407456</v>
      </c>
      <c r="H5889" s="8" t="s">
        <v>25796</v>
      </c>
      <c r="I5889" s="8">
        <v>0.118636417757347</v>
      </c>
      <c r="J5889" s="8">
        <v>0.366623220047192</v>
      </c>
      <c r="K5889" s="8">
        <v>1</v>
      </c>
      <c r="L5889" s="8" t="s">
        <v>25545</v>
      </c>
      <c r="M5889" s="8">
        <v>12026910</v>
      </c>
      <c r="N5889" s="4">
        <v>0</v>
      </c>
      <c r="O5889" s="4">
        <v>0</v>
      </c>
      <c r="P5889" s="8"/>
      <c r="Q5889" s="8"/>
      <c r="R5889" s="8" t="b">
        <f t="shared" si="182"/>
        <v>0</v>
      </c>
      <c r="S5889" s="7" t="b">
        <f t="shared" si="183"/>
        <v>0</v>
      </c>
    </row>
    <row r="5890" spans="2:19">
      <c r="B5890" s="10" t="s">
        <v>25810</v>
      </c>
      <c r="C5890" s="9">
        <v>26292</v>
      </c>
      <c r="D5890" s="8" t="s">
        <v>25809</v>
      </c>
      <c r="E5890" s="8">
        <v>1</v>
      </c>
      <c r="F5890" s="9">
        <v>39328161</v>
      </c>
      <c r="G5890" s="9">
        <v>39339050</v>
      </c>
      <c r="H5890" s="8" t="s">
        <v>25796</v>
      </c>
      <c r="I5890" s="8">
        <v>0.49327582315441498</v>
      </c>
      <c r="J5890" s="11">
        <v>6.2156886853360896E-5</v>
      </c>
      <c r="K5890" s="8">
        <v>0.87367720161083995</v>
      </c>
      <c r="L5890" s="8" t="s">
        <v>25545</v>
      </c>
      <c r="M5890" s="8">
        <v>12095316</v>
      </c>
      <c r="N5890" s="4">
        <v>0</v>
      </c>
      <c r="O5890" s="4">
        <v>0</v>
      </c>
      <c r="P5890" s="8"/>
      <c r="Q5890" s="8"/>
      <c r="R5890" s="8" t="b">
        <f t="shared" si="182"/>
        <v>0</v>
      </c>
      <c r="S5890" s="7" t="b">
        <f t="shared" si="183"/>
        <v>0</v>
      </c>
    </row>
    <row r="5891" spans="2:19">
      <c r="B5891" s="10" t="s">
        <v>25808</v>
      </c>
      <c r="C5891" s="9">
        <v>81025</v>
      </c>
      <c r="D5891" s="8" t="s">
        <v>25807</v>
      </c>
      <c r="E5891" s="8">
        <v>1</v>
      </c>
      <c r="F5891" s="9">
        <v>39339738</v>
      </c>
      <c r="G5891" s="9">
        <v>39347298</v>
      </c>
      <c r="H5891" s="8" t="s">
        <v>25796</v>
      </c>
      <c r="I5891" s="8">
        <v>0.14850555602155199</v>
      </c>
      <c r="J5891" s="8">
        <v>0.261639562707628</v>
      </c>
      <c r="K5891" s="8">
        <v>1</v>
      </c>
      <c r="L5891" s="8" t="s">
        <v>25545</v>
      </c>
      <c r="M5891" s="8">
        <v>12087068</v>
      </c>
      <c r="N5891" s="4">
        <v>0</v>
      </c>
      <c r="O5891" s="4">
        <v>0</v>
      </c>
      <c r="P5891" s="8"/>
      <c r="Q5891" s="8"/>
      <c r="R5891" s="8" t="b">
        <f t="shared" si="182"/>
        <v>0</v>
      </c>
      <c r="S5891" s="7" t="b">
        <f t="shared" si="183"/>
        <v>0</v>
      </c>
    </row>
    <row r="5892" spans="2:19">
      <c r="B5892" s="10" t="s">
        <v>25806</v>
      </c>
      <c r="C5892" s="9">
        <v>4725</v>
      </c>
      <c r="D5892" s="8" t="s">
        <v>25805</v>
      </c>
      <c r="E5892" s="8">
        <v>1</v>
      </c>
      <c r="F5892" s="9">
        <v>39491966</v>
      </c>
      <c r="G5892" s="9">
        <v>39500308</v>
      </c>
      <c r="H5892" s="8" t="s">
        <v>25796</v>
      </c>
      <c r="I5892" s="8">
        <v>0.65051875904040202</v>
      </c>
      <c r="J5892" s="11">
        <v>1.8450287755122201E-8</v>
      </c>
      <c r="K5892" s="8">
        <v>3.1252942428401501E-4</v>
      </c>
      <c r="L5892" s="8" t="s">
        <v>25545</v>
      </c>
      <c r="M5892" s="8">
        <v>11934058</v>
      </c>
      <c r="N5892" s="4">
        <v>0</v>
      </c>
      <c r="O5892" s="4">
        <v>0</v>
      </c>
      <c r="P5892" s="8"/>
      <c r="Q5892" s="8"/>
      <c r="R5892" s="8" t="b">
        <f t="shared" si="182"/>
        <v>0</v>
      </c>
      <c r="S5892" s="7" t="b">
        <f t="shared" si="183"/>
        <v>0</v>
      </c>
    </row>
    <row r="5893" spans="2:19">
      <c r="B5893" s="10" t="s">
        <v>25804</v>
      </c>
      <c r="C5893" s="9">
        <v>79647</v>
      </c>
      <c r="D5893" s="8" t="s">
        <v>25803</v>
      </c>
      <c r="E5893" s="8">
        <v>1</v>
      </c>
      <c r="F5893" s="9">
        <v>39456915</v>
      </c>
      <c r="G5893" s="9">
        <v>39471737</v>
      </c>
      <c r="H5893" s="8" t="s">
        <v>25796</v>
      </c>
      <c r="I5893" s="8">
        <v>0.53681271208300196</v>
      </c>
      <c r="J5893" s="11">
        <v>9.7972285245169498E-6</v>
      </c>
      <c r="K5893" s="8">
        <v>0.146057082843499</v>
      </c>
      <c r="L5893" s="8" t="s">
        <v>25545</v>
      </c>
      <c r="M5893" s="8">
        <v>11962629</v>
      </c>
      <c r="N5893" s="4">
        <v>0</v>
      </c>
      <c r="O5893" s="4">
        <v>0</v>
      </c>
      <c r="P5893" s="8"/>
      <c r="Q5893" s="8"/>
      <c r="R5893" s="8" t="b">
        <f t="shared" si="182"/>
        <v>0</v>
      </c>
      <c r="S5893" s="7" t="b">
        <f t="shared" si="183"/>
        <v>0</v>
      </c>
    </row>
    <row r="5894" spans="2:19">
      <c r="B5894" s="10" t="s">
        <v>25802</v>
      </c>
      <c r="C5894" s="9">
        <v>677834</v>
      </c>
      <c r="D5894" s="8" t="s">
        <v>25801</v>
      </c>
      <c r="E5894" s="8">
        <v>1</v>
      </c>
      <c r="F5894" s="9">
        <v>40033045</v>
      </c>
      <c r="G5894" s="9">
        <v>40033182</v>
      </c>
      <c r="H5894" s="8" t="s">
        <v>25796</v>
      </c>
      <c r="I5894" s="8">
        <v>0.19110815877587201</v>
      </c>
      <c r="J5894" s="8">
        <v>0.147079962132733</v>
      </c>
      <c r="K5894" s="8">
        <v>1</v>
      </c>
      <c r="L5894" s="8" t="s">
        <v>25545</v>
      </c>
      <c r="M5894" s="8">
        <v>11401184</v>
      </c>
      <c r="N5894" s="4">
        <v>0</v>
      </c>
      <c r="O5894" s="4">
        <v>0</v>
      </c>
      <c r="P5894" s="8"/>
      <c r="Q5894" s="8"/>
      <c r="R5894" s="8" t="b">
        <f t="shared" si="182"/>
        <v>0</v>
      </c>
      <c r="S5894" s="7" t="b">
        <f t="shared" si="183"/>
        <v>0</v>
      </c>
    </row>
    <row r="5895" spans="2:19">
      <c r="B5895" s="10" t="s">
        <v>25800</v>
      </c>
      <c r="C5895" s="9">
        <v>8761</v>
      </c>
      <c r="D5895" s="8" t="s">
        <v>25799</v>
      </c>
      <c r="E5895" s="8">
        <v>1</v>
      </c>
      <c r="F5895" s="9">
        <v>40026484</v>
      </c>
      <c r="G5895" s="9">
        <v>40042521</v>
      </c>
      <c r="H5895" s="8" t="s">
        <v>25796</v>
      </c>
      <c r="I5895" s="8">
        <v>0.49878261717975197</v>
      </c>
      <c r="J5895" s="11">
        <v>5.8009426149913398E-5</v>
      </c>
      <c r="K5895" s="8">
        <v>0.81741082387843</v>
      </c>
      <c r="L5895" s="8" t="s">
        <v>25545</v>
      </c>
      <c r="M5895" s="8">
        <v>11391845</v>
      </c>
      <c r="N5895" s="4">
        <v>0</v>
      </c>
      <c r="O5895" s="4">
        <v>0</v>
      </c>
      <c r="P5895" s="8"/>
      <c r="Q5895" s="8"/>
      <c r="R5895" s="8" t="b">
        <f t="shared" si="182"/>
        <v>0</v>
      </c>
      <c r="S5895" s="7" t="b">
        <f t="shared" si="183"/>
        <v>0</v>
      </c>
    </row>
    <row r="5896" spans="2:19">
      <c r="B5896" s="10" t="s">
        <v>25798</v>
      </c>
      <c r="C5896" s="9">
        <v>728448</v>
      </c>
      <c r="D5896" s="8" t="s">
        <v>25797</v>
      </c>
      <c r="E5896" s="8">
        <v>1</v>
      </c>
      <c r="F5896" s="9">
        <v>39987951</v>
      </c>
      <c r="G5896" s="9">
        <v>40025370</v>
      </c>
      <c r="H5896" s="8" t="s">
        <v>25796</v>
      </c>
      <c r="I5896" s="8">
        <v>0.136636903330218</v>
      </c>
      <c r="J5896" s="8">
        <v>0.30210881483528002</v>
      </c>
      <c r="K5896" s="8">
        <v>1</v>
      </c>
      <c r="L5896" s="8" t="s">
        <v>25545</v>
      </c>
      <c r="M5896" s="8">
        <v>11408996</v>
      </c>
      <c r="N5896" s="4">
        <v>0</v>
      </c>
      <c r="O5896" s="4">
        <v>0</v>
      </c>
      <c r="P5896" s="8"/>
      <c r="Q5896" s="8"/>
      <c r="R5896" s="8" t="b">
        <f t="shared" si="182"/>
        <v>0</v>
      </c>
      <c r="S5896" s="7" t="b">
        <f t="shared" si="183"/>
        <v>0</v>
      </c>
    </row>
    <row r="5897" spans="2:19">
      <c r="B5897" s="10" t="s">
        <v>25795</v>
      </c>
      <c r="C5897" s="9">
        <v>26508</v>
      </c>
      <c r="D5897" s="8" t="s">
        <v>25794</v>
      </c>
      <c r="E5897" s="8">
        <v>1</v>
      </c>
      <c r="F5897" s="9">
        <v>40089102</v>
      </c>
      <c r="G5897" s="9">
        <v>40105348</v>
      </c>
      <c r="H5897" s="8" t="s">
        <v>25793</v>
      </c>
      <c r="I5897" s="8">
        <v>-0.10486484957320399</v>
      </c>
      <c r="J5897" s="8">
        <v>0.42522192679628101</v>
      </c>
      <c r="K5897" s="8">
        <v>1</v>
      </c>
      <c r="L5897" s="8" t="s">
        <v>25545</v>
      </c>
      <c r="M5897" s="8">
        <v>11329018</v>
      </c>
      <c r="N5897" s="4">
        <v>0</v>
      </c>
      <c r="O5897" s="4">
        <v>0</v>
      </c>
      <c r="P5897" s="8"/>
      <c r="Q5897" s="8"/>
      <c r="R5897" s="8" t="b">
        <f t="shared" si="182"/>
        <v>0</v>
      </c>
      <c r="S5897" s="7" t="b">
        <f t="shared" si="183"/>
        <v>0</v>
      </c>
    </row>
    <row r="5898" spans="2:19">
      <c r="B5898" s="10" t="s">
        <v>25792</v>
      </c>
      <c r="C5898" s="9">
        <v>10450</v>
      </c>
      <c r="D5898" s="8" t="s">
        <v>25791</v>
      </c>
      <c r="E5898" s="8">
        <v>1</v>
      </c>
      <c r="F5898" s="9">
        <v>40204516</v>
      </c>
      <c r="G5898" s="9">
        <v>40229586</v>
      </c>
      <c r="H5898" s="8" t="s">
        <v>25713</v>
      </c>
      <c r="I5898" s="8">
        <v>0.32428946039554002</v>
      </c>
      <c r="J5898" s="8">
        <v>1.14775660424051E-2</v>
      </c>
      <c r="K5898" s="8">
        <v>1</v>
      </c>
      <c r="L5898" s="8" t="s">
        <v>25545</v>
      </c>
      <c r="M5898" s="8">
        <v>11204780</v>
      </c>
      <c r="N5898" s="4">
        <v>0</v>
      </c>
      <c r="O5898" s="4">
        <v>0</v>
      </c>
      <c r="P5898" s="8"/>
      <c r="Q5898" s="8"/>
      <c r="R5898" s="8" t="b">
        <f t="shared" ref="R5898:R5961" si="184">IF(AND(NOT(ISBLANK(K5898)), K5898&lt;0.05, O5898&gt;=3, O5898&gt;=3*N5898), TRUE, FALSE)</f>
        <v>0</v>
      </c>
      <c r="S5898" s="7" t="b">
        <f t="shared" ref="S5898:S5961" si="185">IF(AND(R5898, OR(ISBLANK(M5898), M5898&gt;2000000)), TRUE, FALSE)</f>
        <v>0</v>
      </c>
    </row>
    <row r="5899" spans="2:19">
      <c r="B5899" s="10" t="s">
        <v>25790</v>
      </c>
      <c r="C5899" s="9">
        <v>64064</v>
      </c>
      <c r="D5899" s="8" t="s">
        <v>25789</v>
      </c>
      <c r="E5899" s="8">
        <v>1</v>
      </c>
      <c r="F5899" s="9">
        <v>40235196</v>
      </c>
      <c r="G5899" s="9">
        <v>40237020</v>
      </c>
      <c r="H5899" s="8" t="s">
        <v>25713</v>
      </c>
      <c r="I5899" s="8">
        <v>2.84858899930513E-3</v>
      </c>
      <c r="J5899" s="8">
        <v>0.98276627754552204</v>
      </c>
      <c r="K5899" s="8">
        <v>1</v>
      </c>
      <c r="L5899" s="8" t="s">
        <v>25545</v>
      </c>
      <c r="M5899" s="8">
        <v>11197346</v>
      </c>
      <c r="N5899" s="4">
        <v>0</v>
      </c>
      <c r="O5899" s="4">
        <v>0</v>
      </c>
      <c r="P5899" s="8"/>
      <c r="Q5899" s="8"/>
      <c r="R5899" s="8" t="b">
        <f t="shared" si="184"/>
        <v>0</v>
      </c>
      <c r="S5899" s="7" t="b">
        <f t="shared" si="185"/>
        <v>0</v>
      </c>
    </row>
    <row r="5900" spans="2:19">
      <c r="B5900" s="10" t="s">
        <v>25788</v>
      </c>
      <c r="C5900" s="9">
        <v>51440</v>
      </c>
      <c r="D5900" s="8" t="s">
        <v>25787</v>
      </c>
      <c r="E5900" s="8">
        <v>1</v>
      </c>
      <c r="F5900" s="9">
        <v>40144644</v>
      </c>
      <c r="G5900" s="9">
        <v>40157089</v>
      </c>
      <c r="H5900" s="8" t="s">
        <v>25713</v>
      </c>
      <c r="I5900" s="8">
        <v>-8.5503088568189195E-2</v>
      </c>
      <c r="J5900" s="8">
        <v>0.51964656621331395</v>
      </c>
      <c r="K5900" s="8">
        <v>1</v>
      </c>
      <c r="L5900" s="8" t="s">
        <v>25545</v>
      </c>
      <c r="M5900" s="8">
        <v>11277277</v>
      </c>
      <c r="N5900" s="4">
        <v>0</v>
      </c>
      <c r="O5900" s="4">
        <v>0</v>
      </c>
      <c r="P5900" s="8"/>
      <c r="Q5900" s="8"/>
      <c r="R5900" s="8" t="b">
        <f t="shared" si="184"/>
        <v>0</v>
      </c>
      <c r="S5900" s="7" t="b">
        <f t="shared" si="185"/>
        <v>0</v>
      </c>
    </row>
    <row r="5901" spans="2:19">
      <c r="B5901" s="10" t="s">
        <v>25786</v>
      </c>
      <c r="C5901" s="9">
        <v>84618</v>
      </c>
      <c r="D5901" s="8" t="s">
        <v>25785</v>
      </c>
      <c r="E5901" s="8">
        <v>1</v>
      </c>
      <c r="F5901" s="9">
        <v>40124792</v>
      </c>
      <c r="G5901" s="9">
        <v>40137710</v>
      </c>
      <c r="H5901" s="8" t="s">
        <v>25713</v>
      </c>
      <c r="I5901" s="8">
        <v>0.14355565423191399</v>
      </c>
      <c r="J5901" s="8">
        <v>0.27805046979000098</v>
      </c>
      <c r="K5901" s="8">
        <v>1</v>
      </c>
      <c r="L5901" s="8" t="s">
        <v>25545</v>
      </c>
      <c r="M5901" s="8">
        <v>11296656</v>
      </c>
      <c r="N5901" s="4">
        <v>0</v>
      </c>
      <c r="O5901" s="4">
        <v>0</v>
      </c>
      <c r="P5901" s="8"/>
      <c r="Q5901" s="8"/>
      <c r="R5901" s="8" t="b">
        <f t="shared" si="184"/>
        <v>0</v>
      </c>
      <c r="S5901" s="7" t="b">
        <f t="shared" si="185"/>
        <v>0</v>
      </c>
    </row>
    <row r="5902" spans="2:19">
      <c r="B5902" s="10" t="s">
        <v>25784</v>
      </c>
      <c r="C5902" s="9">
        <v>4610</v>
      </c>
      <c r="D5902" s="8" t="s">
        <v>25783</v>
      </c>
      <c r="E5902" s="8">
        <v>1</v>
      </c>
      <c r="F5902" s="9">
        <v>40361095</v>
      </c>
      <c r="G5902" s="9">
        <v>40367687</v>
      </c>
      <c r="H5902" s="8" t="s">
        <v>25713</v>
      </c>
      <c r="I5902" s="8">
        <v>0.14240719696738399</v>
      </c>
      <c r="J5902" s="8">
        <v>0.27773550145811099</v>
      </c>
      <c r="K5902" s="8">
        <v>1</v>
      </c>
      <c r="L5902" s="8" t="s">
        <v>25545</v>
      </c>
      <c r="M5902" s="8">
        <v>11066679</v>
      </c>
      <c r="N5902" s="4">
        <v>0</v>
      </c>
      <c r="O5902" s="4">
        <v>0</v>
      </c>
      <c r="P5902" s="8"/>
      <c r="Q5902" s="8"/>
      <c r="R5902" s="8" t="b">
        <f t="shared" si="184"/>
        <v>0</v>
      </c>
      <c r="S5902" s="7" t="b">
        <f t="shared" si="185"/>
        <v>0</v>
      </c>
    </row>
    <row r="5903" spans="2:19">
      <c r="B5903" s="10" t="s">
        <v>25782</v>
      </c>
      <c r="C5903" s="9">
        <v>54802</v>
      </c>
      <c r="D5903" s="8" t="s">
        <v>25781</v>
      </c>
      <c r="E5903" s="8">
        <v>1</v>
      </c>
      <c r="F5903" s="9">
        <v>40306705</v>
      </c>
      <c r="G5903" s="9">
        <v>40349177</v>
      </c>
      <c r="H5903" s="8" t="s">
        <v>25713</v>
      </c>
      <c r="I5903" s="8">
        <v>0.52481124053459205</v>
      </c>
      <c r="J5903" s="11">
        <v>1.6725619127657501E-5</v>
      </c>
      <c r="K5903" s="8">
        <v>0.245381558221863</v>
      </c>
      <c r="L5903" s="8" t="s">
        <v>25545</v>
      </c>
      <c r="M5903" s="8">
        <v>11085189</v>
      </c>
      <c r="N5903" s="4">
        <v>0</v>
      </c>
      <c r="O5903" s="4">
        <v>0</v>
      </c>
      <c r="P5903" s="8"/>
      <c r="Q5903" s="8"/>
      <c r="R5903" s="8" t="b">
        <f t="shared" si="184"/>
        <v>0</v>
      </c>
      <c r="S5903" s="7" t="b">
        <f t="shared" si="185"/>
        <v>0</v>
      </c>
    </row>
    <row r="5904" spans="2:19">
      <c r="B5904" s="10" t="s">
        <v>25780</v>
      </c>
      <c r="C5904" s="9">
        <v>84879</v>
      </c>
      <c r="D5904" s="8" t="s">
        <v>25779</v>
      </c>
      <c r="E5904" s="8">
        <v>1</v>
      </c>
      <c r="F5904" s="9">
        <v>40420783</v>
      </c>
      <c r="G5904" s="9">
        <v>40435628</v>
      </c>
      <c r="H5904" s="8" t="s">
        <v>25713</v>
      </c>
      <c r="I5904" s="8">
        <v>0.21631987707112599</v>
      </c>
      <c r="J5904" s="8">
        <v>9.68986361203691E-2</v>
      </c>
      <c r="K5904" s="8">
        <v>1</v>
      </c>
      <c r="L5904" s="8" t="s">
        <v>25545</v>
      </c>
      <c r="M5904" s="8">
        <v>10998738</v>
      </c>
      <c r="N5904" s="4">
        <v>0</v>
      </c>
      <c r="O5904" s="4">
        <v>0</v>
      </c>
      <c r="P5904" s="8"/>
      <c r="Q5904" s="8"/>
      <c r="R5904" s="8" t="b">
        <f t="shared" si="184"/>
        <v>0</v>
      </c>
      <c r="S5904" s="7" t="b">
        <f t="shared" si="185"/>
        <v>0</v>
      </c>
    </row>
    <row r="5905" spans="2:19">
      <c r="B5905" s="10" t="s">
        <v>25778</v>
      </c>
      <c r="C5905" s="9">
        <v>10487</v>
      </c>
      <c r="D5905" s="8" t="s">
        <v>25777</v>
      </c>
      <c r="E5905" s="8">
        <v>1</v>
      </c>
      <c r="F5905" s="9">
        <v>40506254</v>
      </c>
      <c r="G5905" s="9">
        <v>40538321</v>
      </c>
      <c r="H5905" s="8" t="s">
        <v>25713</v>
      </c>
      <c r="I5905" s="8">
        <v>0.64035421762357203</v>
      </c>
      <c r="J5905" s="11">
        <v>3.5944179221765503E-8</v>
      </c>
      <c r="K5905" s="8">
        <v>6.0317927152044699E-4</v>
      </c>
      <c r="L5905" s="8" t="s">
        <v>25545</v>
      </c>
      <c r="M5905" s="8">
        <v>10896045</v>
      </c>
      <c r="N5905" s="4">
        <v>0</v>
      </c>
      <c r="O5905" s="4">
        <v>0</v>
      </c>
      <c r="P5905" s="8"/>
      <c r="Q5905" s="8"/>
      <c r="R5905" s="8" t="b">
        <f t="shared" si="184"/>
        <v>0</v>
      </c>
      <c r="S5905" s="7" t="b">
        <f t="shared" si="185"/>
        <v>0</v>
      </c>
    </row>
    <row r="5906" spans="2:19">
      <c r="B5906" s="10" t="s">
        <v>25776</v>
      </c>
      <c r="C5906" s="9">
        <v>5538</v>
      </c>
      <c r="D5906" s="8" t="s">
        <v>25775</v>
      </c>
      <c r="E5906" s="8">
        <v>1</v>
      </c>
      <c r="F5906" s="9">
        <v>40538381</v>
      </c>
      <c r="G5906" s="9">
        <v>40563142</v>
      </c>
      <c r="H5906" s="8" t="s">
        <v>25713</v>
      </c>
      <c r="I5906" s="8">
        <v>0.284779615514832</v>
      </c>
      <c r="J5906" s="8">
        <v>2.7427777223946501E-2</v>
      </c>
      <c r="K5906" s="8">
        <v>1</v>
      </c>
      <c r="L5906" s="8" t="s">
        <v>25545</v>
      </c>
      <c r="M5906" s="8">
        <v>10871224</v>
      </c>
      <c r="N5906" s="4">
        <v>0</v>
      </c>
      <c r="O5906" s="4">
        <v>0</v>
      </c>
      <c r="P5906" s="8"/>
      <c r="Q5906" s="8"/>
      <c r="R5906" s="8" t="b">
        <f t="shared" si="184"/>
        <v>0</v>
      </c>
      <c r="S5906" s="7" t="b">
        <f t="shared" si="185"/>
        <v>0</v>
      </c>
    </row>
    <row r="5907" spans="2:19">
      <c r="B5907" s="10" t="s">
        <v>25774</v>
      </c>
      <c r="C5907" s="9">
        <v>10269</v>
      </c>
      <c r="D5907" s="8" t="s">
        <v>25773</v>
      </c>
      <c r="E5907" s="8">
        <v>1</v>
      </c>
      <c r="F5907" s="9">
        <v>40723721</v>
      </c>
      <c r="G5907" s="9">
        <v>40759856</v>
      </c>
      <c r="H5907" s="8" t="s">
        <v>25713</v>
      </c>
      <c r="I5907" s="8">
        <v>0.55093131262535699</v>
      </c>
      <c r="J5907" s="11">
        <v>5.0840757628309801E-6</v>
      </c>
      <c r="K5907" s="8">
        <v>7.7308456049607996E-2</v>
      </c>
      <c r="L5907" s="8" t="s">
        <v>25545</v>
      </c>
      <c r="M5907" s="8">
        <v>10674510</v>
      </c>
      <c r="N5907" s="4">
        <v>0</v>
      </c>
      <c r="O5907" s="4">
        <v>0</v>
      </c>
      <c r="P5907" s="8"/>
      <c r="Q5907" s="8"/>
      <c r="R5907" s="8" t="b">
        <f t="shared" si="184"/>
        <v>0</v>
      </c>
      <c r="S5907" s="7" t="b">
        <f t="shared" si="185"/>
        <v>0</v>
      </c>
    </row>
    <row r="5908" spans="2:19">
      <c r="B5908" s="10" t="s">
        <v>25772</v>
      </c>
      <c r="C5908" s="9">
        <v>64744</v>
      </c>
      <c r="D5908" s="8" t="s">
        <v>25771</v>
      </c>
      <c r="E5908" s="8">
        <v>1</v>
      </c>
      <c r="F5908" s="9">
        <v>40839377</v>
      </c>
      <c r="G5908" s="9">
        <v>40888998</v>
      </c>
      <c r="H5908" s="8" t="s">
        <v>25713</v>
      </c>
      <c r="I5908" s="8">
        <v>0.392277020527804</v>
      </c>
      <c r="J5908" s="8">
        <v>1.93571070278838E-3</v>
      </c>
      <c r="K5908" s="8">
        <v>1</v>
      </c>
      <c r="L5908" s="8" t="s">
        <v>25545</v>
      </c>
      <c r="M5908" s="8">
        <v>10545368</v>
      </c>
      <c r="N5908" s="4">
        <v>0</v>
      </c>
      <c r="O5908" s="4">
        <v>0</v>
      </c>
      <c r="P5908" s="8"/>
      <c r="Q5908" s="8"/>
      <c r="R5908" s="8" t="b">
        <f t="shared" si="184"/>
        <v>0</v>
      </c>
      <c r="S5908" s="7" t="b">
        <f t="shared" si="185"/>
        <v>0</v>
      </c>
    </row>
    <row r="5909" spans="2:19">
      <c r="B5909" s="10" t="s">
        <v>25770</v>
      </c>
      <c r="C5909" s="9">
        <v>1298</v>
      </c>
      <c r="D5909" s="8" t="s">
        <v>25769</v>
      </c>
      <c r="E5909" s="8">
        <v>1</v>
      </c>
      <c r="F5909" s="9">
        <v>40766162</v>
      </c>
      <c r="G5909" s="9">
        <v>40782939</v>
      </c>
      <c r="H5909" s="8" t="s">
        <v>25713</v>
      </c>
      <c r="I5909" s="8">
        <v>-0.14967819335982599</v>
      </c>
      <c r="J5909" s="8">
        <v>0.25367966060296798</v>
      </c>
      <c r="K5909" s="8">
        <v>1</v>
      </c>
      <c r="L5909" s="8" t="s">
        <v>25545</v>
      </c>
      <c r="M5909" s="8">
        <v>10651427</v>
      </c>
      <c r="N5909" s="4">
        <v>0</v>
      </c>
      <c r="O5909" s="4">
        <v>0</v>
      </c>
      <c r="P5909" s="8"/>
      <c r="Q5909" s="8"/>
      <c r="R5909" s="8" t="b">
        <f t="shared" si="184"/>
        <v>0</v>
      </c>
      <c r="S5909" s="7" t="b">
        <f t="shared" si="185"/>
        <v>0</v>
      </c>
    </row>
    <row r="5910" spans="2:19">
      <c r="B5910" s="10" t="s">
        <v>25768</v>
      </c>
      <c r="C5910" s="9"/>
      <c r="D5910" s="8"/>
      <c r="E5910" s="8">
        <v>1</v>
      </c>
      <c r="F5910" s="9">
        <v>40943301</v>
      </c>
      <c r="G5910" s="9">
        <v>40962015</v>
      </c>
      <c r="H5910" s="8"/>
      <c r="I5910" s="8">
        <v>0.26744928501785398</v>
      </c>
      <c r="J5910" s="8">
        <v>3.8840598149811702E-2</v>
      </c>
      <c r="K5910" s="8">
        <v>1</v>
      </c>
      <c r="L5910" s="8" t="s">
        <v>25545</v>
      </c>
      <c r="M5910" s="8">
        <v>10472351</v>
      </c>
      <c r="N5910" s="4">
        <v>0</v>
      </c>
      <c r="O5910" s="4">
        <v>0</v>
      </c>
      <c r="P5910" s="8"/>
      <c r="Q5910" s="8"/>
      <c r="R5910" s="8" t="b">
        <f t="shared" si="184"/>
        <v>0</v>
      </c>
      <c r="S5910" s="7" t="b">
        <f t="shared" si="185"/>
        <v>0</v>
      </c>
    </row>
    <row r="5911" spans="2:19">
      <c r="B5911" s="10" t="s">
        <v>25767</v>
      </c>
      <c r="C5911" s="9">
        <v>127396</v>
      </c>
      <c r="D5911" s="8" t="s">
        <v>25766</v>
      </c>
      <c r="E5911" s="8">
        <v>1</v>
      </c>
      <c r="F5911" s="9">
        <v>40997232</v>
      </c>
      <c r="G5911" s="9">
        <v>41013841</v>
      </c>
      <c r="H5911" s="8" t="s">
        <v>25713</v>
      </c>
      <c r="I5911" s="8">
        <v>0.599291480819793</v>
      </c>
      <c r="J5911" s="11">
        <v>4.2125685305508601E-7</v>
      </c>
      <c r="K5911" s="8">
        <v>6.7733889402727399E-3</v>
      </c>
      <c r="L5911" s="8" t="s">
        <v>25545</v>
      </c>
      <c r="M5911" s="8">
        <v>10420525</v>
      </c>
      <c r="N5911" s="4">
        <v>0</v>
      </c>
      <c r="O5911" s="4">
        <v>0</v>
      </c>
      <c r="P5911" s="8"/>
      <c r="Q5911" s="8"/>
      <c r="R5911" s="8" t="b">
        <f t="shared" si="184"/>
        <v>0</v>
      </c>
      <c r="S5911" s="7" t="b">
        <f t="shared" si="185"/>
        <v>0</v>
      </c>
    </row>
    <row r="5912" spans="2:19">
      <c r="B5912" s="10" t="s">
        <v>25765</v>
      </c>
      <c r="C5912" s="9">
        <v>163732</v>
      </c>
      <c r="D5912" s="8" t="s">
        <v>25764</v>
      </c>
      <c r="E5912" s="8">
        <v>1</v>
      </c>
      <c r="F5912" s="9">
        <v>41326727</v>
      </c>
      <c r="G5912" s="9">
        <v>41328018</v>
      </c>
      <c r="H5912" s="8" t="s">
        <v>25713</v>
      </c>
      <c r="I5912" s="8">
        <v>-9.8507282736379903E-2</v>
      </c>
      <c r="J5912" s="8">
        <v>0.45397358432484802</v>
      </c>
      <c r="K5912" s="8">
        <v>1</v>
      </c>
      <c r="L5912" s="8" t="s">
        <v>25545</v>
      </c>
      <c r="M5912" s="8">
        <v>10106348</v>
      </c>
      <c r="N5912" s="4">
        <v>0</v>
      </c>
      <c r="O5912" s="4">
        <v>0</v>
      </c>
      <c r="P5912" s="8"/>
      <c r="Q5912" s="8"/>
      <c r="R5912" s="8" t="b">
        <f t="shared" si="184"/>
        <v>0</v>
      </c>
      <c r="S5912" s="7" t="b">
        <f t="shared" si="185"/>
        <v>0</v>
      </c>
    </row>
    <row r="5913" spans="2:19">
      <c r="B5913" s="10" t="s">
        <v>25763</v>
      </c>
      <c r="C5913" s="9">
        <v>200172</v>
      </c>
      <c r="D5913" s="8" t="s">
        <v>25762</v>
      </c>
      <c r="E5913" s="8">
        <v>1</v>
      </c>
      <c r="F5913" s="9">
        <v>41481268</v>
      </c>
      <c r="G5913" s="9">
        <v>41487427</v>
      </c>
      <c r="H5913" s="8" t="s">
        <v>25713</v>
      </c>
      <c r="I5913" s="8">
        <v>0.39184908752382802</v>
      </c>
      <c r="J5913" s="8">
        <v>1.9599013984201901E-3</v>
      </c>
      <c r="K5913" s="8">
        <v>1</v>
      </c>
      <c r="L5913" s="8" t="s">
        <v>25545</v>
      </c>
      <c r="M5913" s="8">
        <v>9946939</v>
      </c>
      <c r="N5913" s="4">
        <v>0</v>
      </c>
      <c r="O5913" s="4">
        <v>0</v>
      </c>
      <c r="P5913" s="8"/>
      <c r="Q5913" s="8"/>
      <c r="R5913" s="8" t="b">
        <f t="shared" si="184"/>
        <v>0</v>
      </c>
      <c r="S5913" s="7" t="b">
        <f t="shared" si="185"/>
        <v>0</v>
      </c>
    </row>
    <row r="5914" spans="2:19">
      <c r="B5914" s="10" t="s">
        <v>25761</v>
      </c>
      <c r="C5914" s="9">
        <v>1907</v>
      </c>
      <c r="D5914" s="8" t="s">
        <v>25760</v>
      </c>
      <c r="E5914" s="8">
        <v>1</v>
      </c>
      <c r="F5914" s="9">
        <v>41944445</v>
      </c>
      <c r="G5914" s="9">
        <v>41950344</v>
      </c>
      <c r="H5914" s="8" t="s">
        <v>25713</v>
      </c>
      <c r="I5914" s="8">
        <v>-4.6855747736325301E-3</v>
      </c>
      <c r="J5914" s="8">
        <v>0.97165633016518005</v>
      </c>
      <c r="K5914" s="8">
        <v>1</v>
      </c>
      <c r="L5914" s="8" t="s">
        <v>25545</v>
      </c>
      <c r="M5914" s="8">
        <v>9484022</v>
      </c>
      <c r="N5914" s="4">
        <v>0</v>
      </c>
      <c r="O5914" s="4">
        <v>0</v>
      </c>
      <c r="P5914" s="8"/>
      <c r="Q5914" s="8"/>
      <c r="R5914" s="8" t="b">
        <f t="shared" si="184"/>
        <v>0</v>
      </c>
      <c r="S5914" s="7" t="b">
        <f t="shared" si="185"/>
        <v>0</v>
      </c>
    </row>
    <row r="5915" spans="2:19">
      <c r="B5915" s="10" t="s">
        <v>25759</v>
      </c>
      <c r="C5915" s="9">
        <v>2981</v>
      </c>
      <c r="D5915" s="8" t="s">
        <v>25758</v>
      </c>
      <c r="E5915" s="8">
        <v>1</v>
      </c>
      <c r="F5915" s="9">
        <v>42619091</v>
      </c>
      <c r="G5915" s="9">
        <v>42621495</v>
      </c>
      <c r="H5915" s="8" t="s">
        <v>25713</v>
      </c>
      <c r="I5915" s="8">
        <v>-0.122576271174842</v>
      </c>
      <c r="J5915" s="8">
        <v>0.35503078535720101</v>
      </c>
      <c r="K5915" s="8">
        <v>1</v>
      </c>
      <c r="L5915" s="8" t="s">
        <v>25545</v>
      </c>
      <c r="M5915" s="8">
        <v>8812871</v>
      </c>
      <c r="N5915" s="4">
        <v>0</v>
      </c>
      <c r="O5915" s="4">
        <v>0</v>
      </c>
      <c r="P5915" s="8"/>
      <c r="Q5915" s="8"/>
      <c r="R5915" s="8" t="b">
        <f t="shared" si="184"/>
        <v>0</v>
      </c>
      <c r="S5915" s="7" t="b">
        <f t="shared" si="185"/>
        <v>0</v>
      </c>
    </row>
    <row r="5916" spans="2:19">
      <c r="B5916" s="10" t="s">
        <v>25757</v>
      </c>
      <c r="C5916" s="9">
        <v>2980</v>
      </c>
      <c r="D5916" s="8" t="s">
        <v>25756</v>
      </c>
      <c r="E5916" s="8">
        <v>1</v>
      </c>
      <c r="F5916" s="9">
        <v>42628361</v>
      </c>
      <c r="G5916" s="9">
        <v>42630395</v>
      </c>
      <c r="H5916" s="8" t="s">
        <v>25713</v>
      </c>
      <c r="I5916" s="8">
        <v>0.20451871356968501</v>
      </c>
      <c r="J5916" s="8">
        <v>0.120232042463986</v>
      </c>
      <c r="K5916" s="8">
        <v>1</v>
      </c>
      <c r="L5916" s="8" t="s">
        <v>25545</v>
      </c>
      <c r="M5916" s="8">
        <v>8803971</v>
      </c>
      <c r="N5916" s="4">
        <v>0</v>
      </c>
      <c r="O5916" s="4">
        <v>0</v>
      </c>
      <c r="P5916" s="8"/>
      <c r="Q5916" s="8"/>
      <c r="R5916" s="8" t="b">
        <f t="shared" si="184"/>
        <v>0</v>
      </c>
      <c r="S5916" s="7" t="b">
        <f t="shared" si="185"/>
        <v>0</v>
      </c>
    </row>
    <row r="5917" spans="2:19">
      <c r="B5917" s="10" t="s">
        <v>25755</v>
      </c>
      <c r="C5917" s="9">
        <v>84217</v>
      </c>
      <c r="D5917" s="8" t="s">
        <v>25754</v>
      </c>
      <c r="E5917" s="8">
        <v>1</v>
      </c>
      <c r="F5917" s="9">
        <v>42896000</v>
      </c>
      <c r="G5917" s="9">
        <v>42921938</v>
      </c>
      <c r="H5917" s="8" t="s">
        <v>25713</v>
      </c>
      <c r="I5917" s="8">
        <v>-4.5920657724467497E-2</v>
      </c>
      <c r="J5917" s="8">
        <v>0.72753885828111498</v>
      </c>
      <c r="K5917" s="8">
        <v>1</v>
      </c>
      <c r="L5917" s="8" t="s">
        <v>25545</v>
      </c>
      <c r="M5917" s="8">
        <v>8512428</v>
      </c>
      <c r="N5917" s="4">
        <v>0</v>
      </c>
      <c r="O5917" s="4">
        <v>0</v>
      </c>
      <c r="P5917" s="8"/>
      <c r="Q5917" s="8"/>
      <c r="R5917" s="8" t="b">
        <f t="shared" si="184"/>
        <v>0</v>
      </c>
      <c r="S5917" s="7" t="b">
        <f t="shared" si="185"/>
        <v>0</v>
      </c>
    </row>
    <row r="5918" spans="2:19">
      <c r="B5918" s="10" t="s">
        <v>25753</v>
      </c>
      <c r="C5918" s="9">
        <v>79717</v>
      </c>
      <c r="D5918" s="8" t="s">
        <v>25752</v>
      </c>
      <c r="E5918" s="8">
        <v>1</v>
      </c>
      <c r="F5918" s="9">
        <v>42922172</v>
      </c>
      <c r="G5918" s="9">
        <v>42926086</v>
      </c>
      <c r="H5918" s="8" t="s">
        <v>25713</v>
      </c>
      <c r="I5918" s="8">
        <v>0.26038093433705001</v>
      </c>
      <c r="J5918" s="8">
        <v>4.4507536204121297E-2</v>
      </c>
      <c r="K5918" s="8">
        <v>1</v>
      </c>
      <c r="L5918" s="8" t="s">
        <v>25545</v>
      </c>
      <c r="M5918" s="8">
        <v>8508280</v>
      </c>
      <c r="N5918" s="4">
        <v>0</v>
      </c>
      <c r="O5918" s="4">
        <v>0</v>
      </c>
      <c r="P5918" s="8"/>
      <c r="Q5918" s="8"/>
      <c r="R5918" s="8" t="b">
        <f t="shared" si="184"/>
        <v>0</v>
      </c>
      <c r="S5918" s="7" t="b">
        <f t="shared" si="185"/>
        <v>0</v>
      </c>
    </row>
    <row r="5919" spans="2:19">
      <c r="B5919" s="10" t="s">
        <v>25751</v>
      </c>
      <c r="C5919" s="9">
        <v>728621</v>
      </c>
      <c r="D5919" s="8" t="s">
        <v>25750</v>
      </c>
      <c r="E5919" s="8">
        <v>1</v>
      </c>
      <c r="F5919" s="9">
        <v>43000559</v>
      </c>
      <c r="G5919" s="9">
        <v>43120335</v>
      </c>
      <c r="H5919" s="8" t="s">
        <v>25713</v>
      </c>
      <c r="I5919" s="8">
        <v>0.118188854803495</v>
      </c>
      <c r="J5919" s="8">
        <v>0.37264373335303802</v>
      </c>
      <c r="K5919" s="8">
        <v>1</v>
      </c>
      <c r="L5919" s="8" t="s">
        <v>25545</v>
      </c>
      <c r="M5919" s="8">
        <v>8314031</v>
      </c>
      <c r="N5919" s="4">
        <v>0</v>
      </c>
      <c r="O5919" s="4">
        <v>0</v>
      </c>
      <c r="P5919" s="8"/>
      <c r="Q5919" s="8"/>
      <c r="R5919" s="8" t="b">
        <f t="shared" si="184"/>
        <v>0</v>
      </c>
      <c r="S5919" s="7" t="b">
        <f t="shared" si="185"/>
        <v>0</v>
      </c>
    </row>
    <row r="5920" spans="2:19">
      <c r="B5920" s="10" t="s">
        <v>25749</v>
      </c>
      <c r="C5920" s="9">
        <v>149461</v>
      </c>
      <c r="D5920" s="8" t="s">
        <v>25748</v>
      </c>
      <c r="E5920" s="8">
        <v>1</v>
      </c>
      <c r="F5920" s="9">
        <v>43198763</v>
      </c>
      <c r="G5920" s="9">
        <v>43205925</v>
      </c>
      <c r="H5920" s="8" t="s">
        <v>25713</v>
      </c>
      <c r="I5920" s="8">
        <v>-0.121830922467095</v>
      </c>
      <c r="J5920" s="8">
        <v>0.35798629339795102</v>
      </c>
      <c r="K5920" s="8">
        <v>1</v>
      </c>
      <c r="L5920" s="8" t="s">
        <v>25545</v>
      </c>
      <c r="M5920" s="8">
        <v>8228441</v>
      </c>
      <c r="N5920" s="4">
        <v>0</v>
      </c>
      <c r="O5920" s="4">
        <v>0</v>
      </c>
      <c r="P5920" s="8"/>
      <c r="Q5920" s="8"/>
      <c r="R5920" s="8" t="b">
        <f t="shared" si="184"/>
        <v>0</v>
      </c>
      <c r="S5920" s="7" t="b">
        <f t="shared" si="185"/>
        <v>0</v>
      </c>
    </row>
    <row r="5921" spans="2:19">
      <c r="B5921" s="10" t="s">
        <v>25747</v>
      </c>
      <c r="C5921" s="9">
        <v>10465</v>
      </c>
      <c r="D5921" s="8" t="s">
        <v>25746</v>
      </c>
      <c r="E5921" s="8">
        <v>1</v>
      </c>
      <c r="F5921" s="9">
        <v>43124047</v>
      </c>
      <c r="G5921" s="9">
        <v>43142429</v>
      </c>
      <c r="H5921" s="8" t="s">
        <v>25713</v>
      </c>
      <c r="I5921" s="8">
        <v>0.459719793061455</v>
      </c>
      <c r="J5921" s="8">
        <v>2.4931900688172502E-4</v>
      </c>
      <c r="K5921" s="8">
        <v>1</v>
      </c>
      <c r="L5921" s="8" t="s">
        <v>25545</v>
      </c>
      <c r="M5921" s="8">
        <v>8291937</v>
      </c>
      <c r="N5921" s="4">
        <v>0</v>
      </c>
      <c r="O5921" s="4">
        <v>0</v>
      </c>
      <c r="P5921" s="8"/>
      <c r="Q5921" s="8"/>
      <c r="R5921" s="8" t="b">
        <f t="shared" si="184"/>
        <v>0</v>
      </c>
      <c r="S5921" s="7" t="b">
        <f t="shared" si="185"/>
        <v>0</v>
      </c>
    </row>
    <row r="5922" spans="2:19">
      <c r="B5922" s="10" t="s">
        <v>25745</v>
      </c>
      <c r="C5922" s="9">
        <v>64175</v>
      </c>
      <c r="D5922" s="8" t="s">
        <v>25744</v>
      </c>
      <c r="E5922" s="8">
        <v>1</v>
      </c>
      <c r="F5922" s="9">
        <v>43212005</v>
      </c>
      <c r="G5922" s="9">
        <v>43232755</v>
      </c>
      <c r="H5922" s="8" t="s">
        <v>25713</v>
      </c>
      <c r="I5922" s="8">
        <v>0.57146360570618904</v>
      </c>
      <c r="J5922" s="11">
        <v>1.8534501678292401E-6</v>
      </c>
      <c r="K5922" s="8">
        <v>2.8867912971783798E-2</v>
      </c>
      <c r="L5922" s="8" t="s">
        <v>25545</v>
      </c>
      <c r="M5922" s="8">
        <v>8201611</v>
      </c>
      <c r="N5922" s="4">
        <v>0</v>
      </c>
      <c r="O5922" s="4">
        <v>0</v>
      </c>
      <c r="P5922" s="8"/>
      <c r="Q5922" s="8"/>
      <c r="R5922" s="8" t="b">
        <f t="shared" si="184"/>
        <v>0</v>
      </c>
      <c r="S5922" s="7" t="b">
        <f t="shared" si="185"/>
        <v>0</v>
      </c>
    </row>
    <row r="5923" spans="2:19">
      <c r="B5923" s="10" t="s">
        <v>25743</v>
      </c>
      <c r="C5923" s="9">
        <v>4904</v>
      </c>
      <c r="D5923" s="8" t="s">
        <v>25742</v>
      </c>
      <c r="E5923" s="8">
        <v>1</v>
      </c>
      <c r="F5923" s="9">
        <v>43148065</v>
      </c>
      <c r="G5923" s="9">
        <v>43168020</v>
      </c>
      <c r="H5923" s="8" t="s">
        <v>25713</v>
      </c>
      <c r="I5923" s="8">
        <v>0.44529948080327098</v>
      </c>
      <c r="J5923" s="8">
        <v>4.09222047443172E-4</v>
      </c>
      <c r="K5923" s="8">
        <v>1</v>
      </c>
      <c r="L5923" s="8" t="s">
        <v>25545</v>
      </c>
      <c r="M5923" s="8">
        <v>8266346</v>
      </c>
      <c r="N5923" s="4">
        <v>0</v>
      </c>
      <c r="O5923" s="4">
        <v>0</v>
      </c>
      <c r="P5923" s="8"/>
      <c r="Q5923" s="8"/>
      <c r="R5923" s="8" t="b">
        <f t="shared" si="184"/>
        <v>0</v>
      </c>
      <c r="S5923" s="7" t="b">
        <f t="shared" si="185"/>
        <v>0</v>
      </c>
    </row>
    <row r="5924" spans="2:19">
      <c r="B5924" s="10" t="s">
        <v>25741</v>
      </c>
      <c r="C5924" s="9">
        <v>79078</v>
      </c>
      <c r="D5924" s="8" t="s">
        <v>25740</v>
      </c>
      <c r="E5924" s="8">
        <v>1</v>
      </c>
      <c r="F5924" s="9">
        <v>43232915</v>
      </c>
      <c r="G5924" s="9">
        <v>43241413</v>
      </c>
      <c r="H5924" s="8" t="s">
        <v>25713</v>
      </c>
      <c r="I5924" s="8">
        <v>0.641860456670452</v>
      </c>
      <c r="J5924" s="11">
        <v>3.2612500252786602E-8</v>
      </c>
      <c r="K5924" s="8">
        <v>5.4818351674909105E-4</v>
      </c>
      <c r="L5924" s="8" t="s">
        <v>25545</v>
      </c>
      <c r="M5924" s="8">
        <v>8192953</v>
      </c>
      <c r="N5924" s="4">
        <v>0</v>
      </c>
      <c r="O5924" s="4">
        <v>0</v>
      </c>
      <c r="P5924" s="8"/>
      <c r="Q5924" s="8"/>
      <c r="R5924" s="8" t="b">
        <f t="shared" si="184"/>
        <v>0</v>
      </c>
      <c r="S5924" s="7" t="b">
        <f t="shared" si="185"/>
        <v>0</v>
      </c>
    </row>
    <row r="5925" spans="2:19">
      <c r="B5925" s="10" t="s">
        <v>25739</v>
      </c>
      <c r="C5925" s="9">
        <v>51058</v>
      </c>
      <c r="D5925" s="8" t="s">
        <v>25738</v>
      </c>
      <c r="E5925" s="8">
        <v>1</v>
      </c>
      <c r="F5925" s="9">
        <v>43312243</v>
      </c>
      <c r="G5925" s="9">
        <v>43318146</v>
      </c>
      <c r="H5925" s="8" t="s">
        <v>25713</v>
      </c>
      <c r="I5925" s="8">
        <v>0.52468462238476399</v>
      </c>
      <c r="J5925" s="11">
        <v>1.6818450872913698E-5</v>
      </c>
      <c r="K5925" s="8">
        <v>0.246693037403898</v>
      </c>
      <c r="L5925" s="8" t="s">
        <v>25545</v>
      </c>
      <c r="M5925" s="8">
        <v>8116220</v>
      </c>
      <c r="N5925" s="4">
        <v>0</v>
      </c>
      <c r="O5925" s="4">
        <v>0</v>
      </c>
      <c r="P5925" s="8"/>
      <c r="Q5925" s="8"/>
      <c r="R5925" s="8" t="b">
        <f t="shared" si="184"/>
        <v>0</v>
      </c>
      <c r="S5925" s="7" t="b">
        <f t="shared" si="185"/>
        <v>0</v>
      </c>
    </row>
    <row r="5926" spans="2:19">
      <c r="B5926" s="10" t="s">
        <v>25737</v>
      </c>
      <c r="C5926" s="9">
        <v>114625</v>
      </c>
      <c r="D5926" s="8" t="s">
        <v>25736</v>
      </c>
      <c r="E5926" s="8">
        <v>1</v>
      </c>
      <c r="F5926" s="9">
        <v>43282775</v>
      </c>
      <c r="G5926" s="9">
        <v>43310660</v>
      </c>
      <c r="H5926" s="8" t="s">
        <v>25713</v>
      </c>
      <c r="I5926" s="8">
        <v>0.41225466629569102</v>
      </c>
      <c r="J5926" s="8">
        <v>1.0640795777299701E-3</v>
      </c>
      <c r="K5926" s="8">
        <v>1</v>
      </c>
      <c r="L5926" s="8" t="s">
        <v>25545</v>
      </c>
      <c r="M5926" s="8">
        <v>8123706</v>
      </c>
      <c r="N5926" s="4">
        <v>0</v>
      </c>
      <c r="O5926" s="4">
        <v>0</v>
      </c>
      <c r="P5926" s="8"/>
      <c r="Q5926" s="8"/>
      <c r="R5926" s="8" t="b">
        <f t="shared" si="184"/>
        <v>0</v>
      </c>
      <c r="S5926" s="7" t="b">
        <f t="shared" si="185"/>
        <v>0</v>
      </c>
    </row>
    <row r="5927" spans="2:19">
      <c r="B5927" s="10" t="s">
        <v>25735</v>
      </c>
      <c r="C5927" s="9">
        <v>374969</v>
      </c>
      <c r="D5927" s="8" t="s">
        <v>25734</v>
      </c>
      <c r="E5927" s="8">
        <v>1</v>
      </c>
      <c r="F5927" s="9">
        <v>43272722</v>
      </c>
      <c r="G5927" s="9">
        <v>43283059</v>
      </c>
      <c r="H5927" s="8" t="s">
        <v>25713</v>
      </c>
      <c r="I5927" s="8">
        <v>0.398897306590481</v>
      </c>
      <c r="J5927" s="8">
        <v>1.7514143854811201E-3</v>
      </c>
      <c r="K5927" s="8">
        <v>1</v>
      </c>
      <c r="L5927" s="8" t="s">
        <v>25545</v>
      </c>
      <c r="M5927" s="8">
        <v>8151307</v>
      </c>
      <c r="N5927" s="4">
        <v>0</v>
      </c>
      <c r="O5927" s="4">
        <v>0</v>
      </c>
      <c r="P5927" s="8"/>
      <c r="Q5927" s="8"/>
      <c r="R5927" s="8" t="b">
        <f t="shared" si="184"/>
        <v>0</v>
      </c>
      <c r="S5927" s="7" t="b">
        <f t="shared" si="185"/>
        <v>0</v>
      </c>
    </row>
    <row r="5928" spans="2:19">
      <c r="B5928" s="10" t="s">
        <v>25733</v>
      </c>
      <c r="C5928" s="9">
        <v>6513</v>
      </c>
      <c r="D5928" s="8" t="s">
        <v>25732</v>
      </c>
      <c r="E5928" s="8">
        <v>1</v>
      </c>
      <c r="F5928" s="9">
        <v>43391045</v>
      </c>
      <c r="G5928" s="9">
        <v>43424847</v>
      </c>
      <c r="H5928" s="8" t="s">
        <v>25713</v>
      </c>
      <c r="I5928" s="8">
        <v>0.15349078939184499</v>
      </c>
      <c r="J5928" s="8">
        <v>0.24164786556927001</v>
      </c>
      <c r="K5928" s="8">
        <v>1</v>
      </c>
      <c r="L5928" s="8" t="s">
        <v>25545</v>
      </c>
      <c r="M5928" s="8">
        <v>8009519</v>
      </c>
      <c r="N5928" s="4">
        <v>0</v>
      </c>
      <c r="O5928" s="4">
        <v>0</v>
      </c>
      <c r="P5928" s="8"/>
      <c r="Q5928" s="8"/>
      <c r="R5928" s="8" t="b">
        <f t="shared" si="184"/>
        <v>0</v>
      </c>
      <c r="S5928" s="7" t="b">
        <f t="shared" si="185"/>
        <v>0</v>
      </c>
    </row>
    <row r="5929" spans="2:19">
      <c r="B5929" s="10" t="s">
        <v>25731</v>
      </c>
      <c r="C5929" s="9">
        <v>10969</v>
      </c>
      <c r="D5929" s="8" t="s">
        <v>25730</v>
      </c>
      <c r="E5929" s="8">
        <v>1</v>
      </c>
      <c r="F5929" s="9">
        <v>43629844</v>
      </c>
      <c r="G5929" s="9">
        <v>43638241</v>
      </c>
      <c r="H5929" s="8" t="s">
        <v>25713</v>
      </c>
      <c r="I5929" s="8">
        <v>0.30190839424458699</v>
      </c>
      <c r="J5929" s="8">
        <v>1.9059157872707899E-2</v>
      </c>
      <c r="K5929" s="8">
        <v>1</v>
      </c>
      <c r="L5929" s="8" t="s">
        <v>25545</v>
      </c>
      <c r="M5929" s="8">
        <v>7796125</v>
      </c>
      <c r="N5929" s="4">
        <v>0</v>
      </c>
      <c r="O5929" s="4">
        <v>0</v>
      </c>
      <c r="P5929" s="8"/>
      <c r="Q5929" s="8"/>
      <c r="R5929" s="8" t="b">
        <f t="shared" si="184"/>
        <v>0</v>
      </c>
      <c r="S5929" s="7" t="b">
        <f t="shared" si="185"/>
        <v>0</v>
      </c>
    </row>
    <row r="5930" spans="2:19">
      <c r="B5930" s="10" t="s">
        <v>25729</v>
      </c>
      <c r="C5930" s="9">
        <v>440585</v>
      </c>
      <c r="D5930" s="8" t="s">
        <v>25728</v>
      </c>
      <c r="E5930" s="8">
        <v>1</v>
      </c>
      <c r="F5930" s="9">
        <v>43613593</v>
      </c>
      <c r="G5930" s="9">
        <v>43622067</v>
      </c>
      <c r="H5930" s="8" t="s">
        <v>25713</v>
      </c>
      <c r="I5930" s="8">
        <v>1.44453344522635E-2</v>
      </c>
      <c r="J5930" s="8">
        <v>0.91352904434689997</v>
      </c>
      <c r="K5930" s="8">
        <v>1</v>
      </c>
      <c r="L5930" s="8" t="s">
        <v>25545</v>
      </c>
      <c r="M5930" s="8">
        <v>7812299</v>
      </c>
      <c r="N5930" s="4">
        <v>0</v>
      </c>
      <c r="O5930" s="4">
        <v>0</v>
      </c>
      <c r="P5930" s="8"/>
      <c r="Q5930" s="8"/>
      <c r="R5930" s="8" t="b">
        <f t="shared" si="184"/>
        <v>0</v>
      </c>
      <c r="S5930" s="7" t="b">
        <f t="shared" si="185"/>
        <v>0</v>
      </c>
    </row>
    <row r="5931" spans="2:19">
      <c r="B5931" s="10" t="s">
        <v>25727</v>
      </c>
      <c r="C5931" s="9">
        <v>149466</v>
      </c>
      <c r="D5931" s="8" t="s">
        <v>25726</v>
      </c>
      <c r="E5931" s="8">
        <v>1</v>
      </c>
      <c r="F5931" s="9">
        <v>43747556</v>
      </c>
      <c r="G5931" s="9">
        <v>43751288</v>
      </c>
      <c r="H5931" s="8" t="s">
        <v>25713</v>
      </c>
      <c r="I5931" s="8">
        <v>-0.17697779096340499</v>
      </c>
      <c r="J5931" s="8">
        <v>0.17614123856130501</v>
      </c>
      <c r="K5931" s="8">
        <v>1</v>
      </c>
      <c r="L5931" s="8" t="s">
        <v>25545</v>
      </c>
      <c r="M5931" s="8">
        <v>7683078</v>
      </c>
      <c r="N5931" s="4">
        <v>0</v>
      </c>
      <c r="O5931" s="4">
        <v>0</v>
      </c>
      <c r="P5931" s="8"/>
      <c r="Q5931" s="8"/>
      <c r="R5931" s="8" t="b">
        <f t="shared" si="184"/>
        <v>0</v>
      </c>
      <c r="S5931" s="7" t="b">
        <f t="shared" si="185"/>
        <v>0</v>
      </c>
    </row>
    <row r="5932" spans="2:19">
      <c r="B5932" s="10" t="s">
        <v>25725</v>
      </c>
      <c r="C5932" s="9">
        <v>128218</v>
      </c>
      <c r="D5932" s="8" t="s">
        <v>25724</v>
      </c>
      <c r="E5932" s="8">
        <v>1</v>
      </c>
      <c r="F5932" s="9">
        <v>43735664</v>
      </c>
      <c r="G5932" s="9">
        <v>43739673</v>
      </c>
      <c r="H5932" s="8" t="s">
        <v>25713</v>
      </c>
      <c r="I5932" s="8">
        <v>-0.17384488704947401</v>
      </c>
      <c r="J5932" s="8">
        <v>0.18790247568875401</v>
      </c>
      <c r="K5932" s="8">
        <v>1</v>
      </c>
      <c r="L5932" s="8" t="s">
        <v>25545</v>
      </c>
      <c r="M5932" s="8">
        <v>7694693</v>
      </c>
      <c r="N5932" s="4">
        <v>0</v>
      </c>
      <c r="O5932" s="4">
        <v>0</v>
      </c>
      <c r="P5932" s="8"/>
      <c r="Q5932" s="8"/>
      <c r="R5932" s="8" t="b">
        <f t="shared" si="184"/>
        <v>0</v>
      </c>
      <c r="S5932" s="7" t="b">
        <f t="shared" si="185"/>
        <v>0</v>
      </c>
    </row>
    <row r="5933" spans="2:19">
      <c r="B5933" s="10" t="s">
        <v>25723</v>
      </c>
      <c r="C5933" s="9">
        <v>64834</v>
      </c>
      <c r="D5933" s="8" t="s">
        <v>25722</v>
      </c>
      <c r="E5933" s="8">
        <v>1</v>
      </c>
      <c r="F5933" s="9">
        <v>43829067</v>
      </c>
      <c r="G5933" s="9">
        <v>43833745</v>
      </c>
      <c r="H5933" s="8" t="s">
        <v>25713</v>
      </c>
      <c r="I5933" s="8">
        <v>0.468795224169892</v>
      </c>
      <c r="J5933" s="8">
        <v>1.5815015346198999E-4</v>
      </c>
      <c r="K5933" s="8">
        <v>1</v>
      </c>
      <c r="L5933" s="8" t="s">
        <v>25545</v>
      </c>
      <c r="M5933" s="8">
        <v>7600621</v>
      </c>
      <c r="N5933" s="4">
        <v>0</v>
      </c>
      <c r="O5933" s="4">
        <v>0</v>
      </c>
      <c r="P5933" s="8"/>
      <c r="Q5933" s="8"/>
      <c r="R5933" s="8" t="b">
        <f t="shared" si="184"/>
        <v>0</v>
      </c>
      <c r="S5933" s="7" t="b">
        <f t="shared" si="185"/>
        <v>0</v>
      </c>
    </row>
    <row r="5934" spans="2:19">
      <c r="B5934" s="10" t="s">
        <v>25721</v>
      </c>
      <c r="C5934" s="9">
        <v>4352</v>
      </c>
      <c r="D5934" s="8" t="s">
        <v>25720</v>
      </c>
      <c r="E5934" s="8">
        <v>1</v>
      </c>
      <c r="F5934" s="9">
        <v>43803474</v>
      </c>
      <c r="G5934" s="9">
        <v>43820135</v>
      </c>
      <c r="H5934" s="8" t="s">
        <v>25713</v>
      </c>
      <c r="I5934" s="8">
        <v>0.21554995119442799</v>
      </c>
      <c r="J5934" s="8">
        <v>9.8122070216988294E-2</v>
      </c>
      <c r="K5934" s="8">
        <v>1</v>
      </c>
      <c r="L5934" s="8" t="s">
        <v>25545</v>
      </c>
      <c r="M5934" s="8">
        <v>7614231</v>
      </c>
      <c r="N5934" s="4">
        <v>0</v>
      </c>
      <c r="O5934" s="4">
        <v>0</v>
      </c>
      <c r="P5934" s="8"/>
      <c r="Q5934" s="8"/>
      <c r="R5934" s="8" t="b">
        <f t="shared" si="184"/>
        <v>0</v>
      </c>
      <c r="S5934" s="7" t="b">
        <f t="shared" si="185"/>
        <v>0</v>
      </c>
    </row>
    <row r="5935" spans="2:19">
      <c r="B5935" s="10" t="s">
        <v>25719</v>
      </c>
      <c r="C5935" s="9">
        <v>991</v>
      </c>
      <c r="D5935" s="8" t="s">
        <v>25718</v>
      </c>
      <c r="E5935" s="8">
        <v>1</v>
      </c>
      <c r="F5935" s="9">
        <v>43824625</v>
      </c>
      <c r="G5935" s="9">
        <v>43828873</v>
      </c>
      <c r="H5935" s="8" t="s">
        <v>25713</v>
      </c>
      <c r="I5935" s="8">
        <v>0.498152500608119</v>
      </c>
      <c r="J5935" s="11">
        <v>5.11631142885486E-5</v>
      </c>
      <c r="K5935" s="8">
        <v>0.72446969832584796</v>
      </c>
      <c r="L5935" s="8" t="s">
        <v>25545</v>
      </c>
      <c r="M5935" s="8">
        <v>7605493</v>
      </c>
      <c r="N5935" s="4">
        <v>0</v>
      </c>
      <c r="O5935" s="4">
        <v>0</v>
      </c>
      <c r="P5935" s="8"/>
      <c r="Q5935" s="8"/>
      <c r="R5935" s="8" t="b">
        <f t="shared" si="184"/>
        <v>0</v>
      </c>
      <c r="S5935" s="7" t="b">
        <f t="shared" si="185"/>
        <v>0</v>
      </c>
    </row>
    <row r="5936" spans="2:19">
      <c r="B5936" s="10" t="s">
        <v>25717</v>
      </c>
      <c r="C5936" s="9">
        <v>112950</v>
      </c>
      <c r="D5936" s="8" t="s">
        <v>25716</v>
      </c>
      <c r="E5936" s="8">
        <v>1</v>
      </c>
      <c r="F5936" s="9">
        <v>43849578</v>
      </c>
      <c r="G5936" s="9">
        <v>43855483</v>
      </c>
      <c r="H5936" s="8" t="s">
        <v>25713</v>
      </c>
      <c r="I5936" s="8">
        <v>0.61983646352397304</v>
      </c>
      <c r="J5936" s="11">
        <v>1.28513619910009E-7</v>
      </c>
      <c r="K5936" s="8">
        <v>2.1128924249404599E-3</v>
      </c>
      <c r="L5936" s="8" t="s">
        <v>25545</v>
      </c>
      <c r="M5936" s="8">
        <v>7578883</v>
      </c>
      <c r="N5936" s="4">
        <v>0</v>
      </c>
      <c r="O5936" s="4">
        <v>0</v>
      </c>
      <c r="P5936" s="8"/>
      <c r="Q5936" s="8"/>
      <c r="R5936" s="8" t="b">
        <f t="shared" si="184"/>
        <v>0</v>
      </c>
      <c r="S5936" s="7" t="b">
        <f t="shared" si="185"/>
        <v>0</v>
      </c>
    </row>
    <row r="5937" spans="2:19">
      <c r="B5937" s="10" t="s">
        <v>25715</v>
      </c>
      <c r="C5937" s="9">
        <v>81888</v>
      </c>
      <c r="D5937" s="8" t="s">
        <v>25714</v>
      </c>
      <c r="E5937" s="8">
        <v>1</v>
      </c>
      <c r="F5937" s="9">
        <v>43916673</v>
      </c>
      <c r="G5937" s="9">
        <v>43919660</v>
      </c>
      <c r="H5937" s="8" t="s">
        <v>25713</v>
      </c>
      <c r="I5937" s="8">
        <v>0.28757035849378099</v>
      </c>
      <c r="J5937" s="8">
        <v>2.5884280054245999E-2</v>
      </c>
      <c r="K5937" s="8">
        <v>1</v>
      </c>
      <c r="L5937" s="8" t="s">
        <v>25545</v>
      </c>
      <c r="M5937" s="8">
        <v>7514706</v>
      </c>
      <c r="N5937" s="4">
        <v>0</v>
      </c>
      <c r="O5937" s="4">
        <v>0</v>
      </c>
      <c r="P5937" s="8"/>
      <c r="Q5937" s="8"/>
      <c r="R5937" s="8" t="b">
        <f t="shared" si="184"/>
        <v>0</v>
      </c>
      <c r="S5937" s="7" t="b">
        <f t="shared" si="185"/>
        <v>0</v>
      </c>
    </row>
    <row r="5938" spans="2:19">
      <c r="B5938" s="10" t="s">
        <v>25712</v>
      </c>
      <c r="C5938" s="9">
        <v>9682</v>
      </c>
      <c r="D5938" s="8" t="s">
        <v>25711</v>
      </c>
      <c r="E5938" s="8">
        <v>1</v>
      </c>
      <c r="F5938" s="9">
        <v>44115796</v>
      </c>
      <c r="G5938" s="9">
        <v>44171189</v>
      </c>
      <c r="H5938" s="8" t="s">
        <v>25644</v>
      </c>
      <c r="I5938" s="8">
        <v>0.55216760044296598</v>
      </c>
      <c r="J5938" s="11">
        <v>5.7959129603501798E-6</v>
      </c>
      <c r="K5938" s="8">
        <v>8.7831265001146699E-2</v>
      </c>
      <c r="L5938" s="8" t="s">
        <v>25545</v>
      </c>
      <c r="M5938" s="8">
        <v>7263177</v>
      </c>
      <c r="N5938" s="4">
        <v>0</v>
      </c>
      <c r="O5938" s="4">
        <v>0</v>
      </c>
      <c r="P5938" s="8"/>
      <c r="Q5938" s="8"/>
      <c r="R5938" s="8" t="b">
        <f t="shared" si="184"/>
        <v>0</v>
      </c>
      <c r="S5938" s="7" t="b">
        <f t="shared" si="185"/>
        <v>0</v>
      </c>
    </row>
    <row r="5939" spans="2:19">
      <c r="B5939" s="10" t="s">
        <v>25710</v>
      </c>
      <c r="C5939" s="9">
        <v>9048</v>
      </c>
      <c r="D5939" s="8" t="s">
        <v>25709</v>
      </c>
      <c r="E5939" s="8">
        <v>1</v>
      </c>
      <c r="F5939" s="9">
        <v>44398991</v>
      </c>
      <c r="G5939" s="9">
        <v>44402912</v>
      </c>
      <c r="H5939" s="8" t="s">
        <v>25644</v>
      </c>
      <c r="I5939" s="8">
        <v>-0.136873694888314</v>
      </c>
      <c r="J5939" s="8">
        <v>0.29702514138483099</v>
      </c>
      <c r="K5939" s="8">
        <v>1</v>
      </c>
      <c r="L5939" s="8" t="s">
        <v>25545</v>
      </c>
      <c r="M5939" s="8">
        <v>7031454</v>
      </c>
      <c r="N5939" s="4">
        <v>0</v>
      </c>
      <c r="O5939" s="4">
        <v>0</v>
      </c>
      <c r="P5939" s="8"/>
      <c r="Q5939" s="8"/>
      <c r="R5939" s="8" t="b">
        <f t="shared" si="184"/>
        <v>0</v>
      </c>
      <c r="S5939" s="7" t="b">
        <f t="shared" si="185"/>
        <v>0</v>
      </c>
    </row>
    <row r="5940" spans="2:19">
      <c r="B5940" s="10" t="s">
        <v>25708</v>
      </c>
      <c r="C5940" s="9">
        <v>533</v>
      </c>
      <c r="D5940" s="8" t="s">
        <v>25707</v>
      </c>
      <c r="E5940" s="8">
        <v>1</v>
      </c>
      <c r="F5940" s="9">
        <v>44440601</v>
      </c>
      <c r="G5940" s="9">
        <v>44443972</v>
      </c>
      <c r="H5940" s="8" t="s">
        <v>25644</v>
      </c>
      <c r="I5940" s="8">
        <v>0.58948954857550895</v>
      </c>
      <c r="J5940" s="11">
        <v>7.2120851666902702E-7</v>
      </c>
      <c r="K5940" s="8">
        <v>1.1460003329870801E-2</v>
      </c>
      <c r="L5940" s="8" t="s">
        <v>25545</v>
      </c>
      <c r="M5940" s="8">
        <v>6990394</v>
      </c>
      <c r="N5940" s="4">
        <v>0</v>
      </c>
      <c r="O5940" s="4">
        <v>0</v>
      </c>
      <c r="P5940" s="8"/>
      <c r="Q5940" s="8"/>
      <c r="R5940" s="8" t="b">
        <f t="shared" si="184"/>
        <v>0</v>
      </c>
      <c r="S5940" s="7" t="b">
        <f t="shared" si="185"/>
        <v>0</v>
      </c>
    </row>
    <row r="5941" spans="2:19">
      <c r="B5941" s="10" t="s">
        <v>25706</v>
      </c>
      <c r="C5941" s="9">
        <v>8704</v>
      </c>
      <c r="D5941" s="8" t="s">
        <v>25705</v>
      </c>
      <c r="E5941" s="8">
        <v>1</v>
      </c>
      <c r="F5941" s="9">
        <v>44444873</v>
      </c>
      <c r="G5941" s="9">
        <v>44456843</v>
      </c>
      <c r="H5941" s="8" t="s">
        <v>25644</v>
      </c>
      <c r="I5941" s="8">
        <v>0.52231746578197502</v>
      </c>
      <c r="J5941" s="11">
        <v>1.8644416784891599E-5</v>
      </c>
      <c r="K5941" s="8">
        <v>0.27250679572797498</v>
      </c>
      <c r="L5941" s="8" t="s">
        <v>25545</v>
      </c>
      <c r="M5941" s="8">
        <v>6977523</v>
      </c>
      <c r="N5941" s="4">
        <v>0</v>
      </c>
      <c r="O5941" s="4">
        <v>0</v>
      </c>
      <c r="P5941" s="8"/>
      <c r="Q5941" s="8"/>
      <c r="R5941" s="8" t="b">
        <f t="shared" si="184"/>
        <v>0</v>
      </c>
      <c r="S5941" s="7" t="b">
        <f t="shared" si="185"/>
        <v>0</v>
      </c>
    </row>
    <row r="5942" spans="2:19">
      <c r="B5942" s="10" t="s">
        <v>25704</v>
      </c>
      <c r="C5942" s="9">
        <v>1802</v>
      </c>
      <c r="D5942" s="8" t="s">
        <v>25703</v>
      </c>
      <c r="E5942" s="8">
        <v>1</v>
      </c>
      <c r="F5942" s="9">
        <v>44435652</v>
      </c>
      <c r="G5942" s="9">
        <v>44439043</v>
      </c>
      <c r="H5942" s="8" t="s">
        <v>25644</v>
      </c>
      <c r="I5942" s="8">
        <v>0.49946776214955202</v>
      </c>
      <c r="J5942" s="11">
        <v>4.8521903797615502E-5</v>
      </c>
      <c r="K5942" s="8">
        <v>0.68823468346537897</v>
      </c>
      <c r="L5942" s="8" t="s">
        <v>25545</v>
      </c>
      <c r="M5942" s="8">
        <v>6995323</v>
      </c>
      <c r="N5942" s="4">
        <v>0</v>
      </c>
      <c r="O5942" s="4">
        <v>0</v>
      </c>
      <c r="P5942" s="8"/>
      <c r="Q5942" s="8"/>
      <c r="R5942" s="8" t="b">
        <f t="shared" si="184"/>
        <v>0</v>
      </c>
      <c r="S5942" s="7" t="b">
        <f t="shared" si="185"/>
        <v>0</v>
      </c>
    </row>
    <row r="5943" spans="2:19">
      <c r="B5943" s="10" t="s">
        <v>25702</v>
      </c>
      <c r="C5943" s="9">
        <v>6536</v>
      </c>
      <c r="D5943" s="8" t="s">
        <v>25701</v>
      </c>
      <c r="E5943" s="8">
        <v>1</v>
      </c>
      <c r="F5943" s="9">
        <v>44462154</v>
      </c>
      <c r="G5943" s="9">
        <v>44497164</v>
      </c>
      <c r="H5943" s="8" t="s">
        <v>25644</v>
      </c>
      <c r="I5943" s="8">
        <v>0.24399173842465799</v>
      </c>
      <c r="J5943" s="8">
        <v>6.2562062386982795E-2</v>
      </c>
      <c r="K5943" s="8">
        <v>1</v>
      </c>
      <c r="L5943" s="8" t="s">
        <v>25545</v>
      </c>
      <c r="M5943" s="8">
        <v>6937202</v>
      </c>
      <c r="N5943" s="4">
        <v>0</v>
      </c>
      <c r="O5943" s="4">
        <v>0</v>
      </c>
      <c r="P5943" s="8"/>
      <c r="Q5943" s="8"/>
      <c r="R5943" s="8" t="b">
        <f t="shared" si="184"/>
        <v>0</v>
      </c>
      <c r="S5943" s="7" t="b">
        <f t="shared" si="185"/>
        <v>0</v>
      </c>
    </row>
    <row r="5944" spans="2:19">
      <c r="B5944" s="10" t="s">
        <v>25700</v>
      </c>
      <c r="C5944" s="9">
        <v>149473</v>
      </c>
      <c r="D5944" s="8" t="s">
        <v>25699</v>
      </c>
      <c r="E5944" s="8">
        <v>1</v>
      </c>
      <c r="F5944" s="9">
        <v>44457279</v>
      </c>
      <c r="G5944" s="9">
        <v>44462198</v>
      </c>
      <c r="H5944" s="8" t="s">
        <v>25644</v>
      </c>
      <c r="I5944" s="8">
        <v>0.20036064806801501</v>
      </c>
      <c r="J5944" s="8">
        <v>0.124796019127876</v>
      </c>
      <c r="K5944" s="8">
        <v>1</v>
      </c>
      <c r="L5944" s="8" t="s">
        <v>25545</v>
      </c>
      <c r="M5944" s="8">
        <v>6972168</v>
      </c>
      <c r="N5944" s="4">
        <v>0</v>
      </c>
      <c r="O5944" s="4">
        <v>0</v>
      </c>
      <c r="P5944" s="8"/>
      <c r="Q5944" s="8"/>
      <c r="R5944" s="8" t="b">
        <f t="shared" si="184"/>
        <v>0</v>
      </c>
      <c r="S5944" s="7" t="b">
        <f t="shared" si="185"/>
        <v>0</v>
      </c>
    </row>
    <row r="5945" spans="2:19">
      <c r="B5945" s="10" t="s">
        <v>25698</v>
      </c>
      <c r="C5945" s="9">
        <v>55929</v>
      </c>
      <c r="D5945" s="8" t="s">
        <v>25697</v>
      </c>
      <c r="E5945" s="8">
        <v>1</v>
      </c>
      <c r="F5945" s="9">
        <v>44679124</v>
      </c>
      <c r="G5945" s="9">
        <v>44686351</v>
      </c>
      <c r="H5945" s="8" t="s">
        <v>25644</v>
      </c>
      <c r="I5945" s="8">
        <v>0.63583868487125705</v>
      </c>
      <c r="J5945" s="11">
        <v>4.7962746529220603E-8</v>
      </c>
      <c r="K5945" s="8">
        <v>8.0160138274286495E-4</v>
      </c>
      <c r="L5945" s="8" t="s">
        <v>25545</v>
      </c>
      <c r="M5945" s="8">
        <v>6748015</v>
      </c>
      <c r="N5945" s="4">
        <v>0</v>
      </c>
      <c r="O5945" s="4">
        <v>0</v>
      </c>
      <c r="P5945" s="8"/>
      <c r="Q5945" s="8"/>
      <c r="R5945" s="8" t="b">
        <f t="shared" si="184"/>
        <v>0</v>
      </c>
      <c r="S5945" s="7" t="b">
        <f t="shared" si="185"/>
        <v>0</v>
      </c>
    </row>
    <row r="5946" spans="2:19">
      <c r="B5946" s="10" t="s">
        <v>25696</v>
      </c>
      <c r="C5946" s="9">
        <v>128209</v>
      </c>
      <c r="D5946" s="8" t="s">
        <v>25695</v>
      </c>
      <c r="E5946" s="8">
        <v>1</v>
      </c>
      <c r="F5946" s="9">
        <v>44584521</v>
      </c>
      <c r="G5946" s="9">
        <v>44600809</v>
      </c>
      <c r="H5946" s="8" t="s">
        <v>25644</v>
      </c>
      <c r="I5946" s="8">
        <v>0.22249478598321601</v>
      </c>
      <c r="J5946" s="8">
        <v>9.0312443323858002E-2</v>
      </c>
      <c r="K5946" s="8">
        <v>1</v>
      </c>
      <c r="L5946" s="8" t="s">
        <v>25545</v>
      </c>
      <c r="M5946" s="8">
        <v>6833557</v>
      </c>
      <c r="N5946" s="4">
        <v>0</v>
      </c>
      <c r="O5946" s="4">
        <v>0</v>
      </c>
      <c r="P5946" s="8"/>
      <c r="Q5946" s="8"/>
      <c r="R5946" s="8" t="b">
        <f t="shared" si="184"/>
        <v>0</v>
      </c>
      <c r="S5946" s="7" t="b">
        <f t="shared" si="185"/>
        <v>0</v>
      </c>
    </row>
    <row r="5947" spans="2:19">
      <c r="B5947" s="10" t="s">
        <v>25694</v>
      </c>
      <c r="C5947" s="9">
        <v>339541</v>
      </c>
      <c r="D5947" s="8" t="s">
        <v>25693</v>
      </c>
      <c r="E5947" s="8">
        <v>1</v>
      </c>
      <c r="F5947" s="9">
        <v>45140393</v>
      </c>
      <c r="G5947" s="9">
        <v>45191263</v>
      </c>
      <c r="H5947" s="8" t="s">
        <v>25644</v>
      </c>
      <c r="I5947" s="8">
        <v>6.61131308042191E-2</v>
      </c>
      <c r="J5947" s="8">
        <v>0.615746983607936</v>
      </c>
      <c r="K5947" s="8">
        <v>1</v>
      </c>
      <c r="L5947" s="8" t="s">
        <v>25545</v>
      </c>
      <c r="M5947" s="8">
        <v>6243103</v>
      </c>
      <c r="N5947" s="4">
        <v>0</v>
      </c>
      <c r="O5947" s="4">
        <v>0</v>
      </c>
      <c r="P5947" s="8"/>
      <c r="Q5947" s="8"/>
      <c r="R5947" s="8" t="b">
        <f t="shared" si="184"/>
        <v>0</v>
      </c>
      <c r="S5947" s="7" t="b">
        <f t="shared" si="185"/>
        <v>0</v>
      </c>
    </row>
    <row r="5948" spans="2:19">
      <c r="B5948" s="10" t="s">
        <v>25692</v>
      </c>
      <c r="C5948" s="9">
        <v>79639</v>
      </c>
      <c r="D5948" s="8" t="s">
        <v>25691</v>
      </c>
      <c r="E5948" s="8">
        <v>1</v>
      </c>
      <c r="F5948" s="9">
        <v>45119500</v>
      </c>
      <c r="G5948" s="9">
        <v>45140099</v>
      </c>
      <c r="H5948" s="8" t="s">
        <v>25644</v>
      </c>
      <c r="I5948" s="8">
        <v>0.12459961830576501</v>
      </c>
      <c r="J5948" s="8">
        <v>0.342852093220819</v>
      </c>
      <c r="K5948" s="8">
        <v>1</v>
      </c>
      <c r="L5948" s="8" t="s">
        <v>25545</v>
      </c>
      <c r="M5948" s="8">
        <v>6294267</v>
      </c>
      <c r="N5948" s="4">
        <v>0</v>
      </c>
      <c r="O5948" s="4">
        <v>0</v>
      </c>
      <c r="P5948" s="8"/>
      <c r="Q5948" s="8"/>
      <c r="R5948" s="8" t="b">
        <f t="shared" si="184"/>
        <v>0</v>
      </c>
      <c r="S5948" s="7" t="b">
        <f t="shared" si="185"/>
        <v>0</v>
      </c>
    </row>
    <row r="5949" spans="2:19">
      <c r="B5949" s="10" t="s">
        <v>25690</v>
      </c>
      <c r="C5949" s="9">
        <v>8643</v>
      </c>
      <c r="D5949" s="8" t="s">
        <v>25689</v>
      </c>
      <c r="E5949" s="8">
        <v>1</v>
      </c>
      <c r="F5949" s="9">
        <v>45285515</v>
      </c>
      <c r="G5949" s="9">
        <v>45308616</v>
      </c>
      <c r="H5949" s="8" t="s">
        <v>25644</v>
      </c>
      <c r="I5949" s="8">
        <v>1.5649058350033801E-2</v>
      </c>
      <c r="J5949" s="8">
        <v>0.90635450859215105</v>
      </c>
      <c r="K5949" s="8">
        <v>1</v>
      </c>
      <c r="L5949" s="8" t="s">
        <v>25545</v>
      </c>
      <c r="M5949" s="8">
        <v>6125750</v>
      </c>
      <c r="N5949" s="4">
        <v>0</v>
      </c>
      <c r="O5949" s="4">
        <v>0</v>
      </c>
      <c r="P5949" s="8"/>
      <c r="Q5949" s="8"/>
      <c r="R5949" s="8" t="b">
        <f t="shared" si="184"/>
        <v>0</v>
      </c>
      <c r="S5949" s="7" t="b">
        <f t="shared" si="185"/>
        <v>0</v>
      </c>
    </row>
    <row r="5950" spans="2:19">
      <c r="B5950" s="10" t="s">
        <v>25688</v>
      </c>
      <c r="C5950" s="9">
        <v>94163</v>
      </c>
      <c r="D5950" s="8" t="s">
        <v>25687</v>
      </c>
      <c r="E5950" s="8">
        <v>1</v>
      </c>
      <c r="F5950" s="9">
        <v>45244061</v>
      </c>
      <c r="G5950" s="9">
        <v>45244130</v>
      </c>
      <c r="H5950" s="8" t="s">
        <v>25644</v>
      </c>
      <c r="I5950" s="8">
        <v>0.43908912181989501</v>
      </c>
      <c r="J5950" s="8">
        <v>5.0321408580956603E-4</v>
      </c>
      <c r="K5950" s="8">
        <v>1</v>
      </c>
      <c r="L5950" s="8" t="s">
        <v>25545</v>
      </c>
      <c r="M5950" s="8">
        <v>6190236</v>
      </c>
      <c r="N5950" s="4">
        <v>0</v>
      </c>
      <c r="O5950" s="4">
        <v>0</v>
      </c>
      <c r="P5950" s="8"/>
      <c r="Q5950" s="8"/>
      <c r="R5950" s="8" t="b">
        <f t="shared" si="184"/>
        <v>0</v>
      </c>
      <c r="S5950" s="7" t="b">
        <f t="shared" si="185"/>
        <v>0</v>
      </c>
    </row>
    <row r="5951" spans="2:19">
      <c r="B5951" s="10" t="s">
        <v>25686</v>
      </c>
      <c r="C5951" s="9">
        <v>1263</v>
      </c>
      <c r="D5951" s="8" t="s">
        <v>25685</v>
      </c>
      <c r="E5951" s="8">
        <v>1</v>
      </c>
      <c r="F5951" s="9">
        <v>45266035</v>
      </c>
      <c r="G5951" s="9">
        <v>45271667</v>
      </c>
      <c r="H5951" s="8" t="s">
        <v>25644</v>
      </c>
      <c r="I5951" s="8">
        <v>0.34492942516805403</v>
      </c>
      <c r="J5951" s="8">
        <v>7.4636751044055002E-3</v>
      </c>
      <c r="K5951" s="8">
        <v>1</v>
      </c>
      <c r="L5951" s="8" t="s">
        <v>25545</v>
      </c>
      <c r="M5951" s="8">
        <v>6162699</v>
      </c>
      <c r="N5951" s="4">
        <v>0</v>
      </c>
      <c r="O5951" s="4">
        <v>0</v>
      </c>
      <c r="P5951" s="8"/>
      <c r="Q5951" s="8"/>
      <c r="R5951" s="8" t="b">
        <f t="shared" si="184"/>
        <v>0</v>
      </c>
      <c r="S5951" s="7" t="b">
        <f t="shared" si="185"/>
        <v>0</v>
      </c>
    </row>
    <row r="5952" spans="2:19">
      <c r="B5952" s="10" t="s">
        <v>25684</v>
      </c>
      <c r="C5952" s="9">
        <v>6202</v>
      </c>
      <c r="D5952" s="8" t="s">
        <v>25683</v>
      </c>
      <c r="E5952" s="8">
        <v>1</v>
      </c>
      <c r="F5952" s="9">
        <v>45241245</v>
      </c>
      <c r="G5952" s="9">
        <v>45244412</v>
      </c>
      <c r="H5952" s="8" t="s">
        <v>25644</v>
      </c>
      <c r="I5952" s="8">
        <v>0.37335495540768299</v>
      </c>
      <c r="J5952" s="8">
        <v>3.89345800376887E-3</v>
      </c>
      <c r="K5952" s="8">
        <v>1</v>
      </c>
      <c r="L5952" s="8" t="s">
        <v>25545</v>
      </c>
      <c r="M5952" s="8">
        <v>6189954</v>
      </c>
      <c r="N5952" s="4">
        <v>0</v>
      </c>
      <c r="O5952" s="4">
        <v>0</v>
      </c>
      <c r="P5952" s="8"/>
      <c r="Q5952" s="8"/>
      <c r="R5952" s="8" t="b">
        <f t="shared" si="184"/>
        <v>0</v>
      </c>
      <c r="S5952" s="7" t="b">
        <f t="shared" si="185"/>
        <v>0</v>
      </c>
    </row>
    <row r="5953" spans="2:19">
      <c r="B5953" s="10" t="s">
        <v>25682</v>
      </c>
      <c r="C5953" s="9">
        <v>149478</v>
      </c>
      <c r="D5953" s="8" t="s">
        <v>25681</v>
      </c>
      <c r="E5953" s="8">
        <v>1</v>
      </c>
      <c r="F5953" s="9">
        <v>45274153</v>
      </c>
      <c r="G5953" s="9">
        <v>45279801</v>
      </c>
      <c r="H5953" s="8" t="s">
        <v>25644</v>
      </c>
      <c r="I5953" s="8">
        <v>0.29668197736401902</v>
      </c>
      <c r="J5953" s="8">
        <v>2.13443325915521E-2</v>
      </c>
      <c r="K5953" s="8">
        <v>1</v>
      </c>
      <c r="L5953" s="8" t="s">
        <v>25545</v>
      </c>
      <c r="M5953" s="8">
        <v>6154565</v>
      </c>
      <c r="N5953" s="4">
        <v>0</v>
      </c>
      <c r="O5953" s="4">
        <v>0</v>
      </c>
      <c r="P5953" s="8"/>
      <c r="Q5953" s="8"/>
      <c r="R5953" s="8" t="b">
        <f t="shared" si="184"/>
        <v>0</v>
      </c>
      <c r="S5953" s="7" t="b">
        <f t="shared" si="185"/>
        <v>0</v>
      </c>
    </row>
    <row r="5954" spans="2:19">
      <c r="B5954" s="10" t="s">
        <v>25680</v>
      </c>
      <c r="C5954" s="9">
        <v>266675</v>
      </c>
      <c r="D5954" s="8" t="s">
        <v>25679</v>
      </c>
      <c r="E5954" s="8">
        <v>1</v>
      </c>
      <c r="F5954" s="9">
        <v>45249256</v>
      </c>
      <c r="G5954" s="9">
        <v>45253426</v>
      </c>
      <c r="H5954" s="8" t="s">
        <v>25644</v>
      </c>
      <c r="I5954" s="8">
        <v>-3.8397916444969198E-2</v>
      </c>
      <c r="J5954" s="8">
        <v>0.77278348046850498</v>
      </c>
      <c r="K5954" s="8">
        <v>1</v>
      </c>
      <c r="L5954" s="8" t="s">
        <v>25545</v>
      </c>
      <c r="M5954" s="8">
        <v>6180940</v>
      </c>
      <c r="N5954" s="4">
        <v>0</v>
      </c>
      <c r="O5954" s="4">
        <v>0</v>
      </c>
      <c r="P5954" s="8"/>
      <c r="Q5954" s="8"/>
      <c r="R5954" s="8" t="b">
        <f t="shared" si="184"/>
        <v>0</v>
      </c>
      <c r="S5954" s="7" t="b">
        <f t="shared" si="185"/>
        <v>0</v>
      </c>
    </row>
    <row r="5955" spans="2:19">
      <c r="B5955" s="10" t="s">
        <v>25678</v>
      </c>
      <c r="C5955" s="9">
        <v>7389</v>
      </c>
      <c r="D5955" s="8" t="s">
        <v>25677</v>
      </c>
      <c r="E5955" s="8">
        <v>1</v>
      </c>
      <c r="F5955" s="9">
        <v>45477804</v>
      </c>
      <c r="G5955" s="9">
        <v>45481341</v>
      </c>
      <c r="H5955" s="8" t="s">
        <v>25644</v>
      </c>
      <c r="I5955" s="8">
        <v>0.45311572608837503</v>
      </c>
      <c r="J5955" s="8">
        <v>2.7747159305368499E-4</v>
      </c>
      <c r="K5955" s="8">
        <v>1</v>
      </c>
      <c r="L5955" s="8" t="s">
        <v>25545</v>
      </c>
      <c r="M5955" s="8">
        <v>5953025</v>
      </c>
      <c r="N5955" s="4">
        <v>0</v>
      </c>
      <c r="O5955" s="4">
        <v>0</v>
      </c>
      <c r="P5955" s="8"/>
      <c r="Q5955" s="8"/>
      <c r="R5955" s="8" t="b">
        <f t="shared" si="184"/>
        <v>0</v>
      </c>
      <c r="S5955" s="7" t="b">
        <f t="shared" si="185"/>
        <v>0</v>
      </c>
    </row>
    <row r="5956" spans="2:19">
      <c r="B5956" s="10" t="s">
        <v>25676</v>
      </c>
      <c r="C5956" s="9">
        <v>79654</v>
      </c>
      <c r="D5956" s="8" t="s">
        <v>25675</v>
      </c>
      <c r="E5956" s="8">
        <v>1</v>
      </c>
      <c r="F5956" s="9">
        <v>45468219</v>
      </c>
      <c r="G5956" s="9">
        <v>45477027</v>
      </c>
      <c r="H5956" s="8" t="s">
        <v>25644</v>
      </c>
      <c r="I5956" s="8">
        <v>0.58422307174045496</v>
      </c>
      <c r="J5956" s="11">
        <v>9.5582530733547801E-7</v>
      </c>
      <c r="K5956" s="8">
        <v>1.5089614126905199E-2</v>
      </c>
      <c r="L5956" s="8" t="s">
        <v>25545</v>
      </c>
      <c r="M5956" s="8">
        <v>5957339</v>
      </c>
      <c r="N5956" s="4">
        <v>0</v>
      </c>
      <c r="O5956" s="4">
        <v>0</v>
      </c>
      <c r="P5956" s="8"/>
      <c r="Q5956" s="8"/>
      <c r="R5956" s="8" t="b">
        <f t="shared" si="184"/>
        <v>0</v>
      </c>
      <c r="S5956" s="7" t="b">
        <f t="shared" si="185"/>
        <v>0</v>
      </c>
    </row>
    <row r="5957" spans="2:19">
      <c r="B5957" s="10" t="s">
        <v>25674</v>
      </c>
      <c r="C5957" s="9">
        <v>4595</v>
      </c>
      <c r="D5957" s="8" t="s">
        <v>25673</v>
      </c>
      <c r="E5957" s="8">
        <v>1</v>
      </c>
      <c r="F5957" s="9">
        <v>45794913</v>
      </c>
      <c r="G5957" s="9">
        <v>45806142</v>
      </c>
      <c r="H5957" s="8" t="s">
        <v>25644</v>
      </c>
      <c r="I5957" s="8">
        <v>0.29617499047316698</v>
      </c>
      <c r="J5957" s="8">
        <v>2.1577877762596499E-2</v>
      </c>
      <c r="K5957" s="8">
        <v>1</v>
      </c>
      <c r="L5957" s="8" t="s">
        <v>25545</v>
      </c>
      <c r="M5957" s="8">
        <v>5628224</v>
      </c>
      <c r="N5957" s="4">
        <v>0</v>
      </c>
      <c r="O5957" s="4">
        <v>0</v>
      </c>
      <c r="P5957" s="8"/>
      <c r="Q5957" s="8"/>
      <c r="R5957" s="8" t="b">
        <f t="shared" si="184"/>
        <v>0</v>
      </c>
      <c r="S5957" s="7" t="b">
        <f t="shared" si="185"/>
        <v>0</v>
      </c>
    </row>
    <row r="5958" spans="2:19">
      <c r="B5958" s="10" t="s">
        <v>25672</v>
      </c>
      <c r="C5958" s="9">
        <v>84842</v>
      </c>
      <c r="D5958" s="8" t="s">
        <v>25671</v>
      </c>
      <c r="E5958" s="8">
        <v>1</v>
      </c>
      <c r="F5958" s="9">
        <v>45792544</v>
      </c>
      <c r="G5958" s="9">
        <v>45794346</v>
      </c>
      <c r="H5958" s="8" t="s">
        <v>25644</v>
      </c>
      <c r="I5958" s="8">
        <v>-0.105938970553352</v>
      </c>
      <c r="J5958" s="8">
        <v>0.420468750863222</v>
      </c>
      <c r="K5958" s="8">
        <v>1</v>
      </c>
      <c r="L5958" s="8" t="s">
        <v>25545</v>
      </c>
      <c r="M5958" s="8">
        <v>5640020</v>
      </c>
      <c r="N5958" s="4">
        <v>0</v>
      </c>
      <c r="O5958" s="4">
        <v>0</v>
      </c>
      <c r="P5958" s="8"/>
      <c r="Q5958" s="8"/>
      <c r="R5958" s="8" t="b">
        <f t="shared" si="184"/>
        <v>0</v>
      </c>
      <c r="S5958" s="7" t="b">
        <f t="shared" si="185"/>
        <v>0</v>
      </c>
    </row>
    <row r="5959" spans="2:19">
      <c r="B5959" s="10" t="s">
        <v>25670</v>
      </c>
      <c r="C5959" s="9">
        <v>114034</v>
      </c>
      <c r="D5959" s="8" t="s">
        <v>25669</v>
      </c>
      <c r="E5959" s="8">
        <v>1</v>
      </c>
      <c r="F5959" s="9">
        <v>45805341</v>
      </c>
      <c r="G5959" s="9">
        <v>45809650</v>
      </c>
      <c r="H5959" s="8" t="s">
        <v>25644</v>
      </c>
      <c r="I5959" s="8">
        <v>0.45169131633570903</v>
      </c>
      <c r="J5959" s="8">
        <v>3.2941364803877599E-4</v>
      </c>
      <c r="K5959" s="8">
        <v>1</v>
      </c>
      <c r="L5959" s="8" t="s">
        <v>25545</v>
      </c>
      <c r="M5959" s="8">
        <v>5624716</v>
      </c>
      <c r="N5959" s="4">
        <v>0</v>
      </c>
      <c r="O5959" s="4">
        <v>0</v>
      </c>
      <c r="P5959" s="8"/>
      <c r="Q5959" s="8"/>
      <c r="R5959" s="8" t="b">
        <f t="shared" si="184"/>
        <v>0</v>
      </c>
      <c r="S5959" s="7" t="b">
        <f t="shared" si="185"/>
        <v>0</v>
      </c>
    </row>
    <row r="5960" spans="2:19">
      <c r="B5960" s="10" t="s">
        <v>25668</v>
      </c>
      <c r="C5960" s="9">
        <v>5052</v>
      </c>
      <c r="D5960" s="8" t="s">
        <v>25667</v>
      </c>
      <c r="E5960" s="8">
        <v>1</v>
      </c>
      <c r="F5960" s="9">
        <v>45976706</v>
      </c>
      <c r="G5960" s="9">
        <v>45988562</v>
      </c>
      <c r="H5960" s="8" t="s">
        <v>25644</v>
      </c>
      <c r="I5960" s="8">
        <v>0.23900815106346901</v>
      </c>
      <c r="J5960" s="8">
        <v>6.8288553700411897E-2</v>
      </c>
      <c r="K5960" s="8">
        <v>1</v>
      </c>
      <c r="L5960" s="8" t="s">
        <v>25545</v>
      </c>
      <c r="M5960" s="8">
        <v>5445804</v>
      </c>
      <c r="N5960" s="4">
        <v>0</v>
      </c>
      <c r="O5960" s="4">
        <v>0</v>
      </c>
      <c r="P5960" s="8"/>
      <c r="Q5960" s="8"/>
      <c r="R5960" s="8" t="b">
        <f t="shared" si="184"/>
        <v>0</v>
      </c>
      <c r="S5960" s="7" t="b">
        <f t="shared" si="185"/>
        <v>0</v>
      </c>
    </row>
    <row r="5961" spans="2:19">
      <c r="B5961" s="10" t="s">
        <v>25666</v>
      </c>
      <c r="C5961" s="9">
        <v>25974</v>
      </c>
      <c r="D5961" s="8" t="s">
        <v>25665</v>
      </c>
      <c r="E5961" s="8">
        <v>1</v>
      </c>
      <c r="F5961" s="9">
        <v>45965855</v>
      </c>
      <c r="G5961" s="9">
        <v>45976739</v>
      </c>
      <c r="H5961" s="8" t="s">
        <v>25644</v>
      </c>
      <c r="I5961" s="8">
        <v>0.23725357752774601</v>
      </c>
      <c r="J5961" s="8">
        <v>6.7962320014585895E-2</v>
      </c>
      <c r="K5961" s="8">
        <v>1</v>
      </c>
      <c r="L5961" s="8" t="s">
        <v>25545</v>
      </c>
      <c r="M5961" s="8">
        <v>5457627</v>
      </c>
      <c r="N5961" s="4">
        <v>0</v>
      </c>
      <c r="O5961" s="4">
        <v>0</v>
      </c>
      <c r="P5961" s="8"/>
      <c r="Q5961" s="8"/>
      <c r="R5961" s="8" t="b">
        <f t="shared" si="184"/>
        <v>0</v>
      </c>
      <c r="S5961" s="7" t="b">
        <f t="shared" si="185"/>
        <v>0</v>
      </c>
    </row>
    <row r="5962" spans="2:19">
      <c r="B5962" s="10" t="s">
        <v>25664</v>
      </c>
      <c r="C5962" s="9">
        <v>126661</v>
      </c>
      <c r="D5962" s="8" t="s">
        <v>25663</v>
      </c>
      <c r="E5962" s="8">
        <v>1</v>
      </c>
      <c r="F5962" s="9">
        <v>45959597</v>
      </c>
      <c r="G5962" s="9">
        <v>45965751</v>
      </c>
      <c r="H5962" s="8" t="s">
        <v>25644</v>
      </c>
      <c r="I5962" s="8">
        <v>0.299474653907846</v>
      </c>
      <c r="J5962" s="8">
        <v>2.1208481389569898E-2</v>
      </c>
      <c r="K5962" s="8">
        <v>1</v>
      </c>
      <c r="L5962" s="8" t="s">
        <v>25545</v>
      </c>
      <c r="M5962" s="8">
        <v>5468615</v>
      </c>
      <c r="N5962" s="4">
        <v>0</v>
      </c>
      <c r="O5962" s="4">
        <v>0</v>
      </c>
      <c r="P5962" s="8"/>
      <c r="Q5962" s="8"/>
      <c r="R5962" s="8" t="b">
        <f t="shared" ref="R5962:R6025" si="186">IF(AND(NOT(ISBLANK(K5962)), K5962&lt;0.05, O5962&gt;=3, O5962&gt;=3*N5962), TRUE, FALSE)</f>
        <v>0</v>
      </c>
      <c r="S5962" s="7" t="b">
        <f t="shared" ref="S5962:S6025" si="187">IF(AND(R5962, OR(ISBLANK(M5962), M5962&gt;2000000)), TRUE, FALSE)</f>
        <v>0</v>
      </c>
    </row>
    <row r="5963" spans="2:19">
      <c r="B5963" s="10" t="s">
        <v>25662</v>
      </c>
      <c r="C5963" s="9">
        <v>4678</v>
      </c>
      <c r="D5963" s="8" t="s">
        <v>25661</v>
      </c>
      <c r="E5963" s="8">
        <v>1</v>
      </c>
      <c r="F5963" s="9">
        <v>46049659</v>
      </c>
      <c r="G5963" s="9">
        <v>46084578</v>
      </c>
      <c r="H5963" s="8" t="s">
        <v>25644</v>
      </c>
      <c r="I5963" s="8">
        <v>0.36273984341847598</v>
      </c>
      <c r="J5963" s="8">
        <v>4.7502145903074002E-3</v>
      </c>
      <c r="K5963" s="8">
        <v>1</v>
      </c>
      <c r="L5963" s="8" t="s">
        <v>25545</v>
      </c>
      <c r="M5963" s="8">
        <v>5349788</v>
      </c>
      <c r="N5963" s="4">
        <v>0</v>
      </c>
      <c r="O5963" s="4">
        <v>0</v>
      </c>
      <c r="P5963" s="8"/>
      <c r="Q5963" s="8"/>
      <c r="R5963" s="8" t="b">
        <f t="shared" si="186"/>
        <v>0</v>
      </c>
      <c r="S5963" s="7" t="b">
        <f t="shared" si="187"/>
        <v>0</v>
      </c>
    </row>
    <row r="5964" spans="2:19">
      <c r="B5964" s="10" t="s">
        <v>25660</v>
      </c>
      <c r="C5964" s="9">
        <v>10327</v>
      </c>
      <c r="D5964" s="8" t="s">
        <v>25659</v>
      </c>
      <c r="E5964" s="8">
        <v>1</v>
      </c>
      <c r="F5964" s="9">
        <v>46016454</v>
      </c>
      <c r="G5964" s="9">
        <v>46035723</v>
      </c>
      <c r="H5964" s="8" t="s">
        <v>25644</v>
      </c>
      <c r="I5964" s="8">
        <v>0.41044631730599501</v>
      </c>
      <c r="J5964" s="8">
        <v>1.12501515408952E-3</v>
      </c>
      <c r="K5964" s="8">
        <v>1</v>
      </c>
      <c r="L5964" s="8" t="s">
        <v>25545</v>
      </c>
      <c r="M5964" s="8">
        <v>5398643</v>
      </c>
      <c r="N5964" s="4">
        <v>0</v>
      </c>
      <c r="O5964" s="4">
        <v>0</v>
      </c>
      <c r="P5964" s="8"/>
      <c r="Q5964" s="8"/>
      <c r="R5964" s="8" t="b">
        <f t="shared" si="186"/>
        <v>0</v>
      </c>
      <c r="S5964" s="7" t="b">
        <f t="shared" si="187"/>
        <v>0</v>
      </c>
    </row>
    <row r="5965" spans="2:19">
      <c r="B5965" s="10" t="s">
        <v>25658</v>
      </c>
      <c r="C5965" s="9">
        <v>149483</v>
      </c>
      <c r="D5965" s="8" t="s">
        <v>25657</v>
      </c>
      <c r="E5965" s="8">
        <v>1</v>
      </c>
      <c r="F5965" s="9">
        <v>46085715</v>
      </c>
      <c r="G5965" s="9">
        <v>46089731</v>
      </c>
      <c r="H5965" s="8" t="s">
        <v>25644</v>
      </c>
      <c r="I5965" s="8">
        <v>0.18069506422314299</v>
      </c>
      <c r="J5965" s="8">
        <v>0.167089160986645</v>
      </c>
      <c r="K5965" s="8">
        <v>1</v>
      </c>
      <c r="L5965" s="8" t="s">
        <v>25545</v>
      </c>
      <c r="M5965" s="8">
        <v>5344635</v>
      </c>
      <c r="N5965" s="4">
        <v>0</v>
      </c>
      <c r="O5965" s="4">
        <v>0</v>
      </c>
      <c r="P5965" s="8"/>
      <c r="Q5965" s="8"/>
      <c r="R5965" s="8" t="b">
        <f t="shared" si="186"/>
        <v>0</v>
      </c>
      <c r="S5965" s="7" t="b">
        <f t="shared" si="187"/>
        <v>0</v>
      </c>
    </row>
    <row r="5966" spans="2:19">
      <c r="B5966" s="10" t="s">
        <v>25656</v>
      </c>
      <c r="C5966" s="9">
        <v>3652</v>
      </c>
      <c r="D5966" s="8" t="s">
        <v>25655</v>
      </c>
      <c r="E5966" s="8">
        <v>1</v>
      </c>
      <c r="F5966" s="9">
        <v>46159997</v>
      </c>
      <c r="G5966" s="9">
        <v>46216485</v>
      </c>
      <c r="H5966" s="8" t="s">
        <v>25644</v>
      </c>
      <c r="I5966" s="8">
        <v>0.33803095759564999</v>
      </c>
      <c r="J5966" s="8">
        <v>8.2528066274641602E-3</v>
      </c>
      <c r="K5966" s="8">
        <v>1</v>
      </c>
      <c r="L5966" s="8" t="s">
        <v>25545</v>
      </c>
      <c r="M5966" s="8">
        <v>5217881</v>
      </c>
      <c r="N5966" s="4">
        <v>0</v>
      </c>
      <c r="O5966" s="4">
        <v>0</v>
      </c>
      <c r="P5966" s="8"/>
      <c r="Q5966" s="8"/>
      <c r="R5966" s="8" t="b">
        <f t="shared" si="186"/>
        <v>0</v>
      </c>
      <c r="S5966" s="7" t="b">
        <f t="shared" si="187"/>
        <v>0</v>
      </c>
    </row>
    <row r="5967" spans="2:19">
      <c r="B5967" s="10" t="s">
        <v>25654</v>
      </c>
      <c r="C5967" s="9">
        <v>51249</v>
      </c>
      <c r="D5967" s="8" t="s">
        <v>25653</v>
      </c>
      <c r="E5967" s="8">
        <v>1</v>
      </c>
      <c r="F5967" s="9">
        <v>46153846</v>
      </c>
      <c r="G5967" s="9">
        <v>46160108</v>
      </c>
      <c r="H5967" s="8" t="s">
        <v>25644</v>
      </c>
      <c r="I5967" s="8">
        <v>0.41907474927879002</v>
      </c>
      <c r="J5967" s="8">
        <v>8.6009944412367297E-4</v>
      </c>
      <c r="K5967" s="8">
        <v>1</v>
      </c>
      <c r="L5967" s="8" t="s">
        <v>25545</v>
      </c>
      <c r="M5967" s="8">
        <v>5274258</v>
      </c>
      <c r="N5967" s="4">
        <v>0</v>
      </c>
      <c r="O5967" s="4">
        <v>0</v>
      </c>
      <c r="P5967" s="8"/>
      <c r="Q5967" s="8"/>
      <c r="R5967" s="8" t="b">
        <f t="shared" si="186"/>
        <v>0</v>
      </c>
      <c r="S5967" s="7" t="b">
        <f t="shared" si="187"/>
        <v>0</v>
      </c>
    </row>
    <row r="5968" spans="2:19">
      <c r="B5968" s="10" t="s">
        <v>25652</v>
      </c>
      <c r="C5968" s="9">
        <v>10103</v>
      </c>
      <c r="D5968" s="8" t="s">
        <v>25651</v>
      </c>
      <c r="E5968" s="8">
        <v>1</v>
      </c>
      <c r="F5968" s="9">
        <v>46640748</v>
      </c>
      <c r="G5968" s="9">
        <v>46651634</v>
      </c>
      <c r="H5968" s="8" t="s">
        <v>25644</v>
      </c>
      <c r="I5968" s="8">
        <v>-1.7103863211597699E-3</v>
      </c>
      <c r="J5968" s="8">
        <v>0.98965180631363003</v>
      </c>
      <c r="K5968" s="8">
        <v>1</v>
      </c>
      <c r="L5968" s="8" t="s">
        <v>25545</v>
      </c>
      <c r="M5968" s="8">
        <v>4782732</v>
      </c>
      <c r="N5968" s="4">
        <v>0</v>
      </c>
      <c r="O5968" s="4">
        <v>0</v>
      </c>
      <c r="P5968" s="8"/>
      <c r="Q5968" s="8"/>
      <c r="R5968" s="8" t="b">
        <f t="shared" si="186"/>
        <v>0</v>
      </c>
      <c r="S5968" s="7" t="b">
        <f t="shared" si="187"/>
        <v>0</v>
      </c>
    </row>
    <row r="5969" spans="2:19">
      <c r="B5969" s="10" t="s">
        <v>25650</v>
      </c>
      <c r="C5969" s="9">
        <v>8438</v>
      </c>
      <c r="D5969" s="8" t="s">
        <v>25649</v>
      </c>
      <c r="E5969" s="8">
        <v>1</v>
      </c>
      <c r="F5969" s="9">
        <v>46713366</v>
      </c>
      <c r="G5969" s="9">
        <v>46744145</v>
      </c>
      <c r="H5969" s="8" t="s">
        <v>25644</v>
      </c>
      <c r="I5969" s="8">
        <v>0.52092825845117197</v>
      </c>
      <c r="J5969" s="11">
        <v>1.97999146503361E-5</v>
      </c>
      <c r="K5969" s="8">
        <v>0.28888075474840302</v>
      </c>
      <c r="L5969" s="8" t="s">
        <v>25545</v>
      </c>
      <c r="M5969" s="8">
        <v>4690221</v>
      </c>
      <c r="N5969" s="4">
        <v>0</v>
      </c>
      <c r="O5969" s="4">
        <v>0</v>
      </c>
      <c r="P5969" s="8"/>
      <c r="Q5969" s="8"/>
      <c r="R5969" s="8" t="b">
        <f t="shared" si="186"/>
        <v>0</v>
      </c>
      <c r="S5969" s="7" t="b">
        <f t="shared" si="187"/>
        <v>0</v>
      </c>
    </row>
    <row r="5970" spans="2:19">
      <c r="B5970" s="10" t="s">
        <v>25648</v>
      </c>
      <c r="C5970" s="9">
        <v>10489</v>
      </c>
      <c r="D5970" s="8" t="s">
        <v>25647</v>
      </c>
      <c r="E5970" s="8">
        <v>1</v>
      </c>
      <c r="F5970" s="9">
        <v>46744071</v>
      </c>
      <c r="G5970" s="9">
        <v>46769038</v>
      </c>
      <c r="H5970" s="8" t="s">
        <v>25644</v>
      </c>
      <c r="I5970" s="8">
        <v>0.46444350741432</v>
      </c>
      <c r="J5970" s="8">
        <v>1.8535945237467701E-4</v>
      </c>
      <c r="K5970" s="8">
        <v>1</v>
      </c>
      <c r="L5970" s="8" t="s">
        <v>25545</v>
      </c>
      <c r="M5970" s="8">
        <v>4665328</v>
      </c>
      <c r="N5970" s="4">
        <v>0</v>
      </c>
      <c r="O5970" s="4">
        <v>0</v>
      </c>
      <c r="P5970" s="8"/>
      <c r="Q5970" s="8"/>
      <c r="R5970" s="8" t="b">
        <f t="shared" si="186"/>
        <v>0</v>
      </c>
      <c r="S5970" s="7" t="b">
        <f t="shared" si="187"/>
        <v>0</v>
      </c>
    </row>
    <row r="5971" spans="2:19">
      <c r="B5971" s="10" t="s">
        <v>25646</v>
      </c>
      <c r="C5971" s="9">
        <v>7388</v>
      </c>
      <c r="D5971" s="8" t="s">
        <v>25645</v>
      </c>
      <c r="E5971" s="8">
        <v>1</v>
      </c>
      <c r="F5971" s="9">
        <v>46769379</v>
      </c>
      <c r="G5971" s="9">
        <v>46782447</v>
      </c>
      <c r="H5971" s="8" t="s">
        <v>25644</v>
      </c>
      <c r="I5971" s="8">
        <v>0.26345982614074898</v>
      </c>
      <c r="J5971" s="8">
        <v>4.3784529687085003E-2</v>
      </c>
      <c r="K5971" s="8">
        <v>1</v>
      </c>
      <c r="L5971" s="8" t="s">
        <v>25545</v>
      </c>
      <c r="M5971" s="8">
        <v>4651919</v>
      </c>
      <c r="N5971" s="4">
        <v>0</v>
      </c>
      <c r="O5971" s="4">
        <v>0</v>
      </c>
      <c r="P5971" s="8"/>
      <c r="Q5971" s="8"/>
      <c r="R5971" s="8" t="b">
        <f t="shared" si="186"/>
        <v>0</v>
      </c>
      <c r="S5971" s="7" t="b">
        <f t="shared" si="187"/>
        <v>0</v>
      </c>
    </row>
    <row r="5972" spans="2:19">
      <c r="B5972" s="10" t="s">
        <v>25643</v>
      </c>
      <c r="C5972" s="9"/>
      <c r="D5972" s="8"/>
      <c r="E5972" s="8">
        <v>1</v>
      </c>
      <c r="F5972" s="9">
        <v>46669005</v>
      </c>
      <c r="G5972" s="9">
        <v>46686928</v>
      </c>
      <c r="H5972" s="8"/>
      <c r="I5972" s="8">
        <v>0.11547842393454701</v>
      </c>
      <c r="J5972" s="8">
        <v>0.37960737697298702</v>
      </c>
      <c r="K5972" s="8">
        <v>1</v>
      </c>
      <c r="L5972" s="8" t="s">
        <v>25545</v>
      </c>
      <c r="M5972" s="8">
        <v>4747438</v>
      </c>
      <c r="N5972" s="4">
        <v>0</v>
      </c>
      <c r="O5972" s="4">
        <v>0</v>
      </c>
      <c r="P5972" s="8"/>
      <c r="Q5972" s="8"/>
      <c r="R5972" s="8" t="b">
        <f t="shared" si="186"/>
        <v>0</v>
      </c>
      <c r="S5972" s="7" t="b">
        <f t="shared" si="187"/>
        <v>0</v>
      </c>
    </row>
    <row r="5973" spans="2:19">
      <c r="B5973" s="10" t="s">
        <v>25642</v>
      </c>
      <c r="C5973" s="9">
        <v>2166</v>
      </c>
      <c r="D5973" s="8" t="s">
        <v>25641</v>
      </c>
      <c r="E5973" s="8">
        <v>1</v>
      </c>
      <c r="F5973" s="9">
        <v>46859938</v>
      </c>
      <c r="G5973" s="9">
        <v>46879520</v>
      </c>
      <c r="H5973" s="8" t="s">
        <v>25613</v>
      </c>
      <c r="I5973" s="8">
        <v>-2.85288059951955E-2</v>
      </c>
      <c r="J5973" s="8">
        <v>0.83016581186399596</v>
      </c>
      <c r="K5973" s="8">
        <v>1</v>
      </c>
      <c r="L5973" s="8" t="s">
        <v>25545</v>
      </c>
      <c r="M5973" s="8">
        <v>4554846</v>
      </c>
      <c r="N5973" s="4">
        <v>0</v>
      </c>
      <c r="O5973" s="4">
        <v>0</v>
      </c>
      <c r="P5973" s="8"/>
      <c r="Q5973" s="8"/>
      <c r="R5973" s="8" t="b">
        <f t="shared" si="186"/>
        <v>0</v>
      </c>
      <c r="S5973" s="7" t="b">
        <f t="shared" si="187"/>
        <v>0</v>
      </c>
    </row>
    <row r="5974" spans="2:19">
      <c r="B5974" s="10" t="s">
        <v>25640</v>
      </c>
      <c r="C5974" s="9">
        <v>729041</v>
      </c>
      <c r="D5974" s="8" t="s">
        <v>25639</v>
      </c>
      <c r="E5974" s="8">
        <v>1</v>
      </c>
      <c r="F5974" s="9">
        <v>46899498</v>
      </c>
      <c r="G5974" s="9">
        <v>46911374</v>
      </c>
      <c r="H5974" s="8" t="s">
        <v>25613</v>
      </c>
      <c r="I5974" s="8">
        <v>0.14469601128074</v>
      </c>
      <c r="J5974" s="8">
        <v>0.274210605979749</v>
      </c>
      <c r="K5974" s="8">
        <v>1</v>
      </c>
      <c r="L5974" s="8" t="s">
        <v>25545</v>
      </c>
      <c r="M5974" s="8">
        <v>4522992</v>
      </c>
      <c r="N5974" s="4">
        <v>0</v>
      </c>
      <c r="O5974" s="4">
        <v>0</v>
      </c>
      <c r="P5974" s="8"/>
      <c r="Q5974" s="8"/>
      <c r="R5974" s="8" t="b">
        <f t="shared" si="186"/>
        <v>0</v>
      </c>
      <c r="S5974" s="7" t="b">
        <f t="shared" si="187"/>
        <v>0</v>
      </c>
    </row>
    <row r="5975" spans="2:19">
      <c r="B5975" s="10" t="s">
        <v>25638</v>
      </c>
      <c r="C5975" s="9">
        <v>387338</v>
      </c>
      <c r="D5975" s="8" t="s">
        <v>25637</v>
      </c>
      <c r="E5975" s="8">
        <v>1</v>
      </c>
      <c r="F5975" s="9">
        <v>46805848</v>
      </c>
      <c r="G5975" s="9">
        <v>46830824</v>
      </c>
      <c r="H5975" s="8" t="s">
        <v>25613</v>
      </c>
      <c r="I5975" s="8">
        <v>0.56513734843498797</v>
      </c>
      <c r="J5975" s="11">
        <v>2.5476977034779201E-6</v>
      </c>
      <c r="K5975" s="8">
        <v>3.9359381821030402E-2</v>
      </c>
      <c r="L5975" s="8" t="s">
        <v>25545</v>
      </c>
      <c r="M5975" s="8">
        <v>4603542</v>
      </c>
      <c r="N5975" s="4">
        <v>0</v>
      </c>
      <c r="O5975" s="4">
        <v>0</v>
      </c>
      <c r="P5975" s="8"/>
      <c r="Q5975" s="8"/>
      <c r="R5975" s="8" t="b">
        <f t="shared" si="186"/>
        <v>0</v>
      </c>
      <c r="S5975" s="7" t="b">
        <f t="shared" si="187"/>
        <v>0</v>
      </c>
    </row>
    <row r="5976" spans="2:19">
      <c r="B5976" s="10" t="s">
        <v>25636</v>
      </c>
      <c r="C5976" s="9">
        <v>127343</v>
      </c>
      <c r="D5976" s="8" t="s">
        <v>25635</v>
      </c>
      <c r="E5976" s="8">
        <v>1</v>
      </c>
      <c r="F5976" s="9">
        <v>46972667</v>
      </c>
      <c r="G5976" s="9">
        <v>46979886</v>
      </c>
      <c r="H5976" s="8" t="s">
        <v>25613</v>
      </c>
      <c r="I5976" s="8">
        <v>-9.0751766627923999E-3</v>
      </c>
      <c r="J5976" s="8">
        <v>0.94513396958823503</v>
      </c>
      <c r="K5976" s="8">
        <v>1</v>
      </c>
      <c r="L5976" s="8" t="s">
        <v>25545</v>
      </c>
      <c r="M5976" s="8">
        <v>4454480</v>
      </c>
      <c r="N5976" s="4">
        <v>0</v>
      </c>
      <c r="O5976" s="4">
        <v>0</v>
      </c>
      <c r="P5976" s="8"/>
      <c r="Q5976" s="8"/>
      <c r="R5976" s="8" t="b">
        <f t="shared" si="186"/>
        <v>0</v>
      </c>
      <c r="S5976" s="7" t="b">
        <f t="shared" si="187"/>
        <v>0</v>
      </c>
    </row>
    <row r="5977" spans="2:19">
      <c r="B5977" s="10" t="s">
        <v>25634</v>
      </c>
      <c r="C5977" s="9">
        <v>148930</v>
      </c>
      <c r="D5977" s="8" t="s">
        <v>25633</v>
      </c>
      <c r="E5977" s="8">
        <v>1</v>
      </c>
      <c r="F5977" s="9">
        <v>47011315</v>
      </c>
      <c r="G5977" s="9">
        <v>47016887</v>
      </c>
      <c r="H5977" s="8" t="s">
        <v>25613</v>
      </c>
      <c r="I5977" s="8">
        <v>0.19473600787431</v>
      </c>
      <c r="J5977" s="8">
        <v>0.13941264034008</v>
      </c>
      <c r="K5977" s="8">
        <v>1</v>
      </c>
      <c r="L5977" s="8" t="s">
        <v>25545</v>
      </c>
      <c r="M5977" s="8">
        <v>4417479</v>
      </c>
      <c r="N5977" s="4">
        <v>0</v>
      </c>
      <c r="O5977" s="4">
        <v>0</v>
      </c>
      <c r="P5977" s="8"/>
      <c r="Q5977" s="8"/>
      <c r="R5977" s="8" t="b">
        <f t="shared" si="186"/>
        <v>0</v>
      </c>
      <c r="S5977" s="7" t="b">
        <f t="shared" si="187"/>
        <v>0</v>
      </c>
    </row>
    <row r="5978" spans="2:19">
      <c r="B5978" s="10" t="s">
        <v>25632</v>
      </c>
      <c r="C5978" s="9">
        <v>64756</v>
      </c>
      <c r="D5978" s="8" t="s">
        <v>25631</v>
      </c>
      <c r="E5978" s="8">
        <v>1</v>
      </c>
      <c r="F5978" s="9">
        <v>47100710</v>
      </c>
      <c r="G5978" s="9">
        <v>47134099</v>
      </c>
      <c r="H5978" s="8" t="s">
        <v>25613</v>
      </c>
      <c r="I5978" s="8">
        <v>0.140894498156139</v>
      </c>
      <c r="J5978" s="8">
        <v>0.28292420571100202</v>
      </c>
      <c r="K5978" s="8">
        <v>1</v>
      </c>
      <c r="L5978" s="8" t="s">
        <v>25545</v>
      </c>
      <c r="M5978" s="8">
        <v>4300267</v>
      </c>
      <c r="N5978" s="4">
        <v>0</v>
      </c>
      <c r="O5978" s="4">
        <v>0</v>
      </c>
      <c r="P5978" s="8"/>
      <c r="Q5978" s="8"/>
      <c r="R5978" s="8" t="b">
        <f t="shared" si="186"/>
        <v>0</v>
      </c>
      <c r="S5978" s="7" t="b">
        <f t="shared" si="187"/>
        <v>0</v>
      </c>
    </row>
    <row r="5979" spans="2:19">
      <c r="B5979" s="10" t="s">
        <v>25630</v>
      </c>
      <c r="C5979" s="9"/>
      <c r="D5979" s="8"/>
      <c r="E5979" s="8">
        <v>1</v>
      </c>
      <c r="F5979" s="9">
        <v>47073386</v>
      </c>
      <c r="G5979" s="9">
        <v>47082563</v>
      </c>
      <c r="H5979" s="8"/>
      <c r="I5979" s="8">
        <v>0.13113724762505899</v>
      </c>
      <c r="J5979" s="8">
        <v>0.317921620461801</v>
      </c>
      <c r="K5979" s="8">
        <v>1</v>
      </c>
      <c r="L5979" s="8" t="s">
        <v>25545</v>
      </c>
      <c r="M5979" s="8">
        <v>4351803</v>
      </c>
      <c r="N5979" s="4">
        <v>0</v>
      </c>
      <c r="O5979" s="4">
        <v>0</v>
      </c>
      <c r="P5979" s="8"/>
      <c r="Q5979" s="8"/>
      <c r="R5979" s="8" t="b">
        <f t="shared" si="186"/>
        <v>0</v>
      </c>
      <c r="S5979" s="7" t="b">
        <f t="shared" si="187"/>
        <v>0</v>
      </c>
    </row>
    <row r="5980" spans="2:19">
      <c r="B5980" s="10" t="s">
        <v>25629</v>
      </c>
      <c r="C5980" s="9">
        <v>1580</v>
      </c>
      <c r="D5980" s="8" t="s">
        <v>25628</v>
      </c>
      <c r="E5980" s="8">
        <v>1</v>
      </c>
      <c r="F5980" s="9">
        <v>47264669</v>
      </c>
      <c r="G5980" s="9">
        <v>47285021</v>
      </c>
      <c r="H5980" s="8" t="s">
        <v>25613</v>
      </c>
      <c r="I5980" s="8">
        <v>-0.13063320066131801</v>
      </c>
      <c r="J5980" s="8">
        <v>0.31980150747814001</v>
      </c>
      <c r="K5980" s="8">
        <v>1</v>
      </c>
      <c r="L5980" s="8" t="s">
        <v>25545</v>
      </c>
      <c r="M5980" s="8">
        <v>4149345</v>
      </c>
      <c r="N5980" s="4">
        <v>0</v>
      </c>
      <c r="O5980" s="4">
        <v>0</v>
      </c>
      <c r="P5980" s="8"/>
      <c r="Q5980" s="8"/>
      <c r="R5980" s="8" t="b">
        <f t="shared" si="186"/>
        <v>0</v>
      </c>
      <c r="S5980" s="7" t="b">
        <f t="shared" si="187"/>
        <v>0</v>
      </c>
    </row>
    <row r="5981" spans="2:19">
      <c r="B5981" s="10" t="s">
        <v>25627</v>
      </c>
      <c r="C5981" s="9">
        <v>1579</v>
      </c>
      <c r="D5981" s="8" t="s">
        <v>25626</v>
      </c>
      <c r="E5981" s="8">
        <v>1</v>
      </c>
      <c r="F5981" s="9">
        <v>47394845</v>
      </c>
      <c r="G5981" s="9">
        <v>47407156</v>
      </c>
      <c r="H5981" s="8" t="s">
        <v>25613</v>
      </c>
      <c r="I5981" s="8">
        <v>2.3232456483773201E-2</v>
      </c>
      <c r="J5981" s="8">
        <v>0.86134897936910004</v>
      </c>
      <c r="K5981" s="8">
        <v>1</v>
      </c>
      <c r="L5981" s="8" t="s">
        <v>25545</v>
      </c>
      <c r="M5981" s="8">
        <v>4027210</v>
      </c>
      <c r="N5981" s="4">
        <v>0</v>
      </c>
      <c r="O5981" s="4">
        <v>0</v>
      </c>
      <c r="P5981" s="8"/>
      <c r="Q5981" s="8"/>
      <c r="R5981" s="8" t="b">
        <f t="shared" si="186"/>
        <v>0</v>
      </c>
      <c r="S5981" s="7" t="b">
        <f t="shared" si="187"/>
        <v>0</v>
      </c>
    </row>
    <row r="5982" spans="2:19">
      <c r="B5982" s="10" t="s">
        <v>25625</v>
      </c>
      <c r="C5982" s="9">
        <v>260293</v>
      </c>
      <c r="D5982" s="8" t="s">
        <v>25624</v>
      </c>
      <c r="E5982" s="8">
        <v>1</v>
      </c>
      <c r="F5982" s="9">
        <v>47489239</v>
      </c>
      <c r="G5982" s="9">
        <v>47516423</v>
      </c>
      <c r="H5982" s="8" t="s">
        <v>25613</v>
      </c>
      <c r="I5982" s="8">
        <v>-0.17289172213387799</v>
      </c>
      <c r="J5982" s="8">
        <v>0.18649641230056199</v>
      </c>
      <c r="K5982" s="8">
        <v>1</v>
      </c>
      <c r="L5982" s="8" t="s">
        <v>25545</v>
      </c>
      <c r="M5982" s="8">
        <v>3917943</v>
      </c>
      <c r="N5982" s="4">
        <v>0</v>
      </c>
      <c r="O5982" s="4">
        <v>0</v>
      </c>
      <c r="P5982" s="8"/>
      <c r="Q5982" s="8"/>
      <c r="R5982" s="8" t="b">
        <f t="shared" si="186"/>
        <v>0</v>
      </c>
      <c r="S5982" s="7" t="b">
        <f t="shared" si="187"/>
        <v>0</v>
      </c>
    </row>
    <row r="5983" spans="2:19">
      <c r="B5983" s="10" t="s">
        <v>25623</v>
      </c>
      <c r="C5983" s="9">
        <v>10158</v>
      </c>
      <c r="D5983" s="8" t="s">
        <v>25622</v>
      </c>
      <c r="E5983" s="8">
        <v>1</v>
      </c>
      <c r="F5983" s="9">
        <v>47649260</v>
      </c>
      <c r="G5983" s="9">
        <v>47655771</v>
      </c>
      <c r="H5983" s="8" t="s">
        <v>25613</v>
      </c>
      <c r="I5983" s="8">
        <v>0.17294333221829</v>
      </c>
      <c r="J5983" s="8">
        <v>0.186362945581351</v>
      </c>
      <c r="K5983" s="8">
        <v>1</v>
      </c>
      <c r="L5983" s="8" t="s">
        <v>25545</v>
      </c>
      <c r="M5983" s="8">
        <v>3778595</v>
      </c>
      <c r="N5983" s="4">
        <v>0</v>
      </c>
      <c r="O5983" s="4">
        <v>0</v>
      </c>
      <c r="P5983" s="8"/>
      <c r="Q5983" s="8"/>
      <c r="R5983" s="8" t="b">
        <f t="shared" si="186"/>
        <v>0</v>
      </c>
      <c r="S5983" s="7" t="b">
        <f t="shared" si="187"/>
        <v>0</v>
      </c>
    </row>
    <row r="5984" spans="2:19">
      <c r="B5984" s="10" t="s">
        <v>25621</v>
      </c>
      <c r="C5984" s="9">
        <v>6886</v>
      </c>
      <c r="D5984" s="8" t="s">
        <v>25620</v>
      </c>
      <c r="E5984" s="8">
        <v>1</v>
      </c>
      <c r="F5984" s="9">
        <v>47681962</v>
      </c>
      <c r="G5984" s="9">
        <v>47695443</v>
      </c>
      <c r="H5984" s="8" t="s">
        <v>25613</v>
      </c>
      <c r="I5984" s="8">
        <v>0.13956913660683201</v>
      </c>
      <c r="J5984" s="8">
        <v>0.287522570294374</v>
      </c>
      <c r="K5984" s="8">
        <v>1</v>
      </c>
      <c r="L5984" s="8" t="s">
        <v>25545</v>
      </c>
      <c r="M5984" s="8">
        <v>3738923</v>
      </c>
      <c r="N5984" s="4">
        <v>0</v>
      </c>
      <c r="O5984" s="4">
        <v>0</v>
      </c>
      <c r="P5984" s="8"/>
      <c r="Q5984" s="8"/>
      <c r="R5984" s="8" t="b">
        <f t="shared" si="186"/>
        <v>0</v>
      </c>
      <c r="S5984" s="7" t="b">
        <f t="shared" si="187"/>
        <v>0</v>
      </c>
    </row>
    <row r="5985" spans="2:19">
      <c r="B5985" s="10" t="s">
        <v>25619</v>
      </c>
      <c r="C5985" s="9">
        <v>284541</v>
      </c>
      <c r="D5985" s="8" t="s">
        <v>25618</v>
      </c>
      <c r="E5985" s="8">
        <v>1</v>
      </c>
      <c r="F5985" s="9">
        <v>47603106</v>
      </c>
      <c r="G5985" s="9">
        <v>47614526</v>
      </c>
      <c r="H5985" s="8" t="s">
        <v>25613</v>
      </c>
      <c r="I5985" s="8">
        <v>-5.3194848289300398E-4</v>
      </c>
      <c r="J5985" s="8">
        <v>0.99680962866368905</v>
      </c>
      <c r="K5985" s="8">
        <v>1</v>
      </c>
      <c r="L5985" s="8" t="s">
        <v>25545</v>
      </c>
      <c r="M5985" s="8">
        <v>3819840</v>
      </c>
      <c r="N5985" s="4">
        <v>0</v>
      </c>
      <c r="O5985" s="4">
        <v>0</v>
      </c>
      <c r="P5985" s="8"/>
      <c r="Q5985" s="8"/>
      <c r="R5985" s="8" t="b">
        <f t="shared" si="186"/>
        <v>0</v>
      </c>
      <c r="S5985" s="7" t="b">
        <f t="shared" si="187"/>
        <v>0</v>
      </c>
    </row>
    <row r="5986" spans="2:19">
      <c r="B5986" s="10" t="s">
        <v>25617</v>
      </c>
      <c r="C5986" s="9">
        <v>2306</v>
      </c>
      <c r="D5986" s="8" t="s">
        <v>25616</v>
      </c>
      <c r="E5986" s="8">
        <v>1</v>
      </c>
      <c r="F5986" s="9">
        <v>47901688</v>
      </c>
      <c r="G5986" s="9">
        <v>47906363</v>
      </c>
      <c r="H5986" s="8" t="s">
        <v>25613</v>
      </c>
      <c r="I5986" s="8">
        <v>9.0726367927303E-2</v>
      </c>
      <c r="J5986" s="8">
        <v>0.49436467835546599</v>
      </c>
      <c r="K5986" s="8">
        <v>1</v>
      </c>
      <c r="L5986" s="8" t="s">
        <v>25545</v>
      </c>
      <c r="M5986" s="8">
        <v>3528003</v>
      </c>
      <c r="N5986" s="4">
        <v>0</v>
      </c>
      <c r="O5986" s="4">
        <v>0</v>
      </c>
      <c r="P5986" s="8"/>
      <c r="Q5986" s="8"/>
      <c r="R5986" s="8" t="b">
        <f t="shared" si="186"/>
        <v>0</v>
      </c>
      <c r="S5986" s="7" t="b">
        <f t="shared" si="187"/>
        <v>0</v>
      </c>
    </row>
    <row r="5987" spans="2:19">
      <c r="B5987" s="10" t="s">
        <v>25615</v>
      </c>
      <c r="C5987" s="9">
        <v>79656</v>
      </c>
      <c r="D5987" s="8" t="s">
        <v>25614</v>
      </c>
      <c r="E5987" s="8">
        <v>1</v>
      </c>
      <c r="F5987" s="9">
        <v>49193539</v>
      </c>
      <c r="G5987" s="9">
        <v>49242547</v>
      </c>
      <c r="H5987" s="8" t="s">
        <v>25613</v>
      </c>
      <c r="I5987" s="8">
        <v>4.5980425026720499E-3</v>
      </c>
      <c r="J5987" s="8">
        <v>0.97242842299403898</v>
      </c>
      <c r="K5987" s="8">
        <v>1</v>
      </c>
      <c r="L5987" s="8" t="s">
        <v>25545</v>
      </c>
      <c r="M5987" s="8">
        <v>2191819</v>
      </c>
      <c r="N5987" s="4">
        <v>0</v>
      </c>
      <c r="O5987" s="4">
        <v>0</v>
      </c>
      <c r="P5987" s="8"/>
      <c r="Q5987" s="8"/>
      <c r="R5987" s="8" t="b">
        <f t="shared" si="186"/>
        <v>0</v>
      </c>
      <c r="S5987" s="7" t="b">
        <f t="shared" si="187"/>
        <v>0</v>
      </c>
    </row>
    <row r="5988" spans="2:19">
      <c r="B5988" s="10" t="s">
        <v>25612</v>
      </c>
      <c r="C5988" s="9">
        <v>284546</v>
      </c>
      <c r="D5988" s="8" t="s">
        <v>25611</v>
      </c>
      <c r="E5988" s="8">
        <v>1</v>
      </c>
      <c r="F5988" s="9">
        <v>51567905</v>
      </c>
      <c r="G5988" s="9">
        <v>51613754</v>
      </c>
      <c r="H5988" s="8" t="s">
        <v>25549</v>
      </c>
      <c r="I5988" s="8">
        <v>-2.3572211410894502E-2</v>
      </c>
      <c r="J5988" s="8">
        <v>0.85934175565449</v>
      </c>
      <c r="K5988" s="8">
        <v>1</v>
      </c>
      <c r="L5988" s="8" t="s">
        <v>25545</v>
      </c>
      <c r="M5988" s="8">
        <v>127596</v>
      </c>
      <c r="N5988" s="4">
        <v>0</v>
      </c>
      <c r="O5988" s="4">
        <v>0</v>
      </c>
      <c r="P5988" s="8"/>
      <c r="Q5988" s="8"/>
      <c r="R5988" s="8" t="b">
        <f t="shared" si="186"/>
        <v>0</v>
      </c>
      <c r="S5988" s="7" t="b">
        <f t="shared" si="187"/>
        <v>0</v>
      </c>
    </row>
    <row r="5989" spans="2:19">
      <c r="B5989" s="10" t="s">
        <v>25610</v>
      </c>
      <c r="C5989" s="9">
        <v>26994</v>
      </c>
      <c r="D5989" s="8" t="s">
        <v>25609</v>
      </c>
      <c r="E5989" s="8">
        <v>1</v>
      </c>
      <c r="F5989" s="9">
        <v>51701944</v>
      </c>
      <c r="G5989" s="9">
        <v>51739119</v>
      </c>
      <c r="H5989" s="8" t="s">
        <v>25549</v>
      </c>
      <c r="I5989" s="8">
        <v>0.47864630358452698</v>
      </c>
      <c r="J5989" s="8">
        <v>1.0953204906602201E-4</v>
      </c>
      <c r="K5989" s="8">
        <v>1</v>
      </c>
      <c r="L5989" s="8" t="s">
        <v>25545</v>
      </c>
      <c r="M5989" s="8">
        <v>261635</v>
      </c>
      <c r="N5989" s="4">
        <v>0</v>
      </c>
      <c r="O5989" s="4">
        <v>0</v>
      </c>
      <c r="P5989" s="8"/>
      <c r="Q5989" s="8"/>
      <c r="R5989" s="8" t="b">
        <f t="shared" si="186"/>
        <v>0</v>
      </c>
      <c r="S5989" s="7" t="b">
        <f t="shared" si="187"/>
        <v>0</v>
      </c>
    </row>
    <row r="5990" spans="2:19">
      <c r="B5990" s="10" t="s">
        <v>25608</v>
      </c>
      <c r="C5990" s="9">
        <v>51060</v>
      </c>
      <c r="D5990" s="8" t="s">
        <v>25607</v>
      </c>
      <c r="E5990" s="8">
        <v>1</v>
      </c>
      <c r="F5990" s="9">
        <v>52485803</v>
      </c>
      <c r="G5990" s="9">
        <v>52521843</v>
      </c>
      <c r="H5990" s="8" t="s">
        <v>25549</v>
      </c>
      <c r="I5990" s="8">
        <v>0.40331395495461903</v>
      </c>
      <c r="J5990" s="8">
        <v>1.3971619497774701E-3</v>
      </c>
      <c r="K5990" s="8">
        <v>1</v>
      </c>
      <c r="L5990" s="8" t="s">
        <v>25545</v>
      </c>
      <c r="M5990" s="8">
        <v>1045494</v>
      </c>
      <c r="N5990" s="4">
        <v>0</v>
      </c>
      <c r="O5990" s="4">
        <v>0</v>
      </c>
      <c r="P5990" s="8"/>
      <c r="Q5990" s="8"/>
      <c r="R5990" s="8" t="b">
        <f t="shared" si="186"/>
        <v>0</v>
      </c>
      <c r="S5990" s="7" t="b">
        <f t="shared" si="187"/>
        <v>0</v>
      </c>
    </row>
    <row r="5991" spans="2:19">
      <c r="B5991" s="10" t="s">
        <v>25606</v>
      </c>
      <c r="C5991" s="9">
        <v>91408</v>
      </c>
      <c r="D5991" s="8" t="s">
        <v>25605</v>
      </c>
      <c r="E5991" s="8">
        <v>1</v>
      </c>
      <c r="F5991" s="9">
        <v>52521856</v>
      </c>
      <c r="G5991" s="9">
        <v>52556388</v>
      </c>
      <c r="H5991" s="8" t="s">
        <v>25549</v>
      </c>
      <c r="I5991" s="8">
        <v>0.37584542915124702</v>
      </c>
      <c r="J5991" s="8">
        <v>3.35126948401586E-3</v>
      </c>
      <c r="K5991" s="8">
        <v>1</v>
      </c>
      <c r="L5991" s="8" t="s">
        <v>25545</v>
      </c>
      <c r="M5991" s="8">
        <v>1081547</v>
      </c>
      <c r="N5991" s="4">
        <v>0</v>
      </c>
      <c r="O5991" s="4">
        <v>0</v>
      </c>
      <c r="P5991" s="8"/>
      <c r="Q5991" s="8"/>
      <c r="R5991" s="8" t="b">
        <f t="shared" si="186"/>
        <v>0</v>
      </c>
      <c r="S5991" s="7" t="b">
        <f t="shared" si="187"/>
        <v>0</v>
      </c>
    </row>
    <row r="5992" spans="2:19">
      <c r="B5992" s="10" t="s">
        <v>25604</v>
      </c>
      <c r="C5992" s="9">
        <v>112970</v>
      </c>
      <c r="D5992" s="8" t="s">
        <v>25603</v>
      </c>
      <c r="E5992" s="8">
        <v>1</v>
      </c>
      <c r="F5992" s="9">
        <v>52497776</v>
      </c>
      <c r="G5992" s="9">
        <v>52499472</v>
      </c>
      <c r="H5992" s="8" t="s">
        <v>25549</v>
      </c>
      <c r="I5992" s="8">
        <v>0.55593444946314896</v>
      </c>
      <c r="J5992" s="11">
        <v>4.0004534642053697E-6</v>
      </c>
      <c r="K5992" s="8">
        <v>6.1194936641949499E-2</v>
      </c>
      <c r="L5992" s="8" t="s">
        <v>25545</v>
      </c>
      <c r="M5992" s="8">
        <v>1057467</v>
      </c>
      <c r="N5992" s="4">
        <v>0</v>
      </c>
      <c r="O5992" s="4">
        <v>0</v>
      </c>
      <c r="P5992" s="8"/>
      <c r="Q5992" s="8"/>
      <c r="R5992" s="8" t="b">
        <f t="shared" si="186"/>
        <v>0</v>
      </c>
      <c r="S5992" s="7" t="b">
        <f t="shared" si="187"/>
        <v>0</v>
      </c>
    </row>
    <row r="5993" spans="2:19">
      <c r="B5993" s="10" t="s">
        <v>25602</v>
      </c>
      <c r="C5993" s="9">
        <v>84950</v>
      </c>
      <c r="D5993" s="8" t="s">
        <v>25601</v>
      </c>
      <c r="E5993" s="8">
        <v>1</v>
      </c>
      <c r="F5993" s="9">
        <v>52870218</v>
      </c>
      <c r="G5993" s="9">
        <v>52883992</v>
      </c>
      <c r="H5993" s="8" t="s">
        <v>25549</v>
      </c>
      <c r="I5993" s="8">
        <v>0.50995475327547901</v>
      </c>
      <c r="J5993" s="11">
        <v>3.1548680514951001E-5</v>
      </c>
      <c r="K5993" s="8">
        <v>0.45370157448551002</v>
      </c>
      <c r="L5993" s="8" t="s">
        <v>25545</v>
      </c>
      <c r="M5993" s="8">
        <v>1429909</v>
      </c>
      <c r="N5993" s="4">
        <v>0</v>
      </c>
      <c r="O5993" s="4">
        <v>0</v>
      </c>
      <c r="P5993" s="8"/>
      <c r="Q5993" s="8"/>
      <c r="R5993" s="8" t="b">
        <f t="shared" si="186"/>
        <v>0</v>
      </c>
      <c r="S5993" s="7" t="b">
        <f t="shared" si="187"/>
        <v>0</v>
      </c>
    </row>
    <row r="5994" spans="2:19">
      <c r="B5994" s="10" t="s">
        <v>25600</v>
      </c>
      <c r="C5994" s="9">
        <v>4998</v>
      </c>
      <c r="D5994" s="8" t="s">
        <v>25599</v>
      </c>
      <c r="E5994" s="8">
        <v>1</v>
      </c>
      <c r="F5994" s="9">
        <v>52838500</v>
      </c>
      <c r="G5994" s="9">
        <v>52870143</v>
      </c>
      <c r="H5994" s="8" t="s">
        <v>25549</v>
      </c>
      <c r="I5994" s="8">
        <v>0.38403341642432898</v>
      </c>
      <c r="J5994" s="8">
        <v>2.4519066831255498E-3</v>
      </c>
      <c r="K5994" s="8">
        <v>1</v>
      </c>
      <c r="L5994" s="8" t="s">
        <v>25545</v>
      </c>
      <c r="M5994" s="8">
        <v>1398191</v>
      </c>
      <c r="N5994" s="4">
        <v>0</v>
      </c>
      <c r="O5994" s="4">
        <v>0</v>
      </c>
      <c r="P5994" s="8"/>
      <c r="Q5994" s="8"/>
      <c r="R5994" s="8" t="b">
        <f t="shared" si="186"/>
        <v>0</v>
      </c>
      <c r="S5994" s="7" t="b">
        <f t="shared" si="187"/>
        <v>0</v>
      </c>
    </row>
    <row r="5995" spans="2:19">
      <c r="B5995" s="10" t="s">
        <v>25598</v>
      </c>
      <c r="C5995" s="9">
        <v>2882</v>
      </c>
      <c r="D5995" s="8" t="s">
        <v>25597</v>
      </c>
      <c r="E5995" s="8">
        <v>1</v>
      </c>
      <c r="F5995" s="9">
        <v>53068042</v>
      </c>
      <c r="G5995" s="9">
        <v>53074723</v>
      </c>
      <c r="H5995" s="8" t="s">
        <v>25549</v>
      </c>
      <c r="I5995" s="8">
        <v>0.36089509277419801</v>
      </c>
      <c r="J5995" s="8">
        <v>4.6138682667786497E-3</v>
      </c>
      <c r="K5995" s="8">
        <v>1</v>
      </c>
      <c r="L5995" s="8" t="s">
        <v>25545</v>
      </c>
      <c r="M5995" s="8">
        <v>1627733</v>
      </c>
      <c r="N5995" s="4">
        <v>0</v>
      </c>
      <c r="O5995" s="4">
        <v>0</v>
      </c>
      <c r="P5995" s="8"/>
      <c r="Q5995" s="8"/>
      <c r="R5995" s="8" t="b">
        <f t="shared" si="186"/>
        <v>0</v>
      </c>
      <c r="S5995" s="7" t="b">
        <f t="shared" si="187"/>
        <v>0</v>
      </c>
    </row>
    <row r="5996" spans="2:19">
      <c r="B5996" s="10" t="s">
        <v>25596</v>
      </c>
      <c r="C5996" s="9"/>
      <c r="D5996" s="8"/>
      <c r="E5996" s="8">
        <v>1</v>
      </c>
      <c r="F5996" s="9">
        <v>53152013</v>
      </c>
      <c r="G5996" s="9">
        <v>53164038</v>
      </c>
      <c r="H5996" s="8"/>
      <c r="I5996" s="8">
        <v>0.53426057531294002</v>
      </c>
      <c r="J5996" s="11">
        <v>1.0996185965482099E-5</v>
      </c>
      <c r="K5996" s="8">
        <v>0.16330435777337399</v>
      </c>
      <c r="L5996" s="8" t="s">
        <v>25545</v>
      </c>
      <c r="M5996" s="8">
        <v>1711704</v>
      </c>
      <c r="N5996" s="4">
        <v>0</v>
      </c>
      <c r="O5996" s="4">
        <v>0</v>
      </c>
      <c r="P5996" s="8"/>
      <c r="Q5996" s="8"/>
      <c r="R5996" s="8" t="b">
        <f t="shared" si="186"/>
        <v>0</v>
      </c>
      <c r="S5996" s="7" t="b">
        <f t="shared" si="187"/>
        <v>0</v>
      </c>
    </row>
    <row r="5997" spans="2:19">
      <c r="B5997" s="10" t="s">
        <v>25595</v>
      </c>
      <c r="C5997" s="9">
        <v>348378</v>
      </c>
      <c r="D5997" s="8" t="s">
        <v>25594</v>
      </c>
      <c r="E5997" s="8">
        <v>1</v>
      </c>
      <c r="F5997" s="9">
        <v>53099065</v>
      </c>
      <c r="G5997" s="9">
        <v>53122737</v>
      </c>
      <c r="H5997" s="8" t="s">
        <v>25549</v>
      </c>
      <c r="I5997" s="8">
        <v>0.19198927452751099</v>
      </c>
      <c r="J5997" s="8">
        <v>0.14518952532559801</v>
      </c>
      <c r="K5997" s="8">
        <v>1</v>
      </c>
      <c r="L5997" s="8" t="s">
        <v>25545</v>
      </c>
      <c r="M5997" s="8">
        <v>1658756</v>
      </c>
      <c r="N5997" s="4">
        <v>0</v>
      </c>
      <c r="O5997" s="4">
        <v>0</v>
      </c>
      <c r="P5997" s="8"/>
      <c r="Q5997" s="8"/>
      <c r="R5997" s="8" t="b">
        <f t="shared" si="186"/>
        <v>0</v>
      </c>
      <c r="S5997" s="7" t="b">
        <f t="shared" si="187"/>
        <v>0</v>
      </c>
    </row>
    <row r="5998" spans="2:19">
      <c r="B5998" s="10" t="s">
        <v>25593</v>
      </c>
      <c r="C5998" s="9">
        <v>127435</v>
      </c>
      <c r="D5998" s="8" t="s">
        <v>25592</v>
      </c>
      <c r="E5998" s="8">
        <v>1</v>
      </c>
      <c r="F5998" s="9">
        <v>53527723</v>
      </c>
      <c r="G5998" s="9">
        <v>53551174</v>
      </c>
      <c r="H5998" s="8" t="s">
        <v>25549</v>
      </c>
      <c r="I5998" s="8">
        <v>0.16347454561595501</v>
      </c>
      <c r="J5998" s="8">
        <v>0.216032255452763</v>
      </c>
      <c r="K5998" s="8">
        <v>1</v>
      </c>
      <c r="L5998" s="8" t="s">
        <v>25545</v>
      </c>
      <c r="M5998" s="8">
        <v>2087414</v>
      </c>
      <c r="N5998" s="4">
        <v>0</v>
      </c>
      <c r="O5998" s="4">
        <v>0</v>
      </c>
      <c r="P5998" s="8"/>
      <c r="Q5998" s="8"/>
      <c r="R5998" s="8" t="b">
        <f t="shared" si="186"/>
        <v>0</v>
      </c>
      <c r="S5998" s="7" t="b">
        <f t="shared" si="187"/>
        <v>0</v>
      </c>
    </row>
    <row r="5999" spans="2:19">
      <c r="B5999" s="10" t="s">
        <v>25591</v>
      </c>
      <c r="C5999" s="9">
        <v>6512</v>
      </c>
      <c r="D5999" s="8" t="s">
        <v>25590</v>
      </c>
      <c r="E5999" s="8">
        <v>1</v>
      </c>
      <c r="F5999" s="9">
        <v>53552854</v>
      </c>
      <c r="G5999" s="9">
        <v>53608289</v>
      </c>
      <c r="H5999" s="8" t="s">
        <v>25549</v>
      </c>
      <c r="I5999" s="8">
        <v>6.9622767398193106E-2</v>
      </c>
      <c r="J5999" s="8">
        <v>0.59708770965122204</v>
      </c>
      <c r="K5999" s="8">
        <v>1</v>
      </c>
      <c r="L5999" s="8" t="s">
        <v>25545</v>
      </c>
      <c r="M5999" s="8">
        <v>2112545</v>
      </c>
      <c r="N5999" s="4">
        <v>0</v>
      </c>
      <c r="O5999" s="4">
        <v>0</v>
      </c>
      <c r="P5999" s="8"/>
      <c r="Q5999" s="8"/>
      <c r="R5999" s="8" t="b">
        <f t="shared" si="186"/>
        <v>0</v>
      </c>
      <c r="S5999" s="7" t="b">
        <f t="shared" si="187"/>
        <v>0</v>
      </c>
    </row>
    <row r="6000" spans="2:19">
      <c r="B6000" s="10" t="s">
        <v>25589</v>
      </c>
      <c r="C6000" s="9">
        <v>1376</v>
      </c>
      <c r="D6000" s="8" t="s">
        <v>25588</v>
      </c>
      <c r="E6000" s="8">
        <v>1</v>
      </c>
      <c r="F6000" s="9">
        <v>53662100</v>
      </c>
      <c r="G6000" s="9">
        <v>53679869</v>
      </c>
      <c r="H6000" s="8" t="s">
        <v>25549</v>
      </c>
      <c r="I6000" s="8">
        <v>0.18143908678632101</v>
      </c>
      <c r="J6000" s="8">
        <v>0.165319011946268</v>
      </c>
      <c r="K6000" s="8">
        <v>1</v>
      </c>
      <c r="L6000" s="8" t="s">
        <v>25545</v>
      </c>
      <c r="M6000" s="8">
        <v>2221791</v>
      </c>
      <c r="N6000" s="4">
        <v>0</v>
      </c>
      <c r="O6000" s="4">
        <v>0</v>
      </c>
      <c r="P6000" s="8"/>
      <c r="Q6000" s="8"/>
      <c r="R6000" s="8" t="b">
        <f t="shared" si="186"/>
        <v>0</v>
      </c>
      <c r="S6000" s="7" t="b">
        <f t="shared" si="187"/>
        <v>0</v>
      </c>
    </row>
    <row r="6001" spans="2:19">
      <c r="B6001" s="10" t="s">
        <v>25587</v>
      </c>
      <c r="C6001" s="9">
        <v>4116</v>
      </c>
      <c r="D6001" s="8" t="s">
        <v>25586</v>
      </c>
      <c r="E6001" s="8">
        <v>1</v>
      </c>
      <c r="F6001" s="9">
        <v>53692563</v>
      </c>
      <c r="G6001" s="9">
        <v>53704282</v>
      </c>
      <c r="H6001" s="8" t="s">
        <v>25549</v>
      </c>
      <c r="I6001" s="8">
        <v>0.55530147675436903</v>
      </c>
      <c r="J6001" s="11">
        <v>4.12451729998023E-6</v>
      </c>
      <c r="K6001" s="8">
        <v>6.3051495964797796E-2</v>
      </c>
      <c r="L6001" s="8" t="s">
        <v>25545</v>
      </c>
      <c r="M6001" s="8">
        <v>2252254</v>
      </c>
      <c r="N6001" s="4">
        <v>0</v>
      </c>
      <c r="O6001" s="4">
        <v>0</v>
      </c>
      <c r="P6001" s="8"/>
      <c r="Q6001" s="8"/>
      <c r="R6001" s="8" t="b">
        <f t="shared" si="186"/>
        <v>0</v>
      </c>
      <c r="S6001" s="7" t="b">
        <f t="shared" si="187"/>
        <v>0</v>
      </c>
    </row>
    <row r="6002" spans="2:19">
      <c r="B6002" s="10" t="s">
        <v>25585</v>
      </c>
      <c r="C6002" s="9">
        <v>54987</v>
      </c>
      <c r="D6002" s="8" t="s">
        <v>25584</v>
      </c>
      <c r="E6002" s="8">
        <v>1</v>
      </c>
      <c r="F6002" s="9">
        <v>53679771</v>
      </c>
      <c r="G6002" s="9">
        <v>53686289</v>
      </c>
      <c r="H6002" s="8" t="s">
        <v>25549</v>
      </c>
      <c r="I6002" s="8">
        <v>0.42896434323404198</v>
      </c>
      <c r="J6002" s="8">
        <v>6.2668257154942003E-4</v>
      </c>
      <c r="K6002" s="8">
        <v>1</v>
      </c>
      <c r="L6002" s="8" t="s">
        <v>25545</v>
      </c>
      <c r="M6002" s="8">
        <v>2239462</v>
      </c>
      <c r="N6002" s="4">
        <v>0</v>
      </c>
      <c r="O6002" s="4">
        <v>0</v>
      </c>
      <c r="P6002" s="8"/>
      <c r="Q6002" s="8"/>
      <c r="R6002" s="8" t="b">
        <f t="shared" si="186"/>
        <v>0</v>
      </c>
      <c r="S6002" s="7" t="b">
        <f t="shared" si="187"/>
        <v>0</v>
      </c>
    </row>
    <row r="6003" spans="2:19">
      <c r="B6003" s="10" t="s">
        <v>25583</v>
      </c>
      <c r="C6003" s="9">
        <v>63948</v>
      </c>
      <c r="D6003" s="8" t="s">
        <v>25582</v>
      </c>
      <c r="E6003" s="8">
        <v>1</v>
      </c>
      <c r="F6003" s="9">
        <v>53925071</v>
      </c>
      <c r="G6003" s="9">
        <v>53933158</v>
      </c>
      <c r="H6003" s="8" t="s">
        <v>25549</v>
      </c>
      <c r="I6003" s="8">
        <v>6.1472671089616397E-2</v>
      </c>
      <c r="J6003" s="8">
        <v>0.64371164432069705</v>
      </c>
      <c r="K6003" s="8">
        <v>1</v>
      </c>
      <c r="L6003" s="8" t="s">
        <v>25545</v>
      </c>
      <c r="M6003" s="8">
        <v>2484762</v>
      </c>
      <c r="N6003" s="4">
        <v>0</v>
      </c>
      <c r="O6003" s="4">
        <v>0</v>
      </c>
      <c r="P6003" s="8"/>
      <c r="Q6003" s="8"/>
      <c r="R6003" s="8" t="b">
        <f t="shared" si="186"/>
        <v>0</v>
      </c>
      <c r="S6003" s="7" t="b">
        <f t="shared" si="187"/>
        <v>0</v>
      </c>
    </row>
    <row r="6004" spans="2:19">
      <c r="B6004" s="10" t="s">
        <v>25581</v>
      </c>
      <c r="C6004" s="9">
        <v>1733</v>
      </c>
      <c r="D6004" s="8" t="s">
        <v>25580</v>
      </c>
      <c r="E6004" s="8">
        <v>1</v>
      </c>
      <c r="F6004" s="9">
        <v>54359860</v>
      </c>
      <c r="G6004" s="9">
        <v>54376759</v>
      </c>
      <c r="H6004" s="8" t="s">
        <v>25549</v>
      </c>
      <c r="I6004" s="8">
        <v>3.8162375904018303E-2</v>
      </c>
      <c r="J6004" s="8">
        <v>0.77414030758814301</v>
      </c>
      <c r="K6004" s="8">
        <v>1</v>
      </c>
      <c r="L6004" s="8" t="s">
        <v>25545</v>
      </c>
      <c r="M6004" s="8">
        <v>2919551</v>
      </c>
      <c r="N6004" s="4">
        <v>0</v>
      </c>
      <c r="O6004" s="4">
        <v>0</v>
      </c>
      <c r="P6004" s="8"/>
      <c r="Q6004" s="8"/>
      <c r="R6004" s="8" t="b">
        <f t="shared" si="186"/>
        <v>0</v>
      </c>
      <c r="S6004" s="7" t="b">
        <f t="shared" si="187"/>
        <v>0</v>
      </c>
    </row>
    <row r="6005" spans="2:19">
      <c r="B6005" s="10" t="s">
        <v>25579</v>
      </c>
      <c r="C6005" s="9">
        <v>54432</v>
      </c>
      <c r="D6005" s="8" t="s">
        <v>25578</v>
      </c>
      <c r="E6005" s="8">
        <v>1</v>
      </c>
      <c r="F6005" s="9">
        <v>54317391</v>
      </c>
      <c r="G6005" s="9">
        <v>54355487</v>
      </c>
      <c r="H6005" s="8" t="s">
        <v>25549</v>
      </c>
      <c r="I6005" s="8">
        <v>0.320371341627113</v>
      </c>
      <c r="J6005" s="8">
        <v>1.2576507896037601E-2</v>
      </c>
      <c r="K6005" s="8">
        <v>1</v>
      </c>
      <c r="L6005" s="8" t="s">
        <v>25545</v>
      </c>
      <c r="M6005" s="8">
        <v>2877082</v>
      </c>
      <c r="N6005" s="4">
        <v>0</v>
      </c>
      <c r="O6005" s="4">
        <v>0</v>
      </c>
      <c r="P6005" s="8"/>
      <c r="Q6005" s="8"/>
      <c r="R6005" s="8" t="b">
        <f t="shared" si="186"/>
        <v>0</v>
      </c>
      <c r="S6005" s="7" t="b">
        <f t="shared" si="187"/>
        <v>0</v>
      </c>
    </row>
    <row r="6006" spans="2:19">
      <c r="B6006" s="10" t="s">
        <v>25577</v>
      </c>
      <c r="C6006" s="9">
        <v>115353</v>
      </c>
      <c r="D6006" s="8" t="s">
        <v>25576</v>
      </c>
      <c r="E6006" s="8">
        <v>1</v>
      </c>
      <c r="F6006" s="9">
        <v>54411998</v>
      </c>
      <c r="G6006" s="9">
        <v>54433841</v>
      </c>
      <c r="H6006" s="8" t="s">
        <v>25549</v>
      </c>
      <c r="I6006" s="8">
        <v>0.42497152199101701</v>
      </c>
      <c r="J6006" s="8">
        <v>7.1295818084657705E-4</v>
      </c>
      <c r="K6006" s="8">
        <v>1</v>
      </c>
      <c r="L6006" s="8" t="s">
        <v>25545</v>
      </c>
      <c r="M6006" s="8">
        <v>2971689</v>
      </c>
      <c r="N6006" s="4">
        <v>0</v>
      </c>
      <c r="O6006" s="4">
        <v>0</v>
      </c>
      <c r="P6006" s="8"/>
      <c r="Q6006" s="8"/>
      <c r="R6006" s="8" t="b">
        <f t="shared" si="186"/>
        <v>0</v>
      </c>
      <c r="S6006" s="7" t="b">
        <f t="shared" si="187"/>
        <v>0</v>
      </c>
    </row>
    <row r="6007" spans="2:19">
      <c r="B6007" s="10" t="s">
        <v>25575</v>
      </c>
      <c r="C6007" s="9">
        <v>9528</v>
      </c>
      <c r="D6007" s="8" t="s">
        <v>25574</v>
      </c>
      <c r="E6007" s="8">
        <v>1</v>
      </c>
      <c r="F6007" s="9">
        <v>54497348</v>
      </c>
      <c r="G6007" s="9">
        <v>54519111</v>
      </c>
      <c r="H6007" s="8" t="s">
        <v>25549</v>
      </c>
      <c r="I6007" s="8">
        <v>0.30666325271771</v>
      </c>
      <c r="J6007" s="8">
        <v>1.71644808192465E-2</v>
      </c>
      <c r="K6007" s="8">
        <v>1</v>
      </c>
      <c r="L6007" s="8" t="s">
        <v>25545</v>
      </c>
      <c r="M6007" s="8">
        <v>3057039</v>
      </c>
      <c r="N6007" s="4">
        <v>0</v>
      </c>
      <c r="O6007" s="4">
        <v>0</v>
      </c>
      <c r="P6007" s="8"/>
      <c r="Q6007" s="8"/>
      <c r="R6007" s="8" t="b">
        <f t="shared" si="186"/>
        <v>0</v>
      </c>
      <c r="S6007" s="7" t="b">
        <f t="shared" si="187"/>
        <v>0</v>
      </c>
    </row>
    <row r="6008" spans="2:19">
      <c r="B6008" s="10" t="s">
        <v>25573</v>
      </c>
      <c r="C6008" s="9">
        <v>388633</v>
      </c>
      <c r="D6008" s="8" t="s">
        <v>25572</v>
      </c>
      <c r="E6008" s="8">
        <v>1</v>
      </c>
      <c r="F6008" s="9">
        <v>54472970</v>
      </c>
      <c r="G6008" s="9">
        <v>54483859</v>
      </c>
      <c r="H6008" s="8" t="s">
        <v>25549</v>
      </c>
      <c r="I6008" s="8">
        <v>9.4128344838843303E-2</v>
      </c>
      <c r="J6008" s="8">
        <v>0.47824962146857097</v>
      </c>
      <c r="K6008" s="8">
        <v>1</v>
      </c>
      <c r="L6008" s="8" t="s">
        <v>25545</v>
      </c>
      <c r="M6008" s="8">
        <v>3032661</v>
      </c>
      <c r="N6008" s="4">
        <v>0</v>
      </c>
      <c r="O6008" s="4">
        <v>0</v>
      </c>
      <c r="P6008" s="8"/>
      <c r="Q6008" s="8"/>
      <c r="R6008" s="8" t="b">
        <f t="shared" si="186"/>
        <v>0</v>
      </c>
      <c r="S6008" s="7" t="b">
        <f t="shared" si="187"/>
        <v>0</v>
      </c>
    </row>
    <row r="6009" spans="2:19">
      <c r="B6009" s="10" t="s">
        <v>25571</v>
      </c>
      <c r="C6009" s="9">
        <v>200008</v>
      </c>
      <c r="D6009" s="8" t="s">
        <v>25570</v>
      </c>
      <c r="E6009" s="8">
        <v>1</v>
      </c>
      <c r="F6009" s="9">
        <v>54604667</v>
      </c>
      <c r="G6009" s="9">
        <v>54618679</v>
      </c>
      <c r="H6009" s="8" t="s">
        <v>25549</v>
      </c>
      <c r="I6009" s="8">
        <v>0.102350192861761</v>
      </c>
      <c r="J6009" s="8">
        <v>0.43646844704957399</v>
      </c>
      <c r="K6009" s="8">
        <v>1</v>
      </c>
      <c r="L6009" s="8" t="s">
        <v>25545</v>
      </c>
      <c r="M6009" s="8">
        <v>3164358</v>
      </c>
      <c r="N6009" s="4">
        <v>0</v>
      </c>
      <c r="O6009" s="4">
        <v>0</v>
      </c>
      <c r="P6009" s="8"/>
      <c r="Q6009" s="8"/>
      <c r="R6009" s="8" t="b">
        <f t="shared" si="186"/>
        <v>0</v>
      </c>
      <c r="S6009" s="7" t="b">
        <f t="shared" si="187"/>
        <v>0</v>
      </c>
    </row>
    <row r="6010" spans="2:19">
      <c r="B6010" s="10" t="s">
        <v>25569</v>
      </c>
      <c r="C6010" s="9">
        <v>51253</v>
      </c>
      <c r="D6010" s="8" t="s">
        <v>25568</v>
      </c>
      <c r="E6010" s="8">
        <v>1</v>
      </c>
      <c r="F6010" s="9">
        <v>54665839</v>
      </c>
      <c r="G6010" s="9">
        <v>54684056</v>
      </c>
      <c r="H6010" s="8" t="s">
        <v>25549</v>
      </c>
      <c r="I6010" s="8">
        <v>0.73067198591759897</v>
      </c>
      <c r="J6010" s="11">
        <v>5.0618281500923898E-11</v>
      </c>
      <c r="K6010" s="11">
        <v>9.0581414745903399E-7</v>
      </c>
      <c r="L6010" s="8" t="s">
        <v>25545</v>
      </c>
      <c r="M6010" s="8">
        <v>3225530</v>
      </c>
      <c r="N6010" s="4">
        <v>0</v>
      </c>
      <c r="O6010" s="4">
        <v>0</v>
      </c>
      <c r="P6010" s="8"/>
      <c r="Q6010" s="8"/>
      <c r="R6010" s="8" t="b">
        <f t="shared" si="186"/>
        <v>0</v>
      </c>
      <c r="S6010" s="7" t="b">
        <f t="shared" si="187"/>
        <v>0</v>
      </c>
    </row>
    <row r="6011" spans="2:19">
      <c r="B6011" s="10" t="s">
        <v>25567</v>
      </c>
      <c r="C6011" s="9">
        <v>338094</v>
      </c>
      <c r="D6011" s="8" t="s">
        <v>25566</v>
      </c>
      <c r="E6011" s="8">
        <v>1</v>
      </c>
      <c r="F6011" s="9">
        <v>55074849</v>
      </c>
      <c r="G6011" s="9">
        <v>55089200</v>
      </c>
      <c r="H6011" s="8" t="s">
        <v>25549</v>
      </c>
      <c r="I6011" s="8">
        <v>-2.7304663360359898E-3</v>
      </c>
      <c r="J6011" s="8">
        <v>0.98362505185070903</v>
      </c>
      <c r="K6011" s="8">
        <v>1</v>
      </c>
      <c r="L6011" s="8" t="s">
        <v>25545</v>
      </c>
      <c r="M6011" s="8">
        <v>3634540</v>
      </c>
      <c r="N6011" s="4">
        <v>0</v>
      </c>
      <c r="O6011" s="4">
        <v>0</v>
      </c>
      <c r="P6011" s="8"/>
      <c r="Q6011" s="8"/>
      <c r="R6011" s="8" t="b">
        <f t="shared" si="186"/>
        <v>0</v>
      </c>
      <c r="S6011" s="7" t="b">
        <f t="shared" si="187"/>
        <v>0</v>
      </c>
    </row>
    <row r="6012" spans="2:19">
      <c r="B6012" s="10" t="s">
        <v>25565</v>
      </c>
      <c r="C6012" s="9">
        <v>7268</v>
      </c>
      <c r="D6012" s="8" t="s">
        <v>25564</v>
      </c>
      <c r="E6012" s="8">
        <v>1</v>
      </c>
      <c r="F6012" s="9">
        <v>55181494</v>
      </c>
      <c r="G6012" s="9">
        <v>55208328</v>
      </c>
      <c r="H6012" s="8" t="s">
        <v>25549</v>
      </c>
      <c r="I6012" s="8">
        <v>0.63768595016936402</v>
      </c>
      <c r="J6012" s="11">
        <v>4.2648248978602699E-8</v>
      </c>
      <c r="K6012" s="8">
        <v>7.1380374315487395E-4</v>
      </c>
      <c r="L6012" s="8" t="s">
        <v>25545</v>
      </c>
      <c r="M6012" s="8">
        <v>3741185</v>
      </c>
      <c r="N6012" s="4">
        <v>0</v>
      </c>
      <c r="O6012" s="4">
        <v>0</v>
      </c>
      <c r="P6012" s="8"/>
      <c r="Q6012" s="8"/>
      <c r="R6012" s="8" t="b">
        <f t="shared" si="186"/>
        <v>0</v>
      </c>
      <c r="S6012" s="7" t="b">
        <f t="shared" si="187"/>
        <v>0</v>
      </c>
    </row>
    <row r="6013" spans="2:19">
      <c r="B6013" s="10" t="s">
        <v>25563</v>
      </c>
      <c r="C6013" s="9">
        <v>163747</v>
      </c>
      <c r="D6013" s="8" t="s">
        <v>25562</v>
      </c>
      <c r="E6013" s="8">
        <v>1</v>
      </c>
      <c r="F6013" s="9">
        <v>55271735</v>
      </c>
      <c r="G6013" s="9">
        <v>55307937</v>
      </c>
      <c r="H6013" s="8" t="s">
        <v>25549</v>
      </c>
      <c r="I6013" s="8">
        <v>-0.145705009322979</v>
      </c>
      <c r="J6013" s="8">
        <v>0.27084260350605999</v>
      </c>
      <c r="K6013" s="8">
        <v>1</v>
      </c>
      <c r="L6013" s="8" t="s">
        <v>25545</v>
      </c>
      <c r="M6013" s="8">
        <v>3831426</v>
      </c>
      <c r="N6013" s="4">
        <v>0</v>
      </c>
      <c r="O6013" s="4">
        <v>0</v>
      </c>
      <c r="P6013" s="8"/>
      <c r="Q6013" s="8"/>
      <c r="R6013" s="8" t="b">
        <f t="shared" si="186"/>
        <v>0</v>
      </c>
      <c r="S6013" s="7" t="b">
        <f t="shared" si="187"/>
        <v>0</v>
      </c>
    </row>
    <row r="6014" spans="2:19">
      <c r="B6014" s="10" t="s">
        <v>25561</v>
      </c>
      <c r="C6014" s="9">
        <v>55001</v>
      </c>
      <c r="D6014" s="8" t="s">
        <v>25560</v>
      </c>
      <c r="E6014" s="8">
        <v>1</v>
      </c>
      <c r="F6014" s="9">
        <v>55246751</v>
      </c>
      <c r="G6014" s="9">
        <v>55266941</v>
      </c>
      <c r="H6014" s="8" t="s">
        <v>25549</v>
      </c>
      <c r="I6014" s="8">
        <v>1.38966590488676E-2</v>
      </c>
      <c r="J6014" s="8">
        <v>0.91607133225293402</v>
      </c>
      <c r="K6014" s="8">
        <v>1</v>
      </c>
      <c r="L6014" s="8" t="s">
        <v>25545</v>
      </c>
      <c r="M6014" s="8">
        <v>3806442</v>
      </c>
      <c r="N6014" s="4">
        <v>0</v>
      </c>
      <c r="O6014" s="4">
        <v>0</v>
      </c>
      <c r="P6014" s="8"/>
      <c r="Q6014" s="8"/>
      <c r="R6014" s="8" t="b">
        <f t="shared" si="186"/>
        <v>0</v>
      </c>
      <c r="S6014" s="7" t="b">
        <f t="shared" si="187"/>
        <v>0</v>
      </c>
    </row>
    <row r="6015" spans="2:19">
      <c r="B6015" s="10" t="s">
        <v>25559</v>
      </c>
      <c r="C6015" s="9">
        <v>25973</v>
      </c>
      <c r="D6015" s="8" t="s">
        <v>25558</v>
      </c>
      <c r="E6015" s="8">
        <v>1</v>
      </c>
      <c r="F6015" s="9">
        <v>55222570</v>
      </c>
      <c r="G6015" s="9">
        <v>55230226</v>
      </c>
      <c r="H6015" s="8" t="s">
        <v>25549</v>
      </c>
      <c r="I6015" s="8">
        <v>0.32082717347189399</v>
      </c>
      <c r="J6015" s="8">
        <v>1.24441633902477E-2</v>
      </c>
      <c r="K6015" s="8">
        <v>1</v>
      </c>
      <c r="L6015" s="8" t="s">
        <v>25545</v>
      </c>
      <c r="M6015" s="8">
        <v>3782261</v>
      </c>
      <c r="N6015" s="4">
        <v>0</v>
      </c>
      <c r="O6015" s="4">
        <v>0</v>
      </c>
      <c r="P6015" s="8"/>
      <c r="Q6015" s="8"/>
      <c r="R6015" s="8" t="b">
        <f t="shared" si="186"/>
        <v>0</v>
      </c>
      <c r="S6015" s="7" t="b">
        <f t="shared" si="187"/>
        <v>0</v>
      </c>
    </row>
    <row r="6016" spans="2:19">
      <c r="B6016" s="10" t="s">
        <v>25557</v>
      </c>
      <c r="C6016" s="9">
        <v>1718</v>
      </c>
      <c r="D6016" s="8" t="s">
        <v>25556</v>
      </c>
      <c r="E6016" s="8">
        <v>1</v>
      </c>
      <c r="F6016" s="9">
        <v>55315299</v>
      </c>
      <c r="G6016" s="9">
        <v>55352921</v>
      </c>
      <c r="H6016" s="8" t="s">
        <v>25549</v>
      </c>
      <c r="I6016" s="8">
        <v>0.41650011750708099</v>
      </c>
      <c r="J6016" s="8">
        <v>9.3253930879890303E-4</v>
      </c>
      <c r="K6016" s="8">
        <v>1</v>
      </c>
      <c r="L6016" s="8" t="s">
        <v>25545</v>
      </c>
      <c r="M6016" s="8">
        <v>3874990</v>
      </c>
      <c r="N6016" s="4">
        <v>0</v>
      </c>
      <c r="O6016" s="4">
        <v>0</v>
      </c>
      <c r="P6016" s="8"/>
      <c r="Q6016" s="8"/>
      <c r="R6016" s="8" t="b">
        <f t="shared" si="186"/>
        <v>0</v>
      </c>
      <c r="S6016" s="7" t="b">
        <f t="shared" si="187"/>
        <v>0</v>
      </c>
    </row>
    <row r="6017" spans="2:19">
      <c r="B6017" s="10" t="s">
        <v>25555</v>
      </c>
      <c r="C6017" s="9">
        <v>199964</v>
      </c>
      <c r="D6017" s="8" t="s">
        <v>25554</v>
      </c>
      <c r="E6017" s="8">
        <v>1</v>
      </c>
      <c r="F6017" s="9">
        <v>55446464</v>
      </c>
      <c r="G6017" s="9">
        <v>55457966</v>
      </c>
      <c r="H6017" s="8" t="s">
        <v>25549</v>
      </c>
      <c r="I6017" s="8">
        <v>6.2089337092872503E-2</v>
      </c>
      <c r="J6017" s="8">
        <v>0.63744080683358495</v>
      </c>
      <c r="K6017" s="8">
        <v>1</v>
      </c>
      <c r="L6017" s="8" t="s">
        <v>25545</v>
      </c>
      <c r="M6017" s="8">
        <v>4006155</v>
      </c>
      <c r="N6017" s="4">
        <v>0</v>
      </c>
      <c r="O6017" s="4">
        <v>0</v>
      </c>
      <c r="P6017" s="8"/>
      <c r="Q6017" s="8"/>
      <c r="R6017" s="8" t="b">
        <f t="shared" si="186"/>
        <v>0</v>
      </c>
      <c r="S6017" s="7" t="b">
        <f t="shared" si="187"/>
        <v>0</v>
      </c>
    </row>
    <row r="6018" spans="2:19">
      <c r="B6018" s="10" t="s">
        <v>25553</v>
      </c>
      <c r="C6018" s="9">
        <v>7809</v>
      </c>
      <c r="D6018" s="8" t="s">
        <v>25552</v>
      </c>
      <c r="E6018" s="8">
        <v>1</v>
      </c>
      <c r="F6018" s="9">
        <v>55464616</v>
      </c>
      <c r="G6018" s="9">
        <v>55474465</v>
      </c>
      <c r="H6018" s="8" t="s">
        <v>25549</v>
      </c>
      <c r="I6018" s="8">
        <v>0.18110739914389301</v>
      </c>
      <c r="J6018" s="8">
        <v>0.16983631298245699</v>
      </c>
      <c r="K6018" s="8">
        <v>1</v>
      </c>
      <c r="L6018" s="8" t="s">
        <v>25545</v>
      </c>
      <c r="M6018" s="8">
        <v>4024307</v>
      </c>
      <c r="N6018" s="4">
        <v>0</v>
      </c>
      <c r="O6018" s="4">
        <v>0</v>
      </c>
      <c r="P6018" s="8"/>
      <c r="Q6018" s="8"/>
      <c r="R6018" s="8" t="b">
        <f t="shared" si="186"/>
        <v>0</v>
      </c>
      <c r="S6018" s="7" t="b">
        <f t="shared" si="187"/>
        <v>0</v>
      </c>
    </row>
    <row r="6019" spans="2:19">
      <c r="B6019" s="10" t="s">
        <v>25551</v>
      </c>
      <c r="C6019" s="9">
        <v>255738</v>
      </c>
      <c r="D6019" s="8" t="s">
        <v>25550</v>
      </c>
      <c r="E6019" s="8">
        <v>1</v>
      </c>
      <c r="F6019" s="9">
        <v>55505148</v>
      </c>
      <c r="G6019" s="9">
        <v>55530526</v>
      </c>
      <c r="H6019" s="8" t="s">
        <v>25549</v>
      </c>
      <c r="I6019" s="8">
        <v>6.8479064287306199E-2</v>
      </c>
      <c r="J6019" s="8">
        <v>0.60314077603896799</v>
      </c>
      <c r="K6019" s="8">
        <v>1</v>
      </c>
      <c r="L6019" s="8" t="s">
        <v>25545</v>
      </c>
      <c r="M6019" s="8">
        <v>4064839</v>
      </c>
      <c r="N6019" s="4">
        <v>0</v>
      </c>
      <c r="O6019" s="4">
        <v>0</v>
      </c>
      <c r="P6019" s="8"/>
      <c r="Q6019" s="8"/>
      <c r="R6019" s="8" t="b">
        <f t="shared" si="186"/>
        <v>0</v>
      </c>
      <c r="S6019" s="7" t="b">
        <f t="shared" si="187"/>
        <v>0</v>
      </c>
    </row>
    <row r="6020" spans="2:19">
      <c r="B6020" s="10" t="s">
        <v>25548</v>
      </c>
      <c r="C6020" s="9">
        <v>731</v>
      </c>
      <c r="D6020" s="8" t="s">
        <v>25547</v>
      </c>
      <c r="E6020" s="8">
        <v>1</v>
      </c>
      <c r="F6020" s="9">
        <v>57320442</v>
      </c>
      <c r="G6020" s="9">
        <v>57383894</v>
      </c>
      <c r="H6020" s="8" t="s">
        <v>25546</v>
      </c>
      <c r="I6020" s="8">
        <v>5.4308655463772601E-2</v>
      </c>
      <c r="J6020" s="8">
        <v>0.68288535627055702</v>
      </c>
      <c r="K6020" s="8">
        <v>1</v>
      </c>
      <c r="L6020" s="8" t="s">
        <v>25545</v>
      </c>
      <c r="M6020" s="8">
        <v>5880133</v>
      </c>
      <c r="N6020" s="4">
        <v>0</v>
      </c>
      <c r="O6020" s="4">
        <v>0</v>
      </c>
      <c r="P6020" s="8"/>
      <c r="Q6020" s="8"/>
      <c r="R6020" s="8" t="b">
        <f t="shared" si="186"/>
        <v>0</v>
      </c>
      <c r="S6020" s="7" t="b">
        <f t="shared" si="187"/>
        <v>0</v>
      </c>
    </row>
    <row r="6021" spans="2:19">
      <c r="B6021" s="10" t="s">
        <v>25544</v>
      </c>
      <c r="C6021" s="9">
        <v>4070</v>
      </c>
      <c r="D6021" s="8" t="s">
        <v>25543</v>
      </c>
      <c r="E6021" s="8">
        <v>1</v>
      </c>
      <c r="F6021" s="9">
        <v>59041094</v>
      </c>
      <c r="G6021" s="9">
        <v>59043166</v>
      </c>
      <c r="H6021" s="8" t="s">
        <v>25536</v>
      </c>
      <c r="I6021" s="8">
        <v>-0.226169102210872</v>
      </c>
      <c r="J6021" s="8">
        <v>8.2274403668507898E-2</v>
      </c>
      <c r="K6021" s="8">
        <v>1</v>
      </c>
      <c r="L6021" s="8" t="s">
        <v>25525</v>
      </c>
      <c r="M6021" s="8">
        <v>6255739</v>
      </c>
      <c r="N6021" s="4">
        <v>0</v>
      </c>
      <c r="O6021" s="4">
        <v>0</v>
      </c>
      <c r="P6021" s="8"/>
      <c r="Q6021" s="8"/>
      <c r="R6021" s="8" t="b">
        <f t="shared" si="186"/>
        <v>0</v>
      </c>
      <c r="S6021" s="7" t="b">
        <f t="shared" si="187"/>
        <v>0</v>
      </c>
    </row>
    <row r="6022" spans="2:19">
      <c r="B6022" s="10" t="s">
        <v>25542</v>
      </c>
      <c r="C6022" s="9">
        <v>114803</v>
      </c>
      <c r="D6022" s="8" t="s">
        <v>25541</v>
      </c>
      <c r="E6022" s="8">
        <v>1</v>
      </c>
      <c r="F6022" s="9">
        <v>59120410</v>
      </c>
      <c r="G6022" s="9">
        <v>59165747</v>
      </c>
      <c r="H6022" s="8" t="s">
        <v>25536</v>
      </c>
      <c r="I6022" s="8">
        <v>0.45005879569100798</v>
      </c>
      <c r="J6022" s="8">
        <v>3.08648964526405E-4</v>
      </c>
      <c r="K6022" s="8">
        <v>1</v>
      </c>
      <c r="L6022" s="8" t="s">
        <v>25525</v>
      </c>
      <c r="M6022" s="8">
        <v>6133158</v>
      </c>
      <c r="N6022" s="4">
        <v>0</v>
      </c>
      <c r="O6022" s="4">
        <v>0</v>
      </c>
      <c r="P6022" s="8"/>
      <c r="Q6022" s="8"/>
      <c r="R6022" s="8" t="b">
        <f t="shared" si="186"/>
        <v>0</v>
      </c>
      <c r="S6022" s="7" t="b">
        <f t="shared" si="187"/>
        <v>0</v>
      </c>
    </row>
    <row r="6023" spans="2:19">
      <c r="B6023" s="10" t="s">
        <v>25540</v>
      </c>
      <c r="C6023" s="9">
        <v>1573</v>
      </c>
      <c r="D6023" s="8" t="s">
        <v>25539</v>
      </c>
      <c r="E6023" s="8">
        <v>1</v>
      </c>
      <c r="F6023" s="9">
        <v>60358979</v>
      </c>
      <c r="G6023" s="9">
        <v>60392423</v>
      </c>
      <c r="H6023" s="8" t="s">
        <v>25536</v>
      </c>
      <c r="I6023" s="8">
        <v>-0.10012110814811601</v>
      </c>
      <c r="J6023" s="8">
        <v>0.44657579730853803</v>
      </c>
      <c r="K6023" s="8">
        <v>1</v>
      </c>
      <c r="L6023" s="8" t="s">
        <v>25525</v>
      </c>
      <c r="M6023" s="8">
        <v>4906482</v>
      </c>
      <c r="N6023" s="4">
        <v>0</v>
      </c>
      <c r="O6023" s="4">
        <v>0</v>
      </c>
      <c r="P6023" s="8"/>
      <c r="Q6023" s="8"/>
      <c r="R6023" s="8" t="b">
        <f t="shared" si="186"/>
        <v>0</v>
      </c>
      <c r="S6023" s="7" t="b">
        <f t="shared" si="187"/>
        <v>0</v>
      </c>
    </row>
    <row r="6024" spans="2:19">
      <c r="B6024" s="10" t="s">
        <v>25538</v>
      </c>
      <c r="C6024" s="9">
        <v>127795</v>
      </c>
      <c r="D6024" s="8" t="s">
        <v>25537</v>
      </c>
      <c r="E6024" s="8">
        <v>1</v>
      </c>
      <c r="F6024" s="9">
        <v>60456065</v>
      </c>
      <c r="G6024" s="9">
        <v>60539442</v>
      </c>
      <c r="H6024" s="8" t="s">
        <v>25536</v>
      </c>
      <c r="I6024" s="8">
        <v>-0.166655436816847</v>
      </c>
      <c r="J6024" s="8">
        <v>0.203133857775119</v>
      </c>
      <c r="K6024" s="8">
        <v>1</v>
      </c>
      <c r="L6024" s="8" t="s">
        <v>25525</v>
      </c>
      <c r="M6024" s="8">
        <v>4759463</v>
      </c>
      <c r="N6024" s="4">
        <v>0</v>
      </c>
      <c r="O6024" s="4">
        <v>0</v>
      </c>
      <c r="P6024" s="8"/>
      <c r="Q6024" s="8"/>
      <c r="R6024" s="8" t="b">
        <f t="shared" si="186"/>
        <v>0</v>
      </c>
      <c r="S6024" s="7" t="b">
        <f t="shared" si="187"/>
        <v>0</v>
      </c>
    </row>
    <row r="6025" spans="2:19">
      <c r="B6025" s="10" t="s">
        <v>25535</v>
      </c>
      <c r="C6025" s="9">
        <v>9077</v>
      </c>
      <c r="D6025" s="8" t="s">
        <v>25534</v>
      </c>
      <c r="E6025" s="8">
        <v>1</v>
      </c>
      <c r="F6025" s="9">
        <v>68511644</v>
      </c>
      <c r="G6025" s="9">
        <v>68516460</v>
      </c>
      <c r="H6025" s="8" t="s">
        <v>25533</v>
      </c>
      <c r="I6025" s="8">
        <v>0.16369447069825399</v>
      </c>
      <c r="J6025" s="8">
        <v>0.21139129787567701</v>
      </c>
      <c r="K6025" s="8">
        <v>1</v>
      </c>
      <c r="L6025" s="8" t="s">
        <v>25525</v>
      </c>
      <c r="M6025" s="8">
        <v>3079457</v>
      </c>
      <c r="N6025" s="4">
        <v>0</v>
      </c>
      <c r="O6025" s="4">
        <v>0</v>
      </c>
      <c r="P6025" s="8"/>
      <c r="Q6025" s="8"/>
      <c r="R6025" s="8" t="b">
        <f t="shared" si="186"/>
        <v>0</v>
      </c>
      <c r="S6025" s="7" t="b">
        <f t="shared" si="187"/>
        <v>0</v>
      </c>
    </row>
    <row r="6026" spans="2:19">
      <c r="B6026" s="10" t="s">
        <v>25532</v>
      </c>
      <c r="C6026" s="9">
        <v>6121</v>
      </c>
      <c r="D6026" s="8" t="s">
        <v>25531</v>
      </c>
      <c r="E6026" s="8">
        <v>1</v>
      </c>
      <c r="F6026" s="9">
        <v>68894506</v>
      </c>
      <c r="G6026" s="9">
        <v>68915642</v>
      </c>
      <c r="H6026" s="8" t="s">
        <v>25530</v>
      </c>
      <c r="I6026" s="8">
        <v>-6.9280035060471895E-2</v>
      </c>
      <c r="J6026" s="8">
        <v>0.60209422538666801</v>
      </c>
      <c r="K6026" s="8">
        <v>1</v>
      </c>
      <c r="L6026" s="8" t="s">
        <v>25525</v>
      </c>
      <c r="M6026" s="8">
        <v>3462319</v>
      </c>
      <c r="N6026" s="4">
        <v>0</v>
      </c>
      <c r="O6026" s="4">
        <v>0</v>
      </c>
      <c r="P6026" s="8"/>
      <c r="Q6026" s="8"/>
      <c r="R6026" s="8" t="b">
        <f t="shared" ref="R6026:R6089" si="188">IF(AND(NOT(ISBLANK(K6026)), K6026&lt;0.05, O6026&gt;=3, O6026&gt;=3*N6026), TRUE, FALSE)</f>
        <v>0</v>
      </c>
      <c r="S6026" s="7" t="b">
        <f t="shared" ref="S6026:S6089" si="189">IF(AND(R6026, OR(ISBLANK(M6026), M6026&gt;2000000)), TRUE, FALSE)</f>
        <v>0</v>
      </c>
    </row>
    <row r="6027" spans="2:19">
      <c r="B6027" s="10" t="s">
        <v>25529</v>
      </c>
      <c r="C6027" s="9">
        <v>11147</v>
      </c>
      <c r="D6027" s="8" t="s">
        <v>25528</v>
      </c>
      <c r="E6027" s="8">
        <v>1</v>
      </c>
      <c r="F6027" s="9">
        <v>70820492</v>
      </c>
      <c r="G6027" s="9">
        <v>70833705</v>
      </c>
      <c r="H6027" s="8" t="s">
        <v>25495</v>
      </c>
      <c r="I6027" s="8">
        <v>0.363661550547766</v>
      </c>
      <c r="J6027" s="8">
        <v>4.2881164383135597E-3</v>
      </c>
      <c r="K6027" s="8">
        <v>1</v>
      </c>
      <c r="L6027" s="8" t="s">
        <v>25525</v>
      </c>
      <c r="M6027" s="8">
        <v>5388305</v>
      </c>
      <c r="N6027" s="4">
        <v>0</v>
      </c>
      <c r="O6027" s="4">
        <v>0</v>
      </c>
      <c r="P6027" s="8"/>
      <c r="Q6027" s="8"/>
      <c r="R6027" s="8" t="b">
        <f t="shared" si="188"/>
        <v>0</v>
      </c>
      <c r="S6027" s="7" t="b">
        <f t="shared" si="189"/>
        <v>0</v>
      </c>
    </row>
    <row r="6028" spans="2:19">
      <c r="B6028" s="10" t="s">
        <v>25527</v>
      </c>
      <c r="C6028" s="9">
        <v>9406</v>
      </c>
      <c r="D6028" s="8" t="s">
        <v>25526</v>
      </c>
      <c r="E6028" s="8">
        <v>1</v>
      </c>
      <c r="F6028" s="9">
        <v>71528973</v>
      </c>
      <c r="G6028" s="9">
        <v>71546972</v>
      </c>
      <c r="H6028" s="8" t="s">
        <v>25495</v>
      </c>
      <c r="I6028" s="8">
        <v>0.58511123781261098</v>
      </c>
      <c r="J6028" s="11">
        <v>9.1180322700838103E-7</v>
      </c>
      <c r="K6028" s="8">
        <v>1.44156090190025E-2</v>
      </c>
      <c r="L6028" s="8" t="s">
        <v>25525</v>
      </c>
      <c r="M6028" s="8">
        <v>6096786</v>
      </c>
      <c r="N6028" s="4">
        <v>0</v>
      </c>
      <c r="O6028" s="4">
        <v>0</v>
      </c>
      <c r="P6028" s="8"/>
      <c r="Q6028" s="8"/>
      <c r="R6028" s="8" t="b">
        <f t="shared" si="188"/>
        <v>0</v>
      </c>
      <c r="S6028" s="7" t="b">
        <f t="shared" si="189"/>
        <v>0</v>
      </c>
    </row>
    <row r="6029" spans="2:19">
      <c r="B6029" s="10" t="s">
        <v>25524</v>
      </c>
      <c r="C6029" s="9">
        <v>8790</v>
      </c>
      <c r="D6029" s="8" t="s">
        <v>25523</v>
      </c>
      <c r="E6029" s="8">
        <v>1</v>
      </c>
      <c r="F6029" s="9">
        <v>74663895</v>
      </c>
      <c r="G6029" s="9">
        <v>74674148</v>
      </c>
      <c r="H6029" s="8" t="s">
        <v>25495</v>
      </c>
      <c r="I6029" s="8">
        <v>0.263872166799617</v>
      </c>
      <c r="J6029" s="8">
        <v>4.34435910110616E-2</v>
      </c>
      <c r="K6029" s="8">
        <v>1</v>
      </c>
      <c r="L6029" s="8" t="s">
        <v>25404</v>
      </c>
      <c r="M6029" s="8">
        <v>3739442</v>
      </c>
      <c r="N6029" s="4">
        <v>0</v>
      </c>
      <c r="O6029" s="4">
        <v>0</v>
      </c>
      <c r="P6029" s="8"/>
      <c r="Q6029" s="8"/>
      <c r="R6029" s="8" t="b">
        <f t="shared" si="188"/>
        <v>0</v>
      </c>
      <c r="S6029" s="7" t="b">
        <f t="shared" si="189"/>
        <v>0</v>
      </c>
    </row>
    <row r="6030" spans="2:19">
      <c r="B6030" s="10" t="s">
        <v>25522</v>
      </c>
      <c r="C6030" s="9">
        <v>1429</v>
      </c>
      <c r="D6030" s="8" t="s">
        <v>25521</v>
      </c>
      <c r="E6030" s="8">
        <v>1</v>
      </c>
      <c r="F6030" s="9">
        <v>75171171</v>
      </c>
      <c r="G6030" s="9">
        <v>75199092</v>
      </c>
      <c r="H6030" s="8" t="s">
        <v>25495</v>
      </c>
      <c r="I6030" s="8">
        <v>0.275258601417814</v>
      </c>
      <c r="J6030" s="8">
        <v>3.3287422832211401E-2</v>
      </c>
      <c r="K6030" s="8">
        <v>1</v>
      </c>
      <c r="L6030" s="8" t="s">
        <v>25404</v>
      </c>
      <c r="M6030" s="8">
        <v>3214498</v>
      </c>
      <c r="N6030" s="4">
        <v>0</v>
      </c>
      <c r="O6030" s="4">
        <v>0</v>
      </c>
      <c r="P6030" s="8"/>
      <c r="Q6030" s="8"/>
      <c r="R6030" s="8" t="b">
        <f t="shared" si="188"/>
        <v>0</v>
      </c>
      <c r="S6030" s="7" t="b">
        <f t="shared" si="189"/>
        <v>0</v>
      </c>
    </row>
    <row r="6031" spans="2:19">
      <c r="B6031" s="10" t="s">
        <v>25520</v>
      </c>
      <c r="C6031" s="9">
        <v>127253</v>
      </c>
      <c r="D6031" s="8" t="s">
        <v>25519</v>
      </c>
      <c r="E6031" s="8">
        <v>1</v>
      </c>
      <c r="F6031" s="9">
        <v>75198835</v>
      </c>
      <c r="G6031" s="9">
        <v>75232360</v>
      </c>
      <c r="H6031" s="8" t="s">
        <v>25495</v>
      </c>
      <c r="I6031" s="8">
        <v>0.53963519447687702</v>
      </c>
      <c r="J6031" s="11">
        <v>8.6134253086971694E-6</v>
      </c>
      <c r="K6031" s="8">
        <v>0.12890852316996201</v>
      </c>
      <c r="L6031" s="8" t="s">
        <v>25404</v>
      </c>
      <c r="M6031" s="8">
        <v>3181230</v>
      </c>
      <c r="N6031" s="4">
        <v>0</v>
      </c>
      <c r="O6031" s="4">
        <v>0</v>
      </c>
      <c r="P6031" s="8"/>
      <c r="Q6031" s="8"/>
      <c r="R6031" s="8" t="b">
        <f t="shared" si="188"/>
        <v>0</v>
      </c>
      <c r="S6031" s="7" t="b">
        <f t="shared" si="189"/>
        <v>0</v>
      </c>
    </row>
    <row r="6032" spans="2:19">
      <c r="B6032" s="10" t="s">
        <v>25518</v>
      </c>
      <c r="C6032" s="9">
        <v>431707</v>
      </c>
      <c r="D6032" s="8" t="s">
        <v>25517</v>
      </c>
      <c r="E6032" s="8">
        <v>1</v>
      </c>
      <c r="F6032" s="9">
        <v>75594118</v>
      </c>
      <c r="G6032" s="9">
        <v>75627218</v>
      </c>
      <c r="H6032" s="8" t="s">
        <v>25495</v>
      </c>
      <c r="I6032" s="8">
        <v>0.14605396030644699</v>
      </c>
      <c r="J6032" s="8">
        <v>0.26548763098653599</v>
      </c>
      <c r="K6032" s="8">
        <v>1</v>
      </c>
      <c r="L6032" s="8" t="s">
        <v>25404</v>
      </c>
      <c r="M6032" s="8">
        <v>2786372</v>
      </c>
      <c r="N6032" s="4">
        <v>0</v>
      </c>
      <c r="O6032" s="4">
        <v>0</v>
      </c>
      <c r="P6032" s="8"/>
      <c r="Q6032" s="8"/>
      <c r="R6032" s="8" t="b">
        <f t="shared" si="188"/>
        <v>0</v>
      </c>
      <c r="S6032" s="7" t="b">
        <f t="shared" si="189"/>
        <v>0</v>
      </c>
    </row>
    <row r="6033" spans="2:19">
      <c r="B6033" s="10" t="s">
        <v>25516</v>
      </c>
      <c r="C6033" s="9">
        <v>34</v>
      </c>
      <c r="D6033" s="8" t="s">
        <v>25515</v>
      </c>
      <c r="E6033" s="8">
        <v>1</v>
      </c>
      <c r="F6033" s="9">
        <v>76190042</v>
      </c>
      <c r="G6033" s="9">
        <v>76229355</v>
      </c>
      <c r="H6033" s="8" t="s">
        <v>25495</v>
      </c>
      <c r="I6033" s="8">
        <v>0.48541406917366098</v>
      </c>
      <c r="J6033" s="11">
        <v>8.45472036698366E-5</v>
      </c>
      <c r="K6033" s="8">
        <v>1</v>
      </c>
      <c r="L6033" s="8" t="s">
        <v>25404</v>
      </c>
      <c r="M6033" s="8">
        <v>2184235</v>
      </c>
      <c r="N6033" s="4">
        <v>0</v>
      </c>
      <c r="O6033" s="4">
        <v>0</v>
      </c>
      <c r="P6033" s="8"/>
      <c r="Q6033" s="8"/>
      <c r="R6033" s="8" t="b">
        <f t="shared" si="188"/>
        <v>0</v>
      </c>
      <c r="S6033" s="7" t="b">
        <f t="shared" si="189"/>
        <v>0</v>
      </c>
    </row>
    <row r="6034" spans="2:19">
      <c r="B6034" s="10" t="s">
        <v>25514</v>
      </c>
      <c r="C6034" s="9">
        <v>5876</v>
      </c>
      <c r="D6034" s="8" t="s">
        <v>25513</v>
      </c>
      <c r="E6034" s="8">
        <v>1</v>
      </c>
      <c r="F6034" s="9">
        <v>76251878</v>
      </c>
      <c r="G6034" s="9">
        <v>76260775</v>
      </c>
      <c r="H6034" s="8" t="s">
        <v>25495</v>
      </c>
      <c r="I6034" s="8">
        <v>0.59743513594311504</v>
      </c>
      <c r="J6034" s="11">
        <v>4.6705500309863998E-7</v>
      </c>
      <c r="K6034" s="8">
        <v>7.4910951946990899E-3</v>
      </c>
      <c r="L6034" s="8" t="s">
        <v>25404</v>
      </c>
      <c r="M6034" s="8">
        <v>2152815</v>
      </c>
      <c r="N6034" s="4">
        <v>0</v>
      </c>
      <c r="O6034" s="4">
        <v>0</v>
      </c>
      <c r="P6034" s="8"/>
      <c r="Q6034" s="8"/>
      <c r="R6034" s="8" t="b">
        <f t="shared" si="188"/>
        <v>0</v>
      </c>
      <c r="S6034" s="7" t="b">
        <f t="shared" si="189"/>
        <v>0</v>
      </c>
    </row>
    <row r="6035" spans="2:19">
      <c r="B6035" s="10" t="s">
        <v>25512</v>
      </c>
      <c r="C6035" s="9">
        <v>127247</v>
      </c>
      <c r="D6035" s="8" t="s">
        <v>25511</v>
      </c>
      <c r="E6035" s="8">
        <v>1</v>
      </c>
      <c r="F6035" s="9">
        <v>76384557</v>
      </c>
      <c r="G6035" s="9">
        <v>76398116</v>
      </c>
      <c r="H6035" s="8" t="s">
        <v>25495</v>
      </c>
      <c r="I6035" s="8">
        <v>0.16609891093984</v>
      </c>
      <c r="J6035" s="8">
        <v>0.208649729808666</v>
      </c>
      <c r="K6035" s="8">
        <v>1</v>
      </c>
      <c r="L6035" s="8" t="s">
        <v>25404</v>
      </c>
      <c r="M6035" s="8">
        <v>2015474</v>
      </c>
      <c r="N6035" s="4">
        <v>0</v>
      </c>
      <c r="O6035" s="4">
        <v>0</v>
      </c>
      <c r="P6035" s="8"/>
      <c r="Q6035" s="8"/>
      <c r="R6035" s="8" t="b">
        <f t="shared" si="188"/>
        <v>0</v>
      </c>
      <c r="S6035" s="7" t="b">
        <f t="shared" si="189"/>
        <v>0</v>
      </c>
    </row>
    <row r="6036" spans="2:19">
      <c r="B6036" s="10" t="s">
        <v>25510</v>
      </c>
      <c r="C6036" s="9">
        <v>23032</v>
      </c>
      <c r="D6036" s="8" t="s">
        <v>25509</v>
      </c>
      <c r="E6036" s="8">
        <v>1</v>
      </c>
      <c r="F6036" s="9">
        <v>78161673</v>
      </c>
      <c r="G6036" s="9">
        <v>78225564</v>
      </c>
      <c r="H6036" s="8" t="s">
        <v>25495</v>
      </c>
      <c r="I6036" s="8">
        <v>0.69730512994870297</v>
      </c>
      <c r="J6036" s="11">
        <v>6.0223768414001496E-10</v>
      </c>
      <c r="K6036" s="11">
        <v>1.0574691495814499E-5</v>
      </c>
      <c r="L6036" s="8" t="s">
        <v>25404</v>
      </c>
      <c r="M6036" s="8">
        <v>188026</v>
      </c>
      <c r="N6036" s="4">
        <v>0</v>
      </c>
      <c r="O6036" s="4">
        <v>0</v>
      </c>
      <c r="P6036" s="8"/>
      <c r="Q6036" s="8"/>
      <c r="R6036" s="8" t="b">
        <f t="shared" si="188"/>
        <v>0</v>
      </c>
      <c r="S6036" s="7" t="b">
        <f t="shared" si="189"/>
        <v>0</v>
      </c>
    </row>
    <row r="6037" spans="2:19">
      <c r="B6037" s="10" t="s">
        <v>25404</v>
      </c>
      <c r="C6037" s="9">
        <v>8880</v>
      </c>
      <c r="D6037" s="8" t="s">
        <v>25508</v>
      </c>
      <c r="E6037" s="8">
        <v>1</v>
      </c>
      <c r="F6037" s="9">
        <v>78413590</v>
      </c>
      <c r="G6037" s="9">
        <v>78444777</v>
      </c>
      <c r="H6037" s="8" t="s">
        <v>25495</v>
      </c>
      <c r="I6037" s="8">
        <v>0.23466499302108401</v>
      </c>
      <c r="J6037" s="8">
        <v>7.1111800415231199E-2</v>
      </c>
      <c r="K6037" s="8">
        <v>1</v>
      </c>
      <c r="L6037" s="8" t="s">
        <v>25404</v>
      </c>
      <c r="M6037" s="8">
        <v>0</v>
      </c>
      <c r="N6037" s="4">
        <v>0</v>
      </c>
      <c r="O6037" s="4">
        <v>0</v>
      </c>
      <c r="P6037" s="8"/>
      <c r="Q6037" s="8"/>
      <c r="R6037" s="8" t="b">
        <f t="shared" si="188"/>
        <v>0</v>
      </c>
      <c r="S6037" s="7" t="b">
        <f t="shared" si="189"/>
        <v>0</v>
      </c>
    </row>
    <row r="6038" spans="2:19">
      <c r="B6038" s="10" t="s">
        <v>25507</v>
      </c>
      <c r="C6038" s="9">
        <v>11080</v>
      </c>
      <c r="D6038" s="8" t="s">
        <v>25506</v>
      </c>
      <c r="E6038" s="8">
        <v>1</v>
      </c>
      <c r="F6038" s="9">
        <v>78470635</v>
      </c>
      <c r="G6038" s="9">
        <v>78482995</v>
      </c>
      <c r="H6038" s="8" t="s">
        <v>25495</v>
      </c>
      <c r="I6038" s="8">
        <v>0.46859092788303902</v>
      </c>
      <c r="J6038" s="8">
        <v>1.59340808851012E-4</v>
      </c>
      <c r="K6038" s="8">
        <v>1</v>
      </c>
      <c r="L6038" s="8" t="s">
        <v>25404</v>
      </c>
      <c r="M6038" s="8">
        <v>25858</v>
      </c>
      <c r="N6038" s="4">
        <v>0</v>
      </c>
      <c r="O6038" s="4">
        <v>0</v>
      </c>
      <c r="P6038" s="8"/>
      <c r="Q6038" s="8"/>
      <c r="R6038" s="8" t="b">
        <f t="shared" si="188"/>
        <v>0</v>
      </c>
      <c r="S6038" s="7" t="b">
        <f t="shared" si="189"/>
        <v>0</v>
      </c>
    </row>
    <row r="6039" spans="2:19">
      <c r="B6039" s="10" t="s">
        <v>25505</v>
      </c>
      <c r="C6039" s="9">
        <v>5737</v>
      </c>
      <c r="D6039" s="8" t="s">
        <v>25504</v>
      </c>
      <c r="E6039" s="8">
        <v>1</v>
      </c>
      <c r="F6039" s="9">
        <v>78956727</v>
      </c>
      <c r="G6039" s="9">
        <v>79006386</v>
      </c>
      <c r="H6039" s="8" t="s">
        <v>25495</v>
      </c>
      <c r="I6039" s="8">
        <v>0.30690367285383302</v>
      </c>
      <c r="J6039" s="8">
        <v>1.70731148271763E-2</v>
      </c>
      <c r="K6039" s="8">
        <v>1</v>
      </c>
      <c r="L6039" s="8" t="s">
        <v>25404</v>
      </c>
      <c r="M6039" s="8">
        <v>511950</v>
      </c>
      <c r="N6039" s="4">
        <v>0</v>
      </c>
      <c r="O6039" s="4">
        <v>0</v>
      </c>
      <c r="P6039" s="8"/>
      <c r="Q6039" s="8"/>
      <c r="R6039" s="8" t="b">
        <f t="shared" si="188"/>
        <v>0</v>
      </c>
      <c r="S6039" s="7" t="b">
        <f t="shared" si="189"/>
        <v>0</v>
      </c>
    </row>
    <row r="6040" spans="2:19">
      <c r="B6040" s="10" t="s">
        <v>25503</v>
      </c>
      <c r="C6040" s="9">
        <v>10561</v>
      </c>
      <c r="D6040" s="8" t="s">
        <v>25502</v>
      </c>
      <c r="E6040" s="8">
        <v>1</v>
      </c>
      <c r="F6040" s="9">
        <v>79115476</v>
      </c>
      <c r="G6040" s="9">
        <v>79129763</v>
      </c>
      <c r="H6040" s="8" t="s">
        <v>25495</v>
      </c>
      <c r="I6040" s="8">
        <v>0.31897337302864098</v>
      </c>
      <c r="J6040" s="8">
        <v>1.29899832229183E-2</v>
      </c>
      <c r="K6040" s="8">
        <v>1</v>
      </c>
      <c r="L6040" s="8" t="s">
        <v>25404</v>
      </c>
      <c r="M6040" s="8">
        <v>670699</v>
      </c>
      <c r="N6040" s="4">
        <v>0</v>
      </c>
      <c r="O6040" s="4">
        <v>0</v>
      </c>
      <c r="P6040" s="8"/>
      <c r="Q6040" s="8"/>
      <c r="R6040" s="8" t="b">
        <f t="shared" si="188"/>
        <v>0</v>
      </c>
      <c r="S6040" s="7" t="b">
        <f t="shared" si="189"/>
        <v>0</v>
      </c>
    </row>
    <row r="6041" spans="2:19">
      <c r="B6041" s="10" t="s">
        <v>25501</v>
      </c>
      <c r="C6041" s="9">
        <v>10964</v>
      </c>
      <c r="D6041" s="8" t="s">
        <v>25500</v>
      </c>
      <c r="E6041" s="8">
        <v>1</v>
      </c>
      <c r="F6041" s="9">
        <v>79086087</v>
      </c>
      <c r="G6041" s="9">
        <v>79111830</v>
      </c>
      <c r="H6041" s="8" t="s">
        <v>25495</v>
      </c>
      <c r="I6041" s="8">
        <v>0.124399261243857</v>
      </c>
      <c r="J6041" s="8">
        <v>0.34363484785707399</v>
      </c>
      <c r="K6041" s="8">
        <v>1</v>
      </c>
      <c r="L6041" s="8" t="s">
        <v>25404</v>
      </c>
      <c r="M6041" s="8">
        <v>641310</v>
      </c>
      <c r="N6041" s="4">
        <v>0</v>
      </c>
      <c r="O6041" s="4">
        <v>0</v>
      </c>
      <c r="P6041" s="8"/>
      <c r="Q6041" s="8"/>
      <c r="R6041" s="8" t="b">
        <f t="shared" si="188"/>
        <v>0</v>
      </c>
      <c r="S6041" s="7" t="b">
        <f t="shared" si="189"/>
        <v>0</v>
      </c>
    </row>
    <row r="6042" spans="2:19">
      <c r="B6042" s="10" t="s">
        <v>25499</v>
      </c>
      <c r="C6042" s="9">
        <v>58511</v>
      </c>
      <c r="D6042" s="8" t="s">
        <v>25498</v>
      </c>
      <c r="E6042" s="8">
        <v>1</v>
      </c>
      <c r="F6042" s="9">
        <v>84864214</v>
      </c>
      <c r="G6042" s="9">
        <v>84880691</v>
      </c>
      <c r="H6042" s="8" t="s">
        <v>25495</v>
      </c>
      <c r="I6042" s="8">
        <v>3.20317764072676E-2</v>
      </c>
      <c r="J6042" s="8">
        <v>0.80803639081908296</v>
      </c>
      <c r="K6042" s="8">
        <v>1</v>
      </c>
      <c r="L6042" s="8" t="s">
        <v>25404</v>
      </c>
      <c r="M6042" s="8">
        <v>6419437</v>
      </c>
      <c r="N6042" s="4">
        <v>0</v>
      </c>
      <c r="O6042" s="4">
        <v>0</v>
      </c>
      <c r="P6042" s="8"/>
      <c r="Q6042" s="8"/>
      <c r="R6042" s="8" t="b">
        <f t="shared" si="188"/>
        <v>0</v>
      </c>
      <c r="S6042" s="7" t="b">
        <f t="shared" si="189"/>
        <v>0</v>
      </c>
    </row>
    <row r="6043" spans="2:19">
      <c r="B6043" s="10" t="s">
        <v>25497</v>
      </c>
      <c r="C6043" s="9">
        <v>391051</v>
      </c>
      <c r="D6043" s="8" t="s">
        <v>25496</v>
      </c>
      <c r="E6043" s="8">
        <v>1</v>
      </c>
      <c r="F6043" s="9">
        <v>84830640</v>
      </c>
      <c r="G6043" s="9">
        <v>84863576</v>
      </c>
      <c r="H6043" s="8" t="s">
        <v>25495</v>
      </c>
      <c r="I6043" s="8">
        <v>-1.8783067899853501E-2</v>
      </c>
      <c r="J6043" s="8">
        <v>0.887711195025497</v>
      </c>
      <c r="K6043" s="8">
        <v>1</v>
      </c>
      <c r="L6043" s="8" t="s">
        <v>25404</v>
      </c>
      <c r="M6043" s="8">
        <v>6385863</v>
      </c>
      <c r="N6043" s="4">
        <v>0</v>
      </c>
      <c r="O6043" s="4">
        <v>0</v>
      </c>
      <c r="P6043" s="8"/>
      <c r="Q6043" s="8"/>
      <c r="R6043" s="8" t="b">
        <f t="shared" si="188"/>
        <v>0</v>
      </c>
      <c r="S6043" s="7" t="b">
        <f t="shared" si="189"/>
        <v>0</v>
      </c>
    </row>
    <row r="6044" spans="2:19">
      <c r="B6044" s="10" t="s">
        <v>25494</v>
      </c>
      <c r="C6044" s="9">
        <v>1486</v>
      </c>
      <c r="D6044" s="8" t="s">
        <v>25493</v>
      </c>
      <c r="E6044" s="8">
        <v>1</v>
      </c>
      <c r="F6044" s="9">
        <v>85018803</v>
      </c>
      <c r="G6044" s="9">
        <v>85040163</v>
      </c>
      <c r="H6044" s="8" t="s">
        <v>25460</v>
      </c>
      <c r="I6044" s="8">
        <v>0.38897610564165602</v>
      </c>
      <c r="J6044" s="8">
        <v>2.1294257194139701E-3</v>
      </c>
      <c r="K6044" s="8">
        <v>1</v>
      </c>
      <c r="L6044" s="8" t="s">
        <v>25404</v>
      </c>
      <c r="M6044" s="8">
        <v>6574026</v>
      </c>
      <c r="N6044" s="4">
        <v>0</v>
      </c>
      <c r="O6044" s="4">
        <v>0</v>
      </c>
      <c r="P6044" s="8"/>
      <c r="Q6044" s="8"/>
      <c r="R6044" s="8" t="b">
        <f t="shared" si="188"/>
        <v>0</v>
      </c>
      <c r="S6044" s="7" t="b">
        <f t="shared" si="189"/>
        <v>0</v>
      </c>
    </row>
    <row r="6045" spans="2:19">
      <c r="B6045" s="10" t="s">
        <v>25492</v>
      </c>
      <c r="C6045" s="9">
        <v>80135</v>
      </c>
      <c r="D6045" s="8" t="s">
        <v>25491</v>
      </c>
      <c r="E6045" s="8">
        <v>1</v>
      </c>
      <c r="F6045" s="9">
        <v>84944919</v>
      </c>
      <c r="G6045" s="9">
        <v>84964033</v>
      </c>
      <c r="H6045" s="8" t="s">
        <v>25460</v>
      </c>
      <c r="I6045" s="8">
        <v>0.56560232800396804</v>
      </c>
      <c r="J6045" s="11">
        <v>2.48937267558143E-6</v>
      </c>
      <c r="K6045" s="8">
        <v>3.84881909371644E-2</v>
      </c>
      <c r="L6045" s="8" t="s">
        <v>25404</v>
      </c>
      <c r="M6045" s="8">
        <v>6500142</v>
      </c>
      <c r="N6045" s="4">
        <v>0</v>
      </c>
      <c r="O6045" s="4">
        <v>0</v>
      </c>
      <c r="P6045" s="8"/>
      <c r="Q6045" s="8"/>
      <c r="R6045" s="8" t="b">
        <f t="shared" si="188"/>
        <v>0</v>
      </c>
      <c r="S6045" s="7" t="b">
        <f t="shared" si="189"/>
        <v>0</v>
      </c>
    </row>
    <row r="6046" spans="2:19">
      <c r="B6046" s="10" t="s">
        <v>25490</v>
      </c>
      <c r="C6046" s="9">
        <v>2787</v>
      </c>
      <c r="D6046" s="8" t="s">
        <v>25489</v>
      </c>
      <c r="E6046" s="8">
        <v>1</v>
      </c>
      <c r="F6046" s="9">
        <v>84964005</v>
      </c>
      <c r="G6046" s="9">
        <v>84972262</v>
      </c>
      <c r="H6046" s="8" t="s">
        <v>25460</v>
      </c>
      <c r="I6046" s="8">
        <v>0.73343623394358703</v>
      </c>
      <c r="J6046" s="11">
        <v>3.9339272565145902E-11</v>
      </c>
      <c r="K6046" s="11">
        <v>7.0515646073024105E-7</v>
      </c>
      <c r="L6046" s="8" t="s">
        <v>25404</v>
      </c>
      <c r="M6046" s="8">
        <v>6519228</v>
      </c>
      <c r="N6046" s="4">
        <v>0</v>
      </c>
      <c r="O6046" s="4">
        <v>0</v>
      </c>
      <c r="P6046" s="8"/>
      <c r="Q6046" s="8"/>
      <c r="R6046" s="8" t="b">
        <f t="shared" si="188"/>
        <v>0</v>
      </c>
      <c r="S6046" s="7" t="b">
        <f t="shared" si="189"/>
        <v>0</v>
      </c>
    </row>
    <row r="6047" spans="2:19">
      <c r="B6047" s="10" t="s">
        <v>25488</v>
      </c>
      <c r="C6047" s="9">
        <v>117178</v>
      </c>
      <c r="D6047" s="8" t="s">
        <v>25487</v>
      </c>
      <c r="E6047" s="8">
        <v>1</v>
      </c>
      <c r="F6047" s="9">
        <v>85109389</v>
      </c>
      <c r="G6047" s="9">
        <v>85156240</v>
      </c>
      <c r="H6047" s="8" t="s">
        <v>25460</v>
      </c>
      <c r="I6047" s="8">
        <v>0.49842207644324299</v>
      </c>
      <c r="J6047" s="11">
        <v>5.0611201589822797E-5</v>
      </c>
      <c r="K6047" s="8">
        <v>0.71685705931824995</v>
      </c>
      <c r="L6047" s="8" t="s">
        <v>25404</v>
      </c>
      <c r="M6047" s="8">
        <v>6664612</v>
      </c>
      <c r="N6047" s="4">
        <v>0</v>
      </c>
      <c r="O6047" s="4">
        <v>0</v>
      </c>
      <c r="P6047" s="8"/>
      <c r="Q6047" s="8"/>
      <c r="R6047" s="8" t="b">
        <f t="shared" si="188"/>
        <v>0</v>
      </c>
      <c r="S6047" s="7" t="b">
        <f t="shared" si="189"/>
        <v>0</v>
      </c>
    </row>
    <row r="6048" spans="2:19">
      <c r="B6048" s="10" t="s">
        <v>25486</v>
      </c>
      <c r="C6048" s="9">
        <v>55283</v>
      </c>
      <c r="D6048" s="8" t="s">
        <v>25485</v>
      </c>
      <c r="E6048" s="8">
        <v>1</v>
      </c>
      <c r="F6048" s="9">
        <v>85483764</v>
      </c>
      <c r="G6048" s="9">
        <v>85514223</v>
      </c>
      <c r="H6048" s="8" t="s">
        <v>25460</v>
      </c>
      <c r="I6048" s="8">
        <v>0.13422237077428201</v>
      </c>
      <c r="J6048" s="8">
        <v>0.30656943135313602</v>
      </c>
      <c r="K6048" s="8">
        <v>1</v>
      </c>
      <c r="L6048" s="8" t="s">
        <v>25404</v>
      </c>
      <c r="M6048" s="8">
        <v>7038987</v>
      </c>
      <c r="N6048" s="4">
        <v>0</v>
      </c>
      <c r="O6048" s="4">
        <v>0</v>
      </c>
      <c r="P6048" s="8"/>
      <c r="Q6048" s="8"/>
      <c r="R6048" s="8" t="b">
        <f t="shared" si="188"/>
        <v>0</v>
      </c>
      <c r="S6048" s="7" t="b">
        <f t="shared" si="189"/>
        <v>0</v>
      </c>
    </row>
    <row r="6049" spans="2:19">
      <c r="B6049" s="10" t="s">
        <v>25484</v>
      </c>
      <c r="C6049" s="9">
        <v>84144</v>
      </c>
      <c r="D6049" s="8" t="s">
        <v>25483</v>
      </c>
      <c r="E6049" s="8">
        <v>1</v>
      </c>
      <c r="F6049" s="9">
        <v>85623355</v>
      </c>
      <c r="G6049" s="9">
        <v>85666728</v>
      </c>
      <c r="H6049" s="8" t="s">
        <v>25460</v>
      </c>
      <c r="I6049" s="8">
        <v>0.32185083995448899</v>
      </c>
      <c r="J6049" s="8">
        <v>1.2151325754036799E-2</v>
      </c>
      <c r="K6049" s="8">
        <v>1</v>
      </c>
      <c r="L6049" s="8" t="s">
        <v>25404</v>
      </c>
      <c r="M6049" s="8">
        <v>7178578</v>
      </c>
      <c r="N6049" s="4">
        <v>0</v>
      </c>
      <c r="O6049" s="4">
        <v>0</v>
      </c>
      <c r="P6049" s="8"/>
      <c r="Q6049" s="8"/>
      <c r="R6049" s="8" t="b">
        <f t="shared" si="188"/>
        <v>0</v>
      </c>
      <c r="S6049" s="7" t="b">
        <f t="shared" si="189"/>
        <v>0</v>
      </c>
    </row>
    <row r="6050" spans="2:19">
      <c r="B6050" s="10" t="s">
        <v>25482</v>
      </c>
      <c r="C6050" s="9">
        <v>8915</v>
      </c>
      <c r="D6050" s="8" t="s">
        <v>25481</v>
      </c>
      <c r="E6050" s="8">
        <v>1</v>
      </c>
      <c r="F6050" s="9">
        <v>85731459</v>
      </c>
      <c r="G6050" s="9">
        <v>85742587</v>
      </c>
      <c r="H6050" s="8" t="s">
        <v>25460</v>
      </c>
      <c r="I6050" s="8">
        <v>0.67377552727545797</v>
      </c>
      <c r="J6050" s="11">
        <v>3.6367790976551002E-9</v>
      </c>
      <c r="K6050" s="11">
        <v>6.2828995691089503E-5</v>
      </c>
      <c r="L6050" s="8" t="s">
        <v>25404</v>
      </c>
      <c r="M6050" s="8">
        <v>7286682</v>
      </c>
      <c r="N6050" s="4">
        <v>0</v>
      </c>
      <c r="O6050" s="4">
        <v>0</v>
      </c>
      <c r="P6050" s="8"/>
      <c r="Q6050" s="8"/>
      <c r="R6050" s="8" t="b">
        <f t="shared" si="188"/>
        <v>0</v>
      </c>
      <c r="S6050" s="7" t="b">
        <f t="shared" si="189"/>
        <v>0</v>
      </c>
    </row>
    <row r="6051" spans="2:19">
      <c r="B6051" s="10" t="s">
        <v>25480</v>
      </c>
      <c r="C6051" s="9">
        <v>646626</v>
      </c>
      <c r="D6051" s="8" t="s">
        <v>25479</v>
      </c>
      <c r="E6051" s="8">
        <v>1</v>
      </c>
      <c r="F6051" s="9">
        <v>85742040</v>
      </c>
      <c r="G6051" s="9">
        <v>85743771</v>
      </c>
      <c r="H6051" s="8" t="s">
        <v>25460</v>
      </c>
      <c r="I6051" s="8">
        <v>0.44550936778025202</v>
      </c>
      <c r="J6051" s="8">
        <v>3.6098780250658799E-4</v>
      </c>
      <c r="K6051" s="8">
        <v>1</v>
      </c>
      <c r="L6051" s="8" t="s">
        <v>25404</v>
      </c>
      <c r="M6051" s="8">
        <v>7297263</v>
      </c>
      <c r="N6051" s="4">
        <v>0</v>
      </c>
      <c r="O6051" s="4">
        <v>0</v>
      </c>
      <c r="P6051" s="8"/>
      <c r="Q6051" s="8"/>
      <c r="R6051" s="8" t="b">
        <f t="shared" si="188"/>
        <v>0</v>
      </c>
      <c r="S6051" s="7" t="b">
        <f t="shared" si="189"/>
        <v>0</v>
      </c>
    </row>
    <row r="6052" spans="2:19">
      <c r="B6052" s="10" t="s">
        <v>25478</v>
      </c>
      <c r="C6052" s="9">
        <v>3491</v>
      </c>
      <c r="D6052" s="8" t="s">
        <v>25477</v>
      </c>
      <c r="E6052" s="8">
        <v>1</v>
      </c>
      <c r="F6052" s="9">
        <v>86046443</v>
      </c>
      <c r="G6052" s="9">
        <v>86049648</v>
      </c>
      <c r="H6052" s="8" t="s">
        <v>25460</v>
      </c>
      <c r="I6052" s="8">
        <v>0.45535628464824301</v>
      </c>
      <c r="J6052" s="8">
        <v>2.56475633489936E-4</v>
      </c>
      <c r="K6052" s="8">
        <v>1</v>
      </c>
      <c r="L6052" s="8" t="s">
        <v>25404</v>
      </c>
      <c r="M6052" s="8">
        <v>7601666</v>
      </c>
      <c r="N6052" s="4">
        <v>0</v>
      </c>
      <c r="O6052" s="4">
        <v>0</v>
      </c>
      <c r="P6052" s="8"/>
      <c r="Q6052" s="8"/>
      <c r="R6052" s="8" t="b">
        <f t="shared" si="188"/>
        <v>0</v>
      </c>
      <c r="S6052" s="7" t="b">
        <f t="shared" si="189"/>
        <v>0</v>
      </c>
    </row>
    <row r="6053" spans="2:19">
      <c r="B6053" s="10" t="s">
        <v>25476</v>
      </c>
      <c r="C6053" s="9">
        <v>54680</v>
      </c>
      <c r="D6053" s="8" t="s">
        <v>25475</v>
      </c>
      <c r="E6053" s="8">
        <v>1</v>
      </c>
      <c r="F6053" s="9">
        <v>86115105</v>
      </c>
      <c r="G6053" s="9">
        <v>86174116</v>
      </c>
      <c r="H6053" s="8" t="s">
        <v>25460</v>
      </c>
      <c r="I6053" s="8">
        <v>0.71830428160029602</v>
      </c>
      <c r="J6053" s="11">
        <v>1.0399753224547E-10</v>
      </c>
      <c r="K6053" s="11">
        <v>1.8527160369530499E-6</v>
      </c>
      <c r="L6053" s="8" t="s">
        <v>25404</v>
      </c>
      <c r="M6053" s="8">
        <v>7670328</v>
      </c>
      <c r="N6053" s="4">
        <v>0</v>
      </c>
      <c r="O6053" s="4">
        <v>0</v>
      </c>
      <c r="P6053" s="8"/>
      <c r="Q6053" s="8"/>
      <c r="R6053" s="8" t="b">
        <f t="shared" si="188"/>
        <v>0</v>
      </c>
      <c r="S6053" s="7" t="b">
        <f t="shared" si="189"/>
        <v>0</v>
      </c>
    </row>
    <row r="6054" spans="2:19">
      <c r="B6054" s="10" t="s">
        <v>25474</v>
      </c>
      <c r="C6054" s="9">
        <v>57489</v>
      </c>
      <c r="D6054" s="8" t="s">
        <v>25473</v>
      </c>
      <c r="E6054" s="8">
        <v>1</v>
      </c>
      <c r="F6054" s="9">
        <v>86812506</v>
      </c>
      <c r="G6054" s="9">
        <v>86862025</v>
      </c>
      <c r="H6054" s="8" t="s">
        <v>25460</v>
      </c>
      <c r="I6054" s="8">
        <v>0.57984449894714996</v>
      </c>
      <c r="J6054" s="11">
        <v>1.2035058605636399E-6</v>
      </c>
      <c r="K6054" s="8">
        <v>1.8909484081176001E-2</v>
      </c>
      <c r="L6054" s="8" t="s">
        <v>25404</v>
      </c>
      <c r="M6054" s="8">
        <v>8367729</v>
      </c>
      <c r="N6054" s="4">
        <v>0</v>
      </c>
      <c r="O6054" s="4">
        <v>0</v>
      </c>
      <c r="P6054" s="8"/>
      <c r="Q6054" s="8"/>
      <c r="R6054" s="8" t="b">
        <f t="shared" si="188"/>
        <v>0</v>
      </c>
      <c r="S6054" s="7" t="b">
        <f t="shared" si="189"/>
        <v>0</v>
      </c>
    </row>
    <row r="6055" spans="2:19">
      <c r="B6055" s="10" t="s">
        <v>25472</v>
      </c>
      <c r="C6055" s="9">
        <v>1179</v>
      </c>
      <c r="D6055" s="8" t="s">
        <v>25471</v>
      </c>
      <c r="E6055" s="8">
        <v>1</v>
      </c>
      <c r="F6055" s="9">
        <v>86934525</v>
      </c>
      <c r="G6055" s="9">
        <v>86965974</v>
      </c>
      <c r="H6055" s="8" t="s">
        <v>25460</v>
      </c>
      <c r="I6055" s="8">
        <v>-1.6268703188438101E-2</v>
      </c>
      <c r="J6055" s="8">
        <v>0.90266411132386604</v>
      </c>
      <c r="K6055" s="8">
        <v>1</v>
      </c>
      <c r="L6055" s="8" t="s">
        <v>25404</v>
      </c>
      <c r="M6055" s="8">
        <v>8489748</v>
      </c>
      <c r="N6055" s="4">
        <v>0</v>
      </c>
      <c r="O6055" s="4">
        <v>0</v>
      </c>
      <c r="P6055" s="8"/>
      <c r="Q6055" s="8"/>
      <c r="R6055" s="8" t="b">
        <f t="shared" si="188"/>
        <v>0</v>
      </c>
      <c r="S6055" s="7" t="b">
        <f t="shared" si="189"/>
        <v>0</v>
      </c>
    </row>
    <row r="6056" spans="2:19">
      <c r="B6056" s="10" t="s">
        <v>25470</v>
      </c>
      <c r="C6056" s="9">
        <v>9629</v>
      </c>
      <c r="D6056" s="8" t="s">
        <v>25469</v>
      </c>
      <c r="E6056" s="8">
        <v>1</v>
      </c>
      <c r="F6056" s="9">
        <v>87099958</v>
      </c>
      <c r="G6056" s="9">
        <v>87121059</v>
      </c>
      <c r="H6056" s="8" t="s">
        <v>25460</v>
      </c>
      <c r="I6056" s="8">
        <v>-0.11854125952069999</v>
      </c>
      <c r="J6056" s="8">
        <v>0.36701047888682298</v>
      </c>
      <c r="K6056" s="8">
        <v>1</v>
      </c>
      <c r="L6056" s="8" t="s">
        <v>25404</v>
      </c>
      <c r="M6056" s="8">
        <v>8655181</v>
      </c>
      <c r="N6056" s="4">
        <v>0</v>
      </c>
      <c r="O6056" s="4">
        <v>0</v>
      </c>
      <c r="P6056" s="8"/>
      <c r="Q6056" s="8"/>
      <c r="R6056" s="8" t="b">
        <f t="shared" si="188"/>
        <v>0</v>
      </c>
      <c r="S6056" s="7" t="b">
        <f t="shared" si="189"/>
        <v>0</v>
      </c>
    </row>
    <row r="6057" spans="2:19">
      <c r="B6057" s="10" t="s">
        <v>25468</v>
      </c>
      <c r="C6057" s="9">
        <v>51100</v>
      </c>
      <c r="D6057" s="8" t="s">
        <v>25467</v>
      </c>
      <c r="E6057" s="8">
        <v>1</v>
      </c>
      <c r="F6057" s="9">
        <v>87170252</v>
      </c>
      <c r="G6057" s="9">
        <v>87213867</v>
      </c>
      <c r="H6057" s="8" t="s">
        <v>25460</v>
      </c>
      <c r="I6057" s="8">
        <v>0.75675516403118603</v>
      </c>
      <c r="J6057" s="11">
        <v>2.6671154413762502E-12</v>
      </c>
      <c r="K6057" s="11">
        <v>4.8400143914654803E-8</v>
      </c>
      <c r="L6057" s="8" t="s">
        <v>25404</v>
      </c>
      <c r="M6057" s="8">
        <v>8725475</v>
      </c>
      <c r="N6057" s="4">
        <v>0</v>
      </c>
      <c r="O6057" s="4">
        <v>0</v>
      </c>
      <c r="P6057" s="8"/>
      <c r="Q6057" s="8"/>
      <c r="R6057" s="8" t="b">
        <f t="shared" si="188"/>
        <v>0</v>
      </c>
      <c r="S6057" s="7" t="b">
        <f t="shared" si="189"/>
        <v>0</v>
      </c>
    </row>
    <row r="6058" spans="2:19">
      <c r="B6058" s="10" t="s">
        <v>25466</v>
      </c>
      <c r="C6058" s="9">
        <v>9403</v>
      </c>
      <c r="D6058" s="8" t="s">
        <v>25465</v>
      </c>
      <c r="E6058" s="8">
        <v>1</v>
      </c>
      <c r="F6058" s="9">
        <v>87328127</v>
      </c>
      <c r="G6058" s="9">
        <v>87380107</v>
      </c>
      <c r="H6058" s="8" t="s">
        <v>25460</v>
      </c>
      <c r="I6058" s="8">
        <v>0.10005857098363299</v>
      </c>
      <c r="J6058" s="8">
        <v>0.45083998853789797</v>
      </c>
      <c r="K6058" s="8">
        <v>1</v>
      </c>
      <c r="L6058" s="8" t="s">
        <v>25404</v>
      </c>
      <c r="M6058" s="8">
        <v>8883350</v>
      </c>
      <c r="N6058" s="4">
        <v>0</v>
      </c>
      <c r="O6058" s="4">
        <v>0</v>
      </c>
      <c r="P6058" s="8"/>
      <c r="Q6058" s="8"/>
      <c r="R6058" s="8" t="b">
        <f t="shared" si="188"/>
        <v>0</v>
      </c>
      <c r="S6058" s="7" t="b">
        <f t="shared" si="189"/>
        <v>0</v>
      </c>
    </row>
    <row r="6059" spans="2:19">
      <c r="B6059" s="10" t="s">
        <v>25464</v>
      </c>
      <c r="C6059" s="9">
        <v>339524</v>
      </c>
      <c r="D6059" s="8" t="s">
        <v>25463</v>
      </c>
      <c r="E6059" s="8">
        <v>1</v>
      </c>
      <c r="F6059" s="9">
        <v>87595447</v>
      </c>
      <c r="G6059" s="9">
        <v>87634886</v>
      </c>
      <c r="H6059" s="8" t="s">
        <v>25460</v>
      </c>
      <c r="I6059" s="8">
        <v>0.25009738253240799</v>
      </c>
      <c r="J6059" s="8">
        <v>5.3949333364694103E-2</v>
      </c>
      <c r="K6059" s="8">
        <v>1</v>
      </c>
      <c r="L6059" s="8" t="s">
        <v>25404</v>
      </c>
      <c r="M6059" s="8">
        <v>9150670</v>
      </c>
      <c r="N6059" s="4">
        <v>0</v>
      </c>
      <c r="O6059" s="4">
        <v>0</v>
      </c>
      <c r="P6059" s="8"/>
      <c r="Q6059" s="8"/>
      <c r="R6059" s="8" t="b">
        <f t="shared" si="188"/>
        <v>0</v>
      </c>
      <c r="S6059" s="7" t="b">
        <f t="shared" si="189"/>
        <v>0</v>
      </c>
    </row>
    <row r="6060" spans="2:19">
      <c r="B6060" s="10" t="s">
        <v>25462</v>
      </c>
      <c r="C6060" s="9">
        <v>8543</v>
      </c>
      <c r="D6060" s="8" t="s">
        <v>25461</v>
      </c>
      <c r="E6060" s="8">
        <v>1</v>
      </c>
      <c r="F6060" s="9">
        <v>87794150</v>
      </c>
      <c r="G6060" s="9">
        <v>87814607</v>
      </c>
      <c r="H6060" s="8" t="s">
        <v>25460</v>
      </c>
      <c r="I6060" s="8">
        <v>0.32492372380995899</v>
      </c>
      <c r="J6060" s="8">
        <v>1.1307710891626001E-2</v>
      </c>
      <c r="K6060" s="8">
        <v>1</v>
      </c>
      <c r="L6060" s="8" t="s">
        <v>25404</v>
      </c>
      <c r="M6060" s="8">
        <v>9349373</v>
      </c>
      <c r="N6060" s="4">
        <v>0</v>
      </c>
      <c r="O6060" s="4">
        <v>0</v>
      </c>
      <c r="P6060" s="8"/>
      <c r="Q6060" s="8"/>
      <c r="R6060" s="8" t="b">
        <f t="shared" si="188"/>
        <v>0</v>
      </c>
      <c r="S6060" s="7" t="b">
        <f t="shared" si="189"/>
        <v>0</v>
      </c>
    </row>
    <row r="6061" spans="2:19">
      <c r="B6061" s="10" t="s">
        <v>25459</v>
      </c>
      <c r="C6061" s="9">
        <v>2959</v>
      </c>
      <c r="D6061" s="8" t="s">
        <v>25458</v>
      </c>
      <c r="E6061" s="8">
        <v>1</v>
      </c>
      <c r="F6061" s="9">
        <v>89318320</v>
      </c>
      <c r="G6061" s="9">
        <v>89357301</v>
      </c>
      <c r="H6061" s="8" t="s">
        <v>25435</v>
      </c>
      <c r="I6061" s="8">
        <v>0.476141342510359</v>
      </c>
      <c r="J6061" s="8">
        <v>1.20383531890772E-4</v>
      </c>
      <c r="K6061" s="8">
        <v>1</v>
      </c>
      <c r="L6061" s="8" t="s">
        <v>25404</v>
      </c>
      <c r="M6061" s="8">
        <v>10873543</v>
      </c>
      <c r="N6061" s="4">
        <v>0</v>
      </c>
      <c r="O6061" s="4">
        <v>0</v>
      </c>
      <c r="P6061" s="8"/>
      <c r="Q6061" s="8"/>
      <c r="R6061" s="8" t="b">
        <f t="shared" si="188"/>
        <v>0</v>
      </c>
      <c r="S6061" s="7" t="b">
        <f t="shared" si="189"/>
        <v>0</v>
      </c>
    </row>
    <row r="6062" spans="2:19">
      <c r="B6062" s="10" t="s">
        <v>25457</v>
      </c>
      <c r="C6062" s="9">
        <v>2635</v>
      </c>
      <c r="D6062" s="8" t="s">
        <v>25456</v>
      </c>
      <c r="E6062" s="8">
        <v>1</v>
      </c>
      <c r="F6062" s="9">
        <v>89472359</v>
      </c>
      <c r="G6062" s="9">
        <v>89488549</v>
      </c>
      <c r="H6062" s="8" t="s">
        <v>25435</v>
      </c>
      <c r="I6062" s="8">
        <v>0.45005273478198798</v>
      </c>
      <c r="J6062" s="8">
        <v>3.0871383005761499E-4</v>
      </c>
      <c r="K6062" s="8">
        <v>1</v>
      </c>
      <c r="L6062" s="8" t="s">
        <v>25404</v>
      </c>
      <c r="M6062" s="8">
        <v>11027582</v>
      </c>
      <c r="N6062" s="4">
        <v>0</v>
      </c>
      <c r="O6062" s="4">
        <v>0</v>
      </c>
      <c r="P6062" s="8"/>
      <c r="Q6062" s="8"/>
      <c r="R6062" s="8" t="b">
        <f t="shared" si="188"/>
        <v>0</v>
      </c>
      <c r="S6062" s="7" t="b">
        <f t="shared" si="189"/>
        <v>0</v>
      </c>
    </row>
    <row r="6063" spans="2:19">
      <c r="B6063" s="10" t="s">
        <v>25455</v>
      </c>
      <c r="C6063" s="9">
        <v>2634</v>
      </c>
      <c r="D6063" s="8" t="s">
        <v>25454</v>
      </c>
      <c r="E6063" s="8">
        <v>1</v>
      </c>
      <c r="F6063" s="9">
        <v>89573309</v>
      </c>
      <c r="G6063" s="9">
        <v>89591799</v>
      </c>
      <c r="H6063" s="8" t="s">
        <v>25435</v>
      </c>
      <c r="I6063" s="8">
        <v>0.27374636371314798</v>
      </c>
      <c r="J6063" s="8">
        <v>3.4307788968098302E-2</v>
      </c>
      <c r="K6063" s="8">
        <v>1</v>
      </c>
      <c r="L6063" s="8" t="s">
        <v>25404</v>
      </c>
      <c r="M6063" s="8">
        <v>11128532</v>
      </c>
      <c r="N6063" s="4">
        <v>0</v>
      </c>
      <c r="O6063" s="4">
        <v>0</v>
      </c>
      <c r="P6063" s="8"/>
      <c r="Q6063" s="8"/>
      <c r="R6063" s="8" t="b">
        <f t="shared" si="188"/>
        <v>0</v>
      </c>
      <c r="S6063" s="7" t="b">
        <f t="shared" si="189"/>
        <v>0</v>
      </c>
    </row>
    <row r="6064" spans="2:19">
      <c r="B6064" s="10" t="s">
        <v>25453</v>
      </c>
      <c r="C6064" s="9">
        <v>388646</v>
      </c>
      <c r="D6064" s="8" t="s">
        <v>25452</v>
      </c>
      <c r="E6064" s="8">
        <v>1</v>
      </c>
      <c r="F6064" s="9">
        <v>89597433</v>
      </c>
      <c r="G6064" s="9">
        <v>89641723</v>
      </c>
      <c r="H6064" s="8" t="s">
        <v>25435</v>
      </c>
      <c r="I6064" s="8">
        <v>0.192721944349559</v>
      </c>
      <c r="J6064" s="8">
        <v>0.14363142247562899</v>
      </c>
      <c r="K6064" s="8">
        <v>1</v>
      </c>
      <c r="L6064" s="8" t="s">
        <v>25404</v>
      </c>
      <c r="M6064" s="8">
        <v>11152656</v>
      </c>
      <c r="N6064" s="4">
        <v>0</v>
      </c>
      <c r="O6064" s="4">
        <v>0</v>
      </c>
      <c r="P6064" s="8"/>
      <c r="Q6064" s="8"/>
      <c r="R6064" s="8" t="b">
        <f t="shared" si="188"/>
        <v>0</v>
      </c>
      <c r="S6064" s="7" t="b">
        <f t="shared" si="189"/>
        <v>0</v>
      </c>
    </row>
    <row r="6065" spans="2:19">
      <c r="B6065" s="10" t="s">
        <v>25451</v>
      </c>
      <c r="C6065" s="9">
        <v>115362</v>
      </c>
      <c r="D6065" s="8" t="s">
        <v>25450</v>
      </c>
      <c r="E6065" s="8">
        <v>1</v>
      </c>
      <c r="F6065" s="9">
        <v>89724633</v>
      </c>
      <c r="G6065" s="9">
        <v>89738544</v>
      </c>
      <c r="H6065" s="8" t="s">
        <v>25435</v>
      </c>
      <c r="I6065" s="8">
        <v>0.213822146260218</v>
      </c>
      <c r="J6065" s="8">
        <v>0.100911323679736</v>
      </c>
      <c r="K6065" s="8">
        <v>1</v>
      </c>
      <c r="L6065" s="8" t="s">
        <v>25404</v>
      </c>
      <c r="M6065" s="8">
        <v>11279856</v>
      </c>
      <c r="N6065" s="4">
        <v>0</v>
      </c>
      <c r="O6065" s="4">
        <v>0</v>
      </c>
      <c r="P6065" s="8"/>
      <c r="Q6065" s="8"/>
      <c r="R6065" s="8" t="b">
        <f t="shared" si="188"/>
        <v>0</v>
      </c>
      <c r="S6065" s="7" t="b">
        <f t="shared" si="189"/>
        <v>0</v>
      </c>
    </row>
    <row r="6066" spans="2:19">
      <c r="B6066" s="10" t="s">
        <v>25449</v>
      </c>
      <c r="C6066" s="9">
        <v>729930</v>
      </c>
      <c r="D6066" s="8" t="s">
        <v>25448</v>
      </c>
      <c r="E6066" s="8">
        <v>1</v>
      </c>
      <c r="F6066" s="9">
        <v>89754940</v>
      </c>
      <c r="G6066" s="9">
        <v>89756045</v>
      </c>
      <c r="H6066" s="8" t="s">
        <v>25435</v>
      </c>
      <c r="I6066" s="8">
        <v>0.110552380380891</v>
      </c>
      <c r="J6066" s="8">
        <v>0.40452929658182601</v>
      </c>
      <c r="K6066" s="8">
        <v>1</v>
      </c>
      <c r="L6066" s="8" t="s">
        <v>25404</v>
      </c>
      <c r="M6066" s="8">
        <v>11310163</v>
      </c>
      <c r="N6066" s="4">
        <v>0</v>
      </c>
      <c r="O6066" s="4">
        <v>0</v>
      </c>
      <c r="P6066" s="8"/>
      <c r="Q6066" s="8"/>
      <c r="R6066" s="8" t="b">
        <f t="shared" si="188"/>
        <v>0</v>
      </c>
      <c r="S6066" s="7" t="b">
        <f t="shared" si="189"/>
        <v>0</v>
      </c>
    </row>
    <row r="6067" spans="2:19">
      <c r="B6067" s="10" t="s">
        <v>25447</v>
      </c>
      <c r="C6067" s="9">
        <v>163351</v>
      </c>
      <c r="D6067" s="8" t="s">
        <v>25446</v>
      </c>
      <c r="E6067" s="8">
        <v>1</v>
      </c>
      <c r="F6067" s="9">
        <v>89829435</v>
      </c>
      <c r="G6067" s="9">
        <v>89853719</v>
      </c>
      <c r="H6067" s="8" t="s">
        <v>25435</v>
      </c>
      <c r="I6067" s="8">
        <v>-0.105254537990166</v>
      </c>
      <c r="J6067" s="8">
        <v>0.42755378454515502</v>
      </c>
      <c r="K6067" s="8">
        <v>1</v>
      </c>
      <c r="L6067" s="8" t="s">
        <v>25404</v>
      </c>
      <c r="M6067" s="8">
        <v>11384658</v>
      </c>
      <c r="N6067" s="4">
        <v>0</v>
      </c>
      <c r="O6067" s="4">
        <v>0</v>
      </c>
      <c r="P6067" s="8"/>
      <c r="Q6067" s="8"/>
      <c r="R6067" s="8" t="b">
        <f t="shared" si="188"/>
        <v>0</v>
      </c>
      <c r="S6067" s="7" t="b">
        <f t="shared" si="189"/>
        <v>0</v>
      </c>
    </row>
    <row r="6068" spans="2:19">
      <c r="B6068" s="10" t="s">
        <v>25445</v>
      </c>
      <c r="C6068" s="9">
        <v>492303</v>
      </c>
      <c r="D6068" s="8" t="s">
        <v>25444</v>
      </c>
      <c r="E6068" s="8">
        <v>1</v>
      </c>
      <c r="F6068" s="9">
        <v>90458823</v>
      </c>
      <c r="G6068" s="9">
        <v>90460525</v>
      </c>
      <c r="H6068" s="8" t="s">
        <v>25435</v>
      </c>
      <c r="I6068" s="8">
        <v>0.133322609821659</v>
      </c>
      <c r="J6068" s="8">
        <v>0.30985287947464402</v>
      </c>
      <c r="K6068" s="8">
        <v>1</v>
      </c>
      <c r="L6068" s="8" t="s">
        <v>25404</v>
      </c>
      <c r="M6068" s="8">
        <v>12014046</v>
      </c>
      <c r="N6068" s="4">
        <v>0</v>
      </c>
      <c r="O6068" s="4">
        <v>0</v>
      </c>
      <c r="P6068" s="8"/>
      <c r="Q6068" s="8"/>
      <c r="R6068" s="8" t="b">
        <f t="shared" si="188"/>
        <v>0</v>
      </c>
      <c r="S6068" s="7" t="b">
        <f t="shared" si="189"/>
        <v>0</v>
      </c>
    </row>
    <row r="6069" spans="2:19">
      <c r="B6069" s="10" t="s">
        <v>25443</v>
      </c>
      <c r="C6069" s="9">
        <v>284695</v>
      </c>
      <c r="D6069" s="8" t="s">
        <v>25442</v>
      </c>
      <c r="E6069" s="8">
        <v>1</v>
      </c>
      <c r="F6069" s="9">
        <v>90460677</v>
      </c>
      <c r="G6069" s="9">
        <v>90494094</v>
      </c>
      <c r="H6069" s="8" t="s">
        <v>25435</v>
      </c>
      <c r="I6069" s="8">
        <v>0.46297067594305702</v>
      </c>
      <c r="J6069" s="8">
        <v>1.9549736022480299E-4</v>
      </c>
      <c r="K6069" s="8">
        <v>1</v>
      </c>
      <c r="L6069" s="8" t="s">
        <v>25404</v>
      </c>
      <c r="M6069" s="8">
        <v>12015900</v>
      </c>
      <c r="N6069" s="4">
        <v>0</v>
      </c>
      <c r="O6069" s="4">
        <v>0</v>
      </c>
      <c r="P6069" s="8"/>
      <c r="Q6069" s="8"/>
      <c r="R6069" s="8" t="b">
        <f t="shared" si="188"/>
        <v>0</v>
      </c>
      <c r="S6069" s="7" t="b">
        <f t="shared" si="189"/>
        <v>0</v>
      </c>
    </row>
    <row r="6070" spans="2:19">
      <c r="B6070" s="10" t="s">
        <v>25441</v>
      </c>
      <c r="C6070" s="9">
        <v>343472</v>
      </c>
      <c r="D6070" s="8" t="s">
        <v>25440</v>
      </c>
      <c r="E6070" s="8">
        <v>1</v>
      </c>
      <c r="F6070" s="9">
        <v>91177578</v>
      </c>
      <c r="G6070" s="9">
        <v>91182794</v>
      </c>
      <c r="H6070" s="8" t="s">
        <v>25435</v>
      </c>
      <c r="I6070" s="8">
        <v>0.42457899216358502</v>
      </c>
      <c r="J6070" s="8">
        <v>8.0356299539070298E-4</v>
      </c>
      <c r="K6070" s="8">
        <v>1</v>
      </c>
      <c r="L6070" s="8" t="s">
        <v>25404</v>
      </c>
      <c r="M6070" s="8">
        <v>12732801</v>
      </c>
      <c r="N6070" s="4">
        <v>0</v>
      </c>
      <c r="O6070" s="4">
        <v>0</v>
      </c>
      <c r="P6070" s="8"/>
      <c r="Q6070" s="8"/>
      <c r="R6070" s="8" t="b">
        <f t="shared" si="188"/>
        <v>0</v>
      </c>
      <c r="S6070" s="7" t="b">
        <f t="shared" si="189"/>
        <v>0</v>
      </c>
    </row>
    <row r="6071" spans="2:19">
      <c r="B6071" s="10" t="s">
        <v>25439</v>
      </c>
      <c r="C6071" s="9">
        <v>84146</v>
      </c>
      <c r="D6071" s="8" t="s">
        <v>25438</v>
      </c>
      <c r="E6071" s="8">
        <v>1</v>
      </c>
      <c r="F6071" s="9">
        <v>91380856</v>
      </c>
      <c r="G6071" s="9">
        <v>91487812</v>
      </c>
      <c r="H6071" s="8" t="s">
        <v>25435</v>
      </c>
      <c r="I6071" s="8">
        <v>0.77997964341340198</v>
      </c>
      <c r="J6071" s="11">
        <v>2.0662604806849701E-13</v>
      </c>
      <c r="K6071" s="11">
        <v>3.7808434275573598E-9</v>
      </c>
      <c r="L6071" s="8" t="s">
        <v>25404</v>
      </c>
      <c r="M6071" s="8">
        <v>12936079</v>
      </c>
      <c r="N6071" s="4">
        <v>0</v>
      </c>
      <c r="O6071" s="4">
        <v>0</v>
      </c>
      <c r="P6071" s="8"/>
      <c r="Q6071" s="8"/>
      <c r="R6071" s="8" t="b">
        <f t="shared" si="188"/>
        <v>0</v>
      </c>
      <c r="S6071" s="7" t="b">
        <f t="shared" si="189"/>
        <v>0</v>
      </c>
    </row>
    <row r="6072" spans="2:19">
      <c r="B6072" s="10" t="s">
        <v>25437</v>
      </c>
      <c r="C6072" s="9">
        <v>8317</v>
      </c>
      <c r="D6072" s="8" t="s">
        <v>25436</v>
      </c>
      <c r="E6072" s="8">
        <v>1</v>
      </c>
      <c r="F6072" s="9">
        <v>91966403</v>
      </c>
      <c r="G6072" s="9">
        <v>91991321</v>
      </c>
      <c r="H6072" s="8" t="s">
        <v>25435</v>
      </c>
      <c r="I6072" s="8">
        <v>0.36267966037090499</v>
      </c>
      <c r="J6072" s="8">
        <v>4.4013319681903904E-3</v>
      </c>
      <c r="K6072" s="8">
        <v>1</v>
      </c>
      <c r="L6072" s="8" t="s">
        <v>25404</v>
      </c>
      <c r="M6072" s="8">
        <v>13521626</v>
      </c>
      <c r="N6072" s="4">
        <v>0</v>
      </c>
      <c r="O6072" s="4">
        <v>0</v>
      </c>
      <c r="P6072" s="8"/>
      <c r="Q6072" s="8"/>
      <c r="R6072" s="8" t="b">
        <f t="shared" si="188"/>
        <v>0</v>
      </c>
      <c r="S6072" s="7" t="b">
        <f t="shared" si="189"/>
        <v>0</v>
      </c>
    </row>
    <row r="6073" spans="2:19">
      <c r="B6073" s="10" t="s">
        <v>25434</v>
      </c>
      <c r="C6073" s="9">
        <v>253152</v>
      </c>
      <c r="D6073" s="8" t="s">
        <v>25433</v>
      </c>
      <c r="E6073" s="8">
        <v>1</v>
      </c>
      <c r="F6073" s="9">
        <v>92495532</v>
      </c>
      <c r="G6073" s="9">
        <v>92529093</v>
      </c>
      <c r="H6073" s="8" t="s">
        <v>25415</v>
      </c>
      <c r="I6073" s="8">
        <v>0.19530233067042499</v>
      </c>
      <c r="J6073" s="8">
        <v>0.13480380552843699</v>
      </c>
      <c r="K6073" s="8">
        <v>1</v>
      </c>
      <c r="L6073" s="8" t="s">
        <v>25404</v>
      </c>
      <c r="M6073" s="8">
        <v>14050755</v>
      </c>
      <c r="N6073" s="4">
        <v>0</v>
      </c>
      <c r="O6073" s="4">
        <v>0</v>
      </c>
      <c r="P6073" s="8"/>
      <c r="Q6073" s="8"/>
      <c r="R6073" s="8" t="b">
        <f t="shared" si="188"/>
        <v>0</v>
      </c>
      <c r="S6073" s="7" t="b">
        <f t="shared" si="189"/>
        <v>0</v>
      </c>
    </row>
    <row r="6074" spans="2:19">
      <c r="B6074" s="10" t="s">
        <v>25432</v>
      </c>
      <c r="C6074" s="9">
        <v>676</v>
      </c>
      <c r="D6074" s="8" t="s">
        <v>25431</v>
      </c>
      <c r="E6074" s="8">
        <v>1</v>
      </c>
      <c r="F6074" s="9">
        <v>92414927</v>
      </c>
      <c r="G6074" s="9">
        <v>92479985</v>
      </c>
      <c r="H6074" s="8" t="s">
        <v>25415</v>
      </c>
      <c r="I6074" s="8">
        <v>-0.11635981188875701</v>
      </c>
      <c r="J6074" s="8">
        <v>0.37595613030979003</v>
      </c>
      <c r="K6074" s="8">
        <v>1</v>
      </c>
      <c r="L6074" s="8" t="s">
        <v>25404</v>
      </c>
      <c r="M6074" s="8">
        <v>13970150</v>
      </c>
      <c r="N6074" s="4">
        <v>0</v>
      </c>
      <c r="O6074" s="4">
        <v>0</v>
      </c>
      <c r="P6074" s="8"/>
      <c r="Q6074" s="8"/>
      <c r="R6074" s="8" t="b">
        <f t="shared" si="188"/>
        <v>0</v>
      </c>
      <c r="S6074" s="7" t="b">
        <f t="shared" si="189"/>
        <v>0</v>
      </c>
    </row>
    <row r="6075" spans="2:19">
      <c r="B6075" s="10" t="s">
        <v>25430</v>
      </c>
      <c r="C6075" s="9">
        <v>284697</v>
      </c>
      <c r="D6075" s="8" t="s">
        <v>25429</v>
      </c>
      <c r="E6075" s="8">
        <v>1</v>
      </c>
      <c r="F6075" s="9">
        <v>92545861</v>
      </c>
      <c r="G6075" s="9">
        <v>92613401</v>
      </c>
      <c r="H6075" s="8" t="s">
        <v>25415</v>
      </c>
      <c r="I6075" s="8">
        <v>6.1559740157047203E-3</v>
      </c>
      <c r="J6075" s="8">
        <v>0.96309215240317803</v>
      </c>
      <c r="K6075" s="8">
        <v>1</v>
      </c>
      <c r="L6075" s="8" t="s">
        <v>25404</v>
      </c>
      <c r="M6075" s="8">
        <v>14101084</v>
      </c>
      <c r="N6075" s="4">
        <v>0</v>
      </c>
      <c r="O6075" s="4">
        <v>0</v>
      </c>
      <c r="P6075" s="8"/>
      <c r="Q6075" s="8"/>
      <c r="R6075" s="8" t="b">
        <f t="shared" si="188"/>
        <v>0</v>
      </c>
      <c r="S6075" s="7" t="b">
        <f t="shared" si="189"/>
        <v>0</v>
      </c>
    </row>
    <row r="6076" spans="2:19">
      <c r="B6076" s="10" t="s">
        <v>25428</v>
      </c>
      <c r="C6076" s="9">
        <v>23285</v>
      </c>
      <c r="D6076" s="8" t="s">
        <v>25428</v>
      </c>
      <c r="E6076" s="8">
        <v>1</v>
      </c>
      <c r="F6076" s="9">
        <v>92632608</v>
      </c>
      <c r="G6076" s="9">
        <v>92650280</v>
      </c>
      <c r="H6076" s="8" t="s">
        <v>25415</v>
      </c>
      <c r="I6076" s="8">
        <v>-7.8022613668162202E-3</v>
      </c>
      <c r="J6076" s="8">
        <v>0.952820211968052</v>
      </c>
      <c r="K6076" s="8">
        <v>1</v>
      </c>
      <c r="L6076" s="8" t="s">
        <v>25404</v>
      </c>
      <c r="M6076" s="8">
        <v>14187831</v>
      </c>
      <c r="N6076" s="4">
        <v>0</v>
      </c>
      <c r="O6076" s="4">
        <v>0</v>
      </c>
      <c r="P6076" s="8"/>
      <c r="Q6076" s="8"/>
      <c r="R6076" s="8" t="b">
        <f t="shared" si="188"/>
        <v>0</v>
      </c>
      <c r="S6076" s="7" t="b">
        <f t="shared" si="189"/>
        <v>0</v>
      </c>
    </row>
    <row r="6077" spans="2:19">
      <c r="B6077" s="10" t="s">
        <v>25427</v>
      </c>
      <c r="C6077" s="9">
        <v>11146</v>
      </c>
      <c r="D6077" s="8" t="s">
        <v>25426</v>
      </c>
      <c r="E6077" s="8">
        <v>1</v>
      </c>
      <c r="F6077" s="9">
        <v>92711954</v>
      </c>
      <c r="G6077" s="9">
        <v>92764566</v>
      </c>
      <c r="H6077" s="8" t="s">
        <v>25415</v>
      </c>
      <c r="I6077" s="8">
        <v>0.62630077571229703</v>
      </c>
      <c r="J6077" s="11">
        <v>8.6886091613476199E-8</v>
      </c>
      <c r="K6077" s="8">
        <v>1.43692218310367E-3</v>
      </c>
      <c r="L6077" s="8" t="s">
        <v>25404</v>
      </c>
      <c r="M6077" s="8">
        <v>14267177</v>
      </c>
      <c r="N6077" s="4">
        <v>0</v>
      </c>
      <c r="O6077" s="4">
        <v>0</v>
      </c>
      <c r="P6077" s="8"/>
      <c r="Q6077" s="8"/>
      <c r="R6077" s="8" t="b">
        <f t="shared" si="188"/>
        <v>0</v>
      </c>
      <c r="S6077" s="7" t="b">
        <f t="shared" si="189"/>
        <v>0</v>
      </c>
    </row>
    <row r="6078" spans="2:19">
      <c r="B6078" s="10" t="s">
        <v>25425</v>
      </c>
      <c r="C6078" s="9">
        <v>388649</v>
      </c>
      <c r="D6078" s="8" t="s">
        <v>25424</v>
      </c>
      <c r="E6078" s="8">
        <v>1</v>
      </c>
      <c r="F6078" s="9">
        <v>92683572</v>
      </c>
      <c r="G6078" s="9">
        <v>92711367</v>
      </c>
      <c r="H6078" s="8" t="s">
        <v>25415</v>
      </c>
      <c r="I6078" s="8">
        <v>0.16835966601067301</v>
      </c>
      <c r="J6078" s="8">
        <v>0.20243426555494401</v>
      </c>
      <c r="K6078" s="8">
        <v>1</v>
      </c>
      <c r="L6078" s="8" t="s">
        <v>25404</v>
      </c>
      <c r="M6078" s="8">
        <v>14238795</v>
      </c>
      <c r="N6078" s="4">
        <v>0</v>
      </c>
      <c r="O6078" s="4">
        <v>0</v>
      </c>
      <c r="P6078" s="8"/>
      <c r="Q6078" s="8"/>
      <c r="R6078" s="8" t="b">
        <f t="shared" si="188"/>
        <v>0</v>
      </c>
      <c r="S6078" s="7" t="b">
        <f t="shared" si="189"/>
        <v>0</v>
      </c>
    </row>
    <row r="6079" spans="2:19">
      <c r="B6079" s="10" t="s">
        <v>25423</v>
      </c>
      <c r="C6079" s="9">
        <v>2672</v>
      </c>
      <c r="D6079" s="8" t="s">
        <v>25422</v>
      </c>
      <c r="E6079" s="8">
        <v>1</v>
      </c>
      <c r="F6079" s="9">
        <v>92940317</v>
      </c>
      <c r="G6079" s="9">
        <v>92952433</v>
      </c>
      <c r="H6079" s="8" t="s">
        <v>25415</v>
      </c>
      <c r="I6079" s="8">
        <v>5.5454438512119203E-2</v>
      </c>
      <c r="J6079" s="8">
        <v>0.67656054789446196</v>
      </c>
      <c r="K6079" s="8">
        <v>1</v>
      </c>
      <c r="L6079" s="8" t="s">
        <v>25404</v>
      </c>
      <c r="M6079" s="8">
        <v>14495540</v>
      </c>
      <c r="N6079" s="4">
        <v>0</v>
      </c>
      <c r="O6079" s="4">
        <v>0</v>
      </c>
      <c r="P6079" s="8"/>
      <c r="Q6079" s="8"/>
      <c r="R6079" s="8" t="b">
        <f t="shared" si="188"/>
        <v>0</v>
      </c>
      <c r="S6079" s="7" t="b">
        <f t="shared" si="189"/>
        <v>0</v>
      </c>
    </row>
    <row r="6080" spans="2:19">
      <c r="B6080" s="10" t="s">
        <v>25421</v>
      </c>
      <c r="C6080" s="9">
        <v>6083</v>
      </c>
      <c r="D6080" s="8" t="s">
        <v>25420</v>
      </c>
      <c r="E6080" s="8">
        <v>1</v>
      </c>
      <c r="F6080" s="9">
        <v>93302845</v>
      </c>
      <c r="G6080" s="9">
        <v>93302940</v>
      </c>
      <c r="H6080" s="8" t="s">
        <v>25415</v>
      </c>
      <c r="I6080" s="8">
        <v>3.6816160240745702E-2</v>
      </c>
      <c r="J6080" s="8">
        <v>0.78190793843131301</v>
      </c>
      <c r="K6080" s="8">
        <v>1</v>
      </c>
      <c r="L6080" s="8" t="s">
        <v>25404</v>
      </c>
      <c r="M6080" s="8">
        <v>14858068</v>
      </c>
      <c r="N6080" s="4">
        <v>0</v>
      </c>
      <c r="O6080" s="4">
        <v>0</v>
      </c>
      <c r="P6080" s="8"/>
      <c r="Q6080" s="8"/>
      <c r="R6080" s="8" t="b">
        <f t="shared" si="188"/>
        <v>0</v>
      </c>
      <c r="S6080" s="7" t="b">
        <f t="shared" si="189"/>
        <v>0</v>
      </c>
    </row>
    <row r="6081" spans="2:19">
      <c r="B6081" s="10" t="s">
        <v>25419</v>
      </c>
      <c r="C6081" s="9">
        <v>26782</v>
      </c>
      <c r="D6081" s="8" t="s">
        <v>25418</v>
      </c>
      <c r="E6081" s="8">
        <v>1</v>
      </c>
      <c r="F6081" s="9">
        <v>93306275</v>
      </c>
      <c r="G6081" s="9">
        <v>93306408</v>
      </c>
      <c r="H6081" s="8" t="s">
        <v>25415</v>
      </c>
      <c r="I6081" s="8">
        <v>0.14994609114482499</v>
      </c>
      <c r="J6081" s="8">
        <v>0.25282119792872498</v>
      </c>
      <c r="K6081" s="8">
        <v>1</v>
      </c>
      <c r="L6081" s="8" t="s">
        <v>25404</v>
      </c>
      <c r="M6081" s="8">
        <v>14861498</v>
      </c>
      <c r="N6081" s="4">
        <v>0</v>
      </c>
      <c r="O6081" s="4">
        <v>0</v>
      </c>
      <c r="P6081" s="8"/>
      <c r="Q6081" s="8"/>
      <c r="R6081" s="8" t="b">
        <f t="shared" si="188"/>
        <v>0</v>
      </c>
      <c r="S6081" s="7" t="b">
        <f t="shared" si="189"/>
        <v>0</v>
      </c>
    </row>
    <row r="6082" spans="2:19">
      <c r="B6082" s="10" t="s">
        <v>25417</v>
      </c>
      <c r="C6082" s="9">
        <v>6125</v>
      </c>
      <c r="D6082" s="8" t="s">
        <v>25416</v>
      </c>
      <c r="E6082" s="8">
        <v>1</v>
      </c>
      <c r="F6082" s="9">
        <v>93297593</v>
      </c>
      <c r="G6082" s="9">
        <v>93307481</v>
      </c>
      <c r="H6082" s="8" t="s">
        <v>25415</v>
      </c>
      <c r="I6082" s="8">
        <v>0.59843762045140803</v>
      </c>
      <c r="J6082" s="11">
        <v>5.5593494015350095E-7</v>
      </c>
      <c r="K6082" s="8">
        <v>8.8843962785930992E-3</v>
      </c>
      <c r="L6082" s="8" t="s">
        <v>25404</v>
      </c>
      <c r="M6082" s="8">
        <v>14852816</v>
      </c>
      <c r="N6082" s="4">
        <v>0</v>
      </c>
      <c r="O6082" s="4">
        <v>0</v>
      </c>
      <c r="P6082" s="8"/>
      <c r="Q6082" s="8"/>
      <c r="R6082" s="8" t="b">
        <f t="shared" si="188"/>
        <v>0</v>
      </c>
      <c r="S6082" s="7" t="b">
        <f t="shared" si="189"/>
        <v>0</v>
      </c>
    </row>
    <row r="6083" spans="2:19">
      <c r="B6083" s="10" t="s">
        <v>25414</v>
      </c>
      <c r="C6083" s="9">
        <v>2152</v>
      </c>
      <c r="D6083" s="8" t="s">
        <v>25413</v>
      </c>
      <c r="E6083" s="8">
        <v>1</v>
      </c>
      <c r="F6083" s="9">
        <v>94994731</v>
      </c>
      <c r="G6083" s="9">
        <v>95007413</v>
      </c>
      <c r="H6083" s="8" t="s">
        <v>25401</v>
      </c>
      <c r="I6083" s="8">
        <v>0.53356147984494695</v>
      </c>
      <c r="J6083" s="11">
        <v>1.13476370020166E-5</v>
      </c>
      <c r="K6083" s="8">
        <v>0.168330847287914</v>
      </c>
      <c r="L6083" s="8" t="s">
        <v>25404</v>
      </c>
      <c r="M6083" s="8">
        <v>16549954</v>
      </c>
      <c r="N6083" s="4">
        <v>0</v>
      </c>
      <c r="O6083" s="4">
        <v>0</v>
      </c>
      <c r="P6083" s="8"/>
      <c r="Q6083" s="8"/>
      <c r="R6083" s="8" t="b">
        <f t="shared" si="188"/>
        <v>0</v>
      </c>
      <c r="S6083" s="7" t="b">
        <f t="shared" si="189"/>
        <v>0</v>
      </c>
    </row>
    <row r="6084" spans="2:19">
      <c r="B6084" s="10" t="s">
        <v>25412</v>
      </c>
      <c r="C6084" s="9">
        <v>1266</v>
      </c>
      <c r="D6084" s="8" t="s">
        <v>25411</v>
      </c>
      <c r="E6084" s="8">
        <v>1</v>
      </c>
      <c r="F6084" s="9">
        <v>95362506</v>
      </c>
      <c r="G6084" s="9">
        <v>95392735</v>
      </c>
      <c r="H6084" s="8" t="s">
        <v>25401</v>
      </c>
      <c r="I6084" s="8">
        <v>0.56233354919740397</v>
      </c>
      <c r="J6084" s="11">
        <v>2.92734553253006E-6</v>
      </c>
      <c r="K6084" s="8">
        <v>4.5107467310755697E-2</v>
      </c>
      <c r="L6084" s="8" t="s">
        <v>25404</v>
      </c>
      <c r="M6084" s="8">
        <v>16917729</v>
      </c>
      <c r="N6084" s="4">
        <v>0</v>
      </c>
      <c r="O6084" s="4">
        <v>0</v>
      </c>
      <c r="P6084" s="8"/>
      <c r="Q6084" s="8"/>
      <c r="R6084" s="8" t="b">
        <f t="shared" si="188"/>
        <v>0</v>
      </c>
      <c r="S6084" s="7" t="b">
        <f t="shared" si="189"/>
        <v>0</v>
      </c>
    </row>
    <row r="6085" spans="2:19">
      <c r="B6085" s="10" t="s">
        <v>25410</v>
      </c>
      <c r="C6085" s="9">
        <v>199857</v>
      </c>
      <c r="D6085" s="8" t="s">
        <v>25409</v>
      </c>
      <c r="E6085" s="8">
        <v>1</v>
      </c>
      <c r="F6085" s="9">
        <v>95448278</v>
      </c>
      <c r="G6085" s="9">
        <v>95538507</v>
      </c>
      <c r="H6085" s="8" t="s">
        <v>25401</v>
      </c>
      <c r="I6085" s="8">
        <v>0.53866307204283503</v>
      </c>
      <c r="J6085" s="11">
        <v>9.0052418655835993E-6</v>
      </c>
      <c r="K6085" s="8">
        <v>0.13461035540674399</v>
      </c>
      <c r="L6085" s="8" t="s">
        <v>25404</v>
      </c>
      <c r="M6085" s="8">
        <v>17003501</v>
      </c>
      <c r="N6085" s="4">
        <v>0</v>
      </c>
      <c r="O6085" s="4">
        <v>0</v>
      </c>
      <c r="P6085" s="8"/>
      <c r="Q6085" s="8"/>
      <c r="R6085" s="8" t="b">
        <f t="shared" si="188"/>
        <v>0</v>
      </c>
      <c r="S6085" s="7" t="b">
        <f t="shared" si="189"/>
        <v>0</v>
      </c>
    </row>
    <row r="6086" spans="2:19">
      <c r="B6086" s="10" t="s">
        <v>25408</v>
      </c>
      <c r="C6086" s="9">
        <v>148534</v>
      </c>
      <c r="D6086" s="8" t="s">
        <v>25407</v>
      </c>
      <c r="E6086" s="8">
        <v>1</v>
      </c>
      <c r="F6086" s="9">
        <v>95558072</v>
      </c>
      <c r="G6086" s="9">
        <v>95663161</v>
      </c>
      <c r="H6086" s="8" t="s">
        <v>25401</v>
      </c>
      <c r="I6086" s="8">
        <v>0.292279347216993</v>
      </c>
      <c r="J6086" s="8">
        <v>2.3445733164332998E-2</v>
      </c>
      <c r="K6086" s="8">
        <v>1</v>
      </c>
      <c r="L6086" s="8" t="s">
        <v>25404</v>
      </c>
      <c r="M6086" s="8">
        <v>17113295</v>
      </c>
      <c r="N6086" s="4">
        <v>0</v>
      </c>
      <c r="O6086" s="4">
        <v>0</v>
      </c>
      <c r="P6086" s="8"/>
      <c r="Q6086" s="8"/>
      <c r="R6086" s="8" t="b">
        <f t="shared" si="188"/>
        <v>0</v>
      </c>
      <c r="S6086" s="7" t="b">
        <f t="shared" si="189"/>
        <v>0</v>
      </c>
    </row>
    <row r="6087" spans="2:19">
      <c r="B6087" s="10" t="s">
        <v>25406</v>
      </c>
      <c r="C6087" s="9">
        <v>25950</v>
      </c>
      <c r="D6087" s="8" t="s">
        <v>25405</v>
      </c>
      <c r="E6087" s="8">
        <v>1</v>
      </c>
      <c r="F6087" s="9">
        <v>95699710</v>
      </c>
      <c r="G6087" s="9">
        <v>95712781</v>
      </c>
      <c r="H6087" s="8" t="s">
        <v>25401</v>
      </c>
      <c r="I6087" s="8">
        <v>0.60949186796800903</v>
      </c>
      <c r="J6087" s="11">
        <v>2.36115964938059E-7</v>
      </c>
      <c r="K6087" s="8">
        <v>3.8399539377876601E-3</v>
      </c>
      <c r="L6087" s="8" t="s">
        <v>25404</v>
      </c>
      <c r="M6087" s="8">
        <v>17254933</v>
      </c>
      <c r="N6087" s="4">
        <v>0</v>
      </c>
      <c r="O6087" s="4">
        <v>0</v>
      </c>
      <c r="P6087" s="8"/>
      <c r="Q6087" s="8"/>
      <c r="R6087" s="8" t="b">
        <f t="shared" si="188"/>
        <v>0</v>
      </c>
      <c r="S6087" s="7" t="b">
        <f t="shared" si="189"/>
        <v>0</v>
      </c>
    </row>
    <row r="6088" spans="2:19">
      <c r="B6088" s="10" t="s">
        <v>25403</v>
      </c>
      <c r="C6088" s="9">
        <v>163404</v>
      </c>
      <c r="D6088" s="8" t="s">
        <v>25402</v>
      </c>
      <c r="E6088" s="8">
        <v>1</v>
      </c>
      <c r="F6088" s="9">
        <v>99355800</v>
      </c>
      <c r="G6088" s="9">
        <v>99470449</v>
      </c>
      <c r="H6088" s="8" t="s">
        <v>25401</v>
      </c>
      <c r="I6088" s="8">
        <v>9.4986333243634397E-2</v>
      </c>
      <c r="J6088" s="8">
        <v>0.470344784947062</v>
      </c>
      <c r="K6088" s="8">
        <v>1</v>
      </c>
      <c r="L6088" s="8" t="s">
        <v>25282</v>
      </c>
      <c r="M6088" s="8">
        <v>17586706</v>
      </c>
      <c r="N6088" s="4">
        <v>0</v>
      </c>
      <c r="O6088" s="4">
        <v>0</v>
      </c>
      <c r="P6088" s="8"/>
      <c r="Q6088" s="8"/>
      <c r="R6088" s="8" t="b">
        <f t="shared" si="188"/>
        <v>0</v>
      </c>
      <c r="S6088" s="7" t="b">
        <f t="shared" si="189"/>
        <v>0</v>
      </c>
    </row>
    <row r="6089" spans="2:19">
      <c r="B6089" s="10" t="s">
        <v>25400</v>
      </c>
      <c r="C6089" s="9">
        <v>100129138</v>
      </c>
      <c r="D6089" s="8" t="s">
        <v>25399</v>
      </c>
      <c r="E6089" s="8">
        <v>1</v>
      </c>
      <c r="F6089" s="9">
        <v>104615644</v>
      </c>
      <c r="G6089" s="9">
        <v>104619693</v>
      </c>
      <c r="H6089" s="8" t="s">
        <v>25398</v>
      </c>
      <c r="I6089" s="8">
        <v>0.202311667713032</v>
      </c>
      <c r="J6089" s="8">
        <v>0.124372965587427</v>
      </c>
      <c r="K6089" s="8">
        <v>1</v>
      </c>
      <c r="L6089" s="8" t="s">
        <v>25282</v>
      </c>
      <c r="M6089" s="8">
        <v>12437462</v>
      </c>
      <c r="N6089" s="4">
        <v>0</v>
      </c>
      <c r="O6089" s="4">
        <v>0</v>
      </c>
      <c r="P6089" s="8"/>
      <c r="Q6089" s="8"/>
      <c r="R6089" s="8" t="b">
        <f t="shared" si="188"/>
        <v>0</v>
      </c>
      <c r="S6089" s="7" t="b">
        <f t="shared" si="189"/>
        <v>0</v>
      </c>
    </row>
    <row r="6090" spans="2:19">
      <c r="B6090" s="10" t="s">
        <v>25397</v>
      </c>
      <c r="C6090" s="9">
        <v>29957</v>
      </c>
      <c r="D6090" s="8" t="s">
        <v>25396</v>
      </c>
      <c r="E6090" s="8">
        <v>1</v>
      </c>
      <c r="F6090" s="9">
        <v>108677343</v>
      </c>
      <c r="G6090" s="9">
        <v>108742980</v>
      </c>
      <c r="H6090" s="8" t="s">
        <v>25314</v>
      </c>
      <c r="I6090" s="8">
        <v>0.44699258340544001</v>
      </c>
      <c r="J6090" s="8">
        <v>3.4309794138570702E-4</v>
      </c>
      <c r="K6090" s="8">
        <v>1</v>
      </c>
      <c r="L6090" s="8" t="s">
        <v>25282</v>
      </c>
      <c r="M6090" s="8">
        <v>8314175</v>
      </c>
      <c r="N6090" s="4">
        <v>0</v>
      </c>
      <c r="O6090" s="4">
        <v>0</v>
      </c>
      <c r="P6090" s="8"/>
      <c r="Q6090" s="8"/>
      <c r="R6090" s="8" t="b">
        <f t="shared" ref="R6090:R6153" si="190">IF(AND(NOT(ISBLANK(K6090)), K6090&lt;0.05, O6090&gt;=3, O6090&gt;=3*N6090), TRUE, FALSE)</f>
        <v>0</v>
      </c>
      <c r="S6090" s="7" t="b">
        <f t="shared" ref="S6090:S6153" si="191">IF(AND(R6090, OR(ISBLANK(M6090), M6090&gt;2000000)), TRUE, FALSE)</f>
        <v>0</v>
      </c>
    </row>
    <row r="6091" spans="2:19">
      <c r="B6091" s="10" t="s">
        <v>25395</v>
      </c>
      <c r="C6091" s="9">
        <v>148545</v>
      </c>
      <c r="D6091" s="8" t="s">
        <v>25394</v>
      </c>
      <c r="E6091" s="8">
        <v>1</v>
      </c>
      <c r="F6091" s="9">
        <v>108765962</v>
      </c>
      <c r="G6091" s="9">
        <v>108786703</v>
      </c>
      <c r="H6091" s="8" t="s">
        <v>25314</v>
      </c>
      <c r="I6091" s="8">
        <v>0.34718507730485099</v>
      </c>
      <c r="J6091" s="8">
        <v>7.0582876555582699E-3</v>
      </c>
      <c r="K6091" s="8">
        <v>1</v>
      </c>
      <c r="L6091" s="8" t="s">
        <v>25282</v>
      </c>
      <c r="M6091" s="8">
        <v>8270452</v>
      </c>
      <c r="N6091" s="4">
        <v>0</v>
      </c>
      <c r="O6091" s="4">
        <v>0</v>
      </c>
      <c r="P6091" s="8"/>
      <c r="Q6091" s="8"/>
      <c r="R6091" s="8" t="b">
        <f t="shared" si="190"/>
        <v>0</v>
      </c>
      <c r="S6091" s="7" t="b">
        <f t="shared" si="191"/>
        <v>0</v>
      </c>
    </row>
    <row r="6092" spans="2:19">
      <c r="B6092" s="10" t="s">
        <v>25393</v>
      </c>
      <c r="C6092" s="9">
        <v>653149</v>
      </c>
      <c r="D6092" s="8" t="s">
        <v>25392</v>
      </c>
      <c r="E6092" s="8">
        <v>1</v>
      </c>
      <c r="F6092" s="9">
        <v>108992903</v>
      </c>
      <c r="G6092" s="9">
        <v>109013260</v>
      </c>
      <c r="H6092" s="8" t="s">
        <v>25314</v>
      </c>
      <c r="I6092" s="8">
        <v>0.130384647219353</v>
      </c>
      <c r="J6092" s="8">
        <v>0.32497536065486299</v>
      </c>
      <c r="K6092" s="8">
        <v>1</v>
      </c>
      <c r="L6092" s="8" t="s">
        <v>25282</v>
      </c>
      <c r="M6092" s="8">
        <v>8043895</v>
      </c>
      <c r="N6092" s="4">
        <v>0</v>
      </c>
      <c r="O6092" s="4">
        <v>0</v>
      </c>
      <c r="P6092" s="8"/>
      <c r="Q6092" s="8"/>
      <c r="R6092" s="8" t="b">
        <f t="shared" si="190"/>
        <v>0</v>
      </c>
      <c r="S6092" s="7" t="b">
        <f t="shared" si="191"/>
        <v>0</v>
      </c>
    </row>
    <row r="6093" spans="2:19">
      <c r="B6093" s="10" t="s">
        <v>25391</v>
      </c>
      <c r="C6093" s="9">
        <v>284611</v>
      </c>
      <c r="D6093" s="8" t="s">
        <v>25390</v>
      </c>
      <c r="E6093" s="8">
        <v>1</v>
      </c>
      <c r="F6093" s="9">
        <v>109102970</v>
      </c>
      <c r="G6093" s="9">
        <v>109181949</v>
      </c>
      <c r="H6093" s="8" t="s">
        <v>25314</v>
      </c>
      <c r="I6093" s="8">
        <v>0.54496860427259097</v>
      </c>
      <c r="J6093" s="11">
        <v>6.7314126658430004E-6</v>
      </c>
      <c r="K6093" s="8">
        <v>0.10155009147690799</v>
      </c>
      <c r="L6093" s="8" t="s">
        <v>25282</v>
      </c>
      <c r="M6093" s="8">
        <v>7875206</v>
      </c>
      <c r="N6093" s="4">
        <v>0</v>
      </c>
      <c r="O6093" s="4">
        <v>0</v>
      </c>
      <c r="P6093" s="8"/>
      <c r="Q6093" s="8"/>
      <c r="R6093" s="8" t="b">
        <f t="shared" si="190"/>
        <v>0</v>
      </c>
      <c r="S6093" s="7" t="b">
        <f t="shared" si="191"/>
        <v>0</v>
      </c>
    </row>
    <row r="6094" spans="2:19">
      <c r="B6094" s="10" t="s">
        <v>25389</v>
      </c>
      <c r="C6094" s="9">
        <v>113802</v>
      </c>
      <c r="D6094" s="8" t="s">
        <v>25388</v>
      </c>
      <c r="E6094" s="8">
        <v>1</v>
      </c>
      <c r="F6094" s="9">
        <v>109190909</v>
      </c>
      <c r="G6094" s="9">
        <v>109204148</v>
      </c>
      <c r="H6094" s="8" t="s">
        <v>25314</v>
      </c>
      <c r="I6094" s="8">
        <v>6.1658476775338499E-2</v>
      </c>
      <c r="J6094" s="8">
        <v>0.63978220434879096</v>
      </c>
      <c r="K6094" s="8">
        <v>1</v>
      </c>
      <c r="L6094" s="8" t="s">
        <v>25282</v>
      </c>
      <c r="M6094" s="8">
        <v>7853007</v>
      </c>
      <c r="N6094" s="4">
        <v>0</v>
      </c>
      <c r="O6094" s="4">
        <v>0</v>
      </c>
      <c r="P6094" s="8"/>
      <c r="Q6094" s="8"/>
      <c r="R6094" s="8" t="b">
        <f t="shared" si="190"/>
        <v>0</v>
      </c>
      <c r="S6094" s="7" t="b">
        <f t="shared" si="191"/>
        <v>0</v>
      </c>
    </row>
    <row r="6095" spans="2:19">
      <c r="B6095" s="10" t="s">
        <v>25387</v>
      </c>
      <c r="C6095" s="9">
        <v>163479</v>
      </c>
      <c r="D6095" s="8" t="s">
        <v>25386</v>
      </c>
      <c r="E6095" s="8">
        <v>1</v>
      </c>
      <c r="F6095" s="9">
        <v>109255555</v>
      </c>
      <c r="G6095" s="9">
        <v>109285367</v>
      </c>
      <c r="H6095" s="8" t="s">
        <v>25314</v>
      </c>
      <c r="I6095" s="8">
        <v>0.13342713062257799</v>
      </c>
      <c r="J6095" s="8">
        <v>0.31371450247441202</v>
      </c>
      <c r="K6095" s="8">
        <v>1</v>
      </c>
      <c r="L6095" s="8" t="s">
        <v>25282</v>
      </c>
      <c r="M6095" s="8">
        <v>7771788</v>
      </c>
      <c r="N6095" s="4">
        <v>0</v>
      </c>
      <c r="O6095" s="4">
        <v>0</v>
      </c>
      <c r="P6095" s="8"/>
      <c r="Q6095" s="8"/>
      <c r="R6095" s="8" t="b">
        <f t="shared" si="190"/>
        <v>0</v>
      </c>
      <c r="S6095" s="7" t="b">
        <f t="shared" si="191"/>
        <v>0</v>
      </c>
    </row>
    <row r="6096" spans="2:19">
      <c r="B6096" s="10" t="s">
        <v>25385</v>
      </c>
      <c r="C6096" s="9">
        <v>55119</v>
      </c>
      <c r="D6096" s="8" t="s">
        <v>25384</v>
      </c>
      <c r="E6096" s="8">
        <v>1</v>
      </c>
      <c r="F6096" s="9">
        <v>109234931</v>
      </c>
      <c r="G6096" s="9">
        <v>109244422</v>
      </c>
      <c r="H6096" s="8" t="s">
        <v>25314</v>
      </c>
      <c r="I6096" s="8">
        <v>0.61414099045869197</v>
      </c>
      <c r="J6096" s="11">
        <v>1.8012412551176699E-7</v>
      </c>
      <c r="K6096" s="8">
        <v>2.94394870736431E-3</v>
      </c>
      <c r="L6096" s="8" t="s">
        <v>25282</v>
      </c>
      <c r="M6096" s="8">
        <v>7812733</v>
      </c>
      <c r="N6096" s="4">
        <v>0</v>
      </c>
      <c r="O6096" s="4">
        <v>0</v>
      </c>
      <c r="P6096" s="8"/>
      <c r="Q6096" s="8"/>
      <c r="R6096" s="8" t="b">
        <f t="shared" si="190"/>
        <v>0</v>
      </c>
      <c r="S6096" s="7" t="b">
        <f t="shared" si="191"/>
        <v>0</v>
      </c>
    </row>
    <row r="6097" spans="2:19">
      <c r="B6097" s="10" t="s">
        <v>25383</v>
      </c>
      <c r="C6097" s="9">
        <v>254268</v>
      </c>
      <c r="D6097" s="8" t="s">
        <v>25382</v>
      </c>
      <c r="E6097" s="8">
        <v>1</v>
      </c>
      <c r="F6097" s="9">
        <v>109358519</v>
      </c>
      <c r="G6097" s="9">
        <v>109400864</v>
      </c>
      <c r="H6097" s="8" t="s">
        <v>25314</v>
      </c>
      <c r="I6097" s="8">
        <v>0.52360190843824805</v>
      </c>
      <c r="J6097" s="11">
        <v>1.7632000610649501E-5</v>
      </c>
      <c r="K6097" s="8">
        <v>0.25823828094357199</v>
      </c>
      <c r="L6097" s="8" t="s">
        <v>25282</v>
      </c>
      <c r="M6097" s="8">
        <v>7656291</v>
      </c>
      <c r="N6097" s="4">
        <v>0</v>
      </c>
      <c r="O6097" s="4">
        <v>0</v>
      </c>
      <c r="P6097" s="8"/>
      <c r="Q6097" s="8"/>
      <c r="R6097" s="8" t="b">
        <f t="shared" si="190"/>
        <v>0</v>
      </c>
      <c r="S6097" s="7" t="b">
        <f t="shared" si="191"/>
        <v>0</v>
      </c>
    </row>
    <row r="6098" spans="2:19">
      <c r="B6098" s="10" t="s">
        <v>25381</v>
      </c>
      <c r="C6098" s="9">
        <v>23155</v>
      </c>
      <c r="D6098" s="8" t="s">
        <v>25380</v>
      </c>
      <c r="E6098" s="8">
        <v>1</v>
      </c>
      <c r="F6098" s="9">
        <v>109472129</v>
      </c>
      <c r="G6098" s="9">
        <v>109506111</v>
      </c>
      <c r="H6098" s="8" t="s">
        <v>25314</v>
      </c>
      <c r="I6098" s="8">
        <v>0.53414292045135403</v>
      </c>
      <c r="J6098" s="11">
        <v>1.1054616740839E-5</v>
      </c>
      <c r="K6098" s="8">
        <v>0.16413894936797699</v>
      </c>
      <c r="L6098" s="8" t="s">
        <v>25282</v>
      </c>
      <c r="M6098" s="8">
        <v>7551044</v>
      </c>
      <c r="N6098" s="4">
        <v>0</v>
      </c>
      <c r="O6098" s="4">
        <v>0</v>
      </c>
      <c r="P6098" s="8"/>
      <c r="Q6098" s="8"/>
      <c r="R6098" s="8" t="b">
        <f t="shared" si="190"/>
        <v>0</v>
      </c>
      <c r="S6098" s="7" t="b">
        <f t="shared" si="191"/>
        <v>0</v>
      </c>
    </row>
    <row r="6099" spans="2:19">
      <c r="B6099" s="10" t="s">
        <v>25379</v>
      </c>
      <c r="C6099" s="9">
        <v>677766</v>
      </c>
      <c r="D6099" s="8" t="s">
        <v>25378</v>
      </c>
      <c r="E6099" s="8">
        <v>1</v>
      </c>
      <c r="F6099" s="9">
        <v>109642814</v>
      </c>
      <c r="G6099" s="9">
        <v>109643234</v>
      </c>
      <c r="H6099" s="8" t="s">
        <v>25314</v>
      </c>
      <c r="I6099" s="8">
        <v>0.57477884322707296</v>
      </c>
      <c r="J6099" s="11">
        <v>1.92765643935357E-6</v>
      </c>
      <c r="K6099" s="8">
        <v>2.9996261852780901E-2</v>
      </c>
      <c r="L6099" s="8" t="s">
        <v>25282</v>
      </c>
      <c r="M6099" s="8">
        <v>7413921</v>
      </c>
      <c r="N6099" s="4">
        <v>0</v>
      </c>
      <c r="O6099" s="4">
        <v>0</v>
      </c>
      <c r="P6099" s="8"/>
      <c r="Q6099" s="8"/>
      <c r="R6099" s="8" t="b">
        <f t="shared" si="190"/>
        <v>0</v>
      </c>
      <c r="S6099" s="7" t="b">
        <f t="shared" si="191"/>
        <v>0</v>
      </c>
    </row>
    <row r="6100" spans="2:19">
      <c r="B6100" s="10" t="s">
        <v>25377</v>
      </c>
      <c r="C6100" s="9">
        <v>6884</v>
      </c>
      <c r="D6100" s="8" t="s">
        <v>25376</v>
      </c>
      <c r="E6100" s="8">
        <v>1</v>
      </c>
      <c r="F6100" s="9">
        <v>109606997</v>
      </c>
      <c r="G6100" s="9">
        <v>109618624</v>
      </c>
      <c r="H6100" s="8" t="s">
        <v>25314</v>
      </c>
      <c r="I6100" s="8">
        <v>0.59886564201638204</v>
      </c>
      <c r="J6100" s="11">
        <v>4.3137381382295597E-7</v>
      </c>
      <c r="K6100" s="8">
        <v>6.93260856194872E-3</v>
      </c>
      <c r="L6100" s="8" t="s">
        <v>25282</v>
      </c>
      <c r="M6100" s="8">
        <v>7438531</v>
      </c>
      <c r="N6100" s="4">
        <v>0</v>
      </c>
      <c r="O6100" s="4">
        <v>0</v>
      </c>
      <c r="P6100" s="8"/>
      <c r="Q6100" s="8"/>
      <c r="R6100" s="8" t="b">
        <f t="shared" si="190"/>
        <v>0</v>
      </c>
      <c r="S6100" s="7" t="b">
        <f t="shared" si="191"/>
        <v>0</v>
      </c>
    </row>
    <row r="6101" spans="2:19">
      <c r="B6101" s="10" t="s">
        <v>25375</v>
      </c>
      <c r="C6101" s="9">
        <v>127003</v>
      </c>
      <c r="D6101" s="8" t="s">
        <v>25374</v>
      </c>
      <c r="E6101" s="8">
        <v>1</v>
      </c>
      <c r="F6101" s="9">
        <v>109648572</v>
      </c>
      <c r="G6101" s="9">
        <v>109656479</v>
      </c>
      <c r="H6101" s="8" t="s">
        <v>25314</v>
      </c>
      <c r="I6101" s="8">
        <v>0.150374290034334</v>
      </c>
      <c r="J6101" s="8">
        <v>0.264203099974126</v>
      </c>
      <c r="K6101" s="8">
        <v>1</v>
      </c>
      <c r="L6101" s="8" t="s">
        <v>25282</v>
      </c>
      <c r="M6101" s="8">
        <v>7400676</v>
      </c>
      <c r="N6101" s="4">
        <v>0</v>
      </c>
      <c r="O6101" s="4">
        <v>0</v>
      </c>
      <c r="P6101" s="8"/>
      <c r="Q6101" s="8"/>
      <c r="R6101" s="8" t="b">
        <f t="shared" si="190"/>
        <v>0</v>
      </c>
      <c r="S6101" s="7" t="b">
        <f t="shared" si="191"/>
        <v>0</v>
      </c>
    </row>
    <row r="6102" spans="2:19">
      <c r="B6102" s="10" t="s">
        <v>25373</v>
      </c>
      <c r="C6102" s="9">
        <v>56900</v>
      </c>
      <c r="D6102" s="8" t="s">
        <v>25372</v>
      </c>
      <c r="E6102" s="8">
        <v>1</v>
      </c>
      <c r="F6102" s="9">
        <v>109633402</v>
      </c>
      <c r="G6102" s="9">
        <v>109639554</v>
      </c>
      <c r="H6102" s="8" t="s">
        <v>25314</v>
      </c>
      <c r="I6102" s="8">
        <v>0.70803599441177001</v>
      </c>
      <c r="J6102" s="11">
        <v>2.5022420931985098E-10</v>
      </c>
      <c r="K6102" s="11">
        <v>4.4254653660308796E-6</v>
      </c>
      <c r="L6102" s="8" t="s">
        <v>25282</v>
      </c>
      <c r="M6102" s="8">
        <v>7417601</v>
      </c>
      <c r="N6102" s="4">
        <v>0</v>
      </c>
      <c r="O6102" s="4">
        <v>0</v>
      </c>
      <c r="P6102" s="8"/>
      <c r="Q6102" s="8"/>
      <c r="R6102" s="8" t="b">
        <f t="shared" si="190"/>
        <v>0</v>
      </c>
      <c r="S6102" s="7" t="b">
        <f t="shared" si="191"/>
        <v>0</v>
      </c>
    </row>
    <row r="6103" spans="2:19">
      <c r="B6103" s="10" t="s">
        <v>25371</v>
      </c>
      <c r="C6103" s="9">
        <v>1952</v>
      </c>
      <c r="D6103" s="8" t="s">
        <v>25370</v>
      </c>
      <c r="E6103" s="8">
        <v>1</v>
      </c>
      <c r="F6103" s="9">
        <v>109792640</v>
      </c>
      <c r="G6103" s="9">
        <v>109818378</v>
      </c>
      <c r="H6103" s="8" t="s">
        <v>25314</v>
      </c>
      <c r="I6103" s="8">
        <v>0.29214661705815698</v>
      </c>
      <c r="J6103" s="8">
        <v>2.3511708145257298E-2</v>
      </c>
      <c r="K6103" s="8">
        <v>1</v>
      </c>
      <c r="L6103" s="8" t="s">
        <v>25282</v>
      </c>
      <c r="M6103" s="8">
        <v>7238777</v>
      </c>
      <c r="N6103" s="4">
        <v>0</v>
      </c>
      <c r="O6103" s="4">
        <v>0</v>
      </c>
      <c r="P6103" s="8"/>
      <c r="Q6103" s="8"/>
      <c r="R6103" s="8" t="b">
        <f t="shared" si="190"/>
        <v>0</v>
      </c>
      <c r="S6103" s="7" t="b">
        <f t="shared" si="191"/>
        <v>0</v>
      </c>
    </row>
    <row r="6104" spans="2:19">
      <c r="B6104" s="10" t="s">
        <v>25369</v>
      </c>
      <c r="C6104" s="9">
        <v>84722</v>
      </c>
      <c r="D6104" s="8" t="s">
        <v>25368</v>
      </c>
      <c r="E6104" s="8">
        <v>1</v>
      </c>
      <c r="F6104" s="9">
        <v>109822175</v>
      </c>
      <c r="G6104" s="9">
        <v>109825790</v>
      </c>
      <c r="H6104" s="8" t="s">
        <v>25314</v>
      </c>
      <c r="I6104" s="8">
        <v>0.72551978348855295</v>
      </c>
      <c r="J6104" s="11">
        <v>5.48164425269525E-11</v>
      </c>
      <c r="K6104" s="11">
        <v>9.8017280882443791E-7</v>
      </c>
      <c r="L6104" s="8" t="s">
        <v>25282</v>
      </c>
      <c r="M6104" s="8">
        <v>7231365</v>
      </c>
      <c r="N6104" s="4">
        <v>0</v>
      </c>
      <c r="O6104" s="4">
        <v>0</v>
      </c>
      <c r="P6104" s="8"/>
      <c r="Q6104" s="8"/>
      <c r="R6104" s="8" t="b">
        <f t="shared" si="190"/>
        <v>0</v>
      </c>
      <c r="S6104" s="7" t="b">
        <f t="shared" si="191"/>
        <v>0</v>
      </c>
    </row>
    <row r="6105" spans="2:19">
      <c r="B6105" s="10" t="s">
        <v>25367</v>
      </c>
      <c r="C6105" s="9">
        <v>6301</v>
      </c>
      <c r="D6105" s="8" t="s">
        <v>25366</v>
      </c>
      <c r="E6105" s="8">
        <v>1</v>
      </c>
      <c r="F6105" s="9">
        <v>109756514</v>
      </c>
      <c r="G6105" s="9">
        <v>109780804</v>
      </c>
      <c r="H6105" s="8" t="s">
        <v>25314</v>
      </c>
      <c r="I6105" s="8">
        <v>0.72510603860330902</v>
      </c>
      <c r="J6105" s="11">
        <v>5.6897613410253799E-11</v>
      </c>
      <c r="K6105" s="11">
        <v>1.01715863493511E-6</v>
      </c>
      <c r="L6105" s="8" t="s">
        <v>25282</v>
      </c>
      <c r="M6105" s="8">
        <v>7276351</v>
      </c>
      <c r="N6105" s="4">
        <v>0</v>
      </c>
      <c r="O6105" s="4">
        <v>0</v>
      </c>
      <c r="P6105" s="8"/>
      <c r="Q6105" s="8"/>
      <c r="R6105" s="8" t="b">
        <f t="shared" si="190"/>
        <v>0</v>
      </c>
      <c r="S6105" s="7" t="b">
        <f t="shared" si="191"/>
        <v>0</v>
      </c>
    </row>
    <row r="6106" spans="2:19">
      <c r="B6106" s="10" t="s">
        <v>25365</v>
      </c>
      <c r="C6106" s="9">
        <v>6272</v>
      </c>
      <c r="D6106" s="8" t="s">
        <v>25364</v>
      </c>
      <c r="E6106" s="8">
        <v>1</v>
      </c>
      <c r="F6106" s="9">
        <v>109852187</v>
      </c>
      <c r="G6106" s="9">
        <v>109940563</v>
      </c>
      <c r="H6106" s="8" t="s">
        <v>25314</v>
      </c>
      <c r="I6106" s="8">
        <v>0.32786747216244799</v>
      </c>
      <c r="J6106" s="8">
        <v>1.05475246534754E-2</v>
      </c>
      <c r="K6106" s="8">
        <v>1</v>
      </c>
      <c r="L6106" s="8" t="s">
        <v>25282</v>
      </c>
      <c r="M6106" s="8">
        <v>7116592</v>
      </c>
      <c r="N6106" s="4">
        <v>0</v>
      </c>
      <c r="O6106" s="4">
        <v>0</v>
      </c>
      <c r="P6106" s="8"/>
      <c r="Q6106" s="8"/>
      <c r="R6106" s="8" t="b">
        <f t="shared" si="190"/>
        <v>0</v>
      </c>
      <c r="S6106" s="7" t="b">
        <f t="shared" si="191"/>
        <v>0</v>
      </c>
    </row>
    <row r="6107" spans="2:19">
      <c r="B6107" s="10" t="s">
        <v>25363</v>
      </c>
      <c r="C6107" s="9">
        <v>5686</v>
      </c>
      <c r="D6107" s="8" t="s">
        <v>25362</v>
      </c>
      <c r="E6107" s="8">
        <v>1</v>
      </c>
      <c r="F6107" s="9">
        <v>109941652</v>
      </c>
      <c r="G6107" s="9">
        <v>109969108</v>
      </c>
      <c r="H6107" s="8" t="s">
        <v>25314</v>
      </c>
      <c r="I6107" s="8">
        <v>0.64351640364131601</v>
      </c>
      <c r="J6107" s="11">
        <v>3.8579258884791301E-8</v>
      </c>
      <c r="K6107" s="8">
        <v>6.4681985446241096E-4</v>
      </c>
      <c r="L6107" s="8" t="s">
        <v>25282</v>
      </c>
      <c r="M6107" s="8">
        <v>7088047</v>
      </c>
      <c r="N6107" s="4">
        <v>0</v>
      </c>
      <c r="O6107" s="4">
        <v>0</v>
      </c>
      <c r="P6107" s="8"/>
      <c r="Q6107" s="8"/>
      <c r="R6107" s="8" t="b">
        <f t="shared" si="190"/>
        <v>0</v>
      </c>
      <c r="S6107" s="7" t="b">
        <f t="shared" si="191"/>
        <v>0</v>
      </c>
    </row>
    <row r="6108" spans="2:19">
      <c r="B6108" s="10" t="s">
        <v>25361</v>
      </c>
      <c r="C6108" s="9">
        <v>284612</v>
      </c>
      <c r="D6108" s="8" t="s">
        <v>25360</v>
      </c>
      <c r="E6108" s="8">
        <v>1</v>
      </c>
      <c r="F6108" s="9">
        <v>110009099</v>
      </c>
      <c r="G6108" s="9">
        <v>110024764</v>
      </c>
      <c r="H6108" s="8" t="s">
        <v>25314</v>
      </c>
      <c r="I6108" s="8">
        <v>0.119376699150153</v>
      </c>
      <c r="J6108" s="8">
        <v>0.36361902930708401</v>
      </c>
      <c r="K6108" s="8">
        <v>1</v>
      </c>
      <c r="L6108" s="8" t="s">
        <v>25282</v>
      </c>
      <c r="M6108" s="8">
        <v>7032391</v>
      </c>
      <c r="N6108" s="4">
        <v>0</v>
      </c>
      <c r="O6108" s="4">
        <v>0</v>
      </c>
      <c r="P6108" s="8"/>
      <c r="Q6108" s="8"/>
      <c r="R6108" s="8" t="b">
        <f t="shared" si="190"/>
        <v>0</v>
      </c>
      <c r="S6108" s="7" t="b">
        <f t="shared" si="191"/>
        <v>0</v>
      </c>
    </row>
    <row r="6109" spans="2:19">
      <c r="B6109" s="10" t="s">
        <v>25359</v>
      </c>
      <c r="C6109" s="9">
        <v>284613</v>
      </c>
      <c r="D6109" s="8" t="s">
        <v>25358</v>
      </c>
      <c r="E6109" s="8">
        <v>1</v>
      </c>
      <c r="F6109" s="9">
        <v>110036657</v>
      </c>
      <c r="G6109" s="9">
        <v>110043063</v>
      </c>
      <c r="H6109" s="8" t="s">
        <v>25314</v>
      </c>
      <c r="I6109" s="8">
        <v>0.48742296483331099</v>
      </c>
      <c r="J6109" s="11">
        <v>7.8210887242032405E-5</v>
      </c>
      <c r="K6109" s="8">
        <v>1</v>
      </c>
      <c r="L6109" s="8" t="s">
        <v>25282</v>
      </c>
      <c r="M6109" s="8">
        <v>7014092</v>
      </c>
      <c r="N6109" s="4">
        <v>0</v>
      </c>
      <c r="O6109" s="4">
        <v>0</v>
      </c>
      <c r="P6109" s="8"/>
      <c r="Q6109" s="8"/>
      <c r="R6109" s="8" t="b">
        <f t="shared" si="190"/>
        <v>0</v>
      </c>
      <c r="S6109" s="7" t="b">
        <f t="shared" si="191"/>
        <v>0</v>
      </c>
    </row>
    <row r="6110" spans="2:19">
      <c r="B6110" s="10" t="s">
        <v>25357</v>
      </c>
      <c r="C6110" s="9">
        <v>127002</v>
      </c>
      <c r="D6110" s="8" t="s">
        <v>25356</v>
      </c>
      <c r="E6110" s="8">
        <v>1</v>
      </c>
      <c r="F6110" s="9">
        <v>110026560</v>
      </c>
      <c r="G6110" s="9">
        <v>110035420</v>
      </c>
      <c r="H6110" s="8" t="s">
        <v>25314</v>
      </c>
      <c r="I6110" s="8">
        <v>0.35678515052086501</v>
      </c>
      <c r="J6110" s="8">
        <v>5.5403938106425897E-3</v>
      </c>
      <c r="K6110" s="8">
        <v>1</v>
      </c>
      <c r="L6110" s="8" t="s">
        <v>25282</v>
      </c>
      <c r="M6110" s="8">
        <v>7021735</v>
      </c>
      <c r="N6110" s="4">
        <v>0</v>
      </c>
      <c r="O6110" s="4">
        <v>0</v>
      </c>
      <c r="P6110" s="8"/>
      <c r="Q6110" s="8"/>
      <c r="R6110" s="8" t="b">
        <f t="shared" si="190"/>
        <v>0</v>
      </c>
      <c r="S6110" s="7" t="b">
        <f t="shared" si="191"/>
        <v>0</v>
      </c>
    </row>
    <row r="6111" spans="2:19">
      <c r="B6111" s="10" t="s">
        <v>25355</v>
      </c>
      <c r="C6111" s="9">
        <v>57463</v>
      </c>
      <c r="D6111" s="8" t="s">
        <v>25354</v>
      </c>
      <c r="E6111" s="8">
        <v>1</v>
      </c>
      <c r="F6111" s="9">
        <v>110049445</v>
      </c>
      <c r="G6111" s="9">
        <v>110052336</v>
      </c>
      <c r="H6111" s="8" t="s">
        <v>25314</v>
      </c>
      <c r="I6111" s="8">
        <v>0.27768156832541802</v>
      </c>
      <c r="J6111" s="8">
        <v>3.1705330753810303E-2</v>
      </c>
      <c r="K6111" s="8">
        <v>1</v>
      </c>
      <c r="L6111" s="8" t="s">
        <v>25282</v>
      </c>
      <c r="M6111" s="8">
        <v>7004819</v>
      </c>
      <c r="N6111" s="4">
        <v>0</v>
      </c>
      <c r="O6111" s="4">
        <v>0</v>
      </c>
      <c r="P6111" s="8"/>
      <c r="Q6111" s="8"/>
      <c r="R6111" s="8" t="b">
        <f t="shared" si="190"/>
        <v>0</v>
      </c>
      <c r="S6111" s="7" t="b">
        <f t="shared" si="191"/>
        <v>0</v>
      </c>
    </row>
    <row r="6112" spans="2:19">
      <c r="B6112" s="10" t="s">
        <v>25353</v>
      </c>
      <c r="C6112" s="9">
        <v>83873</v>
      </c>
      <c r="D6112" s="8" t="s">
        <v>25352</v>
      </c>
      <c r="E6112" s="8">
        <v>1</v>
      </c>
      <c r="F6112" s="9">
        <v>110082493</v>
      </c>
      <c r="G6112" s="9">
        <v>110088455</v>
      </c>
      <c r="H6112" s="8" t="s">
        <v>25314</v>
      </c>
      <c r="I6112" s="8">
        <v>-6.5963254978555499E-2</v>
      </c>
      <c r="J6112" s="8">
        <v>0.61963076294427999</v>
      </c>
      <c r="K6112" s="8">
        <v>1</v>
      </c>
      <c r="L6112" s="8" t="s">
        <v>25282</v>
      </c>
      <c r="M6112" s="8">
        <v>6968700</v>
      </c>
      <c r="N6112" s="4">
        <v>0</v>
      </c>
      <c r="O6112" s="4">
        <v>0</v>
      </c>
      <c r="P6112" s="8"/>
      <c r="Q6112" s="8"/>
      <c r="R6112" s="8" t="b">
        <f t="shared" si="190"/>
        <v>0</v>
      </c>
      <c r="S6112" s="7" t="b">
        <f t="shared" si="191"/>
        <v>0</v>
      </c>
    </row>
    <row r="6113" spans="2:19">
      <c r="B6113" s="10" t="s">
        <v>25351</v>
      </c>
      <c r="C6113" s="9">
        <v>2780</v>
      </c>
      <c r="D6113" s="8" t="s">
        <v>25350</v>
      </c>
      <c r="E6113" s="8">
        <v>1</v>
      </c>
      <c r="F6113" s="9">
        <v>110145888</v>
      </c>
      <c r="G6113" s="9">
        <v>110155705</v>
      </c>
      <c r="H6113" s="8" t="s">
        <v>25314</v>
      </c>
      <c r="I6113" s="8">
        <v>0.53698700718283798</v>
      </c>
      <c r="J6113" s="11">
        <v>1.1615025535270601E-5</v>
      </c>
      <c r="K6113" s="8">
        <v>0.17215790848378101</v>
      </c>
      <c r="L6113" s="8" t="s">
        <v>25282</v>
      </c>
      <c r="M6113" s="8">
        <v>6901450</v>
      </c>
      <c r="N6113" s="4">
        <v>0</v>
      </c>
      <c r="O6113" s="4">
        <v>0</v>
      </c>
      <c r="P6113" s="8"/>
      <c r="Q6113" s="8"/>
      <c r="R6113" s="8" t="b">
        <f t="shared" si="190"/>
        <v>0</v>
      </c>
      <c r="S6113" s="7" t="b">
        <f t="shared" si="191"/>
        <v>0</v>
      </c>
    </row>
    <row r="6114" spans="2:19">
      <c r="B6114" s="10" t="s">
        <v>25349</v>
      </c>
      <c r="C6114" s="9">
        <v>271</v>
      </c>
      <c r="D6114" s="8" t="s">
        <v>25348</v>
      </c>
      <c r="E6114" s="8">
        <v>1</v>
      </c>
      <c r="F6114" s="9">
        <v>110162434</v>
      </c>
      <c r="G6114" s="9">
        <v>110174677</v>
      </c>
      <c r="H6114" s="8" t="s">
        <v>25314</v>
      </c>
      <c r="I6114" s="8">
        <v>0.499275531678532</v>
      </c>
      <c r="J6114" s="11">
        <v>4.8899909093373701E-5</v>
      </c>
      <c r="K6114" s="8">
        <v>0.69340071094403899</v>
      </c>
      <c r="L6114" s="8" t="s">
        <v>25282</v>
      </c>
      <c r="M6114" s="8">
        <v>6882478</v>
      </c>
      <c r="N6114" s="4">
        <v>0</v>
      </c>
      <c r="O6114" s="4">
        <v>0</v>
      </c>
      <c r="P6114" s="8"/>
      <c r="Q6114" s="8"/>
      <c r="R6114" s="8" t="b">
        <f t="shared" si="190"/>
        <v>0</v>
      </c>
      <c r="S6114" s="7" t="b">
        <f t="shared" si="191"/>
        <v>0</v>
      </c>
    </row>
    <row r="6115" spans="2:19">
      <c r="B6115" s="10" t="s">
        <v>25347</v>
      </c>
      <c r="C6115" s="9">
        <v>2946</v>
      </c>
      <c r="D6115" s="8" t="s">
        <v>25346</v>
      </c>
      <c r="E6115" s="8">
        <v>1</v>
      </c>
      <c r="F6115" s="9">
        <v>110210643</v>
      </c>
      <c r="G6115" s="9">
        <v>110226619</v>
      </c>
      <c r="H6115" s="8" t="s">
        <v>25314</v>
      </c>
      <c r="I6115" s="8">
        <v>0.160599380947585</v>
      </c>
      <c r="J6115" s="8">
        <v>0.224328303609306</v>
      </c>
      <c r="K6115" s="8">
        <v>1</v>
      </c>
      <c r="L6115" s="8" t="s">
        <v>25282</v>
      </c>
      <c r="M6115" s="8">
        <v>6830536</v>
      </c>
      <c r="N6115" s="4">
        <v>0</v>
      </c>
      <c r="O6115" s="4">
        <v>0</v>
      </c>
      <c r="P6115" s="8"/>
      <c r="Q6115" s="8"/>
      <c r="R6115" s="8" t="b">
        <f t="shared" si="190"/>
        <v>0</v>
      </c>
      <c r="S6115" s="7" t="b">
        <f t="shared" si="191"/>
        <v>0</v>
      </c>
    </row>
    <row r="6116" spans="2:19">
      <c r="B6116" s="10" t="s">
        <v>25345</v>
      </c>
      <c r="C6116" s="9">
        <v>2947</v>
      </c>
      <c r="D6116" s="8" t="s">
        <v>25344</v>
      </c>
      <c r="E6116" s="8">
        <v>1</v>
      </c>
      <c r="F6116" s="9">
        <v>110276553</v>
      </c>
      <c r="G6116" s="9">
        <v>110283660</v>
      </c>
      <c r="H6116" s="8" t="s">
        <v>25314</v>
      </c>
      <c r="I6116" s="8">
        <v>0.187771210958185</v>
      </c>
      <c r="J6116" s="8">
        <v>0.150806788921832</v>
      </c>
      <c r="K6116" s="8">
        <v>1</v>
      </c>
      <c r="L6116" s="8" t="s">
        <v>25282</v>
      </c>
      <c r="M6116" s="8">
        <v>6773495</v>
      </c>
      <c r="N6116" s="4">
        <v>0</v>
      </c>
      <c r="O6116" s="4">
        <v>0</v>
      </c>
      <c r="P6116" s="8"/>
      <c r="Q6116" s="8"/>
      <c r="R6116" s="8" t="b">
        <f t="shared" si="190"/>
        <v>0</v>
      </c>
      <c r="S6116" s="7" t="b">
        <f t="shared" si="191"/>
        <v>0</v>
      </c>
    </row>
    <row r="6117" spans="2:19">
      <c r="B6117" s="10" t="s">
        <v>25343</v>
      </c>
      <c r="C6117" s="9">
        <v>2949</v>
      </c>
      <c r="D6117" s="8" t="s">
        <v>25342</v>
      </c>
      <c r="E6117" s="8">
        <v>1</v>
      </c>
      <c r="F6117" s="9">
        <v>110254863</v>
      </c>
      <c r="G6117" s="9">
        <v>110260890</v>
      </c>
      <c r="H6117" s="8" t="s">
        <v>25314</v>
      </c>
      <c r="I6117" s="8">
        <v>-6.4543489207038604E-2</v>
      </c>
      <c r="J6117" s="8">
        <v>0.62720302457965704</v>
      </c>
      <c r="K6117" s="8">
        <v>1</v>
      </c>
      <c r="L6117" s="8" t="s">
        <v>25282</v>
      </c>
      <c r="M6117" s="8">
        <v>6796265</v>
      </c>
      <c r="N6117" s="4">
        <v>0</v>
      </c>
      <c r="O6117" s="4">
        <v>0</v>
      </c>
      <c r="P6117" s="8"/>
      <c r="Q6117" s="8"/>
      <c r="R6117" s="8" t="b">
        <f t="shared" si="190"/>
        <v>0</v>
      </c>
      <c r="S6117" s="7" t="b">
        <f t="shared" si="191"/>
        <v>0</v>
      </c>
    </row>
    <row r="6118" spans="2:19">
      <c r="B6118" s="10" t="s">
        <v>25341</v>
      </c>
      <c r="C6118" s="9">
        <v>79574</v>
      </c>
      <c r="D6118" s="8" t="s">
        <v>25340</v>
      </c>
      <c r="E6118" s="8">
        <v>1</v>
      </c>
      <c r="F6118" s="9">
        <v>110292701</v>
      </c>
      <c r="G6118" s="9">
        <v>110306644</v>
      </c>
      <c r="H6118" s="8" t="s">
        <v>25314</v>
      </c>
      <c r="I6118" s="8">
        <v>-0.21032174696957001</v>
      </c>
      <c r="J6118" s="8">
        <v>0.106750328074802</v>
      </c>
      <c r="K6118" s="8">
        <v>1</v>
      </c>
      <c r="L6118" s="8" t="s">
        <v>25282</v>
      </c>
      <c r="M6118" s="8">
        <v>6750511</v>
      </c>
      <c r="N6118" s="4">
        <v>0</v>
      </c>
      <c r="O6118" s="4">
        <v>0</v>
      </c>
      <c r="P6118" s="8"/>
      <c r="Q6118" s="8"/>
      <c r="R6118" s="8" t="b">
        <f t="shared" si="190"/>
        <v>0</v>
      </c>
      <c r="S6118" s="7" t="b">
        <f t="shared" si="191"/>
        <v>0</v>
      </c>
    </row>
    <row r="6119" spans="2:19">
      <c r="B6119" s="10" t="s">
        <v>25339</v>
      </c>
      <c r="C6119" s="9">
        <v>1435</v>
      </c>
      <c r="D6119" s="8" t="s">
        <v>25338</v>
      </c>
      <c r="E6119" s="8">
        <v>1</v>
      </c>
      <c r="F6119" s="9">
        <v>110453232</v>
      </c>
      <c r="G6119" s="9">
        <v>110473616</v>
      </c>
      <c r="H6119" s="8" t="s">
        <v>25314</v>
      </c>
      <c r="I6119" s="8">
        <v>0.26249535653566303</v>
      </c>
      <c r="J6119" s="8">
        <v>4.2745285752863703E-2</v>
      </c>
      <c r="K6119" s="8">
        <v>1</v>
      </c>
      <c r="L6119" s="8" t="s">
        <v>25282</v>
      </c>
      <c r="M6119" s="8">
        <v>6583539</v>
      </c>
      <c r="N6119" s="4">
        <v>0</v>
      </c>
      <c r="O6119" s="4">
        <v>0</v>
      </c>
      <c r="P6119" s="8"/>
      <c r="Q6119" s="8"/>
      <c r="R6119" s="8" t="b">
        <f t="shared" si="190"/>
        <v>0</v>
      </c>
      <c r="S6119" s="7" t="b">
        <f t="shared" si="191"/>
        <v>0</v>
      </c>
    </row>
    <row r="6120" spans="2:19">
      <c r="B6120" s="10" t="s">
        <v>25337</v>
      </c>
      <c r="C6120" s="9">
        <v>10768</v>
      </c>
      <c r="D6120" s="8" t="s">
        <v>25336</v>
      </c>
      <c r="E6120" s="8">
        <v>1</v>
      </c>
      <c r="F6120" s="9">
        <v>110527386</v>
      </c>
      <c r="G6120" s="9">
        <v>110566364</v>
      </c>
      <c r="H6120" s="8" t="s">
        <v>25314</v>
      </c>
      <c r="I6120" s="8">
        <v>0.41353578228771798</v>
      </c>
      <c r="J6120" s="8">
        <v>1.0227265932703099E-3</v>
      </c>
      <c r="K6120" s="8">
        <v>1</v>
      </c>
      <c r="L6120" s="8" t="s">
        <v>25282</v>
      </c>
      <c r="M6120" s="8">
        <v>6490791</v>
      </c>
      <c r="N6120" s="4">
        <v>0</v>
      </c>
      <c r="O6120" s="4">
        <v>0</v>
      </c>
      <c r="P6120" s="8"/>
      <c r="Q6120" s="8"/>
      <c r="R6120" s="8" t="b">
        <f t="shared" si="190"/>
        <v>0</v>
      </c>
      <c r="S6120" s="7" t="b">
        <f t="shared" si="191"/>
        <v>0</v>
      </c>
    </row>
    <row r="6121" spans="2:19">
      <c r="B6121" s="10" t="s">
        <v>25335</v>
      </c>
      <c r="C6121" s="9">
        <v>257</v>
      </c>
      <c r="D6121" s="8" t="s">
        <v>25334</v>
      </c>
      <c r="E6121" s="8">
        <v>1</v>
      </c>
      <c r="F6121" s="9">
        <v>110602996</v>
      </c>
      <c r="G6121" s="9">
        <v>110613322</v>
      </c>
      <c r="H6121" s="8" t="s">
        <v>25314</v>
      </c>
      <c r="I6121" s="8">
        <v>7.9717169536561605E-2</v>
      </c>
      <c r="J6121" s="8">
        <v>0.54839005934371399</v>
      </c>
      <c r="K6121" s="8">
        <v>1</v>
      </c>
      <c r="L6121" s="8" t="s">
        <v>25282</v>
      </c>
      <c r="M6121" s="8">
        <v>6443833</v>
      </c>
      <c r="N6121" s="4">
        <v>0</v>
      </c>
      <c r="O6121" s="4">
        <v>0</v>
      </c>
      <c r="P6121" s="8"/>
      <c r="Q6121" s="8"/>
      <c r="R6121" s="8" t="b">
        <f t="shared" si="190"/>
        <v>0</v>
      </c>
      <c r="S6121" s="7" t="b">
        <f t="shared" si="191"/>
        <v>0</v>
      </c>
    </row>
    <row r="6122" spans="2:19">
      <c r="B6122" s="10" t="s">
        <v>25333</v>
      </c>
      <c r="C6122" s="9">
        <v>388662</v>
      </c>
      <c r="D6122" s="8" t="s">
        <v>25332</v>
      </c>
      <c r="E6122" s="8">
        <v>1</v>
      </c>
      <c r="F6122" s="9">
        <v>110693131</v>
      </c>
      <c r="G6122" s="9">
        <v>110744823</v>
      </c>
      <c r="H6122" s="8" t="s">
        <v>25314</v>
      </c>
      <c r="I6122" s="8">
        <v>0.10587633142361701</v>
      </c>
      <c r="J6122" s="8">
        <v>0.42074510289278899</v>
      </c>
      <c r="K6122" s="8">
        <v>1</v>
      </c>
      <c r="L6122" s="8" t="s">
        <v>25282</v>
      </c>
      <c r="M6122" s="8">
        <v>6312332</v>
      </c>
      <c r="N6122" s="4">
        <v>0</v>
      </c>
      <c r="O6122" s="4">
        <v>0</v>
      </c>
      <c r="P6122" s="8"/>
      <c r="Q6122" s="8"/>
      <c r="R6122" s="8" t="b">
        <f t="shared" si="190"/>
        <v>0</v>
      </c>
      <c r="S6122" s="7" t="b">
        <f t="shared" si="191"/>
        <v>0</v>
      </c>
    </row>
    <row r="6123" spans="2:19">
      <c r="B6123" s="10" t="s">
        <v>25331</v>
      </c>
      <c r="C6123" s="9">
        <v>9122</v>
      </c>
      <c r="D6123" s="8" t="s">
        <v>25330</v>
      </c>
      <c r="E6123" s="8">
        <v>1</v>
      </c>
      <c r="F6123" s="9">
        <v>110905472</v>
      </c>
      <c r="G6123" s="9">
        <v>110933704</v>
      </c>
      <c r="H6123" s="8" t="s">
        <v>25314</v>
      </c>
      <c r="I6123" s="8">
        <v>-8.9236473245642101E-2</v>
      </c>
      <c r="J6123" s="8">
        <v>0.49774836943706702</v>
      </c>
      <c r="K6123" s="8">
        <v>1</v>
      </c>
      <c r="L6123" s="8" t="s">
        <v>25282</v>
      </c>
      <c r="M6123" s="8">
        <v>6123451</v>
      </c>
      <c r="N6123" s="4">
        <v>0</v>
      </c>
      <c r="O6123" s="4">
        <v>0</v>
      </c>
      <c r="P6123" s="8"/>
      <c r="Q6123" s="8"/>
      <c r="R6123" s="8" t="b">
        <f t="shared" si="190"/>
        <v>0</v>
      </c>
      <c r="S6123" s="7" t="b">
        <f t="shared" si="191"/>
        <v>0</v>
      </c>
    </row>
    <row r="6124" spans="2:19">
      <c r="B6124" s="10" t="s">
        <v>25329</v>
      </c>
      <c r="C6124" s="9">
        <v>643160</v>
      </c>
      <c r="D6124" s="8" t="s">
        <v>25328</v>
      </c>
      <c r="E6124" s="8">
        <v>1</v>
      </c>
      <c r="F6124" s="9">
        <v>111023387</v>
      </c>
      <c r="G6124" s="9">
        <v>111033891</v>
      </c>
      <c r="H6124" s="8" t="s">
        <v>25314</v>
      </c>
      <c r="I6124" s="8">
        <v>-3.9788661392859102E-2</v>
      </c>
      <c r="J6124" s="8">
        <v>0.764786020339707</v>
      </c>
      <c r="K6124" s="8">
        <v>1</v>
      </c>
      <c r="L6124" s="8" t="s">
        <v>25282</v>
      </c>
      <c r="M6124" s="8">
        <v>6023264</v>
      </c>
      <c r="N6124" s="4">
        <v>0</v>
      </c>
      <c r="O6124" s="4">
        <v>0</v>
      </c>
      <c r="P6124" s="8"/>
      <c r="Q6124" s="8"/>
      <c r="R6124" s="8" t="b">
        <f t="shared" si="190"/>
        <v>0</v>
      </c>
      <c r="S6124" s="7" t="b">
        <f t="shared" si="191"/>
        <v>0</v>
      </c>
    </row>
    <row r="6125" spans="2:19">
      <c r="B6125" s="10" t="s">
        <v>25327</v>
      </c>
      <c r="C6125" s="9">
        <v>3744</v>
      </c>
      <c r="D6125" s="8" t="s">
        <v>25326</v>
      </c>
      <c r="E6125" s="8">
        <v>1</v>
      </c>
      <c r="F6125" s="9">
        <v>111059838</v>
      </c>
      <c r="G6125" s="9">
        <v>111061797</v>
      </c>
      <c r="H6125" s="8" t="s">
        <v>25314</v>
      </c>
      <c r="I6125" s="8">
        <v>-9.7663986868869998E-2</v>
      </c>
      <c r="J6125" s="8">
        <v>0.46180223286841598</v>
      </c>
      <c r="K6125" s="8">
        <v>1</v>
      </c>
      <c r="L6125" s="8" t="s">
        <v>25282</v>
      </c>
      <c r="M6125" s="8">
        <v>5995358</v>
      </c>
      <c r="N6125" s="4">
        <v>0</v>
      </c>
      <c r="O6125" s="4">
        <v>0</v>
      </c>
      <c r="P6125" s="8"/>
      <c r="Q6125" s="8"/>
      <c r="R6125" s="8" t="b">
        <f t="shared" si="190"/>
        <v>0</v>
      </c>
      <c r="S6125" s="7" t="b">
        <f t="shared" si="191"/>
        <v>0</v>
      </c>
    </row>
    <row r="6126" spans="2:19">
      <c r="B6126" s="10" t="s">
        <v>25325</v>
      </c>
      <c r="C6126" s="9">
        <v>3738</v>
      </c>
      <c r="D6126" s="8" t="s">
        <v>25324</v>
      </c>
      <c r="E6126" s="8">
        <v>1</v>
      </c>
      <c r="F6126" s="9">
        <v>111214309</v>
      </c>
      <c r="G6126" s="9">
        <v>111217655</v>
      </c>
      <c r="H6126" s="8" t="s">
        <v>25314</v>
      </c>
      <c r="I6126" s="8">
        <v>-0.17373160422641401</v>
      </c>
      <c r="J6126" s="8">
        <v>0.184332963806626</v>
      </c>
      <c r="K6126" s="8">
        <v>1</v>
      </c>
      <c r="L6126" s="8" t="s">
        <v>25282</v>
      </c>
      <c r="M6126" s="8">
        <v>5839500</v>
      </c>
      <c r="N6126" s="4">
        <v>0</v>
      </c>
      <c r="O6126" s="4">
        <v>0</v>
      </c>
      <c r="P6126" s="8"/>
      <c r="Q6126" s="8"/>
      <c r="R6126" s="8" t="b">
        <f t="shared" si="190"/>
        <v>0</v>
      </c>
      <c r="S6126" s="7" t="b">
        <f t="shared" si="191"/>
        <v>0</v>
      </c>
    </row>
    <row r="6127" spans="2:19">
      <c r="B6127" s="10" t="s">
        <v>25323</v>
      </c>
      <c r="C6127" s="9">
        <v>963</v>
      </c>
      <c r="D6127" s="8" t="s">
        <v>25322</v>
      </c>
      <c r="E6127" s="8">
        <v>1</v>
      </c>
      <c r="F6127" s="9">
        <v>111413820</v>
      </c>
      <c r="G6127" s="9">
        <v>111442558</v>
      </c>
      <c r="H6127" s="8" t="s">
        <v>25314</v>
      </c>
      <c r="I6127" s="8">
        <v>-4.4232405498273897E-2</v>
      </c>
      <c r="J6127" s="8">
        <v>0.73718788445581496</v>
      </c>
      <c r="K6127" s="8">
        <v>1</v>
      </c>
      <c r="L6127" s="8" t="s">
        <v>25282</v>
      </c>
      <c r="M6127" s="8">
        <v>5614597</v>
      </c>
      <c r="N6127" s="4">
        <v>0</v>
      </c>
      <c r="O6127" s="4">
        <v>0</v>
      </c>
      <c r="P6127" s="8"/>
      <c r="Q6127" s="8"/>
      <c r="R6127" s="8" t="b">
        <f t="shared" si="190"/>
        <v>0</v>
      </c>
      <c r="S6127" s="7" t="b">
        <f t="shared" si="191"/>
        <v>0</v>
      </c>
    </row>
    <row r="6128" spans="2:19">
      <c r="B6128" s="10" t="s">
        <v>25321</v>
      </c>
      <c r="C6128" s="9"/>
      <c r="D6128" s="8"/>
      <c r="E6128" s="8">
        <v>1</v>
      </c>
      <c r="F6128" s="9">
        <v>111489811</v>
      </c>
      <c r="G6128" s="9">
        <v>111506566</v>
      </c>
      <c r="H6128" s="8"/>
      <c r="I6128" s="8">
        <v>0.25976299665173802</v>
      </c>
      <c r="J6128" s="8">
        <v>4.5033678685994699E-2</v>
      </c>
      <c r="K6128" s="8">
        <v>1</v>
      </c>
      <c r="L6128" s="8" t="s">
        <v>25282</v>
      </c>
      <c r="M6128" s="8">
        <v>5550589</v>
      </c>
      <c r="N6128" s="4">
        <v>0</v>
      </c>
      <c r="O6128" s="4">
        <v>0</v>
      </c>
      <c r="P6128" s="8"/>
      <c r="Q6128" s="8"/>
      <c r="R6128" s="8" t="b">
        <f t="shared" si="190"/>
        <v>0</v>
      </c>
      <c r="S6128" s="7" t="b">
        <f t="shared" si="191"/>
        <v>0</v>
      </c>
    </row>
    <row r="6129" spans="2:19">
      <c r="B6129" s="10" t="s">
        <v>25320</v>
      </c>
      <c r="C6129" s="9">
        <v>10390</v>
      </c>
      <c r="D6129" s="8" t="s">
        <v>25319</v>
      </c>
      <c r="E6129" s="8">
        <v>1</v>
      </c>
      <c r="F6129" s="9">
        <v>111682248</v>
      </c>
      <c r="G6129" s="9">
        <v>111727724</v>
      </c>
      <c r="H6129" s="8" t="s">
        <v>25314</v>
      </c>
      <c r="I6129" s="8">
        <v>0.52221293847447603</v>
      </c>
      <c r="J6129" s="11">
        <v>1.87291344028957E-5</v>
      </c>
      <c r="K6129" s="8">
        <v>0.27368884102951502</v>
      </c>
      <c r="L6129" s="8" t="s">
        <v>25282</v>
      </c>
      <c r="M6129" s="8">
        <v>5329431</v>
      </c>
      <c r="N6129" s="4">
        <v>0</v>
      </c>
      <c r="O6129" s="4">
        <v>0</v>
      </c>
      <c r="P6129" s="8"/>
      <c r="Q6129" s="8"/>
      <c r="R6129" s="8" t="b">
        <f t="shared" si="190"/>
        <v>0</v>
      </c>
      <c r="S6129" s="7" t="b">
        <f t="shared" si="191"/>
        <v>0</v>
      </c>
    </row>
    <row r="6130" spans="2:19">
      <c r="B6130" s="10" t="s">
        <v>25318</v>
      </c>
      <c r="C6130" s="9">
        <v>1117</v>
      </c>
      <c r="D6130" s="8" t="s">
        <v>25317</v>
      </c>
      <c r="E6130" s="8">
        <v>1</v>
      </c>
      <c r="F6130" s="9">
        <v>111770280</v>
      </c>
      <c r="G6130" s="9">
        <v>111786062</v>
      </c>
      <c r="H6130" s="8" t="s">
        <v>25314</v>
      </c>
      <c r="I6130" s="8">
        <v>7.8101159133780101E-2</v>
      </c>
      <c r="J6130" s="8">
        <v>0.55655244545997995</v>
      </c>
      <c r="K6130" s="8">
        <v>1</v>
      </c>
      <c r="L6130" s="8" t="s">
        <v>25282</v>
      </c>
      <c r="M6130" s="8">
        <v>5271093</v>
      </c>
      <c r="N6130" s="4">
        <v>0</v>
      </c>
      <c r="O6130" s="4">
        <v>0</v>
      </c>
      <c r="P6130" s="8"/>
      <c r="Q6130" s="8"/>
      <c r="R6130" s="8" t="b">
        <f t="shared" si="190"/>
        <v>0</v>
      </c>
      <c r="S6130" s="7" t="b">
        <f t="shared" si="191"/>
        <v>0</v>
      </c>
    </row>
    <row r="6131" spans="2:19">
      <c r="B6131" s="10" t="s">
        <v>25316</v>
      </c>
      <c r="C6131" s="9">
        <v>79961</v>
      </c>
      <c r="D6131" s="8" t="s">
        <v>25315</v>
      </c>
      <c r="E6131" s="8">
        <v>1</v>
      </c>
      <c r="F6131" s="9">
        <v>111728590</v>
      </c>
      <c r="G6131" s="9">
        <v>111747160</v>
      </c>
      <c r="H6131" s="8" t="s">
        <v>25314</v>
      </c>
      <c r="I6131" s="8">
        <v>-0.215363769676685</v>
      </c>
      <c r="J6131" s="8">
        <v>9.8419714408547604E-2</v>
      </c>
      <c r="K6131" s="8">
        <v>1</v>
      </c>
      <c r="L6131" s="8" t="s">
        <v>25282</v>
      </c>
      <c r="M6131" s="8">
        <v>5309995</v>
      </c>
      <c r="N6131" s="4">
        <v>0</v>
      </c>
      <c r="O6131" s="4">
        <v>0</v>
      </c>
      <c r="P6131" s="8"/>
      <c r="Q6131" s="8"/>
      <c r="R6131" s="8" t="b">
        <f t="shared" si="190"/>
        <v>0</v>
      </c>
      <c r="S6131" s="7" t="b">
        <f t="shared" si="191"/>
        <v>0</v>
      </c>
    </row>
    <row r="6132" spans="2:19">
      <c r="B6132" s="10" t="s">
        <v>25313</v>
      </c>
      <c r="C6132" s="9">
        <v>27159</v>
      </c>
      <c r="D6132" s="8" t="s">
        <v>25312</v>
      </c>
      <c r="E6132" s="8">
        <v>1</v>
      </c>
      <c r="F6132" s="9">
        <v>111833473</v>
      </c>
      <c r="G6132" s="9">
        <v>111863188</v>
      </c>
      <c r="H6132" s="8" t="s">
        <v>25295</v>
      </c>
      <c r="I6132" s="8">
        <v>4.0088222621380398E-2</v>
      </c>
      <c r="J6132" s="8">
        <v>0.76306655703751403</v>
      </c>
      <c r="K6132" s="8">
        <v>1</v>
      </c>
      <c r="L6132" s="8" t="s">
        <v>25282</v>
      </c>
      <c r="M6132" s="8">
        <v>5193967</v>
      </c>
      <c r="N6132" s="4">
        <v>0</v>
      </c>
      <c r="O6132" s="4">
        <v>0</v>
      </c>
      <c r="P6132" s="8"/>
      <c r="Q6132" s="8"/>
      <c r="R6132" s="8" t="b">
        <f t="shared" si="190"/>
        <v>0</v>
      </c>
      <c r="S6132" s="7" t="b">
        <f t="shared" si="191"/>
        <v>0</v>
      </c>
    </row>
    <row r="6133" spans="2:19">
      <c r="B6133" s="10" t="s">
        <v>25311</v>
      </c>
      <c r="C6133" s="9">
        <v>441897</v>
      </c>
      <c r="D6133" s="8" t="s">
        <v>25310</v>
      </c>
      <c r="E6133" s="8">
        <v>1</v>
      </c>
      <c r="F6133" s="9">
        <v>111927140</v>
      </c>
      <c r="G6133" s="9">
        <v>111932473</v>
      </c>
      <c r="H6133" s="8" t="s">
        <v>25295</v>
      </c>
      <c r="I6133" s="8">
        <v>3.4506359478327198E-2</v>
      </c>
      <c r="J6133" s="8">
        <v>0.79528449533067702</v>
      </c>
      <c r="K6133" s="8">
        <v>1</v>
      </c>
      <c r="L6133" s="8" t="s">
        <v>25282</v>
      </c>
      <c r="M6133" s="8">
        <v>5124682</v>
      </c>
      <c r="N6133" s="4">
        <v>0</v>
      </c>
      <c r="O6133" s="4">
        <v>0</v>
      </c>
      <c r="P6133" s="8"/>
      <c r="Q6133" s="8"/>
      <c r="R6133" s="8" t="b">
        <f t="shared" si="190"/>
        <v>0</v>
      </c>
      <c r="S6133" s="7" t="b">
        <f t="shared" si="191"/>
        <v>0</v>
      </c>
    </row>
    <row r="6134" spans="2:19">
      <c r="B6134" s="10" t="s">
        <v>25309</v>
      </c>
      <c r="C6134" s="9"/>
      <c r="D6134" s="8"/>
      <c r="E6134" s="8">
        <v>1</v>
      </c>
      <c r="F6134" s="9">
        <v>111889194</v>
      </c>
      <c r="G6134" s="9">
        <v>111895639</v>
      </c>
      <c r="H6134" s="8"/>
      <c r="I6134" s="8">
        <v>-0.178231890371368</v>
      </c>
      <c r="J6134" s="8">
        <v>0.17304838771880099</v>
      </c>
      <c r="K6134" s="8">
        <v>1</v>
      </c>
      <c r="L6134" s="8" t="s">
        <v>25282</v>
      </c>
      <c r="M6134" s="8">
        <v>5161516</v>
      </c>
      <c r="N6134" s="4">
        <v>0</v>
      </c>
      <c r="O6134" s="4">
        <v>0</v>
      </c>
      <c r="P6134" s="8"/>
      <c r="Q6134" s="8"/>
      <c r="R6134" s="8" t="b">
        <f t="shared" si="190"/>
        <v>0</v>
      </c>
      <c r="S6134" s="7" t="b">
        <f t="shared" si="191"/>
        <v>0</v>
      </c>
    </row>
    <row r="6135" spans="2:19">
      <c r="B6135" s="10" t="s">
        <v>25308</v>
      </c>
      <c r="C6135" s="9">
        <v>5016</v>
      </c>
      <c r="D6135" s="8" t="s">
        <v>25307</v>
      </c>
      <c r="E6135" s="8">
        <v>1</v>
      </c>
      <c r="F6135" s="9">
        <v>111956936</v>
      </c>
      <c r="G6135" s="9">
        <v>111970399</v>
      </c>
      <c r="H6135" s="8" t="s">
        <v>25295</v>
      </c>
      <c r="I6135" s="8">
        <v>-4.70340361964703E-2</v>
      </c>
      <c r="J6135" s="8">
        <v>0.72119829838980198</v>
      </c>
      <c r="K6135" s="8">
        <v>1</v>
      </c>
      <c r="L6135" s="8" t="s">
        <v>25282</v>
      </c>
      <c r="M6135" s="8">
        <v>5086756</v>
      </c>
      <c r="N6135" s="4">
        <v>0</v>
      </c>
      <c r="O6135" s="4">
        <v>0</v>
      </c>
      <c r="P6135" s="8"/>
      <c r="Q6135" s="8"/>
      <c r="R6135" s="8" t="b">
        <f t="shared" si="190"/>
        <v>0</v>
      </c>
      <c r="S6135" s="7" t="b">
        <f t="shared" si="191"/>
        <v>0</v>
      </c>
    </row>
    <row r="6136" spans="2:19">
      <c r="B6136" s="10" t="s">
        <v>25306</v>
      </c>
      <c r="C6136" s="9">
        <v>128346</v>
      </c>
      <c r="D6136" s="8" t="s">
        <v>25305</v>
      </c>
      <c r="E6136" s="8">
        <v>1</v>
      </c>
      <c r="F6136" s="9">
        <v>112016603</v>
      </c>
      <c r="G6136" s="9">
        <v>112021134</v>
      </c>
      <c r="H6136" s="8" t="s">
        <v>25295</v>
      </c>
      <c r="I6136" s="8">
        <v>9.5874538534295298E-2</v>
      </c>
      <c r="J6136" s="8">
        <v>0.46618524954753798</v>
      </c>
      <c r="K6136" s="8">
        <v>1</v>
      </c>
      <c r="L6136" s="8" t="s">
        <v>25282</v>
      </c>
      <c r="M6136" s="8">
        <v>5036021</v>
      </c>
      <c r="N6136" s="4">
        <v>0</v>
      </c>
      <c r="O6136" s="4">
        <v>0</v>
      </c>
      <c r="P6136" s="8"/>
      <c r="Q6136" s="8"/>
      <c r="R6136" s="8" t="b">
        <f t="shared" si="190"/>
        <v>0</v>
      </c>
      <c r="S6136" s="7" t="b">
        <f t="shared" si="191"/>
        <v>0</v>
      </c>
    </row>
    <row r="6137" spans="2:19">
      <c r="B6137" s="10" t="s">
        <v>25304</v>
      </c>
      <c r="C6137" s="9">
        <v>79084</v>
      </c>
      <c r="D6137" s="8" t="s">
        <v>25303</v>
      </c>
      <c r="E6137" s="8">
        <v>1</v>
      </c>
      <c r="F6137" s="9">
        <v>111982511</v>
      </c>
      <c r="G6137" s="9">
        <v>111991830</v>
      </c>
      <c r="H6137" s="8" t="s">
        <v>25295</v>
      </c>
      <c r="I6137" s="8">
        <v>0.59774636097888301</v>
      </c>
      <c r="J6137" s="11">
        <v>4.5906404291059402E-7</v>
      </c>
      <c r="K6137" s="8">
        <v>7.3656825685004899E-3</v>
      </c>
      <c r="L6137" s="8" t="s">
        <v>25282</v>
      </c>
      <c r="M6137" s="8">
        <v>5065325</v>
      </c>
      <c r="N6137" s="4">
        <v>0</v>
      </c>
      <c r="O6137" s="4">
        <v>0</v>
      </c>
      <c r="P6137" s="8"/>
      <c r="Q6137" s="8"/>
      <c r="R6137" s="8" t="b">
        <f t="shared" si="190"/>
        <v>0</v>
      </c>
      <c r="S6137" s="7" t="b">
        <f t="shared" si="191"/>
        <v>0</v>
      </c>
    </row>
    <row r="6138" spans="2:19">
      <c r="B6138" s="10" t="s">
        <v>25302</v>
      </c>
      <c r="C6138" s="9">
        <v>515</v>
      </c>
      <c r="D6138" s="8" t="s">
        <v>25301</v>
      </c>
      <c r="E6138" s="8">
        <v>1</v>
      </c>
      <c r="F6138" s="9">
        <v>111991742</v>
      </c>
      <c r="G6138" s="9">
        <v>112004525</v>
      </c>
      <c r="H6138" s="8" t="s">
        <v>25295</v>
      </c>
      <c r="I6138" s="8">
        <v>0.63441962272399999</v>
      </c>
      <c r="J6138" s="11">
        <v>5.2463232193576303E-8</v>
      </c>
      <c r="K6138" s="8">
        <v>8.7550641884640099E-4</v>
      </c>
      <c r="L6138" s="8" t="s">
        <v>25282</v>
      </c>
      <c r="M6138" s="8">
        <v>5052630</v>
      </c>
      <c r="N6138" s="4">
        <v>0</v>
      </c>
      <c r="O6138" s="4">
        <v>0</v>
      </c>
      <c r="P6138" s="8"/>
      <c r="Q6138" s="8"/>
      <c r="R6138" s="8" t="b">
        <f t="shared" si="190"/>
        <v>0</v>
      </c>
      <c r="S6138" s="7" t="b">
        <f t="shared" si="191"/>
        <v>0</v>
      </c>
    </row>
    <row r="6139" spans="2:19">
      <c r="B6139" s="10" t="s">
        <v>25300</v>
      </c>
      <c r="C6139" s="9">
        <v>11218</v>
      </c>
      <c r="D6139" s="8" t="s">
        <v>25299</v>
      </c>
      <c r="E6139" s="8">
        <v>1</v>
      </c>
      <c r="F6139" s="9">
        <v>112298189</v>
      </c>
      <c r="G6139" s="9">
        <v>112310199</v>
      </c>
      <c r="H6139" s="8" t="s">
        <v>25295</v>
      </c>
      <c r="I6139" s="8">
        <v>0.70156508817202801</v>
      </c>
      <c r="J6139" s="11">
        <v>4.2692599750024598E-10</v>
      </c>
      <c r="K6139" s="11">
        <v>7.5211552979618297E-6</v>
      </c>
      <c r="L6139" s="8" t="s">
        <v>25282</v>
      </c>
      <c r="M6139" s="8">
        <v>4746956</v>
      </c>
      <c r="N6139" s="4">
        <v>0</v>
      </c>
      <c r="O6139" s="4">
        <v>0</v>
      </c>
      <c r="P6139" s="8"/>
      <c r="Q6139" s="8"/>
      <c r="R6139" s="8" t="b">
        <f t="shared" si="190"/>
        <v>0</v>
      </c>
      <c r="S6139" s="7" t="b">
        <f t="shared" si="191"/>
        <v>0</v>
      </c>
    </row>
    <row r="6140" spans="2:19">
      <c r="B6140" s="10" t="s">
        <v>25298</v>
      </c>
      <c r="C6140" s="9"/>
      <c r="D6140" s="8"/>
      <c r="E6140" s="8">
        <v>1</v>
      </c>
      <c r="F6140" s="9">
        <v>112264685</v>
      </c>
      <c r="G6140" s="9">
        <v>112298419</v>
      </c>
      <c r="H6140" s="8"/>
      <c r="I6140" s="8">
        <v>0.25389892509849998</v>
      </c>
      <c r="J6140" s="8">
        <v>5.0285280758839299E-2</v>
      </c>
      <c r="K6140" s="8">
        <v>1</v>
      </c>
      <c r="L6140" s="8" t="s">
        <v>25282</v>
      </c>
      <c r="M6140" s="8">
        <v>4758736</v>
      </c>
      <c r="N6140" s="4">
        <v>0</v>
      </c>
      <c r="O6140" s="4">
        <v>0</v>
      </c>
      <c r="P6140" s="8"/>
      <c r="Q6140" s="8"/>
      <c r="R6140" s="8" t="b">
        <f t="shared" si="190"/>
        <v>0</v>
      </c>
      <c r="S6140" s="7" t="b">
        <f t="shared" si="191"/>
        <v>0</v>
      </c>
    </row>
    <row r="6141" spans="2:19">
      <c r="B6141" s="10" t="s">
        <v>25297</v>
      </c>
      <c r="C6141" s="9">
        <v>7252</v>
      </c>
      <c r="D6141" s="8" t="s">
        <v>25296</v>
      </c>
      <c r="E6141" s="8">
        <v>1</v>
      </c>
      <c r="F6141" s="9">
        <v>115572414</v>
      </c>
      <c r="G6141" s="9">
        <v>115576941</v>
      </c>
      <c r="H6141" s="8" t="s">
        <v>25295</v>
      </c>
      <c r="I6141" s="8">
        <v>8.0105806985303701E-2</v>
      </c>
      <c r="J6141" s="8">
        <v>0.54643569292338801</v>
      </c>
      <c r="K6141" s="8">
        <v>1</v>
      </c>
      <c r="L6141" s="8" t="s">
        <v>25282</v>
      </c>
      <c r="M6141" s="8">
        <v>1480214</v>
      </c>
      <c r="N6141" s="4">
        <v>0</v>
      </c>
      <c r="O6141" s="4">
        <v>0</v>
      </c>
      <c r="P6141" s="8"/>
      <c r="Q6141" s="8"/>
      <c r="R6141" s="8" t="b">
        <f t="shared" si="190"/>
        <v>0</v>
      </c>
      <c r="S6141" s="7" t="b">
        <f t="shared" si="191"/>
        <v>0</v>
      </c>
    </row>
    <row r="6142" spans="2:19">
      <c r="B6142" s="10" t="s">
        <v>25294</v>
      </c>
      <c r="C6142" s="9"/>
      <c r="D6142" s="8"/>
      <c r="E6142" s="8">
        <v>1</v>
      </c>
      <c r="F6142" s="9">
        <v>116654375</v>
      </c>
      <c r="G6142" s="9">
        <v>116677861</v>
      </c>
      <c r="H6142" s="8"/>
      <c r="I6142" s="8">
        <v>0.14164812974961899</v>
      </c>
      <c r="J6142" s="8">
        <v>0.28033123406085703</v>
      </c>
      <c r="K6142" s="8">
        <v>1</v>
      </c>
      <c r="L6142" s="8" t="s">
        <v>25282</v>
      </c>
      <c r="M6142" s="8">
        <v>379294</v>
      </c>
      <c r="N6142" s="4">
        <v>0</v>
      </c>
      <c r="O6142" s="4">
        <v>0</v>
      </c>
      <c r="P6142" s="8"/>
      <c r="Q6142" s="8"/>
      <c r="R6142" s="8" t="b">
        <f t="shared" si="190"/>
        <v>0</v>
      </c>
      <c r="S6142" s="7" t="b">
        <f t="shared" si="191"/>
        <v>0</v>
      </c>
    </row>
    <row r="6143" spans="2:19">
      <c r="B6143" s="10" t="s">
        <v>25293</v>
      </c>
      <c r="C6143" s="9">
        <v>5738</v>
      </c>
      <c r="D6143" s="8" t="s">
        <v>25292</v>
      </c>
      <c r="E6143" s="8">
        <v>1</v>
      </c>
      <c r="F6143" s="9">
        <v>117452688</v>
      </c>
      <c r="G6143" s="9">
        <v>117532972</v>
      </c>
      <c r="H6143" s="8" t="s">
        <v>25287</v>
      </c>
      <c r="I6143" s="8">
        <v>0.158563364690196</v>
      </c>
      <c r="J6143" s="8">
        <v>0.226254891598274</v>
      </c>
      <c r="K6143" s="8">
        <v>1</v>
      </c>
      <c r="L6143" s="8" t="s">
        <v>25282</v>
      </c>
      <c r="M6143" s="8">
        <v>338973</v>
      </c>
      <c r="N6143" s="4">
        <v>0</v>
      </c>
      <c r="O6143" s="4">
        <v>0</v>
      </c>
      <c r="P6143" s="8"/>
      <c r="Q6143" s="8"/>
      <c r="R6143" s="8" t="b">
        <f t="shared" si="190"/>
        <v>0</v>
      </c>
      <c r="S6143" s="7" t="b">
        <f t="shared" si="191"/>
        <v>0</v>
      </c>
    </row>
    <row r="6144" spans="2:19">
      <c r="B6144" s="10" t="s">
        <v>25291</v>
      </c>
      <c r="C6144" s="9">
        <v>80263</v>
      </c>
      <c r="D6144" s="8" t="s">
        <v>25290</v>
      </c>
      <c r="E6144" s="8">
        <v>1</v>
      </c>
      <c r="F6144" s="9">
        <v>117653676</v>
      </c>
      <c r="G6144" s="9">
        <v>117664411</v>
      </c>
      <c r="H6144" s="8" t="s">
        <v>25287</v>
      </c>
      <c r="I6144" s="8">
        <v>0.38122409725402701</v>
      </c>
      <c r="J6144" s="8">
        <v>2.65398334903812E-3</v>
      </c>
      <c r="K6144" s="8">
        <v>1</v>
      </c>
      <c r="L6144" s="8" t="s">
        <v>25282</v>
      </c>
      <c r="M6144" s="8">
        <v>539961</v>
      </c>
      <c r="N6144" s="4">
        <v>0</v>
      </c>
      <c r="O6144" s="4">
        <v>0</v>
      </c>
      <c r="P6144" s="8"/>
      <c r="Q6144" s="8"/>
      <c r="R6144" s="8" t="b">
        <f t="shared" si="190"/>
        <v>0</v>
      </c>
      <c r="S6144" s="7" t="b">
        <f t="shared" si="191"/>
        <v>0</v>
      </c>
    </row>
    <row r="6145" spans="2:19">
      <c r="B6145" s="10" t="s">
        <v>25289</v>
      </c>
      <c r="C6145" s="9">
        <v>8458</v>
      </c>
      <c r="D6145" s="8" t="s">
        <v>25288</v>
      </c>
      <c r="E6145" s="8">
        <v>1</v>
      </c>
      <c r="F6145" s="9">
        <v>117602948</v>
      </c>
      <c r="G6145" s="9">
        <v>117645491</v>
      </c>
      <c r="H6145" s="8" t="s">
        <v>25287</v>
      </c>
      <c r="I6145" s="8">
        <v>0.51011583487016998</v>
      </c>
      <c r="J6145" s="11">
        <v>3.1337291788115298E-5</v>
      </c>
      <c r="K6145" s="8">
        <v>0.45084961695561399</v>
      </c>
      <c r="L6145" s="8" t="s">
        <v>25282</v>
      </c>
      <c r="M6145" s="8">
        <v>489233</v>
      </c>
      <c r="N6145" s="4">
        <v>0</v>
      </c>
      <c r="O6145" s="4">
        <v>0</v>
      </c>
      <c r="P6145" s="8"/>
      <c r="Q6145" s="8"/>
      <c r="R6145" s="8" t="b">
        <f t="shared" si="190"/>
        <v>0</v>
      </c>
      <c r="S6145" s="7" t="b">
        <f t="shared" si="191"/>
        <v>0</v>
      </c>
    </row>
    <row r="6146" spans="2:19">
      <c r="B6146" s="10" t="s">
        <v>25286</v>
      </c>
      <c r="C6146" s="9">
        <v>54855</v>
      </c>
      <c r="D6146" s="8" t="s">
        <v>25285</v>
      </c>
      <c r="E6146" s="8">
        <v>1</v>
      </c>
      <c r="F6146" s="9">
        <v>118148603</v>
      </c>
      <c r="G6146" s="9">
        <v>118171011</v>
      </c>
      <c r="H6146" s="8" t="s">
        <v>25261</v>
      </c>
      <c r="I6146" s="8">
        <v>-0.104612797780454</v>
      </c>
      <c r="J6146" s="8">
        <v>0.42634171080495598</v>
      </c>
      <c r="K6146" s="8">
        <v>1</v>
      </c>
      <c r="L6146" s="8" t="s">
        <v>25282</v>
      </c>
      <c r="M6146" s="8">
        <v>1034888</v>
      </c>
      <c r="N6146" s="4">
        <v>0</v>
      </c>
      <c r="O6146" s="4">
        <v>0</v>
      </c>
      <c r="P6146" s="8"/>
      <c r="Q6146" s="8"/>
      <c r="R6146" s="8" t="b">
        <f t="shared" si="190"/>
        <v>0</v>
      </c>
      <c r="S6146" s="7" t="b">
        <f t="shared" si="191"/>
        <v>0</v>
      </c>
    </row>
    <row r="6147" spans="2:19">
      <c r="B6147" s="10" t="s">
        <v>25284</v>
      </c>
      <c r="C6147" s="9">
        <v>54834</v>
      </c>
      <c r="D6147" s="8" t="s">
        <v>25283</v>
      </c>
      <c r="E6147" s="8">
        <v>1</v>
      </c>
      <c r="F6147" s="9">
        <v>118406106</v>
      </c>
      <c r="G6147" s="9">
        <v>118472302</v>
      </c>
      <c r="H6147" s="8" t="s">
        <v>25261</v>
      </c>
      <c r="I6147" s="8">
        <v>0.72350415964873405</v>
      </c>
      <c r="J6147" s="11">
        <v>6.5686462635453699E-11</v>
      </c>
      <c r="K6147" s="11">
        <v>1.1730288497439299E-6</v>
      </c>
      <c r="L6147" s="8" t="s">
        <v>25282</v>
      </c>
      <c r="M6147" s="8">
        <v>1292391</v>
      </c>
      <c r="N6147" s="4">
        <v>0</v>
      </c>
      <c r="O6147" s="4">
        <v>0</v>
      </c>
      <c r="P6147" s="8"/>
      <c r="Q6147" s="8"/>
      <c r="R6147" s="8" t="b">
        <f t="shared" si="190"/>
        <v>0</v>
      </c>
      <c r="S6147" s="7" t="b">
        <f t="shared" si="191"/>
        <v>0</v>
      </c>
    </row>
    <row r="6148" spans="2:19">
      <c r="B6148" s="10" t="s">
        <v>25281</v>
      </c>
      <c r="C6148" s="9">
        <v>6913</v>
      </c>
      <c r="D6148" s="8" t="s">
        <v>25280</v>
      </c>
      <c r="E6148" s="8">
        <v>1</v>
      </c>
      <c r="F6148" s="9">
        <v>119425665</v>
      </c>
      <c r="G6148" s="9">
        <v>119532179</v>
      </c>
      <c r="H6148" s="8" t="s">
        <v>25261</v>
      </c>
      <c r="I6148" s="8">
        <v>0.249644924721974</v>
      </c>
      <c r="J6148" s="8">
        <v>5.4399519359060698E-2</v>
      </c>
      <c r="K6148" s="8">
        <v>1</v>
      </c>
      <c r="L6148" s="8" t="s">
        <v>25260</v>
      </c>
      <c r="M6148" s="8">
        <v>921996</v>
      </c>
      <c r="N6148" s="4">
        <v>0</v>
      </c>
      <c r="O6148" s="4">
        <v>0</v>
      </c>
      <c r="P6148" s="8"/>
      <c r="Q6148" s="8"/>
      <c r="R6148" s="8" t="b">
        <f t="shared" si="190"/>
        <v>0</v>
      </c>
      <c r="S6148" s="7" t="b">
        <f t="shared" si="191"/>
        <v>0</v>
      </c>
    </row>
    <row r="6149" spans="2:19">
      <c r="B6149" s="10" t="s">
        <v>25279</v>
      </c>
      <c r="C6149" s="9">
        <v>3283</v>
      </c>
      <c r="D6149" s="8" t="s">
        <v>25278</v>
      </c>
      <c r="E6149" s="8">
        <v>1</v>
      </c>
      <c r="F6149" s="9">
        <v>120049825</v>
      </c>
      <c r="G6149" s="9">
        <v>120057681</v>
      </c>
      <c r="H6149" s="8" t="s">
        <v>25261</v>
      </c>
      <c r="I6149" s="8">
        <v>-0.135704832240333</v>
      </c>
      <c r="J6149" s="8">
        <v>0.30120871968438701</v>
      </c>
      <c r="K6149" s="8">
        <v>1</v>
      </c>
      <c r="L6149" s="8" t="s">
        <v>25260</v>
      </c>
      <c r="M6149" s="8">
        <v>396494</v>
      </c>
      <c r="N6149" s="4">
        <v>0</v>
      </c>
      <c r="O6149" s="4">
        <v>0</v>
      </c>
      <c r="P6149" s="8"/>
      <c r="Q6149" s="8"/>
      <c r="R6149" s="8" t="b">
        <f t="shared" si="190"/>
        <v>0</v>
      </c>
      <c r="S6149" s="7" t="b">
        <f t="shared" si="191"/>
        <v>0</v>
      </c>
    </row>
    <row r="6150" spans="2:19">
      <c r="B6150" s="10" t="s">
        <v>25277</v>
      </c>
      <c r="C6150" s="9">
        <v>3284</v>
      </c>
      <c r="D6150" s="8" t="s">
        <v>25276</v>
      </c>
      <c r="E6150" s="8">
        <v>1</v>
      </c>
      <c r="F6150" s="9">
        <v>119957553</v>
      </c>
      <c r="G6150" s="9">
        <v>119965662</v>
      </c>
      <c r="H6150" s="8" t="s">
        <v>25261</v>
      </c>
      <c r="I6150" s="8">
        <v>9.2892619134678694E-2</v>
      </c>
      <c r="J6150" s="8">
        <v>0.48407067800742198</v>
      </c>
      <c r="K6150" s="8">
        <v>1</v>
      </c>
      <c r="L6150" s="8" t="s">
        <v>25260</v>
      </c>
      <c r="M6150" s="8">
        <v>488513</v>
      </c>
      <c r="N6150" s="4">
        <v>0</v>
      </c>
      <c r="O6150" s="4">
        <v>0</v>
      </c>
      <c r="P6150" s="8"/>
      <c r="Q6150" s="8"/>
      <c r="R6150" s="8" t="b">
        <f t="shared" si="190"/>
        <v>0</v>
      </c>
      <c r="S6150" s="7" t="b">
        <f t="shared" si="191"/>
        <v>0</v>
      </c>
    </row>
    <row r="6151" spans="2:19">
      <c r="B6151" s="10" t="s">
        <v>25275</v>
      </c>
      <c r="C6151" s="9">
        <v>128102</v>
      </c>
      <c r="D6151" s="8" t="s">
        <v>25274</v>
      </c>
      <c r="E6151" s="8">
        <v>1</v>
      </c>
      <c r="F6151" s="9">
        <v>120106502</v>
      </c>
      <c r="G6151" s="9">
        <v>120115199</v>
      </c>
      <c r="H6151" s="8" t="s">
        <v>25261</v>
      </c>
      <c r="I6151" s="8">
        <v>-6.8825367245413202E-2</v>
      </c>
      <c r="J6151" s="8">
        <v>0.60770124777409096</v>
      </c>
      <c r="K6151" s="8">
        <v>1</v>
      </c>
      <c r="L6151" s="8" t="s">
        <v>25260</v>
      </c>
      <c r="M6151" s="8">
        <v>338976</v>
      </c>
      <c r="N6151" s="4">
        <v>0</v>
      </c>
      <c r="O6151" s="4">
        <v>0</v>
      </c>
      <c r="P6151" s="8"/>
      <c r="Q6151" s="8"/>
      <c r="R6151" s="8" t="b">
        <f t="shared" si="190"/>
        <v>0</v>
      </c>
      <c r="S6151" s="7" t="b">
        <f t="shared" si="191"/>
        <v>0</v>
      </c>
    </row>
    <row r="6152" spans="2:19">
      <c r="B6152" s="10" t="s">
        <v>25273</v>
      </c>
      <c r="C6152" s="9">
        <v>90874</v>
      </c>
      <c r="D6152" s="8" t="s">
        <v>25272</v>
      </c>
      <c r="E6152" s="8">
        <v>1</v>
      </c>
      <c r="F6152" s="9">
        <v>120161999</v>
      </c>
      <c r="G6152" s="9">
        <v>120190390</v>
      </c>
      <c r="H6152" s="8" t="s">
        <v>25261</v>
      </c>
      <c r="I6152" s="8">
        <v>0.39552168127780601</v>
      </c>
      <c r="J6152" s="8">
        <v>1.76080792839795E-3</v>
      </c>
      <c r="K6152" s="8">
        <v>1</v>
      </c>
      <c r="L6152" s="8" t="s">
        <v>25260</v>
      </c>
      <c r="M6152" s="8">
        <v>263785</v>
      </c>
      <c r="N6152" s="4">
        <v>0</v>
      </c>
      <c r="O6152" s="4">
        <v>0</v>
      </c>
      <c r="P6152" s="8"/>
      <c r="Q6152" s="8"/>
      <c r="R6152" s="8" t="b">
        <f t="shared" si="190"/>
        <v>0</v>
      </c>
      <c r="S6152" s="7" t="b">
        <f t="shared" si="191"/>
        <v>0</v>
      </c>
    </row>
    <row r="6153" spans="2:19">
      <c r="B6153" s="10" t="s">
        <v>25271</v>
      </c>
      <c r="C6153" s="9">
        <v>26227</v>
      </c>
      <c r="D6153" s="8" t="s">
        <v>25270</v>
      </c>
      <c r="E6153" s="8">
        <v>1</v>
      </c>
      <c r="F6153" s="9">
        <v>120254418</v>
      </c>
      <c r="G6153" s="9">
        <v>120286849</v>
      </c>
      <c r="H6153" s="8" t="s">
        <v>25261</v>
      </c>
      <c r="I6153" s="8">
        <v>0.44340425895736302</v>
      </c>
      <c r="J6153" s="8">
        <v>4.36056346683101E-4</v>
      </c>
      <c r="K6153" s="8">
        <v>1</v>
      </c>
      <c r="L6153" s="8" t="s">
        <v>25260</v>
      </c>
      <c r="M6153" s="8">
        <v>167326</v>
      </c>
      <c r="N6153" s="4">
        <v>0</v>
      </c>
      <c r="O6153" s="4">
        <v>0</v>
      </c>
      <c r="P6153" s="8"/>
      <c r="Q6153" s="8"/>
      <c r="R6153" s="8" t="b">
        <f t="shared" si="190"/>
        <v>0</v>
      </c>
      <c r="S6153" s="7" t="b">
        <f t="shared" si="191"/>
        <v>0</v>
      </c>
    </row>
    <row r="6154" spans="2:19">
      <c r="B6154" s="10" t="s">
        <v>25269</v>
      </c>
      <c r="C6154" s="9">
        <v>3158</v>
      </c>
      <c r="D6154" s="8" t="s">
        <v>25268</v>
      </c>
      <c r="E6154" s="8">
        <v>1</v>
      </c>
      <c r="F6154" s="9">
        <v>120290618</v>
      </c>
      <c r="G6154" s="9">
        <v>120311555</v>
      </c>
      <c r="H6154" s="8" t="s">
        <v>25261</v>
      </c>
      <c r="I6154" s="8">
        <v>-0.101571654648861</v>
      </c>
      <c r="J6154" s="8">
        <v>0.439983904667064</v>
      </c>
      <c r="K6154" s="8">
        <v>1</v>
      </c>
      <c r="L6154" s="8" t="s">
        <v>25260</v>
      </c>
      <c r="M6154" s="8">
        <v>142620</v>
      </c>
      <c r="N6154" s="4">
        <v>0</v>
      </c>
      <c r="O6154" s="4">
        <v>0</v>
      </c>
      <c r="P6154" s="8"/>
      <c r="Q6154" s="8"/>
      <c r="R6154" s="8" t="b">
        <f t="shared" ref="R6154:R6217" si="192">IF(AND(NOT(ISBLANK(K6154)), K6154&lt;0.05, O6154&gt;=3, O6154&gt;=3*N6154), TRUE, FALSE)</f>
        <v>0</v>
      </c>
      <c r="S6154" s="7" t="b">
        <f t="shared" ref="S6154:S6217" si="193">IF(AND(R6154, OR(ISBLANK(M6154), M6154&gt;2000000)), TRUE, FALSE)</f>
        <v>0</v>
      </c>
    </row>
    <row r="6155" spans="2:19">
      <c r="B6155" s="10" t="s">
        <v>25267</v>
      </c>
      <c r="C6155" s="9">
        <v>83998</v>
      </c>
      <c r="D6155" s="8" t="s">
        <v>25266</v>
      </c>
      <c r="E6155" s="8">
        <v>1</v>
      </c>
      <c r="F6155" s="9">
        <v>120336640</v>
      </c>
      <c r="G6155" s="9">
        <v>120354203</v>
      </c>
      <c r="H6155" s="8" t="s">
        <v>25261</v>
      </c>
      <c r="I6155" s="8">
        <v>7.4414253182916404E-2</v>
      </c>
      <c r="J6155" s="8">
        <v>0.572026597948322</v>
      </c>
      <c r="K6155" s="8">
        <v>1</v>
      </c>
      <c r="L6155" s="8" t="s">
        <v>25260</v>
      </c>
      <c r="M6155" s="8">
        <v>99972</v>
      </c>
      <c r="N6155" s="4">
        <v>0</v>
      </c>
      <c r="O6155" s="4">
        <v>0</v>
      </c>
      <c r="P6155" s="8"/>
      <c r="Q6155" s="8"/>
      <c r="R6155" s="8" t="b">
        <f t="shared" si="192"/>
        <v>0</v>
      </c>
      <c r="S6155" s="7" t="b">
        <f t="shared" si="193"/>
        <v>0</v>
      </c>
    </row>
    <row r="6156" spans="2:19">
      <c r="B6156" s="10" t="s">
        <v>25265</v>
      </c>
      <c r="C6156" s="9">
        <v>343505</v>
      </c>
      <c r="D6156" s="8" t="s">
        <v>25264</v>
      </c>
      <c r="E6156" s="8">
        <v>1</v>
      </c>
      <c r="F6156" s="9">
        <v>120377387</v>
      </c>
      <c r="G6156" s="9">
        <v>120387503</v>
      </c>
      <c r="H6156" s="8" t="s">
        <v>25261</v>
      </c>
      <c r="I6156" s="8">
        <v>0.23241221696280401</v>
      </c>
      <c r="J6156" s="8">
        <v>7.65043636747052E-2</v>
      </c>
      <c r="K6156" s="8">
        <v>1</v>
      </c>
      <c r="L6156" s="8" t="s">
        <v>25260</v>
      </c>
      <c r="M6156" s="8">
        <v>66672</v>
      </c>
      <c r="N6156" s="4">
        <v>0</v>
      </c>
      <c r="O6156" s="4">
        <v>0</v>
      </c>
      <c r="P6156" s="8"/>
      <c r="Q6156" s="8"/>
      <c r="R6156" s="8" t="b">
        <f t="shared" si="192"/>
        <v>0</v>
      </c>
      <c r="S6156" s="7" t="b">
        <f t="shared" si="193"/>
        <v>0</v>
      </c>
    </row>
    <row r="6157" spans="2:19">
      <c r="B6157" s="10" t="s">
        <v>25263</v>
      </c>
      <c r="C6157" s="9">
        <v>11085</v>
      </c>
      <c r="D6157" s="8" t="s">
        <v>25262</v>
      </c>
      <c r="E6157" s="8">
        <v>1</v>
      </c>
      <c r="F6157" s="9">
        <v>120436155</v>
      </c>
      <c r="G6157" s="9">
        <v>120439147</v>
      </c>
      <c r="H6157" s="8" t="s">
        <v>25261</v>
      </c>
      <c r="I6157" s="8">
        <v>0.16908662447512199</v>
      </c>
      <c r="J6157" s="8">
        <v>0.20046384307564299</v>
      </c>
      <c r="K6157" s="8">
        <v>1</v>
      </c>
      <c r="L6157" s="8" t="s">
        <v>25260</v>
      </c>
      <c r="M6157" s="8">
        <v>15028</v>
      </c>
      <c r="N6157" s="4">
        <v>0</v>
      </c>
      <c r="O6157" s="4">
        <v>0</v>
      </c>
      <c r="P6157" s="8"/>
      <c r="Q6157" s="8"/>
      <c r="R6157" s="8" t="b">
        <f t="shared" si="192"/>
        <v>0</v>
      </c>
      <c r="S6157" s="7" t="b">
        <f t="shared" si="193"/>
        <v>0</v>
      </c>
    </row>
    <row r="6158" spans="2:19">
      <c r="B6158" s="10" t="s">
        <v>25259</v>
      </c>
      <c r="C6158" s="9">
        <v>100130000</v>
      </c>
      <c r="D6158" s="8" t="s">
        <v>25258</v>
      </c>
      <c r="E6158" s="8">
        <v>1</v>
      </c>
      <c r="F6158" s="9">
        <v>143687129</v>
      </c>
      <c r="G6158" s="9">
        <v>143714180</v>
      </c>
      <c r="H6158" s="8" t="s">
        <v>8752</v>
      </c>
      <c r="I6158" s="8">
        <v>-0.162063990052662</v>
      </c>
      <c r="J6158" s="8">
        <v>0.22007501870531301</v>
      </c>
      <c r="K6158" s="8">
        <v>1</v>
      </c>
      <c r="L6158" s="8" t="s">
        <v>24747</v>
      </c>
      <c r="M6158" s="8">
        <v>12554234</v>
      </c>
      <c r="N6158" s="4">
        <v>0</v>
      </c>
      <c r="O6158" s="4">
        <v>0</v>
      </c>
      <c r="P6158" s="8"/>
      <c r="Q6158" s="8"/>
      <c r="R6158" s="8" t="b">
        <f t="shared" si="192"/>
        <v>0</v>
      </c>
      <c r="S6158" s="7" t="b">
        <f t="shared" si="193"/>
        <v>0</v>
      </c>
    </row>
    <row r="6159" spans="2:19">
      <c r="B6159" s="10" t="s">
        <v>25257</v>
      </c>
      <c r="C6159" s="9">
        <v>148738</v>
      </c>
      <c r="D6159" s="8" t="s">
        <v>25256</v>
      </c>
      <c r="E6159" s="8">
        <v>1</v>
      </c>
      <c r="F6159" s="9">
        <v>145413190</v>
      </c>
      <c r="G6159" s="9">
        <v>145417545</v>
      </c>
      <c r="H6159" s="8" t="s">
        <v>8752</v>
      </c>
      <c r="I6159" s="8">
        <v>-4.3200682932676301E-2</v>
      </c>
      <c r="J6159" s="8">
        <v>0.74310461826456198</v>
      </c>
      <c r="K6159" s="8">
        <v>1</v>
      </c>
      <c r="L6159" s="8" t="s">
        <v>24747</v>
      </c>
      <c r="M6159" s="8">
        <v>10850869</v>
      </c>
      <c r="N6159" s="4">
        <v>0</v>
      </c>
      <c r="O6159" s="4">
        <v>0</v>
      </c>
      <c r="P6159" s="8"/>
      <c r="Q6159" s="8"/>
      <c r="R6159" s="8" t="b">
        <f t="shared" si="192"/>
        <v>0</v>
      </c>
      <c r="S6159" s="7" t="b">
        <f t="shared" si="193"/>
        <v>0</v>
      </c>
    </row>
    <row r="6160" spans="2:19">
      <c r="B6160" s="10" t="s">
        <v>25255</v>
      </c>
      <c r="C6160" s="9">
        <v>10628</v>
      </c>
      <c r="D6160" s="8" t="s">
        <v>25254</v>
      </c>
      <c r="E6160" s="8">
        <v>1</v>
      </c>
      <c r="F6160" s="9">
        <v>145438461</v>
      </c>
      <c r="G6160" s="9">
        <v>145442628</v>
      </c>
      <c r="H6160" s="8" t="s">
        <v>8752</v>
      </c>
      <c r="I6160" s="8">
        <v>7.84051078700847E-2</v>
      </c>
      <c r="J6160" s="8">
        <v>0.55501282372454597</v>
      </c>
      <c r="K6160" s="8">
        <v>1</v>
      </c>
      <c r="L6160" s="8" t="s">
        <v>24747</v>
      </c>
      <c r="M6160" s="8">
        <v>10825786</v>
      </c>
      <c r="N6160" s="4">
        <v>0</v>
      </c>
      <c r="O6160" s="4">
        <v>0</v>
      </c>
      <c r="P6160" s="8"/>
      <c r="Q6160" s="8"/>
      <c r="R6160" s="8" t="b">
        <f t="shared" si="192"/>
        <v>0</v>
      </c>
      <c r="S6160" s="7" t="b">
        <f t="shared" si="193"/>
        <v>0</v>
      </c>
    </row>
    <row r="6161" spans="2:19">
      <c r="B6161" s="10" t="s">
        <v>25253</v>
      </c>
      <c r="C6161" s="9">
        <v>284615</v>
      </c>
      <c r="D6161" s="8" t="s">
        <v>25252</v>
      </c>
      <c r="E6161" s="8">
        <v>1</v>
      </c>
      <c r="F6161" s="9">
        <v>145470507</v>
      </c>
      <c r="G6161" s="9">
        <v>145475647</v>
      </c>
      <c r="H6161" s="8" t="s">
        <v>8752</v>
      </c>
      <c r="I6161" s="8">
        <v>0.16685341417872099</v>
      </c>
      <c r="J6161" s="8">
        <v>0.20656059607535801</v>
      </c>
      <c r="K6161" s="8">
        <v>1</v>
      </c>
      <c r="L6161" s="8" t="s">
        <v>24747</v>
      </c>
      <c r="M6161" s="8">
        <v>10792767</v>
      </c>
      <c r="N6161" s="4">
        <v>0</v>
      </c>
      <c r="O6161" s="4">
        <v>0</v>
      </c>
      <c r="P6161" s="8"/>
      <c r="Q6161" s="8"/>
      <c r="R6161" s="8" t="b">
        <f t="shared" si="192"/>
        <v>0</v>
      </c>
      <c r="S6161" s="7" t="b">
        <f t="shared" si="193"/>
        <v>0</v>
      </c>
    </row>
    <row r="6162" spans="2:19">
      <c r="B6162" s="10" t="s">
        <v>25251</v>
      </c>
      <c r="C6162" s="9">
        <v>84265</v>
      </c>
      <c r="D6162" s="8" t="s">
        <v>25250</v>
      </c>
      <c r="E6162" s="8">
        <v>1</v>
      </c>
      <c r="F6162" s="9">
        <v>145456235</v>
      </c>
      <c r="G6162" s="9">
        <v>145470387</v>
      </c>
      <c r="H6162" s="8" t="s">
        <v>8752</v>
      </c>
      <c r="I6162" s="8">
        <v>0.30566850953401697</v>
      </c>
      <c r="J6162" s="8">
        <v>1.7546961835334701E-2</v>
      </c>
      <c r="K6162" s="8">
        <v>1</v>
      </c>
      <c r="L6162" s="8" t="s">
        <v>24747</v>
      </c>
      <c r="M6162" s="8">
        <v>10798027</v>
      </c>
      <c r="N6162" s="4">
        <v>0</v>
      </c>
      <c r="O6162" s="4">
        <v>0</v>
      </c>
      <c r="P6162" s="8"/>
      <c r="Q6162" s="8"/>
      <c r="R6162" s="8" t="b">
        <f t="shared" si="192"/>
        <v>0</v>
      </c>
      <c r="S6162" s="7" t="b">
        <f t="shared" si="193"/>
        <v>0</v>
      </c>
    </row>
    <row r="6163" spans="2:19">
      <c r="B6163" s="10" t="s">
        <v>25249</v>
      </c>
      <c r="C6163" s="9">
        <v>8799</v>
      </c>
      <c r="D6163" s="8" t="s">
        <v>25248</v>
      </c>
      <c r="E6163" s="8">
        <v>1</v>
      </c>
      <c r="F6163" s="9">
        <v>145516164</v>
      </c>
      <c r="G6163" s="9">
        <v>145523732</v>
      </c>
      <c r="H6163" s="8" t="s">
        <v>8752</v>
      </c>
      <c r="I6163" s="8">
        <v>0.34222498726019601</v>
      </c>
      <c r="J6163" s="8">
        <v>7.4409045368667697E-3</v>
      </c>
      <c r="K6163" s="8">
        <v>1</v>
      </c>
      <c r="L6163" s="8" t="s">
        <v>24747</v>
      </c>
      <c r="M6163" s="8">
        <v>10744682</v>
      </c>
      <c r="N6163" s="4">
        <v>0</v>
      </c>
      <c r="O6163" s="4">
        <v>0</v>
      </c>
      <c r="P6163" s="8"/>
      <c r="Q6163" s="8"/>
      <c r="R6163" s="8" t="b">
        <f t="shared" si="192"/>
        <v>0</v>
      </c>
      <c r="S6163" s="7" t="b">
        <f t="shared" si="193"/>
        <v>0</v>
      </c>
    </row>
    <row r="6164" spans="2:19">
      <c r="B6164" s="10" t="s">
        <v>25247</v>
      </c>
      <c r="C6164" s="9">
        <v>10623</v>
      </c>
      <c r="D6164" s="8" t="s">
        <v>25246</v>
      </c>
      <c r="E6164" s="8">
        <v>1</v>
      </c>
      <c r="F6164" s="9">
        <v>145592604</v>
      </c>
      <c r="G6164" s="9">
        <v>145610884</v>
      </c>
      <c r="H6164" s="8" t="s">
        <v>8752</v>
      </c>
      <c r="I6164" s="8">
        <v>0.49010476577191098</v>
      </c>
      <c r="J6164" s="11">
        <v>8.1442818908023095E-5</v>
      </c>
      <c r="K6164" s="8">
        <v>1</v>
      </c>
      <c r="L6164" s="8" t="s">
        <v>24747</v>
      </c>
      <c r="M6164" s="8">
        <v>10657530</v>
      </c>
      <c r="N6164" s="4">
        <v>0</v>
      </c>
      <c r="O6164" s="4">
        <v>0</v>
      </c>
      <c r="P6164" s="8"/>
      <c r="Q6164" s="8"/>
      <c r="R6164" s="8" t="b">
        <f t="shared" si="192"/>
        <v>0</v>
      </c>
      <c r="S6164" s="7" t="b">
        <f t="shared" si="193"/>
        <v>0</v>
      </c>
    </row>
    <row r="6165" spans="2:19">
      <c r="B6165" s="10" t="s">
        <v>25245</v>
      </c>
      <c r="C6165" s="9">
        <v>148741</v>
      </c>
      <c r="D6165" s="8" t="s">
        <v>25244</v>
      </c>
      <c r="E6165" s="8">
        <v>1</v>
      </c>
      <c r="F6165" s="9">
        <v>145549208</v>
      </c>
      <c r="G6165" s="9">
        <v>145568526</v>
      </c>
      <c r="H6165" s="8" t="s">
        <v>8752</v>
      </c>
      <c r="I6165" s="8">
        <v>2.0772384059535999E-2</v>
      </c>
      <c r="J6165" s="8">
        <v>0.87590798374760803</v>
      </c>
      <c r="K6165" s="8">
        <v>1</v>
      </c>
      <c r="L6165" s="8" t="s">
        <v>24747</v>
      </c>
      <c r="M6165" s="8">
        <v>10699888</v>
      </c>
      <c r="N6165" s="4">
        <v>0</v>
      </c>
      <c r="O6165" s="4">
        <v>0</v>
      </c>
      <c r="P6165" s="8"/>
      <c r="Q6165" s="8"/>
      <c r="R6165" s="8" t="b">
        <f t="shared" si="192"/>
        <v>0</v>
      </c>
      <c r="S6165" s="7" t="b">
        <f t="shared" si="193"/>
        <v>0</v>
      </c>
    </row>
    <row r="6166" spans="2:19">
      <c r="B6166" s="10" t="s">
        <v>25243</v>
      </c>
      <c r="C6166" s="9">
        <v>114814</v>
      </c>
      <c r="D6166" s="8" t="s">
        <v>25242</v>
      </c>
      <c r="E6166" s="8">
        <v>1</v>
      </c>
      <c r="F6166" s="9">
        <v>145509819</v>
      </c>
      <c r="G6166" s="9">
        <v>145516076</v>
      </c>
      <c r="H6166" s="8" t="s">
        <v>8752</v>
      </c>
      <c r="I6166" s="8">
        <v>0.231996615897511</v>
      </c>
      <c r="J6166" s="8">
        <v>7.7047213873269793E-2</v>
      </c>
      <c r="K6166" s="8">
        <v>1</v>
      </c>
      <c r="L6166" s="8" t="s">
        <v>24747</v>
      </c>
      <c r="M6166" s="8">
        <v>10752338</v>
      </c>
      <c r="N6166" s="4">
        <v>0</v>
      </c>
      <c r="O6166" s="4">
        <v>0</v>
      </c>
      <c r="P6166" s="8"/>
      <c r="Q6166" s="8"/>
      <c r="R6166" s="8" t="b">
        <f t="shared" si="192"/>
        <v>0</v>
      </c>
      <c r="S6166" s="7" t="b">
        <f t="shared" si="193"/>
        <v>0</v>
      </c>
    </row>
    <row r="6167" spans="2:19">
      <c r="B6167" s="10" t="s">
        <v>25241</v>
      </c>
      <c r="C6167" s="9">
        <v>8515</v>
      </c>
      <c r="D6167" s="8" t="s">
        <v>25240</v>
      </c>
      <c r="E6167" s="8">
        <v>1</v>
      </c>
      <c r="F6167" s="9">
        <v>145524989</v>
      </c>
      <c r="G6167" s="9">
        <v>145543868</v>
      </c>
      <c r="H6167" s="8" t="s">
        <v>8752</v>
      </c>
      <c r="I6167" s="8">
        <v>4.2871997628655498E-2</v>
      </c>
      <c r="J6167" s="8">
        <v>0.74499269300936999</v>
      </c>
      <c r="K6167" s="8">
        <v>1</v>
      </c>
      <c r="L6167" s="8" t="s">
        <v>24747</v>
      </c>
      <c r="M6167" s="8">
        <v>10724546</v>
      </c>
      <c r="N6167" s="4">
        <v>0</v>
      </c>
      <c r="O6167" s="4">
        <v>0</v>
      </c>
      <c r="P6167" s="8"/>
      <c r="Q6167" s="8"/>
      <c r="R6167" s="8" t="b">
        <f t="shared" si="192"/>
        <v>0</v>
      </c>
      <c r="S6167" s="7" t="b">
        <f t="shared" si="193"/>
        <v>0</v>
      </c>
    </row>
    <row r="6168" spans="2:19">
      <c r="B6168" s="10" t="s">
        <v>25239</v>
      </c>
      <c r="C6168" s="9">
        <v>200035</v>
      </c>
      <c r="D6168" s="8" t="s">
        <v>25238</v>
      </c>
      <c r="E6168" s="8">
        <v>1</v>
      </c>
      <c r="F6168" s="9">
        <v>145586492</v>
      </c>
      <c r="G6168" s="9">
        <v>145589435</v>
      </c>
      <c r="H6168" s="8" t="s">
        <v>8752</v>
      </c>
      <c r="I6168" s="8">
        <v>0.33043311531942599</v>
      </c>
      <c r="J6168" s="8">
        <v>1.12987818693971E-2</v>
      </c>
      <c r="K6168" s="8">
        <v>1</v>
      </c>
      <c r="L6168" s="8" t="s">
        <v>24747</v>
      </c>
      <c r="M6168" s="8">
        <v>10678979</v>
      </c>
      <c r="N6168" s="4">
        <v>0</v>
      </c>
      <c r="O6168" s="4">
        <v>0</v>
      </c>
      <c r="P6168" s="8"/>
      <c r="Q6168" s="8"/>
      <c r="R6168" s="8" t="b">
        <f t="shared" si="192"/>
        <v>0</v>
      </c>
      <c r="S6168" s="7" t="b">
        <f t="shared" si="193"/>
        <v>0</v>
      </c>
    </row>
    <row r="6169" spans="2:19">
      <c r="B6169" s="10" t="s">
        <v>25237</v>
      </c>
      <c r="C6169" s="9">
        <v>9939</v>
      </c>
      <c r="D6169" s="8" t="s">
        <v>25236</v>
      </c>
      <c r="E6169" s="8">
        <v>1</v>
      </c>
      <c r="F6169" s="9">
        <v>145507556</v>
      </c>
      <c r="G6169" s="9">
        <v>145513535</v>
      </c>
      <c r="H6169" s="8" t="s">
        <v>8752</v>
      </c>
      <c r="I6169" s="8">
        <v>0.47569167925029199</v>
      </c>
      <c r="J6169" s="8">
        <v>1.2243288620751401E-4</v>
      </c>
      <c r="K6169" s="8">
        <v>1</v>
      </c>
      <c r="L6169" s="8" t="s">
        <v>24747</v>
      </c>
      <c r="M6169" s="8">
        <v>10754879</v>
      </c>
      <c r="N6169" s="4">
        <v>0</v>
      </c>
      <c r="O6169" s="4">
        <v>0</v>
      </c>
      <c r="P6169" s="8"/>
      <c r="Q6169" s="8"/>
      <c r="R6169" s="8" t="b">
        <f t="shared" si="192"/>
        <v>0</v>
      </c>
      <c r="S6169" s="7" t="b">
        <f t="shared" si="193"/>
        <v>0</v>
      </c>
    </row>
    <row r="6170" spans="2:19">
      <c r="B6170" s="10" t="s">
        <v>25235</v>
      </c>
      <c r="C6170" s="9">
        <v>10401</v>
      </c>
      <c r="D6170" s="8" t="s">
        <v>25234</v>
      </c>
      <c r="E6170" s="8">
        <v>1</v>
      </c>
      <c r="F6170" s="9">
        <v>145575987</v>
      </c>
      <c r="G6170" s="9">
        <v>145586546</v>
      </c>
      <c r="H6170" s="8" t="s">
        <v>8752</v>
      </c>
      <c r="I6170" s="8">
        <v>0.48948546074313198</v>
      </c>
      <c r="J6170" s="11">
        <v>7.2162700475200594E-5</v>
      </c>
      <c r="K6170" s="8">
        <v>1</v>
      </c>
      <c r="L6170" s="8" t="s">
        <v>24747</v>
      </c>
      <c r="M6170" s="8">
        <v>10681868</v>
      </c>
      <c r="N6170" s="4">
        <v>0</v>
      </c>
      <c r="O6170" s="4">
        <v>0</v>
      </c>
      <c r="P6170" s="8"/>
      <c r="Q6170" s="8"/>
      <c r="R6170" s="8" t="b">
        <f t="shared" si="192"/>
        <v>0</v>
      </c>
      <c r="S6170" s="7" t="b">
        <f t="shared" si="193"/>
        <v>0</v>
      </c>
    </row>
    <row r="6171" spans="2:19">
      <c r="B6171" s="10" t="s">
        <v>25233</v>
      </c>
      <c r="C6171" s="9">
        <v>11126</v>
      </c>
      <c r="D6171" s="8" t="s">
        <v>25232</v>
      </c>
      <c r="E6171" s="8">
        <v>1</v>
      </c>
      <c r="F6171" s="9">
        <v>145695797</v>
      </c>
      <c r="G6171" s="9">
        <v>145715565</v>
      </c>
      <c r="H6171" s="8" t="s">
        <v>8752</v>
      </c>
      <c r="I6171" s="8">
        <v>0.21262053801965899</v>
      </c>
      <c r="J6171" s="8">
        <v>0.105927544487025</v>
      </c>
      <c r="K6171" s="8">
        <v>1</v>
      </c>
      <c r="L6171" s="8" t="s">
        <v>24747</v>
      </c>
      <c r="M6171" s="8">
        <v>10552849</v>
      </c>
      <c r="N6171" s="4">
        <v>0</v>
      </c>
      <c r="O6171" s="4">
        <v>0</v>
      </c>
      <c r="P6171" s="8"/>
      <c r="Q6171" s="8"/>
      <c r="R6171" s="8" t="b">
        <f t="shared" si="192"/>
        <v>0</v>
      </c>
      <c r="S6171" s="7" t="b">
        <f t="shared" si="193"/>
        <v>0</v>
      </c>
    </row>
    <row r="6172" spans="2:19">
      <c r="B6172" s="10" t="s">
        <v>25231</v>
      </c>
      <c r="C6172" s="9">
        <v>653519</v>
      </c>
      <c r="D6172" s="8" t="s">
        <v>25230</v>
      </c>
      <c r="E6172" s="8">
        <v>1</v>
      </c>
      <c r="F6172" s="9">
        <v>145764594</v>
      </c>
      <c r="G6172" s="9">
        <v>145827103</v>
      </c>
      <c r="H6172" s="8" t="s">
        <v>8752</v>
      </c>
      <c r="I6172" s="8">
        <v>0.461078345419284</v>
      </c>
      <c r="J6172" s="8">
        <v>2.3767649739023201E-4</v>
      </c>
      <c r="K6172" s="8">
        <v>1</v>
      </c>
      <c r="L6172" s="8" t="s">
        <v>24747</v>
      </c>
      <c r="M6172" s="8">
        <v>10441311</v>
      </c>
      <c r="N6172" s="4">
        <v>0</v>
      </c>
      <c r="O6172" s="4">
        <v>0</v>
      </c>
      <c r="P6172" s="8"/>
      <c r="Q6172" s="8"/>
      <c r="R6172" s="8" t="b">
        <f t="shared" si="192"/>
        <v>0</v>
      </c>
      <c r="S6172" s="7" t="b">
        <f t="shared" si="193"/>
        <v>0</v>
      </c>
    </row>
    <row r="6173" spans="2:19">
      <c r="B6173" s="10" t="s">
        <v>25229</v>
      </c>
      <c r="C6173" s="9">
        <v>728989</v>
      </c>
      <c r="D6173" s="8" t="s">
        <v>25228</v>
      </c>
      <c r="E6173" s="8">
        <v>1</v>
      </c>
      <c r="F6173" s="9">
        <v>146490894</v>
      </c>
      <c r="G6173" s="9">
        <v>146514599</v>
      </c>
      <c r="H6173" s="8" t="s">
        <v>8752</v>
      </c>
      <c r="I6173" s="8">
        <v>-1.8856649350288201E-2</v>
      </c>
      <c r="J6173" s="8">
        <v>0.88628776642624296</v>
      </c>
      <c r="K6173" s="8">
        <v>1</v>
      </c>
      <c r="L6173" s="8" t="s">
        <v>24747</v>
      </c>
      <c r="M6173" s="8">
        <v>9753815</v>
      </c>
      <c r="N6173" s="4">
        <v>0</v>
      </c>
      <c r="O6173" s="4">
        <v>0</v>
      </c>
      <c r="P6173" s="8"/>
      <c r="Q6173" s="8"/>
      <c r="R6173" s="8" t="b">
        <f t="shared" si="192"/>
        <v>0</v>
      </c>
      <c r="S6173" s="7" t="b">
        <f t="shared" si="193"/>
        <v>0</v>
      </c>
    </row>
    <row r="6174" spans="2:19">
      <c r="B6174" s="10" t="s">
        <v>25227</v>
      </c>
      <c r="C6174" s="9">
        <v>171423</v>
      </c>
      <c r="D6174" s="8" t="s">
        <v>25226</v>
      </c>
      <c r="E6174" s="8">
        <v>1</v>
      </c>
      <c r="F6174" s="9">
        <v>146649429</v>
      </c>
      <c r="G6174" s="9">
        <v>146651528</v>
      </c>
      <c r="H6174" s="8" t="s">
        <v>8752</v>
      </c>
      <c r="I6174" s="8">
        <v>0.290838551445955</v>
      </c>
      <c r="J6174" s="8">
        <v>2.6769511502217801E-2</v>
      </c>
      <c r="K6174" s="8">
        <v>1</v>
      </c>
      <c r="L6174" s="8" t="s">
        <v>24747</v>
      </c>
      <c r="M6174" s="8">
        <v>9616886</v>
      </c>
      <c r="N6174" s="4">
        <v>0</v>
      </c>
      <c r="O6174" s="4">
        <v>0</v>
      </c>
      <c r="P6174" s="8"/>
      <c r="Q6174" s="8"/>
      <c r="R6174" s="8" t="b">
        <f t="shared" si="192"/>
        <v>0</v>
      </c>
      <c r="S6174" s="7" t="b">
        <f t="shared" si="193"/>
        <v>0</v>
      </c>
    </row>
    <row r="6175" spans="2:19">
      <c r="B6175" s="10" t="s">
        <v>25225</v>
      </c>
      <c r="C6175" s="9">
        <v>5565</v>
      </c>
      <c r="D6175" s="8" t="s">
        <v>25224</v>
      </c>
      <c r="E6175" s="8">
        <v>1</v>
      </c>
      <c r="F6175" s="9">
        <v>146626684</v>
      </c>
      <c r="G6175" s="9">
        <v>146644129</v>
      </c>
      <c r="H6175" s="8" t="s">
        <v>8752</v>
      </c>
      <c r="I6175" s="8">
        <v>0.39034140479924001</v>
      </c>
      <c r="J6175" s="8">
        <v>2.0472971699895901E-3</v>
      </c>
      <c r="K6175" s="8">
        <v>1</v>
      </c>
      <c r="L6175" s="8" t="s">
        <v>24747</v>
      </c>
      <c r="M6175" s="8">
        <v>9624285</v>
      </c>
      <c r="N6175" s="4">
        <v>0</v>
      </c>
      <c r="O6175" s="4">
        <v>0</v>
      </c>
      <c r="P6175" s="8"/>
      <c r="Q6175" s="8"/>
      <c r="R6175" s="8" t="b">
        <f t="shared" si="192"/>
        <v>0</v>
      </c>
      <c r="S6175" s="7" t="b">
        <f t="shared" si="193"/>
        <v>0</v>
      </c>
    </row>
    <row r="6176" spans="2:19">
      <c r="B6176" s="10" t="s">
        <v>25223</v>
      </c>
      <c r="C6176" s="9">
        <v>9557</v>
      </c>
      <c r="D6176" s="8" t="s">
        <v>25222</v>
      </c>
      <c r="E6176" s="8">
        <v>1</v>
      </c>
      <c r="F6176" s="9">
        <v>146714290</v>
      </c>
      <c r="G6176" s="9">
        <v>146767447</v>
      </c>
      <c r="H6176" s="8" t="s">
        <v>8752</v>
      </c>
      <c r="I6176" s="8">
        <v>0.31854678803276298</v>
      </c>
      <c r="J6176" s="8">
        <v>1.3118462620968999E-2</v>
      </c>
      <c r="K6176" s="8">
        <v>1</v>
      </c>
      <c r="L6176" s="8" t="s">
        <v>24747</v>
      </c>
      <c r="M6176" s="8">
        <v>9500967</v>
      </c>
      <c r="N6176" s="4">
        <v>0</v>
      </c>
      <c r="O6176" s="4">
        <v>0</v>
      </c>
      <c r="P6176" s="8"/>
      <c r="Q6176" s="8"/>
      <c r="R6176" s="8" t="b">
        <f t="shared" si="192"/>
        <v>0</v>
      </c>
      <c r="S6176" s="7" t="b">
        <f t="shared" si="193"/>
        <v>0</v>
      </c>
    </row>
    <row r="6177" spans="2:19">
      <c r="B6177" s="10" t="s">
        <v>25221</v>
      </c>
      <c r="C6177" s="9">
        <v>51205</v>
      </c>
      <c r="D6177" s="8" t="s">
        <v>25220</v>
      </c>
      <c r="E6177" s="8">
        <v>1</v>
      </c>
      <c r="F6177" s="9">
        <v>147119167</v>
      </c>
      <c r="G6177" s="9">
        <v>147142634</v>
      </c>
      <c r="H6177" s="8" t="s">
        <v>25177</v>
      </c>
      <c r="I6177" s="8">
        <v>0.20816704270383901</v>
      </c>
      <c r="J6177" s="8">
        <v>0.110472147047111</v>
      </c>
      <c r="K6177" s="8">
        <v>1</v>
      </c>
      <c r="L6177" s="8" t="s">
        <v>24747</v>
      </c>
      <c r="M6177" s="8">
        <v>9125780</v>
      </c>
      <c r="N6177" s="4">
        <v>0</v>
      </c>
      <c r="O6177" s="4">
        <v>0</v>
      </c>
      <c r="P6177" s="8"/>
      <c r="Q6177" s="8"/>
      <c r="R6177" s="8" t="b">
        <f t="shared" si="192"/>
        <v>0</v>
      </c>
      <c r="S6177" s="7" t="b">
        <f t="shared" si="193"/>
        <v>0</v>
      </c>
    </row>
    <row r="6178" spans="2:19">
      <c r="B6178" s="10" t="s">
        <v>25219</v>
      </c>
      <c r="C6178" s="9">
        <v>2702</v>
      </c>
      <c r="D6178" s="8" t="s">
        <v>25218</v>
      </c>
      <c r="E6178" s="8">
        <v>1</v>
      </c>
      <c r="F6178" s="9">
        <v>147228331</v>
      </c>
      <c r="G6178" s="9">
        <v>147245484</v>
      </c>
      <c r="H6178" s="8" t="s">
        <v>25177</v>
      </c>
      <c r="I6178" s="8">
        <v>0.103826004526438</v>
      </c>
      <c r="J6178" s="8">
        <v>0.42984793172220098</v>
      </c>
      <c r="K6178" s="8">
        <v>1</v>
      </c>
      <c r="L6178" s="8" t="s">
        <v>24747</v>
      </c>
      <c r="M6178" s="8">
        <v>9022930</v>
      </c>
      <c r="N6178" s="4">
        <v>0</v>
      </c>
      <c r="O6178" s="4">
        <v>0</v>
      </c>
      <c r="P6178" s="8"/>
      <c r="Q6178" s="8"/>
      <c r="R6178" s="8" t="b">
        <f t="shared" si="192"/>
        <v>0</v>
      </c>
      <c r="S6178" s="7" t="b">
        <f t="shared" si="193"/>
        <v>0</v>
      </c>
    </row>
    <row r="6179" spans="2:19">
      <c r="B6179" s="10" t="s">
        <v>25217</v>
      </c>
      <c r="C6179" s="9">
        <v>2703</v>
      </c>
      <c r="D6179" s="8" t="s">
        <v>25216</v>
      </c>
      <c r="E6179" s="8">
        <v>1</v>
      </c>
      <c r="F6179" s="9">
        <v>147374945</v>
      </c>
      <c r="G6179" s="9">
        <v>147381395</v>
      </c>
      <c r="H6179" s="8" t="s">
        <v>25177</v>
      </c>
      <c r="I6179" s="8">
        <v>-0.15473636830767901</v>
      </c>
      <c r="J6179" s="8">
        <v>0.24192608637090399</v>
      </c>
      <c r="K6179" s="8">
        <v>1</v>
      </c>
      <c r="L6179" s="8" t="s">
        <v>24747</v>
      </c>
      <c r="M6179" s="8">
        <v>8887019</v>
      </c>
      <c r="N6179" s="4">
        <v>0</v>
      </c>
      <c r="O6179" s="4">
        <v>0</v>
      </c>
      <c r="P6179" s="8"/>
      <c r="Q6179" s="8"/>
      <c r="R6179" s="8" t="b">
        <f t="shared" si="192"/>
        <v>0</v>
      </c>
      <c r="S6179" s="7" t="b">
        <f t="shared" si="193"/>
        <v>0</v>
      </c>
    </row>
    <row r="6180" spans="2:19">
      <c r="B6180" s="10" t="s">
        <v>25215</v>
      </c>
      <c r="C6180" s="9">
        <v>284565</v>
      </c>
      <c r="D6180" s="8" t="s">
        <v>25214</v>
      </c>
      <c r="E6180" s="8">
        <v>1</v>
      </c>
      <c r="F6180" s="9">
        <v>148558187</v>
      </c>
      <c r="G6180" s="9">
        <v>148596267</v>
      </c>
      <c r="H6180" s="8" t="s">
        <v>25177</v>
      </c>
      <c r="I6180" s="8">
        <v>0.26705578688691101</v>
      </c>
      <c r="J6180" s="8">
        <v>4.0884085048113299E-2</v>
      </c>
      <c r="K6180" s="8">
        <v>1</v>
      </c>
      <c r="L6180" s="8" t="s">
        <v>24747</v>
      </c>
      <c r="M6180" s="8">
        <v>7672147</v>
      </c>
      <c r="N6180" s="4">
        <v>0</v>
      </c>
      <c r="O6180" s="4">
        <v>0</v>
      </c>
      <c r="P6180" s="8"/>
      <c r="Q6180" s="8"/>
      <c r="R6180" s="8" t="b">
        <f t="shared" si="192"/>
        <v>0</v>
      </c>
      <c r="S6180" s="7" t="b">
        <f t="shared" si="193"/>
        <v>0</v>
      </c>
    </row>
    <row r="6181" spans="2:19">
      <c r="B6181" s="10" t="s">
        <v>25213</v>
      </c>
      <c r="C6181" s="9">
        <v>440689</v>
      </c>
      <c r="D6181" s="8" t="s">
        <v>25212</v>
      </c>
      <c r="E6181" s="8">
        <v>1</v>
      </c>
      <c r="F6181" s="9">
        <v>149754244</v>
      </c>
      <c r="G6181" s="9">
        <v>149783928</v>
      </c>
      <c r="H6181" s="8" t="s">
        <v>25177</v>
      </c>
      <c r="I6181" s="8">
        <v>0.18428813834036301</v>
      </c>
      <c r="J6181" s="8">
        <v>0.15866768776609699</v>
      </c>
      <c r="K6181" s="8">
        <v>1</v>
      </c>
      <c r="L6181" s="8" t="s">
        <v>24747</v>
      </c>
      <c r="M6181" s="8">
        <v>6484486</v>
      </c>
      <c r="N6181" s="4">
        <v>0</v>
      </c>
      <c r="O6181" s="4">
        <v>0</v>
      </c>
      <c r="P6181" s="8"/>
      <c r="Q6181" s="8"/>
      <c r="R6181" s="8" t="b">
        <f t="shared" si="192"/>
        <v>0</v>
      </c>
      <c r="S6181" s="7" t="b">
        <f t="shared" si="193"/>
        <v>0</v>
      </c>
    </row>
    <row r="6182" spans="2:19">
      <c r="B6182" s="10" t="s">
        <v>25211</v>
      </c>
      <c r="C6182" s="9">
        <v>2209</v>
      </c>
      <c r="D6182" s="8" t="s">
        <v>25210</v>
      </c>
      <c r="E6182" s="8">
        <v>1</v>
      </c>
      <c r="F6182" s="9">
        <v>149754249</v>
      </c>
      <c r="G6182" s="9">
        <v>149764074</v>
      </c>
      <c r="H6182" s="8" t="s">
        <v>25177</v>
      </c>
      <c r="I6182" s="8">
        <v>6.2985311110809197E-2</v>
      </c>
      <c r="J6182" s="8">
        <v>0.63555769967211195</v>
      </c>
      <c r="K6182" s="8">
        <v>1</v>
      </c>
      <c r="L6182" s="8" t="s">
        <v>24747</v>
      </c>
      <c r="M6182" s="8">
        <v>6504340</v>
      </c>
      <c r="N6182" s="4">
        <v>0</v>
      </c>
      <c r="O6182" s="4">
        <v>0</v>
      </c>
      <c r="P6182" s="8"/>
      <c r="Q6182" s="8"/>
      <c r="R6182" s="8" t="b">
        <f t="shared" si="192"/>
        <v>0</v>
      </c>
      <c r="S6182" s="7" t="b">
        <f t="shared" si="193"/>
        <v>0</v>
      </c>
    </row>
    <row r="6183" spans="2:19">
      <c r="B6183" s="10" t="s">
        <v>25209</v>
      </c>
      <c r="C6183" s="9">
        <v>723790</v>
      </c>
      <c r="D6183" s="8" t="s">
        <v>25208</v>
      </c>
      <c r="E6183" s="8">
        <v>1</v>
      </c>
      <c r="F6183" s="9">
        <v>149813784</v>
      </c>
      <c r="G6183" s="9">
        <v>149823161</v>
      </c>
      <c r="H6183" s="8" t="s">
        <v>25177</v>
      </c>
      <c r="I6183" s="8">
        <v>0.26285022284024301</v>
      </c>
      <c r="J6183" s="8">
        <v>4.4292598720835602E-2</v>
      </c>
      <c r="K6183" s="8">
        <v>1</v>
      </c>
      <c r="L6183" s="8" t="s">
        <v>24747</v>
      </c>
      <c r="M6183" s="8">
        <v>6445253</v>
      </c>
      <c r="N6183" s="4">
        <v>0</v>
      </c>
      <c r="O6183" s="4">
        <v>0</v>
      </c>
      <c r="P6183" s="8"/>
      <c r="Q6183" s="8"/>
      <c r="R6183" s="8" t="b">
        <f t="shared" si="192"/>
        <v>0</v>
      </c>
      <c r="S6183" s="7" t="b">
        <f t="shared" si="193"/>
        <v>0</v>
      </c>
    </row>
    <row r="6184" spans="2:19">
      <c r="B6184" s="10" t="s">
        <v>25207</v>
      </c>
      <c r="C6184" s="9">
        <v>333932</v>
      </c>
      <c r="D6184" s="8" t="s">
        <v>25206</v>
      </c>
      <c r="E6184" s="8">
        <v>1</v>
      </c>
      <c r="F6184" s="9">
        <v>149812258</v>
      </c>
      <c r="G6184" s="9">
        <v>149824687</v>
      </c>
      <c r="H6184" s="8" t="s">
        <v>25177</v>
      </c>
      <c r="I6184" s="8">
        <v>0.35535487197748</v>
      </c>
      <c r="J6184" s="8">
        <v>5.3324611220533303E-3</v>
      </c>
      <c r="K6184" s="8">
        <v>1</v>
      </c>
      <c r="L6184" s="8" t="s">
        <v>24747</v>
      </c>
      <c r="M6184" s="8">
        <v>6443727</v>
      </c>
      <c r="N6184" s="4">
        <v>0</v>
      </c>
      <c r="O6184" s="4">
        <v>0</v>
      </c>
      <c r="P6184" s="8"/>
      <c r="Q6184" s="8"/>
      <c r="R6184" s="8" t="b">
        <f t="shared" si="192"/>
        <v>0</v>
      </c>
      <c r="S6184" s="7" t="b">
        <f t="shared" si="193"/>
        <v>0</v>
      </c>
    </row>
    <row r="6185" spans="2:19">
      <c r="B6185" s="10" t="s">
        <v>25205</v>
      </c>
      <c r="C6185" s="9">
        <v>9900</v>
      </c>
      <c r="D6185" s="8" t="s">
        <v>25204</v>
      </c>
      <c r="E6185" s="8">
        <v>1</v>
      </c>
      <c r="F6185" s="9">
        <v>149874871</v>
      </c>
      <c r="G6185" s="9">
        <v>149889434</v>
      </c>
      <c r="H6185" s="8" t="s">
        <v>25177</v>
      </c>
      <c r="I6185" s="8">
        <v>9.7630858897110498E-2</v>
      </c>
      <c r="J6185" s="8">
        <v>0.45801914104638197</v>
      </c>
      <c r="K6185" s="8">
        <v>1</v>
      </c>
      <c r="L6185" s="8" t="s">
        <v>24747</v>
      </c>
      <c r="M6185" s="8">
        <v>6378980</v>
      </c>
      <c r="N6185" s="4">
        <v>0</v>
      </c>
      <c r="O6185" s="4">
        <v>0</v>
      </c>
      <c r="P6185" s="8"/>
      <c r="Q6185" s="8"/>
      <c r="R6185" s="8" t="b">
        <f t="shared" si="192"/>
        <v>0</v>
      </c>
      <c r="S6185" s="7" t="b">
        <f t="shared" si="193"/>
        <v>0</v>
      </c>
    </row>
    <row r="6186" spans="2:19">
      <c r="B6186" s="10" t="s">
        <v>25203</v>
      </c>
      <c r="C6186" s="9">
        <v>51027</v>
      </c>
      <c r="D6186" s="8" t="s">
        <v>25202</v>
      </c>
      <c r="E6186" s="8">
        <v>1</v>
      </c>
      <c r="F6186" s="9">
        <v>149871154</v>
      </c>
      <c r="G6186" s="9">
        <v>149872348</v>
      </c>
      <c r="H6186" s="8" t="s">
        <v>25177</v>
      </c>
      <c r="I6186" s="8">
        <v>0.39910480894241201</v>
      </c>
      <c r="J6186" s="8">
        <v>1.58421340641802E-3</v>
      </c>
      <c r="K6186" s="8">
        <v>1</v>
      </c>
      <c r="L6186" s="8" t="s">
        <v>24747</v>
      </c>
      <c r="M6186" s="8">
        <v>6396066</v>
      </c>
      <c r="N6186" s="4">
        <v>0</v>
      </c>
      <c r="O6186" s="4">
        <v>0</v>
      </c>
      <c r="P6186" s="8"/>
      <c r="Q6186" s="8"/>
      <c r="R6186" s="8" t="b">
        <f t="shared" si="192"/>
        <v>0</v>
      </c>
      <c r="S6186" s="7" t="b">
        <f t="shared" si="193"/>
        <v>0</v>
      </c>
    </row>
    <row r="6187" spans="2:19">
      <c r="B6187" s="10" t="s">
        <v>25201</v>
      </c>
      <c r="C6187" s="9">
        <v>337873</v>
      </c>
      <c r="D6187" s="8" t="s">
        <v>25200</v>
      </c>
      <c r="E6187" s="8">
        <v>1</v>
      </c>
      <c r="F6187" s="9">
        <v>149821758</v>
      </c>
      <c r="G6187" s="9">
        <v>149822340</v>
      </c>
      <c r="H6187" s="8" t="s">
        <v>25177</v>
      </c>
      <c r="I6187" s="8">
        <v>0.41688158395825597</v>
      </c>
      <c r="J6187" s="8">
        <v>1.0215118897173999E-3</v>
      </c>
      <c r="K6187" s="8">
        <v>1</v>
      </c>
      <c r="L6187" s="8" t="s">
        <v>24747</v>
      </c>
      <c r="M6187" s="8">
        <v>6446074</v>
      </c>
      <c r="N6187" s="4">
        <v>0</v>
      </c>
      <c r="O6187" s="4">
        <v>0</v>
      </c>
      <c r="P6187" s="8"/>
      <c r="Q6187" s="8"/>
      <c r="R6187" s="8" t="b">
        <f t="shared" si="192"/>
        <v>0</v>
      </c>
      <c r="S6187" s="7" t="b">
        <f t="shared" si="193"/>
        <v>0</v>
      </c>
    </row>
    <row r="6188" spans="2:19">
      <c r="B6188" s="10" t="s">
        <v>25199</v>
      </c>
      <c r="C6188" s="9">
        <v>10903</v>
      </c>
      <c r="D6188" s="8" t="s">
        <v>25198</v>
      </c>
      <c r="E6188" s="8">
        <v>1</v>
      </c>
      <c r="F6188" s="9">
        <v>149900542</v>
      </c>
      <c r="G6188" s="9">
        <v>149908791</v>
      </c>
      <c r="H6188" s="8" t="s">
        <v>25177</v>
      </c>
      <c r="I6188" s="8">
        <v>0.20164697346372701</v>
      </c>
      <c r="J6188" s="8">
        <v>0.122343401325612</v>
      </c>
      <c r="K6188" s="8">
        <v>1</v>
      </c>
      <c r="L6188" s="8" t="s">
        <v>24747</v>
      </c>
      <c r="M6188" s="8">
        <v>6359623</v>
      </c>
      <c r="N6188" s="4">
        <v>0</v>
      </c>
      <c r="O6188" s="4">
        <v>0</v>
      </c>
      <c r="P6188" s="8"/>
      <c r="Q6188" s="8"/>
      <c r="R6188" s="8" t="b">
        <f t="shared" si="192"/>
        <v>0</v>
      </c>
      <c r="S6188" s="7" t="b">
        <f t="shared" si="193"/>
        <v>0</v>
      </c>
    </row>
    <row r="6189" spans="2:19">
      <c r="B6189" s="10" t="s">
        <v>25197</v>
      </c>
      <c r="C6189" s="9">
        <v>10262</v>
      </c>
      <c r="D6189" s="8" t="s">
        <v>25196</v>
      </c>
      <c r="E6189" s="8">
        <v>1</v>
      </c>
      <c r="F6189" s="9">
        <v>149895208</v>
      </c>
      <c r="G6189" s="9">
        <v>149900144</v>
      </c>
      <c r="H6189" s="8" t="s">
        <v>25177</v>
      </c>
      <c r="I6189" s="8">
        <v>0.49179525558860598</v>
      </c>
      <c r="J6189" s="11">
        <v>7.6288262014748899E-5</v>
      </c>
      <c r="K6189" s="8">
        <v>1</v>
      </c>
      <c r="L6189" s="8" t="s">
        <v>24747</v>
      </c>
      <c r="M6189" s="8">
        <v>6368270</v>
      </c>
      <c r="N6189" s="4">
        <v>0</v>
      </c>
      <c r="O6189" s="4">
        <v>0</v>
      </c>
      <c r="P6189" s="8"/>
      <c r="Q6189" s="8"/>
      <c r="R6189" s="8" t="b">
        <f t="shared" si="192"/>
        <v>0</v>
      </c>
      <c r="S6189" s="7" t="b">
        <f t="shared" si="193"/>
        <v>0</v>
      </c>
    </row>
    <row r="6190" spans="2:19">
      <c r="B6190" s="10" t="s">
        <v>25195</v>
      </c>
      <c r="C6190" s="9">
        <v>8338</v>
      </c>
      <c r="D6190" s="8" t="s">
        <v>25194</v>
      </c>
      <c r="E6190" s="8">
        <v>1</v>
      </c>
      <c r="F6190" s="9">
        <v>149858524</v>
      </c>
      <c r="G6190" s="9">
        <v>149858961</v>
      </c>
      <c r="H6190" s="8" t="s">
        <v>25177</v>
      </c>
      <c r="I6190" s="8">
        <v>0.242008523073828</v>
      </c>
      <c r="J6190" s="8">
        <v>6.4792778250219896E-2</v>
      </c>
      <c r="K6190" s="8">
        <v>1</v>
      </c>
      <c r="L6190" s="8" t="s">
        <v>24747</v>
      </c>
      <c r="M6190" s="8">
        <v>6409453</v>
      </c>
      <c r="N6190" s="4">
        <v>0</v>
      </c>
      <c r="O6190" s="4">
        <v>0</v>
      </c>
      <c r="P6190" s="8"/>
      <c r="Q6190" s="8"/>
      <c r="R6190" s="8" t="b">
        <f t="shared" si="192"/>
        <v>0</v>
      </c>
      <c r="S6190" s="7" t="b">
        <f t="shared" si="193"/>
        <v>0</v>
      </c>
    </row>
    <row r="6191" spans="2:19">
      <c r="B6191" s="10" t="s">
        <v>25193</v>
      </c>
      <c r="C6191" s="9">
        <v>8349</v>
      </c>
      <c r="D6191" s="8" t="s">
        <v>25192</v>
      </c>
      <c r="E6191" s="8">
        <v>1</v>
      </c>
      <c r="F6191" s="9">
        <v>149856009</v>
      </c>
      <c r="G6191" s="9">
        <v>149858232</v>
      </c>
      <c r="H6191" s="8" t="s">
        <v>25177</v>
      </c>
      <c r="I6191" s="8">
        <v>0.26367700370186398</v>
      </c>
      <c r="J6191" s="8">
        <v>4.3604686075682998E-2</v>
      </c>
      <c r="K6191" s="8">
        <v>1</v>
      </c>
      <c r="L6191" s="8" t="s">
        <v>24747</v>
      </c>
      <c r="M6191" s="8">
        <v>6410182</v>
      </c>
      <c r="N6191" s="4">
        <v>0</v>
      </c>
      <c r="O6191" s="4">
        <v>0</v>
      </c>
      <c r="P6191" s="8"/>
      <c r="Q6191" s="8"/>
      <c r="R6191" s="8" t="b">
        <f t="shared" si="192"/>
        <v>0</v>
      </c>
      <c r="S6191" s="7" t="b">
        <f t="shared" si="193"/>
        <v>0</v>
      </c>
    </row>
    <row r="6192" spans="2:19">
      <c r="B6192" s="10" t="s">
        <v>25191</v>
      </c>
      <c r="C6192" s="9">
        <v>51177</v>
      </c>
      <c r="D6192" s="8" t="s">
        <v>25190</v>
      </c>
      <c r="E6192" s="8">
        <v>1</v>
      </c>
      <c r="F6192" s="9">
        <v>150122169</v>
      </c>
      <c r="G6192" s="9">
        <v>150131825</v>
      </c>
      <c r="H6192" s="8" t="s">
        <v>25177</v>
      </c>
      <c r="I6192" s="8">
        <v>0.14304384429609501</v>
      </c>
      <c r="J6192" s="8">
        <v>0.27557072938814797</v>
      </c>
      <c r="K6192" s="8">
        <v>1</v>
      </c>
      <c r="L6192" s="8" t="s">
        <v>24747</v>
      </c>
      <c r="M6192" s="8">
        <v>6136589</v>
      </c>
      <c r="N6192" s="4">
        <v>0</v>
      </c>
      <c r="O6192" s="4">
        <v>0</v>
      </c>
      <c r="P6192" s="8"/>
      <c r="Q6192" s="8"/>
      <c r="R6192" s="8" t="b">
        <f t="shared" si="192"/>
        <v>0</v>
      </c>
      <c r="S6192" s="7" t="b">
        <f t="shared" si="193"/>
        <v>0</v>
      </c>
    </row>
    <row r="6193" spans="2:19">
      <c r="B6193" s="10" t="s">
        <v>25189</v>
      </c>
      <c r="C6193" s="9">
        <v>81611</v>
      </c>
      <c r="D6193" s="8" t="s">
        <v>25188</v>
      </c>
      <c r="E6193" s="8">
        <v>1</v>
      </c>
      <c r="F6193" s="9">
        <v>150190716</v>
      </c>
      <c r="G6193" s="9">
        <v>150208504</v>
      </c>
      <c r="H6193" s="8" t="s">
        <v>25177</v>
      </c>
      <c r="I6193" s="8">
        <v>0.464100053252614</v>
      </c>
      <c r="J6193" s="8">
        <v>1.87679554697684E-4</v>
      </c>
      <c r="K6193" s="8">
        <v>1</v>
      </c>
      <c r="L6193" s="8" t="s">
        <v>24747</v>
      </c>
      <c r="M6193" s="8">
        <v>6059910</v>
      </c>
      <c r="N6193" s="4">
        <v>0</v>
      </c>
      <c r="O6193" s="4">
        <v>0</v>
      </c>
      <c r="P6193" s="8"/>
      <c r="Q6193" s="8"/>
      <c r="R6193" s="8" t="b">
        <f t="shared" si="192"/>
        <v>0</v>
      </c>
      <c r="S6193" s="7" t="b">
        <f t="shared" si="193"/>
        <v>0</v>
      </c>
    </row>
    <row r="6194" spans="2:19">
      <c r="B6194" s="10" t="s">
        <v>25187</v>
      </c>
      <c r="C6194" s="9">
        <v>54460</v>
      </c>
      <c r="D6194" s="8" t="s">
        <v>25186</v>
      </c>
      <c r="E6194" s="8">
        <v>1</v>
      </c>
      <c r="F6194" s="9">
        <v>150266268</v>
      </c>
      <c r="G6194" s="9">
        <v>150280819</v>
      </c>
      <c r="H6194" s="8" t="s">
        <v>25177</v>
      </c>
      <c r="I6194" s="8">
        <v>0.59469376807397201</v>
      </c>
      <c r="J6194" s="11">
        <v>5.43304877103749E-7</v>
      </c>
      <c r="K6194" s="8">
        <v>8.6896182043973598E-3</v>
      </c>
      <c r="L6194" s="8" t="s">
        <v>24747</v>
      </c>
      <c r="M6194" s="8">
        <v>5987595</v>
      </c>
      <c r="N6194" s="4">
        <v>0</v>
      </c>
      <c r="O6194" s="4">
        <v>0</v>
      </c>
      <c r="P6194" s="8"/>
      <c r="Q6194" s="8"/>
      <c r="R6194" s="8" t="b">
        <f t="shared" si="192"/>
        <v>0</v>
      </c>
      <c r="S6194" s="7" t="b">
        <f t="shared" si="193"/>
        <v>0</v>
      </c>
    </row>
    <row r="6195" spans="2:19">
      <c r="B6195" s="10" t="s">
        <v>25185</v>
      </c>
      <c r="C6195" s="9">
        <v>51107</v>
      </c>
      <c r="D6195" s="8" t="s">
        <v>25184</v>
      </c>
      <c r="E6195" s="8">
        <v>1</v>
      </c>
      <c r="F6195" s="9">
        <v>150237798</v>
      </c>
      <c r="G6195" s="9">
        <v>150241609</v>
      </c>
      <c r="H6195" s="8" t="s">
        <v>25177</v>
      </c>
      <c r="I6195" s="8">
        <v>0.55102970994317502</v>
      </c>
      <c r="J6195" s="11">
        <v>5.0603528146816997E-6</v>
      </c>
      <c r="K6195" s="8">
        <v>7.6957845605679295E-2</v>
      </c>
      <c r="L6195" s="8" t="s">
        <v>24747</v>
      </c>
      <c r="M6195" s="8">
        <v>6026805</v>
      </c>
      <c r="N6195" s="4">
        <v>0</v>
      </c>
      <c r="O6195" s="4">
        <v>0</v>
      </c>
      <c r="P6195" s="8"/>
      <c r="Q6195" s="8"/>
      <c r="R6195" s="8" t="b">
        <f t="shared" si="192"/>
        <v>0</v>
      </c>
      <c r="S6195" s="7" t="b">
        <f t="shared" si="193"/>
        <v>0</v>
      </c>
    </row>
    <row r="6196" spans="2:19">
      <c r="B6196" s="10" t="s">
        <v>25183</v>
      </c>
      <c r="C6196" s="9">
        <v>23632</v>
      </c>
      <c r="D6196" s="8" t="s">
        <v>25182</v>
      </c>
      <c r="E6196" s="8">
        <v>1</v>
      </c>
      <c r="F6196" s="9">
        <v>150230217</v>
      </c>
      <c r="G6196" s="9">
        <v>150237480</v>
      </c>
      <c r="H6196" s="8" t="s">
        <v>25177</v>
      </c>
      <c r="I6196" s="8">
        <v>-4.64897659684902E-2</v>
      </c>
      <c r="J6196" s="8">
        <v>0.72429555280720603</v>
      </c>
      <c r="K6196" s="8">
        <v>1</v>
      </c>
      <c r="L6196" s="8" t="s">
        <v>24747</v>
      </c>
      <c r="M6196" s="8">
        <v>6030934</v>
      </c>
      <c r="N6196" s="4">
        <v>0</v>
      </c>
      <c r="O6196" s="4">
        <v>0</v>
      </c>
      <c r="P6196" s="8"/>
      <c r="Q6196" s="8"/>
      <c r="R6196" s="8" t="b">
        <f t="shared" si="192"/>
        <v>0</v>
      </c>
      <c r="S6196" s="7" t="b">
        <f t="shared" si="193"/>
        <v>0</v>
      </c>
    </row>
    <row r="6197" spans="2:19">
      <c r="B6197" s="10" t="s">
        <v>25181</v>
      </c>
      <c r="C6197" s="9">
        <v>79630</v>
      </c>
      <c r="D6197" s="8" t="s">
        <v>25180</v>
      </c>
      <c r="E6197" s="8">
        <v>1</v>
      </c>
      <c r="F6197" s="9">
        <v>150245182</v>
      </c>
      <c r="G6197" s="9">
        <v>150253335</v>
      </c>
      <c r="H6197" s="8" t="s">
        <v>25177</v>
      </c>
      <c r="I6197" s="8">
        <v>0.32862332784389803</v>
      </c>
      <c r="J6197" s="8">
        <v>1.0359629402179301E-2</v>
      </c>
      <c r="K6197" s="8">
        <v>1</v>
      </c>
      <c r="L6197" s="8" t="s">
        <v>24747</v>
      </c>
      <c r="M6197" s="8">
        <v>6015079</v>
      </c>
      <c r="N6197" s="4">
        <v>0</v>
      </c>
      <c r="O6197" s="4">
        <v>0</v>
      </c>
      <c r="P6197" s="8"/>
      <c r="Q6197" s="8"/>
      <c r="R6197" s="8" t="b">
        <f t="shared" si="192"/>
        <v>0</v>
      </c>
      <c r="S6197" s="7" t="b">
        <f t="shared" si="193"/>
        <v>0</v>
      </c>
    </row>
    <row r="6198" spans="2:19">
      <c r="B6198" s="10" t="s">
        <v>25179</v>
      </c>
      <c r="C6198" s="9">
        <v>148523</v>
      </c>
      <c r="D6198" s="8" t="s">
        <v>25178</v>
      </c>
      <c r="E6198" s="8">
        <v>1</v>
      </c>
      <c r="F6198" s="9">
        <v>150255228</v>
      </c>
      <c r="G6198" s="9">
        <v>150259501</v>
      </c>
      <c r="H6198" s="8" t="s">
        <v>25177</v>
      </c>
      <c r="I6198" s="8">
        <v>0.235615851457496</v>
      </c>
      <c r="J6198" s="8">
        <v>6.9941640018781601E-2</v>
      </c>
      <c r="K6198" s="8">
        <v>1</v>
      </c>
      <c r="L6198" s="8" t="s">
        <v>24747</v>
      </c>
      <c r="M6198" s="8">
        <v>6008913</v>
      </c>
      <c r="N6198" s="4">
        <v>0</v>
      </c>
      <c r="O6198" s="4">
        <v>0</v>
      </c>
      <c r="P6198" s="8"/>
      <c r="Q6198" s="8"/>
      <c r="R6198" s="8" t="b">
        <f t="shared" si="192"/>
        <v>0</v>
      </c>
      <c r="S6198" s="7" t="b">
        <f t="shared" si="193"/>
        <v>0</v>
      </c>
    </row>
    <row r="6199" spans="2:19">
      <c r="B6199" s="10" t="s">
        <v>25176</v>
      </c>
      <c r="C6199" s="9">
        <v>9129</v>
      </c>
      <c r="D6199" s="8" t="s">
        <v>25175</v>
      </c>
      <c r="E6199" s="8">
        <v>1</v>
      </c>
      <c r="F6199" s="9">
        <v>150293927</v>
      </c>
      <c r="G6199" s="9">
        <v>150325704</v>
      </c>
      <c r="H6199" s="8" t="s">
        <v>25174</v>
      </c>
      <c r="I6199" s="8">
        <v>0.55764990110163704</v>
      </c>
      <c r="J6199" s="11">
        <v>4.4711291984459896E-6</v>
      </c>
      <c r="K6199" s="8">
        <v>6.8238373826682699E-2</v>
      </c>
      <c r="L6199" s="8" t="s">
        <v>24747</v>
      </c>
      <c r="M6199" s="8">
        <v>5942710</v>
      </c>
      <c r="N6199" s="4">
        <v>0</v>
      </c>
      <c r="O6199" s="4">
        <v>0</v>
      </c>
      <c r="P6199" s="8"/>
      <c r="Q6199" s="8"/>
      <c r="R6199" s="8" t="b">
        <f t="shared" si="192"/>
        <v>0</v>
      </c>
      <c r="S6199" s="7" t="b">
        <f t="shared" si="193"/>
        <v>0</v>
      </c>
    </row>
    <row r="6200" spans="2:19">
      <c r="B6200" s="10" t="s">
        <v>25173</v>
      </c>
      <c r="C6200" s="9">
        <v>1893</v>
      </c>
      <c r="D6200" s="8" t="s">
        <v>25172</v>
      </c>
      <c r="E6200" s="8">
        <v>1</v>
      </c>
      <c r="F6200" s="9">
        <v>150480486</v>
      </c>
      <c r="G6200" s="9">
        <v>150486265</v>
      </c>
      <c r="H6200" s="8" t="s">
        <v>25000</v>
      </c>
      <c r="I6200" s="8">
        <v>-0.13714094893760401</v>
      </c>
      <c r="J6200" s="8">
        <v>0.29607393026947099</v>
      </c>
      <c r="K6200" s="8">
        <v>1</v>
      </c>
      <c r="L6200" s="8" t="s">
        <v>24747</v>
      </c>
      <c r="M6200" s="8">
        <v>5782149</v>
      </c>
      <c r="N6200" s="4">
        <v>0</v>
      </c>
      <c r="O6200" s="4">
        <v>0</v>
      </c>
      <c r="P6200" s="8"/>
      <c r="Q6200" s="8"/>
      <c r="R6200" s="8" t="b">
        <f t="shared" si="192"/>
        <v>0</v>
      </c>
      <c r="S6200" s="7" t="b">
        <f t="shared" si="193"/>
        <v>0</v>
      </c>
    </row>
    <row r="6201" spans="2:19">
      <c r="B6201" s="10" t="s">
        <v>25171</v>
      </c>
      <c r="C6201" s="9">
        <v>4170</v>
      </c>
      <c r="D6201" s="8" t="s">
        <v>25170</v>
      </c>
      <c r="E6201" s="8">
        <v>1</v>
      </c>
      <c r="F6201" s="9">
        <v>150547026</v>
      </c>
      <c r="G6201" s="9">
        <v>150552214</v>
      </c>
      <c r="H6201" s="8" t="s">
        <v>25000</v>
      </c>
      <c r="I6201" s="8">
        <v>0.51596082862387804</v>
      </c>
      <c r="J6201" s="11">
        <v>2.44969631801864E-5</v>
      </c>
      <c r="K6201" s="8">
        <v>0.35513247522316199</v>
      </c>
      <c r="L6201" s="8" t="s">
        <v>24747</v>
      </c>
      <c r="M6201" s="8">
        <v>5716200</v>
      </c>
      <c r="N6201" s="4">
        <v>0</v>
      </c>
      <c r="O6201" s="4">
        <v>0</v>
      </c>
      <c r="P6201" s="8"/>
      <c r="Q6201" s="8"/>
      <c r="R6201" s="8" t="b">
        <f t="shared" si="192"/>
        <v>0</v>
      </c>
      <c r="S6201" s="7" t="b">
        <f t="shared" si="193"/>
        <v>0</v>
      </c>
    </row>
    <row r="6202" spans="2:19">
      <c r="B6202" s="10" t="s">
        <v>25169</v>
      </c>
      <c r="C6202" s="9">
        <v>54507</v>
      </c>
      <c r="D6202" s="8" t="s">
        <v>25168</v>
      </c>
      <c r="E6202" s="8">
        <v>1</v>
      </c>
      <c r="F6202" s="9">
        <v>150521897</v>
      </c>
      <c r="G6202" s="9">
        <v>150533412</v>
      </c>
      <c r="H6202" s="8" t="s">
        <v>25000</v>
      </c>
      <c r="I6202" s="8">
        <v>-2.9669053684104298E-2</v>
      </c>
      <c r="J6202" s="8">
        <v>0.82195547230578703</v>
      </c>
      <c r="K6202" s="8">
        <v>1</v>
      </c>
      <c r="L6202" s="8" t="s">
        <v>24747</v>
      </c>
      <c r="M6202" s="8">
        <v>5735002</v>
      </c>
      <c r="N6202" s="4">
        <v>0</v>
      </c>
      <c r="O6202" s="4">
        <v>0</v>
      </c>
      <c r="P6202" s="8"/>
      <c r="Q6202" s="8"/>
      <c r="R6202" s="8" t="b">
        <f t="shared" si="192"/>
        <v>0</v>
      </c>
      <c r="S6202" s="7" t="b">
        <f t="shared" si="193"/>
        <v>0</v>
      </c>
    </row>
    <row r="6203" spans="2:19">
      <c r="B6203" s="10" t="s">
        <v>25167</v>
      </c>
      <c r="C6203" s="9">
        <v>84072</v>
      </c>
      <c r="D6203" s="8" t="s">
        <v>25166</v>
      </c>
      <c r="E6203" s="8">
        <v>1</v>
      </c>
      <c r="F6203" s="9">
        <v>150670534</v>
      </c>
      <c r="G6203" s="9">
        <v>150693364</v>
      </c>
      <c r="H6203" s="8" t="s">
        <v>25000</v>
      </c>
      <c r="I6203" s="8">
        <v>0.16423439952654501</v>
      </c>
      <c r="J6203" s="8">
        <v>0.20986821396145899</v>
      </c>
      <c r="K6203" s="8">
        <v>1</v>
      </c>
      <c r="L6203" s="8" t="s">
        <v>24747</v>
      </c>
      <c r="M6203" s="8">
        <v>5575050</v>
      </c>
      <c r="N6203" s="4">
        <v>0</v>
      </c>
      <c r="O6203" s="4">
        <v>0</v>
      </c>
      <c r="P6203" s="8"/>
      <c r="Q6203" s="8"/>
      <c r="R6203" s="8" t="b">
        <f t="shared" si="192"/>
        <v>0</v>
      </c>
      <c r="S6203" s="7" t="b">
        <f t="shared" si="193"/>
        <v>0</v>
      </c>
    </row>
    <row r="6204" spans="2:19">
      <c r="B6204" s="10" t="s">
        <v>25165</v>
      </c>
      <c r="C6204" s="9">
        <v>55204</v>
      </c>
      <c r="D6204" s="8" t="s">
        <v>25164</v>
      </c>
      <c r="E6204" s="8">
        <v>1</v>
      </c>
      <c r="F6204" s="9">
        <v>150618700</v>
      </c>
      <c r="G6204" s="9">
        <v>150669672</v>
      </c>
      <c r="H6204" s="8" t="s">
        <v>25000</v>
      </c>
      <c r="I6204" s="8">
        <v>0.37494689150898802</v>
      </c>
      <c r="J6204" s="8">
        <v>3.1599398702376398E-3</v>
      </c>
      <c r="K6204" s="8">
        <v>1</v>
      </c>
      <c r="L6204" s="8" t="s">
        <v>24747</v>
      </c>
      <c r="M6204" s="8">
        <v>5598742</v>
      </c>
      <c r="N6204" s="4">
        <v>0</v>
      </c>
      <c r="O6204" s="4">
        <v>0</v>
      </c>
      <c r="P6204" s="8"/>
      <c r="Q6204" s="8"/>
      <c r="R6204" s="8" t="b">
        <f t="shared" si="192"/>
        <v>0</v>
      </c>
      <c r="S6204" s="7" t="b">
        <f t="shared" si="193"/>
        <v>0</v>
      </c>
    </row>
    <row r="6205" spans="2:19">
      <c r="B6205" s="10" t="s">
        <v>25163</v>
      </c>
      <c r="C6205" s="9">
        <v>1513</v>
      </c>
      <c r="D6205" s="8" t="s">
        <v>25162</v>
      </c>
      <c r="E6205" s="8">
        <v>1</v>
      </c>
      <c r="F6205" s="9">
        <v>150768683</v>
      </c>
      <c r="G6205" s="9">
        <v>150780917</v>
      </c>
      <c r="H6205" s="8" t="s">
        <v>25000</v>
      </c>
      <c r="I6205" s="8">
        <v>8.6993779598988102E-2</v>
      </c>
      <c r="J6205" s="8">
        <v>0.50865687456228303</v>
      </c>
      <c r="K6205" s="8">
        <v>1</v>
      </c>
      <c r="L6205" s="8" t="s">
        <v>24747</v>
      </c>
      <c r="M6205" s="8">
        <v>5487497</v>
      </c>
      <c r="N6205" s="4">
        <v>0</v>
      </c>
      <c r="O6205" s="4">
        <v>0</v>
      </c>
      <c r="P6205" s="8"/>
      <c r="Q6205" s="8"/>
      <c r="R6205" s="8" t="b">
        <f t="shared" si="192"/>
        <v>0</v>
      </c>
      <c r="S6205" s="7" t="b">
        <f t="shared" si="193"/>
        <v>0</v>
      </c>
    </row>
    <row r="6206" spans="2:19">
      <c r="B6206" s="10" t="s">
        <v>25161</v>
      </c>
      <c r="C6206" s="9">
        <v>405</v>
      </c>
      <c r="D6206" s="8" t="s">
        <v>25160</v>
      </c>
      <c r="E6206" s="8">
        <v>1</v>
      </c>
      <c r="F6206" s="9">
        <v>150782180</v>
      </c>
      <c r="G6206" s="9">
        <v>150849244</v>
      </c>
      <c r="H6206" s="8" t="s">
        <v>25000</v>
      </c>
      <c r="I6206" s="8">
        <v>0.65902724620939701</v>
      </c>
      <c r="J6206" s="11">
        <v>1.0353676638982201E-8</v>
      </c>
      <c r="K6206" s="8">
        <v>1.76871858023733E-4</v>
      </c>
      <c r="L6206" s="8" t="s">
        <v>24747</v>
      </c>
      <c r="M6206" s="8">
        <v>5419170</v>
      </c>
      <c r="N6206" s="4">
        <v>0</v>
      </c>
      <c r="O6206" s="4">
        <v>0</v>
      </c>
      <c r="P6206" s="8"/>
      <c r="Q6206" s="8"/>
      <c r="R6206" s="8" t="b">
        <f t="shared" si="192"/>
        <v>0</v>
      </c>
      <c r="S6206" s="7" t="b">
        <f t="shared" si="193"/>
        <v>0</v>
      </c>
    </row>
    <row r="6207" spans="2:19">
      <c r="B6207" s="10" t="s">
        <v>25159</v>
      </c>
      <c r="C6207" s="9">
        <v>9869</v>
      </c>
      <c r="D6207" s="8" t="s">
        <v>25158</v>
      </c>
      <c r="E6207" s="8">
        <v>1</v>
      </c>
      <c r="F6207" s="9">
        <v>150898814</v>
      </c>
      <c r="G6207" s="9">
        <v>150937220</v>
      </c>
      <c r="H6207" s="8" t="s">
        <v>25000</v>
      </c>
      <c r="I6207" s="8">
        <v>0.67995506294123897</v>
      </c>
      <c r="J6207" s="11">
        <v>2.3044519109736998E-9</v>
      </c>
      <c r="K6207" s="11">
        <v>4.00006762706815E-5</v>
      </c>
      <c r="L6207" s="8" t="s">
        <v>24747</v>
      </c>
      <c r="M6207" s="8">
        <v>5331194</v>
      </c>
      <c r="N6207" s="4">
        <v>0</v>
      </c>
      <c r="O6207" s="4">
        <v>0</v>
      </c>
      <c r="P6207" s="8"/>
      <c r="Q6207" s="8"/>
      <c r="R6207" s="8" t="b">
        <f t="shared" si="192"/>
        <v>0</v>
      </c>
      <c r="S6207" s="7" t="b">
        <f t="shared" si="193"/>
        <v>0</v>
      </c>
    </row>
    <row r="6208" spans="2:19">
      <c r="B6208" s="10" t="s">
        <v>25157</v>
      </c>
      <c r="C6208" s="9">
        <v>8416</v>
      </c>
      <c r="D6208" s="8" t="s">
        <v>25156</v>
      </c>
      <c r="E6208" s="8">
        <v>1</v>
      </c>
      <c r="F6208" s="9">
        <v>150954498</v>
      </c>
      <c r="G6208" s="9">
        <v>150968114</v>
      </c>
      <c r="H6208" s="8" t="s">
        <v>25000</v>
      </c>
      <c r="I6208" s="8">
        <v>0.20388416165037601</v>
      </c>
      <c r="J6208" s="8">
        <v>0.11816539948736</v>
      </c>
      <c r="K6208" s="8">
        <v>1</v>
      </c>
      <c r="L6208" s="8" t="s">
        <v>24747</v>
      </c>
      <c r="M6208" s="8">
        <v>5300300</v>
      </c>
      <c r="N6208" s="4">
        <v>0</v>
      </c>
      <c r="O6208" s="4">
        <v>0</v>
      </c>
      <c r="P6208" s="8"/>
      <c r="Q6208" s="8"/>
      <c r="R6208" s="8" t="b">
        <f t="shared" si="192"/>
        <v>0</v>
      </c>
      <c r="S6208" s="7" t="b">
        <f t="shared" si="193"/>
        <v>0</v>
      </c>
    </row>
    <row r="6209" spans="2:19">
      <c r="B6209" s="10" t="s">
        <v>25155</v>
      </c>
      <c r="C6209" s="9"/>
      <c r="D6209" s="8"/>
      <c r="E6209" s="8">
        <v>1</v>
      </c>
      <c r="F6209" s="9">
        <v>150937648</v>
      </c>
      <c r="G6209" s="9">
        <v>150947479</v>
      </c>
      <c r="H6209" s="8"/>
      <c r="I6209" s="8">
        <v>0.60592632513121103</v>
      </c>
      <c r="J6209" s="11">
        <v>2.8974165105774298E-7</v>
      </c>
      <c r="K6209" s="8">
        <v>4.6949737137396601E-3</v>
      </c>
      <c r="L6209" s="8" t="s">
        <v>24747</v>
      </c>
      <c r="M6209" s="8">
        <v>5320935</v>
      </c>
      <c r="N6209" s="4">
        <v>0</v>
      </c>
      <c r="O6209" s="4">
        <v>0</v>
      </c>
      <c r="P6209" s="8"/>
      <c r="Q6209" s="8"/>
      <c r="R6209" s="8" t="b">
        <f t="shared" si="192"/>
        <v>0</v>
      </c>
      <c r="S6209" s="7" t="b">
        <f t="shared" si="193"/>
        <v>0</v>
      </c>
    </row>
    <row r="6210" spans="2:19">
      <c r="B6210" s="10" t="s">
        <v>25154</v>
      </c>
      <c r="C6210" s="9">
        <v>55793</v>
      </c>
      <c r="D6210" s="8" t="s">
        <v>25153</v>
      </c>
      <c r="E6210" s="8">
        <v>1</v>
      </c>
      <c r="F6210" s="9">
        <v>150969300</v>
      </c>
      <c r="G6210" s="9">
        <v>150980854</v>
      </c>
      <c r="H6210" s="8" t="s">
        <v>25000</v>
      </c>
      <c r="I6210" s="8">
        <v>0.391004806891457</v>
      </c>
      <c r="J6210" s="8">
        <v>2.0084217664949802E-3</v>
      </c>
      <c r="K6210" s="8">
        <v>1</v>
      </c>
      <c r="L6210" s="8" t="s">
        <v>24747</v>
      </c>
      <c r="M6210" s="8">
        <v>5287560</v>
      </c>
      <c r="N6210" s="4">
        <v>0</v>
      </c>
      <c r="O6210" s="4">
        <v>0</v>
      </c>
      <c r="P6210" s="8"/>
      <c r="Q6210" s="8"/>
      <c r="R6210" s="8" t="b">
        <f t="shared" si="192"/>
        <v>0</v>
      </c>
      <c r="S6210" s="7" t="b">
        <f t="shared" si="193"/>
        <v>0</v>
      </c>
    </row>
    <row r="6211" spans="2:19">
      <c r="B6211" s="10" t="s">
        <v>25152</v>
      </c>
      <c r="C6211" s="9">
        <v>149428</v>
      </c>
      <c r="D6211" s="8" t="s">
        <v>25151</v>
      </c>
      <c r="E6211" s="8">
        <v>1</v>
      </c>
      <c r="F6211" s="9">
        <v>151009028</v>
      </c>
      <c r="G6211" s="9">
        <v>151020076</v>
      </c>
      <c r="H6211" s="8" t="s">
        <v>25000</v>
      </c>
      <c r="I6211" s="8">
        <v>0.226149663190546</v>
      </c>
      <c r="J6211" s="8">
        <v>8.23014440666269E-2</v>
      </c>
      <c r="K6211" s="8">
        <v>1</v>
      </c>
      <c r="L6211" s="8" t="s">
        <v>24747</v>
      </c>
      <c r="M6211" s="8">
        <v>5248338</v>
      </c>
      <c r="N6211" s="4">
        <v>0</v>
      </c>
      <c r="O6211" s="4">
        <v>0</v>
      </c>
      <c r="P6211" s="8"/>
      <c r="Q6211" s="8"/>
      <c r="R6211" s="8" t="b">
        <f t="shared" si="192"/>
        <v>0</v>
      </c>
      <c r="S6211" s="7" t="b">
        <f t="shared" si="193"/>
        <v>0</v>
      </c>
    </row>
    <row r="6212" spans="2:19">
      <c r="B6212" s="10" t="s">
        <v>25150</v>
      </c>
      <c r="C6212" s="9">
        <v>10500</v>
      </c>
      <c r="D6212" s="8" t="s">
        <v>25149</v>
      </c>
      <c r="E6212" s="8">
        <v>1</v>
      </c>
      <c r="F6212" s="9">
        <v>151104162</v>
      </c>
      <c r="G6212" s="9">
        <v>151119140</v>
      </c>
      <c r="H6212" s="8" t="s">
        <v>25000</v>
      </c>
      <c r="I6212" s="8">
        <v>0.197460536185081</v>
      </c>
      <c r="J6212" s="8">
        <v>0.13385432854545601</v>
      </c>
      <c r="K6212" s="8">
        <v>1</v>
      </c>
      <c r="L6212" s="8" t="s">
        <v>24747</v>
      </c>
      <c r="M6212" s="8">
        <v>5149274</v>
      </c>
      <c r="N6212" s="4">
        <v>0</v>
      </c>
      <c r="O6212" s="4">
        <v>0</v>
      </c>
      <c r="P6212" s="8"/>
      <c r="Q6212" s="8"/>
      <c r="R6212" s="8" t="b">
        <f t="shared" si="192"/>
        <v>0</v>
      </c>
      <c r="S6212" s="7" t="b">
        <f t="shared" si="193"/>
        <v>0</v>
      </c>
    </row>
    <row r="6213" spans="2:19">
      <c r="B6213" s="10" t="s">
        <v>25148</v>
      </c>
      <c r="C6213" s="9">
        <v>10962</v>
      </c>
      <c r="D6213" s="8" t="s">
        <v>25147</v>
      </c>
      <c r="E6213" s="8">
        <v>1</v>
      </c>
      <c r="F6213" s="9">
        <v>151032150</v>
      </c>
      <c r="G6213" s="9">
        <v>151040973</v>
      </c>
      <c r="H6213" s="8" t="s">
        <v>25000</v>
      </c>
      <c r="I6213" s="8">
        <v>-9.4198501803661294E-2</v>
      </c>
      <c r="J6213" s="8">
        <v>0.474050900260297</v>
      </c>
      <c r="K6213" s="8">
        <v>1</v>
      </c>
      <c r="L6213" s="8" t="s">
        <v>24747</v>
      </c>
      <c r="M6213" s="8">
        <v>5227441</v>
      </c>
      <c r="N6213" s="4">
        <v>0</v>
      </c>
      <c r="O6213" s="4">
        <v>0</v>
      </c>
      <c r="P6213" s="8"/>
      <c r="Q6213" s="8"/>
      <c r="R6213" s="8" t="b">
        <f t="shared" si="192"/>
        <v>0</v>
      </c>
      <c r="S6213" s="7" t="b">
        <f t="shared" si="193"/>
        <v>0</v>
      </c>
    </row>
    <row r="6214" spans="2:19">
      <c r="B6214" s="10" t="s">
        <v>25146</v>
      </c>
      <c r="C6214" s="9">
        <v>56882</v>
      </c>
      <c r="D6214" s="8" t="s">
        <v>25145</v>
      </c>
      <c r="E6214" s="8">
        <v>1</v>
      </c>
      <c r="F6214" s="9">
        <v>151023446</v>
      </c>
      <c r="G6214" s="9">
        <v>151032125</v>
      </c>
      <c r="H6214" s="8" t="s">
        <v>25000</v>
      </c>
      <c r="I6214" s="8">
        <v>0.50485316984339401</v>
      </c>
      <c r="J6214" s="11">
        <v>3.8966773623193602E-5</v>
      </c>
      <c r="K6214" s="8">
        <v>0.55679622830181297</v>
      </c>
      <c r="L6214" s="8" t="s">
        <v>24747</v>
      </c>
      <c r="M6214" s="8">
        <v>5236289</v>
      </c>
      <c r="N6214" s="4">
        <v>0</v>
      </c>
      <c r="O6214" s="4">
        <v>0</v>
      </c>
      <c r="P6214" s="8"/>
      <c r="Q6214" s="8"/>
      <c r="R6214" s="8" t="b">
        <f t="shared" si="192"/>
        <v>0</v>
      </c>
      <c r="S6214" s="7" t="b">
        <f t="shared" si="193"/>
        <v>0</v>
      </c>
    </row>
    <row r="6215" spans="2:19">
      <c r="B6215" s="10" t="s">
        <v>25144</v>
      </c>
      <c r="C6215" s="9">
        <v>54964</v>
      </c>
      <c r="D6215" s="8" t="s">
        <v>25143</v>
      </c>
      <c r="E6215" s="8">
        <v>1</v>
      </c>
      <c r="F6215" s="9">
        <v>151020258</v>
      </c>
      <c r="G6215" s="9">
        <v>151023871</v>
      </c>
      <c r="H6215" s="8" t="s">
        <v>25000</v>
      </c>
      <c r="I6215" s="8">
        <v>0.45374552270630197</v>
      </c>
      <c r="J6215" s="8">
        <v>2.71416819385355E-4</v>
      </c>
      <c r="K6215" s="8">
        <v>1</v>
      </c>
      <c r="L6215" s="8" t="s">
        <v>24747</v>
      </c>
      <c r="M6215" s="8">
        <v>5244543</v>
      </c>
      <c r="N6215" s="4">
        <v>0</v>
      </c>
      <c r="O6215" s="4">
        <v>0</v>
      </c>
      <c r="P6215" s="8"/>
      <c r="Q6215" s="8"/>
      <c r="R6215" s="8" t="b">
        <f t="shared" si="192"/>
        <v>0</v>
      </c>
      <c r="S6215" s="7" t="b">
        <f t="shared" si="193"/>
        <v>0</v>
      </c>
    </row>
    <row r="6216" spans="2:19">
      <c r="B6216" s="10" t="s">
        <v>25142</v>
      </c>
      <c r="C6216" s="9">
        <v>126626</v>
      </c>
      <c r="D6216" s="8" t="s">
        <v>25141</v>
      </c>
      <c r="E6216" s="8">
        <v>1</v>
      </c>
      <c r="F6216" s="9">
        <v>151043079</v>
      </c>
      <c r="G6216" s="9">
        <v>151091007</v>
      </c>
      <c r="H6216" s="8" t="s">
        <v>25000</v>
      </c>
      <c r="I6216" s="8">
        <v>0.23058179938995499</v>
      </c>
      <c r="J6216" s="8">
        <v>7.6315478058311695E-2</v>
      </c>
      <c r="K6216" s="8">
        <v>1</v>
      </c>
      <c r="L6216" s="8" t="s">
        <v>24747</v>
      </c>
      <c r="M6216" s="8">
        <v>5177407</v>
      </c>
      <c r="N6216" s="4">
        <v>0</v>
      </c>
      <c r="O6216" s="4">
        <v>0</v>
      </c>
      <c r="P6216" s="8"/>
      <c r="Q6216" s="8"/>
      <c r="R6216" s="8" t="b">
        <f t="shared" si="192"/>
        <v>0</v>
      </c>
      <c r="S6216" s="7" t="b">
        <f t="shared" si="193"/>
        <v>0</v>
      </c>
    </row>
    <row r="6217" spans="2:19">
      <c r="B6217" s="10" t="s">
        <v>25140</v>
      </c>
      <c r="C6217" s="9">
        <v>79626</v>
      </c>
      <c r="D6217" s="8" t="s">
        <v>25139</v>
      </c>
      <c r="E6217" s="8">
        <v>1</v>
      </c>
      <c r="F6217" s="9">
        <v>151129104</v>
      </c>
      <c r="G6217" s="9">
        <v>151132225</v>
      </c>
      <c r="H6217" s="8" t="s">
        <v>25000</v>
      </c>
      <c r="I6217" s="8">
        <v>0.13384549147661201</v>
      </c>
      <c r="J6217" s="8">
        <v>0.30794201354463602</v>
      </c>
      <c r="K6217" s="8">
        <v>1</v>
      </c>
      <c r="L6217" s="8" t="s">
        <v>24747</v>
      </c>
      <c r="M6217" s="8">
        <v>5136189</v>
      </c>
      <c r="N6217" s="4">
        <v>0</v>
      </c>
      <c r="O6217" s="4">
        <v>0</v>
      </c>
      <c r="P6217" s="8"/>
      <c r="Q6217" s="8"/>
      <c r="R6217" s="8" t="b">
        <f t="shared" si="192"/>
        <v>0</v>
      </c>
      <c r="S6217" s="7" t="b">
        <f t="shared" si="193"/>
        <v>0</v>
      </c>
    </row>
    <row r="6218" spans="2:19">
      <c r="B6218" s="10" t="s">
        <v>25138</v>
      </c>
      <c r="C6218" s="9">
        <v>79005</v>
      </c>
      <c r="D6218" s="8" t="s">
        <v>25137</v>
      </c>
      <c r="E6218" s="8">
        <v>1</v>
      </c>
      <c r="F6218" s="9">
        <v>151138497</v>
      </c>
      <c r="G6218" s="9">
        <v>151142773</v>
      </c>
      <c r="H6218" s="8" t="s">
        <v>25000</v>
      </c>
      <c r="I6218" s="8">
        <v>0.56533565051745804</v>
      </c>
      <c r="J6218" s="11">
        <v>2.5226691293319299E-6</v>
      </c>
      <c r="K6218" s="8">
        <v>3.8987851393824997E-2</v>
      </c>
      <c r="L6218" s="8" t="s">
        <v>24747</v>
      </c>
      <c r="M6218" s="8">
        <v>5125641</v>
      </c>
      <c r="N6218" s="4">
        <v>0</v>
      </c>
      <c r="O6218" s="4">
        <v>0</v>
      </c>
      <c r="P6218" s="8"/>
      <c r="Q6218" s="8"/>
      <c r="R6218" s="8" t="b">
        <f t="shared" ref="R6218:R6281" si="194">IF(AND(NOT(ISBLANK(K6218)), K6218&lt;0.05, O6218&gt;=3, O6218&gt;=3*N6218), TRUE, FALSE)</f>
        <v>0</v>
      </c>
      <c r="S6218" s="7" t="b">
        <f t="shared" ref="S6218:S6281" si="195">IF(AND(R6218, OR(ISBLANK(M6218), M6218&gt;2000000)), TRUE, FALSE)</f>
        <v>0</v>
      </c>
    </row>
    <row r="6219" spans="2:19">
      <c r="B6219" s="10" t="s">
        <v>25136</v>
      </c>
      <c r="C6219" s="9">
        <v>8394</v>
      </c>
      <c r="D6219" s="8" t="s">
        <v>25135</v>
      </c>
      <c r="E6219" s="8">
        <v>1</v>
      </c>
      <c r="F6219" s="9">
        <v>151171020</v>
      </c>
      <c r="G6219" s="9">
        <v>151222007</v>
      </c>
      <c r="H6219" s="8" t="s">
        <v>25000</v>
      </c>
      <c r="I6219" s="8">
        <v>0.49431569298743999</v>
      </c>
      <c r="J6219" s="11">
        <v>5.9644647517272399E-5</v>
      </c>
      <c r="K6219" s="8">
        <v>0.83979663704319496</v>
      </c>
      <c r="L6219" s="8" t="s">
        <v>24747</v>
      </c>
      <c r="M6219" s="8">
        <v>5046407</v>
      </c>
      <c r="N6219" s="4">
        <v>0</v>
      </c>
      <c r="O6219" s="4">
        <v>0</v>
      </c>
      <c r="P6219" s="8"/>
      <c r="Q6219" s="8"/>
      <c r="R6219" s="8" t="b">
        <f t="shared" si="194"/>
        <v>0</v>
      </c>
      <c r="S6219" s="7" t="b">
        <f t="shared" si="195"/>
        <v>0</v>
      </c>
    </row>
    <row r="6220" spans="2:19">
      <c r="B6220" s="10" t="s">
        <v>25134</v>
      </c>
      <c r="C6220" s="9">
        <v>388695</v>
      </c>
      <c r="D6220" s="8" t="s">
        <v>25133</v>
      </c>
      <c r="E6220" s="8">
        <v>1</v>
      </c>
      <c r="F6220" s="9">
        <v>151132223</v>
      </c>
      <c r="G6220" s="9">
        <v>151138424</v>
      </c>
      <c r="H6220" s="8" t="s">
        <v>25000</v>
      </c>
      <c r="I6220" s="8">
        <v>0.37748020341759803</v>
      </c>
      <c r="J6220" s="8">
        <v>2.9462715156652899E-3</v>
      </c>
      <c r="K6220" s="8">
        <v>1</v>
      </c>
      <c r="L6220" s="8" t="s">
        <v>24747</v>
      </c>
      <c r="M6220" s="8">
        <v>5129990</v>
      </c>
      <c r="N6220" s="4">
        <v>0</v>
      </c>
      <c r="O6220" s="4">
        <v>0</v>
      </c>
      <c r="P6220" s="8"/>
      <c r="Q6220" s="8"/>
      <c r="R6220" s="8" t="b">
        <f t="shared" si="194"/>
        <v>0</v>
      </c>
      <c r="S6220" s="7" t="b">
        <f t="shared" si="195"/>
        <v>0</v>
      </c>
    </row>
    <row r="6221" spans="2:19">
      <c r="B6221" s="10" t="s">
        <v>25132</v>
      </c>
      <c r="C6221" s="9">
        <v>29765</v>
      </c>
      <c r="D6221" s="8" t="s">
        <v>25131</v>
      </c>
      <c r="E6221" s="8">
        <v>1</v>
      </c>
      <c r="F6221" s="9">
        <v>151142462</v>
      </c>
      <c r="G6221" s="9">
        <v>151148547</v>
      </c>
      <c r="H6221" s="8" t="s">
        <v>25000</v>
      </c>
      <c r="I6221" s="8">
        <v>0.285258672890292</v>
      </c>
      <c r="J6221" s="8">
        <v>2.8527520493529999E-2</v>
      </c>
      <c r="K6221" s="8">
        <v>1</v>
      </c>
      <c r="L6221" s="8" t="s">
        <v>24747</v>
      </c>
      <c r="M6221" s="8">
        <v>5119867</v>
      </c>
      <c r="N6221" s="4">
        <v>0</v>
      </c>
      <c r="O6221" s="4">
        <v>0</v>
      </c>
      <c r="P6221" s="8"/>
      <c r="Q6221" s="8"/>
      <c r="R6221" s="8" t="b">
        <f t="shared" si="194"/>
        <v>0</v>
      </c>
      <c r="S6221" s="7" t="b">
        <f t="shared" si="195"/>
        <v>0</v>
      </c>
    </row>
    <row r="6222" spans="2:19">
      <c r="B6222" s="10" t="s">
        <v>25130</v>
      </c>
      <c r="C6222" s="9">
        <v>6944</v>
      </c>
      <c r="D6222" s="8" t="s">
        <v>25129</v>
      </c>
      <c r="E6222" s="8">
        <v>1</v>
      </c>
      <c r="F6222" s="9">
        <v>151148775</v>
      </c>
      <c r="G6222" s="9">
        <v>151162689</v>
      </c>
      <c r="H6222" s="8" t="s">
        <v>25000</v>
      </c>
      <c r="I6222" s="8">
        <v>0.69336983178203904</v>
      </c>
      <c r="J6222" s="11">
        <v>8.2322599976745898E-10</v>
      </c>
      <c r="K6222" s="11">
        <v>1.44237427419257E-5</v>
      </c>
      <c r="L6222" s="8" t="s">
        <v>24747</v>
      </c>
      <c r="M6222" s="8">
        <v>5105725</v>
      </c>
      <c r="N6222" s="4">
        <v>0</v>
      </c>
      <c r="O6222" s="4">
        <v>0</v>
      </c>
      <c r="P6222" s="8"/>
      <c r="Q6222" s="8"/>
      <c r="R6222" s="8" t="b">
        <f t="shared" si="194"/>
        <v>0</v>
      </c>
      <c r="S6222" s="7" t="b">
        <f t="shared" si="195"/>
        <v>0</v>
      </c>
    </row>
    <row r="6223" spans="2:19">
      <c r="B6223" s="10" t="s">
        <v>25128</v>
      </c>
      <c r="C6223" s="9">
        <v>5710</v>
      </c>
      <c r="D6223" s="8" t="s">
        <v>25127</v>
      </c>
      <c r="E6223" s="8">
        <v>1</v>
      </c>
      <c r="F6223" s="9">
        <v>151227196</v>
      </c>
      <c r="G6223" s="9">
        <v>151239954</v>
      </c>
      <c r="H6223" s="8" t="s">
        <v>25000</v>
      </c>
      <c r="I6223" s="8">
        <v>0.72440748707866398</v>
      </c>
      <c r="J6223" s="11">
        <v>6.0583043755384403E-11</v>
      </c>
      <c r="K6223" s="11">
        <v>1.08243724277745E-6</v>
      </c>
      <c r="L6223" s="8" t="s">
        <v>24747</v>
      </c>
      <c r="M6223" s="8">
        <v>5028460</v>
      </c>
      <c r="N6223" s="4">
        <v>0</v>
      </c>
      <c r="O6223" s="4">
        <v>0</v>
      </c>
      <c r="P6223" s="8"/>
      <c r="Q6223" s="8"/>
      <c r="R6223" s="8" t="b">
        <f t="shared" si="194"/>
        <v>0</v>
      </c>
      <c r="S6223" s="7" t="b">
        <f t="shared" si="195"/>
        <v>0</v>
      </c>
    </row>
    <row r="6224" spans="2:19">
      <c r="B6224" s="10" t="s">
        <v>25126</v>
      </c>
      <c r="C6224" s="9">
        <v>5692</v>
      </c>
      <c r="D6224" s="8" t="s">
        <v>25125</v>
      </c>
      <c r="E6224" s="8">
        <v>1</v>
      </c>
      <c r="F6224" s="9">
        <v>151372040</v>
      </c>
      <c r="G6224" s="9">
        <v>151374412</v>
      </c>
      <c r="H6224" s="8" t="s">
        <v>25000</v>
      </c>
      <c r="I6224" s="8">
        <v>0.43825727743132697</v>
      </c>
      <c r="J6224" s="8">
        <v>4.6130831108633102E-4</v>
      </c>
      <c r="K6224" s="8">
        <v>1</v>
      </c>
      <c r="L6224" s="8" t="s">
        <v>24747</v>
      </c>
      <c r="M6224" s="8">
        <v>4894002</v>
      </c>
      <c r="N6224" s="4">
        <v>0</v>
      </c>
      <c r="O6224" s="4">
        <v>0</v>
      </c>
      <c r="P6224" s="8"/>
      <c r="Q6224" s="8"/>
      <c r="R6224" s="8" t="b">
        <f t="shared" si="194"/>
        <v>0</v>
      </c>
      <c r="S6224" s="7" t="b">
        <f t="shared" si="195"/>
        <v>0</v>
      </c>
    </row>
    <row r="6225" spans="2:19">
      <c r="B6225" s="10" t="s">
        <v>25124</v>
      </c>
      <c r="C6225" s="9">
        <v>5993</v>
      </c>
      <c r="D6225" s="8" t="s">
        <v>25123</v>
      </c>
      <c r="E6225" s="8">
        <v>1</v>
      </c>
      <c r="F6225" s="9">
        <v>151313115</v>
      </c>
      <c r="G6225" s="9">
        <v>151319769</v>
      </c>
      <c r="H6225" s="8" t="s">
        <v>25000</v>
      </c>
      <c r="I6225" s="8">
        <v>0.43810641398268702</v>
      </c>
      <c r="J6225" s="8">
        <v>4.6364088034690098E-4</v>
      </c>
      <c r="K6225" s="8">
        <v>1</v>
      </c>
      <c r="L6225" s="8" t="s">
        <v>24747</v>
      </c>
      <c r="M6225" s="8">
        <v>4948645</v>
      </c>
      <c r="N6225" s="4">
        <v>0</v>
      </c>
      <c r="O6225" s="4">
        <v>0</v>
      </c>
      <c r="P6225" s="8"/>
      <c r="Q6225" s="8"/>
      <c r="R6225" s="8" t="b">
        <f t="shared" si="194"/>
        <v>0</v>
      </c>
      <c r="S6225" s="7" t="b">
        <f t="shared" si="195"/>
        <v>0</v>
      </c>
    </row>
    <row r="6226" spans="2:19">
      <c r="B6226" s="10" t="s">
        <v>25122</v>
      </c>
      <c r="C6226" s="9">
        <v>8991</v>
      </c>
      <c r="D6226" s="8" t="s">
        <v>25121</v>
      </c>
      <c r="E6226" s="8">
        <v>1</v>
      </c>
      <c r="F6226" s="9">
        <v>151336777</v>
      </c>
      <c r="G6226" s="9">
        <v>151345210</v>
      </c>
      <c r="H6226" s="8" t="s">
        <v>25000</v>
      </c>
      <c r="I6226" s="8">
        <v>0.33377497278115298</v>
      </c>
      <c r="J6226" s="8">
        <v>9.1545529645948292E-3</v>
      </c>
      <c r="K6226" s="8">
        <v>1</v>
      </c>
      <c r="L6226" s="8" t="s">
        <v>24747</v>
      </c>
      <c r="M6226" s="8">
        <v>4923204</v>
      </c>
      <c r="N6226" s="4">
        <v>0</v>
      </c>
      <c r="O6226" s="4">
        <v>0</v>
      </c>
      <c r="P6226" s="8"/>
      <c r="Q6226" s="8"/>
      <c r="R6226" s="8" t="b">
        <f t="shared" si="194"/>
        <v>0</v>
      </c>
      <c r="S6226" s="7" t="b">
        <f t="shared" si="195"/>
        <v>0</v>
      </c>
    </row>
    <row r="6227" spans="2:19">
      <c r="B6227" s="10" t="s">
        <v>25120</v>
      </c>
      <c r="C6227" s="9">
        <v>5298</v>
      </c>
      <c r="D6227" s="8" t="s">
        <v>25119</v>
      </c>
      <c r="E6227" s="8">
        <v>1</v>
      </c>
      <c r="F6227" s="9">
        <v>151264272</v>
      </c>
      <c r="G6227" s="9">
        <v>151300191</v>
      </c>
      <c r="H6227" s="8" t="s">
        <v>25000</v>
      </c>
      <c r="I6227" s="8">
        <v>0.65781055041021697</v>
      </c>
      <c r="J6227" s="11">
        <v>1.1258027635459901E-8</v>
      </c>
      <c r="K6227" s="8">
        <v>1.9211824159912199E-4</v>
      </c>
      <c r="L6227" s="8" t="s">
        <v>24747</v>
      </c>
      <c r="M6227" s="8">
        <v>4968223</v>
      </c>
      <c r="N6227" s="4">
        <v>0</v>
      </c>
      <c r="O6227" s="4">
        <v>0</v>
      </c>
      <c r="P6227" s="8"/>
      <c r="Q6227" s="8"/>
      <c r="R6227" s="8" t="b">
        <f t="shared" si="194"/>
        <v>0</v>
      </c>
      <c r="S6227" s="7" t="b">
        <f t="shared" si="195"/>
        <v>0</v>
      </c>
    </row>
    <row r="6228" spans="2:19">
      <c r="B6228" s="10" t="s">
        <v>25118</v>
      </c>
      <c r="C6228" s="9">
        <v>57530</v>
      </c>
      <c r="D6228" s="8" t="s">
        <v>25117</v>
      </c>
      <c r="E6228" s="8">
        <v>1</v>
      </c>
      <c r="F6228" s="9">
        <v>151483861</v>
      </c>
      <c r="G6228" s="9">
        <v>151511167</v>
      </c>
      <c r="H6228" s="8" t="s">
        <v>25000</v>
      </c>
      <c r="I6228" s="8">
        <v>0.22222761226374099</v>
      </c>
      <c r="J6228" s="8">
        <v>8.7902260670578394E-2</v>
      </c>
      <c r="K6228" s="8">
        <v>1</v>
      </c>
      <c r="L6228" s="8" t="s">
        <v>24747</v>
      </c>
      <c r="M6228" s="8">
        <v>4757247</v>
      </c>
      <c r="N6228" s="4">
        <v>0</v>
      </c>
      <c r="O6228" s="4">
        <v>0</v>
      </c>
      <c r="P6228" s="8"/>
      <c r="Q6228" s="8"/>
      <c r="R6228" s="8" t="b">
        <f t="shared" si="194"/>
        <v>0</v>
      </c>
      <c r="S6228" s="7" t="b">
        <f t="shared" si="195"/>
        <v>0</v>
      </c>
    </row>
    <row r="6229" spans="2:19">
      <c r="B6229" s="10" t="s">
        <v>25116</v>
      </c>
      <c r="C6229" s="9">
        <v>284485</v>
      </c>
      <c r="D6229" s="8" t="s">
        <v>25115</v>
      </c>
      <c r="E6229" s="8">
        <v>1</v>
      </c>
      <c r="F6229" s="9">
        <v>151694012</v>
      </c>
      <c r="G6229" s="9">
        <v>151702082</v>
      </c>
      <c r="H6229" s="8" t="s">
        <v>25000</v>
      </c>
      <c r="I6229" s="8">
        <v>0.31924730013896102</v>
      </c>
      <c r="J6229" s="8">
        <v>1.2908054185306401E-2</v>
      </c>
      <c r="K6229" s="8">
        <v>1</v>
      </c>
      <c r="L6229" s="8" t="s">
        <v>24747</v>
      </c>
      <c r="M6229" s="8">
        <v>4566332</v>
      </c>
      <c r="N6229" s="4">
        <v>0</v>
      </c>
      <c r="O6229" s="4">
        <v>0</v>
      </c>
      <c r="P6229" s="8"/>
      <c r="Q6229" s="8"/>
      <c r="R6229" s="8" t="b">
        <f t="shared" si="194"/>
        <v>0</v>
      </c>
      <c r="S6229" s="7" t="b">
        <f t="shared" si="195"/>
        <v>0</v>
      </c>
    </row>
    <row r="6230" spans="2:19">
      <c r="B6230" s="10" t="s">
        <v>25114</v>
      </c>
      <c r="C6230" s="9">
        <v>11022</v>
      </c>
      <c r="D6230" s="8" t="s">
        <v>25113</v>
      </c>
      <c r="E6230" s="8">
        <v>1</v>
      </c>
      <c r="F6230" s="9">
        <v>151744040</v>
      </c>
      <c r="G6230" s="9">
        <v>151763010</v>
      </c>
      <c r="H6230" s="8" t="s">
        <v>25000</v>
      </c>
      <c r="I6230" s="8">
        <v>0.52537490848735202</v>
      </c>
      <c r="J6230" s="11">
        <v>1.6318098046165901E-5</v>
      </c>
      <c r="K6230" s="8">
        <v>0.23958231551380799</v>
      </c>
      <c r="L6230" s="8" t="s">
        <v>24747</v>
      </c>
      <c r="M6230" s="8">
        <v>4505404</v>
      </c>
      <c r="N6230" s="4">
        <v>0</v>
      </c>
      <c r="O6230" s="4">
        <v>0</v>
      </c>
      <c r="P6230" s="8"/>
      <c r="Q6230" s="8"/>
      <c r="R6230" s="8" t="b">
        <f t="shared" si="194"/>
        <v>0</v>
      </c>
      <c r="S6230" s="7" t="b">
        <f t="shared" si="195"/>
        <v>0</v>
      </c>
    </row>
    <row r="6231" spans="2:19">
      <c r="B6231" s="10" t="s">
        <v>25112</v>
      </c>
      <c r="C6231" s="9">
        <v>51686</v>
      </c>
      <c r="D6231" s="8" t="s">
        <v>25111</v>
      </c>
      <c r="E6231" s="8">
        <v>1</v>
      </c>
      <c r="F6231" s="9">
        <v>151735444</v>
      </c>
      <c r="G6231" s="9">
        <v>151743806</v>
      </c>
      <c r="H6231" s="8" t="s">
        <v>25000</v>
      </c>
      <c r="I6231" s="8">
        <v>0.47789550963627497</v>
      </c>
      <c r="J6231" s="8">
        <v>1.12686243447038E-4</v>
      </c>
      <c r="K6231" s="8">
        <v>1</v>
      </c>
      <c r="L6231" s="8" t="s">
        <v>24747</v>
      </c>
      <c r="M6231" s="8">
        <v>4524608</v>
      </c>
      <c r="N6231" s="4">
        <v>0</v>
      </c>
      <c r="O6231" s="4">
        <v>0</v>
      </c>
      <c r="P6231" s="8"/>
      <c r="Q6231" s="8"/>
      <c r="R6231" s="8" t="b">
        <f t="shared" si="194"/>
        <v>0</v>
      </c>
      <c r="S6231" s="7" t="b">
        <f t="shared" si="195"/>
        <v>0</v>
      </c>
    </row>
    <row r="6232" spans="2:19">
      <c r="B6232" s="10" t="s">
        <v>25110</v>
      </c>
      <c r="C6232" s="9">
        <v>11189</v>
      </c>
      <c r="D6232" s="8" t="s">
        <v>25109</v>
      </c>
      <c r="E6232" s="8">
        <v>1</v>
      </c>
      <c r="F6232" s="9">
        <v>151672533</v>
      </c>
      <c r="G6232" s="9">
        <v>151689290</v>
      </c>
      <c r="H6232" s="8" t="s">
        <v>25000</v>
      </c>
      <c r="I6232" s="8">
        <v>-2.6193392382695802E-2</v>
      </c>
      <c r="J6232" s="8">
        <v>0.84388685312189404</v>
      </c>
      <c r="K6232" s="8">
        <v>1</v>
      </c>
      <c r="L6232" s="8" t="s">
        <v>24747</v>
      </c>
      <c r="M6232" s="8">
        <v>4579124</v>
      </c>
      <c r="N6232" s="4">
        <v>0</v>
      </c>
      <c r="O6232" s="4">
        <v>0</v>
      </c>
      <c r="P6232" s="8"/>
      <c r="Q6232" s="8"/>
      <c r="R6232" s="8" t="b">
        <f t="shared" si="194"/>
        <v>0</v>
      </c>
      <c r="S6232" s="7" t="b">
        <f t="shared" si="195"/>
        <v>0</v>
      </c>
    </row>
    <row r="6233" spans="2:19">
      <c r="B6233" s="10" t="s">
        <v>25108</v>
      </c>
      <c r="C6233" s="9">
        <v>65005</v>
      </c>
      <c r="D6233" s="8" t="s">
        <v>25107</v>
      </c>
      <c r="E6233" s="8">
        <v>1</v>
      </c>
      <c r="F6233" s="9">
        <v>151732122</v>
      </c>
      <c r="G6233" s="9">
        <v>151736040</v>
      </c>
      <c r="H6233" s="8" t="s">
        <v>25000</v>
      </c>
      <c r="I6233" s="8">
        <v>0.60976494057835595</v>
      </c>
      <c r="J6233" s="11">
        <v>2.3241962848797299E-7</v>
      </c>
      <c r="K6233" s="8">
        <v>3.7812349358708301E-3</v>
      </c>
      <c r="L6233" s="8" t="s">
        <v>24747</v>
      </c>
      <c r="M6233" s="8">
        <v>4532374</v>
      </c>
      <c r="N6233" s="4">
        <v>0</v>
      </c>
      <c r="O6233" s="4">
        <v>0</v>
      </c>
      <c r="P6233" s="8"/>
      <c r="Q6233" s="8"/>
      <c r="R6233" s="8" t="b">
        <f t="shared" si="194"/>
        <v>0</v>
      </c>
      <c r="S6233" s="7" t="b">
        <f t="shared" si="195"/>
        <v>0</v>
      </c>
    </row>
    <row r="6234" spans="2:19">
      <c r="B6234" s="10" t="s">
        <v>25106</v>
      </c>
      <c r="C6234" s="9">
        <v>339398</v>
      </c>
      <c r="D6234" s="8" t="s">
        <v>25105</v>
      </c>
      <c r="E6234" s="8">
        <v>1</v>
      </c>
      <c r="F6234" s="9">
        <v>151772764</v>
      </c>
      <c r="G6234" s="9">
        <v>151777882</v>
      </c>
      <c r="H6234" s="8" t="s">
        <v>25000</v>
      </c>
      <c r="I6234" s="8">
        <v>0.245405050188792</v>
      </c>
      <c r="J6234" s="8">
        <v>5.8768112397683099E-2</v>
      </c>
      <c r="K6234" s="8">
        <v>1</v>
      </c>
      <c r="L6234" s="8" t="s">
        <v>24747</v>
      </c>
      <c r="M6234" s="8">
        <v>4490532</v>
      </c>
      <c r="N6234" s="4">
        <v>0</v>
      </c>
      <c r="O6234" s="4">
        <v>0</v>
      </c>
      <c r="P6234" s="8"/>
      <c r="Q6234" s="8"/>
      <c r="R6234" s="8" t="b">
        <f t="shared" si="194"/>
        <v>0</v>
      </c>
      <c r="S6234" s="7" t="b">
        <f t="shared" si="195"/>
        <v>0</v>
      </c>
    </row>
    <row r="6235" spans="2:19">
      <c r="B6235" s="10" t="s">
        <v>25104</v>
      </c>
      <c r="C6235" s="9">
        <v>100191040</v>
      </c>
      <c r="D6235" s="8" t="s">
        <v>25103</v>
      </c>
      <c r="E6235" s="8">
        <v>1</v>
      </c>
      <c r="F6235" s="9">
        <v>151810338</v>
      </c>
      <c r="G6235" s="9">
        <v>151813033</v>
      </c>
      <c r="H6235" s="8" t="s">
        <v>25000</v>
      </c>
      <c r="I6235" s="8">
        <v>0.12958569722483099</v>
      </c>
      <c r="J6235" s="8">
        <v>0.32797435607137698</v>
      </c>
      <c r="K6235" s="8">
        <v>1</v>
      </c>
      <c r="L6235" s="8" t="s">
        <v>24747</v>
      </c>
      <c r="M6235" s="8">
        <v>4455381</v>
      </c>
      <c r="N6235" s="4">
        <v>0</v>
      </c>
      <c r="O6235" s="4">
        <v>0</v>
      </c>
      <c r="P6235" s="8"/>
      <c r="Q6235" s="8"/>
      <c r="R6235" s="8" t="b">
        <f t="shared" si="194"/>
        <v>0</v>
      </c>
      <c r="S6235" s="7" t="b">
        <f t="shared" si="195"/>
        <v>0</v>
      </c>
    </row>
    <row r="6236" spans="2:19">
      <c r="B6236" s="10" t="s">
        <v>25102</v>
      </c>
      <c r="C6236" s="9">
        <v>100132111</v>
      </c>
      <c r="D6236" s="8" t="s">
        <v>25101</v>
      </c>
      <c r="E6236" s="8">
        <v>1</v>
      </c>
      <c r="F6236" s="9">
        <v>151810944</v>
      </c>
      <c r="G6236" s="9">
        <v>151816641</v>
      </c>
      <c r="H6236" s="8" t="s">
        <v>25000</v>
      </c>
      <c r="I6236" s="8">
        <v>0.31771790877798101</v>
      </c>
      <c r="J6236" s="8">
        <v>1.3371236597885699E-2</v>
      </c>
      <c r="K6236" s="8">
        <v>1</v>
      </c>
      <c r="L6236" s="8" t="s">
        <v>24747</v>
      </c>
      <c r="M6236" s="8">
        <v>4451773</v>
      </c>
      <c r="N6236" s="4">
        <v>0</v>
      </c>
      <c r="O6236" s="4">
        <v>0</v>
      </c>
      <c r="P6236" s="8"/>
      <c r="Q6236" s="8"/>
      <c r="R6236" s="8" t="b">
        <f t="shared" si="194"/>
        <v>0</v>
      </c>
      <c r="S6236" s="7" t="b">
        <f t="shared" si="195"/>
        <v>0</v>
      </c>
    </row>
    <row r="6237" spans="2:19">
      <c r="B6237" s="10" t="s">
        <v>25100</v>
      </c>
      <c r="C6237" s="9">
        <v>284486</v>
      </c>
      <c r="D6237" s="8" t="s">
        <v>25099</v>
      </c>
      <c r="E6237" s="8">
        <v>1</v>
      </c>
      <c r="F6237" s="9">
        <v>151819576</v>
      </c>
      <c r="G6237" s="9">
        <v>151826173</v>
      </c>
      <c r="H6237" s="8" t="s">
        <v>25000</v>
      </c>
      <c r="I6237" s="8">
        <v>0.117503669731951</v>
      </c>
      <c r="J6237" s="8">
        <v>0.37544113864821699</v>
      </c>
      <c r="K6237" s="8">
        <v>1</v>
      </c>
      <c r="L6237" s="8" t="s">
        <v>24747</v>
      </c>
      <c r="M6237" s="8">
        <v>4442241</v>
      </c>
      <c r="N6237" s="4">
        <v>0</v>
      </c>
      <c r="O6237" s="4">
        <v>0</v>
      </c>
      <c r="P6237" s="8"/>
      <c r="Q6237" s="8"/>
      <c r="R6237" s="8" t="b">
        <f t="shared" si="194"/>
        <v>0</v>
      </c>
      <c r="S6237" s="7" t="b">
        <f t="shared" si="195"/>
        <v>0</v>
      </c>
    </row>
    <row r="6238" spans="2:19">
      <c r="B6238" s="10" t="s">
        <v>25098</v>
      </c>
      <c r="C6238" s="9">
        <v>117145</v>
      </c>
      <c r="D6238" s="8" t="s">
        <v>25097</v>
      </c>
      <c r="E6238" s="8">
        <v>1</v>
      </c>
      <c r="F6238" s="9">
        <v>151843342</v>
      </c>
      <c r="G6238" s="9">
        <v>151882361</v>
      </c>
      <c r="H6238" s="8" t="s">
        <v>25000</v>
      </c>
      <c r="I6238" s="8">
        <v>0.19012652792031201</v>
      </c>
      <c r="J6238" s="8">
        <v>0.145657385461225</v>
      </c>
      <c r="K6238" s="8">
        <v>1</v>
      </c>
      <c r="L6238" s="8" t="s">
        <v>24747</v>
      </c>
      <c r="M6238" s="8">
        <v>4386053</v>
      </c>
      <c r="N6238" s="4">
        <v>0</v>
      </c>
      <c r="O6238" s="4">
        <v>0</v>
      </c>
      <c r="P6238" s="8"/>
      <c r="Q6238" s="8"/>
      <c r="R6238" s="8" t="b">
        <f t="shared" si="194"/>
        <v>0</v>
      </c>
      <c r="S6238" s="7" t="b">
        <f t="shared" si="195"/>
        <v>0</v>
      </c>
    </row>
    <row r="6239" spans="2:19">
      <c r="B6239" s="10" t="s">
        <v>25096</v>
      </c>
      <c r="C6239" s="9">
        <v>6282</v>
      </c>
      <c r="D6239" s="8" t="s">
        <v>25095</v>
      </c>
      <c r="E6239" s="8">
        <v>1</v>
      </c>
      <c r="F6239" s="9">
        <v>152004981</v>
      </c>
      <c r="G6239" s="9">
        <v>152009511</v>
      </c>
      <c r="H6239" s="8" t="s">
        <v>25000</v>
      </c>
      <c r="I6239" s="8">
        <v>0.194686818650394</v>
      </c>
      <c r="J6239" s="8">
        <v>0.13606166443069201</v>
      </c>
      <c r="K6239" s="8">
        <v>1</v>
      </c>
      <c r="L6239" s="8" t="s">
        <v>24747</v>
      </c>
      <c r="M6239" s="8">
        <v>4258903</v>
      </c>
      <c r="N6239" s="4">
        <v>0</v>
      </c>
      <c r="O6239" s="4">
        <v>0</v>
      </c>
      <c r="P6239" s="8"/>
      <c r="Q6239" s="8"/>
      <c r="R6239" s="8" t="b">
        <f t="shared" si="194"/>
        <v>0</v>
      </c>
      <c r="S6239" s="7" t="b">
        <f t="shared" si="195"/>
        <v>0</v>
      </c>
    </row>
    <row r="6240" spans="2:19">
      <c r="B6240" s="10" t="s">
        <v>25094</v>
      </c>
      <c r="C6240" s="9">
        <v>6281</v>
      </c>
      <c r="D6240" s="8" t="s">
        <v>25093</v>
      </c>
      <c r="E6240" s="8">
        <v>1</v>
      </c>
      <c r="F6240" s="9">
        <v>151955385</v>
      </c>
      <c r="G6240" s="9">
        <v>151966714</v>
      </c>
      <c r="H6240" s="8" t="s">
        <v>25000</v>
      </c>
      <c r="I6240" s="8">
        <v>0.110171222250531</v>
      </c>
      <c r="J6240" s="8">
        <v>0.40203856220441297</v>
      </c>
      <c r="K6240" s="8">
        <v>1</v>
      </c>
      <c r="L6240" s="8" t="s">
        <v>24747</v>
      </c>
      <c r="M6240" s="8">
        <v>4301700</v>
      </c>
      <c r="N6240" s="4">
        <v>0</v>
      </c>
      <c r="O6240" s="4">
        <v>0</v>
      </c>
      <c r="P6240" s="8"/>
      <c r="Q6240" s="8"/>
      <c r="R6240" s="8" t="b">
        <f t="shared" si="194"/>
        <v>0</v>
      </c>
      <c r="S6240" s="7" t="b">
        <f t="shared" si="195"/>
        <v>0</v>
      </c>
    </row>
    <row r="6241" spans="2:19">
      <c r="B6241" s="10" t="s">
        <v>25092</v>
      </c>
      <c r="C6241" s="9">
        <v>126638</v>
      </c>
      <c r="D6241" s="8" t="s">
        <v>25091</v>
      </c>
      <c r="E6241" s="8">
        <v>1</v>
      </c>
      <c r="F6241" s="9">
        <v>152126070</v>
      </c>
      <c r="G6241" s="9">
        <v>152131704</v>
      </c>
      <c r="H6241" s="8" t="s">
        <v>25000</v>
      </c>
      <c r="I6241" s="8">
        <v>3.6416162572136597E-2</v>
      </c>
      <c r="J6241" s="8">
        <v>0.784220039028514</v>
      </c>
      <c r="K6241" s="8">
        <v>1</v>
      </c>
      <c r="L6241" s="8" t="s">
        <v>24747</v>
      </c>
      <c r="M6241" s="8">
        <v>4136710</v>
      </c>
      <c r="N6241" s="4">
        <v>0</v>
      </c>
      <c r="O6241" s="4">
        <v>0</v>
      </c>
      <c r="P6241" s="8"/>
      <c r="Q6241" s="8"/>
      <c r="R6241" s="8" t="b">
        <f t="shared" si="194"/>
        <v>0</v>
      </c>
      <c r="S6241" s="7" t="b">
        <f t="shared" si="195"/>
        <v>0</v>
      </c>
    </row>
    <row r="6242" spans="2:19">
      <c r="B6242" s="10" t="s">
        <v>25090</v>
      </c>
      <c r="C6242" s="9">
        <v>126637</v>
      </c>
      <c r="D6242" s="8" t="s">
        <v>25089</v>
      </c>
      <c r="E6242" s="8">
        <v>1</v>
      </c>
      <c r="F6242" s="9">
        <v>152056619</v>
      </c>
      <c r="G6242" s="9">
        <v>152061540</v>
      </c>
      <c r="H6242" s="8" t="s">
        <v>25000</v>
      </c>
      <c r="I6242" s="8">
        <v>-6.9994938095046699E-2</v>
      </c>
      <c r="J6242" s="8">
        <v>0.59834309598375002</v>
      </c>
      <c r="K6242" s="8">
        <v>1</v>
      </c>
      <c r="L6242" s="8" t="s">
        <v>24747</v>
      </c>
      <c r="M6242" s="8">
        <v>4206874</v>
      </c>
      <c r="N6242" s="4">
        <v>0</v>
      </c>
      <c r="O6242" s="4">
        <v>0</v>
      </c>
      <c r="P6242" s="8"/>
      <c r="Q6242" s="8"/>
      <c r="R6242" s="8" t="b">
        <f t="shared" si="194"/>
        <v>0</v>
      </c>
      <c r="S6242" s="7" t="b">
        <f t="shared" si="195"/>
        <v>0</v>
      </c>
    </row>
    <row r="6243" spans="2:19">
      <c r="B6243" s="10" t="s">
        <v>25088</v>
      </c>
      <c r="C6243" s="9">
        <v>7062</v>
      </c>
      <c r="D6243" s="8" t="s">
        <v>25087</v>
      </c>
      <c r="E6243" s="8">
        <v>1</v>
      </c>
      <c r="F6243" s="9">
        <v>152078792</v>
      </c>
      <c r="G6243" s="9">
        <v>152087930</v>
      </c>
      <c r="H6243" s="8" t="s">
        <v>25000</v>
      </c>
      <c r="I6243" s="8">
        <v>-4.01746502584545E-2</v>
      </c>
      <c r="J6243" s="8">
        <v>0.76257067866236306</v>
      </c>
      <c r="K6243" s="8">
        <v>1</v>
      </c>
      <c r="L6243" s="8" t="s">
        <v>24747</v>
      </c>
      <c r="M6243" s="8">
        <v>4180484</v>
      </c>
      <c r="N6243" s="4">
        <v>0</v>
      </c>
      <c r="O6243" s="4">
        <v>0</v>
      </c>
      <c r="P6243" s="8"/>
      <c r="Q6243" s="8"/>
      <c r="R6243" s="8" t="b">
        <f t="shared" si="194"/>
        <v>0</v>
      </c>
      <c r="S6243" s="7" t="b">
        <f t="shared" si="195"/>
        <v>0</v>
      </c>
    </row>
    <row r="6244" spans="2:19">
      <c r="B6244" s="10" t="s">
        <v>25086</v>
      </c>
      <c r="C6244" s="9">
        <v>2312</v>
      </c>
      <c r="D6244" s="8" t="s">
        <v>25085</v>
      </c>
      <c r="E6244" s="8">
        <v>1</v>
      </c>
      <c r="F6244" s="9">
        <v>152274650</v>
      </c>
      <c r="G6244" s="9">
        <v>152297679</v>
      </c>
      <c r="H6244" s="8" t="s">
        <v>25000</v>
      </c>
      <c r="I6244" s="8">
        <v>-3.5427653333894402E-2</v>
      </c>
      <c r="J6244" s="8">
        <v>0.78813512756841198</v>
      </c>
      <c r="K6244" s="8">
        <v>1</v>
      </c>
      <c r="L6244" s="8" t="s">
        <v>24747</v>
      </c>
      <c r="M6244" s="8">
        <v>3970735</v>
      </c>
      <c r="N6244" s="4">
        <v>0</v>
      </c>
      <c r="O6244" s="4">
        <v>0</v>
      </c>
      <c r="P6244" s="8"/>
      <c r="Q6244" s="8"/>
      <c r="R6244" s="8" t="b">
        <f t="shared" si="194"/>
        <v>0</v>
      </c>
      <c r="S6244" s="7" t="b">
        <f t="shared" si="195"/>
        <v>0</v>
      </c>
    </row>
    <row r="6245" spans="2:19">
      <c r="B6245" s="10" t="s">
        <v>25084</v>
      </c>
      <c r="C6245" s="9">
        <v>388697</v>
      </c>
      <c r="D6245" s="8" t="s">
        <v>25083</v>
      </c>
      <c r="E6245" s="8">
        <v>1</v>
      </c>
      <c r="F6245" s="9">
        <v>152184551</v>
      </c>
      <c r="G6245" s="9">
        <v>152196672</v>
      </c>
      <c r="H6245" s="8" t="s">
        <v>25000</v>
      </c>
      <c r="I6245" s="8">
        <v>-9.8024679050301197E-2</v>
      </c>
      <c r="J6245" s="8">
        <v>0.46014180040682301</v>
      </c>
      <c r="K6245" s="8">
        <v>1</v>
      </c>
      <c r="L6245" s="8" t="s">
        <v>24747</v>
      </c>
      <c r="M6245" s="8">
        <v>4071742</v>
      </c>
      <c r="N6245" s="4">
        <v>0</v>
      </c>
      <c r="O6245" s="4">
        <v>0</v>
      </c>
      <c r="P6245" s="8"/>
      <c r="Q6245" s="8"/>
      <c r="R6245" s="8" t="b">
        <f t="shared" si="194"/>
        <v>0</v>
      </c>
      <c r="S6245" s="7" t="b">
        <f t="shared" si="195"/>
        <v>0</v>
      </c>
    </row>
    <row r="6246" spans="2:19">
      <c r="B6246" s="10" t="s">
        <v>25082</v>
      </c>
      <c r="C6246" s="9">
        <v>49860</v>
      </c>
      <c r="D6246" s="8" t="s">
        <v>25081</v>
      </c>
      <c r="E6246" s="8">
        <v>1</v>
      </c>
      <c r="F6246" s="9">
        <v>152381718</v>
      </c>
      <c r="G6246" s="9">
        <v>152386750</v>
      </c>
      <c r="H6246" s="8" t="s">
        <v>25000</v>
      </c>
      <c r="I6246" s="8">
        <v>3.9424407886441602E-2</v>
      </c>
      <c r="J6246" s="8">
        <v>0.76687833417158702</v>
      </c>
      <c r="K6246" s="8">
        <v>1</v>
      </c>
      <c r="L6246" s="8" t="s">
        <v>24747</v>
      </c>
      <c r="M6246" s="8">
        <v>3881664</v>
      </c>
      <c r="N6246" s="4">
        <v>0</v>
      </c>
      <c r="O6246" s="4">
        <v>0</v>
      </c>
      <c r="P6246" s="8"/>
      <c r="Q6246" s="8"/>
      <c r="R6246" s="8" t="b">
        <f t="shared" si="194"/>
        <v>0</v>
      </c>
      <c r="S6246" s="7" t="b">
        <f t="shared" si="195"/>
        <v>0</v>
      </c>
    </row>
    <row r="6247" spans="2:19">
      <c r="B6247" s="10" t="s">
        <v>25080</v>
      </c>
      <c r="C6247" s="9">
        <v>388698</v>
      </c>
      <c r="D6247" s="8" t="s">
        <v>25079</v>
      </c>
      <c r="E6247" s="8">
        <v>1</v>
      </c>
      <c r="F6247" s="9">
        <v>152321212</v>
      </c>
      <c r="G6247" s="9">
        <v>152332482</v>
      </c>
      <c r="H6247" s="8" t="s">
        <v>25000</v>
      </c>
      <c r="I6247" s="8">
        <v>-0.144408621302546</v>
      </c>
      <c r="J6247" s="8">
        <v>0.27517497834813998</v>
      </c>
      <c r="K6247" s="8">
        <v>1</v>
      </c>
      <c r="L6247" s="8" t="s">
        <v>24747</v>
      </c>
      <c r="M6247" s="8">
        <v>3935932</v>
      </c>
      <c r="N6247" s="4">
        <v>0</v>
      </c>
      <c r="O6247" s="4">
        <v>0</v>
      </c>
      <c r="P6247" s="8"/>
      <c r="Q6247" s="8"/>
      <c r="R6247" s="8" t="b">
        <f t="shared" si="194"/>
        <v>0</v>
      </c>
      <c r="S6247" s="7" t="b">
        <f t="shared" si="195"/>
        <v>0</v>
      </c>
    </row>
    <row r="6248" spans="2:19">
      <c r="B6248" s="10" t="s">
        <v>25078</v>
      </c>
      <c r="C6248" s="9">
        <v>254910</v>
      </c>
      <c r="D6248" s="8" t="s">
        <v>25077</v>
      </c>
      <c r="E6248" s="8">
        <v>1</v>
      </c>
      <c r="F6248" s="9">
        <v>152483319</v>
      </c>
      <c r="G6248" s="9">
        <v>152484653</v>
      </c>
      <c r="H6248" s="8" t="s">
        <v>25000</v>
      </c>
      <c r="I6248" s="8">
        <v>1.3988274202695701E-2</v>
      </c>
      <c r="J6248" s="8">
        <v>0.91552003553124195</v>
      </c>
      <c r="K6248" s="8">
        <v>1</v>
      </c>
      <c r="L6248" s="8" t="s">
        <v>24747</v>
      </c>
      <c r="M6248" s="8">
        <v>3783761</v>
      </c>
      <c r="N6248" s="4">
        <v>0</v>
      </c>
      <c r="O6248" s="4">
        <v>0</v>
      </c>
      <c r="P6248" s="8"/>
      <c r="Q6248" s="8"/>
      <c r="R6248" s="8" t="b">
        <f t="shared" si="194"/>
        <v>0</v>
      </c>
      <c r="S6248" s="7" t="b">
        <f t="shared" si="195"/>
        <v>0</v>
      </c>
    </row>
    <row r="6249" spans="2:19">
      <c r="B6249" s="10" t="s">
        <v>25076</v>
      </c>
      <c r="C6249" s="9">
        <v>54544</v>
      </c>
      <c r="D6249" s="8" t="s">
        <v>25075</v>
      </c>
      <c r="E6249" s="8">
        <v>1</v>
      </c>
      <c r="F6249" s="9">
        <v>152486977</v>
      </c>
      <c r="G6249" s="9">
        <v>152488481</v>
      </c>
      <c r="H6249" s="8" t="s">
        <v>25000</v>
      </c>
      <c r="I6249" s="8">
        <v>-1.00754535256128E-2</v>
      </c>
      <c r="J6249" s="8">
        <v>0.93962830139214604</v>
      </c>
      <c r="K6249" s="8">
        <v>1</v>
      </c>
      <c r="L6249" s="8" t="s">
        <v>24747</v>
      </c>
      <c r="M6249" s="8">
        <v>3779933</v>
      </c>
      <c r="N6249" s="4">
        <v>0</v>
      </c>
      <c r="O6249" s="4">
        <v>0</v>
      </c>
      <c r="P6249" s="8"/>
      <c r="Q6249" s="8"/>
      <c r="R6249" s="8" t="b">
        <f t="shared" si="194"/>
        <v>0</v>
      </c>
      <c r="S6249" s="7" t="b">
        <f t="shared" si="195"/>
        <v>0</v>
      </c>
    </row>
    <row r="6250" spans="2:19">
      <c r="B6250" s="10" t="s">
        <v>25074</v>
      </c>
      <c r="C6250" s="9">
        <v>100129271</v>
      </c>
      <c r="D6250" s="8" t="s">
        <v>25073</v>
      </c>
      <c r="E6250" s="8">
        <v>1</v>
      </c>
      <c r="F6250" s="9">
        <v>152691997</v>
      </c>
      <c r="G6250" s="9">
        <v>152692905</v>
      </c>
      <c r="H6250" s="8" t="s">
        <v>25000</v>
      </c>
      <c r="I6250" s="8">
        <v>-0.137423028017293</v>
      </c>
      <c r="J6250" s="8">
        <v>0.299309356910538</v>
      </c>
      <c r="K6250" s="8">
        <v>1</v>
      </c>
      <c r="L6250" s="8" t="s">
        <v>24747</v>
      </c>
      <c r="M6250" s="8">
        <v>3575509</v>
      </c>
      <c r="N6250" s="4">
        <v>0</v>
      </c>
      <c r="O6250" s="4">
        <v>0</v>
      </c>
      <c r="P6250" s="8"/>
      <c r="Q6250" s="8"/>
      <c r="R6250" s="8" t="b">
        <f t="shared" si="194"/>
        <v>0</v>
      </c>
      <c r="S6250" s="7" t="b">
        <f t="shared" si="195"/>
        <v>0</v>
      </c>
    </row>
    <row r="6251" spans="2:19">
      <c r="B6251" s="10" t="s">
        <v>25072</v>
      </c>
      <c r="C6251" s="9">
        <v>353141</v>
      </c>
      <c r="D6251" s="8" t="s">
        <v>25071</v>
      </c>
      <c r="E6251" s="8">
        <v>1</v>
      </c>
      <c r="F6251" s="9">
        <v>152635886</v>
      </c>
      <c r="G6251" s="9">
        <v>152637135</v>
      </c>
      <c r="H6251" s="8" t="s">
        <v>25000</v>
      </c>
      <c r="I6251" s="8">
        <v>-3.3658239257528998E-2</v>
      </c>
      <c r="J6251" s="8">
        <v>0.80021110696058195</v>
      </c>
      <c r="K6251" s="8">
        <v>1</v>
      </c>
      <c r="L6251" s="8" t="s">
        <v>24747</v>
      </c>
      <c r="M6251" s="8">
        <v>3631279</v>
      </c>
      <c r="N6251" s="4">
        <v>0</v>
      </c>
      <c r="O6251" s="4">
        <v>0</v>
      </c>
      <c r="P6251" s="8"/>
      <c r="Q6251" s="8"/>
      <c r="R6251" s="8" t="b">
        <f t="shared" si="194"/>
        <v>0</v>
      </c>
      <c r="S6251" s="7" t="b">
        <f t="shared" si="195"/>
        <v>0</v>
      </c>
    </row>
    <row r="6252" spans="2:19">
      <c r="B6252" s="10" t="s">
        <v>25070</v>
      </c>
      <c r="C6252" s="9">
        <v>26239</v>
      </c>
      <c r="D6252" s="8" t="s">
        <v>25069</v>
      </c>
      <c r="E6252" s="8">
        <v>1</v>
      </c>
      <c r="F6252" s="9">
        <v>152658598</v>
      </c>
      <c r="G6252" s="9">
        <v>152659876</v>
      </c>
      <c r="H6252" s="8" t="s">
        <v>25000</v>
      </c>
      <c r="I6252" s="8">
        <v>-2.82331615303675E-2</v>
      </c>
      <c r="J6252" s="8">
        <v>0.83190008960319295</v>
      </c>
      <c r="K6252" s="8">
        <v>1</v>
      </c>
      <c r="L6252" s="8" t="s">
        <v>24747</v>
      </c>
      <c r="M6252" s="8">
        <v>3608538</v>
      </c>
      <c r="N6252" s="4">
        <v>0</v>
      </c>
      <c r="O6252" s="4">
        <v>0</v>
      </c>
      <c r="P6252" s="8"/>
      <c r="Q6252" s="8"/>
      <c r="R6252" s="8" t="b">
        <f t="shared" si="194"/>
        <v>0</v>
      </c>
      <c r="S6252" s="7" t="b">
        <f t="shared" si="195"/>
        <v>0</v>
      </c>
    </row>
    <row r="6253" spans="2:19">
      <c r="B6253" s="10" t="s">
        <v>25068</v>
      </c>
      <c r="C6253" s="9">
        <v>353142</v>
      </c>
      <c r="D6253" s="8" t="s">
        <v>25067</v>
      </c>
      <c r="E6253" s="8">
        <v>1</v>
      </c>
      <c r="F6253" s="9">
        <v>152595309</v>
      </c>
      <c r="G6253" s="9">
        <v>152595579</v>
      </c>
      <c r="H6253" s="8" t="s">
        <v>25000</v>
      </c>
      <c r="I6253" s="8">
        <v>-7.2699821240717305E-2</v>
      </c>
      <c r="J6253" s="8">
        <v>0.58093760943258399</v>
      </c>
      <c r="K6253" s="8">
        <v>1</v>
      </c>
      <c r="L6253" s="8" t="s">
        <v>24747</v>
      </c>
      <c r="M6253" s="8">
        <v>3672835</v>
      </c>
      <c r="N6253" s="4">
        <v>0</v>
      </c>
      <c r="O6253" s="4">
        <v>0</v>
      </c>
      <c r="P6253" s="8"/>
      <c r="Q6253" s="8"/>
      <c r="R6253" s="8" t="b">
        <f t="shared" si="194"/>
        <v>0</v>
      </c>
      <c r="S6253" s="7" t="b">
        <f t="shared" si="195"/>
        <v>0</v>
      </c>
    </row>
    <row r="6254" spans="2:19">
      <c r="B6254" s="10" t="s">
        <v>25066</v>
      </c>
      <c r="C6254" s="9">
        <v>353139</v>
      </c>
      <c r="D6254" s="8" t="s">
        <v>25065</v>
      </c>
      <c r="E6254" s="8">
        <v>1</v>
      </c>
      <c r="F6254" s="9">
        <v>152670839</v>
      </c>
      <c r="G6254" s="9">
        <v>152671918</v>
      </c>
      <c r="H6254" s="8" t="s">
        <v>25000</v>
      </c>
      <c r="I6254" s="8">
        <v>-6.3280286865430802E-2</v>
      </c>
      <c r="J6254" s="8">
        <v>0.63397258124996103</v>
      </c>
      <c r="K6254" s="8">
        <v>1</v>
      </c>
      <c r="L6254" s="8" t="s">
        <v>24747</v>
      </c>
      <c r="M6254" s="8">
        <v>3596496</v>
      </c>
      <c r="N6254" s="4">
        <v>0</v>
      </c>
      <c r="O6254" s="4">
        <v>0</v>
      </c>
      <c r="P6254" s="8"/>
      <c r="Q6254" s="8"/>
      <c r="R6254" s="8" t="b">
        <f t="shared" si="194"/>
        <v>0</v>
      </c>
      <c r="S6254" s="7" t="b">
        <f t="shared" si="195"/>
        <v>0</v>
      </c>
    </row>
    <row r="6255" spans="2:19">
      <c r="B6255" s="10" t="s">
        <v>25064</v>
      </c>
      <c r="C6255" s="9">
        <v>353140</v>
      </c>
      <c r="D6255" s="8" t="s">
        <v>25063</v>
      </c>
      <c r="E6255" s="8">
        <v>1</v>
      </c>
      <c r="F6255" s="9">
        <v>152647790</v>
      </c>
      <c r="G6255" s="9">
        <v>152649049</v>
      </c>
      <c r="H6255" s="8" t="s">
        <v>25000</v>
      </c>
      <c r="I6255" s="8">
        <v>-0.20770965064319899</v>
      </c>
      <c r="J6255" s="8">
        <v>0.11443197299444</v>
      </c>
      <c r="K6255" s="8">
        <v>1</v>
      </c>
      <c r="L6255" s="8" t="s">
        <v>24747</v>
      </c>
      <c r="M6255" s="8">
        <v>3619365</v>
      </c>
      <c r="N6255" s="4">
        <v>0</v>
      </c>
      <c r="O6255" s="4">
        <v>0</v>
      </c>
      <c r="P6255" s="8"/>
      <c r="Q6255" s="8"/>
      <c r="R6255" s="8" t="b">
        <f t="shared" si="194"/>
        <v>0</v>
      </c>
      <c r="S6255" s="7" t="b">
        <f t="shared" si="195"/>
        <v>0</v>
      </c>
    </row>
    <row r="6256" spans="2:19">
      <c r="B6256" s="10" t="s">
        <v>25062</v>
      </c>
      <c r="C6256" s="9">
        <v>353143</v>
      </c>
      <c r="D6256" s="8" t="s">
        <v>25061</v>
      </c>
      <c r="E6256" s="8">
        <v>1</v>
      </c>
      <c r="F6256" s="9">
        <v>152586286</v>
      </c>
      <c r="G6256" s="9">
        <v>152586574</v>
      </c>
      <c r="H6256" s="8" t="s">
        <v>25000</v>
      </c>
      <c r="I6256" s="8">
        <v>-3.8088402750005801E-2</v>
      </c>
      <c r="J6256" s="8">
        <v>0.77848614059854204</v>
      </c>
      <c r="K6256" s="8">
        <v>1</v>
      </c>
      <c r="L6256" s="8" t="s">
        <v>24747</v>
      </c>
      <c r="M6256" s="8">
        <v>3681840</v>
      </c>
      <c r="N6256" s="4">
        <v>0</v>
      </c>
      <c r="O6256" s="4">
        <v>0</v>
      </c>
      <c r="P6256" s="8"/>
      <c r="Q6256" s="8"/>
      <c r="R6256" s="8" t="b">
        <f t="shared" si="194"/>
        <v>0</v>
      </c>
      <c r="S6256" s="7" t="b">
        <f t="shared" si="195"/>
        <v>0</v>
      </c>
    </row>
    <row r="6257" spans="2:19">
      <c r="B6257" s="10" t="s">
        <v>25060</v>
      </c>
      <c r="C6257" s="9">
        <v>199834</v>
      </c>
      <c r="D6257" s="8" t="s">
        <v>25059</v>
      </c>
      <c r="E6257" s="8">
        <v>1</v>
      </c>
      <c r="F6257" s="9">
        <v>152681522</v>
      </c>
      <c r="G6257" s="9">
        <v>152681910</v>
      </c>
      <c r="H6257" s="8" t="s">
        <v>25000</v>
      </c>
      <c r="I6257" s="8">
        <v>-3.0913419257261699E-2</v>
      </c>
      <c r="J6257" s="8">
        <v>0.81620756709626596</v>
      </c>
      <c r="K6257" s="8">
        <v>1</v>
      </c>
      <c r="L6257" s="8" t="s">
        <v>24747</v>
      </c>
      <c r="M6257" s="8">
        <v>3586504</v>
      </c>
      <c r="N6257" s="4">
        <v>0</v>
      </c>
      <c r="O6257" s="4">
        <v>0</v>
      </c>
      <c r="P6257" s="8"/>
      <c r="Q6257" s="8"/>
      <c r="R6257" s="8" t="b">
        <f t="shared" si="194"/>
        <v>0</v>
      </c>
      <c r="S6257" s="7" t="b">
        <f t="shared" si="195"/>
        <v>0</v>
      </c>
    </row>
    <row r="6258" spans="2:19">
      <c r="B6258" s="10" t="s">
        <v>25058</v>
      </c>
      <c r="C6258" s="9">
        <v>353133</v>
      </c>
      <c r="D6258" s="8" t="s">
        <v>25057</v>
      </c>
      <c r="E6258" s="8">
        <v>1</v>
      </c>
      <c r="F6258" s="9">
        <v>152777310</v>
      </c>
      <c r="G6258" s="9">
        <v>152779107</v>
      </c>
      <c r="H6258" s="8" t="s">
        <v>25000</v>
      </c>
      <c r="I6258" s="8">
        <v>-0.114643649143839</v>
      </c>
      <c r="J6258" s="8">
        <v>0.38725346289289098</v>
      </c>
      <c r="K6258" s="8">
        <v>1</v>
      </c>
      <c r="L6258" s="8" t="s">
        <v>24747</v>
      </c>
      <c r="M6258" s="8">
        <v>3489307</v>
      </c>
      <c r="N6258" s="4">
        <v>0</v>
      </c>
      <c r="O6258" s="4">
        <v>0</v>
      </c>
      <c r="P6258" s="8"/>
      <c r="Q6258" s="8"/>
      <c r="R6258" s="8" t="b">
        <f t="shared" si="194"/>
        <v>0</v>
      </c>
      <c r="S6258" s="7" t="b">
        <f t="shared" si="195"/>
        <v>0</v>
      </c>
    </row>
    <row r="6259" spans="2:19">
      <c r="B6259" s="10" t="s">
        <v>25056</v>
      </c>
      <c r="C6259" s="9">
        <v>353131</v>
      </c>
      <c r="D6259" s="8" t="s">
        <v>25055</v>
      </c>
      <c r="E6259" s="8">
        <v>1</v>
      </c>
      <c r="F6259" s="9">
        <v>152799948</v>
      </c>
      <c r="G6259" s="9">
        <v>152800573</v>
      </c>
      <c r="H6259" s="8" t="s">
        <v>25000</v>
      </c>
      <c r="I6259" s="8">
        <v>-6.6676672465834794E-2</v>
      </c>
      <c r="J6259" s="8">
        <v>0.61273409088803799</v>
      </c>
      <c r="K6259" s="8">
        <v>1</v>
      </c>
      <c r="L6259" s="8" t="s">
        <v>24747</v>
      </c>
      <c r="M6259" s="8">
        <v>3467841</v>
      </c>
      <c r="N6259" s="4">
        <v>0</v>
      </c>
      <c r="O6259" s="4">
        <v>0</v>
      </c>
      <c r="P6259" s="8"/>
      <c r="Q6259" s="8"/>
      <c r="R6259" s="8" t="b">
        <f t="shared" si="194"/>
        <v>0</v>
      </c>
      <c r="S6259" s="7" t="b">
        <f t="shared" si="195"/>
        <v>0</v>
      </c>
    </row>
    <row r="6260" spans="2:19">
      <c r="B6260" s="10" t="s">
        <v>25054</v>
      </c>
      <c r="C6260" s="9">
        <v>353135</v>
      </c>
      <c r="D6260" s="8" t="s">
        <v>25053</v>
      </c>
      <c r="E6260" s="8">
        <v>1</v>
      </c>
      <c r="F6260" s="9">
        <v>152758752</v>
      </c>
      <c r="G6260" s="9">
        <v>152760901</v>
      </c>
      <c r="H6260" s="8" t="s">
        <v>25000</v>
      </c>
      <c r="I6260" s="8">
        <v>-0.24678622607336001</v>
      </c>
      <c r="J6260" s="8">
        <v>5.9524192101244502E-2</v>
      </c>
      <c r="K6260" s="8">
        <v>1</v>
      </c>
      <c r="L6260" s="8" t="s">
        <v>24747</v>
      </c>
      <c r="M6260" s="8">
        <v>3507513</v>
      </c>
      <c r="N6260" s="4">
        <v>0</v>
      </c>
      <c r="O6260" s="4">
        <v>0</v>
      </c>
      <c r="P6260" s="8"/>
      <c r="Q6260" s="8"/>
      <c r="R6260" s="8" t="b">
        <f t="shared" si="194"/>
        <v>0</v>
      </c>
      <c r="S6260" s="7" t="b">
        <f t="shared" si="195"/>
        <v>0</v>
      </c>
    </row>
    <row r="6261" spans="2:19">
      <c r="B6261" s="10" t="s">
        <v>25052</v>
      </c>
      <c r="C6261" s="9">
        <v>448834</v>
      </c>
      <c r="D6261" s="8" t="s">
        <v>25051</v>
      </c>
      <c r="E6261" s="8">
        <v>1</v>
      </c>
      <c r="F6261" s="9">
        <v>152730505</v>
      </c>
      <c r="G6261" s="9">
        <v>152734529</v>
      </c>
      <c r="H6261" s="8" t="s">
        <v>25000</v>
      </c>
      <c r="I6261" s="8">
        <v>-0.20398298466030401</v>
      </c>
      <c r="J6261" s="8">
        <v>0.12122740146642701</v>
      </c>
      <c r="K6261" s="8">
        <v>1</v>
      </c>
      <c r="L6261" s="8" t="s">
        <v>24747</v>
      </c>
      <c r="M6261" s="8">
        <v>3533885</v>
      </c>
      <c r="N6261" s="4">
        <v>0</v>
      </c>
      <c r="O6261" s="4">
        <v>0</v>
      </c>
      <c r="P6261" s="8"/>
      <c r="Q6261" s="8"/>
      <c r="R6261" s="8" t="b">
        <f t="shared" si="194"/>
        <v>0</v>
      </c>
      <c r="S6261" s="7" t="b">
        <f t="shared" si="195"/>
        <v>0</v>
      </c>
    </row>
    <row r="6262" spans="2:19">
      <c r="B6262" s="10" t="s">
        <v>25050</v>
      </c>
      <c r="C6262" s="9">
        <v>6698</v>
      </c>
      <c r="D6262" s="8" t="s">
        <v>25049</v>
      </c>
      <c r="E6262" s="8">
        <v>1</v>
      </c>
      <c r="F6262" s="9">
        <v>152956563</v>
      </c>
      <c r="G6262" s="9">
        <v>152958290</v>
      </c>
      <c r="H6262" s="8" t="s">
        <v>25000</v>
      </c>
      <c r="I6262" s="8">
        <v>5.3925356164196199E-2</v>
      </c>
      <c r="J6262" s="8">
        <v>0.68238176604899703</v>
      </c>
      <c r="K6262" s="8">
        <v>1</v>
      </c>
      <c r="L6262" s="8" t="s">
        <v>24747</v>
      </c>
      <c r="M6262" s="8">
        <v>3310124</v>
      </c>
      <c r="N6262" s="4">
        <v>0</v>
      </c>
      <c r="O6262" s="4">
        <v>0</v>
      </c>
      <c r="P6262" s="8"/>
      <c r="Q6262" s="8"/>
      <c r="R6262" s="8" t="b">
        <f t="shared" si="194"/>
        <v>0</v>
      </c>
      <c r="S6262" s="7" t="b">
        <f t="shared" si="195"/>
        <v>0</v>
      </c>
    </row>
    <row r="6263" spans="2:19">
      <c r="B6263" s="10" t="s">
        <v>25048</v>
      </c>
      <c r="C6263" s="9">
        <v>163778</v>
      </c>
      <c r="D6263" s="8" t="s">
        <v>25047</v>
      </c>
      <c r="E6263" s="8">
        <v>1</v>
      </c>
      <c r="F6263" s="9">
        <v>152943127</v>
      </c>
      <c r="G6263" s="9">
        <v>152945069</v>
      </c>
      <c r="H6263" s="8" t="s">
        <v>25000</v>
      </c>
      <c r="I6263" s="8">
        <v>-7.4377193302573502E-2</v>
      </c>
      <c r="J6263" s="8">
        <v>0.57557847456695699</v>
      </c>
      <c r="K6263" s="8">
        <v>1</v>
      </c>
      <c r="L6263" s="8" t="s">
        <v>24747</v>
      </c>
      <c r="M6263" s="8">
        <v>3323345</v>
      </c>
      <c r="N6263" s="4">
        <v>0</v>
      </c>
      <c r="O6263" s="4">
        <v>0</v>
      </c>
      <c r="P6263" s="8"/>
      <c r="Q6263" s="8"/>
      <c r="R6263" s="8" t="b">
        <f t="shared" si="194"/>
        <v>0</v>
      </c>
      <c r="S6263" s="7" t="b">
        <f t="shared" si="195"/>
        <v>0</v>
      </c>
    </row>
    <row r="6264" spans="2:19">
      <c r="B6264" s="10" t="s">
        <v>25046</v>
      </c>
      <c r="C6264" s="9">
        <v>4184</v>
      </c>
      <c r="D6264" s="8" t="s">
        <v>25045</v>
      </c>
      <c r="E6264" s="8">
        <v>1</v>
      </c>
      <c r="F6264" s="9">
        <v>152850797</v>
      </c>
      <c r="G6264" s="9">
        <v>152857523</v>
      </c>
      <c r="H6264" s="8" t="s">
        <v>25000</v>
      </c>
      <c r="I6264" s="8">
        <v>-1.3225223409498299E-2</v>
      </c>
      <c r="J6264" s="8">
        <v>0.92080825640208297</v>
      </c>
      <c r="K6264" s="8">
        <v>1</v>
      </c>
      <c r="L6264" s="8" t="s">
        <v>24747</v>
      </c>
      <c r="M6264" s="8">
        <v>3410891</v>
      </c>
      <c r="N6264" s="4">
        <v>0</v>
      </c>
      <c r="O6264" s="4">
        <v>0</v>
      </c>
      <c r="P6264" s="8"/>
      <c r="Q6264" s="8"/>
      <c r="R6264" s="8" t="b">
        <f t="shared" si="194"/>
        <v>0</v>
      </c>
      <c r="S6264" s="7" t="b">
        <f t="shared" si="195"/>
        <v>0</v>
      </c>
    </row>
    <row r="6265" spans="2:19">
      <c r="B6265" s="10" t="s">
        <v>25044</v>
      </c>
      <c r="C6265" s="9">
        <v>3713</v>
      </c>
      <c r="D6265" s="8" t="s">
        <v>25043</v>
      </c>
      <c r="E6265" s="8">
        <v>1</v>
      </c>
      <c r="F6265" s="9">
        <v>152881038</v>
      </c>
      <c r="G6265" s="9">
        <v>152884362</v>
      </c>
      <c r="H6265" s="8" t="s">
        <v>25000</v>
      </c>
      <c r="I6265" s="8">
        <v>4.0226598899523999E-2</v>
      </c>
      <c r="J6265" s="8">
        <v>0.76024220626447103</v>
      </c>
      <c r="K6265" s="8">
        <v>1</v>
      </c>
      <c r="L6265" s="8" t="s">
        <v>24747</v>
      </c>
      <c r="M6265" s="8">
        <v>3384052</v>
      </c>
      <c r="N6265" s="4">
        <v>0</v>
      </c>
      <c r="O6265" s="4">
        <v>0</v>
      </c>
      <c r="P6265" s="8"/>
      <c r="Q6265" s="8"/>
      <c r="R6265" s="8" t="b">
        <f t="shared" si="194"/>
        <v>0</v>
      </c>
      <c r="S6265" s="7" t="b">
        <f t="shared" si="195"/>
        <v>0</v>
      </c>
    </row>
    <row r="6266" spans="2:19">
      <c r="B6266" s="10" t="s">
        <v>25042</v>
      </c>
      <c r="C6266" s="9">
        <v>6707</v>
      </c>
      <c r="D6266" s="8" t="s">
        <v>25041</v>
      </c>
      <c r="E6266" s="8">
        <v>1</v>
      </c>
      <c r="F6266" s="9">
        <v>152974222</v>
      </c>
      <c r="G6266" s="9">
        <v>152976332</v>
      </c>
      <c r="H6266" s="8" t="s">
        <v>25000</v>
      </c>
      <c r="I6266" s="8">
        <v>5.8695566024803102E-2</v>
      </c>
      <c r="J6266" s="8">
        <v>0.65597709725876696</v>
      </c>
      <c r="K6266" s="8">
        <v>1</v>
      </c>
      <c r="L6266" s="8" t="s">
        <v>24747</v>
      </c>
      <c r="M6266" s="8">
        <v>3292082</v>
      </c>
      <c r="N6266" s="4">
        <v>0</v>
      </c>
      <c r="O6266" s="4">
        <v>0</v>
      </c>
      <c r="P6266" s="8"/>
      <c r="Q6266" s="8"/>
      <c r="R6266" s="8" t="b">
        <f t="shared" si="194"/>
        <v>0</v>
      </c>
      <c r="S6266" s="7" t="b">
        <f t="shared" si="195"/>
        <v>0</v>
      </c>
    </row>
    <row r="6267" spans="2:19">
      <c r="B6267" s="10" t="s">
        <v>25040</v>
      </c>
      <c r="C6267" s="9">
        <v>6705</v>
      </c>
      <c r="D6267" s="8" t="s">
        <v>25039</v>
      </c>
      <c r="E6267" s="8">
        <v>1</v>
      </c>
      <c r="F6267" s="9">
        <v>153084612</v>
      </c>
      <c r="G6267" s="9">
        <v>153085989</v>
      </c>
      <c r="H6267" s="8" t="s">
        <v>25000</v>
      </c>
      <c r="I6267" s="8">
        <v>-2.7570915568655301E-2</v>
      </c>
      <c r="J6267" s="8">
        <v>0.83578776574716396</v>
      </c>
      <c r="K6267" s="8">
        <v>1</v>
      </c>
      <c r="L6267" s="8" t="s">
        <v>24747</v>
      </c>
      <c r="M6267" s="8">
        <v>3182425</v>
      </c>
      <c r="N6267" s="4">
        <v>0</v>
      </c>
      <c r="O6267" s="4">
        <v>0</v>
      </c>
      <c r="P6267" s="8"/>
      <c r="Q6267" s="8"/>
      <c r="R6267" s="8" t="b">
        <f t="shared" si="194"/>
        <v>0</v>
      </c>
      <c r="S6267" s="7" t="b">
        <f t="shared" si="195"/>
        <v>0</v>
      </c>
    </row>
    <row r="6268" spans="2:19">
      <c r="B6268" s="10" t="s">
        <v>25038</v>
      </c>
      <c r="C6268" s="9">
        <v>6703</v>
      </c>
      <c r="D6268" s="8" t="s">
        <v>25037</v>
      </c>
      <c r="E6268" s="8">
        <v>1</v>
      </c>
      <c r="F6268" s="9">
        <v>153012200</v>
      </c>
      <c r="G6268" s="9">
        <v>153013594</v>
      </c>
      <c r="H6268" s="8" t="s">
        <v>25000</v>
      </c>
      <c r="I6268" s="8">
        <v>-0.108010126448105</v>
      </c>
      <c r="J6268" s="8">
        <v>0.41138982316850098</v>
      </c>
      <c r="K6268" s="8">
        <v>1</v>
      </c>
      <c r="L6268" s="8" t="s">
        <v>24747</v>
      </c>
      <c r="M6268" s="8">
        <v>3254820</v>
      </c>
      <c r="N6268" s="4">
        <v>0</v>
      </c>
      <c r="O6268" s="4">
        <v>0</v>
      </c>
      <c r="P6268" s="8"/>
      <c r="Q6268" s="8"/>
      <c r="R6268" s="8" t="b">
        <f t="shared" si="194"/>
        <v>0</v>
      </c>
      <c r="S6268" s="7" t="b">
        <f t="shared" si="195"/>
        <v>0</v>
      </c>
    </row>
    <row r="6269" spans="2:19">
      <c r="B6269" s="10" t="s">
        <v>25036</v>
      </c>
      <c r="C6269" s="9">
        <v>6699</v>
      </c>
      <c r="D6269" s="8" t="s">
        <v>25035</v>
      </c>
      <c r="E6269" s="8">
        <v>1</v>
      </c>
      <c r="F6269" s="9">
        <v>153003678</v>
      </c>
      <c r="G6269" s="9">
        <v>153005376</v>
      </c>
      <c r="H6269" s="8" t="s">
        <v>25000</v>
      </c>
      <c r="I6269" s="8">
        <v>-0.18711022551409601</v>
      </c>
      <c r="J6269" s="8">
        <v>0.155888166523526</v>
      </c>
      <c r="K6269" s="8">
        <v>1</v>
      </c>
      <c r="L6269" s="8" t="s">
        <v>24747</v>
      </c>
      <c r="M6269" s="8">
        <v>3263038</v>
      </c>
      <c r="N6269" s="4">
        <v>0</v>
      </c>
      <c r="O6269" s="4">
        <v>0</v>
      </c>
      <c r="P6269" s="8"/>
      <c r="Q6269" s="8"/>
      <c r="R6269" s="8" t="b">
        <f t="shared" si="194"/>
        <v>0</v>
      </c>
      <c r="S6269" s="7" t="b">
        <f t="shared" si="195"/>
        <v>0</v>
      </c>
    </row>
    <row r="6270" spans="2:19">
      <c r="B6270" s="10" t="s">
        <v>25034</v>
      </c>
      <c r="C6270" s="9">
        <v>6701</v>
      </c>
      <c r="D6270" s="8" t="s">
        <v>25033</v>
      </c>
      <c r="E6270" s="8">
        <v>1</v>
      </c>
      <c r="F6270" s="9">
        <v>153042717</v>
      </c>
      <c r="G6270" s="9">
        <v>153044084</v>
      </c>
      <c r="H6270" s="8" t="s">
        <v>25000</v>
      </c>
      <c r="I6270" s="8">
        <v>-9.9309842693041106E-2</v>
      </c>
      <c r="J6270" s="8">
        <v>0.45028626170671299</v>
      </c>
      <c r="K6270" s="8">
        <v>1</v>
      </c>
      <c r="L6270" s="8" t="s">
        <v>24747</v>
      </c>
      <c r="M6270" s="8">
        <v>3224330</v>
      </c>
      <c r="N6270" s="4">
        <v>0</v>
      </c>
      <c r="O6270" s="4">
        <v>0</v>
      </c>
      <c r="P6270" s="8"/>
      <c r="Q6270" s="8"/>
      <c r="R6270" s="8" t="b">
        <f t="shared" si="194"/>
        <v>0</v>
      </c>
      <c r="S6270" s="7" t="b">
        <f t="shared" si="195"/>
        <v>0</v>
      </c>
    </row>
    <row r="6271" spans="2:19">
      <c r="B6271" s="10" t="s">
        <v>25032</v>
      </c>
      <c r="C6271" s="9">
        <v>149018</v>
      </c>
      <c r="D6271" s="8" t="s">
        <v>25031</v>
      </c>
      <c r="E6271" s="8">
        <v>1</v>
      </c>
      <c r="F6271" s="9">
        <v>153175905</v>
      </c>
      <c r="G6271" s="9">
        <v>153177601</v>
      </c>
      <c r="H6271" s="8" t="s">
        <v>25000</v>
      </c>
      <c r="I6271" s="8">
        <v>-0.109056198987123</v>
      </c>
      <c r="J6271" s="8">
        <v>0.41095740789078999</v>
      </c>
      <c r="K6271" s="8">
        <v>1</v>
      </c>
      <c r="L6271" s="8" t="s">
        <v>24747</v>
      </c>
      <c r="M6271" s="8">
        <v>3090813</v>
      </c>
      <c r="N6271" s="4">
        <v>0</v>
      </c>
      <c r="O6271" s="4">
        <v>0</v>
      </c>
      <c r="P6271" s="8"/>
      <c r="Q6271" s="8"/>
      <c r="R6271" s="8" t="b">
        <f t="shared" si="194"/>
        <v>0</v>
      </c>
      <c r="S6271" s="7" t="b">
        <f t="shared" si="195"/>
        <v>0</v>
      </c>
    </row>
    <row r="6272" spans="2:19">
      <c r="B6272" s="10" t="s">
        <v>25030</v>
      </c>
      <c r="C6272" s="9">
        <v>6706</v>
      </c>
      <c r="D6272" s="8" t="s">
        <v>25029</v>
      </c>
      <c r="E6272" s="8">
        <v>1</v>
      </c>
      <c r="F6272" s="9">
        <v>153122057</v>
      </c>
      <c r="G6272" s="9">
        <v>153123427</v>
      </c>
      <c r="H6272" s="8" t="s">
        <v>25000</v>
      </c>
      <c r="I6272" s="8">
        <v>-0.198021182476039</v>
      </c>
      <c r="J6272" s="8">
        <v>0.13273154912408899</v>
      </c>
      <c r="K6272" s="8">
        <v>1</v>
      </c>
      <c r="L6272" s="8" t="s">
        <v>24747</v>
      </c>
      <c r="M6272" s="8">
        <v>3144987</v>
      </c>
      <c r="N6272" s="4">
        <v>0</v>
      </c>
      <c r="O6272" s="4">
        <v>0</v>
      </c>
      <c r="P6272" s="8"/>
      <c r="Q6272" s="8"/>
      <c r="R6272" s="8" t="b">
        <f t="shared" si="194"/>
        <v>0</v>
      </c>
      <c r="S6272" s="7" t="b">
        <f t="shared" si="195"/>
        <v>0</v>
      </c>
    </row>
    <row r="6273" spans="2:19">
      <c r="B6273" s="10" t="s">
        <v>25028</v>
      </c>
      <c r="C6273" s="9">
        <v>6283</v>
      </c>
      <c r="D6273" s="8" t="s">
        <v>25027</v>
      </c>
      <c r="E6273" s="8">
        <v>1</v>
      </c>
      <c r="F6273" s="9">
        <v>153346183</v>
      </c>
      <c r="G6273" s="9">
        <v>153348075</v>
      </c>
      <c r="H6273" s="8" t="s">
        <v>25000</v>
      </c>
      <c r="I6273" s="8">
        <v>3.3384723016233103E-2</v>
      </c>
      <c r="J6273" s="8">
        <v>0.80009229001200699</v>
      </c>
      <c r="K6273" s="8">
        <v>1</v>
      </c>
      <c r="L6273" s="8" t="s">
        <v>24747</v>
      </c>
      <c r="M6273" s="8">
        <v>2920339</v>
      </c>
      <c r="N6273" s="4">
        <v>0</v>
      </c>
      <c r="O6273" s="4">
        <v>0</v>
      </c>
      <c r="P6273" s="8"/>
      <c r="Q6273" s="8"/>
      <c r="R6273" s="8" t="b">
        <f t="shared" si="194"/>
        <v>0</v>
      </c>
      <c r="S6273" s="7" t="b">
        <f t="shared" si="195"/>
        <v>0</v>
      </c>
    </row>
    <row r="6274" spans="2:19">
      <c r="B6274" s="10" t="s">
        <v>25026</v>
      </c>
      <c r="C6274" s="9">
        <v>114771</v>
      </c>
      <c r="D6274" s="8" t="s">
        <v>25025</v>
      </c>
      <c r="E6274" s="8">
        <v>1</v>
      </c>
      <c r="F6274" s="9">
        <v>153270337</v>
      </c>
      <c r="G6274" s="9">
        <v>153283194</v>
      </c>
      <c r="H6274" s="8" t="s">
        <v>25000</v>
      </c>
      <c r="I6274" s="8">
        <v>-9.1910955282028597E-3</v>
      </c>
      <c r="J6274" s="8">
        <v>0.94491874085104199</v>
      </c>
      <c r="K6274" s="8">
        <v>1</v>
      </c>
      <c r="L6274" s="8" t="s">
        <v>24747</v>
      </c>
      <c r="M6274" s="8">
        <v>2985220</v>
      </c>
      <c r="N6274" s="4">
        <v>0</v>
      </c>
      <c r="O6274" s="4">
        <v>0</v>
      </c>
      <c r="P6274" s="8"/>
      <c r="Q6274" s="8"/>
      <c r="R6274" s="8" t="b">
        <f t="shared" si="194"/>
        <v>0</v>
      </c>
      <c r="S6274" s="7" t="b">
        <f t="shared" si="195"/>
        <v>0</v>
      </c>
    </row>
    <row r="6275" spans="2:19">
      <c r="B6275" s="10" t="s">
        <v>25024</v>
      </c>
      <c r="C6275" s="9">
        <v>4014</v>
      </c>
      <c r="D6275" s="8" t="s">
        <v>25023</v>
      </c>
      <c r="E6275" s="8">
        <v>1</v>
      </c>
      <c r="F6275" s="9">
        <v>153232178</v>
      </c>
      <c r="G6275" s="9">
        <v>153234600</v>
      </c>
      <c r="H6275" s="8" t="s">
        <v>25000</v>
      </c>
      <c r="I6275" s="8">
        <v>-1.18895251671147E-2</v>
      </c>
      <c r="J6275" s="8">
        <v>0.92815873241482205</v>
      </c>
      <c r="K6275" s="8">
        <v>1</v>
      </c>
      <c r="L6275" s="8" t="s">
        <v>24747</v>
      </c>
      <c r="M6275" s="8">
        <v>3033814</v>
      </c>
      <c r="N6275" s="4">
        <v>0</v>
      </c>
      <c r="O6275" s="4">
        <v>0</v>
      </c>
      <c r="P6275" s="8"/>
      <c r="Q6275" s="8"/>
      <c r="R6275" s="8" t="b">
        <f t="shared" si="194"/>
        <v>0</v>
      </c>
      <c r="S6275" s="7" t="b">
        <f t="shared" si="195"/>
        <v>0</v>
      </c>
    </row>
    <row r="6276" spans="2:19">
      <c r="B6276" s="10" t="s">
        <v>25022</v>
      </c>
      <c r="C6276" s="9">
        <v>6280</v>
      </c>
      <c r="D6276" s="8" t="s">
        <v>25021</v>
      </c>
      <c r="E6276" s="8">
        <v>1</v>
      </c>
      <c r="F6276" s="9">
        <v>153330329</v>
      </c>
      <c r="G6276" s="9">
        <v>153333503</v>
      </c>
      <c r="H6276" s="8" t="s">
        <v>25000</v>
      </c>
      <c r="I6276" s="8">
        <v>0.10989148344190799</v>
      </c>
      <c r="J6276" s="8">
        <v>0.40736148797652699</v>
      </c>
      <c r="K6276" s="8">
        <v>1</v>
      </c>
      <c r="L6276" s="8" t="s">
        <v>24747</v>
      </c>
      <c r="M6276" s="8">
        <v>2934911</v>
      </c>
      <c r="N6276" s="4">
        <v>0</v>
      </c>
      <c r="O6276" s="4">
        <v>0</v>
      </c>
      <c r="P6276" s="8"/>
      <c r="Q6276" s="8"/>
      <c r="R6276" s="8" t="b">
        <f t="shared" si="194"/>
        <v>0</v>
      </c>
      <c r="S6276" s="7" t="b">
        <f t="shared" si="195"/>
        <v>0</v>
      </c>
    </row>
    <row r="6277" spans="2:19">
      <c r="B6277" s="10" t="s">
        <v>25020</v>
      </c>
      <c r="C6277" s="9">
        <v>57115</v>
      </c>
      <c r="D6277" s="8" t="s">
        <v>25019</v>
      </c>
      <c r="E6277" s="8">
        <v>1</v>
      </c>
      <c r="F6277" s="9">
        <v>153302596</v>
      </c>
      <c r="G6277" s="9">
        <v>153321022</v>
      </c>
      <c r="H6277" s="8" t="s">
        <v>25000</v>
      </c>
      <c r="I6277" s="8">
        <v>-0.12575262908837001</v>
      </c>
      <c r="J6277" s="8">
        <v>0.34260448245840402</v>
      </c>
      <c r="K6277" s="8">
        <v>1</v>
      </c>
      <c r="L6277" s="8" t="s">
        <v>24747</v>
      </c>
      <c r="M6277" s="8">
        <v>2947392</v>
      </c>
      <c r="N6277" s="4">
        <v>0</v>
      </c>
      <c r="O6277" s="4">
        <v>0</v>
      </c>
      <c r="P6277" s="8"/>
      <c r="Q6277" s="8"/>
      <c r="R6277" s="8" t="b">
        <f t="shared" si="194"/>
        <v>0</v>
      </c>
      <c r="S6277" s="7" t="b">
        <f t="shared" si="195"/>
        <v>0</v>
      </c>
    </row>
    <row r="6278" spans="2:19">
      <c r="B6278" s="10" t="s">
        <v>25018</v>
      </c>
      <c r="C6278" s="9">
        <v>6279</v>
      </c>
      <c r="D6278" s="8" t="s">
        <v>25017</v>
      </c>
      <c r="E6278" s="8">
        <v>1</v>
      </c>
      <c r="F6278" s="9">
        <v>153362507</v>
      </c>
      <c r="G6278" s="9">
        <v>153363664</v>
      </c>
      <c r="H6278" s="8" t="s">
        <v>25000</v>
      </c>
      <c r="I6278" s="8">
        <v>0.117007536234882</v>
      </c>
      <c r="J6278" s="8">
        <v>0.37328637056557201</v>
      </c>
      <c r="K6278" s="8">
        <v>1</v>
      </c>
      <c r="L6278" s="8" t="s">
        <v>24747</v>
      </c>
      <c r="M6278" s="8">
        <v>2904750</v>
      </c>
      <c r="N6278" s="4">
        <v>0</v>
      </c>
      <c r="O6278" s="4">
        <v>0</v>
      </c>
      <c r="P6278" s="8"/>
      <c r="Q6278" s="8"/>
      <c r="R6278" s="8" t="b">
        <f t="shared" si="194"/>
        <v>0</v>
      </c>
      <c r="S6278" s="7" t="b">
        <f t="shared" si="195"/>
        <v>0</v>
      </c>
    </row>
    <row r="6279" spans="2:19">
      <c r="B6279" s="10" t="s">
        <v>25016</v>
      </c>
      <c r="C6279" s="9">
        <v>6278</v>
      </c>
      <c r="D6279" s="8" t="s">
        <v>25015</v>
      </c>
      <c r="E6279" s="8">
        <v>1</v>
      </c>
      <c r="F6279" s="9">
        <v>153430219</v>
      </c>
      <c r="G6279" s="9">
        <v>153433137</v>
      </c>
      <c r="H6279" s="8" t="s">
        <v>25000</v>
      </c>
      <c r="I6279" s="8">
        <v>-8.4934843520590095E-2</v>
      </c>
      <c r="J6279" s="8">
        <v>0.52243562547058098</v>
      </c>
      <c r="K6279" s="8">
        <v>1</v>
      </c>
      <c r="L6279" s="8" t="s">
        <v>24747</v>
      </c>
      <c r="M6279" s="8">
        <v>2835277</v>
      </c>
      <c r="N6279" s="4">
        <v>0</v>
      </c>
      <c r="O6279" s="4">
        <v>0</v>
      </c>
      <c r="P6279" s="8"/>
      <c r="Q6279" s="8"/>
      <c r="R6279" s="8" t="b">
        <f t="shared" si="194"/>
        <v>0</v>
      </c>
      <c r="S6279" s="7" t="b">
        <f t="shared" si="195"/>
        <v>0</v>
      </c>
    </row>
    <row r="6280" spans="2:19">
      <c r="B6280" s="10" t="s">
        <v>25014</v>
      </c>
      <c r="C6280" s="9">
        <v>338324</v>
      </c>
      <c r="D6280" s="8" t="s">
        <v>25013</v>
      </c>
      <c r="E6280" s="8">
        <v>1</v>
      </c>
      <c r="F6280" s="9">
        <v>153388999</v>
      </c>
      <c r="G6280" s="9">
        <v>153395701</v>
      </c>
      <c r="H6280" s="8" t="s">
        <v>25000</v>
      </c>
      <c r="I6280" s="8">
        <v>-4.5554262930371799E-2</v>
      </c>
      <c r="J6280" s="8">
        <v>0.73189926596629695</v>
      </c>
      <c r="K6280" s="8">
        <v>1</v>
      </c>
      <c r="L6280" s="8" t="s">
        <v>24747</v>
      </c>
      <c r="M6280" s="8">
        <v>2872713</v>
      </c>
      <c r="N6280" s="4">
        <v>0</v>
      </c>
      <c r="O6280" s="4">
        <v>0</v>
      </c>
      <c r="P6280" s="8"/>
      <c r="Q6280" s="8"/>
      <c r="R6280" s="8" t="b">
        <f t="shared" si="194"/>
        <v>0</v>
      </c>
      <c r="S6280" s="7" t="b">
        <f t="shared" si="195"/>
        <v>0</v>
      </c>
    </row>
    <row r="6281" spans="2:19">
      <c r="B6281" s="10" t="s">
        <v>25012</v>
      </c>
      <c r="C6281" s="9">
        <v>9898</v>
      </c>
      <c r="D6281" s="8" t="s">
        <v>25011</v>
      </c>
      <c r="E6281" s="8">
        <v>1</v>
      </c>
      <c r="F6281" s="9">
        <v>154192654</v>
      </c>
      <c r="G6281" s="9">
        <v>154243329</v>
      </c>
      <c r="H6281" s="8" t="s">
        <v>25000</v>
      </c>
      <c r="I6281" s="8">
        <v>0.56488474612259398</v>
      </c>
      <c r="J6281" s="11">
        <v>3.1519553725160599E-6</v>
      </c>
      <c r="K6281" s="8">
        <v>4.8480225584669599E-2</v>
      </c>
      <c r="L6281" s="8" t="s">
        <v>24747</v>
      </c>
      <c r="M6281" s="8">
        <v>2025085</v>
      </c>
      <c r="N6281" s="4">
        <v>0</v>
      </c>
      <c r="O6281" s="4">
        <v>0</v>
      </c>
      <c r="P6281" s="8"/>
      <c r="Q6281" s="8"/>
      <c r="R6281" s="8" t="b">
        <f t="shared" si="194"/>
        <v>0</v>
      </c>
      <c r="S6281" s="7" t="b">
        <f t="shared" si="195"/>
        <v>0</v>
      </c>
    </row>
    <row r="6282" spans="2:19">
      <c r="B6282" s="10" t="s">
        <v>25010</v>
      </c>
      <c r="C6282" s="9">
        <v>25912</v>
      </c>
      <c r="D6282" s="8" t="s">
        <v>25009</v>
      </c>
      <c r="E6282" s="8">
        <v>1</v>
      </c>
      <c r="F6282" s="9">
        <v>154179182</v>
      </c>
      <c r="G6282" s="9">
        <v>154193273</v>
      </c>
      <c r="H6282" s="8" t="s">
        <v>25000</v>
      </c>
      <c r="I6282" s="8">
        <v>0.57728909176072996</v>
      </c>
      <c r="J6282" s="11">
        <v>1.3746139619834E-6</v>
      </c>
      <c r="K6282" s="8">
        <v>2.15402007842799E-2</v>
      </c>
      <c r="L6282" s="8" t="s">
        <v>24747</v>
      </c>
      <c r="M6282" s="8">
        <v>2075141</v>
      </c>
      <c r="N6282" s="4">
        <v>0</v>
      </c>
      <c r="O6282" s="4">
        <v>0</v>
      </c>
      <c r="P6282" s="8"/>
      <c r="Q6282" s="8"/>
      <c r="R6282" s="8" t="b">
        <f t="shared" ref="R6282:R6345" si="196">IF(AND(NOT(ISBLANK(K6282)), K6282&lt;0.05, O6282&gt;=3, O6282&gt;=3*N6282), TRUE, FALSE)</f>
        <v>0</v>
      </c>
      <c r="S6282" s="7" t="b">
        <f t="shared" ref="S6282:S6345" si="197">IF(AND(R6282, OR(ISBLANK(M6282), M6282&gt;2000000)), TRUE, FALSE)</f>
        <v>0</v>
      </c>
    </row>
    <row r="6283" spans="2:19">
      <c r="B6283" s="10" t="s">
        <v>25008</v>
      </c>
      <c r="C6283" s="9">
        <v>10456</v>
      </c>
      <c r="D6283" s="8" t="s">
        <v>25007</v>
      </c>
      <c r="E6283" s="8">
        <v>1</v>
      </c>
      <c r="F6283" s="9">
        <v>154245038</v>
      </c>
      <c r="G6283" s="9">
        <v>154248355</v>
      </c>
      <c r="H6283" s="8" t="s">
        <v>25000</v>
      </c>
      <c r="I6283" s="8">
        <v>0.56162587602244995</v>
      </c>
      <c r="J6283" s="11">
        <v>3.0311896460027599E-6</v>
      </c>
      <c r="K6283" s="8">
        <v>4.6686382927734499E-2</v>
      </c>
      <c r="L6283" s="8" t="s">
        <v>24747</v>
      </c>
      <c r="M6283" s="8">
        <v>2020059</v>
      </c>
      <c r="N6283" s="4">
        <v>0</v>
      </c>
      <c r="O6283" s="4">
        <v>0</v>
      </c>
      <c r="P6283" s="8"/>
      <c r="Q6283" s="8"/>
      <c r="R6283" s="8" t="b">
        <f t="shared" si="196"/>
        <v>0</v>
      </c>
      <c r="S6283" s="7" t="b">
        <f t="shared" si="197"/>
        <v>0</v>
      </c>
    </row>
    <row r="6284" spans="2:19">
      <c r="B6284" s="10" t="s">
        <v>25006</v>
      </c>
      <c r="C6284" s="9">
        <v>388701</v>
      </c>
      <c r="D6284" s="8" t="s">
        <v>25005</v>
      </c>
      <c r="E6284" s="8">
        <v>1</v>
      </c>
      <c r="F6284" s="9">
        <v>154171561</v>
      </c>
      <c r="G6284" s="9">
        <v>154178841</v>
      </c>
      <c r="H6284" s="8" t="s">
        <v>25000</v>
      </c>
      <c r="I6284" s="8">
        <v>2.1620132024390899E-2</v>
      </c>
      <c r="J6284" s="8">
        <v>0.87088604019520399</v>
      </c>
      <c r="K6284" s="8">
        <v>1</v>
      </c>
      <c r="L6284" s="8" t="s">
        <v>24747</v>
      </c>
      <c r="M6284" s="8">
        <v>2089573</v>
      </c>
      <c r="N6284" s="4">
        <v>0</v>
      </c>
      <c r="O6284" s="4">
        <v>0</v>
      </c>
      <c r="P6284" s="8"/>
      <c r="Q6284" s="8"/>
      <c r="R6284" s="8" t="b">
        <f t="shared" si="196"/>
        <v>0</v>
      </c>
      <c r="S6284" s="7" t="b">
        <f t="shared" si="197"/>
        <v>0</v>
      </c>
    </row>
    <row r="6285" spans="2:19">
      <c r="B6285" s="10" t="s">
        <v>25004</v>
      </c>
      <c r="C6285" s="9">
        <v>89872</v>
      </c>
      <c r="D6285" s="8" t="s">
        <v>25003</v>
      </c>
      <c r="E6285" s="8">
        <v>1</v>
      </c>
      <c r="F6285" s="9">
        <v>154293591</v>
      </c>
      <c r="G6285" s="9">
        <v>154297801</v>
      </c>
      <c r="H6285" s="8" t="s">
        <v>25000</v>
      </c>
      <c r="I6285" s="8">
        <v>3.1168828210965002E-2</v>
      </c>
      <c r="J6285" s="8">
        <v>0.81311350778538105</v>
      </c>
      <c r="K6285" s="8">
        <v>1</v>
      </c>
      <c r="L6285" s="8" t="s">
        <v>24747</v>
      </c>
      <c r="M6285" s="8">
        <v>1970613</v>
      </c>
      <c r="N6285" s="4">
        <v>0</v>
      </c>
      <c r="O6285" s="4">
        <v>0</v>
      </c>
      <c r="P6285" s="8"/>
      <c r="Q6285" s="8"/>
      <c r="R6285" s="8" t="b">
        <f t="shared" si="196"/>
        <v>0</v>
      </c>
      <c r="S6285" s="7" t="b">
        <f t="shared" si="197"/>
        <v>0</v>
      </c>
    </row>
    <row r="6286" spans="2:19">
      <c r="B6286" s="10" t="s">
        <v>25002</v>
      </c>
      <c r="C6286" s="9">
        <v>57198</v>
      </c>
      <c r="D6286" s="8" t="s">
        <v>25001</v>
      </c>
      <c r="E6286" s="8">
        <v>1</v>
      </c>
      <c r="F6286" s="9">
        <v>154298035</v>
      </c>
      <c r="G6286" s="9">
        <v>154323780</v>
      </c>
      <c r="H6286" s="8" t="s">
        <v>25000</v>
      </c>
      <c r="I6286" s="8">
        <v>0.298293360413318</v>
      </c>
      <c r="J6286" s="8">
        <v>2.0616226651452001E-2</v>
      </c>
      <c r="K6286" s="8">
        <v>1</v>
      </c>
      <c r="L6286" s="8" t="s">
        <v>24747</v>
      </c>
      <c r="M6286" s="8">
        <v>1944634</v>
      </c>
      <c r="N6286" s="4">
        <v>0</v>
      </c>
      <c r="O6286" s="4">
        <v>0</v>
      </c>
      <c r="P6286" s="8"/>
      <c r="Q6286" s="8"/>
      <c r="R6286" s="8" t="b">
        <f t="shared" si="196"/>
        <v>0</v>
      </c>
      <c r="S6286" s="7" t="b">
        <f t="shared" si="197"/>
        <v>0</v>
      </c>
    </row>
    <row r="6287" spans="2:19">
      <c r="B6287" s="10" t="s">
        <v>24999</v>
      </c>
      <c r="C6287" s="9">
        <v>79957</v>
      </c>
      <c r="D6287" s="8" t="s">
        <v>24998</v>
      </c>
      <c r="E6287" s="8">
        <v>1</v>
      </c>
      <c r="F6287" s="9">
        <v>156213111</v>
      </c>
      <c r="G6287" s="9">
        <v>156217908</v>
      </c>
      <c r="H6287" s="8" t="s">
        <v>24976</v>
      </c>
      <c r="I6287" s="8">
        <v>0.24055895505532299</v>
      </c>
      <c r="J6287" s="8">
        <v>6.4104210217675095E-2</v>
      </c>
      <c r="K6287" s="8">
        <v>1</v>
      </c>
      <c r="L6287" s="8" t="s">
        <v>24747</v>
      </c>
      <c r="M6287" s="8">
        <v>50506</v>
      </c>
      <c r="N6287" s="4">
        <v>0</v>
      </c>
      <c r="O6287" s="4">
        <v>0</v>
      </c>
      <c r="P6287" s="8"/>
      <c r="Q6287" s="8"/>
      <c r="R6287" s="8" t="b">
        <f t="shared" si="196"/>
        <v>0</v>
      </c>
      <c r="S6287" s="7" t="b">
        <f t="shared" si="197"/>
        <v>0</v>
      </c>
    </row>
    <row r="6288" spans="2:19">
      <c r="B6288" s="10" t="s">
        <v>24997</v>
      </c>
      <c r="C6288" s="9">
        <v>11243</v>
      </c>
      <c r="D6288" s="8" t="s">
        <v>24996</v>
      </c>
      <c r="E6288" s="8">
        <v>1</v>
      </c>
      <c r="F6288" s="9">
        <v>156182778</v>
      </c>
      <c r="G6288" s="9">
        <v>156209868</v>
      </c>
      <c r="H6288" s="8" t="s">
        <v>24976</v>
      </c>
      <c r="I6288" s="8">
        <v>0.52737073523499101</v>
      </c>
      <c r="J6288" s="11">
        <v>1.49480439474304E-5</v>
      </c>
      <c r="K6288" s="8">
        <v>0.21999036277433401</v>
      </c>
      <c r="L6288" s="8" t="s">
        <v>24747</v>
      </c>
      <c r="M6288" s="8">
        <v>58546</v>
      </c>
      <c r="N6288" s="4">
        <v>0</v>
      </c>
      <c r="O6288" s="4">
        <v>0</v>
      </c>
      <c r="P6288" s="8"/>
      <c r="Q6288" s="8"/>
      <c r="R6288" s="8" t="b">
        <f t="shared" si="196"/>
        <v>0</v>
      </c>
      <c r="S6288" s="7" t="b">
        <f t="shared" si="197"/>
        <v>0</v>
      </c>
    </row>
    <row r="6289" spans="2:19">
      <c r="B6289" s="10" t="s">
        <v>24995</v>
      </c>
      <c r="C6289" s="9">
        <v>9673</v>
      </c>
      <c r="D6289" s="8" t="s">
        <v>24994</v>
      </c>
      <c r="E6289" s="8">
        <v>1</v>
      </c>
      <c r="F6289" s="9">
        <v>156163729</v>
      </c>
      <c r="G6289" s="9">
        <v>156182587</v>
      </c>
      <c r="H6289" s="8" t="s">
        <v>24976</v>
      </c>
      <c r="I6289" s="8">
        <v>0.50395167061261104</v>
      </c>
      <c r="J6289" s="11">
        <v>4.0434267877975803E-5</v>
      </c>
      <c r="K6289" s="8">
        <v>0.57707787115447096</v>
      </c>
      <c r="L6289" s="8" t="s">
        <v>24747</v>
      </c>
      <c r="M6289" s="8">
        <v>85827</v>
      </c>
      <c r="N6289" s="4">
        <v>0</v>
      </c>
      <c r="O6289" s="4">
        <v>0</v>
      </c>
      <c r="P6289" s="8"/>
      <c r="Q6289" s="8"/>
      <c r="R6289" s="8" t="b">
        <f t="shared" si="196"/>
        <v>0</v>
      </c>
      <c r="S6289" s="7" t="b">
        <f t="shared" si="197"/>
        <v>0</v>
      </c>
    </row>
    <row r="6290" spans="2:19">
      <c r="B6290" s="10" t="s">
        <v>24993</v>
      </c>
      <c r="C6290" s="9">
        <v>64218</v>
      </c>
      <c r="D6290" s="8" t="s">
        <v>24992</v>
      </c>
      <c r="E6290" s="8">
        <v>1</v>
      </c>
      <c r="F6290" s="9">
        <v>156119734</v>
      </c>
      <c r="G6290" s="9">
        <v>156147542</v>
      </c>
      <c r="H6290" s="8" t="s">
        <v>24976</v>
      </c>
      <c r="I6290" s="8">
        <v>0.256344722754895</v>
      </c>
      <c r="J6290" s="8">
        <v>4.8037198053664097E-2</v>
      </c>
      <c r="K6290" s="8">
        <v>1</v>
      </c>
      <c r="L6290" s="8" t="s">
        <v>24747</v>
      </c>
      <c r="M6290" s="8">
        <v>120872</v>
      </c>
      <c r="N6290" s="4">
        <v>0</v>
      </c>
      <c r="O6290" s="4">
        <v>0</v>
      </c>
      <c r="P6290" s="8"/>
      <c r="Q6290" s="8"/>
      <c r="R6290" s="8" t="b">
        <f t="shared" si="196"/>
        <v>0</v>
      </c>
      <c r="S6290" s="7" t="b">
        <f t="shared" si="197"/>
        <v>0</v>
      </c>
    </row>
    <row r="6291" spans="2:19">
      <c r="B6291" s="10" t="s">
        <v>24991</v>
      </c>
      <c r="C6291" s="9">
        <v>632</v>
      </c>
      <c r="D6291" s="8" t="s">
        <v>24990</v>
      </c>
      <c r="E6291" s="8">
        <v>1</v>
      </c>
      <c r="F6291" s="9">
        <v>156211950</v>
      </c>
      <c r="G6291" s="9">
        <v>156213123</v>
      </c>
      <c r="H6291" s="8" t="s">
        <v>24976</v>
      </c>
      <c r="I6291" s="8">
        <v>0.44759362813008902</v>
      </c>
      <c r="J6291" s="8">
        <v>3.3608123652719302E-4</v>
      </c>
      <c r="K6291" s="8">
        <v>1</v>
      </c>
      <c r="L6291" s="8" t="s">
        <v>24747</v>
      </c>
      <c r="M6291" s="8">
        <v>55291</v>
      </c>
      <c r="N6291" s="4">
        <v>0</v>
      </c>
      <c r="O6291" s="4">
        <v>0</v>
      </c>
      <c r="P6291" s="8"/>
      <c r="Q6291" s="8"/>
      <c r="R6291" s="8" t="b">
        <f t="shared" si="196"/>
        <v>0</v>
      </c>
      <c r="S6291" s="7" t="b">
        <f t="shared" si="197"/>
        <v>0</v>
      </c>
    </row>
    <row r="6292" spans="2:19">
      <c r="B6292" s="10" t="s">
        <v>24989</v>
      </c>
      <c r="C6292" s="9">
        <v>57127</v>
      </c>
      <c r="D6292" s="8" t="s">
        <v>24988</v>
      </c>
      <c r="E6292" s="8">
        <v>1</v>
      </c>
      <c r="F6292" s="9">
        <v>156338979</v>
      </c>
      <c r="G6292" s="9">
        <v>156355013</v>
      </c>
      <c r="H6292" s="8" t="s">
        <v>24976</v>
      </c>
      <c r="I6292" s="8">
        <v>-0.10193588642750701</v>
      </c>
      <c r="J6292" s="8">
        <v>0.43833726519890898</v>
      </c>
      <c r="K6292" s="8">
        <v>1</v>
      </c>
      <c r="L6292" s="8" t="s">
        <v>24747</v>
      </c>
      <c r="M6292" s="8">
        <v>69551</v>
      </c>
      <c r="N6292" s="4">
        <v>0</v>
      </c>
      <c r="O6292" s="4">
        <v>0</v>
      </c>
      <c r="P6292" s="8"/>
      <c r="Q6292" s="8"/>
      <c r="R6292" s="8" t="b">
        <f t="shared" si="196"/>
        <v>0</v>
      </c>
      <c r="S6292" s="7" t="b">
        <f t="shared" si="197"/>
        <v>0</v>
      </c>
    </row>
    <row r="6293" spans="2:19">
      <c r="B6293" s="10" t="s">
        <v>24987</v>
      </c>
      <c r="C6293" s="9">
        <v>112770</v>
      </c>
      <c r="D6293" s="8" t="s">
        <v>24986</v>
      </c>
      <c r="E6293" s="8">
        <v>1</v>
      </c>
      <c r="F6293" s="9">
        <v>156262477</v>
      </c>
      <c r="G6293" s="9">
        <v>156265480</v>
      </c>
      <c r="H6293" s="8" t="s">
        <v>24976</v>
      </c>
      <c r="I6293" s="8">
        <v>0.16158855559604901</v>
      </c>
      <c r="J6293" s="8">
        <v>0.21740619588495799</v>
      </c>
      <c r="K6293" s="8">
        <v>1</v>
      </c>
      <c r="L6293" s="8" t="s">
        <v>24747</v>
      </c>
      <c r="M6293" s="8">
        <v>2934</v>
      </c>
      <c r="N6293" s="4">
        <v>0</v>
      </c>
      <c r="O6293" s="4">
        <v>0</v>
      </c>
      <c r="P6293" s="8"/>
      <c r="Q6293" s="8"/>
      <c r="R6293" s="8" t="b">
        <f t="shared" si="196"/>
        <v>0</v>
      </c>
      <c r="S6293" s="7" t="b">
        <f t="shared" si="197"/>
        <v>0</v>
      </c>
    </row>
    <row r="6294" spans="2:19">
      <c r="B6294" s="10" t="s">
        <v>24985</v>
      </c>
      <c r="C6294" s="9">
        <v>84283</v>
      </c>
      <c r="D6294" s="8" t="s">
        <v>24984</v>
      </c>
      <c r="E6294" s="8">
        <v>1</v>
      </c>
      <c r="F6294" s="9">
        <v>156252703</v>
      </c>
      <c r="G6294" s="9">
        <v>156262234</v>
      </c>
      <c r="H6294" s="8" t="s">
        <v>24976</v>
      </c>
      <c r="I6294" s="8">
        <v>0.46595108892674098</v>
      </c>
      <c r="J6294" s="8">
        <v>1.7548266875817899E-4</v>
      </c>
      <c r="K6294" s="8">
        <v>1</v>
      </c>
      <c r="L6294" s="8" t="s">
        <v>24747</v>
      </c>
      <c r="M6294" s="8">
        <v>6180</v>
      </c>
      <c r="N6294" s="4">
        <v>0</v>
      </c>
      <c r="O6294" s="4">
        <v>0</v>
      </c>
      <c r="P6294" s="8"/>
      <c r="Q6294" s="8"/>
      <c r="R6294" s="8" t="b">
        <f t="shared" si="196"/>
        <v>0</v>
      </c>
      <c r="S6294" s="7" t="b">
        <f t="shared" si="197"/>
        <v>0</v>
      </c>
    </row>
    <row r="6295" spans="2:19">
      <c r="B6295" s="10" t="s">
        <v>24983</v>
      </c>
      <c r="C6295" s="9">
        <v>7203</v>
      </c>
      <c r="D6295" s="8" t="s">
        <v>24982</v>
      </c>
      <c r="E6295" s="8">
        <v>1</v>
      </c>
      <c r="F6295" s="9">
        <v>156278751</v>
      </c>
      <c r="G6295" s="9">
        <v>156308206</v>
      </c>
      <c r="H6295" s="8" t="s">
        <v>24976</v>
      </c>
      <c r="I6295" s="8">
        <v>0.417428625371629</v>
      </c>
      <c r="J6295" s="8">
        <v>9.0580361604906902E-4</v>
      </c>
      <c r="K6295" s="8">
        <v>1</v>
      </c>
      <c r="L6295" s="8" t="s">
        <v>24747</v>
      </c>
      <c r="M6295" s="8">
        <v>9323</v>
      </c>
      <c r="N6295" s="4">
        <v>0</v>
      </c>
      <c r="O6295" s="4">
        <v>0</v>
      </c>
      <c r="P6295" s="8"/>
      <c r="Q6295" s="8"/>
      <c r="R6295" s="8" t="b">
        <f t="shared" si="196"/>
        <v>0</v>
      </c>
      <c r="S6295" s="7" t="b">
        <f t="shared" si="197"/>
        <v>0</v>
      </c>
    </row>
    <row r="6296" spans="2:19">
      <c r="B6296" s="10" t="s">
        <v>24747</v>
      </c>
      <c r="C6296" s="9">
        <v>391104</v>
      </c>
      <c r="D6296" s="8" t="s">
        <v>24981</v>
      </c>
      <c r="E6296" s="8">
        <v>1</v>
      </c>
      <c r="F6296" s="9">
        <v>156268414</v>
      </c>
      <c r="G6296" s="9">
        <v>156269428</v>
      </c>
      <c r="H6296" s="8" t="s">
        <v>24976</v>
      </c>
      <c r="I6296" s="8">
        <v>-0.150463639572951</v>
      </c>
      <c r="J6296" s="8">
        <v>0.25957986658380799</v>
      </c>
      <c r="K6296" s="8">
        <v>1</v>
      </c>
      <c r="L6296" s="8" t="s">
        <v>24747</v>
      </c>
      <c r="M6296" s="8">
        <v>0</v>
      </c>
      <c r="N6296" s="4">
        <v>0</v>
      </c>
      <c r="O6296" s="4">
        <v>0</v>
      </c>
      <c r="P6296" s="8"/>
      <c r="Q6296" s="8"/>
      <c r="R6296" s="8" t="b">
        <f t="shared" si="196"/>
        <v>0</v>
      </c>
      <c r="S6296" s="7" t="b">
        <f t="shared" si="197"/>
        <v>0</v>
      </c>
    </row>
    <row r="6297" spans="2:19">
      <c r="B6297" s="10" t="s">
        <v>24980</v>
      </c>
      <c r="C6297" s="9">
        <v>4209</v>
      </c>
      <c r="D6297" s="8" t="s">
        <v>24979</v>
      </c>
      <c r="E6297" s="8">
        <v>1</v>
      </c>
      <c r="F6297" s="9">
        <v>156433512</v>
      </c>
      <c r="G6297" s="9">
        <v>156470634</v>
      </c>
      <c r="H6297" s="8" t="s">
        <v>24976</v>
      </c>
      <c r="I6297" s="8">
        <v>0.41288392508146199</v>
      </c>
      <c r="J6297" s="8">
        <v>1.0435832674166299E-3</v>
      </c>
      <c r="K6297" s="8">
        <v>1</v>
      </c>
      <c r="L6297" s="8" t="s">
        <v>24747</v>
      </c>
      <c r="M6297" s="8">
        <v>164084</v>
      </c>
      <c r="N6297" s="4">
        <v>0</v>
      </c>
      <c r="O6297" s="4">
        <v>0</v>
      </c>
      <c r="P6297" s="8"/>
      <c r="Q6297" s="8"/>
      <c r="R6297" s="8" t="b">
        <f t="shared" si="196"/>
        <v>0</v>
      </c>
      <c r="S6297" s="7" t="b">
        <f t="shared" si="197"/>
        <v>0</v>
      </c>
    </row>
    <row r="6298" spans="2:19">
      <c r="B6298" s="10" t="s">
        <v>24978</v>
      </c>
      <c r="C6298" s="9">
        <v>10485</v>
      </c>
      <c r="D6298" s="8" t="s">
        <v>24977</v>
      </c>
      <c r="E6298" s="8">
        <v>1</v>
      </c>
      <c r="F6298" s="9">
        <v>156374054</v>
      </c>
      <c r="G6298" s="9">
        <v>156399184</v>
      </c>
      <c r="H6298" s="8" t="s">
        <v>24976</v>
      </c>
      <c r="I6298" s="8">
        <v>-0.19152070199873</v>
      </c>
      <c r="J6298" s="8">
        <v>0.14267173339488201</v>
      </c>
      <c r="K6298" s="8">
        <v>1</v>
      </c>
      <c r="L6298" s="8" t="s">
        <v>24747</v>
      </c>
      <c r="M6298" s="8">
        <v>104626</v>
      </c>
      <c r="N6298" s="4">
        <v>0</v>
      </c>
      <c r="O6298" s="4">
        <v>0</v>
      </c>
      <c r="P6298" s="8"/>
      <c r="Q6298" s="8"/>
      <c r="R6298" s="8" t="b">
        <f t="shared" si="196"/>
        <v>0</v>
      </c>
      <c r="S6298" s="7" t="b">
        <f t="shared" si="197"/>
        <v>0</v>
      </c>
    </row>
    <row r="6299" spans="2:19">
      <c r="B6299" s="10" t="s">
        <v>24975</v>
      </c>
      <c r="C6299" s="9">
        <v>54865</v>
      </c>
      <c r="D6299" s="8" t="s">
        <v>24974</v>
      </c>
      <c r="E6299" s="8">
        <v>1</v>
      </c>
      <c r="F6299" s="9">
        <v>156564099</v>
      </c>
      <c r="G6299" s="9">
        <v>156571279</v>
      </c>
      <c r="H6299" s="8" t="s">
        <v>24909</v>
      </c>
      <c r="I6299" s="8">
        <v>0.33513249097098902</v>
      </c>
      <c r="J6299" s="8">
        <v>8.8580495528203605E-3</v>
      </c>
      <c r="K6299" s="8">
        <v>1</v>
      </c>
      <c r="L6299" s="8" t="s">
        <v>24747</v>
      </c>
      <c r="M6299" s="8">
        <v>294671</v>
      </c>
      <c r="N6299" s="4">
        <v>0</v>
      </c>
      <c r="O6299" s="4">
        <v>0</v>
      </c>
      <c r="P6299" s="8"/>
      <c r="Q6299" s="8"/>
      <c r="R6299" s="8" t="b">
        <f t="shared" si="196"/>
        <v>0</v>
      </c>
      <c r="S6299" s="7" t="b">
        <f t="shared" si="197"/>
        <v>0</v>
      </c>
    </row>
    <row r="6300" spans="2:19">
      <c r="B6300" s="10" t="s">
        <v>24973</v>
      </c>
      <c r="C6300" s="9">
        <v>164118</v>
      </c>
      <c r="D6300" s="8" t="s">
        <v>24972</v>
      </c>
      <c r="E6300" s="8">
        <v>1</v>
      </c>
      <c r="F6300" s="9">
        <v>156549518</v>
      </c>
      <c r="G6300" s="9">
        <v>156556562</v>
      </c>
      <c r="H6300" s="8" t="s">
        <v>24909</v>
      </c>
      <c r="I6300" s="8">
        <v>-0.101788875679539</v>
      </c>
      <c r="J6300" s="8">
        <v>0.44300889084797002</v>
      </c>
      <c r="K6300" s="8">
        <v>1</v>
      </c>
      <c r="L6300" s="8" t="s">
        <v>24747</v>
      </c>
      <c r="M6300" s="8">
        <v>280090</v>
      </c>
      <c r="N6300" s="4">
        <v>0</v>
      </c>
      <c r="O6300" s="4">
        <v>0</v>
      </c>
      <c r="P6300" s="8"/>
      <c r="Q6300" s="8"/>
      <c r="R6300" s="8" t="b">
        <f t="shared" si="196"/>
        <v>0</v>
      </c>
      <c r="S6300" s="7" t="b">
        <f t="shared" si="197"/>
        <v>0</v>
      </c>
    </row>
    <row r="6301" spans="2:19">
      <c r="B6301" s="10" t="s">
        <v>24971</v>
      </c>
      <c r="C6301" s="9">
        <v>60484</v>
      </c>
      <c r="D6301" s="8" t="s">
        <v>24970</v>
      </c>
      <c r="E6301" s="8">
        <v>1</v>
      </c>
      <c r="F6301" s="9">
        <v>156589085</v>
      </c>
      <c r="G6301" s="9">
        <v>156595517</v>
      </c>
      <c r="H6301" s="8" t="s">
        <v>24909</v>
      </c>
      <c r="I6301" s="8">
        <v>9.0380608418389893E-2</v>
      </c>
      <c r="J6301" s="8">
        <v>0.49601820235537403</v>
      </c>
      <c r="K6301" s="8">
        <v>1</v>
      </c>
      <c r="L6301" s="8" t="s">
        <v>24747</v>
      </c>
      <c r="M6301" s="8">
        <v>319657</v>
      </c>
      <c r="N6301" s="4">
        <v>0</v>
      </c>
      <c r="O6301" s="4">
        <v>0</v>
      </c>
      <c r="P6301" s="8"/>
      <c r="Q6301" s="8"/>
      <c r="R6301" s="8" t="b">
        <f t="shared" si="196"/>
        <v>0</v>
      </c>
      <c r="S6301" s="7" t="b">
        <f t="shared" si="197"/>
        <v>0</v>
      </c>
    </row>
    <row r="6302" spans="2:19">
      <c r="B6302" s="10" t="s">
        <v>24969</v>
      </c>
      <c r="C6302" s="9">
        <v>63827</v>
      </c>
      <c r="D6302" s="8" t="s">
        <v>24968</v>
      </c>
      <c r="E6302" s="8">
        <v>1</v>
      </c>
      <c r="F6302" s="9">
        <v>156611739</v>
      </c>
      <c r="G6302" s="9">
        <v>156629324</v>
      </c>
      <c r="H6302" s="8" t="s">
        <v>24909</v>
      </c>
      <c r="I6302" s="8">
        <v>-3.5151003763137699E-2</v>
      </c>
      <c r="J6302" s="8">
        <v>0.78975156568531901</v>
      </c>
      <c r="K6302" s="8">
        <v>1</v>
      </c>
      <c r="L6302" s="8" t="s">
        <v>24747</v>
      </c>
      <c r="M6302" s="8">
        <v>342311</v>
      </c>
      <c r="N6302" s="4">
        <v>0</v>
      </c>
      <c r="O6302" s="4">
        <v>0</v>
      </c>
      <c r="P6302" s="8"/>
      <c r="Q6302" s="8"/>
      <c r="R6302" s="8" t="b">
        <f t="shared" si="196"/>
        <v>0</v>
      </c>
      <c r="S6302" s="7" t="b">
        <f t="shared" si="197"/>
        <v>0</v>
      </c>
    </row>
    <row r="6303" spans="2:19">
      <c r="B6303" s="10" t="s">
        <v>24967</v>
      </c>
      <c r="C6303" s="9">
        <v>128240</v>
      </c>
      <c r="D6303" s="8" t="s">
        <v>24966</v>
      </c>
      <c r="E6303" s="8">
        <v>1</v>
      </c>
      <c r="F6303" s="9">
        <v>156561557</v>
      </c>
      <c r="G6303" s="9">
        <v>156564091</v>
      </c>
      <c r="H6303" s="8" t="s">
        <v>24909</v>
      </c>
      <c r="I6303" s="8">
        <v>0.48113590122438699</v>
      </c>
      <c r="J6303" s="11">
        <v>9.9644054614246106E-5</v>
      </c>
      <c r="K6303" s="8">
        <v>1</v>
      </c>
      <c r="L6303" s="8" t="s">
        <v>24747</v>
      </c>
      <c r="M6303" s="8">
        <v>292129</v>
      </c>
      <c r="N6303" s="4">
        <v>0</v>
      </c>
      <c r="O6303" s="4">
        <v>0</v>
      </c>
      <c r="P6303" s="8"/>
      <c r="Q6303" s="8"/>
      <c r="R6303" s="8" t="b">
        <f t="shared" si="196"/>
        <v>0</v>
      </c>
      <c r="S6303" s="7" t="b">
        <f t="shared" si="197"/>
        <v>0</v>
      </c>
    </row>
    <row r="6304" spans="2:19">
      <c r="B6304" s="10" t="s">
        <v>24965</v>
      </c>
      <c r="C6304" s="9">
        <v>51093</v>
      </c>
      <c r="D6304" s="8" t="s">
        <v>24964</v>
      </c>
      <c r="E6304" s="8">
        <v>1</v>
      </c>
      <c r="F6304" s="9">
        <v>156698262</v>
      </c>
      <c r="G6304" s="9">
        <v>156706752</v>
      </c>
      <c r="H6304" s="8" t="s">
        <v>24909</v>
      </c>
      <c r="I6304" s="8">
        <v>0.45210449603276398</v>
      </c>
      <c r="J6304" s="8">
        <v>3.2477867937975098E-4</v>
      </c>
      <c r="K6304" s="8">
        <v>1</v>
      </c>
      <c r="L6304" s="8" t="s">
        <v>24747</v>
      </c>
      <c r="M6304" s="8">
        <v>428834</v>
      </c>
      <c r="N6304" s="4">
        <v>0</v>
      </c>
      <c r="O6304" s="4">
        <v>0</v>
      </c>
      <c r="P6304" s="8"/>
      <c r="Q6304" s="8"/>
      <c r="R6304" s="8" t="b">
        <f t="shared" si="196"/>
        <v>0</v>
      </c>
      <c r="S6304" s="7" t="b">
        <f t="shared" si="197"/>
        <v>0</v>
      </c>
    </row>
    <row r="6305" spans="2:19">
      <c r="B6305" s="10" t="s">
        <v>24963</v>
      </c>
      <c r="C6305" s="9">
        <v>10763</v>
      </c>
      <c r="D6305" s="8" t="s">
        <v>24962</v>
      </c>
      <c r="E6305" s="8">
        <v>1</v>
      </c>
      <c r="F6305" s="9">
        <v>156638555</v>
      </c>
      <c r="G6305" s="9">
        <v>156647189</v>
      </c>
      <c r="H6305" s="8" t="s">
        <v>24909</v>
      </c>
      <c r="I6305" s="8">
        <v>-5.9845167300912099E-2</v>
      </c>
      <c r="J6305" s="8">
        <v>0.64967428348964595</v>
      </c>
      <c r="K6305" s="8">
        <v>1</v>
      </c>
      <c r="L6305" s="8" t="s">
        <v>24747</v>
      </c>
      <c r="M6305" s="8">
        <v>369127</v>
      </c>
      <c r="N6305" s="4">
        <v>0</v>
      </c>
      <c r="O6305" s="4">
        <v>0</v>
      </c>
      <c r="P6305" s="8"/>
      <c r="Q6305" s="8"/>
      <c r="R6305" s="8" t="b">
        <f t="shared" si="196"/>
        <v>0</v>
      </c>
      <c r="S6305" s="7" t="b">
        <f t="shared" si="197"/>
        <v>0</v>
      </c>
    </row>
    <row r="6306" spans="2:19">
      <c r="B6306" s="10" t="s">
        <v>24961</v>
      </c>
      <c r="C6306" s="9">
        <v>79590</v>
      </c>
      <c r="D6306" s="8" t="s">
        <v>24960</v>
      </c>
      <c r="E6306" s="8">
        <v>1</v>
      </c>
      <c r="F6306" s="9">
        <v>156707093</v>
      </c>
      <c r="G6306" s="9">
        <v>156710923</v>
      </c>
      <c r="H6306" s="8" t="s">
        <v>24909</v>
      </c>
      <c r="I6306" s="8">
        <v>0.55098520420186603</v>
      </c>
      <c r="J6306" s="11">
        <v>5.0710700480386503E-6</v>
      </c>
      <c r="K6306" s="8">
        <v>7.7115762220523701E-2</v>
      </c>
      <c r="L6306" s="8" t="s">
        <v>24747</v>
      </c>
      <c r="M6306" s="8">
        <v>437665</v>
      </c>
      <c r="N6306" s="4">
        <v>0</v>
      </c>
      <c r="O6306" s="4">
        <v>0</v>
      </c>
      <c r="P6306" s="8"/>
      <c r="Q6306" s="8"/>
      <c r="R6306" s="8" t="b">
        <f t="shared" si="196"/>
        <v>0</v>
      </c>
      <c r="S6306" s="7" t="b">
        <f t="shared" si="197"/>
        <v>0</v>
      </c>
    </row>
    <row r="6307" spans="2:19">
      <c r="B6307" s="10" t="s">
        <v>24959</v>
      </c>
      <c r="C6307" s="9">
        <v>1382</v>
      </c>
      <c r="D6307" s="8" t="s">
        <v>24958</v>
      </c>
      <c r="E6307" s="8">
        <v>1</v>
      </c>
      <c r="F6307" s="9">
        <v>156669399</v>
      </c>
      <c r="G6307" s="9">
        <v>156675608</v>
      </c>
      <c r="H6307" s="8" t="s">
        <v>24909</v>
      </c>
      <c r="I6307" s="8">
        <v>0.16975699174655301</v>
      </c>
      <c r="J6307" s="8">
        <v>0.19473244058588601</v>
      </c>
      <c r="K6307" s="8">
        <v>1</v>
      </c>
      <c r="L6307" s="8" t="s">
        <v>24747</v>
      </c>
      <c r="M6307" s="8">
        <v>399971</v>
      </c>
      <c r="N6307" s="4">
        <v>0</v>
      </c>
      <c r="O6307" s="4">
        <v>0</v>
      </c>
      <c r="P6307" s="8"/>
      <c r="Q6307" s="8"/>
      <c r="R6307" s="8" t="b">
        <f t="shared" si="196"/>
        <v>0</v>
      </c>
      <c r="S6307" s="7" t="b">
        <f t="shared" si="197"/>
        <v>0</v>
      </c>
    </row>
    <row r="6308" spans="2:19">
      <c r="B6308" s="10" t="s">
        <v>24957</v>
      </c>
      <c r="C6308" s="9">
        <v>81875</v>
      </c>
      <c r="D6308" s="8" t="s">
        <v>24956</v>
      </c>
      <c r="E6308" s="8">
        <v>1</v>
      </c>
      <c r="F6308" s="9">
        <v>156692412</v>
      </c>
      <c r="G6308" s="9">
        <v>156697705</v>
      </c>
      <c r="H6308" s="8" t="s">
        <v>24909</v>
      </c>
      <c r="I6308" s="8">
        <v>0.51115792764935897</v>
      </c>
      <c r="J6308" s="11">
        <v>3.00010890121624E-5</v>
      </c>
      <c r="K6308" s="8">
        <v>0.43213568613118702</v>
      </c>
      <c r="L6308" s="8" t="s">
        <v>24747</v>
      </c>
      <c r="M6308" s="8">
        <v>422984</v>
      </c>
      <c r="N6308" s="4">
        <v>0</v>
      </c>
      <c r="O6308" s="4">
        <v>0</v>
      </c>
      <c r="P6308" s="8"/>
      <c r="Q6308" s="8"/>
      <c r="R6308" s="8" t="b">
        <f t="shared" si="196"/>
        <v>0</v>
      </c>
      <c r="S6308" s="7" t="b">
        <f t="shared" si="197"/>
        <v>0</v>
      </c>
    </row>
    <row r="6309" spans="2:19">
      <c r="B6309" s="10" t="s">
        <v>24955</v>
      </c>
      <c r="C6309" s="9">
        <v>3068</v>
      </c>
      <c r="D6309" s="8" t="s">
        <v>24954</v>
      </c>
      <c r="E6309" s="8">
        <v>1</v>
      </c>
      <c r="F6309" s="9">
        <v>156711898</v>
      </c>
      <c r="G6309" s="9">
        <v>156722240</v>
      </c>
      <c r="H6309" s="8" t="s">
        <v>24909</v>
      </c>
      <c r="I6309" s="8">
        <v>0.50471460715194005</v>
      </c>
      <c r="J6309" s="11">
        <v>3.9189083169358499E-5</v>
      </c>
      <c r="K6309" s="8">
        <v>0.55993362032379401</v>
      </c>
      <c r="L6309" s="8" t="s">
        <v>24747</v>
      </c>
      <c r="M6309" s="8">
        <v>442470</v>
      </c>
      <c r="N6309" s="4">
        <v>0</v>
      </c>
      <c r="O6309" s="4">
        <v>0</v>
      </c>
      <c r="P6309" s="8"/>
      <c r="Q6309" s="8"/>
      <c r="R6309" s="8" t="b">
        <f t="shared" si="196"/>
        <v>0</v>
      </c>
      <c r="S6309" s="7" t="b">
        <f t="shared" si="197"/>
        <v>0</v>
      </c>
    </row>
    <row r="6310" spans="2:19">
      <c r="B6310" s="10" t="s">
        <v>24953</v>
      </c>
      <c r="C6310" s="9">
        <v>4914</v>
      </c>
      <c r="D6310" s="8" t="s">
        <v>24952</v>
      </c>
      <c r="E6310" s="8">
        <v>1</v>
      </c>
      <c r="F6310" s="9">
        <v>156785541</v>
      </c>
      <c r="G6310" s="9">
        <v>156851642</v>
      </c>
      <c r="H6310" s="8" t="s">
        <v>24909</v>
      </c>
      <c r="I6310" s="8">
        <v>9.4108132720697402E-2</v>
      </c>
      <c r="J6310" s="8">
        <v>0.47834453286989898</v>
      </c>
      <c r="K6310" s="8">
        <v>1</v>
      </c>
      <c r="L6310" s="8" t="s">
        <v>24747</v>
      </c>
      <c r="M6310" s="8">
        <v>516113</v>
      </c>
      <c r="N6310" s="4">
        <v>0</v>
      </c>
      <c r="O6310" s="4">
        <v>0</v>
      </c>
      <c r="P6310" s="8"/>
      <c r="Q6310" s="8"/>
      <c r="R6310" s="8" t="b">
        <f t="shared" si="196"/>
        <v>0</v>
      </c>
      <c r="S6310" s="7" t="b">
        <f t="shared" si="197"/>
        <v>0</v>
      </c>
    </row>
    <row r="6311" spans="2:19">
      <c r="B6311" s="10" t="s">
        <v>24951</v>
      </c>
      <c r="C6311" s="9">
        <v>9047</v>
      </c>
      <c r="D6311" s="8" t="s">
        <v>24950</v>
      </c>
      <c r="E6311" s="8">
        <v>1</v>
      </c>
      <c r="F6311" s="9">
        <v>156776034</v>
      </c>
      <c r="G6311" s="9">
        <v>156786640</v>
      </c>
      <c r="H6311" s="8" t="s">
        <v>24909</v>
      </c>
      <c r="I6311" s="8">
        <v>0.19090580716852401</v>
      </c>
      <c r="J6311" s="8">
        <v>0.14398285399254299</v>
      </c>
      <c r="K6311" s="8">
        <v>1</v>
      </c>
      <c r="L6311" s="8" t="s">
        <v>24747</v>
      </c>
      <c r="M6311" s="8">
        <v>506606</v>
      </c>
      <c r="N6311" s="4">
        <v>0</v>
      </c>
      <c r="O6311" s="4">
        <v>0</v>
      </c>
      <c r="P6311" s="8"/>
      <c r="Q6311" s="8"/>
      <c r="R6311" s="8" t="b">
        <f t="shared" si="196"/>
        <v>0</v>
      </c>
      <c r="S6311" s="7" t="b">
        <f t="shared" si="197"/>
        <v>0</v>
      </c>
    </row>
    <row r="6312" spans="2:19">
      <c r="B6312" s="10" t="s">
        <v>24949</v>
      </c>
      <c r="C6312" s="9">
        <v>3645</v>
      </c>
      <c r="D6312" s="8" t="s">
        <v>24948</v>
      </c>
      <c r="E6312" s="8">
        <v>1</v>
      </c>
      <c r="F6312" s="9">
        <v>156810664</v>
      </c>
      <c r="G6312" s="9">
        <v>156828712</v>
      </c>
      <c r="H6312" s="8" t="s">
        <v>24909</v>
      </c>
      <c r="I6312" s="8">
        <v>2.0300659326984199E-2</v>
      </c>
      <c r="J6312" s="8">
        <v>0.87870453747908595</v>
      </c>
      <c r="K6312" s="8">
        <v>1</v>
      </c>
      <c r="L6312" s="8" t="s">
        <v>24747</v>
      </c>
      <c r="M6312" s="8">
        <v>541236</v>
      </c>
      <c r="N6312" s="4">
        <v>0</v>
      </c>
      <c r="O6312" s="4">
        <v>0</v>
      </c>
      <c r="P6312" s="8"/>
      <c r="Q6312" s="8"/>
      <c r="R6312" s="8" t="b">
        <f t="shared" si="196"/>
        <v>0</v>
      </c>
      <c r="S6312" s="7" t="b">
        <f t="shared" si="197"/>
        <v>0</v>
      </c>
    </row>
    <row r="6313" spans="2:19">
      <c r="B6313" s="10" t="s">
        <v>24947</v>
      </c>
      <c r="C6313" s="9">
        <v>375033</v>
      </c>
      <c r="D6313" s="8" t="s">
        <v>24946</v>
      </c>
      <c r="E6313" s="8">
        <v>1</v>
      </c>
      <c r="F6313" s="9">
        <v>156863522</v>
      </c>
      <c r="G6313" s="9">
        <v>156886226</v>
      </c>
      <c r="H6313" s="8" t="s">
        <v>24909</v>
      </c>
      <c r="I6313" s="8">
        <v>-4.2828026850844497E-2</v>
      </c>
      <c r="J6313" s="8">
        <v>0.74524538885484204</v>
      </c>
      <c r="K6313" s="8">
        <v>1</v>
      </c>
      <c r="L6313" s="8" t="s">
        <v>24747</v>
      </c>
      <c r="M6313" s="8">
        <v>594094</v>
      </c>
      <c r="N6313" s="4">
        <v>0</v>
      </c>
      <c r="O6313" s="4">
        <v>0</v>
      </c>
      <c r="P6313" s="8"/>
      <c r="Q6313" s="8"/>
      <c r="R6313" s="8" t="b">
        <f t="shared" si="196"/>
        <v>0</v>
      </c>
      <c r="S6313" s="7" t="b">
        <f t="shared" si="197"/>
        <v>0</v>
      </c>
    </row>
    <row r="6314" spans="2:19">
      <c r="B6314" s="10" t="s">
        <v>24945</v>
      </c>
      <c r="C6314" s="9">
        <v>9826</v>
      </c>
      <c r="D6314" s="8" t="s">
        <v>24944</v>
      </c>
      <c r="E6314" s="8">
        <v>1</v>
      </c>
      <c r="F6314" s="9">
        <v>156904631</v>
      </c>
      <c r="G6314" s="9">
        <v>157015162</v>
      </c>
      <c r="H6314" s="8" t="s">
        <v>24909</v>
      </c>
      <c r="I6314" s="8">
        <v>0.285121916870613</v>
      </c>
      <c r="J6314" s="8">
        <v>2.7234393717164001E-2</v>
      </c>
      <c r="K6314" s="8">
        <v>1</v>
      </c>
      <c r="L6314" s="8" t="s">
        <v>24747</v>
      </c>
      <c r="M6314" s="8">
        <v>635203</v>
      </c>
      <c r="N6314" s="4">
        <v>0</v>
      </c>
      <c r="O6314" s="4">
        <v>0</v>
      </c>
      <c r="P6314" s="8"/>
      <c r="Q6314" s="8"/>
      <c r="R6314" s="8" t="b">
        <f t="shared" si="196"/>
        <v>0</v>
      </c>
      <c r="S6314" s="7" t="b">
        <f t="shared" si="197"/>
        <v>0</v>
      </c>
    </row>
    <row r="6315" spans="2:19">
      <c r="B6315" s="10" t="s">
        <v>24943</v>
      </c>
      <c r="C6315" s="9">
        <v>2117</v>
      </c>
      <c r="D6315" s="8" t="s">
        <v>24942</v>
      </c>
      <c r="E6315" s="8">
        <v>1</v>
      </c>
      <c r="F6315" s="9">
        <v>157094458</v>
      </c>
      <c r="G6315" s="9">
        <v>157108383</v>
      </c>
      <c r="H6315" s="8" t="s">
        <v>24909</v>
      </c>
      <c r="I6315" s="8">
        <v>0.37701270771176998</v>
      </c>
      <c r="J6315" s="8">
        <v>3.2464960385328099E-3</v>
      </c>
      <c r="K6315" s="8">
        <v>1</v>
      </c>
      <c r="L6315" s="8" t="s">
        <v>24747</v>
      </c>
      <c r="M6315" s="8">
        <v>825030</v>
      </c>
      <c r="N6315" s="4">
        <v>0</v>
      </c>
      <c r="O6315" s="4">
        <v>0</v>
      </c>
      <c r="P6315" s="8"/>
      <c r="Q6315" s="8"/>
      <c r="R6315" s="8" t="b">
        <f t="shared" si="196"/>
        <v>0</v>
      </c>
      <c r="S6315" s="7" t="b">
        <f t="shared" si="197"/>
        <v>0</v>
      </c>
    </row>
    <row r="6316" spans="2:19">
      <c r="B6316" s="10" t="s">
        <v>24941</v>
      </c>
      <c r="C6316" s="9">
        <v>360155</v>
      </c>
      <c r="D6316" s="8" t="s">
        <v>24940</v>
      </c>
      <c r="E6316" s="8">
        <v>1</v>
      </c>
      <c r="F6316" s="9">
        <v>157098153</v>
      </c>
      <c r="G6316" s="9">
        <v>157098463</v>
      </c>
      <c r="H6316" s="8" t="s">
        <v>24909</v>
      </c>
      <c r="I6316" s="8">
        <v>2.7525998916031899E-2</v>
      </c>
      <c r="J6316" s="8">
        <v>0.83748840886817999</v>
      </c>
      <c r="K6316" s="8">
        <v>1</v>
      </c>
      <c r="L6316" s="8" t="s">
        <v>24747</v>
      </c>
      <c r="M6316" s="8">
        <v>828725</v>
      </c>
      <c r="N6316" s="4">
        <v>0</v>
      </c>
      <c r="O6316" s="4">
        <v>0</v>
      </c>
      <c r="P6316" s="8"/>
      <c r="Q6316" s="8"/>
      <c r="R6316" s="8" t="b">
        <f t="shared" si="196"/>
        <v>0</v>
      </c>
      <c r="S6316" s="7" t="b">
        <f t="shared" si="197"/>
        <v>0</v>
      </c>
    </row>
    <row r="6317" spans="2:19">
      <c r="B6317" s="10" t="s">
        <v>24939</v>
      </c>
      <c r="C6317" s="9">
        <v>440695</v>
      </c>
      <c r="D6317" s="8" t="s">
        <v>24938</v>
      </c>
      <c r="E6317" s="8">
        <v>1</v>
      </c>
      <c r="F6317" s="9">
        <v>157061834</v>
      </c>
      <c r="G6317" s="9">
        <v>157069600</v>
      </c>
      <c r="H6317" s="8" t="s">
        <v>24909</v>
      </c>
      <c r="I6317" s="8">
        <v>-4.3491192149546897E-3</v>
      </c>
      <c r="J6317" s="8">
        <v>0.97438607086899998</v>
      </c>
      <c r="K6317" s="8">
        <v>1</v>
      </c>
      <c r="L6317" s="8" t="s">
        <v>24747</v>
      </c>
      <c r="M6317" s="8">
        <v>792406</v>
      </c>
      <c r="N6317" s="4">
        <v>0</v>
      </c>
      <c r="O6317" s="4">
        <v>0</v>
      </c>
      <c r="P6317" s="8"/>
      <c r="Q6317" s="8"/>
      <c r="R6317" s="8" t="b">
        <f t="shared" si="196"/>
        <v>0</v>
      </c>
      <c r="S6317" s="7" t="b">
        <f t="shared" si="197"/>
        <v>0</v>
      </c>
    </row>
    <row r="6318" spans="2:19">
      <c r="B6318" s="10" t="s">
        <v>24937</v>
      </c>
      <c r="C6318" s="9">
        <v>912</v>
      </c>
      <c r="D6318" s="8" t="s">
        <v>24936</v>
      </c>
      <c r="E6318" s="8">
        <v>1</v>
      </c>
      <c r="F6318" s="9">
        <v>158149736</v>
      </c>
      <c r="G6318" s="9">
        <v>158156216</v>
      </c>
      <c r="H6318" s="8" t="s">
        <v>24909</v>
      </c>
      <c r="I6318" s="8">
        <v>-0.11650904754831</v>
      </c>
      <c r="J6318" s="8">
        <v>0.37534000229693598</v>
      </c>
      <c r="K6318" s="8">
        <v>1</v>
      </c>
      <c r="L6318" s="8" t="s">
        <v>24747</v>
      </c>
      <c r="M6318" s="8">
        <v>1880308</v>
      </c>
      <c r="N6318" s="4">
        <v>0</v>
      </c>
      <c r="O6318" s="4">
        <v>0</v>
      </c>
      <c r="P6318" s="8"/>
      <c r="Q6318" s="8"/>
      <c r="R6318" s="8" t="b">
        <f t="shared" si="196"/>
        <v>0</v>
      </c>
      <c r="S6318" s="7" t="b">
        <f t="shared" si="197"/>
        <v>0</v>
      </c>
    </row>
    <row r="6319" spans="2:19">
      <c r="B6319" s="10" t="s">
        <v>24935</v>
      </c>
      <c r="C6319" s="9">
        <v>913</v>
      </c>
      <c r="D6319" s="8" t="s">
        <v>24934</v>
      </c>
      <c r="E6319" s="8">
        <v>1</v>
      </c>
      <c r="F6319" s="9">
        <v>158323485</v>
      </c>
      <c r="G6319" s="9">
        <v>158327343</v>
      </c>
      <c r="H6319" s="8" t="s">
        <v>24909</v>
      </c>
      <c r="I6319" s="8">
        <v>-0.20296572719990699</v>
      </c>
      <c r="J6319" s="8">
        <v>0.11986721106678599</v>
      </c>
      <c r="K6319" s="8">
        <v>1</v>
      </c>
      <c r="L6319" s="8" t="s">
        <v>24747</v>
      </c>
      <c r="M6319" s="8">
        <v>2054057</v>
      </c>
      <c r="N6319" s="4">
        <v>0</v>
      </c>
      <c r="O6319" s="4">
        <v>0</v>
      </c>
      <c r="P6319" s="8"/>
      <c r="Q6319" s="8"/>
      <c r="R6319" s="8" t="b">
        <f t="shared" si="196"/>
        <v>0</v>
      </c>
      <c r="S6319" s="7" t="b">
        <f t="shared" si="197"/>
        <v>0</v>
      </c>
    </row>
    <row r="6320" spans="2:19">
      <c r="B6320" s="10" t="s">
        <v>24933</v>
      </c>
      <c r="C6320" s="9">
        <v>909</v>
      </c>
      <c r="D6320" s="8" t="s">
        <v>24932</v>
      </c>
      <c r="E6320" s="8">
        <v>1</v>
      </c>
      <c r="F6320" s="9">
        <v>158223926</v>
      </c>
      <c r="G6320" s="9">
        <v>158228058</v>
      </c>
      <c r="H6320" s="8" t="s">
        <v>24909</v>
      </c>
      <c r="I6320" s="8">
        <v>-0.188090767894944</v>
      </c>
      <c r="J6320" s="8">
        <v>0.15010033029443301</v>
      </c>
      <c r="K6320" s="8">
        <v>1</v>
      </c>
      <c r="L6320" s="8" t="s">
        <v>24747</v>
      </c>
      <c r="M6320" s="8">
        <v>1954498</v>
      </c>
      <c r="N6320" s="4">
        <v>0</v>
      </c>
      <c r="O6320" s="4">
        <v>0</v>
      </c>
      <c r="P6320" s="8"/>
      <c r="Q6320" s="8"/>
      <c r="R6320" s="8" t="b">
        <f t="shared" si="196"/>
        <v>0</v>
      </c>
      <c r="S6320" s="7" t="b">
        <f t="shared" si="197"/>
        <v>0</v>
      </c>
    </row>
    <row r="6321" spans="2:19">
      <c r="B6321" s="10" t="s">
        <v>24931</v>
      </c>
      <c r="C6321" s="9">
        <v>910</v>
      </c>
      <c r="D6321" s="8" t="s">
        <v>24930</v>
      </c>
      <c r="E6321" s="8">
        <v>1</v>
      </c>
      <c r="F6321" s="9">
        <v>158297739</v>
      </c>
      <c r="G6321" s="9">
        <v>158301321</v>
      </c>
      <c r="H6321" s="8" t="s">
        <v>24909</v>
      </c>
      <c r="I6321" s="8">
        <v>-0.18298897386846399</v>
      </c>
      <c r="J6321" s="8">
        <v>0.16536971359956301</v>
      </c>
      <c r="K6321" s="8">
        <v>1</v>
      </c>
      <c r="L6321" s="8" t="s">
        <v>24747</v>
      </c>
      <c r="M6321" s="8">
        <v>2028311</v>
      </c>
      <c r="N6321" s="4">
        <v>0</v>
      </c>
      <c r="O6321" s="4">
        <v>0</v>
      </c>
      <c r="P6321" s="8"/>
      <c r="Q6321" s="8"/>
      <c r="R6321" s="8" t="b">
        <f t="shared" si="196"/>
        <v>0</v>
      </c>
      <c r="S6321" s="7" t="b">
        <f t="shared" si="197"/>
        <v>0</v>
      </c>
    </row>
    <row r="6322" spans="2:19">
      <c r="B6322" s="10" t="s">
        <v>24929</v>
      </c>
      <c r="C6322" s="9">
        <v>911</v>
      </c>
      <c r="D6322" s="8" t="s">
        <v>24928</v>
      </c>
      <c r="E6322" s="8">
        <v>1</v>
      </c>
      <c r="F6322" s="9">
        <v>158259562</v>
      </c>
      <c r="G6322" s="9">
        <v>158264564</v>
      </c>
      <c r="H6322" s="8" t="s">
        <v>24909</v>
      </c>
      <c r="I6322" s="8">
        <v>-0.13544278886796901</v>
      </c>
      <c r="J6322" s="8">
        <v>0.30639349959395801</v>
      </c>
      <c r="K6322" s="8">
        <v>1</v>
      </c>
      <c r="L6322" s="8" t="s">
        <v>24747</v>
      </c>
      <c r="M6322" s="8">
        <v>1990134</v>
      </c>
      <c r="N6322" s="4">
        <v>0</v>
      </c>
      <c r="O6322" s="4">
        <v>0</v>
      </c>
      <c r="P6322" s="8"/>
      <c r="Q6322" s="8"/>
      <c r="R6322" s="8" t="b">
        <f t="shared" si="196"/>
        <v>0</v>
      </c>
      <c r="S6322" s="7" t="b">
        <f t="shared" si="197"/>
        <v>0</v>
      </c>
    </row>
    <row r="6323" spans="2:19">
      <c r="B6323" s="10" t="s">
        <v>24927</v>
      </c>
      <c r="C6323" s="9">
        <v>128367</v>
      </c>
      <c r="D6323" s="8" t="s">
        <v>24926</v>
      </c>
      <c r="E6323" s="8">
        <v>1</v>
      </c>
      <c r="F6323" s="9">
        <v>158548708</v>
      </c>
      <c r="G6323" s="9">
        <v>158549689</v>
      </c>
      <c r="H6323" s="8" t="s">
        <v>24909</v>
      </c>
      <c r="I6323" s="8">
        <v>-3.8876513686123298E-2</v>
      </c>
      <c r="J6323" s="8">
        <v>0.77002861510796805</v>
      </c>
      <c r="K6323" s="8">
        <v>1</v>
      </c>
      <c r="L6323" s="8" t="s">
        <v>24747</v>
      </c>
      <c r="M6323" s="8">
        <v>2279280</v>
      </c>
      <c r="N6323" s="4">
        <v>0</v>
      </c>
      <c r="O6323" s="4">
        <v>0</v>
      </c>
      <c r="P6323" s="8"/>
      <c r="Q6323" s="8"/>
      <c r="R6323" s="8" t="b">
        <f t="shared" si="196"/>
        <v>0</v>
      </c>
      <c r="S6323" s="7" t="b">
        <f t="shared" si="197"/>
        <v>0</v>
      </c>
    </row>
    <row r="6324" spans="2:19">
      <c r="B6324" s="10" t="s">
        <v>24925</v>
      </c>
      <c r="C6324" s="9">
        <v>128368</v>
      </c>
      <c r="D6324" s="8" t="s">
        <v>24924</v>
      </c>
      <c r="E6324" s="8">
        <v>1</v>
      </c>
      <c r="F6324" s="9">
        <v>158576228</v>
      </c>
      <c r="G6324" s="9">
        <v>158577170</v>
      </c>
      <c r="H6324" s="8" t="s">
        <v>24909</v>
      </c>
      <c r="I6324" s="8">
        <v>-0.11983220869032001</v>
      </c>
      <c r="J6324" s="8">
        <v>0.36177796761075498</v>
      </c>
      <c r="K6324" s="8">
        <v>1</v>
      </c>
      <c r="L6324" s="8" t="s">
        <v>24747</v>
      </c>
      <c r="M6324" s="8">
        <v>2306800</v>
      </c>
      <c r="N6324" s="4">
        <v>0</v>
      </c>
      <c r="O6324" s="4">
        <v>0</v>
      </c>
      <c r="P6324" s="8"/>
      <c r="Q6324" s="8"/>
      <c r="R6324" s="8" t="b">
        <f t="shared" si="196"/>
        <v>0</v>
      </c>
      <c r="S6324" s="7" t="b">
        <f t="shared" si="197"/>
        <v>0</v>
      </c>
    </row>
    <row r="6325" spans="2:19">
      <c r="B6325" s="10" t="s">
        <v>24923</v>
      </c>
      <c r="C6325" s="9">
        <v>391114</v>
      </c>
      <c r="D6325" s="8" t="s">
        <v>24922</v>
      </c>
      <c r="E6325" s="8">
        <v>1</v>
      </c>
      <c r="F6325" s="9">
        <v>158686957</v>
      </c>
      <c r="G6325" s="9">
        <v>158687905</v>
      </c>
      <c r="H6325" s="8" t="s">
        <v>24909</v>
      </c>
      <c r="I6325" s="8">
        <v>-2.3119267009417899E-2</v>
      </c>
      <c r="J6325" s="8">
        <v>0.86201788093127496</v>
      </c>
      <c r="K6325" s="8">
        <v>1</v>
      </c>
      <c r="L6325" s="8" t="s">
        <v>24747</v>
      </c>
      <c r="M6325" s="8">
        <v>2417529</v>
      </c>
      <c r="N6325" s="4">
        <v>0</v>
      </c>
      <c r="O6325" s="4">
        <v>0</v>
      </c>
      <c r="P6325" s="8"/>
      <c r="Q6325" s="8"/>
      <c r="R6325" s="8" t="b">
        <f t="shared" si="196"/>
        <v>0</v>
      </c>
      <c r="S6325" s="7" t="b">
        <f t="shared" si="197"/>
        <v>0</v>
      </c>
    </row>
    <row r="6326" spans="2:19">
      <c r="B6326" s="10" t="s">
        <v>24921</v>
      </c>
      <c r="C6326" s="9">
        <v>128371</v>
      </c>
      <c r="D6326" s="8" t="s">
        <v>24920</v>
      </c>
      <c r="E6326" s="8">
        <v>1</v>
      </c>
      <c r="F6326" s="9">
        <v>158724605</v>
      </c>
      <c r="G6326" s="9">
        <v>158725637</v>
      </c>
      <c r="H6326" s="8" t="s">
        <v>24909</v>
      </c>
      <c r="I6326" s="8">
        <v>-0.15661778005441801</v>
      </c>
      <c r="J6326" s="8">
        <v>0.236179003298149</v>
      </c>
      <c r="K6326" s="8">
        <v>1</v>
      </c>
      <c r="L6326" s="8" t="s">
        <v>24747</v>
      </c>
      <c r="M6326" s="8">
        <v>2455177</v>
      </c>
      <c r="N6326" s="4">
        <v>0</v>
      </c>
      <c r="O6326" s="4">
        <v>0</v>
      </c>
      <c r="P6326" s="8"/>
      <c r="Q6326" s="8"/>
      <c r="R6326" s="8" t="b">
        <f t="shared" si="196"/>
        <v>0</v>
      </c>
      <c r="S6326" s="7" t="b">
        <f t="shared" si="197"/>
        <v>0</v>
      </c>
    </row>
    <row r="6327" spans="2:19">
      <c r="B6327" s="10" t="s">
        <v>24919</v>
      </c>
      <c r="C6327" s="9">
        <v>81448</v>
      </c>
      <c r="D6327" s="8" t="s">
        <v>24918</v>
      </c>
      <c r="E6327" s="8">
        <v>1</v>
      </c>
      <c r="F6327" s="9">
        <v>158669467</v>
      </c>
      <c r="G6327" s="9">
        <v>158670442</v>
      </c>
      <c r="H6327" s="8" t="s">
        <v>24909</v>
      </c>
      <c r="I6327" s="8">
        <v>-0.124050027155246</v>
      </c>
      <c r="J6327" s="8">
        <v>0.34500188966752898</v>
      </c>
      <c r="K6327" s="8">
        <v>1</v>
      </c>
      <c r="L6327" s="8" t="s">
        <v>24747</v>
      </c>
      <c r="M6327" s="8">
        <v>2400039</v>
      </c>
      <c r="N6327" s="4">
        <v>0</v>
      </c>
      <c r="O6327" s="4">
        <v>0</v>
      </c>
      <c r="P6327" s="8"/>
      <c r="Q6327" s="8"/>
      <c r="R6327" s="8" t="b">
        <f t="shared" si="196"/>
        <v>0</v>
      </c>
      <c r="S6327" s="7" t="b">
        <f t="shared" si="197"/>
        <v>0</v>
      </c>
    </row>
    <row r="6328" spans="2:19">
      <c r="B6328" s="10" t="s">
        <v>24917</v>
      </c>
      <c r="C6328" s="9">
        <v>128372</v>
      </c>
      <c r="D6328" s="8" t="s">
        <v>24916</v>
      </c>
      <c r="E6328" s="8">
        <v>1</v>
      </c>
      <c r="F6328" s="9">
        <v>158735533</v>
      </c>
      <c r="G6328" s="9">
        <v>158736472</v>
      </c>
      <c r="H6328" s="8" t="s">
        <v>24909</v>
      </c>
      <c r="I6328" s="8">
        <v>5.7554309761517E-2</v>
      </c>
      <c r="J6328" s="8">
        <v>0.66502682432389504</v>
      </c>
      <c r="K6328" s="8">
        <v>1</v>
      </c>
      <c r="L6328" s="8" t="s">
        <v>24747</v>
      </c>
      <c r="M6328" s="8">
        <v>2466105</v>
      </c>
      <c r="N6328" s="4">
        <v>0</v>
      </c>
      <c r="O6328" s="4">
        <v>0</v>
      </c>
      <c r="P6328" s="8"/>
      <c r="Q6328" s="8"/>
      <c r="R6328" s="8" t="b">
        <f t="shared" si="196"/>
        <v>0</v>
      </c>
      <c r="S6328" s="7" t="b">
        <f t="shared" si="197"/>
        <v>0</v>
      </c>
    </row>
    <row r="6329" spans="2:19">
      <c r="B6329" s="10" t="s">
        <v>24915</v>
      </c>
      <c r="C6329" s="9">
        <v>4332</v>
      </c>
      <c r="D6329" s="8" t="s">
        <v>24914</v>
      </c>
      <c r="E6329" s="8">
        <v>1</v>
      </c>
      <c r="F6329" s="9">
        <v>158801167</v>
      </c>
      <c r="G6329" s="9">
        <v>158819270</v>
      </c>
      <c r="H6329" s="8" t="s">
        <v>24909</v>
      </c>
      <c r="I6329" s="8">
        <v>3.7522136527844501E-3</v>
      </c>
      <c r="J6329" s="8">
        <v>0.97749887153100901</v>
      </c>
      <c r="K6329" s="8">
        <v>1</v>
      </c>
      <c r="L6329" s="8" t="s">
        <v>24747</v>
      </c>
      <c r="M6329" s="8">
        <v>2531739</v>
      </c>
      <c r="N6329" s="4">
        <v>0</v>
      </c>
      <c r="O6329" s="4">
        <v>0</v>
      </c>
      <c r="P6329" s="8"/>
      <c r="Q6329" s="8"/>
      <c r="R6329" s="8" t="b">
        <f t="shared" si="196"/>
        <v>0</v>
      </c>
      <c r="S6329" s="7" t="b">
        <f t="shared" si="197"/>
        <v>0</v>
      </c>
    </row>
    <row r="6330" spans="2:19">
      <c r="B6330" s="10" t="s">
        <v>24913</v>
      </c>
      <c r="C6330" s="9">
        <v>149628</v>
      </c>
      <c r="D6330" s="8" t="s">
        <v>24912</v>
      </c>
      <c r="E6330" s="8">
        <v>1</v>
      </c>
      <c r="F6330" s="9">
        <v>158901336</v>
      </c>
      <c r="G6330" s="9">
        <v>158946849</v>
      </c>
      <c r="H6330" s="8" t="s">
        <v>24909</v>
      </c>
      <c r="I6330" s="8">
        <v>7.6631672529674198E-3</v>
      </c>
      <c r="J6330" s="8">
        <v>0.95366037541441095</v>
      </c>
      <c r="K6330" s="8">
        <v>1</v>
      </c>
      <c r="L6330" s="8" t="s">
        <v>24747</v>
      </c>
      <c r="M6330" s="8">
        <v>2631908</v>
      </c>
      <c r="N6330" s="4">
        <v>0</v>
      </c>
      <c r="O6330" s="4">
        <v>0</v>
      </c>
      <c r="P6330" s="8"/>
      <c r="Q6330" s="8"/>
      <c r="R6330" s="8" t="b">
        <f t="shared" si="196"/>
        <v>0</v>
      </c>
      <c r="S6330" s="7" t="b">
        <f t="shared" si="197"/>
        <v>0</v>
      </c>
    </row>
    <row r="6331" spans="2:19">
      <c r="B6331" s="10" t="s">
        <v>24911</v>
      </c>
      <c r="C6331" s="9">
        <v>9447</v>
      </c>
      <c r="D6331" s="8" t="s">
        <v>24910</v>
      </c>
      <c r="E6331" s="8">
        <v>1</v>
      </c>
      <c r="F6331" s="9">
        <v>159032274</v>
      </c>
      <c r="G6331" s="9">
        <v>159046647</v>
      </c>
      <c r="H6331" s="8" t="s">
        <v>24909</v>
      </c>
      <c r="I6331" s="8">
        <v>0.122070972878357</v>
      </c>
      <c r="J6331" s="8">
        <v>0.35281236014842499</v>
      </c>
      <c r="K6331" s="8">
        <v>1</v>
      </c>
      <c r="L6331" s="8" t="s">
        <v>24747</v>
      </c>
      <c r="M6331" s="8">
        <v>2762846</v>
      </c>
      <c r="N6331" s="4">
        <v>0</v>
      </c>
      <c r="O6331" s="4">
        <v>0</v>
      </c>
      <c r="P6331" s="8"/>
      <c r="Q6331" s="8"/>
      <c r="R6331" s="8" t="b">
        <f t="shared" si="196"/>
        <v>0</v>
      </c>
      <c r="S6331" s="7" t="b">
        <f t="shared" si="197"/>
        <v>0</v>
      </c>
    </row>
    <row r="6332" spans="2:19">
      <c r="B6332" s="10" t="s">
        <v>24908</v>
      </c>
      <c r="C6332" s="9">
        <v>57863</v>
      </c>
      <c r="D6332" s="8" t="s">
        <v>24907</v>
      </c>
      <c r="E6332" s="8">
        <v>1</v>
      </c>
      <c r="F6332" s="9">
        <v>159141376</v>
      </c>
      <c r="G6332" s="9">
        <v>159172932</v>
      </c>
      <c r="H6332" s="8" t="s">
        <v>24858</v>
      </c>
      <c r="I6332" s="8">
        <v>3.4856701601918201E-3</v>
      </c>
      <c r="J6332" s="8">
        <v>0.97891278460965103</v>
      </c>
      <c r="K6332" s="8">
        <v>1</v>
      </c>
      <c r="L6332" s="8" t="s">
        <v>24747</v>
      </c>
      <c r="M6332" s="8">
        <v>2871948</v>
      </c>
      <c r="N6332" s="4">
        <v>0</v>
      </c>
      <c r="O6332" s="4">
        <v>0</v>
      </c>
      <c r="P6332" s="8"/>
      <c r="Q6332" s="8"/>
      <c r="R6332" s="8" t="b">
        <f t="shared" si="196"/>
        <v>0</v>
      </c>
      <c r="S6332" s="7" t="b">
        <f t="shared" si="197"/>
        <v>0</v>
      </c>
    </row>
    <row r="6333" spans="2:19">
      <c r="B6333" s="10" t="s">
        <v>24906</v>
      </c>
      <c r="C6333" s="9">
        <v>2532</v>
      </c>
      <c r="D6333" s="8" t="s">
        <v>24905</v>
      </c>
      <c r="E6333" s="8">
        <v>1</v>
      </c>
      <c r="F6333" s="9">
        <v>159173802</v>
      </c>
      <c r="G6333" s="9">
        <v>159176290</v>
      </c>
      <c r="H6333" s="8" t="s">
        <v>24858</v>
      </c>
      <c r="I6333" s="8">
        <v>2.3044211822772099E-2</v>
      </c>
      <c r="J6333" s="8">
        <v>0.86126198874917403</v>
      </c>
      <c r="K6333" s="8">
        <v>1</v>
      </c>
      <c r="L6333" s="8" t="s">
        <v>24747</v>
      </c>
      <c r="M6333" s="8">
        <v>2904374</v>
      </c>
      <c r="N6333" s="4">
        <v>0</v>
      </c>
      <c r="O6333" s="4">
        <v>0</v>
      </c>
      <c r="P6333" s="8"/>
      <c r="Q6333" s="8"/>
      <c r="R6333" s="8" t="b">
        <f t="shared" si="196"/>
        <v>0</v>
      </c>
      <c r="S6333" s="7" t="b">
        <f t="shared" si="197"/>
        <v>0</v>
      </c>
    </row>
    <row r="6334" spans="2:19">
      <c r="B6334" s="10" t="s">
        <v>24904</v>
      </c>
      <c r="C6334" s="9">
        <v>100131825</v>
      </c>
      <c r="D6334" s="8" t="s">
        <v>24903</v>
      </c>
      <c r="E6334" s="8">
        <v>1</v>
      </c>
      <c r="F6334" s="9">
        <v>159165774</v>
      </c>
      <c r="G6334" s="9">
        <v>159172212</v>
      </c>
      <c r="H6334" s="8" t="s">
        <v>24858</v>
      </c>
      <c r="I6334" s="8">
        <v>-0.131740933617539</v>
      </c>
      <c r="J6334" s="8">
        <v>0.31992421855506997</v>
      </c>
      <c r="K6334" s="8">
        <v>1</v>
      </c>
      <c r="L6334" s="8" t="s">
        <v>24747</v>
      </c>
      <c r="M6334" s="8">
        <v>2896346</v>
      </c>
      <c r="N6334" s="4">
        <v>0</v>
      </c>
      <c r="O6334" s="4">
        <v>0</v>
      </c>
      <c r="P6334" s="8"/>
      <c r="Q6334" s="8"/>
      <c r="R6334" s="8" t="b">
        <f t="shared" si="196"/>
        <v>0</v>
      </c>
      <c r="S6334" s="7" t="b">
        <f t="shared" si="197"/>
        <v>0</v>
      </c>
    </row>
    <row r="6335" spans="2:19">
      <c r="B6335" s="10" t="s">
        <v>24902</v>
      </c>
      <c r="C6335" s="9">
        <v>441911</v>
      </c>
      <c r="D6335" s="8" t="s">
        <v>24901</v>
      </c>
      <c r="E6335" s="8">
        <v>1</v>
      </c>
      <c r="F6335" s="9">
        <v>159283459</v>
      </c>
      <c r="G6335" s="9">
        <v>159284449</v>
      </c>
      <c r="H6335" s="8" t="s">
        <v>24858</v>
      </c>
      <c r="I6335" s="8">
        <v>-8.4263174105005795E-4</v>
      </c>
      <c r="J6335" s="8">
        <v>0.99494631958492297</v>
      </c>
      <c r="K6335" s="8">
        <v>1</v>
      </c>
      <c r="L6335" s="8" t="s">
        <v>24747</v>
      </c>
      <c r="M6335" s="8">
        <v>3014031</v>
      </c>
      <c r="N6335" s="4">
        <v>0</v>
      </c>
      <c r="O6335" s="4">
        <v>0</v>
      </c>
      <c r="P6335" s="8"/>
      <c r="Q6335" s="8"/>
      <c r="R6335" s="8" t="b">
        <f t="shared" si="196"/>
        <v>0</v>
      </c>
      <c r="S6335" s="7" t="b">
        <f t="shared" si="197"/>
        <v>0</v>
      </c>
    </row>
    <row r="6336" spans="2:19">
      <c r="B6336" s="10" t="s">
        <v>24900</v>
      </c>
      <c r="C6336" s="9">
        <v>26476</v>
      </c>
      <c r="D6336" s="8" t="s">
        <v>24899</v>
      </c>
      <c r="E6336" s="8">
        <v>1</v>
      </c>
      <c r="F6336" s="9">
        <v>159409511</v>
      </c>
      <c r="G6336" s="9">
        <v>159410600</v>
      </c>
      <c r="H6336" s="8" t="s">
        <v>24858</v>
      </c>
      <c r="I6336" s="8">
        <v>8.1490351577499204E-2</v>
      </c>
      <c r="J6336" s="8">
        <v>0.53593351655185295</v>
      </c>
      <c r="K6336" s="8">
        <v>1</v>
      </c>
      <c r="L6336" s="8" t="s">
        <v>24747</v>
      </c>
      <c r="M6336" s="8">
        <v>3140083</v>
      </c>
      <c r="N6336" s="4">
        <v>0</v>
      </c>
      <c r="O6336" s="4">
        <v>0</v>
      </c>
      <c r="P6336" s="8"/>
      <c r="Q6336" s="8"/>
      <c r="R6336" s="8" t="b">
        <f t="shared" si="196"/>
        <v>0</v>
      </c>
      <c r="S6336" s="7" t="b">
        <f t="shared" si="197"/>
        <v>0</v>
      </c>
    </row>
    <row r="6337" spans="2:19">
      <c r="B6337" s="10" t="s">
        <v>24898</v>
      </c>
      <c r="C6337" s="9">
        <v>54935</v>
      </c>
      <c r="D6337" s="8" t="s">
        <v>24897</v>
      </c>
      <c r="E6337" s="8">
        <v>1</v>
      </c>
      <c r="F6337" s="9">
        <v>159750758</v>
      </c>
      <c r="G6337" s="9">
        <v>159752333</v>
      </c>
      <c r="H6337" s="8" t="s">
        <v>24858</v>
      </c>
      <c r="I6337" s="8">
        <v>0.23417456052728799</v>
      </c>
      <c r="J6337" s="8">
        <v>7.4236069460063794E-2</v>
      </c>
      <c r="K6337" s="8">
        <v>1</v>
      </c>
      <c r="L6337" s="8" t="s">
        <v>24747</v>
      </c>
      <c r="M6337" s="8">
        <v>3481330</v>
      </c>
      <c r="N6337" s="4">
        <v>0</v>
      </c>
      <c r="O6337" s="4">
        <v>0</v>
      </c>
      <c r="P6337" s="8"/>
      <c r="Q6337" s="8"/>
      <c r="R6337" s="8" t="b">
        <f t="shared" si="196"/>
        <v>0</v>
      </c>
      <c r="S6337" s="7" t="b">
        <f t="shared" si="197"/>
        <v>0</v>
      </c>
    </row>
    <row r="6338" spans="2:19">
      <c r="B6338" s="10" t="s">
        <v>24896</v>
      </c>
      <c r="C6338" s="9">
        <v>1401</v>
      </c>
      <c r="D6338" s="8" t="s">
        <v>24895</v>
      </c>
      <c r="E6338" s="8">
        <v>1</v>
      </c>
      <c r="F6338" s="9">
        <v>159682078</v>
      </c>
      <c r="G6338" s="9">
        <v>159684379</v>
      </c>
      <c r="H6338" s="8" t="s">
        <v>24858</v>
      </c>
      <c r="I6338" s="8">
        <v>8.7582596704380899E-2</v>
      </c>
      <c r="J6338" s="8">
        <v>0.51327464640079101</v>
      </c>
      <c r="K6338" s="8">
        <v>1</v>
      </c>
      <c r="L6338" s="8" t="s">
        <v>24747</v>
      </c>
      <c r="M6338" s="8">
        <v>3412650</v>
      </c>
      <c r="N6338" s="4">
        <v>0</v>
      </c>
      <c r="O6338" s="4">
        <v>0</v>
      </c>
      <c r="P6338" s="8"/>
      <c r="Q6338" s="8"/>
      <c r="R6338" s="8" t="b">
        <f t="shared" si="196"/>
        <v>0</v>
      </c>
      <c r="S6338" s="7" t="b">
        <f t="shared" si="197"/>
        <v>0</v>
      </c>
    </row>
    <row r="6339" spans="2:19">
      <c r="B6339" s="10" t="s">
        <v>24894</v>
      </c>
      <c r="C6339" s="9">
        <v>8407</v>
      </c>
      <c r="D6339" s="8" t="s">
        <v>24893</v>
      </c>
      <c r="E6339" s="8">
        <v>1</v>
      </c>
      <c r="F6339" s="9">
        <v>159887896</v>
      </c>
      <c r="G6339" s="9">
        <v>159895332</v>
      </c>
      <c r="H6339" s="8" t="s">
        <v>24858</v>
      </c>
      <c r="I6339" s="8">
        <v>0.38502093729394499</v>
      </c>
      <c r="J6339" s="8">
        <v>2.3842004853367699E-3</v>
      </c>
      <c r="K6339" s="8">
        <v>1</v>
      </c>
      <c r="L6339" s="8" t="s">
        <v>24747</v>
      </c>
      <c r="M6339" s="8">
        <v>3618468</v>
      </c>
      <c r="N6339" s="4">
        <v>0</v>
      </c>
      <c r="O6339" s="4">
        <v>0</v>
      </c>
      <c r="P6339" s="8"/>
      <c r="Q6339" s="8"/>
      <c r="R6339" s="8" t="b">
        <f t="shared" si="196"/>
        <v>0</v>
      </c>
      <c r="S6339" s="7" t="b">
        <f t="shared" si="197"/>
        <v>0</v>
      </c>
    </row>
    <row r="6340" spans="2:19">
      <c r="B6340" s="10" t="s">
        <v>24892</v>
      </c>
      <c r="C6340" s="9">
        <v>284677</v>
      </c>
      <c r="D6340" s="8" t="s">
        <v>24891</v>
      </c>
      <c r="E6340" s="8">
        <v>1</v>
      </c>
      <c r="F6340" s="9">
        <v>159804263</v>
      </c>
      <c r="G6340" s="9">
        <v>159825137</v>
      </c>
      <c r="H6340" s="8" t="s">
        <v>24858</v>
      </c>
      <c r="I6340" s="8">
        <v>0.17589654344564401</v>
      </c>
      <c r="J6340" s="8">
        <v>0.17883985727905299</v>
      </c>
      <c r="K6340" s="8">
        <v>1</v>
      </c>
      <c r="L6340" s="8" t="s">
        <v>24747</v>
      </c>
      <c r="M6340" s="8">
        <v>3534835</v>
      </c>
      <c r="N6340" s="4">
        <v>0</v>
      </c>
      <c r="O6340" s="4">
        <v>0</v>
      </c>
      <c r="P6340" s="8"/>
      <c r="Q6340" s="8"/>
      <c r="R6340" s="8" t="b">
        <f t="shared" si="196"/>
        <v>0</v>
      </c>
      <c r="S6340" s="7" t="b">
        <f t="shared" si="197"/>
        <v>0</v>
      </c>
    </row>
    <row r="6341" spans="2:19">
      <c r="B6341" s="10" t="s">
        <v>24890</v>
      </c>
      <c r="C6341" s="9">
        <v>56833</v>
      </c>
      <c r="D6341" s="8" t="s">
        <v>24889</v>
      </c>
      <c r="E6341" s="8">
        <v>1</v>
      </c>
      <c r="F6341" s="9">
        <v>159796478</v>
      </c>
      <c r="G6341" s="9">
        <v>159807282</v>
      </c>
      <c r="H6341" s="8" t="s">
        <v>24858</v>
      </c>
      <c r="I6341" s="8">
        <v>-5.5011801219904399E-2</v>
      </c>
      <c r="J6341" s="8">
        <v>0.67633312244427701</v>
      </c>
      <c r="K6341" s="8">
        <v>1</v>
      </c>
      <c r="L6341" s="8" t="s">
        <v>24747</v>
      </c>
      <c r="M6341" s="8">
        <v>3527050</v>
      </c>
      <c r="N6341" s="4">
        <v>0</v>
      </c>
      <c r="O6341" s="4">
        <v>0</v>
      </c>
      <c r="P6341" s="8"/>
      <c r="Q6341" s="8"/>
      <c r="R6341" s="8" t="b">
        <f t="shared" si="196"/>
        <v>0</v>
      </c>
      <c r="S6341" s="7" t="b">
        <f t="shared" si="197"/>
        <v>0</v>
      </c>
    </row>
    <row r="6342" spans="2:19">
      <c r="B6342" s="10" t="s">
        <v>24888</v>
      </c>
      <c r="C6342" s="9">
        <v>391123</v>
      </c>
      <c r="D6342" s="8" t="s">
        <v>24887</v>
      </c>
      <c r="E6342" s="8">
        <v>1</v>
      </c>
      <c r="F6342" s="9">
        <v>159824105</v>
      </c>
      <c r="G6342" s="9">
        <v>159832447</v>
      </c>
      <c r="H6342" s="8" t="s">
        <v>24858</v>
      </c>
      <c r="I6342" s="8">
        <v>4.0982066604889497E-2</v>
      </c>
      <c r="J6342" s="8">
        <v>0.75794273589803696</v>
      </c>
      <c r="K6342" s="8">
        <v>1</v>
      </c>
      <c r="L6342" s="8" t="s">
        <v>24747</v>
      </c>
      <c r="M6342" s="8">
        <v>3554677</v>
      </c>
      <c r="N6342" s="4">
        <v>0</v>
      </c>
      <c r="O6342" s="4">
        <v>0</v>
      </c>
      <c r="P6342" s="8"/>
      <c r="Q6342" s="8"/>
      <c r="R6342" s="8" t="b">
        <f t="shared" si="196"/>
        <v>0</v>
      </c>
      <c r="S6342" s="7" t="b">
        <f t="shared" si="197"/>
        <v>0</v>
      </c>
    </row>
    <row r="6343" spans="2:19">
      <c r="B6343" s="10" t="s">
        <v>24886</v>
      </c>
      <c r="C6343" s="9">
        <v>25790</v>
      </c>
      <c r="D6343" s="8" t="s">
        <v>24885</v>
      </c>
      <c r="E6343" s="8">
        <v>1</v>
      </c>
      <c r="F6343" s="9">
        <v>159842153</v>
      </c>
      <c r="G6343" s="9">
        <v>159869906</v>
      </c>
      <c r="H6343" s="8" t="s">
        <v>24858</v>
      </c>
      <c r="I6343" s="8">
        <v>5.1981703399274097E-2</v>
      </c>
      <c r="J6343" s="8">
        <v>0.69579682645011798</v>
      </c>
      <c r="K6343" s="8">
        <v>1</v>
      </c>
      <c r="L6343" s="8" t="s">
        <v>24747</v>
      </c>
      <c r="M6343" s="8">
        <v>3572725</v>
      </c>
      <c r="N6343" s="4">
        <v>0</v>
      </c>
      <c r="O6343" s="4">
        <v>0</v>
      </c>
      <c r="P6343" s="8"/>
      <c r="Q6343" s="8"/>
      <c r="R6343" s="8" t="b">
        <f t="shared" si="196"/>
        <v>0</v>
      </c>
      <c r="S6343" s="7" t="b">
        <f t="shared" si="197"/>
        <v>0</v>
      </c>
    </row>
    <row r="6344" spans="2:19">
      <c r="B6344" s="10" t="s">
        <v>24884</v>
      </c>
      <c r="C6344" s="9">
        <v>89886</v>
      </c>
      <c r="D6344" s="8" t="s">
        <v>24883</v>
      </c>
      <c r="E6344" s="8">
        <v>1</v>
      </c>
      <c r="F6344" s="9">
        <v>159921281</v>
      </c>
      <c r="G6344" s="9">
        <v>159924044</v>
      </c>
      <c r="H6344" s="8" t="s">
        <v>24858</v>
      </c>
      <c r="I6344" s="8">
        <v>-0.103603642516298</v>
      </c>
      <c r="J6344" s="8">
        <v>0.43084180098425601</v>
      </c>
      <c r="K6344" s="8">
        <v>1</v>
      </c>
      <c r="L6344" s="8" t="s">
        <v>24747</v>
      </c>
      <c r="M6344" s="8">
        <v>3651853</v>
      </c>
      <c r="N6344" s="4">
        <v>0</v>
      </c>
      <c r="O6344" s="4">
        <v>0</v>
      </c>
      <c r="P6344" s="8"/>
      <c r="Q6344" s="8"/>
      <c r="R6344" s="8" t="b">
        <f t="shared" si="196"/>
        <v>0</v>
      </c>
      <c r="S6344" s="7" t="b">
        <f t="shared" si="197"/>
        <v>0</v>
      </c>
    </row>
    <row r="6345" spans="2:19">
      <c r="B6345" s="10" t="s">
        <v>24882</v>
      </c>
      <c r="C6345" s="9">
        <v>93183</v>
      </c>
      <c r="D6345" s="8" t="s">
        <v>24881</v>
      </c>
      <c r="E6345" s="8">
        <v>1</v>
      </c>
      <c r="F6345" s="9">
        <v>159997461</v>
      </c>
      <c r="G6345" s="9">
        <v>160001783</v>
      </c>
      <c r="H6345" s="8" t="s">
        <v>24858</v>
      </c>
      <c r="I6345" s="8">
        <v>0.226180784653776</v>
      </c>
      <c r="J6345" s="8">
        <v>8.2258156332266893E-2</v>
      </c>
      <c r="K6345" s="8">
        <v>1</v>
      </c>
      <c r="L6345" s="8" t="s">
        <v>24747</v>
      </c>
      <c r="M6345" s="8">
        <v>3728033</v>
      </c>
      <c r="N6345" s="4">
        <v>0</v>
      </c>
      <c r="O6345" s="4">
        <v>0</v>
      </c>
      <c r="P6345" s="8"/>
      <c r="Q6345" s="8"/>
      <c r="R6345" s="8" t="b">
        <f t="shared" si="196"/>
        <v>0</v>
      </c>
      <c r="S6345" s="7" t="b">
        <f t="shared" si="197"/>
        <v>0</v>
      </c>
    </row>
    <row r="6346" spans="2:19">
      <c r="B6346" s="10" t="s">
        <v>24880</v>
      </c>
      <c r="C6346" s="9">
        <v>3765</v>
      </c>
      <c r="D6346" s="8" t="s">
        <v>24879</v>
      </c>
      <c r="E6346" s="8">
        <v>1</v>
      </c>
      <c r="F6346" s="9">
        <v>160051359</v>
      </c>
      <c r="G6346" s="9">
        <v>160059212</v>
      </c>
      <c r="H6346" s="8" t="s">
        <v>24858</v>
      </c>
      <c r="I6346" s="8">
        <v>-0.14423973932695999</v>
      </c>
      <c r="J6346" s="8">
        <v>0.275742732462538</v>
      </c>
      <c r="K6346" s="8">
        <v>1</v>
      </c>
      <c r="L6346" s="8" t="s">
        <v>24747</v>
      </c>
      <c r="M6346" s="8">
        <v>3781931</v>
      </c>
      <c r="N6346" s="4">
        <v>0</v>
      </c>
      <c r="O6346" s="4">
        <v>0</v>
      </c>
      <c r="P6346" s="8"/>
      <c r="Q6346" s="8"/>
      <c r="R6346" s="8" t="b">
        <f t="shared" ref="R6346:R6409" si="198">IF(AND(NOT(ISBLANK(K6346)), K6346&lt;0.05, O6346&gt;=3, O6346&gt;=3*N6346), TRUE, FALSE)</f>
        <v>0</v>
      </c>
      <c r="S6346" s="7" t="b">
        <f t="shared" ref="S6346:S6409" si="199">IF(AND(R6346, OR(ISBLANK(M6346), M6346&gt;2000000)), TRUE, FALSE)</f>
        <v>0</v>
      </c>
    </row>
    <row r="6347" spans="2:19">
      <c r="B6347" s="10" t="s">
        <v>24878</v>
      </c>
      <c r="C6347" s="9">
        <v>93185</v>
      </c>
      <c r="D6347" s="8" t="s">
        <v>24877</v>
      </c>
      <c r="E6347" s="8">
        <v>1</v>
      </c>
      <c r="F6347" s="9">
        <v>160061128</v>
      </c>
      <c r="G6347" s="9">
        <v>160068618</v>
      </c>
      <c r="H6347" s="8" t="s">
        <v>24858</v>
      </c>
      <c r="I6347" s="8">
        <v>0.200443198957139</v>
      </c>
      <c r="J6347" s="8">
        <v>0.124637507980095</v>
      </c>
      <c r="K6347" s="8">
        <v>1</v>
      </c>
      <c r="L6347" s="8" t="s">
        <v>24747</v>
      </c>
      <c r="M6347" s="8">
        <v>3791700</v>
      </c>
      <c r="N6347" s="4">
        <v>0</v>
      </c>
      <c r="O6347" s="4">
        <v>0</v>
      </c>
      <c r="P6347" s="8"/>
      <c r="Q6347" s="8"/>
      <c r="R6347" s="8" t="b">
        <f t="shared" si="198"/>
        <v>0</v>
      </c>
      <c r="S6347" s="7" t="b">
        <f t="shared" si="199"/>
        <v>0</v>
      </c>
    </row>
    <row r="6348" spans="2:19">
      <c r="B6348" s="10" t="s">
        <v>24876</v>
      </c>
      <c r="C6348" s="9">
        <v>477</v>
      </c>
      <c r="D6348" s="8" t="s">
        <v>24875</v>
      </c>
      <c r="E6348" s="8">
        <v>1</v>
      </c>
      <c r="F6348" s="9">
        <v>160085519</v>
      </c>
      <c r="G6348" s="9">
        <v>160113374</v>
      </c>
      <c r="H6348" s="8" t="s">
        <v>24858</v>
      </c>
      <c r="I6348" s="8">
        <v>-4.4422525325272501E-2</v>
      </c>
      <c r="J6348" s="8">
        <v>0.738319052653022</v>
      </c>
      <c r="K6348" s="8">
        <v>1</v>
      </c>
      <c r="L6348" s="8" t="s">
        <v>24747</v>
      </c>
      <c r="M6348" s="8">
        <v>3816091</v>
      </c>
      <c r="N6348" s="4">
        <v>0</v>
      </c>
      <c r="O6348" s="4">
        <v>0</v>
      </c>
      <c r="P6348" s="8"/>
      <c r="Q6348" s="8"/>
      <c r="R6348" s="8" t="b">
        <f t="shared" si="198"/>
        <v>0</v>
      </c>
      <c r="S6348" s="7" t="b">
        <f t="shared" si="199"/>
        <v>0</v>
      </c>
    </row>
    <row r="6349" spans="2:19">
      <c r="B6349" s="10" t="s">
        <v>24874</v>
      </c>
      <c r="C6349" s="9">
        <v>480</v>
      </c>
      <c r="D6349" s="8" t="s">
        <v>24873</v>
      </c>
      <c r="E6349" s="8">
        <v>1</v>
      </c>
      <c r="F6349" s="9">
        <v>160121351</v>
      </c>
      <c r="G6349" s="9">
        <v>160156767</v>
      </c>
      <c r="H6349" s="8" t="s">
        <v>24858</v>
      </c>
      <c r="I6349" s="8">
        <v>8.4728701360058903E-2</v>
      </c>
      <c r="J6349" s="8">
        <v>0.52344925946703202</v>
      </c>
      <c r="K6349" s="8">
        <v>1</v>
      </c>
      <c r="L6349" s="8" t="s">
        <v>24747</v>
      </c>
      <c r="M6349" s="8">
        <v>3851923</v>
      </c>
      <c r="N6349" s="4">
        <v>0</v>
      </c>
      <c r="O6349" s="4">
        <v>0</v>
      </c>
      <c r="P6349" s="8"/>
      <c r="Q6349" s="8"/>
      <c r="R6349" s="8" t="b">
        <f t="shared" si="198"/>
        <v>0</v>
      </c>
      <c r="S6349" s="7" t="b">
        <f t="shared" si="199"/>
        <v>0</v>
      </c>
    </row>
    <row r="6350" spans="2:19">
      <c r="B6350" s="10" t="s">
        <v>24872</v>
      </c>
      <c r="C6350" s="9">
        <v>8682</v>
      </c>
      <c r="D6350" s="8" t="s">
        <v>24871</v>
      </c>
      <c r="E6350" s="8">
        <v>1</v>
      </c>
      <c r="F6350" s="9">
        <v>160175124</v>
      </c>
      <c r="G6350" s="9">
        <v>160185162</v>
      </c>
      <c r="H6350" s="8" t="s">
        <v>24858</v>
      </c>
      <c r="I6350" s="8">
        <v>0.173924622397505</v>
      </c>
      <c r="J6350" s="8">
        <v>0.18383833642582001</v>
      </c>
      <c r="K6350" s="8">
        <v>1</v>
      </c>
      <c r="L6350" s="8" t="s">
        <v>24747</v>
      </c>
      <c r="M6350" s="8">
        <v>3905696</v>
      </c>
      <c r="N6350" s="4">
        <v>0</v>
      </c>
      <c r="O6350" s="4">
        <v>0</v>
      </c>
      <c r="P6350" s="8"/>
      <c r="Q6350" s="8"/>
      <c r="R6350" s="8" t="b">
        <f t="shared" si="198"/>
        <v>0</v>
      </c>
      <c r="S6350" s="7" t="b">
        <f t="shared" si="199"/>
        <v>0</v>
      </c>
    </row>
    <row r="6351" spans="2:19">
      <c r="B6351" s="10" t="s">
        <v>24870</v>
      </c>
      <c r="C6351" s="9">
        <v>474338</v>
      </c>
      <c r="D6351" s="8" t="s">
        <v>24869</v>
      </c>
      <c r="E6351" s="8">
        <v>1</v>
      </c>
      <c r="F6351" s="9">
        <v>160287054</v>
      </c>
      <c r="G6351" s="9">
        <v>160288260</v>
      </c>
      <c r="H6351" s="8" t="s">
        <v>24858</v>
      </c>
      <c r="I6351" s="8">
        <v>0.41656899353971699</v>
      </c>
      <c r="J6351" s="8">
        <v>9.30531903090223E-4</v>
      </c>
      <c r="K6351" s="8">
        <v>1</v>
      </c>
      <c r="L6351" s="8" t="s">
        <v>24747</v>
      </c>
      <c r="M6351" s="8">
        <v>4017626</v>
      </c>
      <c r="N6351" s="4">
        <v>0</v>
      </c>
      <c r="O6351" s="4">
        <v>0</v>
      </c>
      <c r="P6351" s="8"/>
      <c r="Q6351" s="8"/>
      <c r="R6351" s="8" t="b">
        <f t="shared" si="198"/>
        <v>0</v>
      </c>
      <c r="S6351" s="7" t="b">
        <f t="shared" si="199"/>
        <v>0</v>
      </c>
    </row>
    <row r="6352" spans="2:19">
      <c r="B6352" s="10" t="s">
        <v>24868</v>
      </c>
      <c r="C6352" s="9">
        <v>50717</v>
      </c>
      <c r="D6352" s="8" t="s">
        <v>24867</v>
      </c>
      <c r="E6352" s="8">
        <v>1</v>
      </c>
      <c r="F6352" s="9">
        <v>160185504</v>
      </c>
      <c r="G6352" s="9">
        <v>160232350</v>
      </c>
      <c r="H6352" s="8" t="s">
        <v>24858</v>
      </c>
      <c r="I6352" s="8">
        <v>0.44247924342796502</v>
      </c>
      <c r="J6352" s="8">
        <v>4.0020141513593099E-4</v>
      </c>
      <c r="K6352" s="8">
        <v>1</v>
      </c>
      <c r="L6352" s="8" t="s">
        <v>24747</v>
      </c>
      <c r="M6352" s="8">
        <v>3916076</v>
      </c>
      <c r="N6352" s="4">
        <v>0</v>
      </c>
      <c r="O6352" s="4">
        <v>0</v>
      </c>
      <c r="P6352" s="8"/>
      <c r="Q6352" s="8"/>
      <c r="R6352" s="8" t="b">
        <f t="shared" si="198"/>
        <v>0</v>
      </c>
      <c r="S6352" s="7" t="b">
        <f t="shared" si="199"/>
        <v>0</v>
      </c>
    </row>
    <row r="6353" spans="2:19">
      <c r="B6353" s="10" t="s">
        <v>24866</v>
      </c>
      <c r="C6353" s="9">
        <v>5824</v>
      </c>
      <c r="D6353" s="8" t="s">
        <v>24865</v>
      </c>
      <c r="E6353" s="8">
        <v>1</v>
      </c>
      <c r="F6353" s="9">
        <v>160246598</v>
      </c>
      <c r="G6353" s="9">
        <v>160254941</v>
      </c>
      <c r="H6353" s="8" t="s">
        <v>24858</v>
      </c>
      <c r="I6353" s="8">
        <v>0.45638042681262803</v>
      </c>
      <c r="J6353" s="8">
        <v>2.4737040988644598E-4</v>
      </c>
      <c r="K6353" s="8">
        <v>1</v>
      </c>
      <c r="L6353" s="8" t="s">
        <v>24747</v>
      </c>
      <c r="M6353" s="8">
        <v>3977170</v>
      </c>
      <c r="N6353" s="4">
        <v>0</v>
      </c>
      <c r="O6353" s="4">
        <v>0</v>
      </c>
      <c r="P6353" s="8"/>
      <c r="Q6353" s="8"/>
      <c r="R6353" s="8" t="b">
        <f t="shared" si="198"/>
        <v>0</v>
      </c>
      <c r="S6353" s="7" t="b">
        <f t="shared" si="199"/>
        <v>0</v>
      </c>
    </row>
    <row r="6354" spans="2:19">
      <c r="B6354" s="10" t="s">
        <v>24864</v>
      </c>
      <c r="C6354" s="9">
        <v>57216</v>
      </c>
      <c r="D6354" s="8" t="s">
        <v>24863</v>
      </c>
      <c r="E6354" s="8">
        <v>1</v>
      </c>
      <c r="F6354" s="9">
        <v>160370363</v>
      </c>
      <c r="G6354" s="9">
        <v>160398468</v>
      </c>
      <c r="H6354" s="8" t="s">
        <v>24858</v>
      </c>
      <c r="I6354" s="8">
        <v>2.0763181875903401E-3</v>
      </c>
      <c r="J6354" s="8">
        <v>0.98743800472275101</v>
      </c>
      <c r="K6354" s="8">
        <v>1</v>
      </c>
      <c r="L6354" s="8" t="s">
        <v>24747</v>
      </c>
      <c r="M6354" s="8">
        <v>4100935</v>
      </c>
      <c r="N6354" s="4">
        <v>0</v>
      </c>
      <c r="O6354" s="4">
        <v>0</v>
      </c>
      <c r="P6354" s="8"/>
      <c r="Q6354" s="8"/>
      <c r="R6354" s="8" t="b">
        <f t="shared" si="198"/>
        <v>0</v>
      </c>
      <c r="S6354" s="7" t="b">
        <f t="shared" si="199"/>
        <v>0</v>
      </c>
    </row>
    <row r="6355" spans="2:19">
      <c r="B6355" s="10" t="s">
        <v>24862</v>
      </c>
      <c r="C6355" s="9">
        <v>23385</v>
      </c>
      <c r="D6355" s="8" t="s">
        <v>24861</v>
      </c>
      <c r="E6355" s="8">
        <v>1</v>
      </c>
      <c r="F6355" s="9">
        <v>160313062</v>
      </c>
      <c r="G6355" s="9">
        <v>160328742</v>
      </c>
      <c r="H6355" s="8" t="s">
        <v>24858</v>
      </c>
      <c r="I6355" s="8">
        <v>0.58614928619884998</v>
      </c>
      <c r="J6355" s="11">
        <v>8.6276172597761799E-7</v>
      </c>
      <c r="K6355" s="8">
        <v>1.36592436456776E-2</v>
      </c>
      <c r="L6355" s="8" t="s">
        <v>24747</v>
      </c>
      <c r="M6355" s="8">
        <v>4043634</v>
      </c>
      <c r="N6355" s="4">
        <v>0</v>
      </c>
      <c r="O6355" s="4">
        <v>0</v>
      </c>
      <c r="P6355" s="8"/>
      <c r="Q6355" s="8"/>
      <c r="R6355" s="8" t="b">
        <f t="shared" si="198"/>
        <v>0</v>
      </c>
      <c r="S6355" s="7" t="b">
        <f t="shared" si="199"/>
        <v>0</v>
      </c>
    </row>
    <row r="6356" spans="2:19">
      <c r="B6356" s="10" t="s">
        <v>24860</v>
      </c>
      <c r="C6356" s="9">
        <v>114836</v>
      </c>
      <c r="D6356" s="8" t="s">
        <v>24859</v>
      </c>
      <c r="E6356" s="8">
        <v>1</v>
      </c>
      <c r="F6356" s="9">
        <v>160454819</v>
      </c>
      <c r="G6356" s="9">
        <v>160493052</v>
      </c>
      <c r="H6356" s="8" t="s">
        <v>24858</v>
      </c>
      <c r="I6356" s="8">
        <v>-0.210636226374497</v>
      </c>
      <c r="J6356" s="8">
        <v>0.106215319054087</v>
      </c>
      <c r="K6356" s="8">
        <v>1</v>
      </c>
      <c r="L6356" s="8" t="s">
        <v>24747</v>
      </c>
      <c r="M6356" s="8">
        <v>4185391</v>
      </c>
      <c r="N6356" s="4">
        <v>0</v>
      </c>
      <c r="O6356" s="4">
        <v>0</v>
      </c>
      <c r="P6356" s="8"/>
      <c r="Q6356" s="8"/>
      <c r="R6356" s="8" t="b">
        <f t="shared" si="198"/>
        <v>0</v>
      </c>
      <c r="S6356" s="7" t="b">
        <f t="shared" si="199"/>
        <v>0</v>
      </c>
    </row>
    <row r="6357" spans="2:19">
      <c r="B6357" s="10" t="s">
        <v>24857</v>
      </c>
      <c r="C6357" s="9">
        <v>8832</v>
      </c>
      <c r="D6357" s="8" t="s">
        <v>24856</v>
      </c>
      <c r="E6357" s="8">
        <v>1</v>
      </c>
      <c r="F6357" s="9">
        <v>160510883</v>
      </c>
      <c r="G6357" s="9">
        <v>160549306</v>
      </c>
      <c r="H6357" s="8" t="s">
        <v>24771</v>
      </c>
      <c r="I6357" s="8">
        <v>-0.21477622812702701</v>
      </c>
      <c r="J6357" s="8">
        <v>9.9363609474446807E-2</v>
      </c>
      <c r="K6357" s="8">
        <v>1</v>
      </c>
      <c r="L6357" s="8" t="s">
        <v>24747</v>
      </c>
      <c r="M6357" s="8">
        <v>4241455</v>
      </c>
      <c r="N6357" s="4">
        <v>0</v>
      </c>
      <c r="O6357" s="4">
        <v>0</v>
      </c>
      <c r="P6357" s="8"/>
      <c r="Q6357" s="8"/>
      <c r="R6357" s="8" t="b">
        <f t="shared" si="198"/>
        <v>0</v>
      </c>
      <c r="S6357" s="7" t="b">
        <f t="shared" si="199"/>
        <v>0</v>
      </c>
    </row>
    <row r="6358" spans="2:19">
      <c r="B6358" s="10" t="s">
        <v>24855</v>
      </c>
      <c r="C6358" s="9">
        <v>962</v>
      </c>
      <c r="D6358" s="8" t="s">
        <v>24854</v>
      </c>
      <c r="E6358" s="8">
        <v>1</v>
      </c>
      <c r="F6358" s="9">
        <v>160648535</v>
      </c>
      <c r="G6358" s="9">
        <v>160681641</v>
      </c>
      <c r="H6358" s="8" t="s">
        <v>24771</v>
      </c>
      <c r="I6358" s="8">
        <v>-9.6717029445543903E-2</v>
      </c>
      <c r="J6358" s="8">
        <v>0.46225825297133</v>
      </c>
      <c r="K6358" s="8">
        <v>1</v>
      </c>
      <c r="L6358" s="8" t="s">
        <v>24747</v>
      </c>
      <c r="M6358" s="8">
        <v>4379107</v>
      </c>
      <c r="N6358" s="4">
        <v>0</v>
      </c>
      <c r="O6358" s="4">
        <v>0</v>
      </c>
      <c r="P6358" s="8"/>
      <c r="Q6358" s="8"/>
      <c r="R6358" s="8" t="b">
        <f t="shared" si="198"/>
        <v>0</v>
      </c>
      <c r="S6358" s="7" t="b">
        <f t="shared" si="199"/>
        <v>0</v>
      </c>
    </row>
    <row r="6359" spans="2:19">
      <c r="B6359" s="10" t="s">
        <v>24853</v>
      </c>
      <c r="C6359" s="9">
        <v>6504</v>
      </c>
      <c r="D6359" s="8" t="s">
        <v>24852</v>
      </c>
      <c r="E6359" s="8">
        <v>1</v>
      </c>
      <c r="F6359" s="9">
        <v>160579890</v>
      </c>
      <c r="G6359" s="9">
        <v>160617081</v>
      </c>
      <c r="H6359" s="8" t="s">
        <v>24771</v>
      </c>
      <c r="I6359" s="8">
        <v>-1.6629054783994401E-2</v>
      </c>
      <c r="J6359" s="8">
        <v>0.90051891383671701</v>
      </c>
      <c r="K6359" s="8">
        <v>1</v>
      </c>
      <c r="L6359" s="8" t="s">
        <v>24747</v>
      </c>
      <c r="M6359" s="8">
        <v>4310462</v>
      </c>
      <c r="N6359" s="4">
        <v>0</v>
      </c>
      <c r="O6359" s="4">
        <v>0</v>
      </c>
      <c r="P6359" s="8"/>
      <c r="Q6359" s="8"/>
      <c r="R6359" s="8" t="b">
        <f t="shared" si="198"/>
        <v>0</v>
      </c>
      <c r="S6359" s="7" t="b">
        <f t="shared" si="199"/>
        <v>0</v>
      </c>
    </row>
    <row r="6360" spans="2:19">
      <c r="B6360" s="10" t="s">
        <v>24851</v>
      </c>
      <c r="C6360" s="9">
        <v>4063</v>
      </c>
      <c r="D6360" s="8" t="s">
        <v>24850</v>
      </c>
      <c r="E6360" s="8">
        <v>1</v>
      </c>
      <c r="F6360" s="9">
        <v>160765863</v>
      </c>
      <c r="G6360" s="9">
        <v>160798045</v>
      </c>
      <c r="H6360" s="8" t="s">
        <v>24771</v>
      </c>
      <c r="I6360" s="8">
        <v>5.9612686174851701E-2</v>
      </c>
      <c r="J6360" s="8">
        <v>0.65094693665032499</v>
      </c>
      <c r="K6360" s="8">
        <v>1</v>
      </c>
      <c r="L6360" s="8" t="s">
        <v>24747</v>
      </c>
      <c r="M6360" s="8">
        <v>4496435</v>
      </c>
      <c r="N6360" s="4">
        <v>0</v>
      </c>
      <c r="O6360" s="4">
        <v>0</v>
      </c>
      <c r="P6360" s="8"/>
      <c r="Q6360" s="8"/>
      <c r="R6360" s="8" t="b">
        <f t="shared" si="198"/>
        <v>0</v>
      </c>
      <c r="S6360" s="7" t="b">
        <f t="shared" si="199"/>
        <v>0</v>
      </c>
    </row>
    <row r="6361" spans="2:19">
      <c r="B6361" s="10" t="s">
        <v>24849</v>
      </c>
      <c r="C6361" s="9">
        <v>57823</v>
      </c>
      <c r="D6361" s="8" t="s">
        <v>24848</v>
      </c>
      <c r="E6361" s="8">
        <v>1</v>
      </c>
      <c r="F6361" s="9">
        <v>160709076</v>
      </c>
      <c r="G6361" s="9">
        <v>160724601</v>
      </c>
      <c r="H6361" s="8" t="s">
        <v>24771</v>
      </c>
      <c r="I6361" s="8">
        <v>-9.9609578436534701E-2</v>
      </c>
      <c r="J6361" s="8">
        <v>0.44891339061679397</v>
      </c>
      <c r="K6361" s="8">
        <v>1</v>
      </c>
      <c r="L6361" s="8" t="s">
        <v>24747</v>
      </c>
      <c r="M6361" s="8">
        <v>4439648</v>
      </c>
      <c r="N6361" s="4">
        <v>0</v>
      </c>
      <c r="O6361" s="4">
        <v>0</v>
      </c>
      <c r="P6361" s="8"/>
      <c r="Q6361" s="8"/>
      <c r="R6361" s="8" t="b">
        <f t="shared" si="198"/>
        <v>0</v>
      </c>
      <c r="S6361" s="7" t="b">
        <f t="shared" si="199"/>
        <v>0</v>
      </c>
    </row>
    <row r="6362" spans="2:19">
      <c r="B6362" s="10" t="s">
        <v>24847</v>
      </c>
      <c r="C6362" s="9">
        <v>142683</v>
      </c>
      <c r="D6362" s="8" t="s">
        <v>24846</v>
      </c>
      <c r="E6362" s="8">
        <v>1</v>
      </c>
      <c r="F6362" s="9">
        <v>160914815</v>
      </c>
      <c r="G6362" s="9">
        <v>160924589</v>
      </c>
      <c r="H6362" s="8" t="s">
        <v>24771</v>
      </c>
      <c r="I6362" s="8">
        <v>-7.2409819507683701E-2</v>
      </c>
      <c r="J6362" s="8">
        <v>0.58574916044156899</v>
      </c>
      <c r="K6362" s="8">
        <v>1</v>
      </c>
      <c r="L6362" s="8" t="s">
        <v>24747</v>
      </c>
      <c r="M6362" s="8">
        <v>4645387</v>
      </c>
      <c r="N6362" s="4">
        <v>0</v>
      </c>
      <c r="O6362" s="4">
        <v>0</v>
      </c>
      <c r="P6362" s="8"/>
      <c r="Q6362" s="8"/>
      <c r="R6362" s="8" t="b">
        <f t="shared" si="198"/>
        <v>0</v>
      </c>
      <c r="S6362" s="7" t="b">
        <f t="shared" si="199"/>
        <v>0</v>
      </c>
    </row>
    <row r="6363" spans="2:19">
      <c r="B6363" s="10" t="s">
        <v>24845</v>
      </c>
      <c r="C6363" s="9">
        <v>55600</v>
      </c>
      <c r="D6363" s="8" t="s">
        <v>24844</v>
      </c>
      <c r="E6363" s="8">
        <v>1</v>
      </c>
      <c r="F6363" s="9">
        <v>160846329</v>
      </c>
      <c r="G6363" s="9">
        <v>160854960</v>
      </c>
      <c r="H6363" s="8" t="s">
        <v>24771</v>
      </c>
      <c r="I6363" s="8">
        <v>4.06289248306601E-2</v>
      </c>
      <c r="J6363" s="8">
        <v>0.75996584301551595</v>
      </c>
      <c r="K6363" s="8">
        <v>1</v>
      </c>
      <c r="L6363" s="8" t="s">
        <v>24747</v>
      </c>
      <c r="M6363" s="8">
        <v>4576901</v>
      </c>
      <c r="N6363" s="4">
        <v>0</v>
      </c>
      <c r="O6363" s="4">
        <v>0</v>
      </c>
      <c r="P6363" s="8"/>
      <c r="Q6363" s="8"/>
      <c r="R6363" s="8" t="b">
        <f t="shared" si="198"/>
        <v>0</v>
      </c>
      <c r="S6363" s="7" t="b">
        <f t="shared" si="199"/>
        <v>0</v>
      </c>
    </row>
    <row r="6364" spans="2:19">
      <c r="B6364" s="10" t="s">
        <v>24843</v>
      </c>
      <c r="C6364" s="9">
        <v>126823</v>
      </c>
      <c r="D6364" s="8" t="s">
        <v>24842</v>
      </c>
      <c r="E6364" s="8">
        <v>1</v>
      </c>
      <c r="F6364" s="9">
        <v>161068150</v>
      </c>
      <c r="G6364" s="9">
        <v>161070138</v>
      </c>
      <c r="H6364" s="8" t="s">
        <v>24771</v>
      </c>
      <c r="I6364" s="8">
        <v>0.21751668604190399</v>
      </c>
      <c r="J6364" s="8">
        <v>9.5020497751844402E-2</v>
      </c>
      <c r="K6364" s="8">
        <v>1</v>
      </c>
      <c r="L6364" s="8" t="s">
        <v>24747</v>
      </c>
      <c r="M6364" s="8">
        <v>4798722</v>
      </c>
      <c r="N6364" s="4">
        <v>0</v>
      </c>
      <c r="O6364" s="4">
        <v>0</v>
      </c>
      <c r="P6364" s="8"/>
      <c r="Q6364" s="8"/>
      <c r="R6364" s="8" t="b">
        <f t="shared" si="198"/>
        <v>0</v>
      </c>
      <c r="S6364" s="7" t="b">
        <f t="shared" si="199"/>
        <v>0</v>
      </c>
    </row>
    <row r="6365" spans="2:19">
      <c r="B6365" s="10" t="s">
        <v>24841</v>
      </c>
      <c r="C6365" s="9">
        <v>81607</v>
      </c>
      <c r="D6365" s="8" t="s">
        <v>24840</v>
      </c>
      <c r="E6365" s="8">
        <v>1</v>
      </c>
      <c r="F6365" s="9">
        <v>161040780</v>
      </c>
      <c r="G6365" s="9">
        <v>161059385</v>
      </c>
      <c r="H6365" s="8" t="s">
        <v>24771</v>
      </c>
      <c r="I6365" s="8">
        <v>0.197901155561126</v>
      </c>
      <c r="J6365" s="8">
        <v>0.129589193493819</v>
      </c>
      <c r="K6365" s="8">
        <v>1</v>
      </c>
      <c r="L6365" s="8" t="s">
        <v>24747</v>
      </c>
      <c r="M6365" s="8">
        <v>4771352</v>
      </c>
      <c r="N6365" s="4">
        <v>0</v>
      </c>
      <c r="O6365" s="4">
        <v>0</v>
      </c>
      <c r="P6365" s="8"/>
      <c r="Q6365" s="8"/>
      <c r="R6365" s="8" t="b">
        <f t="shared" si="198"/>
        <v>0</v>
      </c>
      <c r="S6365" s="7" t="b">
        <f t="shared" si="199"/>
        <v>0</v>
      </c>
    </row>
    <row r="6366" spans="2:19">
      <c r="B6366" s="10" t="s">
        <v>24839</v>
      </c>
      <c r="C6366" s="9">
        <v>7391</v>
      </c>
      <c r="D6366" s="8" t="s">
        <v>24838</v>
      </c>
      <c r="E6366" s="8">
        <v>1</v>
      </c>
      <c r="F6366" s="9">
        <v>161009040</v>
      </c>
      <c r="G6366" s="9">
        <v>161015769</v>
      </c>
      <c r="H6366" s="8" t="s">
        <v>24771</v>
      </c>
      <c r="I6366" s="8">
        <v>0.35770842940755698</v>
      </c>
      <c r="J6366" s="8">
        <v>5.4107813102323996E-3</v>
      </c>
      <c r="K6366" s="8">
        <v>1</v>
      </c>
      <c r="L6366" s="8" t="s">
        <v>24747</v>
      </c>
      <c r="M6366" s="8">
        <v>4739612</v>
      </c>
      <c r="N6366" s="4">
        <v>0</v>
      </c>
      <c r="O6366" s="4">
        <v>0</v>
      </c>
      <c r="P6366" s="8"/>
      <c r="Q6366" s="8"/>
      <c r="R6366" s="8" t="b">
        <f t="shared" si="198"/>
        <v>0</v>
      </c>
      <c r="S6366" s="7" t="b">
        <f t="shared" si="199"/>
        <v>0</v>
      </c>
    </row>
    <row r="6367" spans="2:19">
      <c r="B6367" s="10" t="s">
        <v>24837</v>
      </c>
      <c r="C6367" s="9">
        <v>50848</v>
      </c>
      <c r="D6367" s="8" t="s">
        <v>24836</v>
      </c>
      <c r="E6367" s="8">
        <v>1</v>
      </c>
      <c r="F6367" s="9">
        <v>160965000</v>
      </c>
      <c r="G6367" s="9">
        <v>160991133</v>
      </c>
      <c r="H6367" s="8" t="s">
        <v>24771</v>
      </c>
      <c r="I6367" s="8">
        <v>0.19372595972040099</v>
      </c>
      <c r="J6367" s="8">
        <v>0.13804288480634699</v>
      </c>
      <c r="K6367" s="8">
        <v>1</v>
      </c>
      <c r="L6367" s="8" t="s">
        <v>24747</v>
      </c>
      <c r="M6367" s="8">
        <v>4695572</v>
      </c>
      <c r="N6367" s="4">
        <v>0</v>
      </c>
      <c r="O6367" s="4">
        <v>0</v>
      </c>
      <c r="P6367" s="8"/>
      <c r="Q6367" s="8"/>
      <c r="R6367" s="8" t="b">
        <f t="shared" si="198"/>
        <v>0</v>
      </c>
      <c r="S6367" s="7" t="b">
        <f t="shared" si="199"/>
        <v>0</v>
      </c>
    </row>
    <row r="6368" spans="2:19">
      <c r="B6368" s="10" t="s">
        <v>24835</v>
      </c>
      <c r="C6368" s="9">
        <v>257106</v>
      </c>
      <c r="D6368" s="8" t="s">
        <v>24834</v>
      </c>
      <c r="E6368" s="8">
        <v>1</v>
      </c>
      <c r="F6368" s="9">
        <v>161016731</v>
      </c>
      <c r="G6368" s="9">
        <v>161039760</v>
      </c>
      <c r="H6368" s="8" t="s">
        <v>24771</v>
      </c>
      <c r="I6368" s="8">
        <v>-1.9882478612543698E-2</v>
      </c>
      <c r="J6368" s="8">
        <v>0.88014600286928801</v>
      </c>
      <c r="K6368" s="8">
        <v>1</v>
      </c>
      <c r="L6368" s="8" t="s">
        <v>24747</v>
      </c>
      <c r="M6368" s="8">
        <v>4747303</v>
      </c>
      <c r="N6368" s="4">
        <v>0</v>
      </c>
      <c r="O6368" s="4">
        <v>0</v>
      </c>
      <c r="P6368" s="8"/>
      <c r="Q6368" s="8"/>
      <c r="R6368" s="8" t="b">
        <f t="shared" si="198"/>
        <v>0</v>
      </c>
      <c r="S6368" s="7" t="b">
        <f t="shared" si="199"/>
        <v>0</v>
      </c>
    </row>
    <row r="6369" spans="2:19">
      <c r="B6369" s="10" t="s">
        <v>24833</v>
      </c>
      <c r="C6369" s="9">
        <v>9970</v>
      </c>
      <c r="D6369" s="8" t="s">
        <v>24832</v>
      </c>
      <c r="E6369" s="8">
        <v>1</v>
      </c>
      <c r="F6369" s="9">
        <v>161199455</v>
      </c>
      <c r="G6369" s="9">
        <v>161208000</v>
      </c>
      <c r="H6369" s="8" t="s">
        <v>24771</v>
      </c>
      <c r="I6369" s="8">
        <v>-3.6641730846164899E-2</v>
      </c>
      <c r="J6369" s="8">
        <v>0.78291596071038805</v>
      </c>
      <c r="K6369" s="8">
        <v>1</v>
      </c>
      <c r="L6369" s="8" t="s">
        <v>24747</v>
      </c>
      <c r="M6369" s="8">
        <v>4930027</v>
      </c>
      <c r="N6369" s="4">
        <v>0</v>
      </c>
      <c r="O6369" s="4">
        <v>0</v>
      </c>
      <c r="P6369" s="8"/>
      <c r="Q6369" s="8"/>
      <c r="R6369" s="8" t="b">
        <f t="shared" si="198"/>
        <v>0</v>
      </c>
      <c r="S6369" s="7" t="b">
        <f t="shared" si="199"/>
        <v>0</v>
      </c>
    </row>
    <row r="6370" spans="2:19">
      <c r="B6370" s="10" t="s">
        <v>24831</v>
      </c>
      <c r="C6370" s="9">
        <v>5498</v>
      </c>
      <c r="D6370" s="8" t="s">
        <v>24830</v>
      </c>
      <c r="E6370" s="8">
        <v>1</v>
      </c>
      <c r="F6370" s="9">
        <v>161136180</v>
      </c>
      <c r="G6370" s="9">
        <v>161141010</v>
      </c>
      <c r="H6370" s="8" t="s">
        <v>24771</v>
      </c>
      <c r="I6370" s="8">
        <v>0.53866919117707801</v>
      </c>
      <c r="J6370" s="11">
        <v>9.0027245091480606E-6</v>
      </c>
      <c r="K6370" s="8">
        <v>0.13458172868725399</v>
      </c>
      <c r="L6370" s="8" t="s">
        <v>24747</v>
      </c>
      <c r="M6370" s="8">
        <v>4866752</v>
      </c>
      <c r="N6370" s="4">
        <v>0</v>
      </c>
      <c r="O6370" s="4">
        <v>0</v>
      </c>
      <c r="P6370" s="8"/>
      <c r="Q6370" s="8"/>
      <c r="R6370" s="8" t="b">
        <f t="shared" si="198"/>
        <v>0</v>
      </c>
      <c r="S6370" s="7" t="b">
        <f t="shared" si="199"/>
        <v>0</v>
      </c>
    </row>
    <row r="6371" spans="2:19">
      <c r="B6371" s="10" t="s">
        <v>24829</v>
      </c>
      <c r="C6371" s="9">
        <v>2207</v>
      </c>
      <c r="D6371" s="8" t="s">
        <v>24828</v>
      </c>
      <c r="E6371" s="8">
        <v>1</v>
      </c>
      <c r="F6371" s="9">
        <v>161185086</v>
      </c>
      <c r="G6371" s="9">
        <v>161189038</v>
      </c>
      <c r="H6371" s="8" t="s">
        <v>24771</v>
      </c>
      <c r="I6371" s="8">
        <v>0.106086099615539</v>
      </c>
      <c r="J6371" s="8">
        <v>0.42389145365415798</v>
      </c>
      <c r="K6371" s="8">
        <v>1</v>
      </c>
      <c r="L6371" s="8" t="s">
        <v>24747</v>
      </c>
      <c r="M6371" s="8">
        <v>4915658</v>
      </c>
      <c r="N6371" s="4">
        <v>0</v>
      </c>
      <c r="O6371" s="4">
        <v>0</v>
      </c>
      <c r="P6371" s="8"/>
      <c r="Q6371" s="8"/>
      <c r="R6371" s="8" t="b">
        <f t="shared" si="198"/>
        <v>0</v>
      </c>
      <c r="S6371" s="7" t="b">
        <f t="shared" si="199"/>
        <v>0</v>
      </c>
    </row>
    <row r="6372" spans="2:19">
      <c r="B6372" s="10" t="s">
        <v>24827</v>
      </c>
      <c r="C6372" s="9">
        <v>9191</v>
      </c>
      <c r="D6372" s="8" t="s">
        <v>24826</v>
      </c>
      <c r="E6372" s="8">
        <v>1</v>
      </c>
      <c r="F6372" s="9">
        <v>161090768</v>
      </c>
      <c r="G6372" s="9">
        <v>161102478</v>
      </c>
      <c r="H6372" s="8" t="s">
        <v>24771</v>
      </c>
      <c r="I6372" s="8">
        <v>0.46431068701848999</v>
      </c>
      <c r="J6372" s="8">
        <v>1.86253550421149E-4</v>
      </c>
      <c r="K6372" s="8">
        <v>1</v>
      </c>
      <c r="L6372" s="8" t="s">
        <v>24747</v>
      </c>
      <c r="M6372" s="8">
        <v>4821340</v>
      </c>
      <c r="N6372" s="4">
        <v>0</v>
      </c>
      <c r="O6372" s="4">
        <v>0</v>
      </c>
      <c r="P6372" s="8"/>
      <c r="Q6372" s="8"/>
      <c r="R6372" s="8" t="b">
        <f t="shared" si="198"/>
        <v>0</v>
      </c>
      <c r="S6372" s="7" t="b">
        <f t="shared" si="199"/>
        <v>0</v>
      </c>
    </row>
    <row r="6373" spans="2:19">
      <c r="B6373" s="10" t="s">
        <v>24825</v>
      </c>
      <c r="C6373" s="9">
        <v>8703</v>
      </c>
      <c r="D6373" s="8" t="s">
        <v>24824</v>
      </c>
      <c r="E6373" s="8">
        <v>1</v>
      </c>
      <c r="F6373" s="9">
        <v>161141099</v>
      </c>
      <c r="G6373" s="9">
        <v>161147758</v>
      </c>
      <c r="H6373" s="8" t="s">
        <v>24771</v>
      </c>
      <c r="I6373" s="8">
        <v>0.57124396145452705</v>
      </c>
      <c r="J6373" s="11">
        <v>1.8742445981671799E-6</v>
      </c>
      <c r="K6373" s="8">
        <v>2.91801141488649E-2</v>
      </c>
      <c r="L6373" s="8" t="s">
        <v>24747</v>
      </c>
      <c r="M6373" s="8">
        <v>4871671</v>
      </c>
      <c r="N6373" s="4">
        <v>0</v>
      </c>
      <c r="O6373" s="4">
        <v>0</v>
      </c>
      <c r="P6373" s="8"/>
      <c r="Q6373" s="8"/>
      <c r="R6373" s="8" t="b">
        <f t="shared" si="198"/>
        <v>0</v>
      </c>
      <c r="S6373" s="7" t="b">
        <f t="shared" si="199"/>
        <v>0</v>
      </c>
    </row>
    <row r="6374" spans="2:19">
      <c r="B6374" s="10" t="s">
        <v>24823</v>
      </c>
      <c r="C6374" s="9">
        <v>9507</v>
      </c>
      <c r="D6374" s="8" t="s">
        <v>24822</v>
      </c>
      <c r="E6374" s="8">
        <v>1</v>
      </c>
      <c r="F6374" s="9">
        <v>161159537</v>
      </c>
      <c r="G6374" s="9">
        <v>161168845</v>
      </c>
      <c r="H6374" s="8" t="s">
        <v>24771</v>
      </c>
      <c r="I6374" s="8">
        <v>0.12987969164410501</v>
      </c>
      <c r="J6374" s="8">
        <v>0.32262496020619602</v>
      </c>
      <c r="K6374" s="8">
        <v>1</v>
      </c>
      <c r="L6374" s="8" t="s">
        <v>24747</v>
      </c>
      <c r="M6374" s="8">
        <v>4890109</v>
      </c>
      <c r="N6374" s="4">
        <v>0</v>
      </c>
      <c r="O6374" s="4">
        <v>0</v>
      </c>
      <c r="P6374" s="8"/>
      <c r="Q6374" s="8"/>
      <c r="R6374" s="8" t="b">
        <f t="shared" si="198"/>
        <v>0</v>
      </c>
      <c r="S6374" s="7" t="b">
        <f t="shared" si="199"/>
        <v>0</v>
      </c>
    </row>
    <row r="6375" spans="2:19">
      <c r="B6375" s="10" t="s">
        <v>24821</v>
      </c>
      <c r="C6375" s="9">
        <v>84134</v>
      </c>
      <c r="D6375" s="8" t="s">
        <v>24820</v>
      </c>
      <c r="E6375" s="8">
        <v>1</v>
      </c>
      <c r="F6375" s="9">
        <v>161195832</v>
      </c>
      <c r="G6375" s="9">
        <v>161200407</v>
      </c>
      <c r="H6375" s="8" t="s">
        <v>24771</v>
      </c>
      <c r="I6375" s="8">
        <v>0.19772750282121801</v>
      </c>
      <c r="J6375" s="8">
        <v>0.129932804596116</v>
      </c>
      <c r="K6375" s="8">
        <v>1</v>
      </c>
      <c r="L6375" s="8" t="s">
        <v>24747</v>
      </c>
      <c r="M6375" s="8">
        <v>4926404</v>
      </c>
      <c r="N6375" s="4">
        <v>0</v>
      </c>
      <c r="O6375" s="4">
        <v>0</v>
      </c>
      <c r="P6375" s="8"/>
      <c r="Q6375" s="8"/>
      <c r="R6375" s="8" t="b">
        <f t="shared" si="198"/>
        <v>0</v>
      </c>
      <c r="S6375" s="7" t="b">
        <f t="shared" si="199"/>
        <v>0</v>
      </c>
    </row>
    <row r="6376" spans="2:19">
      <c r="B6376" s="10" t="s">
        <v>24819</v>
      </c>
      <c r="C6376" s="9">
        <v>27005</v>
      </c>
      <c r="D6376" s="8" t="s">
        <v>24818</v>
      </c>
      <c r="E6376" s="8">
        <v>1</v>
      </c>
      <c r="F6376" s="9">
        <v>161129253</v>
      </c>
      <c r="G6376" s="9">
        <v>161135516</v>
      </c>
      <c r="H6376" s="8" t="s">
        <v>24771</v>
      </c>
      <c r="I6376" s="8">
        <v>0.39462546485715899</v>
      </c>
      <c r="J6376" s="8">
        <v>1.8076455144107799E-3</v>
      </c>
      <c r="K6376" s="8">
        <v>1</v>
      </c>
      <c r="L6376" s="8" t="s">
        <v>24747</v>
      </c>
      <c r="M6376" s="8">
        <v>4859825</v>
      </c>
      <c r="N6376" s="4">
        <v>0</v>
      </c>
      <c r="O6376" s="4">
        <v>0</v>
      </c>
      <c r="P6376" s="8"/>
      <c r="Q6376" s="8"/>
      <c r="R6376" s="8" t="b">
        <f t="shared" si="198"/>
        <v>0</v>
      </c>
      <c r="S6376" s="7" t="b">
        <f t="shared" si="199"/>
        <v>0</v>
      </c>
    </row>
    <row r="6377" spans="2:19">
      <c r="B6377" s="10" t="s">
        <v>24817</v>
      </c>
      <c r="C6377" s="9">
        <v>4817</v>
      </c>
      <c r="D6377" s="8" t="s">
        <v>24816</v>
      </c>
      <c r="E6377" s="8">
        <v>1</v>
      </c>
      <c r="F6377" s="9">
        <v>161087861</v>
      </c>
      <c r="G6377" s="9">
        <v>161095235</v>
      </c>
      <c r="H6377" s="8" t="s">
        <v>24771</v>
      </c>
      <c r="I6377" s="8">
        <v>0.43576677482199599</v>
      </c>
      <c r="J6377" s="8">
        <v>5.0121328488833799E-4</v>
      </c>
      <c r="K6377" s="8">
        <v>1</v>
      </c>
      <c r="L6377" s="8" t="s">
        <v>24747</v>
      </c>
      <c r="M6377" s="8">
        <v>4818433</v>
      </c>
      <c r="N6377" s="4">
        <v>0</v>
      </c>
      <c r="O6377" s="4">
        <v>0</v>
      </c>
      <c r="P6377" s="8"/>
      <c r="Q6377" s="8"/>
      <c r="R6377" s="8" t="b">
        <f t="shared" si="198"/>
        <v>0</v>
      </c>
      <c r="S6377" s="7" t="b">
        <f t="shared" si="199"/>
        <v>0</v>
      </c>
    </row>
    <row r="6378" spans="2:19">
      <c r="B6378" s="10" t="s">
        <v>24815</v>
      </c>
      <c r="C6378" s="9">
        <v>336</v>
      </c>
      <c r="D6378" s="8" t="s">
        <v>24814</v>
      </c>
      <c r="E6378" s="8">
        <v>1</v>
      </c>
      <c r="F6378" s="9">
        <v>161192082</v>
      </c>
      <c r="G6378" s="9">
        <v>161193418</v>
      </c>
      <c r="H6378" s="8" t="s">
        <v>24771</v>
      </c>
      <c r="I6378" s="8">
        <v>4.9185173996461003E-2</v>
      </c>
      <c r="J6378" s="8">
        <v>0.71142785853923296</v>
      </c>
      <c r="K6378" s="8">
        <v>1</v>
      </c>
      <c r="L6378" s="8" t="s">
        <v>24747</v>
      </c>
      <c r="M6378" s="8">
        <v>4922654</v>
      </c>
      <c r="N6378" s="4">
        <v>0</v>
      </c>
      <c r="O6378" s="4">
        <v>0</v>
      </c>
      <c r="P6378" s="8"/>
      <c r="Q6378" s="8"/>
      <c r="R6378" s="8" t="b">
        <f t="shared" si="198"/>
        <v>0</v>
      </c>
      <c r="S6378" s="7" t="b">
        <f t="shared" si="199"/>
        <v>0</v>
      </c>
    </row>
    <row r="6379" spans="2:19">
      <c r="B6379" s="10" t="s">
        <v>24813</v>
      </c>
      <c r="C6379" s="9">
        <v>4720</v>
      </c>
      <c r="D6379" s="8" t="s">
        <v>24812</v>
      </c>
      <c r="E6379" s="8">
        <v>1</v>
      </c>
      <c r="F6379" s="9">
        <v>161169104</v>
      </c>
      <c r="G6379" s="9">
        <v>161184184</v>
      </c>
      <c r="H6379" s="8" t="s">
        <v>24771</v>
      </c>
      <c r="I6379" s="8">
        <v>0.53849643657303004</v>
      </c>
      <c r="J6379" s="11">
        <v>1.0855619951259899E-5</v>
      </c>
      <c r="K6379" s="8">
        <v>0.161303656855771</v>
      </c>
      <c r="L6379" s="8" t="s">
        <v>24747</v>
      </c>
      <c r="M6379" s="8">
        <v>4899676</v>
      </c>
      <c r="N6379" s="4">
        <v>0</v>
      </c>
      <c r="O6379" s="4">
        <v>0</v>
      </c>
      <c r="P6379" s="8"/>
      <c r="Q6379" s="8"/>
      <c r="R6379" s="8" t="b">
        <f t="shared" si="198"/>
        <v>0</v>
      </c>
      <c r="S6379" s="7" t="b">
        <f t="shared" si="199"/>
        <v>0</v>
      </c>
    </row>
    <row r="6380" spans="2:19">
      <c r="B6380" s="10" t="s">
        <v>24811</v>
      </c>
      <c r="C6380" s="9">
        <v>51506</v>
      </c>
      <c r="D6380" s="8" t="s">
        <v>24810</v>
      </c>
      <c r="E6380" s="8">
        <v>1</v>
      </c>
      <c r="F6380" s="9">
        <v>161123533</v>
      </c>
      <c r="G6380" s="9">
        <v>161128646</v>
      </c>
      <c r="H6380" s="8" t="s">
        <v>24771</v>
      </c>
      <c r="I6380" s="8">
        <v>0.53578811103080903</v>
      </c>
      <c r="J6380" s="11">
        <v>1.0263166446741901E-5</v>
      </c>
      <c r="K6380" s="8">
        <v>0.15280828522553999</v>
      </c>
      <c r="L6380" s="8" t="s">
        <v>24747</v>
      </c>
      <c r="M6380" s="8">
        <v>4854105</v>
      </c>
      <c r="N6380" s="4">
        <v>0</v>
      </c>
      <c r="O6380" s="4">
        <v>0</v>
      </c>
      <c r="P6380" s="8"/>
      <c r="Q6380" s="8"/>
      <c r="R6380" s="8" t="b">
        <f t="shared" si="198"/>
        <v>0</v>
      </c>
      <c r="S6380" s="7" t="b">
        <f t="shared" si="199"/>
        <v>0</v>
      </c>
    </row>
    <row r="6381" spans="2:19">
      <c r="B6381" s="10" t="s">
        <v>24809</v>
      </c>
      <c r="C6381" s="9">
        <v>654790</v>
      </c>
      <c r="D6381" s="8" t="s">
        <v>24808</v>
      </c>
      <c r="E6381" s="8">
        <v>1</v>
      </c>
      <c r="F6381" s="9">
        <v>161228516</v>
      </c>
      <c r="G6381" s="9">
        <v>161255240</v>
      </c>
      <c r="H6381" s="8" t="s">
        <v>24771</v>
      </c>
      <c r="I6381" s="8">
        <v>0.25887226646923001</v>
      </c>
      <c r="J6381" s="8">
        <v>4.5801066660408903E-2</v>
      </c>
      <c r="K6381" s="8">
        <v>1</v>
      </c>
      <c r="L6381" s="8" t="s">
        <v>24747</v>
      </c>
      <c r="M6381" s="8">
        <v>4959088</v>
      </c>
      <c r="N6381" s="4">
        <v>0</v>
      </c>
      <c r="O6381" s="4">
        <v>0</v>
      </c>
      <c r="P6381" s="8"/>
      <c r="Q6381" s="8"/>
      <c r="R6381" s="8" t="b">
        <f t="shared" si="198"/>
        <v>0</v>
      </c>
      <c r="S6381" s="7" t="b">
        <f t="shared" si="199"/>
        <v>0</v>
      </c>
    </row>
    <row r="6382" spans="2:19">
      <c r="B6382" s="10" t="s">
        <v>24807</v>
      </c>
      <c r="C6382" s="9">
        <v>6391</v>
      </c>
      <c r="D6382" s="8" t="s">
        <v>24806</v>
      </c>
      <c r="E6382" s="8">
        <v>1</v>
      </c>
      <c r="F6382" s="9">
        <v>161284165</v>
      </c>
      <c r="G6382" s="9">
        <v>161334535</v>
      </c>
      <c r="H6382" s="8" t="s">
        <v>24771</v>
      </c>
      <c r="I6382" s="8">
        <v>0.50611802433331998</v>
      </c>
      <c r="J6382" s="11">
        <v>3.6990639843812099E-5</v>
      </c>
      <c r="K6382" s="8">
        <v>0.52948401872432604</v>
      </c>
      <c r="L6382" s="8" t="s">
        <v>24747</v>
      </c>
      <c r="M6382" s="8">
        <v>5014737</v>
      </c>
      <c r="N6382" s="4">
        <v>0</v>
      </c>
      <c r="O6382" s="4">
        <v>0</v>
      </c>
      <c r="P6382" s="8"/>
      <c r="Q6382" s="8"/>
      <c r="R6382" s="8" t="b">
        <f t="shared" si="198"/>
        <v>0</v>
      </c>
      <c r="S6382" s="7" t="b">
        <f t="shared" si="199"/>
        <v>0</v>
      </c>
    </row>
    <row r="6383" spans="2:19">
      <c r="B6383" s="10" t="s">
        <v>24805</v>
      </c>
      <c r="C6383" s="9">
        <v>4359</v>
      </c>
      <c r="D6383" s="8" t="s">
        <v>24804</v>
      </c>
      <c r="E6383" s="8">
        <v>1</v>
      </c>
      <c r="F6383" s="9">
        <v>161274524</v>
      </c>
      <c r="G6383" s="9">
        <v>161279762</v>
      </c>
      <c r="H6383" s="8" t="s">
        <v>24771</v>
      </c>
      <c r="I6383" s="8">
        <v>0.23378519133640599</v>
      </c>
      <c r="J6383" s="8">
        <v>7.2208386782715503E-2</v>
      </c>
      <c r="K6383" s="8">
        <v>1</v>
      </c>
      <c r="L6383" s="8" t="s">
        <v>24747</v>
      </c>
      <c r="M6383" s="8">
        <v>5005096</v>
      </c>
      <c r="N6383" s="4">
        <v>0</v>
      </c>
      <c r="O6383" s="4">
        <v>0</v>
      </c>
      <c r="P6383" s="8"/>
      <c r="Q6383" s="8"/>
      <c r="R6383" s="8" t="b">
        <f t="shared" si="198"/>
        <v>0</v>
      </c>
      <c r="S6383" s="7" t="b">
        <f t="shared" si="199"/>
        <v>0</v>
      </c>
    </row>
    <row r="6384" spans="2:19">
      <c r="B6384" s="10" t="s">
        <v>24803</v>
      </c>
      <c r="C6384" s="9">
        <v>257177</v>
      </c>
      <c r="D6384" s="8" t="s">
        <v>24802</v>
      </c>
      <c r="E6384" s="8">
        <v>1</v>
      </c>
      <c r="F6384" s="9">
        <v>161334520</v>
      </c>
      <c r="G6384" s="9">
        <v>161337673</v>
      </c>
      <c r="H6384" s="8" t="s">
        <v>24771</v>
      </c>
      <c r="I6384" s="8">
        <v>0.13630617801202999</v>
      </c>
      <c r="J6384" s="8">
        <v>0.30329160791917997</v>
      </c>
      <c r="K6384" s="8">
        <v>1</v>
      </c>
      <c r="L6384" s="8" t="s">
        <v>24747</v>
      </c>
      <c r="M6384" s="8">
        <v>5065092</v>
      </c>
      <c r="N6384" s="4">
        <v>0</v>
      </c>
      <c r="O6384" s="4">
        <v>0</v>
      </c>
      <c r="P6384" s="8"/>
      <c r="Q6384" s="8"/>
      <c r="R6384" s="8" t="b">
        <f t="shared" si="198"/>
        <v>0</v>
      </c>
      <c r="S6384" s="7" t="b">
        <f t="shared" si="199"/>
        <v>0</v>
      </c>
    </row>
    <row r="6385" spans="2:19">
      <c r="B6385" s="10" t="s">
        <v>24801</v>
      </c>
      <c r="C6385" s="9">
        <v>2214</v>
      </c>
      <c r="D6385" s="8" t="s">
        <v>24800</v>
      </c>
      <c r="E6385" s="8">
        <v>1</v>
      </c>
      <c r="F6385" s="9">
        <v>161511550</v>
      </c>
      <c r="G6385" s="9">
        <v>161520413</v>
      </c>
      <c r="H6385" s="8" t="s">
        <v>24771</v>
      </c>
      <c r="I6385" s="8">
        <v>0.141438338488828</v>
      </c>
      <c r="J6385" s="8">
        <v>0.28105146499587202</v>
      </c>
      <c r="K6385" s="8">
        <v>1</v>
      </c>
      <c r="L6385" s="8" t="s">
        <v>24747</v>
      </c>
      <c r="M6385" s="8">
        <v>5242122</v>
      </c>
      <c r="N6385" s="4">
        <v>0</v>
      </c>
      <c r="O6385" s="4">
        <v>0</v>
      </c>
      <c r="P6385" s="8"/>
      <c r="Q6385" s="8"/>
      <c r="R6385" s="8" t="b">
        <f t="shared" si="198"/>
        <v>0</v>
      </c>
      <c r="S6385" s="7" t="b">
        <f t="shared" si="199"/>
        <v>0</v>
      </c>
    </row>
    <row r="6386" spans="2:19">
      <c r="B6386" s="10" t="s">
        <v>24799</v>
      </c>
      <c r="C6386" s="9">
        <v>3311</v>
      </c>
      <c r="D6386" s="8" t="s">
        <v>24798</v>
      </c>
      <c r="E6386" s="8">
        <v>1</v>
      </c>
      <c r="F6386" s="9">
        <v>161575848</v>
      </c>
      <c r="G6386" s="9">
        <v>161578341</v>
      </c>
      <c r="H6386" s="8" t="s">
        <v>24771</v>
      </c>
      <c r="I6386" s="8">
        <v>5.7289295451563901E-2</v>
      </c>
      <c r="J6386" s="8">
        <v>0.66371964911842796</v>
      </c>
      <c r="K6386" s="8">
        <v>1</v>
      </c>
      <c r="L6386" s="8" t="s">
        <v>24747</v>
      </c>
      <c r="M6386" s="8">
        <v>5306420</v>
      </c>
      <c r="N6386" s="4">
        <v>0</v>
      </c>
      <c r="O6386" s="4">
        <v>0</v>
      </c>
      <c r="P6386" s="8"/>
      <c r="Q6386" s="8"/>
      <c r="R6386" s="8" t="b">
        <f t="shared" si="198"/>
        <v>0</v>
      </c>
      <c r="S6386" s="7" t="b">
        <f t="shared" si="199"/>
        <v>0</v>
      </c>
    </row>
    <row r="6387" spans="2:19">
      <c r="B6387" s="10" t="s">
        <v>24797</v>
      </c>
      <c r="C6387" s="9">
        <v>3310</v>
      </c>
      <c r="D6387" s="8" t="s">
        <v>24796</v>
      </c>
      <c r="E6387" s="8">
        <v>1</v>
      </c>
      <c r="F6387" s="9">
        <v>161494035</v>
      </c>
      <c r="G6387" s="9">
        <v>161496687</v>
      </c>
      <c r="H6387" s="8" t="s">
        <v>24771</v>
      </c>
      <c r="I6387" s="8">
        <v>4.95564640833892E-2</v>
      </c>
      <c r="J6387" s="8">
        <v>0.70934557700388001</v>
      </c>
      <c r="K6387" s="8">
        <v>1</v>
      </c>
      <c r="L6387" s="8" t="s">
        <v>24747</v>
      </c>
      <c r="M6387" s="8">
        <v>5224607</v>
      </c>
      <c r="N6387" s="4">
        <v>0</v>
      </c>
      <c r="O6387" s="4">
        <v>0</v>
      </c>
      <c r="P6387" s="8"/>
      <c r="Q6387" s="8"/>
      <c r="R6387" s="8" t="b">
        <f t="shared" si="198"/>
        <v>0</v>
      </c>
      <c r="S6387" s="7" t="b">
        <f t="shared" si="199"/>
        <v>0</v>
      </c>
    </row>
    <row r="6388" spans="2:19">
      <c r="B6388" s="10" t="s">
        <v>24795</v>
      </c>
      <c r="C6388" s="9">
        <v>84824</v>
      </c>
      <c r="D6388" s="8" t="s">
        <v>24794</v>
      </c>
      <c r="E6388" s="8">
        <v>1</v>
      </c>
      <c r="F6388" s="9">
        <v>161676761</v>
      </c>
      <c r="G6388" s="9">
        <v>161684142</v>
      </c>
      <c r="H6388" s="8" t="s">
        <v>24771</v>
      </c>
      <c r="I6388" s="8">
        <v>-2.2430511868361501E-2</v>
      </c>
      <c r="J6388" s="8">
        <v>0.86492172333075801</v>
      </c>
      <c r="K6388" s="8">
        <v>1</v>
      </c>
      <c r="L6388" s="8" t="s">
        <v>24747</v>
      </c>
      <c r="M6388" s="8">
        <v>5407333</v>
      </c>
      <c r="N6388" s="4">
        <v>0</v>
      </c>
      <c r="O6388" s="4">
        <v>0</v>
      </c>
      <c r="P6388" s="8"/>
      <c r="Q6388" s="8"/>
      <c r="R6388" s="8" t="b">
        <f t="shared" si="198"/>
        <v>0</v>
      </c>
      <c r="S6388" s="7" t="b">
        <f t="shared" si="199"/>
        <v>0</v>
      </c>
    </row>
    <row r="6389" spans="2:19">
      <c r="B6389" s="10" t="s">
        <v>24793</v>
      </c>
      <c r="C6389" s="9">
        <v>641311</v>
      </c>
      <c r="D6389" s="8" t="s">
        <v>24792</v>
      </c>
      <c r="E6389" s="8">
        <v>1</v>
      </c>
      <c r="F6389" s="9">
        <v>161653494</v>
      </c>
      <c r="G6389" s="9">
        <v>161655042</v>
      </c>
      <c r="H6389" s="8" t="s">
        <v>24771</v>
      </c>
      <c r="I6389" s="8">
        <v>0.16707334092331699</v>
      </c>
      <c r="J6389" s="8">
        <v>0.21416885755659601</v>
      </c>
      <c r="K6389" s="8">
        <v>1</v>
      </c>
      <c r="L6389" s="8" t="s">
        <v>24747</v>
      </c>
      <c r="M6389" s="8">
        <v>5384066</v>
      </c>
      <c r="N6389" s="4">
        <v>0</v>
      </c>
      <c r="O6389" s="4">
        <v>0</v>
      </c>
      <c r="P6389" s="8"/>
      <c r="Q6389" s="8"/>
      <c r="R6389" s="8" t="b">
        <f t="shared" si="198"/>
        <v>0</v>
      </c>
      <c r="S6389" s="7" t="b">
        <f t="shared" si="199"/>
        <v>0</v>
      </c>
    </row>
    <row r="6390" spans="2:19">
      <c r="B6390" s="10" t="s">
        <v>24791</v>
      </c>
      <c r="C6390" s="9">
        <v>2213</v>
      </c>
      <c r="D6390" s="8" t="s">
        <v>24790</v>
      </c>
      <c r="E6390" s="8">
        <v>1</v>
      </c>
      <c r="F6390" s="9">
        <v>161632904</v>
      </c>
      <c r="G6390" s="9">
        <v>161648444</v>
      </c>
      <c r="H6390" s="8" t="s">
        <v>24771</v>
      </c>
      <c r="I6390" s="8">
        <v>7.3511647254035396E-3</v>
      </c>
      <c r="J6390" s="8">
        <v>0.95593296334192601</v>
      </c>
      <c r="K6390" s="8">
        <v>1</v>
      </c>
      <c r="L6390" s="8" t="s">
        <v>24747</v>
      </c>
      <c r="M6390" s="8">
        <v>5363476</v>
      </c>
      <c r="N6390" s="4">
        <v>0</v>
      </c>
      <c r="O6390" s="4">
        <v>0</v>
      </c>
      <c r="P6390" s="8"/>
      <c r="Q6390" s="8"/>
      <c r="R6390" s="8" t="b">
        <f t="shared" si="198"/>
        <v>0</v>
      </c>
      <c r="S6390" s="7" t="b">
        <f t="shared" si="199"/>
        <v>0</v>
      </c>
    </row>
    <row r="6391" spans="2:19">
      <c r="B6391" s="10" t="s">
        <v>24789</v>
      </c>
      <c r="C6391" s="9">
        <v>11266</v>
      </c>
      <c r="D6391" s="8" t="s">
        <v>24788</v>
      </c>
      <c r="E6391" s="8">
        <v>1</v>
      </c>
      <c r="F6391" s="9">
        <v>161719580</v>
      </c>
      <c r="G6391" s="9">
        <v>161726952</v>
      </c>
      <c r="H6391" s="8" t="s">
        <v>24771</v>
      </c>
      <c r="I6391" s="8">
        <v>0.29899685337279303</v>
      </c>
      <c r="J6391" s="8">
        <v>2.0305028419039198E-2</v>
      </c>
      <c r="K6391" s="8">
        <v>1</v>
      </c>
      <c r="L6391" s="8" t="s">
        <v>24747</v>
      </c>
      <c r="M6391" s="8">
        <v>5450152</v>
      </c>
      <c r="N6391" s="4">
        <v>0</v>
      </c>
      <c r="O6391" s="4">
        <v>0</v>
      </c>
      <c r="P6391" s="8"/>
      <c r="Q6391" s="8"/>
      <c r="R6391" s="8" t="b">
        <f t="shared" si="198"/>
        <v>0</v>
      </c>
      <c r="S6391" s="7" t="b">
        <f t="shared" si="199"/>
        <v>0</v>
      </c>
    </row>
    <row r="6392" spans="2:19">
      <c r="B6392" s="10" t="s">
        <v>24787</v>
      </c>
      <c r="C6392" s="9">
        <v>127943</v>
      </c>
      <c r="D6392" s="8" t="s">
        <v>24786</v>
      </c>
      <c r="E6392" s="8">
        <v>1</v>
      </c>
      <c r="F6392" s="9">
        <v>161692456</v>
      </c>
      <c r="G6392" s="9">
        <v>161697933</v>
      </c>
      <c r="H6392" s="8" t="s">
        <v>24771</v>
      </c>
      <c r="I6392" s="8">
        <v>0.10449850783093</v>
      </c>
      <c r="J6392" s="8">
        <v>0.42685001521404597</v>
      </c>
      <c r="K6392" s="8">
        <v>1</v>
      </c>
      <c r="L6392" s="8" t="s">
        <v>24747</v>
      </c>
      <c r="M6392" s="8">
        <v>5423028</v>
      </c>
      <c r="N6392" s="4">
        <v>0</v>
      </c>
      <c r="O6392" s="4">
        <v>0</v>
      </c>
      <c r="P6392" s="8"/>
      <c r="Q6392" s="8"/>
      <c r="R6392" s="8" t="b">
        <f t="shared" si="198"/>
        <v>0</v>
      </c>
      <c r="S6392" s="7" t="b">
        <f t="shared" si="199"/>
        <v>0</v>
      </c>
    </row>
    <row r="6393" spans="2:19">
      <c r="B6393" s="10" t="s">
        <v>24785</v>
      </c>
      <c r="C6393" s="9">
        <v>25903</v>
      </c>
      <c r="D6393" s="8" t="s">
        <v>24784</v>
      </c>
      <c r="E6393" s="8">
        <v>1</v>
      </c>
      <c r="F6393" s="9">
        <v>161952981</v>
      </c>
      <c r="G6393" s="9">
        <v>161993644</v>
      </c>
      <c r="H6393" s="8" t="s">
        <v>24771</v>
      </c>
      <c r="I6393" s="8">
        <v>0.20469811082609099</v>
      </c>
      <c r="J6393" s="8">
        <v>0.11667267509796</v>
      </c>
      <c r="K6393" s="8">
        <v>1</v>
      </c>
      <c r="L6393" s="8" t="s">
        <v>24747</v>
      </c>
      <c r="M6393" s="8">
        <v>5683553</v>
      </c>
      <c r="N6393" s="4">
        <v>0</v>
      </c>
      <c r="O6393" s="4">
        <v>0</v>
      </c>
      <c r="P6393" s="8"/>
      <c r="Q6393" s="8"/>
      <c r="R6393" s="8" t="b">
        <f t="shared" si="198"/>
        <v>0</v>
      </c>
      <c r="S6393" s="7" t="b">
        <f t="shared" si="199"/>
        <v>0</v>
      </c>
    </row>
    <row r="6394" spans="2:19">
      <c r="B6394" s="10" t="s">
        <v>24783</v>
      </c>
      <c r="C6394" s="9">
        <v>117157</v>
      </c>
      <c r="D6394" s="8" t="s">
        <v>24782</v>
      </c>
      <c r="E6394" s="8">
        <v>1</v>
      </c>
      <c r="F6394" s="9">
        <v>162365055</v>
      </c>
      <c r="G6394" s="9">
        <v>162381928</v>
      </c>
      <c r="H6394" s="8" t="s">
        <v>24771</v>
      </c>
      <c r="I6394" s="8">
        <v>0.14472390326495699</v>
      </c>
      <c r="J6394" s="8">
        <v>0.26991203348918003</v>
      </c>
      <c r="K6394" s="8">
        <v>1</v>
      </c>
      <c r="L6394" s="8" t="s">
        <v>24747</v>
      </c>
      <c r="M6394" s="8">
        <v>6095627</v>
      </c>
      <c r="N6394" s="4">
        <v>0</v>
      </c>
      <c r="O6394" s="4">
        <v>0</v>
      </c>
      <c r="P6394" s="8"/>
      <c r="Q6394" s="8"/>
      <c r="R6394" s="8" t="b">
        <f t="shared" si="198"/>
        <v>0</v>
      </c>
      <c r="S6394" s="7" t="b">
        <f t="shared" si="199"/>
        <v>0</v>
      </c>
    </row>
    <row r="6395" spans="2:19">
      <c r="B6395" s="10" t="s">
        <v>24781</v>
      </c>
      <c r="C6395" s="9">
        <v>400793</v>
      </c>
      <c r="D6395" s="8" t="s">
        <v>24780</v>
      </c>
      <c r="E6395" s="8">
        <v>1</v>
      </c>
      <c r="F6395" s="9">
        <v>162348695</v>
      </c>
      <c r="G6395" s="9">
        <v>162356608</v>
      </c>
      <c r="H6395" s="8" t="s">
        <v>24771</v>
      </c>
      <c r="I6395" s="8">
        <v>0.10655430305777799</v>
      </c>
      <c r="J6395" s="8">
        <v>0.42183729562488298</v>
      </c>
      <c r="K6395" s="8">
        <v>1</v>
      </c>
      <c r="L6395" s="8" t="s">
        <v>24747</v>
      </c>
      <c r="M6395" s="8">
        <v>6079267</v>
      </c>
      <c r="N6395" s="4">
        <v>0</v>
      </c>
      <c r="O6395" s="4">
        <v>0</v>
      </c>
      <c r="P6395" s="8"/>
      <c r="Q6395" s="8"/>
      <c r="R6395" s="8" t="b">
        <f t="shared" si="198"/>
        <v>0</v>
      </c>
      <c r="S6395" s="7" t="b">
        <f t="shared" si="199"/>
        <v>0</v>
      </c>
    </row>
    <row r="6396" spans="2:19">
      <c r="B6396" s="10" t="s">
        <v>24779</v>
      </c>
      <c r="C6396" s="9">
        <v>127933</v>
      </c>
      <c r="D6396" s="8" t="s">
        <v>24778</v>
      </c>
      <c r="E6396" s="8">
        <v>1</v>
      </c>
      <c r="F6396" s="9">
        <v>162466963</v>
      </c>
      <c r="G6396" s="9">
        <v>162499419</v>
      </c>
      <c r="H6396" s="8" t="s">
        <v>24771</v>
      </c>
      <c r="I6396" s="8">
        <v>0.43481740017112402</v>
      </c>
      <c r="J6396" s="8">
        <v>5.1723206736125499E-4</v>
      </c>
      <c r="K6396" s="8">
        <v>1</v>
      </c>
      <c r="L6396" s="8" t="s">
        <v>24747</v>
      </c>
      <c r="M6396" s="8">
        <v>6197535</v>
      </c>
      <c r="N6396" s="4">
        <v>0</v>
      </c>
      <c r="O6396" s="4">
        <v>0</v>
      </c>
      <c r="P6396" s="8"/>
      <c r="Q6396" s="8"/>
      <c r="R6396" s="8" t="b">
        <f t="shared" si="198"/>
        <v>0</v>
      </c>
      <c r="S6396" s="7" t="b">
        <f t="shared" si="199"/>
        <v>0</v>
      </c>
    </row>
    <row r="6397" spans="2:19">
      <c r="B6397" s="10" t="s">
        <v>24777</v>
      </c>
      <c r="C6397" s="9">
        <v>6675</v>
      </c>
      <c r="D6397" s="8" t="s">
        <v>24776</v>
      </c>
      <c r="E6397" s="8">
        <v>1</v>
      </c>
      <c r="F6397" s="9">
        <v>162531295</v>
      </c>
      <c r="G6397" s="9">
        <v>162569633</v>
      </c>
      <c r="H6397" s="8" t="s">
        <v>24771</v>
      </c>
      <c r="I6397" s="8">
        <v>0.13678104979210501</v>
      </c>
      <c r="J6397" s="8">
        <v>0.29735534796104002</v>
      </c>
      <c r="K6397" s="8">
        <v>1</v>
      </c>
      <c r="L6397" s="8" t="s">
        <v>24747</v>
      </c>
      <c r="M6397" s="8">
        <v>6261867</v>
      </c>
      <c r="N6397" s="4">
        <v>0</v>
      </c>
      <c r="O6397" s="4">
        <v>0</v>
      </c>
      <c r="P6397" s="8"/>
      <c r="Q6397" s="8"/>
      <c r="R6397" s="8" t="b">
        <f t="shared" si="198"/>
        <v>0</v>
      </c>
      <c r="S6397" s="7" t="b">
        <f t="shared" si="199"/>
        <v>0</v>
      </c>
    </row>
    <row r="6398" spans="2:19">
      <c r="B6398" s="10" t="s">
        <v>24775</v>
      </c>
      <c r="C6398" s="9">
        <v>51478</v>
      </c>
      <c r="D6398" s="8" t="s">
        <v>24774</v>
      </c>
      <c r="E6398" s="8">
        <v>1</v>
      </c>
      <c r="F6398" s="9">
        <v>162760495</v>
      </c>
      <c r="G6398" s="9">
        <v>162782608</v>
      </c>
      <c r="H6398" s="8" t="s">
        <v>24771</v>
      </c>
      <c r="I6398" s="8">
        <v>9.3719606122029606E-3</v>
      </c>
      <c r="J6398" s="8">
        <v>0.94334258866256804</v>
      </c>
      <c r="K6398" s="8">
        <v>1</v>
      </c>
      <c r="L6398" s="8" t="s">
        <v>24747</v>
      </c>
      <c r="M6398" s="8">
        <v>6491067</v>
      </c>
      <c r="N6398" s="4">
        <v>0</v>
      </c>
      <c r="O6398" s="4">
        <v>0</v>
      </c>
      <c r="P6398" s="8"/>
      <c r="Q6398" s="8"/>
      <c r="R6398" s="8" t="b">
        <f t="shared" si="198"/>
        <v>0</v>
      </c>
      <c r="S6398" s="7" t="b">
        <f t="shared" si="199"/>
        <v>0</v>
      </c>
    </row>
    <row r="6399" spans="2:19">
      <c r="B6399" s="10" t="s">
        <v>24773</v>
      </c>
      <c r="C6399" s="9">
        <v>339512</v>
      </c>
      <c r="D6399" s="8" t="s">
        <v>24772</v>
      </c>
      <c r="E6399" s="8">
        <v>1</v>
      </c>
      <c r="F6399" s="9">
        <v>162824086</v>
      </c>
      <c r="G6399" s="9">
        <v>162838605</v>
      </c>
      <c r="H6399" s="8" t="s">
        <v>24771</v>
      </c>
      <c r="I6399" s="8">
        <v>-4.2639786145843302E-2</v>
      </c>
      <c r="J6399" s="8">
        <v>0.74632749165093304</v>
      </c>
      <c r="K6399" s="8">
        <v>1</v>
      </c>
      <c r="L6399" s="8" t="s">
        <v>24747</v>
      </c>
      <c r="M6399" s="8">
        <v>6554658</v>
      </c>
      <c r="N6399" s="4">
        <v>0</v>
      </c>
      <c r="O6399" s="4">
        <v>0</v>
      </c>
      <c r="P6399" s="8"/>
      <c r="Q6399" s="8"/>
      <c r="R6399" s="8" t="b">
        <f t="shared" si="198"/>
        <v>0</v>
      </c>
      <c r="S6399" s="7" t="b">
        <f t="shared" si="199"/>
        <v>0</v>
      </c>
    </row>
    <row r="6400" spans="2:19">
      <c r="B6400" s="10" t="s">
        <v>24770</v>
      </c>
      <c r="C6400" s="9">
        <v>440699</v>
      </c>
      <c r="D6400" s="8" t="s">
        <v>24769</v>
      </c>
      <c r="E6400" s="8">
        <v>1</v>
      </c>
      <c r="F6400" s="9">
        <v>165513477</v>
      </c>
      <c r="G6400" s="9">
        <v>165533185</v>
      </c>
      <c r="H6400" s="8" t="s">
        <v>24752</v>
      </c>
      <c r="I6400" s="8">
        <v>4.9859673584175597E-2</v>
      </c>
      <c r="J6400" s="8">
        <v>0.70764667281633598</v>
      </c>
      <c r="K6400" s="8">
        <v>1</v>
      </c>
      <c r="L6400" s="8" t="s">
        <v>24747</v>
      </c>
      <c r="M6400" s="8">
        <v>9244049</v>
      </c>
      <c r="N6400" s="4">
        <v>0</v>
      </c>
      <c r="O6400" s="4">
        <v>0</v>
      </c>
      <c r="P6400" s="8"/>
      <c r="Q6400" s="8"/>
      <c r="R6400" s="8" t="b">
        <f t="shared" si="198"/>
        <v>0</v>
      </c>
      <c r="S6400" s="7" t="b">
        <f t="shared" si="199"/>
        <v>0</v>
      </c>
    </row>
    <row r="6401" spans="2:19">
      <c r="B6401" s="10" t="s">
        <v>24768</v>
      </c>
      <c r="C6401" s="9">
        <v>4259</v>
      </c>
      <c r="D6401" s="8" t="s">
        <v>24767</v>
      </c>
      <c r="E6401" s="8">
        <v>1</v>
      </c>
      <c r="F6401" s="9">
        <v>165600109</v>
      </c>
      <c r="G6401" s="9">
        <v>165625372</v>
      </c>
      <c r="H6401" s="8" t="s">
        <v>24752</v>
      </c>
      <c r="I6401" s="8">
        <v>0.14252493810431299</v>
      </c>
      <c r="J6401" s="8">
        <v>0.27733430241461998</v>
      </c>
      <c r="K6401" s="8">
        <v>1</v>
      </c>
      <c r="L6401" s="8" t="s">
        <v>24747</v>
      </c>
      <c r="M6401" s="8">
        <v>9330681</v>
      </c>
      <c r="N6401" s="4">
        <v>0</v>
      </c>
      <c r="O6401" s="4">
        <v>0</v>
      </c>
      <c r="P6401" s="8"/>
      <c r="Q6401" s="8"/>
      <c r="R6401" s="8" t="b">
        <f t="shared" si="198"/>
        <v>0</v>
      </c>
      <c r="S6401" s="7" t="b">
        <f t="shared" si="199"/>
        <v>0</v>
      </c>
    </row>
    <row r="6402" spans="2:19">
      <c r="B6402" s="10" t="s">
        <v>24766</v>
      </c>
      <c r="C6402" s="9">
        <v>223</v>
      </c>
      <c r="D6402" s="8" t="s">
        <v>24765</v>
      </c>
      <c r="E6402" s="8">
        <v>1</v>
      </c>
      <c r="F6402" s="9">
        <v>165631448</v>
      </c>
      <c r="G6402" s="9">
        <v>165667900</v>
      </c>
      <c r="H6402" s="8" t="s">
        <v>24752</v>
      </c>
      <c r="I6402" s="8">
        <v>0.109123352293715</v>
      </c>
      <c r="J6402" s="8">
        <v>0.40655718794203799</v>
      </c>
      <c r="K6402" s="8">
        <v>1</v>
      </c>
      <c r="L6402" s="8" t="s">
        <v>24747</v>
      </c>
      <c r="M6402" s="8">
        <v>9362020</v>
      </c>
      <c r="N6402" s="4">
        <v>0</v>
      </c>
      <c r="O6402" s="4">
        <v>0</v>
      </c>
      <c r="P6402" s="8"/>
      <c r="Q6402" s="8"/>
      <c r="R6402" s="8" t="b">
        <f t="shared" si="198"/>
        <v>0</v>
      </c>
      <c r="S6402" s="7" t="b">
        <f t="shared" si="199"/>
        <v>0</v>
      </c>
    </row>
    <row r="6403" spans="2:19">
      <c r="B6403" s="10" t="s">
        <v>24764</v>
      </c>
      <c r="C6403" s="9">
        <v>54499</v>
      </c>
      <c r="D6403" s="8" t="s">
        <v>24763</v>
      </c>
      <c r="E6403" s="8">
        <v>1</v>
      </c>
      <c r="F6403" s="9">
        <v>165693527</v>
      </c>
      <c r="G6403" s="9">
        <v>165738159</v>
      </c>
      <c r="H6403" s="8" t="s">
        <v>24752</v>
      </c>
      <c r="I6403" s="8">
        <v>0.52340633428193495</v>
      </c>
      <c r="J6403" s="11">
        <v>1.77827906275567E-5</v>
      </c>
      <c r="K6403" s="8">
        <v>0.26037144916417698</v>
      </c>
      <c r="L6403" s="8" t="s">
        <v>24747</v>
      </c>
      <c r="M6403" s="8">
        <v>9424099</v>
      </c>
      <c r="N6403" s="4">
        <v>0</v>
      </c>
      <c r="O6403" s="4">
        <v>0</v>
      </c>
      <c r="P6403" s="8"/>
      <c r="Q6403" s="8"/>
      <c r="R6403" s="8" t="b">
        <f t="shared" si="198"/>
        <v>0</v>
      </c>
      <c r="S6403" s="7" t="b">
        <f t="shared" si="199"/>
        <v>0</v>
      </c>
    </row>
    <row r="6404" spans="2:19">
      <c r="B6404" s="10" t="s">
        <v>24762</v>
      </c>
      <c r="C6404" s="9">
        <v>117143</v>
      </c>
      <c r="D6404" s="8" t="s">
        <v>24761</v>
      </c>
      <c r="E6404" s="8">
        <v>1</v>
      </c>
      <c r="F6404" s="9">
        <v>166825748</v>
      </c>
      <c r="G6404" s="9">
        <v>166845654</v>
      </c>
      <c r="H6404" s="8" t="s">
        <v>24752</v>
      </c>
      <c r="I6404" s="8">
        <v>0.47700574466872298</v>
      </c>
      <c r="J6404" s="8">
        <v>1.1653217574909499E-4</v>
      </c>
      <c r="K6404" s="8">
        <v>1</v>
      </c>
      <c r="L6404" s="8" t="s">
        <v>24747</v>
      </c>
      <c r="M6404" s="8">
        <v>10556320</v>
      </c>
      <c r="N6404" s="4">
        <v>0</v>
      </c>
      <c r="O6404" s="4">
        <v>0</v>
      </c>
      <c r="P6404" s="8"/>
      <c r="Q6404" s="8"/>
      <c r="R6404" s="8" t="b">
        <f t="shared" si="198"/>
        <v>0</v>
      </c>
      <c r="S6404" s="7" t="b">
        <f t="shared" si="199"/>
        <v>0</v>
      </c>
    </row>
    <row r="6405" spans="2:19">
      <c r="B6405" s="10" t="s">
        <v>24760</v>
      </c>
      <c r="C6405" s="9">
        <v>57645</v>
      </c>
      <c r="D6405" s="8" t="s">
        <v>24759</v>
      </c>
      <c r="E6405" s="8">
        <v>1</v>
      </c>
      <c r="F6405" s="9">
        <v>166808723</v>
      </c>
      <c r="G6405" s="9">
        <v>166823709</v>
      </c>
      <c r="H6405" s="8" t="s">
        <v>24752</v>
      </c>
      <c r="I6405" s="8">
        <v>0.48162454944382799</v>
      </c>
      <c r="J6405" s="11">
        <v>9.7802347556470701E-5</v>
      </c>
      <c r="K6405" s="8">
        <v>1</v>
      </c>
      <c r="L6405" s="8" t="s">
        <v>24747</v>
      </c>
      <c r="M6405" s="8">
        <v>10539295</v>
      </c>
      <c r="N6405" s="4">
        <v>0</v>
      </c>
      <c r="O6405" s="4">
        <v>0</v>
      </c>
      <c r="P6405" s="8"/>
      <c r="Q6405" s="8"/>
      <c r="R6405" s="8" t="b">
        <f t="shared" si="198"/>
        <v>0</v>
      </c>
      <c r="S6405" s="7" t="b">
        <f t="shared" si="199"/>
        <v>0</v>
      </c>
    </row>
    <row r="6406" spans="2:19">
      <c r="B6406" s="10" t="s">
        <v>24758</v>
      </c>
      <c r="C6406" s="9">
        <v>387597</v>
      </c>
      <c r="D6406" s="8" t="s">
        <v>24757</v>
      </c>
      <c r="E6406" s="8">
        <v>1</v>
      </c>
      <c r="F6406" s="9">
        <v>166882440</v>
      </c>
      <c r="G6406" s="9">
        <v>166944561</v>
      </c>
      <c r="H6406" s="8" t="s">
        <v>24752</v>
      </c>
      <c r="I6406" s="8">
        <v>3.2282062427671301E-2</v>
      </c>
      <c r="J6406" s="8">
        <v>0.80656530603036802</v>
      </c>
      <c r="K6406" s="8">
        <v>1</v>
      </c>
      <c r="L6406" s="8" t="s">
        <v>24747</v>
      </c>
      <c r="M6406" s="8">
        <v>10613012</v>
      </c>
      <c r="N6406" s="4">
        <v>0</v>
      </c>
      <c r="O6406" s="4">
        <v>0</v>
      </c>
      <c r="P6406" s="8"/>
      <c r="Q6406" s="8"/>
      <c r="R6406" s="8" t="b">
        <f t="shared" si="198"/>
        <v>0</v>
      </c>
      <c r="S6406" s="7" t="b">
        <f t="shared" si="199"/>
        <v>0</v>
      </c>
    </row>
    <row r="6407" spans="2:19">
      <c r="B6407" s="10" t="s">
        <v>24756</v>
      </c>
      <c r="C6407" s="9">
        <v>10223</v>
      </c>
      <c r="D6407" s="8" t="s">
        <v>24755</v>
      </c>
      <c r="E6407" s="8">
        <v>1</v>
      </c>
      <c r="F6407" s="9">
        <v>167022081</v>
      </c>
      <c r="G6407" s="9">
        <v>167059868</v>
      </c>
      <c r="H6407" s="8" t="s">
        <v>24752</v>
      </c>
      <c r="I6407" s="8">
        <v>-4.3963439276333602E-2</v>
      </c>
      <c r="J6407" s="8">
        <v>0.73872890953939396</v>
      </c>
      <c r="K6407" s="8">
        <v>1</v>
      </c>
      <c r="L6407" s="8" t="s">
        <v>24747</v>
      </c>
      <c r="M6407" s="8">
        <v>10752653</v>
      </c>
      <c r="N6407" s="4">
        <v>0</v>
      </c>
      <c r="O6407" s="4">
        <v>0</v>
      </c>
      <c r="P6407" s="8"/>
      <c r="Q6407" s="8"/>
      <c r="R6407" s="8" t="b">
        <f t="shared" si="198"/>
        <v>0</v>
      </c>
      <c r="S6407" s="7" t="b">
        <f t="shared" si="199"/>
        <v>0</v>
      </c>
    </row>
    <row r="6408" spans="2:19">
      <c r="B6408" s="10" t="s">
        <v>24754</v>
      </c>
      <c r="C6408" s="9">
        <v>92235</v>
      </c>
      <c r="D6408" s="8" t="s">
        <v>24753</v>
      </c>
      <c r="E6408" s="8">
        <v>1</v>
      </c>
      <c r="F6408" s="9">
        <v>167064086</v>
      </c>
      <c r="G6408" s="9">
        <v>167098402</v>
      </c>
      <c r="H6408" s="8" t="s">
        <v>24752</v>
      </c>
      <c r="I6408" s="8">
        <v>0.14511378841784001</v>
      </c>
      <c r="J6408" s="8">
        <v>0.26861001844510601</v>
      </c>
      <c r="K6408" s="8">
        <v>1</v>
      </c>
      <c r="L6408" s="8" t="s">
        <v>24747</v>
      </c>
      <c r="M6408" s="8">
        <v>10794658</v>
      </c>
      <c r="N6408" s="4">
        <v>0</v>
      </c>
      <c r="O6408" s="4">
        <v>0</v>
      </c>
      <c r="P6408" s="8"/>
      <c r="Q6408" s="8"/>
      <c r="R6408" s="8" t="b">
        <f t="shared" si="198"/>
        <v>0</v>
      </c>
      <c r="S6408" s="7" t="b">
        <f t="shared" si="199"/>
        <v>0</v>
      </c>
    </row>
    <row r="6409" spans="2:19">
      <c r="B6409" s="10" t="s">
        <v>24751</v>
      </c>
      <c r="C6409" s="9">
        <v>919</v>
      </c>
      <c r="D6409" s="8" t="s">
        <v>24750</v>
      </c>
      <c r="E6409" s="8">
        <v>1</v>
      </c>
      <c r="F6409" s="9">
        <v>167399876</v>
      </c>
      <c r="G6409" s="9">
        <v>167487847</v>
      </c>
      <c r="H6409" s="8" t="s">
        <v>24719</v>
      </c>
      <c r="I6409" s="8">
        <v>2.6321291129745201E-2</v>
      </c>
      <c r="J6409" s="8">
        <v>0.84177037175897995</v>
      </c>
      <c r="K6409" s="8">
        <v>1</v>
      </c>
      <c r="L6409" s="8" t="s">
        <v>24747</v>
      </c>
      <c r="M6409" s="8">
        <v>11130448</v>
      </c>
      <c r="N6409" s="4">
        <v>0</v>
      </c>
      <c r="O6409" s="4">
        <v>0</v>
      </c>
      <c r="P6409" s="8"/>
      <c r="Q6409" s="8"/>
      <c r="R6409" s="8" t="b">
        <f t="shared" si="198"/>
        <v>0</v>
      </c>
      <c r="S6409" s="7" t="b">
        <f t="shared" si="199"/>
        <v>0</v>
      </c>
    </row>
    <row r="6410" spans="2:19">
      <c r="B6410" s="10" t="s">
        <v>24749</v>
      </c>
      <c r="C6410" s="9">
        <v>8804</v>
      </c>
      <c r="D6410" s="8" t="s">
        <v>24748</v>
      </c>
      <c r="E6410" s="8">
        <v>1</v>
      </c>
      <c r="F6410" s="9">
        <v>167510250</v>
      </c>
      <c r="G6410" s="9">
        <v>167523056</v>
      </c>
      <c r="H6410" s="8" t="s">
        <v>24719</v>
      </c>
      <c r="I6410" s="8">
        <v>0.40768021811511801</v>
      </c>
      <c r="J6410" s="8">
        <v>1.22431375030339E-3</v>
      </c>
      <c r="K6410" s="8">
        <v>1</v>
      </c>
      <c r="L6410" s="8" t="s">
        <v>24747</v>
      </c>
      <c r="M6410" s="8">
        <v>11240822</v>
      </c>
      <c r="N6410" s="4">
        <v>0</v>
      </c>
      <c r="O6410" s="4">
        <v>0</v>
      </c>
      <c r="P6410" s="8"/>
      <c r="Q6410" s="8"/>
      <c r="R6410" s="8" t="b">
        <f t="shared" ref="R6410:R6473" si="200">IF(AND(NOT(ISBLANK(K6410)), K6410&lt;0.05, O6410&gt;=3, O6410&gt;=3*N6410), TRUE, FALSE)</f>
        <v>0</v>
      </c>
      <c r="S6410" s="7" t="b">
        <f t="shared" ref="S6410:S6473" si="201">IF(AND(R6410, OR(ISBLANK(M6410), M6410&gt;2000000)), TRUE, FALSE)</f>
        <v>0</v>
      </c>
    </row>
    <row r="6411" spans="2:19">
      <c r="B6411" s="10" t="s">
        <v>24746</v>
      </c>
      <c r="C6411" s="9">
        <v>9019</v>
      </c>
      <c r="D6411" s="8" t="s">
        <v>24745</v>
      </c>
      <c r="E6411" s="8">
        <v>1</v>
      </c>
      <c r="F6411" s="9">
        <v>167691186</v>
      </c>
      <c r="G6411" s="9">
        <v>167761156</v>
      </c>
      <c r="H6411" s="8" t="s">
        <v>24719</v>
      </c>
      <c r="I6411" s="8">
        <v>0.57513970317881902</v>
      </c>
      <c r="J6411" s="11">
        <v>1.53590115667744E-6</v>
      </c>
      <c r="K6411" s="8">
        <v>2.4021494090435198E-2</v>
      </c>
      <c r="L6411" s="8" t="s">
        <v>24636</v>
      </c>
      <c r="M6411" s="8">
        <v>11307305</v>
      </c>
      <c r="N6411" s="4">
        <v>0</v>
      </c>
      <c r="O6411" s="4">
        <v>0</v>
      </c>
      <c r="P6411" s="8"/>
      <c r="Q6411" s="8"/>
      <c r="R6411" s="8" t="b">
        <f t="shared" si="200"/>
        <v>0</v>
      </c>
      <c r="S6411" s="7" t="b">
        <f t="shared" si="201"/>
        <v>0</v>
      </c>
    </row>
    <row r="6412" spans="2:19">
      <c r="B6412" s="10" t="s">
        <v>24744</v>
      </c>
      <c r="C6412" s="9">
        <v>55811</v>
      </c>
      <c r="D6412" s="8" t="s">
        <v>24743</v>
      </c>
      <c r="E6412" s="8">
        <v>1</v>
      </c>
      <c r="F6412" s="9">
        <v>167778624</v>
      </c>
      <c r="G6412" s="9">
        <v>167883453</v>
      </c>
      <c r="H6412" s="8" t="s">
        <v>24719</v>
      </c>
      <c r="I6412" s="8">
        <v>0.459773677215008</v>
      </c>
      <c r="J6412" s="8">
        <v>2.19270849592439E-4</v>
      </c>
      <c r="K6412" s="8">
        <v>1</v>
      </c>
      <c r="L6412" s="8" t="s">
        <v>24636</v>
      </c>
      <c r="M6412" s="8">
        <v>11185008</v>
      </c>
      <c r="N6412" s="4">
        <v>0</v>
      </c>
      <c r="O6412" s="4">
        <v>0</v>
      </c>
      <c r="P6412" s="8"/>
      <c r="Q6412" s="8"/>
      <c r="R6412" s="8" t="b">
        <f t="shared" si="200"/>
        <v>0</v>
      </c>
      <c r="S6412" s="7" t="b">
        <f t="shared" si="201"/>
        <v>0</v>
      </c>
    </row>
    <row r="6413" spans="2:19">
      <c r="B6413" s="10" t="s">
        <v>24742</v>
      </c>
      <c r="C6413" s="9">
        <v>23432</v>
      </c>
      <c r="D6413" s="8" t="s">
        <v>24741</v>
      </c>
      <c r="E6413" s="8">
        <v>1</v>
      </c>
      <c r="F6413" s="9">
        <v>168048779</v>
      </c>
      <c r="G6413" s="9">
        <v>168106905</v>
      </c>
      <c r="H6413" s="8" t="s">
        <v>24719</v>
      </c>
      <c r="I6413" s="8">
        <v>-1.70628403206632E-2</v>
      </c>
      <c r="J6413" s="8">
        <v>0.89704330701165003</v>
      </c>
      <c r="K6413" s="8">
        <v>1</v>
      </c>
      <c r="L6413" s="8" t="s">
        <v>24636</v>
      </c>
      <c r="M6413" s="8">
        <v>10961556</v>
      </c>
      <c r="N6413" s="4">
        <v>0</v>
      </c>
      <c r="O6413" s="4">
        <v>0</v>
      </c>
      <c r="P6413" s="8"/>
      <c r="Q6413" s="8"/>
      <c r="R6413" s="8" t="b">
        <f t="shared" si="200"/>
        <v>0</v>
      </c>
      <c r="S6413" s="7" t="b">
        <f t="shared" si="201"/>
        <v>0</v>
      </c>
    </row>
    <row r="6414" spans="2:19">
      <c r="B6414" s="10" t="s">
        <v>24740</v>
      </c>
      <c r="C6414" s="9">
        <v>9095</v>
      </c>
      <c r="D6414" s="8" t="s">
        <v>24739</v>
      </c>
      <c r="E6414" s="8">
        <v>1</v>
      </c>
      <c r="F6414" s="9">
        <v>168250277</v>
      </c>
      <c r="G6414" s="9">
        <v>168283664</v>
      </c>
      <c r="H6414" s="8" t="s">
        <v>24719</v>
      </c>
      <c r="I6414" s="8">
        <v>0.16562097429779199</v>
      </c>
      <c r="J6414" s="8">
        <v>0.20599231928498399</v>
      </c>
      <c r="K6414" s="8">
        <v>1</v>
      </c>
      <c r="L6414" s="8" t="s">
        <v>24636</v>
      </c>
      <c r="M6414" s="8">
        <v>10784797</v>
      </c>
      <c r="N6414" s="4">
        <v>0</v>
      </c>
      <c r="O6414" s="4">
        <v>0</v>
      </c>
      <c r="P6414" s="8"/>
      <c r="Q6414" s="8"/>
      <c r="R6414" s="8" t="b">
        <f t="shared" si="200"/>
        <v>0</v>
      </c>
      <c r="S6414" s="7" t="b">
        <f t="shared" si="201"/>
        <v>0</v>
      </c>
    </row>
    <row r="6415" spans="2:19">
      <c r="B6415" s="10" t="s">
        <v>24738</v>
      </c>
      <c r="C6415" s="9">
        <v>84832</v>
      </c>
      <c r="D6415" s="8" t="s">
        <v>24737</v>
      </c>
      <c r="E6415" s="8">
        <v>1</v>
      </c>
      <c r="F6415" s="9">
        <v>168214818</v>
      </c>
      <c r="G6415" s="9">
        <v>168216668</v>
      </c>
      <c r="H6415" s="8" t="s">
        <v>24719</v>
      </c>
      <c r="I6415" s="8">
        <v>0.37574424212643598</v>
      </c>
      <c r="J6415" s="8">
        <v>3.0912513985051301E-3</v>
      </c>
      <c r="K6415" s="8">
        <v>1</v>
      </c>
      <c r="L6415" s="8" t="s">
        <v>24636</v>
      </c>
      <c r="M6415" s="8">
        <v>10851793</v>
      </c>
      <c r="N6415" s="4">
        <v>0</v>
      </c>
      <c r="O6415" s="4">
        <v>0</v>
      </c>
      <c r="P6415" s="8"/>
      <c r="Q6415" s="8"/>
      <c r="R6415" s="8" t="b">
        <f t="shared" si="200"/>
        <v>0</v>
      </c>
      <c r="S6415" s="7" t="b">
        <f t="shared" si="201"/>
        <v>0</v>
      </c>
    </row>
    <row r="6416" spans="2:19">
      <c r="B6416" s="10" t="s">
        <v>24736</v>
      </c>
      <c r="C6416" s="9">
        <v>375035</v>
      </c>
      <c r="D6416" s="8" t="s">
        <v>24735</v>
      </c>
      <c r="E6416" s="8">
        <v>1</v>
      </c>
      <c r="F6416" s="9">
        <v>168195254</v>
      </c>
      <c r="G6416" s="9">
        <v>168212088</v>
      </c>
      <c r="H6416" s="8" t="s">
        <v>24719</v>
      </c>
      <c r="I6416" s="8">
        <v>0.414561550400323</v>
      </c>
      <c r="J6416" s="8">
        <v>9.9066613111615208E-4</v>
      </c>
      <c r="K6416" s="8">
        <v>1</v>
      </c>
      <c r="L6416" s="8" t="s">
        <v>24636</v>
      </c>
      <c r="M6416" s="8">
        <v>10856373</v>
      </c>
      <c r="N6416" s="4">
        <v>0</v>
      </c>
      <c r="O6416" s="4">
        <v>0</v>
      </c>
      <c r="P6416" s="8"/>
      <c r="Q6416" s="8"/>
      <c r="R6416" s="8" t="b">
        <f t="shared" si="200"/>
        <v>0</v>
      </c>
      <c r="S6416" s="7" t="b">
        <f t="shared" si="201"/>
        <v>0</v>
      </c>
    </row>
    <row r="6417" spans="2:19">
      <c r="B6417" s="10" t="s">
        <v>24734</v>
      </c>
      <c r="C6417" s="9">
        <v>6375</v>
      </c>
      <c r="D6417" s="8" t="s">
        <v>24733</v>
      </c>
      <c r="E6417" s="8">
        <v>1</v>
      </c>
      <c r="F6417" s="9">
        <v>168545710</v>
      </c>
      <c r="G6417" s="9">
        <v>168551315</v>
      </c>
      <c r="H6417" s="8" t="s">
        <v>24719</v>
      </c>
      <c r="I6417" s="8">
        <v>-2.62961643249086E-3</v>
      </c>
      <c r="J6417" s="8">
        <v>0.98409086494034503</v>
      </c>
      <c r="K6417" s="8">
        <v>1</v>
      </c>
      <c r="L6417" s="8" t="s">
        <v>24636</v>
      </c>
      <c r="M6417" s="8">
        <v>10517146</v>
      </c>
      <c r="N6417" s="4">
        <v>0</v>
      </c>
      <c r="O6417" s="4">
        <v>0</v>
      </c>
      <c r="P6417" s="8"/>
      <c r="Q6417" s="8"/>
      <c r="R6417" s="8" t="b">
        <f t="shared" si="200"/>
        <v>0</v>
      </c>
      <c r="S6417" s="7" t="b">
        <f t="shared" si="201"/>
        <v>0</v>
      </c>
    </row>
    <row r="6418" spans="2:19">
      <c r="B6418" s="10" t="s">
        <v>24732</v>
      </c>
      <c r="C6418" s="9">
        <v>10560</v>
      </c>
      <c r="D6418" s="8" t="s">
        <v>24731</v>
      </c>
      <c r="E6418" s="8">
        <v>1</v>
      </c>
      <c r="F6418" s="9">
        <v>169433148</v>
      </c>
      <c r="G6418" s="9">
        <v>169455208</v>
      </c>
      <c r="H6418" s="8" t="s">
        <v>24719</v>
      </c>
      <c r="I6418" s="8">
        <v>6.3845257701321698E-2</v>
      </c>
      <c r="J6418" s="8">
        <v>0.62793530937518005</v>
      </c>
      <c r="K6418" s="8">
        <v>1</v>
      </c>
      <c r="L6418" s="8" t="s">
        <v>24636</v>
      </c>
      <c r="M6418" s="8">
        <v>9613253</v>
      </c>
      <c r="N6418" s="4">
        <v>0</v>
      </c>
      <c r="O6418" s="4">
        <v>0</v>
      </c>
      <c r="P6418" s="8"/>
      <c r="Q6418" s="8"/>
      <c r="R6418" s="8" t="b">
        <f t="shared" si="200"/>
        <v>0</v>
      </c>
      <c r="S6418" s="7" t="b">
        <f t="shared" si="201"/>
        <v>0</v>
      </c>
    </row>
    <row r="6419" spans="2:19">
      <c r="B6419" s="10" t="s">
        <v>24730</v>
      </c>
      <c r="C6419" s="9">
        <v>6403</v>
      </c>
      <c r="D6419" s="8" t="s">
        <v>24729</v>
      </c>
      <c r="E6419" s="8">
        <v>1</v>
      </c>
      <c r="F6419" s="9">
        <v>169558087</v>
      </c>
      <c r="G6419" s="9">
        <v>169599377</v>
      </c>
      <c r="H6419" s="8" t="s">
        <v>24719</v>
      </c>
      <c r="I6419" s="8">
        <v>3.30830913329083E-2</v>
      </c>
      <c r="J6419" s="8">
        <v>0.80355648169712501</v>
      </c>
      <c r="K6419" s="8">
        <v>1</v>
      </c>
      <c r="L6419" s="8" t="s">
        <v>24636</v>
      </c>
      <c r="M6419" s="8">
        <v>9469084</v>
      </c>
      <c r="N6419" s="4">
        <v>0</v>
      </c>
      <c r="O6419" s="4">
        <v>0</v>
      </c>
      <c r="P6419" s="8"/>
      <c r="Q6419" s="8"/>
      <c r="R6419" s="8" t="b">
        <f t="shared" si="200"/>
        <v>0</v>
      </c>
      <c r="S6419" s="7" t="b">
        <f t="shared" si="201"/>
        <v>0</v>
      </c>
    </row>
    <row r="6420" spans="2:19">
      <c r="B6420" s="10" t="s">
        <v>24728</v>
      </c>
      <c r="C6420" s="9">
        <v>2153</v>
      </c>
      <c r="D6420" s="8" t="s">
        <v>24727</v>
      </c>
      <c r="E6420" s="8">
        <v>1</v>
      </c>
      <c r="F6420" s="9">
        <v>169481191</v>
      </c>
      <c r="G6420" s="9">
        <v>169555769</v>
      </c>
      <c r="H6420" s="8" t="s">
        <v>24719</v>
      </c>
      <c r="I6420" s="8">
        <v>0.12426478466829299</v>
      </c>
      <c r="J6420" s="8">
        <v>0.34416084354281401</v>
      </c>
      <c r="K6420" s="8">
        <v>1</v>
      </c>
      <c r="L6420" s="8" t="s">
        <v>24636</v>
      </c>
      <c r="M6420" s="8">
        <v>9512692</v>
      </c>
      <c r="N6420" s="4">
        <v>0</v>
      </c>
      <c r="O6420" s="4">
        <v>0</v>
      </c>
      <c r="P6420" s="8"/>
      <c r="Q6420" s="8"/>
      <c r="R6420" s="8" t="b">
        <f t="shared" si="200"/>
        <v>0</v>
      </c>
      <c r="S6420" s="7" t="b">
        <f t="shared" si="201"/>
        <v>0</v>
      </c>
    </row>
    <row r="6421" spans="2:19">
      <c r="B6421" s="10" t="s">
        <v>24726</v>
      </c>
      <c r="C6421" s="9">
        <v>6401</v>
      </c>
      <c r="D6421" s="8" t="s">
        <v>24725</v>
      </c>
      <c r="E6421" s="8">
        <v>1</v>
      </c>
      <c r="F6421" s="9">
        <v>169691780</v>
      </c>
      <c r="G6421" s="9">
        <v>169703220</v>
      </c>
      <c r="H6421" s="8" t="s">
        <v>24719</v>
      </c>
      <c r="I6421" s="8">
        <v>0.180123908594331</v>
      </c>
      <c r="J6421" s="8">
        <v>0.17220571776961799</v>
      </c>
      <c r="K6421" s="8">
        <v>1</v>
      </c>
      <c r="L6421" s="8" t="s">
        <v>24636</v>
      </c>
      <c r="M6421" s="8">
        <v>9365241</v>
      </c>
      <c r="N6421" s="4">
        <v>0</v>
      </c>
      <c r="O6421" s="4">
        <v>0</v>
      </c>
      <c r="P6421" s="8"/>
      <c r="Q6421" s="8"/>
      <c r="R6421" s="8" t="b">
        <f t="shared" si="200"/>
        <v>0</v>
      </c>
      <c r="S6421" s="7" t="b">
        <f t="shared" si="201"/>
        <v>0</v>
      </c>
    </row>
    <row r="6422" spans="2:19">
      <c r="B6422" s="10" t="s">
        <v>24724</v>
      </c>
      <c r="C6422" s="9">
        <v>6402</v>
      </c>
      <c r="D6422" s="8" t="s">
        <v>24723</v>
      </c>
      <c r="E6422" s="8">
        <v>1</v>
      </c>
      <c r="F6422" s="9">
        <v>169659805</v>
      </c>
      <c r="G6422" s="9">
        <v>169680843</v>
      </c>
      <c r="H6422" s="8" t="s">
        <v>24719</v>
      </c>
      <c r="I6422" s="8">
        <v>-0.120702370231005</v>
      </c>
      <c r="J6422" s="8">
        <v>0.35827683152129097</v>
      </c>
      <c r="K6422" s="8">
        <v>1</v>
      </c>
      <c r="L6422" s="8" t="s">
        <v>24636</v>
      </c>
      <c r="M6422" s="8">
        <v>9387618</v>
      </c>
      <c r="N6422" s="4">
        <v>0</v>
      </c>
      <c r="O6422" s="4">
        <v>0</v>
      </c>
      <c r="P6422" s="8"/>
      <c r="Q6422" s="8"/>
      <c r="R6422" s="8" t="b">
        <f t="shared" si="200"/>
        <v>0</v>
      </c>
      <c r="S6422" s="7" t="b">
        <f t="shared" si="201"/>
        <v>0</v>
      </c>
    </row>
    <row r="6423" spans="2:19">
      <c r="B6423" s="10" t="s">
        <v>24722</v>
      </c>
      <c r="C6423" s="9"/>
      <c r="D6423" s="8"/>
      <c r="E6423" s="8">
        <v>1</v>
      </c>
      <c r="F6423" s="9">
        <v>169761669</v>
      </c>
      <c r="G6423" s="9">
        <v>169764061</v>
      </c>
      <c r="H6423" s="8"/>
      <c r="I6423" s="8">
        <v>0.317331692136951</v>
      </c>
      <c r="J6423" s="8">
        <v>1.3490441158348101E-2</v>
      </c>
      <c r="K6423" s="8">
        <v>1</v>
      </c>
      <c r="L6423" s="8" t="s">
        <v>24636</v>
      </c>
      <c r="M6423" s="8">
        <v>9304400</v>
      </c>
      <c r="N6423" s="4">
        <v>0</v>
      </c>
      <c r="O6423" s="4">
        <v>0</v>
      </c>
      <c r="P6423" s="8"/>
      <c r="Q6423" s="8"/>
      <c r="R6423" s="8" t="b">
        <f t="shared" si="200"/>
        <v>0</v>
      </c>
      <c r="S6423" s="7" t="b">
        <f t="shared" si="201"/>
        <v>0</v>
      </c>
    </row>
    <row r="6424" spans="2:19">
      <c r="B6424" s="10" t="s">
        <v>24721</v>
      </c>
      <c r="C6424" s="9">
        <v>55732</v>
      </c>
      <c r="D6424" s="8" t="s">
        <v>24720</v>
      </c>
      <c r="E6424" s="8">
        <v>1</v>
      </c>
      <c r="F6424" s="9">
        <v>169764549</v>
      </c>
      <c r="G6424" s="9">
        <v>169822229</v>
      </c>
      <c r="H6424" s="8" t="s">
        <v>24719</v>
      </c>
      <c r="I6424" s="8">
        <v>0.13355298651231301</v>
      </c>
      <c r="J6424" s="8">
        <v>0.30901003225295698</v>
      </c>
      <c r="K6424" s="8">
        <v>1</v>
      </c>
      <c r="L6424" s="8" t="s">
        <v>24636</v>
      </c>
      <c r="M6424" s="8">
        <v>9246232</v>
      </c>
      <c r="N6424" s="4">
        <v>0</v>
      </c>
      <c r="O6424" s="4">
        <v>0</v>
      </c>
      <c r="P6424" s="8"/>
      <c r="Q6424" s="8"/>
      <c r="R6424" s="8" t="b">
        <f t="shared" si="200"/>
        <v>0</v>
      </c>
      <c r="S6424" s="7" t="b">
        <f t="shared" si="201"/>
        <v>0</v>
      </c>
    </row>
    <row r="6425" spans="2:19">
      <c r="B6425" s="10" t="s">
        <v>24718</v>
      </c>
      <c r="C6425" s="9">
        <v>388714</v>
      </c>
      <c r="D6425" s="8" t="s">
        <v>24717</v>
      </c>
      <c r="E6425" s="8">
        <v>1</v>
      </c>
      <c r="F6425" s="9">
        <v>171106878</v>
      </c>
      <c r="G6425" s="9">
        <v>171130702</v>
      </c>
      <c r="H6425" s="8" t="s">
        <v>24702</v>
      </c>
      <c r="I6425" s="8">
        <v>-0.14754316541022999</v>
      </c>
      <c r="J6425" s="8">
        <v>0.26477809833820498</v>
      </c>
      <c r="K6425" s="8">
        <v>1</v>
      </c>
      <c r="L6425" s="8" t="s">
        <v>24636</v>
      </c>
      <c r="M6425" s="8">
        <v>7937759</v>
      </c>
      <c r="N6425" s="4">
        <v>0</v>
      </c>
      <c r="O6425" s="4">
        <v>0</v>
      </c>
      <c r="P6425" s="8"/>
      <c r="Q6425" s="8"/>
      <c r="R6425" s="8" t="b">
        <f t="shared" si="200"/>
        <v>0</v>
      </c>
      <c r="S6425" s="7" t="b">
        <f t="shared" si="201"/>
        <v>0</v>
      </c>
    </row>
    <row r="6426" spans="2:19">
      <c r="B6426" s="10" t="s">
        <v>24716</v>
      </c>
      <c r="C6426" s="9">
        <v>2328</v>
      </c>
      <c r="D6426" s="8" t="s">
        <v>24715</v>
      </c>
      <c r="E6426" s="8">
        <v>1</v>
      </c>
      <c r="F6426" s="9">
        <v>171060017</v>
      </c>
      <c r="G6426" s="9">
        <v>171086959</v>
      </c>
      <c r="H6426" s="8" t="s">
        <v>24702</v>
      </c>
      <c r="I6426" s="8">
        <v>-0.126555820675398</v>
      </c>
      <c r="J6426" s="8">
        <v>0.33526800948026902</v>
      </c>
      <c r="K6426" s="8">
        <v>1</v>
      </c>
      <c r="L6426" s="8" t="s">
        <v>24636</v>
      </c>
      <c r="M6426" s="8">
        <v>7981502</v>
      </c>
      <c r="N6426" s="4">
        <v>0</v>
      </c>
      <c r="O6426" s="4">
        <v>0</v>
      </c>
      <c r="P6426" s="8"/>
      <c r="Q6426" s="8"/>
      <c r="R6426" s="8" t="b">
        <f t="shared" si="200"/>
        <v>0</v>
      </c>
      <c r="S6426" s="7" t="b">
        <f t="shared" si="201"/>
        <v>0</v>
      </c>
    </row>
    <row r="6427" spans="2:19">
      <c r="B6427" s="10" t="s">
        <v>24714</v>
      </c>
      <c r="C6427" s="9">
        <v>2326</v>
      </c>
      <c r="D6427" s="8" t="s">
        <v>24713</v>
      </c>
      <c r="E6427" s="8">
        <v>1</v>
      </c>
      <c r="F6427" s="9">
        <v>171217662</v>
      </c>
      <c r="G6427" s="9">
        <v>171255113</v>
      </c>
      <c r="H6427" s="8" t="s">
        <v>24702</v>
      </c>
      <c r="I6427" s="8">
        <v>-2.3942455026081499E-2</v>
      </c>
      <c r="J6427" s="8">
        <v>0.85715541659068095</v>
      </c>
      <c r="K6427" s="8">
        <v>1</v>
      </c>
      <c r="L6427" s="8" t="s">
        <v>24636</v>
      </c>
      <c r="M6427" s="8">
        <v>7813348</v>
      </c>
      <c r="N6427" s="4">
        <v>0</v>
      </c>
      <c r="O6427" s="4">
        <v>0</v>
      </c>
      <c r="P6427" s="8"/>
      <c r="Q6427" s="8"/>
      <c r="R6427" s="8" t="b">
        <f t="shared" si="200"/>
        <v>0</v>
      </c>
      <c r="S6427" s="7" t="b">
        <f t="shared" si="201"/>
        <v>0</v>
      </c>
    </row>
    <row r="6428" spans="2:19">
      <c r="B6428" s="10" t="s">
        <v>24712</v>
      </c>
      <c r="C6428" s="9">
        <v>23215</v>
      </c>
      <c r="D6428" s="8" t="s">
        <v>24711</v>
      </c>
      <c r="E6428" s="8">
        <v>1</v>
      </c>
      <c r="F6428" s="9">
        <v>171454665</v>
      </c>
      <c r="G6428" s="9">
        <v>171562650</v>
      </c>
      <c r="H6428" s="8" t="s">
        <v>24702</v>
      </c>
      <c r="I6428" s="8">
        <v>0.56903216777380194</v>
      </c>
      <c r="J6428" s="11">
        <v>2.09615708932352E-6</v>
      </c>
      <c r="K6428" s="8">
        <v>3.25365503404796E-2</v>
      </c>
      <c r="L6428" s="8" t="s">
        <v>24636</v>
      </c>
      <c r="M6428" s="8">
        <v>7505811</v>
      </c>
      <c r="N6428" s="4">
        <v>0</v>
      </c>
      <c r="O6428" s="4">
        <v>0</v>
      </c>
      <c r="P6428" s="8"/>
      <c r="Q6428" s="8"/>
      <c r="R6428" s="8" t="b">
        <f t="shared" si="200"/>
        <v>0</v>
      </c>
      <c r="S6428" s="7" t="b">
        <f t="shared" si="201"/>
        <v>0</v>
      </c>
    </row>
    <row r="6429" spans="2:19">
      <c r="B6429" s="10" t="s">
        <v>24710</v>
      </c>
      <c r="C6429" s="9">
        <v>4653</v>
      </c>
      <c r="D6429" s="8" t="s">
        <v>24709</v>
      </c>
      <c r="E6429" s="8">
        <v>1</v>
      </c>
      <c r="F6429" s="9">
        <v>171604556</v>
      </c>
      <c r="G6429" s="9">
        <v>171621773</v>
      </c>
      <c r="H6429" s="8" t="s">
        <v>24702</v>
      </c>
      <c r="I6429" s="8">
        <v>-8.2319999009470901E-2</v>
      </c>
      <c r="J6429" s="8">
        <v>0.53536555992400803</v>
      </c>
      <c r="K6429" s="8">
        <v>1</v>
      </c>
      <c r="L6429" s="8" t="s">
        <v>24636</v>
      </c>
      <c r="M6429" s="8">
        <v>7446688</v>
      </c>
      <c r="N6429" s="4">
        <v>0</v>
      </c>
      <c r="O6429" s="4">
        <v>0</v>
      </c>
      <c r="P6429" s="8"/>
      <c r="Q6429" s="8"/>
      <c r="R6429" s="8" t="b">
        <f t="shared" si="200"/>
        <v>0</v>
      </c>
      <c r="S6429" s="7" t="b">
        <f t="shared" si="201"/>
        <v>0</v>
      </c>
    </row>
    <row r="6430" spans="2:19">
      <c r="B6430" s="10" t="s">
        <v>24708</v>
      </c>
      <c r="C6430" s="9">
        <v>51603</v>
      </c>
      <c r="D6430" s="8" t="s">
        <v>24707</v>
      </c>
      <c r="E6430" s="8">
        <v>1</v>
      </c>
      <c r="F6430" s="9">
        <v>171750760</v>
      </c>
      <c r="G6430" s="9">
        <v>171766856</v>
      </c>
      <c r="H6430" s="8" t="s">
        <v>24702</v>
      </c>
      <c r="I6430" s="8">
        <v>0.44942199569925001</v>
      </c>
      <c r="J6430" s="8">
        <v>3.1553251006543302E-4</v>
      </c>
      <c r="K6430" s="8">
        <v>1</v>
      </c>
      <c r="L6430" s="8" t="s">
        <v>24636</v>
      </c>
      <c r="M6430" s="8">
        <v>7301605</v>
      </c>
      <c r="N6430" s="4">
        <v>0</v>
      </c>
      <c r="O6430" s="4">
        <v>0</v>
      </c>
      <c r="P6430" s="8"/>
      <c r="Q6430" s="8"/>
      <c r="R6430" s="8" t="b">
        <f t="shared" si="200"/>
        <v>0</v>
      </c>
      <c r="S6430" s="7" t="b">
        <f t="shared" si="201"/>
        <v>0</v>
      </c>
    </row>
    <row r="6431" spans="2:19">
      <c r="B6431" s="10" t="s">
        <v>24706</v>
      </c>
      <c r="C6431" s="9">
        <v>5279</v>
      </c>
      <c r="D6431" s="8" t="s">
        <v>24705</v>
      </c>
      <c r="E6431" s="8">
        <v>1</v>
      </c>
      <c r="F6431" s="9">
        <v>172410596</v>
      </c>
      <c r="G6431" s="9">
        <v>172413230</v>
      </c>
      <c r="H6431" s="8" t="s">
        <v>24702</v>
      </c>
      <c r="I6431" s="8">
        <v>0.26594446154418</v>
      </c>
      <c r="J6431" s="8">
        <v>3.9994184431232899E-2</v>
      </c>
      <c r="K6431" s="8">
        <v>1</v>
      </c>
      <c r="L6431" s="8" t="s">
        <v>24636</v>
      </c>
      <c r="M6431" s="8">
        <v>6655231</v>
      </c>
      <c r="N6431" s="4">
        <v>0</v>
      </c>
      <c r="O6431" s="4">
        <v>0</v>
      </c>
      <c r="P6431" s="8"/>
      <c r="Q6431" s="8"/>
      <c r="R6431" s="8" t="b">
        <f t="shared" si="200"/>
        <v>0</v>
      </c>
      <c r="S6431" s="7" t="b">
        <f t="shared" si="201"/>
        <v>0</v>
      </c>
    </row>
    <row r="6432" spans="2:19">
      <c r="B6432" s="10" t="s">
        <v>24704</v>
      </c>
      <c r="C6432" s="9">
        <v>92346</v>
      </c>
      <c r="D6432" s="8" t="s">
        <v>24703</v>
      </c>
      <c r="E6432" s="8">
        <v>1</v>
      </c>
      <c r="F6432" s="9">
        <v>172389827</v>
      </c>
      <c r="G6432" s="9">
        <v>172437969</v>
      </c>
      <c r="H6432" s="8" t="s">
        <v>24702</v>
      </c>
      <c r="I6432" s="8">
        <v>1.7185806491463201E-2</v>
      </c>
      <c r="J6432" s="8">
        <v>0.89630540039774398</v>
      </c>
      <c r="K6432" s="8">
        <v>1</v>
      </c>
      <c r="L6432" s="8" t="s">
        <v>24636</v>
      </c>
      <c r="M6432" s="8">
        <v>6630492</v>
      </c>
      <c r="N6432" s="4">
        <v>0</v>
      </c>
      <c r="O6432" s="4">
        <v>0</v>
      </c>
      <c r="P6432" s="8"/>
      <c r="Q6432" s="8"/>
      <c r="R6432" s="8" t="b">
        <f t="shared" si="200"/>
        <v>0</v>
      </c>
      <c r="S6432" s="7" t="b">
        <f t="shared" si="201"/>
        <v>0</v>
      </c>
    </row>
    <row r="6433" spans="2:19">
      <c r="B6433" s="10" t="s">
        <v>24701</v>
      </c>
      <c r="C6433" s="9">
        <v>84614</v>
      </c>
      <c r="D6433" s="8" t="s">
        <v>24700</v>
      </c>
      <c r="E6433" s="8">
        <v>1</v>
      </c>
      <c r="F6433" s="9">
        <v>173837492</v>
      </c>
      <c r="G6433" s="9">
        <v>173855774</v>
      </c>
      <c r="H6433" s="8" t="s">
        <v>24688</v>
      </c>
      <c r="I6433" s="8">
        <v>0.49171318526374302</v>
      </c>
      <c r="J6433" s="11">
        <v>6.6115941434652701E-5</v>
      </c>
      <c r="K6433" s="8">
        <v>0.92727607862100403</v>
      </c>
      <c r="L6433" s="8" t="s">
        <v>24636</v>
      </c>
      <c r="M6433" s="8">
        <v>5212687</v>
      </c>
      <c r="N6433" s="4">
        <v>0</v>
      </c>
      <c r="O6433" s="4">
        <v>0</v>
      </c>
      <c r="P6433" s="8"/>
      <c r="Q6433" s="8"/>
      <c r="R6433" s="8" t="b">
        <f t="shared" si="200"/>
        <v>0</v>
      </c>
      <c r="S6433" s="7" t="b">
        <f t="shared" si="201"/>
        <v>0</v>
      </c>
    </row>
    <row r="6434" spans="2:19">
      <c r="B6434" s="10" t="s">
        <v>24699</v>
      </c>
      <c r="C6434" s="9">
        <v>619498</v>
      </c>
      <c r="D6434" s="8" t="s">
        <v>24698</v>
      </c>
      <c r="E6434" s="8">
        <v>1</v>
      </c>
      <c r="F6434" s="9">
        <v>173836811</v>
      </c>
      <c r="G6434" s="9">
        <v>173836883</v>
      </c>
      <c r="H6434" s="8" t="s">
        <v>24688</v>
      </c>
      <c r="I6434" s="8">
        <v>0.23004691978549799</v>
      </c>
      <c r="J6434" s="8">
        <v>7.9634780685990003E-2</v>
      </c>
      <c r="K6434" s="8">
        <v>1</v>
      </c>
      <c r="L6434" s="8" t="s">
        <v>24636</v>
      </c>
      <c r="M6434" s="8">
        <v>5231578</v>
      </c>
      <c r="N6434" s="4">
        <v>0</v>
      </c>
      <c r="O6434" s="4">
        <v>0</v>
      </c>
      <c r="P6434" s="8"/>
      <c r="Q6434" s="8"/>
      <c r="R6434" s="8" t="b">
        <f t="shared" si="200"/>
        <v>0</v>
      </c>
      <c r="S6434" s="7" t="b">
        <f t="shared" si="201"/>
        <v>0</v>
      </c>
    </row>
    <row r="6435" spans="2:19">
      <c r="B6435" s="10" t="s">
        <v>24697</v>
      </c>
      <c r="C6435" s="9">
        <v>60674</v>
      </c>
      <c r="D6435" s="8" t="s">
        <v>24696</v>
      </c>
      <c r="E6435" s="8">
        <v>1</v>
      </c>
      <c r="F6435" s="9">
        <v>173833038</v>
      </c>
      <c r="G6435" s="9">
        <v>173837125</v>
      </c>
      <c r="H6435" s="8" t="s">
        <v>24688</v>
      </c>
      <c r="I6435" s="8">
        <v>0.409186642820424</v>
      </c>
      <c r="J6435" s="8">
        <v>1.1692994934690199E-3</v>
      </c>
      <c r="K6435" s="8">
        <v>1</v>
      </c>
      <c r="L6435" s="8" t="s">
        <v>24636</v>
      </c>
      <c r="M6435" s="8">
        <v>5231336</v>
      </c>
      <c r="N6435" s="4">
        <v>0</v>
      </c>
      <c r="O6435" s="4">
        <v>0</v>
      </c>
      <c r="P6435" s="8"/>
      <c r="Q6435" s="8"/>
      <c r="R6435" s="8" t="b">
        <f t="shared" si="200"/>
        <v>0</v>
      </c>
      <c r="S6435" s="7" t="b">
        <f t="shared" si="201"/>
        <v>0</v>
      </c>
    </row>
    <row r="6436" spans="2:19">
      <c r="B6436" s="10" t="s">
        <v>24695</v>
      </c>
      <c r="C6436" s="9">
        <v>462</v>
      </c>
      <c r="D6436" s="8" t="s">
        <v>24694</v>
      </c>
      <c r="E6436" s="8">
        <v>1</v>
      </c>
      <c r="F6436" s="9">
        <v>173872941</v>
      </c>
      <c r="G6436" s="9">
        <v>173886516</v>
      </c>
      <c r="H6436" s="8" t="s">
        <v>24688</v>
      </c>
      <c r="I6436" s="8">
        <v>0.29447089626018502</v>
      </c>
      <c r="J6436" s="8">
        <v>2.35782961412986E-2</v>
      </c>
      <c r="K6436" s="8">
        <v>1</v>
      </c>
      <c r="L6436" s="8" t="s">
        <v>24636</v>
      </c>
      <c r="M6436" s="8">
        <v>5181945</v>
      </c>
      <c r="N6436" s="4">
        <v>0</v>
      </c>
      <c r="O6436" s="4">
        <v>0</v>
      </c>
      <c r="P6436" s="8"/>
      <c r="Q6436" s="8"/>
      <c r="R6436" s="8" t="b">
        <f t="shared" si="200"/>
        <v>0</v>
      </c>
      <c r="S6436" s="7" t="b">
        <f t="shared" si="201"/>
        <v>0</v>
      </c>
    </row>
    <row r="6437" spans="2:19">
      <c r="B6437" s="10" t="s">
        <v>24693</v>
      </c>
      <c r="C6437" s="9">
        <v>63931</v>
      </c>
      <c r="D6437" s="8" t="s">
        <v>24692</v>
      </c>
      <c r="E6437" s="8">
        <v>1</v>
      </c>
      <c r="F6437" s="9">
        <v>174982093</v>
      </c>
      <c r="G6437" s="9">
        <v>174992591</v>
      </c>
      <c r="H6437" s="8" t="s">
        <v>24688</v>
      </c>
      <c r="I6437" s="8">
        <v>0.68728220970740805</v>
      </c>
      <c r="J6437" s="11">
        <v>1.3223210122643699E-9</v>
      </c>
      <c r="K6437" s="11">
        <v>2.30758239850255E-5</v>
      </c>
      <c r="L6437" s="8" t="s">
        <v>24636</v>
      </c>
      <c r="M6437" s="8">
        <v>4075870</v>
      </c>
      <c r="N6437" s="4">
        <v>0</v>
      </c>
      <c r="O6437" s="4">
        <v>0</v>
      </c>
      <c r="P6437" s="8"/>
      <c r="Q6437" s="8"/>
      <c r="R6437" s="8" t="b">
        <f t="shared" si="200"/>
        <v>0</v>
      </c>
      <c r="S6437" s="7" t="b">
        <f t="shared" si="201"/>
        <v>0</v>
      </c>
    </row>
    <row r="6438" spans="2:19">
      <c r="B6438" s="10" t="s">
        <v>24691</v>
      </c>
      <c r="C6438" s="9">
        <v>9674</v>
      </c>
      <c r="D6438" s="8" t="s">
        <v>24691</v>
      </c>
      <c r="E6438" s="8">
        <v>1</v>
      </c>
      <c r="F6438" s="9">
        <v>175126122</v>
      </c>
      <c r="G6438" s="9">
        <v>175162229</v>
      </c>
      <c r="H6438" s="8" t="s">
        <v>24688</v>
      </c>
      <c r="I6438" s="8">
        <v>0.110598900588321</v>
      </c>
      <c r="J6438" s="8">
        <v>0.40020279185721402</v>
      </c>
      <c r="K6438" s="8">
        <v>1</v>
      </c>
      <c r="L6438" s="8" t="s">
        <v>24636</v>
      </c>
      <c r="M6438" s="8">
        <v>3906232</v>
      </c>
      <c r="N6438" s="4">
        <v>0</v>
      </c>
      <c r="O6438" s="4">
        <v>0</v>
      </c>
      <c r="P6438" s="8"/>
      <c r="Q6438" s="8"/>
      <c r="R6438" s="8" t="b">
        <f t="shared" si="200"/>
        <v>0</v>
      </c>
      <c r="S6438" s="7" t="b">
        <f t="shared" si="201"/>
        <v>0</v>
      </c>
    </row>
    <row r="6439" spans="2:19">
      <c r="B6439" s="10" t="s">
        <v>24690</v>
      </c>
      <c r="C6439" s="9">
        <v>677679</v>
      </c>
      <c r="D6439" s="8" t="s">
        <v>24689</v>
      </c>
      <c r="E6439" s="8">
        <v>1</v>
      </c>
      <c r="F6439" s="9">
        <v>175937532</v>
      </c>
      <c r="G6439" s="9">
        <v>175937676</v>
      </c>
      <c r="H6439" s="8" t="s">
        <v>24688</v>
      </c>
      <c r="I6439" s="8">
        <v>0.33797373529730201</v>
      </c>
      <c r="J6439" s="8">
        <v>8.8444225866759797E-3</v>
      </c>
      <c r="K6439" s="8">
        <v>1</v>
      </c>
      <c r="L6439" s="8" t="s">
        <v>24636</v>
      </c>
      <c r="M6439" s="8">
        <v>3130785</v>
      </c>
      <c r="N6439" s="4">
        <v>0</v>
      </c>
      <c r="O6439" s="4">
        <v>0</v>
      </c>
      <c r="P6439" s="8"/>
      <c r="Q6439" s="8"/>
      <c r="R6439" s="8" t="b">
        <f t="shared" si="200"/>
        <v>0</v>
      </c>
      <c r="S6439" s="7" t="b">
        <f t="shared" si="201"/>
        <v>0</v>
      </c>
    </row>
    <row r="6440" spans="2:19">
      <c r="B6440" s="10" t="s">
        <v>24687</v>
      </c>
      <c r="C6440" s="9">
        <v>89866</v>
      </c>
      <c r="D6440" s="8" t="s">
        <v>24686</v>
      </c>
      <c r="E6440" s="8">
        <v>1</v>
      </c>
      <c r="F6440" s="9">
        <v>177898241</v>
      </c>
      <c r="G6440" s="9">
        <v>177939050</v>
      </c>
      <c r="H6440" s="8" t="s">
        <v>24669</v>
      </c>
      <c r="I6440" s="8">
        <v>0.25293213624062499</v>
      </c>
      <c r="J6440" s="8">
        <v>5.1197268940278602E-2</v>
      </c>
      <c r="K6440" s="8">
        <v>1</v>
      </c>
      <c r="L6440" s="8" t="s">
        <v>24636</v>
      </c>
      <c r="M6440" s="8">
        <v>1129411</v>
      </c>
      <c r="N6440" s="4">
        <v>0</v>
      </c>
      <c r="O6440" s="4">
        <v>0</v>
      </c>
      <c r="P6440" s="8"/>
      <c r="Q6440" s="8"/>
      <c r="R6440" s="8" t="b">
        <f t="shared" si="200"/>
        <v>0</v>
      </c>
      <c r="S6440" s="7" t="b">
        <f t="shared" si="201"/>
        <v>0</v>
      </c>
    </row>
    <row r="6441" spans="2:19">
      <c r="B6441" s="10" t="s">
        <v>24685</v>
      </c>
      <c r="C6441" s="9">
        <v>400798</v>
      </c>
      <c r="D6441" s="8" t="s">
        <v>24684</v>
      </c>
      <c r="E6441" s="8">
        <v>1</v>
      </c>
      <c r="F6441" s="9">
        <v>178511930</v>
      </c>
      <c r="G6441" s="9">
        <v>178518024</v>
      </c>
      <c r="H6441" s="8" t="s">
        <v>24669</v>
      </c>
      <c r="I6441" s="8">
        <v>0.14765478254006401</v>
      </c>
      <c r="J6441" s="8">
        <v>0.26441280495596597</v>
      </c>
      <c r="K6441" s="8">
        <v>1</v>
      </c>
      <c r="L6441" s="8" t="s">
        <v>24636</v>
      </c>
      <c r="M6441" s="8">
        <v>550437</v>
      </c>
      <c r="N6441" s="4">
        <v>0</v>
      </c>
      <c r="O6441" s="4">
        <v>0</v>
      </c>
      <c r="P6441" s="8"/>
      <c r="Q6441" s="8"/>
      <c r="R6441" s="8" t="b">
        <f t="shared" si="200"/>
        <v>0</v>
      </c>
      <c r="S6441" s="7" t="b">
        <f t="shared" si="201"/>
        <v>0</v>
      </c>
    </row>
    <row r="6442" spans="2:19">
      <c r="B6442" s="10" t="s">
        <v>24683</v>
      </c>
      <c r="C6442" s="9">
        <v>9068</v>
      </c>
      <c r="D6442" s="8" t="s">
        <v>24682</v>
      </c>
      <c r="E6442" s="8">
        <v>1</v>
      </c>
      <c r="F6442" s="9">
        <v>178818669</v>
      </c>
      <c r="G6442" s="9">
        <v>178840215</v>
      </c>
      <c r="H6442" s="8" t="s">
        <v>24669</v>
      </c>
      <c r="I6442" s="8">
        <v>6.5536882595379306E-2</v>
      </c>
      <c r="J6442" s="8">
        <v>0.61883434543606597</v>
      </c>
      <c r="K6442" s="8">
        <v>1</v>
      </c>
      <c r="L6442" s="8" t="s">
        <v>24636</v>
      </c>
      <c r="M6442" s="8">
        <v>228246</v>
      </c>
      <c r="N6442" s="4">
        <v>0</v>
      </c>
      <c r="O6442" s="4">
        <v>0</v>
      </c>
      <c r="P6442" s="8"/>
      <c r="Q6442" s="8"/>
      <c r="R6442" s="8" t="b">
        <f t="shared" si="200"/>
        <v>0</v>
      </c>
      <c r="S6442" s="7" t="b">
        <f t="shared" si="201"/>
        <v>0</v>
      </c>
    </row>
    <row r="6443" spans="2:19">
      <c r="B6443" s="10" t="s">
        <v>24681</v>
      </c>
      <c r="C6443" s="9">
        <v>64222</v>
      </c>
      <c r="D6443" s="8" t="s">
        <v>24680</v>
      </c>
      <c r="E6443" s="8">
        <v>1</v>
      </c>
      <c r="F6443" s="9">
        <v>179051111</v>
      </c>
      <c r="G6443" s="9">
        <v>179065129</v>
      </c>
      <c r="H6443" s="8" t="s">
        <v>24669</v>
      </c>
      <c r="I6443" s="8">
        <v>0.46919158585446502</v>
      </c>
      <c r="J6443" s="8">
        <v>1.55863343532655E-4</v>
      </c>
      <c r="K6443" s="8">
        <v>1</v>
      </c>
      <c r="L6443" s="8" t="s">
        <v>24636</v>
      </c>
      <c r="M6443" s="8">
        <v>3332</v>
      </c>
      <c r="N6443" s="4">
        <v>0</v>
      </c>
      <c r="O6443" s="4">
        <v>0</v>
      </c>
      <c r="P6443" s="8"/>
      <c r="Q6443" s="8"/>
      <c r="R6443" s="8" t="b">
        <f t="shared" si="200"/>
        <v>0</v>
      </c>
      <c r="S6443" s="7" t="b">
        <f t="shared" si="201"/>
        <v>0</v>
      </c>
    </row>
    <row r="6444" spans="2:19">
      <c r="B6444" s="10" t="s">
        <v>24679</v>
      </c>
      <c r="C6444" s="9">
        <v>7827</v>
      </c>
      <c r="D6444" s="8" t="s">
        <v>24678</v>
      </c>
      <c r="E6444" s="8">
        <v>1</v>
      </c>
      <c r="F6444" s="9">
        <v>179519673</v>
      </c>
      <c r="G6444" s="9">
        <v>179545084</v>
      </c>
      <c r="H6444" s="8" t="s">
        <v>24669</v>
      </c>
      <c r="I6444" s="8">
        <v>0.14228423231828899</v>
      </c>
      <c r="J6444" s="8">
        <v>0.28237347411021901</v>
      </c>
      <c r="K6444" s="8">
        <v>1</v>
      </c>
      <c r="L6444" s="8" t="s">
        <v>24636</v>
      </c>
      <c r="M6444" s="8">
        <v>320854</v>
      </c>
      <c r="N6444" s="4">
        <v>0</v>
      </c>
      <c r="O6444" s="4">
        <v>0</v>
      </c>
      <c r="P6444" s="8"/>
      <c r="Q6444" s="8"/>
      <c r="R6444" s="8" t="b">
        <f t="shared" si="200"/>
        <v>0</v>
      </c>
      <c r="S6444" s="7" t="b">
        <f t="shared" si="201"/>
        <v>0</v>
      </c>
    </row>
    <row r="6445" spans="2:19">
      <c r="B6445" s="10" t="s">
        <v>24677</v>
      </c>
      <c r="C6445" s="9">
        <v>148753</v>
      </c>
      <c r="D6445" s="8" t="s">
        <v>24676</v>
      </c>
      <c r="E6445" s="8">
        <v>1</v>
      </c>
      <c r="F6445" s="9">
        <v>179712297</v>
      </c>
      <c r="G6445" s="9">
        <v>179785333</v>
      </c>
      <c r="H6445" s="8" t="s">
        <v>24669</v>
      </c>
      <c r="I6445" s="8">
        <v>0.29025439011417498</v>
      </c>
      <c r="J6445" s="8">
        <v>2.44694527707345E-2</v>
      </c>
      <c r="K6445" s="8">
        <v>1</v>
      </c>
      <c r="L6445" s="8" t="s">
        <v>24636</v>
      </c>
      <c r="M6445" s="8">
        <v>513478</v>
      </c>
      <c r="N6445" s="4">
        <v>0</v>
      </c>
      <c r="O6445" s="4">
        <v>0</v>
      </c>
      <c r="P6445" s="8"/>
      <c r="Q6445" s="8"/>
      <c r="R6445" s="8" t="b">
        <f t="shared" si="200"/>
        <v>0</v>
      </c>
      <c r="S6445" s="7" t="b">
        <f t="shared" si="201"/>
        <v>0</v>
      </c>
    </row>
    <row r="6446" spans="2:19">
      <c r="B6446" s="10" t="s">
        <v>24675</v>
      </c>
      <c r="C6446" s="9">
        <v>26092</v>
      </c>
      <c r="D6446" s="8" t="s">
        <v>24674</v>
      </c>
      <c r="E6446" s="8">
        <v>1</v>
      </c>
      <c r="F6446" s="9">
        <v>179851176</v>
      </c>
      <c r="G6446" s="9">
        <v>179889212</v>
      </c>
      <c r="H6446" s="8" t="s">
        <v>24669</v>
      </c>
      <c r="I6446" s="8">
        <v>0.460173776651911</v>
      </c>
      <c r="J6446" s="8">
        <v>2.1615747810075801E-4</v>
      </c>
      <c r="K6446" s="8">
        <v>1</v>
      </c>
      <c r="L6446" s="8" t="s">
        <v>24636</v>
      </c>
      <c r="M6446" s="8">
        <v>652357</v>
      </c>
      <c r="N6446" s="4">
        <v>0</v>
      </c>
      <c r="O6446" s="4">
        <v>0</v>
      </c>
      <c r="P6446" s="8"/>
      <c r="Q6446" s="8"/>
      <c r="R6446" s="8" t="b">
        <f t="shared" si="200"/>
        <v>0</v>
      </c>
      <c r="S6446" s="7" t="b">
        <f t="shared" si="201"/>
        <v>0</v>
      </c>
    </row>
    <row r="6447" spans="2:19">
      <c r="B6447" s="10" t="s">
        <v>24673</v>
      </c>
      <c r="C6447" s="9">
        <v>200058</v>
      </c>
      <c r="D6447" s="8" t="s">
        <v>24672</v>
      </c>
      <c r="E6447" s="8">
        <v>1</v>
      </c>
      <c r="F6447" s="9">
        <v>180167143</v>
      </c>
      <c r="G6447" s="9">
        <v>180169859</v>
      </c>
      <c r="H6447" s="8" t="s">
        <v>24669</v>
      </c>
      <c r="I6447" s="8">
        <v>0.156308635515127</v>
      </c>
      <c r="J6447" s="8">
        <v>0.23301066905453899</v>
      </c>
      <c r="K6447" s="8">
        <v>1</v>
      </c>
      <c r="L6447" s="8" t="s">
        <v>24636</v>
      </c>
      <c r="M6447" s="8">
        <v>968324</v>
      </c>
      <c r="N6447" s="4">
        <v>0</v>
      </c>
      <c r="O6447" s="4">
        <v>0</v>
      </c>
      <c r="P6447" s="8"/>
      <c r="Q6447" s="8"/>
      <c r="R6447" s="8" t="b">
        <f t="shared" si="200"/>
        <v>0</v>
      </c>
      <c r="S6447" s="7" t="b">
        <f t="shared" si="201"/>
        <v>0</v>
      </c>
    </row>
    <row r="6448" spans="2:19">
      <c r="B6448" s="10" t="s">
        <v>24671</v>
      </c>
      <c r="C6448" s="9">
        <v>5768</v>
      </c>
      <c r="D6448" s="8" t="s">
        <v>24670</v>
      </c>
      <c r="E6448" s="8">
        <v>1</v>
      </c>
      <c r="F6448" s="9">
        <v>180123967</v>
      </c>
      <c r="G6448" s="9">
        <v>180167169</v>
      </c>
      <c r="H6448" s="8" t="s">
        <v>24669</v>
      </c>
      <c r="I6448" s="8">
        <v>9.7170405710249007E-3</v>
      </c>
      <c r="J6448" s="8">
        <v>0.94126004559675003</v>
      </c>
      <c r="K6448" s="8">
        <v>1</v>
      </c>
      <c r="L6448" s="8" t="s">
        <v>24636</v>
      </c>
      <c r="M6448" s="8">
        <v>925148</v>
      </c>
      <c r="N6448" s="4">
        <v>0</v>
      </c>
      <c r="O6448" s="4">
        <v>0</v>
      </c>
      <c r="P6448" s="8"/>
      <c r="Q6448" s="8"/>
      <c r="R6448" s="8" t="b">
        <f t="shared" si="200"/>
        <v>0</v>
      </c>
      <c r="S6448" s="7" t="b">
        <f t="shared" si="201"/>
        <v>0</v>
      </c>
    </row>
    <row r="6449" spans="2:19">
      <c r="B6449" s="10" t="s">
        <v>24668</v>
      </c>
      <c r="C6449" s="9">
        <v>10228</v>
      </c>
      <c r="D6449" s="8" t="s">
        <v>24667</v>
      </c>
      <c r="E6449" s="8">
        <v>1</v>
      </c>
      <c r="F6449" s="9">
        <v>180942175</v>
      </c>
      <c r="G6449" s="9">
        <v>180992046</v>
      </c>
      <c r="H6449" s="8" t="s">
        <v>24637</v>
      </c>
      <c r="I6449" s="8">
        <v>0.53729837693664795</v>
      </c>
      <c r="J6449" s="11">
        <v>9.5833129256125797E-6</v>
      </c>
      <c r="K6449" s="8">
        <v>0.14293511228551201</v>
      </c>
      <c r="L6449" s="8" t="s">
        <v>24636</v>
      </c>
      <c r="M6449" s="8">
        <v>1743356</v>
      </c>
      <c r="N6449" s="4">
        <v>0</v>
      </c>
      <c r="O6449" s="4">
        <v>0</v>
      </c>
      <c r="P6449" s="8"/>
      <c r="Q6449" s="8"/>
      <c r="R6449" s="8" t="b">
        <f t="shared" si="200"/>
        <v>0</v>
      </c>
      <c r="S6449" s="7" t="b">
        <f t="shared" si="201"/>
        <v>0</v>
      </c>
    </row>
    <row r="6450" spans="2:19">
      <c r="B6450" s="10" t="s">
        <v>24666</v>
      </c>
      <c r="C6450" s="9">
        <v>57710</v>
      </c>
      <c r="D6450" s="8" t="s">
        <v>24666</v>
      </c>
      <c r="E6450" s="8">
        <v>1</v>
      </c>
      <c r="F6450" s="9">
        <v>180882312</v>
      </c>
      <c r="G6450" s="9">
        <v>180915239</v>
      </c>
      <c r="H6450" s="8" t="s">
        <v>24637</v>
      </c>
      <c r="I6450" s="8">
        <v>0.108126913599496</v>
      </c>
      <c r="J6450" s="8">
        <v>0.41497948228460801</v>
      </c>
      <c r="K6450" s="8">
        <v>1</v>
      </c>
      <c r="L6450" s="8" t="s">
        <v>24636</v>
      </c>
      <c r="M6450" s="8">
        <v>1683493</v>
      </c>
      <c r="N6450" s="4">
        <v>0</v>
      </c>
      <c r="O6450" s="4">
        <v>0</v>
      </c>
      <c r="P6450" s="8"/>
      <c r="Q6450" s="8"/>
      <c r="R6450" s="8" t="b">
        <f t="shared" si="200"/>
        <v>0</v>
      </c>
      <c r="S6450" s="7" t="b">
        <f t="shared" si="201"/>
        <v>0</v>
      </c>
    </row>
    <row r="6451" spans="2:19">
      <c r="B6451" s="10" t="s">
        <v>24665</v>
      </c>
      <c r="C6451" s="9">
        <v>51278</v>
      </c>
      <c r="D6451" s="8" t="s">
        <v>24664</v>
      </c>
      <c r="E6451" s="8">
        <v>1</v>
      </c>
      <c r="F6451" s="9">
        <v>181057637</v>
      </c>
      <c r="G6451" s="9">
        <v>181059979</v>
      </c>
      <c r="H6451" s="8" t="s">
        <v>24637</v>
      </c>
      <c r="I6451" s="8">
        <v>0.27922753091247499</v>
      </c>
      <c r="J6451" s="8">
        <v>3.07290784733367E-2</v>
      </c>
      <c r="K6451" s="8">
        <v>1</v>
      </c>
      <c r="L6451" s="8" t="s">
        <v>24636</v>
      </c>
      <c r="M6451" s="8">
        <v>1858818</v>
      </c>
      <c r="N6451" s="4">
        <v>0</v>
      </c>
      <c r="O6451" s="4">
        <v>0</v>
      </c>
      <c r="P6451" s="8"/>
      <c r="Q6451" s="8"/>
      <c r="R6451" s="8" t="b">
        <f t="shared" si="200"/>
        <v>0</v>
      </c>
      <c r="S6451" s="7" t="b">
        <f t="shared" si="201"/>
        <v>0</v>
      </c>
    </row>
    <row r="6452" spans="2:19">
      <c r="B6452" s="10" t="s">
        <v>24663</v>
      </c>
      <c r="C6452" s="9">
        <v>127665</v>
      </c>
      <c r="D6452" s="8" t="s">
        <v>24662</v>
      </c>
      <c r="E6452" s="8">
        <v>1</v>
      </c>
      <c r="F6452" s="9">
        <v>182023704</v>
      </c>
      <c r="G6452" s="9">
        <v>182030847</v>
      </c>
      <c r="H6452" s="8" t="s">
        <v>24637</v>
      </c>
      <c r="I6452" s="8">
        <v>5.7824610753021803E-2</v>
      </c>
      <c r="J6452" s="8">
        <v>0.66354769357929599</v>
      </c>
      <c r="K6452" s="8">
        <v>1</v>
      </c>
      <c r="L6452" s="8" t="s">
        <v>24636</v>
      </c>
      <c r="M6452" s="8">
        <v>2824885</v>
      </c>
      <c r="N6452" s="4">
        <v>0</v>
      </c>
      <c r="O6452" s="4">
        <v>0</v>
      </c>
      <c r="P6452" s="8"/>
      <c r="Q6452" s="8"/>
      <c r="R6452" s="8" t="b">
        <f t="shared" si="200"/>
        <v>0</v>
      </c>
      <c r="S6452" s="7" t="b">
        <f t="shared" si="201"/>
        <v>0</v>
      </c>
    </row>
    <row r="6453" spans="2:19">
      <c r="B6453" s="10" t="s">
        <v>24661</v>
      </c>
      <c r="C6453" s="9">
        <v>127670</v>
      </c>
      <c r="D6453" s="8" t="s">
        <v>24660</v>
      </c>
      <c r="E6453" s="8">
        <v>1</v>
      </c>
      <c r="F6453" s="9">
        <v>182367251</v>
      </c>
      <c r="G6453" s="9">
        <v>182369751</v>
      </c>
      <c r="H6453" s="8" t="s">
        <v>24637</v>
      </c>
      <c r="I6453" s="8">
        <v>0.16668756244171101</v>
      </c>
      <c r="J6453" s="8">
        <v>0.207018548125567</v>
      </c>
      <c r="K6453" s="8">
        <v>1</v>
      </c>
      <c r="L6453" s="8" t="s">
        <v>24636</v>
      </c>
      <c r="M6453" s="8">
        <v>3168432</v>
      </c>
      <c r="N6453" s="4">
        <v>0</v>
      </c>
      <c r="O6453" s="4">
        <v>0</v>
      </c>
      <c r="P6453" s="8"/>
      <c r="Q6453" s="8"/>
      <c r="R6453" s="8" t="b">
        <f t="shared" si="200"/>
        <v>0</v>
      </c>
      <c r="S6453" s="7" t="b">
        <f t="shared" si="201"/>
        <v>0</v>
      </c>
    </row>
    <row r="6454" spans="2:19">
      <c r="B6454" s="10" t="s">
        <v>24659</v>
      </c>
      <c r="C6454" s="9">
        <v>2752</v>
      </c>
      <c r="D6454" s="8" t="s">
        <v>24658</v>
      </c>
      <c r="E6454" s="8">
        <v>1</v>
      </c>
      <c r="F6454" s="9">
        <v>182350838</v>
      </c>
      <c r="G6454" s="9">
        <v>182361341</v>
      </c>
      <c r="H6454" s="8" t="s">
        <v>24637</v>
      </c>
      <c r="I6454" s="8">
        <v>5.4849694491931202E-2</v>
      </c>
      <c r="J6454" s="8">
        <v>0.67723435230586504</v>
      </c>
      <c r="K6454" s="8">
        <v>1</v>
      </c>
      <c r="L6454" s="8" t="s">
        <v>24636</v>
      </c>
      <c r="M6454" s="8">
        <v>3152019</v>
      </c>
      <c r="N6454" s="4">
        <v>0</v>
      </c>
      <c r="O6454" s="4">
        <v>0</v>
      </c>
      <c r="P6454" s="8"/>
      <c r="Q6454" s="8"/>
      <c r="R6454" s="8" t="b">
        <f t="shared" si="200"/>
        <v>0</v>
      </c>
      <c r="S6454" s="7" t="b">
        <f t="shared" si="201"/>
        <v>0</v>
      </c>
    </row>
    <row r="6455" spans="2:19">
      <c r="B6455" s="10" t="s">
        <v>24657</v>
      </c>
      <c r="C6455" s="9">
        <v>6041</v>
      </c>
      <c r="D6455" s="8" t="s">
        <v>24656</v>
      </c>
      <c r="E6455" s="8">
        <v>1</v>
      </c>
      <c r="F6455" s="9">
        <v>182542768</v>
      </c>
      <c r="G6455" s="9">
        <v>182558394</v>
      </c>
      <c r="H6455" s="8" t="s">
        <v>24637</v>
      </c>
      <c r="I6455" s="8">
        <v>0.28625985423311701</v>
      </c>
      <c r="J6455" s="8">
        <v>2.6599730734973299E-2</v>
      </c>
      <c r="K6455" s="8">
        <v>1</v>
      </c>
      <c r="L6455" s="8" t="s">
        <v>24636</v>
      </c>
      <c r="M6455" s="8">
        <v>3343949</v>
      </c>
      <c r="N6455" s="4">
        <v>0</v>
      </c>
      <c r="O6455" s="4">
        <v>0</v>
      </c>
      <c r="P6455" s="8"/>
      <c r="Q6455" s="8"/>
      <c r="R6455" s="8" t="b">
        <f t="shared" si="200"/>
        <v>0</v>
      </c>
      <c r="S6455" s="7" t="b">
        <f t="shared" si="201"/>
        <v>0</v>
      </c>
    </row>
    <row r="6456" spans="2:19">
      <c r="B6456" s="10" t="s">
        <v>24655</v>
      </c>
      <c r="C6456" s="9">
        <v>6004</v>
      </c>
      <c r="D6456" s="8" t="s">
        <v>24654</v>
      </c>
      <c r="E6456" s="8">
        <v>1</v>
      </c>
      <c r="F6456" s="9">
        <v>182567757</v>
      </c>
      <c r="G6456" s="9">
        <v>182573548</v>
      </c>
      <c r="H6456" s="8" t="s">
        <v>24637</v>
      </c>
      <c r="I6456" s="8">
        <v>0.1565753857603</v>
      </c>
      <c r="J6456" s="8">
        <v>0.232204226321961</v>
      </c>
      <c r="K6456" s="8">
        <v>1</v>
      </c>
      <c r="L6456" s="8" t="s">
        <v>24636</v>
      </c>
      <c r="M6456" s="8">
        <v>3368938</v>
      </c>
      <c r="N6456" s="4">
        <v>0</v>
      </c>
      <c r="O6456" s="4">
        <v>0</v>
      </c>
      <c r="P6456" s="8"/>
      <c r="Q6456" s="8"/>
      <c r="R6456" s="8" t="b">
        <f t="shared" si="200"/>
        <v>0</v>
      </c>
      <c r="S6456" s="7" t="b">
        <f t="shared" si="201"/>
        <v>0</v>
      </c>
    </row>
    <row r="6457" spans="2:19">
      <c r="B6457" s="10" t="s">
        <v>24653</v>
      </c>
      <c r="C6457" s="9">
        <v>284648</v>
      </c>
      <c r="D6457" s="8" t="s">
        <v>24652</v>
      </c>
      <c r="E6457" s="8">
        <v>1</v>
      </c>
      <c r="F6457" s="9">
        <v>182584274</v>
      </c>
      <c r="G6457" s="9">
        <v>182585764</v>
      </c>
      <c r="H6457" s="8" t="s">
        <v>24637</v>
      </c>
      <c r="I6457" s="8">
        <v>0.23769788223192301</v>
      </c>
      <c r="J6457" s="8">
        <v>6.9861766493208799E-2</v>
      </c>
      <c r="K6457" s="8">
        <v>1</v>
      </c>
      <c r="L6457" s="8" t="s">
        <v>24636</v>
      </c>
      <c r="M6457" s="8">
        <v>3385455</v>
      </c>
      <c r="N6457" s="4">
        <v>0</v>
      </c>
      <c r="O6457" s="4">
        <v>0</v>
      </c>
      <c r="P6457" s="8"/>
      <c r="Q6457" s="8"/>
      <c r="R6457" s="8" t="b">
        <f t="shared" si="200"/>
        <v>0</v>
      </c>
      <c r="S6457" s="7" t="b">
        <f t="shared" si="201"/>
        <v>0</v>
      </c>
    </row>
    <row r="6458" spans="2:19">
      <c r="B6458" s="10" t="s">
        <v>24651</v>
      </c>
      <c r="C6458" s="9">
        <v>85397</v>
      </c>
      <c r="D6458" s="8" t="s">
        <v>24650</v>
      </c>
      <c r="E6458" s="8">
        <v>1</v>
      </c>
      <c r="F6458" s="9">
        <v>182615791</v>
      </c>
      <c r="G6458" s="9">
        <v>182642067</v>
      </c>
      <c r="H6458" s="8" t="s">
        <v>24637</v>
      </c>
      <c r="I6458" s="8">
        <v>0.10856267283911</v>
      </c>
      <c r="J6458" s="8">
        <v>0.41309064393246397</v>
      </c>
      <c r="K6458" s="8">
        <v>1</v>
      </c>
      <c r="L6458" s="8" t="s">
        <v>24636</v>
      </c>
      <c r="M6458" s="8">
        <v>3416972</v>
      </c>
      <c r="N6458" s="4">
        <v>0</v>
      </c>
      <c r="O6458" s="4">
        <v>0</v>
      </c>
      <c r="P6458" s="8"/>
      <c r="Q6458" s="8"/>
      <c r="R6458" s="8" t="b">
        <f t="shared" si="200"/>
        <v>0</v>
      </c>
      <c r="S6458" s="7" t="b">
        <f t="shared" si="201"/>
        <v>0</v>
      </c>
    </row>
    <row r="6459" spans="2:19">
      <c r="B6459" s="10" t="s">
        <v>24649</v>
      </c>
      <c r="C6459" s="9">
        <v>80896</v>
      </c>
      <c r="D6459" s="8" t="s">
        <v>24648</v>
      </c>
      <c r="E6459" s="8">
        <v>1</v>
      </c>
      <c r="F6459" s="9">
        <v>182758583</v>
      </c>
      <c r="G6459" s="9">
        <v>182799519</v>
      </c>
      <c r="H6459" s="8" t="s">
        <v>24637</v>
      </c>
      <c r="I6459" s="8">
        <v>9.3696352360756505E-2</v>
      </c>
      <c r="J6459" s="8">
        <v>0.47642124121068602</v>
      </c>
      <c r="K6459" s="8">
        <v>1</v>
      </c>
      <c r="L6459" s="8" t="s">
        <v>24636</v>
      </c>
      <c r="M6459" s="8">
        <v>3559764</v>
      </c>
      <c r="N6459" s="4">
        <v>0</v>
      </c>
      <c r="O6459" s="4">
        <v>0</v>
      </c>
      <c r="P6459" s="8"/>
      <c r="Q6459" s="8"/>
      <c r="R6459" s="8" t="b">
        <f t="shared" si="200"/>
        <v>0</v>
      </c>
      <c r="S6459" s="7" t="b">
        <f t="shared" si="201"/>
        <v>0</v>
      </c>
    </row>
    <row r="6460" spans="2:19">
      <c r="B6460" s="10" t="s">
        <v>24647</v>
      </c>
      <c r="C6460" s="9">
        <v>81626</v>
      </c>
      <c r="D6460" s="8" t="s">
        <v>24646</v>
      </c>
      <c r="E6460" s="8">
        <v>1</v>
      </c>
      <c r="F6460" s="9">
        <v>182868999</v>
      </c>
      <c r="G6460" s="9">
        <v>182922553</v>
      </c>
      <c r="H6460" s="8" t="s">
        <v>24637</v>
      </c>
      <c r="I6460" s="8">
        <v>0.29731435826318497</v>
      </c>
      <c r="J6460" s="8">
        <v>2.2205601955203699E-2</v>
      </c>
      <c r="K6460" s="8">
        <v>1</v>
      </c>
      <c r="L6460" s="8" t="s">
        <v>24636</v>
      </c>
      <c r="M6460" s="8">
        <v>3670180</v>
      </c>
      <c r="N6460" s="4">
        <v>0</v>
      </c>
      <c r="O6460" s="4">
        <v>0</v>
      </c>
      <c r="P6460" s="8"/>
      <c r="Q6460" s="8"/>
      <c r="R6460" s="8" t="b">
        <f t="shared" si="200"/>
        <v>0</v>
      </c>
      <c r="S6460" s="7" t="b">
        <f t="shared" si="201"/>
        <v>0</v>
      </c>
    </row>
    <row r="6461" spans="2:19">
      <c r="B6461" s="10" t="s">
        <v>24645</v>
      </c>
      <c r="C6461" s="9">
        <v>6045</v>
      </c>
      <c r="D6461" s="8" t="s">
        <v>24644</v>
      </c>
      <c r="E6461" s="8">
        <v>1</v>
      </c>
      <c r="F6461" s="9">
        <v>185014550</v>
      </c>
      <c r="G6461" s="9">
        <v>185071740</v>
      </c>
      <c r="H6461" s="8" t="s">
        <v>24637</v>
      </c>
      <c r="I6461" s="8">
        <v>0.25620878155668603</v>
      </c>
      <c r="J6461" s="8">
        <v>4.8159953392417201E-2</v>
      </c>
      <c r="K6461" s="8">
        <v>1</v>
      </c>
      <c r="L6461" s="8" t="s">
        <v>24636</v>
      </c>
      <c r="M6461" s="8">
        <v>5815731</v>
      </c>
      <c r="N6461" s="4">
        <v>0</v>
      </c>
      <c r="O6461" s="4">
        <v>0</v>
      </c>
      <c r="P6461" s="8"/>
      <c r="Q6461" s="8"/>
      <c r="R6461" s="8" t="b">
        <f t="shared" si="200"/>
        <v>0</v>
      </c>
      <c r="S6461" s="7" t="b">
        <f t="shared" si="201"/>
        <v>0</v>
      </c>
    </row>
    <row r="6462" spans="2:19">
      <c r="B6462" s="10" t="s">
        <v>24643</v>
      </c>
      <c r="C6462" s="9">
        <v>81627</v>
      </c>
      <c r="D6462" s="8" t="s">
        <v>24642</v>
      </c>
      <c r="E6462" s="8">
        <v>1</v>
      </c>
      <c r="F6462" s="9">
        <v>185087217</v>
      </c>
      <c r="G6462" s="9">
        <v>185126230</v>
      </c>
      <c r="H6462" s="8" t="s">
        <v>24637</v>
      </c>
      <c r="I6462" s="8">
        <v>0.49246961118024202</v>
      </c>
      <c r="J6462" s="11">
        <v>6.4171347713932604E-5</v>
      </c>
      <c r="K6462" s="8">
        <v>0.90102989325132798</v>
      </c>
      <c r="L6462" s="8" t="s">
        <v>24636</v>
      </c>
      <c r="M6462" s="8">
        <v>5888398</v>
      </c>
      <c r="N6462" s="4">
        <v>0</v>
      </c>
      <c r="O6462" s="4">
        <v>0</v>
      </c>
      <c r="P6462" s="8"/>
      <c r="Q6462" s="8"/>
      <c r="R6462" s="8" t="b">
        <f t="shared" si="200"/>
        <v>0</v>
      </c>
      <c r="S6462" s="7" t="b">
        <f t="shared" si="201"/>
        <v>0</v>
      </c>
    </row>
    <row r="6463" spans="2:19">
      <c r="B6463" s="10" t="s">
        <v>24641</v>
      </c>
      <c r="C6463" s="9">
        <v>10625</v>
      </c>
      <c r="D6463" s="8" t="s">
        <v>24640</v>
      </c>
      <c r="E6463" s="8">
        <v>1</v>
      </c>
      <c r="F6463" s="9">
        <v>185265521</v>
      </c>
      <c r="G6463" s="9">
        <v>185286461</v>
      </c>
      <c r="H6463" s="8" t="s">
        <v>24637</v>
      </c>
      <c r="I6463" s="8">
        <v>0.32899706782461102</v>
      </c>
      <c r="J6463" s="8">
        <v>1.02677992973322E-2</v>
      </c>
      <c r="K6463" s="8">
        <v>1</v>
      </c>
      <c r="L6463" s="8" t="s">
        <v>24636</v>
      </c>
      <c r="M6463" s="8">
        <v>6066702</v>
      </c>
      <c r="N6463" s="4">
        <v>0</v>
      </c>
      <c r="O6463" s="4">
        <v>0</v>
      </c>
      <c r="P6463" s="8"/>
      <c r="Q6463" s="8"/>
      <c r="R6463" s="8" t="b">
        <f t="shared" si="200"/>
        <v>0</v>
      </c>
      <c r="S6463" s="7" t="b">
        <f t="shared" si="201"/>
        <v>0</v>
      </c>
    </row>
    <row r="6464" spans="2:19">
      <c r="B6464" s="10" t="s">
        <v>24639</v>
      </c>
      <c r="C6464" s="9">
        <v>100288079</v>
      </c>
      <c r="D6464" s="8" t="s">
        <v>24638</v>
      </c>
      <c r="E6464" s="8">
        <v>1</v>
      </c>
      <c r="F6464" s="9">
        <v>185292978</v>
      </c>
      <c r="G6464" s="9">
        <v>185304171</v>
      </c>
      <c r="H6464" s="8" t="s">
        <v>24637</v>
      </c>
      <c r="I6464" s="8">
        <v>0.10447910249193899</v>
      </c>
      <c r="J6464" s="8">
        <v>0.43098503057753701</v>
      </c>
      <c r="K6464" s="8">
        <v>1</v>
      </c>
      <c r="L6464" s="8" t="s">
        <v>24636</v>
      </c>
      <c r="M6464" s="8">
        <v>6094159</v>
      </c>
      <c r="N6464" s="4">
        <v>0</v>
      </c>
      <c r="O6464" s="4">
        <v>0</v>
      </c>
      <c r="P6464" s="8"/>
      <c r="Q6464" s="8"/>
      <c r="R6464" s="8" t="b">
        <f t="shared" si="200"/>
        <v>0</v>
      </c>
      <c r="S6464" s="7" t="b">
        <f t="shared" si="201"/>
        <v>0</v>
      </c>
    </row>
    <row r="6465" spans="2:19">
      <c r="B6465" s="10" t="s">
        <v>24635</v>
      </c>
      <c r="C6465" s="9">
        <v>10896</v>
      </c>
      <c r="D6465" s="8" t="s">
        <v>24634</v>
      </c>
      <c r="E6465" s="8">
        <v>1</v>
      </c>
      <c r="F6465" s="9">
        <v>186369703</v>
      </c>
      <c r="G6465" s="9">
        <v>186370587</v>
      </c>
      <c r="H6465" s="8" t="s">
        <v>24627</v>
      </c>
      <c r="I6465" s="8">
        <v>0.16929229927602399</v>
      </c>
      <c r="J6465" s="8">
        <v>0.199908842618639</v>
      </c>
      <c r="K6465" s="8">
        <v>1</v>
      </c>
      <c r="L6465" s="8" t="s">
        <v>24598</v>
      </c>
      <c r="M6465" s="8">
        <v>6720500</v>
      </c>
      <c r="N6465" s="4">
        <v>0</v>
      </c>
      <c r="O6465" s="4">
        <v>0</v>
      </c>
      <c r="P6465" s="8"/>
      <c r="Q6465" s="8"/>
      <c r="R6465" s="8" t="b">
        <f t="shared" si="200"/>
        <v>0</v>
      </c>
      <c r="S6465" s="7" t="b">
        <f t="shared" si="201"/>
        <v>0</v>
      </c>
    </row>
    <row r="6466" spans="2:19">
      <c r="B6466" s="10" t="s">
        <v>24633</v>
      </c>
      <c r="C6466" s="9">
        <v>7175</v>
      </c>
      <c r="D6466" s="8" t="s">
        <v>24632</v>
      </c>
      <c r="E6466" s="8">
        <v>1</v>
      </c>
      <c r="F6466" s="9">
        <v>186280785</v>
      </c>
      <c r="G6466" s="9">
        <v>186344457</v>
      </c>
      <c r="H6466" s="8" t="s">
        <v>24627</v>
      </c>
      <c r="I6466" s="8">
        <v>0.63823388810622295</v>
      </c>
      <c r="J6466" s="11">
        <v>4.1181992567484799E-8</v>
      </c>
      <c r="K6466" s="8">
        <v>6.8963364753510099E-4</v>
      </c>
      <c r="L6466" s="8" t="s">
        <v>24598</v>
      </c>
      <c r="M6466" s="8">
        <v>6746630</v>
      </c>
      <c r="N6466" s="4">
        <v>0</v>
      </c>
      <c r="O6466" s="4">
        <v>0</v>
      </c>
      <c r="P6466" s="8"/>
      <c r="Q6466" s="8"/>
      <c r="R6466" s="8" t="b">
        <f t="shared" si="200"/>
        <v>0</v>
      </c>
      <c r="S6466" s="7" t="b">
        <f t="shared" si="201"/>
        <v>0</v>
      </c>
    </row>
    <row r="6467" spans="2:19">
      <c r="B6467" s="10" t="s">
        <v>24631</v>
      </c>
      <c r="C6467" s="9">
        <v>10216</v>
      </c>
      <c r="D6467" s="8" t="s">
        <v>24630</v>
      </c>
      <c r="E6467" s="8">
        <v>1</v>
      </c>
      <c r="F6467" s="9">
        <v>186265404</v>
      </c>
      <c r="G6467" s="9">
        <v>186283688</v>
      </c>
      <c r="H6467" s="8" t="s">
        <v>24627</v>
      </c>
      <c r="I6467" s="8">
        <v>-8.5695041082421999E-2</v>
      </c>
      <c r="J6467" s="8">
        <v>0.51870611791186405</v>
      </c>
      <c r="K6467" s="8">
        <v>1</v>
      </c>
      <c r="L6467" s="8" t="s">
        <v>24598</v>
      </c>
      <c r="M6467" s="8">
        <v>6807399</v>
      </c>
      <c r="N6467" s="4">
        <v>0</v>
      </c>
      <c r="O6467" s="4">
        <v>0</v>
      </c>
      <c r="P6467" s="8"/>
      <c r="Q6467" s="8"/>
      <c r="R6467" s="8" t="b">
        <f t="shared" si="200"/>
        <v>0</v>
      </c>
      <c r="S6467" s="7" t="b">
        <f t="shared" si="201"/>
        <v>0</v>
      </c>
    </row>
    <row r="6468" spans="2:19">
      <c r="B6468" s="10" t="s">
        <v>24629</v>
      </c>
      <c r="C6468" s="9">
        <v>5132</v>
      </c>
      <c r="D6468" s="8" t="s">
        <v>24628</v>
      </c>
      <c r="E6468" s="8">
        <v>1</v>
      </c>
      <c r="F6468" s="9">
        <v>186412697</v>
      </c>
      <c r="G6468" s="9">
        <v>186430240</v>
      </c>
      <c r="H6468" s="8" t="s">
        <v>24627</v>
      </c>
      <c r="I6468" s="8">
        <v>0.17057729525832099</v>
      </c>
      <c r="J6468" s="8">
        <v>0.19646608173953001</v>
      </c>
      <c r="K6468" s="8">
        <v>1</v>
      </c>
      <c r="L6468" s="8" t="s">
        <v>24598</v>
      </c>
      <c r="M6468" s="8">
        <v>6660847</v>
      </c>
      <c r="N6468" s="4">
        <v>0</v>
      </c>
      <c r="O6468" s="4">
        <v>0</v>
      </c>
      <c r="P6468" s="8"/>
      <c r="Q6468" s="8"/>
      <c r="R6468" s="8" t="b">
        <f t="shared" si="200"/>
        <v>0</v>
      </c>
      <c r="S6468" s="7" t="b">
        <f t="shared" si="201"/>
        <v>0</v>
      </c>
    </row>
    <row r="6469" spans="2:19">
      <c r="B6469" s="10" t="s">
        <v>24626</v>
      </c>
      <c r="C6469" s="9">
        <v>431704</v>
      </c>
      <c r="D6469" s="8" t="s">
        <v>24625</v>
      </c>
      <c r="E6469" s="8">
        <v>1</v>
      </c>
      <c r="F6469" s="9">
        <v>192286121</v>
      </c>
      <c r="G6469" s="9">
        <v>192336414</v>
      </c>
      <c r="H6469" s="8" t="s">
        <v>24612</v>
      </c>
      <c r="I6469" s="8">
        <v>0.190093436724034</v>
      </c>
      <c r="J6469" s="8">
        <v>0.14927967922840699</v>
      </c>
      <c r="K6469" s="8">
        <v>1</v>
      </c>
      <c r="L6469" s="8" t="s">
        <v>24598</v>
      </c>
      <c r="M6469" s="8">
        <v>754673</v>
      </c>
      <c r="N6469" s="4">
        <v>0</v>
      </c>
      <c r="O6469" s="4">
        <v>0</v>
      </c>
      <c r="P6469" s="8"/>
      <c r="Q6469" s="8"/>
      <c r="R6469" s="8" t="b">
        <f t="shared" si="200"/>
        <v>0</v>
      </c>
      <c r="S6469" s="7" t="b">
        <f t="shared" si="201"/>
        <v>0</v>
      </c>
    </row>
    <row r="6470" spans="2:19">
      <c r="B6470" s="10" t="s">
        <v>24624</v>
      </c>
      <c r="C6470" s="9">
        <v>6003</v>
      </c>
      <c r="D6470" s="8" t="s">
        <v>24623</v>
      </c>
      <c r="E6470" s="8">
        <v>1</v>
      </c>
      <c r="F6470" s="9">
        <v>192605267</v>
      </c>
      <c r="G6470" s="9">
        <v>192629440</v>
      </c>
      <c r="H6470" s="8" t="s">
        <v>24612</v>
      </c>
      <c r="I6470" s="8">
        <v>-4.0532320312799297E-2</v>
      </c>
      <c r="J6470" s="8">
        <v>0.76051955798583903</v>
      </c>
      <c r="K6470" s="8">
        <v>1</v>
      </c>
      <c r="L6470" s="8" t="s">
        <v>24598</v>
      </c>
      <c r="M6470" s="8">
        <v>461647</v>
      </c>
      <c r="N6470" s="4">
        <v>0</v>
      </c>
      <c r="O6470" s="4">
        <v>0</v>
      </c>
      <c r="P6470" s="8"/>
      <c r="Q6470" s="8"/>
      <c r="R6470" s="8" t="b">
        <f t="shared" si="200"/>
        <v>0</v>
      </c>
      <c r="S6470" s="7" t="b">
        <f t="shared" si="201"/>
        <v>0</v>
      </c>
    </row>
    <row r="6471" spans="2:19">
      <c r="B6471" s="10" t="s">
        <v>24622</v>
      </c>
      <c r="C6471" s="9">
        <v>5996</v>
      </c>
      <c r="D6471" s="8" t="s">
        <v>24621</v>
      </c>
      <c r="E6471" s="8">
        <v>1</v>
      </c>
      <c r="F6471" s="9">
        <v>192544856</v>
      </c>
      <c r="G6471" s="9">
        <v>192549159</v>
      </c>
      <c r="H6471" s="8" t="s">
        <v>24612</v>
      </c>
      <c r="I6471" s="8">
        <v>3.8953509097906E-2</v>
      </c>
      <c r="J6471" s="8">
        <v>0.76761386361861605</v>
      </c>
      <c r="K6471" s="8">
        <v>1</v>
      </c>
      <c r="L6471" s="8" t="s">
        <v>24598</v>
      </c>
      <c r="M6471" s="8">
        <v>541928</v>
      </c>
      <c r="N6471" s="4">
        <v>0</v>
      </c>
      <c r="O6471" s="4">
        <v>0</v>
      </c>
      <c r="P6471" s="8"/>
      <c r="Q6471" s="8"/>
      <c r="R6471" s="8" t="b">
        <f t="shared" si="200"/>
        <v>0</v>
      </c>
      <c r="S6471" s="7" t="b">
        <f t="shared" si="201"/>
        <v>0</v>
      </c>
    </row>
    <row r="6472" spans="2:19">
      <c r="B6472" s="10" t="s">
        <v>24620</v>
      </c>
      <c r="C6472" s="9">
        <v>5997</v>
      </c>
      <c r="D6472" s="8" t="s">
        <v>24619</v>
      </c>
      <c r="E6472" s="8">
        <v>1</v>
      </c>
      <c r="F6472" s="9">
        <v>192778168</v>
      </c>
      <c r="G6472" s="9">
        <v>192781407</v>
      </c>
      <c r="H6472" s="8" t="s">
        <v>24612</v>
      </c>
      <c r="I6472" s="8">
        <v>1.8724990699612001E-2</v>
      </c>
      <c r="J6472" s="8">
        <v>0.887076512291323</v>
      </c>
      <c r="K6472" s="8">
        <v>1</v>
      </c>
      <c r="L6472" s="8" t="s">
        <v>24598</v>
      </c>
      <c r="M6472" s="8">
        <v>309680</v>
      </c>
      <c r="N6472" s="4">
        <v>0</v>
      </c>
      <c r="O6472" s="4">
        <v>0</v>
      </c>
      <c r="P6472" s="8"/>
      <c r="Q6472" s="8"/>
      <c r="R6472" s="8" t="b">
        <f t="shared" si="200"/>
        <v>0</v>
      </c>
      <c r="S6472" s="7" t="b">
        <f t="shared" si="201"/>
        <v>0</v>
      </c>
    </row>
    <row r="6473" spans="2:19">
      <c r="B6473" s="10" t="s">
        <v>24618</v>
      </c>
      <c r="C6473" s="9">
        <v>6738</v>
      </c>
      <c r="D6473" s="8" t="s">
        <v>24617</v>
      </c>
      <c r="E6473" s="8">
        <v>1</v>
      </c>
      <c r="F6473" s="9">
        <v>193028551</v>
      </c>
      <c r="G6473" s="9">
        <v>193060906</v>
      </c>
      <c r="H6473" s="8" t="s">
        <v>24612</v>
      </c>
      <c r="I6473" s="8">
        <v>0.64988453411143499</v>
      </c>
      <c r="J6473" s="11">
        <v>1.9248257592581501E-8</v>
      </c>
      <c r="K6473" s="8">
        <v>3.2581525626962702E-4</v>
      </c>
      <c r="L6473" s="8" t="s">
        <v>24598</v>
      </c>
      <c r="M6473" s="8">
        <v>30181</v>
      </c>
      <c r="N6473" s="4">
        <v>0</v>
      </c>
      <c r="O6473" s="4">
        <v>0</v>
      </c>
      <c r="P6473" s="8"/>
      <c r="Q6473" s="8"/>
      <c r="R6473" s="8" t="b">
        <f t="shared" si="200"/>
        <v>0</v>
      </c>
      <c r="S6473" s="7" t="b">
        <f t="shared" si="201"/>
        <v>0</v>
      </c>
    </row>
    <row r="6474" spans="2:19">
      <c r="B6474" s="10" t="s">
        <v>24616</v>
      </c>
      <c r="C6474" s="9">
        <v>51377</v>
      </c>
      <c r="D6474" s="8" t="s">
        <v>24615</v>
      </c>
      <c r="E6474" s="8">
        <v>1</v>
      </c>
      <c r="F6474" s="9">
        <v>192981495</v>
      </c>
      <c r="G6474" s="9">
        <v>193029237</v>
      </c>
      <c r="H6474" s="8" t="s">
        <v>24612</v>
      </c>
      <c r="I6474" s="8">
        <v>0.43988708435169399</v>
      </c>
      <c r="J6474" s="8">
        <v>4.36780114547503E-4</v>
      </c>
      <c r="K6474" s="8">
        <v>1</v>
      </c>
      <c r="L6474" s="8" t="s">
        <v>24598</v>
      </c>
      <c r="M6474" s="8">
        <v>61850</v>
      </c>
      <c r="N6474" s="4">
        <v>0</v>
      </c>
      <c r="O6474" s="4">
        <v>0</v>
      </c>
      <c r="P6474" s="8"/>
      <c r="Q6474" s="8"/>
      <c r="R6474" s="8" t="b">
        <f t="shared" ref="R6474:R6537" si="202">IF(AND(NOT(ISBLANK(K6474)), K6474&lt;0.05, O6474&gt;=3, O6474&gt;=3*N6474), TRUE, FALSE)</f>
        <v>0</v>
      </c>
      <c r="S6474" s="7" t="b">
        <f t="shared" ref="S6474:S6537" si="203">IF(AND(R6474, OR(ISBLANK(M6474), M6474&gt;2000000)), TRUE, FALSE)</f>
        <v>0</v>
      </c>
    </row>
    <row r="6475" spans="2:19">
      <c r="B6475" s="10" t="s">
        <v>24614</v>
      </c>
      <c r="C6475" s="9">
        <v>8707</v>
      </c>
      <c r="D6475" s="8" t="s">
        <v>24613</v>
      </c>
      <c r="E6475" s="8">
        <v>1</v>
      </c>
      <c r="F6475" s="9">
        <v>193147859</v>
      </c>
      <c r="G6475" s="9">
        <v>193155743</v>
      </c>
      <c r="H6475" s="8" t="s">
        <v>24612</v>
      </c>
      <c r="I6475" s="8">
        <v>9.1412844607819801E-2</v>
      </c>
      <c r="J6475" s="8">
        <v>0.48727959872652898</v>
      </c>
      <c r="K6475" s="8">
        <v>1</v>
      </c>
      <c r="L6475" s="8" t="s">
        <v>24598</v>
      </c>
      <c r="M6475" s="8">
        <v>56772</v>
      </c>
      <c r="N6475" s="4">
        <v>0</v>
      </c>
      <c r="O6475" s="4">
        <v>0</v>
      </c>
      <c r="P6475" s="8"/>
      <c r="Q6475" s="8"/>
      <c r="R6475" s="8" t="b">
        <f t="shared" si="202"/>
        <v>0</v>
      </c>
      <c r="S6475" s="7" t="b">
        <f t="shared" si="203"/>
        <v>0</v>
      </c>
    </row>
    <row r="6476" spans="2:19">
      <c r="B6476" s="10" t="s">
        <v>24611</v>
      </c>
      <c r="C6476" s="9">
        <v>81494</v>
      </c>
      <c r="D6476" s="8" t="s">
        <v>24610</v>
      </c>
      <c r="E6476" s="8">
        <v>1</v>
      </c>
      <c r="F6476" s="9">
        <v>196946666</v>
      </c>
      <c r="G6476" s="9">
        <v>196978803</v>
      </c>
      <c r="H6476" s="8" t="s">
        <v>24599</v>
      </c>
      <c r="I6476" s="8">
        <v>0.50010207633884696</v>
      </c>
      <c r="J6476" s="11">
        <v>5.5048253487901898E-5</v>
      </c>
      <c r="K6476" s="8">
        <v>0.77728133924917497</v>
      </c>
      <c r="L6476" s="8" t="s">
        <v>24598</v>
      </c>
      <c r="M6476" s="8">
        <v>3722724</v>
      </c>
      <c r="N6476" s="4">
        <v>0</v>
      </c>
      <c r="O6476" s="4">
        <v>0</v>
      </c>
      <c r="P6476" s="8"/>
      <c r="Q6476" s="8"/>
      <c r="R6476" s="8" t="b">
        <f t="shared" si="202"/>
        <v>0</v>
      </c>
      <c r="S6476" s="7" t="b">
        <f t="shared" si="203"/>
        <v>0</v>
      </c>
    </row>
    <row r="6477" spans="2:19">
      <c r="B6477" s="10" t="s">
        <v>24609</v>
      </c>
      <c r="C6477" s="9">
        <v>2165</v>
      </c>
      <c r="D6477" s="8" t="s">
        <v>24608</v>
      </c>
      <c r="E6477" s="8">
        <v>1</v>
      </c>
      <c r="F6477" s="9">
        <v>197008320</v>
      </c>
      <c r="G6477" s="9">
        <v>197036397</v>
      </c>
      <c r="H6477" s="8" t="s">
        <v>24599</v>
      </c>
      <c r="I6477" s="8">
        <v>-0.24649248321898701</v>
      </c>
      <c r="J6477" s="8">
        <v>5.9837804903071203E-2</v>
      </c>
      <c r="K6477" s="8">
        <v>1</v>
      </c>
      <c r="L6477" s="8" t="s">
        <v>24598</v>
      </c>
      <c r="M6477" s="8">
        <v>3784378</v>
      </c>
      <c r="N6477" s="4">
        <v>0</v>
      </c>
      <c r="O6477" s="4">
        <v>0</v>
      </c>
      <c r="P6477" s="8"/>
      <c r="Q6477" s="8"/>
      <c r="R6477" s="8" t="b">
        <f t="shared" si="202"/>
        <v>0</v>
      </c>
      <c r="S6477" s="7" t="b">
        <f t="shared" si="203"/>
        <v>0</v>
      </c>
    </row>
    <row r="6478" spans="2:19">
      <c r="B6478" s="10" t="s">
        <v>24607</v>
      </c>
      <c r="C6478" s="9">
        <v>259266</v>
      </c>
      <c r="D6478" s="8" t="s">
        <v>24606</v>
      </c>
      <c r="E6478" s="8">
        <v>1</v>
      </c>
      <c r="F6478" s="9">
        <v>197053256</v>
      </c>
      <c r="G6478" s="9">
        <v>197115824</v>
      </c>
      <c r="H6478" s="8" t="s">
        <v>24599</v>
      </c>
      <c r="I6478" s="8">
        <v>0.431364052788069</v>
      </c>
      <c r="J6478" s="8">
        <v>5.7949591038110998E-4</v>
      </c>
      <c r="K6478" s="8">
        <v>1</v>
      </c>
      <c r="L6478" s="8" t="s">
        <v>24598</v>
      </c>
      <c r="M6478" s="8">
        <v>3829314</v>
      </c>
      <c r="N6478" s="4">
        <v>0</v>
      </c>
      <c r="O6478" s="4">
        <v>0</v>
      </c>
      <c r="P6478" s="8"/>
      <c r="Q6478" s="8"/>
      <c r="R6478" s="8" t="b">
        <f t="shared" si="202"/>
        <v>0</v>
      </c>
      <c r="S6478" s="7" t="b">
        <f t="shared" si="203"/>
        <v>0</v>
      </c>
    </row>
    <row r="6479" spans="2:19">
      <c r="B6479" s="10" t="s">
        <v>24605</v>
      </c>
      <c r="C6479" s="9">
        <v>56956</v>
      </c>
      <c r="D6479" s="8" t="s">
        <v>24604</v>
      </c>
      <c r="E6479" s="8">
        <v>1</v>
      </c>
      <c r="F6479" s="9">
        <v>197881634</v>
      </c>
      <c r="G6479" s="9">
        <v>197899273</v>
      </c>
      <c r="H6479" s="8" t="s">
        <v>24599</v>
      </c>
      <c r="I6479" s="8">
        <v>0.215222697349091</v>
      </c>
      <c r="J6479" s="8">
        <v>9.8645710758475294E-2</v>
      </c>
      <c r="K6479" s="8">
        <v>1</v>
      </c>
      <c r="L6479" s="8" t="s">
        <v>24598</v>
      </c>
      <c r="M6479" s="8">
        <v>4657692</v>
      </c>
      <c r="N6479" s="4">
        <v>0</v>
      </c>
      <c r="O6479" s="4">
        <v>0</v>
      </c>
      <c r="P6479" s="8"/>
      <c r="Q6479" s="8"/>
      <c r="R6479" s="8" t="b">
        <f t="shared" si="202"/>
        <v>0</v>
      </c>
      <c r="S6479" s="7" t="b">
        <f t="shared" si="203"/>
        <v>0</v>
      </c>
    </row>
    <row r="6480" spans="2:19">
      <c r="B6480" s="10" t="s">
        <v>24603</v>
      </c>
      <c r="C6480" s="9">
        <v>388722</v>
      </c>
      <c r="D6480" s="8" t="s">
        <v>24602</v>
      </c>
      <c r="E6480" s="8">
        <v>1</v>
      </c>
      <c r="F6480" s="9">
        <v>197871681</v>
      </c>
      <c r="G6480" s="9">
        <v>197876497</v>
      </c>
      <c r="H6480" s="8" t="s">
        <v>24599</v>
      </c>
      <c r="I6480" s="8">
        <v>0.47959576116639302</v>
      </c>
      <c r="J6480" s="8">
        <v>1.2136107725912999E-4</v>
      </c>
      <c r="K6480" s="8">
        <v>1</v>
      </c>
      <c r="L6480" s="8" t="s">
        <v>24598</v>
      </c>
      <c r="M6480" s="8">
        <v>4647739</v>
      </c>
      <c r="N6480" s="4">
        <v>0</v>
      </c>
      <c r="O6480" s="4">
        <v>0</v>
      </c>
      <c r="P6480" s="8"/>
      <c r="Q6480" s="8"/>
      <c r="R6480" s="8" t="b">
        <f t="shared" si="202"/>
        <v>0</v>
      </c>
      <c r="S6480" s="7" t="b">
        <f t="shared" si="203"/>
        <v>0</v>
      </c>
    </row>
    <row r="6481" spans="2:19">
      <c r="B6481" s="10" t="s">
        <v>24601</v>
      </c>
      <c r="C6481" s="9">
        <v>127124</v>
      </c>
      <c r="D6481" s="8" t="s">
        <v>24600</v>
      </c>
      <c r="E6481" s="8">
        <v>1</v>
      </c>
      <c r="F6481" s="9">
        <v>198492351</v>
      </c>
      <c r="G6481" s="9">
        <v>198510075</v>
      </c>
      <c r="H6481" s="8" t="s">
        <v>24599</v>
      </c>
      <c r="I6481" s="8">
        <v>8.2286655002738907E-2</v>
      </c>
      <c r="J6481" s="8">
        <v>0.53194287751425495</v>
      </c>
      <c r="K6481" s="8">
        <v>1</v>
      </c>
      <c r="L6481" s="8" t="s">
        <v>24598</v>
      </c>
      <c r="M6481" s="8">
        <v>5268409</v>
      </c>
      <c r="N6481" s="4">
        <v>0</v>
      </c>
      <c r="O6481" s="4">
        <v>0</v>
      </c>
      <c r="P6481" s="8"/>
      <c r="Q6481" s="8"/>
      <c r="R6481" s="8" t="b">
        <f t="shared" si="202"/>
        <v>0</v>
      </c>
      <c r="S6481" s="7" t="b">
        <f t="shared" si="203"/>
        <v>0</v>
      </c>
    </row>
    <row r="6482" spans="2:19">
      <c r="B6482" s="10" t="s">
        <v>24597</v>
      </c>
      <c r="C6482" s="9">
        <v>59349</v>
      </c>
      <c r="D6482" s="8" t="s">
        <v>24596</v>
      </c>
      <c r="E6482" s="8">
        <v>1</v>
      </c>
      <c r="F6482" s="9">
        <v>202860229</v>
      </c>
      <c r="G6482" s="9">
        <v>202896371</v>
      </c>
      <c r="H6482" s="8" t="s">
        <v>24547</v>
      </c>
      <c r="I6482" s="8">
        <v>0.54674603239403896</v>
      </c>
      <c r="J6482" s="11">
        <v>6.1946250032869198E-6</v>
      </c>
      <c r="K6482" s="8">
        <v>9.3724676299731094E-2</v>
      </c>
      <c r="L6482" s="8" t="s">
        <v>24262</v>
      </c>
      <c r="M6482" s="8">
        <v>7062596</v>
      </c>
      <c r="N6482" s="4">
        <v>0</v>
      </c>
      <c r="O6482" s="4">
        <v>0</v>
      </c>
      <c r="P6482" s="8"/>
      <c r="Q6482" s="8"/>
      <c r="R6482" s="8" t="b">
        <f t="shared" si="202"/>
        <v>0</v>
      </c>
      <c r="S6482" s="7" t="b">
        <f t="shared" si="203"/>
        <v>0</v>
      </c>
    </row>
    <row r="6483" spans="2:19">
      <c r="B6483" s="10" t="s">
        <v>24595</v>
      </c>
      <c r="C6483" s="9">
        <v>148709</v>
      </c>
      <c r="D6483" s="8" t="s">
        <v>24594</v>
      </c>
      <c r="E6483" s="8">
        <v>1</v>
      </c>
      <c r="F6483" s="9">
        <v>202830881</v>
      </c>
      <c r="G6483" s="9">
        <v>202844369</v>
      </c>
      <c r="H6483" s="8" t="s">
        <v>24547</v>
      </c>
      <c r="I6483" s="8">
        <v>0.32829174073074602</v>
      </c>
      <c r="J6483" s="8">
        <v>1.11333307367918E-2</v>
      </c>
      <c r="K6483" s="8">
        <v>1</v>
      </c>
      <c r="L6483" s="8" t="s">
        <v>24262</v>
      </c>
      <c r="M6483" s="8">
        <v>7114598</v>
      </c>
      <c r="N6483" s="4">
        <v>0</v>
      </c>
      <c r="O6483" s="4">
        <v>0</v>
      </c>
      <c r="P6483" s="8"/>
      <c r="Q6483" s="8"/>
      <c r="R6483" s="8" t="b">
        <f t="shared" si="202"/>
        <v>0</v>
      </c>
      <c r="S6483" s="7" t="b">
        <f t="shared" si="203"/>
        <v>0</v>
      </c>
    </row>
    <row r="6484" spans="2:19">
      <c r="B6484" s="10" t="s">
        <v>24593</v>
      </c>
      <c r="C6484" s="9">
        <v>5877</v>
      </c>
      <c r="D6484" s="8" t="s">
        <v>24592</v>
      </c>
      <c r="E6484" s="8">
        <v>1</v>
      </c>
      <c r="F6484" s="9">
        <v>202847409</v>
      </c>
      <c r="G6484" s="9">
        <v>202858385</v>
      </c>
      <c r="H6484" s="8" t="s">
        <v>24547</v>
      </c>
      <c r="I6484" s="8">
        <v>0.54470110992161103</v>
      </c>
      <c r="J6484" s="11">
        <v>6.8158488547464203E-6</v>
      </c>
      <c r="K6484" s="8">
        <v>0.102789816578431</v>
      </c>
      <c r="L6484" s="8" t="s">
        <v>24262</v>
      </c>
      <c r="M6484" s="8">
        <v>7100582</v>
      </c>
      <c r="N6484" s="4">
        <v>0</v>
      </c>
      <c r="O6484" s="4">
        <v>0</v>
      </c>
      <c r="P6484" s="8"/>
      <c r="Q6484" s="8"/>
      <c r="R6484" s="8" t="b">
        <f t="shared" si="202"/>
        <v>0</v>
      </c>
      <c r="S6484" s="7" t="b">
        <f t="shared" si="203"/>
        <v>0</v>
      </c>
    </row>
    <row r="6485" spans="2:19">
      <c r="B6485" s="10" t="s">
        <v>24591</v>
      </c>
      <c r="C6485" s="9">
        <v>641515</v>
      </c>
      <c r="D6485" s="8" t="s">
        <v>24590</v>
      </c>
      <c r="E6485" s="8">
        <v>1</v>
      </c>
      <c r="F6485" s="9">
        <v>202794328</v>
      </c>
      <c r="G6485" s="9">
        <v>202795421</v>
      </c>
      <c r="H6485" s="8" t="s">
        <v>24547</v>
      </c>
      <c r="I6485" s="8">
        <v>0.40287535226471399</v>
      </c>
      <c r="J6485" s="8">
        <v>1.41568207716004E-3</v>
      </c>
      <c r="K6485" s="8">
        <v>1</v>
      </c>
      <c r="L6485" s="8" t="s">
        <v>24262</v>
      </c>
      <c r="M6485" s="8">
        <v>7163546</v>
      </c>
      <c r="N6485" s="4">
        <v>0</v>
      </c>
      <c r="O6485" s="4">
        <v>0</v>
      </c>
      <c r="P6485" s="8"/>
      <c r="Q6485" s="8"/>
      <c r="R6485" s="8" t="b">
        <f t="shared" si="202"/>
        <v>0</v>
      </c>
      <c r="S6485" s="7" t="b">
        <f t="shared" si="203"/>
        <v>0</v>
      </c>
    </row>
    <row r="6486" spans="2:19">
      <c r="B6486" s="10" t="s">
        <v>24589</v>
      </c>
      <c r="C6486" s="9">
        <v>51706</v>
      </c>
      <c r="D6486" s="8" t="s">
        <v>24588</v>
      </c>
      <c r="E6486" s="8">
        <v>1</v>
      </c>
      <c r="F6486" s="9">
        <v>202931000</v>
      </c>
      <c r="G6486" s="9">
        <v>202936404</v>
      </c>
      <c r="H6486" s="8" t="s">
        <v>24547</v>
      </c>
      <c r="I6486" s="8">
        <v>0.30907121914220398</v>
      </c>
      <c r="J6486" s="8">
        <v>1.62679840168523E-2</v>
      </c>
      <c r="K6486" s="8">
        <v>1</v>
      </c>
      <c r="L6486" s="8" t="s">
        <v>24262</v>
      </c>
      <c r="M6486" s="8">
        <v>7022563</v>
      </c>
      <c r="N6486" s="4">
        <v>0</v>
      </c>
      <c r="O6486" s="4">
        <v>0</v>
      </c>
      <c r="P6486" s="8"/>
      <c r="Q6486" s="8"/>
      <c r="R6486" s="8" t="b">
        <f t="shared" si="202"/>
        <v>0</v>
      </c>
      <c r="S6486" s="7" t="b">
        <f t="shared" si="203"/>
        <v>0</v>
      </c>
    </row>
    <row r="6487" spans="2:19">
      <c r="B6487" s="10" t="s">
        <v>24587</v>
      </c>
      <c r="C6487" s="9">
        <v>401980</v>
      </c>
      <c r="D6487" s="8" t="s">
        <v>24586</v>
      </c>
      <c r="E6487" s="8">
        <v>1</v>
      </c>
      <c r="F6487" s="9">
        <v>202955579</v>
      </c>
      <c r="G6487" s="9">
        <v>202976393</v>
      </c>
      <c r="H6487" s="8" t="s">
        <v>24547</v>
      </c>
      <c r="I6487" s="8">
        <v>0.23967229357827799</v>
      </c>
      <c r="J6487" s="8">
        <v>6.7502028723169405E-2</v>
      </c>
      <c r="K6487" s="8">
        <v>1</v>
      </c>
      <c r="L6487" s="8" t="s">
        <v>24262</v>
      </c>
      <c r="M6487" s="8">
        <v>6982574</v>
      </c>
      <c r="N6487" s="4">
        <v>0</v>
      </c>
      <c r="O6487" s="4">
        <v>0</v>
      </c>
      <c r="P6487" s="8"/>
      <c r="Q6487" s="8"/>
      <c r="R6487" s="8" t="b">
        <f t="shared" si="202"/>
        <v>0</v>
      </c>
      <c r="S6487" s="7" t="b">
        <f t="shared" si="203"/>
        <v>0</v>
      </c>
    </row>
    <row r="6488" spans="2:19">
      <c r="B6488" s="10" t="s">
        <v>24585</v>
      </c>
      <c r="C6488" s="9">
        <v>51094</v>
      </c>
      <c r="D6488" s="8" t="s">
        <v>24584</v>
      </c>
      <c r="E6488" s="8">
        <v>1</v>
      </c>
      <c r="F6488" s="9">
        <v>202909959</v>
      </c>
      <c r="G6488" s="9">
        <v>202927700</v>
      </c>
      <c r="H6488" s="8" t="s">
        <v>24547</v>
      </c>
      <c r="I6488" s="8">
        <v>0.51346722140129997</v>
      </c>
      <c r="J6488" s="11">
        <v>2.7225710453067901E-5</v>
      </c>
      <c r="K6488" s="8">
        <v>0.39305758181094202</v>
      </c>
      <c r="L6488" s="8" t="s">
        <v>24262</v>
      </c>
      <c r="M6488" s="8">
        <v>7031267</v>
      </c>
      <c r="N6488" s="4">
        <v>0</v>
      </c>
      <c r="O6488" s="4">
        <v>0</v>
      </c>
      <c r="P6488" s="8"/>
      <c r="Q6488" s="8"/>
      <c r="R6488" s="8" t="b">
        <f t="shared" si="202"/>
        <v>0</v>
      </c>
      <c r="S6488" s="7" t="b">
        <f t="shared" si="203"/>
        <v>0</v>
      </c>
    </row>
    <row r="6489" spans="2:19">
      <c r="B6489" s="10" t="s">
        <v>24583</v>
      </c>
      <c r="C6489" s="9">
        <v>653659</v>
      </c>
      <c r="D6489" s="8" t="s">
        <v>24582</v>
      </c>
      <c r="E6489" s="8">
        <v>1</v>
      </c>
      <c r="F6489" s="9">
        <v>202976535</v>
      </c>
      <c r="G6489" s="9">
        <v>202992668</v>
      </c>
      <c r="H6489" s="8" t="s">
        <v>21087</v>
      </c>
      <c r="I6489" s="8">
        <v>3.0738549085457E-2</v>
      </c>
      <c r="J6489" s="8">
        <v>0.817229292693189</v>
      </c>
      <c r="K6489" s="8">
        <v>1</v>
      </c>
      <c r="L6489" s="8" t="s">
        <v>24262</v>
      </c>
      <c r="M6489" s="8">
        <v>6966299</v>
      </c>
      <c r="N6489" s="4">
        <v>0</v>
      </c>
      <c r="O6489" s="4">
        <v>0</v>
      </c>
      <c r="P6489" s="8"/>
      <c r="Q6489" s="8"/>
      <c r="R6489" s="8" t="b">
        <f t="shared" si="202"/>
        <v>0</v>
      </c>
      <c r="S6489" s="7" t="b">
        <f t="shared" si="203"/>
        <v>0</v>
      </c>
    </row>
    <row r="6490" spans="2:19">
      <c r="B6490" s="10" t="s">
        <v>24581</v>
      </c>
      <c r="C6490" s="9">
        <v>92703</v>
      </c>
      <c r="D6490" s="8" t="s">
        <v>24580</v>
      </c>
      <c r="E6490" s="8">
        <v>1</v>
      </c>
      <c r="F6490" s="9">
        <v>202976533</v>
      </c>
      <c r="G6490" s="9">
        <v>202993197</v>
      </c>
      <c r="H6490" s="8" t="s">
        <v>24547</v>
      </c>
      <c r="I6490" s="8">
        <v>0.484196651520024</v>
      </c>
      <c r="J6490" s="8">
        <v>1.02077955542568E-4</v>
      </c>
      <c r="K6490" s="8">
        <v>1</v>
      </c>
      <c r="L6490" s="8" t="s">
        <v>24262</v>
      </c>
      <c r="M6490" s="8">
        <v>6965770</v>
      </c>
      <c r="N6490" s="4">
        <v>0</v>
      </c>
      <c r="O6490" s="4">
        <v>0</v>
      </c>
      <c r="P6490" s="8"/>
      <c r="Q6490" s="8"/>
      <c r="R6490" s="8" t="b">
        <f t="shared" si="202"/>
        <v>0</v>
      </c>
      <c r="S6490" s="7" t="b">
        <f t="shared" si="203"/>
        <v>0</v>
      </c>
    </row>
    <row r="6491" spans="2:19">
      <c r="B6491" s="10" t="s">
        <v>24579</v>
      </c>
      <c r="C6491" s="9">
        <v>134</v>
      </c>
      <c r="D6491" s="8" t="s">
        <v>24578</v>
      </c>
      <c r="E6491" s="8">
        <v>1</v>
      </c>
      <c r="F6491" s="9">
        <v>203096835</v>
      </c>
      <c r="G6491" s="9">
        <v>203136533</v>
      </c>
      <c r="H6491" s="8" t="s">
        <v>24547</v>
      </c>
      <c r="I6491" s="8">
        <v>0.18773190469213399</v>
      </c>
      <c r="J6491" s="8">
        <v>0.15089385517689999</v>
      </c>
      <c r="K6491" s="8">
        <v>1</v>
      </c>
      <c r="L6491" s="8" t="s">
        <v>24262</v>
      </c>
      <c r="M6491" s="8">
        <v>6822434</v>
      </c>
      <c r="N6491" s="4">
        <v>0</v>
      </c>
      <c r="O6491" s="4">
        <v>0</v>
      </c>
      <c r="P6491" s="8"/>
      <c r="Q6491" s="8"/>
      <c r="R6491" s="8" t="b">
        <f t="shared" si="202"/>
        <v>0</v>
      </c>
      <c r="S6491" s="7" t="b">
        <f t="shared" si="203"/>
        <v>0</v>
      </c>
    </row>
    <row r="6492" spans="2:19">
      <c r="B6492" s="10" t="s">
        <v>24577</v>
      </c>
      <c r="C6492" s="9">
        <v>1116</v>
      </c>
      <c r="D6492" s="8" t="s">
        <v>24576</v>
      </c>
      <c r="E6492" s="8">
        <v>1</v>
      </c>
      <c r="F6492" s="9">
        <v>203148058</v>
      </c>
      <c r="G6492" s="9">
        <v>203155922</v>
      </c>
      <c r="H6492" s="8" t="s">
        <v>24547</v>
      </c>
      <c r="I6492" s="8">
        <v>0.15115923640328699</v>
      </c>
      <c r="J6492" s="8">
        <v>0.24895843289941</v>
      </c>
      <c r="K6492" s="8">
        <v>1</v>
      </c>
      <c r="L6492" s="8" t="s">
        <v>24262</v>
      </c>
      <c r="M6492" s="8">
        <v>6803045</v>
      </c>
      <c r="N6492" s="4">
        <v>0</v>
      </c>
      <c r="O6492" s="4">
        <v>0</v>
      </c>
      <c r="P6492" s="8"/>
      <c r="Q6492" s="8"/>
      <c r="R6492" s="8" t="b">
        <f t="shared" si="202"/>
        <v>0</v>
      </c>
      <c r="S6492" s="7" t="b">
        <f t="shared" si="203"/>
        <v>0</v>
      </c>
    </row>
    <row r="6493" spans="2:19">
      <c r="B6493" s="10" t="s">
        <v>24575</v>
      </c>
      <c r="C6493" s="9">
        <v>4608</v>
      </c>
      <c r="D6493" s="8" t="s">
        <v>24574</v>
      </c>
      <c r="E6493" s="8">
        <v>1</v>
      </c>
      <c r="F6493" s="9">
        <v>203136938</v>
      </c>
      <c r="G6493" s="9">
        <v>203144942</v>
      </c>
      <c r="H6493" s="8" t="s">
        <v>24547</v>
      </c>
      <c r="I6493" s="8">
        <v>0.19784770702912199</v>
      </c>
      <c r="J6493" s="8">
        <v>0.133078199037896</v>
      </c>
      <c r="K6493" s="8">
        <v>1</v>
      </c>
      <c r="L6493" s="8" t="s">
        <v>24262</v>
      </c>
      <c r="M6493" s="8">
        <v>6814025</v>
      </c>
      <c r="N6493" s="4">
        <v>0</v>
      </c>
      <c r="O6493" s="4">
        <v>0</v>
      </c>
      <c r="P6493" s="8"/>
      <c r="Q6493" s="8"/>
      <c r="R6493" s="8" t="b">
        <f t="shared" si="202"/>
        <v>0</v>
      </c>
      <c r="S6493" s="7" t="b">
        <f t="shared" si="203"/>
        <v>0</v>
      </c>
    </row>
    <row r="6494" spans="2:19">
      <c r="B6494" s="10" t="s">
        <v>24573</v>
      </c>
      <c r="C6494" s="9">
        <v>4656</v>
      </c>
      <c r="D6494" s="8" t="s">
        <v>24572</v>
      </c>
      <c r="E6494" s="8">
        <v>1</v>
      </c>
      <c r="F6494" s="9">
        <v>203052256</v>
      </c>
      <c r="G6494" s="9">
        <v>203055166</v>
      </c>
      <c r="H6494" s="8" t="s">
        <v>24547</v>
      </c>
      <c r="I6494" s="8">
        <v>-0.137966883331582</v>
      </c>
      <c r="J6494" s="8">
        <v>0.29314682584745</v>
      </c>
      <c r="K6494" s="8">
        <v>1</v>
      </c>
      <c r="L6494" s="8" t="s">
        <v>24262</v>
      </c>
      <c r="M6494" s="8">
        <v>6903801</v>
      </c>
      <c r="N6494" s="4">
        <v>0</v>
      </c>
      <c r="O6494" s="4">
        <v>0</v>
      </c>
      <c r="P6494" s="8"/>
      <c r="Q6494" s="8"/>
      <c r="R6494" s="8" t="b">
        <f t="shared" si="202"/>
        <v>0</v>
      </c>
      <c r="S6494" s="7" t="b">
        <f t="shared" si="203"/>
        <v>0</v>
      </c>
    </row>
    <row r="6495" spans="2:19">
      <c r="B6495" s="10" t="s">
        <v>24571</v>
      </c>
      <c r="C6495" s="9">
        <v>1118</v>
      </c>
      <c r="D6495" s="8" t="s">
        <v>24570</v>
      </c>
      <c r="E6495" s="8">
        <v>1</v>
      </c>
      <c r="F6495" s="9">
        <v>203185206</v>
      </c>
      <c r="G6495" s="9">
        <v>203198860</v>
      </c>
      <c r="H6495" s="8" t="s">
        <v>24547</v>
      </c>
      <c r="I6495" s="8">
        <v>4.7365308256241703E-2</v>
      </c>
      <c r="J6495" s="8">
        <v>0.72166416737508499</v>
      </c>
      <c r="K6495" s="8">
        <v>1</v>
      </c>
      <c r="L6495" s="8" t="s">
        <v>24262</v>
      </c>
      <c r="M6495" s="8">
        <v>6760107</v>
      </c>
      <c r="N6495" s="4">
        <v>0</v>
      </c>
      <c r="O6495" s="4">
        <v>0</v>
      </c>
      <c r="P6495" s="8"/>
      <c r="Q6495" s="8"/>
      <c r="R6495" s="8" t="b">
        <f t="shared" si="202"/>
        <v>0</v>
      </c>
      <c r="S6495" s="7" t="b">
        <f t="shared" si="203"/>
        <v>0</v>
      </c>
    </row>
    <row r="6496" spans="2:19">
      <c r="B6496" s="10" t="s">
        <v>24569</v>
      </c>
      <c r="C6496" s="9">
        <v>7832</v>
      </c>
      <c r="D6496" s="8" t="s">
        <v>24568</v>
      </c>
      <c r="E6496" s="8">
        <v>1</v>
      </c>
      <c r="F6496" s="9">
        <v>203274663</v>
      </c>
      <c r="G6496" s="9">
        <v>203278729</v>
      </c>
      <c r="H6496" s="8" t="s">
        <v>24547</v>
      </c>
      <c r="I6496" s="8">
        <v>0.28815548864822799</v>
      </c>
      <c r="J6496" s="8">
        <v>2.5570108546982599E-2</v>
      </c>
      <c r="K6496" s="8">
        <v>1</v>
      </c>
      <c r="L6496" s="8" t="s">
        <v>24262</v>
      </c>
      <c r="M6496" s="8">
        <v>6680238</v>
      </c>
      <c r="N6496" s="4">
        <v>0</v>
      </c>
      <c r="O6496" s="4">
        <v>0</v>
      </c>
      <c r="P6496" s="8"/>
      <c r="Q6496" s="8"/>
      <c r="R6496" s="8" t="b">
        <f t="shared" si="202"/>
        <v>0</v>
      </c>
      <c r="S6496" s="7" t="b">
        <f t="shared" si="203"/>
        <v>0</v>
      </c>
    </row>
    <row r="6497" spans="2:19">
      <c r="B6497" s="10" t="s">
        <v>24567</v>
      </c>
      <c r="C6497" s="9">
        <v>2331</v>
      </c>
      <c r="D6497" s="8" t="s">
        <v>24566</v>
      </c>
      <c r="E6497" s="8">
        <v>1</v>
      </c>
      <c r="F6497" s="9">
        <v>203309751</v>
      </c>
      <c r="G6497" s="9">
        <v>203320289</v>
      </c>
      <c r="H6497" s="8" t="s">
        <v>24547</v>
      </c>
      <c r="I6497" s="8">
        <v>3.2739514294033503E-2</v>
      </c>
      <c r="J6497" s="8">
        <v>0.80387830513912595</v>
      </c>
      <c r="K6497" s="8">
        <v>1</v>
      </c>
      <c r="L6497" s="8" t="s">
        <v>24262</v>
      </c>
      <c r="M6497" s="8">
        <v>6638678</v>
      </c>
      <c r="N6497" s="4">
        <v>0</v>
      </c>
      <c r="O6497" s="4">
        <v>0</v>
      </c>
      <c r="P6497" s="8"/>
      <c r="Q6497" s="8"/>
      <c r="R6497" s="8" t="b">
        <f t="shared" si="202"/>
        <v>0</v>
      </c>
      <c r="S6497" s="7" t="b">
        <f t="shared" si="203"/>
        <v>0</v>
      </c>
    </row>
    <row r="6498" spans="2:19">
      <c r="B6498" s="10" t="s">
        <v>24565</v>
      </c>
      <c r="C6498" s="9">
        <v>5549</v>
      </c>
      <c r="D6498" s="8" t="s">
        <v>24564</v>
      </c>
      <c r="E6498" s="8">
        <v>1</v>
      </c>
      <c r="F6498" s="9">
        <v>203444882</v>
      </c>
      <c r="G6498" s="9">
        <v>203460479</v>
      </c>
      <c r="H6498" s="8" t="s">
        <v>24547</v>
      </c>
      <c r="I6498" s="8">
        <v>0.13947944280597299</v>
      </c>
      <c r="J6498" s="8">
        <v>0.28783552845937599</v>
      </c>
      <c r="K6498" s="8">
        <v>1</v>
      </c>
      <c r="L6498" s="8" t="s">
        <v>24262</v>
      </c>
      <c r="M6498" s="8">
        <v>6498488</v>
      </c>
      <c r="N6498" s="4">
        <v>0</v>
      </c>
      <c r="O6498" s="4">
        <v>0</v>
      </c>
      <c r="P6498" s="8"/>
      <c r="Q6498" s="8"/>
      <c r="R6498" s="8" t="b">
        <f t="shared" si="202"/>
        <v>0</v>
      </c>
      <c r="S6498" s="7" t="b">
        <f t="shared" si="203"/>
        <v>0</v>
      </c>
    </row>
    <row r="6499" spans="2:19">
      <c r="B6499" s="10" t="s">
        <v>24563</v>
      </c>
      <c r="C6499" s="9">
        <v>26254</v>
      </c>
      <c r="D6499" s="8" t="s">
        <v>24562</v>
      </c>
      <c r="E6499" s="8">
        <v>1</v>
      </c>
      <c r="F6499" s="9">
        <v>203463270</v>
      </c>
      <c r="G6499" s="9">
        <v>203478077</v>
      </c>
      <c r="H6499" s="8" t="s">
        <v>24547</v>
      </c>
      <c r="I6499" s="8">
        <v>0.104571371835128</v>
      </c>
      <c r="J6499" s="8">
        <v>0.43057593239512498</v>
      </c>
      <c r="K6499" s="8">
        <v>1</v>
      </c>
      <c r="L6499" s="8" t="s">
        <v>24262</v>
      </c>
      <c r="M6499" s="8">
        <v>6480890</v>
      </c>
      <c r="N6499" s="4">
        <v>0</v>
      </c>
      <c r="O6499" s="4">
        <v>0</v>
      </c>
      <c r="P6499" s="8"/>
      <c r="Q6499" s="8"/>
      <c r="R6499" s="8" t="b">
        <f t="shared" si="202"/>
        <v>0</v>
      </c>
      <c r="S6499" s="7" t="b">
        <f t="shared" si="203"/>
        <v>0</v>
      </c>
    </row>
    <row r="6500" spans="2:19">
      <c r="B6500" s="10" t="s">
        <v>24561</v>
      </c>
      <c r="C6500" s="9">
        <v>677843</v>
      </c>
      <c r="D6500" s="8" t="s">
        <v>24560</v>
      </c>
      <c r="E6500" s="8">
        <v>1</v>
      </c>
      <c r="F6500" s="9">
        <v>203698708</v>
      </c>
      <c r="G6500" s="9">
        <v>203698833</v>
      </c>
      <c r="H6500" s="8" t="s">
        <v>24547</v>
      </c>
      <c r="I6500" s="8">
        <v>-1.20861581143086E-2</v>
      </c>
      <c r="J6500" s="8">
        <v>0.92760979377245301</v>
      </c>
      <c r="K6500" s="8">
        <v>1</v>
      </c>
      <c r="L6500" s="8" t="s">
        <v>24262</v>
      </c>
      <c r="M6500" s="8">
        <v>6260134</v>
      </c>
      <c r="N6500" s="4">
        <v>0</v>
      </c>
      <c r="O6500" s="4">
        <v>0</v>
      </c>
      <c r="P6500" s="8"/>
      <c r="Q6500" s="8"/>
      <c r="R6500" s="8" t="b">
        <f t="shared" si="202"/>
        <v>0</v>
      </c>
      <c r="S6500" s="7" t="b">
        <f t="shared" si="203"/>
        <v>0</v>
      </c>
    </row>
    <row r="6501" spans="2:19">
      <c r="B6501" s="10" t="s">
        <v>24559</v>
      </c>
      <c r="C6501" s="9">
        <v>54900</v>
      </c>
      <c r="D6501" s="8" t="s">
        <v>24558</v>
      </c>
      <c r="E6501" s="8">
        <v>1</v>
      </c>
      <c r="F6501" s="9">
        <v>203734283</v>
      </c>
      <c r="G6501" s="9">
        <v>203745480</v>
      </c>
      <c r="H6501" s="8" t="s">
        <v>24547</v>
      </c>
      <c r="I6501" s="8">
        <v>-0.150486089703599</v>
      </c>
      <c r="J6501" s="8">
        <v>0.25109680096139397</v>
      </c>
      <c r="K6501" s="8">
        <v>1</v>
      </c>
      <c r="L6501" s="8" t="s">
        <v>24262</v>
      </c>
      <c r="M6501" s="8">
        <v>6213487</v>
      </c>
      <c r="N6501" s="4">
        <v>0</v>
      </c>
      <c r="O6501" s="4">
        <v>0</v>
      </c>
      <c r="P6501" s="8"/>
      <c r="Q6501" s="8"/>
      <c r="R6501" s="8" t="b">
        <f t="shared" si="202"/>
        <v>0</v>
      </c>
      <c r="S6501" s="7" t="b">
        <f t="shared" si="203"/>
        <v>0</v>
      </c>
    </row>
    <row r="6502" spans="2:19">
      <c r="B6502" s="10" t="s">
        <v>24557</v>
      </c>
      <c r="C6502" s="9">
        <v>6635</v>
      </c>
      <c r="D6502" s="8" t="s">
        <v>24556</v>
      </c>
      <c r="E6502" s="8">
        <v>1</v>
      </c>
      <c r="F6502" s="9">
        <v>203830739</v>
      </c>
      <c r="G6502" s="9">
        <v>203840280</v>
      </c>
      <c r="H6502" s="8" t="s">
        <v>24547</v>
      </c>
      <c r="I6502" s="8">
        <v>0.252651656211211</v>
      </c>
      <c r="J6502" s="8">
        <v>5.3535057869293502E-2</v>
      </c>
      <c r="K6502" s="8">
        <v>1</v>
      </c>
      <c r="L6502" s="8" t="s">
        <v>24262</v>
      </c>
      <c r="M6502" s="8">
        <v>6118687</v>
      </c>
      <c r="N6502" s="4">
        <v>0</v>
      </c>
      <c r="O6502" s="4">
        <v>0</v>
      </c>
      <c r="P6502" s="8"/>
      <c r="Q6502" s="8"/>
      <c r="R6502" s="8" t="b">
        <f t="shared" si="202"/>
        <v>0</v>
      </c>
      <c r="S6502" s="7" t="b">
        <f t="shared" si="203"/>
        <v>0</v>
      </c>
    </row>
    <row r="6503" spans="2:19">
      <c r="B6503" s="10" t="s">
        <v>24555</v>
      </c>
      <c r="C6503" s="9">
        <v>5972</v>
      </c>
      <c r="D6503" s="8" t="s">
        <v>24554</v>
      </c>
      <c r="E6503" s="8">
        <v>1</v>
      </c>
      <c r="F6503" s="9">
        <v>204123943</v>
      </c>
      <c r="G6503" s="9">
        <v>204135465</v>
      </c>
      <c r="H6503" s="8" t="s">
        <v>24547</v>
      </c>
      <c r="I6503" s="8">
        <v>5.9317889889280804E-3</v>
      </c>
      <c r="J6503" s="8">
        <v>0.96412224343623898</v>
      </c>
      <c r="K6503" s="8">
        <v>1</v>
      </c>
      <c r="L6503" s="8" t="s">
        <v>24262</v>
      </c>
      <c r="M6503" s="8">
        <v>5823502</v>
      </c>
      <c r="N6503" s="4">
        <v>0</v>
      </c>
      <c r="O6503" s="4">
        <v>0</v>
      </c>
      <c r="P6503" s="8"/>
      <c r="Q6503" s="8"/>
      <c r="R6503" s="8" t="b">
        <f t="shared" si="202"/>
        <v>0</v>
      </c>
      <c r="S6503" s="7" t="b">
        <f t="shared" si="203"/>
        <v>0</v>
      </c>
    </row>
    <row r="6504" spans="2:19">
      <c r="B6504" s="10" t="s">
        <v>24553</v>
      </c>
      <c r="C6504" s="9">
        <v>55224</v>
      </c>
      <c r="D6504" s="8" t="s">
        <v>24552</v>
      </c>
      <c r="E6504" s="8">
        <v>1</v>
      </c>
      <c r="F6504" s="9">
        <v>204100189</v>
      </c>
      <c r="G6504" s="9">
        <v>204121307</v>
      </c>
      <c r="H6504" s="8" t="s">
        <v>24547</v>
      </c>
      <c r="I6504" s="8">
        <v>0.18858579754382501</v>
      </c>
      <c r="J6504" s="8">
        <v>0.149010803585229</v>
      </c>
      <c r="K6504" s="8">
        <v>1</v>
      </c>
      <c r="L6504" s="8" t="s">
        <v>24262</v>
      </c>
      <c r="M6504" s="8">
        <v>5837660</v>
      </c>
      <c r="N6504" s="4">
        <v>0</v>
      </c>
      <c r="O6504" s="4">
        <v>0</v>
      </c>
      <c r="P6504" s="8"/>
      <c r="Q6504" s="8"/>
      <c r="R6504" s="8" t="b">
        <f t="shared" si="202"/>
        <v>0</v>
      </c>
      <c r="S6504" s="7" t="b">
        <f t="shared" si="203"/>
        <v>0</v>
      </c>
    </row>
    <row r="6505" spans="2:19">
      <c r="B6505" s="10" t="s">
        <v>24551</v>
      </c>
      <c r="C6505" s="9">
        <v>3814</v>
      </c>
      <c r="D6505" s="8" t="s">
        <v>24550</v>
      </c>
      <c r="E6505" s="8">
        <v>1</v>
      </c>
      <c r="F6505" s="9">
        <v>204159468</v>
      </c>
      <c r="G6505" s="9">
        <v>204165619</v>
      </c>
      <c r="H6505" s="8" t="s">
        <v>24547</v>
      </c>
      <c r="I6505" s="8">
        <v>-9.8975944703943802E-2</v>
      </c>
      <c r="J6505" s="8">
        <v>0.45181832873955802</v>
      </c>
      <c r="K6505" s="8">
        <v>1</v>
      </c>
      <c r="L6505" s="8" t="s">
        <v>24262</v>
      </c>
      <c r="M6505" s="8">
        <v>5793348</v>
      </c>
      <c r="N6505" s="4">
        <v>0</v>
      </c>
      <c r="O6505" s="4">
        <v>0</v>
      </c>
      <c r="P6505" s="8"/>
      <c r="Q6505" s="8"/>
      <c r="R6505" s="8" t="b">
        <f t="shared" si="202"/>
        <v>0</v>
      </c>
      <c r="S6505" s="7" t="b">
        <f t="shared" si="203"/>
        <v>0</v>
      </c>
    </row>
    <row r="6506" spans="2:19">
      <c r="B6506" s="10" t="s">
        <v>24549</v>
      </c>
      <c r="C6506" s="9">
        <v>127845</v>
      </c>
      <c r="D6506" s="8" t="s">
        <v>24548</v>
      </c>
      <c r="E6506" s="8">
        <v>1</v>
      </c>
      <c r="F6506" s="9">
        <v>204167287</v>
      </c>
      <c r="G6506" s="9">
        <v>204183220</v>
      </c>
      <c r="H6506" s="8" t="s">
        <v>24547</v>
      </c>
      <c r="I6506" s="8">
        <v>9.8168386618970205E-2</v>
      </c>
      <c r="J6506" s="8">
        <v>0.45553559094262303</v>
      </c>
      <c r="K6506" s="8">
        <v>1</v>
      </c>
      <c r="L6506" s="8" t="s">
        <v>24262</v>
      </c>
      <c r="M6506" s="8">
        <v>5775747</v>
      </c>
      <c r="N6506" s="4">
        <v>0</v>
      </c>
      <c r="O6506" s="4">
        <v>0</v>
      </c>
      <c r="P6506" s="8"/>
      <c r="Q6506" s="8"/>
      <c r="R6506" s="8" t="b">
        <f t="shared" si="202"/>
        <v>0</v>
      </c>
      <c r="S6506" s="7" t="b">
        <f t="shared" si="203"/>
        <v>0</v>
      </c>
    </row>
    <row r="6507" spans="2:19">
      <c r="B6507" s="10" t="s">
        <v>24546</v>
      </c>
      <c r="C6507" s="9">
        <v>4179</v>
      </c>
      <c r="D6507" s="8" t="s">
        <v>24545</v>
      </c>
      <c r="E6507" s="8">
        <v>1</v>
      </c>
      <c r="F6507" s="9">
        <v>207925382</v>
      </c>
      <c r="G6507" s="9">
        <v>207968861</v>
      </c>
      <c r="H6507" s="8" t="s">
        <v>24519</v>
      </c>
      <c r="I6507" s="8">
        <v>0.53605286401883501</v>
      </c>
      <c r="J6507" s="11">
        <v>1.0140835380261E-5</v>
      </c>
      <c r="K6507" s="8">
        <v>0.151027461318227</v>
      </c>
      <c r="L6507" s="8" t="s">
        <v>24262</v>
      </c>
      <c r="M6507" s="8">
        <v>1990106</v>
      </c>
      <c r="N6507" s="4">
        <v>0</v>
      </c>
      <c r="O6507" s="4">
        <v>0</v>
      </c>
      <c r="P6507" s="8"/>
      <c r="Q6507" s="8"/>
      <c r="R6507" s="8" t="b">
        <f t="shared" si="202"/>
        <v>0</v>
      </c>
      <c r="S6507" s="7" t="b">
        <f t="shared" si="203"/>
        <v>0</v>
      </c>
    </row>
    <row r="6508" spans="2:19">
      <c r="B6508" s="10" t="s">
        <v>24544</v>
      </c>
      <c r="C6508" s="9">
        <v>148696</v>
      </c>
      <c r="D6508" s="8" t="s">
        <v>24543</v>
      </c>
      <c r="E6508" s="8">
        <v>1</v>
      </c>
      <c r="F6508" s="9">
        <v>207991723</v>
      </c>
      <c r="G6508" s="9">
        <v>207995941</v>
      </c>
      <c r="H6508" s="8" t="s">
        <v>24519</v>
      </c>
      <c r="I6508" s="8">
        <v>8.8087142127549797E-4</v>
      </c>
      <c r="J6508" s="8">
        <v>0.99471698045109103</v>
      </c>
      <c r="K6508" s="8">
        <v>1</v>
      </c>
      <c r="L6508" s="8" t="s">
        <v>24262</v>
      </c>
      <c r="M6508" s="8">
        <v>1963026</v>
      </c>
      <c r="N6508" s="4">
        <v>0</v>
      </c>
      <c r="O6508" s="4">
        <v>0</v>
      </c>
      <c r="P6508" s="8"/>
      <c r="Q6508" s="8"/>
      <c r="R6508" s="8" t="b">
        <f t="shared" si="202"/>
        <v>0</v>
      </c>
      <c r="S6508" s="7" t="b">
        <f t="shared" si="203"/>
        <v>0</v>
      </c>
    </row>
    <row r="6509" spans="2:19">
      <c r="B6509" s="10" t="s">
        <v>24542</v>
      </c>
      <c r="C6509" s="9">
        <v>947</v>
      </c>
      <c r="D6509" s="8" t="s">
        <v>24541</v>
      </c>
      <c r="E6509" s="8">
        <v>1</v>
      </c>
      <c r="F6509" s="9">
        <v>208059882</v>
      </c>
      <c r="G6509" s="9">
        <v>208084683</v>
      </c>
      <c r="H6509" s="8" t="s">
        <v>24519</v>
      </c>
      <c r="I6509" s="8">
        <v>7.63879608359124E-2</v>
      </c>
      <c r="J6509" s="8">
        <v>0.561847014052409</v>
      </c>
      <c r="K6509" s="8">
        <v>1</v>
      </c>
      <c r="L6509" s="8" t="s">
        <v>24262</v>
      </c>
      <c r="M6509" s="8">
        <v>1874284</v>
      </c>
      <c r="N6509" s="4">
        <v>0</v>
      </c>
      <c r="O6509" s="4">
        <v>0</v>
      </c>
      <c r="P6509" s="8"/>
      <c r="Q6509" s="8"/>
      <c r="R6509" s="8" t="b">
        <f t="shared" si="202"/>
        <v>0</v>
      </c>
      <c r="S6509" s="7" t="b">
        <f t="shared" si="203"/>
        <v>0</v>
      </c>
    </row>
    <row r="6510" spans="2:19">
      <c r="B6510" s="10" t="s">
        <v>24540</v>
      </c>
      <c r="C6510" s="9">
        <v>3914</v>
      </c>
      <c r="D6510" s="8" t="s">
        <v>24539</v>
      </c>
      <c r="E6510" s="8">
        <v>1</v>
      </c>
      <c r="F6510" s="9">
        <v>209788217</v>
      </c>
      <c r="G6510" s="9">
        <v>209825820</v>
      </c>
      <c r="H6510" s="8" t="s">
        <v>24519</v>
      </c>
      <c r="I6510" s="8">
        <v>6.5681256289375406E-2</v>
      </c>
      <c r="J6510" s="8">
        <v>0.61806021725816296</v>
      </c>
      <c r="K6510" s="8">
        <v>1</v>
      </c>
      <c r="L6510" s="8" t="s">
        <v>24262</v>
      </c>
      <c r="M6510" s="8">
        <v>133147</v>
      </c>
      <c r="N6510" s="4">
        <v>0</v>
      </c>
      <c r="O6510" s="4">
        <v>0</v>
      </c>
      <c r="P6510" s="8"/>
      <c r="Q6510" s="8"/>
      <c r="R6510" s="8" t="b">
        <f t="shared" si="202"/>
        <v>0</v>
      </c>
      <c r="S6510" s="7" t="b">
        <f t="shared" si="203"/>
        <v>0</v>
      </c>
    </row>
    <row r="6511" spans="2:19">
      <c r="B6511" s="10" t="s">
        <v>24538</v>
      </c>
      <c r="C6511" s="9">
        <v>57172</v>
      </c>
      <c r="D6511" s="8" t="s">
        <v>24537</v>
      </c>
      <c r="E6511" s="8">
        <v>1</v>
      </c>
      <c r="F6511" s="9">
        <v>209757044</v>
      </c>
      <c r="G6511" s="9">
        <v>209787284</v>
      </c>
      <c r="H6511" s="8" t="s">
        <v>24519</v>
      </c>
      <c r="I6511" s="8">
        <v>0.19183370023624199</v>
      </c>
      <c r="J6511" s="8">
        <v>0.14200777472957801</v>
      </c>
      <c r="K6511" s="8">
        <v>1</v>
      </c>
      <c r="L6511" s="8" t="s">
        <v>24262</v>
      </c>
      <c r="M6511" s="8">
        <v>171683</v>
      </c>
      <c r="N6511" s="4">
        <v>0</v>
      </c>
      <c r="O6511" s="4">
        <v>0</v>
      </c>
      <c r="P6511" s="8"/>
      <c r="Q6511" s="8"/>
      <c r="R6511" s="8" t="b">
        <f t="shared" si="202"/>
        <v>0</v>
      </c>
      <c r="S6511" s="7" t="b">
        <f t="shared" si="203"/>
        <v>0</v>
      </c>
    </row>
    <row r="6512" spans="2:19">
      <c r="B6512" s="10" t="s">
        <v>24536</v>
      </c>
      <c r="C6512" s="9">
        <v>50486</v>
      </c>
      <c r="D6512" s="8" t="s">
        <v>24535</v>
      </c>
      <c r="E6512" s="8">
        <v>1</v>
      </c>
      <c r="F6512" s="9">
        <v>209848669</v>
      </c>
      <c r="G6512" s="9">
        <v>209849735</v>
      </c>
      <c r="H6512" s="8" t="s">
        <v>24519</v>
      </c>
      <c r="I6512" s="8">
        <v>0.210807378159593</v>
      </c>
      <c r="J6512" s="8">
        <v>0.10592501786194899</v>
      </c>
      <c r="K6512" s="8">
        <v>1</v>
      </c>
      <c r="L6512" s="8" t="s">
        <v>24262</v>
      </c>
      <c r="M6512" s="8">
        <v>109232</v>
      </c>
      <c r="N6512" s="4">
        <v>0</v>
      </c>
      <c r="O6512" s="4">
        <v>0</v>
      </c>
      <c r="P6512" s="8"/>
      <c r="Q6512" s="8"/>
      <c r="R6512" s="8" t="b">
        <f t="shared" si="202"/>
        <v>0</v>
      </c>
      <c r="S6512" s="7" t="b">
        <f t="shared" si="203"/>
        <v>0</v>
      </c>
    </row>
    <row r="6513" spans="2:19">
      <c r="B6513" s="10" t="s">
        <v>24534</v>
      </c>
      <c r="C6513" s="9">
        <v>3290</v>
      </c>
      <c r="D6513" s="8" t="s">
        <v>24533</v>
      </c>
      <c r="E6513" s="8">
        <v>1</v>
      </c>
      <c r="F6513" s="9">
        <v>209859524</v>
      </c>
      <c r="G6513" s="9">
        <v>209908295</v>
      </c>
      <c r="H6513" s="8" t="s">
        <v>24519</v>
      </c>
      <c r="I6513" s="8">
        <v>5.4601549320310798E-2</v>
      </c>
      <c r="J6513" s="8">
        <v>0.67861478323758095</v>
      </c>
      <c r="K6513" s="8">
        <v>1</v>
      </c>
      <c r="L6513" s="8" t="s">
        <v>24262</v>
      </c>
      <c r="M6513" s="8">
        <v>50672</v>
      </c>
      <c r="N6513" s="4">
        <v>0</v>
      </c>
      <c r="O6513" s="4">
        <v>0</v>
      </c>
      <c r="P6513" s="8"/>
      <c r="Q6513" s="8"/>
      <c r="R6513" s="8" t="b">
        <f t="shared" si="202"/>
        <v>0</v>
      </c>
      <c r="S6513" s="7" t="b">
        <f t="shared" si="203"/>
        <v>0</v>
      </c>
    </row>
    <row r="6514" spans="2:19">
      <c r="B6514" s="10" t="s">
        <v>24532</v>
      </c>
      <c r="C6514" s="9">
        <v>148304</v>
      </c>
      <c r="D6514" s="8" t="s">
        <v>24531</v>
      </c>
      <c r="E6514" s="8">
        <v>1</v>
      </c>
      <c r="F6514" s="9">
        <v>209955661</v>
      </c>
      <c r="G6514" s="9">
        <v>209957890</v>
      </c>
      <c r="H6514" s="8" t="s">
        <v>24519</v>
      </c>
      <c r="I6514" s="8">
        <v>0.54785016225738903</v>
      </c>
      <c r="J6514" s="11">
        <v>5.8815430561841999E-6</v>
      </c>
      <c r="K6514" s="8">
        <v>8.9093614215078207E-2</v>
      </c>
      <c r="L6514" s="8" t="s">
        <v>24262</v>
      </c>
      <c r="M6514" s="8">
        <v>1077</v>
      </c>
      <c r="N6514" s="4">
        <v>0</v>
      </c>
      <c r="O6514" s="4">
        <v>0</v>
      </c>
      <c r="P6514" s="8"/>
      <c r="Q6514" s="8"/>
      <c r="R6514" s="8" t="b">
        <f t="shared" si="202"/>
        <v>0</v>
      </c>
      <c r="S6514" s="7" t="b">
        <f t="shared" si="203"/>
        <v>0</v>
      </c>
    </row>
    <row r="6515" spans="2:19">
      <c r="B6515" s="10" t="s">
        <v>24530</v>
      </c>
      <c r="C6515" s="9">
        <v>80342</v>
      </c>
      <c r="D6515" s="8" t="s">
        <v>24529</v>
      </c>
      <c r="E6515" s="8">
        <v>1</v>
      </c>
      <c r="F6515" s="9">
        <v>209929393</v>
      </c>
      <c r="G6515" s="9">
        <v>209955668</v>
      </c>
      <c r="H6515" s="8" t="s">
        <v>24519</v>
      </c>
      <c r="I6515" s="8">
        <v>-6.6402838812659806E-2</v>
      </c>
      <c r="J6515" s="8">
        <v>0.61419731028584901</v>
      </c>
      <c r="K6515" s="8">
        <v>1</v>
      </c>
      <c r="L6515" s="8" t="s">
        <v>24262</v>
      </c>
      <c r="M6515" s="8">
        <v>3299</v>
      </c>
      <c r="N6515" s="4">
        <v>0</v>
      </c>
      <c r="O6515" s="4">
        <v>0</v>
      </c>
      <c r="P6515" s="8"/>
      <c r="Q6515" s="8"/>
      <c r="R6515" s="8" t="b">
        <f t="shared" si="202"/>
        <v>0</v>
      </c>
      <c r="S6515" s="7" t="b">
        <f t="shared" si="203"/>
        <v>0</v>
      </c>
    </row>
    <row r="6516" spans="2:19">
      <c r="B6516" s="10" t="s">
        <v>24528</v>
      </c>
      <c r="C6516" s="9">
        <v>27042</v>
      </c>
      <c r="D6516" s="8" t="s">
        <v>24527</v>
      </c>
      <c r="E6516" s="8">
        <v>1</v>
      </c>
      <c r="F6516" s="9">
        <v>210001311</v>
      </c>
      <c r="G6516" s="9">
        <v>210030910</v>
      </c>
      <c r="H6516" s="8" t="s">
        <v>24519</v>
      </c>
      <c r="I6516" s="8">
        <v>0.57691851006581796</v>
      </c>
      <c r="J6516" s="11">
        <v>1.40123992100919E-6</v>
      </c>
      <c r="K6516" s="8">
        <v>2.19490221226879E-2</v>
      </c>
      <c r="L6516" s="8" t="s">
        <v>24262</v>
      </c>
      <c r="M6516" s="8">
        <v>21791</v>
      </c>
      <c r="N6516" s="4">
        <v>0</v>
      </c>
      <c r="O6516" s="4">
        <v>0</v>
      </c>
      <c r="P6516" s="8"/>
      <c r="Q6516" s="8"/>
      <c r="R6516" s="8" t="b">
        <f t="shared" si="202"/>
        <v>0</v>
      </c>
      <c r="S6516" s="7" t="b">
        <f t="shared" si="203"/>
        <v>0</v>
      </c>
    </row>
    <row r="6517" spans="2:19">
      <c r="B6517" s="10" t="s">
        <v>24526</v>
      </c>
      <c r="C6517" s="9">
        <v>56256</v>
      </c>
      <c r="D6517" s="8" t="s">
        <v>24525</v>
      </c>
      <c r="E6517" s="8">
        <v>1</v>
      </c>
      <c r="F6517" s="9">
        <v>210406194</v>
      </c>
      <c r="G6517" s="9">
        <v>210416440</v>
      </c>
      <c r="H6517" s="8" t="s">
        <v>24519</v>
      </c>
      <c r="I6517" s="8">
        <v>7.87580061148936E-2</v>
      </c>
      <c r="J6517" s="8">
        <v>0.55322779916931897</v>
      </c>
      <c r="K6517" s="8">
        <v>1</v>
      </c>
      <c r="L6517" s="8" t="s">
        <v>24262</v>
      </c>
      <c r="M6517" s="8">
        <v>426674</v>
      </c>
      <c r="N6517" s="4">
        <v>0</v>
      </c>
      <c r="O6517" s="4">
        <v>0</v>
      </c>
      <c r="P6517" s="8"/>
      <c r="Q6517" s="8"/>
      <c r="R6517" s="8" t="b">
        <f t="shared" si="202"/>
        <v>0</v>
      </c>
      <c r="S6517" s="7" t="b">
        <f t="shared" si="203"/>
        <v>0</v>
      </c>
    </row>
    <row r="6518" spans="2:19">
      <c r="B6518" s="10" t="s">
        <v>24524</v>
      </c>
      <c r="C6518" s="9">
        <v>7188</v>
      </c>
      <c r="D6518" s="8" t="s">
        <v>24523</v>
      </c>
      <c r="E6518" s="8">
        <v>1</v>
      </c>
      <c r="F6518" s="9">
        <v>211499956</v>
      </c>
      <c r="G6518" s="9">
        <v>211548286</v>
      </c>
      <c r="H6518" s="8" t="s">
        <v>24522</v>
      </c>
      <c r="I6518" s="8">
        <v>0.234382804359623</v>
      </c>
      <c r="J6518" s="8">
        <v>7.1462063039835405E-2</v>
      </c>
      <c r="K6518" s="8">
        <v>1</v>
      </c>
      <c r="L6518" s="8" t="s">
        <v>24262</v>
      </c>
      <c r="M6518" s="8">
        <v>1520436</v>
      </c>
      <c r="N6518" s="4">
        <v>0</v>
      </c>
      <c r="O6518" s="4">
        <v>0</v>
      </c>
      <c r="P6518" s="8"/>
      <c r="Q6518" s="8"/>
      <c r="R6518" s="8" t="b">
        <f t="shared" si="202"/>
        <v>0</v>
      </c>
      <c r="S6518" s="7" t="b">
        <f t="shared" si="203"/>
        <v>0</v>
      </c>
    </row>
    <row r="6519" spans="2:19">
      <c r="B6519" s="10" t="s">
        <v>24521</v>
      </c>
      <c r="C6519" s="9">
        <v>55758</v>
      </c>
      <c r="D6519" s="8" t="s">
        <v>24520</v>
      </c>
      <c r="E6519" s="8">
        <v>1</v>
      </c>
      <c r="F6519" s="9">
        <v>211432707</v>
      </c>
      <c r="G6519" s="9">
        <v>211489725</v>
      </c>
      <c r="H6519" s="8" t="s">
        <v>24519</v>
      </c>
      <c r="I6519" s="8">
        <v>0.64457474680939697</v>
      </c>
      <c r="J6519" s="11">
        <v>3.6046197085347202E-8</v>
      </c>
      <c r="K6519" s="8">
        <v>6.0485518709212495E-4</v>
      </c>
      <c r="L6519" s="8" t="s">
        <v>24262</v>
      </c>
      <c r="M6519" s="8">
        <v>1453187</v>
      </c>
      <c r="N6519" s="4">
        <v>0</v>
      </c>
      <c r="O6519" s="4">
        <v>0</v>
      </c>
      <c r="P6519" s="8"/>
      <c r="Q6519" s="8"/>
      <c r="R6519" s="8" t="b">
        <f t="shared" si="202"/>
        <v>0</v>
      </c>
      <c r="S6519" s="7" t="b">
        <f t="shared" si="203"/>
        <v>0</v>
      </c>
    </row>
    <row r="6520" spans="2:19">
      <c r="B6520" s="10" t="s">
        <v>24518</v>
      </c>
      <c r="C6520" s="9">
        <v>343035</v>
      </c>
      <c r="D6520" s="8" t="s">
        <v>24517</v>
      </c>
      <c r="E6520" s="8">
        <v>1</v>
      </c>
      <c r="F6520" s="9">
        <v>211649863</v>
      </c>
      <c r="G6520" s="9">
        <v>211666259</v>
      </c>
      <c r="H6520" s="8" t="s">
        <v>24500</v>
      </c>
      <c r="I6520" s="8">
        <v>-9.8099359466147507E-2</v>
      </c>
      <c r="J6520" s="8">
        <v>0.45979841881122402</v>
      </c>
      <c r="K6520" s="8">
        <v>1</v>
      </c>
      <c r="L6520" s="8" t="s">
        <v>24262</v>
      </c>
      <c r="M6520" s="8">
        <v>1670343</v>
      </c>
      <c r="N6520" s="4">
        <v>0</v>
      </c>
      <c r="O6520" s="4">
        <v>0</v>
      </c>
      <c r="P6520" s="8"/>
      <c r="Q6520" s="8"/>
      <c r="R6520" s="8" t="b">
        <f t="shared" si="202"/>
        <v>0</v>
      </c>
      <c r="S6520" s="7" t="b">
        <f t="shared" si="203"/>
        <v>0</v>
      </c>
    </row>
    <row r="6521" spans="2:19">
      <c r="B6521" s="10" t="s">
        <v>24516</v>
      </c>
      <c r="C6521" s="9">
        <v>7779</v>
      </c>
      <c r="D6521" s="8" t="s">
        <v>24515</v>
      </c>
      <c r="E6521" s="8">
        <v>1</v>
      </c>
      <c r="F6521" s="9">
        <v>211748380</v>
      </c>
      <c r="G6521" s="9">
        <v>211752099</v>
      </c>
      <c r="H6521" s="8" t="s">
        <v>24500</v>
      </c>
      <c r="I6521" s="8">
        <v>0.29604691902389901</v>
      </c>
      <c r="J6521" s="8">
        <v>2.1637215836325899E-2</v>
      </c>
      <c r="K6521" s="8">
        <v>1</v>
      </c>
      <c r="L6521" s="8" t="s">
        <v>24262</v>
      </c>
      <c r="M6521" s="8">
        <v>1768860</v>
      </c>
      <c r="N6521" s="4">
        <v>0</v>
      </c>
      <c r="O6521" s="4">
        <v>0</v>
      </c>
      <c r="P6521" s="8"/>
      <c r="Q6521" s="8"/>
      <c r="R6521" s="8" t="b">
        <f t="shared" si="202"/>
        <v>0</v>
      </c>
      <c r="S6521" s="7" t="b">
        <f t="shared" si="203"/>
        <v>0</v>
      </c>
    </row>
    <row r="6522" spans="2:19">
      <c r="B6522" s="10" t="s">
        <v>24514</v>
      </c>
      <c r="C6522" s="9">
        <v>4751</v>
      </c>
      <c r="D6522" s="8" t="s">
        <v>24513</v>
      </c>
      <c r="E6522" s="8">
        <v>1</v>
      </c>
      <c r="F6522" s="9">
        <v>211831598</v>
      </c>
      <c r="G6522" s="9">
        <v>211848972</v>
      </c>
      <c r="H6522" s="8" t="s">
        <v>24500</v>
      </c>
      <c r="I6522" s="8">
        <v>0.63517486081103203</v>
      </c>
      <c r="J6522" s="11">
        <v>5.0020685591093899E-8</v>
      </c>
      <c r="K6522" s="8">
        <v>8.3544549074244905E-4</v>
      </c>
      <c r="L6522" s="8" t="s">
        <v>24262</v>
      </c>
      <c r="M6522" s="8">
        <v>1852078</v>
      </c>
      <c r="N6522" s="4">
        <v>0</v>
      </c>
      <c r="O6522" s="4">
        <v>0</v>
      </c>
      <c r="P6522" s="8"/>
      <c r="Q6522" s="8"/>
      <c r="R6522" s="8" t="b">
        <f t="shared" si="202"/>
        <v>0</v>
      </c>
      <c r="S6522" s="7" t="b">
        <f t="shared" si="203"/>
        <v>0</v>
      </c>
    </row>
    <row r="6523" spans="2:19">
      <c r="B6523" s="10" t="s">
        <v>24512</v>
      </c>
      <c r="C6523" s="9">
        <v>128387</v>
      </c>
      <c r="D6523" s="8" t="s">
        <v>24511</v>
      </c>
      <c r="E6523" s="8">
        <v>1</v>
      </c>
      <c r="F6523" s="9">
        <v>212965169</v>
      </c>
      <c r="G6523" s="9">
        <v>212990167</v>
      </c>
      <c r="H6523" s="8" t="s">
        <v>24500</v>
      </c>
      <c r="I6523" s="8">
        <v>0.57834551324318795</v>
      </c>
      <c r="J6523" s="11">
        <v>1.3012869952433899E-6</v>
      </c>
      <c r="K6523" s="8">
        <v>2.04145903813783E-2</v>
      </c>
      <c r="L6523" s="8" t="s">
        <v>24262</v>
      </c>
      <c r="M6523" s="8">
        <v>2985649</v>
      </c>
      <c r="N6523" s="4">
        <v>0</v>
      </c>
      <c r="O6523" s="4">
        <v>0</v>
      </c>
      <c r="P6523" s="8"/>
      <c r="Q6523" s="8"/>
      <c r="R6523" s="8" t="b">
        <f t="shared" si="202"/>
        <v>0</v>
      </c>
      <c r="S6523" s="7" t="b">
        <f t="shared" si="203"/>
        <v>0</v>
      </c>
    </row>
    <row r="6524" spans="2:19">
      <c r="B6524" s="10" t="s">
        <v>24510</v>
      </c>
      <c r="C6524" s="9">
        <v>25936</v>
      </c>
      <c r="D6524" s="8" t="s">
        <v>24509</v>
      </c>
      <c r="E6524" s="8">
        <v>1</v>
      </c>
      <c r="F6524" s="9">
        <v>212899494</v>
      </c>
      <c r="G6524" s="9">
        <v>212965139</v>
      </c>
      <c r="H6524" s="8" t="s">
        <v>24500</v>
      </c>
      <c r="I6524" s="8">
        <v>0.69811348960114294</v>
      </c>
      <c r="J6524" s="11">
        <v>5.6443536133736098E-10</v>
      </c>
      <c r="K6524" s="11">
        <v>9.9171292986974406E-6</v>
      </c>
      <c r="L6524" s="8" t="s">
        <v>24262</v>
      </c>
      <c r="M6524" s="8">
        <v>2919974</v>
      </c>
      <c r="N6524" s="4">
        <v>0</v>
      </c>
      <c r="O6524" s="4">
        <v>0</v>
      </c>
      <c r="P6524" s="8"/>
      <c r="Q6524" s="8"/>
      <c r="R6524" s="8" t="b">
        <f t="shared" si="202"/>
        <v>0</v>
      </c>
      <c r="S6524" s="7" t="b">
        <f t="shared" si="203"/>
        <v>0</v>
      </c>
    </row>
    <row r="6525" spans="2:19">
      <c r="B6525" s="10" t="s">
        <v>24508</v>
      </c>
      <c r="C6525" s="9">
        <v>28982</v>
      </c>
      <c r="D6525" s="8" t="s">
        <v>24507</v>
      </c>
      <c r="E6525" s="8">
        <v>1</v>
      </c>
      <c r="F6525" s="9">
        <v>213031596</v>
      </c>
      <c r="G6525" s="9">
        <v>213072705</v>
      </c>
      <c r="H6525" s="8" t="s">
        <v>24500</v>
      </c>
      <c r="I6525" s="8">
        <v>0.68175157094470495</v>
      </c>
      <c r="J6525" s="11">
        <v>2.0140135887688602E-9</v>
      </c>
      <c r="K6525" s="11">
        <v>3.5015640254335398E-5</v>
      </c>
      <c r="L6525" s="8" t="s">
        <v>24262</v>
      </c>
      <c r="M6525" s="8">
        <v>3052076</v>
      </c>
      <c r="N6525" s="4">
        <v>0</v>
      </c>
      <c r="O6525" s="4">
        <v>0</v>
      </c>
      <c r="P6525" s="8"/>
      <c r="Q6525" s="8"/>
      <c r="R6525" s="8" t="b">
        <f t="shared" si="202"/>
        <v>0</v>
      </c>
      <c r="S6525" s="7" t="b">
        <f t="shared" si="203"/>
        <v>0</v>
      </c>
    </row>
    <row r="6526" spans="2:19">
      <c r="B6526" s="10" t="s">
        <v>24506</v>
      </c>
      <c r="C6526" s="9">
        <v>149643</v>
      </c>
      <c r="D6526" s="8" t="s">
        <v>24505</v>
      </c>
      <c r="E6526" s="8">
        <v>1</v>
      </c>
      <c r="F6526" s="9">
        <v>213003484</v>
      </c>
      <c r="G6526" s="9">
        <v>213020991</v>
      </c>
      <c r="H6526" s="8" t="s">
        <v>24500</v>
      </c>
      <c r="I6526" s="8">
        <v>3.4321197150410099E-2</v>
      </c>
      <c r="J6526" s="8">
        <v>0.79635940679834005</v>
      </c>
      <c r="K6526" s="8">
        <v>1</v>
      </c>
      <c r="L6526" s="8" t="s">
        <v>24262</v>
      </c>
      <c r="M6526" s="8">
        <v>3023964</v>
      </c>
      <c r="N6526" s="4">
        <v>0</v>
      </c>
      <c r="O6526" s="4">
        <v>0</v>
      </c>
      <c r="P6526" s="8"/>
      <c r="Q6526" s="8"/>
      <c r="R6526" s="8" t="b">
        <f t="shared" si="202"/>
        <v>0</v>
      </c>
      <c r="S6526" s="7" t="b">
        <f t="shared" si="203"/>
        <v>0</v>
      </c>
    </row>
    <row r="6527" spans="2:19">
      <c r="B6527" s="10" t="s">
        <v>24504</v>
      </c>
      <c r="C6527" s="9">
        <v>79805</v>
      </c>
      <c r="D6527" s="8" t="s">
        <v>24503</v>
      </c>
      <c r="E6527" s="8">
        <v>1</v>
      </c>
      <c r="F6527" s="9">
        <v>213123886</v>
      </c>
      <c r="G6527" s="9">
        <v>213164927</v>
      </c>
      <c r="H6527" s="8" t="s">
        <v>24500</v>
      </c>
      <c r="I6527" s="8">
        <v>0.16729302861311299</v>
      </c>
      <c r="J6527" s="8">
        <v>0.20138611787251801</v>
      </c>
      <c r="K6527" s="8">
        <v>1</v>
      </c>
      <c r="L6527" s="8" t="s">
        <v>24262</v>
      </c>
      <c r="M6527" s="8">
        <v>3144366</v>
      </c>
      <c r="N6527" s="4">
        <v>0</v>
      </c>
      <c r="O6527" s="4">
        <v>0</v>
      </c>
      <c r="P6527" s="8"/>
      <c r="Q6527" s="8"/>
      <c r="R6527" s="8" t="b">
        <f t="shared" si="202"/>
        <v>0</v>
      </c>
      <c r="S6527" s="7" t="b">
        <f t="shared" si="203"/>
        <v>0</v>
      </c>
    </row>
    <row r="6528" spans="2:19">
      <c r="B6528" s="10" t="s">
        <v>24502</v>
      </c>
      <c r="C6528" s="9">
        <v>90806</v>
      </c>
      <c r="D6528" s="8" t="s">
        <v>24501</v>
      </c>
      <c r="E6528" s="8">
        <v>1</v>
      </c>
      <c r="F6528" s="9">
        <v>213165523</v>
      </c>
      <c r="G6528" s="9">
        <v>213189168</v>
      </c>
      <c r="H6528" s="8" t="s">
        <v>24500</v>
      </c>
      <c r="I6528" s="8">
        <v>0.69883369098000803</v>
      </c>
      <c r="J6528" s="11">
        <v>5.32663383837841E-10</v>
      </c>
      <c r="K6528" s="11">
        <v>9.3647549512530802E-6</v>
      </c>
      <c r="L6528" s="8" t="s">
        <v>24262</v>
      </c>
      <c r="M6528" s="8">
        <v>3186003</v>
      </c>
      <c r="N6528" s="4">
        <v>0</v>
      </c>
      <c r="O6528" s="4">
        <v>0</v>
      </c>
      <c r="P6528" s="8"/>
      <c r="Q6528" s="8"/>
      <c r="R6528" s="8" t="b">
        <f t="shared" si="202"/>
        <v>0</v>
      </c>
      <c r="S6528" s="7" t="b">
        <f t="shared" si="203"/>
        <v>0</v>
      </c>
    </row>
    <row r="6529" spans="2:19">
      <c r="B6529" s="10" t="s">
        <v>24499</v>
      </c>
      <c r="C6529" s="9">
        <v>7042</v>
      </c>
      <c r="D6529" s="8" t="s">
        <v>24498</v>
      </c>
      <c r="E6529" s="8">
        <v>1</v>
      </c>
      <c r="F6529" s="9">
        <v>218518675</v>
      </c>
      <c r="G6529" s="9">
        <v>218617961</v>
      </c>
      <c r="H6529" s="8" t="s">
        <v>24466</v>
      </c>
      <c r="I6529" s="8">
        <v>2.1798042862932399E-2</v>
      </c>
      <c r="J6529" s="8">
        <v>0.86869633891127096</v>
      </c>
      <c r="K6529" s="8">
        <v>1</v>
      </c>
      <c r="L6529" s="8" t="s">
        <v>24262</v>
      </c>
      <c r="M6529" s="8">
        <v>8539155</v>
      </c>
      <c r="N6529" s="4">
        <v>0</v>
      </c>
      <c r="O6529" s="4">
        <v>0</v>
      </c>
      <c r="P6529" s="8"/>
      <c r="Q6529" s="8"/>
      <c r="R6529" s="8" t="b">
        <f t="shared" si="202"/>
        <v>0</v>
      </c>
      <c r="S6529" s="7" t="b">
        <f t="shared" si="203"/>
        <v>0</v>
      </c>
    </row>
    <row r="6530" spans="2:19">
      <c r="B6530" s="10" t="s">
        <v>24497</v>
      </c>
      <c r="C6530" s="9">
        <v>728463</v>
      </c>
      <c r="D6530" s="8" t="s">
        <v>24496</v>
      </c>
      <c r="E6530" s="8">
        <v>1</v>
      </c>
      <c r="F6530" s="9">
        <v>218517537</v>
      </c>
      <c r="G6530" s="9">
        <v>218519020</v>
      </c>
      <c r="H6530" s="8" t="s">
        <v>24466</v>
      </c>
      <c r="I6530" s="8">
        <v>-2.1505053958782499E-3</v>
      </c>
      <c r="J6530" s="8">
        <v>0.98710281550359602</v>
      </c>
      <c r="K6530" s="8">
        <v>1</v>
      </c>
      <c r="L6530" s="8" t="s">
        <v>24262</v>
      </c>
      <c r="M6530" s="8">
        <v>8538017</v>
      </c>
      <c r="N6530" s="4">
        <v>0</v>
      </c>
      <c r="O6530" s="4">
        <v>0</v>
      </c>
      <c r="P6530" s="8"/>
      <c r="Q6530" s="8"/>
      <c r="R6530" s="8" t="b">
        <f t="shared" si="202"/>
        <v>0</v>
      </c>
      <c r="S6530" s="7" t="b">
        <f t="shared" si="203"/>
        <v>0</v>
      </c>
    </row>
    <row r="6531" spans="2:19">
      <c r="B6531" s="10" t="s">
        <v>24495</v>
      </c>
      <c r="C6531" s="9">
        <v>127018</v>
      </c>
      <c r="D6531" s="8" t="s">
        <v>24494</v>
      </c>
      <c r="E6531" s="8">
        <v>1</v>
      </c>
      <c r="F6531" s="9">
        <v>219347191</v>
      </c>
      <c r="G6531" s="9">
        <v>219386207</v>
      </c>
      <c r="H6531" s="8" t="s">
        <v>24466</v>
      </c>
      <c r="I6531" s="8">
        <v>0.608540784472556</v>
      </c>
      <c r="J6531" s="11">
        <v>2.4942601945687198E-7</v>
      </c>
      <c r="K6531" s="8">
        <v>4.0544199462714502E-3</v>
      </c>
      <c r="L6531" s="8" t="s">
        <v>24262</v>
      </c>
      <c r="M6531" s="8">
        <v>9367671</v>
      </c>
      <c r="N6531" s="4">
        <v>0</v>
      </c>
      <c r="O6531" s="4">
        <v>0</v>
      </c>
      <c r="P6531" s="8"/>
      <c r="Q6531" s="8"/>
      <c r="R6531" s="8" t="b">
        <f t="shared" si="202"/>
        <v>0</v>
      </c>
      <c r="S6531" s="7" t="b">
        <f t="shared" si="203"/>
        <v>0</v>
      </c>
    </row>
    <row r="6532" spans="2:19">
      <c r="B6532" s="10" t="s">
        <v>24493</v>
      </c>
      <c r="C6532" s="9">
        <v>55532</v>
      </c>
      <c r="D6532" s="8" t="s">
        <v>24492</v>
      </c>
      <c r="E6532" s="8">
        <v>1</v>
      </c>
      <c r="F6532" s="9">
        <v>220087605</v>
      </c>
      <c r="G6532" s="9">
        <v>220101993</v>
      </c>
      <c r="H6532" s="8" t="s">
        <v>24466</v>
      </c>
      <c r="I6532" s="8">
        <v>-6.5233375271581004E-2</v>
      </c>
      <c r="J6532" s="8">
        <v>0.62351870658183595</v>
      </c>
      <c r="K6532" s="8">
        <v>1</v>
      </c>
      <c r="L6532" s="8" t="s">
        <v>24262</v>
      </c>
      <c r="M6532" s="8">
        <v>10108085</v>
      </c>
      <c r="N6532" s="4">
        <v>0</v>
      </c>
      <c r="O6532" s="4">
        <v>0</v>
      </c>
      <c r="P6532" s="8"/>
      <c r="Q6532" s="8"/>
      <c r="R6532" s="8" t="b">
        <f t="shared" si="202"/>
        <v>0</v>
      </c>
      <c r="S6532" s="7" t="b">
        <f t="shared" si="203"/>
        <v>0</v>
      </c>
    </row>
    <row r="6533" spans="2:19">
      <c r="B6533" s="10" t="s">
        <v>24491</v>
      </c>
      <c r="C6533" s="9">
        <v>10380</v>
      </c>
      <c r="D6533" s="8" t="s">
        <v>24490</v>
      </c>
      <c r="E6533" s="8">
        <v>1</v>
      </c>
      <c r="F6533" s="9">
        <v>220230823</v>
      </c>
      <c r="G6533" s="9">
        <v>220263191</v>
      </c>
      <c r="H6533" s="8" t="s">
        <v>24466</v>
      </c>
      <c r="I6533" s="8">
        <v>0.42628189680323197</v>
      </c>
      <c r="J6533" s="8">
        <v>7.6142843332649998E-4</v>
      </c>
      <c r="K6533" s="8">
        <v>1</v>
      </c>
      <c r="L6533" s="8" t="s">
        <v>24262</v>
      </c>
      <c r="M6533" s="8">
        <v>10251303</v>
      </c>
      <c r="N6533" s="4">
        <v>0</v>
      </c>
      <c r="O6533" s="4">
        <v>0</v>
      </c>
      <c r="P6533" s="8"/>
      <c r="Q6533" s="8"/>
      <c r="R6533" s="8" t="b">
        <f t="shared" si="202"/>
        <v>0</v>
      </c>
      <c r="S6533" s="7" t="b">
        <f t="shared" si="203"/>
        <v>0</v>
      </c>
    </row>
    <row r="6534" spans="2:19">
      <c r="B6534" s="10" t="s">
        <v>24489</v>
      </c>
      <c r="C6534" s="9">
        <v>55699</v>
      </c>
      <c r="D6534" s="8" t="s">
        <v>24488</v>
      </c>
      <c r="E6534" s="8">
        <v>1</v>
      </c>
      <c r="F6534" s="9">
        <v>220267454</v>
      </c>
      <c r="G6534" s="9">
        <v>220321383</v>
      </c>
      <c r="H6534" s="8" t="s">
        <v>24466</v>
      </c>
      <c r="I6534" s="8">
        <v>0.71439517487601101</v>
      </c>
      <c r="J6534" s="11">
        <v>1.4592784874799599E-10</v>
      </c>
      <c r="K6534" s="11">
        <v>2.5925541608569002E-6</v>
      </c>
      <c r="L6534" s="8" t="s">
        <v>24262</v>
      </c>
      <c r="M6534" s="8">
        <v>10287934</v>
      </c>
      <c r="N6534" s="4">
        <v>0</v>
      </c>
      <c r="O6534" s="4">
        <v>0</v>
      </c>
      <c r="P6534" s="8"/>
      <c r="Q6534" s="8"/>
      <c r="R6534" s="8" t="b">
        <f t="shared" si="202"/>
        <v>0</v>
      </c>
      <c r="S6534" s="7" t="b">
        <f t="shared" si="203"/>
        <v>0</v>
      </c>
    </row>
    <row r="6535" spans="2:19">
      <c r="B6535" s="10" t="s">
        <v>24487</v>
      </c>
      <c r="C6535" s="9"/>
      <c r="D6535" s="8"/>
      <c r="E6535" s="8">
        <v>1</v>
      </c>
      <c r="F6535" s="9">
        <v>220921675</v>
      </c>
      <c r="G6535" s="9">
        <v>220957596</v>
      </c>
      <c r="H6535" s="8"/>
      <c r="I6535" s="8">
        <v>6.5514483014652097E-2</v>
      </c>
      <c r="J6535" s="8">
        <v>0.618954488376664</v>
      </c>
      <c r="K6535" s="8">
        <v>1</v>
      </c>
      <c r="L6535" s="8" t="s">
        <v>24262</v>
      </c>
      <c r="M6535" s="8">
        <v>10942155</v>
      </c>
      <c r="N6535" s="4">
        <v>0</v>
      </c>
      <c r="O6535" s="4">
        <v>0</v>
      </c>
      <c r="P6535" s="8"/>
      <c r="Q6535" s="8"/>
      <c r="R6535" s="8" t="b">
        <f t="shared" si="202"/>
        <v>0</v>
      </c>
      <c r="S6535" s="7" t="b">
        <f t="shared" si="203"/>
        <v>0</v>
      </c>
    </row>
    <row r="6536" spans="2:19">
      <c r="B6536" s="10" t="s">
        <v>24486</v>
      </c>
      <c r="C6536" s="9">
        <v>79762</v>
      </c>
      <c r="D6536" s="8" t="s">
        <v>24485</v>
      </c>
      <c r="E6536" s="8">
        <v>1</v>
      </c>
      <c r="F6536" s="9">
        <v>220863627</v>
      </c>
      <c r="G6536" s="9">
        <v>220872499</v>
      </c>
      <c r="H6536" s="8" t="s">
        <v>24466</v>
      </c>
      <c r="I6536" s="8">
        <v>4.0427479572640403E-2</v>
      </c>
      <c r="J6536" s="8">
        <v>0.75908094920237401</v>
      </c>
      <c r="K6536" s="8">
        <v>1</v>
      </c>
      <c r="L6536" s="8" t="s">
        <v>24262</v>
      </c>
      <c r="M6536" s="8">
        <v>10884107</v>
      </c>
      <c r="N6536" s="4">
        <v>0</v>
      </c>
      <c r="O6536" s="4">
        <v>0</v>
      </c>
      <c r="P6536" s="8"/>
      <c r="Q6536" s="8"/>
      <c r="R6536" s="8" t="b">
        <f t="shared" si="202"/>
        <v>0</v>
      </c>
      <c r="S6536" s="7" t="b">
        <f t="shared" si="203"/>
        <v>0</v>
      </c>
    </row>
    <row r="6537" spans="2:19">
      <c r="B6537" s="10" t="s">
        <v>24484</v>
      </c>
      <c r="C6537" s="9">
        <v>3142</v>
      </c>
      <c r="D6537" s="8" t="s">
        <v>24483</v>
      </c>
      <c r="E6537" s="8">
        <v>1</v>
      </c>
      <c r="F6537" s="9">
        <v>221052742</v>
      </c>
      <c r="G6537" s="9">
        <v>221058400</v>
      </c>
      <c r="H6537" s="8" t="s">
        <v>24466</v>
      </c>
      <c r="I6537" s="8">
        <v>0.175631326220789</v>
      </c>
      <c r="J6537" s="8">
        <v>0.17950634617620101</v>
      </c>
      <c r="K6537" s="8">
        <v>1</v>
      </c>
      <c r="L6537" s="8" t="s">
        <v>24262</v>
      </c>
      <c r="M6537" s="8">
        <v>11073222</v>
      </c>
      <c r="N6537" s="4">
        <v>0</v>
      </c>
      <c r="O6537" s="4">
        <v>0</v>
      </c>
      <c r="P6537" s="8"/>
      <c r="Q6537" s="8"/>
      <c r="R6537" s="8" t="b">
        <f t="shared" si="202"/>
        <v>0</v>
      </c>
      <c r="S6537" s="7" t="b">
        <f t="shared" si="203"/>
        <v>0</v>
      </c>
    </row>
    <row r="6538" spans="2:19">
      <c r="B6538" s="10" t="s">
        <v>24482</v>
      </c>
      <c r="C6538" s="9">
        <v>9015</v>
      </c>
      <c r="D6538" s="8" t="s">
        <v>24481</v>
      </c>
      <c r="E6538" s="8">
        <v>1</v>
      </c>
      <c r="F6538" s="9">
        <v>222731243</v>
      </c>
      <c r="G6538" s="9">
        <v>222763275</v>
      </c>
      <c r="H6538" s="8" t="s">
        <v>24466</v>
      </c>
      <c r="I6538" s="8">
        <v>0.53434258118262801</v>
      </c>
      <c r="J6538" s="11">
        <v>1.0955629390840001E-5</v>
      </c>
      <c r="K6538" s="8">
        <v>0.162734918971537</v>
      </c>
      <c r="L6538" s="8" t="s">
        <v>24262</v>
      </c>
      <c r="M6538" s="8">
        <v>12751723</v>
      </c>
      <c r="N6538" s="4">
        <v>0</v>
      </c>
      <c r="O6538" s="4">
        <v>0</v>
      </c>
      <c r="P6538" s="8"/>
      <c r="Q6538" s="8"/>
      <c r="R6538" s="8" t="b">
        <f t="shared" ref="R6538:R6601" si="204">IF(AND(NOT(ISBLANK(K6538)), K6538&lt;0.05, O6538&gt;=3, O6538&gt;=3*N6538), TRUE, FALSE)</f>
        <v>0</v>
      </c>
      <c r="S6538" s="7" t="b">
        <f t="shared" ref="S6538:S6601" si="205">IF(AND(R6538, OR(ISBLANK(M6538), M6538&gt;2000000)), TRUE, FALSE)</f>
        <v>0</v>
      </c>
    </row>
    <row r="6539" spans="2:19">
      <c r="B6539" s="10" t="s">
        <v>24480</v>
      </c>
      <c r="C6539" s="9">
        <v>79802</v>
      </c>
      <c r="D6539" s="8" t="s">
        <v>24479</v>
      </c>
      <c r="E6539" s="8">
        <v>1</v>
      </c>
      <c r="F6539" s="9">
        <v>222695601</v>
      </c>
      <c r="G6539" s="9">
        <v>222721444</v>
      </c>
      <c r="H6539" s="8" t="s">
        <v>24466</v>
      </c>
      <c r="I6539" s="8">
        <v>0.29790235910253798</v>
      </c>
      <c r="J6539" s="8">
        <v>2.0790934793796199E-2</v>
      </c>
      <c r="K6539" s="8">
        <v>1</v>
      </c>
      <c r="L6539" s="8" t="s">
        <v>24262</v>
      </c>
      <c r="M6539" s="8">
        <v>12716081</v>
      </c>
      <c r="N6539" s="4">
        <v>0</v>
      </c>
      <c r="O6539" s="4">
        <v>0</v>
      </c>
      <c r="P6539" s="8"/>
      <c r="Q6539" s="8"/>
      <c r="R6539" s="8" t="b">
        <f t="shared" si="204"/>
        <v>0</v>
      </c>
      <c r="S6539" s="7" t="b">
        <f t="shared" si="205"/>
        <v>0</v>
      </c>
    </row>
    <row r="6540" spans="2:19">
      <c r="B6540" s="10" t="s">
        <v>24478</v>
      </c>
      <c r="C6540" s="9">
        <v>148362</v>
      </c>
      <c r="D6540" s="8" t="s">
        <v>24477</v>
      </c>
      <c r="E6540" s="8">
        <v>1</v>
      </c>
      <c r="F6540" s="9">
        <v>222885905</v>
      </c>
      <c r="G6540" s="9">
        <v>222906106</v>
      </c>
      <c r="H6540" s="8" t="s">
        <v>24466</v>
      </c>
      <c r="I6540" s="8">
        <v>0.466213701344938</v>
      </c>
      <c r="J6540" s="8">
        <v>1.98011910473161E-4</v>
      </c>
      <c r="K6540" s="8">
        <v>1</v>
      </c>
      <c r="L6540" s="8" t="s">
        <v>24262</v>
      </c>
      <c r="M6540" s="8">
        <v>12906385</v>
      </c>
      <c r="N6540" s="4">
        <v>0</v>
      </c>
      <c r="O6540" s="4">
        <v>0</v>
      </c>
      <c r="P6540" s="8"/>
      <c r="Q6540" s="8"/>
      <c r="R6540" s="8" t="b">
        <f t="shared" si="204"/>
        <v>0</v>
      </c>
      <c r="S6540" s="7" t="b">
        <f t="shared" si="205"/>
        <v>0</v>
      </c>
    </row>
    <row r="6541" spans="2:19">
      <c r="B6541" s="10" t="s">
        <v>24476</v>
      </c>
      <c r="C6541" s="9">
        <v>400823</v>
      </c>
      <c r="D6541" s="8" t="s">
        <v>24475</v>
      </c>
      <c r="E6541" s="8">
        <v>1</v>
      </c>
      <c r="F6541" s="9">
        <v>222910557</v>
      </c>
      <c r="G6541" s="9">
        <v>222924002</v>
      </c>
      <c r="H6541" s="8" t="s">
        <v>24466</v>
      </c>
      <c r="I6541" s="8">
        <v>0.37390614790825599</v>
      </c>
      <c r="J6541" s="8">
        <v>3.2516319596983898E-3</v>
      </c>
      <c r="K6541" s="8">
        <v>1</v>
      </c>
      <c r="L6541" s="8" t="s">
        <v>24262</v>
      </c>
      <c r="M6541" s="8">
        <v>12931037</v>
      </c>
      <c r="N6541" s="4">
        <v>0</v>
      </c>
      <c r="O6541" s="4">
        <v>0</v>
      </c>
      <c r="P6541" s="8"/>
      <c r="Q6541" s="8"/>
      <c r="R6541" s="8" t="b">
        <f t="shared" si="204"/>
        <v>0</v>
      </c>
      <c r="S6541" s="7" t="b">
        <f t="shared" si="205"/>
        <v>0</v>
      </c>
    </row>
    <row r="6542" spans="2:19">
      <c r="B6542" s="10" t="s">
        <v>24474</v>
      </c>
      <c r="C6542" s="9">
        <v>64853</v>
      </c>
      <c r="D6542" s="8" t="s">
        <v>24473</v>
      </c>
      <c r="E6542" s="8">
        <v>1</v>
      </c>
      <c r="F6542" s="9">
        <v>222841354</v>
      </c>
      <c r="G6542" s="9">
        <v>222885864</v>
      </c>
      <c r="H6542" s="8" t="s">
        <v>24466</v>
      </c>
      <c r="I6542" s="8">
        <v>0.40770652297750298</v>
      </c>
      <c r="J6542" s="8">
        <v>1.2233334735966301E-3</v>
      </c>
      <c r="K6542" s="8">
        <v>1</v>
      </c>
      <c r="L6542" s="8" t="s">
        <v>24262</v>
      </c>
      <c r="M6542" s="8">
        <v>12861834</v>
      </c>
      <c r="N6542" s="4">
        <v>0</v>
      </c>
      <c r="O6542" s="4">
        <v>0</v>
      </c>
      <c r="P6542" s="8"/>
      <c r="Q6542" s="8"/>
      <c r="R6542" s="8" t="b">
        <f t="shared" si="204"/>
        <v>0</v>
      </c>
      <c r="S6542" s="7" t="b">
        <f t="shared" si="205"/>
        <v>0</v>
      </c>
    </row>
    <row r="6543" spans="2:19">
      <c r="B6543" s="10" t="s">
        <v>24472</v>
      </c>
      <c r="C6543" s="9">
        <v>7100</v>
      </c>
      <c r="D6543" s="8" t="s">
        <v>24471</v>
      </c>
      <c r="E6543" s="8">
        <v>1</v>
      </c>
      <c r="F6543" s="9">
        <v>223282747</v>
      </c>
      <c r="G6543" s="9">
        <v>223316624</v>
      </c>
      <c r="H6543" s="8" t="s">
        <v>24466</v>
      </c>
      <c r="I6543" s="8">
        <v>0.19344062136202</v>
      </c>
      <c r="J6543" s="8">
        <v>0.13863538077359899</v>
      </c>
      <c r="K6543" s="8">
        <v>1</v>
      </c>
      <c r="L6543" s="8" t="s">
        <v>24262</v>
      </c>
      <c r="M6543" s="8">
        <v>13303227</v>
      </c>
      <c r="N6543" s="4">
        <v>0</v>
      </c>
      <c r="O6543" s="4">
        <v>0</v>
      </c>
      <c r="P6543" s="8"/>
      <c r="Q6543" s="8"/>
      <c r="R6543" s="8" t="b">
        <f t="shared" si="204"/>
        <v>0</v>
      </c>
      <c r="S6543" s="7" t="b">
        <f t="shared" si="205"/>
        <v>0</v>
      </c>
    </row>
    <row r="6544" spans="2:19">
      <c r="B6544" s="10" t="s">
        <v>24470</v>
      </c>
      <c r="C6544" s="9">
        <v>164127</v>
      </c>
      <c r="D6544" s="8" t="s">
        <v>24469</v>
      </c>
      <c r="E6544" s="8">
        <v>1</v>
      </c>
      <c r="F6544" s="9">
        <v>223566714</v>
      </c>
      <c r="G6544" s="9">
        <v>223568812</v>
      </c>
      <c r="H6544" s="8" t="s">
        <v>24466</v>
      </c>
      <c r="I6544" s="8">
        <v>0.13716590348579599</v>
      </c>
      <c r="J6544" s="8">
        <v>0.30453952560297398</v>
      </c>
      <c r="K6544" s="8">
        <v>1</v>
      </c>
      <c r="L6544" s="8" t="s">
        <v>24262</v>
      </c>
      <c r="M6544" s="8">
        <v>13587194</v>
      </c>
      <c r="N6544" s="4">
        <v>0</v>
      </c>
      <c r="O6544" s="4">
        <v>0</v>
      </c>
      <c r="P6544" s="8"/>
      <c r="Q6544" s="8"/>
      <c r="R6544" s="8" t="b">
        <f t="shared" si="204"/>
        <v>0</v>
      </c>
      <c r="S6544" s="7" t="b">
        <f t="shared" si="205"/>
        <v>0</v>
      </c>
    </row>
    <row r="6545" spans="2:19">
      <c r="B6545" s="10" t="s">
        <v>24468</v>
      </c>
      <c r="C6545" s="9">
        <v>824</v>
      </c>
      <c r="D6545" s="8" t="s">
        <v>24467</v>
      </c>
      <c r="E6545" s="8">
        <v>1</v>
      </c>
      <c r="F6545" s="9">
        <v>223889294</v>
      </c>
      <c r="G6545" s="9">
        <v>223963720</v>
      </c>
      <c r="H6545" s="8" t="s">
        <v>24466</v>
      </c>
      <c r="I6545" s="8">
        <v>0.18407179354355699</v>
      </c>
      <c r="J6545" s="8">
        <v>0.159165730723131</v>
      </c>
      <c r="K6545" s="8">
        <v>1</v>
      </c>
      <c r="L6545" s="8" t="s">
        <v>24262</v>
      </c>
      <c r="M6545" s="8">
        <v>13909774</v>
      </c>
      <c r="N6545" s="4">
        <v>0</v>
      </c>
      <c r="O6545" s="4">
        <v>0</v>
      </c>
      <c r="P6545" s="8"/>
      <c r="Q6545" s="8"/>
      <c r="R6545" s="8" t="b">
        <f t="shared" si="204"/>
        <v>0</v>
      </c>
      <c r="S6545" s="7" t="b">
        <f t="shared" si="205"/>
        <v>0</v>
      </c>
    </row>
    <row r="6546" spans="2:19">
      <c r="B6546" s="10" t="s">
        <v>24465</v>
      </c>
      <c r="C6546" s="9">
        <v>23219</v>
      </c>
      <c r="D6546" s="8" t="s">
        <v>24464</v>
      </c>
      <c r="E6546" s="8">
        <v>1</v>
      </c>
      <c r="F6546" s="9">
        <v>224301788</v>
      </c>
      <c r="G6546" s="9">
        <v>224349749</v>
      </c>
      <c r="H6546" s="8" t="s">
        <v>24457</v>
      </c>
      <c r="I6546" s="8">
        <v>0.56115694213191503</v>
      </c>
      <c r="J6546" s="11">
        <v>3.1018850719399398E-6</v>
      </c>
      <c r="K6546" s="8">
        <v>4.7738011257155703E-2</v>
      </c>
      <c r="L6546" s="8" t="s">
        <v>24262</v>
      </c>
      <c r="M6546" s="8">
        <v>14322268</v>
      </c>
      <c r="N6546" s="4">
        <v>0</v>
      </c>
      <c r="O6546" s="4">
        <v>0</v>
      </c>
      <c r="P6546" s="8"/>
      <c r="Q6546" s="8"/>
      <c r="R6546" s="8" t="b">
        <f t="shared" si="204"/>
        <v>0</v>
      </c>
      <c r="S6546" s="7" t="b">
        <f t="shared" si="205"/>
        <v>0</v>
      </c>
    </row>
    <row r="6547" spans="2:19">
      <c r="B6547" s="10" t="s">
        <v>24463</v>
      </c>
      <c r="C6547" s="9">
        <v>8560</v>
      </c>
      <c r="D6547" s="8" t="s">
        <v>24462</v>
      </c>
      <c r="E6547" s="8">
        <v>1</v>
      </c>
      <c r="F6547" s="9">
        <v>224370909</v>
      </c>
      <c r="G6547" s="9">
        <v>224381142</v>
      </c>
      <c r="H6547" s="8" t="s">
        <v>24457</v>
      </c>
      <c r="I6547" s="8">
        <v>0.31654734950608399</v>
      </c>
      <c r="J6547" s="8">
        <v>1.3735342519807099E-2</v>
      </c>
      <c r="K6547" s="8">
        <v>1</v>
      </c>
      <c r="L6547" s="8" t="s">
        <v>24262</v>
      </c>
      <c r="M6547" s="8">
        <v>14391389</v>
      </c>
      <c r="N6547" s="4">
        <v>0</v>
      </c>
      <c r="O6547" s="4">
        <v>0</v>
      </c>
      <c r="P6547" s="8"/>
      <c r="Q6547" s="8"/>
      <c r="R6547" s="8" t="b">
        <f t="shared" si="204"/>
        <v>0</v>
      </c>
      <c r="S6547" s="7" t="b">
        <f t="shared" si="205"/>
        <v>0</v>
      </c>
    </row>
    <row r="6548" spans="2:19">
      <c r="B6548" s="10" t="s">
        <v>24461</v>
      </c>
      <c r="C6548" s="9">
        <v>4931</v>
      </c>
      <c r="D6548" s="8" t="s">
        <v>24460</v>
      </c>
      <c r="E6548" s="8">
        <v>1</v>
      </c>
      <c r="F6548" s="9">
        <v>224415035</v>
      </c>
      <c r="G6548" s="9">
        <v>224517891</v>
      </c>
      <c r="H6548" s="8" t="s">
        <v>24457</v>
      </c>
      <c r="I6548" s="8">
        <v>0.66683422005160498</v>
      </c>
      <c r="J6548" s="11">
        <v>5.9943448614761298E-9</v>
      </c>
      <c r="K6548" s="8">
        <v>1.0301881078932899E-4</v>
      </c>
      <c r="L6548" s="8" t="s">
        <v>24262</v>
      </c>
      <c r="M6548" s="8">
        <v>14435515</v>
      </c>
      <c r="N6548" s="4">
        <v>0</v>
      </c>
      <c r="O6548" s="4">
        <v>0</v>
      </c>
      <c r="P6548" s="8"/>
      <c r="Q6548" s="8"/>
      <c r="R6548" s="8" t="b">
        <f t="shared" si="204"/>
        <v>0</v>
      </c>
      <c r="S6548" s="7" t="b">
        <f t="shared" si="205"/>
        <v>0</v>
      </c>
    </row>
    <row r="6549" spans="2:19">
      <c r="B6549" s="10" t="s">
        <v>24459</v>
      </c>
      <c r="C6549" s="9">
        <v>29097</v>
      </c>
      <c r="D6549" s="8" t="s">
        <v>24458</v>
      </c>
      <c r="E6549" s="8">
        <v>1</v>
      </c>
      <c r="F6549" s="9">
        <v>224544512</v>
      </c>
      <c r="G6549" s="9">
        <v>224567153</v>
      </c>
      <c r="H6549" s="8" t="s">
        <v>24457</v>
      </c>
      <c r="I6549" s="8">
        <v>0.57049872124476997</v>
      </c>
      <c r="J6549" s="11">
        <v>1.9464362920982101E-6</v>
      </c>
      <c r="K6549" s="8">
        <v>3.02807093961718E-2</v>
      </c>
      <c r="L6549" s="8" t="s">
        <v>24262</v>
      </c>
      <c r="M6549" s="8">
        <v>14564992</v>
      </c>
      <c r="N6549" s="4">
        <v>0</v>
      </c>
      <c r="O6549" s="4">
        <v>0</v>
      </c>
      <c r="P6549" s="8"/>
      <c r="Q6549" s="8"/>
      <c r="R6549" s="8" t="b">
        <f t="shared" si="204"/>
        <v>0</v>
      </c>
      <c r="S6549" s="7" t="b">
        <f t="shared" si="205"/>
        <v>0</v>
      </c>
    </row>
    <row r="6550" spans="2:19">
      <c r="B6550" s="10" t="s">
        <v>24456</v>
      </c>
      <c r="C6550" s="9">
        <v>80232</v>
      </c>
      <c r="D6550" s="8" t="s">
        <v>24455</v>
      </c>
      <c r="E6550" s="8">
        <v>1</v>
      </c>
      <c r="F6550" s="9">
        <v>224572844</v>
      </c>
      <c r="G6550" s="9">
        <v>224622001</v>
      </c>
      <c r="H6550" s="8" t="s">
        <v>24454</v>
      </c>
      <c r="I6550" s="8">
        <v>0.47348480699933898</v>
      </c>
      <c r="J6550" s="8">
        <v>1.3296288952283601E-4</v>
      </c>
      <c r="K6550" s="8">
        <v>1</v>
      </c>
      <c r="L6550" s="8" t="s">
        <v>24262</v>
      </c>
      <c r="M6550" s="8">
        <v>14593324</v>
      </c>
      <c r="N6550" s="4">
        <v>0</v>
      </c>
      <c r="O6550" s="4">
        <v>0</v>
      </c>
      <c r="P6550" s="8"/>
      <c r="Q6550" s="8"/>
      <c r="R6550" s="8" t="b">
        <f t="shared" si="204"/>
        <v>0</v>
      </c>
      <c r="S6550" s="7" t="b">
        <f t="shared" si="205"/>
        <v>0</v>
      </c>
    </row>
    <row r="6551" spans="2:19">
      <c r="B6551" s="10" t="s">
        <v>24453</v>
      </c>
      <c r="C6551" s="9">
        <v>3930</v>
      </c>
      <c r="D6551" s="8" t="s">
        <v>24452</v>
      </c>
      <c r="E6551" s="8">
        <v>1</v>
      </c>
      <c r="F6551" s="9">
        <v>225589203</v>
      </c>
      <c r="G6551" s="9">
        <v>225616557</v>
      </c>
      <c r="H6551" s="8" t="s">
        <v>24435</v>
      </c>
      <c r="I6551" s="8">
        <v>0.37342048238719899</v>
      </c>
      <c r="J6551" s="8">
        <v>3.2952222545833002E-3</v>
      </c>
      <c r="K6551" s="8">
        <v>1</v>
      </c>
      <c r="L6551" s="8" t="s">
        <v>24262</v>
      </c>
      <c r="M6551" s="8">
        <v>15609683</v>
      </c>
      <c r="N6551" s="4">
        <v>0</v>
      </c>
      <c r="O6551" s="4">
        <v>0</v>
      </c>
      <c r="P6551" s="8"/>
      <c r="Q6551" s="8"/>
      <c r="R6551" s="8" t="b">
        <f t="shared" si="204"/>
        <v>0</v>
      </c>
      <c r="S6551" s="7" t="b">
        <f t="shared" si="205"/>
        <v>0</v>
      </c>
    </row>
    <row r="6552" spans="2:19">
      <c r="B6552" s="10" t="s">
        <v>24451</v>
      </c>
      <c r="C6552" s="9">
        <v>10637</v>
      </c>
      <c r="D6552" s="8" t="s">
        <v>24450</v>
      </c>
      <c r="E6552" s="8">
        <v>1</v>
      </c>
      <c r="F6552" s="9">
        <v>226073981</v>
      </c>
      <c r="G6552" s="9">
        <v>226076846</v>
      </c>
      <c r="H6552" s="8" t="s">
        <v>24435</v>
      </c>
      <c r="I6552" s="8">
        <v>3.1587583929734597E-2</v>
      </c>
      <c r="J6552" s="8">
        <v>0.81064880816386897</v>
      </c>
      <c r="K6552" s="8">
        <v>1</v>
      </c>
      <c r="L6552" s="8" t="s">
        <v>24262</v>
      </c>
      <c r="M6552" s="8">
        <v>16094461</v>
      </c>
      <c r="N6552" s="4">
        <v>0</v>
      </c>
      <c r="O6552" s="4">
        <v>0</v>
      </c>
      <c r="P6552" s="8"/>
      <c r="Q6552" s="8"/>
      <c r="R6552" s="8" t="b">
        <f t="shared" si="204"/>
        <v>0</v>
      </c>
      <c r="S6552" s="7" t="b">
        <f t="shared" si="205"/>
        <v>0</v>
      </c>
    </row>
    <row r="6553" spans="2:19">
      <c r="B6553" s="10" t="s">
        <v>24449</v>
      </c>
      <c r="C6553" s="9">
        <v>2052</v>
      </c>
      <c r="D6553" s="8" t="s">
        <v>24448</v>
      </c>
      <c r="E6553" s="8">
        <v>1</v>
      </c>
      <c r="F6553" s="9">
        <v>225997796</v>
      </c>
      <c r="G6553" s="9">
        <v>226033262</v>
      </c>
      <c r="H6553" s="8" t="s">
        <v>24435</v>
      </c>
      <c r="I6553" s="8">
        <v>0.24878896531957501</v>
      </c>
      <c r="J6553" s="8">
        <v>5.5259527578592503E-2</v>
      </c>
      <c r="K6553" s="8">
        <v>1</v>
      </c>
      <c r="L6553" s="8" t="s">
        <v>24262</v>
      </c>
      <c r="M6553" s="8">
        <v>16018276</v>
      </c>
      <c r="N6553" s="4">
        <v>0</v>
      </c>
      <c r="O6553" s="4">
        <v>0</v>
      </c>
      <c r="P6553" s="8"/>
      <c r="Q6553" s="8"/>
      <c r="R6553" s="8" t="b">
        <f t="shared" si="204"/>
        <v>0</v>
      </c>
      <c r="S6553" s="7" t="b">
        <f t="shared" si="205"/>
        <v>0</v>
      </c>
    </row>
    <row r="6554" spans="2:19">
      <c r="B6554" s="10" t="s">
        <v>24447</v>
      </c>
      <c r="C6554" s="9">
        <v>9725</v>
      </c>
      <c r="D6554" s="8" t="s">
        <v>24446</v>
      </c>
      <c r="E6554" s="8">
        <v>1</v>
      </c>
      <c r="F6554" s="9">
        <v>226033232</v>
      </c>
      <c r="G6554" s="9">
        <v>226070420</v>
      </c>
      <c r="H6554" s="8" t="s">
        <v>24435</v>
      </c>
      <c r="I6554" s="8">
        <v>0.261115171808527</v>
      </c>
      <c r="J6554" s="8">
        <v>4.3888946926782003E-2</v>
      </c>
      <c r="K6554" s="8">
        <v>1</v>
      </c>
      <c r="L6554" s="8" t="s">
        <v>24262</v>
      </c>
      <c r="M6554" s="8">
        <v>16053712</v>
      </c>
      <c r="N6554" s="4">
        <v>0</v>
      </c>
      <c r="O6554" s="4">
        <v>0</v>
      </c>
      <c r="P6554" s="8"/>
      <c r="Q6554" s="8"/>
      <c r="R6554" s="8" t="b">
        <f t="shared" si="204"/>
        <v>0</v>
      </c>
      <c r="S6554" s="7" t="b">
        <f t="shared" si="205"/>
        <v>0</v>
      </c>
    </row>
    <row r="6555" spans="2:19">
      <c r="B6555" s="10" t="s">
        <v>24445</v>
      </c>
      <c r="C6555" s="9">
        <v>29920</v>
      </c>
      <c r="D6555" s="8" t="s">
        <v>24444</v>
      </c>
      <c r="E6555" s="8">
        <v>1</v>
      </c>
      <c r="F6555" s="9">
        <v>226107576</v>
      </c>
      <c r="G6555" s="9">
        <v>226112040</v>
      </c>
      <c r="H6555" s="8" t="s">
        <v>24435</v>
      </c>
      <c r="I6555" s="8">
        <v>0.45008341665495699</v>
      </c>
      <c r="J6555" s="8">
        <v>3.0838559185748701E-4</v>
      </c>
      <c r="K6555" s="8">
        <v>1</v>
      </c>
      <c r="L6555" s="8" t="s">
        <v>24262</v>
      </c>
      <c r="M6555" s="8">
        <v>16128056</v>
      </c>
      <c r="N6555" s="4">
        <v>0</v>
      </c>
      <c r="O6555" s="4">
        <v>0</v>
      </c>
      <c r="P6555" s="8"/>
      <c r="Q6555" s="8"/>
      <c r="R6555" s="8" t="b">
        <f t="shared" si="204"/>
        <v>0</v>
      </c>
      <c r="S6555" s="7" t="b">
        <f t="shared" si="205"/>
        <v>0</v>
      </c>
    </row>
    <row r="6556" spans="2:19">
      <c r="B6556" s="10" t="s">
        <v>24443</v>
      </c>
      <c r="C6556" s="9">
        <v>7044</v>
      </c>
      <c r="D6556" s="8" t="s">
        <v>24442</v>
      </c>
      <c r="E6556" s="8">
        <v>1</v>
      </c>
      <c r="F6556" s="9">
        <v>226124297</v>
      </c>
      <c r="G6556" s="9">
        <v>226129083</v>
      </c>
      <c r="H6556" s="8" t="s">
        <v>24435</v>
      </c>
      <c r="I6556" s="8">
        <v>0.18413835740088799</v>
      </c>
      <c r="J6556" s="8">
        <v>0.15901237289351799</v>
      </c>
      <c r="K6556" s="8">
        <v>1</v>
      </c>
      <c r="L6556" s="8" t="s">
        <v>24262</v>
      </c>
      <c r="M6556" s="8">
        <v>16144777</v>
      </c>
      <c r="N6556" s="4">
        <v>0</v>
      </c>
      <c r="O6556" s="4">
        <v>0</v>
      </c>
      <c r="P6556" s="8"/>
      <c r="Q6556" s="8"/>
      <c r="R6556" s="8" t="b">
        <f t="shared" si="204"/>
        <v>0</v>
      </c>
      <c r="S6556" s="7" t="b">
        <f t="shared" si="205"/>
        <v>0</v>
      </c>
    </row>
    <row r="6557" spans="2:19">
      <c r="B6557" s="10" t="s">
        <v>24441</v>
      </c>
      <c r="C6557" s="9">
        <v>3020</v>
      </c>
      <c r="D6557" s="8" t="s">
        <v>24440</v>
      </c>
      <c r="E6557" s="8">
        <v>1</v>
      </c>
      <c r="F6557" s="9">
        <v>226250407</v>
      </c>
      <c r="G6557" s="9">
        <v>226259703</v>
      </c>
      <c r="H6557" s="8" t="s">
        <v>24435</v>
      </c>
      <c r="I6557" s="8">
        <v>0.29905129946186698</v>
      </c>
      <c r="J6557" s="8">
        <v>2.1400839823433101E-2</v>
      </c>
      <c r="K6557" s="8">
        <v>1</v>
      </c>
      <c r="L6557" s="8" t="s">
        <v>24262</v>
      </c>
      <c r="M6557" s="8">
        <v>16270887</v>
      </c>
      <c r="N6557" s="4">
        <v>0</v>
      </c>
      <c r="O6557" s="4">
        <v>0</v>
      </c>
      <c r="P6557" s="8"/>
      <c r="Q6557" s="8"/>
      <c r="R6557" s="8" t="b">
        <f t="shared" si="204"/>
        <v>0</v>
      </c>
      <c r="S6557" s="7" t="b">
        <f t="shared" si="205"/>
        <v>0</v>
      </c>
    </row>
    <row r="6558" spans="2:19">
      <c r="B6558" s="10" t="s">
        <v>24439</v>
      </c>
      <c r="C6558" s="9">
        <v>83881</v>
      </c>
      <c r="D6558" s="8" t="s">
        <v>24438</v>
      </c>
      <c r="E6558" s="8">
        <v>1</v>
      </c>
      <c r="F6558" s="9">
        <v>226411382</v>
      </c>
      <c r="G6558" s="9">
        <v>226413513</v>
      </c>
      <c r="H6558" s="8" t="s">
        <v>24435</v>
      </c>
      <c r="I6558" s="8">
        <v>0.11509438171679499</v>
      </c>
      <c r="J6558" s="8">
        <v>0.385377367657253</v>
      </c>
      <c r="K6558" s="8">
        <v>1</v>
      </c>
      <c r="L6558" s="8" t="s">
        <v>24262</v>
      </c>
      <c r="M6558" s="8">
        <v>16431862</v>
      </c>
      <c r="N6558" s="4">
        <v>0</v>
      </c>
      <c r="O6558" s="4">
        <v>0</v>
      </c>
      <c r="P6558" s="8"/>
      <c r="Q6558" s="8"/>
      <c r="R6558" s="8" t="b">
        <f t="shared" si="204"/>
        <v>0</v>
      </c>
      <c r="S6558" s="7" t="b">
        <f t="shared" si="205"/>
        <v>0</v>
      </c>
    </row>
    <row r="6559" spans="2:19">
      <c r="B6559" s="10" t="s">
        <v>24437</v>
      </c>
      <c r="C6559" s="9">
        <v>142</v>
      </c>
      <c r="D6559" s="8" t="s">
        <v>24436</v>
      </c>
      <c r="E6559" s="8">
        <v>1</v>
      </c>
      <c r="F6559" s="9">
        <v>226548391</v>
      </c>
      <c r="G6559" s="9">
        <v>226595801</v>
      </c>
      <c r="H6559" s="8" t="s">
        <v>24435</v>
      </c>
      <c r="I6559" s="8">
        <v>0.49770996229838999</v>
      </c>
      <c r="J6559" s="11">
        <v>6.0524133972812599E-5</v>
      </c>
      <c r="K6559" s="8">
        <v>0.85163508913144503</v>
      </c>
      <c r="L6559" s="8" t="s">
        <v>24262</v>
      </c>
      <c r="M6559" s="8">
        <v>16568871</v>
      </c>
      <c r="N6559" s="4">
        <v>0</v>
      </c>
      <c r="O6559" s="4">
        <v>0</v>
      </c>
      <c r="P6559" s="8"/>
      <c r="Q6559" s="8"/>
      <c r="R6559" s="8" t="b">
        <f t="shared" si="204"/>
        <v>0</v>
      </c>
      <c r="S6559" s="7" t="b">
        <f t="shared" si="205"/>
        <v>0</v>
      </c>
    </row>
    <row r="6560" spans="2:19">
      <c r="B6560" s="10" t="s">
        <v>24434</v>
      </c>
      <c r="C6560" s="9">
        <v>5664</v>
      </c>
      <c r="D6560" s="8" t="s">
        <v>24433</v>
      </c>
      <c r="E6560" s="8">
        <v>1</v>
      </c>
      <c r="F6560" s="9">
        <v>227058272</v>
      </c>
      <c r="G6560" s="9">
        <v>227083804</v>
      </c>
      <c r="H6560" s="8" t="s">
        <v>24391</v>
      </c>
      <c r="I6560" s="8">
        <v>0.29352262401413398</v>
      </c>
      <c r="J6560" s="8">
        <v>2.28353100851095E-2</v>
      </c>
      <c r="K6560" s="8">
        <v>1</v>
      </c>
      <c r="L6560" s="8" t="s">
        <v>24262</v>
      </c>
      <c r="M6560" s="8">
        <v>17078752</v>
      </c>
      <c r="N6560" s="4">
        <v>0</v>
      </c>
      <c r="O6560" s="4">
        <v>0</v>
      </c>
      <c r="P6560" s="8"/>
      <c r="Q6560" s="8"/>
      <c r="R6560" s="8" t="b">
        <f t="shared" si="204"/>
        <v>0</v>
      </c>
      <c r="S6560" s="7" t="b">
        <f t="shared" si="205"/>
        <v>0</v>
      </c>
    </row>
    <row r="6561" spans="2:19">
      <c r="B6561" s="10" t="s">
        <v>24432</v>
      </c>
      <c r="C6561" s="9">
        <v>401983</v>
      </c>
      <c r="D6561" s="8" t="s">
        <v>24431</v>
      </c>
      <c r="E6561" s="8">
        <v>1</v>
      </c>
      <c r="F6561" s="9">
        <v>227884732</v>
      </c>
      <c r="G6561" s="9">
        <v>227885408</v>
      </c>
      <c r="H6561" s="8" t="s">
        <v>24391</v>
      </c>
      <c r="I6561" s="8">
        <v>-2.0181245797874101E-2</v>
      </c>
      <c r="J6561" s="8">
        <v>0.87941269889759899</v>
      </c>
      <c r="K6561" s="8">
        <v>1</v>
      </c>
      <c r="L6561" s="8" t="s">
        <v>24262</v>
      </c>
      <c r="M6561" s="8">
        <v>17905212</v>
      </c>
      <c r="N6561" s="4">
        <v>0</v>
      </c>
      <c r="O6561" s="4">
        <v>0</v>
      </c>
      <c r="P6561" s="8"/>
      <c r="Q6561" s="8"/>
      <c r="R6561" s="8" t="b">
        <f t="shared" si="204"/>
        <v>0</v>
      </c>
      <c r="S6561" s="7" t="b">
        <f t="shared" si="205"/>
        <v>0</v>
      </c>
    </row>
    <row r="6562" spans="2:19">
      <c r="B6562" s="10" t="s">
        <v>24430</v>
      </c>
      <c r="C6562" s="9">
        <v>65094</v>
      </c>
      <c r="D6562" s="8" t="s">
        <v>24429</v>
      </c>
      <c r="E6562" s="8">
        <v>1</v>
      </c>
      <c r="F6562" s="9">
        <v>227918889</v>
      </c>
      <c r="G6562" s="9">
        <v>227923112</v>
      </c>
      <c r="H6562" s="8" t="s">
        <v>24391</v>
      </c>
      <c r="I6562" s="8">
        <v>0.50418939435750798</v>
      </c>
      <c r="J6562" s="11">
        <v>4.0042414705773201E-5</v>
      </c>
      <c r="K6562" s="8">
        <v>0.57160802646844799</v>
      </c>
      <c r="L6562" s="8" t="s">
        <v>24262</v>
      </c>
      <c r="M6562" s="8">
        <v>17939369</v>
      </c>
      <c r="N6562" s="4">
        <v>0</v>
      </c>
      <c r="O6562" s="4">
        <v>0</v>
      </c>
      <c r="P6562" s="8"/>
      <c r="Q6562" s="8"/>
      <c r="R6562" s="8" t="b">
        <f t="shared" si="204"/>
        <v>0</v>
      </c>
      <c r="S6562" s="7" t="b">
        <f t="shared" si="205"/>
        <v>0</v>
      </c>
    </row>
    <row r="6563" spans="2:19">
      <c r="B6563" s="10" t="s">
        <v>24428</v>
      </c>
      <c r="C6563" s="9">
        <v>100130093</v>
      </c>
      <c r="D6563" s="8" t="s">
        <v>24427</v>
      </c>
      <c r="E6563" s="8">
        <v>1</v>
      </c>
      <c r="F6563" s="9">
        <v>227916239</v>
      </c>
      <c r="G6563" s="9">
        <v>227922055</v>
      </c>
      <c r="H6563" s="8" t="s">
        <v>24391</v>
      </c>
      <c r="I6563" s="8">
        <v>0.179178692824462</v>
      </c>
      <c r="J6563" s="8">
        <v>0.174505509091511</v>
      </c>
      <c r="K6563" s="8">
        <v>1</v>
      </c>
      <c r="L6563" s="8" t="s">
        <v>24262</v>
      </c>
      <c r="M6563" s="8">
        <v>17936719</v>
      </c>
      <c r="N6563" s="4">
        <v>0</v>
      </c>
      <c r="O6563" s="4">
        <v>0</v>
      </c>
      <c r="P6563" s="8"/>
      <c r="Q6563" s="8"/>
      <c r="R6563" s="8" t="b">
        <f t="shared" si="204"/>
        <v>0</v>
      </c>
      <c r="S6563" s="7" t="b">
        <f t="shared" si="205"/>
        <v>0</v>
      </c>
    </row>
    <row r="6564" spans="2:19">
      <c r="B6564" s="10" t="s">
        <v>24426</v>
      </c>
      <c r="C6564" s="9">
        <v>339501</v>
      </c>
      <c r="D6564" s="8" t="s">
        <v>24425</v>
      </c>
      <c r="E6564" s="8">
        <v>1</v>
      </c>
      <c r="F6564" s="9">
        <v>228003417</v>
      </c>
      <c r="G6564" s="9">
        <v>228034171</v>
      </c>
      <c r="H6564" s="8" t="s">
        <v>24391</v>
      </c>
      <c r="I6564" s="8">
        <v>0.116163942406651</v>
      </c>
      <c r="J6564" s="8">
        <v>0.38094719802647697</v>
      </c>
      <c r="K6564" s="8">
        <v>1</v>
      </c>
      <c r="L6564" s="8" t="s">
        <v>24262</v>
      </c>
      <c r="M6564" s="8">
        <v>18023897</v>
      </c>
      <c r="N6564" s="4">
        <v>0</v>
      </c>
      <c r="O6564" s="4">
        <v>0</v>
      </c>
      <c r="P6564" s="8"/>
      <c r="Q6564" s="8"/>
      <c r="R6564" s="8" t="b">
        <f t="shared" si="204"/>
        <v>0</v>
      </c>
      <c r="S6564" s="7" t="b">
        <f t="shared" si="205"/>
        <v>0</v>
      </c>
    </row>
    <row r="6565" spans="2:19">
      <c r="B6565" s="10" t="s">
        <v>24424</v>
      </c>
      <c r="C6565" s="9">
        <v>7483</v>
      </c>
      <c r="D6565" s="8" t="s">
        <v>24423</v>
      </c>
      <c r="E6565" s="8">
        <v>1</v>
      </c>
      <c r="F6565" s="9">
        <v>228109164</v>
      </c>
      <c r="G6565" s="9">
        <v>228135676</v>
      </c>
      <c r="H6565" s="8" t="s">
        <v>24391</v>
      </c>
      <c r="I6565" s="8">
        <v>0.249119188676868</v>
      </c>
      <c r="J6565" s="8">
        <v>5.4926443982007501E-2</v>
      </c>
      <c r="K6565" s="8">
        <v>1</v>
      </c>
      <c r="L6565" s="8" t="s">
        <v>24262</v>
      </c>
      <c r="M6565" s="8">
        <v>18129644</v>
      </c>
      <c r="N6565" s="4">
        <v>0</v>
      </c>
      <c r="O6565" s="4">
        <v>0</v>
      </c>
      <c r="P6565" s="8"/>
      <c r="Q6565" s="8"/>
      <c r="R6565" s="8" t="b">
        <f t="shared" si="204"/>
        <v>0</v>
      </c>
      <c r="S6565" s="7" t="b">
        <f t="shared" si="205"/>
        <v>0</v>
      </c>
    </row>
    <row r="6566" spans="2:19">
      <c r="B6566" s="10" t="s">
        <v>24422</v>
      </c>
      <c r="C6566" s="9">
        <v>128308</v>
      </c>
      <c r="D6566" s="8" t="s">
        <v>24421</v>
      </c>
      <c r="E6566" s="8">
        <v>1</v>
      </c>
      <c r="F6566" s="9">
        <v>228294379</v>
      </c>
      <c r="G6566" s="9">
        <v>228297013</v>
      </c>
      <c r="H6566" s="8" t="s">
        <v>24391</v>
      </c>
      <c r="I6566" s="8">
        <v>0.70304450143274699</v>
      </c>
      <c r="J6566" s="11">
        <v>3.78312837397477E-10</v>
      </c>
      <c r="K6566" s="11">
        <v>6.6700336361549199E-6</v>
      </c>
      <c r="L6566" s="8" t="s">
        <v>24262</v>
      </c>
      <c r="M6566" s="8">
        <v>18314859</v>
      </c>
      <c r="N6566" s="4">
        <v>0</v>
      </c>
      <c r="O6566" s="4">
        <v>0</v>
      </c>
      <c r="P6566" s="8"/>
      <c r="Q6566" s="8"/>
      <c r="R6566" s="8" t="b">
        <f t="shared" si="204"/>
        <v>0</v>
      </c>
      <c r="S6566" s="7" t="b">
        <f t="shared" si="205"/>
        <v>0</v>
      </c>
    </row>
    <row r="6567" spans="2:19">
      <c r="B6567" s="10" t="s">
        <v>24420</v>
      </c>
      <c r="C6567" s="9">
        <v>375</v>
      </c>
      <c r="D6567" s="8" t="s">
        <v>24419</v>
      </c>
      <c r="E6567" s="8">
        <v>1</v>
      </c>
      <c r="F6567" s="9">
        <v>228270360</v>
      </c>
      <c r="G6567" s="9">
        <v>228286913</v>
      </c>
      <c r="H6567" s="8" t="s">
        <v>24391</v>
      </c>
      <c r="I6567" s="8">
        <v>0.74965910492714005</v>
      </c>
      <c r="J6567" s="11">
        <v>5.5091848711762196E-12</v>
      </c>
      <c r="K6567" s="11">
        <v>9.96721726893202E-8</v>
      </c>
      <c r="L6567" s="8" t="s">
        <v>24262</v>
      </c>
      <c r="M6567" s="8">
        <v>18290840</v>
      </c>
      <c r="N6567" s="4">
        <v>0</v>
      </c>
      <c r="O6567" s="4">
        <v>0</v>
      </c>
      <c r="P6567" s="8"/>
      <c r="Q6567" s="8"/>
      <c r="R6567" s="8" t="b">
        <f t="shared" si="204"/>
        <v>0</v>
      </c>
      <c r="S6567" s="7" t="b">
        <f t="shared" si="205"/>
        <v>0</v>
      </c>
    </row>
    <row r="6568" spans="2:19">
      <c r="B6568" s="10" t="s">
        <v>24418</v>
      </c>
      <c r="C6568" s="9">
        <v>79169</v>
      </c>
      <c r="D6568" s="8" t="s">
        <v>24417</v>
      </c>
      <c r="E6568" s="8">
        <v>1</v>
      </c>
      <c r="F6568" s="9">
        <v>228288427</v>
      </c>
      <c r="G6568" s="9">
        <v>228291022</v>
      </c>
      <c r="H6568" s="8" t="s">
        <v>24391</v>
      </c>
      <c r="I6568" s="8">
        <v>0.64690720980987304</v>
      </c>
      <c r="J6568" s="11">
        <v>2.34500370225965E-8</v>
      </c>
      <c r="K6568" s="8">
        <v>3.9602422523761E-4</v>
      </c>
      <c r="L6568" s="8" t="s">
        <v>24262</v>
      </c>
      <c r="M6568" s="8">
        <v>18308907</v>
      </c>
      <c r="N6568" s="4">
        <v>0</v>
      </c>
      <c r="O6568" s="4">
        <v>0</v>
      </c>
      <c r="P6568" s="8"/>
      <c r="Q6568" s="8"/>
      <c r="R6568" s="8" t="b">
        <f t="shared" si="204"/>
        <v>0</v>
      </c>
      <c r="S6568" s="7" t="b">
        <f t="shared" si="205"/>
        <v>0</v>
      </c>
    </row>
    <row r="6569" spans="2:19">
      <c r="B6569" s="10" t="s">
        <v>24416</v>
      </c>
      <c r="C6569" s="9">
        <v>2987</v>
      </c>
      <c r="D6569" s="8" t="s">
        <v>24415</v>
      </c>
      <c r="E6569" s="8">
        <v>1</v>
      </c>
      <c r="F6569" s="9">
        <v>228327784</v>
      </c>
      <c r="G6569" s="9">
        <v>228336655</v>
      </c>
      <c r="H6569" s="8" t="s">
        <v>24391</v>
      </c>
      <c r="I6569" s="8">
        <v>0.540140318513743</v>
      </c>
      <c r="J6569" s="11">
        <v>8.4161521793773899E-6</v>
      </c>
      <c r="K6569" s="8">
        <v>0.12608237579925299</v>
      </c>
      <c r="L6569" s="8" t="s">
        <v>24262</v>
      </c>
      <c r="M6569" s="8">
        <v>18348264</v>
      </c>
      <c r="N6569" s="4">
        <v>0</v>
      </c>
      <c r="O6569" s="4">
        <v>0</v>
      </c>
      <c r="P6569" s="8"/>
      <c r="Q6569" s="8"/>
      <c r="R6569" s="8" t="b">
        <f t="shared" si="204"/>
        <v>0</v>
      </c>
      <c r="S6569" s="7" t="b">
        <f t="shared" si="205"/>
        <v>0</v>
      </c>
    </row>
    <row r="6570" spans="2:19">
      <c r="B6570" s="10" t="s">
        <v>24414</v>
      </c>
      <c r="C6570" s="9"/>
      <c r="D6570" s="8"/>
      <c r="E6570" s="8">
        <v>1</v>
      </c>
      <c r="F6570" s="9">
        <v>228353428</v>
      </c>
      <c r="G6570" s="9">
        <v>228369958</v>
      </c>
      <c r="H6570" s="8"/>
      <c r="I6570" s="8">
        <v>0.299324312482666</v>
      </c>
      <c r="J6570" s="8">
        <v>2.01615397103799E-2</v>
      </c>
      <c r="K6570" s="8">
        <v>1</v>
      </c>
      <c r="L6570" s="8" t="s">
        <v>24262</v>
      </c>
      <c r="M6570" s="8">
        <v>18373908</v>
      </c>
      <c r="N6570" s="4">
        <v>0</v>
      </c>
      <c r="O6570" s="4">
        <v>0</v>
      </c>
      <c r="P6570" s="8"/>
      <c r="Q6570" s="8"/>
      <c r="R6570" s="8" t="b">
        <f t="shared" si="204"/>
        <v>0</v>
      </c>
      <c r="S6570" s="7" t="b">
        <f t="shared" si="205"/>
        <v>0</v>
      </c>
    </row>
    <row r="6571" spans="2:19">
      <c r="B6571" s="10" t="s">
        <v>24413</v>
      </c>
      <c r="C6571" s="9">
        <v>57165</v>
      </c>
      <c r="D6571" s="8" t="s">
        <v>24412</v>
      </c>
      <c r="E6571" s="8">
        <v>1</v>
      </c>
      <c r="F6571" s="9">
        <v>228337414</v>
      </c>
      <c r="G6571" s="9">
        <v>228347527</v>
      </c>
      <c r="H6571" s="8" t="s">
        <v>24391</v>
      </c>
      <c r="I6571" s="8">
        <v>-4.0267613511010901E-2</v>
      </c>
      <c r="J6571" s="8">
        <v>0.76000506490959197</v>
      </c>
      <c r="K6571" s="8">
        <v>1</v>
      </c>
      <c r="L6571" s="8" t="s">
        <v>24262</v>
      </c>
      <c r="M6571" s="8">
        <v>18357894</v>
      </c>
      <c r="N6571" s="4">
        <v>0</v>
      </c>
      <c r="O6571" s="4">
        <v>0</v>
      </c>
      <c r="P6571" s="8"/>
      <c r="Q6571" s="8"/>
      <c r="R6571" s="8" t="b">
        <f t="shared" si="204"/>
        <v>0</v>
      </c>
      <c r="S6571" s="7" t="b">
        <f t="shared" si="205"/>
        <v>0</v>
      </c>
    </row>
    <row r="6572" spans="2:19">
      <c r="B6572" s="10" t="s">
        <v>24411</v>
      </c>
      <c r="C6572" s="9">
        <v>8290</v>
      </c>
      <c r="D6572" s="8" t="s">
        <v>24410</v>
      </c>
      <c r="E6572" s="8">
        <v>1</v>
      </c>
      <c r="F6572" s="9">
        <v>228612545</v>
      </c>
      <c r="G6572" s="9">
        <v>228613026</v>
      </c>
      <c r="H6572" s="8" t="s">
        <v>24391</v>
      </c>
      <c r="I6572" s="8">
        <v>0.25514285320341001</v>
      </c>
      <c r="J6572" s="8">
        <v>5.1144140440519702E-2</v>
      </c>
      <c r="K6572" s="8">
        <v>1</v>
      </c>
      <c r="L6572" s="8" t="s">
        <v>24262</v>
      </c>
      <c r="M6572" s="8">
        <v>18633025</v>
      </c>
      <c r="N6572" s="4">
        <v>0</v>
      </c>
      <c r="O6572" s="4">
        <v>0</v>
      </c>
      <c r="P6572" s="8"/>
      <c r="Q6572" s="8"/>
      <c r="R6572" s="8" t="b">
        <f t="shared" si="204"/>
        <v>0</v>
      </c>
      <c r="S6572" s="7" t="b">
        <f t="shared" si="205"/>
        <v>0</v>
      </c>
    </row>
    <row r="6573" spans="2:19">
      <c r="B6573" s="10" t="s">
        <v>24409</v>
      </c>
      <c r="C6573" s="9">
        <v>128312</v>
      </c>
      <c r="D6573" s="8" t="s">
        <v>24408</v>
      </c>
      <c r="E6573" s="8">
        <v>1</v>
      </c>
      <c r="F6573" s="9">
        <v>228645807</v>
      </c>
      <c r="G6573" s="9">
        <v>228646259</v>
      </c>
      <c r="H6573" s="8" t="s">
        <v>24391</v>
      </c>
      <c r="I6573" s="8">
        <v>0.178470482577371</v>
      </c>
      <c r="J6573" s="8">
        <v>0.17246447784945701</v>
      </c>
      <c r="K6573" s="8">
        <v>1</v>
      </c>
      <c r="L6573" s="8" t="s">
        <v>24262</v>
      </c>
      <c r="M6573" s="8">
        <v>18666287</v>
      </c>
      <c r="N6573" s="4">
        <v>0</v>
      </c>
      <c r="O6573" s="4">
        <v>0</v>
      </c>
      <c r="P6573" s="8"/>
      <c r="Q6573" s="8"/>
      <c r="R6573" s="8" t="b">
        <f t="shared" si="204"/>
        <v>0</v>
      </c>
      <c r="S6573" s="7" t="b">
        <f t="shared" si="205"/>
        <v>0</v>
      </c>
    </row>
    <row r="6574" spans="2:19">
      <c r="B6574" s="10" t="s">
        <v>24407</v>
      </c>
      <c r="C6574" s="9">
        <v>92815</v>
      </c>
      <c r="D6574" s="8" t="s">
        <v>24406</v>
      </c>
      <c r="E6574" s="8">
        <v>1</v>
      </c>
      <c r="F6574" s="9">
        <v>228645064</v>
      </c>
      <c r="G6574" s="9">
        <v>228645560</v>
      </c>
      <c r="H6574" s="8" t="s">
        <v>24391</v>
      </c>
      <c r="I6574" s="8">
        <v>0.21345625406404201</v>
      </c>
      <c r="J6574" s="8">
        <v>0.10150981271855999</v>
      </c>
      <c r="K6574" s="8">
        <v>1</v>
      </c>
      <c r="L6574" s="8" t="s">
        <v>24262</v>
      </c>
      <c r="M6574" s="8">
        <v>18665544</v>
      </c>
      <c r="N6574" s="4">
        <v>0</v>
      </c>
      <c r="O6574" s="4">
        <v>0</v>
      </c>
      <c r="P6574" s="8"/>
      <c r="Q6574" s="8"/>
      <c r="R6574" s="8" t="b">
        <f t="shared" si="204"/>
        <v>0</v>
      </c>
      <c r="S6574" s="7" t="b">
        <f t="shared" si="205"/>
        <v>0</v>
      </c>
    </row>
    <row r="6575" spans="2:19">
      <c r="B6575" s="10" t="s">
        <v>24405</v>
      </c>
      <c r="C6575" s="9">
        <v>51127</v>
      </c>
      <c r="D6575" s="8" t="s">
        <v>24404</v>
      </c>
      <c r="E6575" s="8">
        <v>1</v>
      </c>
      <c r="F6575" s="9">
        <v>228595635</v>
      </c>
      <c r="G6575" s="9">
        <v>228604583</v>
      </c>
      <c r="H6575" s="8" t="s">
        <v>24391</v>
      </c>
      <c r="I6575" s="8">
        <v>0.24126352952404301</v>
      </c>
      <c r="J6575" s="8">
        <v>6.5647070775856298E-2</v>
      </c>
      <c r="K6575" s="8">
        <v>1</v>
      </c>
      <c r="L6575" s="8" t="s">
        <v>24262</v>
      </c>
      <c r="M6575" s="8">
        <v>18616115</v>
      </c>
      <c r="N6575" s="4">
        <v>0</v>
      </c>
      <c r="O6575" s="4">
        <v>0</v>
      </c>
      <c r="P6575" s="8"/>
      <c r="Q6575" s="8"/>
      <c r="R6575" s="8" t="b">
        <f t="shared" si="204"/>
        <v>0</v>
      </c>
      <c r="S6575" s="7" t="b">
        <f t="shared" si="205"/>
        <v>0</v>
      </c>
    </row>
    <row r="6576" spans="2:19">
      <c r="B6576" s="10" t="s">
        <v>24403</v>
      </c>
      <c r="C6576" s="9">
        <v>149603</v>
      </c>
      <c r="D6576" s="8" t="s">
        <v>24402</v>
      </c>
      <c r="E6576" s="8">
        <v>1</v>
      </c>
      <c r="F6576" s="9">
        <v>228675067</v>
      </c>
      <c r="G6576" s="9">
        <v>228683889</v>
      </c>
      <c r="H6576" s="8" t="s">
        <v>24391</v>
      </c>
      <c r="I6576" s="8">
        <v>0.41000554332542499</v>
      </c>
      <c r="J6576" s="8">
        <v>1.2597723847894201E-3</v>
      </c>
      <c r="K6576" s="8">
        <v>1</v>
      </c>
      <c r="L6576" s="8" t="s">
        <v>24262</v>
      </c>
      <c r="M6576" s="8">
        <v>18695547</v>
      </c>
      <c r="N6576" s="4">
        <v>0</v>
      </c>
      <c r="O6576" s="4">
        <v>0</v>
      </c>
      <c r="P6576" s="8"/>
      <c r="Q6576" s="8"/>
      <c r="R6576" s="8" t="b">
        <f t="shared" si="204"/>
        <v>0</v>
      </c>
      <c r="S6576" s="7" t="b">
        <f t="shared" si="205"/>
        <v>0</v>
      </c>
    </row>
    <row r="6577" spans="2:19">
      <c r="B6577" s="10" t="s">
        <v>24401</v>
      </c>
      <c r="C6577" s="9">
        <v>5867</v>
      </c>
      <c r="D6577" s="8" t="s">
        <v>24400</v>
      </c>
      <c r="E6577" s="8">
        <v>1</v>
      </c>
      <c r="F6577" s="9">
        <v>229406808</v>
      </c>
      <c r="G6577" s="9">
        <v>229441640</v>
      </c>
      <c r="H6577" s="8" t="s">
        <v>24391</v>
      </c>
      <c r="I6577" s="8">
        <v>0.35180520834787699</v>
      </c>
      <c r="J6577" s="8">
        <v>5.8430025281538201E-3</v>
      </c>
      <c r="K6577" s="8">
        <v>1</v>
      </c>
      <c r="L6577" s="8" t="s">
        <v>24262</v>
      </c>
      <c r="M6577" s="8">
        <v>19427288</v>
      </c>
      <c r="N6577" s="4">
        <v>0</v>
      </c>
      <c r="O6577" s="4">
        <v>0</v>
      </c>
      <c r="P6577" s="8"/>
      <c r="Q6577" s="8"/>
      <c r="R6577" s="8" t="b">
        <f t="shared" si="204"/>
        <v>0</v>
      </c>
      <c r="S6577" s="7" t="b">
        <f t="shared" si="205"/>
        <v>0</v>
      </c>
    </row>
    <row r="6578" spans="2:19">
      <c r="B6578" s="10" t="s">
        <v>24399</v>
      </c>
      <c r="C6578" s="9">
        <v>10638</v>
      </c>
      <c r="D6578" s="8" t="s">
        <v>24398</v>
      </c>
      <c r="E6578" s="8">
        <v>1</v>
      </c>
      <c r="F6578" s="9">
        <v>229440128</v>
      </c>
      <c r="G6578" s="9">
        <v>229441250</v>
      </c>
      <c r="H6578" s="8" t="s">
        <v>24391</v>
      </c>
      <c r="I6578" s="8">
        <v>0.365877724787179</v>
      </c>
      <c r="J6578" s="8">
        <v>4.37519064212468E-3</v>
      </c>
      <c r="K6578" s="8">
        <v>1</v>
      </c>
      <c r="L6578" s="8" t="s">
        <v>24262</v>
      </c>
      <c r="M6578" s="8">
        <v>19460608</v>
      </c>
      <c r="N6578" s="4">
        <v>0</v>
      </c>
      <c r="O6578" s="4">
        <v>0</v>
      </c>
      <c r="P6578" s="8"/>
      <c r="Q6578" s="8"/>
      <c r="R6578" s="8" t="b">
        <f t="shared" si="204"/>
        <v>0</v>
      </c>
      <c r="S6578" s="7" t="b">
        <f t="shared" si="205"/>
        <v>0</v>
      </c>
    </row>
    <row r="6579" spans="2:19">
      <c r="B6579" s="10" t="s">
        <v>24397</v>
      </c>
      <c r="C6579" s="9">
        <v>58</v>
      </c>
      <c r="D6579" s="8" t="s">
        <v>24396</v>
      </c>
      <c r="E6579" s="8">
        <v>1</v>
      </c>
      <c r="F6579" s="9">
        <v>229566992</v>
      </c>
      <c r="G6579" s="9">
        <v>229569843</v>
      </c>
      <c r="H6579" s="8" t="s">
        <v>24391</v>
      </c>
      <c r="I6579" s="8">
        <v>9.5905404480170403E-2</v>
      </c>
      <c r="J6579" s="8">
        <v>0.46994425669178902</v>
      </c>
      <c r="K6579" s="8">
        <v>1</v>
      </c>
      <c r="L6579" s="8" t="s">
        <v>24262</v>
      </c>
      <c r="M6579" s="8">
        <v>19587472</v>
      </c>
      <c r="N6579" s="4">
        <v>0</v>
      </c>
      <c r="O6579" s="4">
        <v>0</v>
      </c>
      <c r="P6579" s="8"/>
      <c r="Q6579" s="8"/>
      <c r="R6579" s="8" t="b">
        <f t="shared" si="204"/>
        <v>0</v>
      </c>
      <c r="S6579" s="7" t="b">
        <f t="shared" si="205"/>
        <v>0</v>
      </c>
    </row>
    <row r="6580" spans="2:19">
      <c r="B6580" s="10" t="s">
        <v>24395</v>
      </c>
      <c r="C6580" s="9">
        <v>23456</v>
      </c>
      <c r="D6580" s="8" t="s">
        <v>24394</v>
      </c>
      <c r="E6580" s="8">
        <v>1</v>
      </c>
      <c r="F6580" s="9">
        <v>229652328</v>
      </c>
      <c r="G6580" s="9">
        <v>229694442</v>
      </c>
      <c r="H6580" s="8" t="s">
        <v>24391</v>
      </c>
      <c r="I6580" s="8">
        <v>0.49730688470854201</v>
      </c>
      <c r="J6580" s="11">
        <v>5.29306082830287E-5</v>
      </c>
      <c r="K6580" s="8">
        <v>0.74828000929717597</v>
      </c>
      <c r="L6580" s="8" t="s">
        <v>24262</v>
      </c>
      <c r="M6580" s="8">
        <v>19672808</v>
      </c>
      <c r="N6580" s="4">
        <v>0</v>
      </c>
      <c r="O6580" s="4">
        <v>0</v>
      </c>
      <c r="P6580" s="8"/>
      <c r="Q6580" s="8"/>
      <c r="R6580" s="8" t="b">
        <f t="shared" si="204"/>
        <v>0</v>
      </c>
      <c r="S6580" s="7" t="b">
        <f t="shared" si="205"/>
        <v>0</v>
      </c>
    </row>
    <row r="6581" spans="2:19">
      <c r="B6581" s="10" t="s">
        <v>24393</v>
      </c>
      <c r="C6581" s="9">
        <v>27097</v>
      </c>
      <c r="D6581" s="8" t="s">
        <v>24392</v>
      </c>
      <c r="E6581" s="8">
        <v>1</v>
      </c>
      <c r="F6581" s="9">
        <v>229728865</v>
      </c>
      <c r="G6581" s="9">
        <v>229761794</v>
      </c>
      <c r="H6581" s="8" t="s">
        <v>24391</v>
      </c>
      <c r="I6581" s="8">
        <v>0.49877092268474399</v>
      </c>
      <c r="J6581" s="11">
        <v>5.80363153712306E-5</v>
      </c>
      <c r="K6581" s="8">
        <v>0.81773168358063897</v>
      </c>
      <c r="L6581" s="8" t="s">
        <v>24262</v>
      </c>
      <c r="M6581" s="8">
        <v>19749345</v>
      </c>
      <c r="N6581" s="4">
        <v>0</v>
      </c>
      <c r="O6581" s="4">
        <v>0</v>
      </c>
      <c r="P6581" s="8"/>
      <c r="Q6581" s="8"/>
      <c r="R6581" s="8" t="b">
        <f t="shared" si="204"/>
        <v>0</v>
      </c>
      <c r="S6581" s="7" t="b">
        <f t="shared" si="205"/>
        <v>0</v>
      </c>
    </row>
    <row r="6582" spans="2:19">
      <c r="B6582" s="10" t="s">
        <v>24390</v>
      </c>
      <c r="C6582" s="9">
        <v>84886</v>
      </c>
      <c r="D6582" s="8" t="s">
        <v>24389</v>
      </c>
      <c r="E6582" s="8">
        <v>1</v>
      </c>
      <c r="F6582" s="9">
        <v>230972864</v>
      </c>
      <c r="G6582" s="9">
        <v>231005335</v>
      </c>
      <c r="H6582" s="8" t="s">
        <v>24362</v>
      </c>
      <c r="I6582" s="8">
        <v>0.15457296868985099</v>
      </c>
      <c r="J6582" s="8">
        <v>0.238305204884913</v>
      </c>
      <c r="K6582" s="8">
        <v>1</v>
      </c>
      <c r="L6582" s="8" t="s">
        <v>24262</v>
      </c>
      <c r="M6582" s="8">
        <v>20993344</v>
      </c>
      <c r="N6582" s="4">
        <v>0</v>
      </c>
      <c r="O6582" s="4">
        <v>0</v>
      </c>
      <c r="P6582" s="8"/>
      <c r="Q6582" s="8"/>
      <c r="R6582" s="8" t="b">
        <f t="shared" si="204"/>
        <v>0</v>
      </c>
      <c r="S6582" s="7" t="b">
        <f t="shared" si="205"/>
        <v>0</v>
      </c>
    </row>
    <row r="6583" spans="2:19">
      <c r="B6583" s="10" t="s">
        <v>24388</v>
      </c>
      <c r="C6583" s="9">
        <v>64801</v>
      </c>
      <c r="D6583" s="8" t="s">
        <v>24387</v>
      </c>
      <c r="E6583" s="8">
        <v>1</v>
      </c>
      <c r="F6583" s="9">
        <v>231114822</v>
      </c>
      <c r="G6583" s="9">
        <v>231136479</v>
      </c>
      <c r="H6583" s="8" t="s">
        <v>24362</v>
      </c>
      <c r="I6583" s="8">
        <v>0.22140380086468001</v>
      </c>
      <c r="J6583" s="8">
        <v>8.9115872769332097E-2</v>
      </c>
      <c r="K6583" s="8">
        <v>1</v>
      </c>
      <c r="L6583" s="8" t="s">
        <v>24262</v>
      </c>
      <c r="M6583" s="8">
        <v>21135302</v>
      </c>
      <c r="N6583" s="4">
        <v>0</v>
      </c>
      <c r="O6583" s="4">
        <v>0</v>
      </c>
      <c r="P6583" s="8"/>
      <c r="Q6583" s="8"/>
      <c r="R6583" s="8" t="b">
        <f t="shared" si="204"/>
        <v>0</v>
      </c>
      <c r="S6583" s="7" t="b">
        <f t="shared" si="205"/>
        <v>0</v>
      </c>
    </row>
    <row r="6584" spans="2:19">
      <c r="B6584" s="10" t="s">
        <v>24386</v>
      </c>
      <c r="C6584" s="9">
        <v>375061</v>
      </c>
      <c r="D6584" s="8" t="s">
        <v>24385</v>
      </c>
      <c r="E6584" s="8">
        <v>1</v>
      </c>
      <c r="F6584" s="9">
        <v>231154703</v>
      </c>
      <c r="G6584" s="9">
        <v>231175995</v>
      </c>
      <c r="H6584" s="8" t="s">
        <v>24362</v>
      </c>
      <c r="I6584" s="8">
        <v>-8.6232816988918701E-2</v>
      </c>
      <c r="J6584" s="8">
        <v>0.51238574042865004</v>
      </c>
      <c r="K6584" s="8">
        <v>1</v>
      </c>
      <c r="L6584" s="8" t="s">
        <v>24262</v>
      </c>
      <c r="M6584" s="8">
        <v>21175183</v>
      </c>
      <c r="N6584" s="4">
        <v>0</v>
      </c>
      <c r="O6584" s="4">
        <v>0</v>
      </c>
      <c r="P6584" s="8"/>
      <c r="Q6584" s="8"/>
      <c r="R6584" s="8" t="b">
        <f t="shared" si="204"/>
        <v>0</v>
      </c>
      <c r="S6584" s="7" t="b">
        <f t="shared" si="205"/>
        <v>0</v>
      </c>
    </row>
    <row r="6585" spans="2:19">
      <c r="B6585" s="10" t="s">
        <v>24384</v>
      </c>
      <c r="C6585" s="9">
        <v>128061</v>
      </c>
      <c r="D6585" s="8" t="s">
        <v>24383</v>
      </c>
      <c r="E6585" s="8">
        <v>1</v>
      </c>
      <c r="F6585" s="9">
        <v>231359508</v>
      </c>
      <c r="G6585" s="9">
        <v>231376924</v>
      </c>
      <c r="H6585" s="8" t="s">
        <v>24362</v>
      </c>
      <c r="I6585" s="8">
        <v>0.19889624126932301</v>
      </c>
      <c r="J6585" s="8">
        <v>0.12763342820595799</v>
      </c>
      <c r="K6585" s="8">
        <v>1</v>
      </c>
      <c r="L6585" s="8" t="s">
        <v>24262</v>
      </c>
      <c r="M6585" s="8">
        <v>21379988</v>
      </c>
      <c r="N6585" s="4">
        <v>0</v>
      </c>
      <c r="O6585" s="4">
        <v>0</v>
      </c>
      <c r="P6585" s="8"/>
      <c r="Q6585" s="8"/>
      <c r="R6585" s="8" t="b">
        <f t="shared" si="204"/>
        <v>0</v>
      </c>
      <c r="S6585" s="7" t="b">
        <f t="shared" si="205"/>
        <v>0</v>
      </c>
    </row>
    <row r="6586" spans="2:19">
      <c r="B6586" s="10" t="s">
        <v>24382</v>
      </c>
      <c r="C6586" s="9">
        <v>8443</v>
      </c>
      <c r="D6586" s="8" t="s">
        <v>24381</v>
      </c>
      <c r="E6586" s="8">
        <v>1</v>
      </c>
      <c r="F6586" s="9">
        <v>231376918</v>
      </c>
      <c r="G6586" s="9">
        <v>231413719</v>
      </c>
      <c r="H6586" s="8" t="s">
        <v>24362</v>
      </c>
      <c r="I6586" s="8">
        <v>0.59317134398499105</v>
      </c>
      <c r="J6586" s="11">
        <v>7.3954149285056997E-7</v>
      </c>
      <c r="K6586" s="8">
        <v>1.1746877072438501E-2</v>
      </c>
      <c r="L6586" s="8" t="s">
        <v>24262</v>
      </c>
      <c r="M6586" s="8">
        <v>21397398</v>
      </c>
      <c r="N6586" s="4">
        <v>0</v>
      </c>
      <c r="O6586" s="4">
        <v>0</v>
      </c>
      <c r="P6586" s="8"/>
      <c r="Q6586" s="8"/>
      <c r="R6586" s="8" t="b">
        <f t="shared" si="204"/>
        <v>0</v>
      </c>
      <c r="S6586" s="7" t="b">
        <f t="shared" si="205"/>
        <v>0</v>
      </c>
    </row>
    <row r="6587" spans="2:19">
      <c r="B6587" s="10" t="s">
        <v>24380</v>
      </c>
      <c r="C6587" s="9">
        <v>54583</v>
      </c>
      <c r="D6587" s="8" t="s">
        <v>24379</v>
      </c>
      <c r="E6587" s="8">
        <v>1</v>
      </c>
      <c r="F6587" s="9">
        <v>231499496</v>
      </c>
      <c r="G6587" s="9">
        <v>231560790</v>
      </c>
      <c r="H6587" s="8" t="s">
        <v>24362</v>
      </c>
      <c r="I6587" s="8">
        <v>0.35680109516144598</v>
      </c>
      <c r="J6587" s="8">
        <v>5.1359729463092202E-3</v>
      </c>
      <c r="K6587" s="8">
        <v>1</v>
      </c>
      <c r="L6587" s="8" t="s">
        <v>24262</v>
      </c>
      <c r="M6587" s="8">
        <v>21519976</v>
      </c>
      <c r="N6587" s="4">
        <v>0</v>
      </c>
      <c r="O6587" s="4">
        <v>0</v>
      </c>
      <c r="P6587" s="8"/>
      <c r="Q6587" s="8"/>
      <c r="R6587" s="8" t="b">
        <f t="shared" si="204"/>
        <v>0</v>
      </c>
      <c r="S6587" s="7" t="b">
        <f t="shared" si="205"/>
        <v>0</v>
      </c>
    </row>
    <row r="6588" spans="2:19">
      <c r="B6588" s="10" t="s">
        <v>24378</v>
      </c>
      <c r="C6588" s="9">
        <v>645339</v>
      </c>
      <c r="D6588" s="8" t="s">
        <v>24377</v>
      </c>
      <c r="E6588" s="8">
        <v>1</v>
      </c>
      <c r="F6588" s="9">
        <v>231611509</v>
      </c>
      <c r="G6588" s="9">
        <v>231612271</v>
      </c>
      <c r="H6588" s="8" t="s">
        <v>24362</v>
      </c>
      <c r="I6588" s="8">
        <v>0.206483914541537</v>
      </c>
      <c r="J6588" s="8">
        <v>0.113448216557395</v>
      </c>
      <c r="K6588" s="8">
        <v>1</v>
      </c>
      <c r="L6588" s="8" t="s">
        <v>24262</v>
      </c>
      <c r="M6588" s="8">
        <v>21631989</v>
      </c>
      <c r="N6588" s="4">
        <v>0</v>
      </c>
      <c r="O6588" s="4">
        <v>0</v>
      </c>
      <c r="P6588" s="8"/>
      <c r="Q6588" s="8"/>
      <c r="R6588" s="8" t="b">
        <f t="shared" si="204"/>
        <v>0</v>
      </c>
      <c r="S6588" s="7" t="b">
        <f t="shared" si="205"/>
        <v>0</v>
      </c>
    </row>
    <row r="6589" spans="2:19">
      <c r="B6589" s="10" t="s">
        <v>24376</v>
      </c>
      <c r="C6589" s="9">
        <v>7257</v>
      </c>
      <c r="D6589" s="8" t="s">
        <v>24375</v>
      </c>
      <c r="E6589" s="8">
        <v>1</v>
      </c>
      <c r="F6589" s="9">
        <v>231664398</v>
      </c>
      <c r="G6589" s="9">
        <v>231702269</v>
      </c>
      <c r="H6589" s="8" t="s">
        <v>24362</v>
      </c>
      <c r="I6589" s="8">
        <v>0.40754187578613799</v>
      </c>
      <c r="J6589" s="8">
        <v>1.2294808494677199E-3</v>
      </c>
      <c r="K6589" s="8">
        <v>1</v>
      </c>
      <c r="L6589" s="8" t="s">
        <v>24262</v>
      </c>
      <c r="M6589" s="8">
        <v>21684878</v>
      </c>
      <c r="N6589" s="4">
        <v>0</v>
      </c>
      <c r="O6589" s="4">
        <v>0</v>
      </c>
      <c r="P6589" s="8"/>
      <c r="Q6589" s="8"/>
      <c r="R6589" s="8" t="b">
        <f t="shared" si="204"/>
        <v>0</v>
      </c>
      <c r="S6589" s="7" t="b">
        <f t="shared" si="205"/>
        <v>0</v>
      </c>
    </row>
    <row r="6590" spans="2:19">
      <c r="B6590" s="10" t="s">
        <v>24374</v>
      </c>
      <c r="C6590" s="9">
        <v>27184</v>
      </c>
      <c r="D6590" s="8" t="s">
        <v>24373</v>
      </c>
      <c r="E6590" s="8">
        <v>1</v>
      </c>
      <c r="F6590" s="9">
        <v>231950371</v>
      </c>
      <c r="G6590" s="9">
        <v>231954263</v>
      </c>
      <c r="H6590" s="8" t="s">
        <v>24362</v>
      </c>
      <c r="I6590" s="8">
        <v>0.33348260063697699</v>
      </c>
      <c r="J6590" s="8">
        <v>9.8495390455726993E-3</v>
      </c>
      <c r="K6590" s="8">
        <v>1</v>
      </c>
      <c r="L6590" s="8" t="s">
        <v>24262</v>
      </c>
      <c r="M6590" s="8">
        <v>21970851</v>
      </c>
      <c r="N6590" s="4">
        <v>0</v>
      </c>
      <c r="O6590" s="4">
        <v>0</v>
      </c>
      <c r="P6590" s="8"/>
      <c r="Q6590" s="8"/>
      <c r="R6590" s="8" t="b">
        <f t="shared" si="204"/>
        <v>0</v>
      </c>
      <c r="S6590" s="7" t="b">
        <f t="shared" si="205"/>
        <v>0</v>
      </c>
    </row>
    <row r="6591" spans="2:19">
      <c r="B6591" s="10" t="s">
        <v>24372</v>
      </c>
      <c r="C6591" s="9">
        <v>57568</v>
      </c>
      <c r="D6591" s="8" t="s">
        <v>24371</v>
      </c>
      <c r="E6591" s="8">
        <v>1</v>
      </c>
      <c r="F6591" s="9">
        <v>232533711</v>
      </c>
      <c r="G6591" s="9">
        <v>232651243</v>
      </c>
      <c r="H6591" s="8" t="s">
        <v>24362</v>
      </c>
      <c r="I6591" s="8">
        <v>1.7133188693917299E-2</v>
      </c>
      <c r="J6591" s="8">
        <v>0.89662114342117905</v>
      </c>
      <c r="K6591" s="8">
        <v>1</v>
      </c>
      <c r="L6591" s="8" t="s">
        <v>24262</v>
      </c>
      <c r="M6591" s="8">
        <v>22554191</v>
      </c>
      <c r="N6591" s="4">
        <v>0</v>
      </c>
      <c r="O6591" s="4">
        <v>0</v>
      </c>
      <c r="P6591" s="8"/>
      <c r="Q6591" s="8"/>
      <c r="R6591" s="8" t="b">
        <f t="shared" si="204"/>
        <v>0</v>
      </c>
      <c r="S6591" s="7" t="b">
        <f t="shared" si="205"/>
        <v>0</v>
      </c>
    </row>
    <row r="6592" spans="2:19">
      <c r="B6592" s="10" t="s">
        <v>24370</v>
      </c>
      <c r="C6592" s="9">
        <v>84284</v>
      </c>
      <c r="D6592" s="8" t="s">
        <v>24369</v>
      </c>
      <c r="E6592" s="8">
        <v>1</v>
      </c>
      <c r="F6592" s="9">
        <v>233086369</v>
      </c>
      <c r="G6592" s="9">
        <v>233114219</v>
      </c>
      <c r="H6592" s="8" t="s">
        <v>24362</v>
      </c>
      <c r="I6592" s="8">
        <v>0.39711140945097201</v>
      </c>
      <c r="J6592" s="8">
        <v>1.8447751881347299E-3</v>
      </c>
      <c r="K6592" s="8">
        <v>1</v>
      </c>
      <c r="L6592" s="8" t="s">
        <v>24262</v>
      </c>
      <c r="M6592" s="8">
        <v>23106849</v>
      </c>
      <c r="N6592" s="4">
        <v>0</v>
      </c>
      <c r="O6592" s="4">
        <v>0</v>
      </c>
      <c r="P6592" s="8"/>
      <c r="Q6592" s="8"/>
      <c r="R6592" s="8" t="b">
        <f t="shared" si="204"/>
        <v>0</v>
      </c>
      <c r="S6592" s="7" t="b">
        <f t="shared" si="205"/>
        <v>0</v>
      </c>
    </row>
    <row r="6593" spans="2:19">
      <c r="B6593" s="10" t="s">
        <v>24368</v>
      </c>
      <c r="C6593" s="9">
        <v>84451</v>
      </c>
      <c r="D6593" s="8" t="s">
        <v>24367</v>
      </c>
      <c r="E6593" s="8">
        <v>1</v>
      </c>
      <c r="F6593" s="9">
        <v>233463513</v>
      </c>
      <c r="G6593" s="9">
        <v>233520894</v>
      </c>
      <c r="H6593" s="8" t="s">
        <v>24362</v>
      </c>
      <c r="I6593" s="8">
        <v>0.23840905968925599</v>
      </c>
      <c r="J6593" s="8">
        <v>6.6593014096707301E-2</v>
      </c>
      <c r="K6593" s="8">
        <v>1</v>
      </c>
      <c r="L6593" s="8" t="s">
        <v>24262</v>
      </c>
      <c r="M6593" s="8">
        <v>23483993</v>
      </c>
      <c r="N6593" s="4">
        <v>0</v>
      </c>
      <c r="O6593" s="4">
        <v>0</v>
      </c>
      <c r="P6593" s="8"/>
      <c r="Q6593" s="8"/>
      <c r="R6593" s="8" t="b">
        <f t="shared" si="204"/>
        <v>0</v>
      </c>
      <c r="S6593" s="7" t="b">
        <f t="shared" si="205"/>
        <v>0</v>
      </c>
    </row>
    <row r="6594" spans="2:19">
      <c r="B6594" s="10" t="s">
        <v>24366</v>
      </c>
      <c r="C6594" s="9">
        <v>3775</v>
      </c>
      <c r="D6594" s="8" t="s">
        <v>24365</v>
      </c>
      <c r="E6594" s="8">
        <v>1</v>
      </c>
      <c r="F6594" s="9">
        <v>233749749</v>
      </c>
      <c r="G6594" s="9">
        <v>233808258</v>
      </c>
      <c r="H6594" s="8" t="s">
        <v>24362</v>
      </c>
      <c r="I6594" s="8">
        <v>7.8153383084006003E-2</v>
      </c>
      <c r="J6594" s="8">
        <v>0.55281457270496404</v>
      </c>
      <c r="K6594" s="8">
        <v>1</v>
      </c>
      <c r="L6594" s="8" t="s">
        <v>24262</v>
      </c>
      <c r="M6594" s="8">
        <v>23770229</v>
      </c>
      <c r="N6594" s="4">
        <v>0</v>
      </c>
      <c r="O6594" s="4">
        <v>0</v>
      </c>
      <c r="P6594" s="8"/>
      <c r="Q6594" s="8"/>
      <c r="R6594" s="8" t="b">
        <f t="shared" si="204"/>
        <v>0</v>
      </c>
      <c r="S6594" s="7" t="b">
        <f t="shared" si="205"/>
        <v>0</v>
      </c>
    </row>
    <row r="6595" spans="2:19">
      <c r="B6595" s="10" t="s">
        <v>24364</v>
      </c>
      <c r="C6595" s="9">
        <v>6894</v>
      </c>
      <c r="D6595" s="8" t="s">
        <v>24363</v>
      </c>
      <c r="E6595" s="8">
        <v>1</v>
      </c>
      <c r="F6595" s="9">
        <v>234527058</v>
      </c>
      <c r="G6595" s="9">
        <v>234614849</v>
      </c>
      <c r="H6595" s="8" t="s">
        <v>24362</v>
      </c>
      <c r="I6595" s="8">
        <v>0.39980449795819201</v>
      </c>
      <c r="J6595" s="8">
        <v>1.55164304808237E-3</v>
      </c>
      <c r="K6595" s="8">
        <v>1</v>
      </c>
      <c r="L6595" s="8" t="s">
        <v>24262</v>
      </c>
      <c r="M6595" s="8">
        <v>24547538</v>
      </c>
      <c r="N6595" s="4">
        <v>0</v>
      </c>
      <c r="O6595" s="4">
        <v>0</v>
      </c>
      <c r="P6595" s="8"/>
      <c r="Q6595" s="8"/>
      <c r="R6595" s="8" t="b">
        <f t="shared" si="204"/>
        <v>0</v>
      </c>
      <c r="S6595" s="7" t="b">
        <f t="shared" si="205"/>
        <v>0</v>
      </c>
    </row>
    <row r="6596" spans="2:19">
      <c r="B6596" s="10" t="s">
        <v>24361</v>
      </c>
      <c r="C6596" s="9">
        <v>359948</v>
      </c>
      <c r="D6596" s="8" t="s">
        <v>24360</v>
      </c>
      <c r="E6596" s="8">
        <v>1</v>
      </c>
      <c r="F6596" s="9">
        <v>234740014</v>
      </c>
      <c r="G6596" s="9">
        <v>234745271</v>
      </c>
      <c r="H6596" s="8" t="s">
        <v>24353</v>
      </c>
      <c r="I6596" s="8">
        <v>0.39164602932966702</v>
      </c>
      <c r="J6596" s="8">
        <v>1.9714743558881401E-3</v>
      </c>
      <c r="K6596" s="8">
        <v>1</v>
      </c>
      <c r="L6596" s="8" t="s">
        <v>24262</v>
      </c>
      <c r="M6596" s="8">
        <v>24760494</v>
      </c>
      <c r="N6596" s="4">
        <v>0</v>
      </c>
      <c r="O6596" s="4">
        <v>0</v>
      </c>
      <c r="P6596" s="8"/>
      <c r="Q6596" s="8"/>
      <c r="R6596" s="8" t="b">
        <f t="shared" si="204"/>
        <v>0</v>
      </c>
      <c r="S6596" s="7" t="b">
        <f t="shared" si="205"/>
        <v>0</v>
      </c>
    </row>
    <row r="6597" spans="2:19">
      <c r="B6597" s="10" t="s">
        <v>24359</v>
      </c>
      <c r="C6597" s="9">
        <v>23029</v>
      </c>
      <c r="D6597" s="8" t="s">
        <v>24358</v>
      </c>
      <c r="E6597" s="8">
        <v>1</v>
      </c>
      <c r="F6597" s="9">
        <v>235294497</v>
      </c>
      <c r="G6597" s="9">
        <v>235324571</v>
      </c>
      <c r="H6597" s="8" t="s">
        <v>24353</v>
      </c>
      <c r="I6597" s="8">
        <v>0.54037849284510397</v>
      </c>
      <c r="J6597" s="11">
        <v>8.3246003344517604E-6</v>
      </c>
      <c r="K6597" s="8">
        <v>0.12473581141142499</v>
      </c>
      <c r="L6597" s="8" t="s">
        <v>24262</v>
      </c>
      <c r="M6597" s="8">
        <v>25314977</v>
      </c>
      <c r="N6597" s="4">
        <v>0</v>
      </c>
      <c r="O6597" s="4">
        <v>0</v>
      </c>
      <c r="P6597" s="8"/>
      <c r="Q6597" s="8"/>
      <c r="R6597" s="8" t="b">
        <f t="shared" si="204"/>
        <v>0</v>
      </c>
      <c r="S6597" s="7" t="b">
        <f t="shared" si="205"/>
        <v>0</v>
      </c>
    </row>
    <row r="6598" spans="2:19">
      <c r="B6598" s="10" t="s">
        <v>24357</v>
      </c>
      <c r="C6598" s="9">
        <v>9453</v>
      </c>
      <c r="D6598" s="8" t="s">
        <v>24356</v>
      </c>
      <c r="E6598" s="8">
        <v>1</v>
      </c>
      <c r="F6598" s="9">
        <v>235491752</v>
      </c>
      <c r="G6598" s="9">
        <v>235507844</v>
      </c>
      <c r="H6598" s="8" t="s">
        <v>24353</v>
      </c>
      <c r="I6598" s="8">
        <v>0.55041126560363896</v>
      </c>
      <c r="J6598" s="11">
        <v>5.2111868094242103E-6</v>
      </c>
      <c r="K6598" s="8">
        <v>7.91891947560103E-2</v>
      </c>
      <c r="L6598" s="8" t="s">
        <v>24262</v>
      </c>
      <c r="M6598" s="8">
        <v>25512232</v>
      </c>
      <c r="N6598" s="4">
        <v>0</v>
      </c>
      <c r="O6598" s="4">
        <v>0</v>
      </c>
      <c r="P6598" s="8"/>
      <c r="Q6598" s="8"/>
      <c r="R6598" s="8" t="b">
        <f t="shared" si="204"/>
        <v>0</v>
      </c>
      <c r="S6598" s="7" t="b">
        <f t="shared" si="205"/>
        <v>0</v>
      </c>
    </row>
    <row r="6599" spans="2:19">
      <c r="B6599" s="10" t="s">
        <v>24355</v>
      </c>
      <c r="C6599" s="9">
        <v>56605</v>
      </c>
      <c r="D6599" s="8" t="s">
        <v>24354</v>
      </c>
      <c r="E6599" s="8">
        <v>1</v>
      </c>
      <c r="F6599" s="9">
        <v>236378421</v>
      </c>
      <c r="G6599" s="9">
        <v>236445339</v>
      </c>
      <c r="H6599" s="8" t="s">
        <v>24353</v>
      </c>
      <c r="I6599" s="8">
        <v>0.16929655425693499</v>
      </c>
      <c r="J6599" s="8">
        <v>0.19596371689300099</v>
      </c>
      <c r="K6599" s="8">
        <v>1</v>
      </c>
      <c r="L6599" s="8" t="s">
        <v>24262</v>
      </c>
      <c r="M6599" s="8">
        <v>26398901</v>
      </c>
      <c r="N6599" s="4">
        <v>0</v>
      </c>
      <c r="O6599" s="4">
        <v>0</v>
      </c>
      <c r="P6599" s="8"/>
      <c r="Q6599" s="8"/>
      <c r="R6599" s="8" t="b">
        <f t="shared" si="204"/>
        <v>0</v>
      </c>
      <c r="S6599" s="7" t="b">
        <f t="shared" si="205"/>
        <v>0</v>
      </c>
    </row>
    <row r="6600" spans="2:19">
      <c r="B6600" s="10" t="s">
        <v>24352</v>
      </c>
      <c r="C6600" s="9">
        <v>88</v>
      </c>
      <c r="D6600" s="8" t="s">
        <v>24351</v>
      </c>
      <c r="E6600" s="8">
        <v>1</v>
      </c>
      <c r="F6600" s="9">
        <v>236849769</v>
      </c>
      <c r="G6600" s="9">
        <v>236927558</v>
      </c>
      <c r="H6600" s="8" t="s">
        <v>24332</v>
      </c>
      <c r="I6600" s="8">
        <v>-0.13923461782827901</v>
      </c>
      <c r="J6600" s="8">
        <v>0.28869090641666401</v>
      </c>
      <c r="K6600" s="8">
        <v>1</v>
      </c>
      <c r="L6600" s="8" t="s">
        <v>24262</v>
      </c>
      <c r="M6600" s="8">
        <v>26870249</v>
      </c>
      <c r="N6600" s="4">
        <v>0</v>
      </c>
      <c r="O6600" s="4">
        <v>0</v>
      </c>
      <c r="P6600" s="8"/>
      <c r="Q6600" s="8"/>
      <c r="R6600" s="8" t="b">
        <f t="shared" si="204"/>
        <v>0</v>
      </c>
      <c r="S6600" s="7" t="b">
        <f t="shared" si="205"/>
        <v>0</v>
      </c>
    </row>
    <row r="6601" spans="2:19">
      <c r="B6601" s="10" t="s">
        <v>24350</v>
      </c>
      <c r="C6601" s="9">
        <v>339535</v>
      </c>
      <c r="D6601" s="8" t="s">
        <v>24349</v>
      </c>
      <c r="E6601" s="8">
        <v>1</v>
      </c>
      <c r="F6601" s="9">
        <v>238643683</v>
      </c>
      <c r="G6601" s="9">
        <v>238649317</v>
      </c>
      <c r="H6601" s="8" t="s">
        <v>24332</v>
      </c>
      <c r="I6601" s="8">
        <v>0.38868788457939901</v>
      </c>
      <c r="J6601" s="8">
        <v>2.1471348735891699E-3</v>
      </c>
      <c r="K6601" s="8">
        <v>1</v>
      </c>
      <c r="L6601" s="8" t="s">
        <v>24262</v>
      </c>
      <c r="M6601" s="8">
        <v>28664163</v>
      </c>
      <c r="N6601" s="4">
        <v>0</v>
      </c>
      <c r="O6601" s="4">
        <v>0</v>
      </c>
      <c r="P6601" s="8"/>
      <c r="Q6601" s="8"/>
      <c r="R6601" s="8" t="b">
        <f t="shared" si="204"/>
        <v>0</v>
      </c>
      <c r="S6601" s="7" t="b">
        <f t="shared" si="205"/>
        <v>0</v>
      </c>
    </row>
    <row r="6602" spans="2:19">
      <c r="B6602" s="10" t="s">
        <v>24348</v>
      </c>
      <c r="C6602" s="9">
        <v>645884</v>
      </c>
      <c r="D6602" s="8" t="s">
        <v>24347</v>
      </c>
      <c r="E6602" s="8">
        <v>1</v>
      </c>
      <c r="F6602" s="9">
        <v>240170823</v>
      </c>
      <c r="G6602" s="9">
        <v>240176560</v>
      </c>
      <c r="H6602" s="8" t="s">
        <v>24332</v>
      </c>
      <c r="I6602" s="8">
        <v>-0.147429130530908</v>
      </c>
      <c r="J6602" s="8">
        <v>0.26515165383766798</v>
      </c>
      <c r="K6602" s="8">
        <v>1</v>
      </c>
      <c r="L6602" s="8" t="s">
        <v>24262</v>
      </c>
      <c r="M6602" s="8">
        <v>30191303</v>
      </c>
      <c r="N6602" s="4">
        <v>0</v>
      </c>
      <c r="O6602" s="4">
        <v>0</v>
      </c>
      <c r="P6602" s="8"/>
      <c r="Q6602" s="8"/>
      <c r="R6602" s="8" t="b">
        <f t="shared" ref="R6602:R6665" si="206">IF(AND(NOT(ISBLANK(K6602)), K6602&lt;0.05, O6602&gt;=3, O6602&gt;=3*N6602), TRUE, FALSE)</f>
        <v>0</v>
      </c>
      <c r="S6602" s="7" t="b">
        <f t="shared" ref="S6602:S6665" si="207">IF(AND(R6602, OR(ISBLANK(M6602), M6602&gt;2000000)), TRUE, FALSE)</f>
        <v>0</v>
      </c>
    </row>
    <row r="6603" spans="2:19">
      <c r="B6603" s="10" t="s">
        <v>24346</v>
      </c>
      <c r="C6603" s="9">
        <v>64388</v>
      </c>
      <c r="D6603" s="8" t="s">
        <v>24345</v>
      </c>
      <c r="E6603" s="8">
        <v>1</v>
      </c>
      <c r="F6603" s="9">
        <v>240652872</v>
      </c>
      <c r="G6603" s="9">
        <v>240775462</v>
      </c>
      <c r="H6603" s="8" t="s">
        <v>24332</v>
      </c>
      <c r="I6603" s="8">
        <v>0.40646034617626098</v>
      </c>
      <c r="J6603" s="8">
        <v>1.2705567769189499E-3</v>
      </c>
      <c r="K6603" s="8">
        <v>1</v>
      </c>
      <c r="L6603" s="8" t="s">
        <v>24262</v>
      </c>
      <c r="M6603" s="8">
        <v>30673352</v>
      </c>
      <c r="N6603" s="4">
        <v>0</v>
      </c>
      <c r="O6603" s="4">
        <v>0</v>
      </c>
      <c r="P6603" s="8"/>
      <c r="Q6603" s="8"/>
      <c r="R6603" s="8" t="b">
        <f t="shared" si="206"/>
        <v>0</v>
      </c>
      <c r="S6603" s="7" t="b">
        <f t="shared" si="207"/>
        <v>0</v>
      </c>
    </row>
    <row r="6604" spans="2:19">
      <c r="B6604" s="10" t="s">
        <v>24344</v>
      </c>
      <c r="C6604" s="9">
        <v>2271</v>
      </c>
      <c r="D6604" s="8" t="s">
        <v>24343</v>
      </c>
      <c r="E6604" s="8">
        <v>1</v>
      </c>
      <c r="F6604" s="9">
        <v>241660856</v>
      </c>
      <c r="G6604" s="9">
        <v>241683085</v>
      </c>
      <c r="H6604" s="8" t="s">
        <v>24332</v>
      </c>
      <c r="I6604" s="8">
        <v>0.39900766732270099</v>
      </c>
      <c r="J6604" s="8">
        <v>1.5887834436428599E-3</v>
      </c>
      <c r="K6604" s="8">
        <v>1</v>
      </c>
      <c r="L6604" s="8" t="s">
        <v>24262</v>
      </c>
      <c r="M6604" s="8">
        <v>31681336</v>
      </c>
      <c r="N6604" s="4">
        <v>0</v>
      </c>
      <c r="O6604" s="4">
        <v>0</v>
      </c>
      <c r="P6604" s="8"/>
      <c r="Q6604" s="8"/>
      <c r="R6604" s="8" t="b">
        <f t="shared" si="206"/>
        <v>0</v>
      </c>
      <c r="S6604" s="7" t="b">
        <f t="shared" si="207"/>
        <v>0</v>
      </c>
    </row>
    <row r="6605" spans="2:19">
      <c r="B6605" s="10" t="s">
        <v>24342</v>
      </c>
      <c r="C6605" s="9">
        <v>23596</v>
      </c>
      <c r="D6605" s="8" t="s">
        <v>24341</v>
      </c>
      <c r="E6605" s="8">
        <v>1</v>
      </c>
      <c r="F6605" s="9">
        <v>241756451</v>
      </c>
      <c r="G6605" s="9">
        <v>241803701</v>
      </c>
      <c r="H6605" s="8" t="s">
        <v>24332</v>
      </c>
      <c r="I6605" s="8">
        <v>0.54207207499787502</v>
      </c>
      <c r="J6605" s="11">
        <v>7.6998404911058994E-6</v>
      </c>
      <c r="K6605" s="8">
        <v>0.115694637461289</v>
      </c>
      <c r="L6605" s="8" t="s">
        <v>24262</v>
      </c>
      <c r="M6605" s="8">
        <v>31776931</v>
      </c>
      <c r="N6605" s="4">
        <v>0</v>
      </c>
      <c r="O6605" s="4">
        <v>0</v>
      </c>
      <c r="P6605" s="8"/>
      <c r="Q6605" s="8"/>
      <c r="R6605" s="8" t="b">
        <f t="shared" si="206"/>
        <v>0</v>
      </c>
      <c r="S6605" s="7" t="b">
        <f t="shared" si="207"/>
        <v>0</v>
      </c>
    </row>
    <row r="6606" spans="2:19">
      <c r="B6606" s="10" t="s">
        <v>24340</v>
      </c>
      <c r="C6606" s="9">
        <v>1122</v>
      </c>
      <c r="D6606" s="8" t="s">
        <v>24339</v>
      </c>
      <c r="E6606" s="8">
        <v>1</v>
      </c>
      <c r="F6606" s="9">
        <v>241792166</v>
      </c>
      <c r="G6606" s="9">
        <v>241799232</v>
      </c>
      <c r="H6606" s="8" t="s">
        <v>24332</v>
      </c>
      <c r="I6606" s="8">
        <v>0.32599347850805099</v>
      </c>
      <c r="J6606" s="8">
        <v>1.1026153365571299E-2</v>
      </c>
      <c r="K6606" s="8">
        <v>1</v>
      </c>
      <c r="L6606" s="8" t="s">
        <v>24262</v>
      </c>
      <c r="M6606" s="8">
        <v>31812646</v>
      </c>
      <c r="N6606" s="4">
        <v>0</v>
      </c>
      <c r="O6606" s="4">
        <v>0</v>
      </c>
      <c r="P6606" s="8"/>
      <c r="Q6606" s="8"/>
      <c r="R6606" s="8" t="b">
        <f t="shared" si="206"/>
        <v>0</v>
      </c>
      <c r="S6606" s="7" t="b">
        <f t="shared" si="207"/>
        <v>0</v>
      </c>
    </row>
    <row r="6607" spans="2:19">
      <c r="B6607" s="10" t="s">
        <v>24338</v>
      </c>
      <c r="C6607" s="9">
        <v>9156</v>
      </c>
      <c r="D6607" s="8" t="s">
        <v>24337</v>
      </c>
      <c r="E6607" s="8">
        <v>1</v>
      </c>
      <c r="F6607" s="9">
        <v>242011492</v>
      </c>
      <c r="G6607" s="9">
        <v>242053241</v>
      </c>
      <c r="H6607" s="8" t="s">
        <v>24332</v>
      </c>
      <c r="I6607" s="8">
        <v>0.348891319087555</v>
      </c>
      <c r="J6607" s="8">
        <v>6.29367243105328E-3</v>
      </c>
      <c r="K6607" s="8">
        <v>1</v>
      </c>
      <c r="L6607" s="8" t="s">
        <v>24262</v>
      </c>
      <c r="M6607" s="8">
        <v>32031972</v>
      </c>
      <c r="N6607" s="4">
        <v>0</v>
      </c>
      <c r="O6607" s="4">
        <v>0</v>
      </c>
      <c r="P6607" s="8"/>
      <c r="Q6607" s="8"/>
      <c r="R6607" s="8" t="b">
        <f t="shared" si="206"/>
        <v>0</v>
      </c>
      <c r="S6607" s="7" t="b">
        <f t="shared" si="207"/>
        <v>0</v>
      </c>
    </row>
    <row r="6608" spans="2:19">
      <c r="B6608" s="10" t="s">
        <v>24336</v>
      </c>
      <c r="C6608" s="9">
        <v>440738</v>
      </c>
      <c r="D6608" s="8" t="s">
        <v>24335</v>
      </c>
      <c r="E6608" s="8">
        <v>1</v>
      </c>
      <c r="F6608" s="9">
        <v>242158791</v>
      </c>
      <c r="G6608" s="9">
        <v>242162385</v>
      </c>
      <c r="H6608" s="8" t="s">
        <v>24332</v>
      </c>
      <c r="I6608" s="8">
        <v>0.34675281331247898</v>
      </c>
      <c r="J6608" s="8">
        <v>6.6435282377656597E-3</v>
      </c>
      <c r="K6608" s="8">
        <v>1</v>
      </c>
      <c r="L6608" s="8" t="s">
        <v>24262</v>
      </c>
      <c r="M6608" s="8">
        <v>32179271</v>
      </c>
      <c r="N6608" s="4">
        <v>0</v>
      </c>
      <c r="O6608" s="4">
        <v>0</v>
      </c>
      <c r="P6608" s="8"/>
      <c r="Q6608" s="8"/>
      <c r="R6608" s="8" t="b">
        <f t="shared" si="206"/>
        <v>0</v>
      </c>
      <c r="S6608" s="7" t="b">
        <f t="shared" si="207"/>
        <v>0</v>
      </c>
    </row>
    <row r="6609" spans="2:19">
      <c r="B6609" s="10" t="s">
        <v>24334</v>
      </c>
      <c r="C6609" s="9">
        <v>731275</v>
      </c>
      <c r="D6609" s="8" t="s">
        <v>24333</v>
      </c>
      <c r="E6609" s="8">
        <v>1</v>
      </c>
      <c r="F6609" s="9">
        <v>243219615</v>
      </c>
      <c r="G6609" s="9">
        <v>243265046</v>
      </c>
      <c r="H6609" s="8" t="s">
        <v>24332</v>
      </c>
      <c r="I6609" s="8">
        <v>-0.11197893676826499</v>
      </c>
      <c r="J6609" s="8">
        <v>0.39845519475026497</v>
      </c>
      <c r="K6609" s="8">
        <v>1</v>
      </c>
      <c r="L6609" s="8" t="s">
        <v>24262</v>
      </c>
      <c r="M6609" s="8">
        <v>33240095</v>
      </c>
      <c r="N6609" s="4">
        <v>0</v>
      </c>
      <c r="O6609" s="4">
        <v>0</v>
      </c>
      <c r="P6609" s="8"/>
      <c r="Q6609" s="8"/>
      <c r="R6609" s="8" t="b">
        <f t="shared" si="206"/>
        <v>0</v>
      </c>
      <c r="S6609" s="7" t="b">
        <f t="shared" si="207"/>
        <v>0</v>
      </c>
    </row>
    <row r="6610" spans="2:19">
      <c r="B6610" s="10" t="s">
        <v>24331</v>
      </c>
      <c r="C6610" s="9"/>
      <c r="D6610" s="8"/>
      <c r="E6610" s="8">
        <v>1</v>
      </c>
      <c r="F6610" s="9">
        <v>244214560</v>
      </c>
      <c r="G6610" s="9">
        <v>244220778</v>
      </c>
      <c r="H6610" s="8"/>
      <c r="I6610" s="8">
        <v>0.15238027267024101</v>
      </c>
      <c r="J6610" s="8">
        <v>0.245111318983047</v>
      </c>
      <c r="K6610" s="8">
        <v>1</v>
      </c>
      <c r="L6610" s="8" t="s">
        <v>24262</v>
      </c>
      <c r="M6610" s="8">
        <v>34235040</v>
      </c>
      <c r="N6610" s="4">
        <v>0</v>
      </c>
      <c r="O6610" s="4">
        <v>0</v>
      </c>
      <c r="P6610" s="8"/>
      <c r="Q6610" s="8"/>
      <c r="R6610" s="8" t="b">
        <f t="shared" si="206"/>
        <v>0</v>
      </c>
      <c r="S6610" s="7" t="b">
        <f t="shared" si="207"/>
        <v>0</v>
      </c>
    </row>
    <row r="6611" spans="2:19">
      <c r="B6611" s="10" t="s">
        <v>24330</v>
      </c>
      <c r="C6611" s="9">
        <v>200159</v>
      </c>
      <c r="D6611" s="8" t="s">
        <v>24329</v>
      </c>
      <c r="E6611" s="8">
        <v>1</v>
      </c>
      <c r="F6611" s="9">
        <v>244515936</v>
      </c>
      <c r="G6611" s="9">
        <v>244552388</v>
      </c>
      <c r="H6611" s="8" t="s">
        <v>24263</v>
      </c>
      <c r="I6611" s="8">
        <v>0.11374818484273699</v>
      </c>
      <c r="J6611" s="8">
        <v>0.39099672236894401</v>
      </c>
      <c r="K6611" s="8">
        <v>1</v>
      </c>
      <c r="L6611" s="8" t="s">
        <v>24262</v>
      </c>
      <c r="M6611" s="8">
        <v>34536416</v>
      </c>
      <c r="N6611" s="4">
        <v>0</v>
      </c>
      <c r="O6611" s="4">
        <v>0</v>
      </c>
      <c r="P6611" s="8"/>
      <c r="Q6611" s="8"/>
      <c r="R6611" s="8" t="b">
        <f t="shared" si="206"/>
        <v>0</v>
      </c>
      <c r="S6611" s="7" t="b">
        <f t="shared" si="207"/>
        <v>0</v>
      </c>
    </row>
    <row r="6612" spans="2:19">
      <c r="B6612" s="10" t="s">
        <v>24328</v>
      </c>
      <c r="C6612" s="9">
        <v>3192</v>
      </c>
      <c r="D6612" s="8" t="s">
        <v>24327</v>
      </c>
      <c r="E6612" s="8">
        <v>1</v>
      </c>
      <c r="F6612" s="9">
        <v>245013601</v>
      </c>
      <c r="G6612" s="9">
        <v>245027827</v>
      </c>
      <c r="H6612" s="8" t="s">
        <v>24263</v>
      </c>
      <c r="I6612" s="8">
        <v>0.48187453845219003</v>
      </c>
      <c r="J6612" s="8">
        <v>1.11427662282153E-4</v>
      </c>
      <c r="K6612" s="8">
        <v>1</v>
      </c>
      <c r="L6612" s="8" t="s">
        <v>24262</v>
      </c>
      <c r="M6612" s="8">
        <v>35034081</v>
      </c>
      <c r="N6612" s="4">
        <v>0</v>
      </c>
      <c r="O6612" s="4">
        <v>0</v>
      </c>
      <c r="P6612" s="8"/>
      <c r="Q6612" s="8"/>
      <c r="R6612" s="8" t="b">
        <f t="shared" si="206"/>
        <v>0</v>
      </c>
      <c r="S6612" s="7" t="b">
        <f t="shared" si="207"/>
        <v>0</v>
      </c>
    </row>
    <row r="6613" spans="2:19">
      <c r="B6613" s="10" t="s">
        <v>24326</v>
      </c>
      <c r="C6613" s="9"/>
      <c r="D6613" s="8"/>
      <c r="E6613" s="8">
        <v>1</v>
      </c>
      <c r="F6613" s="9">
        <v>244998638</v>
      </c>
      <c r="G6613" s="9">
        <v>245008359</v>
      </c>
      <c r="H6613" s="8"/>
      <c r="I6613" s="8">
        <v>0.10326640868701301</v>
      </c>
      <c r="J6613" s="8">
        <v>0.43235157597208301</v>
      </c>
      <c r="K6613" s="8">
        <v>1</v>
      </c>
      <c r="L6613" s="8" t="s">
        <v>24262</v>
      </c>
      <c r="M6613" s="8">
        <v>35019118</v>
      </c>
      <c r="N6613" s="4">
        <v>0</v>
      </c>
      <c r="O6613" s="4">
        <v>0</v>
      </c>
      <c r="P6613" s="8"/>
      <c r="Q6613" s="8"/>
      <c r="R6613" s="8" t="b">
        <f t="shared" si="206"/>
        <v>0</v>
      </c>
      <c r="S6613" s="7" t="b">
        <f t="shared" si="207"/>
        <v>0</v>
      </c>
    </row>
    <row r="6614" spans="2:19">
      <c r="B6614" s="10" t="s">
        <v>24325</v>
      </c>
      <c r="C6614" s="9">
        <v>64216</v>
      </c>
      <c r="D6614" s="8" t="s">
        <v>24324</v>
      </c>
      <c r="E6614" s="8">
        <v>1</v>
      </c>
      <c r="F6614" s="9">
        <v>246703862</v>
      </c>
      <c r="G6614" s="9">
        <v>246729565</v>
      </c>
      <c r="H6614" s="8" t="s">
        <v>24263</v>
      </c>
      <c r="I6614" s="8">
        <v>0.14610855008486801</v>
      </c>
      <c r="J6614" s="8">
        <v>0.26530708480526399</v>
      </c>
      <c r="K6614" s="8">
        <v>1</v>
      </c>
      <c r="L6614" s="8" t="s">
        <v>24262</v>
      </c>
      <c r="M6614" s="8">
        <v>36724342</v>
      </c>
      <c r="N6614" s="4">
        <v>0</v>
      </c>
      <c r="O6614" s="4">
        <v>0</v>
      </c>
      <c r="P6614" s="8"/>
      <c r="Q6614" s="8"/>
      <c r="R6614" s="8" t="b">
        <f t="shared" si="206"/>
        <v>0</v>
      </c>
      <c r="S6614" s="7" t="b">
        <f t="shared" si="207"/>
        <v>0</v>
      </c>
    </row>
    <row r="6615" spans="2:19">
      <c r="B6615" s="10" t="s">
        <v>24323</v>
      </c>
      <c r="C6615" s="9">
        <v>51097</v>
      </c>
      <c r="D6615" s="8" t="s">
        <v>24322</v>
      </c>
      <c r="E6615" s="8">
        <v>1</v>
      </c>
      <c r="F6615" s="9">
        <v>246887377</v>
      </c>
      <c r="G6615" s="9">
        <v>246931440</v>
      </c>
      <c r="H6615" s="8" t="s">
        <v>24263</v>
      </c>
      <c r="I6615" s="8">
        <v>0.56712738166033105</v>
      </c>
      <c r="J6615" s="11">
        <v>2.3067142827328002E-6</v>
      </c>
      <c r="K6615" s="8">
        <v>3.5737924382379299E-2</v>
      </c>
      <c r="L6615" s="8" t="s">
        <v>24262</v>
      </c>
      <c r="M6615" s="8">
        <v>36907857</v>
      </c>
      <c r="N6615" s="4">
        <v>0</v>
      </c>
      <c r="O6615" s="4">
        <v>0</v>
      </c>
      <c r="P6615" s="8"/>
      <c r="Q6615" s="8"/>
      <c r="R6615" s="8" t="b">
        <f t="shared" si="206"/>
        <v>0</v>
      </c>
      <c r="S6615" s="7" t="b">
        <f t="shared" si="207"/>
        <v>0</v>
      </c>
    </row>
    <row r="6616" spans="2:19">
      <c r="B6616" s="10" t="s">
        <v>24321</v>
      </c>
      <c r="C6616" s="9">
        <v>149134</v>
      </c>
      <c r="D6616" s="8" t="s">
        <v>24320</v>
      </c>
      <c r="E6616" s="8">
        <v>1</v>
      </c>
      <c r="F6616" s="9">
        <v>246952918</v>
      </c>
      <c r="G6616" s="9">
        <v>246954788</v>
      </c>
      <c r="H6616" s="8" t="s">
        <v>24263</v>
      </c>
      <c r="I6616" s="8">
        <v>0.516324789663965</v>
      </c>
      <c r="J6616" s="11">
        <v>2.41205670239379E-5</v>
      </c>
      <c r="K6616" s="8">
        <v>0.34982058354817203</v>
      </c>
      <c r="L6616" s="8" t="s">
        <v>24262</v>
      </c>
      <c r="M6616" s="8">
        <v>36973398</v>
      </c>
      <c r="N6616" s="4">
        <v>0</v>
      </c>
      <c r="O6616" s="4">
        <v>0</v>
      </c>
      <c r="P6616" s="8"/>
      <c r="Q6616" s="8"/>
      <c r="R6616" s="8" t="b">
        <f t="shared" si="206"/>
        <v>0</v>
      </c>
      <c r="S6616" s="7" t="b">
        <f t="shared" si="207"/>
        <v>0</v>
      </c>
    </row>
    <row r="6617" spans="2:19">
      <c r="B6617" s="10" t="s">
        <v>24319</v>
      </c>
      <c r="C6617" s="9">
        <v>57116</v>
      </c>
      <c r="D6617" s="8" t="s">
        <v>24318</v>
      </c>
      <c r="E6617" s="8">
        <v>1</v>
      </c>
      <c r="F6617" s="9">
        <v>247108848</v>
      </c>
      <c r="G6617" s="9">
        <v>247171395</v>
      </c>
      <c r="H6617" s="8" t="s">
        <v>24263</v>
      </c>
      <c r="I6617" s="8">
        <v>0.176818162177099</v>
      </c>
      <c r="J6617" s="8">
        <v>0.18034619710966299</v>
      </c>
      <c r="K6617" s="8">
        <v>1</v>
      </c>
      <c r="L6617" s="8" t="s">
        <v>24262</v>
      </c>
      <c r="M6617" s="8">
        <v>37129328</v>
      </c>
      <c r="N6617" s="4">
        <v>0</v>
      </c>
      <c r="O6617" s="4">
        <v>0</v>
      </c>
      <c r="P6617" s="8"/>
      <c r="Q6617" s="8"/>
      <c r="R6617" s="8" t="b">
        <f t="shared" si="206"/>
        <v>0</v>
      </c>
      <c r="S6617" s="7" t="b">
        <f t="shared" si="207"/>
        <v>0</v>
      </c>
    </row>
    <row r="6618" spans="2:19">
      <c r="B6618" s="10" t="s">
        <v>24317</v>
      </c>
      <c r="C6618" s="9">
        <v>79862</v>
      </c>
      <c r="D6618" s="8" t="s">
        <v>24316</v>
      </c>
      <c r="E6618" s="8">
        <v>1</v>
      </c>
      <c r="F6618" s="9">
        <v>247263263</v>
      </c>
      <c r="G6618" s="9">
        <v>247267674</v>
      </c>
      <c r="H6618" s="8" t="s">
        <v>24263</v>
      </c>
      <c r="I6618" s="8">
        <v>0.45371067688891098</v>
      </c>
      <c r="J6618" s="8">
        <v>2.7174864520148299E-4</v>
      </c>
      <c r="K6618" s="8">
        <v>1</v>
      </c>
      <c r="L6618" s="8" t="s">
        <v>24262</v>
      </c>
      <c r="M6618" s="8">
        <v>37283743</v>
      </c>
      <c r="N6618" s="4">
        <v>0</v>
      </c>
      <c r="O6618" s="4">
        <v>0</v>
      </c>
      <c r="P6618" s="8"/>
      <c r="Q6618" s="8"/>
      <c r="R6618" s="8" t="b">
        <f t="shared" si="206"/>
        <v>0</v>
      </c>
      <c r="S6618" s="7" t="b">
        <f t="shared" si="207"/>
        <v>0</v>
      </c>
    </row>
    <row r="6619" spans="2:19">
      <c r="B6619" s="10" t="s">
        <v>24315</v>
      </c>
      <c r="C6619" s="9">
        <v>388759</v>
      </c>
      <c r="D6619" s="8" t="s">
        <v>24314</v>
      </c>
      <c r="E6619" s="8">
        <v>1</v>
      </c>
      <c r="F6619" s="9">
        <v>247273461</v>
      </c>
      <c r="G6619" s="9">
        <v>247275719</v>
      </c>
      <c r="H6619" s="8" t="s">
        <v>24263</v>
      </c>
      <c r="I6619" s="8">
        <v>0.27547911378134099</v>
      </c>
      <c r="J6619" s="8">
        <v>3.3140768871577499E-2</v>
      </c>
      <c r="K6619" s="8">
        <v>1</v>
      </c>
      <c r="L6619" s="8" t="s">
        <v>24262</v>
      </c>
      <c r="M6619" s="8">
        <v>37293941</v>
      </c>
      <c r="N6619" s="4">
        <v>0</v>
      </c>
      <c r="O6619" s="4">
        <v>0</v>
      </c>
      <c r="P6619" s="8"/>
      <c r="Q6619" s="8"/>
      <c r="R6619" s="8" t="b">
        <f t="shared" si="206"/>
        <v>0</v>
      </c>
      <c r="S6619" s="7" t="b">
        <f t="shared" si="207"/>
        <v>0</v>
      </c>
    </row>
    <row r="6620" spans="2:19">
      <c r="B6620" s="10" t="s">
        <v>24313</v>
      </c>
      <c r="C6620" s="9">
        <v>317705</v>
      </c>
      <c r="D6620" s="8" t="s">
        <v>24312</v>
      </c>
      <c r="E6620" s="8">
        <v>1</v>
      </c>
      <c r="F6620" s="9">
        <v>247419373</v>
      </c>
      <c r="G6620" s="9">
        <v>247420447</v>
      </c>
      <c r="H6620" s="8" t="s">
        <v>24263</v>
      </c>
      <c r="I6620" s="8">
        <v>5.8899409190738203E-2</v>
      </c>
      <c r="J6620" s="8">
        <v>0.65767888756592896</v>
      </c>
      <c r="K6620" s="8">
        <v>1</v>
      </c>
      <c r="L6620" s="8" t="s">
        <v>24262</v>
      </c>
      <c r="M6620" s="8">
        <v>37439853</v>
      </c>
      <c r="N6620" s="4">
        <v>0</v>
      </c>
      <c r="O6620" s="4">
        <v>0</v>
      </c>
      <c r="P6620" s="8"/>
      <c r="Q6620" s="8"/>
      <c r="R6620" s="8" t="b">
        <f t="shared" si="206"/>
        <v>0</v>
      </c>
      <c r="S6620" s="7" t="b">
        <f t="shared" si="207"/>
        <v>0</v>
      </c>
    </row>
    <row r="6621" spans="2:19">
      <c r="B6621" s="10" t="s">
        <v>24311</v>
      </c>
      <c r="C6621" s="9">
        <v>81472</v>
      </c>
      <c r="D6621" s="8" t="s">
        <v>24310</v>
      </c>
      <c r="E6621" s="8">
        <v>1</v>
      </c>
      <c r="F6621" s="9">
        <v>247693433</v>
      </c>
      <c r="G6621" s="9">
        <v>247697141</v>
      </c>
      <c r="H6621" s="8" t="s">
        <v>24263</v>
      </c>
      <c r="I6621" s="8">
        <v>1.5470694867099101E-3</v>
      </c>
      <c r="J6621" s="8">
        <v>0.99063986072215104</v>
      </c>
      <c r="K6621" s="8">
        <v>1</v>
      </c>
      <c r="L6621" s="8" t="s">
        <v>24262</v>
      </c>
      <c r="M6621" s="8">
        <v>37713913</v>
      </c>
      <c r="N6621" s="4">
        <v>0</v>
      </c>
      <c r="O6621" s="4">
        <v>0</v>
      </c>
      <c r="P6621" s="8"/>
      <c r="Q6621" s="8"/>
      <c r="R6621" s="8" t="b">
        <f t="shared" si="206"/>
        <v>0</v>
      </c>
      <c r="S6621" s="7" t="b">
        <f t="shared" si="207"/>
        <v>0</v>
      </c>
    </row>
    <row r="6622" spans="2:19">
      <c r="B6622" s="10" t="s">
        <v>24309</v>
      </c>
      <c r="C6622" s="9">
        <v>441932</v>
      </c>
      <c r="D6622" s="8" t="s">
        <v>24308</v>
      </c>
      <c r="E6622" s="8">
        <v>1</v>
      </c>
      <c r="F6622" s="9">
        <v>247654369</v>
      </c>
      <c r="G6622" s="9">
        <v>247655711</v>
      </c>
      <c r="H6622" s="8" t="s">
        <v>24263</v>
      </c>
      <c r="I6622" s="8">
        <v>4.0816905177439897E-2</v>
      </c>
      <c r="J6622" s="8">
        <v>0.75888872608134295</v>
      </c>
      <c r="K6622" s="8">
        <v>1</v>
      </c>
      <c r="L6622" s="8" t="s">
        <v>24262</v>
      </c>
      <c r="M6622" s="8">
        <v>37674849</v>
      </c>
      <c r="N6622" s="4">
        <v>0</v>
      </c>
      <c r="O6622" s="4">
        <v>0</v>
      </c>
      <c r="P6622" s="8"/>
      <c r="Q6622" s="8"/>
      <c r="R6622" s="8" t="b">
        <f t="shared" si="206"/>
        <v>0</v>
      </c>
      <c r="S6622" s="7" t="b">
        <f t="shared" si="207"/>
        <v>0</v>
      </c>
    </row>
    <row r="6623" spans="2:19">
      <c r="B6623" s="10" t="s">
        <v>24307</v>
      </c>
      <c r="C6623" s="9">
        <v>127623</v>
      </c>
      <c r="D6623" s="8" t="s">
        <v>24306</v>
      </c>
      <c r="E6623" s="8">
        <v>1</v>
      </c>
      <c r="F6623" s="9">
        <v>247614330</v>
      </c>
      <c r="G6623" s="9">
        <v>247615284</v>
      </c>
      <c r="H6623" s="8" t="s">
        <v>24263</v>
      </c>
      <c r="I6623" s="8">
        <v>0.20744649863261699</v>
      </c>
      <c r="J6623" s="8">
        <v>0.11816438003143399</v>
      </c>
      <c r="K6623" s="8">
        <v>1</v>
      </c>
      <c r="L6623" s="8" t="s">
        <v>24262</v>
      </c>
      <c r="M6623" s="8">
        <v>37634810</v>
      </c>
      <c r="N6623" s="4">
        <v>0</v>
      </c>
      <c r="O6623" s="4">
        <v>0</v>
      </c>
      <c r="P6623" s="8"/>
      <c r="Q6623" s="8"/>
      <c r="R6623" s="8" t="b">
        <f t="shared" si="206"/>
        <v>0</v>
      </c>
      <c r="S6623" s="7" t="b">
        <f t="shared" si="207"/>
        <v>0</v>
      </c>
    </row>
    <row r="6624" spans="2:19">
      <c r="B6624" s="10" t="s">
        <v>24305</v>
      </c>
      <c r="C6624" s="9">
        <v>81470</v>
      </c>
      <c r="D6624" s="8" t="s">
        <v>24304</v>
      </c>
      <c r="E6624" s="8">
        <v>1</v>
      </c>
      <c r="F6624" s="9">
        <v>247751661</v>
      </c>
      <c r="G6624" s="9">
        <v>247752615</v>
      </c>
      <c r="H6624" s="8" t="s">
        <v>24263</v>
      </c>
      <c r="I6624" s="8">
        <v>0.17420614719627001</v>
      </c>
      <c r="J6624" s="8">
        <v>0.18697242306781101</v>
      </c>
      <c r="K6624" s="8">
        <v>1</v>
      </c>
      <c r="L6624" s="8" t="s">
        <v>24262</v>
      </c>
      <c r="M6624" s="8">
        <v>37772141</v>
      </c>
      <c r="N6624" s="4">
        <v>0</v>
      </c>
      <c r="O6624" s="4">
        <v>0</v>
      </c>
      <c r="P6624" s="8"/>
      <c r="Q6624" s="8"/>
      <c r="R6624" s="8" t="b">
        <f t="shared" si="206"/>
        <v>0</v>
      </c>
      <c r="S6624" s="7" t="b">
        <f t="shared" si="207"/>
        <v>0</v>
      </c>
    </row>
    <row r="6625" spans="2:19">
      <c r="B6625" s="10" t="s">
        <v>24303</v>
      </c>
      <c r="C6625" s="9">
        <v>81469</v>
      </c>
      <c r="D6625" s="8" t="s">
        <v>24302</v>
      </c>
      <c r="E6625" s="8">
        <v>1</v>
      </c>
      <c r="F6625" s="9">
        <v>247768887</v>
      </c>
      <c r="G6625" s="9">
        <v>247769817</v>
      </c>
      <c r="H6625" s="8" t="s">
        <v>24263</v>
      </c>
      <c r="I6625" s="8">
        <v>7.2336947815526006E-2</v>
      </c>
      <c r="J6625" s="8">
        <v>0.58612743784172805</v>
      </c>
      <c r="K6625" s="8">
        <v>1</v>
      </c>
      <c r="L6625" s="8" t="s">
        <v>24262</v>
      </c>
      <c r="M6625" s="8">
        <v>37789367</v>
      </c>
      <c r="N6625" s="4">
        <v>0</v>
      </c>
      <c r="O6625" s="4">
        <v>0</v>
      </c>
      <c r="P6625" s="8"/>
      <c r="Q6625" s="8"/>
      <c r="R6625" s="8" t="b">
        <f t="shared" si="206"/>
        <v>0</v>
      </c>
      <c r="S6625" s="7" t="b">
        <f t="shared" si="207"/>
        <v>0</v>
      </c>
    </row>
    <row r="6626" spans="2:19">
      <c r="B6626" s="10" t="s">
        <v>24301</v>
      </c>
      <c r="C6626" s="9">
        <v>284532</v>
      </c>
      <c r="D6626" s="8" t="s">
        <v>24300</v>
      </c>
      <c r="E6626" s="8">
        <v>1</v>
      </c>
      <c r="F6626" s="9">
        <v>247978101</v>
      </c>
      <c r="G6626" s="9">
        <v>247979031</v>
      </c>
      <c r="H6626" s="8" t="s">
        <v>24263</v>
      </c>
      <c r="I6626" s="8">
        <v>0.128079123823163</v>
      </c>
      <c r="J6626" s="8">
        <v>0.33367692165389001</v>
      </c>
      <c r="K6626" s="8">
        <v>1</v>
      </c>
      <c r="L6626" s="8" t="s">
        <v>24262</v>
      </c>
      <c r="M6626" s="8">
        <v>37998581</v>
      </c>
      <c r="N6626" s="4">
        <v>0</v>
      </c>
      <c r="O6626" s="4">
        <v>0</v>
      </c>
      <c r="P6626" s="8"/>
      <c r="Q6626" s="8"/>
      <c r="R6626" s="8" t="b">
        <f t="shared" si="206"/>
        <v>0</v>
      </c>
      <c r="S6626" s="7" t="b">
        <f t="shared" si="207"/>
        <v>0</v>
      </c>
    </row>
    <row r="6627" spans="2:19">
      <c r="B6627" s="10" t="s">
        <v>24299</v>
      </c>
      <c r="C6627" s="9">
        <v>343172</v>
      </c>
      <c r="D6627" s="8" t="s">
        <v>24298</v>
      </c>
      <c r="E6627" s="8">
        <v>1</v>
      </c>
      <c r="F6627" s="9">
        <v>248084319</v>
      </c>
      <c r="G6627" s="9">
        <v>248085258</v>
      </c>
      <c r="H6627" s="8" t="s">
        <v>24263</v>
      </c>
      <c r="I6627" s="8">
        <v>0.14467207431101001</v>
      </c>
      <c r="J6627" s="8">
        <v>0.270085432334429</v>
      </c>
      <c r="K6627" s="8">
        <v>1</v>
      </c>
      <c r="L6627" s="8" t="s">
        <v>24262</v>
      </c>
      <c r="M6627" s="8">
        <v>38104799</v>
      </c>
      <c r="N6627" s="4">
        <v>0</v>
      </c>
      <c r="O6627" s="4">
        <v>0</v>
      </c>
      <c r="P6627" s="8"/>
      <c r="Q6627" s="8"/>
      <c r="R6627" s="8" t="b">
        <f t="shared" si="206"/>
        <v>0</v>
      </c>
      <c r="S6627" s="7" t="b">
        <f t="shared" si="207"/>
        <v>0</v>
      </c>
    </row>
    <row r="6628" spans="2:19">
      <c r="B6628" s="10" t="s">
        <v>24297</v>
      </c>
      <c r="C6628" s="9">
        <v>25893</v>
      </c>
      <c r="D6628" s="8" t="s">
        <v>24296</v>
      </c>
      <c r="E6628" s="8">
        <v>1</v>
      </c>
      <c r="F6628" s="9">
        <v>248020500</v>
      </c>
      <c r="G6628" s="9">
        <v>248043438</v>
      </c>
      <c r="H6628" s="8" t="s">
        <v>24263</v>
      </c>
      <c r="I6628" s="8">
        <v>0.21931143701008901</v>
      </c>
      <c r="J6628" s="8">
        <v>9.2257387915619798E-2</v>
      </c>
      <c r="K6628" s="8">
        <v>1</v>
      </c>
      <c r="L6628" s="8" t="s">
        <v>24262</v>
      </c>
      <c r="M6628" s="8">
        <v>38040980</v>
      </c>
      <c r="N6628" s="4">
        <v>0</v>
      </c>
      <c r="O6628" s="4">
        <v>0</v>
      </c>
      <c r="P6628" s="8"/>
      <c r="Q6628" s="8"/>
      <c r="R6628" s="8" t="b">
        <f t="shared" si="206"/>
        <v>0</v>
      </c>
      <c r="S6628" s="7" t="b">
        <f t="shared" si="207"/>
        <v>0</v>
      </c>
    </row>
    <row r="6629" spans="2:19">
      <c r="B6629" s="10" t="s">
        <v>24295</v>
      </c>
      <c r="C6629" s="9">
        <v>391189</v>
      </c>
      <c r="D6629" s="8" t="s">
        <v>24294</v>
      </c>
      <c r="E6629" s="8">
        <v>1</v>
      </c>
      <c r="F6629" s="9">
        <v>248004229</v>
      </c>
      <c r="G6629" s="9">
        <v>248005198</v>
      </c>
      <c r="H6629" s="8" t="s">
        <v>24263</v>
      </c>
      <c r="I6629" s="8">
        <v>0.23034442252603801</v>
      </c>
      <c r="J6629" s="8">
        <v>7.9235559220795004E-2</v>
      </c>
      <c r="K6629" s="8">
        <v>1</v>
      </c>
      <c r="L6629" s="8" t="s">
        <v>24262</v>
      </c>
      <c r="M6629" s="8">
        <v>38024709</v>
      </c>
      <c r="N6629" s="4">
        <v>0</v>
      </c>
      <c r="O6629" s="4">
        <v>0</v>
      </c>
      <c r="P6629" s="8"/>
      <c r="Q6629" s="8"/>
      <c r="R6629" s="8" t="b">
        <f t="shared" si="206"/>
        <v>0</v>
      </c>
      <c r="S6629" s="7" t="b">
        <f t="shared" si="207"/>
        <v>0</v>
      </c>
    </row>
    <row r="6630" spans="2:19">
      <c r="B6630" s="10" t="s">
        <v>24293</v>
      </c>
      <c r="C6630" s="9">
        <v>343171</v>
      </c>
      <c r="D6630" s="8" t="s">
        <v>24292</v>
      </c>
      <c r="E6630" s="8">
        <v>1</v>
      </c>
      <c r="F6630" s="9">
        <v>248058888</v>
      </c>
      <c r="G6630" s="9">
        <v>248059833</v>
      </c>
      <c r="H6630" s="8" t="s">
        <v>24263</v>
      </c>
      <c r="I6630" s="8">
        <v>0.16534342209533801</v>
      </c>
      <c r="J6630" s="8">
        <v>0.20676407864750199</v>
      </c>
      <c r="K6630" s="8">
        <v>1</v>
      </c>
      <c r="L6630" s="8" t="s">
        <v>24262</v>
      </c>
      <c r="M6630" s="8">
        <v>38079368</v>
      </c>
      <c r="N6630" s="4">
        <v>0</v>
      </c>
      <c r="O6630" s="4">
        <v>0</v>
      </c>
      <c r="P6630" s="8"/>
      <c r="Q6630" s="8"/>
      <c r="R6630" s="8" t="b">
        <f t="shared" si="206"/>
        <v>0</v>
      </c>
      <c r="S6630" s="7" t="b">
        <f t="shared" si="207"/>
        <v>0</v>
      </c>
    </row>
    <row r="6631" spans="2:19">
      <c r="B6631" s="10" t="s">
        <v>24291</v>
      </c>
      <c r="C6631" s="9">
        <v>127059</v>
      </c>
      <c r="D6631" s="8" t="s">
        <v>24290</v>
      </c>
      <c r="E6631" s="8">
        <v>1</v>
      </c>
      <c r="F6631" s="9">
        <v>248308449</v>
      </c>
      <c r="G6631" s="9">
        <v>248309388</v>
      </c>
      <c r="H6631" s="8" t="s">
        <v>24263</v>
      </c>
      <c r="I6631" s="8">
        <v>-2.3091202753466E-2</v>
      </c>
      <c r="J6631" s="8">
        <v>0.86218374364644901</v>
      </c>
      <c r="K6631" s="8">
        <v>1</v>
      </c>
      <c r="L6631" s="8" t="s">
        <v>24262</v>
      </c>
      <c r="M6631" s="8">
        <v>38328929</v>
      </c>
      <c r="N6631" s="4">
        <v>0</v>
      </c>
      <c r="O6631" s="4">
        <v>0</v>
      </c>
      <c r="P6631" s="8"/>
      <c r="Q6631" s="8"/>
      <c r="R6631" s="8" t="b">
        <f t="shared" si="206"/>
        <v>0</v>
      </c>
      <c r="S6631" s="7" t="b">
        <f t="shared" si="207"/>
        <v>0</v>
      </c>
    </row>
    <row r="6632" spans="2:19">
      <c r="B6632" s="10" t="s">
        <v>24289</v>
      </c>
      <c r="C6632" s="9">
        <v>391194</v>
      </c>
      <c r="D6632" s="8" t="s">
        <v>24288</v>
      </c>
      <c r="E6632" s="8">
        <v>1</v>
      </c>
      <c r="F6632" s="9">
        <v>248343287</v>
      </c>
      <c r="G6632" s="9">
        <v>248344331</v>
      </c>
      <c r="H6632" s="8" t="s">
        <v>24263</v>
      </c>
      <c r="I6632" s="8">
        <v>-0.13556266238116699</v>
      </c>
      <c r="J6632" s="8">
        <v>0.30596161195142302</v>
      </c>
      <c r="K6632" s="8">
        <v>1</v>
      </c>
      <c r="L6632" s="8" t="s">
        <v>24262</v>
      </c>
      <c r="M6632" s="8">
        <v>38363767</v>
      </c>
      <c r="N6632" s="4">
        <v>0</v>
      </c>
      <c r="O6632" s="4">
        <v>0</v>
      </c>
      <c r="P6632" s="8"/>
      <c r="Q6632" s="8"/>
      <c r="R6632" s="8" t="b">
        <f t="shared" si="206"/>
        <v>0</v>
      </c>
      <c r="S6632" s="7" t="b">
        <f t="shared" si="207"/>
        <v>0</v>
      </c>
    </row>
    <row r="6633" spans="2:19">
      <c r="B6633" s="10" t="s">
        <v>24287</v>
      </c>
      <c r="C6633" s="9">
        <v>26245</v>
      </c>
      <c r="D6633" s="8" t="s">
        <v>24286</v>
      </c>
      <c r="E6633" s="8">
        <v>1</v>
      </c>
      <c r="F6633" s="9">
        <v>248402230</v>
      </c>
      <c r="G6633" s="9">
        <v>248403166</v>
      </c>
      <c r="H6633" s="8" t="s">
        <v>24263</v>
      </c>
      <c r="I6633" s="8">
        <v>-0.252175273280909</v>
      </c>
      <c r="J6633" s="8">
        <v>5.4002451267809899E-2</v>
      </c>
      <c r="K6633" s="8">
        <v>1</v>
      </c>
      <c r="L6633" s="8" t="s">
        <v>24262</v>
      </c>
      <c r="M6633" s="8">
        <v>38422710</v>
      </c>
      <c r="N6633" s="4">
        <v>0</v>
      </c>
      <c r="O6633" s="4">
        <v>0</v>
      </c>
      <c r="P6633" s="8"/>
      <c r="Q6633" s="8"/>
      <c r="R6633" s="8" t="b">
        <f t="shared" si="206"/>
        <v>0</v>
      </c>
      <c r="S6633" s="7" t="b">
        <f t="shared" si="207"/>
        <v>0</v>
      </c>
    </row>
    <row r="6634" spans="2:19">
      <c r="B6634" s="10" t="s">
        <v>24285</v>
      </c>
      <c r="C6634" s="9">
        <v>391196</v>
      </c>
      <c r="D6634" s="8" t="s">
        <v>24284</v>
      </c>
      <c r="E6634" s="8">
        <v>1</v>
      </c>
      <c r="F6634" s="9">
        <v>248486931</v>
      </c>
      <c r="G6634" s="9">
        <v>248487870</v>
      </c>
      <c r="H6634" s="8" t="s">
        <v>24263</v>
      </c>
      <c r="I6634" s="8">
        <v>-3.2754220946557902E-2</v>
      </c>
      <c r="J6634" s="8">
        <v>0.80547095115422795</v>
      </c>
      <c r="K6634" s="8">
        <v>1</v>
      </c>
      <c r="L6634" s="8" t="s">
        <v>24262</v>
      </c>
      <c r="M6634" s="8">
        <v>38507411</v>
      </c>
      <c r="N6634" s="4">
        <v>0</v>
      </c>
      <c r="O6634" s="4">
        <v>0</v>
      </c>
      <c r="P6634" s="8"/>
      <c r="Q6634" s="8"/>
      <c r="R6634" s="8" t="b">
        <f t="shared" si="206"/>
        <v>0</v>
      </c>
      <c r="S6634" s="7" t="b">
        <f t="shared" si="207"/>
        <v>0</v>
      </c>
    </row>
    <row r="6635" spans="2:19">
      <c r="B6635" s="10" t="s">
        <v>24283</v>
      </c>
      <c r="C6635" s="9">
        <v>254879</v>
      </c>
      <c r="D6635" s="8" t="s">
        <v>24282</v>
      </c>
      <c r="E6635" s="8">
        <v>1</v>
      </c>
      <c r="F6635" s="9">
        <v>248550909</v>
      </c>
      <c r="G6635" s="9">
        <v>248551836</v>
      </c>
      <c r="H6635" s="8" t="s">
        <v>24263</v>
      </c>
      <c r="I6635" s="8">
        <v>0.13695285235517901</v>
      </c>
      <c r="J6635" s="8">
        <v>0.30098166145007799</v>
      </c>
      <c r="K6635" s="8">
        <v>1</v>
      </c>
      <c r="L6635" s="8" t="s">
        <v>24262</v>
      </c>
      <c r="M6635" s="8">
        <v>38571389</v>
      </c>
      <c r="N6635" s="4">
        <v>0</v>
      </c>
      <c r="O6635" s="4">
        <v>0</v>
      </c>
      <c r="P6635" s="8"/>
      <c r="Q6635" s="8"/>
      <c r="R6635" s="8" t="b">
        <f t="shared" si="206"/>
        <v>0</v>
      </c>
      <c r="S6635" s="7" t="b">
        <f t="shared" si="207"/>
        <v>0</v>
      </c>
    </row>
    <row r="6636" spans="2:19">
      <c r="B6636" s="10" t="s">
        <v>24281</v>
      </c>
      <c r="C6636" s="9">
        <v>26696</v>
      </c>
      <c r="D6636" s="8" t="s">
        <v>24280</v>
      </c>
      <c r="E6636" s="8">
        <v>1</v>
      </c>
      <c r="F6636" s="9">
        <v>248569295</v>
      </c>
      <c r="G6636" s="9">
        <v>248570405</v>
      </c>
      <c r="H6636" s="8" t="s">
        <v>24263</v>
      </c>
      <c r="I6636" s="8">
        <v>0.123027150246681</v>
      </c>
      <c r="J6636" s="8">
        <v>0.35325022798365702</v>
      </c>
      <c r="K6636" s="8">
        <v>1</v>
      </c>
      <c r="L6636" s="8" t="s">
        <v>24262</v>
      </c>
      <c r="M6636" s="8">
        <v>38589775</v>
      </c>
      <c r="N6636" s="4">
        <v>0</v>
      </c>
      <c r="O6636" s="4">
        <v>0</v>
      </c>
      <c r="P6636" s="8"/>
      <c r="Q6636" s="8"/>
      <c r="R6636" s="8" t="b">
        <f t="shared" si="206"/>
        <v>0</v>
      </c>
      <c r="S6636" s="7" t="b">
        <f t="shared" si="207"/>
        <v>0</v>
      </c>
    </row>
    <row r="6637" spans="2:19">
      <c r="B6637" s="10" t="s">
        <v>24279</v>
      </c>
      <c r="C6637" s="9">
        <v>391211</v>
      </c>
      <c r="D6637" s="8" t="s">
        <v>24278</v>
      </c>
      <c r="E6637" s="8">
        <v>1</v>
      </c>
      <c r="F6637" s="9">
        <v>248684947</v>
      </c>
      <c r="G6637" s="9">
        <v>248685898</v>
      </c>
      <c r="H6637" s="8" t="s">
        <v>24263</v>
      </c>
      <c r="I6637" s="8">
        <v>-3.5513133543254201E-2</v>
      </c>
      <c r="J6637" s="8">
        <v>0.78944659819331298</v>
      </c>
      <c r="K6637" s="8">
        <v>1</v>
      </c>
      <c r="L6637" s="8" t="s">
        <v>24262</v>
      </c>
      <c r="M6637" s="8">
        <v>38705427</v>
      </c>
      <c r="N6637" s="4">
        <v>0</v>
      </c>
      <c r="O6637" s="4">
        <v>0</v>
      </c>
      <c r="P6637" s="8"/>
      <c r="Q6637" s="8"/>
      <c r="R6637" s="8" t="b">
        <f t="shared" si="206"/>
        <v>0</v>
      </c>
      <c r="S6637" s="7" t="b">
        <f t="shared" si="207"/>
        <v>0</v>
      </c>
    </row>
    <row r="6638" spans="2:19">
      <c r="B6638" s="10" t="s">
        <v>24277</v>
      </c>
      <c r="C6638" s="9">
        <v>127069</v>
      </c>
      <c r="D6638" s="8" t="s">
        <v>24276</v>
      </c>
      <c r="E6638" s="8">
        <v>1</v>
      </c>
      <c r="F6638" s="9">
        <v>248756130</v>
      </c>
      <c r="G6638" s="9">
        <v>248757069</v>
      </c>
      <c r="H6638" s="8" t="s">
        <v>24263</v>
      </c>
      <c r="I6638" s="8">
        <v>-1.8646693787885998E-2</v>
      </c>
      <c r="J6638" s="8">
        <v>0.88950573773466501</v>
      </c>
      <c r="K6638" s="8">
        <v>1</v>
      </c>
      <c r="L6638" s="8" t="s">
        <v>24262</v>
      </c>
      <c r="M6638" s="8">
        <v>38776610</v>
      </c>
      <c r="N6638" s="4">
        <v>0</v>
      </c>
      <c r="O6638" s="4">
        <v>0</v>
      </c>
      <c r="P6638" s="8"/>
      <c r="Q6638" s="8"/>
      <c r="R6638" s="8" t="b">
        <f t="shared" si="206"/>
        <v>0</v>
      </c>
      <c r="S6638" s="7" t="b">
        <f t="shared" si="207"/>
        <v>0</v>
      </c>
    </row>
    <row r="6639" spans="2:19">
      <c r="B6639" s="10" t="s">
        <v>24275</v>
      </c>
      <c r="C6639" s="9">
        <v>401994</v>
      </c>
      <c r="D6639" s="8" t="s">
        <v>24274</v>
      </c>
      <c r="E6639" s="8">
        <v>1</v>
      </c>
      <c r="F6639" s="9">
        <v>248844669</v>
      </c>
      <c r="G6639" s="9">
        <v>248845605</v>
      </c>
      <c r="H6639" s="8" t="s">
        <v>24263</v>
      </c>
      <c r="I6639" s="8">
        <v>-0.23730663695387599</v>
      </c>
      <c r="J6639" s="8">
        <v>6.7898951772543001E-2</v>
      </c>
      <c r="K6639" s="8">
        <v>1</v>
      </c>
      <c r="L6639" s="8" t="s">
        <v>24262</v>
      </c>
      <c r="M6639" s="8">
        <v>38865149</v>
      </c>
      <c r="N6639" s="4">
        <v>0</v>
      </c>
      <c r="O6639" s="4">
        <v>0</v>
      </c>
      <c r="P6639" s="8"/>
      <c r="Q6639" s="8"/>
      <c r="R6639" s="8" t="b">
        <f t="shared" si="206"/>
        <v>0</v>
      </c>
      <c r="S6639" s="7" t="b">
        <f t="shared" si="207"/>
        <v>0</v>
      </c>
    </row>
    <row r="6640" spans="2:19">
      <c r="B6640" s="10" t="s">
        <v>24273</v>
      </c>
      <c r="C6640" s="9">
        <v>403239</v>
      </c>
      <c r="D6640" s="8" t="s">
        <v>24272</v>
      </c>
      <c r="E6640" s="8">
        <v>1</v>
      </c>
      <c r="F6640" s="9">
        <v>248813231</v>
      </c>
      <c r="G6640" s="9">
        <v>248814185</v>
      </c>
      <c r="H6640" s="8" t="s">
        <v>24263</v>
      </c>
      <c r="I6640" s="8">
        <v>0.23423025898845901</v>
      </c>
      <c r="J6640" s="8">
        <v>7.4165262395599604E-2</v>
      </c>
      <c r="K6640" s="8">
        <v>1</v>
      </c>
      <c r="L6640" s="8" t="s">
        <v>24262</v>
      </c>
      <c r="M6640" s="8">
        <v>38833711</v>
      </c>
      <c r="N6640" s="4">
        <v>0</v>
      </c>
      <c r="O6640" s="4">
        <v>0</v>
      </c>
      <c r="P6640" s="8"/>
      <c r="Q6640" s="8"/>
      <c r="R6640" s="8" t="b">
        <f t="shared" si="206"/>
        <v>0</v>
      </c>
      <c r="S6640" s="7" t="b">
        <f t="shared" si="207"/>
        <v>0</v>
      </c>
    </row>
    <row r="6641" spans="2:19">
      <c r="B6641" s="10" t="s">
        <v>24271</v>
      </c>
      <c r="C6641" s="9">
        <v>55657</v>
      </c>
      <c r="D6641" s="8" t="s">
        <v>24270</v>
      </c>
      <c r="E6641" s="8">
        <v>1</v>
      </c>
      <c r="F6641" s="9">
        <v>249144202</v>
      </c>
      <c r="G6641" s="9">
        <v>249153315</v>
      </c>
      <c r="H6641" s="8" t="s">
        <v>24263</v>
      </c>
      <c r="I6641" s="8">
        <v>0.17514646634454001</v>
      </c>
      <c r="J6641" s="8">
        <v>0.18072944050828799</v>
      </c>
      <c r="K6641" s="8">
        <v>1</v>
      </c>
      <c r="L6641" s="8" t="s">
        <v>24262</v>
      </c>
      <c r="M6641" s="8">
        <v>39164682</v>
      </c>
      <c r="N6641" s="4">
        <v>0</v>
      </c>
      <c r="O6641" s="4">
        <v>0</v>
      </c>
      <c r="P6641" s="8"/>
      <c r="Q6641" s="8"/>
      <c r="R6641" s="8" t="b">
        <f t="shared" si="206"/>
        <v>0</v>
      </c>
      <c r="S6641" s="7" t="b">
        <f t="shared" si="207"/>
        <v>0</v>
      </c>
    </row>
    <row r="6642" spans="2:19">
      <c r="B6642" s="10" t="s">
        <v>24269</v>
      </c>
      <c r="C6642" s="9">
        <v>79894</v>
      </c>
      <c r="D6642" s="8" t="s">
        <v>24268</v>
      </c>
      <c r="E6642" s="8">
        <v>1</v>
      </c>
      <c r="F6642" s="9">
        <v>249132529</v>
      </c>
      <c r="G6642" s="9">
        <v>249143714</v>
      </c>
      <c r="H6642" s="8" t="s">
        <v>24263</v>
      </c>
      <c r="I6642" s="8">
        <v>0.33311342152224099</v>
      </c>
      <c r="J6642" s="8">
        <v>9.3021462590038399E-3</v>
      </c>
      <c r="K6642" s="8">
        <v>1</v>
      </c>
      <c r="L6642" s="8" t="s">
        <v>24262</v>
      </c>
      <c r="M6642" s="8">
        <v>39153009</v>
      </c>
      <c r="N6642" s="4">
        <v>0</v>
      </c>
      <c r="O6642" s="4">
        <v>0</v>
      </c>
      <c r="P6642" s="8"/>
      <c r="Q6642" s="8"/>
      <c r="R6642" s="8" t="b">
        <f t="shared" si="206"/>
        <v>0</v>
      </c>
      <c r="S6642" s="7" t="b">
        <f t="shared" si="207"/>
        <v>0</v>
      </c>
    </row>
    <row r="6643" spans="2:19">
      <c r="B6643" s="10" t="s">
        <v>24267</v>
      </c>
      <c r="C6643" s="9">
        <v>80851</v>
      </c>
      <c r="D6643" s="8" t="s">
        <v>24266</v>
      </c>
      <c r="E6643" s="8">
        <v>1</v>
      </c>
      <c r="F6643" s="9">
        <v>249104650</v>
      </c>
      <c r="G6643" s="9">
        <v>249120154</v>
      </c>
      <c r="H6643" s="8" t="s">
        <v>24263</v>
      </c>
      <c r="I6643" s="8">
        <v>0.40364873303153298</v>
      </c>
      <c r="J6643" s="8">
        <v>1.38317254022334E-3</v>
      </c>
      <c r="K6643" s="8">
        <v>1</v>
      </c>
      <c r="L6643" s="8" t="s">
        <v>24262</v>
      </c>
      <c r="M6643" s="8">
        <v>39125130</v>
      </c>
      <c r="N6643" s="4">
        <v>0</v>
      </c>
      <c r="O6643" s="4">
        <v>0</v>
      </c>
      <c r="P6643" s="8"/>
      <c r="Q6643" s="8"/>
      <c r="R6643" s="8" t="b">
        <f t="shared" si="206"/>
        <v>0</v>
      </c>
      <c r="S6643" s="7" t="b">
        <f t="shared" si="207"/>
        <v>0</v>
      </c>
    </row>
    <row r="6644" spans="2:19">
      <c r="B6644" s="10" t="s">
        <v>24265</v>
      </c>
      <c r="C6644" s="9">
        <v>267002</v>
      </c>
      <c r="D6644" s="8" t="s">
        <v>24264</v>
      </c>
      <c r="E6644" s="8">
        <v>1</v>
      </c>
      <c r="F6644" s="9">
        <v>249200441</v>
      </c>
      <c r="G6644" s="9">
        <v>249213345</v>
      </c>
      <c r="H6644" s="8" t="s">
        <v>24263</v>
      </c>
      <c r="I6644" s="8">
        <v>-5.9801001350799798E-2</v>
      </c>
      <c r="J6644" s="8">
        <v>0.65277162769576502</v>
      </c>
      <c r="K6644" s="8">
        <v>1</v>
      </c>
      <c r="L6644" s="8" t="s">
        <v>24262</v>
      </c>
      <c r="M6644" s="8">
        <v>39220921</v>
      </c>
      <c r="N6644" s="4">
        <v>0</v>
      </c>
      <c r="O6644" s="4">
        <v>0</v>
      </c>
      <c r="P6644" s="8"/>
      <c r="Q6644" s="8"/>
      <c r="R6644" s="8" t="b">
        <f t="shared" si="206"/>
        <v>0</v>
      </c>
      <c r="S6644" s="7" t="b">
        <f t="shared" si="207"/>
        <v>0</v>
      </c>
    </row>
    <row r="6645" spans="2:19">
      <c r="B6645" s="10" t="s">
        <v>24261</v>
      </c>
      <c r="C6645" s="9">
        <v>26010</v>
      </c>
      <c r="D6645" s="8" t="s">
        <v>24260</v>
      </c>
      <c r="E6645" s="8">
        <v>2</v>
      </c>
      <c r="F6645" s="9">
        <v>201170603</v>
      </c>
      <c r="G6645" s="9">
        <v>201346986</v>
      </c>
      <c r="H6645" s="8" t="s">
        <v>22466</v>
      </c>
      <c r="I6645" s="8">
        <v>0.35995808625771503</v>
      </c>
      <c r="J6645" s="8">
        <v>4.7290454238973698E-3</v>
      </c>
      <c r="K6645" s="8">
        <v>1</v>
      </c>
      <c r="L6645" s="8" t="s">
        <v>22167</v>
      </c>
      <c r="M6645" s="8">
        <v>52482210</v>
      </c>
      <c r="N6645" s="4">
        <v>0</v>
      </c>
      <c r="O6645" s="4">
        <v>0</v>
      </c>
      <c r="P6645" s="8"/>
      <c r="Q6645" s="8"/>
      <c r="R6645" s="8" t="b">
        <f t="shared" si="206"/>
        <v>0</v>
      </c>
      <c r="S6645" s="7" t="b">
        <f t="shared" si="207"/>
        <v>0</v>
      </c>
    </row>
    <row r="6646" spans="2:19">
      <c r="B6646" s="10" t="s">
        <v>24259</v>
      </c>
      <c r="C6646" s="9">
        <v>344148</v>
      </c>
      <c r="D6646" s="8" t="s">
        <v>24258</v>
      </c>
      <c r="E6646" s="8">
        <v>2</v>
      </c>
      <c r="F6646" s="9">
        <v>133429371</v>
      </c>
      <c r="G6646" s="9">
        <v>134326031</v>
      </c>
      <c r="H6646" s="8" t="s">
        <v>22703</v>
      </c>
      <c r="I6646" s="8">
        <v>0.15155881824294801</v>
      </c>
      <c r="J6646" s="8">
        <v>0.24769497308499699</v>
      </c>
      <c r="K6646" s="8">
        <v>1</v>
      </c>
      <c r="L6646" s="8" t="s">
        <v>22167</v>
      </c>
      <c r="M6646" s="8">
        <v>14276538</v>
      </c>
      <c r="N6646" s="4">
        <v>0</v>
      </c>
      <c r="O6646" s="4">
        <v>0</v>
      </c>
      <c r="P6646" s="8"/>
      <c r="Q6646" s="8"/>
      <c r="R6646" s="8" t="b">
        <f t="shared" si="206"/>
        <v>0</v>
      </c>
      <c r="S6646" s="7" t="b">
        <f t="shared" si="207"/>
        <v>0</v>
      </c>
    </row>
    <row r="6647" spans="2:19">
      <c r="B6647" s="10" t="s">
        <v>24257</v>
      </c>
      <c r="C6647" s="9">
        <v>9378</v>
      </c>
      <c r="D6647" s="8" t="s">
        <v>24256</v>
      </c>
      <c r="E6647" s="8">
        <v>2</v>
      </c>
      <c r="F6647" s="9">
        <v>50145642</v>
      </c>
      <c r="G6647" s="9">
        <v>51259674</v>
      </c>
      <c r="H6647" s="8" t="s">
        <v>23212</v>
      </c>
      <c r="I6647" s="8">
        <v>7.3626043461710701E-3</v>
      </c>
      <c r="J6647" s="8">
        <v>0.95586445586213897</v>
      </c>
      <c r="K6647" s="8">
        <v>1</v>
      </c>
      <c r="L6647" s="8" t="s">
        <v>22888</v>
      </c>
      <c r="M6647" s="8">
        <v>2111550</v>
      </c>
      <c r="N6647" s="4">
        <v>0</v>
      </c>
      <c r="O6647" s="4">
        <v>0</v>
      </c>
      <c r="P6647" s="8"/>
      <c r="Q6647" s="8"/>
      <c r="R6647" s="8" t="b">
        <f t="shared" si="206"/>
        <v>0</v>
      </c>
      <c r="S6647" s="7" t="b">
        <f t="shared" si="207"/>
        <v>0</v>
      </c>
    </row>
    <row r="6648" spans="2:19">
      <c r="B6648" s="10" t="s">
        <v>24255</v>
      </c>
      <c r="C6648" s="9">
        <v>3899</v>
      </c>
      <c r="D6648" s="8" t="s">
        <v>24254</v>
      </c>
      <c r="E6648" s="8">
        <v>2</v>
      </c>
      <c r="F6648" s="9">
        <v>100163715</v>
      </c>
      <c r="G6648" s="9">
        <v>100759037</v>
      </c>
      <c r="H6648" s="8" t="s">
        <v>22863</v>
      </c>
      <c r="I6648" s="8">
        <v>5.8794806825299001E-2</v>
      </c>
      <c r="J6648" s="8">
        <v>0.65543204907698804</v>
      </c>
      <c r="K6648" s="8">
        <v>1</v>
      </c>
      <c r="L6648" s="8" t="s">
        <v>22167</v>
      </c>
      <c r="M6648" s="8">
        <v>47843532</v>
      </c>
      <c r="N6648" s="4">
        <v>0</v>
      </c>
      <c r="O6648" s="4">
        <v>0</v>
      </c>
      <c r="P6648" s="8"/>
      <c r="Q6648" s="8"/>
      <c r="R6648" s="8" t="b">
        <f t="shared" si="206"/>
        <v>0</v>
      </c>
      <c r="S6648" s="7" t="b">
        <f t="shared" si="207"/>
        <v>0</v>
      </c>
    </row>
    <row r="6649" spans="2:19">
      <c r="B6649" s="10" t="s">
        <v>24253</v>
      </c>
      <c r="C6649" s="9">
        <v>129446</v>
      </c>
      <c r="D6649" s="8" t="s">
        <v>24252</v>
      </c>
      <c r="E6649" s="8">
        <v>2</v>
      </c>
      <c r="F6649" s="9">
        <v>167744996</v>
      </c>
      <c r="G6649" s="9">
        <v>168116261</v>
      </c>
      <c r="H6649" s="8" t="s">
        <v>22642</v>
      </c>
      <c r="I6649" s="8">
        <v>0.12782179634437599</v>
      </c>
      <c r="J6649" s="8">
        <v>0.33041643558662198</v>
      </c>
      <c r="K6649" s="8">
        <v>1</v>
      </c>
      <c r="L6649" s="8" t="s">
        <v>22167</v>
      </c>
      <c r="M6649" s="8">
        <v>19056603</v>
      </c>
      <c r="N6649" s="4">
        <v>0</v>
      </c>
      <c r="O6649" s="4">
        <v>0</v>
      </c>
      <c r="P6649" s="8"/>
      <c r="Q6649" s="8"/>
      <c r="R6649" s="8" t="b">
        <f t="shared" si="206"/>
        <v>0</v>
      </c>
      <c r="S6649" s="7" t="b">
        <f t="shared" si="207"/>
        <v>0</v>
      </c>
    </row>
    <row r="6650" spans="2:19">
      <c r="B6650" s="10" t="s">
        <v>24251</v>
      </c>
      <c r="C6650" s="9">
        <v>23671</v>
      </c>
      <c r="D6650" s="8" t="s">
        <v>24250</v>
      </c>
      <c r="E6650" s="8">
        <v>2</v>
      </c>
      <c r="F6650" s="9">
        <v>192814746</v>
      </c>
      <c r="G6650" s="9">
        <v>193059644</v>
      </c>
      <c r="H6650" s="8" t="s">
        <v>22514</v>
      </c>
      <c r="I6650" s="8">
        <v>-0.129804848594406</v>
      </c>
      <c r="J6650" s="8">
        <v>0.32290626433175601</v>
      </c>
      <c r="K6650" s="8">
        <v>1</v>
      </c>
      <c r="L6650" s="8" t="s">
        <v>22167</v>
      </c>
      <c r="M6650" s="8">
        <v>44126353</v>
      </c>
      <c r="N6650" s="4">
        <v>0</v>
      </c>
      <c r="O6650" s="4">
        <v>0</v>
      </c>
      <c r="P6650" s="8"/>
      <c r="Q6650" s="8"/>
      <c r="R6650" s="8" t="b">
        <f t="shared" si="206"/>
        <v>0</v>
      </c>
      <c r="S6650" s="7" t="b">
        <f t="shared" si="207"/>
        <v>0</v>
      </c>
    </row>
    <row r="6651" spans="2:19">
      <c r="B6651" s="10" t="s">
        <v>24249</v>
      </c>
      <c r="C6651" s="9"/>
      <c r="D6651" s="8"/>
      <c r="E6651" s="8">
        <v>2</v>
      </c>
      <c r="F6651" s="9">
        <v>226265601</v>
      </c>
      <c r="G6651" s="9">
        <v>226518734</v>
      </c>
      <c r="H6651" s="8"/>
      <c r="I6651" s="8">
        <v>-0.166662237117465</v>
      </c>
      <c r="J6651" s="8">
        <v>0.20311516050651399</v>
      </c>
      <c r="K6651" s="8">
        <v>1</v>
      </c>
      <c r="L6651" s="8" t="s">
        <v>22167</v>
      </c>
      <c r="M6651" s="8">
        <v>77577208</v>
      </c>
      <c r="N6651" s="4">
        <v>0</v>
      </c>
      <c r="O6651" s="4">
        <v>0</v>
      </c>
      <c r="P6651" s="8"/>
      <c r="Q6651" s="8"/>
      <c r="R6651" s="8" t="b">
        <f t="shared" si="206"/>
        <v>0</v>
      </c>
      <c r="S6651" s="7" t="b">
        <f t="shared" si="207"/>
        <v>0</v>
      </c>
    </row>
    <row r="6652" spans="2:19">
      <c r="B6652" s="10" t="s">
        <v>24248</v>
      </c>
      <c r="C6652" s="9">
        <v>79054</v>
      </c>
      <c r="D6652" s="8" t="s">
        <v>24247</v>
      </c>
      <c r="E6652" s="8">
        <v>2</v>
      </c>
      <c r="F6652" s="9">
        <v>234826042</v>
      </c>
      <c r="G6652" s="9">
        <v>234928166</v>
      </c>
      <c r="H6652" s="8" t="s">
        <v>22251</v>
      </c>
      <c r="I6652" s="8">
        <v>0.28438835222937098</v>
      </c>
      <c r="J6652" s="8">
        <v>2.7650233388738201E-2</v>
      </c>
      <c r="K6652" s="8">
        <v>1</v>
      </c>
      <c r="L6652" s="8" t="s">
        <v>22167</v>
      </c>
      <c r="M6652" s="8">
        <v>86137649</v>
      </c>
      <c r="N6652" s="4">
        <v>0</v>
      </c>
      <c r="O6652" s="4">
        <v>0</v>
      </c>
      <c r="P6652" s="8"/>
      <c r="Q6652" s="8"/>
      <c r="R6652" s="8" t="b">
        <f t="shared" si="206"/>
        <v>0</v>
      </c>
      <c r="S6652" s="7" t="b">
        <f t="shared" si="207"/>
        <v>0</v>
      </c>
    </row>
    <row r="6653" spans="2:19">
      <c r="B6653" s="10" t="s">
        <v>24246</v>
      </c>
      <c r="C6653" s="9">
        <v>54221</v>
      </c>
      <c r="D6653" s="8" t="s">
        <v>24245</v>
      </c>
      <c r="E6653" s="8">
        <v>2</v>
      </c>
      <c r="F6653" s="9">
        <v>946553</v>
      </c>
      <c r="G6653" s="9">
        <v>1371384</v>
      </c>
      <c r="H6653" s="8" t="s">
        <v>23465</v>
      </c>
      <c r="I6653" s="8">
        <v>2.3045705266354299E-2</v>
      </c>
      <c r="J6653" s="8">
        <v>0.86245265116260506</v>
      </c>
      <c r="K6653" s="8">
        <v>1</v>
      </c>
      <c r="L6653" s="8" t="s">
        <v>23295</v>
      </c>
      <c r="M6653" s="8">
        <v>24084445</v>
      </c>
      <c r="N6653" s="4">
        <v>0</v>
      </c>
      <c r="O6653" s="4">
        <v>0</v>
      </c>
      <c r="P6653" s="8"/>
      <c r="Q6653" s="8"/>
      <c r="R6653" s="8" t="b">
        <f t="shared" si="206"/>
        <v>0</v>
      </c>
      <c r="S6653" s="7" t="b">
        <f t="shared" si="207"/>
        <v>0</v>
      </c>
    </row>
    <row r="6654" spans="2:19">
      <c r="B6654" s="10" t="s">
        <v>24244</v>
      </c>
      <c r="C6654" s="9">
        <v>3241</v>
      </c>
      <c r="D6654" s="8" t="s">
        <v>24243</v>
      </c>
      <c r="E6654" s="8">
        <v>2</v>
      </c>
      <c r="F6654" s="9">
        <v>10443029</v>
      </c>
      <c r="G6654" s="9">
        <v>10567743</v>
      </c>
      <c r="H6654" s="8" t="s">
        <v>23427</v>
      </c>
      <c r="I6654" s="8">
        <v>0.26987816101791401</v>
      </c>
      <c r="J6654" s="8">
        <v>3.7036791319801803E-2</v>
      </c>
      <c r="K6654" s="8">
        <v>1</v>
      </c>
      <c r="L6654" s="8" t="s">
        <v>23295</v>
      </c>
      <c r="M6654" s="8">
        <v>14888086</v>
      </c>
      <c r="N6654" s="4">
        <v>0</v>
      </c>
      <c r="O6654" s="4">
        <v>0</v>
      </c>
      <c r="P6654" s="8"/>
      <c r="Q6654" s="8"/>
      <c r="R6654" s="8" t="b">
        <f t="shared" si="206"/>
        <v>0</v>
      </c>
      <c r="S6654" s="7" t="b">
        <f t="shared" si="207"/>
        <v>0</v>
      </c>
    </row>
    <row r="6655" spans="2:19">
      <c r="B6655" s="10" t="s">
        <v>24242</v>
      </c>
      <c r="C6655" s="9">
        <v>8853</v>
      </c>
      <c r="D6655" s="8" t="s">
        <v>24241</v>
      </c>
      <c r="E6655" s="8">
        <v>2</v>
      </c>
      <c r="F6655" s="9">
        <v>9346893</v>
      </c>
      <c r="G6655" s="9">
        <v>9545812</v>
      </c>
      <c r="H6655" s="8" t="s">
        <v>23427</v>
      </c>
      <c r="I6655" s="8">
        <v>2.6706148046536399E-2</v>
      </c>
      <c r="J6655" s="8">
        <v>0.83948724533277796</v>
      </c>
      <c r="K6655" s="8">
        <v>1</v>
      </c>
      <c r="L6655" s="8" t="s">
        <v>23295</v>
      </c>
      <c r="M6655" s="8">
        <v>15910017</v>
      </c>
      <c r="N6655" s="4">
        <v>0</v>
      </c>
      <c r="O6655" s="4">
        <v>0</v>
      </c>
      <c r="P6655" s="8"/>
      <c r="Q6655" s="8"/>
      <c r="R6655" s="8" t="b">
        <f t="shared" si="206"/>
        <v>0</v>
      </c>
      <c r="S6655" s="7" t="b">
        <f t="shared" si="207"/>
        <v>0</v>
      </c>
    </row>
    <row r="6656" spans="2:19">
      <c r="B6656" s="10" t="s">
        <v>24240</v>
      </c>
      <c r="C6656" s="9">
        <v>60526</v>
      </c>
      <c r="D6656" s="8" t="s">
        <v>24239</v>
      </c>
      <c r="E6656" s="8">
        <v>2</v>
      </c>
      <c r="F6656" s="9">
        <v>20884817</v>
      </c>
      <c r="G6656" s="9">
        <v>21022827</v>
      </c>
      <c r="H6656" s="8" t="s">
        <v>23407</v>
      </c>
      <c r="I6656" s="8">
        <v>0.34676733326270698</v>
      </c>
      <c r="J6656" s="8">
        <v>6.6410965375486696E-3</v>
      </c>
      <c r="K6656" s="8">
        <v>1</v>
      </c>
      <c r="L6656" s="8" t="s">
        <v>23295</v>
      </c>
      <c r="M6656" s="8">
        <v>4433002</v>
      </c>
      <c r="N6656" s="4">
        <v>0</v>
      </c>
      <c r="O6656" s="4">
        <v>0</v>
      </c>
      <c r="P6656" s="8"/>
      <c r="Q6656" s="8"/>
      <c r="R6656" s="8" t="b">
        <f t="shared" si="206"/>
        <v>0</v>
      </c>
      <c r="S6656" s="7" t="b">
        <f t="shared" si="207"/>
        <v>0</v>
      </c>
    </row>
    <row r="6657" spans="2:19">
      <c r="B6657" s="10" t="s">
        <v>24238</v>
      </c>
      <c r="C6657" s="9">
        <v>54454</v>
      </c>
      <c r="D6657" s="8" t="s">
        <v>24237</v>
      </c>
      <c r="E6657" s="8">
        <v>2</v>
      </c>
      <c r="F6657" s="9">
        <v>23971533</v>
      </c>
      <c r="G6657" s="9">
        <v>24149936</v>
      </c>
      <c r="H6657" s="8" t="s">
        <v>24236</v>
      </c>
      <c r="I6657" s="8">
        <v>0.42980031202494801</v>
      </c>
      <c r="J6657" s="8">
        <v>6.09863441811868E-4</v>
      </c>
      <c r="K6657" s="8">
        <v>1</v>
      </c>
      <c r="L6657" s="8" t="s">
        <v>23295</v>
      </c>
      <c r="M6657" s="8">
        <v>1305893</v>
      </c>
      <c r="N6657" s="4">
        <v>0</v>
      </c>
      <c r="O6657" s="4">
        <v>0</v>
      </c>
      <c r="P6657" s="8"/>
      <c r="Q6657" s="8"/>
      <c r="R6657" s="8" t="b">
        <f t="shared" si="206"/>
        <v>0</v>
      </c>
      <c r="S6657" s="7" t="b">
        <f t="shared" si="207"/>
        <v>0</v>
      </c>
    </row>
    <row r="6658" spans="2:19">
      <c r="B6658" s="10" t="s">
        <v>24235</v>
      </c>
      <c r="C6658" s="9">
        <v>54867</v>
      </c>
      <c r="D6658" s="8" t="s">
        <v>24234</v>
      </c>
      <c r="E6658" s="8">
        <v>2</v>
      </c>
      <c r="F6658" s="9">
        <v>27255773</v>
      </c>
      <c r="G6658" s="9">
        <v>27264565</v>
      </c>
      <c r="H6658" s="8" t="s">
        <v>23306</v>
      </c>
      <c r="I6658" s="8">
        <v>0.31927889653191599</v>
      </c>
      <c r="J6658" s="8">
        <v>1.28986326964197E-2</v>
      </c>
      <c r="K6658" s="8">
        <v>1</v>
      </c>
      <c r="L6658" s="8" t="s">
        <v>23295</v>
      </c>
      <c r="M6658" s="8">
        <v>1690314</v>
      </c>
      <c r="N6658" s="4">
        <v>0</v>
      </c>
      <c r="O6658" s="4">
        <v>0</v>
      </c>
      <c r="P6658" s="8"/>
      <c r="Q6658" s="8"/>
      <c r="R6658" s="8" t="b">
        <f t="shared" si="206"/>
        <v>0</v>
      </c>
      <c r="S6658" s="7" t="b">
        <f t="shared" si="207"/>
        <v>0</v>
      </c>
    </row>
    <row r="6659" spans="2:19">
      <c r="B6659" s="10" t="s">
        <v>24233</v>
      </c>
      <c r="C6659" s="9">
        <v>30845</v>
      </c>
      <c r="D6659" s="8" t="s">
        <v>24232</v>
      </c>
      <c r="E6659" s="8">
        <v>2</v>
      </c>
      <c r="F6659" s="9">
        <v>31456879</v>
      </c>
      <c r="G6659" s="9">
        <v>31491260</v>
      </c>
      <c r="H6659" s="8" t="s">
        <v>23277</v>
      </c>
      <c r="I6659" s="8">
        <v>0.28660521929320598</v>
      </c>
      <c r="J6659" s="8">
        <v>2.6409588482663199E-2</v>
      </c>
      <c r="K6659" s="8">
        <v>1</v>
      </c>
      <c r="L6659" s="8" t="s">
        <v>23254</v>
      </c>
      <c r="M6659" s="8">
        <v>1090835</v>
      </c>
      <c r="N6659" s="4">
        <v>0</v>
      </c>
      <c r="O6659" s="4">
        <v>0</v>
      </c>
      <c r="P6659" s="8"/>
      <c r="Q6659" s="8"/>
      <c r="R6659" s="8" t="b">
        <f t="shared" si="206"/>
        <v>0</v>
      </c>
      <c r="S6659" s="7" t="b">
        <f t="shared" si="207"/>
        <v>0</v>
      </c>
    </row>
    <row r="6660" spans="2:19">
      <c r="B6660" s="10" t="s">
        <v>24231</v>
      </c>
      <c r="C6660" s="9">
        <v>9577</v>
      </c>
      <c r="D6660" s="8" t="s">
        <v>24230</v>
      </c>
      <c r="E6660" s="8">
        <v>2</v>
      </c>
      <c r="F6660" s="9">
        <v>28113481</v>
      </c>
      <c r="G6660" s="9">
        <v>28561767</v>
      </c>
      <c r="H6660" s="8" t="s">
        <v>23286</v>
      </c>
      <c r="I6660" s="8">
        <v>0.41798370430854098</v>
      </c>
      <c r="J6660" s="8">
        <v>8.9015281250383197E-4</v>
      </c>
      <c r="K6660" s="8">
        <v>1</v>
      </c>
      <c r="L6660" s="8" t="s">
        <v>23295</v>
      </c>
      <c r="M6660" s="8">
        <v>2548022</v>
      </c>
      <c r="N6660" s="4">
        <v>0</v>
      </c>
      <c r="O6660" s="4">
        <v>0</v>
      </c>
      <c r="P6660" s="8"/>
      <c r="Q6660" s="8"/>
      <c r="R6660" s="8" t="b">
        <f t="shared" si="206"/>
        <v>0</v>
      </c>
      <c r="S6660" s="7" t="b">
        <f t="shared" si="207"/>
        <v>0</v>
      </c>
    </row>
    <row r="6661" spans="2:19">
      <c r="B6661" s="10" t="s">
        <v>24229</v>
      </c>
      <c r="C6661" s="9">
        <v>79745</v>
      </c>
      <c r="D6661" s="8" t="s">
        <v>24228</v>
      </c>
      <c r="E6661" s="8">
        <v>2</v>
      </c>
      <c r="F6661" s="9">
        <v>29338307</v>
      </c>
      <c r="G6661" s="9">
        <v>29406679</v>
      </c>
      <c r="H6661" s="8" t="s">
        <v>23286</v>
      </c>
      <c r="I6661" s="8">
        <v>0.386834200679047</v>
      </c>
      <c r="J6661" s="8">
        <v>2.26420637933635E-3</v>
      </c>
      <c r="K6661" s="8">
        <v>1</v>
      </c>
      <c r="L6661" s="8" t="s">
        <v>23254</v>
      </c>
      <c r="M6661" s="8">
        <v>3175416</v>
      </c>
      <c r="N6661" s="4">
        <v>0</v>
      </c>
      <c r="O6661" s="4">
        <v>0</v>
      </c>
      <c r="P6661" s="8"/>
      <c r="Q6661" s="8"/>
      <c r="R6661" s="8" t="b">
        <f t="shared" si="206"/>
        <v>0</v>
      </c>
      <c r="S6661" s="7" t="b">
        <f t="shared" si="207"/>
        <v>0</v>
      </c>
    </row>
    <row r="6662" spans="2:19">
      <c r="B6662" s="10" t="s">
        <v>24227</v>
      </c>
      <c r="C6662" s="9">
        <v>92906</v>
      </c>
      <c r="D6662" s="8" t="s">
        <v>24226</v>
      </c>
      <c r="E6662" s="8">
        <v>2</v>
      </c>
      <c r="F6662" s="9">
        <v>38790327</v>
      </c>
      <c r="G6662" s="9">
        <v>38830178</v>
      </c>
      <c r="H6662" s="8" t="s">
        <v>23255</v>
      </c>
      <c r="I6662" s="8">
        <v>0.33880469964604598</v>
      </c>
      <c r="J6662" s="8">
        <v>8.0974618467911808E-3</v>
      </c>
      <c r="K6662" s="8">
        <v>1</v>
      </c>
      <c r="L6662" s="8" t="s">
        <v>23254</v>
      </c>
      <c r="M6662" s="8">
        <v>5946362</v>
      </c>
      <c r="N6662" s="4">
        <v>0</v>
      </c>
      <c r="O6662" s="4">
        <v>0</v>
      </c>
      <c r="P6662" s="8"/>
      <c r="Q6662" s="8"/>
      <c r="R6662" s="8" t="b">
        <f t="shared" si="206"/>
        <v>0</v>
      </c>
      <c r="S6662" s="7" t="b">
        <f t="shared" si="207"/>
        <v>0</v>
      </c>
    </row>
    <row r="6663" spans="2:19">
      <c r="B6663" s="10" t="s">
        <v>24225</v>
      </c>
      <c r="C6663" s="9">
        <v>51232</v>
      </c>
      <c r="D6663" s="8" t="s">
        <v>24224</v>
      </c>
      <c r="E6663" s="8">
        <v>2</v>
      </c>
      <c r="F6663" s="9">
        <v>36583369</v>
      </c>
      <c r="G6663" s="9">
        <v>36778278</v>
      </c>
      <c r="H6663" s="8" t="s">
        <v>24223</v>
      </c>
      <c r="I6663" s="8">
        <v>6.04594257358919E-2</v>
      </c>
      <c r="J6663" s="8">
        <v>0.646316491281275</v>
      </c>
      <c r="K6663" s="8">
        <v>1</v>
      </c>
      <c r="L6663" s="8" t="s">
        <v>23254</v>
      </c>
      <c r="M6663" s="8">
        <v>3739404</v>
      </c>
      <c r="N6663" s="4">
        <v>0</v>
      </c>
      <c r="O6663" s="4">
        <v>0</v>
      </c>
      <c r="P6663" s="8"/>
      <c r="Q6663" s="8"/>
      <c r="R6663" s="8" t="b">
        <f t="shared" si="206"/>
        <v>0</v>
      </c>
      <c r="S6663" s="7" t="b">
        <f t="shared" si="207"/>
        <v>0</v>
      </c>
    </row>
    <row r="6664" spans="2:19">
      <c r="B6664" s="10" t="s">
        <v>24222</v>
      </c>
      <c r="C6664" s="9">
        <v>2492</v>
      </c>
      <c r="D6664" s="8" t="s">
        <v>24221</v>
      </c>
      <c r="E6664" s="8">
        <v>2</v>
      </c>
      <c r="F6664" s="9">
        <v>49189295</v>
      </c>
      <c r="G6664" s="9">
        <v>49381666</v>
      </c>
      <c r="H6664" s="8" t="s">
        <v>23212</v>
      </c>
      <c r="I6664" s="8">
        <v>2.02862535715932E-2</v>
      </c>
      <c r="J6664" s="8">
        <v>0.87878996333731496</v>
      </c>
      <c r="K6664" s="8">
        <v>1</v>
      </c>
      <c r="L6664" s="8" t="s">
        <v>22888</v>
      </c>
      <c r="M6664" s="8">
        <v>1155203</v>
      </c>
      <c r="N6664" s="4">
        <v>0</v>
      </c>
      <c r="O6664" s="4">
        <v>0</v>
      </c>
      <c r="P6664" s="8"/>
      <c r="Q6664" s="8"/>
      <c r="R6664" s="8" t="b">
        <f t="shared" si="206"/>
        <v>0</v>
      </c>
      <c r="S6664" s="7" t="b">
        <f t="shared" si="207"/>
        <v>0</v>
      </c>
    </row>
    <row r="6665" spans="2:19">
      <c r="B6665" s="10" t="s">
        <v>24220</v>
      </c>
      <c r="C6665" s="9">
        <v>57217</v>
      </c>
      <c r="D6665" s="8" t="s">
        <v>24219</v>
      </c>
      <c r="E6665" s="8">
        <v>2</v>
      </c>
      <c r="F6665" s="9">
        <v>47168312</v>
      </c>
      <c r="G6665" s="9">
        <v>47303275</v>
      </c>
      <c r="H6665" s="8" t="s">
        <v>13404</v>
      </c>
      <c r="I6665" s="8">
        <v>0.22115265397318201</v>
      </c>
      <c r="J6665" s="8">
        <v>8.9488456785316098E-2</v>
      </c>
      <c r="K6665" s="8">
        <v>1</v>
      </c>
      <c r="L6665" s="8" t="s">
        <v>23219</v>
      </c>
      <c r="M6665" s="8">
        <v>326930</v>
      </c>
      <c r="N6665" s="4">
        <v>0</v>
      </c>
      <c r="O6665" s="4">
        <v>0</v>
      </c>
      <c r="P6665" s="8"/>
      <c r="Q6665" s="8"/>
      <c r="R6665" s="8" t="b">
        <f t="shared" si="206"/>
        <v>0</v>
      </c>
      <c r="S6665" s="7" t="b">
        <f t="shared" si="207"/>
        <v>0</v>
      </c>
    </row>
    <row r="6666" spans="2:19">
      <c r="B6666" s="10" t="s">
        <v>24218</v>
      </c>
      <c r="C6666" s="9">
        <v>64240</v>
      </c>
      <c r="D6666" s="8" t="s">
        <v>24217</v>
      </c>
      <c r="E6666" s="8">
        <v>2</v>
      </c>
      <c r="F6666" s="9">
        <v>44039610</v>
      </c>
      <c r="G6666" s="9">
        <v>44065958</v>
      </c>
      <c r="H6666" s="8" t="s">
        <v>13404</v>
      </c>
      <c r="I6666" s="8">
        <v>0.16171887602736901</v>
      </c>
      <c r="J6666" s="8">
        <v>0.217030532956108</v>
      </c>
      <c r="K6666" s="8">
        <v>1</v>
      </c>
      <c r="L6666" s="8" t="s">
        <v>23219</v>
      </c>
      <c r="M6666" s="8">
        <v>3564247</v>
      </c>
      <c r="N6666" s="4">
        <v>0</v>
      </c>
      <c r="O6666" s="4">
        <v>0</v>
      </c>
      <c r="P6666" s="8"/>
      <c r="Q6666" s="8"/>
      <c r="R6666" s="8" t="b">
        <f t="shared" ref="R6666:R6729" si="208">IF(AND(NOT(ISBLANK(K6666)), K6666&lt;0.05, O6666&gt;=3, O6666&gt;=3*N6666), TRUE, FALSE)</f>
        <v>0</v>
      </c>
      <c r="S6666" s="7" t="b">
        <f t="shared" ref="S6666:S6729" si="209">IF(AND(R6666, OR(ISBLANK(M6666), M6666&gt;2000000)), TRUE, FALSE)</f>
        <v>0</v>
      </c>
    </row>
    <row r="6667" spans="2:19">
      <c r="B6667" s="10" t="s">
        <v>24216</v>
      </c>
      <c r="C6667" s="9">
        <v>55704</v>
      </c>
      <c r="D6667" s="8" t="s">
        <v>24215</v>
      </c>
      <c r="E6667" s="8">
        <v>2</v>
      </c>
      <c r="F6667" s="9">
        <v>55514977</v>
      </c>
      <c r="G6667" s="9">
        <v>55647057</v>
      </c>
      <c r="H6667" s="8" t="s">
        <v>23184</v>
      </c>
      <c r="I6667" s="8">
        <v>0.37630183082401902</v>
      </c>
      <c r="J6667" s="8">
        <v>3.0440083017465999E-3</v>
      </c>
      <c r="K6667" s="8">
        <v>1</v>
      </c>
      <c r="L6667" s="8" t="s">
        <v>22888</v>
      </c>
      <c r="M6667" s="8">
        <v>7480885</v>
      </c>
      <c r="N6667" s="4">
        <v>0</v>
      </c>
      <c r="O6667" s="4">
        <v>0</v>
      </c>
      <c r="P6667" s="8"/>
      <c r="Q6667" s="8"/>
      <c r="R6667" s="8" t="b">
        <f t="shared" si="208"/>
        <v>0</v>
      </c>
      <c r="S6667" s="7" t="b">
        <f t="shared" si="209"/>
        <v>0</v>
      </c>
    </row>
    <row r="6668" spans="2:19">
      <c r="B6668" s="10" t="s">
        <v>24214</v>
      </c>
      <c r="C6668" s="9">
        <v>98</v>
      </c>
      <c r="D6668" s="8" t="s">
        <v>24213</v>
      </c>
      <c r="E6668" s="8">
        <v>2</v>
      </c>
      <c r="F6668" s="9">
        <v>54342409</v>
      </c>
      <c r="G6668" s="9">
        <v>54532435</v>
      </c>
      <c r="H6668" s="8" t="s">
        <v>23203</v>
      </c>
      <c r="I6668" s="8">
        <v>0.18318211505571899</v>
      </c>
      <c r="J6668" s="8">
        <v>0.161225953198567</v>
      </c>
      <c r="K6668" s="8">
        <v>1</v>
      </c>
      <c r="L6668" s="8" t="s">
        <v>22888</v>
      </c>
      <c r="M6668" s="8">
        <v>6308317</v>
      </c>
      <c r="N6668" s="4">
        <v>0</v>
      </c>
      <c r="O6668" s="4">
        <v>0</v>
      </c>
      <c r="P6668" s="8"/>
      <c r="Q6668" s="8"/>
      <c r="R6668" s="8" t="b">
        <f t="shared" si="208"/>
        <v>0</v>
      </c>
      <c r="S6668" s="7" t="b">
        <f t="shared" si="209"/>
        <v>0</v>
      </c>
    </row>
    <row r="6669" spans="2:19">
      <c r="B6669" s="10" t="s">
        <v>24212</v>
      </c>
      <c r="C6669" s="9">
        <v>23301</v>
      </c>
      <c r="D6669" s="8" t="s">
        <v>24211</v>
      </c>
      <c r="E6669" s="8">
        <v>2</v>
      </c>
      <c r="F6669" s="9">
        <v>62900985</v>
      </c>
      <c r="G6669" s="9">
        <v>63273621</v>
      </c>
      <c r="H6669" s="8" t="s">
        <v>23165</v>
      </c>
      <c r="I6669" s="8">
        <v>0.34294243046562101</v>
      </c>
      <c r="J6669" s="8">
        <v>7.3092412321393201E-3</v>
      </c>
      <c r="K6669" s="8">
        <v>1</v>
      </c>
      <c r="L6669" s="8" t="s">
        <v>22888</v>
      </c>
      <c r="M6669" s="8">
        <v>14866893</v>
      </c>
      <c r="N6669" s="4">
        <v>0</v>
      </c>
      <c r="O6669" s="4">
        <v>0</v>
      </c>
      <c r="P6669" s="8"/>
      <c r="Q6669" s="8"/>
      <c r="R6669" s="8" t="b">
        <f t="shared" si="208"/>
        <v>0</v>
      </c>
      <c r="S6669" s="7" t="b">
        <f t="shared" si="209"/>
        <v>0</v>
      </c>
    </row>
    <row r="6670" spans="2:19">
      <c r="B6670" s="10" t="s">
        <v>24210</v>
      </c>
      <c r="C6670" s="9">
        <v>55577</v>
      </c>
      <c r="D6670" s="8" t="s">
        <v>24209</v>
      </c>
      <c r="E6670" s="8">
        <v>2</v>
      </c>
      <c r="F6670" s="9">
        <v>71295407</v>
      </c>
      <c r="G6670" s="9">
        <v>71305998</v>
      </c>
      <c r="H6670" s="8" t="s">
        <v>23103</v>
      </c>
      <c r="I6670" s="8">
        <v>0.126866038576299</v>
      </c>
      <c r="J6670" s="8">
        <v>0.34262457044719102</v>
      </c>
      <c r="K6670" s="8">
        <v>1</v>
      </c>
      <c r="L6670" s="8" t="s">
        <v>22888</v>
      </c>
      <c r="M6670" s="8">
        <v>23261315</v>
      </c>
      <c r="N6670" s="4">
        <v>0</v>
      </c>
      <c r="O6670" s="4">
        <v>0</v>
      </c>
      <c r="P6670" s="8"/>
      <c r="Q6670" s="8"/>
      <c r="R6670" s="8" t="b">
        <f t="shared" si="208"/>
        <v>0</v>
      </c>
      <c r="S6670" s="7" t="b">
        <f t="shared" si="209"/>
        <v>0</v>
      </c>
    </row>
    <row r="6671" spans="2:19">
      <c r="B6671" s="10" t="s">
        <v>24208</v>
      </c>
      <c r="C6671" s="9">
        <v>57835</v>
      </c>
      <c r="D6671" s="8" t="s">
        <v>24207</v>
      </c>
      <c r="E6671" s="8">
        <v>2</v>
      </c>
      <c r="F6671" s="9">
        <v>74443368</v>
      </c>
      <c r="G6671" s="9">
        <v>74570534</v>
      </c>
      <c r="H6671" s="8" t="s">
        <v>23025</v>
      </c>
      <c r="I6671" s="8">
        <v>-2.0503298068577501E-2</v>
      </c>
      <c r="J6671" s="8">
        <v>0.87750303965800602</v>
      </c>
      <c r="K6671" s="8">
        <v>1</v>
      </c>
      <c r="L6671" s="8" t="s">
        <v>22888</v>
      </c>
      <c r="M6671" s="8">
        <v>26409276</v>
      </c>
      <c r="N6671" s="4">
        <v>0</v>
      </c>
      <c r="O6671" s="4">
        <v>0</v>
      </c>
      <c r="P6671" s="8"/>
      <c r="Q6671" s="8"/>
      <c r="R6671" s="8" t="b">
        <f t="shared" si="208"/>
        <v>0</v>
      </c>
      <c r="S6671" s="7" t="b">
        <f t="shared" si="209"/>
        <v>0</v>
      </c>
    </row>
    <row r="6672" spans="2:19">
      <c r="B6672" s="10" t="s">
        <v>24206</v>
      </c>
      <c r="C6672" s="9">
        <v>56287</v>
      </c>
      <c r="D6672" s="8" t="s">
        <v>24205</v>
      </c>
      <c r="E6672" s="8">
        <v>2</v>
      </c>
      <c r="F6672" s="9">
        <v>69201704</v>
      </c>
      <c r="G6672" s="9">
        <v>69208112</v>
      </c>
      <c r="H6672" s="8" t="s">
        <v>23103</v>
      </c>
      <c r="I6672" s="8">
        <v>0.21050885020973401</v>
      </c>
      <c r="J6672" s="8">
        <v>0.106431768124768</v>
      </c>
      <c r="K6672" s="8">
        <v>1</v>
      </c>
      <c r="L6672" s="8" t="s">
        <v>22888</v>
      </c>
      <c r="M6672" s="8">
        <v>21167612</v>
      </c>
      <c r="N6672" s="4">
        <v>0</v>
      </c>
      <c r="O6672" s="4">
        <v>0</v>
      </c>
      <c r="P6672" s="8"/>
      <c r="Q6672" s="8"/>
      <c r="R6672" s="8" t="b">
        <f t="shared" si="208"/>
        <v>0</v>
      </c>
      <c r="S6672" s="7" t="b">
        <f t="shared" si="209"/>
        <v>0</v>
      </c>
    </row>
    <row r="6673" spans="2:19">
      <c r="B6673" s="10" t="s">
        <v>24204</v>
      </c>
      <c r="C6673" s="9">
        <v>925</v>
      </c>
      <c r="D6673" s="8" t="s">
        <v>24203</v>
      </c>
      <c r="E6673" s="8">
        <v>2</v>
      </c>
      <c r="F6673" s="9">
        <v>87011727</v>
      </c>
      <c r="G6673" s="9">
        <v>87035519</v>
      </c>
      <c r="H6673" s="8" t="s">
        <v>22949</v>
      </c>
      <c r="I6673" s="8">
        <v>3.7579413892957797E-2</v>
      </c>
      <c r="J6673" s="8">
        <v>0.77559340048927805</v>
      </c>
      <c r="K6673" s="8">
        <v>1</v>
      </c>
      <c r="L6673" s="8" t="s">
        <v>22888</v>
      </c>
      <c r="M6673" s="8">
        <v>38977635</v>
      </c>
      <c r="N6673" s="4">
        <v>0</v>
      </c>
      <c r="O6673" s="4">
        <v>0</v>
      </c>
      <c r="P6673" s="8"/>
      <c r="Q6673" s="8"/>
      <c r="R6673" s="8" t="b">
        <f t="shared" si="208"/>
        <v>0</v>
      </c>
      <c r="S6673" s="7" t="b">
        <f t="shared" si="209"/>
        <v>0</v>
      </c>
    </row>
    <row r="6674" spans="2:19">
      <c r="B6674" s="10" t="s">
        <v>24202</v>
      </c>
      <c r="C6674" s="9">
        <v>729857</v>
      </c>
      <c r="D6674" s="8" t="s">
        <v>24201</v>
      </c>
      <c r="E6674" s="8">
        <v>2</v>
      </c>
      <c r="F6674" s="9">
        <v>87140934</v>
      </c>
      <c r="G6674" s="9">
        <v>88125286</v>
      </c>
      <c r="H6674" s="8" t="s">
        <v>22949</v>
      </c>
      <c r="I6674" s="8">
        <v>-0.120609241348563</v>
      </c>
      <c r="J6674" s="8">
        <v>0.36286306706363802</v>
      </c>
      <c r="K6674" s="8">
        <v>1</v>
      </c>
      <c r="L6674" s="8" t="s">
        <v>22888</v>
      </c>
      <c r="M6674" s="8">
        <v>39106842</v>
      </c>
      <c r="N6674" s="4">
        <v>0</v>
      </c>
      <c r="O6674" s="4">
        <v>0</v>
      </c>
      <c r="P6674" s="8"/>
      <c r="Q6674" s="8"/>
      <c r="R6674" s="8" t="b">
        <f t="shared" si="208"/>
        <v>0</v>
      </c>
      <c r="S6674" s="7" t="b">
        <f t="shared" si="209"/>
        <v>0</v>
      </c>
    </row>
    <row r="6675" spans="2:19">
      <c r="B6675" s="10" t="s">
        <v>24200</v>
      </c>
      <c r="C6675" s="9">
        <v>1768</v>
      </c>
      <c r="D6675" s="8" t="s">
        <v>24199</v>
      </c>
      <c r="E6675" s="8">
        <v>2</v>
      </c>
      <c r="F6675" s="9">
        <v>84743578</v>
      </c>
      <c r="G6675" s="9">
        <v>85046713</v>
      </c>
      <c r="H6675" s="8" t="s">
        <v>22949</v>
      </c>
      <c r="I6675" s="8">
        <v>7.06893248006569E-2</v>
      </c>
      <c r="J6675" s="8">
        <v>0.59146731715760803</v>
      </c>
      <c r="K6675" s="8">
        <v>1</v>
      </c>
      <c r="L6675" s="8" t="s">
        <v>22888</v>
      </c>
      <c r="M6675" s="8">
        <v>36709486</v>
      </c>
      <c r="N6675" s="4">
        <v>0</v>
      </c>
      <c r="O6675" s="4">
        <v>0</v>
      </c>
      <c r="P6675" s="8"/>
      <c r="Q6675" s="8"/>
      <c r="R6675" s="8" t="b">
        <f t="shared" si="208"/>
        <v>0</v>
      </c>
      <c r="S6675" s="7" t="b">
        <f t="shared" si="209"/>
        <v>0</v>
      </c>
    </row>
    <row r="6676" spans="2:19">
      <c r="B6676" s="10" t="s">
        <v>24198</v>
      </c>
      <c r="C6676" s="9">
        <v>84913</v>
      </c>
      <c r="D6676" s="8" t="s">
        <v>24197</v>
      </c>
      <c r="E6676" s="8">
        <v>2</v>
      </c>
      <c r="F6676" s="9">
        <v>85980908</v>
      </c>
      <c r="G6676" s="9">
        <v>86018506</v>
      </c>
      <c r="H6676" s="8" t="s">
        <v>22949</v>
      </c>
      <c r="I6676" s="8">
        <v>6.7840174611272203E-2</v>
      </c>
      <c r="J6676" s="8">
        <v>0.60653376818809301</v>
      </c>
      <c r="K6676" s="8">
        <v>1</v>
      </c>
      <c r="L6676" s="8" t="s">
        <v>22888</v>
      </c>
      <c r="M6676" s="8">
        <v>37946816</v>
      </c>
      <c r="N6676" s="4">
        <v>0</v>
      </c>
      <c r="O6676" s="4">
        <v>0</v>
      </c>
      <c r="P6676" s="8"/>
      <c r="Q6676" s="8"/>
      <c r="R6676" s="8" t="b">
        <f t="shared" si="208"/>
        <v>0</v>
      </c>
      <c r="S6676" s="7" t="b">
        <f t="shared" si="209"/>
        <v>0</v>
      </c>
    </row>
    <row r="6677" spans="2:19">
      <c r="B6677" s="10" t="s">
        <v>24196</v>
      </c>
      <c r="C6677" s="9">
        <v>51239</v>
      </c>
      <c r="D6677" s="8" t="s">
        <v>24195</v>
      </c>
      <c r="E6677" s="8">
        <v>2</v>
      </c>
      <c r="F6677" s="9">
        <v>97513723</v>
      </c>
      <c r="G6677" s="9">
        <v>97523756</v>
      </c>
      <c r="H6677" s="8" t="s">
        <v>22863</v>
      </c>
      <c r="I6677" s="8">
        <v>0.449087648982051</v>
      </c>
      <c r="J6677" s="8">
        <v>3.1920240689708502E-4</v>
      </c>
      <c r="K6677" s="8">
        <v>1</v>
      </c>
      <c r="L6677" s="8" t="s">
        <v>22888</v>
      </c>
      <c r="M6677" s="8">
        <v>49479631</v>
      </c>
      <c r="N6677" s="4">
        <v>0</v>
      </c>
      <c r="O6677" s="4">
        <v>0</v>
      </c>
      <c r="P6677" s="8"/>
      <c r="Q6677" s="8"/>
      <c r="R6677" s="8" t="b">
        <f t="shared" si="208"/>
        <v>0</v>
      </c>
      <c r="S6677" s="7" t="b">
        <f t="shared" si="209"/>
        <v>0</v>
      </c>
    </row>
    <row r="6678" spans="2:19">
      <c r="B6678" s="10" t="s">
        <v>24194</v>
      </c>
      <c r="C6678" s="9">
        <v>80705</v>
      </c>
      <c r="D6678" s="8" t="s">
        <v>24193</v>
      </c>
      <c r="E6678" s="8">
        <v>2</v>
      </c>
      <c r="F6678" s="9">
        <v>99613723</v>
      </c>
      <c r="G6678" s="9">
        <v>99771187</v>
      </c>
      <c r="H6678" s="8" t="s">
        <v>22863</v>
      </c>
      <c r="I6678" s="8">
        <v>1.4790781336270001E-2</v>
      </c>
      <c r="J6678" s="8">
        <v>0.91146935565850495</v>
      </c>
      <c r="K6678" s="8">
        <v>1</v>
      </c>
      <c r="L6678" s="8" t="s">
        <v>22167</v>
      </c>
      <c r="M6678" s="8">
        <v>48831382</v>
      </c>
      <c r="N6678" s="4">
        <v>0</v>
      </c>
      <c r="O6678" s="4">
        <v>0</v>
      </c>
      <c r="P6678" s="8"/>
      <c r="Q6678" s="8"/>
      <c r="R6678" s="8" t="b">
        <f t="shared" si="208"/>
        <v>0</v>
      </c>
      <c r="S6678" s="7" t="b">
        <f t="shared" si="209"/>
        <v>0</v>
      </c>
    </row>
    <row r="6679" spans="2:19">
      <c r="B6679" s="10" t="s">
        <v>24192</v>
      </c>
      <c r="C6679" s="9">
        <v>23505</v>
      </c>
      <c r="D6679" s="8" t="s">
        <v>24191</v>
      </c>
      <c r="E6679" s="8">
        <v>2</v>
      </c>
      <c r="F6679" s="9">
        <v>98372800</v>
      </c>
      <c r="G6679" s="9">
        <v>98612354</v>
      </c>
      <c r="H6679" s="8" t="s">
        <v>22863</v>
      </c>
      <c r="I6679" s="8">
        <v>0.31432449613367103</v>
      </c>
      <c r="J6679" s="8">
        <v>1.4450278436312001E-2</v>
      </c>
      <c r="K6679" s="8">
        <v>1</v>
      </c>
      <c r="L6679" s="8" t="s">
        <v>22167</v>
      </c>
      <c r="M6679" s="8">
        <v>49990215</v>
      </c>
      <c r="N6679" s="4">
        <v>0</v>
      </c>
      <c r="O6679" s="4">
        <v>0</v>
      </c>
      <c r="P6679" s="8"/>
      <c r="Q6679" s="8"/>
      <c r="R6679" s="8" t="b">
        <f t="shared" si="208"/>
        <v>0</v>
      </c>
      <c r="S6679" s="7" t="b">
        <f t="shared" si="209"/>
        <v>0</v>
      </c>
    </row>
    <row r="6680" spans="2:19">
      <c r="B6680" s="10" t="s">
        <v>24190</v>
      </c>
      <c r="C6680" s="9">
        <v>9392</v>
      </c>
      <c r="D6680" s="8" t="s">
        <v>24189</v>
      </c>
      <c r="E6680" s="8">
        <v>2</v>
      </c>
      <c r="F6680" s="9">
        <v>105883539</v>
      </c>
      <c r="G6680" s="9">
        <v>105946148</v>
      </c>
      <c r="H6680" s="8" t="s">
        <v>22854</v>
      </c>
      <c r="I6680" s="8">
        <v>0.44293715939470302</v>
      </c>
      <c r="J6680" s="8">
        <v>3.9403711946233599E-4</v>
      </c>
      <c r="K6680" s="8">
        <v>1</v>
      </c>
      <c r="L6680" s="8" t="s">
        <v>22167</v>
      </c>
      <c r="M6680" s="8">
        <v>42656421</v>
      </c>
      <c r="N6680" s="4">
        <v>0</v>
      </c>
      <c r="O6680" s="4">
        <v>0</v>
      </c>
      <c r="P6680" s="8"/>
      <c r="Q6680" s="8"/>
      <c r="R6680" s="8" t="b">
        <f t="shared" si="208"/>
        <v>0</v>
      </c>
      <c r="S6680" s="7" t="b">
        <f t="shared" si="209"/>
        <v>0</v>
      </c>
    </row>
    <row r="6681" spans="2:19">
      <c r="B6681" s="10" t="s">
        <v>24188</v>
      </c>
      <c r="C6681" s="9">
        <v>344558</v>
      </c>
      <c r="D6681" s="8" t="s">
        <v>24187</v>
      </c>
      <c r="E6681" s="8">
        <v>2</v>
      </c>
      <c r="F6681" s="9">
        <v>109745996</v>
      </c>
      <c r="G6681" s="9">
        <v>110262207</v>
      </c>
      <c r="H6681" s="8" t="s">
        <v>22794</v>
      </c>
      <c r="I6681" s="8">
        <v>0.14131787552602901</v>
      </c>
      <c r="J6681" s="8">
        <v>0.28146557680753698</v>
      </c>
      <c r="K6681" s="8">
        <v>1</v>
      </c>
      <c r="L6681" s="8" t="s">
        <v>22167</v>
      </c>
      <c r="M6681" s="8">
        <v>38340362</v>
      </c>
      <c r="N6681" s="4">
        <v>0</v>
      </c>
      <c r="O6681" s="4">
        <v>0</v>
      </c>
      <c r="P6681" s="8"/>
      <c r="Q6681" s="8"/>
      <c r="R6681" s="8" t="b">
        <f t="shared" si="208"/>
        <v>0</v>
      </c>
      <c r="S6681" s="7" t="b">
        <f t="shared" si="209"/>
        <v>0</v>
      </c>
    </row>
    <row r="6682" spans="2:19">
      <c r="B6682" s="10" t="s">
        <v>24186</v>
      </c>
      <c r="C6682" s="9">
        <v>57628</v>
      </c>
      <c r="D6682" s="8" t="s">
        <v>24185</v>
      </c>
      <c r="E6682" s="8">
        <v>2</v>
      </c>
      <c r="F6682" s="9">
        <v>115199898</v>
      </c>
      <c r="G6682" s="9">
        <v>116602326</v>
      </c>
      <c r="H6682" s="8" t="s">
        <v>22787</v>
      </c>
      <c r="I6682" s="8">
        <v>2.3221095013415401E-2</v>
      </c>
      <c r="J6682" s="8">
        <v>0.86020769945456399</v>
      </c>
      <c r="K6682" s="8">
        <v>1</v>
      </c>
      <c r="L6682" s="8" t="s">
        <v>22167</v>
      </c>
      <c r="M6682" s="8">
        <v>32000243</v>
      </c>
      <c r="N6682" s="4">
        <v>0</v>
      </c>
      <c r="O6682" s="4">
        <v>0</v>
      </c>
      <c r="P6682" s="8"/>
      <c r="Q6682" s="8"/>
      <c r="R6682" s="8" t="b">
        <f t="shared" si="208"/>
        <v>0</v>
      </c>
      <c r="S6682" s="7" t="b">
        <f t="shared" si="209"/>
        <v>0</v>
      </c>
    </row>
    <row r="6683" spans="2:19">
      <c r="B6683" s="10" t="s">
        <v>24184</v>
      </c>
      <c r="C6683" s="9">
        <v>150465</v>
      </c>
      <c r="D6683" s="8" t="s">
        <v>24183</v>
      </c>
      <c r="E6683" s="8">
        <v>2</v>
      </c>
      <c r="F6683" s="9">
        <v>113239742</v>
      </c>
      <c r="G6683" s="9">
        <v>113290222</v>
      </c>
      <c r="H6683" s="8" t="s">
        <v>22794</v>
      </c>
      <c r="I6683" s="8">
        <v>0.46461500039229198</v>
      </c>
      <c r="J6683" s="8">
        <v>1.8421083475324599E-4</v>
      </c>
      <c r="K6683" s="8">
        <v>1</v>
      </c>
      <c r="L6683" s="8" t="s">
        <v>22167</v>
      </c>
      <c r="M6683" s="8">
        <v>35312347</v>
      </c>
      <c r="N6683" s="4">
        <v>0</v>
      </c>
      <c r="O6683" s="4">
        <v>0</v>
      </c>
      <c r="P6683" s="8"/>
      <c r="Q6683" s="8"/>
      <c r="R6683" s="8" t="b">
        <f t="shared" si="208"/>
        <v>0</v>
      </c>
      <c r="S6683" s="7" t="b">
        <f t="shared" si="209"/>
        <v>0</v>
      </c>
    </row>
    <row r="6684" spans="2:19">
      <c r="B6684" s="10" t="s">
        <v>24182</v>
      </c>
      <c r="C6684" s="9">
        <v>5775</v>
      </c>
      <c r="D6684" s="8" t="s">
        <v>24181</v>
      </c>
      <c r="E6684" s="8">
        <v>2</v>
      </c>
      <c r="F6684" s="9">
        <v>120517206</v>
      </c>
      <c r="G6684" s="9">
        <v>120742474</v>
      </c>
      <c r="H6684" s="8" t="s">
        <v>22766</v>
      </c>
      <c r="I6684" s="8">
        <v>0.47565555402500198</v>
      </c>
      <c r="J6684" s="8">
        <v>1.2259890966489099E-4</v>
      </c>
      <c r="K6684" s="8">
        <v>1</v>
      </c>
      <c r="L6684" s="8" t="s">
        <v>22167</v>
      </c>
      <c r="M6684" s="8">
        <v>27860095</v>
      </c>
      <c r="N6684" s="4">
        <v>0</v>
      </c>
      <c r="O6684" s="4">
        <v>0</v>
      </c>
      <c r="P6684" s="8"/>
      <c r="Q6684" s="8"/>
      <c r="R6684" s="8" t="b">
        <f t="shared" si="208"/>
        <v>0</v>
      </c>
      <c r="S6684" s="7" t="b">
        <f t="shared" si="209"/>
        <v>0</v>
      </c>
    </row>
    <row r="6685" spans="2:19">
      <c r="B6685" s="10" t="s">
        <v>24180</v>
      </c>
      <c r="C6685" s="9">
        <v>2736</v>
      </c>
      <c r="D6685" s="8" t="s">
        <v>24179</v>
      </c>
      <c r="E6685" s="8">
        <v>2</v>
      </c>
      <c r="F6685" s="9">
        <v>121554866</v>
      </c>
      <c r="G6685" s="9">
        <v>121750229</v>
      </c>
      <c r="H6685" s="8" t="s">
        <v>22766</v>
      </c>
      <c r="I6685" s="8">
        <v>0.219531760381728</v>
      </c>
      <c r="J6685" s="8">
        <v>9.1922565580763393E-2</v>
      </c>
      <c r="K6685" s="8">
        <v>1</v>
      </c>
      <c r="L6685" s="8" t="s">
        <v>22167</v>
      </c>
      <c r="M6685" s="8">
        <v>26852340</v>
      </c>
      <c r="N6685" s="4">
        <v>0</v>
      </c>
      <c r="O6685" s="4">
        <v>0</v>
      </c>
      <c r="P6685" s="8"/>
      <c r="Q6685" s="8"/>
      <c r="R6685" s="8" t="b">
        <f t="shared" si="208"/>
        <v>0</v>
      </c>
      <c r="S6685" s="7" t="b">
        <f t="shared" si="209"/>
        <v>0</v>
      </c>
    </row>
    <row r="6686" spans="2:19">
      <c r="B6686" s="10" t="s">
        <v>24178</v>
      </c>
      <c r="C6686" s="9">
        <v>80731</v>
      </c>
      <c r="D6686" s="8" t="s">
        <v>24177</v>
      </c>
      <c r="E6686" s="8">
        <v>2</v>
      </c>
      <c r="F6686" s="9">
        <v>137748461</v>
      </c>
      <c r="G6686" s="9">
        <v>138435287</v>
      </c>
      <c r="H6686" s="8" t="s">
        <v>22691</v>
      </c>
      <c r="I6686" s="8">
        <v>-5.1518212615943797E-2</v>
      </c>
      <c r="J6686" s="8">
        <v>0.69585375327590304</v>
      </c>
      <c r="K6686" s="8">
        <v>1</v>
      </c>
      <c r="L6686" s="8" t="s">
        <v>22167</v>
      </c>
      <c r="M6686" s="8">
        <v>10167282</v>
      </c>
      <c r="N6686" s="4">
        <v>0</v>
      </c>
      <c r="O6686" s="4">
        <v>0</v>
      </c>
      <c r="P6686" s="8"/>
      <c r="Q6686" s="8"/>
      <c r="R6686" s="8" t="b">
        <f t="shared" si="208"/>
        <v>0</v>
      </c>
      <c r="S6686" s="7" t="b">
        <f t="shared" si="209"/>
        <v>0</v>
      </c>
    </row>
    <row r="6687" spans="2:19">
      <c r="B6687" s="10" t="s">
        <v>24176</v>
      </c>
      <c r="C6687" s="9">
        <v>23518</v>
      </c>
      <c r="D6687" s="8" t="s">
        <v>24175</v>
      </c>
      <c r="E6687" s="8">
        <v>2</v>
      </c>
      <c r="F6687" s="9">
        <v>136289082</v>
      </c>
      <c r="G6687" s="9">
        <v>136482839</v>
      </c>
      <c r="H6687" s="8" t="s">
        <v>22696</v>
      </c>
      <c r="I6687" s="8">
        <v>0.36362847854985098</v>
      </c>
      <c r="J6687" s="8">
        <v>4.2918875072504997E-3</v>
      </c>
      <c r="K6687" s="8">
        <v>1</v>
      </c>
      <c r="L6687" s="8" t="s">
        <v>22167</v>
      </c>
      <c r="M6687" s="8">
        <v>12119730</v>
      </c>
      <c r="N6687" s="4">
        <v>0</v>
      </c>
      <c r="O6687" s="4">
        <v>0</v>
      </c>
      <c r="P6687" s="8"/>
      <c r="Q6687" s="8"/>
      <c r="R6687" s="8" t="b">
        <f t="shared" si="208"/>
        <v>0</v>
      </c>
      <c r="S6687" s="7" t="b">
        <f t="shared" si="209"/>
        <v>0</v>
      </c>
    </row>
    <row r="6688" spans="2:19">
      <c r="B6688" s="10" t="s">
        <v>24174</v>
      </c>
      <c r="C6688" s="9">
        <v>81615</v>
      </c>
      <c r="D6688" s="8" t="s">
        <v>24173</v>
      </c>
      <c r="E6688" s="8">
        <v>2</v>
      </c>
      <c r="F6688" s="9">
        <v>135213329</v>
      </c>
      <c r="G6688" s="9">
        <v>135476571</v>
      </c>
      <c r="H6688" s="8" t="s">
        <v>22696</v>
      </c>
      <c r="I6688" s="8">
        <v>0.133389538358614</v>
      </c>
      <c r="J6688" s="8">
        <v>0.309607865082277</v>
      </c>
      <c r="K6688" s="8">
        <v>1</v>
      </c>
      <c r="L6688" s="8" t="s">
        <v>22167</v>
      </c>
      <c r="M6688" s="8">
        <v>13125998</v>
      </c>
      <c r="N6688" s="4">
        <v>0</v>
      </c>
      <c r="O6688" s="4">
        <v>0</v>
      </c>
      <c r="P6688" s="8"/>
      <c r="Q6688" s="8"/>
      <c r="R6688" s="8" t="b">
        <f t="shared" si="208"/>
        <v>0</v>
      </c>
      <c r="S6688" s="7" t="b">
        <f t="shared" si="209"/>
        <v>0</v>
      </c>
    </row>
    <row r="6689" spans="2:19">
      <c r="B6689" s="10" t="s">
        <v>24172</v>
      </c>
      <c r="C6689" s="9">
        <v>8942</v>
      </c>
      <c r="D6689" s="8" t="s">
        <v>24171</v>
      </c>
      <c r="E6689" s="8">
        <v>2</v>
      </c>
      <c r="F6689" s="9">
        <v>143635194</v>
      </c>
      <c r="G6689" s="9">
        <v>143799885</v>
      </c>
      <c r="H6689" s="8" t="s">
        <v>24170</v>
      </c>
      <c r="I6689" s="8">
        <v>0.23109055936525399</v>
      </c>
      <c r="J6689" s="8">
        <v>7.5651076662213199E-2</v>
      </c>
      <c r="K6689" s="8">
        <v>1</v>
      </c>
      <c r="L6689" s="8" t="s">
        <v>22167</v>
      </c>
      <c r="M6689" s="8">
        <v>4802684</v>
      </c>
      <c r="N6689" s="4">
        <v>0</v>
      </c>
      <c r="O6689" s="4">
        <v>0</v>
      </c>
      <c r="P6689" s="8"/>
      <c r="Q6689" s="8"/>
      <c r="R6689" s="8" t="b">
        <f t="shared" si="208"/>
        <v>0</v>
      </c>
      <c r="S6689" s="7" t="b">
        <f t="shared" si="209"/>
        <v>0</v>
      </c>
    </row>
    <row r="6690" spans="2:19">
      <c r="B6690" s="10" t="s">
        <v>24169</v>
      </c>
      <c r="C6690" s="9">
        <v>401014</v>
      </c>
      <c r="D6690" s="8" t="s">
        <v>24168</v>
      </c>
      <c r="E6690" s="8">
        <v>2</v>
      </c>
      <c r="F6690" s="9">
        <v>145425533</v>
      </c>
      <c r="G6690" s="9">
        <v>145834291</v>
      </c>
      <c r="H6690" s="8" t="s">
        <v>23738</v>
      </c>
      <c r="I6690" s="8">
        <v>0.25609665173601998</v>
      </c>
      <c r="J6690" s="8">
        <v>4.8261400018101003E-2</v>
      </c>
      <c r="K6690" s="8">
        <v>1</v>
      </c>
      <c r="L6690" s="8" t="s">
        <v>22167</v>
      </c>
      <c r="M6690" s="8">
        <v>2768278</v>
      </c>
      <c r="N6690" s="4">
        <v>0</v>
      </c>
      <c r="O6690" s="4">
        <v>0</v>
      </c>
      <c r="P6690" s="8"/>
      <c r="Q6690" s="8"/>
      <c r="R6690" s="8" t="b">
        <f t="shared" si="208"/>
        <v>0</v>
      </c>
      <c r="S6690" s="7" t="b">
        <f t="shared" si="209"/>
        <v>0</v>
      </c>
    </row>
    <row r="6691" spans="2:19">
      <c r="B6691" s="10" t="s">
        <v>24167</v>
      </c>
      <c r="C6691" s="9">
        <v>114805</v>
      </c>
      <c r="D6691" s="8" t="s">
        <v>24166</v>
      </c>
      <c r="E6691" s="8">
        <v>2</v>
      </c>
      <c r="F6691" s="9">
        <v>154728425</v>
      </c>
      <c r="G6691" s="9">
        <v>155310489</v>
      </c>
      <c r="H6691" s="8" t="s">
        <v>24165</v>
      </c>
      <c r="I6691" s="8">
        <v>6.1793112465901599E-2</v>
      </c>
      <c r="J6691" s="8">
        <v>0.63905018516961298</v>
      </c>
      <c r="K6691" s="8">
        <v>1</v>
      </c>
      <c r="L6691" s="8" t="s">
        <v>22167</v>
      </c>
      <c r="M6691" s="8">
        <v>6040032</v>
      </c>
      <c r="N6691" s="4">
        <v>0</v>
      </c>
      <c r="O6691" s="4">
        <v>0</v>
      </c>
      <c r="P6691" s="8"/>
      <c r="Q6691" s="8"/>
      <c r="R6691" s="8" t="b">
        <f t="shared" si="208"/>
        <v>0</v>
      </c>
      <c r="S6691" s="7" t="b">
        <f t="shared" si="209"/>
        <v>0</v>
      </c>
    </row>
    <row r="6692" spans="2:19">
      <c r="B6692" s="10" t="s">
        <v>24164</v>
      </c>
      <c r="C6692" s="9">
        <v>57282</v>
      </c>
      <c r="D6692" s="8" t="s">
        <v>24163</v>
      </c>
      <c r="E6692" s="8">
        <v>2</v>
      </c>
      <c r="F6692" s="9">
        <v>162480844</v>
      </c>
      <c r="G6692" s="9">
        <v>162841786</v>
      </c>
      <c r="H6692" s="8" t="s">
        <v>22651</v>
      </c>
      <c r="I6692" s="8">
        <v>2.72208364826599E-2</v>
      </c>
      <c r="J6692" s="8">
        <v>0.83643596389474495</v>
      </c>
      <c r="K6692" s="8">
        <v>1</v>
      </c>
      <c r="L6692" s="8" t="s">
        <v>22167</v>
      </c>
      <c r="M6692" s="8">
        <v>13792451</v>
      </c>
      <c r="N6692" s="4">
        <v>0</v>
      </c>
      <c r="O6692" s="4">
        <v>0</v>
      </c>
      <c r="P6692" s="8"/>
      <c r="Q6692" s="8"/>
      <c r="R6692" s="8" t="b">
        <f t="shared" si="208"/>
        <v>0</v>
      </c>
      <c r="S6692" s="7" t="b">
        <f t="shared" si="209"/>
        <v>0</v>
      </c>
    </row>
    <row r="6693" spans="2:19">
      <c r="B6693" s="10" t="s">
        <v>24162</v>
      </c>
      <c r="C6693" s="9">
        <v>90134</v>
      </c>
      <c r="D6693" s="8" t="s">
        <v>24161</v>
      </c>
      <c r="E6693" s="8">
        <v>2</v>
      </c>
      <c r="F6693" s="9">
        <v>163227916</v>
      </c>
      <c r="G6693" s="9">
        <v>163695257</v>
      </c>
      <c r="H6693" s="8" t="s">
        <v>22651</v>
      </c>
      <c r="I6693" s="8">
        <v>1.77991842315261E-2</v>
      </c>
      <c r="J6693" s="8">
        <v>0.89262590404494702</v>
      </c>
      <c r="K6693" s="8">
        <v>1</v>
      </c>
      <c r="L6693" s="8" t="s">
        <v>22167</v>
      </c>
      <c r="M6693" s="8">
        <v>14539523</v>
      </c>
      <c r="N6693" s="4">
        <v>0</v>
      </c>
      <c r="O6693" s="4">
        <v>0</v>
      </c>
      <c r="P6693" s="8"/>
      <c r="Q6693" s="8"/>
      <c r="R6693" s="8" t="b">
        <f t="shared" si="208"/>
        <v>0</v>
      </c>
      <c r="S6693" s="7" t="b">
        <f t="shared" si="209"/>
        <v>0</v>
      </c>
    </row>
    <row r="6694" spans="2:19">
      <c r="B6694" s="10" t="s">
        <v>24160</v>
      </c>
      <c r="C6694" s="9">
        <v>22837</v>
      </c>
      <c r="D6694" s="8" t="s">
        <v>24159</v>
      </c>
      <c r="E6694" s="8">
        <v>2</v>
      </c>
      <c r="F6694" s="9">
        <v>165541257</v>
      </c>
      <c r="G6694" s="9">
        <v>165697928</v>
      </c>
      <c r="H6694" s="8" t="s">
        <v>22642</v>
      </c>
      <c r="I6694" s="8">
        <v>5.9636785903744799E-2</v>
      </c>
      <c r="J6694" s="8">
        <v>0.65081496327613997</v>
      </c>
      <c r="K6694" s="8">
        <v>1</v>
      </c>
      <c r="L6694" s="8" t="s">
        <v>22167</v>
      </c>
      <c r="M6694" s="8">
        <v>16852864</v>
      </c>
      <c r="N6694" s="4">
        <v>0</v>
      </c>
      <c r="O6694" s="4">
        <v>0</v>
      </c>
      <c r="P6694" s="8"/>
      <c r="Q6694" s="8"/>
      <c r="R6694" s="8" t="b">
        <f t="shared" si="208"/>
        <v>0</v>
      </c>
      <c r="S6694" s="7" t="b">
        <f t="shared" si="209"/>
        <v>0</v>
      </c>
    </row>
    <row r="6695" spans="2:19">
      <c r="B6695" s="10" t="s">
        <v>24158</v>
      </c>
      <c r="C6695" s="9">
        <v>29789</v>
      </c>
      <c r="D6695" s="8" t="s">
        <v>24157</v>
      </c>
      <c r="E6695" s="8">
        <v>2</v>
      </c>
      <c r="F6695" s="9">
        <v>174937174</v>
      </c>
      <c r="G6695" s="9">
        <v>175113365</v>
      </c>
      <c r="H6695" s="8" t="s">
        <v>22572</v>
      </c>
      <c r="I6695" s="8">
        <v>0.45178673939417202</v>
      </c>
      <c r="J6695" s="8">
        <v>3.2833789377382502E-4</v>
      </c>
      <c r="K6695" s="8">
        <v>1</v>
      </c>
      <c r="L6695" s="8" t="s">
        <v>22167</v>
      </c>
      <c r="M6695" s="8">
        <v>26248781</v>
      </c>
      <c r="N6695" s="4">
        <v>0</v>
      </c>
      <c r="O6695" s="4">
        <v>0</v>
      </c>
      <c r="P6695" s="8"/>
      <c r="Q6695" s="8"/>
      <c r="R6695" s="8" t="b">
        <f t="shared" si="208"/>
        <v>0</v>
      </c>
      <c r="S6695" s="7" t="b">
        <f t="shared" si="209"/>
        <v>0</v>
      </c>
    </row>
    <row r="6696" spans="2:19">
      <c r="B6696" s="10" t="s">
        <v>24156</v>
      </c>
      <c r="C6696" s="9">
        <v>9874</v>
      </c>
      <c r="D6696" s="8" t="s">
        <v>24155</v>
      </c>
      <c r="E6696" s="8">
        <v>2</v>
      </c>
      <c r="F6696" s="9">
        <v>171847332</v>
      </c>
      <c r="G6696" s="9">
        <v>172087824</v>
      </c>
      <c r="H6696" s="8" t="s">
        <v>22572</v>
      </c>
      <c r="I6696" s="8">
        <v>0.49920989784341502</v>
      </c>
      <c r="J6696" s="11">
        <v>4.9029593670277402E-5</v>
      </c>
      <c r="K6696" s="8">
        <v>0.69514157905719298</v>
      </c>
      <c r="L6696" s="8" t="s">
        <v>22167</v>
      </c>
      <c r="M6696" s="8">
        <v>23158939</v>
      </c>
      <c r="N6696" s="4">
        <v>0</v>
      </c>
      <c r="O6696" s="4">
        <v>0</v>
      </c>
      <c r="P6696" s="8"/>
      <c r="Q6696" s="8"/>
      <c r="R6696" s="8" t="b">
        <f t="shared" si="208"/>
        <v>0</v>
      </c>
      <c r="S6696" s="7" t="b">
        <f t="shared" si="209"/>
        <v>0</v>
      </c>
    </row>
    <row r="6697" spans="2:19">
      <c r="B6697" s="10" t="s">
        <v>24154</v>
      </c>
      <c r="C6697" s="9">
        <v>27347</v>
      </c>
      <c r="D6697" s="8" t="s">
        <v>24153</v>
      </c>
      <c r="E6697" s="8">
        <v>2</v>
      </c>
      <c r="F6697" s="9">
        <v>168810529</v>
      </c>
      <c r="G6697" s="9">
        <v>169104105</v>
      </c>
      <c r="H6697" s="8" t="s">
        <v>22642</v>
      </c>
      <c r="I6697" s="8">
        <v>0.16229738168800401</v>
      </c>
      <c r="J6697" s="8">
        <v>0.215368417532385</v>
      </c>
      <c r="K6697" s="8">
        <v>1</v>
      </c>
      <c r="L6697" s="8" t="s">
        <v>22167</v>
      </c>
      <c r="M6697" s="8">
        <v>20122136</v>
      </c>
      <c r="N6697" s="4">
        <v>0</v>
      </c>
      <c r="O6697" s="4">
        <v>0</v>
      </c>
      <c r="P6697" s="8"/>
      <c r="Q6697" s="8"/>
      <c r="R6697" s="8" t="b">
        <f t="shared" si="208"/>
        <v>0</v>
      </c>
      <c r="S6697" s="7" t="b">
        <f t="shared" si="209"/>
        <v>0</v>
      </c>
    </row>
    <row r="6698" spans="2:19">
      <c r="B6698" s="10" t="s">
        <v>24152</v>
      </c>
      <c r="C6698" s="9">
        <v>8647</v>
      </c>
      <c r="D6698" s="8" t="s">
        <v>24151</v>
      </c>
      <c r="E6698" s="8">
        <v>2</v>
      </c>
      <c r="F6698" s="9">
        <v>169779448</v>
      </c>
      <c r="G6698" s="9">
        <v>169887833</v>
      </c>
      <c r="H6698" s="8" t="s">
        <v>22572</v>
      </c>
      <c r="I6698" s="8">
        <v>-8.3474384622245296E-2</v>
      </c>
      <c r="J6698" s="8">
        <v>0.52601799504034097</v>
      </c>
      <c r="K6698" s="8">
        <v>1</v>
      </c>
      <c r="L6698" s="8" t="s">
        <v>22167</v>
      </c>
      <c r="M6698" s="8">
        <v>21091055</v>
      </c>
      <c r="N6698" s="4">
        <v>0</v>
      </c>
      <c r="O6698" s="4">
        <v>0</v>
      </c>
      <c r="P6698" s="8"/>
      <c r="Q6698" s="8"/>
      <c r="R6698" s="8" t="b">
        <f t="shared" si="208"/>
        <v>0</v>
      </c>
      <c r="S6698" s="7" t="b">
        <f t="shared" si="209"/>
        <v>0</v>
      </c>
    </row>
    <row r="6699" spans="2:19">
      <c r="B6699" s="10" t="s">
        <v>24150</v>
      </c>
      <c r="C6699" s="9">
        <v>51776</v>
      </c>
      <c r="D6699" s="8" t="s">
        <v>24149</v>
      </c>
      <c r="E6699" s="8">
        <v>2</v>
      </c>
      <c r="F6699" s="9">
        <v>173940564</v>
      </c>
      <c r="G6699" s="9">
        <v>174132737</v>
      </c>
      <c r="H6699" s="8" t="s">
        <v>22572</v>
      </c>
      <c r="I6699" s="8">
        <v>9.2227423547671106E-2</v>
      </c>
      <c r="J6699" s="8">
        <v>0.483391313502325</v>
      </c>
      <c r="K6699" s="8">
        <v>1</v>
      </c>
      <c r="L6699" s="8" t="s">
        <v>22167</v>
      </c>
      <c r="M6699" s="8">
        <v>25252171</v>
      </c>
      <c r="N6699" s="4">
        <v>0</v>
      </c>
      <c r="O6699" s="4">
        <v>0</v>
      </c>
      <c r="P6699" s="8"/>
      <c r="Q6699" s="8"/>
      <c r="R6699" s="8" t="b">
        <f t="shared" si="208"/>
        <v>0</v>
      </c>
      <c r="S6699" s="7" t="b">
        <f t="shared" si="209"/>
        <v>0</v>
      </c>
    </row>
    <row r="6700" spans="2:19">
      <c r="B6700" s="10" t="s">
        <v>24148</v>
      </c>
      <c r="C6700" s="9">
        <v>130507</v>
      </c>
      <c r="D6700" s="8" t="s">
        <v>24147</v>
      </c>
      <c r="E6700" s="8">
        <v>2</v>
      </c>
      <c r="F6700" s="9">
        <v>170684017</v>
      </c>
      <c r="G6700" s="9">
        <v>170940639</v>
      </c>
      <c r="H6700" s="8" t="s">
        <v>22572</v>
      </c>
      <c r="I6700" s="8">
        <v>0.24677995371720199</v>
      </c>
      <c r="J6700" s="8">
        <v>5.73214301597091E-2</v>
      </c>
      <c r="K6700" s="8">
        <v>1</v>
      </c>
      <c r="L6700" s="8" t="s">
        <v>22167</v>
      </c>
      <c r="M6700" s="8">
        <v>21995624</v>
      </c>
      <c r="N6700" s="4">
        <v>0</v>
      </c>
      <c r="O6700" s="4">
        <v>0</v>
      </c>
      <c r="P6700" s="8"/>
      <c r="Q6700" s="8"/>
      <c r="R6700" s="8" t="b">
        <f t="shared" si="208"/>
        <v>0</v>
      </c>
      <c r="S6700" s="7" t="b">
        <f t="shared" si="209"/>
        <v>0</v>
      </c>
    </row>
    <row r="6701" spans="2:19">
      <c r="B6701" s="10" t="s">
        <v>24146</v>
      </c>
      <c r="C6701" s="9">
        <v>8540</v>
      </c>
      <c r="D6701" s="8" t="s">
        <v>24145</v>
      </c>
      <c r="E6701" s="8">
        <v>2</v>
      </c>
      <c r="F6701" s="9">
        <v>178257470</v>
      </c>
      <c r="G6701" s="9">
        <v>178408564</v>
      </c>
      <c r="H6701" s="8" t="s">
        <v>22555</v>
      </c>
      <c r="I6701" s="8">
        <v>0.42565514392437498</v>
      </c>
      <c r="J6701" s="8">
        <v>6.9746410656947196E-4</v>
      </c>
      <c r="K6701" s="8">
        <v>1</v>
      </c>
      <c r="L6701" s="8" t="s">
        <v>22167</v>
      </c>
      <c r="M6701" s="8">
        <v>29569077</v>
      </c>
      <c r="N6701" s="4">
        <v>0</v>
      </c>
      <c r="O6701" s="4">
        <v>0</v>
      </c>
      <c r="P6701" s="8"/>
      <c r="Q6701" s="8"/>
      <c r="R6701" s="8" t="b">
        <f t="shared" si="208"/>
        <v>0</v>
      </c>
      <c r="S6701" s="7" t="b">
        <f t="shared" si="209"/>
        <v>0</v>
      </c>
    </row>
    <row r="6702" spans="2:19">
      <c r="B6702" s="10" t="s">
        <v>24144</v>
      </c>
      <c r="C6702" s="9">
        <v>151126</v>
      </c>
      <c r="D6702" s="8" t="s">
        <v>24143</v>
      </c>
      <c r="E6702" s="8">
        <v>2</v>
      </c>
      <c r="F6702" s="9">
        <v>180306710</v>
      </c>
      <c r="G6702" s="9">
        <v>180726232</v>
      </c>
      <c r="H6702" s="8" t="s">
        <v>24142</v>
      </c>
      <c r="I6702" s="8">
        <v>-1.5973146089617599E-2</v>
      </c>
      <c r="J6702" s="8">
        <v>0.90358616288745197</v>
      </c>
      <c r="K6702" s="8">
        <v>1</v>
      </c>
      <c r="L6702" s="8" t="s">
        <v>22167</v>
      </c>
      <c r="M6702" s="8">
        <v>31618317</v>
      </c>
      <c r="N6702" s="4">
        <v>0</v>
      </c>
      <c r="O6702" s="4">
        <v>0</v>
      </c>
      <c r="P6702" s="8"/>
      <c r="Q6702" s="8"/>
      <c r="R6702" s="8" t="b">
        <f t="shared" si="208"/>
        <v>0</v>
      </c>
      <c r="S6702" s="7" t="b">
        <f t="shared" si="209"/>
        <v>0</v>
      </c>
    </row>
    <row r="6703" spans="2:19">
      <c r="B6703" s="10" t="s">
        <v>24141</v>
      </c>
      <c r="C6703" s="9">
        <v>8575</v>
      </c>
      <c r="D6703" s="8" t="s">
        <v>24140</v>
      </c>
      <c r="E6703" s="8">
        <v>2</v>
      </c>
      <c r="F6703" s="9">
        <v>179296140</v>
      </c>
      <c r="G6703" s="9">
        <v>179315958</v>
      </c>
      <c r="H6703" s="8" t="s">
        <v>22555</v>
      </c>
      <c r="I6703" s="8">
        <v>0.38183499509339103</v>
      </c>
      <c r="J6703" s="8">
        <v>2.60882166043738E-3</v>
      </c>
      <c r="K6703" s="8">
        <v>1</v>
      </c>
      <c r="L6703" s="8" t="s">
        <v>22167</v>
      </c>
      <c r="M6703" s="8">
        <v>30607747</v>
      </c>
      <c r="N6703" s="4">
        <v>0</v>
      </c>
      <c r="O6703" s="4">
        <v>0</v>
      </c>
      <c r="P6703" s="8"/>
      <c r="Q6703" s="8"/>
      <c r="R6703" s="8" t="b">
        <f t="shared" si="208"/>
        <v>0</v>
      </c>
      <c r="S6703" s="7" t="b">
        <f t="shared" si="209"/>
        <v>0</v>
      </c>
    </row>
    <row r="6704" spans="2:19">
      <c r="B6704" s="10" t="s">
        <v>24139</v>
      </c>
      <c r="C6704" s="9">
        <v>375298</v>
      </c>
      <c r="D6704" s="8" t="s">
        <v>24138</v>
      </c>
      <c r="E6704" s="8">
        <v>2</v>
      </c>
      <c r="F6704" s="9">
        <v>182401400</v>
      </c>
      <c r="G6704" s="9">
        <v>182521834</v>
      </c>
      <c r="H6704" s="8" t="s">
        <v>22546</v>
      </c>
      <c r="I6704" s="8">
        <v>0.18534036222849701</v>
      </c>
      <c r="J6704" s="8">
        <v>0.159909573470428</v>
      </c>
      <c r="K6704" s="8">
        <v>1</v>
      </c>
      <c r="L6704" s="8" t="s">
        <v>22167</v>
      </c>
      <c r="M6704" s="8">
        <v>33713007</v>
      </c>
      <c r="N6704" s="4">
        <v>0</v>
      </c>
      <c r="O6704" s="4">
        <v>0</v>
      </c>
      <c r="P6704" s="8"/>
      <c r="Q6704" s="8"/>
      <c r="R6704" s="8" t="b">
        <f t="shared" si="208"/>
        <v>0</v>
      </c>
      <c r="S6704" s="7" t="b">
        <f t="shared" si="209"/>
        <v>0</v>
      </c>
    </row>
    <row r="6705" spans="2:19">
      <c r="B6705" s="10" t="s">
        <v>24137</v>
      </c>
      <c r="C6705" s="9">
        <v>151112</v>
      </c>
      <c r="D6705" s="8" t="s">
        <v>24136</v>
      </c>
      <c r="E6705" s="8">
        <v>2</v>
      </c>
      <c r="F6705" s="9">
        <v>187692206</v>
      </c>
      <c r="G6705" s="9">
        <v>187713897</v>
      </c>
      <c r="H6705" s="8" t="s">
        <v>22537</v>
      </c>
      <c r="I6705" s="8">
        <v>-0.191586802262491</v>
      </c>
      <c r="J6705" s="8">
        <v>0.146050771003289</v>
      </c>
      <c r="K6705" s="8">
        <v>1</v>
      </c>
      <c r="L6705" s="8" t="s">
        <v>22167</v>
      </c>
      <c r="M6705" s="8">
        <v>39003813</v>
      </c>
      <c r="N6705" s="4">
        <v>0</v>
      </c>
      <c r="O6705" s="4">
        <v>0</v>
      </c>
      <c r="P6705" s="8"/>
      <c r="Q6705" s="8"/>
      <c r="R6705" s="8" t="b">
        <f t="shared" si="208"/>
        <v>0</v>
      </c>
      <c r="S6705" s="7" t="b">
        <f t="shared" si="209"/>
        <v>0</v>
      </c>
    </row>
    <row r="6706" spans="2:19">
      <c r="B6706" s="10" t="s">
        <v>24135</v>
      </c>
      <c r="C6706" s="9">
        <v>91752</v>
      </c>
      <c r="D6706" s="8" t="s">
        <v>24134</v>
      </c>
      <c r="E6706" s="8">
        <v>2</v>
      </c>
      <c r="F6706" s="9">
        <v>185463092</v>
      </c>
      <c r="G6706" s="9">
        <v>185804214</v>
      </c>
      <c r="H6706" s="8" t="s">
        <v>22537</v>
      </c>
      <c r="I6706" s="8">
        <v>-7.1206975223106206E-2</v>
      </c>
      <c r="J6706" s="8">
        <v>0.58874803862484804</v>
      </c>
      <c r="K6706" s="8">
        <v>1</v>
      </c>
      <c r="L6706" s="8" t="s">
        <v>22167</v>
      </c>
      <c r="M6706" s="8">
        <v>36774699</v>
      </c>
      <c r="N6706" s="4">
        <v>0</v>
      </c>
      <c r="O6706" s="4">
        <v>0</v>
      </c>
      <c r="P6706" s="8"/>
      <c r="Q6706" s="8"/>
      <c r="R6706" s="8" t="b">
        <f t="shared" si="208"/>
        <v>0</v>
      </c>
      <c r="S6706" s="7" t="b">
        <f t="shared" si="209"/>
        <v>0</v>
      </c>
    </row>
    <row r="6707" spans="2:19">
      <c r="B6707" s="10" t="s">
        <v>24133</v>
      </c>
      <c r="C6707" s="9">
        <v>401024</v>
      </c>
      <c r="D6707" s="8" t="s">
        <v>24132</v>
      </c>
      <c r="E6707" s="8">
        <v>2</v>
      </c>
      <c r="F6707" s="9">
        <v>186603354</v>
      </c>
      <c r="G6707" s="9">
        <v>186698016</v>
      </c>
      <c r="H6707" s="8" t="s">
        <v>22537</v>
      </c>
      <c r="I6707" s="8">
        <v>4.8046466929564602E-2</v>
      </c>
      <c r="J6707" s="8">
        <v>0.71782701563713203</v>
      </c>
      <c r="K6707" s="8">
        <v>1</v>
      </c>
      <c r="L6707" s="8" t="s">
        <v>22167</v>
      </c>
      <c r="M6707" s="8">
        <v>37914961</v>
      </c>
      <c r="N6707" s="4">
        <v>0</v>
      </c>
      <c r="O6707" s="4">
        <v>0</v>
      </c>
      <c r="P6707" s="8"/>
      <c r="Q6707" s="8"/>
      <c r="R6707" s="8" t="b">
        <f t="shared" si="208"/>
        <v>0</v>
      </c>
      <c r="S6707" s="7" t="b">
        <f t="shared" si="209"/>
        <v>0</v>
      </c>
    </row>
    <row r="6708" spans="2:19">
      <c r="B6708" s="10" t="s">
        <v>24131</v>
      </c>
      <c r="C6708" s="9">
        <v>23314</v>
      </c>
      <c r="D6708" s="8" t="s">
        <v>24130</v>
      </c>
      <c r="E6708" s="8">
        <v>2</v>
      </c>
      <c r="F6708" s="9">
        <v>200134222</v>
      </c>
      <c r="G6708" s="9">
        <v>200335989</v>
      </c>
      <c r="H6708" s="8" t="s">
        <v>22466</v>
      </c>
      <c r="I6708" s="8">
        <v>0.35495719845694601</v>
      </c>
      <c r="J6708" s="8">
        <v>5.3876358905298304E-3</v>
      </c>
      <c r="K6708" s="8">
        <v>1</v>
      </c>
      <c r="L6708" s="8" t="s">
        <v>22167</v>
      </c>
      <c r="M6708" s="8">
        <v>51445829</v>
      </c>
      <c r="N6708" s="4">
        <v>0</v>
      </c>
      <c r="O6708" s="4">
        <v>0</v>
      </c>
      <c r="P6708" s="8"/>
      <c r="Q6708" s="8"/>
      <c r="R6708" s="8" t="b">
        <f t="shared" si="208"/>
        <v>0</v>
      </c>
      <c r="S6708" s="7" t="b">
        <f t="shared" si="209"/>
        <v>0</v>
      </c>
    </row>
    <row r="6709" spans="2:19">
      <c r="B6709" s="10" t="s">
        <v>24129</v>
      </c>
      <c r="C6709" s="9">
        <v>57520</v>
      </c>
      <c r="D6709" s="8" t="s">
        <v>24128</v>
      </c>
      <c r="E6709" s="8">
        <v>2</v>
      </c>
      <c r="F6709" s="9">
        <v>197063976</v>
      </c>
      <c r="G6709" s="9">
        <v>197457335</v>
      </c>
      <c r="H6709" s="8" t="s">
        <v>24127</v>
      </c>
      <c r="I6709" s="8">
        <v>0.16088751640446999</v>
      </c>
      <c r="J6709" s="8">
        <v>0.21943483208111</v>
      </c>
      <c r="K6709" s="8">
        <v>1</v>
      </c>
      <c r="L6709" s="8" t="s">
        <v>22167</v>
      </c>
      <c r="M6709" s="8">
        <v>48375583</v>
      </c>
      <c r="N6709" s="4">
        <v>0</v>
      </c>
      <c r="O6709" s="4">
        <v>0</v>
      </c>
      <c r="P6709" s="8"/>
      <c r="Q6709" s="8"/>
      <c r="R6709" s="8" t="b">
        <f t="shared" si="208"/>
        <v>0</v>
      </c>
      <c r="S6709" s="7" t="b">
        <f t="shared" si="209"/>
        <v>0</v>
      </c>
    </row>
    <row r="6710" spans="2:19">
      <c r="B6710" s="10" t="s">
        <v>24126</v>
      </c>
      <c r="C6710" s="9">
        <v>8828</v>
      </c>
      <c r="D6710" s="8" t="s">
        <v>24125</v>
      </c>
      <c r="E6710" s="8">
        <v>2</v>
      </c>
      <c r="F6710" s="9">
        <v>206547223</v>
      </c>
      <c r="G6710" s="9">
        <v>206662857</v>
      </c>
      <c r="H6710" s="8" t="s">
        <v>22437</v>
      </c>
      <c r="I6710" s="8">
        <v>0.39131969970542402</v>
      </c>
      <c r="J6710" s="8">
        <v>1.9902009460036501E-3</v>
      </c>
      <c r="K6710" s="8">
        <v>1</v>
      </c>
      <c r="L6710" s="8" t="s">
        <v>22167</v>
      </c>
      <c r="M6710" s="8">
        <v>57858830</v>
      </c>
      <c r="N6710" s="4">
        <v>0</v>
      </c>
      <c r="O6710" s="4">
        <v>0</v>
      </c>
      <c r="P6710" s="8"/>
      <c r="Q6710" s="8"/>
      <c r="R6710" s="8" t="b">
        <f t="shared" si="208"/>
        <v>0</v>
      </c>
      <c r="S6710" s="7" t="b">
        <f t="shared" si="209"/>
        <v>0</v>
      </c>
    </row>
    <row r="6711" spans="2:19">
      <c r="B6711" s="10" t="s">
        <v>24124</v>
      </c>
      <c r="C6711" s="9">
        <v>151254</v>
      </c>
      <c r="D6711" s="8" t="s">
        <v>24123</v>
      </c>
      <c r="E6711" s="8">
        <v>2</v>
      </c>
      <c r="F6711" s="9">
        <v>202352143</v>
      </c>
      <c r="G6711" s="9">
        <v>202483905</v>
      </c>
      <c r="H6711" s="8" t="s">
        <v>22466</v>
      </c>
      <c r="I6711" s="8">
        <v>0.154566080487403</v>
      </c>
      <c r="J6711" s="8">
        <v>0.24245094454180599</v>
      </c>
      <c r="K6711" s="8">
        <v>1</v>
      </c>
      <c r="L6711" s="8" t="s">
        <v>22167</v>
      </c>
      <c r="M6711" s="8">
        <v>53663750</v>
      </c>
      <c r="N6711" s="4">
        <v>0</v>
      </c>
      <c r="O6711" s="4">
        <v>0</v>
      </c>
      <c r="P6711" s="8"/>
      <c r="Q6711" s="8"/>
      <c r="R6711" s="8" t="b">
        <f t="shared" si="208"/>
        <v>0</v>
      </c>
      <c r="S6711" s="7" t="b">
        <f t="shared" si="209"/>
        <v>0</v>
      </c>
    </row>
    <row r="6712" spans="2:19">
      <c r="B6712" s="10" t="s">
        <v>24122</v>
      </c>
      <c r="C6712" s="9">
        <v>659</v>
      </c>
      <c r="D6712" s="8" t="s">
        <v>24121</v>
      </c>
      <c r="E6712" s="8">
        <v>2</v>
      </c>
      <c r="F6712" s="9">
        <v>203241049</v>
      </c>
      <c r="G6712" s="9">
        <v>203432474</v>
      </c>
      <c r="H6712" s="8" t="s">
        <v>24120</v>
      </c>
      <c r="I6712" s="8">
        <v>0.240200131466318</v>
      </c>
      <c r="J6712" s="8">
        <v>6.4514318379799804E-2</v>
      </c>
      <c r="K6712" s="8">
        <v>1</v>
      </c>
      <c r="L6712" s="8" t="s">
        <v>22167</v>
      </c>
      <c r="M6712" s="8">
        <v>54552656</v>
      </c>
      <c r="N6712" s="4">
        <v>0</v>
      </c>
      <c r="O6712" s="4">
        <v>0</v>
      </c>
      <c r="P6712" s="8"/>
      <c r="Q6712" s="8"/>
      <c r="R6712" s="8" t="b">
        <f t="shared" si="208"/>
        <v>0</v>
      </c>
      <c r="S6712" s="7" t="b">
        <f t="shared" si="209"/>
        <v>0</v>
      </c>
    </row>
    <row r="6713" spans="2:19">
      <c r="B6713" s="10" t="s">
        <v>24119</v>
      </c>
      <c r="C6713" s="9">
        <v>130752</v>
      </c>
      <c r="D6713" s="8" t="s">
        <v>24118</v>
      </c>
      <c r="E6713" s="8">
        <v>2</v>
      </c>
      <c r="F6713" s="9">
        <v>207602488</v>
      </c>
      <c r="G6713" s="9">
        <v>207630050</v>
      </c>
      <c r="H6713" s="8" t="s">
        <v>22437</v>
      </c>
      <c r="I6713" s="8">
        <v>0.30158234216827201</v>
      </c>
      <c r="J6713" s="8">
        <v>1.9195360643013502E-2</v>
      </c>
      <c r="K6713" s="8">
        <v>1</v>
      </c>
      <c r="L6713" s="8" t="s">
        <v>22167</v>
      </c>
      <c r="M6713" s="8">
        <v>58914095</v>
      </c>
      <c r="N6713" s="4">
        <v>0</v>
      </c>
      <c r="O6713" s="4">
        <v>0</v>
      </c>
      <c r="P6713" s="8"/>
      <c r="Q6713" s="8"/>
      <c r="R6713" s="8" t="b">
        <f t="shared" si="208"/>
        <v>0</v>
      </c>
      <c r="S6713" s="7" t="b">
        <f t="shared" si="209"/>
        <v>0</v>
      </c>
    </row>
    <row r="6714" spans="2:19">
      <c r="B6714" s="10" t="s">
        <v>24117</v>
      </c>
      <c r="C6714" s="9">
        <v>285175</v>
      </c>
      <c r="D6714" s="8" t="s">
        <v>24116</v>
      </c>
      <c r="E6714" s="8">
        <v>2</v>
      </c>
      <c r="F6714" s="9">
        <v>210636716</v>
      </c>
      <c r="G6714" s="9">
        <v>210864024</v>
      </c>
      <c r="H6714" s="8" t="s">
        <v>22426</v>
      </c>
      <c r="I6714" s="8">
        <v>0.313925048840624</v>
      </c>
      <c r="J6714" s="8">
        <v>1.45820830769784E-2</v>
      </c>
      <c r="K6714" s="8">
        <v>1</v>
      </c>
      <c r="L6714" s="8" t="s">
        <v>22167</v>
      </c>
      <c r="M6714" s="8">
        <v>61948323</v>
      </c>
      <c r="N6714" s="4">
        <v>0</v>
      </c>
      <c r="O6714" s="4">
        <v>0</v>
      </c>
      <c r="P6714" s="8"/>
      <c r="Q6714" s="8"/>
      <c r="R6714" s="8" t="b">
        <f t="shared" si="208"/>
        <v>0</v>
      </c>
      <c r="S6714" s="7" t="b">
        <f t="shared" si="209"/>
        <v>0</v>
      </c>
    </row>
    <row r="6715" spans="2:19">
      <c r="B6715" s="10" t="s">
        <v>24115</v>
      </c>
      <c r="C6715" s="9">
        <v>8452</v>
      </c>
      <c r="D6715" s="8" t="s">
        <v>24114</v>
      </c>
      <c r="E6715" s="8">
        <v>2</v>
      </c>
      <c r="F6715" s="9">
        <v>225334866</v>
      </c>
      <c r="G6715" s="9">
        <v>225450114</v>
      </c>
      <c r="H6715" s="8" t="s">
        <v>22305</v>
      </c>
      <c r="I6715" s="8">
        <v>0.55186637724061505</v>
      </c>
      <c r="J6715" s="11">
        <v>4.8627660834339004E-6</v>
      </c>
      <c r="K6715" s="8">
        <v>7.4011299789863899E-2</v>
      </c>
      <c r="L6715" s="8" t="s">
        <v>22167</v>
      </c>
      <c r="M6715" s="8">
        <v>76646473</v>
      </c>
      <c r="N6715" s="4">
        <v>0</v>
      </c>
      <c r="O6715" s="4">
        <v>0</v>
      </c>
      <c r="P6715" s="8"/>
      <c r="Q6715" s="8"/>
      <c r="R6715" s="8" t="b">
        <f t="shared" si="208"/>
        <v>0</v>
      </c>
      <c r="S6715" s="7" t="b">
        <f t="shared" si="209"/>
        <v>0</v>
      </c>
    </row>
    <row r="6716" spans="2:19">
      <c r="B6716" s="10" t="s">
        <v>24113</v>
      </c>
      <c r="C6716" s="9">
        <v>25953</v>
      </c>
      <c r="D6716" s="8" t="s">
        <v>24112</v>
      </c>
      <c r="E6716" s="8">
        <v>2</v>
      </c>
      <c r="F6716" s="9">
        <v>219135114</v>
      </c>
      <c r="G6716" s="9">
        <v>219211516</v>
      </c>
      <c r="H6716" s="8" t="s">
        <v>22321</v>
      </c>
      <c r="I6716" s="8">
        <v>0.20156549264809101</v>
      </c>
      <c r="J6716" s="8">
        <v>0.122497663076052</v>
      </c>
      <c r="K6716" s="8">
        <v>1</v>
      </c>
      <c r="L6716" s="8" t="s">
        <v>22167</v>
      </c>
      <c r="M6716" s="8">
        <v>70446721</v>
      </c>
      <c r="N6716" s="4">
        <v>0</v>
      </c>
      <c r="O6716" s="4">
        <v>0</v>
      </c>
      <c r="P6716" s="8"/>
      <c r="Q6716" s="8"/>
      <c r="R6716" s="8" t="b">
        <f t="shared" si="208"/>
        <v>0</v>
      </c>
      <c r="S6716" s="7" t="b">
        <f t="shared" si="209"/>
        <v>0</v>
      </c>
    </row>
    <row r="6717" spans="2:19">
      <c r="B6717" s="10" t="s">
        <v>24111</v>
      </c>
      <c r="C6717" s="9">
        <v>2043</v>
      </c>
      <c r="D6717" s="8" t="s">
        <v>24110</v>
      </c>
      <c r="E6717" s="8">
        <v>2</v>
      </c>
      <c r="F6717" s="9">
        <v>222282746</v>
      </c>
      <c r="G6717" s="9">
        <v>222437010</v>
      </c>
      <c r="H6717" s="8" t="s">
        <v>22308</v>
      </c>
      <c r="I6717" s="8">
        <v>0.19728750679223001</v>
      </c>
      <c r="J6717" s="8">
        <v>0.130806518906773</v>
      </c>
      <c r="K6717" s="8">
        <v>1</v>
      </c>
      <c r="L6717" s="8" t="s">
        <v>22167</v>
      </c>
      <c r="M6717" s="8">
        <v>73594353</v>
      </c>
      <c r="N6717" s="4">
        <v>0</v>
      </c>
      <c r="O6717" s="4">
        <v>0</v>
      </c>
      <c r="P6717" s="8"/>
      <c r="Q6717" s="8"/>
      <c r="R6717" s="8" t="b">
        <f t="shared" si="208"/>
        <v>0</v>
      </c>
      <c r="S6717" s="7" t="b">
        <f t="shared" si="209"/>
        <v>0</v>
      </c>
    </row>
    <row r="6718" spans="2:19">
      <c r="B6718" s="10" t="s">
        <v>24109</v>
      </c>
      <c r="C6718" s="9">
        <v>64114</v>
      </c>
      <c r="D6718" s="8" t="s">
        <v>24108</v>
      </c>
      <c r="E6718" s="8">
        <v>2</v>
      </c>
      <c r="F6718" s="9">
        <v>219138916</v>
      </c>
      <c r="G6718" s="9">
        <v>219157280</v>
      </c>
      <c r="H6718" s="8" t="s">
        <v>22321</v>
      </c>
      <c r="I6718" s="8">
        <v>7.7898860773697898E-2</v>
      </c>
      <c r="J6718" s="8">
        <v>0.55411249661442497</v>
      </c>
      <c r="K6718" s="8">
        <v>1</v>
      </c>
      <c r="L6718" s="8" t="s">
        <v>22167</v>
      </c>
      <c r="M6718" s="8">
        <v>70450523</v>
      </c>
      <c r="N6718" s="4">
        <v>0</v>
      </c>
      <c r="O6718" s="4">
        <v>0</v>
      </c>
      <c r="P6718" s="8"/>
      <c r="Q6718" s="8"/>
      <c r="R6718" s="8" t="b">
        <f t="shared" si="208"/>
        <v>0</v>
      </c>
      <c r="S6718" s="7" t="b">
        <f t="shared" si="209"/>
        <v>0</v>
      </c>
    </row>
    <row r="6719" spans="2:19">
      <c r="B6719" s="10" t="s">
        <v>24107</v>
      </c>
      <c r="C6719" s="9">
        <v>130367</v>
      </c>
      <c r="D6719" s="8" t="s">
        <v>24106</v>
      </c>
      <c r="E6719" s="8">
        <v>2</v>
      </c>
      <c r="F6719" s="9">
        <v>223289321</v>
      </c>
      <c r="G6719" s="9">
        <v>223423617</v>
      </c>
      <c r="H6719" s="8" t="s">
        <v>22308</v>
      </c>
      <c r="I6719" s="8">
        <v>-4.7740348927044502E-3</v>
      </c>
      <c r="J6719" s="8">
        <v>0.97112144855928095</v>
      </c>
      <c r="K6719" s="8">
        <v>1</v>
      </c>
      <c r="L6719" s="8" t="s">
        <v>22167</v>
      </c>
      <c r="M6719" s="8">
        <v>74600928</v>
      </c>
      <c r="N6719" s="4">
        <v>0</v>
      </c>
      <c r="O6719" s="4">
        <v>0</v>
      </c>
      <c r="P6719" s="8"/>
      <c r="Q6719" s="8"/>
      <c r="R6719" s="8" t="b">
        <f t="shared" si="208"/>
        <v>0</v>
      </c>
      <c r="S6719" s="7" t="b">
        <f t="shared" si="209"/>
        <v>0</v>
      </c>
    </row>
    <row r="6720" spans="2:19">
      <c r="B6720" s="10" t="s">
        <v>24105</v>
      </c>
      <c r="C6720" s="9">
        <v>25791</v>
      </c>
      <c r="D6720" s="8" t="s">
        <v>24104</v>
      </c>
      <c r="E6720" s="8">
        <v>2</v>
      </c>
      <c r="F6720" s="9">
        <v>233743395</v>
      </c>
      <c r="G6720" s="9">
        <v>233877951</v>
      </c>
      <c r="H6720" s="8" t="s">
        <v>22251</v>
      </c>
      <c r="I6720" s="8">
        <v>-0.16890858822794899</v>
      </c>
      <c r="J6720" s="8">
        <v>0.197005498879744</v>
      </c>
      <c r="K6720" s="8">
        <v>1</v>
      </c>
      <c r="L6720" s="8" t="s">
        <v>22167</v>
      </c>
      <c r="M6720" s="8">
        <v>85055002</v>
      </c>
      <c r="N6720" s="4">
        <v>0</v>
      </c>
      <c r="O6720" s="4">
        <v>0</v>
      </c>
      <c r="P6720" s="8"/>
      <c r="Q6720" s="8"/>
      <c r="R6720" s="8" t="b">
        <f t="shared" si="208"/>
        <v>0</v>
      </c>
      <c r="S6720" s="7" t="b">
        <f t="shared" si="209"/>
        <v>0</v>
      </c>
    </row>
    <row r="6721" spans="2:19">
      <c r="B6721" s="10" t="s">
        <v>24103</v>
      </c>
      <c r="C6721" s="9">
        <v>23677</v>
      </c>
      <c r="D6721" s="8" t="s">
        <v>24102</v>
      </c>
      <c r="E6721" s="8">
        <v>2</v>
      </c>
      <c r="F6721" s="9">
        <v>235860627</v>
      </c>
      <c r="G6721" s="9">
        <v>235964358</v>
      </c>
      <c r="H6721" s="8" t="s">
        <v>22248</v>
      </c>
      <c r="I6721" s="8">
        <v>0.342127315716105</v>
      </c>
      <c r="J6721" s="8">
        <v>7.4589881833263304E-3</v>
      </c>
      <c r="K6721" s="8">
        <v>1</v>
      </c>
      <c r="L6721" s="8" t="s">
        <v>22167</v>
      </c>
      <c r="M6721" s="8">
        <v>87172234</v>
      </c>
      <c r="N6721" s="4">
        <v>0</v>
      </c>
      <c r="O6721" s="4">
        <v>0</v>
      </c>
      <c r="P6721" s="8"/>
      <c r="Q6721" s="8"/>
      <c r="R6721" s="8" t="b">
        <f t="shared" si="208"/>
        <v>0</v>
      </c>
      <c r="S6721" s="7" t="b">
        <f t="shared" si="209"/>
        <v>0</v>
      </c>
    </row>
    <row r="6722" spans="2:19">
      <c r="B6722" s="10" t="s">
        <v>24101</v>
      </c>
      <c r="C6722" s="9">
        <v>3069</v>
      </c>
      <c r="D6722" s="8" t="s">
        <v>24100</v>
      </c>
      <c r="E6722" s="8">
        <v>2</v>
      </c>
      <c r="F6722" s="9">
        <v>242166681</v>
      </c>
      <c r="G6722" s="9">
        <v>242255115</v>
      </c>
      <c r="H6722" s="8" t="s">
        <v>22168</v>
      </c>
      <c r="I6722" s="8">
        <v>0.54355981680589804</v>
      </c>
      <c r="J6722" s="11">
        <v>7.1873052634337198E-6</v>
      </c>
      <c r="K6722" s="8">
        <v>0.10821206804625801</v>
      </c>
      <c r="L6722" s="8" t="s">
        <v>22167</v>
      </c>
      <c r="M6722" s="8">
        <v>93478288</v>
      </c>
      <c r="N6722" s="4">
        <v>0</v>
      </c>
      <c r="O6722" s="4">
        <v>0</v>
      </c>
      <c r="P6722" s="8"/>
      <c r="Q6722" s="8"/>
      <c r="R6722" s="8" t="b">
        <f t="shared" si="208"/>
        <v>0</v>
      </c>
      <c r="S6722" s="7" t="b">
        <f t="shared" si="209"/>
        <v>0</v>
      </c>
    </row>
    <row r="6723" spans="2:19">
      <c r="B6723" s="10" t="s">
        <v>24099</v>
      </c>
      <c r="C6723" s="9">
        <v>9759</v>
      </c>
      <c r="D6723" s="8" t="s">
        <v>24098</v>
      </c>
      <c r="E6723" s="8">
        <v>2</v>
      </c>
      <c r="F6723" s="9">
        <v>239969863</v>
      </c>
      <c r="G6723" s="9">
        <v>240322643</v>
      </c>
      <c r="H6723" s="8" t="s">
        <v>22168</v>
      </c>
      <c r="I6723" s="8">
        <v>0.34819593297603801</v>
      </c>
      <c r="J6723" s="8">
        <v>6.4056217057999699E-3</v>
      </c>
      <c r="K6723" s="8">
        <v>1</v>
      </c>
      <c r="L6723" s="8" t="s">
        <v>22167</v>
      </c>
      <c r="M6723" s="8">
        <v>91281470</v>
      </c>
      <c r="N6723" s="4">
        <v>0</v>
      </c>
      <c r="O6723" s="4">
        <v>0</v>
      </c>
      <c r="P6723" s="8"/>
      <c r="Q6723" s="8"/>
      <c r="R6723" s="8" t="b">
        <f t="shared" si="208"/>
        <v>0</v>
      </c>
      <c r="S6723" s="7" t="b">
        <f t="shared" si="209"/>
        <v>0</v>
      </c>
    </row>
    <row r="6724" spans="2:19">
      <c r="B6724" s="10" t="s">
        <v>24097</v>
      </c>
      <c r="C6724" s="9">
        <v>116987</v>
      </c>
      <c r="D6724" s="8" t="s">
        <v>24096</v>
      </c>
      <c r="E6724" s="8">
        <v>2</v>
      </c>
      <c r="F6724" s="9">
        <v>236402732</v>
      </c>
      <c r="G6724" s="9">
        <v>237040444</v>
      </c>
      <c r="H6724" s="8" t="s">
        <v>22248</v>
      </c>
      <c r="I6724" s="8">
        <v>0.279670782531656</v>
      </c>
      <c r="J6724" s="8">
        <v>3.04538534840786E-2</v>
      </c>
      <c r="K6724" s="8">
        <v>1</v>
      </c>
      <c r="L6724" s="8" t="s">
        <v>22167</v>
      </c>
      <c r="M6724" s="8">
        <v>87714339</v>
      </c>
      <c r="N6724" s="4">
        <v>0</v>
      </c>
      <c r="O6724" s="4">
        <v>0</v>
      </c>
      <c r="P6724" s="8"/>
      <c r="Q6724" s="8"/>
      <c r="R6724" s="8" t="b">
        <f t="shared" si="208"/>
        <v>0</v>
      </c>
      <c r="S6724" s="7" t="b">
        <f t="shared" si="209"/>
        <v>0</v>
      </c>
    </row>
    <row r="6725" spans="2:19">
      <c r="B6725" s="10" t="s">
        <v>24095</v>
      </c>
      <c r="C6725" s="9">
        <v>26751</v>
      </c>
      <c r="D6725" s="8" t="s">
        <v>24094</v>
      </c>
      <c r="E6725" s="8">
        <v>2</v>
      </c>
      <c r="F6725" s="9">
        <v>218135</v>
      </c>
      <c r="G6725" s="9">
        <v>264068</v>
      </c>
      <c r="H6725" s="8" t="s">
        <v>23465</v>
      </c>
      <c r="I6725" s="8">
        <v>0.105370228126084</v>
      </c>
      <c r="J6725" s="8">
        <v>0.42298174122267101</v>
      </c>
      <c r="K6725" s="8">
        <v>1</v>
      </c>
      <c r="L6725" s="8" t="s">
        <v>23295</v>
      </c>
      <c r="M6725" s="8">
        <v>25191761</v>
      </c>
      <c r="N6725" s="4">
        <v>0</v>
      </c>
      <c r="O6725" s="4">
        <v>0</v>
      </c>
      <c r="P6725" s="8"/>
      <c r="Q6725" s="8"/>
      <c r="R6725" s="8" t="b">
        <f t="shared" si="208"/>
        <v>0</v>
      </c>
      <c r="S6725" s="7" t="b">
        <f t="shared" si="209"/>
        <v>0</v>
      </c>
    </row>
    <row r="6726" spans="2:19">
      <c r="B6726" s="10" t="s">
        <v>24093</v>
      </c>
      <c r="C6726" s="9">
        <v>7173</v>
      </c>
      <c r="D6726" s="8" t="s">
        <v>24092</v>
      </c>
      <c r="E6726" s="8">
        <v>2</v>
      </c>
      <c r="F6726" s="9">
        <v>1417232</v>
      </c>
      <c r="G6726" s="9">
        <v>1546499</v>
      </c>
      <c r="H6726" s="8" t="s">
        <v>23465</v>
      </c>
      <c r="I6726" s="8">
        <v>0.14778728353704801</v>
      </c>
      <c r="J6726" s="8">
        <v>0.26397960340946902</v>
      </c>
      <c r="K6726" s="8">
        <v>1</v>
      </c>
      <c r="L6726" s="8" t="s">
        <v>23295</v>
      </c>
      <c r="M6726" s="8">
        <v>23909330</v>
      </c>
      <c r="N6726" s="4">
        <v>0</v>
      </c>
      <c r="O6726" s="4">
        <v>0</v>
      </c>
      <c r="P6726" s="8"/>
      <c r="Q6726" s="8"/>
      <c r="R6726" s="8" t="b">
        <f t="shared" si="208"/>
        <v>0</v>
      </c>
      <c r="S6726" s="7" t="b">
        <f t="shared" si="209"/>
        <v>0</v>
      </c>
    </row>
    <row r="6727" spans="2:19">
      <c r="B6727" s="10" t="s">
        <v>24091</v>
      </c>
      <c r="C6727" s="9"/>
      <c r="D6727" s="8"/>
      <c r="E6727" s="8">
        <v>2</v>
      </c>
      <c r="F6727" s="9">
        <v>3383445</v>
      </c>
      <c r="G6727" s="9">
        <v>3483342</v>
      </c>
      <c r="H6727" s="8"/>
      <c r="I6727" s="8">
        <v>0.44149451428779302</v>
      </c>
      <c r="J6727" s="8">
        <v>4.6470380124424799E-4</v>
      </c>
      <c r="K6727" s="8">
        <v>1</v>
      </c>
      <c r="L6727" s="8" t="s">
        <v>23295</v>
      </c>
      <c r="M6727" s="8">
        <v>21972487</v>
      </c>
      <c r="N6727" s="4">
        <v>0</v>
      </c>
      <c r="O6727" s="4">
        <v>0</v>
      </c>
      <c r="P6727" s="8"/>
      <c r="Q6727" s="8"/>
      <c r="R6727" s="8" t="b">
        <f t="shared" si="208"/>
        <v>0</v>
      </c>
      <c r="S6727" s="7" t="b">
        <f t="shared" si="209"/>
        <v>0</v>
      </c>
    </row>
    <row r="6728" spans="2:19">
      <c r="B6728" s="10" t="s">
        <v>24090</v>
      </c>
      <c r="C6728" s="9">
        <v>9781</v>
      </c>
      <c r="D6728" s="8" t="s">
        <v>24089</v>
      </c>
      <c r="E6728" s="8">
        <v>2</v>
      </c>
      <c r="F6728" s="9">
        <v>7057522</v>
      </c>
      <c r="G6728" s="9">
        <v>7184309</v>
      </c>
      <c r="H6728" s="8" t="s">
        <v>24088</v>
      </c>
      <c r="I6728" s="8">
        <v>0.36009673958848498</v>
      </c>
      <c r="J6728" s="8">
        <v>4.7118439523518201E-3</v>
      </c>
      <c r="K6728" s="8">
        <v>1</v>
      </c>
      <c r="L6728" s="8" t="s">
        <v>23295</v>
      </c>
      <c r="M6728" s="8">
        <v>18271520</v>
      </c>
      <c r="N6728" s="4">
        <v>0</v>
      </c>
      <c r="O6728" s="4">
        <v>0</v>
      </c>
      <c r="P6728" s="8"/>
      <c r="Q6728" s="8"/>
      <c r="R6728" s="8" t="b">
        <f t="shared" si="208"/>
        <v>0</v>
      </c>
      <c r="S6728" s="7" t="b">
        <f t="shared" si="209"/>
        <v>0</v>
      </c>
    </row>
    <row r="6729" spans="2:19">
      <c r="B6729" s="10" t="s">
        <v>24087</v>
      </c>
      <c r="C6729" s="9">
        <v>57498</v>
      </c>
      <c r="D6729" s="8" t="s">
        <v>24086</v>
      </c>
      <c r="E6729" s="8">
        <v>2</v>
      </c>
      <c r="F6729" s="9">
        <v>8868986</v>
      </c>
      <c r="G6729" s="9">
        <v>8977755</v>
      </c>
      <c r="H6729" s="8" t="s">
        <v>23427</v>
      </c>
      <c r="I6729" s="8">
        <v>0.29894072144918299</v>
      </c>
      <c r="J6729" s="8">
        <v>2.0329711655655999E-2</v>
      </c>
      <c r="K6729" s="8">
        <v>1</v>
      </c>
      <c r="L6729" s="8" t="s">
        <v>23295</v>
      </c>
      <c r="M6729" s="8">
        <v>16478074</v>
      </c>
      <c r="N6729" s="4">
        <v>0</v>
      </c>
      <c r="O6729" s="4">
        <v>0</v>
      </c>
      <c r="P6729" s="8"/>
      <c r="Q6729" s="8"/>
      <c r="R6729" s="8" t="b">
        <f t="shared" si="208"/>
        <v>0</v>
      </c>
      <c r="S6729" s="7" t="b">
        <f t="shared" si="209"/>
        <v>0</v>
      </c>
    </row>
    <row r="6730" spans="2:19">
      <c r="B6730" s="10" t="s">
        <v>24085</v>
      </c>
      <c r="C6730" s="9">
        <v>129642</v>
      </c>
      <c r="D6730" s="8" t="s">
        <v>24084</v>
      </c>
      <c r="E6730" s="8">
        <v>2</v>
      </c>
      <c r="F6730" s="9">
        <v>8996700</v>
      </c>
      <c r="G6730" s="9">
        <v>9143876</v>
      </c>
      <c r="H6730" s="8" t="s">
        <v>23427</v>
      </c>
      <c r="I6730" s="8">
        <v>-0.109168447322138</v>
      </c>
      <c r="J6730" s="8">
        <v>0.40636212347204698</v>
      </c>
      <c r="K6730" s="8">
        <v>1</v>
      </c>
      <c r="L6730" s="8" t="s">
        <v>23295</v>
      </c>
      <c r="M6730" s="8">
        <v>16311953</v>
      </c>
      <c r="N6730" s="4">
        <v>0</v>
      </c>
      <c r="O6730" s="4">
        <v>0</v>
      </c>
      <c r="P6730" s="8"/>
      <c r="Q6730" s="8"/>
      <c r="R6730" s="8" t="b">
        <f t="shared" ref="R6730:R6793" si="210">IF(AND(NOT(ISBLANK(K6730)), K6730&lt;0.05, O6730&gt;=3, O6730&gt;=3*N6730), TRUE, FALSE)</f>
        <v>0</v>
      </c>
      <c r="S6730" s="7" t="b">
        <f t="shared" ref="S6730:S6793" si="211">IF(AND(R6730, OR(ISBLANK(M6730), M6730&gt;2000000)), TRUE, FALSE)</f>
        <v>0</v>
      </c>
    </row>
    <row r="6731" spans="2:19">
      <c r="B6731" s="10" t="s">
        <v>24083</v>
      </c>
      <c r="C6731" s="9">
        <v>51692</v>
      </c>
      <c r="D6731" s="8" t="s">
        <v>24082</v>
      </c>
      <c r="E6731" s="8">
        <v>2</v>
      </c>
      <c r="F6731" s="9">
        <v>9563665</v>
      </c>
      <c r="G6731" s="9">
        <v>9613239</v>
      </c>
      <c r="H6731" s="8" t="s">
        <v>23427</v>
      </c>
      <c r="I6731" s="8">
        <v>0.66737452978116496</v>
      </c>
      <c r="J6731" s="11">
        <v>5.76838456355126E-9</v>
      </c>
      <c r="K6731" s="11">
        <v>9.9216214493081601E-5</v>
      </c>
      <c r="L6731" s="8" t="s">
        <v>23295</v>
      </c>
      <c r="M6731" s="8">
        <v>15842590</v>
      </c>
      <c r="N6731" s="4">
        <v>0</v>
      </c>
      <c r="O6731" s="4">
        <v>0</v>
      </c>
      <c r="P6731" s="8"/>
      <c r="Q6731" s="8"/>
      <c r="R6731" s="8" t="b">
        <f t="shared" si="210"/>
        <v>0</v>
      </c>
      <c r="S6731" s="7" t="b">
        <f t="shared" si="211"/>
        <v>0</v>
      </c>
    </row>
    <row r="6732" spans="2:19">
      <c r="B6732" s="10" t="s">
        <v>24081</v>
      </c>
      <c r="C6732" s="9">
        <v>79954</v>
      </c>
      <c r="D6732" s="8" t="s">
        <v>24080</v>
      </c>
      <c r="E6732" s="8">
        <v>2</v>
      </c>
      <c r="F6732" s="9">
        <v>10710891</v>
      </c>
      <c r="G6732" s="9">
        <v>10830113</v>
      </c>
      <c r="H6732" s="8" t="s">
        <v>23427</v>
      </c>
      <c r="I6732" s="8">
        <v>0.50966865719461796</v>
      </c>
      <c r="J6732" s="11">
        <v>3.1927381470363301E-5</v>
      </c>
      <c r="K6732" s="8">
        <v>0.45901996339941298</v>
      </c>
      <c r="L6732" s="8" t="s">
        <v>23295</v>
      </c>
      <c r="M6732" s="8">
        <v>14625716</v>
      </c>
      <c r="N6732" s="4">
        <v>0</v>
      </c>
      <c r="O6732" s="4">
        <v>0</v>
      </c>
      <c r="P6732" s="8"/>
      <c r="Q6732" s="8"/>
      <c r="R6732" s="8" t="b">
        <f t="shared" si="210"/>
        <v>0</v>
      </c>
      <c r="S6732" s="7" t="b">
        <f t="shared" si="211"/>
        <v>0</v>
      </c>
    </row>
    <row r="6733" spans="2:19">
      <c r="B6733" s="10" t="s">
        <v>24079</v>
      </c>
      <c r="C6733" s="9">
        <v>245973</v>
      </c>
      <c r="D6733" s="8" t="s">
        <v>24078</v>
      </c>
      <c r="E6733" s="8">
        <v>2</v>
      </c>
      <c r="F6733" s="9">
        <v>10861774</v>
      </c>
      <c r="G6733" s="9">
        <v>10925236</v>
      </c>
      <c r="H6733" s="8" t="s">
        <v>23427</v>
      </c>
      <c r="I6733" s="8">
        <v>9.53610820797684E-2</v>
      </c>
      <c r="J6733" s="8">
        <v>0.46858737697448699</v>
      </c>
      <c r="K6733" s="8">
        <v>1</v>
      </c>
      <c r="L6733" s="8" t="s">
        <v>23295</v>
      </c>
      <c r="M6733" s="8">
        <v>14530593</v>
      </c>
      <c r="N6733" s="4">
        <v>0</v>
      </c>
      <c r="O6733" s="4">
        <v>0</v>
      </c>
      <c r="P6733" s="8"/>
      <c r="Q6733" s="8"/>
      <c r="R6733" s="8" t="b">
        <f t="shared" si="210"/>
        <v>0</v>
      </c>
      <c r="S6733" s="7" t="b">
        <f t="shared" si="211"/>
        <v>0</v>
      </c>
    </row>
    <row r="6734" spans="2:19">
      <c r="B6734" s="10" t="s">
        <v>24077</v>
      </c>
      <c r="C6734" s="9">
        <v>9475</v>
      </c>
      <c r="D6734" s="8" t="s">
        <v>24076</v>
      </c>
      <c r="E6734" s="8">
        <v>2</v>
      </c>
      <c r="F6734" s="9">
        <v>11321777</v>
      </c>
      <c r="G6734" s="9">
        <v>11484711</v>
      </c>
      <c r="H6734" s="8" t="s">
        <v>23427</v>
      </c>
      <c r="I6734" s="8">
        <v>0.23333786637414999</v>
      </c>
      <c r="J6734" s="8">
        <v>7.2771081617175298E-2</v>
      </c>
      <c r="K6734" s="8">
        <v>1</v>
      </c>
      <c r="L6734" s="8" t="s">
        <v>23295</v>
      </c>
      <c r="M6734" s="8">
        <v>13971118</v>
      </c>
      <c r="N6734" s="4">
        <v>0</v>
      </c>
      <c r="O6734" s="4">
        <v>0</v>
      </c>
      <c r="P6734" s="8"/>
      <c r="Q6734" s="8"/>
      <c r="R6734" s="8" t="b">
        <f t="shared" si="210"/>
        <v>0</v>
      </c>
      <c r="S6734" s="7" t="b">
        <f t="shared" si="211"/>
        <v>0</v>
      </c>
    </row>
    <row r="6735" spans="2:19">
      <c r="B6735" s="10" t="s">
        <v>24075</v>
      </c>
      <c r="C6735" s="9">
        <v>23175</v>
      </c>
      <c r="D6735" s="8" t="s">
        <v>24074</v>
      </c>
      <c r="E6735" s="8">
        <v>2</v>
      </c>
      <c r="F6735" s="9">
        <v>11817704</v>
      </c>
      <c r="G6735" s="9">
        <v>11967533</v>
      </c>
      <c r="H6735" s="8" t="s">
        <v>23427</v>
      </c>
      <c r="I6735" s="8">
        <v>0.35132984875795098</v>
      </c>
      <c r="J6735" s="8">
        <v>5.9145305633087099E-3</v>
      </c>
      <c r="K6735" s="8">
        <v>1</v>
      </c>
      <c r="L6735" s="8" t="s">
        <v>23295</v>
      </c>
      <c r="M6735" s="8">
        <v>13488296</v>
      </c>
      <c r="N6735" s="4">
        <v>0</v>
      </c>
      <c r="O6735" s="4">
        <v>0</v>
      </c>
      <c r="P6735" s="8"/>
      <c r="Q6735" s="8"/>
      <c r="R6735" s="8" t="b">
        <f t="shared" si="210"/>
        <v>0</v>
      </c>
      <c r="S6735" s="7" t="b">
        <f t="shared" si="211"/>
        <v>0</v>
      </c>
    </row>
    <row r="6736" spans="2:19">
      <c r="B6736" s="10" t="s">
        <v>24073</v>
      </c>
      <c r="C6736" s="9">
        <v>64342</v>
      </c>
      <c r="D6736" s="8" t="s">
        <v>24072</v>
      </c>
      <c r="E6736" s="8">
        <v>2</v>
      </c>
      <c r="F6736" s="9">
        <v>20817563</v>
      </c>
      <c r="G6736" s="9">
        <v>20850864</v>
      </c>
      <c r="H6736" s="8" t="s">
        <v>23407</v>
      </c>
      <c r="I6736" s="8">
        <v>0.49941344188666398</v>
      </c>
      <c r="J6736" s="11">
        <v>4.8628445819908601E-5</v>
      </c>
      <c r="K6736" s="8">
        <v>0.68964861861794302</v>
      </c>
      <c r="L6736" s="8" t="s">
        <v>23295</v>
      </c>
      <c r="M6736" s="8">
        <v>4604965</v>
      </c>
      <c r="N6736" s="4">
        <v>0</v>
      </c>
      <c r="O6736" s="4">
        <v>0</v>
      </c>
      <c r="P6736" s="8"/>
      <c r="Q6736" s="8"/>
      <c r="R6736" s="8" t="b">
        <f t="shared" si="210"/>
        <v>0</v>
      </c>
      <c r="S6736" s="7" t="b">
        <f t="shared" si="211"/>
        <v>0</v>
      </c>
    </row>
    <row r="6737" spans="2:19">
      <c r="B6737" s="10" t="s">
        <v>24071</v>
      </c>
      <c r="C6737" s="9">
        <v>57539</v>
      </c>
      <c r="D6737" s="8" t="s">
        <v>24070</v>
      </c>
      <c r="E6737" s="8">
        <v>2</v>
      </c>
      <c r="F6737" s="9">
        <v>20110028</v>
      </c>
      <c r="G6737" s="9">
        <v>20189884</v>
      </c>
      <c r="H6737" s="8" t="s">
        <v>23407</v>
      </c>
      <c r="I6737" s="8">
        <v>0.40718311758968601</v>
      </c>
      <c r="J6737" s="8">
        <v>1.242971984325E-3</v>
      </c>
      <c r="K6737" s="8">
        <v>1</v>
      </c>
      <c r="L6737" s="8" t="s">
        <v>23295</v>
      </c>
      <c r="M6737" s="8">
        <v>5265945</v>
      </c>
      <c r="N6737" s="4">
        <v>0</v>
      </c>
      <c r="O6737" s="4">
        <v>0</v>
      </c>
      <c r="P6737" s="8"/>
      <c r="Q6737" s="8"/>
      <c r="R6737" s="8" t="b">
        <f t="shared" si="210"/>
        <v>0</v>
      </c>
      <c r="S6737" s="7" t="b">
        <f t="shared" si="211"/>
        <v>0</v>
      </c>
    </row>
    <row r="6738" spans="2:19">
      <c r="B6738" s="10" t="s">
        <v>24069</v>
      </c>
      <c r="C6738" s="9">
        <v>338</v>
      </c>
      <c r="D6738" s="8" t="s">
        <v>24068</v>
      </c>
      <c r="E6738" s="8">
        <v>2</v>
      </c>
      <c r="F6738" s="9">
        <v>21224300</v>
      </c>
      <c r="G6738" s="9">
        <v>21266945</v>
      </c>
      <c r="H6738" s="8" t="s">
        <v>23407</v>
      </c>
      <c r="I6738" s="8">
        <v>-2.6038645857170702E-2</v>
      </c>
      <c r="J6738" s="8">
        <v>0.84479769951607897</v>
      </c>
      <c r="K6738" s="8">
        <v>1</v>
      </c>
      <c r="L6738" s="8" t="s">
        <v>23295</v>
      </c>
      <c r="M6738" s="8">
        <v>4188884</v>
      </c>
      <c r="N6738" s="4">
        <v>0</v>
      </c>
      <c r="O6738" s="4">
        <v>0</v>
      </c>
      <c r="P6738" s="8"/>
      <c r="Q6738" s="8"/>
      <c r="R6738" s="8" t="b">
        <f t="shared" si="210"/>
        <v>0</v>
      </c>
      <c r="S6738" s="7" t="b">
        <f t="shared" si="211"/>
        <v>0</v>
      </c>
    </row>
    <row r="6739" spans="2:19">
      <c r="B6739" s="10" t="s">
        <v>24067</v>
      </c>
      <c r="C6739" s="9">
        <v>114818</v>
      </c>
      <c r="D6739" s="8" t="s">
        <v>24066</v>
      </c>
      <c r="E6739" s="8">
        <v>2</v>
      </c>
      <c r="F6739" s="9">
        <v>23608297</v>
      </c>
      <c r="G6739" s="9">
        <v>23931483</v>
      </c>
      <c r="H6739" s="8" t="s">
        <v>23407</v>
      </c>
      <c r="I6739" s="8">
        <v>0.17133126374978699</v>
      </c>
      <c r="J6739" s="8">
        <v>0.190564383003235</v>
      </c>
      <c r="K6739" s="8">
        <v>1</v>
      </c>
      <c r="L6739" s="8" t="s">
        <v>23295</v>
      </c>
      <c r="M6739" s="8">
        <v>1524346</v>
      </c>
      <c r="N6739" s="4">
        <v>0</v>
      </c>
      <c r="O6739" s="4">
        <v>0</v>
      </c>
      <c r="P6739" s="8"/>
      <c r="Q6739" s="8"/>
      <c r="R6739" s="8" t="b">
        <f t="shared" si="210"/>
        <v>0</v>
      </c>
      <c r="S6739" s="7" t="b">
        <f t="shared" si="211"/>
        <v>0</v>
      </c>
    </row>
    <row r="6740" spans="2:19">
      <c r="B6740" s="10" t="s">
        <v>24065</v>
      </c>
      <c r="C6740" s="9">
        <v>50618</v>
      </c>
      <c r="D6740" s="8" t="s">
        <v>24064</v>
      </c>
      <c r="E6740" s="8">
        <v>2</v>
      </c>
      <c r="F6740" s="9">
        <v>24425734</v>
      </c>
      <c r="G6740" s="9">
        <v>24583397</v>
      </c>
      <c r="H6740" s="8" t="s">
        <v>23306</v>
      </c>
      <c r="I6740" s="8">
        <v>0.491988474471166</v>
      </c>
      <c r="J6740" s="11">
        <v>7.5718630225365705E-5</v>
      </c>
      <c r="K6740" s="8">
        <v>1</v>
      </c>
      <c r="L6740" s="8" t="s">
        <v>23295</v>
      </c>
      <c r="M6740" s="8">
        <v>872432</v>
      </c>
      <c r="N6740" s="4">
        <v>0</v>
      </c>
      <c r="O6740" s="4">
        <v>0</v>
      </c>
      <c r="P6740" s="8"/>
      <c r="Q6740" s="8"/>
      <c r="R6740" s="8" t="b">
        <f t="shared" si="210"/>
        <v>0</v>
      </c>
      <c r="S6740" s="7" t="b">
        <f t="shared" si="211"/>
        <v>0</v>
      </c>
    </row>
    <row r="6741" spans="2:19">
      <c r="B6741" s="10" t="s">
        <v>24063</v>
      </c>
      <c r="C6741" s="9">
        <v>8648</v>
      </c>
      <c r="D6741" s="8" t="s">
        <v>24062</v>
      </c>
      <c r="E6741" s="8">
        <v>2</v>
      </c>
      <c r="F6741" s="9">
        <v>24807345</v>
      </c>
      <c r="G6741" s="9">
        <v>24993570</v>
      </c>
      <c r="H6741" s="8" t="s">
        <v>23306</v>
      </c>
      <c r="I6741" s="8">
        <v>0.371032186971475</v>
      </c>
      <c r="J6741" s="8">
        <v>3.51721020788527E-3</v>
      </c>
      <c r="K6741" s="8">
        <v>1</v>
      </c>
      <c r="L6741" s="8" t="s">
        <v>23295</v>
      </c>
      <c r="M6741" s="8">
        <v>462259</v>
      </c>
      <c r="N6741" s="4">
        <v>0</v>
      </c>
      <c r="O6741" s="4">
        <v>0</v>
      </c>
      <c r="P6741" s="8"/>
      <c r="Q6741" s="8"/>
      <c r="R6741" s="8" t="b">
        <f t="shared" si="210"/>
        <v>0</v>
      </c>
      <c r="S6741" s="7" t="b">
        <f t="shared" si="211"/>
        <v>0</v>
      </c>
    </row>
    <row r="6742" spans="2:19">
      <c r="B6742" s="10" t="s">
        <v>24061</v>
      </c>
      <c r="C6742" s="9">
        <v>79172</v>
      </c>
      <c r="D6742" s="8" t="s">
        <v>24060</v>
      </c>
      <c r="E6742" s="8">
        <v>2</v>
      </c>
      <c r="F6742" s="9">
        <v>25016174</v>
      </c>
      <c r="G6742" s="9">
        <v>25045245</v>
      </c>
      <c r="H6742" s="8" t="s">
        <v>23306</v>
      </c>
      <c r="I6742" s="8">
        <v>0.43574488006601703</v>
      </c>
      <c r="J6742" s="8">
        <v>5.0157758312673203E-4</v>
      </c>
      <c r="K6742" s="8">
        <v>1</v>
      </c>
      <c r="L6742" s="8" t="s">
        <v>23295</v>
      </c>
      <c r="M6742" s="8">
        <v>410584</v>
      </c>
      <c r="N6742" s="4">
        <v>0</v>
      </c>
      <c r="O6742" s="4">
        <v>0</v>
      </c>
      <c r="P6742" s="8"/>
      <c r="Q6742" s="8"/>
      <c r="R6742" s="8" t="b">
        <f t="shared" si="210"/>
        <v>0</v>
      </c>
      <c r="S6742" s="7" t="b">
        <f t="shared" si="211"/>
        <v>0</v>
      </c>
    </row>
    <row r="6743" spans="2:19">
      <c r="B6743" s="10" t="s">
        <v>24059</v>
      </c>
      <c r="C6743" s="9">
        <v>1838</v>
      </c>
      <c r="D6743" s="8" t="s">
        <v>24058</v>
      </c>
      <c r="E6743" s="8">
        <v>2</v>
      </c>
      <c r="F6743" s="9">
        <v>25600066</v>
      </c>
      <c r="G6743" s="9">
        <v>25896516</v>
      </c>
      <c r="H6743" s="8" t="s">
        <v>23306</v>
      </c>
      <c r="I6743" s="8">
        <v>0.22763758312513199</v>
      </c>
      <c r="J6743" s="8">
        <v>8.0251892108632497E-2</v>
      </c>
      <c r="K6743" s="8">
        <v>1</v>
      </c>
      <c r="L6743" s="8" t="s">
        <v>23295</v>
      </c>
      <c r="M6743" s="8">
        <v>34607</v>
      </c>
      <c r="N6743" s="4">
        <v>0</v>
      </c>
      <c r="O6743" s="4">
        <v>0</v>
      </c>
      <c r="P6743" s="8"/>
      <c r="Q6743" s="8"/>
      <c r="R6743" s="8" t="b">
        <f t="shared" si="210"/>
        <v>0</v>
      </c>
      <c r="S6743" s="7" t="b">
        <f t="shared" si="211"/>
        <v>0</v>
      </c>
    </row>
    <row r="6744" spans="2:19">
      <c r="B6744" s="10" t="s">
        <v>24057</v>
      </c>
      <c r="C6744" s="9">
        <v>22979</v>
      </c>
      <c r="D6744" s="8" t="s">
        <v>24056</v>
      </c>
      <c r="E6744" s="8">
        <v>2</v>
      </c>
      <c r="F6744" s="9">
        <v>25264972</v>
      </c>
      <c r="G6744" s="9">
        <v>25382004</v>
      </c>
      <c r="H6744" s="8" t="s">
        <v>23306</v>
      </c>
      <c r="I6744" s="8">
        <v>0.26947568073387801</v>
      </c>
      <c r="J6744" s="8">
        <v>3.7330798807001297E-2</v>
      </c>
      <c r="K6744" s="8">
        <v>1</v>
      </c>
      <c r="L6744" s="8" t="s">
        <v>23295</v>
      </c>
      <c r="M6744" s="8">
        <v>73825</v>
      </c>
      <c r="N6744" s="4">
        <v>0</v>
      </c>
      <c r="O6744" s="4">
        <v>0</v>
      </c>
      <c r="P6744" s="8"/>
      <c r="Q6744" s="8"/>
      <c r="R6744" s="8" t="b">
        <f t="shared" si="210"/>
        <v>0</v>
      </c>
      <c r="S6744" s="7" t="b">
        <f t="shared" si="211"/>
        <v>0</v>
      </c>
    </row>
    <row r="6745" spans="2:19">
      <c r="B6745" s="10" t="s">
        <v>23295</v>
      </c>
      <c r="C6745" s="9">
        <v>1788</v>
      </c>
      <c r="D6745" s="8" t="s">
        <v>24055</v>
      </c>
      <c r="E6745" s="8">
        <v>2</v>
      </c>
      <c r="F6745" s="9">
        <v>25455829</v>
      </c>
      <c r="G6745" s="9">
        <v>25565459</v>
      </c>
      <c r="H6745" s="8" t="s">
        <v>23306</v>
      </c>
      <c r="I6745" s="8">
        <v>0.258717180718048</v>
      </c>
      <c r="J6745" s="8">
        <v>4.59357673490585E-2</v>
      </c>
      <c r="K6745" s="8">
        <v>1</v>
      </c>
      <c r="L6745" s="8" t="s">
        <v>23295</v>
      </c>
      <c r="M6745" s="8">
        <v>0</v>
      </c>
      <c r="N6745" s="4">
        <v>0</v>
      </c>
      <c r="O6745" s="4">
        <v>0</v>
      </c>
      <c r="P6745" s="8"/>
      <c r="Q6745" s="8"/>
      <c r="R6745" s="8" t="b">
        <f t="shared" si="210"/>
        <v>0</v>
      </c>
      <c r="S6745" s="7" t="b">
        <f t="shared" si="211"/>
        <v>0</v>
      </c>
    </row>
    <row r="6746" spans="2:19">
      <c r="B6746" s="10" t="s">
        <v>24054</v>
      </c>
      <c r="C6746" s="9">
        <v>55252</v>
      </c>
      <c r="D6746" s="8" t="s">
        <v>24053</v>
      </c>
      <c r="E6746" s="8">
        <v>2</v>
      </c>
      <c r="F6746" s="9">
        <v>25962252</v>
      </c>
      <c r="G6746" s="9">
        <v>26101312</v>
      </c>
      <c r="H6746" s="8" t="s">
        <v>23306</v>
      </c>
      <c r="I6746" s="8">
        <v>0.56430883933559595</v>
      </c>
      <c r="J6746" s="11">
        <v>2.6547982265089898E-6</v>
      </c>
      <c r="K6746" s="8">
        <v>4.0969803118523301E-2</v>
      </c>
      <c r="L6746" s="8" t="s">
        <v>23295</v>
      </c>
      <c r="M6746" s="8">
        <v>396793</v>
      </c>
      <c r="N6746" s="4">
        <v>0</v>
      </c>
      <c r="O6746" s="4">
        <v>0</v>
      </c>
      <c r="P6746" s="8"/>
      <c r="Q6746" s="8"/>
      <c r="R6746" s="8" t="b">
        <f t="shared" si="210"/>
        <v>0</v>
      </c>
      <c r="S6746" s="7" t="b">
        <f t="shared" si="211"/>
        <v>0</v>
      </c>
    </row>
    <row r="6747" spans="2:19">
      <c r="B6747" s="10" t="s">
        <v>24052</v>
      </c>
      <c r="C6747" s="9">
        <v>10890</v>
      </c>
      <c r="D6747" s="8" t="s">
        <v>24051</v>
      </c>
      <c r="E6747" s="8">
        <v>2</v>
      </c>
      <c r="F6747" s="9">
        <v>26256728</v>
      </c>
      <c r="G6747" s="9">
        <v>26360323</v>
      </c>
      <c r="H6747" s="8" t="s">
        <v>23306</v>
      </c>
      <c r="I6747" s="8">
        <v>0.414940272415949</v>
      </c>
      <c r="J6747" s="8">
        <v>1.08428543562293E-3</v>
      </c>
      <c r="K6747" s="8">
        <v>1</v>
      </c>
      <c r="L6747" s="8" t="s">
        <v>23295</v>
      </c>
      <c r="M6747" s="8">
        <v>691269</v>
      </c>
      <c r="N6747" s="4">
        <v>0</v>
      </c>
      <c r="O6747" s="4">
        <v>0</v>
      </c>
      <c r="P6747" s="8"/>
      <c r="Q6747" s="8"/>
      <c r="R6747" s="8" t="b">
        <f t="shared" si="210"/>
        <v>0</v>
      </c>
      <c r="S6747" s="7" t="b">
        <f t="shared" si="211"/>
        <v>0</v>
      </c>
    </row>
    <row r="6748" spans="2:19">
      <c r="B6748" s="10" t="s">
        <v>24050</v>
      </c>
      <c r="C6748" s="9">
        <v>9381</v>
      </c>
      <c r="D6748" s="8" t="s">
        <v>24049</v>
      </c>
      <c r="E6748" s="8">
        <v>2</v>
      </c>
      <c r="F6748" s="9">
        <v>26680070</v>
      </c>
      <c r="G6748" s="9">
        <v>26781566</v>
      </c>
      <c r="H6748" s="8" t="s">
        <v>23306</v>
      </c>
      <c r="I6748" s="8">
        <v>0.118747436978429</v>
      </c>
      <c r="J6748" s="8">
        <v>0.37037253739635301</v>
      </c>
      <c r="K6748" s="8">
        <v>1</v>
      </c>
      <c r="L6748" s="8" t="s">
        <v>23295</v>
      </c>
      <c r="M6748" s="8">
        <v>1114611</v>
      </c>
      <c r="N6748" s="4">
        <v>0</v>
      </c>
      <c r="O6748" s="4">
        <v>0</v>
      </c>
      <c r="P6748" s="8"/>
      <c r="Q6748" s="8"/>
      <c r="R6748" s="8" t="b">
        <f t="shared" si="210"/>
        <v>0</v>
      </c>
      <c r="S6748" s="7" t="b">
        <f t="shared" si="211"/>
        <v>0</v>
      </c>
    </row>
    <row r="6749" spans="2:19">
      <c r="B6749" s="10" t="s">
        <v>24048</v>
      </c>
      <c r="C6749" s="9">
        <v>56896</v>
      </c>
      <c r="D6749" s="8" t="s">
        <v>24047</v>
      </c>
      <c r="E6749" s="8">
        <v>2</v>
      </c>
      <c r="F6749" s="9">
        <v>27070968</v>
      </c>
      <c r="G6749" s="9">
        <v>27173219</v>
      </c>
      <c r="H6749" s="8" t="s">
        <v>23306</v>
      </c>
      <c r="I6749" s="8">
        <v>0.209608569783239</v>
      </c>
      <c r="J6749" s="8">
        <v>0.107971327619851</v>
      </c>
      <c r="K6749" s="8">
        <v>1</v>
      </c>
      <c r="L6749" s="8" t="s">
        <v>23295</v>
      </c>
      <c r="M6749" s="8">
        <v>1505509</v>
      </c>
      <c r="N6749" s="4">
        <v>0</v>
      </c>
      <c r="O6749" s="4">
        <v>0</v>
      </c>
      <c r="P6749" s="8"/>
      <c r="Q6749" s="8"/>
      <c r="R6749" s="8" t="b">
        <f t="shared" si="210"/>
        <v>0</v>
      </c>
      <c r="S6749" s="7" t="b">
        <f t="shared" si="211"/>
        <v>0</v>
      </c>
    </row>
    <row r="6750" spans="2:19">
      <c r="B6750" s="10" t="s">
        <v>24046</v>
      </c>
      <c r="C6750" s="9">
        <v>85465</v>
      </c>
      <c r="D6750" s="8" t="s">
        <v>24045</v>
      </c>
      <c r="E6750" s="8">
        <v>2</v>
      </c>
      <c r="F6750" s="9">
        <v>26568953</v>
      </c>
      <c r="G6750" s="9">
        <v>26618759</v>
      </c>
      <c r="H6750" s="8" t="s">
        <v>23306</v>
      </c>
      <c r="I6750" s="8">
        <v>0.40223327251362601</v>
      </c>
      <c r="J6750" s="8">
        <v>1.44319160861309E-3</v>
      </c>
      <c r="K6750" s="8">
        <v>1</v>
      </c>
      <c r="L6750" s="8" t="s">
        <v>23295</v>
      </c>
      <c r="M6750" s="8">
        <v>1003494</v>
      </c>
      <c r="N6750" s="4">
        <v>0</v>
      </c>
      <c r="O6750" s="4">
        <v>0</v>
      </c>
      <c r="P6750" s="8"/>
      <c r="Q6750" s="8"/>
      <c r="R6750" s="8" t="b">
        <f t="shared" si="210"/>
        <v>0</v>
      </c>
      <c r="S6750" s="7" t="b">
        <f t="shared" si="211"/>
        <v>0</v>
      </c>
    </row>
    <row r="6751" spans="2:19">
      <c r="B6751" s="10" t="s">
        <v>24044</v>
      </c>
      <c r="C6751" s="9">
        <v>3032</v>
      </c>
      <c r="D6751" s="8" t="s">
        <v>24043</v>
      </c>
      <c r="E6751" s="8">
        <v>2</v>
      </c>
      <c r="F6751" s="9">
        <v>26467615</v>
      </c>
      <c r="G6751" s="9">
        <v>26513333</v>
      </c>
      <c r="H6751" s="8" t="s">
        <v>23306</v>
      </c>
      <c r="I6751" s="8">
        <v>0.320211136856694</v>
      </c>
      <c r="J6751" s="8">
        <v>1.34193220747514E-2</v>
      </c>
      <c r="K6751" s="8">
        <v>1</v>
      </c>
      <c r="L6751" s="8" t="s">
        <v>23295</v>
      </c>
      <c r="M6751" s="8">
        <v>902156</v>
      </c>
      <c r="N6751" s="4">
        <v>0</v>
      </c>
      <c r="O6751" s="4">
        <v>0</v>
      </c>
      <c r="P6751" s="8"/>
      <c r="Q6751" s="8"/>
      <c r="R6751" s="8" t="b">
        <f t="shared" si="210"/>
        <v>0</v>
      </c>
      <c r="S6751" s="7" t="b">
        <f t="shared" si="211"/>
        <v>0</v>
      </c>
    </row>
    <row r="6752" spans="2:19">
      <c r="B6752" s="10" t="s">
        <v>24042</v>
      </c>
      <c r="C6752" s="9">
        <v>64080</v>
      </c>
      <c r="D6752" s="8" t="s">
        <v>24041</v>
      </c>
      <c r="E6752" s="8">
        <v>2</v>
      </c>
      <c r="F6752" s="9">
        <v>28004265</v>
      </c>
      <c r="G6752" s="9">
        <v>28113223</v>
      </c>
      <c r="H6752" s="8" t="s">
        <v>23286</v>
      </c>
      <c r="I6752" s="8">
        <v>6.5794825657115197E-2</v>
      </c>
      <c r="J6752" s="8">
        <v>0.61745155113018702</v>
      </c>
      <c r="K6752" s="8">
        <v>1</v>
      </c>
      <c r="L6752" s="8" t="s">
        <v>23295</v>
      </c>
      <c r="M6752" s="8">
        <v>2438806</v>
      </c>
      <c r="N6752" s="4">
        <v>0</v>
      </c>
      <c r="O6752" s="4">
        <v>0</v>
      </c>
      <c r="P6752" s="8"/>
      <c r="Q6752" s="8"/>
      <c r="R6752" s="8" t="b">
        <f t="shared" si="210"/>
        <v>0</v>
      </c>
      <c r="S6752" s="7" t="b">
        <f t="shared" si="211"/>
        <v>0</v>
      </c>
    </row>
    <row r="6753" spans="2:19">
      <c r="B6753" s="10" t="s">
        <v>24040</v>
      </c>
      <c r="C6753" s="9">
        <v>57159</v>
      </c>
      <c r="D6753" s="8" t="s">
        <v>24039</v>
      </c>
      <c r="E6753" s="8">
        <v>2</v>
      </c>
      <c r="F6753" s="9">
        <v>27505296</v>
      </c>
      <c r="G6753" s="9">
        <v>27530307</v>
      </c>
      <c r="H6753" s="8" t="s">
        <v>23306</v>
      </c>
      <c r="I6753" s="8">
        <v>-7.4658595194305594E-2</v>
      </c>
      <c r="J6753" s="8">
        <v>0.57413038341851297</v>
      </c>
      <c r="K6753" s="8">
        <v>1</v>
      </c>
      <c r="L6753" s="8" t="s">
        <v>23295</v>
      </c>
      <c r="M6753" s="8">
        <v>1939837</v>
      </c>
      <c r="N6753" s="4">
        <v>0</v>
      </c>
      <c r="O6753" s="4">
        <v>0</v>
      </c>
      <c r="P6753" s="8"/>
      <c r="Q6753" s="8"/>
      <c r="R6753" s="8" t="b">
        <f t="shared" si="210"/>
        <v>0</v>
      </c>
      <c r="S6753" s="7" t="b">
        <f t="shared" si="211"/>
        <v>0</v>
      </c>
    </row>
    <row r="6754" spans="2:19">
      <c r="B6754" s="10" t="s">
        <v>24038</v>
      </c>
      <c r="C6754" s="9">
        <v>29959</v>
      </c>
      <c r="D6754" s="8" t="s">
        <v>24037</v>
      </c>
      <c r="E6754" s="8">
        <v>2</v>
      </c>
      <c r="F6754" s="9">
        <v>27651472</v>
      </c>
      <c r="G6754" s="9">
        <v>27665124</v>
      </c>
      <c r="H6754" s="8" t="s">
        <v>23306</v>
      </c>
      <c r="I6754" s="8">
        <v>0.26783291959310102</v>
      </c>
      <c r="J6754" s="8">
        <v>3.8550951749935398E-2</v>
      </c>
      <c r="K6754" s="8">
        <v>1</v>
      </c>
      <c r="L6754" s="8" t="s">
        <v>23295</v>
      </c>
      <c r="M6754" s="8">
        <v>2086013</v>
      </c>
      <c r="N6754" s="4">
        <v>0</v>
      </c>
      <c r="O6754" s="4">
        <v>0</v>
      </c>
      <c r="P6754" s="8"/>
      <c r="Q6754" s="8"/>
      <c r="R6754" s="8" t="b">
        <f t="shared" si="210"/>
        <v>0</v>
      </c>
      <c r="S6754" s="7" t="b">
        <f t="shared" si="211"/>
        <v>0</v>
      </c>
    </row>
    <row r="6755" spans="2:19">
      <c r="B6755" s="10" t="s">
        <v>24036</v>
      </c>
      <c r="C6755" s="9">
        <v>151056</v>
      </c>
      <c r="D6755" s="8" t="s">
        <v>24035</v>
      </c>
      <c r="E6755" s="8">
        <v>2</v>
      </c>
      <c r="F6755" s="9">
        <v>28718937</v>
      </c>
      <c r="G6755" s="9">
        <v>28866653</v>
      </c>
      <c r="H6755" s="8" t="s">
        <v>23286</v>
      </c>
      <c r="I6755" s="8">
        <v>0.118724344204152</v>
      </c>
      <c r="J6755" s="8">
        <v>0.36626561257510898</v>
      </c>
      <c r="K6755" s="8">
        <v>1</v>
      </c>
      <c r="L6755" s="8" t="s">
        <v>23295</v>
      </c>
      <c r="M6755" s="8">
        <v>3153478</v>
      </c>
      <c r="N6755" s="4">
        <v>0</v>
      </c>
      <c r="O6755" s="4">
        <v>0</v>
      </c>
      <c r="P6755" s="8"/>
      <c r="Q6755" s="8"/>
      <c r="R6755" s="8" t="b">
        <f t="shared" si="210"/>
        <v>0</v>
      </c>
      <c r="S6755" s="7" t="b">
        <f t="shared" si="211"/>
        <v>0</v>
      </c>
    </row>
    <row r="6756" spans="2:19">
      <c r="B6756" s="10" t="s">
        <v>24034</v>
      </c>
      <c r="C6756" s="9">
        <v>165186</v>
      </c>
      <c r="D6756" s="8" t="s">
        <v>24033</v>
      </c>
      <c r="E6756" s="8">
        <v>2</v>
      </c>
      <c r="F6756" s="9">
        <v>29204163</v>
      </c>
      <c r="G6756" s="9">
        <v>29275096</v>
      </c>
      <c r="H6756" s="8" t="s">
        <v>23286</v>
      </c>
      <c r="I6756" s="8">
        <v>2.6092868120287899E-2</v>
      </c>
      <c r="J6756" s="8">
        <v>0.84312608341525297</v>
      </c>
      <c r="K6756" s="8">
        <v>1</v>
      </c>
      <c r="L6756" s="8" t="s">
        <v>23254</v>
      </c>
      <c r="M6756" s="8">
        <v>3306999</v>
      </c>
      <c r="N6756" s="4">
        <v>0</v>
      </c>
      <c r="O6756" s="4">
        <v>0</v>
      </c>
      <c r="P6756" s="8"/>
      <c r="Q6756" s="8"/>
      <c r="R6756" s="8" t="b">
        <f t="shared" si="210"/>
        <v>0</v>
      </c>
      <c r="S6756" s="7" t="b">
        <f t="shared" si="211"/>
        <v>0</v>
      </c>
    </row>
    <row r="6757" spans="2:19">
      <c r="B6757" s="10" t="s">
        <v>24032</v>
      </c>
      <c r="C6757" s="9">
        <v>238</v>
      </c>
      <c r="D6757" s="8" t="s">
        <v>24031</v>
      </c>
      <c r="E6757" s="8">
        <v>2</v>
      </c>
      <c r="F6757" s="9">
        <v>29415639</v>
      </c>
      <c r="G6757" s="9">
        <v>30144477</v>
      </c>
      <c r="H6757" s="8" t="s">
        <v>24030</v>
      </c>
      <c r="I6757" s="8">
        <v>4.7723730859017398E-2</v>
      </c>
      <c r="J6757" s="8">
        <v>0.71727987704398999</v>
      </c>
      <c r="K6757" s="8">
        <v>1</v>
      </c>
      <c r="L6757" s="8" t="s">
        <v>23254</v>
      </c>
      <c r="M6757" s="8">
        <v>2437618</v>
      </c>
      <c r="N6757" s="4">
        <v>0</v>
      </c>
      <c r="O6757" s="4">
        <v>0</v>
      </c>
      <c r="P6757" s="8"/>
      <c r="Q6757" s="8"/>
      <c r="R6757" s="8" t="b">
        <f t="shared" si="210"/>
        <v>0</v>
      </c>
      <c r="S6757" s="7" t="b">
        <f t="shared" si="211"/>
        <v>0</v>
      </c>
    </row>
    <row r="6758" spans="2:19">
      <c r="B6758" s="10" t="s">
        <v>24029</v>
      </c>
      <c r="C6758" s="9">
        <v>79623</v>
      </c>
      <c r="D6758" s="8" t="s">
        <v>24028</v>
      </c>
      <c r="E6758" s="8">
        <v>2</v>
      </c>
      <c r="F6758" s="9">
        <v>31133330</v>
      </c>
      <c r="G6758" s="9">
        <v>31361592</v>
      </c>
      <c r="H6758" s="8" t="s">
        <v>23277</v>
      </c>
      <c r="I6758" s="8">
        <v>0.20760428197449099</v>
      </c>
      <c r="J6758" s="8">
        <v>0.11146044995393201</v>
      </c>
      <c r="K6758" s="8">
        <v>1</v>
      </c>
      <c r="L6758" s="8" t="s">
        <v>23254</v>
      </c>
      <c r="M6758" s="8">
        <v>1220503</v>
      </c>
      <c r="N6758" s="4">
        <v>0</v>
      </c>
      <c r="O6758" s="4">
        <v>0</v>
      </c>
      <c r="P6758" s="8"/>
      <c r="Q6758" s="8"/>
      <c r="R6758" s="8" t="b">
        <f t="shared" si="210"/>
        <v>0</v>
      </c>
      <c r="S6758" s="7" t="b">
        <f t="shared" si="211"/>
        <v>0</v>
      </c>
    </row>
    <row r="6759" spans="2:19">
      <c r="B6759" s="10" t="s">
        <v>24027</v>
      </c>
      <c r="C6759" s="9">
        <v>253558</v>
      </c>
      <c r="D6759" s="8" t="s">
        <v>24026</v>
      </c>
      <c r="E6759" s="8">
        <v>2</v>
      </c>
      <c r="F6759" s="9">
        <v>30670122</v>
      </c>
      <c r="G6759" s="9">
        <v>30867091</v>
      </c>
      <c r="H6759" s="8" t="s">
        <v>23277</v>
      </c>
      <c r="I6759" s="8">
        <v>0.50628820571226496</v>
      </c>
      <c r="J6759" s="11">
        <v>3.6731945000524201E-5</v>
      </c>
      <c r="K6759" s="8">
        <v>0.52596472046250597</v>
      </c>
      <c r="L6759" s="8" t="s">
        <v>23254</v>
      </c>
      <c r="M6759" s="8">
        <v>1715004</v>
      </c>
      <c r="N6759" s="4">
        <v>0</v>
      </c>
      <c r="O6759" s="4">
        <v>0</v>
      </c>
      <c r="P6759" s="8"/>
      <c r="Q6759" s="8"/>
      <c r="R6759" s="8" t="b">
        <f t="shared" si="210"/>
        <v>0</v>
      </c>
      <c r="S6759" s="7" t="b">
        <f t="shared" si="211"/>
        <v>0</v>
      </c>
    </row>
    <row r="6760" spans="2:19">
      <c r="B6760" s="10" t="s">
        <v>24025</v>
      </c>
      <c r="C6760" s="9">
        <v>7498</v>
      </c>
      <c r="D6760" s="8" t="s">
        <v>24024</v>
      </c>
      <c r="E6760" s="8">
        <v>2</v>
      </c>
      <c r="F6760" s="9">
        <v>31557187</v>
      </c>
      <c r="G6760" s="9">
        <v>31637611</v>
      </c>
      <c r="H6760" s="8" t="s">
        <v>23277</v>
      </c>
      <c r="I6760" s="8">
        <v>0.15621618194463699</v>
      </c>
      <c r="J6760" s="8">
        <v>0.23329062676383899</v>
      </c>
      <c r="K6760" s="8">
        <v>1</v>
      </c>
      <c r="L6760" s="8" t="s">
        <v>23254</v>
      </c>
      <c r="M6760" s="8">
        <v>944484</v>
      </c>
      <c r="N6760" s="4">
        <v>0</v>
      </c>
      <c r="O6760" s="4">
        <v>0</v>
      </c>
      <c r="P6760" s="8"/>
      <c r="Q6760" s="8"/>
      <c r="R6760" s="8" t="b">
        <f t="shared" si="210"/>
        <v>0</v>
      </c>
      <c r="S6760" s="7" t="b">
        <f t="shared" si="211"/>
        <v>0</v>
      </c>
    </row>
    <row r="6761" spans="2:19">
      <c r="B6761" s="10" t="s">
        <v>24023</v>
      </c>
      <c r="C6761" s="9">
        <v>25940</v>
      </c>
      <c r="D6761" s="8" t="s">
        <v>24022</v>
      </c>
      <c r="E6761" s="8">
        <v>2</v>
      </c>
      <c r="F6761" s="9">
        <v>33808728</v>
      </c>
      <c r="G6761" s="9">
        <v>33824362</v>
      </c>
      <c r="H6761" s="8" t="s">
        <v>23272</v>
      </c>
      <c r="I6761" s="8">
        <v>0.171390297920155</v>
      </c>
      <c r="J6761" s="8">
        <v>0.19040933783553701</v>
      </c>
      <c r="K6761" s="8">
        <v>1</v>
      </c>
      <c r="L6761" s="8" t="s">
        <v>23254</v>
      </c>
      <c r="M6761" s="8">
        <v>964763</v>
      </c>
      <c r="N6761" s="4">
        <v>0</v>
      </c>
      <c r="O6761" s="4">
        <v>0</v>
      </c>
      <c r="P6761" s="8"/>
      <c r="Q6761" s="8"/>
      <c r="R6761" s="8" t="b">
        <f t="shared" si="210"/>
        <v>0</v>
      </c>
      <c r="S6761" s="7" t="b">
        <f t="shared" si="211"/>
        <v>0</v>
      </c>
    </row>
    <row r="6762" spans="2:19">
      <c r="B6762" s="10" t="s">
        <v>24021</v>
      </c>
      <c r="C6762" s="9">
        <v>23683</v>
      </c>
      <c r="D6762" s="8" t="s">
        <v>24020</v>
      </c>
      <c r="E6762" s="8">
        <v>2</v>
      </c>
      <c r="F6762" s="9">
        <v>37477645</v>
      </c>
      <c r="G6762" s="9">
        <v>37544222</v>
      </c>
      <c r="H6762" s="8" t="s">
        <v>23262</v>
      </c>
      <c r="I6762" s="8">
        <v>0.39598726722194499</v>
      </c>
      <c r="J6762" s="8">
        <v>1.73690706335666E-3</v>
      </c>
      <c r="K6762" s="8">
        <v>1</v>
      </c>
      <c r="L6762" s="8" t="s">
        <v>23254</v>
      </c>
      <c r="M6762" s="8">
        <v>4633680</v>
      </c>
      <c r="N6762" s="4">
        <v>0</v>
      </c>
      <c r="O6762" s="4">
        <v>0</v>
      </c>
      <c r="P6762" s="8"/>
      <c r="Q6762" s="8"/>
      <c r="R6762" s="8" t="b">
        <f t="shared" si="210"/>
        <v>0</v>
      </c>
      <c r="S6762" s="7" t="b">
        <f t="shared" si="211"/>
        <v>0</v>
      </c>
    </row>
    <row r="6763" spans="2:19">
      <c r="B6763" s="10" t="s">
        <v>24019</v>
      </c>
      <c r="C6763" s="9">
        <v>5212</v>
      </c>
      <c r="D6763" s="8" t="s">
        <v>24018</v>
      </c>
      <c r="E6763" s="8">
        <v>2</v>
      </c>
      <c r="F6763" s="9">
        <v>36923832</v>
      </c>
      <c r="G6763" s="9">
        <v>37041937</v>
      </c>
      <c r="H6763" s="8" t="s">
        <v>23262</v>
      </c>
      <c r="I6763" s="8">
        <v>9.09901264485619E-2</v>
      </c>
      <c r="J6763" s="8">
        <v>0.48930385080237498</v>
      </c>
      <c r="K6763" s="8">
        <v>1</v>
      </c>
      <c r="L6763" s="8" t="s">
        <v>23254</v>
      </c>
      <c r="M6763" s="8">
        <v>4079867</v>
      </c>
      <c r="N6763" s="4">
        <v>0</v>
      </c>
      <c r="O6763" s="4">
        <v>0</v>
      </c>
      <c r="P6763" s="8"/>
      <c r="Q6763" s="8"/>
      <c r="R6763" s="8" t="b">
        <f t="shared" si="210"/>
        <v>0</v>
      </c>
      <c r="S6763" s="7" t="b">
        <f t="shared" si="211"/>
        <v>0</v>
      </c>
    </row>
    <row r="6764" spans="2:19">
      <c r="B6764" s="10" t="s">
        <v>24017</v>
      </c>
      <c r="C6764" s="9">
        <v>5610</v>
      </c>
      <c r="D6764" s="8" t="s">
        <v>24016</v>
      </c>
      <c r="E6764" s="8">
        <v>2</v>
      </c>
      <c r="F6764" s="9">
        <v>37332283</v>
      </c>
      <c r="G6764" s="9">
        <v>37384190</v>
      </c>
      <c r="H6764" s="8" t="s">
        <v>23262</v>
      </c>
      <c r="I6764" s="8">
        <v>2.8930397870378599E-2</v>
      </c>
      <c r="J6764" s="8">
        <v>0.82631842041220105</v>
      </c>
      <c r="K6764" s="8">
        <v>1</v>
      </c>
      <c r="L6764" s="8" t="s">
        <v>23254</v>
      </c>
      <c r="M6764" s="8">
        <v>4488318</v>
      </c>
      <c r="N6764" s="4">
        <v>0</v>
      </c>
      <c r="O6764" s="4">
        <v>0</v>
      </c>
      <c r="P6764" s="8"/>
      <c r="Q6764" s="8"/>
      <c r="R6764" s="8" t="b">
        <f t="shared" si="210"/>
        <v>0</v>
      </c>
      <c r="S6764" s="7" t="b">
        <f t="shared" si="211"/>
        <v>0</v>
      </c>
    </row>
    <row r="6765" spans="2:19">
      <c r="B6765" s="10" t="s">
        <v>24015</v>
      </c>
      <c r="C6765" s="9">
        <v>64225</v>
      </c>
      <c r="D6765" s="8" t="s">
        <v>24014</v>
      </c>
      <c r="E6765" s="8">
        <v>2</v>
      </c>
      <c r="F6765" s="9">
        <v>38522028</v>
      </c>
      <c r="G6765" s="9">
        <v>38604432</v>
      </c>
      <c r="H6765" s="8" t="s">
        <v>24013</v>
      </c>
      <c r="I6765" s="8">
        <v>0.62282708312798996</v>
      </c>
      <c r="J6765" s="11">
        <v>1.0734507626884E-7</v>
      </c>
      <c r="K6765" s="8">
        <v>1.76861747660541E-3</v>
      </c>
      <c r="L6765" s="8" t="s">
        <v>23254</v>
      </c>
      <c r="M6765" s="8">
        <v>5678063</v>
      </c>
      <c r="N6765" s="4">
        <v>0</v>
      </c>
      <c r="O6765" s="4">
        <v>0</v>
      </c>
      <c r="P6765" s="8"/>
      <c r="Q6765" s="8"/>
      <c r="R6765" s="8" t="b">
        <f t="shared" si="210"/>
        <v>0</v>
      </c>
      <c r="S6765" s="7" t="b">
        <f t="shared" si="211"/>
        <v>0</v>
      </c>
    </row>
    <row r="6766" spans="2:19">
      <c r="B6766" s="10" t="s">
        <v>24012</v>
      </c>
      <c r="C6766" s="9">
        <v>10602</v>
      </c>
      <c r="D6766" s="8" t="s">
        <v>24011</v>
      </c>
      <c r="E6766" s="8">
        <v>2</v>
      </c>
      <c r="F6766" s="9">
        <v>37869024</v>
      </c>
      <c r="G6766" s="9">
        <v>37899678</v>
      </c>
      <c r="H6766" s="8" t="s">
        <v>23262</v>
      </c>
      <c r="I6766" s="8">
        <v>0.176598898383939</v>
      </c>
      <c r="J6766" s="8">
        <v>0.177083507198395</v>
      </c>
      <c r="K6766" s="8">
        <v>1</v>
      </c>
      <c r="L6766" s="8" t="s">
        <v>23254</v>
      </c>
      <c r="M6766" s="8">
        <v>5025059</v>
      </c>
      <c r="N6766" s="4">
        <v>0</v>
      </c>
      <c r="O6766" s="4">
        <v>0</v>
      </c>
      <c r="P6766" s="8"/>
      <c r="Q6766" s="8"/>
      <c r="R6766" s="8" t="b">
        <f t="shared" si="210"/>
        <v>0</v>
      </c>
      <c r="S6766" s="7" t="b">
        <f t="shared" si="211"/>
        <v>0</v>
      </c>
    </row>
    <row r="6767" spans="2:19">
      <c r="B6767" s="10" t="s">
        <v>24010</v>
      </c>
      <c r="C6767" s="9">
        <v>6654</v>
      </c>
      <c r="D6767" s="8" t="s">
        <v>24009</v>
      </c>
      <c r="E6767" s="8">
        <v>2</v>
      </c>
      <c r="F6767" s="9">
        <v>39208689</v>
      </c>
      <c r="G6767" s="9">
        <v>39347604</v>
      </c>
      <c r="H6767" s="8" t="s">
        <v>23255</v>
      </c>
      <c r="I6767" s="8">
        <v>0.45096129560338299</v>
      </c>
      <c r="J6767" s="8">
        <v>3.3775035435057199E-4</v>
      </c>
      <c r="K6767" s="8">
        <v>1</v>
      </c>
      <c r="L6767" s="8" t="s">
        <v>23254</v>
      </c>
      <c r="M6767" s="8">
        <v>6364724</v>
      </c>
      <c r="N6767" s="4">
        <v>0</v>
      </c>
      <c r="O6767" s="4">
        <v>0</v>
      </c>
      <c r="P6767" s="8"/>
      <c r="Q6767" s="8"/>
      <c r="R6767" s="8" t="b">
        <f t="shared" si="210"/>
        <v>0</v>
      </c>
      <c r="S6767" s="7" t="b">
        <f t="shared" si="211"/>
        <v>0</v>
      </c>
    </row>
    <row r="6768" spans="2:19">
      <c r="B6768" s="10" t="s">
        <v>24008</v>
      </c>
      <c r="C6768" s="9">
        <v>8491</v>
      </c>
      <c r="D6768" s="8" t="s">
        <v>24007</v>
      </c>
      <c r="E6768" s="8">
        <v>2</v>
      </c>
      <c r="F6768" s="9">
        <v>39476406</v>
      </c>
      <c r="G6768" s="9">
        <v>39664453</v>
      </c>
      <c r="H6768" s="8" t="s">
        <v>23255</v>
      </c>
      <c r="I6768" s="8">
        <v>0.40384632567231099</v>
      </c>
      <c r="J6768" s="8">
        <v>1.37497486120484E-3</v>
      </c>
      <c r="K6768" s="8">
        <v>1</v>
      </c>
      <c r="L6768" s="8" t="s">
        <v>23254</v>
      </c>
      <c r="M6768" s="8">
        <v>6632441</v>
      </c>
      <c r="N6768" s="4">
        <v>0</v>
      </c>
      <c r="O6768" s="4">
        <v>0</v>
      </c>
      <c r="P6768" s="8"/>
      <c r="Q6768" s="8"/>
      <c r="R6768" s="8" t="b">
        <f t="shared" si="210"/>
        <v>0</v>
      </c>
      <c r="S6768" s="7" t="b">
        <f t="shared" si="211"/>
        <v>0</v>
      </c>
    </row>
    <row r="6769" spans="2:19">
      <c r="B6769" s="10" t="s">
        <v>24006</v>
      </c>
      <c r="C6769" s="9">
        <v>728730</v>
      </c>
      <c r="D6769" s="8" t="s">
        <v>24005</v>
      </c>
      <c r="E6769" s="8">
        <v>2</v>
      </c>
      <c r="F6769" s="9">
        <v>39664556</v>
      </c>
      <c r="G6769" s="9">
        <v>39828484</v>
      </c>
      <c r="H6769" s="8" t="s">
        <v>23255</v>
      </c>
      <c r="I6769" s="8">
        <v>0.129641220252148</v>
      </c>
      <c r="J6769" s="8">
        <v>0.32352181804458902</v>
      </c>
      <c r="K6769" s="8">
        <v>1</v>
      </c>
      <c r="L6769" s="8" t="s">
        <v>23254</v>
      </c>
      <c r="M6769" s="8">
        <v>6820591</v>
      </c>
      <c r="N6769" s="4">
        <v>0</v>
      </c>
      <c r="O6769" s="4">
        <v>0</v>
      </c>
      <c r="P6769" s="8"/>
      <c r="Q6769" s="8"/>
      <c r="R6769" s="8" t="b">
        <f t="shared" si="210"/>
        <v>0</v>
      </c>
      <c r="S6769" s="7" t="b">
        <f t="shared" si="211"/>
        <v>0</v>
      </c>
    </row>
    <row r="6770" spans="2:19">
      <c r="B6770" s="10" t="s">
        <v>24004</v>
      </c>
      <c r="C6770" s="9">
        <v>100271715</v>
      </c>
      <c r="D6770" s="8" t="s">
        <v>24003</v>
      </c>
      <c r="E6770" s="8">
        <v>2</v>
      </c>
      <c r="F6770" s="9">
        <v>39146503</v>
      </c>
      <c r="G6770" s="9">
        <v>39202590</v>
      </c>
      <c r="H6770" s="8" t="s">
        <v>23255</v>
      </c>
      <c r="I6770" s="8">
        <v>0.41840111755667098</v>
      </c>
      <c r="J6770" s="8">
        <v>8.7854480326232697E-4</v>
      </c>
      <c r="K6770" s="8">
        <v>1</v>
      </c>
      <c r="L6770" s="8" t="s">
        <v>23254</v>
      </c>
      <c r="M6770" s="8">
        <v>6302538</v>
      </c>
      <c r="N6770" s="4">
        <v>0</v>
      </c>
      <c r="O6770" s="4">
        <v>0</v>
      </c>
      <c r="P6770" s="8"/>
      <c r="Q6770" s="8"/>
      <c r="R6770" s="8" t="b">
        <f t="shared" si="210"/>
        <v>0</v>
      </c>
      <c r="S6770" s="7" t="b">
        <f t="shared" si="211"/>
        <v>0</v>
      </c>
    </row>
    <row r="6771" spans="2:19">
      <c r="B6771" s="10" t="s">
        <v>24002</v>
      </c>
      <c r="C6771" s="9">
        <v>130589</v>
      </c>
      <c r="D6771" s="8" t="s">
        <v>24001</v>
      </c>
      <c r="E6771" s="8">
        <v>2</v>
      </c>
      <c r="F6771" s="9">
        <v>38893051</v>
      </c>
      <c r="G6771" s="9">
        <v>38961909</v>
      </c>
      <c r="H6771" s="8" t="s">
        <v>23255</v>
      </c>
      <c r="I6771" s="8">
        <v>0.14076449592694301</v>
      </c>
      <c r="J6771" s="8">
        <v>0.28337309143693701</v>
      </c>
      <c r="K6771" s="8">
        <v>1</v>
      </c>
      <c r="L6771" s="8" t="s">
        <v>23254</v>
      </c>
      <c r="M6771" s="8">
        <v>6049086</v>
      </c>
      <c r="N6771" s="4">
        <v>0</v>
      </c>
      <c r="O6771" s="4">
        <v>0</v>
      </c>
      <c r="P6771" s="8"/>
      <c r="Q6771" s="8"/>
      <c r="R6771" s="8" t="b">
        <f t="shared" si="210"/>
        <v>0</v>
      </c>
      <c r="S6771" s="7" t="b">
        <f t="shared" si="211"/>
        <v>0</v>
      </c>
    </row>
    <row r="6772" spans="2:19">
      <c r="B6772" s="10" t="s">
        <v>24000</v>
      </c>
      <c r="C6772" s="9">
        <v>90957</v>
      </c>
      <c r="D6772" s="8" t="s">
        <v>23999</v>
      </c>
      <c r="E6772" s="8">
        <v>2</v>
      </c>
      <c r="F6772" s="9">
        <v>39024875</v>
      </c>
      <c r="G6772" s="9">
        <v>39103021</v>
      </c>
      <c r="H6772" s="8" t="s">
        <v>23255</v>
      </c>
      <c r="I6772" s="8">
        <v>0.459178296775554</v>
      </c>
      <c r="J6772" s="8">
        <v>2.54102845015251E-4</v>
      </c>
      <c r="K6772" s="8">
        <v>1</v>
      </c>
      <c r="L6772" s="8" t="s">
        <v>23254</v>
      </c>
      <c r="M6772" s="8">
        <v>6180910</v>
      </c>
      <c r="N6772" s="4">
        <v>0</v>
      </c>
      <c r="O6772" s="4">
        <v>0</v>
      </c>
      <c r="P6772" s="8"/>
      <c r="Q6772" s="8"/>
      <c r="R6772" s="8" t="b">
        <f t="shared" si="210"/>
        <v>0</v>
      </c>
      <c r="S6772" s="7" t="b">
        <f t="shared" si="211"/>
        <v>0</v>
      </c>
    </row>
    <row r="6773" spans="2:19">
      <c r="B6773" s="10" t="s">
        <v>23998</v>
      </c>
      <c r="C6773" s="9">
        <v>344387</v>
      </c>
      <c r="D6773" s="8" t="s">
        <v>23997</v>
      </c>
      <c r="E6773" s="8">
        <v>2</v>
      </c>
      <c r="F6773" s="9">
        <v>39405687</v>
      </c>
      <c r="G6773" s="9">
        <v>39456673</v>
      </c>
      <c r="H6773" s="8" t="s">
        <v>23255</v>
      </c>
      <c r="I6773" s="8">
        <v>0.123758056189491</v>
      </c>
      <c r="J6773" s="8">
        <v>0.350375523660032</v>
      </c>
      <c r="K6773" s="8">
        <v>1</v>
      </c>
      <c r="L6773" s="8" t="s">
        <v>23254</v>
      </c>
      <c r="M6773" s="8">
        <v>6561722</v>
      </c>
      <c r="N6773" s="4">
        <v>0</v>
      </c>
      <c r="O6773" s="4">
        <v>0</v>
      </c>
      <c r="P6773" s="8"/>
      <c r="Q6773" s="8"/>
      <c r="R6773" s="8" t="b">
        <f t="shared" si="210"/>
        <v>0</v>
      </c>
      <c r="S6773" s="7" t="b">
        <f t="shared" si="211"/>
        <v>0</v>
      </c>
    </row>
    <row r="6774" spans="2:19">
      <c r="B6774" s="10" t="s">
        <v>23996</v>
      </c>
      <c r="C6774" s="9">
        <v>6546</v>
      </c>
      <c r="D6774" s="8" t="s">
        <v>23995</v>
      </c>
      <c r="E6774" s="8">
        <v>2</v>
      </c>
      <c r="F6774" s="9">
        <v>40339285</v>
      </c>
      <c r="G6774" s="9">
        <v>40739575</v>
      </c>
      <c r="H6774" s="8" t="s">
        <v>23255</v>
      </c>
      <c r="I6774" s="8">
        <v>0.14968149883894299</v>
      </c>
      <c r="J6774" s="8">
        <v>0.25366905636281301</v>
      </c>
      <c r="K6774" s="8">
        <v>1</v>
      </c>
      <c r="L6774" s="8" t="s">
        <v>23219</v>
      </c>
      <c r="M6774" s="8">
        <v>6890630</v>
      </c>
      <c r="N6774" s="4">
        <v>0</v>
      </c>
      <c r="O6774" s="4">
        <v>0</v>
      </c>
      <c r="P6774" s="8"/>
      <c r="Q6774" s="8"/>
      <c r="R6774" s="8" t="b">
        <f t="shared" si="210"/>
        <v>0</v>
      </c>
      <c r="S6774" s="7" t="b">
        <f t="shared" si="211"/>
        <v>0</v>
      </c>
    </row>
    <row r="6775" spans="2:19">
      <c r="B6775" s="10" t="s">
        <v>23994</v>
      </c>
      <c r="C6775" s="9">
        <v>80745</v>
      </c>
      <c r="D6775" s="8" t="s">
        <v>23993</v>
      </c>
      <c r="E6775" s="8">
        <v>2</v>
      </c>
      <c r="F6775" s="9">
        <v>39963199</v>
      </c>
      <c r="G6775" s="9">
        <v>40006416</v>
      </c>
      <c r="H6775" s="8" t="s">
        <v>23255</v>
      </c>
      <c r="I6775" s="8">
        <v>0.54134702628944897</v>
      </c>
      <c r="J6775" s="11">
        <v>7.9617672557701504E-6</v>
      </c>
      <c r="K6775" s="8">
        <v>0.119498164741854</v>
      </c>
      <c r="L6775" s="8" t="s">
        <v>23254</v>
      </c>
      <c r="M6775" s="8">
        <v>7119234</v>
      </c>
      <c r="N6775" s="4">
        <v>0</v>
      </c>
      <c r="O6775" s="4">
        <v>0</v>
      </c>
      <c r="P6775" s="8"/>
      <c r="Q6775" s="8"/>
      <c r="R6775" s="8" t="b">
        <f t="shared" si="210"/>
        <v>0</v>
      </c>
      <c r="S6775" s="7" t="b">
        <f t="shared" si="211"/>
        <v>0</v>
      </c>
    </row>
    <row r="6776" spans="2:19">
      <c r="B6776" s="10" t="s">
        <v>23992</v>
      </c>
      <c r="C6776" s="9">
        <v>27436</v>
      </c>
      <c r="D6776" s="8" t="s">
        <v>23991</v>
      </c>
      <c r="E6776" s="8">
        <v>2</v>
      </c>
      <c r="F6776" s="9">
        <v>42396489</v>
      </c>
      <c r="G6776" s="9">
        <v>42559688</v>
      </c>
      <c r="H6776" s="8" t="s">
        <v>13404</v>
      </c>
      <c r="I6776" s="8">
        <v>0.49768928782744598</v>
      </c>
      <c r="J6776" s="11">
        <v>5.2124452804392598E-5</v>
      </c>
      <c r="K6776" s="8">
        <v>0.73740463382374299</v>
      </c>
      <c r="L6776" s="8" t="s">
        <v>23219</v>
      </c>
      <c r="M6776" s="8">
        <v>5070517</v>
      </c>
      <c r="N6776" s="4">
        <v>0</v>
      </c>
      <c r="O6776" s="4">
        <v>0</v>
      </c>
      <c r="P6776" s="8"/>
      <c r="Q6776" s="8"/>
      <c r="R6776" s="8" t="b">
        <f t="shared" si="210"/>
        <v>0</v>
      </c>
      <c r="S6776" s="7" t="b">
        <f t="shared" si="211"/>
        <v>0</v>
      </c>
    </row>
    <row r="6777" spans="2:19">
      <c r="B6777" s="10" t="s">
        <v>23990</v>
      </c>
      <c r="C6777" s="9">
        <v>57504</v>
      </c>
      <c r="D6777" s="8" t="s">
        <v>23989</v>
      </c>
      <c r="E6777" s="8">
        <v>2</v>
      </c>
      <c r="F6777" s="9">
        <v>42795670</v>
      </c>
      <c r="G6777" s="9">
        <v>42936353</v>
      </c>
      <c r="H6777" s="8" t="s">
        <v>13404</v>
      </c>
      <c r="I6777" s="8">
        <v>0.293828265159925</v>
      </c>
      <c r="J6777" s="8">
        <v>2.2687322819818501E-2</v>
      </c>
      <c r="K6777" s="8">
        <v>1</v>
      </c>
      <c r="L6777" s="8" t="s">
        <v>23219</v>
      </c>
      <c r="M6777" s="8">
        <v>4693852</v>
      </c>
      <c r="N6777" s="4">
        <v>0</v>
      </c>
      <c r="O6777" s="4">
        <v>0</v>
      </c>
      <c r="P6777" s="8"/>
      <c r="Q6777" s="8"/>
      <c r="R6777" s="8" t="b">
        <f t="shared" si="210"/>
        <v>0</v>
      </c>
      <c r="S6777" s="7" t="b">
        <f t="shared" si="211"/>
        <v>0</v>
      </c>
    </row>
    <row r="6778" spans="2:19">
      <c r="B6778" s="10" t="s">
        <v>23988</v>
      </c>
      <c r="C6778" s="9">
        <v>130271</v>
      </c>
      <c r="D6778" s="8" t="s">
        <v>23987</v>
      </c>
      <c r="E6778" s="8">
        <v>2</v>
      </c>
      <c r="F6778" s="9">
        <v>43864438</v>
      </c>
      <c r="G6778" s="9">
        <v>43995126</v>
      </c>
      <c r="H6778" s="8" t="s">
        <v>13404</v>
      </c>
      <c r="I6778" s="8">
        <v>0.244903051700956</v>
      </c>
      <c r="J6778" s="8">
        <v>5.9303619055695901E-2</v>
      </c>
      <c r="K6778" s="8">
        <v>1</v>
      </c>
      <c r="L6778" s="8" t="s">
        <v>23219</v>
      </c>
      <c r="M6778" s="8">
        <v>3635079</v>
      </c>
      <c r="N6778" s="4">
        <v>0</v>
      </c>
      <c r="O6778" s="4">
        <v>0</v>
      </c>
      <c r="P6778" s="8"/>
      <c r="Q6778" s="8"/>
      <c r="R6778" s="8" t="b">
        <f t="shared" si="210"/>
        <v>0</v>
      </c>
      <c r="S6778" s="7" t="b">
        <f t="shared" si="211"/>
        <v>0</v>
      </c>
    </row>
    <row r="6779" spans="2:19">
      <c r="B6779" s="10" t="s">
        <v>23986</v>
      </c>
      <c r="C6779" s="9">
        <v>9581</v>
      </c>
      <c r="D6779" s="8" t="s">
        <v>23985</v>
      </c>
      <c r="E6779" s="8">
        <v>2</v>
      </c>
      <c r="F6779" s="9">
        <v>44544747</v>
      </c>
      <c r="G6779" s="9">
        <v>44589001</v>
      </c>
      <c r="H6779" s="8" t="s">
        <v>13404</v>
      </c>
      <c r="I6779" s="8">
        <v>0.46089321128835697</v>
      </c>
      <c r="J6779" s="8">
        <v>2.1066066801355801E-4</v>
      </c>
      <c r="K6779" s="8">
        <v>1</v>
      </c>
      <c r="L6779" s="8" t="s">
        <v>23219</v>
      </c>
      <c r="M6779" s="8">
        <v>3041204</v>
      </c>
      <c r="N6779" s="4">
        <v>0</v>
      </c>
      <c r="O6779" s="4">
        <v>0</v>
      </c>
      <c r="P6779" s="8"/>
      <c r="Q6779" s="8"/>
      <c r="R6779" s="8" t="b">
        <f t="shared" si="210"/>
        <v>0</v>
      </c>
      <c r="S6779" s="7" t="b">
        <f t="shared" si="211"/>
        <v>0</v>
      </c>
    </row>
    <row r="6780" spans="2:19">
      <c r="B6780" s="10" t="s">
        <v>23984</v>
      </c>
      <c r="C6780" s="9">
        <v>5495</v>
      </c>
      <c r="D6780" s="8" t="s">
        <v>23983</v>
      </c>
      <c r="E6780" s="8">
        <v>2</v>
      </c>
      <c r="F6780" s="9">
        <v>44395999</v>
      </c>
      <c r="G6780" s="9">
        <v>44461742</v>
      </c>
      <c r="H6780" s="8" t="s">
        <v>13404</v>
      </c>
      <c r="I6780" s="8">
        <v>0.698914539085429</v>
      </c>
      <c r="J6780" s="11">
        <v>5.2920468479034702E-10</v>
      </c>
      <c r="K6780" s="11">
        <v>9.3050059726686808E-6</v>
      </c>
      <c r="L6780" s="8" t="s">
        <v>23219</v>
      </c>
      <c r="M6780" s="8">
        <v>3168463</v>
      </c>
      <c r="N6780" s="4">
        <v>0</v>
      </c>
      <c r="O6780" s="4">
        <v>0</v>
      </c>
      <c r="P6780" s="8"/>
      <c r="Q6780" s="8"/>
      <c r="R6780" s="8" t="b">
        <f t="shared" si="210"/>
        <v>0</v>
      </c>
      <c r="S6780" s="7" t="b">
        <f t="shared" si="211"/>
        <v>0</v>
      </c>
    </row>
    <row r="6781" spans="2:19">
      <c r="B6781" s="10" t="s">
        <v>23982</v>
      </c>
      <c r="C6781" s="9">
        <v>10128</v>
      </c>
      <c r="D6781" s="8" t="s">
        <v>23981</v>
      </c>
      <c r="E6781" s="8">
        <v>2</v>
      </c>
      <c r="F6781" s="9">
        <v>44113362</v>
      </c>
      <c r="G6781" s="9">
        <v>44223144</v>
      </c>
      <c r="H6781" s="8" t="s">
        <v>13404</v>
      </c>
      <c r="I6781" s="8">
        <v>0.58649372982864501</v>
      </c>
      <c r="J6781" s="11">
        <v>8.4704284350383297E-7</v>
      </c>
      <c r="K6781" s="8">
        <v>1.3417158641100701E-2</v>
      </c>
      <c r="L6781" s="8" t="s">
        <v>23219</v>
      </c>
      <c r="M6781" s="8">
        <v>3407061</v>
      </c>
      <c r="N6781" s="4">
        <v>0</v>
      </c>
      <c r="O6781" s="4">
        <v>0</v>
      </c>
      <c r="P6781" s="8"/>
      <c r="Q6781" s="8"/>
      <c r="R6781" s="8" t="b">
        <f t="shared" si="210"/>
        <v>0</v>
      </c>
      <c r="S6781" s="7" t="b">
        <f t="shared" si="211"/>
        <v>0</v>
      </c>
    </row>
    <row r="6782" spans="2:19">
      <c r="B6782" s="10" t="s">
        <v>23980</v>
      </c>
      <c r="C6782" s="9"/>
      <c r="D6782" s="8"/>
      <c r="E6782" s="8">
        <v>2</v>
      </c>
      <c r="F6782" s="9">
        <v>44589042</v>
      </c>
      <c r="G6782" s="9">
        <v>44999731</v>
      </c>
      <c r="H6782" s="8"/>
      <c r="I6782" s="8">
        <v>0.28015347780698402</v>
      </c>
      <c r="J6782" s="8">
        <v>3.16267595874603E-2</v>
      </c>
      <c r="K6782" s="8">
        <v>1</v>
      </c>
      <c r="L6782" s="8" t="s">
        <v>23219</v>
      </c>
      <c r="M6782" s="8">
        <v>2630474</v>
      </c>
      <c r="N6782" s="4">
        <v>0</v>
      </c>
      <c r="O6782" s="4">
        <v>0</v>
      </c>
      <c r="P6782" s="8"/>
      <c r="Q6782" s="8"/>
      <c r="R6782" s="8" t="b">
        <f t="shared" si="210"/>
        <v>0</v>
      </c>
      <c r="S6782" s="7" t="b">
        <f t="shared" si="211"/>
        <v>0</v>
      </c>
    </row>
    <row r="6783" spans="2:19">
      <c r="B6783" s="10" t="s">
        <v>23979</v>
      </c>
      <c r="C6783" s="9">
        <v>55133</v>
      </c>
      <c r="D6783" s="8" t="s">
        <v>23978</v>
      </c>
      <c r="E6783" s="8">
        <v>2</v>
      </c>
      <c r="F6783" s="9">
        <v>45615818</v>
      </c>
      <c r="G6783" s="9">
        <v>45838433</v>
      </c>
      <c r="H6783" s="8" t="s">
        <v>13404</v>
      </c>
      <c r="I6783" s="8">
        <v>0.47307668924688101</v>
      </c>
      <c r="J6783" s="8">
        <v>1.3499891225922099E-4</v>
      </c>
      <c r="K6783" s="8">
        <v>1</v>
      </c>
      <c r="L6783" s="8" t="s">
        <v>23219</v>
      </c>
      <c r="M6783" s="8">
        <v>1791772</v>
      </c>
      <c r="N6783" s="4">
        <v>0</v>
      </c>
      <c r="O6783" s="4">
        <v>0</v>
      </c>
      <c r="P6783" s="8"/>
      <c r="Q6783" s="8"/>
      <c r="R6783" s="8" t="b">
        <f t="shared" si="210"/>
        <v>0</v>
      </c>
      <c r="S6783" s="7" t="b">
        <f t="shared" si="211"/>
        <v>0</v>
      </c>
    </row>
    <row r="6784" spans="2:19">
      <c r="B6784" s="10" t="s">
        <v>23219</v>
      </c>
      <c r="C6784" s="9">
        <v>4436</v>
      </c>
      <c r="D6784" s="8" t="s">
        <v>23977</v>
      </c>
      <c r="E6784" s="8">
        <v>2</v>
      </c>
      <c r="F6784" s="9">
        <v>47630205</v>
      </c>
      <c r="G6784" s="9">
        <v>47710367</v>
      </c>
      <c r="H6784" s="8" t="s">
        <v>13404</v>
      </c>
      <c r="I6784" s="8">
        <v>0.40394497241488497</v>
      </c>
      <c r="J6784" s="8">
        <v>1.3708985774492099E-3</v>
      </c>
      <c r="K6784" s="8">
        <v>1</v>
      </c>
      <c r="L6784" s="8" t="s">
        <v>23219</v>
      </c>
      <c r="M6784" s="8">
        <v>0</v>
      </c>
      <c r="N6784" s="4">
        <v>0</v>
      </c>
      <c r="O6784" s="4">
        <v>0</v>
      </c>
      <c r="P6784" s="8"/>
      <c r="Q6784" s="8"/>
      <c r="R6784" s="8" t="b">
        <f t="shared" si="210"/>
        <v>0</v>
      </c>
      <c r="S6784" s="7" t="b">
        <f t="shared" si="211"/>
        <v>0</v>
      </c>
    </row>
    <row r="6785" spans="2:19">
      <c r="B6785" s="10" t="s">
        <v>23976</v>
      </c>
      <c r="C6785" s="9">
        <v>285051</v>
      </c>
      <c r="D6785" s="8" t="s">
        <v>23975</v>
      </c>
      <c r="E6785" s="8">
        <v>2</v>
      </c>
      <c r="F6785" s="9">
        <v>47314129</v>
      </c>
      <c r="G6785" s="9">
        <v>47382517</v>
      </c>
      <c r="H6785" s="8" t="s">
        <v>13404</v>
      </c>
      <c r="I6785" s="8">
        <v>2.4012093144920799E-2</v>
      </c>
      <c r="J6785" s="8">
        <v>0.85674431265394102</v>
      </c>
      <c r="K6785" s="8">
        <v>1</v>
      </c>
      <c r="L6785" s="8" t="s">
        <v>23219</v>
      </c>
      <c r="M6785" s="8">
        <v>247688</v>
      </c>
      <c r="N6785" s="4">
        <v>0</v>
      </c>
      <c r="O6785" s="4">
        <v>0</v>
      </c>
      <c r="P6785" s="8"/>
      <c r="Q6785" s="8"/>
      <c r="R6785" s="8" t="b">
        <f t="shared" si="210"/>
        <v>0</v>
      </c>
      <c r="S6785" s="7" t="b">
        <f t="shared" si="211"/>
        <v>0</v>
      </c>
    </row>
    <row r="6786" spans="2:19">
      <c r="B6786" s="10" t="s">
        <v>23974</v>
      </c>
      <c r="C6786" s="9">
        <v>80204</v>
      </c>
      <c r="D6786" s="8" t="s">
        <v>23973</v>
      </c>
      <c r="E6786" s="8">
        <v>2</v>
      </c>
      <c r="F6786" s="9">
        <v>48034058</v>
      </c>
      <c r="G6786" s="9">
        <v>48132932</v>
      </c>
      <c r="H6786" s="8" t="s">
        <v>23212</v>
      </c>
      <c r="I6786" s="8">
        <v>0.66688139401776103</v>
      </c>
      <c r="J6786" s="11">
        <v>5.9742874825765398E-9</v>
      </c>
      <c r="K6786" s="8">
        <v>1.02680078963043E-4</v>
      </c>
      <c r="L6786" s="8" t="s">
        <v>22888</v>
      </c>
      <c r="M6786" s="8">
        <v>34</v>
      </c>
      <c r="N6786" s="4">
        <v>0</v>
      </c>
      <c r="O6786" s="4">
        <v>0</v>
      </c>
      <c r="P6786" s="8"/>
      <c r="Q6786" s="8"/>
      <c r="R6786" s="8" t="b">
        <f t="shared" si="210"/>
        <v>0</v>
      </c>
      <c r="S6786" s="7" t="b">
        <f t="shared" si="211"/>
        <v>0</v>
      </c>
    </row>
    <row r="6787" spans="2:19">
      <c r="B6787" s="10" t="s">
        <v>23972</v>
      </c>
      <c r="C6787" s="9">
        <v>286749</v>
      </c>
      <c r="D6787" s="8" t="s">
        <v>23971</v>
      </c>
      <c r="E6787" s="8">
        <v>2</v>
      </c>
      <c r="F6787" s="9">
        <v>48757063</v>
      </c>
      <c r="G6787" s="9">
        <v>49003656</v>
      </c>
      <c r="H6787" s="8" t="s">
        <v>23212</v>
      </c>
      <c r="I6787" s="8">
        <v>4.13852191604257E-3</v>
      </c>
      <c r="J6787" s="8">
        <v>0.97496439843978999</v>
      </c>
      <c r="K6787" s="8">
        <v>1</v>
      </c>
      <c r="L6787" s="8" t="s">
        <v>22888</v>
      </c>
      <c r="M6787" s="8">
        <v>722971</v>
      </c>
      <c r="N6787" s="4">
        <v>0</v>
      </c>
      <c r="O6787" s="4">
        <v>0</v>
      </c>
      <c r="P6787" s="8"/>
      <c r="Q6787" s="8"/>
      <c r="R6787" s="8" t="b">
        <f t="shared" si="210"/>
        <v>0</v>
      </c>
      <c r="S6787" s="7" t="b">
        <f t="shared" si="211"/>
        <v>0</v>
      </c>
    </row>
    <row r="6788" spans="2:19">
      <c r="B6788" s="10" t="s">
        <v>23970</v>
      </c>
      <c r="C6788" s="9">
        <v>11037</v>
      </c>
      <c r="D6788" s="8" t="s">
        <v>23969</v>
      </c>
      <c r="E6788" s="8">
        <v>2</v>
      </c>
      <c r="F6788" s="9">
        <v>48757307</v>
      </c>
      <c r="G6788" s="9">
        <v>48825654</v>
      </c>
      <c r="H6788" s="8" t="s">
        <v>23212</v>
      </c>
      <c r="I6788" s="8">
        <v>-9.8629276040566094E-2</v>
      </c>
      <c r="J6788" s="8">
        <v>0.45736586993192102</v>
      </c>
      <c r="K6788" s="8">
        <v>1</v>
      </c>
      <c r="L6788" s="8" t="s">
        <v>22888</v>
      </c>
      <c r="M6788" s="8">
        <v>723215</v>
      </c>
      <c r="N6788" s="4">
        <v>0</v>
      </c>
      <c r="O6788" s="4">
        <v>0</v>
      </c>
      <c r="P6788" s="8"/>
      <c r="Q6788" s="8"/>
      <c r="R6788" s="8" t="b">
        <f t="shared" si="210"/>
        <v>0</v>
      </c>
      <c r="S6788" s="7" t="b">
        <f t="shared" si="211"/>
        <v>0</v>
      </c>
    </row>
    <row r="6789" spans="2:19">
      <c r="B6789" s="10" t="s">
        <v>23968</v>
      </c>
      <c r="C6789" s="9">
        <v>11036</v>
      </c>
      <c r="D6789" s="8" t="s">
        <v>23967</v>
      </c>
      <c r="E6789" s="8">
        <v>2</v>
      </c>
      <c r="F6789" s="9">
        <v>48844936</v>
      </c>
      <c r="G6789" s="9">
        <v>48906749</v>
      </c>
      <c r="H6789" s="8" t="s">
        <v>23212</v>
      </c>
      <c r="I6789" s="8">
        <v>0.13422363651715499</v>
      </c>
      <c r="J6789" s="8">
        <v>0.31080826212256402</v>
      </c>
      <c r="K6789" s="8">
        <v>1</v>
      </c>
      <c r="L6789" s="8" t="s">
        <v>22888</v>
      </c>
      <c r="M6789" s="8">
        <v>810844</v>
      </c>
      <c r="N6789" s="4">
        <v>0</v>
      </c>
      <c r="O6789" s="4">
        <v>0</v>
      </c>
      <c r="P6789" s="8"/>
      <c r="Q6789" s="8"/>
      <c r="R6789" s="8" t="b">
        <f t="shared" si="210"/>
        <v>0</v>
      </c>
      <c r="S6789" s="7" t="b">
        <f t="shared" si="211"/>
        <v>0</v>
      </c>
    </row>
    <row r="6790" spans="2:19">
      <c r="B6790" s="10" t="s">
        <v>23966</v>
      </c>
      <c r="C6790" s="9">
        <v>51130</v>
      </c>
      <c r="D6790" s="8" t="s">
        <v>23965</v>
      </c>
      <c r="E6790" s="8">
        <v>2</v>
      </c>
      <c r="F6790" s="9">
        <v>53897116</v>
      </c>
      <c r="G6790" s="9">
        <v>54014146</v>
      </c>
      <c r="H6790" s="8" t="s">
        <v>23203</v>
      </c>
      <c r="I6790" s="8">
        <v>0.21318951194510799</v>
      </c>
      <c r="J6790" s="8">
        <v>0.10194785423392901</v>
      </c>
      <c r="K6790" s="8">
        <v>1</v>
      </c>
      <c r="L6790" s="8" t="s">
        <v>22888</v>
      </c>
      <c r="M6790" s="8">
        <v>5863024</v>
      </c>
      <c r="N6790" s="4">
        <v>0</v>
      </c>
      <c r="O6790" s="4">
        <v>0</v>
      </c>
      <c r="P6790" s="8"/>
      <c r="Q6790" s="8"/>
      <c r="R6790" s="8" t="b">
        <f t="shared" si="210"/>
        <v>0</v>
      </c>
      <c r="S6790" s="7" t="b">
        <f t="shared" si="211"/>
        <v>0</v>
      </c>
    </row>
    <row r="6791" spans="2:19">
      <c r="B6791" s="10" t="s">
        <v>23964</v>
      </c>
      <c r="C6791" s="9">
        <v>23198</v>
      </c>
      <c r="D6791" s="8" t="s">
        <v>23963</v>
      </c>
      <c r="E6791" s="8">
        <v>2</v>
      </c>
      <c r="F6791" s="9">
        <v>54091203</v>
      </c>
      <c r="G6791" s="9">
        <v>54197977</v>
      </c>
      <c r="H6791" s="8" t="s">
        <v>23203</v>
      </c>
      <c r="I6791" s="8">
        <v>0.51449317751502599</v>
      </c>
      <c r="J6791" s="11">
        <v>2.60706251516189E-5</v>
      </c>
      <c r="K6791" s="8">
        <v>0.37705945156786402</v>
      </c>
      <c r="L6791" s="8" t="s">
        <v>22888</v>
      </c>
      <c r="M6791" s="8">
        <v>6057111</v>
      </c>
      <c r="N6791" s="4">
        <v>0</v>
      </c>
      <c r="O6791" s="4">
        <v>0</v>
      </c>
      <c r="P6791" s="8"/>
      <c r="Q6791" s="8"/>
      <c r="R6791" s="8" t="b">
        <f t="shared" si="210"/>
        <v>0</v>
      </c>
      <c r="S6791" s="7" t="b">
        <f t="shared" si="211"/>
        <v>0</v>
      </c>
    </row>
    <row r="6792" spans="2:19">
      <c r="B6792" s="10" t="s">
        <v>23962</v>
      </c>
      <c r="C6792" s="9">
        <v>494143</v>
      </c>
      <c r="D6792" s="8" t="s">
        <v>23961</v>
      </c>
      <c r="E6792" s="8">
        <v>2</v>
      </c>
      <c r="F6792" s="9">
        <v>53994928</v>
      </c>
      <c r="G6792" s="9">
        <v>54002287</v>
      </c>
      <c r="H6792" s="8" t="s">
        <v>23203</v>
      </c>
      <c r="I6792" s="8">
        <v>0.29751017078115899</v>
      </c>
      <c r="J6792" s="8">
        <v>2.0967434119491601E-2</v>
      </c>
      <c r="K6792" s="8">
        <v>1</v>
      </c>
      <c r="L6792" s="8" t="s">
        <v>22888</v>
      </c>
      <c r="M6792" s="8">
        <v>5960836</v>
      </c>
      <c r="N6792" s="4">
        <v>0</v>
      </c>
      <c r="O6792" s="4">
        <v>0</v>
      </c>
      <c r="P6792" s="8"/>
      <c r="Q6792" s="8"/>
      <c r="R6792" s="8" t="b">
        <f t="shared" si="210"/>
        <v>0</v>
      </c>
      <c r="S6792" s="7" t="b">
        <f t="shared" si="211"/>
        <v>0</v>
      </c>
    </row>
    <row r="6793" spans="2:19">
      <c r="B6793" s="10" t="s">
        <v>23960</v>
      </c>
      <c r="C6793" s="9">
        <v>400954</v>
      </c>
      <c r="D6793" s="8" t="s">
        <v>23959</v>
      </c>
      <c r="E6793" s="8">
        <v>2</v>
      </c>
      <c r="F6793" s="9">
        <v>54952148</v>
      </c>
      <c r="G6793" s="9">
        <v>55199156</v>
      </c>
      <c r="H6793" s="8" t="s">
        <v>23958</v>
      </c>
      <c r="I6793" s="8">
        <v>0.20011699596903601</v>
      </c>
      <c r="J6793" s="8">
        <v>0.12526476355136101</v>
      </c>
      <c r="K6793" s="8">
        <v>1</v>
      </c>
      <c r="L6793" s="8" t="s">
        <v>22888</v>
      </c>
      <c r="M6793" s="8">
        <v>6918056</v>
      </c>
      <c r="N6793" s="4">
        <v>0</v>
      </c>
      <c r="O6793" s="4">
        <v>0</v>
      </c>
      <c r="P6793" s="8"/>
      <c r="Q6793" s="8"/>
      <c r="R6793" s="8" t="b">
        <f t="shared" si="210"/>
        <v>0</v>
      </c>
      <c r="S6793" s="7" t="b">
        <f t="shared" si="211"/>
        <v>0</v>
      </c>
    </row>
    <row r="6794" spans="2:19">
      <c r="B6794" s="10" t="s">
        <v>23957</v>
      </c>
      <c r="C6794" s="9">
        <v>6711</v>
      </c>
      <c r="D6794" s="8" t="s">
        <v>23956</v>
      </c>
      <c r="E6794" s="8">
        <v>2</v>
      </c>
      <c r="F6794" s="9">
        <v>54683453</v>
      </c>
      <c r="G6794" s="9">
        <v>54898583</v>
      </c>
      <c r="H6794" s="8" t="s">
        <v>23203</v>
      </c>
      <c r="I6794" s="8">
        <v>0.40766371365594101</v>
      </c>
      <c r="J6794" s="8">
        <v>1.22492916586618E-3</v>
      </c>
      <c r="K6794" s="8">
        <v>1</v>
      </c>
      <c r="L6794" s="8" t="s">
        <v>22888</v>
      </c>
      <c r="M6794" s="8">
        <v>6649361</v>
      </c>
      <c r="N6794" s="4">
        <v>0</v>
      </c>
      <c r="O6794" s="4">
        <v>0</v>
      </c>
      <c r="P6794" s="8"/>
      <c r="Q6794" s="8"/>
      <c r="R6794" s="8" t="b">
        <f t="shared" ref="R6794:R6857" si="212">IF(AND(NOT(ISBLANK(K6794)), K6794&lt;0.05, O6794&gt;=3, O6794&gt;=3*N6794), TRUE, FALSE)</f>
        <v>0</v>
      </c>
      <c r="S6794" s="7" t="b">
        <f t="shared" ref="S6794:S6857" si="213">IF(AND(R6794, OR(ISBLANK(M6794), M6794&gt;2000000)), TRUE, FALSE)</f>
        <v>0</v>
      </c>
    </row>
    <row r="6795" spans="2:19">
      <c r="B6795" s="10" t="s">
        <v>23955</v>
      </c>
      <c r="C6795" s="9">
        <v>57223</v>
      </c>
      <c r="D6795" s="8" t="s">
        <v>23954</v>
      </c>
      <c r="E6795" s="8">
        <v>2</v>
      </c>
      <c r="F6795" s="9">
        <v>55775513</v>
      </c>
      <c r="G6795" s="9">
        <v>55844796</v>
      </c>
      <c r="H6795" s="8" t="s">
        <v>23184</v>
      </c>
      <c r="I6795" s="8">
        <v>0.53406943925954897</v>
      </c>
      <c r="J6795" s="11">
        <v>1.10912558476847E-5</v>
      </c>
      <c r="K6795" s="8">
        <v>0.164671875570575</v>
      </c>
      <c r="L6795" s="8" t="s">
        <v>22888</v>
      </c>
      <c r="M6795" s="8">
        <v>7741421</v>
      </c>
      <c r="N6795" s="4">
        <v>0</v>
      </c>
      <c r="O6795" s="4">
        <v>0</v>
      </c>
      <c r="P6795" s="8"/>
      <c r="Q6795" s="8"/>
      <c r="R6795" s="8" t="b">
        <f t="shared" si="212"/>
        <v>0</v>
      </c>
      <c r="S6795" s="7" t="b">
        <f t="shared" si="213"/>
        <v>0</v>
      </c>
    </row>
    <row r="6796" spans="2:19">
      <c r="B6796" s="10" t="s">
        <v>23953</v>
      </c>
      <c r="C6796" s="9">
        <v>2202</v>
      </c>
      <c r="D6796" s="8" t="s">
        <v>23952</v>
      </c>
      <c r="E6796" s="8">
        <v>2</v>
      </c>
      <c r="F6796" s="9">
        <v>56093096</v>
      </c>
      <c r="G6796" s="9">
        <v>56151298</v>
      </c>
      <c r="H6796" s="8" t="s">
        <v>23184</v>
      </c>
      <c r="I6796" s="8">
        <v>-7.6270009753819798E-2</v>
      </c>
      <c r="J6796" s="8">
        <v>0.56245295450774802</v>
      </c>
      <c r="K6796" s="8">
        <v>1</v>
      </c>
      <c r="L6796" s="8" t="s">
        <v>22888</v>
      </c>
      <c r="M6796" s="8">
        <v>8059004</v>
      </c>
      <c r="N6796" s="4">
        <v>0</v>
      </c>
      <c r="O6796" s="4">
        <v>0</v>
      </c>
      <c r="P6796" s="8"/>
      <c r="Q6796" s="8"/>
      <c r="R6796" s="8" t="b">
        <f t="shared" si="212"/>
        <v>0</v>
      </c>
      <c r="S6796" s="7" t="b">
        <f t="shared" si="213"/>
        <v>0</v>
      </c>
    </row>
    <row r="6797" spans="2:19">
      <c r="B6797" s="10" t="s">
        <v>23951</v>
      </c>
      <c r="C6797" s="9">
        <v>114800</v>
      </c>
      <c r="D6797" s="8" t="s">
        <v>23950</v>
      </c>
      <c r="E6797" s="8">
        <v>2</v>
      </c>
      <c r="F6797" s="9">
        <v>56411257</v>
      </c>
      <c r="G6797" s="9">
        <v>56613309</v>
      </c>
      <c r="H6797" s="8" t="s">
        <v>23184</v>
      </c>
      <c r="I6797" s="8">
        <v>-1.4292948905835301E-2</v>
      </c>
      <c r="J6797" s="8">
        <v>0.91368693312490401</v>
      </c>
      <c r="K6797" s="8">
        <v>1</v>
      </c>
      <c r="L6797" s="8" t="s">
        <v>22888</v>
      </c>
      <c r="M6797" s="8">
        <v>8377165</v>
      </c>
      <c r="N6797" s="4">
        <v>0</v>
      </c>
      <c r="O6797" s="4">
        <v>0</v>
      </c>
      <c r="P6797" s="8"/>
      <c r="Q6797" s="8"/>
      <c r="R6797" s="8" t="b">
        <f t="shared" si="212"/>
        <v>0</v>
      </c>
      <c r="S6797" s="7" t="b">
        <f t="shared" si="213"/>
        <v>0</v>
      </c>
    </row>
    <row r="6798" spans="2:19">
      <c r="B6798" s="10" t="s">
        <v>23949</v>
      </c>
      <c r="C6798" s="9">
        <v>53335</v>
      </c>
      <c r="D6798" s="8" t="s">
        <v>23948</v>
      </c>
      <c r="E6798" s="8">
        <v>2</v>
      </c>
      <c r="F6798" s="9">
        <v>60678301</v>
      </c>
      <c r="G6798" s="9">
        <v>60780633</v>
      </c>
      <c r="H6798" s="8" t="s">
        <v>23184</v>
      </c>
      <c r="I6798" s="8">
        <v>0.122918221735855</v>
      </c>
      <c r="J6798" s="8">
        <v>0.34945539611279303</v>
      </c>
      <c r="K6798" s="8">
        <v>1</v>
      </c>
      <c r="L6798" s="8" t="s">
        <v>22888</v>
      </c>
      <c r="M6798" s="8">
        <v>12644209</v>
      </c>
      <c r="N6798" s="4">
        <v>0</v>
      </c>
      <c r="O6798" s="4">
        <v>0</v>
      </c>
      <c r="P6798" s="8"/>
      <c r="Q6798" s="8"/>
      <c r="R6798" s="8" t="b">
        <f t="shared" si="212"/>
        <v>0</v>
      </c>
      <c r="S6798" s="7" t="b">
        <f t="shared" si="213"/>
        <v>0</v>
      </c>
    </row>
    <row r="6799" spans="2:19">
      <c r="B6799" s="10" t="s">
        <v>23947</v>
      </c>
      <c r="C6799" s="9">
        <v>9736</v>
      </c>
      <c r="D6799" s="8" t="s">
        <v>23946</v>
      </c>
      <c r="E6799" s="8">
        <v>2</v>
      </c>
      <c r="F6799" s="9">
        <v>61414589</v>
      </c>
      <c r="G6799" s="9">
        <v>61697849</v>
      </c>
      <c r="H6799" s="8" t="s">
        <v>23165</v>
      </c>
      <c r="I6799" s="8">
        <v>0.67809502614514305</v>
      </c>
      <c r="J6799" s="11">
        <v>2.6467391564891798E-9</v>
      </c>
      <c r="K6799" s="11">
        <v>4.5899750451835401E-5</v>
      </c>
      <c r="L6799" s="8" t="s">
        <v>22888</v>
      </c>
      <c r="M6799" s="8">
        <v>13380497</v>
      </c>
      <c r="N6799" s="4">
        <v>0</v>
      </c>
      <c r="O6799" s="4">
        <v>0</v>
      </c>
      <c r="P6799" s="8"/>
      <c r="Q6799" s="8"/>
      <c r="R6799" s="8" t="b">
        <f t="shared" si="212"/>
        <v>0</v>
      </c>
      <c r="S6799" s="7" t="b">
        <f t="shared" si="213"/>
        <v>0</v>
      </c>
    </row>
    <row r="6800" spans="2:19">
      <c r="B6800" s="10" t="s">
        <v>23945</v>
      </c>
      <c r="C6800" s="9">
        <v>84542</v>
      </c>
      <c r="D6800" s="8" t="s">
        <v>23945</v>
      </c>
      <c r="E6800" s="8">
        <v>2</v>
      </c>
      <c r="F6800" s="9">
        <v>61293005</v>
      </c>
      <c r="G6800" s="9">
        <v>61365169</v>
      </c>
      <c r="H6800" s="8" t="s">
        <v>23944</v>
      </c>
      <c r="I6800" s="8">
        <v>0.106785854450929</v>
      </c>
      <c r="J6800" s="8">
        <v>0.416742661130448</v>
      </c>
      <c r="K6800" s="8">
        <v>1</v>
      </c>
      <c r="L6800" s="8" t="s">
        <v>22888</v>
      </c>
      <c r="M6800" s="8">
        <v>13258913</v>
      </c>
      <c r="N6800" s="4">
        <v>0</v>
      </c>
      <c r="O6800" s="4">
        <v>0</v>
      </c>
      <c r="P6800" s="8"/>
      <c r="Q6800" s="8"/>
      <c r="R6800" s="8" t="b">
        <f t="shared" si="212"/>
        <v>0</v>
      </c>
      <c r="S6800" s="7" t="b">
        <f t="shared" si="213"/>
        <v>0</v>
      </c>
    </row>
    <row r="6801" spans="2:19">
      <c r="B6801" s="10" t="s">
        <v>23943</v>
      </c>
      <c r="C6801" s="9">
        <v>150962</v>
      </c>
      <c r="D6801" s="8" t="s">
        <v>23942</v>
      </c>
      <c r="E6801" s="8">
        <v>2</v>
      </c>
      <c r="F6801" s="9">
        <v>61167547</v>
      </c>
      <c r="G6801" s="9">
        <v>61245365</v>
      </c>
      <c r="H6801" s="8" t="s">
        <v>23184</v>
      </c>
      <c r="I6801" s="8">
        <v>0.47676666951033198</v>
      </c>
      <c r="J6801" s="8">
        <v>1.17585901326489E-4</v>
      </c>
      <c r="K6801" s="8">
        <v>1</v>
      </c>
      <c r="L6801" s="8" t="s">
        <v>22888</v>
      </c>
      <c r="M6801" s="8">
        <v>13133455</v>
      </c>
      <c r="N6801" s="4">
        <v>0</v>
      </c>
      <c r="O6801" s="4">
        <v>0</v>
      </c>
      <c r="P6801" s="8"/>
      <c r="Q6801" s="8"/>
      <c r="R6801" s="8" t="b">
        <f t="shared" si="212"/>
        <v>0</v>
      </c>
      <c r="S6801" s="7" t="b">
        <f t="shared" si="213"/>
        <v>0</v>
      </c>
    </row>
    <row r="6802" spans="2:19">
      <c r="B6802" s="10" t="s">
        <v>23941</v>
      </c>
      <c r="C6802" s="9">
        <v>7514</v>
      </c>
      <c r="D6802" s="8" t="s">
        <v>23940</v>
      </c>
      <c r="E6802" s="8">
        <v>2</v>
      </c>
      <c r="F6802" s="9">
        <v>61705068</v>
      </c>
      <c r="G6802" s="9">
        <v>61765418</v>
      </c>
      <c r="H6802" s="8" t="s">
        <v>23165</v>
      </c>
      <c r="I6802" s="8">
        <v>0.462915585136289</v>
      </c>
      <c r="J6802" s="8">
        <v>1.95886224044084E-4</v>
      </c>
      <c r="K6802" s="8">
        <v>1</v>
      </c>
      <c r="L6802" s="8" t="s">
        <v>22888</v>
      </c>
      <c r="M6802" s="8">
        <v>13670976</v>
      </c>
      <c r="N6802" s="4">
        <v>0</v>
      </c>
      <c r="O6802" s="4">
        <v>0</v>
      </c>
      <c r="P6802" s="8"/>
      <c r="Q6802" s="8"/>
      <c r="R6802" s="8" t="b">
        <f t="shared" si="212"/>
        <v>0</v>
      </c>
      <c r="S6802" s="7" t="b">
        <f t="shared" si="213"/>
        <v>0</v>
      </c>
    </row>
    <row r="6803" spans="2:19">
      <c r="B6803" s="10" t="s">
        <v>23939</v>
      </c>
      <c r="C6803" s="9">
        <v>150684</v>
      </c>
      <c r="D6803" s="8" t="s">
        <v>23938</v>
      </c>
      <c r="E6803" s="8">
        <v>2</v>
      </c>
      <c r="F6803" s="9">
        <v>62132802</v>
      </c>
      <c r="G6803" s="9">
        <v>62363205</v>
      </c>
      <c r="H6803" s="8" t="s">
        <v>23165</v>
      </c>
      <c r="I6803" s="8">
        <v>0.453537556524507</v>
      </c>
      <c r="J6803" s="8">
        <v>2.7340271107201199E-4</v>
      </c>
      <c r="K6803" s="8">
        <v>1</v>
      </c>
      <c r="L6803" s="8" t="s">
        <v>22888</v>
      </c>
      <c r="M6803" s="8">
        <v>14098710</v>
      </c>
      <c r="N6803" s="4">
        <v>0</v>
      </c>
      <c r="O6803" s="4">
        <v>0</v>
      </c>
      <c r="P6803" s="8"/>
      <c r="Q6803" s="8"/>
      <c r="R6803" s="8" t="b">
        <f t="shared" si="212"/>
        <v>0</v>
      </c>
      <c r="S6803" s="7" t="b">
        <f t="shared" si="213"/>
        <v>0</v>
      </c>
    </row>
    <row r="6804" spans="2:19">
      <c r="B6804" s="10" t="s">
        <v>23937</v>
      </c>
      <c r="C6804" s="9">
        <v>51057</v>
      </c>
      <c r="D6804" s="8" t="s">
        <v>23936</v>
      </c>
      <c r="E6804" s="8">
        <v>2</v>
      </c>
      <c r="F6804" s="9">
        <v>63348534</v>
      </c>
      <c r="G6804" s="9">
        <v>63815867</v>
      </c>
      <c r="H6804" s="8" t="s">
        <v>23165</v>
      </c>
      <c r="I6804" s="8">
        <v>0.39607560636134498</v>
      </c>
      <c r="J6804" s="8">
        <v>1.90093959579607E-3</v>
      </c>
      <c r="K6804" s="8">
        <v>1</v>
      </c>
      <c r="L6804" s="8" t="s">
        <v>22888</v>
      </c>
      <c r="M6804" s="8">
        <v>15314442</v>
      </c>
      <c r="N6804" s="4">
        <v>0</v>
      </c>
      <c r="O6804" s="4">
        <v>0</v>
      </c>
      <c r="P6804" s="8"/>
      <c r="Q6804" s="8"/>
      <c r="R6804" s="8" t="b">
        <f t="shared" si="212"/>
        <v>0</v>
      </c>
      <c r="S6804" s="7" t="b">
        <f t="shared" si="213"/>
        <v>0</v>
      </c>
    </row>
    <row r="6805" spans="2:19">
      <c r="B6805" s="10" t="s">
        <v>23935</v>
      </c>
      <c r="C6805" s="9">
        <v>4190</v>
      </c>
      <c r="D6805" s="8" t="s">
        <v>23934</v>
      </c>
      <c r="E6805" s="8">
        <v>2</v>
      </c>
      <c r="F6805" s="9">
        <v>63815742</v>
      </c>
      <c r="G6805" s="9">
        <v>63834330</v>
      </c>
      <c r="H6805" s="8" t="s">
        <v>23165</v>
      </c>
      <c r="I6805" s="8">
        <v>0.516121977736551</v>
      </c>
      <c r="J6805" s="11">
        <v>2.4329642213934302E-5</v>
      </c>
      <c r="K6805" s="8">
        <v>0.35277981210204701</v>
      </c>
      <c r="L6805" s="8" t="s">
        <v>22888</v>
      </c>
      <c r="M6805" s="8">
        <v>15781650</v>
      </c>
      <c r="N6805" s="4">
        <v>0</v>
      </c>
      <c r="O6805" s="4">
        <v>0</v>
      </c>
      <c r="P6805" s="8"/>
      <c r="Q6805" s="8"/>
      <c r="R6805" s="8" t="b">
        <f t="shared" si="212"/>
        <v>0</v>
      </c>
      <c r="S6805" s="7" t="b">
        <f t="shared" si="213"/>
        <v>0</v>
      </c>
    </row>
    <row r="6806" spans="2:19">
      <c r="B6806" s="10" t="s">
        <v>23933</v>
      </c>
      <c r="C6806" s="9">
        <v>7360</v>
      </c>
      <c r="D6806" s="8" t="s">
        <v>23932</v>
      </c>
      <c r="E6806" s="8">
        <v>2</v>
      </c>
      <c r="F6806" s="9">
        <v>64068097</v>
      </c>
      <c r="G6806" s="9">
        <v>64118696</v>
      </c>
      <c r="H6806" s="8" t="s">
        <v>23931</v>
      </c>
      <c r="I6806" s="8">
        <v>0.37617932601624299</v>
      </c>
      <c r="J6806" s="8">
        <v>3.32099757546426E-3</v>
      </c>
      <c r="K6806" s="8">
        <v>1</v>
      </c>
      <c r="L6806" s="8" t="s">
        <v>22888</v>
      </c>
      <c r="M6806" s="8">
        <v>16034005</v>
      </c>
      <c r="N6806" s="4">
        <v>0</v>
      </c>
      <c r="O6806" s="4">
        <v>0</v>
      </c>
      <c r="P6806" s="8"/>
      <c r="Q6806" s="8"/>
      <c r="R6806" s="8" t="b">
        <f t="shared" si="212"/>
        <v>0</v>
      </c>
      <c r="S6806" s="7" t="b">
        <f t="shared" si="213"/>
        <v>0</v>
      </c>
    </row>
    <row r="6807" spans="2:19">
      <c r="B6807" s="10" t="s">
        <v>23930</v>
      </c>
      <c r="C6807" s="9">
        <v>57162</v>
      </c>
      <c r="D6807" s="8" t="s">
        <v>23929</v>
      </c>
      <c r="E6807" s="8">
        <v>2</v>
      </c>
      <c r="F6807" s="9">
        <v>64319785</v>
      </c>
      <c r="G6807" s="9">
        <v>64371605</v>
      </c>
      <c r="H6807" s="8" t="s">
        <v>23145</v>
      </c>
      <c r="I6807" s="8">
        <v>4.06087972469397E-2</v>
      </c>
      <c r="J6807" s="8">
        <v>0.75803323656230104</v>
      </c>
      <c r="K6807" s="8">
        <v>1</v>
      </c>
      <c r="L6807" s="8" t="s">
        <v>22888</v>
      </c>
      <c r="M6807" s="8">
        <v>16285693</v>
      </c>
      <c r="N6807" s="4">
        <v>0</v>
      </c>
      <c r="O6807" s="4">
        <v>0</v>
      </c>
      <c r="P6807" s="8"/>
      <c r="Q6807" s="8"/>
      <c r="R6807" s="8" t="b">
        <f t="shared" si="212"/>
        <v>0</v>
      </c>
      <c r="S6807" s="7" t="b">
        <f t="shared" si="213"/>
        <v>0</v>
      </c>
    </row>
    <row r="6808" spans="2:19">
      <c r="B6808" s="10" t="s">
        <v>23928</v>
      </c>
      <c r="C6808" s="9">
        <v>9792</v>
      </c>
      <c r="D6808" s="8" t="s">
        <v>23927</v>
      </c>
      <c r="E6808" s="8">
        <v>2</v>
      </c>
      <c r="F6808" s="9">
        <v>64858754</v>
      </c>
      <c r="G6808" s="9">
        <v>64881046</v>
      </c>
      <c r="H6808" s="8" t="s">
        <v>23145</v>
      </c>
      <c r="I6808" s="8">
        <v>0.235977716170961</v>
      </c>
      <c r="J6808" s="8">
        <v>6.9500380037437096E-2</v>
      </c>
      <c r="K6808" s="8">
        <v>1</v>
      </c>
      <c r="L6808" s="8" t="s">
        <v>22888</v>
      </c>
      <c r="M6808" s="8">
        <v>16824662</v>
      </c>
      <c r="N6808" s="4">
        <v>0</v>
      </c>
      <c r="O6808" s="4">
        <v>0</v>
      </c>
      <c r="P6808" s="8"/>
      <c r="Q6808" s="8"/>
      <c r="R6808" s="8" t="b">
        <f t="shared" si="212"/>
        <v>0</v>
      </c>
      <c r="S6808" s="7" t="b">
        <f t="shared" si="213"/>
        <v>0</v>
      </c>
    </row>
    <row r="6809" spans="2:19">
      <c r="B6809" s="10" t="s">
        <v>23926</v>
      </c>
      <c r="C6809" s="9">
        <v>51542</v>
      </c>
      <c r="D6809" s="8" t="s">
        <v>23925</v>
      </c>
      <c r="E6809" s="8">
        <v>2</v>
      </c>
      <c r="F6809" s="9">
        <v>64119666</v>
      </c>
      <c r="G6809" s="9">
        <v>64246214</v>
      </c>
      <c r="H6809" s="8" t="s">
        <v>23145</v>
      </c>
      <c r="I6809" s="8">
        <v>0.456079262606431</v>
      </c>
      <c r="J6809" s="8">
        <v>2.5001680900493898E-4</v>
      </c>
      <c r="K6809" s="8">
        <v>1</v>
      </c>
      <c r="L6809" s="8" t="s">
        <v>22888</v>
      </c>
      <c r="M6809" s="8">
        <v>16085574</v>
      </c>
      <c r="N6809" s="4">
        <v>0</v>
      </c>
      <c r="O6809" s="4">
        <v>0</v>
      </c>
      <c r="P6809" s="8"/>
      <c r="Q6809" s="8"/>
      <c r="R6809" s="8" t="b">
        <f t="shared" si="212"/>
        <v>0</v>
      </c>
      <c r="S6809" s="7" t="b">
        <f t="shared" si="213"/>
        <v>0</v>
      </c>
    </row>
    <row r="6810" spans="2:19">
      <c r="B6810" s="10" t="s">
        <v>23924</v>
      </c>
      <c r="C6810" s="9">
        <v>4211</v>
      </c>
      <c r="D6810" s="8" t="s">
        <v>23923</v>
      </c>
      <c r="E6810" s="8">
        <v>2</v>
      </c>
      <c r="F6810" s="9">
        <v>66662531</v>
      </c>
      <c r="G6810" s="9">
        <v>66799891</v>
      </c>
      <c r="H6810" s="8" t="s">
        <v>23145</v>
      </c>
      <c r="I6810" s="8">
        <v>0.129823523925787</v>
      </c>
      <c r="J6810" s="8">
        <v>0.322836056891738</v>
      </c>
      <c r="K6810" s="8">
        <v>1</v>
      </c>
      <c r="L6810" s="8" t="s">
        <v>22888</v>
      </c>
      <c r="M6810" s="8">
        <v>18628439</v>
      </c>
      <c r="N6810" s="4">
        <v>0</v>
      </c>
      <c r="O6810" s="4">
        <v>0</v>
      </c>
      <c r="P6810" s="8"/>
      <c r="Q6810" s="8"/>
      <c r="R6810" s="8" t="b">
        <f t="shared" si="212"/>
        <v>0</v>
      </c>
      <c r="S6810" s="7" t="b">
        <f t="shared" si="213"/>
        <v>0</v>
      </c>
    </row>
    <row r="6811" spans="2:19">
      <c r="B6811" s="10" t="s">
        <v>23922</v>
      </c>
      <c r="C6811" s="9">
        <v>54465</v>
      </c>
      <c r="D6811" s="8" t="s">
        <v>23921</v>
      </c>
      <c r="E6811" s="8">
        <v>2</v>
      </c>
      <c r="F6811" s="9">
        <v>67624441</v>
      </c>
      <c r="G6811" s="9">
        <v>67637533</v>
      </c>
      <c r="H6811" s="8" t="s">
        <v>23145</v>
      </c>
      <c r="I6811" s="8">
        <v>0.46557502360503999</v>
      </c>
      <c r="J6811" s="8">
        <v>1.7790026244954001E-4</v>
      </c>
      <c r="K6811" s="8">
        <v>1</v>
      </c>
      <c r="L6811" s="8" t="s">
        <v>22888</v>
      </c>
      <c r="M6811" s="8">
        <v>19590349</v>
      </c>
      <c r="N6811" s="4">
        <v>0</v>
      </c>
      <c r="O6811" s="4">
        <v>0</v>
      </c>
      <c r="P6811" s="8"/>
      <c r="Q6811" s="8"/>
      <c r="R6811" s="8" t="b">
        <f t="shared" si="212"/>
        <v>0</v>
      </c>
      <c r="S6811" s="7" t="b">
        <f t="shared" si="213"/>
        <v>0</v>
      </c>
    </row>
    <row r="6812" spans="2:19">
      <c r="B6812" s="10" t="s">
        <v>23920</v>
      </c>
      <c r="C6812" s="9">
        <v>10438</v>
      </c>
      <c r="D6812" s="8" t="s">
        <v>23919</v>
      </c>
      <c r="E6812" s="8">
        <v>2</v>
      </c>
      <c r="F6812" s="9">
        <v>68269331</v>
      </c>
      <c r="G6812" s="9">
        <v>68290159</v>
      </c>
      <c r="H6812" s="8" t="s">
        <v>23145</v>
      </c>
      <c r="I6812" s="8">
        <v>0.45043646303361701</v>
      </c>
      <c r="J6812" s="8">
        <v>3.4386204390353002E-4</v>
      </c>
      <c r="K6812" s="8">
        <v>1</v>
      </c>
      <c r="L6812" s="8" t="s">
        <v>22888</v>
      </c>
      <c r="M6812" s="8">
        <v>20235239</v>
      </c>
      <c r="N6812" s="4">
        <v>0</v>
      </c>
      <c r="O6812" s="4">
        <v>0</v>
      </c>
      <c r="P6812" s="8"/>
      <c r="Q6812" s="8"/>
      <c r="R6812" s="8" t="b">
        <f t="shared" si="212"/>
        <v>0</v>
      </c>
      <c r="S6812" s="7" t="b">
        <f t="shared" si="213"/>
        <v>0</v>
      </c>
    </row>
    <row r="6813" spans="2:19">
      <c r="B6813" s="10" t="s">
        <v>23918</v>
      </c>
      <c r="C6813" s="9">
        <v>5534</v>
      </c>
      <c r="D6813" s="8" t="s">
        <v>23917</v>
      </c>
      <c r="E6813" s="8">
        <v>2</v>
      </c>
      <c r="F6813" s="9">
        <v>68405988</v>
      </c>
      <c r="G6813" s="9">
        <v>68479651</v>
      </c>
      <c r="H6813" s="8" t="s">
        <v>23145</v>
      </c>
      <c r="I6813" s="8">
        <v>0.35727366379668402</v>
      </c>
      <c r="J6813" s="8">
        <v>5.4714792249374797E-3</v>
      </c>
      <c r="K6813" s="8">
        <v>1</v>
      </c>
      <c r="L6813" s="8" t="s">
        <v>22888</v>
      </c>
      <c r="M6813" s="8">
        <v>20371896</v>
      </c>
      <c r="N6813" s="4">
        <v>0</v>
      </c>
      <c r="O6813" s="4">
        <v>0</v>
      </c>
      <c r="P6813" s="8"/>
      <c r="Q6813" s="8"/>
      <c r="R6813" s="8" t="b">
        <f t="shared" si="212"/>
        <v>0</v>
      </c>
      <c r="S6813" s="7" t="b">
        <f t="shared" si="213"/>
        <v>0</v>
      </c>
    </row>
    <row r="6814" spans="2:19">
      <c r="B6814" s="10" t="s">
        <v>23916</v>
      </c>
      <c r="C6814" s="9">
        <v>22848</v>
      </c>
      <c r="D6814" s="8" t="s">
        <v>23915</v>
      </c>
      <c r="E6814" s="8">
        <v>2</v>
      </c>
      <c r="F6814" s="9">
        <v>69685126</v>
      </c>
      <c r="G6814" s="9">
        <v>69870977</v>
      </c>
      <c r="H6814" s="8" t="s">
        <v>23103</v>
      </c>
      <c r="I6814" s="8">
        <v>0.251034267681783</v>
      </c>
      <c r="J6814" s="8">
        <v>5.3026778031270198E-2</v>
      </c>
      <c r="K6814" s="8">
        <v>1</v>
      </c>
      <c r="L6814" s="8" t="s">
        <v>22888</v>
      </c>
      <c r="M6814" s="8">
        <v>21651034</v>
      </c>
      <c r="N6814" s="4">
        <v>0</v>
      </c>
      <c r="O6814" s="4">
        <v>0</v>
      </c>
      <c r="P6814" s="8"/>
      <c r="Q6814" s="8"/>
      <c r="R6814" s="8" t="b">
        <f t="shared" si="212"/>
        <v>0</v>
      </c>
      <c r="S6814" s="7" t="b">
        <f t="shared" si="213"/>
        <v>0</v>
      </c>
    </row>
    <row r="6815" spans="2:19">
      <c r="B6815" s="10" t="s">
        <v>23914</v>
      </c>
      <c r="C6815" s="9">
        <v>84168</v>
      </c>
      <c r="D6815" s="8" t="s">
        <v>23913</v>
      </c>
      <c r="E6815" s="8">
        <v>2</v>
      </c>
      <c r="F6815" s="9">
        <v>69240275</v>
      </c>
      <c r="G6815" s="9">
        <v>69476459</v>
      </c>
      <c r="H6815" s="8" t="s">
        <v>23103</v>
      </c>
      <c r="I6815" s="8">
        <v>8.3392745051032696E-2</v>
      </c>
      <c r="J6815" s="8">
        <v>0.526424192766479</v>
      </c>
      <c r="K6815" s="8">
        <v>1</v>
      </c>
      <c r="L6815" s="8" t="s">
        <v>22888</v>
      </c>
      <c r="M6815" s="8">
        <v>21206183</v>
      </c>
      <c r="N6815" s="4">
        <v>0</v>
      </c>
      <c r="O6815" s="4">
        <v>0</v>
      </c>
      <c r="P6815" s="8"/>
      <c r="Q6815" s="8"/>
      <c r="R6815" s="8" t="b">
        <f t="shared" si="212"/>
        <v>0</v>
      </c>
      <c r="S6815" s="7" t="b">
        <f t="shared" si="213"/>
        <v>0</v>
      </c>
    </row>
    <row r="6816" spans="2:19">
      <c r="B6816" s="10" t="s">
        <v>23912</v>
      </c>
      <c r="C6816" s="9">
        <v>2673</v>
      </c>
      <c r="D6816" s="8" t="s">
        <v>23911</v>
      </c>
      <c r="E6816" s="8">
        <v>2</v>
      </c>
      <c r="F6816" s="9">
        <v>69546900</v>
      </c>
      <c r="G6816" s="9">
        <v>69614386</v>
      </c>
      <c r="H6816" s="8" t="s">
        <v>23103</v>
      </c>
      <c r="I6816" s="8">
        <v>0.24941518728000101</v>
      </c>
      <c r="J6816" s="8">
        <v>5.4629268776578199E-2</v>
      </c>
      <c r="K6816" s="8">
        <v>1</v>
      </c>
      <c r="L6816" s="8" t="s">
        <v>22888</v>
      </c>
      <c r="M6816" s="8">
        <v>21512808</v>
      </c>
      <c r="N6816" s="4">
        <v>0</v>
      </c>
      <c r="O6816" s="4">
        <v>0</v>
      </c>
      <c r="P6816" s="8"/>
      <c r="Q6816" s="8"/>
      <c r="R6816" s="8" t="b">
        <f t="shared" si="212"/>
        <v>0</v>
      </c>
      <c r="S6816" s="7" t="b">
        <f t="shared" si="213"/>
        <v>0</v>
      </c>
    </row>
    <row r="6817" spans="2:19">
      <c r="B6817" s="10" t="s">
        <v>23910</v>
      </c>
      <c r="C6817" s="9">
        <v>119</v>
      </c>
      <c r="D6817" s="8" t="s">
        <v>23909</v>
      </c>
      <c r="E6817" s="8">
        <v>2</v>
      </c>
      <c r="F6817" s="9">
        <v>70889215</v>
      </c>
      <c r="G6817" s="9">
        <v>70995375</v>
      </c>
      <c r="H6817" s="8" t="s">
        <v>23103</v>
      </c>
      <c r="I6817" s="8">
        <v>0.164456090761921</v>
      </c>
      <c r="J6817" s="8">
        <v>0.20924509166029401</v>
      </c>
      <c r="K6817" s="8">
        <v>1</v>
      </c>
      <c r="L6817" s="8" t="s">
        <v>22888</v>
      </c>
      <c r="M6817" s="8">
        <v>22855123</v>
      </c>
      <c r="N6817" s="4">
        <v>0</v>
      </c>
      <c r="O6817" s="4">
        <v>0</v>
      </c>
      <c r="P6817" s="8"/>
      <c r="Q6817" s="8"/>
      <c r="R6817" s="8" t="b">
        <f t="shared" si="212"/>
        <v>0</v>
      </c>
      <c r="S6817" s="7" t="b">
        <f t="shared" si="213"/>
        <v>0</v>
      </c>
    </row>
    <row r="6818" spans="2:19">
      <c r="B6818" s="10" t="s">
        <v>23908</v>
      </c>
      <c r="C6818" s="9">
        <v>525</v>
      </c>
      <c r="D6818" s="8" t="s">
        <v>23907</v>
      </c>
      <c r="E6818" s="8">
        <v>2</v>
      </c>
      <c r="F6818" s="9">
        <v>71162997</v>
      </c>
      <c r="G6818" s="9">
        <v>71192561</v>
      </c>
      <c r="H6818" s="8" t="s">
        <v>23103</v>
      </c>
      <c r="I6818" s="8">
        <v>0.13542051040948999</v>
      </c>
      <c r="J6818" s="8">
        <v>0.30223211110192399</v>
      </c>
      <c r="K6818" s="8">
        <v>1</v>
      </c>
      <c r="L6818" s="8" t="s">
        <v>22888</v>
      </c>
      <c r="M6818" s="8">
        <v>23128905</v>
      </c>
      <c r="N6818" s="4">
        <v>0</v>
      </c>
      <c r="O6818" s="4">
        <v>0</v>
      </c>
      <c r="P6818" s="8"/>
      <c r="Q6818" s="8"/>
      <c r="R6818" s="8" t="b">
        <f t="shared" si="212"/>
        <v>0</v>
      </c>
      <c r="S6818" s="7" t="b">
        <f t="shared" si="213"/>
        <v>0</v>
      </c>
    </row>
    <row r="6819" spans="2:19">
      <c r="B6819" s="10" t="s">
        <v>23906</v>
      </c>
      <c r="C6819" s="9">
        <v>6637</v>
      </c>
      <c r="D6819" s="8" t="s">
        <v>23905</v>
      </c>
      <c r="E6819" s="8">
        <v>2</v>
      </c>
      <c r="F6819" s="9">
        <v>70508505</v>
      </c>
      <c r="G6819" s="9">
        <v>70520869</v>
      </c>
      <c r="H6819" s="8" t="s">
        <v>23103</v>
      </c>
      <c r="I6819" s="8">
        <v>0.37508321855169402</v>
      </c>
      <c r="J6819" s="8">
        <v>3.4212913969690799E-3</v>
      </c>
      <c r="K6819" s="8">
        <v>1</v>
      </c>
      <c r="L6819" s="8" t="s">
        <v>22888</v>
      </c>
      <c r="M6819" s="8">
        <v>22474413</v>
      </c>
      <c r="N6819" s="4">
        <v>0</v>
      </c>
      <c r="O6819" s="4">
        <v>0</v>
      </c>
      <c r="P6819" s="8"/>
      <c r="Q6819" s="8"/>
      <c r="R6819" s="8" t="b">
        <f t="shared" si="212"/>
        <v>0</v>
      </c>
      <c r="S6819" s="7" t="b">
        <f t="shared" si="213"/>
        <v>0</v>
      </c>
    </row>
    <row r="6820" spans="2:19">
      <c r="B6820" s="10" t="s">
        <v>23904</v>
      </c>
      <c r="C6820" s="9">
        <v>7039</v>
      </c>
      <c r="D6820" s="8" t="s">
        <v>23903</v>
      </c>
      <c r="E6820" s="8">
        <v>2</v>
      </c>
      <c r="F6820" s="9">
        <v>70674411</v>
      </c>
      <c r="G6820" s="9">
        <v>70781147</v>
      </c>
      <c r="H6820" s="8" t="s">
        <v>23103</v>
      </c>
      <c r="I6820" s="8">
        <v>2.9768355541345E-2</v>
      </c>
      <c r="J6820" s="8">
        <v>0.82136934107537696</v>
      </c>
      <c r="K6820" s="8">
        <v>1</v>
      </c>
      <c r="L6820" s="8" t="s">
        <v>22888</v>
      </c>
      <c r="M6820" s="8">
        <v>22640319</v>
      </c>
      <c r="N6820" s="4">
        <v>0</v>
      </c>
      <c r="O6820" s="4">
        <v>0</v>
      </c>
      <c r="P6820" s="8"/>
      <c r="Q6820" s="8"/>
      <c r="R6820" s="8" t="b">
        <f t="shared" si="212"/>
        <v>0</v>
      </c>
      <c r="S6820" s="7" t="b">
        <f t="shared" si="213"/>
        <v>0</v>
      </c>
    </row>
    <row r="6821" spans="2:19">
      <c r="B6821" s="10" t="s">
        <v>23902</v>
      </c>
      <c r="C6821" s="9">
        <v>165530</v>
      </c>
      <c r="D6821" s="8" t="s">
        <v>23901</v>
      </c>
      <c r="E6821" s="8">
        <v>2</v>
      </c>
      <c r="F6821" s="9">
        <v>71035775</v>
      </c>
      <c r="G6821" s="9">
        <v>71047732</v>
      </c>
      <c r="H6821" s="8" t="s">
        <v>23103</v>
      </c>
      <c r="I6821" s="8">
        <v>6.17992567523575E-2</v>
      </c>
      <c r="J6821" s="8">
        <v>0.64194759111777</v>
      </c>
      <c r="K6821" s="8">
        <v>1</v>
      </c>
      <c r="L6821" s="8" t="s">
        <v>22888</v>
      </c>
      <c r="M6821" s="8">
        <v>23001683</v>
      </c>
      <c r="N6821" s="4">
        <v>0</v>
      </c>
      <c r="O6821" s="4">
        <v>0</v>
      </c>
      <c r="P6821" s="8"/>
      <c r="Q6821" s="8"/>
      <c r="R6821" s="8" t="b">
        <f t="shared" si="212"/>
        <v>0</v>
      </c>
      <c r="S6821" s="7" t="b">
        <f t="shared" si="213"/>
        <v>0</v>
      </c>
    </row>
    <row r="6822" spans="2:19">
      <c r="B6822" s="10" t="s">
        <v>23900</v>
      </c>
      <c r="C6822" s="9">
        <v>54980</v>
      </c>
      <c r="D6822" s="8" t="s">
        <v>23899</v>
      </c>
      <c r="E6822" s="8">
        <v>2</v>
      </c>
      <c r="F6822" s="9">
        <v>70377016</v>
      </c>
      <c r="G6822" s="9">
        <v>70418151</v>
      </c>
      <c r="H6822" s="8" t="s">
        <v>23103</v>
      </c>
      <c r="I6822" s="8">
        <v>0.25632600231897701</v>
      </c>
      <c r="J6822" s="8">
        <v>4.80540874513741E-2</v>
      </c>
      <c r="K6822" s="8">
        <v>1</v>
      </c>
      <c r="L6822" s="8" t="s">
        <v>22888</v>
      </c>
      <c r="M6822" s="8">
        <v>22342924</v>
      </c>
      <c r="N6822" s="4">
        <v>0</v>
      </c>
      <c r="O6822" s="4">
        <v>0</v>
      </c>
      <c r="P6822" s="8"/>
      <c r="Q6822" s="8"/>
      <c r="R6822" s="8" t="b">
        <f t="shared" si="212"/>
        <v>0</v>
      </c>
      <c r="S6822" s="7" t="b">
        <f t="shared" si="213"/>
        <v>0</v>
      </c>
    </row>
    <row r="6823" spans="2:19">
      <c r="B6823" s="10" t="s">
        <v>23898</v>
      </c>
      <c r="C6823" s="9">
        <v>27332</v>
      </c>
      <c r="D6823" s="8" t="s">
        <v>23897</v>
      </c>
      <c r="E6823" s="8">
        <v>2</v>
      </c>
      <c r="F6823" s="9">
        <v>71558884</v>
      </c>
      <c r="G6823" s="9">
        <v>71662191</v>
      </c>
      <c r="H6823" s="8" t="s">
        <v>23085</v>
      </c>
      <c r="I6823" s="8">
        <v>0.43830760321918</v>
      </c>
      <c r="J6823" s="8">
        <v>5.1633570619714604E-4</v>
      </c>
      <c r="K6823" s="8">
        <v>1</v>
      </c>
      <c r="L6823" s="8" t="s">
        <v>22888</v>
      </c>
      <c r="M6823" s="8">
        <v>23524792</v>
      </c>
      <c r="N6823" s="4">
        <v>0</v>
      </c>
      <c r="O6823" s="4">
        <v>0</v>
      </c>
      <c r="P6823" s="8"/>
      <c r="Q6823" s="8"/>
      <c r="R6823" s="8" t="b">
        <f t="shared" si="212"/>
        <v>0</v>
      </c>
      <c r="S6823" s="7" t="b">
        <f t="shared" si="213"/>
        <v>0</v>
      </c>
    </row>
    <row r="6824" spans="2:19">
      <c r="B6824" s="10" t="s">
        <v>23896</v>
      </c>
      <c r="C6824" s="9">
        <v>8291</v>
      </c>
      <c r="D6824" s="8" t="s">
        <v>23895</v>
      </c>
      <c r="E6824" s="8">
        <v>2</v>
      </c>
      <c r="F6824" s="9">
        <v>71680752</v>
      </c>
      <c r="G6824" s="9">
        <v>71913893</v>
      </c>
      <c r="H6824" s="8" t="s">
        <v>23085</v>
      </c>
      <c r="I6824" s="8">
        <v>7.6093684605446799E-2</v>
      </c>
      <c r="J6824" s="8">
        <v>0.56335934791765097</v>
      </c>
      <c r="K6824" s="8">
        <v>1</v>
      </c>
      <c r="L6824" s="8" t="s">
        <v>22888</v>
      </c>
      <c r="M6824" s="8">
        <v>23646660</v>
      </c>
      <c r="N6824" s="4">
        <v>0</v>
      </c>
      <c r="O6824" s="4">
        <v>0</v>
      </c>
      <c r="P6824" s="8"/>
      <c r="Q6824" s="8"/>
      <c r="R6824" s="8" t="b">
        <f t="shared" si="212"/>
        <v>0</v>
      </c>
      <c r="S6824" s="7" t="b">
        <f t="shared" si="213"/>
        <v>0</v>
      </c>
    </row>
    <row r="6825" spans="2:19">
      <c r="B6825" s="10" t="s">
        <v>23894</v>
      </c>
      <c r="C6825" s="9">
        <v>400961</v>
      </c>
      <c r="D6825" s="8" t="s">
        <v>23893</v>
      </c>
      <c r="E6825" s="8">
        <v>2</v>
      </c>
      <c r="F6825" s="9">
        <v>71409867</v>
      </c>
      <c r="G6825" s="9">
        <v>71454233</v>
      </c>
      <c r="H6825" s="8" t="s">
        <v>23103</v>
      </c>
      <c r="I6825" s="8">
        <v>-4.3091915484599501E-2</v>
      </c>
      <c r="J6825" s="8">
        <v>0.74372924773683702</v>
      </c>
      <c r="K6825" s="8">
        <v>1</v>
      </c>
      <c r="L6825" s="8" t="s">
        <v>22888</v>
      </c>
      <c r="M6825" s="8">
        <v>23375775</v>
      </c>
      <c r="N6825" s="4">
        <v>0</v>
      </c>
      <c r="O6825" s="4">
        <v>0</v>
      </c>
      <c r="P6825" s="8"/>
      <c r="Q6825" s="8"/>
      <c r="R6825" s="8" t="b">
        <f t="shared" si="212"/>
        <v>0</v>
      </c>
      <c r="S6825" s="7" t="b">
        <f t="shared" si="213"/>
        <v>0</v>
      </c>
    </row>
    <row r="6826" spans="2:19">
      <c r="B6826" s="10" t="s">
        <v>23892</v>
      </c>
      <c r="C6826" s="9">
        <v>23233</v>
      </c>
      <c r="D6826" s="8" t="s">
        <v>23891</v>
      </c>
      <c r="E6826" s="8">
        <v>2</v>
      </c>
      <c r="F6826" s="9">
        <v>72406443</v>
      </c>
      <c r="G6826" s="9">
        <v>73053177</v>
      </c>
      <c r="H6826" s="8" t="s">
        <v>23085</v>
      </c>
      <c r="I6826" s="8">
        <v>0.38742531247956202</v>
      </c>
      <c r="J6826" s="8">
        <v>2.2262702655299099E-3</v>
      </c>
      <c r="K6826" s="8">
        <v>1</v>
      </c>
      <c r="L6826" s="8" t="s">
        <v>22888</v>
      </c>
      <c r="M6826" s="8">
        <v>24372351</v>
      </c>
      <c r="N6826" s="4">
        <v>0</v>
      </c>
      <c r="O6826" s="4">
        <v>0</v>
      </c>
      <c r="P6826" s="8"/>
      <c r="Q6826" s="8"/>
      <c r="R6826" s="8" t="b">
        <f t="shared" si="212"/>
        <v>0</v>
      </c>
      <c r="S6826" s="7" t="b">
        <f t="shared" si="213"/>
        <v>0</v>
      </c>
    </row>
    <row r="6827" spans="2:19">
      <c r="B6827" s="10" t="s">
        <v>23890</v>
      </c>
      <c r="C6827" s="9">
        <v>94097</v>
      </c>
      <c r="D6827" s="8" t="s">
        <v>23889</v>
      </c>
      <c r="E6827" s="8">
        <v>2</v>
      </c>
      <c r="F6827" s="9">
        <v>73169164</v>
      </c>
      <c r="G6827" s="9">
        <v>73298965</v>
      </c>
      <c r="H6827" s="8" t="s">
        <v>23085</v>
      </c>
      <c r="I6827" s="8">
        <v>0.30109595075992501</v>
      </c>
      <c r="J6827" s="8">
        <v>1.9400081725106599E-2</v>
      </c>
      <c r="K6827" s="8">
        <v>1</v>
      </c>
      <c r="L6827" s="8" t="s">
        <v>22888</v>
      </c>
      <c r="M6827" s="8">
        <v>25135072</v>
      </c>
      <c r="N6827" s="4">
        <v>0</v>
      </c>
      <c r="O6827" s="4">
        <v>0</v>
      </c>
      <c r="P6827" s="8"/>
      <c r="Q6827" s="8"/>
      <c r="R6827" s="8" t="b">
        <f t="shared" si="212"/>
        <v>0</v>
      </c>
      <c r="S6827" s="7" t="b">
        <f t="shared" si="213"/>
        <v>0</v>
      </c>
    </row>
    <row r="6828" spans="2:19">
      <c r="B6828" s="10" t="s">
        <v>23888</v>
      </c>
      <c r="C6828" s="9">
        <v>7840</v>
      </c>
      <c r="D6828" s="8" t="s">
        <v>23887</v>
      </c>
      <c r="E6828" s="8">
        <v>2</v>
      </c>
      <c r="F6828" s="9">
        <v>73612885</v>
      </c>
      <c r="G6828" s="9">
        <v>73837046</v>
      </c>
      <c r="H6828" s="8" t="s">
        <v>23025</v>
      </c>
      <c r="I6828" s="8">
        <v>0.37141477768430098</v>
      </c>
      <c r="J6828" s="8">
        <v>3.4807813546744101E-3</v>
      </c>
      <c r="K6828" s="8">
        <v>1</v>
      </c>
      <c r="L6828" s="8" t="s">
        <v>22888</v>
      </c>
      <c r="M6828" s="8">
        <v>25578793</v>
      </c>
      <c r="N6828" s="4">
        <v>0</v>
      </c>
      <c r="O6828" s="4">
        <v>0</v>
      </c>
      <c r="P6828" s="8"/>
      <c r="Q6828" s="8"/>
      <c r="R6828" s="8" t="b">
        <f t="shared" si="212"/>
        <v>0</v>
      </c>
      <c r="S6828" s="7" t="b">
        <f t="shared" si="213"/>
        <v>0</v>
      </c>
    </row>
    <row r="6829" spans="2:19">
      <c r="B6829" s="10" t="s">
        <v>23886</v>
      </c>
      <c r="C6829" s="9">
        <v>200424</v>
      </c>
      <c r="D6829" s="8" t="s">
        <v>23885</v>
      </c>
      <c r="E6829" s="8">
        <v>2</v>
      </c>
      <c r="F6829" s="9">
        <v>74273449</v>
      </c>
      <c r="G6829" s="9">
        <v>74335302</v>
      </c>
      <c r="H6829" s="8" t="s">
        <v>23025</v>
      </c>
      <c r="I6829" s="8">
        <v>7.3874081131609495E-2</v>
      </c>
      <c r="J6829" s="8">
        <v>0.57482738734144301</v>
      </c>
      <c r="K6829" s="8">
        <v>1</v>
      </c>
      <c r="L6829" s="8" t="s">
        <v>22888</v>
      </c>
      <c r="M6829" s="8">
        <v>26239357</v>
      </c>
      <c r="N6829" s="4">
        <v>0</v>
      </c>
      <c r="O6829" s="4">
        <v>0</v>
      </c>
      <c r="P6829" s="8"/>
      <c r="Q6829" s="8"/>
      <c r="R6829" s="8" t="b">
        <f t="shared" si="212"/>
        <v>0</v>
      </c>
      <c r="S6829" s="7" t="b">
        <f t="shared" si="213"/>
        <v>0</v>
      </c>
    </row>
    <row r="6830" spans="2:19">
      <c r="B6830" s="10" t="s">
        <v>23884</v>
      </c>
      <c r="C6830" s="9">
        <v>3099</v>
      </c>
      <c r="D6830" s="8" t="s">
        <v>23883</v>
      </c>
      <c r="E6830" s="8">
        <v>2</v>
      </c>
      <c r="F6830" s="9">
        <v>75059781</v>
      </c>
      <c r="G6830" s="9">
        <v>75120481</v>
      </c>
      <c r="H6830" s="8" t="s">
        <v>23006</v>
      </c>
      <c r="I6830" s="8">
        <v>0.20841696143881699</v>
      </c>
      <c r="J6830" s="8">
        <v>0.11003541483269901</v>
      </c>
      <c r="K6830" s="8">
        <v>1</v>
      </c>
      <c r="L6830" s="8" t="s">
        <v>22888</v>
      </c>
      <c r="M6830" s="8">
        <v>27025689</v>
      </c>
      <c r="N6830" s="4">
        <v>0</v>
      </c>
      <c r="O6830" s="4">
        <v>0</v>
      </c>
      <c r="P6830" s="8"/>
      <c r="Q6830" s="8"/>
      <c r="R6830" s="8" t="b">
        <f t="shared" si="212"/>
        <v>0</v>
      </c>
      <c r="S6830" s="7" t="b">
        <f t="shared" si="213"/>
        <v>0</v>
      </c>
    </row>
    <row r="6831" spans="2:19">
      <c r="B6831" s="10" t="s">
        <v>23882</v>
      </c>
      <c r="C6831" s="9">
        <v>6869</v>
      </c>
      <c r="D6831" s="8" t="s">
        <v>23881</v>
      </c>
      <c r="E6831" s="8">
        <v>2</v>
      </c>
      <c r="F6831" s="9">
        <v>75273589</v>
      </c>
      <c r="G6831" s="9">
        <v>75426645</v>
      </c>
      <c r="H6831" s="8" t="s">
        <v>23006</v>
      </c>
      <c r="I6831" s="8">
        <v>-4.3782773777971302E-2</v>
      </c>
      <c r="J6831" s="8">
        <v>0.74195595212430898</v>
      </c>
      <c r="K6831" s="8">
        <v>1</v>
      </c>
      <c r="L6831" s="8" t="s">
        <v>22888</v>
      </c>
      <c r="M6831" s="8">
        <v>27239497</v>
      </c>
      <c r="N6831" s="4">
        <v>0</v>
      </c>
      <c r="O6831" s="4">
        <v>0</v>
      </c>
      <c r="P6831" s="8"/>
      <c r="Q6831" s="8"/>
      <c r="R6831" s="8" t="b">
        <f t="shared" si="212"/>
        <v>0</v>
      </c>
      <c r="S6831" s="7" t="b">
        <f t="shared" si="213"/>
        <v>0</v>
      </c>
    </row>
    <row r="6832" spans="2:19">
      <c r="B6832" s="10" t="s">
        <v>23880</v>
      </c>
      <c r="C6832" s="9">
        <v>64427</v>
      </c>
      <c r="D6832" s="8" t="s">
        <v>23879</v>
      </c>
      <c r="E6832" s="8">
        <v>2</v>
      </c>
      <c r="F6832" s="9">
        <v>74710199</v>
      </c>
      <c r="G6832" s="9">
        <v>74721691</v>
      </c>
      <c r="H6832" s="8" t="s">
        <v>23025</v>
      </c>
      <c r="I6832" s="8">
        <v>0.65153814490861806</v>
      </c>
      <c r="J6832" s="11">
        <v>1.7232869697378102E-8</v>
      </c>
      <c r="K6832" s="8">
        <v>2.92200538588743E-4</v>
      </c>
      <c r="L6832" s="8" t="s">
        <v>22888</v>
      </c>
      <c r="M6832" s="8">
        <v>26676107</v>
      </c>
      <c r="N6832" s="4">
        <v>0</v>
      </c>
      <c r="O6832" s="4">
        <v>0</v>
      </c>
      <c r="P6832" s="8"/>
      <c r="Q6832" s="8"/>
      <c r="R6832" s="8" t="b">
        <f t="shared" si="212"/>
        <v>0</v>
      </c>
      <c r="S6832" s="7" t="b">
        <f t="shared" si="213"/>
        <v>0</v>
      </c>
    </row>
    <row r="6833" spans="2:19">
      <c r="B6833" s="10" t="s">
        <v>23878</v>
      </c>
      <c r="C6833" s="9"/>
      <c r="D6833" s="8"/>
      <c r="E6833" s="8">
        <v>2</v>
      </c>
      <c r="F6833" s="9">
        <v>75889831</v>
      </c>
      <c r="G6833" s="9">
        <v>75938111</v>
      </c>
      <c r="H6833" s="8"/>
      <c r="I6833" s="8">
        <v>0.59123199290532902</v>
      </c>
      <c r="J6833" s="11">
        <v>6.5631605401881702E-7</v>
      </c>
      <c r="K6833" s="8">
        <v>1.0450520528141599E-2</v>
      </c>
      <c r="L6833" s="8" t="s">
        <v>22888</v>
      </c>
      <c r="M6833" s="8">
        <v>27855739</v>
      </c>
      <c r="N6833" s="4">
        <v>0</v>
      </c>
      <c r="O6833" s="4">
        <v>0</v>
      </c>
      <c r="P6833" s="8"/>
      <c r="Q6833" s="8"/>
      <c r="R6833" s="8" t="b">
        <f t="shared" si="212"/>
        <v>0</v>
      </c>
      <c r="S6833" s="7" t="b">
        <f t="shared" si="213"/>
        <v>0</v>
      </c>
    </row>
    <row r="6834" spans="2:19">
      <c r="B6834" s="10" t="s">
        <v>23877</v>
      </c>
      <c r="C6834" s="9">
        <v>8802</v>
      </c>
      <c r="D6834" s="8" t="s">
        <v>23876</v>
      </c>
      <c r="E6834" s="8">
        <v>2</v>
      </c>
      <c r="F6834" s="9">
        <v>84650646</v>
      </c>
      <c r="G6834" s="9">
        <v>84686586</v>
      </c>
      <c r="H6834" s="8" t="s">
        <v>22949</v>
      </c>
      <c r="I6834" s="8">
        <v>0.46392483320830902</v>
      </c>
      <c r="J6834" s="8">
        <v>1.8887341039788499E-4</v>
      </c>
      <c r="K6834" s="8">
        <v>1</v>
      </c>
      <c r="L6834" s="8" t="s">
        <v>22888</v>
      </c>
      <c r="M6834" s="8">
        <v>36616554</v>
      </c>
      <c r="N6834" s="4">
        <v>0</v>
      </c>
      <c r="O6834" s="4">
        <v>0</v>
      </c>
      <c r="P6834" s="8"/>
      <c r="Q6834" s="8"/>
      <c r="R6834" s="8" t="b">
        <f t="shared" si="212"/>
        <v>0</v>
      </c>
      <c r="S6834" s="7" t="b">
        <f t="shared" si="213"/>
        <v>0</v>
      </c>
    </row>
    <row r="6835" spans="2:19">
      <c r="B6835" s="10" t="s">
        <v>23875</v>
      </c>
      <c r="C6835" s="9">
        <v>84173</v>
      </c>
      <c r="D6835" s="8" t="s">
        <v>23874</v>
      </c>
      <c r="E6835" s="8">
        <v>2</v>
      </c>
      <c r="F6835" s="9">
        <v>85581842</v>
      </c>
      <c r="G6835" s="9">
        <v>85618875</v>
      </c>
      <c r="H6835" s="8" t="s">
        <v>22949</v>
      </c>
      <c r="I6835" s="8">
        <v>0.29850309918455697</v>
      </c>
      <c r="J6835" s="8">
        <v>2.0523025417119201E-2</v>
      </c>
      <c r="K6835" s="8">
        <v>1</v>
      </c>
      <c r="L6835" s="8" t="s">
        <v>22888</v>
      </c>
      <c r="M6835" s="8">
        <v>37547750</v>
      </c>
      <c r="N6835" s="4">
        <v>0</v>
      </c>
      <c r="O6835" s="4">
        <v>0</v>
      </c>
      <c r="P6835" s="8"/>
      <c r="Q6835" s="8"/>
      <c r="R6835" s="8" t="b">
        <f t="shared" si="212"/>
        <v>0</v>
      </c>
      <c r="S6835" s="7" t="b">
        <f t="shared" si="213"/>
        <v>0</v>
      </c>
    </row>
    <row r="6836" spans="2:19">
      <c r="B6836" s="10" t="s">
        <v>23873</v>
      </c>
      <c r="C6836" s="9">
        <v>10713</v>
      </c>
      <c r="D6836" s="8" t="s">
        <v>23872</v>
      </c>
      <c r="E6836" s="8">
        <v>2</v>
      </c>
      <c r="F6836" s="9">
        <v>85829964</v>
      </c>
      <c r="G6836" s="9">
        <v>85876407</v>
      </c>
      <c r="H6836" s="8" t="s">
        <v>22949</v>
      </c>
      <c r="I6836" s="8">
        <v>0.62668574440756297</v>
      </c>
      <c r="J6836" s="11">
        <v>8.4860108160980095E-8</v>
      </c>
      <c r="K6836" s="8">
        <v>1.4043499299560599E-3</v>
      </c>
      <c r="L6836" s="8" t="s">
        <v>22888</v>
      </c>
      <c r="M6836" s="8">
        <v>37795872</v>
      </c>
      <c r="N6836" s="4">
        <v>0</v>
      </c>
      <c r="O6836" s="4">
        <v>0</v>
      </c>
      <c r="P6836" s="8"/>
      <c r="Q6836" s="8"/>
      <c r="R6836" s="8" t="b">
        <f t="shared" si="212"/>
        <v>0</v>
      </c>
      <c r="S6836" s="7" t="b">
        <f t="shared" si="213"/>
        <v>0</v>
      </c>
    </row>
    <row r="6837" spans="2:19">
      <c r="B6837" s="10" t="s">
        <v>23871</v>
      </c>
      <c r="C6837" s="9">
        <v>83439</v>
      </c>
      <c r="D6837" s="8" t="s">
        <v>23870</v>
      </c>
      <c r="E6837" s="8">
        <v>2</v>
      </c>
      <c r="F6837" s="9">
        <v>85360582</v>
      </c>
      <c r="G6837" s="9">
        <v>85537511</v>
      </c>
      <c r="H6837" s="8" t="s">
        <v>22949</v>
      </c>
      <c r="I6837" s="8">
        <v>1.7947294623794699E-2</v>
      </c>
      <c r="J6837" s="8">
        <v>0.89173776194191101</v>
      </c>
      <c r="K6837" s="8">
        <v>1</v>
      </c>
      <c r="L6837" s="8" t="s">
        <v>22888</v>
      </c>
      <c r="M6837" s="8">
        <v>37326490</v>
      </c>
      <c r="N6837" s="4">
        <v>0</v>
      </c>
      <c r="O6837" s="4">
        <v>0</v>
      </c>
      <c r="P6837" s="8"/>
      <c r="Q6837" s="8"/>
      <c r="R6837" s="8" t="b">
        <f t="shared" si="212"/>
        <v>0</v>
      </c>
      <c r="S6837" s="7" t="b">
        <f t="shared" si="213"/>
        <v>0</v>
      </c>
    </row>
    <row r="6838" spans="2:19">
      <c r="B6838" s="10" t="s">
        <v>23869</v>
      </c>
      <c r="C6838" s="9"/>
      <c r="D6838" s="8"/>
      <c r="E6838" s="8">
        <v>2</v>
      </c>
      <c r="F6838" s="9">
        <v>86730552</v>
      </c>
      <c r="G6838" s="9">
        <v>86790620</v>
      </c>
      <c r="H6838" s="8"/>
      <c r="I6838" s="8">
        <v>0.30325149204012197</v>
      </c>
      <c r="J6838" s="8">
        <v>1.8506742548901299E-2</v>
      </c>
      <c r="K6838" s="8">
        <v>1</v>
      </c>
      <c r="L6838" s="8" t="s">
        <v>22888</v>
      </c>
      <c r="M6838" s="8">
        <v>38696460</v>
      </c>
      <c r="N6838" s="4">
        <v>0</v>
      </c>
      <c r="O6838" s="4">
        <v>0</v>
      </c>
      <c r="P6838" s="8"/>
      <c r="Q6838" s="8"/>
      <c r="R6838" s="8" t="b">
        <f t="shared" si="212"/>
        <v>0</v>
      </c>
      <c r="S6838" s="7" t="b">
        <f t="shared" si="213"/>
        <v>0</v>
      </c>
    </row>
    <row r="6839" spans="2:19">
      <c r="B6839" s="10" t="s">
        <v>23868</v>
      </c>
      <c r="C6839" s="9">
        <v>65055</v>
      </c>
      <c r="D6839" s="8" t="s">
        <v>23867</v>
      </c>
      <c r="E6839" s="8">
        <v>2</v>
      </c>
      <c r="F6839" s="9">
        <v>86441119</v>
      </c>
      <c r="G6839" s="9">
        <v>86565206</v>
      </c>
      <c r="H6839" s="8" t="s">
        <v>22949</v>
      </c>
      <c r="I6839" s="8">
        <v>-0.161189740696876</v>
      </c>
      <c r="J6839" s="8">
        <v>0.21855865203105199</v>
      </c>
      <c r="K6839" s="8">
        <v>1</v>
      </c>
      <c r="L6839" s="8" t="s">
        <v>22888</v>
      </c>
      <c r="M6839" s="8">
        <v>38407027</v>
      </c>
      <c r="N6839" s="4">
        <v>0</v>
      </c>
      <c r="O6839" s="4">
        <v>0</v>
      </c>
      <c r="P6839" s="8"/>
      <c r="Q6839" s="8"/>
      <c r="R6839" s="8" t="b">
        <f t="shared" si="212"/>
        <v>0</v>
      </c>
      <c r="S6839" s="7" t="b">
        <f t="shared" si="213"/>
        <v>0</v>
      </c>
    </row>
    <row r="6840" spans="2:19">
      <c r="B6840" s="10" t="s">
        <v>23866</v>
      </c>
      <c r="C6840" s="9">
        <v>8869</v>
      </c>
      <c r="D6840" s="8" t="s">
        <v>23865</v>
      </c>
      <c r="E6840" s="8">
        <v>2</v>
      </c>
      <c r="F6840" s="9">
        <v>86066270</v>
      </c>
      <c r="G6840" s="9">
        <v>86116157</v>
      </c>
      <c r="H6840" s="8" t="s">
        <v>22949</v>
      </c>
      <c r="I6840" s="8">
        <v>0.29729679531722197</v>
      </c>
      <c r="J6840" s="8">
        <v>2.1063993915855998E-2</v>
      </c>
      <c r="K6840" s="8">
        <v>1</v>
      </c>
      <c r="L6840" s="8" t="s">
        <v>22888</v>
      </c>
      <c r="M6840" s="8">
        <v>38032178</v>
      </c>
      <c r="N6840" s="4">
        <v>0</v>
      </c>
      <c r="O6840" s="4">
        <v>0</v>
      </c>
      <c r="P6840" s="8"/>
      <c r="Q6840" s="8"/>
      <c r="R6840" s="8" t="b">
        <f t="shared" si="212"/>
        <v>0</v>
      </c>
      <c r="S6840" s="7" t="b">
        <f t="shared" si="213"/>
        <v>0</v>
      </c>
    </row>
    <row r="6841" spans="2:19">
      <c r="B6841" s="10" t="s">
        <v>23864</v>
      </c>
      <c r="C6841" s="9">
        <v>10989</v>
      </c>
      <c r="D6841" s="8" t="s">
        <v>23863</v>
      </c>
      <c r="E6841" s="8">
        <v>2</v>
      </c>
      <c r="F6841" s="9">
        <v>86371054</v>
      </c>
      <c r="G6841" s="9">
        <v>86422893</v>
      </c>
      <c r="H6841" s="8" t="s">
        <v>22949</v>
      </c>
      <c r="I6841" s="8">
        <v>0.512761170994815</v>
      </c>
      <c r="J6841" s="11">
        <v>2.80479480779129E-5</v>
      </c>
      <c r="K6841" s="8">
        <v>0.40461969897197098</v>
      </c>
      <c r="L6841" s="8" t="s">
        <v>22888</v>
      </c>
      <c r="M6841" s="8">
        <v>38336962</v>
      </c>
      <c r="N6841" s="4">
        <v>0</v>
      </c>
      <c r="O6841" s="4">
        <v>0</v>
      </c>
      <c r="P6841" s="8"/>
      <c r="Q6841" s="8"/>
      <c r="R6841" s="8" t="b">
        <f t="shared" si="212"/>
        <v>0</v>
      </c>
      <c r="S6841" s="7" t="b">
        <f t="shared" si="213"/>
        <v>0</v>
      </c>
    </row>
    <row r="6842" spans="2:19">
      <c r="B6842" s="10" t="s">
        <v>23862</v>
      </c>
      <c r="C6842" s="9">
        <v>285074</v>
      </c>
      <c r="D6842" s="8" t="s">
        <v>23861</v>
      </c>
      <c r="E6842" s="8">
        <v>2</v>
      </c>
      <c r="F6842" s="9">
        <v>87257797</v>
      </c>
      <c r="G6842" s="9">
        <v>87303536</v>
      </c>
      <c r="H6842" s="8" t="s">
        <v>22949</v>
      </c>
      <c r="I6842" s="8">
        <v>0.23618875168978701</v>
      </c>
      <c r="J6842" s="8">
        <v>7.1709486805729306E-2</v>
      </c>
      <c r="K6842" s="8">
        <v>1</v>
      </c>
      <c r="L6842" s="8" t="s">
        <v>22888</v>
      </c>
      <c r="M6842" s="8">
        <v>39223705</v>
      </c>
      <c r="N6842" s="4">
        <v>0</v>
      </c>
      <c r="O6842" s="4">
        <v>0</v>
      </c>
      <c r="P6842" s="8"/>
      <c r="Q6842" s="8"/>
      <c r="R6842" s="8" t="b">
        <f t="shared" si="212"/>
        <v>0</v>
      </c>
      <c r="S6842" s="7" t="b">
        <f t="shared" si="213"/>
        <v>0</v>
      </c>
    </row>
    <row r="6843" spans="2:19">
      <c r="B6843" s="10" t="s">
        <v>23860</v>
      </c>
      <c r="C6843" s="9">
        <v>9451</v>
      </c>
      <c r="D6843" s="8" t="s">
        <v>23859</v>
      </c>
      <c r="E6843" s="8">
        <v>2</v>
      </c>
      <c r="F6843" s="9">
        <v>88856258</v>
      </c>
      <c r="G6843" s="9">
        <v>88927094</v>
      </c>
      <c r="H6843" s="8" t="s">
        <v>22949</v>
      </c>
      <c r="I6843" s="8">
        <v>0.24235733384576699</v>
      </c>
      <c r="J6843" s="8">
        <v>6.2080272211652E-2</v>
      </c>
      <c r="K6843" s="8">
        <v>1</v>
      </c>
      <c r="L6843" s="8" t="s">
        <v>22888</v>
      </c>
      <c r="M6843" s="8">
        <v>40822166</v>
      </c>
      <c r="N6843" s="4">
        <v>0</v>
      </c>
      <c r="O6843" s="4">
        <v>0</v>
      </c>
      <c r="P6843" s="8"/>
      <c r="Q6843" s="8"/>
      <c r="R6843" s="8" t="b">
        <f t="shared" si="212"/>
        <v>0</v>
      </c>
      <c r="S6843" s="7" t="b">
        <f t="shared" si="213"/>
        <v>0</v>
      </c>
    </row>
    <row r="6844" spans="2:19">
      <c r="B6844" s="10" t="s">
        <v>23858</v>
      </c>
      <c r="C6844" s="9">
        <v>51315</v>
      </c>
      <c r="D6844" s="8" t="s">
        <v>23857</v>
      </c>
      <c r="E6844" s="8">
        <v>2</v>
      </c>
      <c r="F6844" s="9">
        <v>88326723</v>
      </c>
      <c r="G6844" s="9">
        <v>88355248</v>
      </c>
      <c r="H6844" s="8" t="s">
        <v>22949</v>
      </c>
      <c r="I6844" s="8">
        <v>-8.2016671535594901E-2</v>
      </c>
      <c r="J6844" s="8">
        <v>0.53329424323554497</v>
      </c>
      <c r="K6844" s="8">
        <v>1</v>
      </c>
      <c r="L6844" s="8" t="s">
        <v>22888</v>
      </c>
      <c r="M6844" s="8">
        <v>40292631</v>
      </c>
      <c r="N6844" s="4">
        <v>0</v>
      </c>
      <c r="O6844" s="4">
        <v>0</v>
      </c>
      <c r="P6844" s="8"/>
      <c r="Q6844" s="8"/>
      <c r="R6844" s="8" t="b">
        <f t="shared" si="212"/>
        <v>0</v>
      </c>
      <c r="S6844" s="7" t="b">
        <f t="shared" si="213"/>
        <v>0</v>
      </c>
    </row>
    <row r="6845" spans="2:19">
      <c r="B6845" s="10" t="s">
        <v>23856</v>
      </c>
      <c r="C6845" s="9">
        <v>55258</v>
      </c>
      <c r="D6845" s="8" t="s">
        <v>23855</v>
      </c>
      <c r="E6845" s="8">
        <v>2</v>
      </c>
      <c r="F6845" s="9">
        <v>88469813</v>
      </c>
      <c r="G6845" s="9">
        <v>88486156</v>
      </c>
      <c r="H6845" s="8" t="s">
        <v>22949</v>
      </c>
      <c r="I6845" s="8">
        <v>2.8677142639459498E-2</v>
      </c>
      <c r="J6845" s="8">
        <v>0.82781550911033497</v>
      </c>
      <c r="K6845" s="8">
        <v>1</v>
      </c>
      <c r="L6845" s="8" t="s">
        <v>22888</v>
      </c>
      <c r="M6845" s="8">
        <v>40435721</v>
      </c>
      <c r="N6845" s="4">
        <v>0</v>
      </c>
      <c r="O6845" s="4">
        <v>0</v>
      </c>
      <c r="P6845" s="8"/>
      <c r="Q6845" s="8"/>
      <c r="R6845" s="8" t="b">
        <f t="shared" si="212"/>
        <v>0</v>
      </c>
      <c r="S6845" s="7" t="b">
        <f t="shared" si="213"/>
        <v>0</v>
      </c>
    </row>
    <row r="6846" spans="2:19">
      <c r="B6846" s="10" t="s">
        <v>23854</v>
      </c>
      <c r="C6846" s="9">
        <v>22934</v>
      </c>
      <c r="D6846" s="8" t="s">
        <v>23853</v>
      </c>
      <c r="E6846" s="8">
        <v>2</v>
      </c>
      <c r="F6846" s="9">
        <v>88991175</v>
      </c>
      <c r="G6846" s="9">
        <v>89050452</v>
      </c>
      <c r="H6846" s="8" t="s">
        <v>22949</v>
      </c>
      <c r="I6846" s="8">
        <v>0.31711012912217101</v>
      </c>
      <c r="J6846" s="8">
        <v>1.35592377518289E-2</v>
      </c>
      <c r="K6846" s="8">
        <v>1</v>
      </c>
      <c r="L6846" s="8" t="s">
        <v>22888</v>
      </c>
      <c r="M6846" s="8">
        <v>40957083</v>
      </c>
      <c r="N6846" s="4">
        <v>0</v>
      </c>
      <c r="O6846" s="4">
        <v>0</v>
      </c>
      <c r="P6846" s="8"/>
      <c r="Q6846" s="8"/>
      <c r="R6846" s="8" t="b">
        <f t="shared" si="212"/>
        <v>0</v>
      </c>
      <c r="S6846" s="7" t="b">
        <f t="shared" si="213"/>
        <v>0</v>
      </c>
    </row>
    <row r="6847" spans="2:19">
      <c r="B6847" s="10" t="s">
        <v>23852</v>
      </c>
      <c r="C6847" s="9">
        <v>84874</v>
      </c>
      <c r="D6847" s="8" t="s">
        <v>23851</v>
      </c>
      <c r="E6847" s="8">
        <v>2</v>
      </c>
      <c r="F6847" s="9">
        <v>95813399</v>
      </c>
      <c r="G6847" s="9">
        <v>95825263</v>
      </c>
      <c r="H6847" s="8" t="s">
        <v>22925</v>
      </c>
      <c r="I6847" s="8">
        <v>0.435470140521039</v>
      </c>
      <c r="J6847" s="8">
        <v>5.0616934122938199E-4</v>
      </c>
      <c r="K6847" s="8">
        <v>1</v>
      </c>
      <c r="L6847" s="8" t="s">
        <v>22888</v>
      </c>
      <c r="M6847" s="8">
        <v>47779307</v>
      </c>
      <c r="N6847" s="4">
        <v>0</v>
      </c>
      <c r="O6847" s="4">
        <v>0</v>
      </c>
      <c r="P6847" s="8"/>
      <c r="Q6847" s="8"/>
      <c r="R6847" s="8" t="b">
        <f t="shared" si="212"/>
        <v>0</v>
      </c>
      <c r="S6847" s="7" t="b">
        <f t="shared" si="213"/>
        <v>0</v>
      </c>
    </row>
    <row r="6848" spans="2:19">
      <c r="B6848" s="10" t="s">
        <v>23850</v>
      </c>
      <c r="C6848" s="9">
        <v>150696</v>
      </c>
      <c r="D6848" s="8" t="s">
        <v>23849</v>
      </c>
      <c r="E6848" s="8">
        <v>2</v>
      </c>
      <c r="F6848" s="9">
        <v>95940200</v>
      </c>
      <c r="G6848" s="9">
        <v>95957055</v>
      </c>
      <c r="H6848" s="8" t="s">
        <v>22925</v>
      </c>
      <c r="I6848" s="8">
        <v>-0.10216998287409</v>
      </c>
      <c r="J6848" s="8">
        <v>0.43728077290852402</v>
      </c>
      <c r="K6848" s="8">
        <v>1</v>
      </c>
      <c r="L6848" s="8" t="s">
        <v>22888</v>
      </c>
      <c r="M6848" s="8">
        <v>47906108</v>
      </c>
      <c r="N6848" s="4">
        <v>0</v>
      </c>
      <c r="O6848" s="4">
        <v>0</v>
      </c>
      <c r="P6848" s="8"/>
      <c r="Q6848" s="8"/>
      <c r="R6848" s="8" t="b">
        <f t="shared" si="212"/>
        <v>0</v>
      </c>
      <c r="S6848" s="7" t="b">
        <f t="shared" si="213"/>
        <v>0</v>
      </c>
    </row>
    <row r="6849" spans="2:19">
      <c r="B6849" s="10" t="s">
        <v>23848</v>
      </c>
      <c r="C6849" s="9">
        <v>51011</v>
      </c>
      <c r="D6849" s="8" t="s">
        <v>23847</v>
      </c>
      <c r="E6849" s="8">
        <v>2</v>
      </c>
      <c r="F6849" s="9">
        <v>96068447</v>
      </c>
      <c r="G6849" s="9">
        <v>96078879</v>
      </c>
      <c r="H6849" s="8" t="s">
        <v>22925</v>
      </c>
      <c r="I6849" s="8">
        <v>0.408362074267407</v>
      </c>
      <c r="J6849" s="8">
        <v>1.3236452523763399E-3</v>
      </c>
      <c r="K6849" s="8">
        <v>1</v>
      </c>
      <c r="L6849" s="8" t="s">
        <v>22888</v>
      </c>
      <c r="M6849" s="8">
        <v>48034355</v>
      </c>
      <c r="N6849" s="4">
        <v>0</v>
      </c>
      <c r="O6849" s="4">
        <v>0</v>
      </c>
      <c r="P6849" s="8"/>
      <c r="Q6849" s="8"/>
      <c r="R6849" s="8" t="b">
        <f t="shared" si="212"/>
        <v>0</v>
      </c>
      <c r="S6849" s="7" t="b">
        <f t="shared" si="213"/>
        <v>0</v>
      </c>
    </row>
    <row r="6850" spans="2:19">
      <c r="B6850" s="10" t="s">
        <v>23846</v>
      </c>
      <c r="C6850" s="9">
        <v>442028</v>
      </c>
      <c r="D6850" s="8" t="s">
        <v>23845</v>
      </c>
      <c r="E6850" s="8">
        <v>2</v>
      </c>
      <c r="F6850" s="9">
        <v>95534429</v>
      </c>
      <c r="G6850" s="9">
        <v>95613087</v>
      </c>
      <c r="H6850" s="8" t="s">
        <v>22925</v>
      </c>
      <c r="I6850" s="8">
        <v>-9.1510122154495803E-4</v>
      </c>
      <c r="J6850" s="8">
        <v>0.99451169058102395</v>
      </c>
      <c r="K6850" s="8">
        <v>1</v>
      </c>
      <c r="L6850" s="8" t="s">
        <v>22888</v>
      </c>
      <c r="M6850" s="8">
        <v>47500337</v>
      </c>
      <c r="N6850" s="4">
        <v>0</v>
      </c>
      <c r="O6850" s="4">
        <v>0</v>
      </c>
      <c r="P6850" s="8"/>
      <c r="Q6850" s="8"/>
      <c r="R6850" s="8" t="b">
        <f t="shared" si="212"/>
        <v>0</v>
      </c>
      <c r="S6850" s="7" t="b">
        <f t="shared" si="213"/>
        <v>0</v>
      </c>
    </row>
    <row r="6851" spans="2:19">
      <c r="B6851" s="10" t="s">
        <v>23844</v>
      </c>
      <c r="C6851" s="9">
        <v>150771</v>
      </c>
      <c r="D6851" s="8" t="s">
        <v>23843</v>
      </c>
      <c r="E6851" s="8">
        <v>2</v>
      </c>
      <c r="F6851" s="9">
        <v>96991061</v>
      </c>
      <c r="G6851" s="9">
        <v>96994091</v>
      </c>
      <c r="H6851" s="8" t="s">
        <v>22863</v>
      </c>
      <c r="I6851" s="8">
        <v>0.190771091132698</v>
      </c>
      <c r="J6851" s="8">
        <v>0.144271302257164</v>
      </c>
      <c r="K6851" s="8">
        <v>1</v>
      </c>
      <c r="L6851" s="8" t="s">
        <v>22888</v>
      </c>
      <c r="M6851" s="8">
        <v>48956969</v>
      </c>
      <c r="N6851" s="4">
        <v>0</v>
      </c>
      <c r="O6851" s="4">
        <v>0</v>
      </c>
      <c r="P6851" s="8"/>
      <c r="Q6851" s="8"/>
      <c r="R6851" s="8" t="b">
        <f t="shared" si="212"/>
        <v>0</v>
      </c>
      <c r="S6851" s="7" t="b">
        <f t="shared" si="213"/>
        <v>0</v>
      </c>
    </row>
    <row r="6852" spans="2:19">
      <c r="B6852" s="10" t="s">
        <v>23842</v>
      </c>
      <c r="C6852" s="9">
        <v>81562</v>
      </c>
      <c r="D6852" s="8" t="s">
        <v>23841</v>
      </c>
      <c r="E6852" s="8">
        <v>2</v>
      </c>
      <c r="F6852" s="9">
        <v>97371666</v>
      </c>
      <c r="G6852" s="9">
        <v>97405813</v>
      </c>
      <c r="H6852" s="8" t="s">
        <v>22863</v>
      </c>
      <c r="I6852" s="8">
        <v>0.32982819851754003</v>
      </c>
      <c r="J6852" s="8">
        <v>1.00661110367978E-2</v>
      </c>
      <c r="K6852" s="8">
        <v>1</v>
      </c>
      <c r="L6852" s="8" t="s">
        <v>22888</v>
      </c>
      <c r="M6852" s="8">
        <v>49337574</v>
      </c>
      <c r="N6852" s="4">
        <v>0</v>
      </c>
      <c r="O6852" s="4">
        <v>0</v>
      </c>
      <c r="P6852" s="8"/>
      <c r="Q6852" s="8"/>
      <c r="R6852" s="8" t="b">
        <f t="shared" si="212"/>
        <v>0</v>
      </c>
      <c r="S6852" s="7" t="b">
        <f t="shared" si="213"/>
        <v>0</v>
      </c>
    </row>
    <row r="6853" spans="2:19">
      <c r="B6853" s="10" t="s">
        <v>23840</v>
      </c>
      <c r="C6853" s="9">
        <v>56910</v>
      </c>
      <c r="D6853" s="8" t="s">
        <v>23839</v>
      </c>
      <c r="E6853" s="8">
        <v>2</v>
      </c>
      <c r="F6853" s="9">
        <v>96850602</v>
      </c>
      <c r="G6853" s="9">
        <v>96874573</v>
      </c>
      <c r="H6853" s="8" t="s">
        <v>22863</v>
      </c>
      <c r="I6853" s="8">
        <v>0.60071304904661804</v>
      </c>
      <c r="J6853" s="11">
        <v>3.8907348303371399E-7</v>
      </c>
      <c r="K6853" s="8">
        <v>6.2640830768427996E-3</v>
      </c>
      <c r="L6853" s="8" t="s">
        <v>22888</v>
      </c>
      <c r="M6853" s="8">
        <v>48816510</v>
      </c>
      <c r="N6853" s="4">
        <v>0</v>
      </c>
      <c r="O6853" s="4">
        <v>0</v>
      </c>
      <c r="P6853" s="8"/>
      <c r="Q6853" s="8"/>
      <c r="R6853" s="8" t="b">
        <f t="shared" si="212"/>
        <v>0</v>
      </c>
      <c r="S6853" s="7" t="b">
        <f t="shared" si="213"/>
        <v>0</v>
      </c>
    </row>
    <row r="6854" spans="2:19">
      <c r="B6854" s="10" t="s">
        <v>23838</v>
      </c>
      <c r="C6854" s="9">
        <v>51252</v>
      </c>
      <c r="D6854" s="8" t="s">
        <v>23837</v>
      </c>
      <c r="E6854" s="8">
        <v>2</v>
      </c>
      <c r="F6854" s="9">
        <v>97541618</v>
      </c>
      <c r="G6854" s="9">
        <v>97652301</v>
      </c>
      <c r="H6854" s="8" t="s">
        <v>22863</v>
      </c>
      <c r="I6854" s="8">
        <v>7.6868820601701707E-2</v>
      </c>
      <c r="J6854" s="8">
        <v>0.56281541368299004</v>
      </c>
      <c r="K6854" s="8">
        <v>1</v>
      </c>
      <c r="L6854" s="8" t="s">
        <v>22888</v>
      </c>
      <c r="M6854" s="8">
        <v>49507526</v>
      </c>
      <c r="N6854" s="4">
        <v>0</v>
      </c>
      <c r="O6854" s="4">
        <v>0</v>
      </c>
      <c r="P6854" s="8"/>
      <c r="Q6854" s="8"/>
      <c r="R6854" s="8" t="b">
        <f t="shared" si="212"/>
        <v>0</v>
      </c>
      <c r="S6854" s="7" t="b">
        <f t="shared" si="213"/>
        <v>0</v>
      </c>
    </row>
    <row r="6855" spans="2:19">
      <c r="B6855" s="10" t="s">
        <v>23836</v>
      </c>
      <c r="C6855" s="9">
        <v>728537</v>
      </c>
      <c r="D6855" s="8" t="s">
        <v>23835</v>
      </c>
      <c r="E6855" s="8">
        <v>2</v>
      </c>
      <c r="F6855" s="9">
        <v>98286205</v>
      </c>
      <c r="G6855" s="9">
        <v>98319529</v>
      </c>
      <c r="H6855" s="8" t="s">
        <v>22863</v>
      </c>
      <c r="I6855" s="8">
        <v>0.35226284774664901</v>
      </c>
      <c r="J6855" s="8">
        <v>5.7748593776497398E-3</v>
      </c>
      <c r="K6855" s="8">
        <v>1</v>
      </c>
      <c r="L6855" s="8" t="s">
        <v>22888</v>
      </c>
      <c r="M6855" s="8">
        <v>50252113</v>
      </c>
      <c r="N6855" s="4">
        <v>0</v>
      </c>
      <c r="O6855" s="4">
        <v>0</v>
      </c>
      <c r="P6855" s="8"/>
      <c r="Q6855" s="8"/>
      <c r="R6855" s="8" t="b">
        <f t="shared" si="212"/>
        <v>0</v>
      </c>
      <c r="S6855" s="7" t="b">
        <f t="shared" si="213"/>
        <v>0</v>
      </c>
    </row>
    <row r="6856" spans="2:19">
      <c r="B6856" s="10" t="s">
        <v>23834</v>
      </c>
      <c r="C6856" s="9">
        <v>375248</v>
      </c>
      <c r="D6856" s="8" t="s">
        <v>23833</v>
      </c>
      <c r="E6856" s="8">
        <v>2</v>
      </c>
      <c r="F6856" s="9">
        <v>97779232</v>
      </c>
      <c r="G6856" s="9">
        <v>97930257</v>
      </c>
      <c r="H6856" s="8" t="s">
        <v>22863</v>
      </c>
      <c r="I6856" s="8">
        <v>0.40779315945394801</v>
      </c>
      <c r="J6856" s="8">
        <v>1.34642432674094E-3</v>
      </c>
      <c r="K6856" s="8">
        <v>1</v>
      </c>
      <c r="L6856" s="8" t="s">
        <v>22888</v>
      </c>
      <c r="M6856" s="8">
        <v>49745140</v>
      </c>
      <c r="N6856" s="4">
        <v>0</v>
      </c>
      <c r="O6856" s="4">
        <v>0</v>
      </c>
      <c r="P6856" s="8"/>
      <c r="Q6856" s="8"/>
      <c r="R6856" s="8" t="b">
        <f t="shared" si="212"/>
        <v>0</v>
      </c>
      <c r="S6856" s="7" t="b">
        <f t="shared" si="213"/>
        <v>0</v>
      </c>
    </row>
    <row r="6857" spans="2:19">
      <c r="B6857" s="10" t="s">
        <v>23832</v>
      </c>
      <c r="C6857" s="9">
        <v>57730</v>
      </c>
      <c r="D6857" s="8" t="s">
        <v>23831</v>
      </c>
      <c r="E6857" s="8">
        <v>2</v>
      </c>
      <c r="F6857" s="9">
        <v>98121260</v>
      </c>
      <c r="G6857" s="9">
        <v>98206428</v>
      </c>
      <c r="H6857" s="8" t="s">
        <v>22863</v>
      </c>
      <c r="I6857" s="8">
        <v>0.44374990569297301</v>
      </c>
      <c r="J6857" s="8">
        <v>3.8330853267710599E-4</v>
      </c>
      <c r="K6857" s="8">
        <v>1</v>
      </c>
      <c r="L6857" s="8" t="s">
        <v>22888</v>
      </c>
      <c r="M6857" s="8">
        <v>50087168</v>
      </c>
      <c r="N6857" s="4">
        <v>0</v>
      </c>
      <c r="O6857" s="4">
        <v>0</v>
      </c>
      <c r="P6857" s="8"/>
      <c r="Q6857" s="8"/>
      <c r="R6857" s="8" t="b">
        <f t="shared" si="212"/>
        <v>0</v>
      </c>
      <c r="S6857" s="7" t="b">
        <f t="shared" si="213"/>
        <v>0</v>
      </c>
    </row>
    <row r="6858" spans="2:19">
      <c r="B6858" s="10" t="s">
        <v>23830</v>
      </c>
      <c r="C6858" s="9">
        <v>200403</v>
      </c>
      <c r="D6858" s="8" t="s">
        <v>23829</v>
      </c>
      <c r="E6858" s="8">
        <v>2</v>
      </c>
      <c r="F6858" s="9">
        <v>98703594</v>
      </c>
      <c r="G6858" s="9">
        <v>98929410</v>
      </c>
      <c r="H6858" s="8" t="s">
        <v>22863</v>
      </c>
      <c r="I6858" s="8">
        <v>0.26267402467101397</v>
      </c>
      <c r="J6858" s="8">
        <v>4.4440348519272303E-2</v>
      </c>
      <c r="K6858" s="8">
        <v>1</v>
      </c>
      <c r="L6858" s="8" t="s">
        <v>22167</v>
      </c>
      <c r="M6858" s="8">
        <v>49673159</v>
      </c>
      <c r="N6858" s="4">
        <v>0</v>
      </c>
      <c r="O6858" s="4">
        <v>0</v>
      </c>
      <c r="P6858" s="8"/>
      <c r="Q6858" s="8"/>
      <c r="R6858" s="8" t="b">
        <f t="shared" ref="R6858:R6921" si="214">IF(AND(NOT(ISBLANK(K6858)), K6858&lt;0.05, O6858&gt;=3, O6858&gt;=3*N6858), TRUE, FALSE)</f>
        <v>0</v>
      </c>
      <c r="S6858" s="7" t="b">
        <f t="shared" ref="S6858:S6921" si="215">IF(AND(R6858, OR(ISBLANK(M6858), M6858&gt;2000000)), TRUE, FALSE)</f>
        <v>0</v>
      </c>
    </row>
    <row r="6859" spans="2:19">
      <c r="B6859" s="10" t="s">
        <v>23828</v>
      </c>
      <c r="C6859" s="9">
        <v>3631</v>
      </c>
      <c r="D6859" s="8" t="s">
        <v>23827</v>
      </c>
      <c r="E6859" s="8">
        <v>2</v>
      </c>
      <c r="F6859" s="9">
        <v>99061320</v>
      </c>
      <c r="G6859" s="9">
        <v>99207496</v>
      </c>
      <c r="H6859" s="8" t="s">
        <v>22863</v>
      </c>
      <c r="I6859" s="8">
        <v>0.41883891212086999</v>
      </c>
      <c r="J6859" s="8">
        <v>8.6651696760862702E-4</v>
      </c>
      <c r="K6859" s="8">
        <v>1</v>
      </c>
      <c r="L6859" s="8" t="s">
        <v>22167</v>
      </c>
      <c r="M6859" s="8">
        <v>49395073</v>
      </c>
      <c r="N6859" s="4">
        <v>0</v>
      </c>
      <c r="O6859" s="4">
        <v>0</v>
      </c>
      <c r="P6859" s="8"/>
      <c r="Q6859" s="8"/>
      <c r="R6859" s="8" t="b">
        <f t="shared" si="214"/>
        <v>0</v>
      </c>
      <c r="S6859" s="7" t="b">
        <f t="shared" si="215"/>
        <v>0</v>
      </c>
    </row>
    <row r="6860" spans="2:19">
      <c r="B6860" s="10" t="s">
        <v>23826</v>
      </c>
      <c r="C6860" s="9"/>
      <c r="D6860" s="8"/>
      <c r="E6860" s="8">
        <v>2</v>
      </c>
      <c r="F6860" s="9">
        <v>99215785</v>
      </c>
      <c r="G6860" s="9">
        <v>99224981</v>
      </c>
      <c r="H6860" s="8"/>
      <c r="I6860" s="8">
        <v>0.46069513243313698</v>
      </c>
      <c r="J6860" s="8">
        <v>2.1216118853668899E-4</v>
      </c>
      <c r="K6860" s="8">
        <v>1</v>
      </c>
      <c r="L6860" s="8" t="s">
        <v>22167</v>
      </c>
      <c r="M6860" s="8">
        <v>49377588</v>
      </c>
      <c r="N6860" s="4">
        <v>0</v>
      </c>
      <c r="O6860" s="4">
        <v>0</v>
      </c>
      <c r="P6860" s="8"/>
      <c r="Q6860" s="8"/>
      <c r="R6860" s="8" t="b">
        <f t="shared" si="214"/>
        <v>0</v>
      </c>
      <c r="S6860" s="7" t="b">
        <f t="shared" si="215"/>
        <v>0</v>
      </c>
    </row>
    <row r="6861" spans="2:19">
      <c r="B6861" s="10" t="s">
        <v>23825</v>
      </c>
      <c r="C6861" s="9">
        <v>9669</v>
      </c>
      <c r="D6861" s="8" t="s">
        <v>23824</v>
      </c>
      <c r="E6861" s="8">
        <v>2</v>
      </c>
      <c r="F6861" s="9">
        <v>99953833</v>
      </c>
      <c r="G6861" s="9">
        <v>100016728</v>
      </c>
      <c r="H6861" s="8" t="s">
        <v>22863</v>
      </c>
      <c r="I6861" s="8">
        <v>0.52712030856597003</v>
      </c>
      <c r="J6861" s="11">
        <v>1.51138921767459E-5</v>
      </c>
      <c r="K6861" s="8">
        <v>0.222416037272993</v>
      </c>
      <c r="L6861" s="8" t="s">
        <v>22167</v>
      </c>
      <c r="M6861" s="8">
        <v>48585841</v>
      </c>
      <c r="N6861" s="4">
        <v>0</v>
      </c>
      <c r="O6861" s="4">
        <v>0</v>
      </c>
      <c r="P6861" s="8"/>
      <c r="Q6861" s="8"/>
      <c r="R6861" s="8" t="b">
        <f t="shared" si="214"/>
        <v>0</v>
      </c>
      <c r="S6861" s="7" t="b">
        <f t="shared" si="215"/>
        <v>0</v>
      </c>
    </row>
    <row r="6862" spans="2:19">
      <c r="B6862" s="10" t="s">
        <v>23823</v>
      </c>
      <c r="C6862" s="9">
        <v>79031</v>
      </c>
      <c r="D6862" s="8" t="s">
        <v>23822</v>
      </c>
      <c r="E6862" s="8">
        <v>2</v>
      </c>
      <c r="F6862" s="9">
        <v>101179417</v>
      </c>
      <c r="G6862" s="9">
        <v>101193201</v>
      </c>
      <c r="H6862" s="8" t="s">
        <v>22863</v>
      </c>
      <c r="I6862" s="8">
        <v>0.431602306715268</v>
      </c>
      <c r="J6862" s="8">
        <v>5.7499136509883903E-4</v>
      </c>
      <c r="K6862" s="8">
        <v>1</v>
      </c>
      <c r="L6862" s="8" t="s">
        <v>22167</v>
      </c>
      <c r="M6862" s="8">
        <v>47409368</v>
      </c>
      <c r="N6862" s="4">
        <v>0</v>
      </c>
      <c r="O6862" s="4">
        <v>0</v>
      </c>
      <c r="P6862" s="8"/>
      <c r="Q6862" s="8"/>
      <c r="R6862" s="8" t="b">
        <f t="shared" si="214"/>
        <v>0</v>
      </c>
      <c r="S6862" s="7" t="b">
        <f t="shared" si="215"/>
        <v>0</v>
      </c>
    </row>
    <row r="6863" spans="2:19">
      <c r="B6863" s="10" t="s">
        <v>23821</v>
      </c>
      <c r="C6863" s="9">
        <v>164832</v>
      </c>
      <c r="D6863" s="8" t="s">
        <v>23820</v>
      </c>
      <c r="E6863" s="8">
        <v>2</v>
      </c>
      <c r="F6863" s="9">
        <v>100889752</v>
      </c>
      <c r="G6863" s="9">
        <v>100939195</v>
      </c>
      <c r="H6863" s="8" t="s">
        <v>22863</v>
      </c>
      <c r="I6863" s="8">
        <v>9.4840637238884307E-2</v>
      </c>
      <c r="J6863" s="8">
        <v>0.47102899112781399</v>
      </c>
      <c r="K6863" s="8">
        <v>1</v>
      </c>
      <c r="L6863" s="8" t="s">
        <v>22167</v>
      </c>
      <c r="M6863" s="8">
        <v>47663374</v>
      </c>
      <c r="N6863" s="4">
        <v>0</v>
      </c>
      <c r="O6863" s="4">
        <v>0</v>
      </c>
      <c r="P6863" s="8"/>
      <c r="Q6863" s="8"/>
      <c r="R6863" s="8" t="b">
        <f t="shared" si="214"/>
        <v>0</v>
      </c>
      <c r="S6863" s="7" t="b">
        <f t="shared" si="215"/>
        <v>0</v>
      </c>
    </row>
    <row r="6864" spans="2:19">
      <c r="B6864" s="10" t="s">
        <v>23819</v>
      </c>
      <c r="C6864" s="9">
        <v>150568</v>
      </c>
      <c r="D6864" s="8" t="s">
        <v>23818</v>
      </c>
      <c r="E6864" s="8">
        <v>2</v>
      </c>
      <c r="F6864" s="9">
        <v>105050804</v>
      </c>
      <c r="G6864" s="9">
        <v>105129215</v>
      </c>
      <c r="H6864" s="8" t="s">
        <v>22854</v>
      </c>
      <c r="I6864" s="8">
        <v>-2.27700261522952E-2</v>
      </c>
      <c r="J6864" s="8">
        <v>0.86289671214163399</v>
      </c>
      <c r="K6864" s="8">
        <v>1</v>
      </c>
      <c r="L6864" s="8" t="s">
        <v>22167</v>
      </c>
      <c r="M6864" s="8">
        <v>43473354</v>
      </c>
      <c r="N6864" s="4">
        <v>0</v>
      </c>
      <c r="O6864" s="4">
        <v>0</v>
      </c>
      <c r="P6864" s="8"/>
      <c r="Q6864" s="8"/>
      <c r="R6864" s="8" t="b">
        <f t="shared" si="214"/>
        <v>0</v>
      </c>
      <c r="S6864" s="7" t="b">
        <f t="shared" si="215"/>
        <v>0</v>
      </c>
    </row>
    <row r="6865" spans="2:19">
      <c r="B6865" s="10" t="s">
        <v>23817</v>
      </c>
      <c r="C6865" s="9">
        <v>84417</v>
      </c>
      <c r="D6865" s="8" t="s">
        <v>23816</v>
      </c>
      <c r="E6865" s="8">
        <v>2</v>
      </c>
      <c r="F6865" s="9">
        <v>106682112</v>
      </c>
      <c r="G6865" s="9">
        <v>106694609</v>
      </c>
      <c r="H6865" s="8" t="s">
        <v>22847</v>
      </c>
      <c r="I6865" s="8">
        <v>4.2665008562440203E-2</v>
      </c>
      <c r="J6865" s="8">
        <v>0.74832373193034196</v>
      </c>
      <c r="K6865" s="8">
        <v>1</v>
      </c>
      <c r="L6865" s="8" t="s">
        <v>22167</v>
      </c>
      <c r="M6865" s="8">
        <v>41907960</v>
      </c>
      <c r="N6865" s="4">
        <v>0</v>
      </c>
      <c r="O6865" s="4">
        <v>0</v>
      </c>
      <c r="P6865" s="8"/>
      <c r="Q6865" s="8"/>
      <c r="R6865" s="8" t="b">
        <f t="shared" si="214"/>
        <v>0</v>
      </c>
      <c r="S6865" s="7" t="b">
        <f t="shared" si="215"/>
        <v>0</v>
      </c>
    </row>
    <row r="6866" spans="2:19">
      <c r="B6866" s="10" t="s">
        <v>23815</v>
      </c>
      <c r="C6866" s="9">
        <v>2274</v>
      </c>
      <c r="D6866" s="8" t="s">
        <v>23814</v>
      </c>
      <c r="E6866" s="8">
        <v>2</v>
      </c>
      <c r="F6866" s="9">
        <v>105977282</v>
      </c>
      <c r="G6866" s="9">
        <v>106055230</v>
      </c>
      <c r="H6866" s="8" t="s">
        <v>23813</v>
      </c>
      <c r="I6866" s="8">
        <v>0.28811083703757201</v>
      </c>
      <c r="J6866" s="8">
        <v>2.5593969400018301E-2</v>
      </c>
      <c r="K6866" s="8">
        <v>1</v>
      </c>
      <c r="L6866" s="8" t="s">
        <v>22167</v>
      </c>
      <c r="M6866" s="8">
        <v>42547339</v>
      </c>
      <c r="N6866" s="4">
        <v>0</v>
      </c>
      <c r="O6866" s="4">
        <v>0</v>
      </c>
      <c r="P6866" s="8"/>
      <c r="Q6866" s="8"/>
      <c r="R6866" s="8" t="b">
        <f t="shared" si="214"/>
        <v>0</v>
      </c>
      <c r="S6866" s="7" t="b">
        <f t="shared" si="215"/>
        <v>0</v>
      </c>
    </row>
    <row r="6867" spans="2:19">
      <c r="B6867" s="10" t="s">
        <v>23812</v>
      </c>
      <c r="C6867" s="9">
        <v>8440</v>
      </c>
      <c r="D6867" s="8" t="s">
        <v>23811</v>
      </c>
      <c r="E6867" s="8">
        <v>2</v>
      </c>
      <c r="F6867" s="9">
        <v>106361519</v>
      </c>
      <c r="G6867" s="9">
        <v>106510730</v>
      </c>
      <c r="H6867" s="8" t="s">
        <v>22847</v>
      </c>
      <c r="I6867" s="8">
        <v>0.35373187277274698</v>
      </c>
      <c r="J6867" s="8">
        <v>5.56081090070327E-3</v>
      </c>
      <c r="K6867" s="8">
        <v>1</v>
      </c>
      <c r="L6867" s="8" t="s">
        <v>22167</v>
      </c>
      <c r="M6867" s="8">
        <v>42091839</v>
      </c>
      <c r="N6867" s="4">
        <v>0</v>
      </c>
      <c r="O6867" s="4">
        <v>0</v>
      </c>
      <c r="P6867" s="8"/>
      <c r="Q6867" s="8"/>
      <c r="R6867" s="8" t="b">
        <f t="shared" si="214"/>
        <v>0</v>
      </c>
      <c r="S6867" s="7" t="b">
        <f t="shared" si="215"/>
        <v>0</v>
      </c>
    </row>
    <row r="6868" spans="2:19">
      <c r="B6868" s="10" t="s">
        <v>23810</v>
      </c>
      <c r="C6868" s="9">
        <v>84620</v>
      </c>
      <c r="D6868" s="8" t="s">
        <v>23809</v>
      </c>
      <c r="E6868" s="8">
        <v>2</v>
      </c>
      <c r="F6868" s="9">
        <v>107418055</v>
      </c>
      <c r="G6868" s="9">
        <v>107503563</v>
      </c>
      <c r="H6868" s="8" t="s">
        <v>23808</v>
      </c>
      <c r="I6868" s="8">
        <v>9.4054979326195498E-2</v>
      </c>
      <c r="J6868" s="8">
        <v>0.474727737313478</v>
      </c>
      <c r="K6868" s="8">
        <v>1</v>
      </c>
      <c r="L6868" s="8" t="s">
        <v>22167</v>
      </c>
      <c r="M6868" s="8">
        <v>41099006</v>
      </c>
      <c r="N6868" s="4">
        <v>0</v>
      </c>
      <c r="O6868" s="4">
        <v>0</v>
      </c>
      <c r="P6868" s="8"/>
      <c r="Q6868" s="8"/>
      <c r="R6868" s="8" t="b">
        <f t="shared" si="214"/>
        <v>0</v>
      </c>
      <c r="S6868" s="7" t="b">
        <f t="shared" si="215"/>
        <v>0</v>
      </c>
    </row>
    <row r="6869" spans="2:19">
      <c r="B6869" s="10" t="s">
        <v>23807</v>
      </c>
      <c r="C6869" s="9">
        <v>6819</v>
      </c>
      <c r="D6869" s="8" t="s">
        <v>23806</v>
      </c>
      <c r="E6869" s="8">
        <v>2</v>
      </c>
      <c r="F6869" s="9">
        <v>108905094</v>
      </c>
      <c r="G6869" s="9">
        <v>108926371</v>
      </c>
      <c r="H6869" s="8" t="s">
        <v>22836</v>
      </c>
      <c r="I6869" s="8">
        <v>9.4771524824076997E-2</v>
      </c>
      <c r="J6869" s="8">
        <v>0.47135373836261502</v>
      </c>
      <c r="K6869" s="8">
        <v>1</v>
      </c>
      <c r="L6869" s="8" t="s">
        <v>22167</v>
      </c>
      <c r="M6869" s="8">
        <v>39676198</v>
      </c>
      <c r="N6869" s="4">
        <v>0</v>
      </c>
      <c r="O6869" s="4">
        <v>0</v>
      </c>
      <c r="P6869" s="8"/>
      <c r="Q6869" s="8"/>
      <c r="R6869" s="8" t="b">
        <f t="shared" si="214"/>
        <v>0</v>
      </c>
      <c r="S6869" s="7" t="b">
        <f t="shared" si="215"/>
        <v>0</v>
      </c>
    </row>
    <row r="6870" spans="2:19">
      <c r="B6870" s="10" t="s">
        <v>23805</v>
      </c>
      <c r="C6870" s="9">
        <v>3987</v>
      </c>
      <c r="D6870" s="8" t="s">
        <v>23804</v>
      </c>
      <c r="E6870" s="8">
        <v>2</v>
      </c>
      <c r="F6870" s="9">
        <v>109150810</v>
      </c>
      <c r="G6870" s="9">
        <v>109303702</v>
      </c>
      <c r="H6870" s="8" t="s">
        <v>22836</v>
      </c>
      <c r="I6870" s="8">
        <v>0.38001028787220897</v>
      </c>
      <c r="J6870" s="8">
        <v>2.9906246806958299E-3</v>
      </c>
      <c r="K6870" s="8">
        <v>1</v>
      </c>
      <c r="L6870" s="8" t="s">
        <v>22167</v>
      </c>
      <c r="M6870" s="8">
        <v>39298867</v>
      </c>
      <c r="N6870" s="4">
        <v>0</v>
      </c>
      <c r="O6870" s="4">
        <v>0</v>
      </c>
      <c r="P6870" s="8"/>
      <c r="Q6870" s="8"/>
      <c r="R6870" s="8" t="b">
        <f t="shared" si="214"/>
        <v>0</v>
      </c>
      <c r="S6870" s="7" t="b">
        <f t="shared" si="215"/>
        <v>0</v>
      </c>
    </row>
    <row r="6871" spans="2:19">
      <c r="B6871" s="10" t="s">
        <v>23803</v>
      </c>
      <c r="C6871" s="9">
        <v>165055</v>
      </c>
      <c r="D6871" s="8" t="s">
        <v>23802</v>
      </c>
      <c r="E6871" s="8">
        <v>2</v>
      </c>
      <c r="F6871" s="9">
        <v>109403218</v>
      </c>
      <c r="G6871" s="9">
        <v>109492847</v>
      </c>
      <c r="H6871" s="8" t="s">
        <v>22836</v>
      </c>
      <c r="I6871" s="8">
        <v>0.262746333626311</v>
      </c>
      <c r="J6871" s="8">
        <v>4.2539979018828798E-2</v>
      </c>
      <c r="K6871" s="8">
        <v>1</v>
      </c>
      <c r="L6871" s="8" t="s">
        <v>22167</v>
      </c>
      <c r="M6871" s="8">
        <v>39109722</v>
      </c>
      <c r="N6871" s="4">
        <v>0</v>
      </c>
      <c r="O6871" s="4">
        <v>0</v>
      </c>
      <c r="P6871" s="8"/>
      <c r="Q6871" s="8"/>
      <c r="R6871" s="8" t="b">
        <f t="shared" si="214"/>
        <v>0</v>
      </c>
      <c r="S6871" s="7" t="b">
        <f t="shared" si="215"/>
        <v>0</v>
      </c>
    </row>
    <row r="6872" spans="2:19">
      <c r="B6872" s="10" t="s">
        <v>23801</v>
      </c>
      <c r="C6872" s="9">
        <v>10913</v>
      </c>
      <c r="D6872" s="8" t="s">
        <v>23800</v>
      </c>
      <c r="E6872" s="8">
        <v>2</v>
      </c>
      <c r="F6872" s="9">
        <v>109510926</v>
      </c>
      <c r="G6872" s="9">
        <v>109605828</v>
      </c>
      <c r="H6872" s="8" t="s">
        <v>22836</v>
      </c>
      <c r="I6872" s="8">
        <v>-0.121306928561046</v>
      </c>
      <c r="J6872" s="8">
        <v>0.35585662684180802</v>
      </c>
      <c r="K6872" s="8">
        <v>1</v>
      </c>
      <c r="L6872" s="8" t="s">
        <v>22167</v>
      </c>
      <c r="M6872" s="8">
        <v>38996741</v>
      </c>
      <c r="N6872" s="4">
        <v>0</v>
      </c>
      <c r="O6872" s="4">
        <v>0</v>
      </c>
      <c r="P6872" s="8"/>
      <c r="Q6872" s="8"/>
      <c r="R6872" s="8" t="b">
        <f t="shared" si="214"/>
        <v>0</v>
      </c>
      <c r="S6872" s="7" t="b">
        <f t="shared" si="215"/>
        <v>0</v>
      </c>
    </row>
    <row r="6873" spans="2:19">
      <c r="B6873" s="10" t="s">
        <v>23799</v>
      </c>
      <c r="C6873" s="9">
        <v>4867</v>
      </c>
      <c r="D6873" s="8" t="s">
        <v>23798</v>
      </c>
      <c r="E6873" s="8">
        <v>2</v>
      </c>
      <c r="F6873" s="9">
        <v>110880913</v>
      </c>
      <c r="G6873" s="9">
        <v>110962639</v>
      </c>
      <c r="H6873" s="8" t="s">
        <v>22794</v>
      </c>
      <c r="I6873" s="8">
        <v>0.13989458381978101</v>
      </c>
      <c r="J6873" s="8">
        <v>0.286388903216446</v>
      </c>
      <c r="K6873" s="8">
        <v>1</v>
      </c>
      <c r="L6873" s="8" t="s">
        <v>22167</v>
      </c>
      <c r="M6873" s="8">
        <v>37639930</v>
      </c>
      <c r="N6873" s="4">
        <v>0</v>
      </c>
      <c r="O6873" s="4">
        <v>0</v>
      </c>
      <c r="P6873" s="8"/>
      <c r="Q6873" s="8"/>
      <c r="R6873" s="8" t="b">
        <f t="shared" si="214"/>
        <v>0</v>
      </c>
      <c r="S6873" s="7" t="b">
        <f t="shared" si="215"/>
        <v>0</v>
      </c>
    </row>
    <row r="6874" spans="2:19">
      <c r="B6874" s="10" t="s">
        <v>23797</v>
      </c>
      <c r="C6874" s="9">
        <v>151011</v>
      </c>
      <c r="D6874" s="8" t="s">
        <v>23796</v>
      </c>
      <c r="E6874" s="8">
        <v>2</v>
      </c>
      <c r="F6874" s="9">
        <v>110300373</v>
      </c>
      <c r="G6874" s="9">
        <v>110371783</v>
      </c>
      <c r="H6874" s="8" t="s">
        <v>22794</v>
      </c>
      <c r="I6874" s="8">
        <v>0.25900606927138897</v>
      </c>
      <c r="J6874" s="8">
        <v>4.5685111948154097E-2</v>
      </c>
      <c r="K6874" s="8">
        <v>1</v>
      </c>
      <c r="L6874" s="8" t="s">
        <v>22167</v>
      </c>
      <c r="M6874" s="8">
        <v>38230786</v>
      </c>
      <c r="N6874" s="4">
        <v>0</v>
      </c>
      <c r="O6874" s="4">
        <v>0</v>
      </c>
      <c r="P6874" s="8"/>
      <c r="Q6874" s="8"/>
      <c r="R6874" s="8" t="b">
        <f t="shared" si="214"/>
        <v>0</v>
      </c>
      <c r="S6874" s="7" t="b">
        <f t="shared" si="215"/>
        <v>0</v>
      </c>
    </row>
    <row r="6875" spans="2:19">
      <c r="B6875" s="10" t="s">
        <v>23795</v>
      </c>
      <c r="C6875" s="9">
        <v>7849</v>
      </c>
      <c r="D6875" s="8" t="s">
        <v>23794</v>
      </c>
      <c r="E6875" s="8">
        <v>2</v>
      </c>
      <c r="F6875" s="9">
        <v>113973573</v>
      </c>
      <c r="G6875" s="9">
        <v>114036498</v>
      </c>
      <c r="H6875" s="8" t="s">
        <v>22794</v>
      </c>
      <c r="I6875" s="8">
        <v>0.38282237978523498</v>
      </c>
      <c r="J6875" s="8">
        <v>2.5372727237221401E-3</v>
      </c>
      <c r="K6875" s="8">
        <v>1</v>
      </c>
      <c r="L6875" s="8" t="s">
        <v>22167</v>
      </c>
      <c r="M6875" s="8">
        <v>34566071</v>
      </c>
      <c r="N6875" s="4">
        <v>0</v>
      </c>
      <c r="O6875" s="4">
        <v>0</v>
      </c>
      <c r="P6875" s="8"/>
      <c r="Q6875" s="8"/>
      <c r="R6875" s="8" t="b">
        <f t="shared" si="214"/>
        <v>0</v>
      </c>
      <c r="S6875" s="7" t="b">
        <f t="shared" si="215"/>
        <v>0</v>
      </c>
    </row>
    <row r="6876" spans="2:19">
      <c r="B6876" s="10" t="s">
        <v>23793</v>
      </c>
      <c r="C6876" s="9">
        <v>150468</v>
      </c>
      <c r="D6876" s="8" t="s">
        <v>23792</v>
      </c>
      <c r="E6876" s="8">
        <v>2</v>
      </c>
      <c r="F6876" s="9">
        <v>113495443</v>
      </c>
      <c r="G6876" s="9">
        <v>113522254</v>
      </c>
      <c r="H6876" s="8" t="s">
        <v>22794</v>
      </c>
      <c r="I6876" s="8">
        <v>0.25198950307231299</v>
      </c>
      <c r="J6876" s="8">
        <v>5.2099410169590403E-2</v>
      </c>
      <c r="K6876" s="8">
        <v>1</v>
      </c>
      <c r="L6876" s="8" t="s">
        <v>22167</v>
      </c>
      <c r="M6876" s="8">
        <v>35080315</v>
      </c>
      <c r="N6876" s="4">
        <v>0</v>
      </c>
      <c r="O6876" s="4">
        <v>0</v>
      </c>
      <c r="P6876" s="8"/>
      <c r="Q6876" s="8"/>
      <c r="R6876" s="8" t="b">
        <f t="shared" si="214"/>
        <v>0</v>
      </c>
      <c r="S6876" s="7" t="b">
        <f t="shared" si="215"/>
        <v>0</v>
      </c>
    </row>
    <row r="6877" spans="2:19">
      <c r="B6877" s="10" t="s">
        <v>23791</v>
      </c>
      <c r="C6877" s="9">
        <v>10096</v>
      </c>
      <c r="D6877" s="8" t="s">
        <v>23790</v>
      </c>
      <c r="E6877" s="8">
        <v>2</v>
      </c>
      <c r="F6877" s="9">
        <v>114647510</v>
      </c>
      <c r="G6877" s="9">
        <v>114719129</v>
      </c>
      <c r="H6877" s="8" t="s">
        <v>22787</v>
      </c>
      <c r="I6877" s="8">
        <v>0.30235988994508001</v>
      </c>
      <c r="J6877" s="8">
        <v>1.8871912196440799E-2</v>
      </c>
      <c r="K6877" s="8">
        <v>1</v>
      </c>
      <c r="L6877" s="8" t="s">
        <v>22167</v>
      </c>
      <c r="M6877" s="8">
        <v>33883440</v>
      </c>
      <c r="N6877" s="4">
        <v>0</v>
      </c>
      <c r="O6877" s="4">
        <v>0</v>
      </c>
      <c r="P6877" s="8"/>
      <c r="Q6877" s="8"/>
      <c r="R6877" s="8" t="b">
        <f t="shared" si="214"/>
        <v>0</v>
      </c>
      <c r="S6877" s="7" t="b">
        <f t="shared" si="215"/>
        <v>0</v>
      </c>
    </row>
    <row r="6878" spans="2:19">
      <c r="B6878" s="10" t="s">
        <v>23789</v>
      </c>
      <c r="C6878" s="9">
        <v>54520</v>
      </c>
      <c r="D6878" s="8" t="s">
        <v>23788</v>
      </c>
      <c r="E6878" s="8">
        <v>2</v>
      </c>
      <c r="F6878" s="9">
        <v>118673053</v>
      </c>
      <c r="G6878" s="9">
        <v>118771739</v>
      </c>
      <c r="H6878" s="8" t="s">
        <v>22787</v>
      </c>
      <c r="I6878" s="8">
        <v>0.62331611487309901</v>
      </c>
      <c r="J6878" s="11">
        <v>1.0421297672203401E-7</v>
      </c>
      <c r="K6878" s="8">
        <v>1.717846708286E-3</v>
      </c>
      <c r="L6878" s="8" t="s">
        <v>22167</v>
      </c>
      <c r="M6878" s="8">
        <v>29830830</v>
      </c>
      <c r="N6878" s="4">
        <v>0</v>
      </c>
      <c r="O6878" s="4">
        <v>0</v>
      </c>
      <c r="P6878" s="8"/>
      <c r="Q6878" s="8"/>
      <c r="R6878" s="8" t="b">
        <f t="shared" si="214"/>
        <v>0</v>
      </c>
      <c r="S6878" s="7" t="b">
        <f t="shared" si="215"/>
        <v>0</v>
      </c>
    </row>
    <row r="6879" spans="2:19">
      <c r="B6879" s="10" t="s">
        <v>23787</v>
      </c>
      <c r="C6879" s="9">
        <v>130355</v>
      </c>
      <c r="D6879" s="8" t="s">
        <v>23786</v>
      </c>
      <c r="E6879" s="8">
        <v>2</v>
      </c>
      <c r="F6879" s="9">
        <v>120060019</v>
      </c>
      <c r="G6879" s="9">
        <v>120124258</v>
      </c>
      <c r="H6879" s="8" t="s">
        <v>22766</v>
      </c>
      <c r="I6879" s="8">
        <v>7.7697473835228195E-2</v>
      </c>
      <c r="J6879" s="8">
        <v>0.55860040075857997</v>
      </c>
      <c r="K6879" s="8">
        <v>1</v>
      </c>
      <c r="L6879" s="8" t="s">
        <v>22167</v>
      </c>
      <c r="M6879" s="8">
        <v>28478311</v>
      </c>
      <c r="N6879" s="4">
        <v>0</v>
      </c>
      <c r="O6879" s="4">
        <v>0</v>
      </c>
      <c r="P6879" s="8"/>
      <c r="Q6879" s="8"/>
      <c r="R6879" s="8" t="b">
        <f t="shared" si="214"/>
        <v>0</v>
      </c>
      <c r="S6879" s="7" t="b">
        <f t="shared" si="215"/>
        <v>0</v>
      </c>
    </row>
    <row r="6880" spans="2:19">
      <c r="B6880" s="10" t="s">
        <v>23785</v>
      </c>
      <c r="C6880" s="9">
        <v>140738</v>
      </c>
      <c r="D6880" s="8" t="s">
        <v>23784</v>
      </c>
      <c r="E6880" s="8">
        <v>2</v>
      </c>
      <c r="F6880" s="9">
        <v>120189445</v>
      </c>
      <c r="G6880" s="9">
        <v>120196096</v>
      </c>
      <c r="H6880" s="8" t="s">
        <v>22766</v>
      </c>
      <c r="I6880" s="8">
        <v>0.112543331642105</v>
      </c>
      <c r="J6880" s="8">
        <v>0.39191857729059199</v>
      </c>
      <c r="K6880" s="8">
        <v>1</v>
      </c>
      <c r="L6880" s="8" t="s">
        <v>22167</v>
      </c>
      <c r="M6880" s="8">
        <v>28406473</v>
      </c>
      <c r="N6880" s="4">
        <v>0</v>
      </c>
      <c r="O6880" s="4">
        <v>0</v>
      </c>
      <c r="P6880" s="8"/>
      <c r="Q6880" s="8"/>
      <c r="R6880" s="8" t="b">
        <f t="shared" si="214"/>
        <v>0</v>
      </c>
      <c r="S6880" s="7" t="b">
        <f t="shared" si="215"/>
        <v>0</v>
      </c>
    </row>
    <row r="6881" spans="2:19">
      <c r="B6881" s="10" t="s">
        <v>23783</v>
      </c>
      <c r="C6881" s="9">
        <v>200373</v>
      </c>
      <c r="D6881" s="8" t="s">
        <v>23782</v>
      </c>
      <c r="E6881" s="8">
        <v>2</v>
      </c>
      <c r="F6881" s="9">
        <v>120302007</v>
      </c>
      <c r="G6881" s="9">
        <v>120414237</v>
      </c>
      <c r="H6881" s="8" t="s">
        <v>22766</v>
      </c>
      <c r="I6881" s="8">
        <v>5.56119090983688E-2</v>
      </c>
      <c r="J6881" s="8">
        <v>0.67569301973540097</v>
      </c>
      <c r="K6881" s="8">
        <v>1</v>
      </c>
      <c r="L6881" s="8" t="s">
        <v>22167</v>
      </c>
      <c r="M6881" s="8">
        <v>28188332</v>
      </c>
      <c r="N6881" s="4">
        <v>0</v>
      </c>
      <c r="O6881" s="4">
        <v>0</v>
      </c>
      <c r="P6881" s="8"/>
      <c r="Q6881" s="8"/>
      <c r="R6881" s="8" t="b">
        <f t="shared" si="214"/>
        <v>0</v>
      </c>
      <c r="S6881" s="7" t="b">
        <f t="shared" si="215"/>
        <v>0</v>
      </c>
    </row>
    <row r="6882" spans="2:19">
      <c r="B6882" s="10" t="s">
        <v>23781</v>
      </c>
      <c r="C6882" s="9">
        <v>57669</v>
      </c>
      <c r="D6882" s="8" t="s">
        <v>23780</v>
      </c>
      <c r="E6882" s="8">
        <v>2</v>
      </c>
      <c r="F6882" s="9">
        <v>120770603</v>
      </c>
      <c r="G6882" s="9">
        <v>120936697</v>
      </c>
      <c r="H6882" s="8" t="s">
        <v>22766</v>
      </c>
      <c r="I6882" s="8">
        <v>0.47401546921965199</v>
      </c>
      <c r="J6882" s="8">
        <v>1.4921209734783901E-4</v>
      </c>
      <c r="K6882" s="8">
        <v>1</v>
      </c>
      <c r="L6882" s="8" t="s">
        <v>22167</v>
      </c>
      <c r="M6882" s="8">
        <v>27665872</v>
      </c>
      <c r="N6882" s="4">
        <v>0</v>
      </c>
      <c r="O6882" s="4">
        <v>0</v>
      </c>
      <c r="P6882" s="8"/>
      <c r="Q6882" s="8"/>
      <c r="R6882" s="8" t="b">
        <f t="shared" si="214"/>
        <v>0</v>
      </c>
      <c r="S6882" s="7" t="b">
        <f t="shared" si="215"/>
        <v>0</v>
      </c>
    </row>
    <row r="6883" spans="2:19">
      <c r="B6883" s="10" t="s">
        <v>23779</v>
      </c>
      <c r="C6883" s="9">
        <v>79134</v>
      </c>
      <c r="D6883" s="8" t="s">
        <v>23778</v>
      </c>
      <c r="E6883" s="8">
        <v>2</v>
      </c>
      <c r="F6883" s="9">
        <v>120975046</v>
      </c>
      <c r="G6883" s="9">
        <v>120980984</v>
      </c>
      <c r="H6883" s="8" t="s">
        <v>22766</v>
      </c>
      <c r="I6883" s="8">
        <v>0.59077372173980403</v>
      </c>
      <c r="J6883" s="11">
        <v>6.7283066762403904E-7</v>
      </c>
      <c r="K6883" s="8">
        <v>1.07060815832337E-2</v>
      </c>
      <c r="L6883" s="8" t="s">
        <v>22167</v>
      </c>
      <c r="M6883" s="8">
        <v>27621585</v>
      </c>
      <c r="N6883" s="4">
        <v>0</v>
      </c>
      <c r="O6883" s="4">
        <v>0</v>
      </c>
      <c r="P6883" s="8"/>
      <c r="Q6883" s="8"/>
      <c r="R6883" s="8" t="b">
        <f t="shared" si="214"/>
        <v>0</v>
      </c>
      <c r="S6883" s="7" t="b">
        <f t="shared" si="215"/>
        <v>0</v>
      </c>
    </row>
    <row r="6884" spans="2:19">
      <c r="B6884" s="10" t="s">
        <v>23777</v>
      </c>
      <c r="C6884" s="9">
        <v>29842</v>
      </c>
      <c r="D6884" s="8" t="s">
        <v>23776</v>
      </c>
      <c r="E6884" s="8">
        <v>2</v>
      </c>
      <c r="F6884" s="9">
        <v>121974163</v>
      </c>
      <c r="G6884" s="9">
        <v>122042778</v>
      </c>
      <c r="H6884" s="8" t="s">
        <v>22766</v>
      </c>
      <c r="I6884" s="8">
        <v>-6.0194761078894501E-2</v>
      </c>
      <c r="J6884" s="8">
        <v>0.64776240330428403</v>
      </c>
      <c r="K6884" s="8">
        <v>1</v>
      </c>
      <c r="L6884" s="8" t="s">
        <v>22167</v>
      </c>
      <c r="M6884" s="8">
        <v>26559791</v>
      </c>
      <c r="N6884" s="4">
        <v>0</v>
      </c>
      <c r="O6884" s="4">
        <v>0</v>
      </c>
      <c r="P6884" s="8"/>
      <c r="Q6884" s="8"/>
      <c r="R6884" s="8" t="b">
        <f t="shared" si="214"/>
        <v>0</v>
      </c>
      <c r="S6884" s="7" t="b">
        <f t="shared" si="215"/>
        <v>0</v>
      </c>
    </row>
    <row r="6885" spans="2:19">
      <c r="B6885" s="10" t="s">
        <v>23775</v>
      </c>
      <c r="C6885" s="9">
        <v>129684</v>
      </c>
      <c r="D6885" s="8" t="s">
        <v>23774</v>
      </c>
      <c r="E6885" s="8">
        <v>2</v>
      </c>
      <c r="F6885" s="9">
        <v>124782863</v>
      </c>
      <c r="G6885" s="9">
        <v>125672863</v>
      </c>
      <c r="H6885" s="8" t="s">
        <v>22737</v>
      </c>
      <c r="I6885" s="8">
        <v>-2.9364487587406701E-2</v>
      </c>
      <c r="J6885" s="8">
        <v>0.82526800629059505</v>
      </c>
      <c r="K6885" s="8">
        <v>1</v>
      </c>
      <c r="L6885" s="8" t="s">
        <v>22167</v>
      </c>
      <c r="M6885" s="8">
        <v>22929706</v>
      </c>
      <c r="N6885" s="4">
        <v>0</v>
      </c>
      <c r="O6885" s="4">
        <v>0</v>
      </c>
      <c r="P6885" s="8"/>
      <c r="Q6885" s="8"/>
      <c r="R6885" s="8" t="b">
        <f t="shared" si="214"/>
        <v>0</v>
      </c>
      <c r="S6885" s="7" t="b">
        <f t="shared" si="215"/>
        <v>0</v>
      </c>
    </row>
    <row r="6886" spans="2:19">
      <c r="B6886" s="10" t="s">
        <v>23773</v>
      </c>
      <c r="C6886" s="9">
        <v>10746</v>
      </c>
      <c r="D6886" s="8" t="s">
        <v>23772</v>
      </c>
      <c r="E6886" s="8">
        <v>2</v>
      </c>
      <c r="F6886" s="9">
        <v>128056244</v>
      </c>
      <c r="G6886" s="9">
        <v>128100805</v>
      </c>
      <c r="H6886" s="8" t="s">
        <v>22737</v>
      </c>
      <c r="I6886" s="8">
        <v>0.243015138910635</v>
      </c>
      <c r="J6886" s="8">
        <v>6.1352951455995203E-2</v>
      </c>
      <c r="K6886" s="8">
        <v>1</v>
      </c>
      <c r="L6886" s="8" t="s">
        <v>22167</v>
      </c>
      <c r="M6886" s="8">
        <v>20501764</v>
      </c>
      <c r="N6886" s="4">
        <v>0</v>
      </c>
      <c r="O6886" s="4">
        <v>0</v>
      </c>
      <c r="P6886" s="8"/>
      <c r="Q6886" s="8"/>
      <c r="R6886" s="8" t="b">
        <f t="shared" si="214"/>
        <v>0</v>
      </c>
      <c r="S6886" s="7" t="b">
        <f t="shared" si="215"/>
        <v>0</v>
      </c>
    </row>
    <row r="6887" spans="2:19">
      <c r="B6887" s="10" t="s">
        <v>23771</v>
      </c>
      <c r="C6887" s="9">
        <v>79595</v>
      </c>
      <c r="D6887" s="8" t="s">
        <v>23770</v>
      </c>
      <c r="E6887" s="8">
        <v>2</v>
      </c>
      <c r="F6887" s="9">
        <v>128698790</v>
      </c>
      <c r="G6887" s="9">
        <v>128784869</v>
      </c>
      <c r="H6887" s="8" t="s">
        <v>22737</v>
      </c>
      <c r="I6887" s="8">
        <v>0.55830261121840696</v>
      </c>
      <c r="J6887" s="11">
        <v>3.56650046869516E-6</v>
      </c>
      <c r="K6887" s="8">
        <v>5.4720816691189902E-2</v>
      </c>
      <c r="L6887" s="8" t="s">
        <v>22167</v>
      </c>
      <c r="M6887" s="8">
        <v>19817700</v>
      </c>
      <c r="N6887" s="4">
        <v>0</v>
      </c>
      <c r="O6887" s="4">
        <v>0</v>
      </c>
      <c r="P6887" s="8"/>
      <c r="Q6887" s="8"/>
      <c r="R6887" s="8" t="b">
        <f t="shared" si="214"/>
        <v>0</v>
      </c>
      <c r="S6887" s="7" t="b">
        <f t="shared" si="215"/>
        <v>0</v>
      </c>
    </row>
    <row r="6888" spans="2:19">
      <c r="B6888" s="10" t="s">
        <v>23769</v>
      </c>
      <c r="C6888" s="9">
        <v>4648</v>
      </c>
      <c r="D6888" s="8" t="s">
        <v>23768</v>
      </c>
      <c r="E6888" s="8">
        <v>2</v>
      </c>
      <c r="F6888" s="9">
        <v>128293377</v>
      </c>
      <c r="G6888" s="9">
        <v>128395303</v>
      </c>
      <c r="H6888" s="8" t="s">
        <v>22737</v>
      </c>
      <c r="I6888" s="8">
        <v>0.12195086582683599</v>
      </c>
      <c r="J6888" s="8">
        <v>0.353289850108436</v>
      </c>
      <c r="K6888" s="8">
        <v>1</v>
      </c>
      <c r="L6888" s="8" t="s">
        <v>22167</v>
      </c>
      <c r="M6888" s="8">
        <v>20207266</v>
      </c>
      <c r="N6888" s="4">
        <v>0</v>
      </c>
      <c r="O6888" s="4">
        <v>0</v>
      </c>
      <c r="P6888" s="8"/>
      <c r="Q6888" s="8"/>
      <c r="R6888" s="8" t="b">
        <f t="shared" si="214"/>
        <v>0</v>
      </c>
      <c r="S6888" s="7" t="b">
        <f t="shared" si="215"/>
        <v>0</v>
      </c>
    </row>
    <row r="6889" spans="2:19">
      <c r="B6889" s="10" t="s">
        <v>23767</v>
      </c>
      <c r="C6889" s="9">
        <v>80097</v>
      </c>
      <c r="D6889" s="8" t="s">
        <v>23766</v>
      </c>
      <c r="E6889" s="8">
        <v>2</v>
      </c>
      <c r="F6889" s="9">
        <v>130939500</v>
      </c>
      <c r="G6889" s="9">
        <v>130948300</v>
      </c>
      <c r="H6889" s="8" t="s">
        <v>22708</v>
      </c>
      <c r="I6889" s="8">
        <v>0.48031602755416503</v>
      </c>
      <c r="J6889" s="8">
        <v>1.18136876620878E-4</v>
      </c>
      <c r="K6889" s="8">
        <v>1</v>
      </c>
      <c r="L6889" s="8" t="s">
        <v>22167</v>
      </c>
      <c r="M6889" s="8">
        <v>17654269</v>
      </c>
      <c r="N6889" s="4">
        <v>0</v>
      </c>
      <c r="O6889" s="4">
        <v>0</v>
      </c>
      <c r="P6889" s="8"/>
      <c r="Q6889" s="8"/>
      <c r="R6889" s="8" t="b">
        <f t="shared" si="214"/>
        <v>0</v>
      </c>
      <c r="S6889" s="7" t="b">
        <f t="shared" si="215"/>
        <v>0</v>
      </c>
    </row>
    <row r="6890" spans="2:19">
      <c r="B6890" s="10" t="s">
        <v>23765</v>
      </c>
      <c r="C6890" s="9">
        <v>50649</v>
      </c>
      <c r="D6890" s="8" t="s">
        <v>23764</v>
      </c>
      <c r="E6890" s="8">
        <v>2</v>
      </c>
      <c r="F6890" s="9">
        <v>131674223</v>
      </c>
      <c r="G6890" s="9">
        <v>131804836</v>
      </c>
      <c r="H6890" s="8" t="s">
        <v>22708</v>
      </c>
      <c r="I6890" s="8">
        <v>7.2494913201241795E-2</v>
      </c>
      <c r="J6890" s="8">
        <v>0.58200686763370602</v>
      </c>
      <c r="K6890" s="8">
        <v>1</v>
      </c>
      <c r="L6890" s="8" t="s">
        <v>22167</v>
      </c>
      <c r="M6890" s="8">
        <v>16797733</v>
      </c>
      <c r="N6890" s="4">
        <v>0</v>
      </c>
      <c r="O6890" s="4">
        <v>0</v>
      </c>
      <c r="P6890" s="8"/>
      <c r="Q6890" s="8"/>
      <c r="R6890" s="8" t="b">
        <f t="shared" si="214"/>
        <v>0</v>
      </c>
      <c r="S6890" s="7" t="b">
        <f t="shared" si="215"/>
        <v>0</v>
      </c>
    </row>
    <row r="6891" spans="2:19">
      <c r="B6891" s="10" t="s">
        <v>23763</v>
      </c>
      <c r="C6891" s="9">
        <v>29798</v>
      </c>
      <c r="D6891" s="8" t="s">
        <v>23762</v>
      </c>
      <c r="E6891" s="8">
        <v>2</v>
      </c>
      <c r="F6891" s="9">
        <v>132480063</v>
      </c>
      <c r="G6891" s="9">
        <v>132524977</v>
      </c>
      <c r="H6891" s="8" t="s">
        <v>23761</v>
      </c>
      <c r="I6891" s="8">
        <v>0.47078577748656902</v>
      </c>
      <c r="J6891" s="8">
        <v>1.6789336146621499E-4</v>
      </c>
      <c r="K6891" s="8">
        <v>1</v>
      </c>
      <c r="L6891" s="8" t="s">
        <v>22167</v>
      </c>
      <c r="M6891" s="8">
        <v>16077592</v>
      </c>
      <c r="N6891" s="4">
        <v>0</v>
      </c>
      <c r="O6891" s="4">
        <v>0</v>
      </c>
      <c r="P6891" s="8"/>
      <c r="Q6891" s="8"/>
      <c r="R6891" s="8" t="b">
        <f t="shared" si="214"/>
        <v>0</v>
      </c>
      <c r="S6891" s="7" t="b">
        <f t="shared" si="215"/>
        <v>0</v>
      </c>
    </row>
    <row r="6892" spans="2:19">
      <c r="B6892" s="10" t="s">
        <v>23760</v>
      </c>
      <c r="C6892" s="9">
        <v>150776</v>
      </c>
      <c r="D6892" s="8" t="s">
        <v>23759</v>
      </c>
      <c r="E6892" s="8">
        <v>2</v>
      </c>
      <c r="F6892" s="9">
        <v>132250385</v>
      </c>
      <c r="G6892" s="9">
        <v>132279149</v>
      </c>
      <c r="H6892" s="8" t="s">
        <v>22708</v>
      </c>
      <c r="I6892" s="8">
        <v>0.61947022413182595</v>
      </c>
      <c r="J6892" s="11">
        <v>1.31360710836251E-7</v>
      </c>
      <c r="K6892" s="8">
        <v>2.1590446433046198E-3</v>
      </c>
      <c r="L6892" s="8" t="s">
        <v>22167</v>
      </c>
      <c r="M6892" s="8">
        <v>16323420</v>
      </c>
      <c r="N6892" s="4">
        <v>0</v>
      </c>
      <c r="O6892" s="4">
        <v>0</v>
      </c>
      <c r="P6892" s="8"/>
      <c r="Q6892" s="8"/>
      <c r="R6892" s="8" t="b">
        <f t="shared" si="214"/>
        <v>0</v>
      </c>
      <c r="S6892" s="7" t="b">
        <f t="shared" si="215"/>
        <v>0</v>
      </c>
    </row>
    <row r="6893" spans="2:19">
      <c r="B6893" s="10" t="s">
        <v>23758</v>
      </c>
      <c r="C6893" s="9">
        <v>2863</v>
      </c>
      <c r="D6893" s="8" t="s">
        <v>23757</v>
      </c>
      <c r="E6893" s="8">
        <v>2</v>
      </c>
      <c r="F6893" s="9">
        <v>133174146</v>
      </c>
      <c r="G6893" s="9">
        <v>133404169</v>
      </c>
      <c r="H6893" s="8" t="s">
        <v>22703</v>
      </c>
      <c r="I6893" s="8">
        <v>0.35215696268112301</v>
      </c>
      <c r="J6893" s="8">
        <v>5.7905634625334103E-3</v>
      </c>
      <c r="K6893" s="8">
        <v>1</v>
      </c>
      <c r="L6893" s="8" t="s">
        <v>22167</v>
      </c>
      <c r="M6893" s="8">
        <v>15198400</v>
      </c>
      <c r="N6893" s="4">
        <v>0</v>
      </c>
      <c r="O6893" s="4">
        <v>0</v>
      </c>
      <c r="P6893" s="8"/>
      <c r="Q6893" s="8"/>
      <c r="R6893" s="8" t="b">
        <f t="shared" si="214"/>
        <v>0</v>
      </c>
      <c r="S6893" s="7" t="b">
        <f t="shared" si="215"/>
        <v>0</v>
      </c>
    </row>
    <row r="6894" spans="2:19">
      <c r="B6894" s="10" t="s">
        <v>23756</v>
      </c>
      <c r="C6894" s="9">
        <v>4249</v>
      </c>
      <c r="D6894" s="8" t="s">
        <v>23755</v>
      </c>
      <c r="E6894" s="8">
        <v>2</v>
      </c>
      <c r="F6894" s="9">
        <v>135011829</v>
      </c>
      <c r="G6894" s="9">
        <v>135212192</v>
      </c>
      <c r="H6894" s="8" t="s">
        <v>23754</v>
      </c>
      <c r="I6894" s="8">
        <v>0.35716191705887601</v>
      </c>
      <c r="J6894" s="8">
        <v>5.0879550516077397E-3</v>
      </c>
      <c r="K6894" s="8">
        <v>1</v>
      </c>
      <c r="L6894" s="8" t="s">
        <v>22167</v>
      </c>
      <c r="M6894" s="8">
        <v>13390377</v>
      </c>
      <c r="N6894" s="4">
        <v>0</v>
      </c>
      <c r="O6894" s="4">
        <v>0</v>
      </c>
      <c r="P6894" s="8"/>
      <c r="Q6894" s="8"/>
      <c r="R6894" s="8" t="b">
        <f t="shared" si="214"/>
        <v>0</v>
      </c>
      <c r="S6894" s="7" t="b">
        <f t="shared" si="215"/>
        <v>0</v>
      </c>
    </row>
    <row r="6895" spans="2:19">
      <c r="B6895" s="10" t="s">
        <v>23753</v>
      </c>
      <c r="C6895" s="9">
        <v>84083</v>
      </c>
      <c r="D6895" s="8" t="s">
        <v>23752</v>
      </c>
      <c r="E6895" s="8">
        <v>2</v>
      </c>
      <c r="F6895" s="9">
        <v>135957573</v>
      </c>
      <c r="G6895" s="9">
        <v>136288806</v>
      </c>
      <c r="H6895" s="8" t="s">
        <v>22696</v>
      </c>
      <c r="I6895" s="8">
        <v>0.185113300869193</v>
      </c>
      <c r="J6895" s="8">
        <v>0.15677864298427399</v>
      </c>
      <c r="K6895" s="8">
        <v>1</v>
      </c>
      <c r="L6895" s="8" t="s">
        <v>22167</v>
      </c>
      <c r="M6895" s="8">
        <v>12313763</v>
      </c>
      <c r="N6895" s="4">
        <v>0</v>
      </c>
      <c r="O6895" s="4">
        <v>0</v>
      </c>
      <c r="P6895" s="8"/>
      <c r="Q6895" s="8"/>
      <c r="R6895" s="8" t="b">
        <f t="shared" si="214"/>
        <v>0</v>
      </c>
      <c r="S6895" s="7" t="b">
        <f t="shared" si="215"/>
        <v>0</v>
      </c>
    </row>
    <row r="6896" spans="2:19">
      <c r="B6896" s="10" t="s">
        <v>23751</v>
      </c>
      <c r="C6896" s="9">
        <v>22930</v>
      </c>
      <c r="D6896" s="8" t="s">
        <v>23750</v>
      </c>
      <c r="E6896" s="8">
        <v>2</v>
      </c>
      <c r="F6896" s="9">
        <v>135809834</v>
      </c>
      <c r="G6896" s="9">
        <v>135928279</v>
      </c>
      <c r="H6896" s="8" t="s">
        <v>22696</v>
      </c>
      <c r="I6896" s="8">
        <v>0.392543512956185</v>
      </c>
      <c r="J6896" s="8">
        <v>1.92078132052793E-3</v>
      </c>
      <c r="K6896" s="8">
        <v>1</v>
      </c>
      <c r="L6896" s="8" t="s">
        <v>22167</v>
      </c>
      <c r="M6896" s="8">
        <v>12674290</v>
      </c>
      <c r="N6896" s="4">
        <v>0</v>
      </c>
      <c r="O6896" s="4">
        <v>0</v>
      </c>
      <c r="P6896" s="8"/>
      <c r="Q6896" s="8"/>
      <c r="R6896" s="8" t="b">
        <f t="shared" si="214"/>
        <v>0</v>
      </c>
      <c r="S6896" s="7" t="b">
        <f t="shared" si="215"/>
        <v>0</v>
      </c>
    </row>
    <row r="6897" spans="2:19">
      <c r="B6897" s="10" t="s">
        <v>23749</v>
      </c>
      <c r="C6897" s="9">
        <v>130013</v>
      </c>
      <c r="D6897" s="8" t="s">
        <v>23748</v>
      </c>
      <c r="E6897" s="8">
        <v>2</v>
      </c>
      <c r="F6897" s="9">
        <v>135596185</v>
      </c>
      <c r="G6897" s="9">
        <v>135659602</v>
      </c>
      <c r="H6897" s="8" t="s">
        <v>22696</v>
      </c>
      <c r="I6897" s="8">
        <v>0.13603157453135001</v>
      </c>
      <c r="J6897" s="8">
        <v>0.30427596248224997</v>
      </c>
      <c r="K6897" s="8">
        <v>1</v>
      </c>
      <c r="L6897" s="8" t="s">
        <v>22167</v>
      </c>
      <c r="M6897" s="8">
        <v>12942967</v>
      </c>
      <c r="N6897" s="4">
        <v>0</v>
      </c>
      <c r="O6897" s="4">
        <v>0</v>
      </c>
      <c r="P6897" s="8"/>
      <c r="Q6897" s="8"/>
      <c r="R6897" s="8" t="b">
        <f t="shared" si="214"/>
        <v>0</v>
      </c>
      <c r="S6897" s="7" t="b">
        <f t="shared" si="215"/>
        <v>0</v>
      </c>
    </row>
    <row r="6898" spans="2:19">
      <c r="B6898" s="10" t="s">
        <v>23747</v>
      </c>
      <c r="C6898" s="9">
        <v>3938</v>
      </c>
      <c r="D6898" s="8" t="s">
        <v>23746</v>
      </c>
      <c r="E6898" s="8">
        <v>2</v>
      </c>
      <c r="F6898" s="9">
        <v>136545414</v>
      </c>
      <c r="G6898" s="9">
        <v>136594750</v>
      </c>
      <c r="H6898" s="8" t="s">
        <v>22696</v>
      </c>
      <c r="I6898" s="8">
        <v>7.4638172010588394E-2</v>
      </c>
      <c r="J6898" s="8">
        <v>0.57086743470290902</v>
      </c>
      <c r="K6898" s="8">
        <v>1</v>
      </c>
      <c r="L6898" s="8" t="s">
        <v>22167</v>
      </c>
      <c r="M6898" s="8">
        <v>12007819</v>
      </c>
      <c r="N6898" s="4">
        <v>0</v>
      </c>
      <c r="O6898" s="4">
        <v>0</v>
      </c>
      <c r="P6898" s="8"/>
      <c r="Q6898" s="8"/>
      <c r="R6898" s="8" t="b">
        <f t="shared" si="214"/>
        <v>0</v>
      </c>
      <c r="S6898" s="7" t="b">
        <f t="shared" si="215"/>
        <v>0</v>
      </c>
    </row>
    <row r="6899" spans="2:19">
      <c r="B6899" s="10" t="s">
        <v>23745</v>
      </c>
      <c r="C6899" s="9">
        <v>1615</v>
      </c>
      <c r="D6899" s="8" t="s">
        <v>23744</v>
      </c>
      <c r="E6899" s="8">
        <v>2</v>
      </c>
      <c r="F6899" s="9">
        <v>136664253</v>
      </c>
      <c r="G6899" s="9">
        <v>136743222</v>
      </c>
      <c r="H6899" s="8" t="s">
        <v>22696</v>
      </c>
      <c r="I6899" s="8">
        <v>0.48436471434682299</v>
      </c>
      <c r="J6899" s="11">
        <v>8.8041631459199402E-5</v>
      </c>
      <c r="K6899" s="8">
        <v>1</v>
      </c>
      <c r="L6899" s="8" t="s">
        <v>22167</v>
      </c>
      <c r="M6899" s="8">
        <v>11859347</v>
      </c>
      <c r="N6899" s="4">
        <v>0</v>
      </c>
      <c r="O6899" s="4">
        <v>0</v>
      </c>
      <c r="P6899" s="8"/>
      <c r="Q6899" s="8"/>
      <c r="R6899" s="8" t="b">
        <f t="shared" si="214"/>
        <v>0</v>
      </c>
      <c r="S6899" s="7" t="b">
        <f t="shared" si="215"/>
        <v>0</v>
      </c>
    </row>
    <row r="6900" spans="2:19">
      <c r="B6900" s="10" t="s">
        <v>23743</v>
      </c>
      <c r="C6900" s="9">
        <v>55843</v>
      </c>
      <c r="D6900" s="8" t="s">
        <v>23742</v>
      </c>
      <c r="E6900" s="8">
        <v>2</v>
      </c>
      <c r="F6900" s="9">
        <v>143886898</v>
      </c>
      <c r="G6900" s="9">
        <v>144525921</v>
      </c>
      <c r="H6900" s="8" t="s">
        <v>23741</v>
      </c>
      <c r="I6900" s="8">
        <v>-8.6284018982222294E-2</v>
      </c>
      <c r="J6900" s="8">
        <v>0.51213440582189396</v>
      </c>
      <c r="K6900" s="8">
        <v>1</v>
      </c>
      <c r="L6900" s="8" t="s">
        <v>22167</v>
      </c>
      <c r="M6900" s="8">
        <v>4076648</v>
      </c>
      <c r="N6900" s="4">
        <v>0</v>
      </c>
      <c r="O6900" s="4">
        <v>0</v>
      </c>
      <c r="P6900" s="8"/>
      <c r="Q6900" s="8"/>
      <c r="R6900" s="8" t="b">
        <f t="shared" si="214"/>
        <v>0</v>
      </c>
      <c r="S6900" s="7" t="b">
        <f t="shared" si="215"/>
        <v>0</v>
      </c>
    </row>
    <row r="6901" spans="2:19">
      <c r="B6901" s="10" t="s">
        <v>23740</v>
      </c>
      <c r="C6901" s="9">
        <v>9839</v>
      </c>
      <c r="D6901" s="8" t="s">
        <v>23739</v>
      </c>
      <c r="E6901" s="8">
        <v>2</v>
      </c>
      <c r="F6901" s="9">
        <v>145141941</v>
      </c>
      <c r="G6901" s="9">
        <v>145277958</v>
      </c>
      <c r="H6901" s="8" t="s">
        <v>23738</v>
      </c>
      <c r="I6901" s="8">
        <v>0.32963499467228502</v>
      </c>
      <c r="J6901" s="8">
        <v>1.01126862434745E-2</v>
      </c>
      <c r="K6901" s="8">
        <v>1</v>
      </c>
      <c r="L6901" s="8" t="s">
        <v>22167</v>
      </c>
      <c r="M6901" s="8">
        <v>3324611</v>
      </c>
      <c r="N6901" s="4">
        <v>0</v>
      </c>
      <c r="O6901" s="4">
        <v>0</v>
      </c>
      <c r="P6901" s="8"/>
      <c r="Q6901" s="8"/>
      <c r="R6901" s="8" t="b">
        <f t="shared" si="214"/>
        <v>0</v>
      </c>
      <c r="S6901" s="7" t="b">
        <f t="shared" si="215"/>
        <v>0</v>
      </c>
    </row>
    <row r="6902" spans="2:19">
      <c r="B6902" s="10" t="s">
        <v>23737</v>
      </c>
      <c r="C6902" s="9">
        <v>130574</v>
      </c>
      <c r="D6902" s="8" t="s">
        <v>23736</v>
      </c>
      <c r="E6902" s="8">
        <v>2</v>
      </c>
      <c r="F6902" s="9">
        <v>150186498</v>
      </c>
      <c r="G6902" s="9">
        <v>150330659</v>
      </c>
      <c r="H6902" s="8" t="s">
        <v>22688</v>
      </c>
      <c r="I6902" s="8">
        <v>-3.2279181587622302E-2</v>
      </c>
      <c r="J6902" s="8">
        <v>0.80658223471780999</v>
      </c>
      <c r="K6902" s="8">
        <v>1</v>
      </c>
      <c r="L6902" s="8" t="s">
        <v>22167</v>
      </c>
      <c r="M6902" s="8">
        <v>1498105</v>
      </c>
      <c r="N6902" s="4">
        <v>0</v>
      </c>
      <c r="O6902" s="4">
        <v>0</v>
      </c>
      <c r="P6902" s="8"/>
      <c r="Q6902" s="8"/>
      <c r="R6902" s="8" t="b">
        <f t="shared" si="214"/>
        <v>0</v>
      </c>
      <c r="S6902" s="7" t="b">
        <f t="shared" si="215"/>
        <v>0</v>
      </c>
    </row>
    <row r="6903" spans="2:19">
      <c r="B6903" s="10" t="s">
        <v>23735</v>
      </c>
      <c r="C6903" s="9">
        <v>55183</v>
      </c>
      <c r="D6903" s="8" t="s">
        <v>23734</v>
      </c>
      <c r="E6903" s="8">
        <v>2</v>
      </c>
      <c r="F6903" s="9">
        <v>152266396</v>
      </c>
      <c r="G6903" s="9">
        <v>152333860</v>
      </c>
      <c r="H6903" s="8" t="s">
        <v>22671</v>
      </c>
      <c r="I6903" s="8">
        <v>0.72285919446937397</v>
      </c>
      <c r="J6903" s="11">
        <v>1.01539341653929E-10</v>
      </c>
      <c r="K6903" s="11">
        <v>1.80943106827301E-6</v>
      </c>
      <c r="L6903" s="8" t="s">
        <v>22167</v>
      </c>
      <c r="M6903" s="8">
        <v>3578003</v>
      </c>
      <c r="N6903" s="4">
        <v>0</v>
      </c>
      <c r="O6903" s="4">
        <v>0</v>
      </c>
      <c r="P6903" s="8"/>
      <c r="Q6903" s="8"/>
      <c r="R6903" s="8" t="b">
        <f t="shared" si="214"/>
        <v>0</v>
      </c>
      <c r="S6903" s="7" t="b">
        <f t="shared" si="215"/>
        <v>0</v>
      </c>
    </row>
    <row r="6904" spans="2:19">
      <c r="B6904" s="10" t="s">
        <v>23733</v>
      </c>
      <c r="C6904" s="9">
        <v>4703</v>
      </c>
      <c r="D6904" s="8" t="s">
        <v>23732</v>
      </c>
      <c r="E6904" s="8">
        <v>2</v>
      </c>
      <c r="F6904" s="9">
        <v>152341852</v>
      </c>
      <c r="G6904" s="9">
        <v>152591001</v>
      </c>
      <c r="H6904" s="8" t="s">
        <v>22671</v>
      </c>
      <c r="I6904" s="8">
        <v>0.106067702865824</v>
      </c>
      <c r="J6904" s="8">
        <v>0.41990113419813602</v>
      </c>
      <c r="K6904" s="8">
        <v>1</v>
      </c>
      <c r="L6904" s="8" t="s">
        <v>22167</v>
      </c>
      <c r="M6904" s="8">
        <v>3653459</v>
      </c>
      <c r="N6904" s="4">
        <v>0</v>
      </c>
      <c r="O6904" s="4">
        <v>0</v>
      </c>
      <c r="P6904" s="8"/>
      <c r="Q6904" s="8"/>
      <c r="R6904" s="8" t="b">
        <f t="shared" si="214"/>
        <v>0</v>
      </c>
      <c r="S6904" s="7" t="b">
        <f t="shared" si="215"/>
        <v>0</v>
      </c>
    </row>
    <row r="6905" spans="2:19">
      <c r="B6905" s="10" t="s">
        <v>23731</v>
      </c>
      <c r="C6905" s="9">
        <v>785</v>
      </c>
      <c r="D6905" s="8" t="s">
        <v>23730</v>
      </c>
      <c r="E6905" s="8">
        <v>2</v>
      </c>
      <c r="F6905" s="9">
        <v>152689285</v>
      </c>
      <c r="G6905" s="9">
        <v>152955593</v>
      </c>
      <c r="H6905" s="8" t="s">
        <v>22671</v>
      </c>
      <c r="I6905" s="8">
        <v>-4.6725492428733098E-2</v>
      </c>
      <c r="J6905" s="8">
        <v>0.72295357172145502</v>
      </c>
      <c r="K6905" s="8">
        <v>1</v>
      </c>
      <c r="L6905" s="8" t="s">
        <v>22167</v>
      </c>
      <c r="M6905" s="8">
        <v>4000892</v>
      </c>
      <c r="N6905" s="4">
        <v>0</v>
      </c>
      <c r="O6905" s="4">
        <v>0</v>
      </c>
      <c r="P6905" s="8"/>
      <c r="Q6905" s="8"/>
      <c r="R6905" s="8" t="b">
        <f t="shared" si="214"/>
        <v>0</v>
      </c>
      <c r="S6905" s="7" t="b">
        <f t="shared" si="215"/>
        <v>0</v>
      </c>
    </row>
    <row r="6906" spans="2:19">
      <c r="B6906" s="10" t="s">
        <v>23729</v>
      </c>
      <c r="C6906" s="9">
        <v>151188</v>
      </c>
      <c r="D6906" s="8" t="s">
        <v>23728</v>
      </c>
      <c r="E6906" s="8">
        <v>2</v>
      </c>
      <c r="F6906" s="9">
        <v>153574406</v>
      </c>
      <c r="G6906" s="9">
        <v>153617767</v>
      </c>
      <c r="H6906" s="8" t="s">
        <v>22671</v>
      </c>
      <c r="I6906" s="8">
        <v>0.32945011279700698</v>
      </c>
      <c r="J6906" s="8">
        <v>1.0834948860023201E-2</v>
      </c>
      <c r="K6906" s="8">
        <v>1</v>
      </c>
      <c r="L6906" s="8" t="s">
        <v>22167</v>
      </c>
      <c r="M6906" s="8">
        <v>4886013</v>
      </c>
      <c r="N6906" s="4">
        <v>0</v>
      </c>
      <c r="O6906" s="4">
        <v>0</v>
      </c>
      <c r="P6906" s="8"/>
      <c r="Q6906" s="8"/>
      <c r="R6906" s="8" t="b">
        <f t="shared" si="214"/>
        <v>0</v>
      </c>
      <c r="S6906" s="7" t="b">
        <f t="shared" si="215"/>
        <v>0</v>
      </c>
    </row>
    <row r="6907" spans="2:19">
      <c r="B6907" s="10" t="s">
        <v>23727</v>
      </c>
      <c r="C6907" s="9">
        <v>114793</v>
      </c>
      <c r="D6907" s="8" t="s">
        <v>23726</v>
      </c>
      <c r="E6907" s="8">
        <v>2</v>
      </c>
      <c r="F6907" s="9">
        <v>153191750</v>
      </c>
      <c r="G6907" s="9">
        <v>153506348</v>
      </c>
      <c r="H6907" s="8" t="s">
        <v>22671</v>
      </c>
      <c r="I6907" s="8">
        <v>0.38727116363818997</v>
      </c>
      <c r="J6907" s="8">
        <v>2.2361081012191499E-3</v>
      </c>
      <c r="K6907" s="8">
        <v>1</v>
      </c>
      <c r="L6907" s="8" t="s">
        <v>22167</v>
      </c>
      <c r="M6907" s="8">
        <v>4503357</v>
      </c>
      <c r="N6907" s="4">
        <v>0</v>
      </c>
      <c r="O6907" s="4">
        <v>0</v>
      </c>
      <c r="P6907" s="8"/>
      <c r="Q6907" s="8"/>
      <c r="R6907" s="8" t="b">
        <f t="shared" si="214"/>
        <v>0</v>
      </c>
      <c r="S6907" s="7" t="b">
        <f t="shared" si="215"/>
        <v>0</v>
      </c>
    </row>
    <row r="6908" spans="2:19">
      <c r="B6908" s="10" t="s">
        <v>23725</v>
      </c>
      <c r="C6908" s="9">
        <v>3760</v>
      </c>
      <c r="D6908" s="8" t="s">
        <v>23724</v>
      </c>
      <c r="E6908" s="8">
        <v>2</v>
      </c>
      <c r="F6908" s="9">
        <v>155555092</v>
      </c>
      <c r="G6908" s="9">
        <v>155714864</v>
      </c>
      <c r="H6908" s="8" t="s">
        <v>22668</v>
      </c>
      <c r="I6908" s="8">
        <v>3.6983519775564903E-2</v>
      </c>
      <c r="J6908" s="8">
        <v>0.77906106904582895</v>
      </c>
      <c r="K6908" s="8">
        <v>1</v>
      </c>
      <c r="L6908" s="8" t="s">
        <v>22167</v>
      </c>
      <c r="M6908" s="8">
        <v>6866699</v>
      </c>
      <c r="N6908" s="4">
        <v>0</v>
      </c>
      <c r="O6908" s="4">
        <v>0</v>
      </c>
      <c r="P6908" s="8"/>
      <c r="Q6908" s="8"/>
      <c r="R6908" s="8" t="b">
        <f t="shared" si="214"/>
        <v>0</v>
      </c>
      <c r="S6908" s="7" t="b">
        <f t="shared" si="215"/>
        <v>0</v>
      </c>
    </row>
    <row r="6909" spans="2:19">
      <c r="B6909" s="10" t="s">
        <v>23723</v>
      </c>
      <c r="C6909" s="9">
        <v>2820</v>
      </c>
      <c r="D6909" s="8" t="s">
        <v>23722</v>
      </c>
      <c r="E6909" s="8">
        <v>2</v>
      </c>
      <c r="F6909" s="9">
        <v>157291964</v>
      </c>
      <c r="G6909" s="9">
        <v>157442915</v>
      </c>
      <c r="H6909" s="8" t="s">
        <v>22668</v>
      </c>
      <c r="I6909" s="8">
        <v>0.36244644647208502</v>
      </c>
      <c r="J6909" s="8">
        <v>4.4286069592520899E-3</v>
      </c>
      <c r="K6909" s="8">
        <v>1</v>
      </c>
      <c r="L6909" s="8" t="s">
        <v>22167</v>
      </c>
      <c r="M6909" s="8">
        <v>8603571</v>
      </c>
      <c r="N6909" s="4">
        <v>0</v>
      </c>
      <c r="O6909" s="4">
        <v>0</v>
      </c>
      <c r="P6909" s="8"/>
      <c r="Q6909" s="8"/>
      <c r="R6909" s="8" t="b">
        <f t="shared" si="214"/>
        <v>0</v>
      </c>
      <c r="S6909" s="7" t="b">
        <f t="shared" si="215"/>
        <v>0</v>
      </c>
    </row>
    <row r="6910" spans="2:19">
      <c r="B6910" s="10" t="s">
        <v>23721</v>
      </c>
      <c r="C6910" s="9">
        <v>85461</v>
      </c>
      <c r="D6910" s="8" t="s">
        <v>23720</v>
      </c>
      <c r="E6910" s="8">
        <v>2</v>
      </c>
      <c r="F6910" s="9">
        <v>159825145</v>
      </c>
      <c r="G6910" s="9">
        <v>160089170</v>
      </c>
      <c r="H6910" s="8" t="s">
        <v>22651</v>
      </c>
      <c r="I6910" s="8">
        <v>6.7098077137356604E-2</v>
      </c>
      <c r="J6910" s="8">
        <v>0.61048526744212805</v>
      </c>
      <c r="K6910" s="8">
        <v>1</v>
      </c>
      <c r="L6910" s="8" t="s">
        <v>22167</v>
      </c>
      <c r="M6910" s="8">
        <v>11136752</v>
      </c>
      <c r="N6910" s="4">
        <v>0</v>
      </c>
      <c r="O6910" s="4">
        <v>0</v>
      </c>
      <c r="P6910" s="8"/>
      <c r="Q6910" s="8"/>
      <c r="R6910" s="8" t="b">
        <f t="shared" si="214"/>
        <v>0</v>
      </c>
      <c r="S6910" s="7" t="b">
        <f t="shared" si="215"/>
        <v>0</v>
      </c>
    </row>
    <row r="6911" spans="2:19">
      <c r="B6911" s="10" t="s">
        <v>23719</v>
      </c>
      <c r="C6911" s="9">
        <v>22925</v>
      </c>
      <c r="D6911" s="8" t="s">
        <v>23718</v>
      </c>
      <c r="E6911" s="8">
        <v>2</v>
      </c>
      <c r="F6911" s="9">
        <v>160797259</v>
      </c>
      <c r="G6911" s="9">
        <v>160919126</v>
      </c>
      <c r="H6911" s="8" t="s">
        <v>22651</v>
      </c>
      <c r="I6911" s="8">
        <v>-6.3212505966571894E-2</v>
      </c>
      <c r="J6911" s="8">
        <v>0.63433667282912498</v>
      </c>
      <c r="K6911" s="8">
        <v>1</v>
      </c>
      <c r="L6911" s="8" t="s">
        <v>22167</v>
      </c>
      <c r="M6911" s="8">
        <v>12108866</v>
      </c>
      <c r="N6911" s="4">
        <v>0</v>
      </c>
      <c r="O6911" s="4">
        <v>0</v>
      </c>
      <c r="P6911" s="8"/>
      <c r="Q6911" s="8"/>
      <c r="R6911" s="8" t="b">
        <f t="shared" si="214"/>
        <v>0</v>
      </c>
      <c r="S6911" s="7" t="b">
        <f t="shared" si="215"/>
        <v>0</v>
      </c>
    </row>
    <row r="6912" spans="2:19">
      <c r="B6912" s="10" t="s">
        <v>23717</v>
      </c>
      <c r="C6912" s="9">
        <v>4065</v>
      </c>
      <c r="D6912" s="8" t="s">
        <v>23716</v>
      </c>
      <c r="E6912" s="8">
        <v>2</v>
      </c>
      <c r="F6912" s="9">
        <v>160659867</v>
      </c>
      <c r="G6912" s="9">
        <v>160761267</v>
      </c>
      <c r="H6912" s="8" t="s">
        <v>22651</v>
      </c>
      <c r="I6912" s="8">
        <v>9.8640258146833498E-2</v>
      </c>
      <c r="J6912" s="8">
        <v>0.45336149164434802</v>
      </c>
      <c r="K6912" s="8">
        <v>1</v>
      </c>
      <c r="L6912" s="8" t="s">
        <v>22167</v>
      </c>
      <c r="M6912" s="8">
        <v>11971474</v>
      </c>
      <c r="N6912" s="4">
        <v>0</v>
      </c>
      <c r="O6912" s="4">
        <v>0</v>
      </c>
      <c r="P6912" s="8"/>
      <c r="Q6912" s="8"/>
      <c r="R6912" s="8" t="b">
        <f t="shared" si="214"/>
        <v>0</v>
      </c>
      <c r="S6912" s="7" t="b">
        <f t="shared" si="215"/>
        <v>0</v>
      </c>
    </row>
    <row r="6913" spans="2:19">
      <c r="B6913" s="10" t="s">
        <v>23715</v>
      </c>
      <c r="C6913" s="9">
        <v>5937</v>
      </c>
      <c r="D6913" s="8" t="s">
        <v>23714</v>
      </c>
      <c r="E6913" s="8">
        <v>2</v>
      </c>
      <c r="F6913" s="9">
        <v>161128661</v>
      </c>
      <c r="G6913" s="9">
        <v>161350318</v>
      </c>
      <c r="H6913" s="8" t="s">
        <v>22651</v>
      </c>
      <c r="I6913" s="8">
        <v>0.14611715825781901</v>
      </c>
      <c r="J6913" s="8">
        <v>0.265278622292762</v>
      </c>
      <c r="K6913" s="8">
        <v>1</v>
      </c>
      <c r="L6913" s="8" t="s">
        <v>22167</v>
      </c>
      <c r="M6913" s="8">
        <v>12440268</v>
      </c>
      <c r="N6913" s="4">
        <v>0</v>
      </c>
      <c r="O6913" s="4">
        <v>0</v>
      </c>
      <c r="P6913" s="8"/>
      <c r="Q6913" s="8"/>
      <c r="R6913" s="8" t="b">
        <f t="shared" si="214"/>
        <v>0</v>
      </c>
      <c r="S6913" s="7" t="b">
        <f t="shared" si="215"/>
        <v>0</v>
      </c>
    </row>
    <row r="6914" spans="2:19">
      <c r="B6914" s="10" t="s">
        <v>23713</v>
      </c>
      <c r="C6914" s="9">
        <v>10010</v>
      </c>
      <c r="D6914" s="8" t="s">
        <v>23712</v>
      </c>
      <c r="E6914" s="8">
        <v>2</v>
      </c>
      <c r="F6914" s="9">
        <v>161993465</v>
      </c>
      <c r="G6914" s="9">
        <v>162092683</v>
      </c>
      <c r="H6914" s="8" t="s">
        <v>22651</v>
      </c>
      <c r="I6914" s="8">
        <v>9.8543941222386994E-2</v>
      </c>
      <c r="J6914" s="8">
        <v>0.45380479812463698</v>
      </c>
      <c r="K6914" s="8">
        <v>1</v>
      </c>
      <c r="L6914" s="8" t="s">
        <v>22167</v>
      </c>
      <c r="M6914" s="8">
        <v>13305072</v>
      </c>
      <c r="N6914" s="4">
        <v>0</v>
      </c>
      <c r="O6914" s="4">
        <v>0</v>
      </c>
      <c r="P6914" s="8"/>
      <c r="Q6914" s="8"/>
      <c r="R6914" s="8" t="b">
        <f t="shared" si="214"/>
        <v>0</v>
      </c>
      <c r="S6914" s="7" t="b">
        <f t="shared" si="215"/>
        <v>0</v>
      </c>
    </row>
    <row r="6915" spans="2:19">
      <c r="B6915" s="10" t="s">
        <v>23711</v>
      </c>
      <c r="C6915" s="9">
        <v>10213</v>
      </c>
      <c r="D6915" s="8" t="s">
        <v>23710</v>
      </c>
      <c r="E6915" s="8">
        <v>2</v>
      </c>
      <c r="F6915" s="9">
        <v>162164785</v>
      </c>
      <c r="G6915" s="9">
        <v>162268228</v>
      </c>
      <c r="H6915" s="8" t="s">
        <v>22651</v>
      </c>
      <c r="I6915" s="8">
        <v>0.44658052772939699</v>
      </c>
      <c r="J6915" s="8">
        <v>3.9194351037952202E-4</v>
      </c>
      <c r="K6915" s="8">
        <v>1</v>
      </c>
      <c r="L6915" s="8" t="s">
        <v>22167</v>
      </c>
      <c r="M6915" s="8">
        <v>13476392</v>
      </c>
      <c r="N6915" s="4">
        <v>0</v>
      </c>
      <c r="O6915" s="4">
        <v>0</v>
      </c>
      <c r="P6915" s="8"/>
      <c r="Q6915" s="8"/>
      <c r="R6915" s="8" t="b">
        <f t="shared" si="214"/>
        <v>0</v>
      </c>
      <c r="S6915" s="7" t="b">
        <f t="shared" si="215"/>
        <v>0</v>
      </c>
    </row>
    <row r="6916" spans="2:19">
      <c r="B6916" s="10" t="s">
        <v>23709</v>
      </c>
      <c r="C6916" s="9">
        <v>2191</v>
      </c>
      <c r="D6916" s="8" t="s">
        <v>23708</v>
      </c>
      <c r="E6916" s="8">
        <v>2</v>
      </c>
      <c r="F6916" s="9">
        <v>163027199</v>
      </c>
      <c r="G6916" s="9">
        <v>163100045</v>
      </c>
      <c r="H6916" s="8" t="s">
        <v>22651</v>
      </c>
      <c r="I6916" s="8">
        <v>6.4343456106365896E-2</v>
      </c>
      <c r="J6916" s="8">
        <v>0.62524918514259298</v>
      </c>
      <c r="K6916" s="8">
        <v>1</v>
      </c>
      <c r="L6916" s="8" t="s">
        <v>22167</v>
      </c>
      <c r="M6916" s="8">
        <v>14338806</v>
      </c>
      <c r="N6916" s="4">
        <v>0</v>
      </c>
      <c r="O6916" s="4">
        <v>0</v>
      </c>
      <c r="P6916" s="8"/>
      <c r="Q6916" s="8"/>
      <c r="R6916" s="8" t="b">
        <f t="shared" si="214"/>
        <v>0</v>
      </c>
      <c r="S6916" s="7" t="b">
        <f t="shared" si="215"/>
        <v>0</v>
      </c>
    </row>
    <row r="6917" spans="2:19">
      <c r="B6917" s="10" t="s">
        <v>23707</v>
      </c>
      <c r="C6917" s="9">
        <v>1803</v>
      </c>
      <c r="D6917" s="8" t="s">
        <v>23706</v>
      </c>
      <c r="E6917" s="8">
        <v>2</v>
      </c>
      <c r="F6917" s="9">
        <v>162848754</v>
      </c>
      <c r="G6917" s="9">
        <v>162931052</v>
      </c>
      <c r="H6917" s="8" t="s">
        <v>22651</v>
      </c>
      <c r="I6917" s="8">
        <v>0.22585271833779899</v>
      </c>
      <c r="J6917" s="8">
        <v>8.2715378295240005E-2</v>
      </c>
      <c r="K6917" s="8">
        <v>1</v>
      </c>
      <c r="L6917" s="8" t="s">
        <v>22167</v>
      </c>
      <c r="M6917" s="8">
        <v>14160361</v>
      </c>
      <c r="N6917" s="4">
        <v>0</v>
      </c>
      <c r="O6917" s="4">
        <v>0</v>
      </c>
      <c r="P6917" s="8"/>
      <c r="Q6917" s="8"/>
      <c r="R6917" s="8" t="b">
        <f t="shared" si="214"/>
        <v>0</v>
      </c>
      <c r="S6917" s="7" t="b">
        <f t="shared" si="215"/>
        <v>0</v>
      </c>
    </row>
    <row r="6918" spans="2:19">
      <c r="B6918" s="10" t="s">
        <v>23705</v>
      </c>
      <c r="C6918" s="9">
        <v>55137</v>
      </c>
      <c r="D6918" s="8" t="s">
        <v>23704</v>
      </c>
      <c r="E6918" s="8">
        <v>2</v>
      </c>
      <c r="F6918" s="9">
        <v>164464117</v>
      </c>
      <c r="G6918" s="9">
        <v>164592513</v>
      </c>
      <c r="H6918" s="8" t="s">
        <v>22642</v>
      </c>
      <c r="I6918" s="8">
        <v>0.107736886352181</v>
      </c>
      <c r="J6918" s="8">
        <v>0.41258104261909501</v>
      </c>
      <c r="K6918" s="8">
        <v>1</v>
      </c>
      <c r="L6918" s="8" t="s">
        <v>22167</v>
      </c>
      <c r="M6918" s="8">
        <v>15775724</v>
      </c>
      <c r="N6918" s="4">
        <v>0</v>
      </c>
      <c r="O6918" s="4">
        <v>0</v>
      </c>
      <c r="P6918" s="8"/>
      <c r="Q6918" s="8"/>
      <c r="R6918" s="8" t="b">
        <f t="shared" si="214"/>
        <v>0</v>
      </c>
      <c r="S6918" s="7" t="b">
        <f t="shared" si="215"/>
        <v>0</v>
      </c>
    </row>
    <row r="6919" spans="2:19">
      <c r="B6919" s="10" t="s">
        <v>23703</v>
      </c>
      <c r="C6919" s="9">
        <v>2888</v>
      </c>
      <c r="D6919" s="8" t="s">
        <v>23702</v>
      </c>
      <c r="E6919" s="8">
        <v>2</v>
      </c>
      <c r="F6919" s="9">
        <v>165349322</v>
      </c>
      <c r="G6919" s="9">
        <v>165478360</v>
      </c>
      <c r="H6919" s="8" t="s">
        <v>22642</v>
      </c>
      <c r="I6919" s="8">
        <v>0.26320586125564499</v>
      </c>
      <c r="J6919" s="8">
        <v>4.2166176495530998E-2</v>
      </c>
      <c r="K6919" s="8">
        <v>1</v>
      </c>
      <c r="L6919" s="8" t="s">
        <v>22167</v>
      </c>
      <c r="M6919" s="8">
        <v>16660929</v>
      </c>
      <c r="N6919" s="4">
        <v>0</v>
      </c>
      <c r="O6919" s="4">
        <v>0</v>
      </c>
      <c r="P6919" s="8"/>
      <c r="Q6919" s="8"/>
      <c r="R6919" s="8" t="b">
        <f t="shared" si="214"/>
        <v>0</v>
      </c>
      <c r="S6919" s="7" t="b">
        <f t="shared" si="215"/>
        <v>0</v>
      </c>
    </row>
    <row r="6920" spans="2:19">
      <c r="B6920" s="10" t="s">
        <v>23701</v>
      </c>
      <c r="C6920" s="9">
        <v>151258</v>
      </c>
      <c r="D6920" s="8" t="s">
        <v>23700</v>
      </c>
      <c r="E6920" s="8">
        <v>2</v>
      </c>
      <c r="F6920" s="9">
        <v>165754708</v>
      </c>
      <c r="G6920" s="9">
        <v>165812035</v>
      </c>
      <c r="H6920" s="8" t="s">
        <v>22642</v>
      </c>
      <c r="I6920" s="8">
        <v>-5.6503824527044798E-2</v>
      </c>
      <c r="J6920" s="8">
        <v>0.670787266406496</v>
      </c>
      <c r="K6920" s="8">
        <v>1</v>
      </c>
      <c r="L6920" s="8" t="s">
        <v>22167</v>
      </c>
      <c r="M6920" s="8">
        <v>17066315</v>
      </c>
      <c r="N6920" s="4">
        <v>0</v>
      </c>
      <c r="O6920" s="4">
        <v>0</v>
      </c>
      <c r="P6920" s="8"/>
      <c r="Q6920" s="8"/>
      <c r="R6920" s="8" t="b">
        <f t="shared" si="214"/>
        <v>0</v>
      </c>
      <c r="S6920" s="7" t="b">
        <f t="shared" si="215"/>
        <v>0</v>
      </c>
    </row>
    <row r="6921" spans="2:19">
      <c r="B6921" s="10" t="s">
        <v>23699</v>
      </c>
      <c r="C6921" s="9">
        <v>80034</v>
      </c>
      <c r="D6921" s="8" t="s">
        <v>23698</v>
      </c>
      <c r="E6921" s="8">
        <v>2</v>
      </c>
      <c r="F6921" s="9">
        <v>166326156</v>
      </c>
      <c r="G6921" s="9">
        <v>166545917</v>
      </c>
      <c r="H6921" s="8" t="s">
        <v>22642</v>
      </c>
      <c r="I6921" s="8">
        <v>0.12718460938833001</v>
      </c>
      <c r="J6921" s="8">
        <v>0.33285275676743997</v>
      </c>
      <c r="K6921" s="8">
        <v>1</v>
      </c>
      <c r="L6921" s="8" t="s">
        <v>22167</v>
      </c>
      <c r="M6921" s="8">
        <v>17637763</v>
      </c>
      <c r="N6921" s="4">
        <v>0</v>
      </c>
      <c r="O6921" s="4">
        <v>0</v>
      </c>
      <c r="P6921" s="8"/>
      <c r="Q6921" s="8"/>
      <c r="R6921" s="8" t="b">
        <f t="shared" si="214"/>
        <v>0</v>
      </c>
      <c r="S6921" s="7" t="b">
        <f t="shared" si="215"/>
        <v>0</v>
      </c>
    </row>
    <row r="6922" spans="2:19">
      <c r="B6922" s="10" t="s">
        <v>23697</v>
      </c>
      <c r="C6922" s="9">
        <v>6326</v>
      </c>
      <c r="D6922" s="8" t="s">
        <v>23696</v>
      </c>
      <c r="E6922" s="8">
        <v>2</v>
      </c>
      <c r="F6922" s="9">
        <v>166095911</v>
      </c>
      <c r="G6922" s="9">
        <v>166248820</v>
      </c>
      <c r="H6922" s="8" t="s">
        <v>22642</v>
      </c>
      <c r="I6922" s="8">
        <v>7.9464336369815494E-2</v>
      </c>
      <c r="J6922" s="8">
        <v>0.54615252958811999</v>
      </c>
      <c r="K6922" s="8">
        <v>1</v>
      </c>
      <c r="L6922" s="8" t="s">
        <v>22167</v>
      </c>
      <c r="M6922" s="8">
        <v>17407518</v>
      </c>
      <c r="N6922" s="4">
        <v>0</v>
      </c>
      <c r="O6922" s="4">
        <v>0</v>
      </c>
      <c r="P6922" s="8"/>
      <c r="Q6922" s="8"/>
      <c r="R6922" s="8" t="b">
        <f t="shared" ref="R6922:R6985" si="216">IF(AND(NOT(ISBLANK(K6922)), K6922&lt;0.05, O6922&gt;=3, O6922&gt;=3*N6922), TRUE, FALSE)</f>
        <v>0</v>
      </c>
      <c r="S6922" s="7" t="b">
        <f t="shared" ref="S6922:S6985" si="217">IF(AND(R6922, OR(ISBLANK(M6922), M6922&gt;2000000)), TRUE, FALSE)</f>
        <v>0</v>
      </c>
    </row>
    <row r="6923" spans="2:19">
      <c r="B6923" s="10" t="s">
        <v>23695</v>
      </c>
      <c r="C6923" s="9">
        <v>6335</v>
      </c>
      <c r="D6923" s="8" t="s">
        <v>23694</v>
      </c>
      <c r="E6923" s="8">
        <v>2</v>
      </c>
      <c r="F6923" s="9">
        <v>167051696</v>
      </c>
      <c r="G6923" s="9">
        <v>167232497</v>
      </c>
      <c r="H6923" s="8" t="s">
        <v>22642</v>
      </c>
      <c r="I6923" s="11">
        <v>-9.7827428899587094E-5</v>
      </c>
      <c r="J6923" s="8">
        <v>0.99940810756024701</v>
      </c>
      <c r="K6923" s="8">
        <v>1</v>
      </c>
      <c r="L6923" s="8" t="s">
        <v>22167</v>
      </c>
      <c r="M6923" s="8">
        <v>18363303</v>
      </c>
      <c r="N6923" s="4">
        <v>0</v>
      </c>
      <c r="O6923" s="4">
        <v>0</v>
      </c>
      <c r="P6923" s="8"/>
      <c r="Q6923" s="8"/>
      <c r="R6923" s="8" t="b">
        <f t="shared" si="216"/>
        <v>0</v>
      </c>
      <c r="S6923" s="7" t="b">
        <f t="shared" si="217"/>
        <v>0</v>
      </c>
    </row>
    <row r="6924" spans="2:19">
      <c r="B6924" s="10" t="s">
        <v>23693</v>
      </c>
      <c r="C6924" s="9">
        <v>6323</v>
      </c>
      <c r="D6924" s="8" t="s">
        <v>23692</v>
      </c>
      <c r="E6924" s="8">
        <v>2</v>
      </c>
      <c r="F6924" s="9">
        <v>166845669</v>
      </c>
      <c r="G6924" s="9">
        <v>167005642</v>
      </c>
      <c r="H6924" s="8" t="s">
        <v>22642</v>
      </c>
      <c r="I6924" s="8">
        <v>-8.9309633721447901E-2</v>
      </c>
      <c r="J6924" s="8">
        <v>0.49739456993251102</v>
      </c>
      <c r="K6924" s="8">
        <v>1</v>
      </c>
      <c r="L6924" s="8" t="s">
        <v>22167</v>
      </c>
      <c r="M6924" s="8">
        <v>18157276</v>
      </c>
      <c r="N6924" s="4">
        <v>0</v>
      </c>
      <c r="O6924" s="4">
        <v>0</v>
      </c>
      <c r="P6924" s="8"/>
      <c r="Q6924" s="8"/>
      <c r="R6924" s="8" t="b">
        <f t="shared" si="216"/>
        <v>0</v>
      </c>
      <c r="S6924" s="7" t="b">
        <f t="shared" si="217"/>
        <v>0</v>
      </c>
    </row>
    <row r="6925" spans="2:19">
      <c r="B6925" s="10" t="s">
        <v>23691</v>
      </c>
      <c r="C6925" s="9">
        <v>8708</v>
      </c>
      <c r="D6925" s="8" t="s">
        <v>23690</v>
      </c>
      <c r="E6925" s="8">
        <v>2</v>
      </c>
      <c r="F6925" s="9">
        <v>168675181</v>
      </c>
      <c r="G6925" s="9">
        <v>168727366</v>
      </c>
      <c r="H6925" s="8" t="s">
        <v>22642</v>
      </c>
      <c r="I6925" s="8">
        <v>0.24477864978324801</v>
      </c>
      <c r="J6925" s="8">
        <v>5.9436932599914498E-2</v>
      </c>
      <c r="K6925" s="8">
        <v>1</v>
      </c>
      <c r="L6925" s="8" t="s">
        <v>22167</v>
      </c>
      <c r="M6925" s="8">
        <v>19986788</v>
      </c>
      <c r="N6925" s="4">
        <v>0</v>
      </c>
      <c r="O6925" s="4">
        <v>0</v>
      </c>
      <c r="P6925" s="8"/>
      <c r="Q6925" s="8"/>
      <c r="R6925" s="8" t="b">
        <f t="shared" si="216"/>
        <v>0</v>
      </c>
      <c r="S6925" s="7" t="b">
        <f t="shared" si="217"/>
        <v>0</v>
      </c>
    </row>
    <row r="6926" spans="2:19">
      <c r="B6926" s="10" t="s">
        <v>23689</v>
      </c>
      <c r="C6926" s="9"/>
      <c r="D6926" s="8"/>
      <c r="E6926" s="8">
        <v>2</v>
      </c>
      <c r="F6926" s="9">
        <v>169312758</v>
      </c>
      <c r="G6926" s="9">
        <v>169631644</v>
      </c>
      <c r="H6926" s="8"/>
      <c r="I6926" s="8">
        <v>-8.4233362996105093E-2</v>
      </c>
      <c r="J6926" s="8">
        <v>0.52224918042746205</v>
      </c>
      <c r="K6926" s="8">
        <v>1</v>
      </c>
      <c r="L6926" s="8" t="s">
        <v>22167</v>
      </c>
      <c r="M6926" s="8">
        <v>20624365</v>
      </c>
      <c r="N6926" s="4">
        <v>0</v>
      </c>
      <c r="O6926" s="4">
        <v>0</v>
      </c>
      <c r="P6926" s="8"/>
      <c r="Q6926" s="8"/>
      <c r="R6926" s="8" t="b">
        <f t="shared" si="216"/>
        <v>0</v>
      </c>
      <c r="S6926" s="7" t="b">
        <f t="shared" si="217"/>
        <v>0</v>
      </c>
    </row>
    <row r="6927" spans="2:19">
      <c r="B6927" s="10" t="s">
        <v>23688</v>
      </c>
      <c r="C6927" s="9">
        <v>57405</v>
      </c>
      <c r="D6927" s="8" t="s">
        <v>23687</v>
      </c>
      <c r="E6927" s="8">
        <v>2</v>
      </c>
      <c r="F6927" s="9">
        <v>169727400</v>
      </c>
      <c r="G6927" s="9">
        <v>169746944</v>
      </c>
      <c r="H6927" s="8" t="s">
        <v>22572</v>
      </c>
      <c r="I6927" s="8">
        <v>0.36114356440472101</v>
      </c>
      <c r="J6927" s="8">
        <v>4.9516431946231504E-3</v>
      </c>
      <c r="K6927" s="8">
        <v>1</v>
      </c>
      <c r="L6927" s="8" t="s">
        <v>22167</v>
      </c>
      <c r="M6927" s="8">
        <v>21039007</v>
      </c>
      <c r="N6927" s="4">
        <v>0</v>
      </c>
      <c r="O6927" s="4">
        <v>0</v>
      </c>
      <c r="P6927" s="8"/>
      <c r="Q6927" s="8"/>
      <c r="R6927" s="8" t="b">
        <f t="shared" si="216"/>
        <v>0</v>
      </c>
      <c r="S6927" s="7" t="b">
        <f t="shared" si="217"/>
        <v>0</v>
      </c>
    </row>
    <row r="6928" spans="2:19">
      <c r="B6928" s="10" t="s">
        <v>23686</v>
      </c>
      <c r="C6928" s="9">
        <v>6741</v>
      </c>
      <c r="D6928" s="8" t="s">
        <v>23685</v>
      </c>
      <c r="E6928" s="8">
        <v>2</v>
      </c>
      <c r="F6928" s="9">
        <v>170655321</v>
      </c>
      <c r="G6928" s="9">
        <v>170668571</v>
      </c>
      <c r="H6928" s="8" t="s">
        <v>22572</v>
      </c>
      <c r="I6928" s="8">
        <v>0.409929422933203</v>
      </c>
      <c r="J6928" s="8">
        <v>1.14300080314835E-3</v>
      </c>
      <c r="K6928" s="8">
        <v>1</v>
      </c>
      <c r="L6928" s="8" t="s">
        <v>22167</v>
      </c>
      <c r="M6928" s="8">
        <v>21966928</v>
      </c>
      <c r="N6928" s="4">
        <v>0</v>
      </c>
      <c r="O6928" s="4">
        <v>0</v>
      </c>
      <c r="P6928" s="8"/>
      <c r="Q6928" s="8"/>
      <c r="R6928" s="8" t="b">
        <f t="shared" si="216"/>
        <v>0</v>
      </c>
      <c r="S6928" s="7" t="b">
        <f t="shared" si="217"/>
        <v>0</v>
      </c>
    </row>
    <row r="6929" spans="2:19">
      <c r="B6929" s="10" t="s">
        <v>23684</v>
      </c>
      <c r="C6929" s="9">
        <v>4036</v>
      </c>
      <c r="D6929" s="8" t="s">
        <v>23683</v>
      </c>
      <c r="E6929" s="8">
        <v>2</v>
      </c>
      <c r="F6929" s="9">
        <v>169983618</v>
      </c>
      <c r="G6929" s="9">
        <v>170219122</v>
      </c>
      <c r="H6929" s="8" t="s">
        <v>22572</v>
      </c>
      <c r="I6929" s="8">
        <v>0.12418623841823501</v>
      </c>
      <c r="J6929" s="8">
        <v>0.344468303088941</v>
      </c>
      <c r="K6929" s="8">
        <v>1</v>
      </c>
      <c r="L6929" s="8" t="s">
        <v>22167</v>
      </c>
      <c r="M6929" s="8">
        <v>21295225</v>
      </c>
      <c r="N6929" s="4">
        <v>0</v>
      </c>
      <c r="O6929" s="4">
        <v>0</v>
      </c>
      <c r="P6929" s="8"/>
      <c r="Q6929" s="8"/>
      <c r="R6929" s="8" t="b">
        <f t="shared" si="216"/>
        <v>0</v>
      </c>
      <c r="S6929" s="7" t="b">
        <f t="shared" si="217"/>
        <v>0</v>
      </c>
    </row>
    <row r="6930" spans="2:19">
      <c r="B6930" s="10" t="s">
        <v>23682</v>
      </c>
      <c r="C6930" s="9">
        <v>79675</v>
      </c>
      <c r="D6930" s="8" t="s">
        <v>23681</v>
      </c>
      <c r="E6930" s="8">
        <v>2</v>
      </c>
      <c r="F6930" s="9">
        <v>170386262</v>
      </c>
      <c r="G6930" s="9">
        <v>170430424</v>
      </c>
      <c r="H6930" s="8" t="s">
        <v>22572</v>
      </c>
      <c r="I6930" s="8">
        <v>0.52500080736717203</v>
      </c>
      <c r="J6930" s="11">
        <v>1.6587523974491398E-5</v>
      </c>
      <c r="K6930" s="8">
        <v>0.24342191432566099</v>
      </c>
      <c r="L6930" s="8" t="s">
        <v>22167</v>
      </c>
      <c r="M6930" s="8">
        <v>21697869</v>
      </c>
      <c r="N6930" s="4">
        <v>0</v>
      </c>
      <c r="O6930" s="4">
        <v>0</v>
      </c>
      <c r="P6930" s="8"/>
      <c r="Q6930" s="8"/>
      <c r="R6930" s="8" t="b">
        <f t="shared" si="216"/>
        <v>0</v>
      </c>
      <c r="S6930" s="7" t="b">
        <f t="shared" si="217"/>
        <v>0</v>
      </c>
    </row>
    <row r="6931" spans="2:19">
      <c r="B6931" s="10" t="s">
        <v>23680</v>
      </c>
      <c r="C6931" s="9">
        <v>2571</v>
      </c>
      <c r="D6931" s="8" t="s">
        <v>23679</v>
      </c>
      <c r="E6931" s="8">
        <v>2</v>
      </c>
      <c r="F6931" s="9">
        <v>171673199</v>
      </c>
      <c r="G6931" s="9">
        <v>171717659</v>
      </c>
      <c r="H6931" s="8" t="s">
        <v>22572</v>
      </c>
      <c r="I6931" s="8">
        <v>0.13864644698685899</v>
      </c>
      <c r="J6931" s="8">
        <v>0.29075269043132701</v>
      </c>
      <c r="K6931" s="8">
        <v>1</v>
      </c>
      <c r="L6931" s="8" t="s">
        <v>22167</v>
      </c>
      <c r="M6931" s="8">
        <v>22984806</v>
      </c>
      <c r="N6931" s="4">
        <v>0</v>
      </c>
      <c r="O6931" s="4">
        <v>0</v>
      </c>
      <c r="P6931" s="8"/>
      <c r="Q6931" s="8"/>
      <c r="R6931" s="8" t="b">
        <f t="shared" si="216"/>
        <v>0</v>
      </c>
      <c r="S6931" s="7" t="b">
        <f t="shared" si="217"/>
        <v>0</v>
      </c>
    </row>
    <row r="6932" spans="2:19">
      <c r="B6932" s="10" t="s">
        <v>23678</v>
      </c>
      <c r="C6932" s="9">
        <v>140469</v>
      </c>
      <c r="D6932" s="8" t="s">
        <v>23677</v>
      </c>
      <c r="E6932" s="8">
        <v>2</v>
      </c>
      <c r="F6932" s="9">
        <v>171034654</v>
      </c>
      <c r="G6932" s="9">
        <v>171511674</v>
      </c>
      <c r="H6932" s="8" t="s">
        <v>22572</v>
      </c>
      <c r="I6932" s="8">
        <v>0.10452506499634399</v>
      </c>
      <c r="J6932" s="8">
        <v>0.426731871583168</v>
      </c>
      <c r="K6932" s="8">
        <v>1</v>
      </c>
      <c r="L6932" s="8" t="s">
        <v>22167</v>
      </c>
      <c r="M6932" s="8">
        <v>22346261</v>
      </c>
      <c r="N6932" s="4">
        <v>0</v>
      </c>
      <c r="O6932" s="4">
        <v>0</v>
      </c>
      <c r="P6932" s="8"/>
      <c r="Q6932" s="8"/>
      <c r="R6932" s="8" t="b">
        <f t="shared" si="216"/>
        <v>0</v>
      </c>
      <c r="S6932" s="7" t="b">
        <f t="shared" si="217"/>
        <v>0</v>
      </c>
    </row>
    <row r="6933" spans="2:19">
      <c r="B6933" s="10" t="s">
        <v>23676</v>
      </c>
      <c r="C6933" s="9">
        <v>389058</v>
      </c>
      <c r="D6933" s="8" t="s">
        <v>23675</v>
      </c>
      <c r="E6933" s="8">
        <v>2</v>
      </c>
      <c r="F6933" s="9">
        <v>171571856</v>
      </c>
      <c r="G6933" s="9">
        <v>171574498</v>
      </c>
      <c r="H6933" s="8" t="s">
        <v>22572</v>
      </c>
      <c r="I6933" s="8">
        <v>-3.8194497899655601E-2</v>
      </c>
      <c r="J6933" s="8">
        <v>0.77201862595100601</v>
      </c>
      <c r="K6933" s="8">
        <v>1</v>
      </c>
      <c r="L6933" s="8" t="s">
        <v>22167</v>
      </c>
      <c r="M6933" s="8">
        <v>22883463</v>
      </c>
      <c r="N6933" s="4">
        <v>0</v>
      </c>
      <c r="O6933" s="4">
        <v>0</v>
      </c>
      <c r="P6933" s="8"/>
      <c r="Q6933" s="8"/>
      <c r="R6933" s="8" t="b">
        <f t="shared" si="216"/>
        <v>0</v>
      </c>
      <c r="S6933" s="7" t="b">
        <f t="shared" si="217"/>
        <v>0</v>
      </c>
    </row>
    <row r="6934" spans="2:19">
      <c r="B6934" s="10" t="s">
        <v>23674</v>
      </c>
      <c r="C6934" s="9">
        <v>79828</v>
      </c>
      <c r="D6934" s="8" t="s">
        <v>23673</v>
      </c>
      <c r="E6934" s="8">
        <v>2</v>
      </c>
      <c r="F6934" s="9">
        <v>172173912</v>
      </c>
      <c r="G6934" s="9">
        <v>172291312</v>
      </c>
      <c r="H6934" s="8" t="s">
        <v>22572</v>
      </c>
      <c r="I6934" s="8">
        <v>0.53790017553290403</v>
      </c>
      <c r="J6934" s="11">
        <v>9.3242704588853993E-6</v>
      </c>
      <c r="K6934" s="8">
        <v>0.13919270941024101</v>
      </c>
      <c r="L6934" s="8" t="s">
        <v>22167</v>
      </c>
      <c r="M6934" s="8">
        <v>23485519</v>
      </c>
      <c r="N6934" s="4">
        <v>0</v>
      </c>
      <c r="O6934" s="4">
        <v>0</v>
      </c>
      <c r="P6934" s="8"/>
      <c r="Q6934" s="8"/>
      <c r="R6934" s="8" t="b">
        <f t="shared" si="216"/>
        <v>0</v>
      </c>
      <c r="S6934" s="7" t="b">
        <f t="shared" si="217"/>
        <v>0</v>
      </c>
    </row>
    <row r="6935" spans="2:19">
      <c r="B6935" s="10" t="s">
        <v>23672</v>
      </c>
      <c r="C6935" s="9">
        <v>254042</v>
      </c>
      <c r="D6935" s="8" t="s">
        <v>23671</v>
      </c>
      <c r="E6935" s="8">
        <v>2</v>
      </c>
      <c r="F6935" s="9">
        <v>172864803</v>
      </c>
      <c r="G6935" s="9">
        <v>172945587</v>
      </c>
      <c r="H6935" s="8" t="s">
        <v>22572</v>
      </c>
      <c r="I6935" s="8">
        <v>0.30495190831939101</v>
      </c>
      <c r="J6935" s="8">
        <v>1.8849033444168599E-2</v>
      </c>
      <c r="K6935" s="8">
        <v>1</v>
      </c>
      <c r="L6935" s="8" t="s">
        <v>22167</v>
      </c>
      <c r="M6935" s="8">
        <v>24176410</v>
      </c>
      <c r="N6935" s="4">
        <v>0</v>
      </c>
      <c r="O6935" s="4">
        <v>0</v>
      </c>
      <c r="P6935" s="8"/>
      <c r="Q6935" s="8"/>
      <c r="R6935" s="8" t="b">
        <f t="shared" si="216"/>
        <v>0</v>
      </c>
      <c r="S6935" s="7" t="b">
        <f t="shared" si="217"/>
        <v>0</v>
      </c>
    </row>
    <row r="6936" spans="2:19">
      <c r="B6936" s="10" t="s">
        <v>23670</v>
      </c>
      <c r="C6936" s="9">
        <v>11069</v>
      </c>
      <c r="D6936" s="8" t="s">
        <v>23669</v>
      </c>
      <c r="E6936" s="8">
        <v>2</v>
      </c>
      <c r="F6936" s="9">
        <v>173600524</v>
      </c>
      <c r="G6936" s="9">
        <v>173917620</v>
      </c>
      <c r="H6936" s="8" t="s">
        <v>22572</v>
      </c>
      <c r="I6936" s="8">
        <v>0.15414208460196599</v>
      </c>
      <c r="J6936" s="8">
        <v>0.23963230063642699</v>
      </c>
      <c r="K6936" s="8">
        <v>1</v>
      </c>
      <c r="L6936" s="8" t="s">
        <v>22167</v>
      </c>
      <c r="M6936" s="8">
        <v>24912131</v>
      </c>
      <c r="N6936" s="4">
        <v>0</v>
      </c>
      <c r="O6936" s="4">
        <v>0</v>
      </c>
      <c r="P6936" s="8"/>
      <c r="Q6936" s="8"/>
      <c r="R6936" s="8" t="b">
        <f t="shared" si="216"/>
        <v>0</v>
      </c>
      <c r="S6936" s="7" t="b">
        <f t="shared" si="217"/>
        <v>0</v>
      </c>
    </row>
    <row r="6937" spans="2:19">
      <c r="B6937" s="10" t="s">
        <v>23668</v>
      </c>
      <c r="C6937" s="9">
        <v>9541</v>
      </c>
      <c r="D6937" s="8" t="s">
        <v>23667</v>
      </c>
      <c r="E6937" s="8">
        <v>2</v>
      </c>
      <c r="F6937" s="9">
        <v>175212877</v>
      </c>
      <c r="G6937" s="9">
        <v>175260443</v>
      </c>
      <c r="H6937" s="8" t="s">
        <v>22572</v>
      </c>
      <c r="I6937" s="8">
        <v>0.32829242257764402</v>
      </c>
      <c r="J6937" s="8">
        <v>1.0441527894568399E-2</v>
      </c>
      <c r="K6937" s="8">
        <v>1</v>
      </c>
      <c r="L6937" s="8" t="s">
        <v>22167</v>
      </c>
      <c r="M6937" s="8">
        <v>26524484</v>
      </c>
      <c r="N6937" s="4">
        <v>0</v>
      </c>
      <c r="O6937" s="4">
        <v>0</v>
      </c>
      <c r="P6937" s="8"/>
      <c r="Q6937" s="8"/>
      <c r="R6937" s="8" t="b">
        <f t="shared" si="216"/>
        <v>0</v>
      </c>
      <c r="S6937" s="7" t="b">
        <f t="shared" si="217"/>
        <v>0</v>
      </c>
    </row>
    <row r="6938" spans="2:19">
      <c r="B6938" s="10" t="s">
        <v>23666</v>
      </c>
      <c r="C6938" s="9">
        <v>80856</v>
      </c>
      <c r="D6938" s="8" t="s">
        <v>23666</v>
      </c>
      <c r="E6938" s="8">
        <v>2</v>
      </c>
      <c r="F6938" s="9">
        <v>176790409</v>
      </c>
      <c r="G6938" s="9">
        <v>176867018</v>
      </c>
      <c r="H6938" s="8" t="s">
        <v>22572</v>
      </c>
      <c r="I6938" s="8">
        <v>0.33372116779848099</v>
      </c>
      <c r="J6938" s="8">
        <v>9.1664804435443101E-3</v>
      </c>
      <c r="K6938" s="8">
        <v>1</v>
      </c>
      <c r="L6938" s="8" t="s">
        <v>22167</v>
      </c>
      <c r="M6938" s="8">
        <v>28102016</v>
      </c>
      <c r="N6938" s="4">
        <v>0</v>
      </c>
      <c r="O6938" s="4">
        <v>0</v>
      </c>
      <c r="P6938" s="8"/>
      <c r="Q6938" s="8"/>
      <c r="R6938" s="8" t="b">
        <f t="shared" si="216"/>
        <v>0</v>
      </c>
      <c r="S6938" s="7" t="b">
        <f t="shared" si="217"/>
        <v>0</v>
      </c>
    </row>
    <row r="6939" spans="2:19">
      <c r="B6939" s="10" t="s">
        <v>23665</v>
      </c>
      <c r="C6939" s="9">
        <v>344191</v>
      </c>
      <c r="D6939" s="8" t="s">
        <v>23664</v>
      </c>
      <c r="E6939" s="8">
        <v>2</v>
      </c>
      <c r="F6939" s="9">
        <v>176944834</v>
      </c>
      <c r="G6939" s="9">
        <v>176948690</v>
      </c>
      <c r="H6939" s="8" t="s">
        <v>22572</v>
      </c>
      <c r="I6939" s="8">
        <v>8.9780929325687306E-2</v>
      </c>
      <c r="J6939" s="8">
        <v>0.49889284153857</v>
      </c>
      <c r="K6939" s="8">
        <v>1</v>
      </c>
      <c r="L6939" s="8" t="s">
        <v>22167</v>
      </c>
      <c r="M6939" s="8">
        <v>28256441</v>
      </c>
      <c r="N6939" s="4">
        <v>0</v>
      </c>
      <c r="O6939" s="4">
        <v>0</v>
      </c>
      <c r="P6939" s="8"/>
      <c r="Q6939" s="8"/>
      <c r="R6939" s="8" t="b">
        <f t="shared" si="216"/>
        <v>0</v>
      </c>
      <c r="S6939" s="7" t="b">
        <f t="shared" si="217"/>
        <v>0</v>
      </c>
    </row>
    <row r="6940" spans="2:19">
      <c r="B6940" s="10" t="s">
        <v>23663</v>
      </c>
      <c r="C6940" s="9">
        <v>4780</v>
      </c>
      <c r="D6940" s="8" t="s">
        <v>23662</v>
      </c>
      <c r="E6940" s="8">
        <v>2</v>
      </c>
      <c r="F6940" s="9">
        <v>178095030</v>
      </c>
      <c r="G6940" s="9">
        <v>178129859</v>
      </c>
      <c r="H6940" s="8" t="s">
        <v>22555</v>
      </c>
      <c r="I6940" s="8">
        <v>0.48257921020720401</v>
      </c>
      <c r="J6940" s="11">
        <v>9.4294209037874198E-5</v>
      </c>
      <c r="K6940" s="8">
        <v>1</v>
      </c>
      <c r="L6940" s="8" t="s">
        <v>22167</v>
      </c>
      <c r="M6940" s="8">
        <v>29406637</v>
      </c>
      <c r="N6940" s="4">
        <v>0</v>
      </c>
      <c r="O6940" s="4">
        <v>0</v>
      </c>
      <c r="P6940" s="8"/>
      <c r="Q6940" s="8"/>
      <c r="R6940" s="8" t="b">
        <f t="shared" si="216"/>
        <v>0</v>
      </c>
      <c r="S6940" s="7" t="b">
        <f t="shared" si="217"/>
        <v>0</v>
      </c>
    </row>
    <row r="6941" spans="2:19">
      <c r="B6941" s="10" t="s">
        <v>23661</v>
      </c>
      <c r="C6941" s="9">
        <v>50940</v>
      </c>
      <c r="D6941" s="8" t="s">
        <v>23660</v>
      </c>
      <c r="E6941" s="8">
        <v>2</v>
      </c>
      <c r="F6941" s="9">
        <v>178487976</v>
      </c>
      <c r="G6941" s="9">
        <v>178973066</v>
      </c>
      <c r="H6941" s="8" t="s">
        <v>22555</v>
      </c>
      <c r="I6941" s="8">
        <v>0.406190479114384</v>
      </c>
      <c r="J6941" s="8">
        <v>1.28099659357699E-3</v>
      </c>
      <c r="K6941" s="8">
        <v>1</v>
      </c>
      <c r="L6941" s="8" t="s">
        <v>22167</v>
      </c>
      <c r="M6941" s="8">
        <v>29799583</v>
      </c>
      <c r="N6941" s="4">
        <v>0</v>
      </c>
      <c r="O6941" s="4">
        <v>0</v>
      </c>
      <c r="P6941" s="8"/>
      <c r="Q6941" s="8"/>
      <c r="R6941" s="8" t="b">
        <f t="shared" si="216"/>
        <v>0</v>
      </c>
      <c r="S6941" s="7" t="b">
        <f t="shared" si="217"/>
        <v>0</v>
      </c>
    </row>
    <row r="6942" spans="2:19">
      <c r="B6942" s="10" t="s">
        <v>23659</v>
      </c>
      <c r="C6942" s="9">
        <v>114880</v>
      </c>
      <c r="D6942" s="8" t="s">
        <v>23658</v>
      </c>
      <c r="E6942" s="8">
        <v>2</v>
      </c>
      <c r="F6942" s="9">
        <v>179059207</v>
      </c>
      <c r="G6942" s="9">
        <v>179264160</v>
      </c>
      <c r="H6942" s="8" t="s">
        <v>22555</v>
      </c>
      <c r="I6942" s="8">
        <v>0.205891203448169</v>
      </c>
      <c r="J6942" s="8">
        <v>0.114510750101884</v>
      </c>
      <c r="K6942" s="8">
        <v>1</v>
      </c>
      <c r="L6942" s="8" t="s">
        <v>22167</v>
      </c>
      <c r="M6942" s="8">
        <v>30370814</v>
      </c>
      <c r="N6942" s="4">
        <v>0</v>
      </c>
      <c r="O6942" s="4">
        <v>0</v>
      </c>
      <c r="P6942" s="8"/>
      <c r="Q6942" s="8"/>
      <c r="R6942" s="8" t="b">
        <f t="shared" si="216"/>
        <v>0</v>
      </c>
      <c r="S6942" s="7" t="b">
        <f t="shared" si="217"/>
        <v>0</v>
      </c>
    </row>
    <row r="6943" spans="2:19">
      <c r="B6943" s="10" t="s">
        <v>23657</v>
      </c>
      <c r="C6943" s="9">
        <v>7273</v>
      </c>
      <c r="D6943" s="8" t="s">
        <v>23656</v>
      </c>
      <c r="E6943" s="8">
        <v>2</v>
      </c>
      <c r="F6943" s="9">
        <v>179390716</v>
      </c>
      <c r="G6943" s="9">
        <v>179672150</v>
      </c>
      <c r="H6943" s="8" t="s">
        <v>22555</v>
      </c>
      <c r="I6943" s="8">
        <v>0.24810928046435701</v>
      </c>
      <c r="J6943" s="8">
        <v>5.5950259657999303E-2</v>
      </c>
      <c r="K6943" s="8">
        <v>1</v>
      </c>
      <c r="L6943" s="8" t="s">
        <v>22167</v>
      </c>
      <c r="M6943" s="8">
        <v>30702323</v>
      </c>
      <c r="N6943" s="4">
        <v>0</v>
      </c>
      <c r="O6943" s="4">
        <v>0</v>
      </c>
      <c r="P6943" s="8"/>
      <c r="Q6943" s="8"/>
      <c r="R6943" s="8" t="b">
        <f t="shared" si="216"/>
        <v>0</v>
      </c>
      <c r="S6943" s="7" t="b">
        <f t="shared" si="217"/>
        <v>0</v>
      </c>
    </row>
    <row r="6944" spans="2:19">
      <c r="B6944" s="10" t="s">
        <v>23655</v>
      </c>
      <c r="C6944" s="9">
        <v>285025</v>
      </c>
      <c r="D6944" s="8" t="s">
        <v>23654</v>
      </c>
      <c r="E6944" s="8">
        <v>2</v>
      </c>
      <c r="F6944" s="9">
        <v>179694483</v>
      </c>
      <c r="G6944" s="9">
        <v>179914786</v>
      </c>
      <c r="H6944" s="8" t="s">
        <v>22555</v>
      </c>
      <c r="I6944" s="8">
        <v>0.255318648254106</v>
      </c>
      <c r="J6944" s="8">
        <v>5.0978763307743903E-2</v>
      </c>
      <c r="K6944" s="8">
        <v>1</v>
      </c>
      <c r="L6944" s="8" t="s">
        <v>22167</v>
      </c>
      <c r="M6944" s="8">
        <v>31006090</v>
      </c>
      <c r="N6944" s="4">
        <v>0</v>
      </c>
      <c r="O6944" s="4">
        <v>0</v>
      </c>
      <c r="P6944" s="8"/>
      <c r="Q6944" s="8"/>
      <c r="R6944" s="8" t="b">
        <f t="shared" si="216"/>
        <v>0</v>
      </c>
      <c r="S6944" s="7" t="b">
        <f t="shared" si="217"/>
        <v>0</v>
      </c>
    </row>
    <row r="6945" spans="2:19">
      <c r="B6945" s="10" t="s">
        <v>23653</v>
      </c>
      <c r="C6945" s="9">
        <v>91404</v>
      </c>
      <c r="D6945" s="8" t="s">
        <v>23652</v>
      </c>
      <c r="E6945" s="8">
        <v>2</v>
      </c>
      <c r="F6945" s="9">
        <v>179966418</v>
      </c>
      <c r="G6945" s="9">
        <v>180129350</v>
      </c>
      <c r="H6945" s="8" t="s">
        <v>22555</v>
      </c>
      <c r="I6945" s="8">
        <v>0.204703114974845</v>
      </c>
      <c r="J6945" s="8">
        <v>0.116663542670807</v>
      </c>
      <c r="K6945" s="8">
        <v>1</v>
      </c>
      <c r="L6945" s="8" t="s">
        <v>22167</v>
      </c>
      <c r="M6945" s="8">
        <v>31278025</v>
      </c>
      <c r="N6945" s="4">
        <v>0</v>
      </c>
      <c r="O6945" s="4">
        <v>0</v>
      </c>
      <c r="P6945" s="8"/>
      <c r="Q6945" s="8"/>
      <c r="R6945" s="8" t="b">
        <f t="shared" si="216"/>
        <v>0</v>
      </c>
      <c r="S6945" s="7" t="b">
        <f t="shared" si="217"/>
        <v>0</v>
      </c>
    </row>
    <row r="6946" spans="2:19">
      <c r="B6946" s="10" t="s">
        <v>23651</v>
      </c>
      <c r="C6946" s="9">
        <v>10477</v>
      </c>
      <c r="D6946" s="8" t="s">
        <v>23650</v>
      </c>
      <c r="E6946" s="8">
        <v>2</v>
      </c>
      <c r="F6946" s="9">
        <v>181845111</v>
      </c>
      <c r="G6946" s="9">
        <v>181928150</v>
      </c>
      <c r="H6946" s="8" t="s">
        <v>22546</v>
      </c>
      <c r="I6946" s="8">
        <v>0.305167887065877</v>
      </c>
      <c r="J6946" s="8">
        <v>1.7742188697380701E-2</v>
      </c>
      <c r="K6946" s="8">
        <v>1</v>
      </c>
      <c r="L6946" s="8" t="s">
        <v>22167</v>
      </c>
      <c r="M6946" s="8">
        <v>33156718</v>
      </c>
      <c r="N6946" s="4">
        <v>0</v>
      </c>
      <c r="O6946" s="4">
        <v>0</v>
      </c>
      <c r="P6946" s="8"/>
      <c r="Q6946" s="8"/>
      <c r="R6946" s="8" t="b">
        <f t="shared" si="216"/>
        <v>0</v>
      </c>
      <c r="S6946" s="7" t="b">
        <f t="shared" si="217"/>
        <v>0</v>
      </c>
    </row>
    <row r="6947" spans="2:19">
      <c r="B6947" s="10" t="s">
        <v>23649</v>
      </c>
      <c r="C6947" s="9">
        <v>5136</v>
      </c>
      <c r="D6947" s="8" t="s">
        <v>23648</v>
      </c>
      <c r="E6947" s="8">
        <v>2</v>
      </c>
      <c r="F6947" s="9">
        <v>183004761</v>
      </c>
      <c r="G6947" s="9">
        <v>183387572</v>
      </c>
      <c r="H6947" s="8" t="s">
        <v>22537</v>
      </c>
      <c r="I6947" s="8">
        <v>6.3669720202787897E-2</v>
      </c>
      <c r="J6947" s="8">
        <v>0.62888289774113104</v>
      </c>
      <c r="K6947" s="8">
        <v>1</v>
      </c>
      <c r="L6947" s="8" t="s">
        <v>22167</v>
      </c>
      <c r="M6947" s="8">
        <v>34316368</v>
      </c>
      <c r="N6947" s="4">
        <v>0</v>
      </c>
      <c r="O6947" s="4">
        <v>0</v>
      </c>
      <c r="P6947" s="8"/>
      <c r="Q6947" s="8"/>
      <c r="R6947" s="8" t="b">
        <f t="shared" si="216"/>
        <v>0</v>
      </c>
      <c r="S6947" s="7" t="b">
        <f t="shared" si="217"/>
        <v>0</v>
      </c>
    </row>
    <row r="6948" spans="2:19">
      <c r="B6948" s="10" t="s">
        <v>23647</v>
      </c>
      <c r="C6948" s="9">
        <v>151242</v>
      </c>
      <c r="D6948" s="8" t="s">
        <v>23646</v>
      </c>
      <c r="E6948" s="8">
        <v>2</v>
      </c>
      <c r="F6948" s="9">
        <v>182818967</v>
      </c>
      <c r="G6948" s="9">
        <v>182996109</v>
      </c>
      <c r="H6948" s="8" t="s">
        <v>22546</v>
      </c>
      <c r="I6948" s="8">
        <v>0.12386211968358</v>
      </c>
      <c r="J6948" s="8">
        <v>0.34573883018993201</v>
      </c>
      <c r="K6948" s="8">
        <v>1</v>
      </c>
      <c r="L6948" s="8" t="s">
        <v>22167</v>
      </c>
      <c r="M6948" s="8">
        <v>34130574</v>
      </c>
      <c r="N6948" s="4">
        <v>0</v>
      </c>
      <c r="O6948" s="4">
        <v>0</v>
      </c>
      <c r="P6948" s="8"/>
      <c r="Q6948" s="8"/>
      <c r="R6948" s="8" t="b">
        <f t="shared" si="216"/>
        <v>0</v>
      </c>
      <c r="S6948" s="7" t="b">
        <f t="shared" si="217"/>
        <v>0</v>
      </c>
    </row>
    <row r="6949" spans="2:19">
      <c r="B6949" s="10" t="s">
        <v>23645</v>
      </c>
      <c r="C6949" s="9">
        <v>129401</v>
      </c>
      <c r="D6949" s="8" t="s">
        <v>23644</v>
      </c>
      <c r="E6949" s="8">
        <v>2</v>
      </c>
      <c r="F6949" s="9">
        <v>183989082</v>
      </c>
      <c r="G6949" s="9">
        <v>184026408</v>
      </c>
      <c r="H6949" s="8" t="s">
        <v>22537</v>
      </c>
      <c r="I6949" s="8">
        <v>0.36191783741164502</v>
      </c>
      <c r="J6949" s="8">
        <v>4.85302052086997E-3</v>
      </c>
      <c r="K6949" s="8">
        <v>1</v>
      </c>
      <c r="L6949" s="8" t="s">
        <v>22167</v>
      </c>
      <c r="M6949" s="8">
        <v>35300689</v>
      </c>
      <c r="N6949" s="4">
        <v>0</v>
      </c>
      <c r="O6949" s="4">
        <v>0</v>
      </c>
      <c r="P6949" s="8"/>
      <c r="Q6949" s="8"/>
      <c r="R6949" s="8" t="b">
        <f t="shared" si="216"/>
        <v>0</v>
      </c>
      <c r="S6949" s="7" t="b">
        <f t="shared" si="217"/>
        <v>0</v>
      </c>
    </row>
    <row r="6950" spans="2:19">
      <c r="B6950" s="10" t="s">
        <v>23643</v>
      </c>
      <c r="C6950" s="9">
        <v>10787</v>
      </c>
      <c r="D6950" s="8" t="s">
        <v>23642</v>
      </c>
      <c r="E6950" s="8">
        <v>2</v>
      </c>
      <c r="F6950" s="9">
        <v>183789604</v>
      </c>
      <c r="G6950" s="9">
        <v>183903229</v>
      </c>
      <c r="H6950" s="8" t="s">
        <v>22537</v>
      </c>
      <c r="I6950" s="8">
        <v>0.227261296846685</v>
      </c>
      <c r="J6950" s="8">
        <v>8.0766356752555696E-2</v>
      </c>
      <c r="K6950" s="8">
        <v>1</v>
      </c>
      <c r="L6950" s="8" t="s">
        <v>22167</v>
      </c>
      <c r="M6950" s="8">
        <v>35101211</v>
      </c>
      <c r="N6950" s="4">
        <v>0</v>
      </c>
      <c r="O6950" s="4">
        <v>0</v>
      </c>
      <c r="P6950" s="8"/>
      <c r="Q6950" s="8"/>
      <c r="R6950" s="8" t="b">
        <f t="shared" si="216"/>
        <v>0</v>
      </c>
      <c r="S6950" s="7" t="b">
        <f t="shared" si="217"/>
        <v>0</v>
      </c>
    </row>
    <row r="6951" spans="2:19">
      <c r="B6951" s="10" t="s">
        <v>23641</v>
      </c>
      <c r="C6951" s="9">
        <v>54431</v>
      </c>
      <c r="D6951" s="8" t="s">
        <v>23640</v>
      </c>
      <c r="E6951" s="8">
        <v>2</v>
      </c>
      <c r="F6951" s="9">
        <v>183580767</v>
      </c>
      <c r="G6951" s="9">
        <v>183644750</v>
      </c>
      <c r="H6951" s="8" t="s">
        <v>22537</v>
      </c>
      <c r="I6951" s="8">
        <v>0.42425365146723498</v>
      </c>
      <c r="J6951" s="8">
        <v>7.2956303281582495E-4</v>
      </c>
      <c r="K6951" s="8">
        <v>1</v>
      </c>
      <c r="L6951" s="8" t="s">
        <v>22167</v>
      </c>
      <c r="M6951" s="8">
        <v>34892374</v>
      </c>
      <c r="N6951" s="4">
        <v>0</v>
      </c>
      <c r="O6951" s="4">
        <v>0</v>
      </c>
      <c r="P6951" s="8"/>
      <c r="Q6951" s="8"/>
      <c r="R6951" s="8" t="b">
        <f t="shared" si="216"/>
        <v>0</v>
      </c>
      <c r="S6951" s="7" t="b">
        <f t="shared" si="217"/>
        <v>0</v>
      </c>
    </row>
    <row r="6952" spans="2:19">
      <c r="B6952" s="10" t="s">
        <v>23639</v>
      </c>
      <c r="C6952" s="9">
        <v>165215</v>
      </c>
      <c r="D6952" s="8" t="s">
        <v>23638</v>
      </c>
      <c r="E6952" s="8">
        <v>2</v>
      </c>
      <c r="F6952" s="9">
        <v>187558788</v>
      </c>
      <c r="G6952" s="9">
        <v>187628512</v>
      </c>
      <c r="H6952" s="8" t="s">
        <v>22537</v>
      </c>
      <c r="I6952" s="8">
        <v>0.24212065177443601</v>
      </c>
      <c r="J6952" s="8">
        <v>6.2343659736152399E-2</v>
      </c>
      <c r="K6952" s="8">
        <v>1</v>
      </c>
      <c r="L6952" s="8" t="s">
        <v>22167</v>
      </c>
      <c r="M6952" s="8">
        <v>38870395</v>
      </c>
      <c r="N6952" s="4">
        <v>0</v>
      </c>
      <c r="O6952" s="4">
        <v>0</v>
      </c>
      <c r="P6952" s="8"/>
      <c r="Q6952" s="8"/>
      <c r="R6952" s="8" t="b">
        <f t="shared" si="216"/>
        <v>0</v>
      </c>
      <c r="S6952" s="7" t="b">
        <f t="shared" si="217"/>
        <v>0</v>
      </c>
    </row>
    <row r="6953" spans="2:19">
      <c r="B6953" s="10" t="s">
        <v>23637</v>
      </c>
      <c r="C6953" s="9">
        <v>10203</v>
      </c>
      <c r="D6953" s="8" t="s">
        <v>23636</v>
      </c>
      <c r="E6953" s="8">
        <v>2</v>
      </c>
      <c r="F6953" s="9">
        <v>188206689</v>
      </c>
      <c r="G6953" s="9">
        <v>188313021</v>
      </c>
      <c r="H6953" s="8" t="s">
        <v>22537</v>
      </c>
      <c r="I6953" s="8">
        <v>4.3739978061347898E-2</v>
      </c>
      <c r="J6953" s="8">
        <v>0.74000999462261696</v>
      </c>
      <c r="K6953" s="8">
        <v>1</v>
      </c>
      <c r="L6953" s="8" t="s">
        <v>22167</v>
      </c>
      <c r="M6953" s="8">
        <v>39518296</v>
      </c>
      <c r="N6953" s="4">
        <v>0</v>
      </c>
      <c r="O6953" s="4">
        <v>0</v>
      </c>
      <c r="P6953" s="8"/>
      <c r="Q6953" s="8"/>
      <c r="R6953" s="8" t="b">
        <f t="shared" si="216"/>
        <v>0</v>
      </c>
      <c r="S6953" s="7" t="b">
        <f t="shared" si="217"/>
        <v>0</v>
      </c>
    </row>
    <row r="6954" spans="2:19">
      <c r="B6954" s="10" t="s">
        <v>23635</v>
      </c>
      <c r="C6954" s="9">
        <v>7035</v>
      </c>
      <c r="D6954" s="8" t="s">
        <v>23634</v>
      </c>
      <c r="E6954" s="8">
        <v>2</v>
      </c>
      <c r="F6954" s="9">
        <v>188328957</v>
      </c>
      <c r="G6954" s="9">
        <v>188419219</v>
      </c>
      <c r="H6954" s="8" t="s">
        <v>22537</v>
      </c>
      <c r="I6954" s="8">
        <v>0.18359305663650799</v>
      </c>
      <c r="J6954" s="8">
        <v>0.16027191433426899</v>
      </c>
      <c r="K6954" s="8">
        <v>1</v>
      </c>
      <c r="L6954" s="8" t="s">
        <v>22167</v>
      </c>
      <c r="M6954" s="8">
        <v>39640564</v>
      </c>
      <c r="N6954" s="4">
        <v>0</v>
      </c>
      <c r="O6954" s="4">
        <v>0</v>
      </c>
      <c r="P6954" s="8"/>
      <c r="Q6954" s="8"/>
      <c r="R6954" s="8" t="b">
        <f t="shared" si="216"/>
        <v>0</v>
      </c>
      <c r="S6954" s="7" t="b">
        <f t="shared" si="217"/>
        <v>0</v>
      </c>
    </row>
    <row r="6955" spans="2:19">
      <c r="B6955" s="10" t="s">
        <v>23633</v>
      </c>
      <c r="C6955" s="9">
        <v>5378</v>
      </c>
      <c r="D6955" s="8" t="s">
        <v>23632</v>
      </c>
      <c r="E6955" s="8">
        <v>2</v>
      </c>
      <c r="F6955" s="9">
        <v>190648810</v>
      </c>
      <c r="G6955" s="9">
        <v>190742355</v>
      </c>
      <c r="H6955" s="8" t="s">
        <v>22522</v>
      </c>
      <c r="I6955" s="8">
        <v>0.49205965165265397</v>
      </c>
      <c r="J6955" s="11">
        <v>7.5509779838617495E-5</v>
      </c>
      <c r="K6955" s="8">
        <v>1</v>
      </c>
      <c r="L6955" s="8" t="s">
        <v>22167</v>
      </c>
      <c r="M6955" s="8">
        <v>41960417</v>
      </c>
      <c r="N6955" s="4">
        <v>0</v>
      </c>
      <c r="O6955" s="4">
        <v>0</v>
      </c>
      <c r="P6955" s="8"/>
      <c r="Q6955" s="8"/>
      <c r="R6955" s="8" t="b">
        <f t="shared" si="216"/>
        <v>0</v>
      </c>
      <c r="S6955" s="7" t="b">
        <f t="shared" si="217"/>
        <v>0</v>
      </c>
    </row>
    <row r="6956" spans="2:19">
      <c r="B6956" s="10" t="s">
        <v>23631</v>
      </c>
      <c r="C6956" s="9">
        <v>3628</v>
      </c>
      <c r="D6956" s="8" t="s">
        <v>23630</v>
      </c>
      <c r="E6956" s="8">
        <v>2</v>
      </c>
      <c r="F6956" s="9">
        <v>191208195</v>
      </c>
      <c r="G6956" s="9">
        <v>191236391</v>
      </c>
      <c r="H6956" s="8" t="s">
        <v>22522</v>
      </c>
      <c r="I6956" s="8">
        <v>0.175961791145582</v>
      </c>
      <c r="J6956" s="8">
        <v>0.17867616539173001</v>
      </c>
      <c r="K6956" s="8">
        <v>1</v>
      </c>
      <c r="L6956" s="8" t="s">
        <v>22167</v>
      </c>
      <c r="M6956" s="8">
        <v>42519802</v>
      </c>
      <c r="N6956" s="4">
        <v>0</v>
      </c>
      <c r="O6956" s="4">
        <v>0</v>
      </c>
      <c r="P6956" s="8"/>
      <c r="Q6956" s="8"/>
      <c r="R6956" s="8" t="b">
        <f t="shared" si="216"/>
        <v>0</v>
      </c>
      <c r="S6956" s="7" t="b">
        <f t="shared" si="217"/>
        <v>0</v>
      </c>
    </row>
    <row r="6957" spans="2:19">
      <c r="B6957" s="10" t="s">
        <v>23629</v>
      </c>
      <c r="C6957" s="9">
        <v>54842</v>
      </c>
      <c r="D6957" s="8" t="s">
        <v>23628</v>
      </c>
      <c r="E6957" s="8">
        <v>2</v>
      </c>
      <c r="F6957" s="9">
        <v>191273080</v>
      </c>
      <c r="G6957" s="9">
        <v>191367041</v>
      </c>
      <c r="H6957" s="8" t="s">
        <v>22522</v>
      </c>
      <c r="I6957" s="8">
        <v>0.15561648944985801</v>
      </c>
      <c r="J6957" s="8">
        <v>0.235112189119112</v>
      </c>
      <c r="K6957" s="8">
        <v>1</v>
      </c>
      <c r="L6957" s="8" t="s">
        <v>22167</v>
      </c>
      <c r="M6957" s="8">
        <v>42584687</v>
      </c>
      <c r="N6957" s="4">
        <v>0</v>
      </c>
      <c r="O6957" s="4">
        <v>0</v>
      </c>
      <c r="P6957" s="8"/>
      <c r="Q6957" s="8"/>
      <c r="R6957" s="8" t="b">
        <f t="shared" si="216"/>
        <v>0</v>
      </c>
      <c r="S6957" s="7" t="b">
        <f t="shared" si="217"/>
        <v>0</v>
      </c>
    </row>
    <row r="6958" spans="2:19">
      <c r="B6958" s="10" t="s">
        <v>23627</v>
      </c>
      <c r="C6958" s="9">
        <v>26275</v>
      </c>
      <c r="D6958" s="8" t="s">
        <v>23626</v>
      </c>
      <c r="E6958" s="8">
        <v>2</v>
      </c>
      <c r="F6958" s="9">
        <v>191069359</v>
      </c>
      <c r="G6958" s="9">
        <v>191184771</v>
      </c>
      <c r="H6958" s="8" t="s">
        <v>22522</v>
      </c>
      <c r="I6958" s="8">
        <v>0.47414837735480603</v>
      </c>
      <c r="J6958" s="8">
        <v>1.29712509574808E-4</v>
      </c>
      <c r="K6958" s="8">
        <v>1</v>
      </c>
      <c r="L6958" s="8" t="s">
        <v>22167</v>
      </c>
      <c r="M6958" s="8">
        <v>42380966</v>
      </c>
      <c r="N6958" s="4">
        <v>0</v>
      </c>
      <c r="O6958" s="4">
        <v>0</v>
      </c>
      <c r="P6958" s="8"/>
      <c r="Q6958" s="8"/>
      <c r="R6958" s="8" t="b">
        <f t="shared" si="216"/>
        <v>0</v>
      </c>
      <c r="S6958" s="7" t="b">
        <f t="shared" si="217"/>
        <v>0</v>
      </c>
    </row>
    <row r="6959" spans="2:19">
      <c r="B6959" s="10" t="s">
        <v>23625</v>
      </c>
      <c r="C6959" s="9">
        <v>2744</v>
      </c>
      <c r="D6959" s="8" t="s">
        <v>23624</v>
      </c>
      <c r="E6959" s="8">
        <v>2</v>
      </c>
      <c r="F6959" s="9">
        <v>191745546</v>
      </c>
      <c r="G6959" s="9">
        <v>191830270</v>
      </c>
      <c r="H6959" s="8" t="s">
        <v>22522</v>
      </c>
      <c r="I6959" s="8">
        <v>0.43656358072632501</v>
      </c>
      <c r="J6959" s="8">
        <v>4.8811784642543602E-4</v>
      </c>
      <c r="K6959" s="8">
        <v>1</v>
      </c>
      <c r="L6959" s="8" t="s">
        <v>22167</v>
      </c>
      <c r="M6959" s="8">
        <v>43057153</v>
      </c>
      <c r="N6959" s="4">
        <v>0</v>
      </c>
      <c r="O6959" s="4">
        <v>0</v>
      </c>
      <c r="P6959" s="8"/>
      <c r="Q6959" s="8"/>
      <c r="R6959" s="8" t="b">
        <f t="shared" si="216"/>
        <v>0</v>
      </c>
      <c r="S6959" s="7" t="b">
        <f t="shared" si="217"/>
        <v>0</v>
      </c>
    </row>
    <row r="6960" spans="2:19">
      <c r="B6960" s="10" t="s">
        <v>23623</v>
      </c>
      <c r="C6960" s="9">
        <v>4430</v>
      </c>
      <c r="D6960" s="8" t="s">
        <v>23622</v>
      </c>
      <c r="E6960" s="8">
        <v>2</v>
      </c>
      <c r="F6960" s="9">
        <v>192110106</v>
      </c>
      <c r="G6960" s="9">
        <v>192290115</v>
      </c>
      <c r="H6960" s="8" t="s">
        <v>22514</v>
      </c>
      <c r="I6960" s="8">
        <v>0.47989774576354399</v>
      </c>
      <c r="J6960" s="8">
        <v>1.04454258143704E-4</v>
      </c>
      <c r="K6960" s="8">
        <v>1</v>
      </c>
      <c r="L6960" s="8" t="s">
        <v>22167</v>
      </c>
      <c r="M6960" s="8">
        <v>43421713</v>
      </c>
      <c r="N6960" s="4">
        <v>0</v>
      </c>
      <c r="O6960" s="4">
        <v>0</v>
      </c>
      <c r="P6960" s="8"/>
      <c r="Q6960" s="8"/>
      <c r="R6960" s="8" t="b">
        <f t="shared" si="216"/>
        <v>0</v>
      </c>
      <c r="S6960" s="7" t="b">
        <f t="shared" si="217"/>
        <v>0</v>
      </c>
    </row>
    <row r="6961" spans="2:19">
      <c r="B6961" s="10" t="s">
        <v>23621</v>
      </c>
      <c r="C6961" s="9">
        <v>9262</v>
      </c>
      <c r="D6961" s="8" t="s">
        <v>23620</v>
      </c>
      <c r="E6961" s="8">
        <v>2</v>
      </c>
      <c r="F6961" s="9">
        <v>196998306</v>
      </c>
      <c r="G6961" s="9">
        <v>197036336</v>
      </c>
      <c r="H6961" s="8" t="s">
        <v>22514</v>
      </c>
      <c r="I6961" s="8">
        <v>0.36386704244491302</v>
      </c>
      <c r="J6961" s="8">
        <v>4.2647505048456404E-3</v>
      </c>
      <c r="K6961" s="8">
        <v>1</v>
      </c>
      <c r="L6961" s="8" t="s">
        <v>22167</v>
      </c>
      <c r="M6961" s="8">
        <v>48309913</v>
      </c>
      <c r="N6961" s="4">
        <v>0</v>
      </c>
      <c r="O6961" s="4">
        <v>0</v>
      </c>
      <c r="P6961" s="8"/>
      <c r="Q6961" s="8"/>
      <c r="R6961" s="8" t="b">
        <f t="shared" si="216"/>
        <v>0</v>
      </c>
      <c r="S6961" s="7" t="b">
        <f t="shared" si="217"/>
        <v>0</v>
      </c>
    </row>
    <row r="6962" spans="2:19">
      <c r="B6962" s="10" t="s">
        <v>23619</v>
      </c>
      <c r="C6962" s="9">
        <v>56171</v>
      </c>
      <c r="D6962" s="8" t="s">
        <v>23618</v>
      </c>
      <c r="E6962" s="8">
        <v>2</v>
      </c>
      <c r="F6962" s="9">
        <v>196602426</v>
      </c>
      <c r="G6962" s="9">
        <v>196933536</v>
      </c>
      <c r="H6962" s="8" t="s">
        <v>22514</v>
      </c>
      <c r="I6962" s="8">
        <v>7.2703857572965505E-2</v>
      </c>
      <c r="J6962" s="8">
        <v>0.58422392875911999</v>
      </c>
      <c r="K6962" s="8">
        <v>1</v>
      </c>
      <c r="L6962" s="8" t="s">
        <v>22167</v>
      </c>
      <c r="M6962" s="8">
        <v>47914033</v>
      </c>
      <c r="N6962" s="4">
        <v>0</v>
      </c>
      <c r="O6962" s="4">
        <v>0</v>
      </c>
      <c r="P6962" s="8"/>
      <c r="Q6962" s="8"/>
      <c r="R6962" s="8" t="b">
        <f t="shared" si="216"/>
        <v>0</v>
      </c>
      <c r="S6962" s="7" t="b">
        <f t="shared" si="217"/>
        <v>0</v>
      </c>
    </row>
    <row r="6963" spans="2:19">
      <c r="B6963" s="10" t="s">
        <v>23617</v>
      </c>
      <c r="C6963" s="9">
        <v>80055</v>
      </c>
      <c r="D6963" s="8" t="s">
        <v>23616</v>
      </c>
      <c r="E6963" s="8">
        <v>2</v>
      </c>
      <c r="F6963" s="9">
        <v>197697727</v>
      </c>
      <c r="G6963" s="9">
        <v>197791454</v>
      </c>
      <c r="H6963" s="8" t="s">
        <v>22466</v>
      </c>
      <c r="I6963" s="8">
        <v>0.35248459285301997</v>
      </c>
      <c r="J6963" s="8">
        <v>5.7420928944530696E-3</v>
      </c>
      <c r="K6963" s="8">
        <v>1</v>
      </c>
      <c r="L6963" s="8" t="s">
        <v>22167</v>
      </c>
      <c r="M6963" s="8">
        <v>49009334</v>
      </c>
      <c r="N6963" s="4">
        <v>0</v>
      </c>
      <c r="O6963" s="4">
        <v>0</v>
      </c>
      <c r="P6963" s="8"/>
      <c r="Q6963" s="8"/>
      <c r="R6963" s="8" t="b">
        <f t="shared" si="216"/>
        <v>0</v>
      </c>
      <c r="S6963" s="7" t="b">
        <f t="shared" si="217"/>
        <v>0</v>
      </c>
    </row>
    <row r="6964" spans="2:19">
      <c r="B6964" s="10" t="s">
        <v>23615</v>
      </c>
      <c r="C6964" s="9">
        <v>91526</v>
      </c>
      <c r="D6964" s="8" t="s">
        <v>23614</v>
      </c>
      <c r="E6964" s="8">
        <v>2</v>
      </c>
      <c r="F6964" s="9">
        <v>197851385</v>
      </c>
      <c r="G6964" s="9">
        <v>198175521</v>
      </c>
      <c r="H6964" s="8" t="s">
        <v>22466</v>
      </c>
      <c r="I6964" s="8">
        <v>0.39298954863641999</v>
      </c>
      <c r="J6964" s="8">
        <v>1.89602383490291E-3</v>
      </c>
      <c r="K6964" s="8">
        <v>1</v>
      </c>
      <c r="L6964" s="8" t="s">
        <v>22167</v>
      </c>
      <c r="M6964" s="8">
        <v>49162992</v>
      </c>
      <c r="N6964" s="4">
        <v>0</v>
      </c>
      <c r="O6964" s="4">
        <v>0</v>
      </c>
      <c r="P6964" s="8"/>
      <c r="Q6964" s="8"/>
      <c r="R6964" s="8" t="b">
        <f t="shared" si="216"/>
        <v>0</v>
      </c>
      <c r="S6964" s="7" t="b">
        <f t="shared" si="217"/>
        <v>0</v>
      </c>
    </row>
    <row r="6965" spans="2:19">
      <c r="B6965" s="10" t="s">
        <v>23613</v>
      </c>
      <c r="C6965" s="9">
        <v>9330</v>
      </c>
      <c r="D6965" s="8" t="s">
        <v>23612</v>
      </c>
      <c r="E6965" s="8">
        <v>2</v>
      </c>
      <c r="F6965" s="9">
        <v>197627755</v>
      </c>
      <c r="G6965" s="9">
        <v>197664492</v>
      </c>
      <c r="H6965" s="8" t="s">
        <v>22466</v>
      </c>
      <c r="I6965" s="8">
        <v>0.59180670002959201</v>
      </c>
      <c r="J6965" s="11">
        <v>6.3614266662747397E-7</v>
      </c>
      <c r="K6965" s="8">
        <v>1.01356611073756E-2</v>
      </c>
      <c r="L6965" s="8" t="s">
        <v>22167</v>
      </c>
      <c r="M6965" s="8">
        <v>48939362</v>
      </c>
      <c r="N6965" s="4">
        <v>0</v>
      </c>
      <c r="O6965" s="4">
        <v>0</v>
      </c>
      <c r="P6965" s="8"/>
      <c r="Q6965" s="8"/>
      <c r="R6965" s="8" t="b">
        <f t="shared" si="216"/>
        <v>0</v>
      </c>
      <c r="S6965" s="7" t="b">
        <f t="shared" si="217"/>
        <v>0</v>
      </c>
    </row>
    <row r="6966" spans="2:19">
      <c r="B6966" s="10" t="s">
        <v>23611</v>
      </c>
      <c r="C6966" s="9">
        <v>284992</v>
      </c>
      <c r="D6966" s="8" t="s">
        <v>23610</v>
      </c>
      <c r="E6966" s="8">
        <v>2</v>
      </c>
      <c r="F6966" s="9">
        <v>197504355</v>
      </c>
      <c r="G6966" s="9">
        <v>197597530</v>
      </c>
      <c r="H6966" s="8" t="s">
        <v>22466</v>
      </c>
      <c r="I6966" s="8">
        <v>0.55822473199039202</v>
      </c>
      <c r="J6966" s="11">
        <v>3.5800435599182E-6</v>
      </c>
      <c r="K6966" s="8">
        <v>5.4921448252705098E-2</v>
      </c>
      <c r="L6966" s="8" t="s">
        <v>22167</v>
      </c>
      <c r="M6966" s="8">
        <v>48815962</v>
      </c>
      <c r="N6966" s="4">
        <v>0</v>
      </c>
      <c r="O6966" s="4">
        <v>0</v>
      </c>
      <c r="P6966" s="8"/>
      <c r="Q6966" s="8"/>
      <c r="R6966" s="8" t="b">
        <f t="shared" si="216"/>
        <v>0</v>
      </c>
      <c r="S6966" s="7" t="b">
        <f t="shared" si="217"/>
        <v>0</v>
      </c>
    </row>
    <row r="6967" spans="2:19">
      <c r="B6967" s="10" t="s">
        <v>23609</v>
      </c>
      <c r="C6967" s="9">
        <v>130132</v>
      </c>
      <c r="D6967" s="8" t="s">
        <v>23608</v>
      </c>
      <c r="E6967" s="8">
        <v>2</v>
      </c>
      <c r="F6967" s="9">
        <v>198435526</v>
      </c>
      <c r="G6967" s="9">
        <v>198540584</v>
      </c>
      <c r="H6967" s="8" t="s">
        <v>22466</v>
      </c>
      <c r="I6967" s="8">
        <v>0.10910910185726699</v>
      </c>
      <c r="J6967" s="8">
        <v>0.40661884139115601</v>
      </c>
      <c r="K6967" s="8">
        <v>1</v>
      </c>
      <c r="L6967" s="8" t="s">
        <v>22167</v>
      </c>
      <c r="M6967" s="8">
        <v>49747133</v>
      </c>
      <c r="N6967" s="4">
        <v>0</v>
      </c>
      <c r="O6967" s="4">
        <v>0</v>
      </c>
      <c r="P6967" s="8"/>
      <c r="Q6967" s="8"/>
      <c r="R6967" s="8" t="b">
        <f t="shared" si="216"/>
        <v>0</v>
      </c>
      <c r="S6967" s="7" t="b">
        <f t="shared" si="217"/>
        <v>0</v>
      </c>
    </row>
    <row r="6968" spans="2:19">
      <c r="B6968" s="10" t="s">
        <v>23607</v>
      </c>
      <c r="C6968" s="9">
        <v>5334</v>
      </c>
      <c r="D6968" s="8" t="s">
        <v>23606</v>
      </c>
      <c r="E6968" s="8">
        <v>2</v>
      </c>
      <c r="F6968" s="9">
        <v>198669425</v>
      </c>
      <c r="G6968" s="9">
        <v>199014608</v>
      </c>
      <c r="H6968" s="8" t="s">
        <v>22466</v>
      </c>
      <c r="I6968" s="8">
        <v>1.26010019401051E-3</v>
      </c>
      <c r="J6968" s="8">
        <v>0.99237603604689195</v>
      </c>
      <c r="K6968" s="8">
        <v>1</v>
      </c>
      <c r="L6968" s="8" t="s">
        <v>22167</v>
      </c>
      <c r="M6968" s="8">
        <v>49981032</v>
      </c>
      <c r="N6968" s="4">
        <v>0</v>
      </c>
      <c r="O6968" s="4">
        <v>0</v>
      </c>
      <c r="P6968" s="8"/>
      <c r="Q6968" s="8"/>
      <c r="R6968" s="8" t="b">
        <f t="shared" si="216"/>
        <v>0</v>
      </c>
      <c r="S6968" s="7" t="b">
        <f t="shared" si="217"/>
        <v>0</v>
      </c>
    </row>
    <row r="6969" spans="2:19">
      <c r="B6969" s="10" t="s">
        <v>23605</v>
      </c>
      <c r="C6969" s="9"/>
      <c r="D6969" s="8"/>
      <c r="E6969" s="8">
        <v>2</v>
      </c>
      <c r="F6969" s="9">
        <v>200793633</v>
      </c>
      <c r="G6969" s="9">
        <v>200820459</v>
      </c>
      <c r="H6969" s="8"/>
      <c r="I6969" s="8">
        <v>0.61338147242747199</v>
      </c>
      <c r="J6969" s="11">
        <v>1.8832412672393401E-7</v>
      </c>
      <c r="K6969" s="8">
        <v>3.07627461003547E-3</v>
      </c>
      <c r="L6969" s="8" t="s">
        <v>22167</v>
      </c>
      <c r="M6969" s="8">
        <v>52105240</v>
      </c>
      <c r="N6969" s="4">
        <v>0</v>
      </c>
      <c r="O6969" s="4">
        <v>0</v>
      </c>
      <c r="P6969" s="8"/>
      <c r="Q6969" s="8"/>
      <c r="R6969" s="8" t="b">
        <f t="shared" si="216"/>
        <v>0</v>
      </c>
      <c r="S6969" s="7" t="b">
        <f t="shared" si="217"/>
        <v>0</v>
      </c>
    </row>
    <row r="6970" spans="2:19">
      <c r="B6970" s="10" t="s">
        <v>23604</v>
      </c>
      <c r="C6970" s="9">
        <v>8837</v>
      </c>
      <c r="D6970" s="8" t="s">
        <v>23603</v>
      </c>
      <c r="E6970" s="8">
        <v>2</v>
      </c>
      <c r="F6970" s="9">
        <v>201980876</v>
      </c>
      <c r="G6970" s="9">
        <v>202037411</v>
      </c>
      <c r="H6970" s="8" t="s">
        <v>22466</v>
      </c>
      <c r="I6970" s="8">
        <v>0.25367262496662302</v>
      </c>
      <c r="J6970" s="8">
        <v>5.0497555970235003E-2</v>
      </c>
      <c r="K6970" s="8">
        <v>1</v>
      </c>
      <c r="L6970" s="8" t="s">
        <v>22167</v>
      </c>
      <c r="M6970" s="8">
        <v>53292483</v>
      </c>
      <c r="N6970" s="4">
        <v>0</v>
      </c>
      <c r="O6970" s="4">
        <v>0</v>
      </c>
      <c r="P6970" s="8"/>
      <c r="Q6970" s="8"/>
      <c r="R6970" s="8" t="b">
        <f t="shared" si="216"/>
        <v>0</v>
      </c>
      <c r="S6970" s="7" t="b">
        <f t="shared" si="217"/>
        <v>0</v>
      </c>
    </row>
    <row r="6971" spans="2:19">
      <c r="B6971" s="10" t="s">
        <v>23602</v>
      </c>
      <c r="C6971" s="9">
        <v>344454</v>
      </c>
      <c r="D6971" s="8" t="s">
        <v>23601</v>
      </c>
      <c r="E6971" s="8">
        <v>2</v>
      </c>
      <c r="F6971" s="9">
        <v>201560445</v>
      </c>
      <c r="G6971" s="9">
        <v>201658941</v>
      </c>
      <c r="H6971" s="8" t="s">
        <v>22466</v>
      </c>
      <c r="I6971" s="8">
        <v>-0.115047023198763</v>
      </c>
      <c r="J6971" s="8">
        <v>0.38557423460523399</v>
      </c>
      <c r="K6971" s="8">
        <v>1</v>
      </c>
      <c r="L6971" s="8" t="s">
        <v>22167</v>
      </c>
      <c r="M6971" s="8">
        <v>52872052</v>
      </c>
      <c r="N6971" s="4">
        <v>0</v>
      </c>
      <c r="O6971" s="4">
        <v>0</v>
      </c>
      <c r="P6971" s="8"/>
      <c r="Q6971" s="8"/>
      <c r="R6971" s="8" t="b">
        <f t="shared" si="216"/>
        <v>0</v>
      </c>
      <c r="S6971" s="7" t="b">
        <f t="shared" si="217"/>
        <v>0</v>
      </c>
    </row>
    <row r="6972" spans="2:19">
      <c r="B6972" s="10" t="s">
        <v>23600</v>
      </c>
      <c r="C6972" s="9">
        <v>841</v>
      </c>
      <c r="D6972" s="8" t="s">
        <v>23599</v>
      </c>
      <c r="E6972" s="8">
        <v>2</v>
      </c>
      <c r="F6972" s="9">
        <v>202098165</v>
      </c>
      <c r="G6972" s="9">
        <v>202152434</v>
      </c>
      <c r="H6972" s="8" t="s">
        <v>22466</v>
      </c>
      <c r="I6972" s="8">
        <v>0.43474816543918698</v>
      </c>
      <c r="J6972" s="8">
        <v>5.1841824401064999E-4</v>
      </c>
      <c r="K6972" s="8">
        <v>1</v>
      </c>
      <c r="L6972" s="8" t="s">
        <v>22167</v>
      </c>
      <c r="M6972" s="8">
        <v>53409772</v>
      </c>
      <c r="N6972" s="4">
        <v>0</v>
      </c>
      <c r="O6972" s="4">
        <v>0</v>
      </c>
      <c r="P6972" s="8"/>
      <c r="Q6972" s="8"/>
      <c r="R6972" s="8" t="b">
        <f t="shared" si="216"/>
        <v>0</v>
      </c>
      <c r="S6972" s="7" t="b">
        <f t="shared" si="217"/>
        <v>0</v>
      </c>
    </row>
    <row r="6973" spans="2:19">
      <c r="B6973" s="10" t="s">
        <v>23598</v>
      </c>
      <c r="C6973" s="9">
        <v>316</v>
      </c>
      <c r="D6973" s="8" t="s">
        <v>23597</v>
      </c>
      <c r="E6973" s="8">
        <v>2</v>
      </c>
      <c r="F6973" s="9">
        <v>201450730</v>
      </c>
      <c r="G6973" s="9">
        <v>201536217</v>
      </c>
      <c r="H6973" s="8" t="s">
        <v>22466</v>
      </c>
      <c r="I6973" s="8">
        <v>1.48776772373631E-2</v>
      </c>
      <c r="J6973" s="8">
        <v>0.91095133909043102</v>
      </c>
      <c r="K6973" s="8">
        <v>1</v>
      </c>
      <c r="L6973" s="8" t="s">
        <v>22167</v>
      </c>
      <c r="M6973" s="8">
        <v>52762337</v>
      </c>
      <c r="N6973" s="4">
        <v>0</v>
      </c>
      <c r="O6973" s="4">
        <v>0</v>
      </c>
      <c r="P6973" s="8"/>
      <c r="Q6973" s="8"/>
      <c r="R6973" s="8" t="b">
        <f t="shared" si="216"/>
        <v>0</v>
      </c>
      <c r="S6973" s="7" t="b">
        <f t="shared" si="217"/>
        <v>0</v>
      </c>
    </row>
    <row r="6974" spans="2:19">
      <c r="B6974" s="10" t="s">
        <v>23596</v>
      </c>
      <c r="C6974" s="9">
        <v>66008</v>
      </c>
      <c r="D6974" s="8" t="s">
        <v>23595</v>
      </c>
      <c r="E6974" s="8">
        <v>2</v>
      </c>
      <c r="F6974" s="9">
        <v>202241929</v>
      </c>
      <c r="G6974" s="9">
        <v>202316319</v>
      </c>
      <c r="H6974" s="8" t="s">
        <v>22466</v>
      </c>
      <c r="I6974" s="8">
        <v>0.41425052264747297</v>
      </c>
      <c r="J6974" s="8">
        <v>1.0002902710388099E-3</v>
      </c>
      <c r="K6974" s="8">
        <v>1</v>
      </c>
      <c r="L6974" s="8" t="s">
        <v>22167</v>
      </c>
      <c r="M6974" s="8">
        <v>53553536</v>
      </c>
      <c r="N6974" s="4">
        <v>0</v>
      </c>
      <c r="O6974" s="4">
        <v>0</v>
      </c>
      <c r="P6974" s="8"/>
      <c r="Q6974" s="8"/>
      <c r="R6974" s="8" t="b">
        <f t="shared" si="216"/>
        <v>0</v>
      </c>
      <c r="S6974" s="7" t="b">
        <f t="shared" si="217"/>
        <v>0</v>
      </c>
    </row>
    <row r="6975" spans="2:19">
      <c r="B6975" s="10" t="s">
        <v>23594</v>
      </c>
      <c r="C6975" s="9">
        <v>285172</v>
      </c>
      <c r="D6975" s="8" t="s">
        <v>23593</v>
      </c>
      <c r="E6975" s="8">
        <v>2</v>
      </c>
      <c r="F6975" s="9">
        <v>201838440</v>
      </c>
      <c r="G6975" s="9">
        <v>201936392</v>
      </c>
      <c r="H6975" s="8" t="s">
        <v>22466</v>
      </c>
      <c r="I6975" s="8">
        <v>0.30726689956944198</v>
      </c>
      <c r="J6975" s="8">
        <v>1.69358673025343E-2</v>
      </c>
      <c r="K6975" s="8">
        <v>1</v>
      </c>
      <c r="L6975" s="8" t="s">
        <v>22167</v>
      </c>
      <c r="M6975" s="8">
        <v>53150047</v>
      </c>
      <c r="N6975" s="4">
        <v>0</v>
      </c>
      <c r="O6975" s="4">
        <v>0</v>
      </c>
      <c r="P6975" s="8"/>
      <c r="Q6975" s="8"/>
      <c r="R6975" s="8" t="b">
        <f t="shared" si="216"/>
        <v>0</v>
      </c>
      <c r="S6975" s="7" t="b">
        <f t="shared" si="217"/>
        <v>0</v>
      </c>
    </row>
    <row r="6976" spans="2:19">
      <c r="B6976" s="10" t="s">
        <v>23592</v>
      </c>
      <c r="C6976" s="9">
        <v>1195</v>
      </c>
      <c r="D6976" s="8" t="s">
        <v>23591</v>
      </c>
      <c r="E6976" s="8">
        <v>2</v>
      </c>
      <c r="F6976" s="9">
        <v>201717731</v>
      </c>
      <c r="G6976" s="9">
        <v>201729467</v>
      </c>
      <c r="H6976" s="8" t="s">
        <v>22466</v>
      </c>
      <c r="I6976" s="8">
        <v>0.420666270626748</v>
      </c>
      <c r="J6976" s="8">
        <v>9.0845861673562297E-4</v>
      </c>
      <c r="K6976" s="8">
        <v>1</v>
      </c>
      <c r="L6976" s="8" t="s">
        <v>22167</v>
      </c>
      <c r="M6976" s="8">
        <v>53029338</v>
      </c>
      <c r="N6976" s="4">
        <v>0</v>
      </c>
      <c r="O6976" s="4">
        <v>0</v>
      </c>
      <c r="P6976" s="8"/>
      <c r="Q6976" s="8"/>
      <c r="R6976" s="8" t="b">
        <f t="shared" si="216"/>
        <v>0</v>
      </c>
      <c r="S6976" s="7" t="b">
        <f t="shared" si="217"/>
        <v>0</v>
      </c>
    </row>
    <row r="6977" spans="2:19">
      <c r="B6977" s="10" t="s">
        <v>23590</v>
      </c>
      <c r="C6977" s="9">
        <v>57679</v>
      </c>
      <c r="D6977" s="8" t="s">
        <v>23589</v>
      </c>
      <c r="E6977" s="8">
        <v>2</v>
      </c>
      <c r="F6977" s="9">
        <v>202564985</v>
      </c>
      <c r="G6977" s="9">
        <v>202645895</v>
      </c>
      <c r="H6977" s="8" t="s">
        <v>22466</v>
      </c>
      <c r="I6977" s="8">
        <v>0.50204313011897395</v>
      </c>
      <c r="J6977" s="11">
        <v>4.3711007365425099E-5</v>
      </c>
      <c r="K6977" s="8">
        <v>0.62235732286892298</v>
      </c>
      <c r="L6977" s="8" t="s">
        <v>22167</v>
      </c>
      <c r="M6977" s="8">
        <v>53876592</v>
      </c>
      <c r="N6977" s="4">
        <v>0</v>
      </c>
      <c r="O6977" s="4">
        <v>0</v>
      </c>
      <c r="P6977" s="8"/>
      <c r="Q6977" s="8"/>
      <c r="R6977" s="8" t="b">
        <f t="shared" si="216"/>
        <v>0</v>
      </c>
      <c r="S6977" s="7" t="b">
        <f t="shared" si="217"/>
        <v>0</v>
      </c>
    </row>
    <row r="6978" spans="2:19">
      <c r="B6978" s="10" t="s">
        <v>23588</v>
      </c>
      <c r="C6978" s="9">
        <v>51602</v>
      </c>
      <c r="D6978" s="8" t="s">
        <v>23587</v>
      </c>
      <c r="E6978" s="8">
        <v>2</v>
      </c>
      <c r="F6978" s="9">
        <v>203130514</v>
      </c>
      <c r="G6978" s="9">
        <v>203168384</v>
      </c>
      <c r="H6978" s="8" t="s">
        <v>22466</v>
      </c>
      <c r="I6978" s="8">
        <v>0.47524467715198199</v>
      </c>
      <c r="J6978" s="8">
        <v>1.4261725756630199E-4</v>
      </c>
      <c r="K6978" s="8">
        <v>1</v>
      </c>
      <c r="L6978" s="8" t="s">
        <v>22167</v>
      </c>
      <c r="M6978" s="8">
        <v>54442121</v>
      </c>
      <c r="N6978" s="4">
        <v>0</v>
      </c>
      <c r="O6978" s="4">
        <v>0</v>
      </c>
      <c r="P6978" s="8"/>
      <c r="Q6978" s="8"/>
      <c r="R6978" s="8" t="b">
        <f t="shared" si="216"/>
        <v>0</v>
      </c>
      <c r="S6978" s="7" t="b">
        <f t="shared" si="217"/>
        <v>0</v>
      </c>
    </row>
    <row r="6979" spans="2:19">
      <c r="B6979" s="10" t="s">
        <v>23586</v>
      </c>
      <c r="C6979" s="9"/>
      <c r="D6979" s="8"/>
      <c r="E6979" s="8">
        <v>2</v>
      </c>
      <c r="F6979" s="9">
        <v>202484906</v>
      </c>
      <c r="G6979" s="9">
        <v>202508252</v>
      </c>
      <c r="H6979" s="8"/>
      <c r="I6979" s="8">
        <v>0.44263620414238503</v>
      </c>
      <c r="J6979" s="8">
        <v>3.9807865748989901E-4</v>
      </c>
      <c r="K6979" s="8">
        <v>1</v>
      </c>
      <c r="L6979" s="8" t="s">
        <v>22167</v>
      </c>
      <c r="M6979" s="8">
        <v>53796513</v>
      </c>
      <c r="N6979" s="4">
        <v>0</v>
      </c>
      <c r="O6979" s="4">
        <v>0</v>
      </c>
      <c r="P6979" s="8"/>
      <c r="Q6979" s="8"/>
      <c r="R6979" s="8" t="b">
        <f t="shared" si="216"/>
        <v>0</v>
      </c>
      <c r="S6979" s="7" t="b">
        <f t="shared" si="217"/>
        <v>0</v>
      </c>
    </row>
    <row r="6980" spans="2:19">
      <c r="B6980" s="10" t="s">
        <v>23585</v>
      </c>
      <c r="C6980" s="9">
        <v>8324</v>
      </c>
      <c r="D6980" s="8" t="s">
        <v>23584</v>
      </c>
      <c r="E6980" s="8">
        <v>2</v>
      </c>
      <c r="F6980" s="9">
        <v>202899309</v>
      </c>
      <c r="G6980" s="9">
        <v>202903160</v>
      </c>
      <c r="H6980" s="8" t="s">
        <v>22466</v>
      </c>
      <c r="I6980" s="8">
        <v>0.360600552355412</v>
      </c>
      <c r="J6980" s="8">
        <v>4.6498037923294296E-3</v>
      </c>
      <c r="K6980" s="8">
        <v>1</v>
      </c>
      <c r="L6980" s="8" t="s">
        <v>22167</v>
      </c>
      <c r="M6980" s="8">
        <v>54210916</v>
      </c>
      <c r="N6980" s="4">
        <v>0</v>
      </c>
      <c r="O6980" s="4">
        <v>0</v>
      </c>
      <c r="P6980" s="8"/>
      <c r="Q6980" s="8"/>
      <c r="R6980" s="8" t="b">
        <f t="shared" si="216"/>
        <v>0</v>
      </c>
      <c r="S6980" s="7" t="b">
        <f t="shared" si="217"/>
        <v>0</v>
      </c>
    </row>
    <row r="6981" spans="2:19">
      <c r="B6981" s="10" t="s">
        <v>23583</v>
      </c>
      <c r="C6981" s="9">
        <v>65059</v>
      </c>
      <c r="D6981" s="8" t="s">
        <v>23582</v>
      </c>
      <c r="E6981" s="8">
        <v>2</v>
      </c>
      <c r="F6981" s="9">
        <v>204298538</v>
      </c>
      <c r="G6981" s="9">
        <v>204400058</v>
      </c>
      <c r="H6981" s="8" t="s">
        <v>22461</v>
      </c>
      <c r="I6981" s="8">
        <v>0.14846281454857599</v>
      </c>
      <c r="J6981" s="8">
        <v>0.257599076337305</v>
      </c>
      <c r="K6981" s="8">
        <v>1</v>
      </c>
      <c r="L6981" s="8" t="s">
        <v>22167</v>
      </c>
      <c r="M6981" s="8">
        <v>55610145</v>
      </c>
      <c r="N6981" s="4">
        <v>0</v>
      </c>
      <c r="O6981" s="4">
        <v>0</v>
      </c>
      <c r="P6981" s="8"/>
      <c r="Q6981" s="8"/>
      <c r="R6981" s="8" t="b">
        <f t="shared" si="216"/>
        <v>0</v>
      </c>
      <c r="S6981" s="7" t="b">
        <f t="shared" si="217"/>
        <v>0</v>
      </c>
    </row>
    <row r="6982" spans="2:19">
      <c r="B6982" s="10" t="s">
        <v>23581</v>
      </c>
      <c r="C6982" s="9">
        <v>10152</v>
      </c>
      <c r="D6982" s="8" t="s">
        <v>23580</v>
      </c>
      <c r="E6982" s="8">
        <v>2</v>
      </c>
      <c r="F6982" s="9">
        <v>204193002</v>
      </c>
      <c r="G6982" s="9">
        <v>204296892</v>
      </c>
      <c r="H6982" s="8" t="s">
        <v>22461</v>
      </c>
      <c r="I6982" s="8">
        <v>0.21196452052485701</v>
      </c>
      <c r="J6982" s="8">
        <v>0.103978365741329</v>
      </c>
      <c r="K6982" s="8">
        <v>1</v>
      </c>
      <c r="L6982" s="8" t="s">
        <v>22167</v>
      </c>
      <c r="M6982" s="8">
        <v>55504609</v>
      </c>
      <c r="N6982" s="4">
        <v>0</v>
      </c>
      <c r="O6982" s="4">
        <v>0</v>
      </c>
      <c r="P6982" s="8"/>
      <c r="Q6982" s="8"/>
      <c r="R6982" s="8" t="b">
        <f t="shared" si="216"/>
        <v>0</v>
      </c>
      <c r="S6982" s="7" t="b">
        <f t="shared" si="217"/>
        <v>0</v>
      </c>
    </row>
    <row r="6983" spans="2:19">
      <c r="B6983" s="10" t="s">
        <v>23579</v>
      </c>
      <c r="C6983" s="9">
        <v>940</v>
      </c>
      <c r="D6983" s="8" t="s">
        <v>23578</v>
      </c>
      <c r="E6983" s="8">
        <v>2</v>
      </c>
      <c r="F6983" s="9">
        <v>204571197</v>
      </c>
      <c r="G6983" s="9">
        <v>204603636</v>
      </c>
      <c r="H6983" s="8" t="s">
        <v>22461</v>
      </c>
      <c r="I6983" s="8">
        <v>6.4279899709065502E-2</v>
      </c>
      <c r="J6983" s="8">
        <v>0.62559159202552395</v>
      </c>
      <c r="K6983" s="8">
        <v>1</v>
      </c>
      <c r="L6983" s="8" t="s">
        <v>22167</v>
      </c>
      <c r="M6983" s="8">
        <v>55882804</v>
      </c>
      <c r="N6983" s="4">
        <v>0</v>
      </c>
      <c r="O6983" s="4">
        <v>0</v>
      </c>
      <c r="P6983" s="8"/>
      <c r="Q6983" s="8"/>
      <c r="R6983" s="8" t="b">
        <f t="shared" si="216"/>
        <v>0</v>
      </c>
      <c r="S6983" s="7" t="b">
        <f t="shared" si="217"/>
        <v>0</v>
      </c>
    </row>
    <row r="6984" spans="2:19">
      <c r="B6984" s="10" t="s">
        <v>23577</v>
      </c>
      <c r="C6984" s="9">
        <v>1493</v>
      </c>
      <c r="D6984" s="8" t="s">
        <v>23576</v>
      </c>
      <c r="E6984" s="8">
        <v>2</v>
      </c>
      <c r="F6984" s="9">
        <v>204732510</v>
      </c>
      <c r="G6984" s="9">
        <v>204738683</v>
      </c>
      <c r="H6984" s="8" t="s">
        <v>22461</v>
      </c>
      <c r="I6984" s="8">
        <v>0.25049185634334897</v>
      </c>
      <c r="J6984" s="8">
        <v>5.35593154770313E-2</v>
      </c>
      <c r="K6984" s="8">
        <v>1</v>
      </c>
      <c r="L6984" s="8" t="s">
        <v>22167</v>
      </c>
      <c r="M6984" s="8">
        <v>56044117</v>
      </c>
      <c r="N6984" s="4">
        <v>0</v>
      </c>
      <c r="O6984" s="4">
        <v>0</v>
      </c>
      <c r="P6984" s="8"/>
      <c r="Q6984" s="8"/>
      <c r="R6984" s="8" t="b">
        <f t="shared" si="216"/>
        <v>0</v>
      </c>
      <c r="S6984" s="7" t="b">
        <f t="shared" si="217"/>
        <v>0</v>
      </c>
    </row>
    <row r="6985" spans="2:19">
      <c r="B6985" s="10" t="s">
        <v>23575</v>
      </c>
      <c r="C6985" s="9">
        <v>8745</v>
      </c>
      <c r="D6985" s="8" t="s">
        <v>23574</v>
      </c>
      <c r="E6985" s="8">
        <v>2</v>
      </c>
      <c r="F6985" s="9">
        <v>207308367</v>
      </c>
      <c r="G6985" s="9">
        <v>207482679</v>
      </c>
      <c r="H6985" s="8" t="s">
        <v>22437</v>
      </c>
      <c r="I6985" s="8">
        <v>0.25113562861444</v>
      </c>
      <c r="J6985" s="8">
        <v>5.2927741629645503E-2</v>
      </c>
      <c r="K6985" s="8">
        <v>1</v>
      </c>
      <c r="L6985" s="8" t="s">
        <v>22167</v>
      </c>
      <c r="M6985" s="8">
        <v>58619974</v>
      </c>
      <c r="N6985" s="4">
        <v>0</v>
      </c>
      <c r="O6985" s="4">
        <v>0</v>
      </c>
      <c r="P6985" s="8"/>
      <c r="Q6985" s="8"/>
      <c r="R6985" s="8" t="b">
        <f t="shared" si="216"/>
        <v>0</v>
      </c>
      <c r="S6985" s="7" t="b">
        <f t="shared" si="217"/>
        <v>0</v>
      </c>
    </row>
    <row r="6986" spans="2:19">
      <c r="B6986" s="10" t="s">
        <v>23573</v>
      </c>
      <c r="C6986" s="9">
        <v>1385</v>
      </c>
      <c r="D6986" s="8" t="s">
        <v>23572</v>
      </c>
      <c r="E6986" s="8">
        <v>2</v>
      </c>
      <c r="F6986" s="9">
        <v>208394615</v>
      </c>
      <c r="G6986" s="9">
        <v>208470284</v>
      </c>
      <c r="H6986" s="8" t="s">
        <v>22437</v>
      </c>
      <c r="I6986" s="8">
        <v>0.53915663957391102</v>
      </c>
      <c r="J6986" s="11">
        <v>8.8042822993267497E-6</v>
      </c>
      <c r="K6986" s="8">
        <v>0.13172514434757701</v>
      </c>
      <c r="L6986" s="8" t="s">
        <v>22167</v>
      </c>
      <c r="M6986" s="8">
        <v>59706222</v>
      </c>
      <c r="N6986" s="4">
        <v>0</v>
      </c>
      <c r="O6986" s="4">
        <v>0</v>
      </c>
      <c r="P6986" s="8"/>
      <c r="Q6986" s="8"/>
      <c r="R6986" s="8" t="b">
        <f t="shared" ref="R6986:R7049" si="218">IF(AND(NOT(ISBLANK(K6986)), K6986&lt;0.05, O6986&gt;=3, O6986&gt;=3*N6986), TRUE, FALSE)</f>
        <v>0</v>
      </c>
      <c r="S6986" s="7" t="b">
        <f t="shared" ref="S6986:S7049" si="219">IF(AND(R6986, OR(ISBLANK(M6986), M6986&gt;2000000)), TRUE, FALSE)</f>
        <v>0</v>
      </c>
    </row>
    <row r="6987" spans="2:19">
      <c r="B6987" s="10" t="s">
        <v>23571</v>
      </c>
      <c r="C6987" s="9">
        <v>8609</v>
      </c>
      <c r="D6987" s="8" t="s">
        <v>23570</v>
      </c>
      <c r="E6987" s="8">
        <v>2</v>
      </c>
      <c r="F6987" s="9">
        <v>207938861</v>
      </c>
      <c r="G6987" s="9">
        <v>208031970</v>
      </c>
      <c r="H6987" s="8" t="s">
        <v>22437</v>
      </c>
      <c r="I6987" s="8">
        <v>0.14927141043272399</v>
      </c>
      <c r="J6987" s="8">
        <v>0.25498694739413003</v>
      </c>
      <c r="K6987" s="8">
        <v>1</v>
      </c>
      <c r="L6987" s="8" t="s">
        <v>22167</v>
      </c>
      <c r="M6987" s="8">
        <v>59250468</v>
      </c>
      <c r="N6987" s="4">
        <v>0</v>
      </c>
      <c r="O6987" s="4">
        <v>0</v>
      </c>
      <c r="P6987" s="8"/>
      <c r="Q6987" s="8"/>
      <c r="R6987" s="8" t="b">
        <f t="shared" si="218"/>
        <v>0</v>
      </c>
      <c r="S6987" s="7" t="b">
        <f t="shared" si="219"/>
        <v>0</v>
      </c>
    </row>
    <row r="6988" spans="2:19">
      <c r="B6988" s="10" t="s">
        <v>23569</v>
      </c>
      <c r="C6988" s="9">
        <v>5746</v>
      </c>
      <c r="D6988" s="8" t="s">
        <v>23568</v>
      </c>
      <c r="E6988" s="8">
        <v>2</v>
      </c>
      <c r="F6988" s="9">
        <v>209224568</v>
      </c>
      <c r="G6988" s="9">
        <v>209359231</v>
      </c>
      <c r="H6988" s="8" t="s">
        <v>22426</v>
      </c>
      <c r="I6988" s="8">
        <v>-4.6233405796574097E-2</v>
      </c>
      <c r="J6988" s="8">
        <v>0.72575593781678105</v>
      </c>
      <c r="K6988" s="8">
        <v>1</v>
      </c>
      <c r="L6988" s="8" t="s">
        <v>22167</v>
      </c>
      <c r="M6988" s="8">
        <v>60536175</v>
      </c>
      <c r="N6988" s="4">
        <v>0</v>
      </c>
      <c r="O6988" s="4">
        <v>0</v>
      </c>
      <c r="P6988" s="8"/>
      <c r="Q6988" s="8"/>
      <c r="R6988" s="8" t="b">
        <f t="shared" si="218"/>
        <v>0</v>
      </c>
      <c r="S6988" s="7" t="b">
        <f t="shared" si="219"/>
        <v>0</v>
      </c>
    </row>
    <row r="6989" spans="2:19">
      <c r="B6989" s="10" t="s">
        <v>23567</v>
      </c>
      <c r="C6989" s="9">
        <v>389072</v>
      </c>
      <c r="D6989" s="8" t="s">
        <v>23566</v>
      </c>
      <c r="E6989" s="8">
        <v>2</v>
      </c>
      <c r="F6989" s="9">
        <v>208686011</v>
      </c>
      <c r="G6989" s="9">
        <v>208890284</v>
      </c>
      <c r="H6989" s="8" t="s">
        <v>22437</v>
      </c>
      <c r="I6989" s="8">
        <v>0.64530893676282397</v>
      </c>
      <c r="J6989" s="11">
        <v>2.6049075227925702E-8</v>
      </c>
      <c r="K6989" s="8">
        <v>4.3929160464373798E-4</v>
      </c>
      <c r="L6989" s="8" t="s">
        <v>22167</v>
      </c>
      <c r="M6989" s="8">
        <v>59997618</v>
      </c>
      <c r="N6989" s="4">
        <v>0</v>
      </c>
      <c r="O6989" s="4">
        <v>0</v>
      </c>
      <c r="P6989" s="8"/>
      <c r="Q6989" s="8"/>
      <c r="R6989" s="8" t="b">
        <f t="shared" si="218"/>
        <v>0</v>
      </c>
      <c r="S6989" s="7" t="b">
        <f t="shared" si="219"/>
        <v>0</v>
      </c>
    </row>
    <row r="6990" spans="2:19">
      <c r="B6990" s="10" t="s">
        <v>23565</v>
      </c>
      <c r="C6990" s="9">
        <v>200576</v>
      </c>
      <c r="D6990" s="8" t="s">
        <v>23564</v>
      </c>
      <c r="E6990" s="8">
        <v>2</v>
      </c>
      <c r="F6990" s="9">
        <v>209130990</v>
      </c>
      <c r="G6990" s="9">
        <v>209223475</v>
      </c>
      <c r="H6990" s="8" t="s">
        <v>22426</v>
      </c>
      <c r="I6990" s="8">
        <v>0.66114070633103705</v>
      </c>
      <c r="J6990" s="11">
        <v>8.9439007148048607E-9</v>
      </c>
      <c r="K6990" s="8">
        <v>1.52949646123878E-4</v>
      </c>
      <c r="L6990" s="8" t="s">
        <v>22167</v>
      </c>
      <c r="M6990" s="8">
        <v>60442597</v>
      </c>
      <c r="N6990" s="4">
        <v>0</v>
      </c>
      <c r="O6990" s="4">
        <v>0</v>
      </c>
      <c r="P6990" s="8"/>
      <c r="Q6990" s="8"/>
      <c r="R6990" s="8" t="b">
        <f t="shared" si="218"/>
        <v>0</v>
      </c>
      <c r="S6990" s="7" t="b">
        <f t="shared" si="219"/>
        <v>0</v>
      </c>
    </row>
    <row r="6991" spans="2:19">
      <c r="B6991" s="10" t="s">
        <v>23563</v>
      </c>
      <c r="C6991" s="9">
        <v>4133</v>
      </c>
      <c r="D6991" s="8" t="s">
        <v>23562</v>
      </c>
      <c r="E6991" s="8">
        <v>2</v>
      </c>
      <c r="F6991" s="9">
        <v>210288770</v>
      </c>
      <c r="G6991" s="9">
        <v>210598834</v>
      </c>
      <c r="H6991" s="8" t="s">
        <v>22426</v>
      </c>
      <c r="I6991" s="8">
        <v>0.288054280626659</v>
      </c>
      <c r="J6991" s="8">
        <v>2.5624218841326499E-2</v>
      </c>
      <c r="K6991" s="8">
        <v>1</v>
      </c>
      <c r="L6991" s="8" t="s">
        <v>22167</v>
      </c>
      <c r="M6991" s="8">
        <v>61600377</v>
      </c>
      <c r="N6991" s="4">
        <v>0</v>
      </c>
      <c r="O6991" s="4">
        <v>0</v>
      </c>
      <c r="P6991" s="8"/>
      <c r="Q6991" s="8"/>
      <c r="R6991" s="8" t="b">
        <f t="shared" si="218"/>
        <v>0</v>
      </c>
      <c r="S6991" s="7" t="b">
        <f t="shared" si="219"/>
        <v>0</v>
      </c>
    </row>
    <row r="6992" spans="2:19">
      <c r="B6992" s="10" t="s">
        <v>23561</v>
      </c>
      <c r="C6992" s="9">
        <v>4632</v>
      </c>
      <c r="D6992" s="8" t="s">
        <v>23560</v>
      </c>
      <c r="E6992" s="8">
        <v>2</v>
      </c>
      <c r="F6992" s="9">
        <v>211154867</v>
      </c>
      <c r="G6992" s="9">
        <v>211179895</v>
      </c>
      <c r="H6992" s="8" t="s">
        <v>22426</v>
      </c>
      <c r="I6992" s="8">
        <v>-5.4715451665074299E-2</v>
      </c>
      <c r="J6992" s="8">
        <v>0.67798101406987399</v>
      </c>
      <c r="K6992" s="8">
        <v>1</v>
      </c>
      <c r="L6992" s="8" t="s">
        <v>22167</v>
      </c>
      <c r="M6992" s="8">
        <v>62466474</v>
      </c>
      <c r="N6992" s="4">
        <v>0</v>
      </c>
      <c r="O6992" s="4">
        <v>0</v>
      </c>
      <c r="P6992" s="8"/>
      <c r="Q6992" s="8"/>
      <c r="R6992" s="8" t="b">
        <f t="shared" si="218"/>
        <v>0</v>
      </c>
      <c r="S6992" s="7" t="b">
        <f t="shared" si="219"/>
        <v>0</v>
      </c>
    </row>
    <row r="6993" spans="2:19">
      <c r="B6993" s="10" t="s">
        <v>23559</v>
      </c>
      <c r="C6993" s="9"/>
      <c r="D6993" s="8"/>
      <c r="E6993" s="8">
        <v>2</v>
      </c>
      <c r="F6993" s="9">
        <v>210885434</v>
      </c>
      <c r="G6993" s="9">
        <v>211036051</v>
      </c>
      <c r="H6993" s="8"/>
      <c r="I6993" s="8">
        <v>0.482972842776831</v>
      </c>
      <c r="J6993" s="11">
        <v>9.2881690904920305E-5</v>
      </c>
      <c r="K6993" s="8">
        <v>1</v>
      </c>
      <c r="L6993" s="8" t="s">
        <v>22167</v>
      </c>
      <c r="M6993" s="8">
        <v>62197041</v>
      </c>
      <c r="N6993" s="4">
        <v>0</v>
      </c>
      <c r="O6993" s="4">
        <v>0</v>
      </c>
      <c r="P6993" s="8"/>
      <c r="Q6993" s="8"/>
      <c r="R6993" s="8" t="b">
        <f t="shared" si="218"/>
        <v>0</v>
      </c>
      <c r="S6993" s="7" t="b">
        <f t="shared" si="219"/>
        <v>0</v>
      </c>
    </row>
    <row r="6994" spans="2:19">
      <c r="B6994" s="10" t="s">
        <v>23558</v>
      </c>
      <c r="C6994" s="9">
        <v>580</v>
      </c>
      <c r="D6994" s="8" t="s">
        <v>23557</v>
      </c>
      <c r="E6994" s="8">
        <v>2</v>
      </c>
      <c r="F6994" s="9">
        <v>215593274</v>
      </c>
      <c r="G6994" s="9">
        <v>215674428</v>
      </c>
      <c r="H6994" s="8" t="s">
        <v>22321</v>
      </c>
      <c r="I6994" s="8">
        <v>0.48010462672242599</v>
      </c>
      <c r="J6994" s="8">
        <v>1.03635968176958E-4</v>
      </c>
      <c r="K6994" s="8">
        <v>1</v>
      </c>
      <c r="L6994" s="8" t="s">
        <v>22167</v>
      </c>
      <c r="M6994" s="8">
        <v>66904881</v>
      </c>
      <c r="N6994" s="4">
        <v>0</v>
      </c>
      <c r="O6994" s="4">
        <v>0</v>
      </c>
      <c r="P6994" s="8"/>
      <c r="Q6994" s="8"/>
      <c r="R6994" s="8" t="b">
        <f t="shared" si="218"/>
        <v>0</v>
      </c>
      <c r="S6994" s="7" t="b">
        <f t="shared" si="219"/>
        <v>0</v>
      </c>
    </row>
    <row r="6995" spans="2:19">
      <c r="B6995" s="10" t="s">
        <v>23556</v>
      </c>
      <c r="C6995" s="9">
        <v>26154</v>
      </c>
      <c r="D6995" s="8" t="s">
        <v>23555</v>
      </c>
      <c r="E6995" s="8">
        <v>2</v>
      </c>
      <c r="F6995" s="9">
        <v>215796265</v>
      </c>
      <c r="G6995" s="9">
        <v>216003151</v>
      </c>
      <c r="H6995" s="8" t="s">
        <v>22321</v>
      </c>
      <c r="I6995" s="8">
        <v>-0.189571381028798</v>
      </c>
      <c r="J6995" s="8">
        <v>0.14685912314043001</v>
      </c>
      <c r="K6995" s="8">
        <v>1</v>
      </c>
      <c r="L6995" s="8" t="s">
        <v>22167</v>
      </c>
      <c r="M6995" s="8">
        <v>67107872</v>
      </c>
      <c r="N6995" s="4">
        <v>0</v>
      </c>
      <c r="O6995" s="4">
        <v>0</v>
      </c>
      <c r="P6995" s="8"/>
      <c r="Q6995" s="8"/>
      <c r="R6995" s="8" t="b">
        <f t="shared" si="218"/>
        <v>0</v>
      </c>
      <c r="S6995" s="7" t="b">
        <f t="shared" si="219"/>
        <v>0</v>
      </c>
    </row>
    <row r="6996" spans="2:19">
      <c r="B6996" s="10" t="s">
        <v>23554</v>
      </c>
      <c r="C6996" s="9">
        <v>2335</v>
      </c>
      <c r="D6996" s="8" t="s">
        <v>23553</v>
      </c>
      <c r="E6996" s="8">
        <v>2</v>
      </c>
      <c r="F6996" s="9">
        <v>216225178</v>
      </c>
      <c r="G6996" s="9">
        <v>216300791</v>
      </c>
      <c r="H6996" s="8" t="s">
        <v>22321</v>
      </c>
      <c r="I6996" s="8">
        <v>2.8985637024523498E-4</v>
      </c>
      <c r="J6996" s="8">
        <v>0.99824626204650302</v>
      </c>
      <c r="K6996" s="8">
        <v>1</v>
      </c>
      <c r="L6996" s="8" t="s">
        <v>22167</v>
      </c>
      <c r="M6996" s="8">
        <v>67536785</v>
      </c>
      <c r="N6996" s="4">
        <v>0</v>
      </c>
      <c r="O6996" s="4">
        <v>0</v>
      </c>
      <c r="P6996" s="8"/>
      <c r="Q6996" s="8"/>
      <c r="R6996" s="8" t="b">
        <f t="shared" si="218"/>
        <v>0</v>
      </c>
      <c r="S6996" s="7" t="b">
        <f t="shared" si="219"/>
        <v>0</v>
      </c>
    </row>
    <row r="6997" spans="2:19">
      <c r="B6997" s="10" t="s">
        <v>23552</v>
      </c>
      <c r="C6997" s="9">
        <v>729582</v>
      </c>
      <c r="D6997" s="8" t="s">
        <v>23551</v>
      </c>
      <c r="E6997" s="8">
        <v>2</v>
      </c>
      <c r="F6997" s="9">
        <v>218148745</v>
      </c>
      <c r="G6997" s="9">
        <v>218621316</v>
      </c>
      <c r="H6997" s="8" t="s">
        <v>22321</v>
      </c>
      <c r="I6997" s="8">
        <v>0.163179512418031</v>
      </c>
      <c r="J6997" s="8">
        <v>0.21285117757258701</v>
      </c>
      <c r="K6997" s="8">
        <v>1</v>
      </c>
      <c r="L6997" s="8" t="s">
        <v>22167</v>
      </c>
      <c r="M6997" s="8">
        <v>69460352</v>
      </c>
      <c r="N6997" s="4">
        <v>0</v>
      </c>
      <c r="O6997" s="4">
        <v>0</v>
      </c>
      <c r="P6997" s="8"/>
      <c r="Q6997" s="8"/>
      <c r="R6997" s="8" t="b">
        <f t="shared" si="218"/>
        <v>0</v>
      </c>
      <c r="S6997" s="7" t="b">
        <f t="shared" si="219"/>
        <v>0</v>
      </c>
    </row>
    <row r="6998" spans="2:19">
      <c r="B6998" s="10" t="s">
        <v>23550</v>
      </c>
      <c r="C6998" s="9">
        <v>7145</v>
      </c>
      <c r="D6998" s="8" t="s">
        <v>23549</v>
      </c>
      <c r="E6998" s="8">
        <v>2</v>
      </c>
      <c r="F6998" s="9">
        <v>218664511</v>
      </c>
      <c r="G6998" s="9">
        <v>218808796</v>
      </c>
      <c r="H6998" s="8" t="s">
        <v>22321</v>
      </c>
      <c r="I6998" s="8">
        <v>0.306095184822815</v>
      </c>
      <c r="J6998" s="8">
        <v>1.73820223417229E-2</v>
      </c>
      <c r="K6998" s="8">
        <v>1</v>
      </c>
      <c r="L6998" s="8" t="s">
        <v>22167</v>
      </c>
      <c r="M6998" s="8">
        <v>69976118</v>
      </c>
      <c r="N6998" s="4">
        <v>0</v>
      </c>
      <c r="O6998" s="4">
        <v>0</v>
      </c>
      <c r="P6998" s="8"/>
      <c r="Q6998" s="8"/>
      <c r="R6998" s="8" t="b">
        <f t="shared" si="218"/>
        <v>0</v>
      </c>
      <c r="S6998" s="7" t="b">
        <f t="shared" si="219"/>
        <v>0</v>
      </c>
    </row>
    <row r="6999" spans="2:19">
      <c r="B6999" s="10" t="s">
        <v>23548</v>
      </c>
      <c r="C6999" s="9">
        <v>1593</v>
      </c>
      <c r="D6999" s="8" t="s">
        <v>23547</v>
      </c>
      <c r="E6999" s="8">
        <v>2</v>
      </c>
      <c r="F6999" s="9">
        <v>219646471</v>
      </c>
      <c r="G6999" s="9">
        <v>219680016</v>
      </c>
      <c r="H6999" s="8" t="s">
        <v>22321</v>
      </c>
      <c r="I6999" s="8">
        <v>0.317815625070278</v>
      </c>
      <c r="J6999" s="8">
        <v>1.3341220859134299E-2</v>
      </c>
      <c r="K6999" s="8">
        <v>1</v>
      </c>
      <c r="L6999" s="8" t="s">
        <v>22167</v>
      </c>
      <c r="M6999" s="8">
        <v>70958078</v>
      </c>
      <c r="N6999" s="4">
        <v>0</v>
      </c>
      <c r="O6999" s="4">
        <v>0</v>
      </c>
      <c r="P6999" s="8"/>
      <c r="Q6999" s="8"/>
      <c r="R6999" s="8" t="b">
        <f t="shared" si="218"/>
        <v>0</v>
      </c>
      <c r="S6999" s="7" t="b">
        <f t="shared" si="219"/>
        <v>0</v>
      </c>
    </row>
    <row r="7000" spans="2:19">
      <c r="B7000" s="10" t="s">
        <v>23546</v>
      </c>
      <c r="C7000" s="9">
        <v>27148</v>
      </c>
      <c r="D7000" s="8" t="s">
        <v>23545</v>
      </c>
      <c r="E7000" s="8">
        <v>2</v>
      </c>
      <c r="F7000" s="9">
        <v>219536748</v>
      </c>
      <c r="G7000" s="9">
        <v>219567440</v>
      </c>
      <c r="H7000" s="8" t="s">
        <v>22321</v>
      </c>
      <c r="I7000" s="8">
        <v>0.508621466363258</v>
      </c>
      <c r="J7000" s="11">
        <v>3.3349681151579099E-5</v>
      </c>
      <c r="K7000" s="8">
        <v>0.478934771017827</v>
      </c>
      <c r="L7000" s="8" t="s">
        <v>22167</v>
      </c>
      <c r="M7000" s="8">
        <v>70848355</v>
      </c>
      <c r="N7000" s="4">
        <v>0</v>
      </c>
      <c r="O7000" s="4">
        <v>0</v>
      </c>
      <c r="P7000" s="8"/>
      <c r="Q7000" s="8"/>
      <c r="R7000" s="8" t="b">
        <f t="shared" si="218"/>
        <v>0</v>
      </c>
      <c r="S7000" s="7" t="b">
        <f t="shared" si="219"/>
        <v>0</v>
      </c>
    </row>
    <row r="7001" spans="2:19">
      <c r="B7001" s="10" t="s">
        <v>23544</v>
      </c>
      <c r="C7001" s="9">
        <v>57695</v>
      </c>
      <c r="D7001" s="8" t="s">
        <v>23543</v>
      </c>
      <c r="E7001" s="8">
        <v>2</v>
      </c>
      <c r="F7001" s="9">
        <v>219314973</v>
      </c>
      <c r="G7001" s="9">
        <v>219433084</v>
      </c>
      <c r="H7001" s="8" t="s">
        <v>22321</v>
      </c>
      <c r="I7001" s="8">
        <v>0.515414745414288</v>
      </c>
      <c r="J7001" s="11">
        <v>2.50719176769021E-5</v>
      </c>
      <c r="K7001" s="8">
        <v>0.36321687138528103</v>
      </c>
      <c r="L7001" s="8" t="s">
        <v>22167</v>
      </c>
      <c r="M7001" s="8">
        <v>70626580</v>
      </c>
      <c r="N7001" s="4">
        <v>0</v>
      </c>
      <c r="O7001" s="4">
        <v>0</v>
      </c>
      <c r="P7001" s="8"/>
      <c r="Q7001" s="8"/>
      <c r="R7001" s="8" t="b">
        <f t="shared" si="218"/>
        <v>0</v>
      </c>
      <c r="S7001" s="7" t="b">
        <f t="shared" si="219"/>
        <v>0</v>
      </c>
    </row>
    <row r="7002" spans="2:19">
      <c r="B7002" s="10" t="s">
        <v>23542</v>
      </c>
      <c r="C7002" s="9">
        <v>114790</v>
      </c>
      <c r="D7002" s="8" t="s">
        <v>23541</v>
      </c>
      <c r="E7002" s="8">
        <v>2</v>
      </c>
      <c r="F7002" s="9">
        <v>220462595</v>
      </c>
      <c r="G7002" s="9">
        <v>220481173</v>
      </c>
      <c r="H7002" s="8" t="s">
        <v>22321</v>
      </c>
      <c r="I7002" s="8">
        <v>0.54603518812502805</v>
      </c>
      <c r="J7002" s="11">
        <v>6.40432934466778E-6</v>
      </c>
      <c r="K7002" s="8">
        <v>9.6763012068585397E-2</v>
      </c>
      <c r="L7002" s="8" t="s">
        <v>22167</v>
      </c>
      <c r="M7002" s="8">
        <v>71774202</v>
      </c>
      <c r="N7002" s="4">
        <v>0</v>
      </c>
      <c r="O7002" s="4">
        <v>0</v>
      </c>
      <c r="P7002" s="8"/>
      <c r="Q7002" s="8"/>
      <c r="R7002" s="8" t="b">
        <f t="shared" si="218"/>
        <v>0</v>
      </c>
      <c r="S7002" s="7" t="b">
        <f t="shared" si="219"/>
        <v>0</v>
      </c>
    </row>
    <row r="7003" spans="2:19">
      <c r="B7003" s="10" t="s">
        <v>23540</v>
      </c>
      <c r="C7003" s="9">
        <v>10290</v>
      </c>
      <c r="D7003" s="8" t="s">
        <v>23539</v>
      </c>
      <c r="E7003" s="8">
        <v>2</v>
      </c>
      <c r="F7003" s="9">
        <v>220299699</v>
      </c>
      <c r="G7003" s="9">
        <v>220358354</v>
      </c>
      <c r="H7003" s="8" t="s">
        <v>22321</v>
      </c>
      <c r="I7003" s="8">
        <v>1.3644047190382E-2</v>
      </c>
      <c r="J7003" s="8">
        <v>0.91759163396882704</v>
      </c>
      <c r="K7003" s="8">
        <v>1</v>
      </c>
      <c r="L7003" s="8" t="s">
        <v>22167</v>
      </c>
      <c r="M7003" s="8">
        <v>71611306</v>
      </c>
      <c r="N7003" s="4">
        <v>0</v>
      </c>
      <c r="O7003" s="4">
        <v>0</v>
      </c>
      <c r="P7003" s="8"/>
      <c r="Q7003" s="8"/>
      <c r="R7003" s="8" t="b">
        <f t="shared" si="218"/>
        <v>0</v>
      </c>
      <c r="S7003" s="7" t="b">
        <f t="shared" si="219"/>
        <v>0</v>
      </c>
    </row>
    <row r="7004" spans="2:19">
      <c r="B7004" s="10" t="s">
        <v>23538</v>
      </c>
      <c r="C7004" s="9">
        <v>5077</v>
      </c>
      <c r="D7004" s="8" t="s">
        <v>23537</v>
      </c>
      <c r="E7004" s="8">
        <v>2</v>
      </c>
      <c r="F7004" s="9">
        <v>223064605</v>
      </c>
      <c r="G7004" s="9">
        <v>223163715</v>
      </c>
      <c r="H7004" s="8" t="s">
        <v>22308</v>
      </c>
      <c r="I7004" s="8">
        <v>0.499999998243713</v>
      </c>
      <c r="J7004" s="11">
        <v>4.7489329649014302E-5</v>
      </c>
      <c r="K7004" s="8">
        <v>0.674253502356705</v>
      </c>
      <c r="L7004" s="8" t="s">
        <v>22167</v>
      </c>
      <c r="M7004" s="8">
        <v>74376212</v>
      </c>
      <c r="N7004" s="4">
        <v>0</v>
      </c>
      <c r="O7004" s="4">
        <v>0</v>
      </c>
      <c r="P7004" s="8"/>
      <c r="Q7004" s="8"/>
      <c r="R7004" s="8" t="b">
        <f t="shared" si="218"/>
        <v>0</v>
      </c>
      <c r="S7004" s="7" t="b">
        <f t="shared" si="219"/>
        <v>0</v>
      </c>
    </row>
    <row r="7005" spans="2:19">
      <c r="B7005" s="10" t="s">
        <v>23536</v>
      </c>
      <c r="C7005" s="9">
        <v>2181</v>
      </c>
      <c r="D7005" s="8" t="s">
        <v>23535</v>
      </c>
      <c r="E7005" s="8">
        <v>2</v>
      </c>
      <c r="F7005" s="9">
        <v>223725731</v>
      </c>
      <c r="G7005" s="9">
        <v>223808119</v>
      </c>
      <c r="H7005" s="8" t="s">
        <v>22308</v>
      </c>
      <c r="I7005" s="8">
        <v>0.51674979501205098</v>
      </c>
      <c r="J7005" s="11">
        <v>2.3687822756758199E-5</v>
      </c>
      <c r="K7005" s="8">
        <v>0.34371030820056098</v>
      </c>
      <c r="L7005" s="8" t="s">
        <v>22167</v>
      </c>
      <c r="M7005" s="8">
        <v>75037338</v>
      </c>
      <c r="N7005" s="4">
        <v>0</v>
      </c>
      <c r="O7005" s="4">
        <v>0</v>
      </c>
      <c r="P7005" s="8"/>
      <c r="Q7005" s="8"/>
      <c r="R7005" s="8" t="b">
        <f t="shared" si="218"/>
        <v>0</v>
      </c>
      <c r="S7005" s="7" t="b">
        <f t="shared" si="219"/>
        <v>0</v>
      </c>
    </row>
    <row r="7006" spans="2:19">
      <c r="B7006" s="10" t="s">
        <v>23534</v>
      </c>
      <c r="C7006" s="9">
        <v>10056</v>
      </c>
      <c r="D7006" s="8" t="s">
        <v>23533</v>
      </c>
      <c r="E7006" s="8">
        <v>2</v>
      </c>
      <c r="F7006" s="9">
        <v>223436161</v>
      </c>
      <c r="G7006" s="9">
        <v>223520827</v>
      </c>
      <c r="H7006" s="8" t="s">
        <v>22308</v>
      </c>
      <c r="I7006" s="8">
        <v>0.53957018427292203</v>
      </c>
      <c r="J7006" s="11">
        <v>8.6391247773245894E-6</v>
      </c>
      <c r="K7006" s="8">
        <v>0.129284502292663</v>
      </c>
      <c r="L7006" s="8" t="s">
        <v>22167</v>
      </c>
      <c r="M7006" s="8">
        <v>74747768</v>
      </c>
      <c r="N7006" s="4">
        <v>0</v>
      </c>
      <c r="O7006" s="4">
        <v>0</v>
      </c>
      <c r="P7006" s="8"/>
      <c r="Q7006" s="8"/>
      <c r="R7006" s="8" t="b">
        <f t="shared" si="218"/>
        <v>0</v>
      </c>
      <c r="S7006" s="7" t="b">
        <f t="shared" si="219"/>
        <v>0</v>
      </c>
    </row>
    <row r="7007" spans="2:19">
      <c r="B7007" s="10" t="s">
        <v>23532</v>
      </c>
      <c r="C7007" s="9">
        <v>57590</v>
      </c>
      <c r="D7007" s="8" t="s">
        <v>23531</v>
      </c>
      <c r="E7007" s="8">
        <v>2</v>
      </c>
      <c r="F7007" s="9">
        <v>224740064</v>
      </c>
      <c r="G7007" s="9">
        <v>224810052</v>
      </c>
      <c r="H7007" s="8" t="s">
        <v>22308</v>
      </c>
      <c r="I7007" s="8">
        <v>0.61310157909502905</v>
      </c>
      <c r="J7007" s="11">
        <v>1.9143353120147699E-7</v>
      </c>
      <c r="K7007" s="8">
        <v>3.1259181309889199E-3</v>
      </c>
      <c r="L7007" s="8" t="s">
        <v>22167</v>
      </c>
      <c r="M7007" s="8">
        <v>76051671</v>
      </c>
      <c r="N7007" s="4">
        <v>0</v>
      </c>
      <c r="O7007" s="4">
        <v>0</v>
      </c>
      <c r="P7007" s="8"/>
      <c r="Q7007" s="8"/>
      <c r="R7007" s="8" t="b">
        <f t="shared" si="218"/>
        <v>0</v>
      </c>
      <c r="S7007" s="7" t="b">
        <f t="shared" si="219"/>
        <v>0</v>
      </c>
    </row>
    <row r="7008" spans="2:19">
      <c r="B7008" s="10" t="s">
        <v>23530</v>
      </c>
      <c r="C7008" s="9">
        <v>130340</v>
      </c>
      <c r="D7008" s="8" t="s">
        <v>23529</v>
      </c>
      <c r="E7008" s="8">
        <v>2</v>
      </c>
      <c r="F7008" s="9">
        <v>224620046</v>
      </c>
      <c r="G7008" s="9">
        <v>224702319</v>
      </c>
      <c r="H7008" s="8" t="s">
        <v>22308</v>
      </c>
      <c r="I7008" s="8">
        <v>0.40222059651276698</v>
      </c>
      <c r="J7008" s="8">
        <v>1.4437395001435701E-3</v>
      </c>
      <c r="K7008" s="8">
        <v>1</v>
      </c>
      <c r="L7008" s="8" t="s">
        <v>22167</v>
      </c>
      <c r="M7008" s="8">
        <v>75931653</v>
      </c>
      <c r="N7008" s="4">
        <v>0</v>
      </c>
      <c r="O7008" s="4">
        <v>0</v>
      </c>
      <c r="P7008" s="8"/>
      <c r="Q7008" s="8"/>
      <c r="R7008" s="8" t="b">
        <f t="shared" si="218"/>
        <v>0</v>
      </c>
      <c r="S7008" s="7" t="b">
        <f t="shared" si="219"/>
        <v>0</v>
      </c>
    </row>
    <row r="7009" spans="2:19">
      <c r="B7009" s="10" t="s">
        <v>23528</v>
      </c>
      <c r="C7009" s="9">
        <v>55619</v>
      </c>
      <c r="D7009" s="8" t="s">
        <v>23527</v>
      </c>
      <c r="E7009" s="8">
        <v>2</v>
      </c>
      <c r="F7009" s="9">
        <v>225629806</v>
      </c>
      <c r="G7009" s="9">
        <v>225907330</v>
      </c>
      <c r="H7009" s="8" t="s">
        <v>22305</v>
      </c>
      <c r="I7009" s="8">
        <v>0.35663970368374798</v>
      </c>
      <c r="J7009" s="8">
        <v>5.1575795627901103E-3</v>
      </c>
      <c r="K7009" s="8">
        <v>1</v>
      </c>
      <c r="L7009" s="8" t="s">
        <v>22167</v>
      </c>
      <c r="M7009" s="8">
        <v>76941413</v>
      </c>
      <c r="N7009" s="4">
        <v>0</v>
      </c>
      <c r="O7009" s="4">
        <v>0</v>
      </c>
      <c r="P7009" s="8"/>
      <c r="Q7009" s="8"/>
      <c r="R7009" s="8" t="b">
        <f t="shared" si="218"/>
        <v>0</v>
      </c>
      <c r="S7009" s="7" t="b">
        <f t="shared" si="219"/>
        <v>0</v>
      </c>
    </row>
    <row r="7010" spans="2:19">
      <c r="B7010" s="10" t="s">
        <v>23526</v>
      </c>
      <c r="C7010" s="9">
        <v>64708</v>
      </c>
      <c r="D7010" s="8" t="s">
        <v>23525</v>
      </c>
      <c r="E7010" s="8">
        <v>2</v>
      </c>
      <c r="F7010" s="9">
        <v>232651161</v>
      </c>
      <c r="G7010" s="9">
        <v>232673434</v>
      </c>
      <c r="H7010" s="8" t="s">
        <v>22251</v>
      </c>
      <c r="I7010" s="8">
        <v>0.58681221437099196</v>
      </c>
      <c r="J7010" s="11">
        <v>8.32747836829468E-7</v>
      </c>
      <c r="K7010" s="8">
        <v>1.3195722222399699E-2</v>
      </c>
      <c r="L7010" s="8" t="s">
        <v>22167</v>
      </c>
      <c r="M7010" s="8">
        <v>83962768</v>
      </c>
      <c r="N7010" s="4">
        <v>0</v>
      </c>
      <c r="O7010" s="4">
        <v>0</v>
      </c>
      <c r="P7010" s="8"/>
      <c r="Q7010" s="8"/>
      <c r="R7010" s="8" t="b">
        <f t="shared" si="218"/>
        <v>0</v>
      </c>
      <c r="S7010" s="7" t="b">
        <f t="shared" si="219"/>
        <v>0</v>
      </c>
    </row>
    <row r="7011" spans="2:19">
      <c r="B7011" s="10" t="s">
        <v>23524</v>
      </c>
      <c r="C7011" s="9">
        <v>5707</v>
      </c>
      <c r="D7011" s="8" t="s">
        <v>23523</v>
      </c>
      <c r="E7011" s="8">
        <v>2</v>
      </c>
      <c r="F7011" s="9">
        <v>231921577</v>
      </c>
      <c r="G7011" s="9">
        <v>232037540</v>
      </c>
      <c r="H7011" s="8" t="s">
        <v>22251</v>
      </c>
      <c r="I7011" s="8">
        <v>0.44751183591649901</v>
      </c>
      <c r="J7011" s="8">
        <v>3.3702834673859E-4</v>
      </c>
      <c r="K7011" s="8">
        <v>1</v>
      </c>
      <c r="L7011" s="8" t="s">
        <v>22167</v>
      </c>
      <c r="M7011" s="8">
        <v>83233184</v>
      </c>
      <c r="N7011" s="4">
        <v>0</v>
      </c>
      <c r="O7011" s="4">
        <v>0</v>
      </c>
      <c r="P7011" s="8"/>
      <c r="Q7011" s="8"/>
      <c r="R7011" s="8" t="b">
        <f t="shared" si="218"/>
        <v>0</v>
      </c>
      <c r="S7011" s="7" t="b">
        <f t="shared" si="219"/>
        <v>0</v>
      </c>
    </row>
    <row r="7012" spans="2:19">
      <c r="B7012" s="10" t="s">
        <v>23522</v>
      </c>
      <c r="C7012" s="9">
        <v>10316</v>
      </c>
      <c r="D7012" s="8" t="s">
        <v>23521</v>
      </c>
      <c r="E7012" s="8">
        <v>2</v>
      </c>
      <c r="F7012" s="9">
        <v>232387870</v>
      </c>
      <c r="G7012" s="9">
        <v>232395182</v>
      </c>
      <c r="H7012" s="8" t="s">
        <v>22251</v>
      </c>
      <c r="I7012" s="8">
        <v>-0.170641932834254</v>
      </c>
      <c r="J7012" s="8">
        <v>0.19629402858304401</v>
      </c>
      <c r="K7012" s="8">
        <v>1</v>
      </c>
      <c r="L7012" s="8" t="s">
        <v>22167</v>
      </c>
      <c r="M7012" s="8">
        <v>83699477</v>
      </c>
      <c r="N7012" s="4">
        <v>0</v>
      </c>
      <c r="O7012" s="4">
        <v>0</v>
      </c>
      <c r="P7012" s="8"/>
      <c r="Q7012" s="8"/>
      <c r="R7012" s="8" t="b">
        <f t="shared" si="218"/>
        <v>0</v>
      </c>
      <c r="S7012" s="7" t="b">
        <f t="shared" si="219"/>
        <v>0</v>
      </c>
    </row>
    <row r="7013" spans="2:19">
      <c r="B7013" s="10" t="s">
        <v>23520</v>
      </c>
      <c r="C7013" s="9">
        <v>80210</v>
      </c>
      <c r="D7013" s="8" t="s">
        <v>23519</v>
      </c>
      <c r="E7013" s="8">
        <v>2</v>
      </c>
      <c r="F7013" s="9">
        <v>232063293</v>
      </c>
      <c r="G7013" s="9">
        <v>232238606</v>
      </c>
      <c r="H7013" s="8" t="s">
        <v>22251</v>
      </c>
      <c r="I7013" s="8">
        <v>0.42970937764835698</v>
      </c>
      <c r="J7013" s="8">
        <v>6.1167294549000102E-4</v>
      </c>
      <c r="K7013" s="8">
        <v>1</v>
      </c>
      <c r="L7013" s="8" t="s">
        <v>22167</v>
      </c>
      <c r="M7013" s="8">
        <v>83374900</v>
      </c>
      <c r="N7013" s="4">
        <v>0</v>
      </c>
      <c r="O7013" s="4">
        <v>0</v>
      </c>
      <c r="P7013" s="8"/>
      <c r="Q7013" s="8"/>
      <c r="R7013" s="8" t="b">
        <f t="shared" si="218"/>
        <v>0</v>
      </c>
      <c r="S7013" s="7" t="b">
        <f t="shared" si="219"/>
        <v>0</v>
      </c>
    </row>
    <row r="7014" spans="2:19">
      <c r="B7014" s="10" t="s">
        <v>23518</v>
      </c>
      <c r="C7014" s="9">
        <v>26058</v>
      </c>
      <c r="D7014" s="8" t="s">
        <v>23517</v>
      </c>
      <c r="E7014" s="8">
        <v>2</v>
      </c>
      <c r="F7014" s="9">
        <v>233562014</v>
      </c>
      <c r="G7014" s="9">
        <v>233725289</v>
      </c>
      <c r="H7014" s="8" t="s">
        <v>22251</v>
      </c>
      <c r="I7014" s="8">
        <v>0.59163023858806296</v>
      </c>
      <c r="J7014" s="11">
        <v>8.0318631188519103E-7</v>
      </c>
      <c r="K7014" s="8">
        <v>1.2738534906499101E-2</v>
      </c>
      <c r="L7014" s="8" t="s">
        <v>22167</v>
      </c>
      <c r="M7014" s="8">
        <v>84873621</v>
      </c>
      <c r="N7014" s="4">
        <v>0</v>
      </c>
      <c r="O7014" s="4">
        <v>0</v>
      </c>
      <c r="P7014" s="8"/>
      <c r="Q7014" s="8"/>
      <c r="R7014" s="8" t="b">
        <f t="shared" si="218"/>
        <v>0</v>
      </c>
      <c r="S7014" s="7" t="b">
        <f t="shared" si="219"/>
        <v>0</v>
      </c>
    </row>
    <row r="7015" spans="2:19">
      <c r="B7015" s="10" t="s">
        <v>23516</v>
      </c>
      <c r="C7015" s="9">
        <v>129563</v>
      </c>
      <c r="D7015" s="8" t="s">
        <v>23515</v>
      </c>
      <c r="E7015" s="8">
        <v>2</v>
      </c>
      <c r="F7015" s="9">
        <v>232826292</v>
      </c>
      <c r="G7015" s="9">
        <v>233208678</v>
      </c>
      <c r="H7015" s="8" t="s">
        <v>22251</v>
      </c>
      <c r="I7015" s="8">
        <v>0.65263473167250996</v>
      </c>
      <c r="J7015" s="11">
        <v>1.6008187982139599E-8</v>
      </c>
      <c r="K7015" s="8">
        <v>2.7185104831269497E-4</v>
      </c>
      <c r="L7015" s="8" t="s">
        <v>22167</v>
      </c>
      <c r="M7015" s="8">
        <v>84137899</v>
      </c>
      <c r="N7015" s="4">
        <v>0</v>
      </c>
      <c r="O7015" s="4">
        <v>0</v>
      </c>
      <c r="P7015" s="8"/>
      <c r="Q7015" s="8"/>
      <c r="R7015" s="8" t="b">
        <f t="shared" si="218"/>
        <v>0</v>
      </c>
      <c r="S7015" s="7" t="b">
        <f t="shared" si="219"/>
        <v>0</v>
      </c>
    </row>
    <row r="7016" spans="2:19">
      <c r="B7016" s="10" t="s">
        <v>23514</v>
      </c>
      <c r="C7016" s="9">
        <v>8527</v>
      </c>
      <c r="D7016" s="8" t="s">
        <v>23513</v>
      </c>
      <c r="E7016" s="8">
        <v>2</v>
      </c>
      <c r="F7016" s="9">
        <v>234263152</v>
      </c>
      <c r="G7016" s="9">
        <v>234380743</v>
      </c>
      <c r="H7016" s="8" t="s">
        <v>22251</v>
      </c>
      <c r="I7016" s="8">
        <v>0.23367572315537699</v>
      </c>
      <c r="J7016" s="8">
        <v>7.2345766280775603E-2</v>
      </c>
      <c r="K7016" s="8">
        <v>1</v>
      </c>
      <c r="L7016" s="8" t="s">
        <v>22167</v>
      </c>
      <c r="M7016" s="8">
        <v>85574759</v>
      </c>
      <c r="N7016" s="4">
        <v>0</v>
      </c>
      <c r="O7016" s="4">
        <v>0</v>
      </c>
      <c r="P7016" s="8"/>
      <c r="Q7016" s="8"/>
      <c r="R7016" s="8" t="b">
        <f t="shared" si="218"/>
        <v>0</v>
      </c>
      <c r="S7016" s="7" t="b">
        <f t="shared" si="219"/>
        <v>0</v>
      </c>
    </row>
    <row r="7017" spans="2:19">
      <c r="B7017" s="10" t="s">
        <v>23512</v>
      </c>
      <c r="C7017" s="9">
        <v>3635</v>
      </c>
      <c r="D7017" s="8" t="s">
        <v>23511</v>
      </c>
      <c r="E7017" s="8">
        <v>2</v>
      </c>
      <c r="F7017" s="9">
        <v>233925035</v>
      </c>
      <c r="G7017" s="9">
        <v>234116549</v>
      </c>
      <c r="H7017" s="8" t="s">
        <v>22251</v>
      </c>
      <c r="I7017" s="8">
        <v>1.5518862753846899E-2</v>
      </c>
      <c r="J7017" s="8">
        <v>0.90631572792872706</v>
      </c>
      <c r="K7017" s="8">
        <v>1</v>
      </c>
      <c r="L7017" s="8" t="s">
        <v>22167</v>
      </c>
      <c r="M7017" s="8">
        <v>85236642</v>
      </c>
      <c r="N7017" s="4">
        <v>0</v>
      </c>
      <c r="O7017" s="4">
        <v>0</v>
      </c>
      <c r="P7017" s="8"/>
      <c r="Q7017" s="8"/>
      <c r="R7017" s="8" t="b">
        <f t="shared" si="218"/>
        <v>0</v>
      </c>
      <c r="S7017" s="7" t="b">
        <f t="shared" si="219"/>
        <v>0</v>
      </c>
    </row>
    <row r="7018" spans="2:19">
      <c r="B7018" s="10" t="s">
        <v>23510</v>
      </c>
      <c r="C7018" s="9">
        <v>54578</v>
      </c>
      <c r="D7018" s="8" t="s">
        <v>23509</v>
      </c>
      <c r="E7018" s="8">
        <v>2</v>
      </c>
      <c r="F7018" s="9">
        <v>234600320</v>
      </c>
      <c r="G7018" s="9">
        <v>234681951</v>
      </c>
      <c r="H7018" s="8" t="s">
        <v>22251</v>
      </c>
      <c r="I7018" s="8">
        <v>-0.130178706443421</v>
      </c>
      <c r="J7018" s="8">
        <v>0.32574672768637603</v>
      </c>
      <c r="K7018" s="8">
        <v>1</v>
      </c>
      <c r="L7018" s="8" t="s">
        <v>22167</v>
      </c>
      <c r="M7018" s="8">
        <v>85911927</v>
      </c>
      <c r="N7018" s="4">
        <v>0</v>
      </c>
      <c r="O7018" s="4">
        <v>0</v>
      </c>
      <c r="P7018" s="8"/>
      <c r="Q7018" s="8"/>
      <c r="R7018" s="8" t="b">
        <f t="shared" si="218"/>
        <v>0</v>
      </c>
      <c r="S7018" s="7" t="b">
        <f t="shared" si="219"/>
        <v>0</v>
      </c>
    </row>
    <row r="7019" spans="2:19">
      <c r="B7019" s="10" t="s">
        <v>23508</v>
      </c>
      <c r="C7019" s="9">
        <v>55355</v>
      </c>
      <c r="D7019" s="8" t="s">
        <v>23507</v>
      </c>
      <c r="E7019" s="8">
        <v>2</v>
      </c>
      <c r="F7019" s="9">
        <v>234745485</v>
      </c>
      <c r="G7019" s="9">
        <v>234763212</v>
      </c>
      <c r="H7019" s="8" t="s">
        <v>22251</v>
      </c>
      <c r="I7019" s="8">
        <v>0.58386960822173195</v>
      </c>
      <c r="J7019" s="11">
        <v>9.7389252496438904E-7</v>
      </c>
      <c r="K7019" s="8">
        <v>1.5368997936463E-2</v>
      </c>
      <c r="L7019" s="8" t="s">
        <v>22167</v>
      </c>
      <c r="M7019" s="8">
        <v>86057092</v>
      </c>
      <c r="N7019" s="4">
        <v>0</v>
      </c>
      <c r="O7019" s="4">
        <v>0</v>
      </c>
      <c r="P7019" s="8"/>
      <c r="Q7019" s="8"/>
      <c r="R7019" s="8" t="b">
        <f t="shared" si="218"/>
        <v>0</v>
      </c>
      <c r="S7019" s="7" t="b">
        <f t="shared" si="219"/>
        <v>0</v>
      </c>
    </row>
    <row r="7020" spans="2:19">
      <c r="B7020" s="10" t="s">
        <v>23506</v>
      </c>
      <c r="C7020" s="9">
        <v>54575</v>
      </c>
      <c r="D7020" s="8" t="s">
        <v>23505</v>
      </c>
      <c r="E7020" s="8">
        <v>2</v>
      </c>
      <c r="F7020" s="9">
        <v>234545122</v>
      </c>
      <c r="G7020" s="9">
        <v>234681951</v>
      </c>
      <c r="H7020" s="8" t="s">
        <v>22251</v>
      </c>
      <c r="I7020" s="8">
        <v>-9.9732351816214898E-2</v>
      </c>
      <c r="J7020" s="8">
        <v>0.45232490545121301</v>
      </c>
      <c r="K7020" s="8">
        <v>1</v>
      </c>
      <c r="L7020" s="8" t="s">
        <v>22167</v>
      </c>
      <c r="M7020" s="8">
        <v>85856729</v>
      </c>
      <c r="N7020" s="4">
        <v>0</v>
      </c>
      <c r="O7020" s="4">
        <v>0</v>
      </c>
      <c r="P7020" s="8"/>
      <c r="Q7020" s="8"/>
      <c r="R7020" s="8" t="b">
        <f t="shared" si="218"/>
        <v>0</v>
      </c>
      <c r="S7020" s="7" t="b">
        <f t="shared" si="219"/>
        <v>0</v>
      </c>
    </row>
    <row r="7021" spans="2:19">
      <c r="B7021" s="10" t="s">
        <v>23504</v>
      </c>
      <c r="C7021" s="9">
        <v>6295</v>
      </c>
      <c r="D7021" s="8" t="s">
        <v>23503</v>
      </c>
      <c r="E7021" s="8">
        <v>2</v>
      </c>
      <c r="F7021" s="9">
        <v>234216308</v>
      </c>
      <c r="G7021" s="9">
        <v>234255701</v>
      </c>
      <c r="H7021" s="8" t="s">
        <v>22251</v>
      </c>
      <c r="I7021" s="8">
        <v>-4.64516460069061E-2</v>
      </c>
      <c r="J7021" s="8">
        <v>0.72451264583538599</v>
      </c>
      <c r="K7021" s="8">
        <v>1</v>
      </c>
      <c r="L7021" s="8" t="s">
        <v>22167</v>
      </c>
      <c r="M7021" s="8">
        <v>85527915</v>
      </c>
      <c r="N7021" s="4">
        <v>0</v>
      </c>
      <c r="O7021" s="4">
        <v>0</v>
      </c>
      <c r="P7021" s="8"/>
      <c r="Q7021" s="8"/>
      <c r="R7021" s="8" t="b">
        <f t="shared" si="218"/>
        <v>0</v>
      </c>
      <c r="S7021" s="7" t="b">
        <f t="shared" si="219"/>
        <v>0</v>
      </c>
    </row>
    <row r="7022" spans="2:19">
      <c r="B7022" s="10" t="s">
        <v>23502</v>
      </c>
      <c r="C7022" s="9">
        <v>10123</v>
      </c>
      <c r="D7022" s="8" t="s">
        <v>23501</v>
      </c>
      <c r="E7022" s="8">
        <v>2</v>
      </c>
      <c r="F7022" s="9">
        <v>235401685</v>
      </c>
      <c r="G7022" s="9">
        <v>235405693</v>
      </c>
      <c r="H7022" s="8" t="s">
        <v>22251</v>
      </c>
      <c r="I7022" s="8">
        <v>8.8163258285890597E-2</v>
      </c>
      <c r="J7022" s="8">
        <v>0.50295332634599998</v>
      </c>
      <c r="K7022" s="8">
        <v>1</v>
      </c>
      <c r="L7022" s="8" t="s">
        <v>22167</v>
      </c>
      <c r="M7022" s="8">
        <v>86713292</v>
      </c>
      <c r="N7022" s="4">
        <v>0</v>
      </c>
      <c r="O7022" s="4">
        <v>0</v>
      </c>
      <c r="P7022" s="8"/>
      <c r="Q7022" s="8"/>
      <c r="R7022" s="8" t="b">
        <f t="shared" si="218"/>
        <v>0</v>
      </c>
      <c r="S7022" s="7" t="b">
        <f t="shared" si="219"/>
        <v>0</v>
      </c>
    </row>
    <row r="7023" spans="2:19">
      <c r="B7023" s="10" t="s">
        <v>23500</v>
      </c>
      <c r="C7023" s="9">
        <v>79781</v>
      </c>
      <c r="D7023" s="8" t="s">
        <v>23499</v>
      </c>
      <c r="E7023" s="8">
        <v>2</v>
      </c>
      <c r="F7023" s="9">
        <v>237232789</v>
      </c>
      <c r="G7023" s="9">
        <v>237416178</v>
      </c>
      <c r="H7023" s="8" t="s">
        <v>23498</v>
      </c>
      <c r="I7023" s="8">
        <v>-9.0563671202327403E-2</v>
      </c>
      <c r="J7023" s="8">
        <v>0.49135045829532797</v>
      </c>
      <c r="K7023" s="8">
        <v>1</v>
      </c>
      <c r="L7023" s="8" t="s">
        <v>22167</v>
      </c>
      <c r="M7023" s="8">
        <v>88544396</v>
      </c>
      <c r="N7023" s="4">
        <v>0</v>
      </c>
      <c r="O7023" s="4">
        <v>0</v>
      </c>
      <c r="P7023" s="8"/>
      <c r="Q7023" s="8"/>
      <c r="R7023" s="8" t="b">
        <f t="shared" si="218"/>
        <v>0</v>
      </c>
      <c r="S7023" s="7" t="b">
        <f t="shared" si="219"/>
        <v>0</v>
      </c>
    </row>
    <row r="7024" spans="2:19">
      <c r="B7024" s="10" t="s">
        <v>23497</v>
      </c>
      <c r="C7024" s="9">
        <v>401036</v>
      </c>
      <c r="D7024" s="8" t="s">
        <v>23496</v>
      </c>
      <c r="E7024" s="8">
        <v>2</v>
      </c>
      <c r="F7024" s="9">
        <v>237103514</v>
      </c>
      <c r="G7024" s="9">
        <v>237172988</v>
      </c>
      <c r="H7024" s="8" t="s">
        <v>22248</v>
      </c>
      <c r="I7024" s="8">
        <v>-0.20137818472887001</v>
      </c>
      <c r="J7024" s="8">
        <v>0.12615662707044301</v>
      </c>
      <c r="K7024" s="8">
        <v>1</v>
      </c>
      <c r="L7024" s="8" t="s">
        <v>22167</v>
      </c>
      <c r="M7024" s="8">
        <v>88415121</v>
      </c>
      <c r="N7024" s="4">
        <v>0</v>
      </c>
      <c r="O7024" s="4">
        <v>0</v>
      </c>
      <c r="P7024" s="8"/>
      <c r="Q7024" s="8"/>
      <c r="R7024" s="8" t="b">
        <f t="shared" si="218"/>
        <v>0</v>
      </c>
      <c r="S7024" s="7" t="b">
        <f t="shared" si="219"/>
        <v>0</v>
      </c>
    </row>
    <row r="7025" spans="2:19">
      <c r="B7025" s="10" t="s">
        <v>23495</v>
      </c>
      <c r="C7025" s="9">
        <v>9208</v>
      </c>
      <c r="D7025" s="8" t="s">
        <v>23494</v>
      </c>
      <c r="E7025" s="8">
        <v>2</v>
      </c>
      <c r="F7025" s="9">
        <v>238536223</v>
      </c>
      <c r="G7025" s="9">
        <v>238690290</v>
      </c>
      <c r="H7025" s="8" t="s">
        <v>22168</v>
      </c>
      <c r="I7025" s="8">
        <v>0.409098861478909</v>
      </c>
      <c r="J7025" s="8">
        <v>1.1724431575646399E-3</v>
      </c>
      <c r="K7025" s="8">
        <v>1</v>
      </c>
      <c r="L7025" s="8" t="s">
        <v>22167</v>
      </c>
      <c r="M7025" s="8">
        <v>89847830</v>
      </c>
      <c r="N7025" s="4">
        <v>0</v>
      </c>
      <c r="O7025" s="4">
        <v>0</v>
      </c>
      <c r="P7025" s="8"/>
      <c r="Q7025" s="8"/>
      <c r="R7025" s="8" t="b">
        <f t="shared" si="218"/>
        <v>0</v>
      </c>
      <c r="S7025" s="7" t="b">
        <f t="shared" si="219"/>
        <v>0</v>
      </c>
    </row>
    <row r="7026" spans="2:19">
      <c r="B7026" s="10" t="s">
        <v>23493</v>
      </c>
      <c r="C7026" s="9">
        <v>140739</v>
      </c>
      <c r="D7026" s="8" t="s">
        <v>23492</v>
      </c>
      <c r="E7026" s="8">
        <v>2</v>
      </c>
      <c r="F7026" s="9">
        <v>238875586</v>
      </c>
      <c r="G7026" s="9">
        <v>238951423</v>
      </c>
      <c r="H7026" s="8" t="s">
        <v>22168</v>
      </c>
      <c r="I7026" s="8">
        <v>0.30887222779505202</v>
      </c>
      <c r="J7026" s="8">
        <v>1.6340518904037999E-2</v>
      </c>
      <c r="K7026" s="8">
        <v>1</v>
      </c>
      <c r="L7026" s="8" t="s">
        <v>22167</v>
      </c>
      <c r="M7026" s="8">
        <v>90187193</v>
      </c>
      <c r="N7026" s="4">
        <v>0</v>
      </c>
      <c r="O7026" s="4">
        <v>0</v>
      </c>
      <c r="P7026" s="8"/>
      <c r="Q7026" s="8"/>
      <c r="R7026" s="8" t="b">
        <f t="shared" si="218"/>
        <v>0</v>
      </c>
      <c r="S7026" s="7" t="b">
        <f t="shared" si="219"/>
        <v>0</v>
      </c>
    </row>
    <row r="7027" spans="2:19">
      <c r="B7027" s="10" t="s">
        <v>23491</v>
      </c>
      <c r="C7027" s="9">
        <v>10267</v>
      </c>
      <c r="D7027" s="8" t="s">
        <v>23490</v>
      </c>
      <c r="E7027" s="8">
        <v>2</v>
      </c>
      <c r="F7027" s="9">
        <v>238768186</v>
      </c>
      <c r="G7027" s="9">
        <v>238820755</v>
      </c>
      <c r="H7027" s="8" t="s">
        <v>22168</v>
      </c>
      <c r="I7027" s="8">
        <v>-9.9048273628555297E-2</v>
      </c>
      <c r="J7027" s="8">
        <v>0.45148620930731898</v>
      </c>
      <c r="K7027" s="8">
        <v>1</v>
      </c>
      <c r="L7027" s="8" t="s">
        <v>22167</v>
      </c>
      <c r="M7027" s="8">
        <v>90079793</v>
      </c>
      <c r="N7027" s="4">
        <v>0</v>
      </c>
      <c r="O7027" s="4">
        <v>0</v>
      </c>
      <c r="P7027" s="8"/>
      <c r="Q7027" s="8"/>
      <c r="R7027" s="8" t="b">
        <f t="shared" si="218"/>
        <v>0</v>
      </c>
      <c r="S7027" s="7" t="b">
        <f t="shared" si="219"/>
        <v>0</v>
      </c>
    </row>
    <row r="7028" spans="2:19">
      <c r="B7028" s="10" t="s">
        <v>23489</v>
      </c>
      <c r="C7028" s="9">
        <v>51665</v>
      </c>
      <c r="D7028" s="8" t="s">
        <v>23488</v>
      </c>
      <c r="E7028" s="8">
        <v>2</v>
      </c>
      <c r="F7028" s="9">
        <v>239335625</v>
      </c>
      <c r="G7028" s="9">
        <v>239360891</v>
      </c>
      <c r="H7028" s="8" t="s">
        <v>22168</v>
      </c>
      <c r="I7028" s="8">
        <v>0.54736855547515395</v>
      </c>
      <c r="J7028" s="11">
        <v>6.0162472364393898E-6</v>
      </c>
      <c r="K7028" s="8">
        <v>9.1098015654165199E-2</v>
      </c>
      <c r="L7028" s="8" t="s">
        <v>22167</v>
      </c>
      <c r="M7028" s="8">
        <v>90647232</v>
      </c>
      <c r="N7028" s="4">
        <v>0</v>
      </c>
      <c r="O7028" s="4">
        <v>0</v>
      </c>
      <c r="P7028" s="8"/>
      <c r="Q7028" s="8"/>
      <c r="R7028" s="8" t="b">
        <f t="shared" si="218"/>
        <v>0</v>
      </c>
      <c r="S7028" s="7" t="b">
        <f t="shared" si="219"/>
        <v>0</v>
      </c>
    </row>
    <row r="7029" spans="2:19">
      <c r="B7029" s="10" t="s">
        <v>23487</v>
      </c>
      <c r="C7029" s="9">
        <v>2859</v>
      </c>
      <c r="D7029" s="8" t="s">
        <v>23486</v>
      </c>
      <c r="E7029" s="8">
        <v>2</v>
      </c>
      <c r="F7029" s="9">
        <v>241544824</v>
      </c>
      <c r="G7029" s="9">
        <v>241570676</v>
      </c>
      <c r="H7029" s="8" t="s">
        <v>22168</v>
      </c>
      <c r="I7029" s="8">
        <v>1.6062236895874701E-2</v>
      </c>
      <c r="J7029" s="8">
        <v>0.90305098918827997</v>
      </c>
      <c r="K7029" s="8">
        <v>1</v>
      </c>
      <c r="L7029" s="8" t="s">
        <v>22167</v>
      </c>
      <c r="M7029" s="8">
        <v>92856431</v>
      </c>
      <c r="N7029" s="4">
        <v>0</v>
      </c>
      <c r="O7029" s="4">
        <v>0</v>
      </c>
      <c r="P7029" s="8"/>
      <c r="Q7029" s="8"/>
      <c r="R7029" s="8" t="b">
        <f t="shared" si="218"/>
        <v>0</v>
      </c>
      <c r="S7029" s="7" t="b">
        <f t="shared" si="219"/>
        <v>0</v>
      </c>
    </row>
    <row r="7030" spans="2:19">
      <c r="B7030" s="10" t="s">
        <v>23485</v>
      </c>
      <c r="C7030" s="9">
        <v>79919</v>
      </c>
      <c r="D7030" s="8" t="s">
        <v>23484</v>
      </c>
      <c r="E7030" s="8">
        <v>2</v>
      </c>
      <c r="F7030" s="9">
        <v>241825464</v>
      </c>
      <c r="G7030" s="9">
        <v>241835573</v>
      </c>
      <c r="H7030" s="8" t="s">
        <v>22168</v>
      </c>
      <c r="I7030" s="8">
        <v>-6.0266609761276901E-2</v>
      </c>
      <c r="J7030" s="8">
        <v>0.64736975237398497</v>
      </c>
      <c r="K7030" s="8">
        <v>1</v>
      </c>
      <c r="L7030" s="8" t="s">
        <v>22167</v>
      </c>
      <c r="M7030" s="8">
        <v>93137071</v>
      </c>
      <c r="N7030" s="4">
        <v>0</v>
      </c>
      <c r="O7030" s="4">
        <v>0</v>
      </c>
      <c r="P7030" s="8"/>
      <c r="Q7030" s="8"/>
      <c r="R7030" s="8" t="b">
        <f t="shared" si="218"/>
        <v>0</v>
      </c>
      <c r="S7030" s="7" t="b">
        <f t="shared" si="219"/>
        <v>0</v>
      </c>
    </row>
    <row r="7031" spans="2:19">
      <c r="B7031" s="10" t="s">
        <v>23483</v>
      </c>
      <c r="C7031" s="9">
        <v>51281</v>
      </c>
      <c r="D7031" s="8" t="s">
        <v>23482</v>
      </c>
      <c r="E7031" s="8">
        <v>2</v>
      </c>
      <c r="F7031" s="9">
        <v>241418838</v>
      </c>
      <c r="G7031" s="9">
        <v>241497405</v>
      </c>
      <c r="H7031" s="8" t="s">
        <v>22168</v>
      </c>
      <c r="I7031" s="8">
        <v>0.37084142435664802</v>
      </c>
      <c r="J7031" s="8">
        <v>3.5354997874420301E-3</v>
      </c>
      <c r="K7031" s="8">
        <v>1</v>
      </c>
      <c r="L7031" s="8" t="s">
        <v>22167</v>
      </c>
      <c r="M7031" s="8">
        <v>92730445</v>
      </c>
      <c r="N7031" s="4">
        <v>0</v>
      </c>
      <c r="O7031" s="4">
        <v>0</v>
      </c>
      <c r="P7031" s="8"/>
      <c r="Q7031" s="8"/>
      <c r="R7031" s="8" t="b">
        <f t="shared" si="218"/>
        <v>0</v>
      </c>
      <c r="S7031" s="7" t="b">
        <f t="shared" si="219"/>
        <v>0</v>
      </c>
    </row>
    <row r="7032" spans="2:19">
      <c r="B7032" s="10" t="s">
        <v>23481</v>
      </c>
      <c r="C7032" s="9">
        <v>547</v>
      </c>
      <c r="D7032" s="8" t="s">
        <v>23480</v>
      </c>
      <c r="E7032" s="8">
        <v>2</v>
      </c>
      <c r="F7032" s="9">
        <v>241653180</v>
      </c>
      <c r="G7032" s="9">
        <v>241759725</v>
      </c>
      <c r="H7032" s="8" t="s">
        <v>22168</v>
      </c>
      <c r="I7032" s="8">
        <v>-1.53343220446322E-2</v>
      </c>
      <c r="J7032" s="8">
        <v>0.90742485193812605</v>
      </c>
      <c r="K7032" s="8">
        <v>1</v>
      </c>
      <c r="L7032" s="8" t="s">
        <v>22167</v>
      </c>
      <c r="M7032" s="8">
        <v>92964787</v>
      </c>
      <c r="N7032" s="4">
        <v>0</v>
      </c>
      <c r="O7032" s="4">
        <v>0</v>
      </c>
      <c r="P7032" s="8"/>
      <c r="Q7032" s="8"/>
      <c r="R7032" s="8" t="b">
        <f t="shared" si="218"/>
        <v>0</v>
      </c>
      <c r="S7032" s="7" t="b">
        <f t="shared" si="219"/>
        <v>0</v>
      </c>
    </row>
    <row r="7033" spans="2:19">
      <c r="B7033" s="10" t="s">
        <v>23479</v>
      </c>
      <c r="C7033" s="9">
        <v>5510</v>
      </c>
      <c r="D7033" s="8" t="s">
        <v>23478</v>
      </c>
      <c r="E7033" s="8">
        <v>2</v>
      </c>
      <c r="F7033" s="9">
        <v>242089901</v>
      </c>
      <c r="G7033" s="9">
        <v>242122439</v>
      </c>
      <c r="H7033" s="8" t="s">
        <v>22168</v>
      </c>
      <c r="I7033" s="8">
        <v>0.40977901051153298</v>
      </c>
      <c r="J7033" s="8">
        <v>1.14828287876791E-3</v>
      </c>
      <c r="K7033" s="8">
        <v>1</v>
      </c>
      <c r="L7033" s="8" t="s">
        <v>22167</v>
      </c>
      <c r="M7033" s="8">
        <v>93401508</v>
      </c>
      <c r="N7033" s="4">
        <v>0</v>
      </c>
      <c r="O7033" s="4">
        <v>0</v>
      </c>
      <c r="P7033" s="8"/>
      <c r="Q7033" s="8"/>
      <c r="R7033" s="8" t="b">
        <f t="shared" si="218"/>
        <v>0</v>
      </c>
      <c r="S7033" s="7" t="b">
        <f t="shared" si="219"/>
        <v>0</v>
      </c>
    </row>
    <row r="7034" spans="2:19">
      <c r="B7034" s="10" t="s">
        <v>23477</v>
      </c>
      <c r="C7034" s="9">
        <v>25992</v>
      </c>
      <c r="D7034" s="8" t="s">
        <v>23476</v>
      </c>
      <c r="E7034" s="8">
        <v>2</v>
      </c>
      <c r="F7034" s="9">
        <v>241938254</v>
      </c>
      <c r="G7034" s="9">
        <v>242033643</v>
      </c>
      <c r="H7034" s="8" t="s">
        <v>22168</v>
      </c>
      <c r="I7034" s="8">
        <v>8.0661030222027003E-2</v>
      </c>
      <c r="J7034" s="8">
        <v>0.54010516954389598</v>
      </c>
      <c r="K7034" s="8">
        <v>1</v>
      </c>
      <c r="L7034" s="8" t="s">
        <v>22167</v>
      </c>
      <c r="M7034" s="8">
        <v>93249861</v>
      </c>
      <c r="N7034" s="4">
        <v>0</v>
      </c>
      <c r="O7034" s="4">
        <v>0</v>
      </c>
      <c r="P7034" s="8"/>
      <c r="Q7034" s="8"/>
      <c r="R7034" s="8" t="b">
        <f t="shared" si="218"/>
        <v>0</v>
      </c>
      <c r="S7034" s="7" t="b">
        <f t="shared" si="219"/>
        <v>0</v>
      </c>
    </row>
    <row r="7035" spans="2:19">
      <c r="B7035" s="10" t="s">
        <v>23475</v>
      </c>
      <c r="C7035" s="9">
        <v>9855</v>
      </c>
      <c r="D7035" s="8" t="s">
        <v>23474</v>
      </c>
      <c r="E7035" s="8">
        <v>2</v>
      </c>
      <c r="F7035" s="9">
        <v>242295663</v>
      </c>
      <c r="G7035" s="9">
        <v>242434256</v>
      </c>
      <c r="H7035" s="8" t="s">
        <v>22168</v>
      </c>
      <c r="I7035" s="8">
        <v>0.46020376107438299</v>
      </c>
      <c r="J7035" s="8">
        <v>2.15925790041953E-4</v>
      </c>
      <c r="K7035" s="8">
        <v>1</v>
      </c>
      <c r="L7035" s="8" t="s">
        <v>22167</v>
      </c>
      <c r="M7035" s="8">
        <v>93607270</v>
      </c>
      <c r="N7035" s="4">
        <v>0</v>
      </c>
      <c r="O7035" s="4">
        <v>0</v>
      </c>
      <c r="P7035" s="8"/>
      <c r="Q7035" s="8"/>
      <c r="R7035" s="8" t="b">
        <f t="shared" si="218"/>
        <v>0</v>
      </c>
      <c r="S7035" s="7" t="b">
        <f t="shared" si="219"/>
        <v>0</v>
      </c>
    </row>
    <row r="7036" spans="2:19">
      <c r="B7036" s="10" t="s">
        <v>23473</v>
      </c>
      <c r="C7036" s="9">
        <v>642273</v>
      </c>
      <c r="D7036" s="8" t="s">
        <v>23472</v>
      </c>
      <c r="E7036" s="8">
        <v>2</v>
      </c>
      <c r="F7036" s="9">
        <v>38813</v>
      </c>
      <c r="G7036" s="9">
        <v>46588</v>
      </c>
      <c r="H7036" s="8" t="s">
        <v>23465</v>
      </c>
      <c r="I7036" s="8">
        <v>-0.14310533782226401</v>
      </c>
      <c r="J7036" s="8">
        <v>0.27536223030380702</v>
      </c>
      <c r="K7036" s="8">
        <v>1</v>
      </c>
      <c r="L7036" s="8" t="s">
        <v>23295</v>
      </c>
      <c r="M7036" s="8">
        <v>25409241</v>
      </c>
      <c r="N7036" s="4">
        <v>0</v>
      </c>
      <c r="O7036" s="4">
        <v>0</v>
      </c>
      <c r="P7036" s="8"/>
      <c r="Q7036" s="8"/>
      <c r="R7036" s="8" t="b">
        <f t="shared" si="218"/>
        <v>0</v>
      </c>
      <c r="S7036" s="7" t="b">
        <f t="shared" si="219"/>
        <v>0</v>
      </c>
    </row>
    <row r="7037" spans="2:19">
      <c r="B7037" s="10" t="s">
        <v>23471</v>
      </c>
      <c r="C7037" s="9">
        <v>52</v>
      </c>
      <c r="D7037" s="8" t="s">
        <v>23470</v>
      </c>
      <c r="E7037" s="8">
        <v>2</v>
      </c>
      <c r="F7037" s="9">
        <v>264868</v>
      </c>
      <c r="G7037" s="9">
        <v>278282</v>
      </c>
      <c r="H7037" s="8" t="s">
        <v>23465</v>
      </c>
      <c r="I7037" s="8">
        <v>0.43507523991186597</v>
      </c>
      <c r="J7037" s="8">
        <v>5.1283621435966795E-4</v>
      </c>
      <c r="K7037" s="8">
        <v>1</v>
      </c>
      <c r="L7037" s="8" t="s">
        <v>23295</v>
      </c>
      <c r="M7037" s="8">
        <v>25177547</v>
      </c>
      <c r="N7037" s="4">
        <v>0</v>
      </c>
      <c r="O7037" s="4">
        <v>0</v>
      </c>
      <c r="P7037" s="8"/>
      <c r="Q7037" s="8"/>
      <c r="R7037" s="8" t="b">
        <f t="shared" si="218"/>
        <v>0</v>
      </c>
      <c r="S7037" s="7" t="b">
        <f t="shared" si="219"/>
        <v>0</v>
      </c>
    </row>
    <row r="7038" spans="2:19">
      <c r="B7038" s="10" t="s">
        <v>23469</v>
      </c>
      <c r="C7038" s="9">
        <v>285016</v>
      </c>
      <c r="D7038" s="8" t="s">
        <v>23468</v>
      </c>
      <c r="E7038" s="8">
        <v>2</v>
      </c>
      <c r="F7038" s="9">
        <v>279560</v>
      </c>
      <c r="G7038" s="9">
        <v>288308</v>
      </c>
      <c r="H7038" s="8" t="s">
        <v>23465</v>
      </c>
      <c r="I7038" s="8">
        <v>-7.34128820294008E-2</v>
      </c>
      <c r="J7038" s="8">
        <v>0.57722368956836201</v>
      </c>
      <c r="K7038" s="8">
        <v>1</v>
      </c>
      <c r="L7038" s="8" t="s">
        <v>23295</v>
      </c>
      <c r="M7038" s="8">
        <v>25167521</v>
      </c>
      <c r="N7038" s="4">
        <v>0</v>
      </c>
      <c r="O7038" s="4">
        <v>0</v>
      </c>
      <c r="P7038" s="8"/>
      <c r="Q7038" s="8"/>
      <c r="R7038" s="8" t="b">
        <f t="shared" si="218"/>
        <v>0</v>
      </c>
      <c r="S7038" s="7" t="b">
        <f t="shared" si="219"/>
        <v>0</v>
      </c>
    </row>
    <row r="7039" spans="2:19">
      <c r="B7039" s="10" t="s">
        <v>23467</v>
      </c>
      <c r="C7039" s="9">
        <v>129787</v>
      </c>
      <c r="D7039" s="8" t="s">
        <v>23466</v>
      </c>
      <c r="E7039" s="8">
        <v>2</v>
      </c>
      <c r="F7039" s="9">
        <v>667972</v>
      </c>
      <c r="G7039" s="9">
        <v>677439</v>
      </c>
      <c r="H7039" s="8" t="s">
        <v>23465</v>
      </c>
      <c r="I7039" s="8">
        <v>0.40835900871749597</v>
      </c>
      <c r="J7039" s="8">
        <v>1.19924272338552E-3</v>
      </c>
      <c r="K7039" s="8">
        <v>1</v>
      </c>
      <c r="L7039" s="8" t="s">
        <v>23295</v>
      </c>
      <c r="M7039" s="8">
        <v>24778390</v>
      </c>
      <c r="N7039" s="4">
        <v>0</v>
      </c>
      <c r="O7039" s="4">
        <v>0</v>
      </c>
      <c r="P7039" s="8"/>
      <c r="Q7039" s="8"/>
      <c r="R7039" s="8" t="b">
        <f t="shared" si="218"/>
        <v>0</v>
      </c>
      <c r="S7039" s="7" t="b">
        <f t="shared" si="219"/>
        <v>0</v>
      </c>
    </row>
    <row r="7040" spans="2:19">
      <c r="B7040" s="10" t="s">
        <v>23464</v>
      </c>
      <c r="C7040" s="9">
        <v>6664</v>
      </c>
      <c r="D7040" s="8" t="s">
        <v>23463</v>
      </c>
      <c r="E7040" s="8">
        <v>2</v>
      </c>
      <c r="F7040" s="9">
        <v>5832798</v>
      </c>
      <c r="G7040" s="9">
        <v>5841517</v>
      </c>
      <c r="H7040" s="8" t="s">
        <v>23454</v>
      </c>
      <c r="I7040" s="8">
        <v>-0.24945356337066499</v>
      </c>
      <c r="J7040" s="8">
        <v>5.4590835951997901E-2</v>
      </c>
      <c r="K7040" s="8">
        <v>1</v>
      </c>
      <c r="L7040" s="8" t="s">
        <v>23295</v>
      </c>
      <c r="M7040" s="8">
        <v>19614312</v>
      </c>
      <c r="N7040" s="4">
        <v>0</v>
      </c>
      <c r="O7040" s="4">
        <v>0</v>
      </c>
      <c r="P7040" s="8"/>
      <c r="Q7040" s="8"/>
      <c r="R7040" s="8" t="b">
        <f t="shared" si="218"/>
        <v>0</v>
      </c>
      <c r="S7040" s="7" t="b">
        <f t="shared" si="219"/>
        <v>0</v>
      </c>
    </row>
    <row r="7041" spans="2:19">
      <c r="B7041" s="10" t="s">
        <v>23462</v>
      </c>
      <c r="C7041" s="9">
        <v>150622</v>
      </c>
      <c r="D7041" s="8" t="s">
        <v>23461</v>
      </c>
      <c r="E7041" s="8">
        <v>2</v>
      </c>
      <c r="F7041" s="9">
        <v>6072818</v>
      </c>
      <c r="G7041" s="9">
        <v>6120350</v>
      </c>
      <c r="H7041" s="8" t="s">
        <v>23454</v>
      </c>
      <c r="I7041" s="8">
        <v>-2.81989852750874E-2</v>
      </c>
      <c r="J7041" s="8">
        <v>0.83064373806675396</v>
      </c>
      <c r="K7041" s="8">
        <v>1</v>
      </c>
      <c r="L7041" s="8" t="s">
        <v>23295</v>
      </c>
      <c r="M7041" s="8">
        <v>19335479</v>
      </c>
      <c r="N7041" s="4">
        <v>0</v>
      </c>
      <c r="O7041" s="4">
        <v>0</v>
      </c>
      <c r="P7041" s="8"/>
      <c r="Q7041" s="8"/>
      <c r="R7041" s="8" t="b">
        <f t="shared" si="218"/>
        <v>0</v>
      </c>
      <c r="S7041" s="7" t="b">
        <f t="shared" si="219"/>
        <v>0</v>
      </c>
    </row>
    <row r="7042" spans="2:19">
      <c r="B7042" s="10" t="s">
        <v>23460</v>
      </c>
      <c r="C7042" s="9">
        <v>400940</v>
      </c>
      <c r="D7042" s="8" t="s">
        <v>23459</v>
      </c>
      <c r="E7042" s="8">
        <v>2</v>
      </c>
      <c r="F7042" s="9">
        <v>6122109</v>
      </c>
      <c r="G7042" s="9">
        <v>6128364</v>
      </c>
      <c r="H7042" s="8" t="s">
        <v>23454</v>
      </c>
      <c r="I7042" s="8">
        <v>-4.5230364636913899E-2</v>
      </c>
      <c r="J7042" s="8">
        <v>0.73373473754576901</v>
      </c>
      <c r="K7042" s="8">
        <v>1</v>
      </c>
      <c r="L7042" s="8" t="s">
        <v>23295</v>
      </c>
      <c r="M7042" s="8">
        <v>19327465</v>
      </c>
      <c r="N7042" s="4">
        <v>0</v>
      </c>
      <c r="O7042" s="4">
        <v>0</v>
      </c>
      <c r="P7042" s="8"/>
      <c r="Q7042" s="8"/>
      <c r="R7042" s="8" t="b">
        <f t="shared" si="218"/>
        <v>0</v>
      </c>
      <c r="S7042" s="7" t="b">
        <f t="shared" si="219"/>
        <v>0</v>
      </c>
    </row>
    <row r="7043" spans="2:19">
      <c r="B7043" s="10" t="s">
        <v>23458</v>
      </c>
      <c r="C7043" s="9">
        <v>129607</v>
      </c>
      <c r="D7043" s="8" t="s">
        <v>23457</v>
      </c>
      <c r="E7043" s="8">
        <v>2</v>
      </c>
      <c r="F7043" s="9">
        <v>6980683</v>
      </c>
      <c r="G7043" s="9">
        <v>7006766</v>
      </c>
      <c r="H7043" s="8" t="s">
        <v>23454</v>
      </c>
      <c r="I7043" s="8">
        <v>-6.3651858528357599E-2</v>
      </c>
      <c r="J7043" s="8">
        <v>0.62897935223104295</v>
      </c>
      <c r="K7043" s="8">
        <v>1</v>
      </c>
      <c r="L7043" s="8" t="s">
        <v>23295</v>
      </c>
      <c r="M7043" s="8">
        <v>18449063</v>
      </c>
      <c r="N7043" s="4">
        <v>0</v>
      </c>
      <c r="O7043" s="4">
        <v>0</v>
      </c>
      <c r="P7043" s="8"/>
      <c r="Q7043" s="8"/>
      <c r="R7043" s="8" t="b">
        <f t="shared" si="218"/>
        <v>0</v>
      </c>
      <c r="S7043" s="7" t="b">
        <f t="shared" si="219"/>
        <v>0</v>
      </c>
    </row>
    <row r="7044" spans="2:19">
      <c r="B7044" s="10" t="s">
        <v>23456</v>
      </c>
      <c r="C7044" s="9">
        <v>91543</v>
      </c>
      <c r="D7044" s="8" t="s">
        <v>23455</v>
      </c>
      <c r="E7044" s="8">
        <v>2</v>
      </c>
      <c r="F7044" s="9">
        <v>7017795</v>
      </c>
      <c r="G7044" s="9">
        <v>7038363</v>
      </c>
      <c r="H7044" s="8" t="s">
        <v>23454</v>
      </c>
      <c r="I7044" s="8">
        <v>-0.22110265939752299</v>
      </c>
      <c r="J7044" s="8">
        <v>8.9562770829074601E-2</v>
      </c>
      <c r="K7044" s="8">
        <v>1</v>
      </c>
      <c r="L7044" s="8" t="s">
        <v>23295</v>
      </c>
      <c r="M7044" s="8">
        <v>18417466</v>
      </c>
      <c r="N7044" s="4">
        <v>0</v>
      </c>
      <c r="O7044" s="4">
        <v>0</v>
      </c>
      <c r="P7044" s="8"/>
      <c r="Q7044" s="8"/>
      <c r="R7044" s="8" t="b">
        <f t="shared" si="218"/>
        <v>0</v>
      </c>
      <c r="S7044" s="7" t="b">
        <f t="shared" si="219"/>
        <v>0</v>
      </c>
    </row>
    <row r="7045" spans="2:19">
      <c r="B7045" s="10" t="s">
        <v>23453</v>
      </c>
      <c r="C7045" s="9">
        <v>339788</v>
      </c>
      <c r="D7045" s="8" t="s">
        <v>23452</v>
      </c>
      <c r="E7045" s="8">
        <v>2</v>
      </c>
      <c r="F7045" s="9">
        <v>8062555</v>
      </c>
      <c r="G7045" s="9">
        <v>8116945</v>
      </c>
      <c r="H7045" s="8" t="s">
        <v>23427</v>
      </c>
      <c r="I7045" s="8">
        <v>-1.3203220812636401E-2</v>
      </c>
      <c r="J7045" s="8">
        <v>0.92093958554003996</v>
      </c>
      <c r="K7045" s="8">
        <v>1</v>
      </c>
      <c r="L7045" s="8" t="s">
        <v>23295</v>
      </c>
      <c r="M7045" s="8">
        <v>17338884</v>
      </c>
      <c r="N7045" s="4">
        <v>0</v>
      </c>
      <c r="O7045" s="4">
        <v>0</v>
      </c>
      <c r="P7045" s="8"/>
      <c r="Q7045" s="8"/>
      <c r="R7045" s="8" t="b">
        <f t="shared" si="218"/>
        <v>0</v>
      </c>
      <c r="S7045" s="7" t="b">
        <f t="shared" si="219"/>
        <v>0</v>
      </c>
    </row>
    <row r="7046" spans="2:19">
      <c r="B7046" s="10" t="s">
        <v>23451</v>
      </c>
      <c r="C7046" s="9">
        <v>3398</v>
      </c>
      <c r="D7046" s="8" t="s">
        <v>23450</v>
      </c>
      <c r="E7046" s="8">
        <v>2</v>
      </c>
      <c r="F7046" s="9">
        <v>8822112</v>
      </c>
      <c r="G7046" s="9">
        <v>8824583</v>
      </c>
      <c r="H7046" s="8" t="s">
        <v>23427</v>
      </c>
      <c r="I7046" s="8">
        <v>9.6094031149837597E-2</v>
      </c>
      <c r="J7046" s="8">
        <v>0.46516042226124299</v>
      </c>
      <c r="K7046" s="8">
        <v>1</v>
      </c>
      <c r="L7046" s="8" t="s">
        <v>23295</v>
      </c>
      <c r="M7046" s="8">
        <v>16631246</v>
      </c>
      <c r="N7046" s="4">
        <v>0</v>
      </c>
      <c r="O7046" s="4">
        <v>0</v>
      </c>
      <c r="P7046" s="8"/>
      <c r="Q7046" s="8"/>
      <c r="R7046" s="8" t="b">
        <f t="shared" si="218"/>
        <v>0</v>
      </c>
      <c r="S7046" s="7" t="b">
        <f t="shared" si="219"/>
        <v>0</v>
      </c>
    </row>
    <row r="7047" spans="2:19">
      <c r="B7047" s="10" t="s">
        <v>23449</v>
      </c>
      <c r="C7047" s="9">
        <v>9270</v>
      </c>
      <c r="D7047" s="8" t="s">
        <v>23448</v>
      </c>
      <c r="E7047" s="8">
        <v>2</v>
      </c>
      <c r="F7047" s="9">
        <v>9545814</v>
      </c>
      <c r="G7047" s="9">
        <v>9563643</v>
      </c>
      <c r="H7047" s="8" t="s">
        <v>23427</v>
      </c>
      <c r="I7047" s="8">
        <v>0.44790198858237701</v>
      </c>
      <c r="J7047" s="8">
        <v>3.3253234622201001E-4</v>
      </c>
      <c r="K7047" s="8">
        <v>1</v>
      </c>
      <c r="L7047" s="8" t="s">
        <v>23295</v>
      </c>
      <c r="M7047" s="8">
        <v>15892186</v>
      </c>
      <c r="N7047" s="4">
        <v>0</v>
      </c>
      <c r="O7047" s="4">
        <v>0</v>
      </c>
      <c r="P7047" s="8"/>
      <c r="Q7047" s="8"/>
      <c r="R7047" s="8" t="b">
        <f t="shared" si="218"/>
        <v>0</v>
      </c>
      <c r="S7047" s="7" t="b">
        <f t="shared" si="219"/>
        <v>0</v>
      </c>
    </row>
    <row r="7048" spans="2:19">
      <c r="B7048" s="10" t="s">
        <v>23447</v>
      </c>
      <c r="C7048" s="9">
        <v>6868</v>
      </c>
      <c r="D7048" s="8" t="s">
        <v>23446</v>
      </c>
      <c r="E7048" s="8">
        <v>2</v>
      </c>
      <c r="F7048" s="9">
        <v>9629410</v>
      </c>
      <c r="G7048" s="9">
        <v>9695917</v>
      </c>
      <c r="H7048" s="8" t="s">
        <v>23427</v>
      </c>
      <c r="I7048" s="8">
        <v>0.44446468438719799</v>
      </c>
      <c r="J7048" s="8">
        <v>3.7409356261612099E-4</v>
      </c>
      <c r="K7048" s="8">
        <v>1</v>
      </c>
      <c r="L7048" s="8" t="s">
        <v>23295</v>
      </c>
      <c r="M7048" s="8">
        <v>15759912</v>
      </c>
      <c r="N7048" s="4">
        <v>0</v>
      </c>
      <c r="O7048" s="4">
        <v>0</v>
      </c>
      <c r="P7048" s="8"/>
      <c r="Q7048" s="8"/>
      <c r="R7048" s="8" t="b">
        <f t="shared" si="218"/>
        <v>0</v>
      </c>
      <c r="S7048" s="7" t="b">
        <f t="shared" si="219"/>
        <v>0</v>
      </c>
    </row>
    <row r="7049" spans="2:19">
      <c r="B7049" s="10" t="s">
        <v>23445</v>
      </c>
      <c r="C7049" s="9">
        <v>285148</v>
      </c>
      <c r="D7049" s="8" t="s">
        <v>23444</v>
      </c>
      <c r="E7049" s="8">
        <v>2</v>
      </c>
      <c r="F7049" s="9">
        <v>9614669</v>
      </c>
      <c r="G7049" s="9">
        <v>9628591</v>
      </c>
      <c r="H7049" s="8" t="s">
        <v>23427</v>
      </c>
      <c r="I7049" s="8">
        <v>0.24990626526464699</v>
      </c>
      <c r="J7049" s="8">
        <v>5.41391202214229E-2</v>
      </c>
      <c r="K7049" s="8">
        <v>1</v>
      </c>
      <c r="L7049" s="8" t="s">
        <v>23295</v>
      </c>
      <c r="M7049" s="8">
        <v>15827238</v>
      </c>
      <c r="N7049" s="4">
        <v>0</v>
      </c>
      <c r="O7049" s="4">
        <v>0</v>
      </c>
      <c r="P7049" s="8"/>
      <c r="Q7049" s="8"/>
      <c r="R7049" s="8" t="b">
        <f t="shared" si="218"/>
        <v>0</v>
      </c>
      <c r="S7049" s="7" t="b">
        <f t="shared" si="219"/>
        <v>0</v>
      </c>
    </row>
    <row r="7050" spans="2:19">
      <c r="B7050" s="10" t="s">
        <v>23443</v>
      </c>
      <c r="C7050" s="9">
        <v>4953</v>
      </c>
      <c r="D7050" s="8" t="s">
        <v>23442</v>
      </c>
      <c r="E7050" s="8">
        <v>2</v>
      </c>
      <c r="F7050" s="9">
        <v>10580507</v>
      </c>
      <c r="G7050" s="9">
        <v>10588453</v>
      </c>
      <c r="H7050" s="8" t="s">
        <v>23427</v>
      </c>
      <c r="I7050" s="8">
        <v>-7.8640156962771199E-2</v>
      </c>
      <c r="J7050" s="8">
        <v>0.55033634527050401</v>
      </c>
      <c r="K7050" s="8">
        <v>1</v>
      </c>
      <c r="L7050" s="8" t="s">
        <v>23295</v>
      </c>
      <c r="M7050" s="8">
        <v>14867376</v>
      </c>
      <c r="N7050" s="4">
        <v>0</v>
      </c>
      <c r="O7050" s="4">
        <v>0</v>
      </c>
      <c r="P7050" s="8"/>
      <c r="Q7050" s="8"/>
      <c r="R7050" s="8" t="b">
        <f t="shared" ref="R7050:R7113" si="220">IF(AND(NOT(ISBLANK(K7050)), K7050&lt;0.05, O7050&gt;=3, O7050&gt;=3*N7050), TRUE, FALSE)</f>
        <v>0</v>
      </c>
      <c r="S7050" s="7" t="b">
        <f t="shared" ref="S7050:S7113" si="221">IF(AND(R7050, OR(ISBLANK(M7050), M7050&gt;2000000)), TRUE, FALSE)</f>
        <v>0</v>
      </c>
    </row>
    <row r="7051" spans="2:19">
      <c r="B7051" s="10" t="s">
        <v>23441</v>
      </c>
      <c r="C7051" s="9">
        <v>10130</v>
      </c>
      <c r="D7051" s="8" t="s">
        <v>23440</v>
      </c>
      <c r="E7051" s="8">
        <v>2</v>
      </c>
      <c r="F7051" s="9">
        <v>10923516</v>
      </c>
      <c r="G7051" s="9">
        <v>10952960</v>
      </c>
      <c r="H7051" s="8" t="s">
        <v>23427</v>
      </c>
      <c r="I7051" s="8">
        <v>0.55512667262236604</v>
      </c>
      <c r="J7051" s="11">
        <v>4.1594063313531803E-6</v>
      </c>
      <c r="K7051" s="8">
        <v>6.35640475557393E-2</v>
      </c>
      <c r="L7051" s="8" t="s">
        <v>23295</v>
      </c>
      <c r="M7051" s="8">
        <v>14502869</v>
      </c>
      <c r="N7051" s="4">
        <v>0</v>
      </c>
      <c r="O7051" s="4">
        <v>0</v>
      </c>
      <c r="P7051" s="8"/>
      <c r="Q7051" s="8"/>
      <c r="R7051" s="8" t="b">
        <f t="shared" si="220"/>
        <v>0</v>
      </c>
      <c r="S7051" s="7" t="b">
        <f t="shared" si="221"/>
        <v>0</v>
      </c>
    </row>
    <row r="7052" spans="2:19">
      <c r="B7052" s="10" t="s">
        <v>23439</v>
      </c>
      <c r="C7052" s="9">
        <v>3754</v>
      </c>
      <c r="D7052" s="8" t="s">
        <v>23438</v>
      </c>
      <c r="E7052" s="8">
        <v>2</v>
      </c>
      <c r="F7052" s="9">
        <v>11052062</v>
      </c>
      <c r="G7052" s="9">
        <v>11054351</v>
      </c>
      <c r="H7052" s="8" t="s">
        <v>23427</v>
      </c>
      <c r="I7052" s="8">
        <v>5.6133585912135499E-2</v>
      </c>
      <c r="J7052" s="8">
        <v>0.67010900549136798</v>
      </c>
      <c r="K7052" s="8">
        <v>1</v>
      </c>
      <c r="L7052" s="8" t="s">
        <v>23295</v>
      </c>
      <c r="M7052" s="8">
        <v>14401478</v>
      </c>
      <c r="N7052" s="4">
        <v>0</v>
      </c>
      <c r="O7052" s="4">
        <v>0</v>
      </c>
      <c r="P7052" s="8"/>
      <c r="Q7052" s="8"/>
      <c r="R7052" s="8" t="b">
        <f t="shared" si="220"/>
        <v>0</v>
      </c>
      <c r="S7052" s="7" t="b">
        <f t="shared" si="221"/>
        <v>0</v>
      </c>
    </row>
    <row r="7053" spans="2:19">
      <c r="B7053" s="10" t="s">
        <v>23437</v>
      </c>
      <c r="C7053" s="9">
        <v>130814</v>
      </c>
      <c r="D7053" s="8" t="s">
        <v>23436</v>
      </c>
      <c r="E7053" s="8">
        <v>2</v>
      </c>
      <c r="F7053" s="9">
        <v>11295539</v>
      </c>
      <c r="G7053" s="9">
        <v>11318998</v>
      </c>
      <c r="H7053" s="8" t="s">
        <v>23427</v>
      </c>
      <c r="I7053" s="8">
        <v>0.365221479403047</v>
      </c>
      <c r="J7053" s="8">
        <v>4.11353416360998E-3</v>
      </c>
      <c r="K7053" s="8">
        <v>1</v>
      </c>
      <c r="L7053" s="8" t="s">
        <v>23295</v>
      </c>
      <c r="M7053" s="8">
        <v>14136831</v>
      </c>
      <c r="N7053" s="4">
        <v>0</v>
      </c>
      <c r="O7053" s="4">
        <v>0</v>
      </c>
      <c r="P7053" s="8"/>
      <c r="Q7053" s="8"/>
      <c r="R7053" s="8" t="b">
        <f t="shared" si="220"/>
        <v>0</v>
      </c>
      <c r="S7053" s="7" t="b">
        <f t="shared" si="221"/>
        <v>0</v>
      </c>
    </row>
    <row r="7054" spans="2:19">
      <c r="B7054" s="10" t="s">
        <v>23435</v>
      </c>
      <c r="C7054" s="9">
        <v>130813</v>
      </c>
      <c r="D7054" s="8" t="s">
        <v>23434</v>
      </c>
      <c r="E7054" s="8">
        <v>2</v>
      </c>
      <c r="F7054" s="9">
        <v>11273178</v>
      </c>
      <c r="G7054" s="9">
        <v>11286916</v>
      </c>
      <c r="H7054" s="8" t="s">
        <v>23427</v>
      </c>
      <c r="I7054" s="8">
        <v>1.3004792625549299E-2</v>
      </c>
      <c r="J7054" s="8">
        <v>0.92212405843573597</v>
      </c>
      <c r="K7054" s="8">
        <v>1</v>
      </c>
      <c r="L7054" s="8" t="s">
        <v>23295</v>
      </c>
      <c r="M7054" s="8">
        <v>14168913</v>
      </c>
      <c r="N7054" s="4">
        <v>0</v>
      </c>
      <c r="O7054" s="4">
        <v>0</v>
      </c>
      <c r="P7054" s="8"/>
      <c r="Q7054" s="8"/>
      <c r="R7054" s="8" t="b">
        <f t="shared" si="220"/>
        <v>0</v>
      </c>
      <c r="S7054" s="7" t="b">
        <f t="shared" si="221"/>
        <v>0</v>
      </c>
    </row>
    <row r="7055" spans="2:19">
      <c r="B7055" s="10" t="s">
        <v>23433</v>
      </c>
      <c r="C7055" s="9">
        <v>1876</v>
      </c>
      <c r="D7055" s="8" t="s">
        <v>23432</v>
      </c>
      <c r="E7055" s="8">
        <v>2</v>
      </c>
      <c r="F7055" s="9">
        <v>11584500</v>
      </c>
      <c r="G7055" s="9">
        <v>11606297</v>
      </c>
      <c r="H7055" s="8" t="s">
        <v>23427</v>
      </c>
      <c r="I7055" s="8">
        <v>0.50197586623333201</v>
      </c>
      <c r="J7055" s="11">
        <v>4.3830843813492799E-5</v>
      </c>
      <c r="K7055" s="8">
        <v>0.62401972337269696</v>
      </c>
      <c r="L7055" s="8" t="s">
        <v>23295</v>
      </c>
      <c r="M7055" s="8">
        <v>13849532</v>
      </c>
      <c r="N7055" s="4">
        <v>0</v>
      </c>
      <c r="O7055" s="4">
        <v>0</v>
      </c>
      <c r="P7055" s="8"/>
      <c r="Q7055" s="8"/>
      <c r="R7055" s="8" t="b">
        <f t="shared" si="220"/>
        <v>0</v>
      </c>
      <c r="S7055" s="7" t="b">
        <f t="shared" si="221"/>
        <v>0</v>
      </c>
    </row>
    <row r="7056" spans="2:19">
      <c r="B7056" s="10" t="s">
        <v>23431</v>
      </c>
      <c r="C7056" s="9">
        <v>9687</v>
      </c>
      <c r="D7056" s="8" t="s">
        <v>23430</v>
      </c>
      <c r="E7056" s="8">
        <v>2</v>
      </c>
      <c r="F7056" s="9">
        <v>11674241</v>
      </c>
      <c r="G7056" s="9">
        <v>11782912</v>
      </c>
      <c r="H7056" s="8" t="s">
        <v>23427</v>
      </c>
      <c r="I7056" s="8">
        <v>0.17773968716291</v>
      </c>
      <c r="J7056" s="8">
        <v>0.174257507654798</v>
      </c>
      <c r="K7056" s="8">
        <v>1</v>
      </c>
      <c r="L7056" s="8" t="s">
        <v>23295</v>
      </c>
      <c r="M7056" s="8">
        <v>13672917</v>
      </c>
      <c r="N7056" s="4">
        <v>0</v>
      </c>
      <c r="O7056" s="4">
        <v>0</v>
      </c>
      <c r="P7056" s="8"/>
      <c r="Q7056" s="8"/>
      <c r="R7056" s="8" t="b">
        <f t="shared" si="220"/>
        <v>0</v>
      </c>
      <c r="S7056" s="7" t="b">
        <f t="shared" si="221"/>
        <v>0</v>
      </c>
    </row>
    <row r="7057" spans="2:19">
      <c r="B7057" s="10" t="s">
        <v>23429</v>
      </c>
      <c r="C7057" s="9">
        <v>23620</v>
      </c>
      <c r="D7057" s="8" t="s">
        <v>23428</v>
      </c>
      <c r="E7057" s="8">
        <v>2</v>
      </c>
      <c r="F7057" s="9">
        <v>11798303</v>
      </c>
      <c r="G7057" s="9">
        <v>11810329</v>
      </c>
      <c r="H7057" s="8" t="s">
        <v>23427</v>
      </c>
      <c r="I7057" s="8">
        <v>0.102156835476148</v>
      </c>
      <c r="J7057" s="8">
        <v>0.44135337621180998</v>
      </c>
      <c r="K7057" s="8">
        <v>1</v>
      </c>
      <c r="L7057" s="8" t="s">
        <v>23295</v>
      </c>
      <c r="M7057" s="8">
        <v>13645500</v>
      </c>
      <c r="N7057" s="4">
        <v>0</v>
      </c>
      <c r="O7057" s="4">
        <v>0</v>
      </c>
      <c r="P7057" s="8"/>
      <c r="Q7057" s="8"/>
      <c r="R7057" s="8" t="b">
        <f t="shared" si="220"/>
        <v>0</v>
      </c>
      <c r="S7057" s="7" t="b">
        <f t="shared" si="221"/>
        <v>0</v>
      </c>
    </row>
    <row r="7058" spans="2:19">
      <c r="B7058" s="10" t="s">
        <v>23426</v>
      </c>
      <c r="C7058" s="9">
        <v>28951</v>
      </c>
      <c r="D7058" s="8" t="s">
        <v>23425</v>
      </c>
      <c r="E7058" s="8">
        <v>2</v>
      </c>
      <c r="F7058" s="9">
        <v>12856997</v>
      </c>
      <c r="G7058" s="9">
        <v>12882858</v>
      </c>
      <c r="H7058" s="8" t="s">
        <v>23422</v>
      </c>
      <c r="I7058" s="8">
        <v>0.37649819394691902</v>
      </c>
      <c r="J7058" s="8">
        <v>3.0275242517318001E-3</v>
      </c>
      <c r="K7058" s="8">
        <v>1</v>
      </c>
      <c r="L7058" s="8" t="s">
        <v>23295</v>
      </c>
      <c r="M7058" s="8">
        <v>12572971</v>
      </c>
      <c r="N7058" s="4">
        <v>0</v>
      </c>
      <c r="O7058" s="4">
        <v>0</v>
      </c>
      <c r="P7058" s="8"/>
      <c r="Q7058" s="8"/>
      <c r="R7058" s="8" t="b">
        <f t="shared" si="220"/>
        <v>0</v>
      </c>
      <c r="S7058" s="7" t="b">
        <f t="shared" si="221"/>
        <v>0</v>
      </c>
    </row>
    <row r="7059" spans="2:19">
      <c r="B7059" s="10" t="s">
        <v>23424</v>
      </c>
      <c r="C7059" s="9">
        <v>151354</v>
      </c>
      <c r="D7059" s="8" t="s">
        <v>23423</v>
      </c>
      <c r="E7059" s="8">
        <v>2</v>
      </c>
      <c r="F7059" s="9">
        <v>14772809</v>
      </c>
      <c r="G7059" s="9">
        <v>14780168</v>
      </c>
      <c r="H7059" s="8" t="s">
        <v>23422</v>
      </c>
      <c r="I7059" s="8">
        <v>-9.8940881862567095E-2</v>
      </c>
      <c r="J7059" s="8">
        <v>0.45197937844417602</v>
      </c>
      <c r="K7059" s="8">
        <v>1</v>
      </c>
      <c r="L7059" s="8" t="s">
        <v>23295</v>
      </c>
      <c r="M7059" s="8">
        <v>10675661</v>
      </c>
      <c r="N7059" s="4">
        <v>0</v>
      </c>
      <c r="O7059" s="4">
        <v>0</v>
      </c>
      <c r="P7059" s="8"/>
      <c r="Q7059" s="8"/>
      <c r="R7059" s="8" t="b">
        <f t="shared" si="220"/>
        <v>0</v>
      </c>
      <c r="S7059" s="7" t="b">
        <f t="shared" si="221"/>
        <v>0</v>
      </c>
    </row>
    <row r="7060" spans="2:19">
      <c r="B7060" s="10" t="s">
        <v>23421</v>
      </c>
      <c r="C7060" s="9">
        <v>130502</v>
      </c>
      <c r="D7060" s="8" t="s">
        <v>23420</v>
      </c>
      <c r="E7060" s="8">
        <v>2</v>
      </c>
      <c r="F7060" s="9">
        <v>20096513</v>
      </c>
      <c r="G7060" s="9">
        <v>20101744</v>
      </c>
      <c r="H7060" s="8" t="s">
        <v>23407</v>
      </c>
      <c r="I7060" s="8">
        <v>0.28470958550623299</v>
      </c>
      <c r="J7060" s="8">
        <v>2.88481365034833E-2</v>
      </c>
      <c r="K7060" s="8">
        <v>1</v>
      </c>
      <c r="L7060" s="8" t="s">
        <v>23295</v>
      </c>
      <c r="M7060" s="8">
        <v>5354085</v>
      </c>
      <c r="N7060" s="4">
        <v>0</v>
      </c>
      <c r="O7060" s="4">
        <v>0</v>
      </c>
      <c r="P7060" s="8"/>
      <c r="Q7060" s="8"/>
      <c r="R7060" s="8" t="b">
        <f t="shared" si="220"/>
        <v>0</v>
      </c>
      <c r="S7060" s="7" t="b">
        <f t="shared" si="221"/>
        <v>0</v>
      </c>
    </row>
    <row r="7061" spans="2:19">
      <c r="B7061" s="10" t="s">
        <v>23419</v>
      </c>
      <c r="C7061" s="9">
        <v>4148</v>
      </c>
      <c r="D7061" s="8" t="s">
        <v>23418</v>
      </c>
      <c r="E7061" s="8">
        <v>2</v>
      </c>
      <c r="F7061" s="9">
        <v>20191812</v>
      </c>
      <c r="G7061" s="9">
        <v>20212455</v>
      </c>
      <c r="H7061" s="8" t="s">
        <v>23407</v>
      </c>
      <c r="I7061" s="8">
        <v>3.8866508427985599E-2</v>
      </c>
      <c r="J7061" s="8">
        <v>0.76811838590565595</v>
      </c>
      <c r="K7061" s="8">
        <v>1</v>
      </c>
      <c r="L7061" s="8" t="s">
        <v>23295</v>
      </c>
      <c r="M7061" s="8">
        <v>5243374</v>
      </c>
      <c r="N7061" s="4">
        <v>0</v>
      </c>
      <c r="O7061" s="4">
        <v>0</v>
      </c>
      <c r="P7061" s="8"/>
      <c r="Q7061" s="8"/>
      <c r="R7061" s="8" t="b">
        <f t="shared" si="220"/>
        <v>0</v>
      </c>
      <c r="S7061" s="7" t="b">
        <f t="shared" si="221"/>
        <v>0</v>
      </c>
    </row>
    <row r="7062" spans="2:19">
      <c r="B7062" s="10" t="s">
        <v>23417</v>
      </c>
      <c r="C7062" s="9">
        <v>9741</v>
      </c>
      <c r="D7062" s="8" t="s">
        <v>23416</v>
      </c>
      <c r="E7062" s="8">
        <v>2</v>
      </c>
      <c r="F7062" s="9">
        <v>20232410</v>
      </c>
      <c r="G7062" s="9">
        <v>20251789</v>
      </c>
      <c r="H7062" s="8" t="s">
        <v>23407</v>
      </c>
      <c r="I7062" s="8">
        <v>0.15574352727928301</v>
      </c>
      <c r="J7062" s="8">
        <v>0.234725496295975</v>
      </c>
      <c r="K7062" s="8">
        <v>1</v>
      </c>
      <c r="L7062" s="8" t="s">
        <v>23295</v>
      </c>
      <c r="M7062" s="8">
        <v>5204040</v>
      </c>
      <c r="N7062" s="4">
        <v>0</v>
      </c>
      <c r="O7062" s="4">
        <v>0</v>
      </c>
      <c r="P7062" s="8"/>
      <c r="Q7062" s="8"/>
      <c r="R7062" s="8" t="b">
        <f t="shared" si="220"/>
        <v>0</v>
      </c>
      <c r="S7062" s="7" t="b">
        <f t="shared" si="221"/>
        <v>0</v>
      </c>
    </row>
    <row r="7063" spans="2:19">
      <c r="B7063" s="10" t="s">
        <v>23415</v>
      </c>
      <c r="C7063" s="9">
        <v>6382</v>
      </c>
      <c r="D7063" s="8" t="s">
        <v>23414</v>
      </c>
      <c r="E7063" s="8">
        <v>2</v>
      </c>
      <c r="F7063" s="9">
        <v>20400557</v>
      </c>
      <c r="G7063" s="9">
        <v>20425194</v>
      </c>
      <c r="H7063" s="8" t="s">
        <v>23407</v>
      </c>
      <c r="I7063" s="8">
        <v>0.11616684674132</v>
      </c>
      <c r="J7063" s="8">
        <v>0.37675369885432902</v>
      </c>
      <c r="K7063" s="8">
        <v>1</v>
      </c>
      <c r="L7063" s="8" t="s">
        <v>23295</v>
      </c>
      <c r="M7063" s="8">
        <v>5030635</v>
      </c>
      <c r="N7063" s="4">
        <v>0</v>
      </c>
      <c r="O7063" s="4">
        <v>0</v>
      </c>
      <c r="P7063" s="8"/>
      <c r="Q7063" s="8"/>
      <c r="R7063" s="8" t="b">
        <f t="shared" si="220"/>
        <v>0</v>
      </c>
      <c r="S7063" s="7" t="b">
        <f t="shared" si="221"/>
        <v>0</v>
      </c>
    </row>
    <row r="7064" spans="2:19">
      <c r="B7064" s="10" t="s">
        <v>23413</v>
      </c>
      <c r="C7064" s="9">
        <v>23369</v>
      </c>
      <c r="D7064" s="8" t="s">
        <v>23412</v>
      </c>
      <c r="E7064" s="8">
        <v>2</v>
      </c>
      <c r="F7064" s="9">
        <v>20448452</v>
      </c>
      <c r="G7064" s="9">
        <v>20527144</v>
      </c>
      <c r="H7064" s="8" t="s">
        <v>23407</v>
      </c>
      <c r="I7064" s="8">
        <v>0.37129767526101998</v>
      </c>
      <c r="J7064" s="8">
        <v>3.4918957394716801E-3</v>
      </c>
      <c r="K7064" s="8">
        <v>1</v>
      </c>
      <c r="L7064" s="8" t="s">
        <v>23295</v>
      </c>
      <c r="M7064" s="8">
        <v>4928685</v>
      </c>
      <c r="N7064" s="4">
        <v>0</v>
      </c>
      <c r="O7064" s="4">
        <v>0</v>
      </c>
      <c r="P7064" s="8"/>
      <c r="Q7064" s="8"/>
      <c r="R7064" s="8" t="b">
        <f t="shared" si="220"/>
        <v>0</v>
      </c>
      <c r="S7064" s="7" t="b">
        <f t="shared" si="221"/>
        <v>0</v>
      </c>
    </row>
    <row r="7065" spans="2:19">
      <c r="B7065" s="10" t="s">
        <v>23411</v>
      </c>
      <c r="C7065" s="9">
        <v>388</v>
      </c>
      <c r="D7065" s="8" t="s">
        <v>23410</v>
      </c>
      <c r="E7065" s="8">
        <v>2</v>
      </c>
      <c r="F7065" s="9">
        <v>20646834</v>
      </c>
      <c r="G7065" s="9">
        <v>20649201</v>
      </c>
      <c r="H7065" s="8" t="s">
        <v>23407</v>
      </c>
      <c r="I7065" s="8">
        <v>0.222120261607784</v>
      </c>
      <c r="J7065" s="8">
        <v>8.8059666632160902E-2</v>
      </c>
      <c r="K7065" s="8">
        <v>1</v>
      </c>
      <c r="L7065" s="8" t="s">
        <v>23295</v>
      </c>
      <c r="M7065" s="8">
        <v>4806628</v>
      </c>
      <c r="N7065" s="4">
        <v>0</v>
      </c>
      <c r="O7065" s="4">
        <v>0</v>
      </c>
      <c r="P7065" s="8"/>
      <c r="Q7065" s="8"/>
      <c r="R7065" s="8" t="b">
        <f t="shared" si="220"/>
        <v>0</v>
      </c>
      <c r="S7065" s="7" t="b">
        <f t="shared" si="221"/>
        <v>0</v>
      </c>
    </row>
    <row r="7066" spans="2:19">
      <c r="B7066" s="10" t="s">
        <v>23409</v>
      </c>
      <c r="C7066" s="9">
        <v>151449</v>
      </c>
      <c r="D7066" s="8" t="s">
        <v>23408</v>
      </c>
      <c r="E7066" s="8">
        <v>2</v>
      </c>
      <c r="F7066" s="9">
        <v>20866423</v>
      </c>
      <c r="G7066" s="9">
        <v>20871250</v>
      </c>
      <c r="H7066" s="8" t="s">
        <v>23407</v>
      </c>
      <c r="I7066" s="8">
        <v>0.160780109875342</v>
      </c>
      <c r="J7066" s="8">
        <v>0.245472412032023</v>
      </c>
      <c r="K7066" s="8">
        <v>1</v>
      </c>
      <c r="L7066" s="8" t="s">
        <v>23295</v>
      </c>
      <c r="M7066" s="8">
        <v>4584579</v>
      </c>
      <c r="N7066" s="4">
        <v>0</v>
      </c>
      <c r="O7066" s="4">
        <v>0</v>
      </c>
      <c r="P7066" s="8"/>
      <c r="Q7066" s="8"/>
      <c r="R7066" s="8" t="b">
        <f t="shared" si="220"/>
        <v>0</v>
      </c>
      <c r="S7066" s="7" t="b">
        <f t="shared" si="221"/>
        <v>0</v>
      </c>
    </row>
    <row r="7067" spans="2:19">
      <c r="B7067" s="10" t="s">
        <v>23406</v>
      </c>
      <c r="C7067" s="9">
        <v>165324</v>
      </c>
      <c r="D7067" s="8" t="s">
        <v>23405</v>
      </c>
      <c r="E7067" s="8">
        <v>2</v>
      </c>
      <c r="F7067" s="9">
        <v>24163375</v>
      </c>
      <c r="G7067" s="9">
        <v>24223693</v>
      </c>
      <c r="H7067" s="8" t="s">
        <v>23306</v>
      </c>
      <c r="I7067" s="8">
        <v>0.397550549575656</v>
      </c>
      <c r="J7067" s="8">
        <v>1.6587662212378101E-3</v>
      </c>
      <c r="K7067" s="8">
        <v>1</v>
      </c>
      <c r="L7067" s="8" t="s">
        <v>23295</v>
      </c>
      <c r="M7067" s="8">
        <v>1232136</v>
      </c>
      <c r="N7067" s="4">
        <v>0</v>
      </c>
      <c r="O7067" s="4">
        <v>0</v>
      </c>
      <c r="P7067" s="8"/>
      <c r="Q7067" s="8"/>
      <c r="R7067" s="8" t="b">
        <f t="shared" si="220"/>
        <v>0</v>
      </c>
      <c r="S7067" s="7" t="b">
        <f t="shared" si="221"/>
        <v>0</v>
      </c>
    </row>
    <row r="7068" spans="2:19">
      <c r="B7068" s="10" t="s">
        <v>23404</v>
      </c>
      <c r="C7068" s="9">
        <v>388931</v>
      </c>
      <c r="D7068" s="8" t="s">
        <v>23403</v>
      </c>
      <c r="E7068" s="8">
        <v>2</v>
      </c>
      <c r="F7068" s="9">
        <v>24232952</v>
      </c>
      <c r="G7068" s="9">
        <v>24247145</v>
      </c>
      <c r="H7068" s="8" t="s">
        <v>23306</v>
      </c>
      <c r="I7068" s="8">
        <v>6.0834816830057703E-2</v>
      </c>
      <c r="J7068" s="8">
        <v>0.64716264964804504</v>
      </c>
      <c r="K7068" s="8">
        <v>1</v>
      </c>
      <c r="L7068" s="8" t="s">
        <v>23295</v>
      </c>
      <c r="M7068" s="8">
        <v>1208684</v>
      </c>
      <c r="N7068" s="4">
        <v>0</v>
      </c>
      <c r="O7068" s="4">
        <v>0</v>
      </c>
      <c r="P7068" s="8"/>
      <c r="Q7068" s="8"/>
      <c r="R7068" s="8" t="b">
        <f t="shared" si="220"/>
        <v>0</v>
      </c>
      <c r="S7068" s="7" t="b">
        <f t="shared" si="221"/>
        <v>0</v>
      </c>
    </row>
    <row r="7069" spans="2:19">
      <c r="B7069" s="10" t="s">
        <v>23402</v>
      </c>
      <c r="C7069" s="9">
        <v>2281</v>
      </c>
      <c r="D7069" s="8" t="s">
        <v>23401</v>
      </c>
      <c r="E7069" s="8">
        <v>2</v>
      </c>
      <c r="F7069" s="9">
        <v>24272583</v>
      </c>
      <c r="G7069" s="9">
        <v>24286550</v>
      </c>
      <c r="H7069" s="8" t="s">
        <v>23306</v>
      </c>
      <c r="I7069" s="8">
        <v>0.20508454667852</v>
      </c>
      <c r="J7069" s="8">
        <v>0.115969048669589</v>
      </c>
      <c r="K7069" s="8">
        <v>1</v>
      </c>
      <c r="L7069" s="8" t="s">
        <v>23295</v>
      </c>
      <c r="M7069" s="8">
        <v>1169279</v>
      </c>
      <c r="N7069" s="4">
        <v>0</v>
      </c>
      <c r="O7069" s="4">
        <v>0</v>
      </c>
      <c r="P7069" s="8"/>
      <c r="Q7069" s="8"/>
      <c r="R7069" s="8" t="b">
        <f t="shared" si="220"/>
        <v>0</v>
      </c>
      <c r="S7069" s="7" t="b">
        <f t="shared" si="221"/>
        <v>0</v>
      </c>
    </row>
    <row r="7070" spans="2:19">
      <c r="B7070" s="10" t="s">
        <v>23400</v>
      </c>
      <c r="C7070" s="9">
        <v>80304</v>
      </c>
      <c r="D7070" s="8" t="s">
        <v>23399</v>
      </c>
      <c r="E7070" s="8">
        <v>2</v>
      </c>
      <c r="F7070" s="9">
        <v>24252205</v>
      </c>
      <c r="G7070" s="9">
        <v>24270296</v>
      </c>
      <c r="H7070" s="8" t="s">
        <v>23306</v>
      </c>
      <c r="I7070" s="8">
        <v>0.41198302260409497</v>
      </c>
      <c r="J7070" s="8">
        <v>1.0730390984742301E-3</v>
      </c>
      <c r="K7070" s="8">
        <v>1</v>
      </c>
      <c r="L7070" s="8" t="s">
        <v>23295</v>
      </c>
      <c r="M7070" s="8">
        <v>1185533</v>
      </c>
      <c r="N7070" s="4">
        <v>0</v>
      </c>
      <c r="O7070" s="4">
        <v>0</v>
      </c>
      <c r="P7070" s="8"/>
      <c r="Q7070" s="8"/>
      <c r="R7070" s="8" t="b">
        <f t="shared" si="220"/>
        <v>0</v>
      </c>
      <c r="S7070" s="7" t="b">
        <f t="shared" si="221"/>
        <v>0</v>
      </c>
    </row>
    <row r="7071" spans="2:19">
      <c r="B7071" s="10" t="s">
        <v>23398</v>
      </c>
      <c r="C7071" s="9">
        <v>9540</v>
      </c>
      <c r="D7071" s="8" t="s">
        <v>23397</v>
      </c>
      <c r="E7071" s="8">
        <v>2</v>
      </c>
      <c r="F7071" s="9">
        <v>24300302</v>
      </c>
      <c r="G7071" s="9">
        <v>24308085</v>
      </c>
      <c r="H7071" s="8" t="s">
        <v>23306</v>
      </c>
      <c r="I7071" s="8">
        <v>0.243716301962526</v>
      </c>
      <c r="J7071" s="8">
        <v>6.2868123816382099E-2</v>
      </c>
      <c r="K7071" s="8">
        <v>1</v>
      </c>
      <c r="L7071" s="8" t="s">
        <v>23295</v>
      </c>
      <c r="M7071" s="8">
        <v>1147744</v>
      </c>
      <c r="N7071" s="4">
        <v>0</v>
      </c>
      <c r="O7071" s="4">
        <v>0</v>
      </c>
      <c r="P7071" s="8"/>
      <c r="Q7071" s="8"/>
      <c r="R7071" s="8" t="b">
        <f t="shared" si="220"/>
        <v>0</v>
      </c>
      <c r="S7071" s="7" t="b">
        <f t="shared" si="221"/>
        <v>0</v>
      </c>
    </row>
    <row r="7072" spans="2:19">
      <c r="B7072" s="10" t="s">
        <v>23396</v>
      </c>
      <c r="C7072" s="9">
        <v>375189</v>
      </c>
      <c r="D7072" s="8" t="s">
        <v>23395</v>
      </c>
      <c r="E7072" s="8">
        <v>2</v>
      </c>
      <c r="F7072" s="9">
        <v>24338243</v>
      </c>
      <c r="G7072" s="9">
        <v>24346151</v>
      </c>
      <c r="H7072" s="8" t="s">
        <v>23306</v>
      </c>
      <c r="I7072" s="8">
        <v>0.42181400240589301</v>
      </c>
      <c r="J7072" s="8">
        <v>7.8864089556300501E-4</v>
      </c>
      <c r="K7072" s="8">
        <v>1</v>
      </c>
      <c r="L7072" s="8" t="s">
        <v>23295</v>
      </c>
      <c r="M7072" s="8">
        <v>1109678</v>
      </c>
      <c r="N7072" s="4">
        <v>0</v>
      </c>
      <c r="O7072" s="4">
        <v>0</v>
      </c>
      <c r="P7072" s="8"/>
      <c r="Q7072" s="8"/>
      <c r="R7072" s="8" t="b">
        <f t="shared" si="220"/>
        <v>0</v>
      </c>
      <c r="S7072" s="7" t="b">
        <f t="shared" si="221"/>
        <v>0</v>
      </c>
    </row>
    <row r="7073" spans="2:19">
      <c r="B7073" s="10" t="s">
        <v>23394</v>
      </c>
      <c r="C7073" s="9">
        <v>51639</v>
      </c>
      <c r="D7073" s="8" t="s">
        <v>23393</v>
      </c>
      <c r="E7073" s="8">
        <v>2</v>
      </c>
      <c r="F7073" s="9">
        <v>24290453</v>
      </c>
      <c r="G7073" s="9">
        <v>24299314</v>
      </c>
      <c r="H7073" s="8" t="s">
        <v>23306</v>
      </c>
      <c r="I7073" s="8">
        <v>0.28338520796248901</v>
      </c>
      <c r="J7073" s="8">
        <v>2.82275119614404E-2</v>
      </c>
      <c r="K7073" s="8">
        <v>1</v>
      </c>
      <c r="L7073" s="8" t="s">
        <v>23295</v>
      </c>
      <c r="M7073" s="8">
        <v>1156515</v>
      </c>
      <c r="N7073" s="4">
        <v>0</v>
      </c>
      <c r="O7073" s="4">
        <v>0</v>
      </c>
      <c r="P7073" s="8"/>
      <c r="Q7073" s="8"/>
      <c r="R7073" s="8" t="b">
        <f t="shared" si="220"/>
        <v>0</v>
      </c>
      <c r="S7073" s="7" t="b">
        <f t="shared" si="221"/>
        <v>0</v>
      </c>
    </row>
    <row r="7074" spans="2:19">
      <c r="B7074" s="10" t="s">
        <v>23392</v>
      </c>
      <c r="C7074" s="9"/>
      <c r="D7074" s="8"/>
      <c r="E7074" s="8">
        <v>2</v>
      </c>
      <c r="F7074" s="9">
        <v>25013135</v>
      </c>
      <c r="G7074" s="9">
        <v>25016251</v>
      </c>
      <c r="H7074" s="8"/>
      <c r="I7074" s="8">
        <v>0.48050802814455901</v>
      </c>
      <c r="J7074" s="8">
        <v>1.02057282878281E-4</v>
      </c>
      <c r="K7074" s="8">
        <v>1</v>
      </c>
      <c r="L7074" s="8" t="s">
        <v>23295</v>
      </c>
      <c r="M7074" s="8">
        <v>439578</v>
      </c>
      <c r="N7074" s="4">
        <v>0</v>
      </c>
      <c r="O7074" s="4">
        <v>0</v>
      </c>
      <c r="P7074" s="8"/>
      <c r="Q7074" s="8"/>
      <c r="R7074" s="8" t="b">
        <f t="shared" si="220"/>
        <v>0</v>
      </c>
      <c r="S7074" s="7" t="b">
        <f t="shared" si="221"/>
        <v>0</v>
      </c>
    </row>
    <row r="7075" spans="2:19">
      <c r="B7075" s="10" t="s">
        <v>23391</v>
      </c>
      <c r="C7075" s="9">
        <v>109</v>
      </c>
      <c r="D7075" s="8" t="s">
        <v>23390</v>
      </c>
      <c r="E7075" s="8">
        <v>2</v>
      </c>
      <c r="F7075" s="9">
        <v>25042038</v>
      </c>
      <c r="G7075" s="9">
        <v>25142055</v>
      </c>
      <c r="H7075" s="8" t="s">
        <v>23306</v>
      </c>
      <c r="I7075" s="8">
        <v>0.363569362643065</v>
      </c>
      <c r="J7075" s="8">
        <v>4.2986355551281E-3</v>
      </c>
      <c r="K7075" s="8">
        <v>1</v>
      </c>
      <c r="L7075" s="8" t="s">
        <v>23295</v>
      </c>
      <c r="M7075" s="8">
        <v>313774</v>
      </c>
      <c r="N7075" s="4">
        <v>0</v>
      </c>
      <c r="O7075" s="4">
        <v>0</v>
      </c>
      <c r="P7075" s="8"/>
      <c r="Q7075" s="8"/>
      <c r="R7075" s="8" t="b">
        <f t="shared" si="220"/>
        <v>0</v>
      </c>
      <c r="S7075" s="7" t="b">
        <f t="shared" si="221"/>
        <v>0</v>
      </c>
    </row>
    <row r="7076" spans="2:19">
      <c r="B7076" s="10" t="s">
        <v>23389</v>
      </c>
      <c r="C7076" s="9">
        <v>51277</v>
      </c>
      <c r="D7076" s="8" t="s">
        <v>23388</v>
      </c>
      <c r="E7076" s="8">
        <v>2</v>
      </c>
      <c r="F7076" s="9">
        <v>25166504</v>
      </c>
      <c r="G7076" s="9">
        <v>25194963</v>
      </c>
      <c r="H7076" s="8" t="s">
        <v>23306</v>
      </c>
      <c r="I7076" s="8">
        <v>0.35249723600888699</v>
      </c>
      <c r="J7076" s="8">
        <v>5.7402295895420596E-3</v>
      </c>
      <c r="K7076" s="8">
        <v>1</v>
      </c>
      <c r="L7076" s="8" t="s">
        <v>23295</v>
      </c>
      <c r="M7076" s="8">
        <v>260866</v>
      </c>
      <c r="N7076" s="4">
        <v>0</v>
      </c>
      <c r="O7076" s="4">
        <v>0</v>
      </c>
      <c r="P7076" s="8"/>
      <c r="Q7076" s="8"/>
      <c r="R7076" s="8" t="b">
        <f t="shared" si="220"/>
        <v>0</v>
      </c>
      <c r="S7076" s="7" t="b">
        <f t="shared" si="221"/>
        <v>0</v>
      </c>
    </row>
    <row r="7077" spans="2:19">
      <c r="B7077" s="10" t="s">
        <v>23387</v>
      </c>
      <c r="C7077" s="9">
        <v>5443</v>
      </c>
      <c r="D7077" s="8" t="s">
        <v>23386</v>
      </c>
      <c r="E7077" s="8">
        <v>2</v>
      </c>
      <c r="F7077" s="9">
        <v>25383721</v>
      </c>
      <c r="G7077" s="9">
        <v>25391559</v>
      </c>
      <c r="H7077" s="8" t="s">
        <v>23306</v>
      </c>
      <c r="I7077" s="8">
        <v>0.23527273553787501</v>
      </c>
      <c r="J7077" s="8">
        <v>7.2849892646863798E-2</v>
      </c>
      <c r="K7077" s="8">
        <v>1</v>
      </c>
      <c r="L7077" s="8" t="s">
        <v>23295</v>
      </c>
      <c r="M7077" s="8">
        <v>64270</v>
      </c>
      <c r="N7077" s="4">
        <v>0</v>
      </c>
      <c r="O7077" s="4">
        <v>0</v>
      </c>
      <c r="P7077" s="8"/>
      <c r="Q7077" s="8"/>
      <c r="R7077" s="8" t="b">
        <f t="shared" si="220"/>
        <v>0</v>
      </c>
      <c r="S7077" s="7" t="b">
        <f t="shared" si="221"/>
        <v>0</v>
      </c>
    </row>
    <row r="7078" spans="2:19">
      <c r="B7078" s="10" t="s">
        <v>23385</v>
      </c>
      <c r="C7078" s="9">
        <v>3797</v>
      </c>
      <c r="D7078" s="8" t="s">
        <v>23384</v>
      </c>
      <c r="E7078" s="8">
        <v>2</v>
      </c>
      <c r="F7078" s="9">
        <v>26149454</v>
      </c>
      <c r="G7078" s="9">
        <v>26205443</v>
      </c>
      <c r="H7078" s="8" t="s">
        <v>23306</v>
      </c>
      <c r="I7078" s="8">
        <v>0.27178274060193502</v>
      </c>
      <c r="J7078" s="8">
        <v>3.56714346263102E-2</v>
      </c>
      <c r="K7078" s="8">
        <v>1</v>
      </c>
      <c r="L7078" s="8" t="s">
        <v>23295</v>
      </c>
      <c r="M7078" s="8">
        <v>583995</v>
      </c>
      <c r="N7078" s="4">
        <v>0</v>
      </c>
      <c r="O7078" s="4">
        <v>0</v>
      </c>
      <c r="P7078" s="8"/>
      <c r="Q7078" s="8"/>
      <c r="R7078" s="8" t="b">
        <f t="shared" si="220"/>
        <v>0</v>
      </c>
      <c r="S7078" s="7" t="b">
        <f t="shared" si="221"/>
        <v>0</v>
      </c>
    </row>
    <row r="7079" spans="2:19">
      <c r="B7079" s="10" t="s">
        <v>23383</v>
      </c>
      <c r="C7079" s="9">
        <v>3030</v>
      </c>
      <c r="D7079" s="8" t="s">
        <v>23382</v>
      </c>
      <c r="E7079" s="8">
        <v>2</v>
      </c>
      <c r="F7079" s="9">
        <v>26413503</v>
      </c>
      <c r="G7079" s="9">
        <v>26467594</v>
      </c>
      <c r="H7079" s="8" t="s">
        <v>23306</v>
      </c>
      <c r="I7079" s="8">
        <v>0.42454320349362801</v>
      </c>
      <c r="J7079" s="8">
        <v>7.22823857874267E-4</v>
      </c>
      <c r="K7079" s="8">
        <v>1</v>
      </c>
      <c r="L7079" s="8" t="s">
        <v>23295</v>
      </c>
      <c r="M7079" s="8">
        <v>848044</v>
      </c>
      <c r="N7079" s="4">
        <v>0</v>
      </c>
      <c r="O7079" s="4">
        <v>0</v>
      </c>
      <c r="P7079" s="8"/>
      <c r="Q7079" s="8"/>
      <c r="R7079" s="8" t="b">
        <f t="shared" si="220"/>
        <v>0</v>
      </c>
      <c r="S7079" s="7" t="b">
        <f t="shared" si="221"/>
        <v>0</v>
      </c>
    </row>
    <row r="7080" spans="2:19">
      <c r="B7080" s="10" t="s">
        <v>23381</v>
      </c>
      <c r="C7080" s="9">
        <v>165082</v>
      </c>
      <c r="D7080" s="8" t="s">
        <v>23380</v>
      </c>
      <c r="E7080" s="8">
        <v>2</v>
      </c>
      <c r="F7080" s="9">
        <v>26531040</v>
      </c>
      <c r="G7080" s="9">
        <v>26569685</v>
      </c>
      <c r="H7080" s="8" t="s">
        <v>23306</v>
      </c>
      <c r="I7080" s="8">
        <v>-5.3664312688337198E-2</v>
      </c>
      <c r="J7080" s="8">
        <v>0.68383807533210395</v>
      </c>
      <c r="K7080" s="8">
        <v>1</v>
      </c>
      <c r="L7080" s="8" t="s">
        <v>23295</v>
      </c>
      <c r="M7080" s="8">
        <v>965581</v>
      </c>
      <c r="N7080" s="4">
        <v>0</v>
      </c>
      <c r="O7080" s="4">
        <v>0</v>
      </c>
      <c r="P7080" s="8"/>
      <c r="Q7080" s="8"/>
      <c r="R7080" s="8" t="b">
        <f t="shared" si="220"/>
        <v>0</v>
      </c>
      <c r="S7080" s="7" t="b">
        <f t="shared" si="221"/>
        <v>0</v>
      </c>
    </row>
    <row r="7081" spans="2:19">
      <c r="B7081" s="10" t="s">
        <v>23379</v>
      </c>
      <c r="C7081" s="9">
        <v>339778</v>
      </c>
      <c r="D7081" s="8" t="s">
        <v>23378</v>
      </c>
      <c r="E7081" s="8">
        <v>2</v>
      </c>
      <c r="F7081" s="9">
        <v>26785480</v>
      </c>
      <c r="G7081" s="9">
        <v>26802395</v>
      </c>
      <c r="H7081" s="8" t="s">
        <v>23306</v>
      </c>
      <c r="I7081" s="8">
        <v>-1.18660260944655E-2</v>
      </c>
      <c r="J7081" s="8">
        <v>0.92830035000761602</v>
      </c>
      <c r="K7081" s="8">
        <v>1</v>
      </c>
      <c r="L7081" s="8" t="s">
        <v>23295</v>
      </c>
      <c r="M7081" s="8">
        <v>1220021</v>
      </c>
      <c r="N7081" s="4">
        <v>0</v>
      </c>
      <c r="O7081" s="4">
        <v>0</v>
      </c>
      <c r="P7081" s="8"/>
      <c r="Q7081" s="8"/>
      <c r="R7081" s="8" t="b">
        <f t="shared" si="220"/>
        <v>0</v>
      </c>
      <c r="S7081" s="7" t="b">
        <f t="shared" si="221"/>
        <v>0</v>
      </c>
    </row>
    <row r="7082" spans="2:19">
      <c r="B7082" s="10" t="s">
        <v>23377</v>
      </c>
      <c r="C7082" s="9">
        <v>130106</v>
      </c>
      <c r="D7082" s="8" t="s">
        <v>23376</v>
      </c>
      <c r="E7082" s="8">
        <v>2</v>
      </c>
      <c r="F7082" s="9">
        <v>26804072</v>
      </c>
      <c r="G7082" s="9">
        <v>26864211</v>
      </c>
      <c r="H7082" s="8" t="s">
        <v>23306</v>
      </c>
      <c r="I7082" s="8">
        <v>7.0683039124949207E-2</v>
      </c>
      <c r="J7082" s="8">
        <v>0.59474238193582396</v>
      </c>
      <c r="K7082" s="8">
        <v>1</v>
      </c>
      <c r="L7082" s="8" t="s">
        <v>23295</v>
      </c>
      <c r="M7082" s="8">
        <v>1238613</v>
      </c>
      <c r="N7082" s="4">
        <v>0</v>
      </c>
      <c r="O7082" s="4">
        <v>0</v>
      </c>
      <c r="P7082" s="8"/>
      <c r="Q7082" s="8"/>
      <c r="R7082" s="8" t="b">
        <f t="shared" si="220"/>
        <v>0</v>
      </c>
      <c r="S7082" s="7" t="b">
        <f t="shared" si="221"/>
        <v>0</v>
      </c>
    </row>
    <row r="7083" spans="2:19">
      <c r="B7083" s="10" t="s">
        <v>23375</v>
      </c>
      <c r="C7083" s="9">
        <v>3777</v>
      </c>
      <c r="D7083" s="8" t="s">
        <v>23374</v>
      </c>
      <c r="E7083" s="8">
        <v>2</v>
      </c>
      <c r="F7083" s="9">
        <v>26915580</v>
      </c>
      <c r="G7083" s="9">
        <v>26954066</v>
      </c>
      <c r="H7083" s="8" t="s">
        <v>23306</v>
      </c>
      <c r="I7083" s="8">
        <v>0.11727548695290101</v>
      </c>
      <c r="J7083" s="8">
        <v>0.37218529498027703</v>
      </c>
      <c r="K7083" s="8">
        <v>1</v>
      </c>
      <c r="L7083" s="8" t="s">
        <v>23295</v>
      </c>
      <c r="M7083" s="8">
        <v>1350121</v>
      </c>
      <c r="N7083" s="4">
        <v>0</v>
      </c>
      <c r="O7083" s="4">
        <v>0</v>
      </c>
      <c r="P7083" s="8"/>
      <c r="Q7083" s="8"/>
      <c r="R7083" s="8" t="b">
        <f t="shared" si="220"/>
        <v>0</v>
      </c>
      <c r="S7083" s="7" t="b">
        <f t="shared" si="221"/>
        <v>0</v>
      </c>
    </row>
    <row r="7084" spans="2:19">
      <c r="B7084" s="10" t="s">
        <v>23373</v>
      </c>
      <c r="C7084" s="9">
        <v>1058</v>
      </c>
      <c r="D7084" s="8" t="s">
        <v>23372</v>
      </c>
      <c r="E7084" s="8">
        <v>2</v>
      </c>
      <c r="F7084" s="9">
        <v>27008881</v>
      </c>
      <c r="G7084" s="9">
        <v>27017455</v>
      </c>
      <c r="H7084" s="8" t="s">
        <v>23306</v>
      </c>
      <c r="I7084" s="8">
        <v>0.33195843280654302</v>
      </c>
      <c r="J7084" s="8">
        <v>1.0212457168151501E-2</v>
      </c>
      <c r="K7084" s="8">
        <v>1</v>
      </c>
      <c r="L7084" s="8" t="s">
        <v>23295</v>
      </c>
      <c r="M7084" s="8">
        <v>1443422</v>
      </c>
      <c r="N7084" s="4">
        <v>0</v>
      </c>
      <c r="O7084" s="4">
        <v>0</v>
      </c>
      <c r="P7084" s="8"/>
      <c r="Q7084" s="8"/>
      <c r="R7084" s="8" t="b">
        <f t="shared" si="220"/>
        <v>0</v>
      </c>
      <c r="S7084" s="7" t="b">
        <f t="shared" si="221"/>
        <v>0</v>
      </c>
    </row>
    <row r="7085" spans="2:19">
      <c r="B7085" s="10" t="s">
        <v>23371</v>
      </c>
      <c r="C7085" s="9">
        <v>22924</v>
      </c>
      <c r="D7085" s="8" t="s">
        <v>23370</v>
      </c>
      <c r="E7085" s="8">
        <v>2</v>
      </c>
      <c r="F7085" s="9">
        <v>27193524</v>
      </c>
      <c r="G7085" s="9">
        <v>27250087</v>
      </c>
      <c r="H7085" s="8" t="s">
        <v>23306</v>
      </c>
      <c r="I7085" s="8">
        <v>0.17795950388853801</v>
      </c>
      <c r="J7085" s="8">
        <v>0.173716760679443</v>
      </c>
      <c r="K7085" s="8">
        <v>1</v>
      </c>
      <c r="L7085" s="8" t="s">
        <v>23295</v>
      </c>
      <c r="M7085" s="8">
        <v>1628065</v>
      </c>
      <c r="N7085" s="4">
        <v>0</v>
      </c>
      <c r="O7085" s="4">
        <v>0</v>
      </c>
      <c r="P7085" s="8"/>
      <c r="Q7085" s="8"/>
      <c r="R7085" s="8" t="b">
        <f t="shared" si="220"/>
        <v>0</v>
      </c>
      <c r="S7085" s="7" t="b">
        <f t="shared" si="221"/>
        <v>0</v>
      </c>
    </row>
    <row r="7086" spans="2:19">
      <c r="B7086" s="10" t="s">
        <v>23369</v>
      </c>
      <c r="C7086" s="9">
        <v>10669</v>
      </c>
      <c r="D7086" s="8" t="s">
        <v>23368</v>
      </c>
      <c r="E7086" s="8">
        <v>2</v>
      </c>
      <c r="F7086" s="9">
        <v>27322220</v>
      </c>
      <c r="G7086" s="9">
        <v>27341995</v>
      </c>
      <c r="H7086" s="8" t="s">
        <v>23306</v>
      </c>
      <c r="I7086" s="8">
        <v>-0.12606218224092</v>
      </c>
      <c r="J7086" s="8">
        <v>0.34140812432579698</v>
      </c>
      <c r="K7086" s="8">
        <v>1</v>
      </c>
      <c r="L7086" s="8" t="s">
        <v>23295</v>
      </c>
      <c r="M7086" s="8">
        <v>1756761</v>
      </c>
      <c r="N7086" s="4">
        <v>0</v>
      </c>
      <c r="O7086" s="4">
        <v>0</v>
      </c>
      <c r="P7086" s="8"/>
      <c r="Q7086" s="8"/>
      <c r="R7086" s="8" t="b">
        <f t="shared" si="220"/>
        <v>0</v>
      </c>
      <c r="S7086" s="7" t="b">
        <f t="shared" si="221"/>
        <v>0</v>
      </c>
    </row>
    <row r="7087" spans="2:19">
      <c r="B7087" s="10" t="s">
        <v>23367</v>
      </c>
      <c r="C7087" s="9">
        <v>11117</v>
      </c>
      <c r="D7087" s="8" t="s">
        <v>23366</v>
      </c>
      <c r="E7087" s="8">
        <v>2</v>
      </c>
      <c r="F7087" s="9">
        <v>27301434</v>
      </c>
      <c r="G7087" s="9">
        <v>27309265</v>
      </c>
      <c r="H7087" s="8" t="s">
        <v>23306</v>
      </c>
      <c r="I7087" s="8">
        <v>0.20580701857761499</v>
      </c>
      <c r="J7087" s="8">
        <v>0.114662282006199</v>
      </c>
      <c r="K7087" s="8">
        <v>1</v>
      </c>
      <c r="L7087" s="8" t="s">
        <v>23295</v>
      </c>
      <c r="M7087" s="8">
        <v>1735975</v>
      </c>
      <c r="N7087" s="4">
        <v>0</v>
      </c>
      <c r="O7087" s="4">
        <v>0</v>
      </c>
      <c r="P7087" s="8"/>
      <c r="Q7087" s="8"/>
      <c r="R7087" s="8" t="b">
        <f t="shared" si="220"/>
        <v>0</v>
      </c>
      <c r="S7087" s="7" t="b">
        <f t="shared" si="221"/>
        <v>0</v>
      </c>
    </row>
    <row r="7088" spans="2:19">
      <c r="B7088" s="10" t="s">
        <v>23365</v>
      </c>
      <c r="C7088" s="9">
        <v>3795</v>
      </c>
      <c r="D7088" s="8" t="s">
        <v>23364</v>
      </c>
      <c r="E7088" s="8">
        <v>2</v>
      </c>
      <c r="F7088" s="9">
        <v>27309610</v>
      </c>
      <c r="G7088" s="9">
        <v>27323619</v>
      </c>
      <c r="H7088" s="8" t="s">
        <v>23306</v>
      </c>
      <c r="I7088" s="8">
        <v>0.253121434990078</v>
      </c>
      <c r="J7088" s="8">
        <v>5.3077369234761897E-2</v>
      </c>
      <c r="K7088" s="8">
        <v>1</v>
      </c>
      <c r="L7088" s="8" t="s">
        <v>23295</v>
      </c>
      <c r="M7088" s="8">
        <v>1744151</v>
      </c>
      <c r="N7088" s="4">
        <v>0</v>
      </c>
      <c r="O7088" s="4">
        <v>0</v>
      </c>
      <c r="P7088" s="8"/>
      <c r="Q7088" s="8"/>
      <c r="R7088" s="8" t="b">
        <f t="shared" si="220"/>
        <v>0</v>
      </c>
      <c r="S7088" s="7" t="b">
        <f t="shared" si="221"/>
        <v>0</v>
      </c>
    </row>
    <row r="7089" spans="2:19">
      <c r="B7089" s="10" t="s">
        <v>23363</v>
      </c>
      <c r="C7089" s="9">
        <v>84696</v>
      </c>
      <c r="D7089" s="8" t="s">
        <v>23362</v>
      </c>
      <c r="E7089" s="8">
        <v>2</v>
      </c>
      <c r="F7089" s="9">
        <v>27346656</v>
      </c>
      <c r="G7089" s="9">
        <v>27353680</v>
      </c>
      <c r="H7089" s="8" t="s">
        <v>23306</v>
      </c>
      <c r="I7089" s="8">
        <v>-4.5559622682663399E-2</v>
      </c>
      <c r="J7089" s="8">
        <v>0.729598841088691</v>
      </c>
      <c r="K7089" s="8">
        <v>1</v>
      </c>
      <c r="L7089" s="8" t="s">
        <v>23295</v>
      </c>
      <c r="M7089" s="8">
        <v>1781197</v>
      </c>
      <c r="N7089" s="4">
        <v>0</v>
      </c>
      <c r="O7089" s="4">
        <v>0</v>
      </c>
      <c r="P7089" s="8"/>
      <c r="Q7089" s="8"/>
      <c r="R7089" s="8" t="b">
        <f t="shared" si="220"/>
        <v>0</v>
      </c>
      <c r="S7089" s="7" t="b">
        <f t="shared" si="221"/>
        <v>0</v>
      </c>
    </row>
    <row r="7090" spans="2:19">
      <c r="B7090" s="10" t="s">
        <v>23361</v>
      </c>
      <c r="C7090" s="9">
        <v>10113</v>
      </c>
      <c r="D7090" s="8" t="s">
        <v>23360</v>
      </c>
      <c r="E7090" s="8">
        <v>2</v>
      </c>
      <c r="F7090" s="9">
        <v>27353624</v>
      </c>
      <c r="G7090" s="9">
        <v>27357542</v>
      </c>
      <c r="H7090" s="8" t="s">
        <v>23306</v>
      </c>
      <c r="I7090" s="8">
        <v>0.389386169748071</v>
      </c>
      <c r="J7090" s="8">
        <v>2.1044549125457698E-3</v>
      </c>
      <c r="K7090" s="8">
        <v>1</v>
      </c>
      <c r="L7090" s="8" t="s">
        <v>23295</v>
      </c>
      <c r="M7090" s="8">
        <v>1788165</v>
      </c>
      <c r="N7090" s="4">
        <v>0</v>
      </c>
      <c r="O7090" s="4">
        <v>0</v>
      </c>
      <c r="P7090" s="8"/>
      <c r="Q7090" s="8"/>
      <c r="R7090" s="8" t="b">
        <f t="shared" si="220"/>
        <v>0</v>
      </c>
      <c r="S7090" s="7" t="b">
        <f t="shared" si="221"/>
        <v>0</v>
      </c>
    </row>
    <row r="7091" spans="2:19">
      <c r="B7091" s="10" t="s">
        <v>23359</v>
      </c>
      <c r="C7091" s="9">
        <v>100128731</v>
      </c>
      <c r="D7091" s="8" t="s">
        <v>23358</v>
      </c>
      <c r="E7091" s="8">
        <v>2</v>
      </c>
      <c r="F7091" s="9">
        <v>27293341</v>
      </c>
      <c r="G7091" s="9">
        <v>27294567</v>
      </c>
      <c r="H7091" s="8" t="s">
        <v>23306</v>
      </c>
      <c r="I7091" s="8">
        <v>0.69643177504780895</v>
      </c>
      <c r="J7091" s="11">
        <v>6.4577571630323904E-10</v>
      </c>
      <c r="K7091" s="11">
        <v>1.1333363821121801E-5</v>
      </c>
      <c r="L7091" s="8" t="s">
        <v>23295</v>
      </c>
      <c r="M7091" s="8">
        <v>1727882</v>
      </c>
      <c r="N7091" s="4">
        <v>0</v>
      </c>
      <c r="O7091" s="4">
        <v>0</v>
      </c>
      <c r="P7091" s="8"/>
      <c r="Q7091" s="8"/>
      <c r="R7091" s="8" t="b">
        <f t="shared" si="220"/>
        <v>0</v>
      </c>
      <c r="S7091" s="7" t="b">
        <f t="shared" si="221"/>
        <v>0</v>
      </c>
    </row>
    <row r="7092" spans="2:19">
      <c r="B7092" s="10" t="s">
        <v>23357</v>
      </c>
      <c r="C7092" s="9">
        <v>339779</v>
      </c>
      <c r="D7092" s="8" t="s">
        <v>23356</v>
      </c>
      <c r="E7092" s="8">
        <v>2</v>
      </c>
      <c r="F7092" s="9">
        <v>27359714</v>
      </c>
      <c r="G7092" s="9">
        <v>27362332</v>
      </c>
      <c r="H7092" s="8" t="s">
        <v>23306</v>
      </c>
      <c r="I7092" s="8">
        <v>8.5336186221444496E-2</v>
      </c>
      <c r="J7092" s="8">
        <v>0.52046497964570104</v>
      </c>
      <c r="K7092" s="8">
        <v>1</v>
      </c>
      <c r="L7092" s="8" t="s">
        <v>23295</v>
      </c>
      <c r="M7092" s="8">
        <v>1794255</v>
      </c>
      <c r="N7092" s="4">
        <v>0</v>
      </c>
      <c r="O7092" s="4">
        <v>0</v>
      </c>
      <c r="P7092" s="8"/>
      <c r="Q7092" s="8"/>
      <c r="R7092" s="8" t="b">
        <f t="shared" si="220"/>
        <v>0</v>
      </c>
      <c r="S7092" s="7" t="b">
        <f t="shared" si="221"/>
        <v>0</v>
      </c>
    </row>
    <row r="7093" spans="2:19">
      <c r="B7093" s="10" t="s">
        <v>23355</v>
      </c>
      <c r="C7093" s="9">
        <v>150921</v>
      </c>
      <c r="D7093" s="8" t="s">
        <v>23354</v>
      </c>
      <c r="E7093" s="8">
        <v>2</v>
      </c>
      <c r="F7093" s="9">
        <v>27371944</v>
      </c>
      <c r="G7093" s="9">
        <v>27375819</v>
      </c>
      <c r="H7093" s="8" t="s">
        <v>23306</v>
      </c>
      <c r="I7093" s="8">
        <v>-1.6106133264768001E-2</v>
      </c>
      <c r="J7093" s="8">
        <v>0.90363212852027597</v>
      </c>
      <c r="K7093" s="8">
        <v>1</v>
      </c>
      <c r="L7093" s="8" t="s">
        <v>23295</v>
      </c>
      <c r="M7093" s="8">
        <v>1806485</v>
      </c>
      <c r="N7093" s="4">
        <v>0</v>
      </c>
      <c r="O7093" s="4">
        <v>0</v>
      </c>
      <c r="P7093" s="8"/>
      <c r="Q7093" s="8"/>
      <c r="R7093" s="8" t="b">
        <f t="shared" si="220"/>
        <v>0</v>
      </c>
      <c r="S7093" s="7" t="b">
        <f t="shared" si="221"/>
        <v>0</v>
      </c>
    </row>
    <row r="7094" spans="2:19">
      <c r="B7094" s="10" t="s">
        <v>23353</v>
      </c>
      <c r="C7094" s="9">
        <v>60509</v>
      </c>
      <c r="D7094" s="8" t="s">
        <v>23352</v>
      </c>
      <c r="E7094" s="8">
        <v>2</v>
      </c>
      <c r="F7094" s="9">
        <v>27274490</v>
      </c>
      <c r="G7094" s="9">
        <v>27293490</v>
      </c>
      <c r="H7094" s="8" t="s">
        <v>23306</v>
      </c>
      <c r="I7094" s="8">
        <v>0.42145483335529799</v>
      </c>
      <c r="J7094" s="8">
        <v>7.9769432567663404E-4</v>
      </c>
      <c r="K7094" s="8">
        <v>1</v>
      </c>
      <c r="L7094" s="8" t="s">
        <v>23295</v>
      </c>
      <c r="M7094" s="8">
        <v>1709031</v>
      </c>
      <c r="N7094" s="4">
        <v>0</v>
      </c>
      <c r="O7094" s="4">
        <v>0</v>
      </c>
      <c r="P7094" s="8"/>
      <c r="Q7094" s="8"/>
      <c r="R7094" s="8" t="b">
        <f t="shared" si="220"/>
        <v>0</v>
      </c>
      <c r="S7094" s="7" t="b">
        <f t="shared" si="221"/>
        <v>0</v>
      </c>
    </row>
    <row r="7095" spans="2:19">
      <c r="B7095" s="10" t="s">
        <v>23351</v>
      </c>
      <c r="C7095" s="9">
        <v>790</v>
      </c>
      <c r="D7095" s="8" t="s">
        <v>23350</v>
      </c>
      <c r="E7095" s="8">
        <v>2</v>
      </c>
      <c r="F7095" s="9">
        <v>27440257</v>
      </c>
      <c r="G7095" s="9">
        <v>27466654</v>
      </c>
      <c r="H7095" s="8" t="s">
        <v>23306</v>
      </c>
      <c r="I7095" s="8">
        <v>0.50450134824875403</v>
      </c>
      <c r="J7095" s="11">
        <v>3.9533525695567998E-5</v>
      </c>
      <c r="K7095" s="8">
        <v>0.56449921340701603</v>
      </c>
      <c r="L7095" s="8" t="s">
        <v>23295</v>
      </c>
      <c r="M7095" s="8">
        <v>1874798</v>
      </c>
      <c r="N7095" s="4">
        <v>0</v>
      </c>
      <c r="O7095" s="4">
        <v>0</v>
      </c>
      <c r="P7095" s="8"/>
      <c r="Q7095" s="8"/>
      <c r="R7095" s="8" t="b">
        <f t="shared" si="220"/>
        <v>0</v>
      </c>
      <c r="S7095" s="7" t="b">
        <f t="shared" si="221"/>
        <v>0</v>
      </c>
    </row>
    <row r="7096" spans="2:19">
      <c r="B7096" s="10" t="s">
        <v>23349</v>
      </c>
      <c r="C7096" s="9">
        <v>285126</v>
      </c>
      <c r="D7096" s="8" t="s">
        <v>23348</v>
      </c>
      <c r="E7096" s="8">
        <v>2</v>
      </c>
      <c r="F7096" s="9">
        <v>27498288</v>
      </c>
      <c r="G7096" s="9">
        <v>27504296</v>
      </c>
      <c r="H7096" s="8" t="s">
        <v>23306</v>
      </c>
      <c r="I7096" s="8">
        <v>-0.16371908792853901</v>
      </c>
      <c r="J7096" s="8">
        <v>0.211321686323515</v>
      </c>
      <c r="K7096" s="8">
        <v>1</v>
      </c>
      <c r="L7096" s="8" t="s">
        <v>23295</v>
      </c>
      <c r="M7096" s="8">
        <v>1932829</v>
      </c>
      <c r="N7096" s="4">
        <v>0</v>
      </c>
      <c r="O7096" s="4">
        <v>0</v>
      </c>
      <c r="P7096" s="8"/>
      <c r="Q7096" s="8"/>
      <c r="R7096" s="8" t="b">
        <f t="shared" si="220"/>
        <v>0</v>
      </c>
      <c r="S7096" s="7" t="b">
        <f t="shared" si="221"/>
        <v>0</v>
      </c>
    </row>
    <row r="7097" spans="2:19">
      <c r="B7097" s="10" t="s">
        <v>23347</v>
      </c>
      <c r="C7097" s="9">
        <v>8884</v>
      </c>
      <c r="D7097" s="8" t="s">
        <v>23346</v>
      </c>
      <c r="E7097" s="8">
        <v>2</v>
      </c>
      <c r="F7097" s="9">
        <v>27422454</v>
      </c>
      <c r="G7097" s="9">
        <v>27435175</v>
      </c>
      <c r="H7097" s="8" t="s">
        <v>23306</v>
      </c>
      <c r="I7097" s="8">
        <v>0.30092497510810201</v>
      </c>
      <c r="J7097" s="8">
        <v>1.9472484898456099E-2</v>
      </c>
      <c r="K7097" s="8">
        <v>1</v>
      </c>
      <c r="L7097" s="8" t="s">
        <v>23295</v>
      </c>
      <c r="M7097" s="8">
        <v>1856995</v>
      </c>
      <c r="N7097" s="4">
        <v>0</v>
      </c>
      <c r="O7097" s="4">
        <v>0</v>
      </c>
      <c r="P7097" s="8"/>
      <c r="Q7097" s="8"/>
      <c r="R7097" s="8" t="b">
        <f t="shared" si="220"/>
        <v>0</v>
      </c>
      <c r="S7097" s="7" t="b">
        <f t="shared" si="221"/>
        <v>0</v>
      </c>
    </row>
    <row r="7098" spans="2:19">
      <c r="B7098" s="10" t="s">
        <v>23345</v>
      </c>
      <c r="C7098" s="9">
        <v>7781</v>
      </c>
      <c r="D7098" s="8" t="s">
        <v>23344</v>
      </c>
      <c r="E7098" s="8">
        <v>2</v>
      </c>
      <c r="F7098" s="9">
        <v>27477439</v>
      </c>
      <c r="G7098" s="9">
        <v>27485960</v>
      </c>
      <c r="H7098" s="8" t="s">
        <v>23306</v>
      </c>
      <c r="I7098" s="8">
        <v>0.16441593126627599</v>
      </c>
      <c r="J7098" s="8">
        <v>0.20935787372209699</v>
      </c>
      <c r="K7098" s="8">
        <v>1</v>
      </c>
      <c r="L7098" s="8" t="s">
        <v>23295</v>
      </c>
      <c r="M7098" s="8">
        <v>1911980</v>
      </c>
      <c r="N7098" s="4">
        <v>0</v>
      </c>
      <c r="O7098" s="4">
        <v>0</v>
      </c>
      <c r="P7098" s="8"/>
      <c r="Q7098" s="8"/>
      <c r="R7098" s="8" t="b">
        <f t="shared" si="220"/>
        <v>0</v>
      </c>
      <c r="S7098" s="7" t="b">
        <f t="shared" si="221"/>
        <v>0</v>
      </c>
    </row>
    <row r="7099" spans="2:19">
      <c r="B7099" s="10" t="s">
        <v>23343</v>
      </c>
      <c r="C7099" s="9">
        <v>7349</v>
      </c>
      <c r="D7099" s="8" t="s">
        <v>23342</v>
      </c>
      <c r="E7099" s="8">
        <v>2</v>
      </c>
      <c r="F7099" s="9">
        <v>27530264</v>
      </c>
      <c r="G7099" s="9">
        <v>27531130</v>
      </c>
      <c r="H7099" s="8" t="s">
        <v>23306</v>
      </c>
      <c r="I7099" s="8">
        <v>-8.2649528993435195E-2</v>
      </c>
      <c r="J7099" s="8">
        <v>0.53372749060784397</v>
      </c>
      <c r="K7099" s="8">
        <v>1</v>
      </c>
      <c r="L7099" s="8" t="s">
        <v>23295</v>
      </c>
      <c r="M7099" s="8">
        <v>1964805</v>
      </c>
      <c r="N7099" s="4">
        <v>0</v>
      </c>
      <c r="O7099" s="4">
        <v>0</v>
      </c>
      <c r="P7099" s="8"/>
      <c r="Q7099" s="8"/>
      <c r="R7099" s="8" t="b">
        <f t="shared" si="220"/>
        <v>0</v>
      </c>
      <c r="S7099" s="7" t="b">
        <f t="shared" si="221"/>
        <v>0</v>
      </c>
    </row>
    <row r="7100" spans="2:19">
      <c r="B7100" s="10" t="s">
        <v>23341</v>
      </c>
      <c r="C7100" s="9">
        <v>5496</v>
      </c>
      <c r="D7100" s="8" t="s">
        <v>23340</v>
      </c>
      <c r="E7100" s="8">
        <v>2</v>
      </c>
      <c r="F7100" s="9">
        <v>27604065</v>
      </c>
      <c r="G7100" s="9">
        <v>27632550</v>
      </c>
      <c r="H7100" s="8" t="s">
        <v>23306</v>
      </c>
      <c r="I7100" s="8">
        <v>0.41884025208519798</v>
      </c>
      <c r="J7100" s="8">
        <v>8.6648038316325599E-4</v>
      </c>
      <c r="K7100" s="8">
        <v>1</v>
      </c>
      <c r="L7100" s="8" t="s">
        <v>23295</v>
      </c>
      <c r="M7100" s="8">
        <v>2038606</v>
      </c>
      <c r="N7100" s="4">
        <v>0</v>
      </c>
      <c r="O7100" s="4">
        <v>0</v>
      </c>
      <c r="P7100" s="8"/>
      <c r="Q7100" s="8"/>
      <c r="R7100" s="8" t="b">
        <f t="shared" si="220"/>
        <v>0</v>
      </c>
      <c r="S7100" s="7" t="b">
        <f t="shared" si="221"/>
        <v>0</v>
      </c>
    </row>
    <row r="7101" spans="2:19">
      <c r="B7101" s="10" t="s">
        <v>23339</v>
      </c>
      <c r="C7101" s="9">
        <v>8890</v>
      </c>
      <c r="D7101" s="8" t="s">
        <v>23338</v>
      </c>
      <c r="E7101" s="8">
        <v>2</v>
      </c>
      <c r="F7101" s="9">
        <v>27587218</v>
      </c>
      <c r="G7101" s="9">
        <v>27593324</v>
      </c>
      <c r="H7101" s="8" t="s">
        <v>23306</v>
      </c>
      <c r="I7101" s="8">
        <v>0.45998205462217201</v>
      </c>
      <c r="J7101" s="8">
        <v>2.4703173596217801E-4</v>
      </c>
      <c r="K7101" s="8">
        <v>1</v>
      </c>
      <c r="L7101" s="8" t="s">
        <v>23295</v>
      </c>
      <c r="M7101" s="8">
        <v>2021759</v>
      </c>
      <c r="N7101" s="4">
        <v>0</v>
      </c>
      <c r="O7101" s="4">
        <v>0</v>
      </c>
      <c r="P7101" s="8"/>
      <c r="Q7101" s="8"/>
      <c r="R7101" s="8" t="b">
        <f t="shared" si="220"/>
        <v>0</v>
      </c>
      <c r="S7101" s="7" t="b">
        <f t="shared" si="221"/>
        <v>0</v>
      </c>
    </row>
    <row r="7102" spans="2:19">
      <c r="B7102" s="10" t="s">
        <v>23337</v>
      </c>
      <c r="C7102" s="9">
        <v>9784</v>
      </c>
      <c r="D7102" s="8" t="s">
        <v>23336</v>
      </c>
      <c r="E7102" s="8">
        <v>2</v>
      </c>
      <c r="F7102" s="9">
        <v>27593362</v>
      </c>
      <c r="G7102" s="9">
        <v>27600400</v>
      </c>
      <c r="H7102" s="8" t="s">
        <v>23306</v>
      </c>
      <c r="I7102" s="8">
        <v>0.55380138950421498</v>
      </c>
      <c r="J7102" s="11">
        <v>4.4330128528092004E-6</v>
      </c>
      <c r="K7102" s="8">
        <v>6.7669941198132397E-2</v>
      </c>
      <c r="L7102" s="8" t="s">
        <v>23295</v>
      </c>
      <c r="M7102" s="8">
        <v>2027903</v>
      </c>
      <c r="N7102" s="4">
        <v>0</v>
      </c>
      <c r="O7102" s="4">
        <v>0</v>
      </c>
      <c r="P7102" s="8"/>
      <c r="Q7102" s="8"/>
      <c r="R7102" s="8" t="b">
        <f t="shared" si="220"/>
        <v>0</v>
      </c>
      <c r="S7102" s="7" t="b">
        <f t="shared" si="221"/>
        <v>0</v>
      </c>
    </row>
    <row r="7103" spans="2:19">
      <c r="B7103" s="10" t="s">
        <v>23335</v>
      </c>
      <c r="C7103" s="9">
        <v>2498</v>
      </c>
      <c r="D7103" s="8" t="s">
        <v>23334</v>
      </c>
      <c r="E7103" s="8">
        <v>2</v>
      </c>
      <c r="F7103" s="9">
        <v>27615489</v>
      </c>
      <c r="G7103" s="9">
        <v>27616443</v>
      </c>
      <c r="H7103" s="8" t="s">
        <v>23306</v>
      </c>
      <c r="I7103" s="8">
        <v>0.30977060079542901</v>
      </c>
      <c r="J7103" s="8">
        <v>1.6961766445027001E-2</v>
      </c>
      <c r="K7103" s="8">
        <v>1</v>
      </c>
      <c r="L7103" s="8" t="s">
        <v>23295</v>
      </c>
      <c r="M7103" s="8">
        <v>2050030</v>
      </c>
      <c r="N7103" s="4">
        <v>0</v>
      </c>
      <c r="O7103" s="4">
        <v>0</v>
      </c>
      <c r="P7103" s="8"/>
      <c r="Q7103" s="8"/>
      <c r="R7103" s="8" t="b">
        <f t="shared" si="220"/>
        <v>0</v>
      </c>
      <c r="S7103" s="7" t="b">
        <f t="shared" si="221"/>
        <v>0</v>
      </c>
    </row>
    <row r="7104" spans="2:19">
      <c r="B7104" s="10" t="s">
        <v>23333</v>
      </c>
      <c r="C7104" s="9">
        <v>130557</v>
      </c>
      <c r="D7104" s="8" t="s">
        <v>23332</v>
      </c>
      <c r="E7104" s="8">
        <v>2</v>
      </c>
      <c r="F7104" s="9">
        <v>27600097</v>
      </c>
      <c r="G7104" s="9">
        <v>27603611</v>
      </c>
      <c r="H7104" s="8" t="s">
        <v>23306</v>
      </c>
      <c r="I7104" s="8">
        <v>0.170751987231123</v>
      </c>
      <c r="J7104" s="8">
        <v>0.19209057757284201</v>
      </c>
      <c r="K7104" s="8">
        <v>1</v>
      </c>
      <c r="L7104" s="8" t="s">
        <v>23295</v>
      </c>
      <c r="M7104" s="8">
        <v>2034638</v>
      </c>
      <c r="N7104" s="4">
        <v>0</v>
      </c>
      <c r="O7104" s="4">
        <v>0</v>
      </c>
      <c r="P7104" s="8"/>
      <c r="Q7104" s="8"/>
      <c r="R7104" s="8" t="b">
        <f t="shared" si="220"/>
        <v>0</v>
      </c>
      <c r="S7104" s="7" t="b">
        <f t="shared" si="221"/>
        <v>0</v>
      </c>
    </row>
    <row r="7105" spans="2:19">
      <c r="B7105" s="10" t="s">
        <v>23331</v>
      </c>
      <c r="C7105" s="9">
        <v>4358</v>
      </c>
      <c r="D7105" s="8" t="s">
        <v>23330</v>
      </c>
      <c r="E7105" s="8">
        <v>2</v>
      </c>
      <c r="F7105" s="9">
        <v>27532359</v>
      </c>
      <c r="G7105" s="9">
        <v>27545969</v>
      </c>
      <c r="H7105" s="8" t="s">
        <v>23306</v>
      </c>
      <c r="I7105" s="8">
        <v>0.58339934108847102</v>
      </c>
      <c r="J7105" s="11">
        <v>1.23935859891032E-6</v>
      </c>
      <c r="K7105" s="8">
        <v>1.9456690644293201E-2</v>
      </c>
      <c r="L7105" s="8" t="s">
        <v>23295</v>
      </c>
      <c r="M7105" s="8">
        <v>1966900</v>
      </c>
      <c r="N7105" s="4">
        <v>0</v>
      </c>
      <c r="O7105" s="4">
        <v>0</v>
      </c>
      <c r="P7105" s="8"/>
      <c r="Q7105" s="8"/>
      <c r="R7105" s="8" t="b">
        <f t="shared" si="220"/>
        <v>0</v>
      </c>
      <c r="S7105" s="7" t="b">
        <f t="shared" si="221"/>
        <v>0</v>
      </c>
    </row>
    <row r="7106" spans="2:19">
      <c r="B7106" s="10" t="s">
        <v>23329</v>
      </c>
      <c r="C7106" s="9">
        <v>2976</v>
      </c>
      <c r="D7106" s="8" t="s">
        <v>23328</v>
      </c>
      <c r="E7106" s="8">
        <v>2</v>
      </c>
      <c r="F7106" s="9">
        <v>27548715</v>
      </c>
      <c r="G7106" s="9">
        <v>27579901</v>
      </c>
      <c r="H7106" s="8" t="s">
        <v>23306</v>
      </c>
      <c r="I7106" s="8">
        <v>0.58447370687973799</v>
      </c>
      <c r="J7106" s="11">
        <v>9.4320496644659096E-7</v>
      </c>
      <c r="K7106" s="8">
        <v>1.4897922445023901E-2</v>
      </c>
      <c r="L7106" s="8" t="s">
        <v>23295</v>
      </c>
      <c r="M7106" s="8">
        <v>1983256</v>
      </c>
      <c r="N7106" s="4">
        <v>0</v>
      </c>
      <c r="O7106" s="4">
        <v>0</v>
      </c>
      <c r="P7106" s="8"/>
      <c r="Q7106" s="8"/>
      <c r="R7106" s="8" t="b">
        <f t="shared" si="220"/>
        <v>0</v>
      </c>
      <c r="S7106" s="7" t="b">
        <f t="shared" si="221"/>
        <v>0</v>
      </c>
    </row>
    <row r="7107" spans="2:19">
      <c r="B7107" s="10" t="s">
        <v>23327</v>
      </c>
      <c r="C7107" s="9">
        <v>200634</v>
      </c>
      <c r="D7107" s="8" t="s">
        <v>23326</v>
      </c>
      <c r="E7107" s="8">
        <v>2</v>
      </c>
      <c r="F7107" s="9">
        <v>27665232</v>
      </c>
      <c r="G7107" s="9">
        <v>27669348</v>
      </c>
      <c r="H7107" s="8" t="s">
        <v>23306</v>
      </c>
      <c r="I7107" s="8">
        <v>-8.9922018201075801E-2</v>
      </c>
      <c r="J7107" s="8">
        <v>0.49821573943644698</v>
      </c>
      <c r="K7107" s="8">
        <v>1</v>
      </c>
      <c r="L7107" s="8" t="s">
        <v>23295</v>
      </c>
      <c r="M7107" s="8">
        <v>2099773</v>
      </c>
      <c r="N7107" s="4">
        <v>0</v>
      </c>
      <c r="O7107" s="4">
        <v>0</v>
      </c>
      <c r="P7107" s="8"/>
      <c r="Q7107" s="8"/>
      <c r="R7107" s="8" t="b">
        <f t="shared" si="220"/>
        <v>0</v>
      </c>
      <c r="S7107" s="7" t="b">
        <f t="shared" si="221"/>
        <v>0</v>
      </c>
    </row>
    <row r="7108" spans="2:19">
      <c r="B7108" s="10" t="s">
        <v>23325</v>
      </c>
      <c r="C7108" s="9">
        <v>26160</v>
      </c>
      <c r="D7108" s="8" t="s">
        <v>23324</v>
      </c>
      <c r="E7108" s="8">
        <v>2</v>
      </c>
      <c r="F7108" s="9">
        <v>27667239</v>
      </c>
      <c r="G7108" s="9">
        <v>27712571</v>
      </c>
      <c r="H7108" s="8" t="s">
        <v>23306</v>
      </c>
      <c r="I7108" s="8">
        <v>0.21252486952556099</v>
      </c>
      <c r="J7108" s="8">
        <v>0.10608842139147601</v>
      </c>
      <c r="K7108" s="8">
        <v>1</v>
      </c>
      <c r="L7108" s="8" t="s">
        <v>23295</v>
      </c>
      <c r="M7108" s="8">
        <v>2101780</v>
      </c>
      <c r="N7108" s="4">
        <v>0</v>
      </c>
      <c r="O7108" s="4">
        <v>0</v>
      </c>
      <c r="P7108" s="8"/>
      <c r="Q7108" s="8"/>
      <c r="R7108" s="8" t="b">
        <f t="shared" si="220"/>
        <v>0</v>
      </c>
      <c r="S7108" s="7" t="b">
        <f t="shared" si="221"/>
        <v>0</v>
      </c>
    </row>
    <row r="7109" spans="2:19">
      <c r="B7109" s="10" t="s">
        <v>23323</v>
      </c>
      <c r="C7109" s="9">
        <v>64838</v>
      </c>
      <c r="D7109" s="8" t="s">
        <v>23322</v>
      </c>
      <c r="E7109" s="8">
        <v>2</v>
      </c>
      <c r="F7109" s="9">
        <v>27714749</v>
      </c>
      <c r="G7109" s="9">
        <v>27718126</v>
      </c>
      <c r="H7109" s="8" t="s">
        <v>23306</v>
      </c>
      <c r="I7109" s="8">
        <v>3.2840910981713899E-2</v>
      </c>
      <c r="J7109" s="8">
        <v>0.80328302109195904</v>
      </c>
      <c r="K7109" s="8">
        <v>1</v>
      </c>
      <c r="L7109" s="8" t="s">
        <v>23295</v>
      </c>
      <c r="M7109" s="8">
        <v>2149290</v>
      </c>
      <c r="N7109" s="4">
        <v>0</v>
      </c>
      <c r="O7109" s="4">
        <v>0</v>
      </c>
      <c r="P7109" s="8"/>
      <c r="Q7109" s="8"/>
      <c r="R7109" s="8" t="b">
        <f t="shared" si="220"/>
        <v>0</v>
      </c>
      <c r="S7109" s="7" t="b">
        <f t="shared" si="221"/>
        <v>0</v>
      </c>
    </row>
    <row r="7110" spans="2:19">
      <c r="B7110" s="10" t="s">
        <v>23321</v>
      </c>
      <c r="C7110" s="9">
        <v>2646</v>
      </c>
      <c r="D7110" s="8" t="s">
        <v>23320</v>
      </c>
      <c r="E7110" s="8">
        <v>2</v>
      </c>
      <c r="F7110" s="9">
        <v>27719705</v>
      </c>
      <c r="G7110" s="9">
        <v>27746550</v>
      </c>
      <c r="H7110" s="8" t="s">
        <v>23306</v>
      </c>
      <c r="I7110" s="8">
        <v>-1.11056165233255E-2</v>
      </c>
      <c r="J7110" s="8">
        <v>0.93288414145145304</v>
      </c>
      <c r="K7110" s="8">
        <v>1</v>
      </c>
      <c r="L7110" s="8" t="s">
        <v>23295</v>
      </c>
      <c r="M7110" s="8">
        <v>2154246</v>
      </c>
      <c r="N7110" s="4">
        <v>0</v>
      </c>
      <c r="O7110" s="4">
        <v>0</v>
      </c>
      <c r="P7110" s="8"/>
      <c r="Q7110" s="8"/>
      <c r="R7110" s="8" t="b">
        <f t="shared" si="220"/>
        <v>0</v>
      </c>
      <c r="S7110" s="7" t="b">
        <f t="shared" si="221"/>
        <v>0</v>
      </c>
    </row>
    <row r="7111" spans="2:19">
      <c r="B7111" s="10" t="s">
        <v>23319</v>
      </c>
      <c r="C7111" s="9">
        <v>11321</v>
      </c>
      <c r="D7111" s="8" t="s">
        <v>23318</v>
      </c>
      <c r="E7111" s="8">
        <v>2</v>
      </c>
      <c r="F7111" s="9">
        <v>27851514</v>
      </c>
      <c r="G7111" s="9">
        <v>27873713</v>
      </c>
      <c r="H7111" s="8" t="s">
        <v>23306</v>
      </c>
      <c r="I7111" s="8">
        <v>0.44913343029748998</v>
      </c>
      <c r="J7111" s="8">
        <v>3.18697608583068E-4</v>
      </c>
      <c r="K7111" s="8">
        <v>1</v>
      </c>
      <c r="L7111" s="8" t="s">
        <v>23295</v>
      </c>
      <c r="M7111" s="8">
        <v>2286055</v>
      </c>
      <c r="N7111" s="4">
        <v>0</v>
      </c>
      <c r="O7111" s="4">
        <v>0</v>
      </c>
      <c r="P7111" s="8"/>
      <c r="Q7111" s="8"/>
      <c r="R7111" s="8" t="b">
        <f t="shared" si="220"/>
        <v>0</v>
      </c>
      <c r="S7111" s="7" t="b">
        <f t="shared" si="221"/>
        <v>0</v>
      </c>
    </row>
    <row r="7112" spans="2:19">
      <c r="B7112" s="10" t="s">
        <v>23317</v>
      </c>
      <c r="C7112" s="9">
        <v>84450</v>
      </c>
      <c r="D7112" s="8" t="s">
        <v>23316</v>
      </c>
      <c r="E7112" s="8">
        <v>2</v>
      </c>
      <c r="F7112" s="9">
        <v>27805835</v>
      </c>
      <c r="G7112" s="9">
        <v>27846082</v>
      </c>
      <c r="H7112" s="8" t="s">
        <v>23306</v>
      </c>
      <c r="I7112" s="8">
        <v>0.19477096483199399</v>
      </c>
      <c r="J7112" s="8">
        <v>0.13588918466177499</v>
      </c>
      <c r="K7112" s="8">
        <v>1</v>
      </c>
      <c r="L7112" s="8" t="s">
        <v>23295</v>
      </c>
      <c r="M7112" s="8">
        <v>2240376</v>
      </c>
      <c r="N7112" s="4">
        <v>0</v>
      </c>
      <c r="O7112" s="4">
        <v>0</v>
      </c>
      <c r="P7112" s="8"/>
      <c r="Q7112" s="8"/>
      <c r="R7112" s="8" t="b">
        <f t="shared" si="220"/>
        <v>0</v>
      </c>
      <c r="S7112" s="7" t="b">
        <f t="shared" si="221"/>
        <v>0</v>
      </c>
    </row>
    <row r="7113" spans="2:19">
      <c r="B7113" s="10" t="s">
        <v>23315</v>
      </c>
      <c r="C7113" s="9">
        <v>84226</v>
      </c>
      <c r="D7113" s="8" t="s">
        <v>23314</v>
      </c>
      <c r="E7113" s="8">
        <v>2</v>
      </c>
      <c r="F7113" s="9">
        <v>27799388</v>
      </c>
      <c r="G7113" s="9">
        <v>27805589</v>
      </c>
      <c r="H7113" s="8" t="s">
        <v>23306</v>
      </c>
      <c r="I7113" s="8">
        <v>0.33884274126031</v>
      </c>
      <c r="J7113" s="8">
        <v>8.6605933929042606E-3</v>
      </c>
      <c r="K7113" s="8">
        <v>1</v>
      </c>
      <c r="L7113" s="8" t="s">
        <v>23295</v>
      </c>
      <c r="M7113" s="8">
        <v>2233929</v>
      </c>
      <c r="N7113" s="4">
        <v>0</v>
      </c>
      <c r="O7113" s="4">
        <v>0</v>
      </c>
      <c r="P7113" s="8"/>
      <c r="Q7113" s="8"/>
      <c r="R7113" s="8" t="b">
        <f t="shared" si="220"/>
        <v>0</v>
      </c>
      <c r="S7113" s="7" t="b">
        <f t="shared" si="221"/>
        <v>0</v>
      </c>
    </row>
    <row r="7114" spans="2:19">
      <c r="B7114" s="10" t="s">
        <v>23313</v>
      </c>
      <c r="C7114" s="9">
        <v>22950</v>
      </c>
      <c r="D7114" s="8" t="s">
        <v>23312</v>
      </c>
      <c r="E7114" s="8">
        <v>2</v>
      </c>
      <c r="F7114" s="9">
        <v>27886337</v>
      </c>
      <c r="G7114" s="9">
        <v>27917847</v>
      </c>
      <c r="H7114" s="8" t="s">
        <v>23311</v>
      </c>
      <c r="I7114" s="8">
        <v>0.562344424433876</v>
      </c>
      <c r="J7114" s="11">
        <v>3.5669883870783601E-6</v>
      </c>
      <c r="K7114" s="8">
        <v>5.4724735834556198E-2</v>
      </c>
      <c r="L7114" s="8" t="s">
        <v>23295</v>
      </c>
      <c r="M7114" s="8">
        <v>2320878</v>
      </c>
      <c r="N7114" s="4">
        <v>0</v>
      </c>
      <c r="O7114" s="4">
        <v>0</v>
      </c>
      <c r="P7114" s="8"/>
      <c r="Q7114" s="8"/>
      <c r="R7114" s="8" t="b">
        <f t="shared" ref="R7114:R7177" si="222">IF(AND(NOT(ISBLANK(K7114)), K7114&lt;0.05, O7114&gt;=3, O7114&gt;=3*N7114), TRUE, FALSE)</f>
        <v>0</v>
      </c>
      <c r="S7114" s="7" t="b">
        <f t="shared" ref="S7114:S7177" si="223">IF(AND(R7114, OR(ISBLANK(M7114), M7114&gt;2000000)), TRUE, FALSE)</f>
        <v>0</v>
      </c>
    </row>
    <row r="7115" spans="2:19">
      <c r="B7115" s="10" t="s">
        <v>23310</v>
      </c>
      <c r="C7115" s="9">
        <v>9913</v>
      </c>
      <c r="D7115" s="8" t="s">
        <v>23309</v>
      </c>
      <c r="E7115" s="8">
        <v>2</v>
      </c>
      <c r="F7115" s="9">
        <v>27873678</v>
      </c>
      <c r="G7115" s="9">
        <v>27886449</v>
      </c>
      <c r="H7115" s="8" t="s">
        <v>23306</v>
      </c>
      <c r="I7115" s="8">
        <v>0.58412668978165705</v>
      </c>
      <c r="J7115" s="11">
        <v>9.6072045662555909E-7</v>
      </c>
      <c r="K7115" s="8">
        <v>1.5165933128291099E-2</v>
      </c>
      <c r="L7115" s="8" t="s">
        <v>23295</v>
      </c>
      <c r="M7115" s="8">
        <v>2308219</v>
      </c>
      <c r="N7115" s="4">
        <v>0</v>
      </c>
      <c r="O7115" s="4">
        <v>0</v>
      </c>
      <c r="P7115" s="8"/>
      <c r="Q7115" s="8"/>
      <c r="R7115" s="8" t="b">
        <f t="shared" si="222"/>
        <v>0</v>
      </c>
      <c r="S7115" s="7" t="b">
        <f t="shared" si="223"/>
        <v>0</v>
      </c>
    </row>
    <row r="7116" spans="2:19">
      <c r="B7116" s="10" t="s">
        <v>23308</v>
      </c>
      <c r="C7116" s="9">
        <v>79635</v>
      </c>
      <c r="D7116" s="8" t="s">
        <v>23307</v>
      </c>
      <c r="E7116" s="8">
        <v>2</v>
      </c>
      <c r="F7116" s="9">
        <v>27848505</v>
      </c>
      <c r="G7116" s="9">
        <v>27851898</v>
      </c>
      <c r="H7116" s="8" t="s">
        <v>23306</v>
      </c>
      <c r="I7116" s="8">
        <v>0.39315995259672099</v>
      </c>
      <c r="J7116" s="8">
        <v>1.8866410509263099E-3</v>
      </c>
      <c r="K7116" s="8">
        <v>1</v>
      </c>
      <c r="L7116" s="8" t="s">
        <v>23295</v>
      </c>
      <c r="M7116" s="8">
        <v>2283046</v>
      </c>
      <c r="N7116" s="4">
        <v>0</v>
      </c>
      <c r="O7116" s="4">
        <v>0</v>
      </c>
      <c r="P7116" s="8"/>
      <c r="Q7116" s="8"/>
      <c r="R7116" s="8" t="b">
        <f t="shared" si="222"/>
        <v>0</v>
      </c>
      <c r="S7116" s="7" t="b">
        <f t="shared" si="223"/>
        <v>0</v>
      </c>
    </row>
    <row r="7117" spans="2:19">
      <c r="B7117" s="10" t="s">
        <v>23305</v>
      </c>
      <c r="C7117" s="9">
        <v>9553</v>
      </c>
      <c r="D7117" s="8" t="s">
        <v>23304</v>
      </c>
      <c r="E7117" s="8">
        <v>2</v>
      </c>
      <c r="F7117" s="9">
        <v>27994583</v>
      </c>
      <c r="G7117" s="9">
        <v>28002608</v>
      </c>
      <c r="H7117" s="8" t="s">
        <v>23286</v>
      </c>
      <c r="I7117" s="8">
        <v>0.22778374788856101</v>
      </c>
      <c r="J7117" s="8">
        <v>8.0052753820640296E-2</v>
      </c>
      <c r="K7117" s="8">
        <v>1</v>
      </c>
      <c r="L7117" s="8" t="s">
        <v>23295</v>
      </c>
      <c r="M7117" s="8">
        <v>2429124</v>
      </c>
      <c r="N7117" s="4">
        <v>0</v>
      </c>
      <c r="O7117" s="4">
        <v>0</v>
      </c>
      <c r="P7117" s="8"/>
      <c r="Q7117" s="8"/>
      <c r="R7117" s="8" t="b">
        <f t="shared" si="222"/>
        <v>0</v>
      </c>
      <c r="S7117" s="7" t="b">
        <f t="shared" si="223"/>
        <v>0</v>
      </c>
    </row>
    <row r="7118" spans="2:19">
      <c r="B7118" s="10" t="s">
        <v>23303</v>
      </c>
      <c r="C7118" s="9">
        <v>2355</v>
      </c>
      <c r="D7118" s="8" t="s">
        <v>23302</v>
      </c>
      <c r="E7118" s="8">
        <v>2</v>
      </c>
      <c r="F7118" s="9">
        <v>28615778</v>
      </c>
      <c r="G7118" s="9">
        <v>28637516</v>
      </c>
      <c r="H7118" s="8" t="s">
        <v>23286</v>
      </c>
      <c r="I7118" s="8">
        <v>-2.3794348071463599E-2</v>
      </c>
      <c r="J7118" s="8">
        <v>0.85679257541557996</v>
      </c>
      <c r="K7118" s="8">
        <v>1</v>
      </c>
      <c r="L7118" s="8" t="s">
        <v>23295</v>
      </c>
      <c r="M7118" s="8">
        <v>3050319</v>
      </c>
      <c r="N7118" s="4">
        <v>0</v>
      </c>
      <c r="O7118" s="4">
        <v>0</v>
      </c>
      <c r="P7118" s="8"/>
      <c r="Q7118" s="8"/>
      <c r="R7118" s="8" t="b">
        <f t="shared" si="222"/>
        <v>0</v>
      </c>
      <c r="S7118" s="7" t="b">
        <f t="shared" si="223"/>
        <v>0</v>
      </c>
    </row>
    <row r="7119" spans="2:19">
      <c r="B7119" s="10" t="s">
        <v>23301</v>
      </c>
      <c r="C7119" s="9">
        <v>5500</v>
      </c>
      <c r="D7119" s="8" t="s">
        <v>23300</v>
      </c>
      <c r="E7119" s="8">
        <v>2</v>
      </c>
      <c r="F7119" s="9">
        <v>28974613</v>
      </c>
      <c r="G7119" s="9">
        <v>29025806</v>
      </c>
      <c r="H7119" s="8" t="s">
        <v>23286</v>
      </c>
      <c r="I7119" s="8">
        <v>0.34628859915138099</v>
      </c>
      <c r="J7119" s="8">
        <v>6.7216835386626501E-3</v>
      </c>
      <c r="K7119" s="8">
        <v>1</v>
      </c>
      <c r="L7119" s="8" t="s">
        <v>23295</v>
      </c>
      <c r="M7119" s="8">
        <v>3409154</v>
      </c>
      <c r="N7119" s="4">
        <v>0</v>
      </c>
      <c r="O7119" s="4">
        <v>0</v>
      </c>
      <c r="P7119" s="8"/>
      <c r="Q7119" s="8"/>
      <c r="R7119" s="8" t="b">
        <f t="shared" si="222"/>
        <v>0</v>
      </c>
      <c r="S7119" s="7" t="b">
        <f t="shared" si="223"/>
        <v>0</v>
      </c>
    </row>
    <row r="7120" spans="2:19">
      <c r="B7120" s="10" t="s">
        <v>23299</v>
      </c>
      <c r="C7120" s="9">
        <v>55006</v>
      </c>
      <c r="D7120" s="8" t="s">
        <v>23298</v>
      </c>
      <c r="E7120" s="8">
        <v>2</v>
      </c>
      <c r="F7120" s="9">
        <v>29072687</v>
      </c>
      <c r="G7120" s="9">
        <v>29093175</v>
      </c>
      <c r="H7120" s="8" t="s">
        <v>23286</v>
      </c>
      <c r="I7120" s="8">
        <v>0.311242605750088</v>
      </c>
      <c r="J7120" s="8">
        <v>1.5494224385594601E-2</v>
      </c>
      <c r="K7120" s="8">
        <v>1</v>
      </c>
      <c r="L7120" s="8" t="s">
        <v>23254</v>
      </c>
      <c r="M7120" s="8">
        <v>3488920</v>
      </c>
      <c r="N7120" s="4">
        <v>0</v>
      </c>
      <c r="O7120" s="4">
        <v>0</v>
      </c>
      <c r="P7120" s="8"/>
      <c r="Q7120" s="8"/>
      <c r="R7120" s="8" t="b">
        <f t="shared" si="222"/>
        <v>0</v>
      </c>
      <c r="S7120" s="7" t="b">
        <f t="shared" si="223"/>
        <v>0</v>
      </c>
    </row>
    <row r="7121" spans="2:19">
      <c r="B7121" s="10" t="s">
        <v>23297</v>
      </c>
      <c r="C7121" s="9">
        <v>245711</v>
      </c>
      <c r="D7121" s="8" t="s">
        <v>23296</v>
      </c>
      <c r="E7121" s="8">
        <v>2</v>
      </c>
      <c r="F7121" s="9">
        <v>29033699</v>
      </c>
      <c r="G7121" s="9">
        <v>29073475</v>
      </c>
      <c r="H7121" s="8" t="s">
        <v>23286</v>
      </c>
      <c r="I7121" s="8">
        <v>0.14955194640929001</v>
      </c>
      <c r="J7121" s="8">
        <v>0.25408489582948601</v>
      </c>
      <c r="K7121" s="8">
        <v>1</v>
      </c>
      <c r="L7121" s="8" t="s">
        <v>23295</v>
      </c>
      <c r="M7121" s="8">
        <v>3468240</v>
      </c>
      <c r="N7121" s="4">
        <v>0</v>
      </c>
      <c r="O7121" s="4">
        <v>0</v>
      </c>
      <c r="P7121" s="8"/>
      <c r="Q7121" s="8"/>
      <c r="R7121" s="8" t="b">
        <f t="shared" si="222"/>
        <v>0</v>
      </c>
      <c r="S7121" s="7" t="b">
        <f t="shared" si="223"/>
        <v>0</v>
      </c>
    </row>
    <row r="7122" spans="2:19">
      <c r="B7122" s="10" t="s">
        <v>23294</v>
      </c>
      <c r="C7122" s="9">
        <v>692209</v>
      </c>
      <c r="D7122" s="8" t="s">
        <v>23293</v>
      </c>
      <c r="E7122" s="8">
        <v>2</v>
      </c>
      <c r="F7122" s="9">
        <v>29136527</v>
      </c>
      <c r="G7122" s="9">
        <v>29136616</v>
      </c>
      <c r="H7122" s="8" t="s">
        <v>23286</v>
      </c>
      <c r="I7122" s="8">
        <v>0.18828162970194101</v>
      </c>
      <c r="J7122" s="8">
        <v>0.153267944607863</v>
      </c>
      <c r="K7122" s="8">
        <v>1</v>
      </c>
      <c r="L7122" s="8" t="s">
        <v>23254</v>
      </c>
      <c r="M7122" s="8">
        <v>3445479</v>
      </c>
      <c r="N7122" s="4">
        <v>0</v>
      </c>
      <c r="O7122" s="4">
        <v>0</v>
      </c>
      <c r="P7122" s="8"/>
      <c r="Q7122" s="8"/>
      <c r="R7122" s="8" t="b">
        <f t="shared" si="222"/>
        <v>0</v>
      </c>
      <c r="S7122" s="7" t="b">
        <f t="shared" si="223"/>
        <v>0</v>
      </c>
    </row>
    <row r="7123" spans="2:19">
      <c r="B7123" s="10" t="s">
        <v>23292</v>
      </c>
      <c r="C7123" s="9">
        <v>26796</v>
      </c>
      <c r="D7123" s="8" t="s">
        <v>23291</v>
      </c>
      <c r="E7123" s="8">
        <v>2</v>
      </c>
      <c r="F7123" s="9">
        <v>29149932</v>
      </c>
      <c r="G7123" s="9">
        <v>29150008</v>
      </c>
      <c r="H7123" s="8" t="s">
        <v>23286</v>
      </c>
      <c r="I7123" s="8">
        <v>0.42110028760865398</v>
      </c>
      <c r="J7123" s="8">
        <v>8.9624326849004402E-4</v>
      </c>
      <c r="K7123" s="8">
        <v>1</v>
      </c>
      <c r="L7123" s="8" t="s">
        <v>23254</v>
      </c>
      <c r="M7123" s="8">
        <v>3432087</v>
      </c>
      <c r="N7123" s="4">
        <v>0</v>
      </c>
      <c r="O7123" s="4">
        <v>0</v>
      </c>
      <c r="P7123" s="8"/>
      <c r="Q7123" s="8"/>
      <c r="R7123" s="8" t="b">
        <f t="shared" si="222"/>
        <v>0</v>
      </c>
      <c r="S7123" s="7" t="b">
        <f t="shared" si="223"/>
        <v>0</v>
      </c>
    </row>
    <row r="7124" spans="2:19">
      <c r="B7124" s="10" t="s">
        <v>23290</v>
      </c>
      <c r="C7124" s="9">
        <v>23160</v>
      </c>
      <c r="D7124" s="8" t="s">
        <v>23289</v>
      </c>
      <c r="E7124" s="8">
        <v>2</v>
      </c>
      <c r="F7124" s="9">
        <v>29117532</v>
      </c>
      <c r="G7124" s="9">
        <v>29171080</v>
      </c>
      <c r="H7124" s="8" t="s">
        <v>23286</v>
      </c>
      <c r="I7124" s="8">
        <v>0.47668089825492299</v>
      </c>
      <c r="J7124" s="8">
        <v>1.3525069517758299E-4</v>
      </c>
      <c r="K7124" s="8">
        <v>1</v>
      </c>
      <c r="L7124" s="8" t="s">
        <v>23254</v>
      </c>
      <c r="M7124" s="8">
        <v>3411015</v>
      </c>
      <c r="N7124" s="4">
        <v>0</v>
      </c>
      <c r="O7124" s="4">
        <v>0</v>
      </c>
      <c r="P7124" s="8"/>
      <c r="Q7124" s="8"/>
      <c r="R7124" s="8" t="b">
        <f t="shared" si="222"/>
        <v>0</v>
      </c>
      <c r="S7124" s="7" t="b">
        <f t="shared" si="223"/>
        <v>0</v>
      </c>
    </row>
    <row r="7125" spans="2:19">
      <c r="B7125" s="10" t="s">
        <v>23288</v>
      </c>
      <c r="C7125" s="9">
        <v>388939</v>
      </c>
      <c r="D7125" s="8" t="s">
        <v>23287</v>
      </c>
      <c r="E7125" s="8">
        <v>2</v>
      </c>
      <c r="F7125" s="9">
        <v>29284555</v>
      </c>
      <c r="G7125" s="9">
        <v>29297127</v>
      </c>
      <c r="H7125" s="8" t="s">
        <v>23286</v>
      </c>
      <c r="I7125" s="8">
        <v>0.34334662574640801</v>
      </c>
      <c r="J7125" s="8">
        <v>7.7601341915747501E-3</v>
      </c>
      <c r="K7125" s="8">
        <v>1</v>
      </c>
      <c r="L7125" s="8" t="s">
        <v>23254</v>
      </c>
      <c r="M7125" s="8">
        <v>3284968</v>
      </c>
      <c r="N7125" s="4">
        <v>0</v>
      </c>
      <c r="O7125" s="4">
        <v>0</v>
      </c>
      <c r="P7125" s="8"/>
      <c r="Q7125" s="8"/>
      <c r="R7125" s="8" t="b">
        <f t="shared" si="222"/>
        <v>0</v>
      </c>
      <c r="S7125" s="7" t="b">
        <f t="shared" si="223"/>
        <v>0</v>
      </c>
    </row>
    <row r="7126" spans="2:19">
      <c r="B7126" s="10" t="s">
        <v>23285</v>
      </c>
      <c r="C7126" s="9">
        <v>51646</v>
      </c>
      <c r="D7126" s="8" t="s">
        <v>23284</v>
      </c>
      <c r="E7126" s="8">
        <v>2</v>
      </c>
      <c r="F7126" s="9">
        <v>30369749</v>
      </c>
      <c r="G7126" s="9">
        <v>30383399</v>
      </c>
      <c r="H7126" s="8" t="s">
        <v>23277</v>
      </c>
      <c r="I7126" s="8">
        <v>0.34713955410095898</v>
      </c>
      <c r="J7126" s="8">
        <v>6.5790250296545397E-3</v>
      </c>
      <c r="K7126" s="8">
        <v>1</v>
      </c>
      <c r="L7126" s="8" t="s">
        <v>23254</v>
      </c>
      <c r="M7126" s="8">
        <v>2198696</v>
      </c>
      <c r="N7126" s="4">
        <v>0</v>
      </c>
      <c r="O7126" s="4">
        <v>0</v>
      </c>
      <c r="P7126" s="8"/>
      <c r="Q7126" s="8"/>
      <c r="R7126" s="8" t="b">
        <f t="shared" si="222"/>
        <v>0</v>
      </c>
      <c r="S7126" s="7" t="b">
        <f t="shared" si="223"/>
        <v>0</v>
      </c>
    </row>
    <row r="7127" spans="2:19">
      <c r="B7127" s="10" t="s">
        <v>23283</v>
      </c>
      <c r="C7127" s="9">
        <v>81606</v>
      </c>
      <c r="D7127" s="8" t="s">
        <v>23282</v>
      </c>
      <c r="E7127" s="8">
        <v>2</v>
      </c>
      <c r="F7127" s="9">
        <v>30454396</v>
      </c>
      <c r="G7127" s="9">
        <v>30482899</v>
      </c>
      <c r="H7127" s="8" t="s">
        <v>23277</v>
      </c>
      <c r="I7127" s="8">
        <v>0.33161644174312899</v>
      </c>
      <c r="J7127" s="8">
        <v>9.6437778628904996E-3</v>
      </c>
      <c r="K7127" s="8">
        <v>1</v>
      </c>
      <c r="L7127" s="8" t="s">
        <v>23254</v>
      </c>
      <c r="M7127" s="8">
        <v>2099196</v>
      </c>
      <c r="N7127" s="4">
        <v>0</v>
      </c>
      <c r="O7127" s="4">
        <v>0</v>
      </c>
      <c r="P7127" s="8"/>
      <c r="Q7127" s="8"/>
      <c r="R7127" s="8" t="b">
        <f t="shared" si="222"/>
        <v>0</v>
      </c>
      <c r="S7127" s="7" t="b">
        <f t="shared" si="223"/>
        <v>0</v>
      </c>
    </row>
    <row r="7128" spans="2:19">
      <c r="B7128" s="10" t="s">
        <v>23281</v>
      </c>
      <c r="C7128" s="9">
        <v>92291</v>
      </c>
      <c r="D7128" s="8" t="s">
        <v>23280</v>
      </c>
      <c r="E7128" s="8">
        <v>2</v>
      </c>
      <c r="F7128" s="9">
        <v>30945637</v>
      </c>
      <c r="G7128" s="9">
        <v>31030311</v>
      </c>
      <c r="H7128" s="8" t="s">
        <v>23277</v>
      </c>
      <c r="I7128" s="8">
        <v>-7.1696509580489107E-2</v>
      </c>
      <c r="J7128" s="8">
        <v>0.58618164157000396</v>
      </c>
      <c r="K7128" s="8">
        <v>1</v>
      </c>
      <c r="L7128" s="8" t="s">
        <v>23254</v>
      </c>
      <c r="M7128" s="8">
        <v>1551784</v>
      </c>
      <c r="N7128" s="4">
        <v>0</v>
      </c>
      <c r="O7128" s="4">
        <v>0</v>
      </c>
      <c r="P7128" s="8"/>
      <c r="Q7128" s="8"/>
      <c r="R7128" s="8" t="b">
        <f t="shared" si="222"/>
        <v>0</v>
      </c>
      <c r="S7128" s="7" t="b">
        <f t="shared" si="223"/>
        <v>0</v>
      </c>
    </row>
    <row r="7129" spans="2:19">
      <c r="B7129" s="10" t="s">
        <v>23279</v>
      </c>
      <c r="C7129" s="9">
        <v>440854</v>
      </c>
      <c r="D7129" s="8" t="s">
        <v>23278</v>
      </c>
      <c r="E7129" s="8">
        <v>2</v>
      </c>
      <c r="F7129" s="9">
        <v>31395921</v>
      </c>
      <c r="G7129" s="9">
        <v>31440411</v>
      </c>
      <c r="H7129" s="8" t="s">
        <v>23277</v>
      </c>
      <c r="I7129" s="8">
        <v>0.18547691606278199</v>
      </c>
      <c r="J7129" s="8">
        <v>0.15595151028731799</v>
      </c>
      <c r="K7129" s="8">
        <v>1</v>
      </c>
      <c r="L7129" s="8" t="s">
        <v>23254</v>
      </c>
      <c r="M7129" s="8">
        <v>1141684</v>
      </c>
      <c r="N7129" s="4">
        <v>0</v>
      </c>
      <c r="O7129" s="4">
        <v>0</v>
      </c>
      <c r="P7129" s="8"/>
      <c r="Q7129" s="8"/>
      <c r="R7129" s="8" t="b">
        <f t="shared" si="222"/>
        <v>0</v>
      </c>
      <c r="S7129" s="7" t="b">
        <f t="shared" si="223"/>
        <v>0</v>
      </c>
    </row>
    <row r="7130" spans="2:19">
      <c r="B7130" s="10" t="s">
        <v>23276</v>
      </c>
      <c r="C7130" s="9">
        <v>151325</v>
      </c>
      <c r="D7130" s="8" t="s">
        <v>23275</v>
      </c>
      <c r="E7130" s="8">
        <v>2</v>
      </c>
      <c r="F7130" s="9">
        <v>33951127</v>
      </c>
      <c r="G7130" s="9">
        <v>33953284</v>
      </c>
      <c r="H7130" s="8" t="s">
        <v>23272</v>
      </c>
      <c r="I7130" s="8">
        <v>0.29339984723824902</v>
      </c>
      <c r="J7130" s="8">
        <v>2.41136066365185E-2</v>
      </c>
      <c r="K7130" s="8">
        <v>1</v>
      </c>
      <c r="L7130" s="8" t="s">
        <v>23254</v>
      </c>
      <c r="M7130" s="8">
        <v>1107162</v>
      </c>
      <c r="N7130" s="4">
        <v>0</v>
      </c>
      <c r="O7130" s="4">
        <v>0</v>
      </c>
      <c r="P7130" s="8"/>
      <c r="Q7130" s="8"/>
      <c r="R7130" s="8" t="b">
        <f t="shared" si="222"/>
        <v>0</v>
      </c>
      <c r="S7130" s="7" t="b">
        <f t="shared" si="223"/>
        <v>0</v>
      </c>
    </row>
    <row r="7131" spans="2:19">
      <c r="B7131" s="10" t="s">
        <v>23274</v>
      </c>
      <c r="C7131" s="9">
        <v>100288911</v>
      </c>
      <c r="D7131" s="8" t="s">
        <v>23273</v>
      </c>
      <c r="E7131" s="8">
        <v>2</v>
      </c>
      <c r="F7131" s="9">
        <v>36581891</v>
      </c>
      <c r="G7131" s="9">
        <v>36582713</v>
      </c>
      <c r="H7131" s="8" t="s">
        <v>23272</v>
      </c>
      <c r="I7131" s="8">
        <v>0.13216948814717799</v>
      </c>
      <c r="J7131" s="8">
        <v>0.314093846456174</v>
      </c>
      <c r="K7131" s="8">
        <v>1</v>
      </c>
      <c r="L7131" s="8" t="s">
        <v>23254</v>
      </c>
      <c r="M7131" s="8">
        <v>3737926</v>
      </c>
      <c r="N7131" s="4">
        <v>0</v>
      </c>
      <c r="O7131" s="4">
        <v>0</v>
      </c>
      <c r="P7131" s="8"/>
      <c r="Q7131" s="8"/>
      <c r="R7131" s="8" t="b">
        <f t="shared" si="222"/>
        <v>0</v>
      </c>
      <c r="S7131" s="7" t="b">
        <f t="shared" si="223"/>
        <v>0</v>
      </c>
    </row>
    <row r="7132" spans="2:19">
      <c r="B7132" s="10" t="s">
        <v>23271</v>
      </c>
      <c r="C7132" s="9">
        <v>9637</v>
      </c>
      <c r="D7132" s="8" t="s">
        <v>23270</v>
      </c>
      <c r="E7132" s="8">
        <v>2</v>
      </c>
      <c r="F7132" s="9">
        <v>36779403</v>
      </c>
      <c r="G7132" s="9">
        <v>36825332</v>
      </c>
      <c r="H7132" s="8" t="s">
        <v>23262</v>
      </c>
      <c r="I7132" s="8">
        <v>0.336344812391284</v>
      </c>
      <c r="J7132" s="8">
        <v>8.6003562508520197E-3</v>
      </c>
      <c r="K7132" s="8">
        <v>1</v>
      </c>
      <c r="L7132" s="8" t="s">
        <v>23254</v>
      </c>
      <c r="M7132" s="8">
        <v>3935438</v>
      </c>
      <c r="N7132" s="4">
        <v>0</v>
      </c>
      <c r="O7132" s="4">
        <v>0</v>
      </c>
      <c r="P7132" s="8"/>
      <c r="Q7132" s="8"/>
      <c r="R7132" s="8" t="b">
        <f t="shared" si="222"/>
        <v>0</v>
      </c>
      <c r="S7132" s="7" t="b">
        <f t="shared" si="223"/>
        <v>0</v>
      </c>
    </row>
    <row r="7133" spans="2:19">
      <c r="B7133" s="10" t="s">
        <v>23269</v>
      </c>
      <c r="C7133" s="9"/>
      <c r="D7133" s="8"/>
      <c r="E7133" s="8">
        <v>2</v>
      </c>
      <c r="F7133" s="9">
        <v>37311593</v>
      </c>
      <c r="G7133" s="9">
        <v>37323738</v>
      </c>
      <c r="H7133" s="8"/>
      <c r="I7133" s="8">
        <v>0.36070136337665298</v>
      </c>
      <c r="J7133" s="8">
        <v>4.6374766245629202E-3</v>
      </c>
      <c r="K7133" s="8">
        <v>1</v>
      </c>
      <c r="L7133" s="8" t="s">
        <v>23254</v>
      </c>
      <c r="M7133" s="8">
        <v>4467628</v>
      </c>
      <c r="N7133" s="4">
        <v>0</v>
      </c>
      <c r="O7133" s="4">
        <v>0</v>
      </c>
      <c r="P7133" s="8"/>
      <c r="Q7133" s="8"/>
      <c r="R7133" s="8" t="b">
        <f t="shared" si="222"/>
        <v>0</v>
      </c>
      <c r="S7133" s="7" t="b">
        <f t="shared" si="223"/>
        <v>0</v>
      </c>
    </row>
    <row r="7134" spans="2:19">
      <c r="B7134" s="10" t="s">
        <v>23268</v>
      </c>
      <c r="C7134" s="9">
        <v>10153</v>
      </c>
      <c r="D7134" s="8" t="s">
        <v>23267</v>
      </c>
      <c r="E7134" s="8">
        <v>2</v>
      </c>
      <c r="F7134" s="9">
        <v>37428774</v>
      </c>
      <c r="G7134" s="9">
        <v>37458740</v>
      </c>
      <c r="H7134" s="8" t="s">
        <v>23262</v>
      </c>
      <c r="I7134" s="8">
        <v>0.51696374178386495</v>
      </c>
      <c r="J7134" s="11">
        <v>2.3472711878219101E-5</v>
      </c>
      <c r="K7134" s="8">
        <v>0.34067040983772001</v>
      </c>
      <c r="L7134" s="8" t="s">
        <v>23254</v>
      </c>
      <c r="M7134" s="8">
        <v>4584809</v>
      </c>
      <c r="N7134" s="4">
        <v>0</v>
      </c>
      <c r="O7134" s="4">
        <v>0</v>
      </c>
      <c r="P7134" s="8"/>
      <c r="Q7134" s="8"/>
      <c r="R7134" s="8" t="b">
        <f t="shared" si="222"/>
        <v>0</v>
      </c>
      <c r="S7134" s="7" t="b">
        <f t="shared" si="223"/>
        <v>0</v>
      </c>
    </row>
    <row r="7135" spans="2:19">
      <c r="B7135" s="10" t="s">
        <v>23266</v>
      </c>
      <c r="C7135" s="9">
        <v>25797</v>
      </c>
      <c r="D7135" s="8" t="s">
        <v>23265</v>
      </c>
      <c r="E7135" s="8">
        <v>2</v>
      </c>
      <c r="F7135" s="9">
        <v>37571752</v>
      </c>
      <c r="G7135" s="9">
        <v>37600465</v>
      </c>
      <c r="H7135" s="8" t="s">
        <v>23262</v>
      </c>
      <c r="I7135" s="8">
        <v>0.31903680242931498</v>
      </c>
      <c r="J7135" s="8">
        <v>1.29709723399636E-2</v>
      </c>
      <c r="K7135" s="8">
        <v>1</v>
      </c>
      <c r="L7135" s="8" t="s">
        <v>23254</v>
      </c>
      <c r="M7135" s="8">
        <v>4727787</v>
      </c>
      <c r="N7135" s="4">
        <v>0</v>
      </c>
      <c r="O7135" s="4">
        <v>0</v>
      </c>
      <c r="P7135" s="8"/>
      <c r="Q7135" s="8"/>
      <c r="R7135" s="8" t="b">
        <f t="shared" si="222"/>
        <v>0</v>
      </c>
      <c r="S7135" s="7" t="b">
        <f t="shared" si="223"/>
        <v>0</v>
      </c>
    </row>
    <row r="7136" spans="2:19">
      <c r="B7136" s="10" t="s">
        <v>23264</v>
      </c>
      <c r="C7136" s="9">
        <v>1545</v>
      </c>
      <c r="D7136" s="8" t="s">
        <v>23263</v>
      </c>
      <c r="E7136" s="8">
        <v>2</v>
      </c>
      <c r="F7136" s="9">
        <v>38294745</v>
      </c>
      <c r="G7136" s="9">
        <v>38303323</v>
      </c>
      <c r="H7136" s="8" t="s">
        <v>23262</v>
      </c>
      <c r="I7136" s="8">
        <v>-6.7514496921499495E-2</v>
      </c>
      <c r="J7136" s="8">
        <v>0.60826655668428997</v>
      </c>
      <c r="K7136" s="8">
        <v>1</v>
      </c>
      <c r="L7136" s="8" t="s">
        <v>23254</v>
      </c>
      <c r="M7136" s="8">
        <v>5450780</v>
      </c>
      <c r="N7136" s="4">
        <v>0</v>
      </c>
      <c r="O7136" s="4">
        <v>0</v>
      </c>
      <c r="P7136" s="8"/>
      <c r="Q7136" s="8"/>
      <c r="R7136" s="8" t="b">
        <f t="shared" si="222"/>
        <v>0</v>
      </c>
      <c r="S7136" s="7" t="b">
        <f t="shared" si="223"/>
        <v>0</v>
      </c>
    </row>
    <row r="7137" spans="2:19">
      <c r="B7137" s="10" t="s">
        <v>23261</v>
      </c>
      <c r="C7137" s="9">
        <v>79833</v>
      </c>
      <c r="D7137" s="8" t="s">
        <v>23260</v>
      </c>
      <c r="E7137" s="8">
        <v>2</v>
      </c>
      <c r="F7137" s="9">
        <v>39005326</v>
      </c>
      <c r="G7137" s="9">
        <v>39009106</v>
      </c>
      <c r="H7137" s="8" t="s">
        <v>23255</v>
      </c>
      <c r="I7137" s="8">
        <v>0.676884617747609</v>
      </c>
      <c r="J7137" s="11">
        <v>2.8947838939219602E-9</v>
      </c>
      <c r="K7137" s="11">
        <v>5.0152130962197897E-5</v>
      </c>
      <c r="L7137" s="8" t="s">
        <v>23254</v>
      </c>
      <c r="M7137" s="8">
        <v>6161361</v>
      </c>
      <c r="N7137" s="4">
        <v>0</v>
      </c>
      <c r="O7137" s="4">
        <v>0</v>
      </c>
      <c r="P7137" s="8"/>
      <c r="Q7137" s="8"/>
      <c r="R7137" s="8" t="b">
        <f t="shared" si="222"/>
        <v>0</v>
      </c>
      <c r="S7137" s="7" t="b">
        <f t="shared" si="223"/>
        <v>0</v>
      </c>
    </row>
    <row r="7138" spans="2:19">
      <c r="B7138" s="10" t="s">
        <v>23259</v>
      </c>
      <c r="C7138" s="9">
        <v>6432</v>
      </c>
      <c r="D7138" s="8" t="s">
        <v>23258</v>
      </c>
      <c r="E7138" s="8">
        <v>2</v>
      </c>
      <c r="F7138" s="9">
        <v>38970740</v>
      </c>
      <c r="G7138" s="9">
        <v>38978636</v>
      </c>
      <c r="H7138" s="8" t="s">
        <v>23255</v>
      </c>
      <c r="I7138" s="8">
        <v>0.307368117730284</v>
      </c>
      <c r="J7138" s="8">
        <v>1.7881495297256401E-2</v>
      </c>
      <c r="K7138" s="8">
        <v>1</v>
      </c>
      <c r="L7138" s="8" t="s">
        <v>23254</v>
      </c>
      <c r="M7138" s="8">
        <v>6126775</v>
      </c>
      <c r="N7138" s="4">
        <v>0</v>
      </c>
      <c r="O7138" s="4">
        <v>0</v>
      </c>
      <c r="P7138" s="8"/>
      <c r="Q7138" s="8"/>
      <c r="R7138" s="8" t="b">
        <f t="shared" si="222"/>
        <v>0</v>
      </c>
      <c r="S7138" s="7" t="b">
        <f t="shared" si="223"/>
        <v>0</v>
      </c>
    </row>
    <row r="7139" spans="2:19">
      <c r="B7139" s="10" t="s">
        <v>23257</v>
      </c>
      <c r="C7139" s="9">
        <v>729967</v>
      </c>
      <c r="D7139" s="8" t="s">
        <v>23256</v>
      </c>
      <c r="E7139" s="8">
        <v>2</v>
      </c>
      <c r="F7139" s="9">
        <v>39103102</v>
      </c>
      <c r="G7139" s="9">
        <v>39109850</v>
      </c>
      <c r="H7139" s="8" t="s">
        <v>23255</v>
      </c>
      <c r="I7139" s="8">
        <v>0.172247217186486</v>
      </c>
      <c r="J7139" s="8">
        <v>0.188168935662028</v>
      </c>
      <c r="K7139" s="8">
        <v>1</v>
      </c>
      <c r="L7139" s="8" t="s">
        <v>23254</v>
      </c>
      <c r="M7139" s="8">
        <v>6259137</v>
      </c>
      <c r="N7139" s="4">
        <v>0</v>
      </c>
      <c r="O7139" s="4">
        <v>0</v>
      </c>
      <c r="P7139" s="8"/>
      <c r="Q7139" s="8"/>
      <c r="R7139" s="8" t="b">
        <f t="shared" si="222"/>
        <v>0</v>
      </c>
      <c r="S7139" s="7" t="b">
        <f t="shared" si="223"/>
        <v>0</v>
      </c>
    </row>
    <row r="7140" spans="2:19">
      <c r="B7140" s="10" t="s">
        <v>23253</v>
      </c>
      <c r="C7140" s="9">
        <v>91461</v>
      </c>
      <c r="D7140" s="8" t="s">
        <v>23252</v>
      </c>
      <c r="E7140" s="8">
        <v>2</v>
      </c>
      <c r="F7140" s="9">
        <v>42275160</v>
      </c>
      <c r="G7140" s="9">
        <v>42285668</v>
      </c>
      <c r="H7140" s="8" t="s">
        <v>13404</v>
      </c>
      <c r="I7140" s="8">
        <v>0.18389227189063501</v>
      </c>
      <c r="J7140" s="8">
        <v>0.15957987759807701</v>
      </c>
      <c r="K7140" s="8">
        <v>1</v>
      </c>
      <c r="L7140" s="8" t="s">
        <v>23219</v>
      </c>
      <c r="M7140" s="8">
        <v>5344537</v>
      </c>
      <c r="N7140" s="4">
        <v>0</v>
      </c>
      <c r="O7140" s="4">
        <v>0</v>
      </c>
      <c r="P7140" s="8"/>
      <c r="Q7140" s="8"/>
      <c r="R7140" s="8" t="b">
        <f t="shared" si="222"/>
        <v>0</v>
      </c>
      <c r="S7140" s="7" t="b">
        <f t="shared" si="223"/>
        <v>0</v>
      </c>
    </row>
    <row r="7141" spans="2:19">
      <c r="B7141" s="10" t="s">
        <v>23251</v>
      </c>
      <c r="C7141" s="9">
        <v>9167</v>
      </c>
      <c r="D7141" s="8" t="s">
        <v>23250</v>
      </c>
      <c r="E7141" s="8">
        <v>2</v>
      </c>
      <c r="F7141" s="9">
        <v>42577644</v>
      </c>
      <c r="G7141" s="9">
        <v>42588356</v>
      </c>
      <c r="H7141" s="8" t="s">
        <v>13404</v>
      </c>
      <c r="I7141" s="8">
        <v>0.69217755681654902</v>
      </c>
      <c r="J7141" s="11">
        <v>9.0411663944609598E-10</v>
      </c>
      <c r="K7141" s="11">
        <v>1.5829274123422299E-5</v>
      </c>
      <c r="L7141" s="8" t="s">
        <v>23219</v>
      </c>
      <c r="M7141" s="8">
        <v>5041849</v>
      </c>
      <c r="N7141" s="4">
        <v>0</v>
      </c>
      <c r="O7141" s="4">
        <v>0</v>
      </c>
      <c r="P7141" s="8"/>
      <c r="Q7141" s="8"/>
      <c r="R7141" s="8" t="b">
        <f t="shared" si="222"/>
        <v>0</v>
      </c>
      <c r="S7141" s="7" t="b">
        <f t="shared" si="223"/>
        <v>0</v>
      </c>
    </row>
    <row r="7142" spans="2:19">
      <c r="B7142" s="10" t="s">
        <v>23249</v>
      </c>
      <c r="C7142" s="9">
        <v>170850</v>
      </c>
      <c r="D7142" s="8" t="s">
        <v>23248</v>
      </c>
      <c r="E7142" s="8">
        <v>2</v>
      </c>
      <c r="F7142" s="9">
        <v>42669156</v>
      </c>
      <c r="G7142" s="9">
        <v>42721237</v>
      </c>
      <c r="H7142" s="8" t="s">
        <v>13404</v>
      </c>
      <c r="I7142" s="8">
        <v>0.25710614355419398</v>
      </c>
      <c r="J7142" s="8">
        <v>4.7354356967141603E-2</v>
      </c>
      <c r="K7142" s="8">
        <v>1</v>
      </c>
      <c r="L7142" s="8" t="s">
        <v>23219</v>
      </c>
      <c r="M7142" s="8">
        <v>4908968</v>
      </c>
      <c r="N7142" s="4">
        <v>0</v>
      </c>
      <c r="O7142" s="4">
        <v>0</v>
      </c>
      <c r="P7142" s="8"/>
      <c r="Q7142" s="8"/>
      <c r="R7142" s="8" t="b">
        <f t="shared" si="222"/>
        <v>0</v>
      </c>
      <c r="S7142" s="7" t="b">
        <f t="shared" si="223"/>
        <v>0</v>
      </c>
    </row>
    <row r="7143" spans="2:19">
      <c r="B7143" s="10" t="s">
        <v>23247</v>
      </c>
      <c r="C7143" s="9">
        <v>165140</v>
      </c>
      <c r="D7143" s="8" t="s">
        <v>23246</v>
      </c>
      <c r="E7143" s="8">
        <v>2</v>
      </c>
      <c r="F7143" s="9">
        <v>42989638</v>
      </c>
      <c r="G7143" s="9">
        <v>42991401</v>
      </c>
      <c r="H7143" s="8" t="s">
        <v>13404</v>
      </c>
      <c r="I7143" s="8">
        <v>0.193606903164353</v>
      </c>
      <c r="J7143" s="8">
        <v>0.14534095014986301</v>
      </c>
      <c r="K7143" s="8">
        <v>1</v>
      </c>
      <c r="L7143" s="8" t="s">
        <v>23219</v>
      </c>
      <c r="M7143" s="8">
        <v>4638804</v>
      </c>
      <c r="N7143" s="4">
        <v>0</v>
      </c>
      <c r="O7143" s="4">
        <v>0</v>
      </c>
      <c r="P7143" s="8"/>
      <c r="Q7143" s="8"/>
      <c r="R7143" s="8" t="b">
        <f t="shared" si="222"/>
        <v>0</v>
      </c>
      <c r="S7143" s="7" t="b">
        <f t="shared" si="223"/>
        <v>0</v>
      </c>
    </row>
    <row r="7144" spans="2:19">
      <c r="B7144" s="10" t="s">
        <v>23245</v>
      </c>
      <c r="C7144" s="9">
        <v>728819</v>
      </c>
      <c r="D7144" s="8" t="s">
        <v>23244</v>
      </c>
      <c r="E7144" s="8">
        <v>2</v>
      </c>
      <c r="F7144" s="9">
        <v>43902291</v>
      </c>
      <c r="G7144" s="9">
        <v>43903461</v>
      </c>
      <c r="H7144" s="8" t="s">
        <v>13404</v>
      </c>
      <c r="I7144" s="8">
        <v>7.1082387538587102E-2</v>
      </c>
      <c r="J7144" s="8">
        <v>0.58940199852168196</v>
      </c>
      <c r="K7144" s="8">
        <v>1</v>
      </c>
      <c r="L7144" s="8" t="s">
        <v>23219</v>
      </c>
      <c r="M7144" s="8">
        <v>3726744</v>
      </c>
      <c r="N7144" s="4">
        <v>0</v>
      </c>
      <c r="O7144" s="4">
        <v>0</v>
      </c>
      <c r="P7144" s="8"/>
      <c r="Q7144" s="8"/>
      <c r="R7144" s="8" t="b">
        <f t="shared" si="222"/>
        <v>0</v>
      </c>
      <c r="S7144" s="7" t="b">
        <f t="shared" si="223"/>
        <v>0</v>
      </c>
    </row>
    <row r="7145" spans="2:19">
      <c r="B7145" s="10" t="s">
        <v>23243</v>
      </c>
      <c r="C7145" s="9">
        <v>51626</v>
      </c>
      <c r="D7145" s="8" t="s">
        <v>23242</v>
      </c>
      <c r="E7145" s="8">
        <v>2</v>
      </c>
      <c r="F7145" s="9">
        <v>44001177</v>
      </c>
      <c r="G7145" s="9">
        <v>44037149</v>
      </c>
      <c r="H7145" s="8" t="s">
        <v>13404</v>
      </c>
      <c r="I7145" s="8">
        <v>0.31257262780620299</v>
      </c>
      <c r="J7145" s="8">
        <v>1.5036028992540499E-2</v>
      </c>
      <c r="K7145" s="8">
        <v>1</v>
      </c>
      <c r="L7145" s="8" t="s">
        <v>23219</v>
      </c>
      <c r="M7145" s="8">
        <v>3593056</v>
      </c>
      <c r="N7145" s="4">
        <v>0</v>
      </c>
      <c r="O7145" s="4">
        <v>0</v>
      </c>
      <c r="P7145" s="8"/>
      <c r="Q7145" s="8"/>
      <c r="R7145" s="8" t="b">
        <f t="shared" si="222"/>
        <v>0</v>
      </c>
      <c r="S7145" s="7" t="b">
        <f t="shared" si="223"/>
        <v>0</v>
      </c>
    </row>
    <row r="7146" spans="2:19">
      <c r="B7146" s="10" t="s">
        <v>23241</v>
      </c>
      <c r="C7146" s="9">
        <v>64241</v>
      </c>
      <c r="D7146" s="8" t="s">
        <v>23240</v>
      </c>
      <c r="E7146" s="8">
        <v>2</v>
      </c>
      <c r="F7146" s="9">
        <v>44066102</v>
      </c>
      <c r="G7146" s="9">
        <v>44105605</v>
      </c>
      <c r="H7146" s="8" t="s">
        <v>13404</v>
      </c>
      <c r="I7146" s="8">
        <v>0.173444216293244</v>
      </c>
      <c r="J7146" s="8">
        <v>0.18893787122835101</v>
      </c>
      <c r="K7146" s="8">
        <v>1</v>
      </c>
      <c r="L7146" s="8" t="s">
        <v>23219</v>
      </c>
      <c r="M7146" s="8">
        <v>3524600</v>
      </c>
      <c r="N7146" s="4">
        <v>0</v>
      </c>
      <c r="O7146" s="4">
        <v>0</v>
      </c>
      <c r="P7146" s="8"/>
      <c r="Q7146" s="8"/>
      <c r="R7146" s="8" t="b">
        <f t="shared" si="222"/>
        <v>0</v>
      </c>
      <c r="S7146" s="7" t="b">
        <f t="shared" si="223"/>
        <v>0</v>
      </c>
    </row>
    <row r="7147" spans="2:19">
      <c r="B7147" s="10" t="s">
        <v>23239</v>
      </c>
      <c r="C7147" s="9">
        <v>6519</v>
      </c>
      <c r="D7147" s="8" t="s">
        <v>23238</v>
      </c>
      <c r="E7147" s="8">
        <v>2</v>
      </c>
      <c r="F7147" s="9">
        <v>44502596</v>
      </c>
      <c r="G7147" s="9">
        <v>44547962</v>
      </c>
      <c r="H7147" s="8" t="s">
        <v>13404</v>
      </c>
      <c r="I7147" s="8">
        <v>0.21688743030526</v>
      </c>
      <c r="J7147" s="8">
        <v>9.6004409097830395E-2</v>
      </c>
      <c r="K7147" s="8">
        <v>1</v>
      </c>
      <c r="L7147" s="8" t="s">
        <v>23219</v>
      </c>
      <c r="M7147" s="8">
        <v>3082243</v>
      </c>
      <c r="N7147" s="4">
        <v>0</v>
      </c>
      <c r="O7147" s="4">
        <v>0</v>
      </c>
      <c r="P7147" s="8"/>
      <c r="Q7147" s="8"/>
      <c r="R7147" s="8" t="b">
        <f t="shared" si="222"/>
        <v>0</v>
      </c>
      <c r="S7147" s="7" t="b">
        <f t="shared" si="223"/>
        <v>0</v>
      </c>
    </row>
    <row r="7148" spans="2:19">
      <c r="B7148" s="10" t="s">
        <v>23237</v>
      </c>
      <c r="C7148" s="9">
        <v>6496</v>
      </c>
      <c r="D7148" s="8" t="s">
        <v>23236</v>
      </c>
      <c r="E7148" s="8">
        <v>2</v>
      </c>
      <c r="F7148" s="9">
        <v>45169036</v>
      </c>
      <c r="G7148" s="9">
        <v>45173216</v>
      </c>
      <c r="H7148" s="8" t="s">
        <v>13404</v>
      </c>
      <c r="I7148" s="8">
        <v>2.9444903415939999E-2</v>
      </c>
      <c r="J7148" s="8">
        <v>0.82327887919320997</v>
      </c>
      <c r="K7148" s="8">
        <v>1</v>
      </c>
      <c r="L7148" s="8" t="s">
        <v>23219</v>
      </c>
      <c r="M7148" s="8">
        <v>2456989</v>
      </c>
      <c r="N7148" s="4">
        <v>0</v>
      </c>
      <c r="O7148" s="4">
        <v>0</v>
      </c>
      <c r="P7148" s="8"/>
      <c r="Q7148" s="8"/>
      <c r="R7148" s="8" t="b">
        <f t="shared" si="222"/>
        <v>0</v>
      </c>
      <c r="S7148" s="7" t="b">
        <f t="shared" si="223"/>
        <v>0</v>
      </c>
    </row>
    <row r="7149" spans="2:19">
      <c r="B7149" s="10" t="s">
        <v>23235</v>
      </c>
      <c r="C7149" s="9">
        <v>10736</v>
      </c>
      <c r="D7149" s="8" t="s">
        <v>23234</v>
      </c>
      <c r="E7149" s="8">
        <v>2</v>
      </c>
      <c r="F7149" s="9">
        <v>45232323</v>
      </c>
      <c r="G7149" s="9">
        <v>45236542</v>
      </c>
      <c r="H7149" s="8" t="s">
        <v>13404</v>
      </c>
      <c r="I7149" s="8">
        <v>-0.209514625029185</v>
      </c>
      <c r="J7149" s="8">
        <v>0.108132965574851</v>
      </c>
      <c r="K7149" s="8">
        <v>1</v>
      </c>
      <c r="L7149" s="8" t="s">
        <v>23219</v>
      </c>
      <c r="M7149" s="8">
        <v>2393663</v>
      </c>
      <c r="N7149" s="4">
        <v>0</v>
      </c>
      <c r="O7149" s="4">
        <v>0</v>
      </c>
      <c r="P7149" s="8"/>
      <c r="Q7149" s="8"/>
      <c r="R7149" s="8" t="b">
        <f t="shared" si="222"/>
        <v>0</v>
      </c>
      <c r="S7149" s="7" t="b">
        <f t="shared" si="223"/>
        <v>0</v>
      </c>
    </row>
    <row r="7150" spans="2:19">
      <c r="B7150" s="10" t="s">
        <v>23233</v>
      </c>
      <c r="C7150" s="9">
        <v>388948</v>
      </c>
      <c r="D7150" s="8" t="s">
        <v>23232</v>
      </c>
      <c r="E7150" s="8">
        <v>2</v>
      </c>
      <c r="F7150" s="9">
        <v>47043806</v>
      </c>
      <c r="G7150" s="9">
        <v>47049799</v>
      </c>
      <c r="H7150" s="8" t="s">
        <v>13404</v>
      </c>
      <c r="I7150" s="8">
        <v>-3.47432545034977E-3</v>
      </c>
      <c r="J7150" s="8">
        <v>0.97916491716408804</v>
      </c>
      <c r="K7150" s="8">
        <v>1</v>
      </c>
      <c r="L7150" s="8" t="s">
        <v>23219</v>
      </c>
      <c r="M7150" s="8">
        <v>580406</v>
      </c>
      <c r="N7150" s="4">
        <v>0</v>
      </c>
      <c r="O7150" s="4">
        <v>0</v>
      </c>
      <c r="P7150" s="8"/>
      <c r="Q7150" s="8"/>
      <c r="R7150" s="8" t="b">
        <f t="shared" si="222"/>
        <v>0</v>
      </c>
      <c r="S7150" s="7" t="b">
        <f t="shared" si="223"/>
        <v>0</v>
      </c>
    </row>
    <row r="7151" spans="2:19">
      <c r="B7151" s="10" t="s">
        <v>23231</v>
      </c>
      <c r="C7151" s="9">
        <v>9655</v>
      </c>
      <c r="D7151" s="8" t="s">
        <v>23230</v>
      </c>
      <c r="E7151" s="8">
        <v>2</v>
      </c>
      <c r="F7151" s="9">
        <v>46926098</v>
      </c>
      <c r="G7151" s="9">
        <v>46989927</v>
      </c>
      <c r="H7151" s="8" t="s">
        <v>13404</v>
      </c>
      <c r="I7151" s="8">
        <v>0.34042200818048102</v>
      </c>
      <c r="J7151" s="8">
        <v>7.7809644151795102E-3</v>
      </c>
      <c r="K7151" s="8">
        <v>1</v>
      </c>
      <c r="L7151" s="8" t="s">
        <v>23219</v>
      </c>
      <c r="M7151" s="8">
        <v>640278</v>
      </c>
      <c r="N7151" s="4">
        <v>0</v>
      </c>
      <c r="O7151" s="4">
        <v>0</v>
      </c>
      <c r="P7151" s="8"/>
      <c r="Q7151" s="8"/>
      <c r="R7151" s="8" t="b">
        <f t="shared" si="222"/>
        <v>0</v>
      </c>
      <c r="S7151" s="7" t="b">
        <f t="shared" si="223"/>
        <v>0</v>
      </c>
    </row>
    <row r="7152" spans="2:19">
      <c r="B7152" s="10" t="s">
        <v>23229</v>
      </c>
      <c r="C7152" s="9">
        <v>90411</v>
      </c>
      <c r="D7152" s="8" t="s">
        <v>23228</v>
      </c>
      <c r="E7152" s="8">
        <v>2</v>
      </c>
      <c r="F7152" s="9">
        <v>47129008</v>
      </c>
      <c r="G7152" s="9">
        <v>47168994</v>
      </c>
      <c r="H7152" s="8" t="s">
        <v>13404</v>
      </c>
      <c r="I7152" s="8">
        <v>0.47877255582517197</v>
      </c>
      <c r="J7152" s="8">
        <v>1.09009679917008E-4</v>
      </c>
      <c r="K7152" s="8">
        <v>1</v>
      </c>
      <c r="L7152" s="8" t="s">
        <v>23219</v>
      </c>
      <c r="M7152" s="8">
        <v>461211</v>
      </c>
      <c r="N7152" s="4">
        <v>0</v>
      </c>
      <c r="O7152" s="4">
        <v>0</v>
      </c>
      <c r="P7152" s="8"/>
      <c r="Q7152" s="8"/>
      <c r="R7152" s="8" t="b">
        <f t="shared" si="222"/>
        <v>0</v>
      </c>
      <c r="S7152" s="7" t="b">
        <f t="shared" si="223"/>
        <v>0</v>
      </c>
    </row>
    <row r="7153" spans="2:19">
      <c r="B7153" s="10" t="s">
        <v>23227</v>
      </c>
      <c r="C7153" s="9">
        <v>100134259</v>
      </c>
      <c r="D7153" s="8" t="s">
        <v>23226</v>
      </c>
      <c r="E7153" s="8">
        <v>2</v>
      </c>
      <c r="F7153" s="9">
        <v>47055002</v>
      </c>
      <c r="G7153" s="9">
        <v>47086145</v>
      </c>
      <c r="H7153" s="8" t="s">
        <v>13404</v>
      </c>
      <c r="I7153" s="8">
        <v>7.4654221575938803E-2</v>
      </c>
      <c r="J7153" s="8">
        <v>0.57078439258140601</v>
      </c>
      <c r="K7153" s="8">
        <v>1</v>
      </c>
      <c r="L7153" s="8" t="s">
        <v>23219</v>
      </c>
      <c r="M7153" s="8">
        <v>544060</v>
      </c>
      <c r="N7153" s="4">
        <v>0</v>
      </c>
      <c r="O7153" s="4">
        <v>0</v>
      </c>
      <c r="P7153" s="8"/>
      <c r="Q7153" s="8"/>
      <c r="R7153" s="8" t="b">
        <f t="shared" si="222"/>
        <v>0</v>
      </c>
      <c r="S7153" s="7" t="b">
        <f t="shared" si="223"/>
        <v>0</v>
      </c>
    </row>
    <row r="7154" spans="2:19">
      <c r="B7154" s="10" t="s">
        <v>23225</v>
      </c>
      <c r="C7154" s="9">
        <v>805</v>
      </c>
      <c r="D7154" s="8" t="s">
        <v>23224</v>
      </c>
      <c r="E7154" s="8">
        <v>2</v>
      </c>
      <c r="F7154" s="9">
        <v>47387220</v>
      </c>
      <c r="G7154" s="9">
        <v>47403740</v>
      </c>
      <c r="H7154" s="8" t="s">
        <v>13404</v>
      </c>
      <c r="I7154" s="8">
        <v>0.40989882404647698</v>
      </c>
      <c r="J7154" s="8">
        <v>1.1440735777913499E-3</v>
      </c>
      <c r="K7154" s="8">
        <v>1</v>
      </c>
      <c r="L7154" s="8" t="s">
        <v>23219</v>
      </c>
      <c r="M7154" s="8">
        <v>226465</v>
      </c>
      <c r="N7154" s="4">
        <v>0</v>
      </c>
      <c r="O7154" s="4">
        <v>0</v>
      </c>
      <c r="P7154" s="8"/>
      <c r="Q7154" s="8"/>
      <c r="R7154" s="8" t="b">
        <f t="shared" si="222"/>
        <v>0</v>
      </c>
      <c r="S7154" s="7" t="b">
        <f t="shared" si="223"/>
        <v>0</v>
      </c>
    </row>
    <row r="7155" spans="2:19">
      <c r="B7155" s="10" t="s">
        <v>23223</v>
      </c>
      <c r="C7155" s="9">
        <v>4072</v>
      </c>
      <c r="D7155" s="8" t="s">
        <v>23222</v>
      </c>
      <c r="E7155" s="8">
        <v>2</v>
      </c>
      <c r="F7155" s="9">
        <v>47596286</v>
      </c>
      <c r="G7155" s="9">
        <v>47614167</v>
      </c>
      <c r="H7155" s="8" t="s">
        <v>13404</v>
      </c>
      <c r="I7155" s="8">
        <v>-0.12472454636671</v>
      </c>
      <c r="J7155" s="8">
        <v>0.34236458668404901</v>
      </c>
      <c r="K7155" s="8">
        <v>1</v>
      </c>
      <c r="L7155" s="8" t="s">
        <v>23219</v>
      </c>
      <c r="M7155" s="8">
        <v>16038</v>
      </c>
      <c r="N7155" s="4">
        <v>0</v>
      </c>
      <c r="O7155" s="4">
        <v>0</v>
      </c>
      <c r="P7155" s="8"/>
      <c r="Q7155" s="8"/>
      <c r="R7155" s="8" t="b">
        <f t="shared" si="222"/>
        <v>0</v>
      </c>
      <c r="S7155" s="7" t="b">
        <f t="shared" si="223"/>
        <v>0</v>
      </c>
    </row>
    <row r="7156" spans="2:19">
      <c r="B7156" s="10" t="s">
        <v>23221</v>
      </c>
      <c r="C7156" s="9">
        <v>56660</v>
      </c>
      <c r="D7156" s="8" t="s">
        <v>23220</v>
      </c>
      <c r="E7156" s="8">
        <v>2</v>
      </c>
      <c r="F7156" s="9">
        <v>47747914</v>
      </c>
      <c r="G7156" s="9">
        <v>47797470</v>
      </c>
      <c r="H7156" s="8" t="s">
        <v>13404</v>
      </c>
      <c r="I7156" s="8">
        <v>1.0561222564454501E-2</v>
      </c>
      <c r="J7156" s="8">
        <v>0.93616711923925799</v>
      </c>
      <c r="K7156" s="8">
        <v>1</v>
      </c>
      <c r="L7156" s="8" t="s">
        <v>23219</v>
      </c>
      <c r="M7156" s="8">
        <v>37547</v>
      </c>
      <c r="N7156" s="4">
        <v>0</v>
      </c>
      <c r="O7156" s="4">
        <v>0</v>
      </c>
      <c r="P7156" s="8"/>
      <c r="Q7156" s="8"/>
      <c r="R7156" s="8" t="b">
        <f t="shared" si="222"/>
        <v>0</v>
      </c>
      <c r="S7156" s="7" t="b">
        <f t="shared" si="223"/>
        <v>0</v>
      </c>
    </row>
    <row r="7157" spans="2:19">
      <c r="B7157" s="10" t="s">
        <v>22888</v>
      </c>
      <c r="C7157" s="9">
        <v>2956</v>
      </c>
      <c r="D7157" s="8" t="s">
        <v>23218</v>
      </c>
      <c r="E7157" s="8">
        <v>2</v>
      </c>
      <c r="F7157" s="9">
        <v>48010220</v>
      </c>
      <c r="G7157" s="9">
        <v>48034092</v>
      </c>
      <c r="H7157" s="8" t="s">
        <v>23212</v>
      </c>
      <c r="I7157" s="8">
        <v>0.35826006310640601</v>
      </c>
      <c r="J7157" s="8">
        <v>4.9442370797206699E-3</v>
      </c>
      <c r="K7157" s="8">
        <v>1</v>
      </c>
      <c r="L7157" s="8" t="s">
        <v>22888</v>
      </c>
      <c r="M7157" s="8">
        <v>0</v>
      </c>
      <c r="N7157" s="4">
        <v>0</v>
      </c>
      <c r="O7157" s="4">
        <v>0</v>
      </c>
      <c r="P7157" s="8"/>
      <c r="Q7157" s="8"/>
      <c r="R7157" s="8" t="b">
        <f t="shared" si="222"/>
        <v>0</v>
      </c>
      <c r="S7157" s="7" t="b">
        <f t="shared" si="223"/>
        <v>0</v>
      </c>
    </row>
    <row r="7158" spans="2:19">
      <c r="B7158" s="10" t="s">
        <v>23217</v>
      </c>
      <c r="C7158" s="9">
        <v>3344</v>
      </c>
      <c r="D7158" s="8" t="s">
        <v>23216</v>
      </c>
      <c r="E7158" s="8">
        <v>2</v>
      </c>
      <c r="F7158" s="9">
        <v>48541794</v>
      </c>
      <c r="G7158" s="9">
        <v>48606434</v>
      </c>
      <c r="H7158" s="8" t="s">
        <v>23212</v>
      </c>
      <c r="I7158" s="8">
        <v>0.551337807310045</v>
      </c>
      <c r="J7158" s="11">
        <v>4.9867381956682503E-6</v>
      </c>
      <c r="K7158" s="8">
        <v>7.5853274694309705E-2</v>
      </c>
      <c r="L7158" s="8" t="s">
        <v>22888</v>
      </c>
      <c r="M7158" s="8">
        <v>507702</v>
      </c>
      <c r="N7158" s="4">
        <v>0</v>
      </c>
      <c r="O7158" s="4">
        <v>0</v>
      </c>
      <c r="P7158" s="8"/>
      <c r="Q7158" s="8"/>
      <c r="R7158" s="8" t="b">
        <f t="shared" si="222"/>
        <v>0</v>
      </c>
      <c r="S7158" s="7" t="b">
        <f t="shared" si="223"/>
        <v>0</v>
      </c>
    </row>
    <row r="7159" spans="2:19">
      <c r="B7159" s="10" t="s">
        <v>23215</v>
      </c>
      <c r="C7159" s="9"/>
      <c r="D7159" s="8"/>
      <c r="E7159" s="8">
        <v>2</v>
      </c>
      <c r="F7159" s="9">
        <v>48667907</v>
      </c>
      <c r="G7159" s="9">
        <v>48742531</v>
      </c>
      <c r="H7159" s="8"/>
      <c r="I7159" s="8">
        <v>0.34445052327188402</v>
      </c>
      <c r="J7159" s="8">
        <v>7.0390992111442298E-3</v>
      </c>
      <c r="K7159" s="8">
        <v>1</v>
      </c>
      <c r="L7159" s="8" t="s">
        <v>22888</v>
      </c>
      <c r="M7159" s="8">
        <v>633815</v>
      </c>
      <c r="N7159" s="4">
        <v>0</v>
      </c>
      <c r="O7159" s="4">
        <v>0</v>
      </c>
      <c r="P7159" s="8"/>
      <c r="Q7159" s="8"/>
      <c r="R7159" s="8" t="b">
        <f t="shared" si="222"/>
        <v>0</v>
      </c>
      <c r="S7159" s="7" t="b">
        <f t="shared" si="223"/>
        <v>0</v>
      </c>
    </row>
    <row r="7160" spans="2:19">
      <c r="B7160" s="10" t="s">
        <v>23214</v>
      </c>
      <c r="C7160" s="9">
        <v>3973</v>
      </c>
      <c r="D7160" s="8" t="s">
        <v>23213</v>
      </c>
      <c r="E7160" s="8">
        <v>2</v>
      </c>
      <c r="F7160" s="9">
        <v>48913912</v>
      </c>
      <c r="G7160" s="9">
        <v>48982880</v>
      </c>
      <c r="H7160" s="8" t="s">
        <v>23212</v>
      </c>
      <c r="I7160" s="8">
        <v>8.4676359826706807E-2</v>
      </c>
      <c r="J7160" s="8">
        <v>0.52370678742758803</v>
      </c>
      <c r="K7160" s="8">
        <v>1</v>
      </c>
      <c r="L7160" s="8" t="s">
        <v>22888</v>
      </c>
      <c r="M7160" s="8">
        <v>879820</v>
      </c>
      <c r="N7160" s="4">
        <v>0</v>
      </c>
      <c r="O7160" s="4">
        <v>0</v>
      </c>
      <c r="P7160" s="8"/>
      <c r="Q7160" s="8"/>
      <c r="R7160" s="8" t="b">
        <f t="shared" si="222"/>
        <v>0</v>
      </c>
      <c r="S7160" s="7" t="b">
        <f t="shared" si="223"/>
        <v>0</v>
      </c>
    </row>
    <row r="7161" spans="2:19">
      <c r="B7161" s="10" t="s">
        <v>23211</v>
      </c>
      <c r="C7161" s="9">
        <v>27248</v>
      </c>
      <c r="D7161" s="8" t="s">
        <v>23210</v>
      </c>
      <c r="E7161" s="8">
        <v>2</v>
      </c>
      <c r="F7161" s="9">
        <v>54014067</v>
      </c>
      <c r="G7161" s="9">
        <v>54045956</v>
      </c>
      <c r="H7161" s="8" t="s">
        <v>23203</v>
      </c>
      <c r="I7161" s="8">
        <v>0.44885926194697201</v>
      </c>
      <c r="J7161" s="8">
        <v>3.2173157138917302E-4</v>
      </c>
      <c r="K7161" s="8">
        <v>1</v>
      </c>
      <c r="L7161" s="8" t="s">
        <v>22888</v>
      </c>
      <c r="M7161" s="8">
        <v>5979975</v>
      </c>
      <c r="N7161" s="4">
        <v>0</v>
      </c>
      <c r="O7161" s="4">
        <v>0</v>
      </c>
      <c r="P7161" s="8"/>
      <c r="Q7161" s="8"/>
      <c r="R7161" s="8" t="b">
        <f t="shared" si="222"/>
        <v>0</v>
      </c>
      <c r="S7161" s="7" t="b">
        <f t="shared" si="223"/>
        <v>0</v>
      </c>
    </row>
    <row r="7162" spans="2:19">
      <c r="B7162" s="10" t="s">
        <v>23209</v>
      </c>
      <c r="C7162" s="9">
        <v>10936</v>
      </c>
      <c r="D7162" s="8" t="s">
        <v>23208</v>
      </c>
      <c r="E7162" s="8">
        <v>2</v>
      </c>
      <c r="F7162" s="9">
        <v>54080049</v>
      </c>
      <c r="G7162" s="9">
        <v>54087170</v>
      </c>
      <c r="H7162" s="8" t="s">
        <v>23203</v>
      </c>
      <c r="I7162" s="8">
        <v>0.15603494575440899</v>
      </c>
      <c r="J7162" s="8">
        <v>0.23384009995799099</v>
      </c>
      <c r="K7162" s="8">
        <v>1</v>
      </c>
      <c r="L7162" s="8" t="s">
        <v>22888</v>
      </c>
      <c r="M7162" s="8">
        <v>6045957</v>
      </c>
      <c r="N7162" s="4">
        <v>0</v>
      </c>
      <c r="O7162" s="4">
        <v>0</v>
      </c>
      <c r="P7162" s="8"/>
      <c r="Q7162" s="8"/>
      <c r="R7162" s="8" t="b">
        <f t="shared" si="222"/>
        <v>0</v>
      </c>
      <c r="S7162" s="7" t="b">
        <f t="shared" si="223"/>
        <v>0</v>
      </c>
    </row>
    <row r="7163" spans="2:19">
      <c r="B7163" s="10" t="s">
        <v>23207</v>
      </c>
      <c r="C7163" s="9">
        <v>388951</v>
      </c>
      <c r="D7163" s="8" t="s">
        <v>23206</v>
      </c>
      <c r="E7163" s="8">
        <v>2</v>
      </c>
      <c r="F7163" s="9">
        <v>54480314</v>
      </c>
      <c r="G7163" s="9">
        <v>54483409</v>
      </c>
      <c r="H7163" s="8" t="s">
        <v>23203</v>
      </c>
      <c r="I7163" s="8">
        <v>0.39057926719691799</v>
      </c>
      <c r="J7163" s="8">
        <v>2.0332817955756302E-3</v>
      </c>
      <c r="K7163" s="8">
        <v>1</v>
      </c>
      <c r="L7163" s="8" t="s">
        <v>22888</v>
      </c>
      <c r="M7163" s="8">
        <v>6446222</v>
      </c>
      <c r="N7163" s="4">
        <v>0</v>
      </c>
      <c r="O7163" s="4">
        <v>0</v>
      </c>
      <c r="P7163" s="8"/>
      <c r="Q7163" s="8"/>
      <c r="R7163" s="8" t="b">
        <f t="shared" si="222"/>
        <v>0</v>
      </c>
      <c r="S7163" s="7" t="b">
        <f t="shared" si="223"/>
        <v>0</v>
      </c>
    </row>
    <row r="7164" spans="2:19">
      <c r="B7164" s="10" t="s">
        <v>23205</v>
      </c>
      <c r="C7164" s="9">
        <v>129852</v>
      </c>
      <c r="D7164" s="8" t="s">
        <v>23204</v>
      </c>
      <c r="E7164" s="8">
        <v>2</v>
      </c>
      <c r="F7164" s="9">
        <v>54558070</v>
      </c>
      <c r="G7164" s="9">
        <v>54588714</v>
      </c>
      <c r="H7164" s="8" t="s">
        <v>23203</v>
      </c>
      <c r="I7164" s="8">
        <v>0.12984202339331599</v>
      </c>
      <c r="J7164" s="8">
        <v>0.32701029368910101</v>
      </c>
      <c r="K7164" s="8">
        <v>1</v>
      </c>
      <c r="L7164" s="8" t="s">
        <v>22888</v>
      </c>
      <c r="M7164" s="8">
        <v>6523978</v>
      </c>
      <c r="N7164" s="4">
        <v>0</v>
      </c>
      <c r="O7164" s="4">
        <v>0</v>
      </c>
      <c r="P7164" s="8"/>
      <c r="Q7164" s="8"/>
      <c r="R7164" s="8" t="b">
        <f t="shared" si="222"/>
        <v>0</v>
      </c>
      <c r="S7164" s="7" t="b">
        <f t="shared" si="223"/>
        <v>0</v>
      </c>
    </row>
    <row r="7165" spans="2:19">
      <c r="B7165" s="10" t="s">
        <v>23202</v>
      </c>
      <c r="C7165" s="9">
        <v>57142</v>
      </c>
      <c r="D7165" s="8" t="s">
        <v>23201</v>
      </c>
      <c r="E7165" s="8">
        <v>2</v>
      </c>
      <c r="F7165" s="9">
        <v>55199326</v>
      </c>
      <c r="G7165" s="9">
        <v>55277734</v>
      </c>
      <c r="H7165" s="8" t="s">
        <v>23184</v>
      </c>
      <c r="I7165" s="8">
        <v>0.18437475736440001</v>
      </c>
      <c r="J7165" s="8">
        <v>0.158468606257785</v>
      </c>
      <c r="K7165" s="8">
        <v>1</v>
      </c>
      <c r="L7165" s="8" t="s">
        <v>22888</v>
      </c>
      <c r="M7165" s="8">
        <v>7165234</v>
      </c>
      <c r="N7165" s="4">
        <v>0</v>
      </c>
      <c r="O7165" s="4">
        <v>0</v>
      </c>
      <c r="P7165" s="8"/>
      <c r="Q7165" s="8"/>
      <c r="R7165" s="8" t="b">
        <f t="shared" si="222"/>
        <v>0</v>
      </c>
      <c r="S7165" s="7" t="b">
        <f t="shared" si="223"/>
        <v>0</v>
      </c>
    </row>
    <row r="7166" spans="2:19">
      <c r="B7166" s="10" t="s">
        <v>23200</v>
      </c>
      <c r="C7166" s="9">
        <v>6233</v>
      </c>
      <c r="D7166" s="8" t="s">
        <v>23199</v>
      </c>
      <c r="E7166" s="8">
        <v>2</v>
      </c>
      <c r="F7166" s="9">
        <v>55459038</v>
      </c>
      <c r="G7166" s="9">
        <v>55462989</v>
      </c>
      <c r="H7166" s="8" t="s">
        <v>23184</v>
      </c>
      <c r="I7166" s="8">
        <v>0.29808359450913502</v>
      </c>
      <c r="J7166" s="8">
        <v>2.1846092798721201E-2</v>
      </c>
      <c r="K7166" s="8">
        <v>1</v>
      </c>
      <c r="L7166" s="8" t="s">
        <v>22888</v>
      </c>
      <c r="M7166" s="8">
        <v>7424946</v>
      </c>
      <c r="N7166" s="4">
        <v>0</v>
      </c>
      <c r="O7166" s="4">
        <v>0</v>
      </c>
      <c r="P7166" s="8"/>
      <c r="Q7166" s="8"/>
      <c r="R7166" s="8" t="b">
        <f t="shared" si="222"/>
        <v>0</v>
      </c>
      <c r="S7166" s="7" t="b">
        <f t="shared" si="223"/>
        <v>0</v>
      </c>
    </row>
    <row r="7167" spans="2:19">
      <c r="B7167" s="10" t="s">
        <v>23198</v>
      </c>
      <c r="C7167" s="9">
        <v>344405</v>
      </c>
      <c r="D7167" s="8" t="s">
        <v>23197</v>
      </c>
      <c r="E7167" s="8">
        <v>2</v>
      </c>
      <c r="F7167" s="9">
        <v>55509454</v>
      </c>
      <c r="G7167" s="9">
        <v>55511607</v>
      </c>
      <c r="H7167" s="8" t="s">
        <v>23184</v>
      </c>
      <c r="I7167" s="8">
        <v>0.38554403813927102</v>
      </c>
      <c r="J7167" s="8">
        <v>2.56490714075244E-3</v>
      </c>
      <c r="K7167" s="8">
        <v>1</v>
      </c>
      <c r="L7167" s="8" t="s">
        <v>22888</v>
      </c>
      <c r="M7167" s="8">
        <v>7475362</v>
      </c>
      <c r="N7167" s="4">
        <v>0</v>
      </c>
      <c r="O7167" s="4">
        <v>0</v>
      </c>
      <c r="P7167" s="8"/>
      <c r="Q7167" s="8"/>
      <c r="R7167" s="8" t="b">
        <f t="shared" si="222"/>
        <v>0</v>
      </c>
      <c r="S7167" s="7" t="b">
        <f t="shared" si="223"/>
        <v>0</v>
      </c>
    </row>
    <row r="7168" spans="2:19">
      <c r="B7168" s="10" t="s">
        <v>23196</v>
      </c>
      <c r="C7168" s="9">
        <v>4528</v>
      </c>
      <c r="D7168" s="8" t="s">
        <v>23195</v>
      </c>
      <c r="E7168" s="8">
        <v>2</v>
      </c>
      <c r="F7168" s="9">
        <v>55463755</v>
      </c>
      <c r="G7168" s="9">
        <v>55496384</v>
      </c>
      <c r="H7168" s="8" t="s">
        <v>23184</v>
      </c>
      <c r="I7168" s="8">
        <v>0.51881057936719199</v>
      </c>
      <c r="J7168" s="11">
        <v>2.5574583995286299E-5</v>
      </c>
      <c r="K7168" s="8">
        <v>0.370192103331769</v>
      </c>
      <c r="L7168" s="8" t="s">
        <v>22888</v>
      </c>
      <c r="M7168" s="8">
        <v>7429663</v>
      </c>
      <c r="N7168" s="4">
        <v>0</v>
      </c>
      <c r="O7168" s="4">
        <v>0</v>
      </c>
      <c r="P7168" s="8"/>
      <c r="Q7168" s="8"/>
      <c r="R7168" s="8" t="b">
        <f t="shared" si="222"/>
        <v>0</v>
      </c>
      <c r="S7168" s="7" t="b">
        <f t="shared" si="223"/>
        <v>0</v>
      </c>
    </row>
    <row r="7169" spans="2:19">
      <c r="B7169" s="10" t="s">
        <v>23194</v>
      </c>
      <c r="C7169" s="9">
        <v>112942</v>
      </c>
      <c r="D7169" s="8" t="s">
        <v>23193</v>
      </c>
      <c r="E7169" s="8">
        <v>2</v>
      </c>
      <c r="F7169" s="9">
        <v>55746739</v>
      </c>
      <c r="G7169" s="9">
        <v>55772216</v>
      </c>
      <c r="H7169" s="8" t="s">
        <v>23184</v>
      </c>
      <c r="I7169" s="8">
        <v>0.43540014050690201</v>
      </c>
      <c r="J7169" s="8">
        <v>5.0734534320984799E-4</v>
      </c>
      <c r="K7169" s="8">
        <v>1</v>
      </c>
      <c r="L7169" s="8" t="s">
        <v>22888</v>
      </c>
      <c r="M7169" s="8">
        <v>7712647</v>
      </c>
      <c r="N7169" s="4">
        <v>0</v>
      </c>
      <c r="O7169" s="4">
        <v>0</v>
      </c>
      <c r="P7169" s="8"/>
      <c r="Q7169" s="8"/>
      <c r="R7169" s="8" t="b">
        <f t="shared" si="222"/>
        <v>0</v>
      </c>
      <c r="S7169" s="7" t="b">
        <f t="shared" si="223"/>
        <v>0</v>
      </c>
    </row>
    <row r="7170" spans="2:19">
      <c r="B7170" s="10" t="s">
        <v>23192</v>
      </c>
      <c r="C7170" s="9">
        <v>87178</v>
      </c>
      <c r="D7170" s="8" t="s">
        <v>23191</v>
      </c>
      <c r="E7170" s="8">
        <v>2</v>
      </c>
      <c r="F7170" s="9">
        <v>55861197</v>
      </c>
      <c r="G7170" s="9">
        <v>55921045</v>
      </c>
      <c r="H7170" s="8" t="s">
        <v>23184</v>
      </c>
      <c r="I7170" s="8">
        <v>0.456072922399126</v>
      </c>
      <c r="J7170" s="8">
        <v>2.5007279865991799E-4</v>
      </c>
      <c r="K7170" s="8">
        <v>1</v>
      </c>
      <c r="L7170" s="8" t="s">
        <v>22888</v>
      </c>
      <c r="M7170" s="8">
        <v>7827105</v>
      </c>
      <c r="N7170" s="4">
        <v>0</v>
      </c>
      <c r="O7170" s="4">
        <v>0</v>
      </c>
      <c r="P7170" s="8"/>
      <c r="Q7170" s="8"/>
      <c r="R7170" s="8" t="b">
        <f t="shared" si="222"/>
        <v>0</v>
      </c>
      <c r="S7170" s="7" t="b">
        <f t="shared" si="223"/>
        <v>0</v>
      </c>
    </row>
    <row r="7171" spans="2:19">
      <c r="B7171" s="10" t="s">
        <v>23190</v>
      </c>
      <c r="C7171" s="9">
        <v>64895</v>
      </c>
      <c r="D7171" s="8" t="s">
        <v>23189</v>
      </c>
      <c r="E7171" s="8">
        <v>2</v>
      </c>
      <c r="F7171" s="9">
        <v>60983364</v>
      </c>
      <c r="G7171" s="9">
        <v>61029221</v>
      </c>
      <c r="H7171" s="8" t="s">
        <v>23184</v>
      </c>
      <c r="I7171" s="8">
        <v>0.49148305174161</v>
      </c>
      <c r="J7171" s="11">
        <v>6.6718243775890906E-5</v>
      </c>
      <c r="K7171" s="8">
        <v>0.93525634125043799</v>
      </c>
      <c r="L7171" s="8" t="s">
        <v>22888</v>
      </c>
      <c r="M7171" s="8">
        <v>12949272</v>
      </c>
      <c r="N7171" s="4">
        <v>0</v>
      </c>
      <c r="O7171" s="4">
        <v>0</v>
      </c>
      <c r="P7171" s="8"/>
      <c r="Q7171" s="8"/>
      <c r="R7171" s="8" t="b">
        <f t="shared" si="222"/>
        <v>0</v>
      </c>
      <c r="S7171" s="7" t="b">
        <f t="shared" si="223"/>
        <v>0</v>
      </c>
    </row>
    <row r="7172" spans="2:19">
      <c r="B7172" s="10" t="s">
        <v>23188</v>
      </c>
      <c r="C7172" s="9">
        <v>5966</v>
      </c>
      <c r="D7172" s="8" t="s">
        <v>23187</v>
      </c>
      <c r="E7172" s="8">
        <v>2</v>
      </c>
      <c r="F7172" s="9">
        <v>61108751</v>
      </c>
      <c r="G7172" s="9">
        <v>61150178</v>
      </c>
      <c r="H7172" s="8" t="s">
        <v>23184</v>
      </c>
      <c r="I7172" s="8">
        <v>0.34425170016037299</v>
      </c>
      <c r="J7172" s="8">
        <v>7.0742069175304401E-3</v>
      </c>
      <c r="K7172" s="8">
        <v>1</v>
      </c>
      <c r="L7172" s="8" t="s">
        <v>22888</v>
      </c>
      <c r="M7172" s="8">
        <v>13074659</v>
      </c>
      <c r="N7172" s="4">
        <v>0</v>
      </c>
      <c r="O7172" s="4">
        <v>0</v>
      </c>
      <c r="P7172" s="8"/>
      <c r="Q7172" s="8"/>
      <c r="R7172" s="8" t="b">
        <f t="shared" si="222"/>
        <v>0</v>
      </c>
      <c r="S7172" s="7" t="b">
        <f t="shared" si="223"/>
        <v>0</v>
      </c>
    </row>
    <row r="7173" spans="2:19">
      <c r="B7173" s="10" t="s">
        <v>23186</v>
      </c>
      <c r="C7173" s="9">
        <v>5194</v>
      </c>
      <c r="D7173" s="8" t="s">
        <v>23185</v>
      </c>
      <c r="E7173" s="8">
        <v>2</v>
      </c>
      <c r="F7173" s="9">
        <v>61244811</v>
      </c>
      <c r="G7173" s="9">
        <v>61279125</v>
      </c>
      <c r="H7173" s="8" t="s">
        <v>23184</v>
      </c>
      <c r="I7173" s="8">
        <v>0.12143837145981499</v>
      </c>
      <c r="J7173" s="8">
        <v>0.35533175861219302</v>
      </c>
      <c r="K7173" s="8">
        <v>1</v>
      </c>
      <c r="L7173" s="8" t="s">
        <v>22888</v>
      </c>
      <c r="M7173" s="8">
        <v>13210719</v>
      </c>
      <c r="N7173" s="4">
        <v>0</v>
      </c>
      <c r="O7173" s="4">
        <v>0</v>
      </c>
      <c r="P7173" s="8"/>
      <c r="Q7173" s="8"/>
      <c r="R7173" s="8" t="b">
        <f t="shared" si="222"/>
        <v>0</v>
      </c>
      <c r="S7173" s="7" t="b">
        <f t="shared" si="223"/>
        <v>0</v>
      </c>
    </row>
    <row r="7174" spans="2:19">
      <c r="B7174" s="10" t="s">
        <v>23183</v>
      </c>
      <c r="C7174" s="9">
        <v>339804</v>
      </c>
      <c r="D7174" s="8" t="s">
        <v>23182</v>
      </c>
      <c r="E7174" s="8">
        <v>2</v>
      </c>
      <c r="F7174" s="9">
        <v>61372242</v>
      </c>
      <c r="G7174" s="9">
        <v>61391964</v>
      </c>
      <c r="H7174" s="8" t="s">
        <v>23165</v>
      </c>
      <c r="I7174" s="8">
        <v>0.233456299276952</v>
      </c>
      <c r="J7174" s="8">
        <v>7.5153990474594298E-2</v>
      </c>
      <c r="K7174" s="8">
        <v>1</v>
      </c>
      <c r="L7174" s="8" t="s">
        <v>22888</v>
      </c>
      <c r="M7174" s="8">
        <v>13338150</v>
      </c>
      <c r="N7174" s="4">
        <v>0</v>
      </c>
      <c r="O7174" s="4">
        <v>0</v>
      </c>
      <c r="P7174" s="8"/>
      <c r="Q7174" s="8"/>
      <c r="R7174" s="8" t="b">
        <f t="shared" si="222"/>
        <v>0</v>
      </c>
      <c r="S7174" s="7" t="b">
        <f t="shared" si="223"/>
        <v>0</v>
      </c>
    </row>
    <row r="7175" spans="2:19">
      <c r="B7175" s="10" t="s">
        <v>23181</v>
      </c>
      <c r="C7175" s="9">
        <v>130872</v>
      </c>
      <c r="D7175" s="8" t="s">
        <v>23180</v>
      </c>
      <c r="E7175" s="8">
        <v>2</v>
      </c>
      <c r="F7175" s="9">
        <v>61404554</v>
      </c>
      <c r="G7175" s="9">
        <v>61414686</v>
      </c>
      <c r="H7175" s="8" t="s">
        <v>23165</v>
      </c>
      <c r="I7175" s="8">
        <v>0.44007582339810802</v>
      </c>
      <c r="J7175" s="8">
        <v>4.87079797839585E-4</v>
      </c>
      <c r="K7175" s="8">
        <v>1</v>
      </c>
      <c r="L7175" s="8" t="s">
        <v>22888</v>
      </c>
      <c r="M7175" s="8">
        <v>13370462</v>
      </c>
      <c r="N7175" s="4">
        <v>0</v>
      </c>
      <c r="O7175" s="4">
        <v>0</v>
      </c>
      <c r="P7175" s="8"/>
      <c r="Q7175" s="8"/>
      <c r="R7175" s="8" t="b">
        <f t="shared" si="222"/>
        <v>0</v>
      </c>
      <c r="S7175" s="7" t="b">
        <f t="shared" si="223"/>
        <v>0</v>
      </c>
    </row>
    <row r="7176" spans="2:19">
      <c r="B7176" s="10" t="s">
        <v>23179</v>
      </c>
      <c r="C7176" s="9">
        <v>339803</v>
      </c>
      <c r="D7176" s="8" t="s">
        <v>23178</v>
      </c>
      <c r="E7176" s="8">
        <v>2</v>
      </c>
      <c r="F7176" s="9">
        <v>61368726</v>
      </c>
      <c r="G7176" s="9">
        <v>61372110</v>
      </c>
      <c r="H7176" s="8" t="s">
        <v>23165</v>
      </c>
      <c r="I7176" s="8">
        <v>0.32436333227840503</v>
      </c>
      <c r="J7176" s="8">
        <v>1.2198746981531E-2</v>
      </c>
      <c r="K7176" s="8">
        <v>1</v>
      </c>
      <c r="L7176" s="8" t="s">
        <v>22888</v>
      </c>
      <c r="M7176" s="8">
        <v>13334634</v>
      </c>
      <c r="N7176" s="4">
        <v>0</v>
      </c>
      <c r="O7176" s="4">
        <v>0</v>
      </c>
      <c r="P7176" s="8"/>
      <c r="Q7176" s="8"/>
      <c r="R7176" s="8" t="b">
        <f t="shared" si="222"/>
        <v>0</v>
      </c>
      <c r="S7176" s="7" t="b">
        <f t="shared" si="223"/>
        <v>0</v>
      </c>
    </row>
    <row r="7177" spans="2:19">
      <c r="B7177" s="10" t="s">
        <v>23177</v>
      </c>
      <c r="C7177" s="9">
        <v>10575</v>
      </c>
      <c r="D7177" s="8" t="s">
        <v>23176</v>
      </c>
      <c r="E7177" s="8">
        <v>2</v>
      </c>
      <c r="F7177" s="9">
        <v>62095261</v>
      </c>
      <c r="G7177" s="9">
        <v>62115806</v>
      </c>
      <c r="H7177" s="8" t="s">
        <v>23165</v>
      </c>
      <c r="I7177" s="8">
        <v>0.59317981111719298</v>
      </c>
      <c r="J7177" s="11">
        <v>5.9027378061602499E-7</v>
      </c>
      <c r="K7177" s="8">
        <v>9.4195889910705204E-3</v>
      </c>
      <c r="L7177" s="8" t="s">
        <v>22888</v>
      </c>
      <c r="M7177" s="8">
        <v>14061169</v>
      </c>
      <c r="N7177" s="4">
        <v>0</v>
      </c>
      <c r="O7177" s="4">
        <v>0</v>
      </c>
      <c r="P7177" s="8"/>
      <c r="Q7177" s="8"/>
      <c r="R7177" s="8" t="b">
        <f t="shared" si="222"/>
        <v>0</v>
      </c>
      <c r="S7177" s="7" t="b">
        <f t="shared" si="223"/>
        <v>0</v>
      </c>
    </row>
    <row r="7178" spans="2:19">
      <c r="B7178" s="10" t="s">
        <v>23175</v>
      </c>
      <c r="C7178" s="9">
        <v>84140</v>
      </c>
      <c r="D7178" s="8" t="s">
        <v>23174</v>
      </c>
      <c r="E7178" s="8">
        <v>2</v>
      </c>
      <c r="F7178" s="9">
        <v>62051982</v>
      </c>
      <c r="G7178" s="9">
        <v>62081278</v>
      </c>
      <c r="H7178" s="8" t="s">
        <v>23165</v>
      </c>
      <c r="I7178" s="8">
        <v>0.43343075993609298</v>
      </c>
      <c r="J7178" s="8">
        <v>5.4146444677039495E-4</v>
      </c>
      <c r="K7178" s="8">
        <v>1</v>
      </c>
      <c r="L7178" s="8" t="s">
        <v>22888</v>
      </c>
      <c r="M7178" s="8">
        <v>14017890</v>
      </c>
      <c r="N7178" s="4">
        <v>0</v>
      </c>
      <c r="O7178" s="4">
        <v>0</v>
      </c>
      <c r="P7178" s="8"/>
      <c r="Q7178" s="8"/>
      <c r="R7178" s="8" t="b">
        <f t="shared" ref="R7178:R7241" si="224">IF(AND(NOT(ISBLANK(K7178)), K7178&lt;0.05, O7178&gt;=3, O7178&gt;=3*N7178), TRUE, FALSE)</f>
        <v>0</v>
      </c>
      <c r="S7178" s="7" t="b">
        <f t="shared" ref="S7178:S7241" si="225">IF(AND(R7178, OR(ISBLANK(M7178), M7178&gt;2000000)), TRUE, FALSE)</f>
        <v>0</v>
      </c>
    </row>
    <row r="7179" spans="2:19">
      <c r="B7179" s="10" t="s">
        <v>23173</v>
      </c>
      <c r="C7179" s="9">
        <v>10678</v>
      </c>
      <c r="D7179" s="8" t="s">
        <v>23172</v>
      </c>
      <c r="E7179" s="8">
        <v>2</v>
      </c>
      <c r="F7179" s="9">
        <v>62423261</v>
      </c>
      <c r="G7179" s="9">
        <v>62451866</v>
      </c>
      <c r="H7179" s="8" t="s">
        <v>23165</v>
      </c>
      <c r="I7179" s="8">
        <v>0.18690132965429701</v>
      </c>
      <c r="J7179" s="8">
        <v>0.15274237318411399</v>
      </c>
      <c r="K7179" s="8">
        <v>1</v>
      </c>
      <c r="L7179" s="8" t="s">
        <v>22888</v>
      </c>
      <c r="M7179" s="8">
        <v>14389169</v>
      </c>
      <c r="N7179" s="4">
        <v>0</v>
      </c>
      <c r="O7179" s="4">
        <v>0</v>
      </c>
      <c r="P7179" s="8"/>
      <c r="Q7179" s="8"/>
      <c r="R7179" s="8" t="b">
        <f t="shared" si="224"/>
        <v>0</v>
      </c>
      <c r="S7179" s="7" t="b">
        <f t="shared" si="225"/>
        <v>0</v>
      </c>
    </row>
    <row r="7180" spans="2:19">
      <c r="B7180" s="10" t="s">
        <v>23171</v>
      </c>
      <c r="C7180" s="9">
        <v>200728</v>
      </c>
      <c r="D7180" s="8" t="s">
        <v>23170</v>
      </c>
      <c r="E7180" s="8">
        <v>2</v>
      </c>
      <c r="F7180" s="9">
        <v>62727355</v>
      </c>
      <c r="G7180" s="9">
        <v>62733604</v>
      </c>
      <c r="H7180" s="8" t="s">
        <v>23165</v>
      </c>
      <c r="I7180" s="8">
        <v>0.49976552632069998</v>
      </c>
      <c r="J7180" s="11">
        <v>4.7941695856802898E-5</v>
      </c>
      <c r="K7180" s="8">
        <v>0.68019678081631996</v>
      </c>
      <c r="L7180" s="8" t="s">
        <v>22888</v>
      </c>
      <c r="M7180" s="8">
        <v>14693263</v>
      </c>
      <c r="N7180" s="4">
        <v>0</v>
      </c>
      <c r="O7180" s="4">
        <v>0</v>
      </c>
      <c r="P7180" s="8"/>
      <c r="Q7180" s="8"/>
      <c r="R7180" s="8" t="b">
        <f t="shared" si="224"/>
        <v>0</v>
      </c>
      <c r="S7180" s="7" t="b">
        <f t="shared" si="225"/>
        <v>0</v>
      </c>
    </row>
    <row r="7181" spans="2:19">
      <c r="B7181" s="10" t="s">
        <v>23169</v>
      </c>
      <c r="C7181" s="9">
        <v>5013</v>
      </c>
      <c r="D7181" s="8" t="s">
        <v>23168</v>
      </c>
      <c r="E7181" s="8">
        <v>2</v>
      </c>
      <c r="F7181" s="9">
        <v>63277191</v>
      </c>
      <c r="G7181" s="9">
        <v>63284966</v>
      </c>
      <c r="H7181" s="8" t="s">
        <v>23165</v>
      </c>
      <c r="I7181" s="8">
        <v>0.124317978255178</v>
      </c>
      <c r="J7181" s="8">
        <v>0.343952720761942</v>
      </c>
      <c r="K7181" s="8">
        <v>1</v>
      </c>
      <c r="L7181" s="8" t="s">
        <v>22888</v>
      </c>
      <c r="M7181" s="8">
        <v>15243099</v>
      </c>
      <c r="N7181" s="4">
        <v>0</v>
      </c>
      <c r="O7181" s="4">
        <v>0</v>
      </c>
      <c r="P7181" s="8"/>
      <c r="Q7181" s="8"/>
      <c r="R7181" s="8" t="b">
        <f t="shared" si="224"/>
        <v>0</v>
      </c>
      <c r="S7181" s="7" t="b">
        <f t="shared" si="225"/>
        <v>0</v>
      </c>
    </row>
    <row r="7182" spans="2:19">
      <c r="B7182" s="10" t="s">
        <v>23167</v>
      </c>
      <c r="C7182" s="9">
        <v>100132215</v>
      </c>
      <c r="D7182" s="8" t="s">
        <v>23166</v>
      </c>
      <c r="E7182" s="8">
        <v>2</v>
      </c>
      <c r="F7182" s="9">
        <v>63271099</v>
      </c>
      <c r="G7182" s="9">
        <v>63275656</v>
      </c>
      <c r="H7182" s="8" t="s">
        <v>23165</v>
      </c>
      <c r="I7182" s="8">
        <v>0.118640668844155</v>
      </c>
      <c r="J7182" s="8">
        <v>0.370806008613629</v>
      </c>
      <c r="K7182" s="8">
        <v>1</v>
      </c>
      <c r="L7182" s="8" t="s">
        <v>22888</v>
      </c>
      <c r="M7182" s="8">
        <v>15237007</v>
      </c>
      <c r="N7182" s="4">
        <v>0</v>
      </c>
      <c r="O7182" s="4">
        <v>0</v>
      </c>
      <c r="P7182" s="8"/>
      <c r="Q7182" s="8"/>
      <c r="R7182" s="8" t="b">
        <f t="shared" si="224"/>
        <v>0</v>
      </c>
      <c r="S7182" s="7" t="b">
        <f t="shared" si="225"/>
        <v>0</v>
      </c>
    </row>
    <row r="7183" spans="2:19">
      <c r="B7183" s="10" t="s">
        <v>23164</v>
      </c>
      <c r="C7183" s="9"/>
      <c r="D7183" s="8"/>
      <c r="E7183" s="8">
        <v>2</v>
      </c>
      <c r="F7183" s="9">
        <v>64681326</v>
      </c>
      <c r="G7183" s="9">
        <v>64688517</v>
      </c>
      <c r="H7183" s="8"/>
      <c r="I7183" s="8">
        <v>0.29871650665097399</v>
      </c>
      <c r="J7183" s="8">
        <v>2.04285614149784E-2</v>
      </c>
      <c r="K7183" s="8">
        <v>1</v>
      </c>
      <c r="L7183" s="8" t="s">
        <v>22888</v>
      </c>
      <c r="M7183" s="8">
        <v>16647234</v>
      </c>
      <c r="N7183" s="4">
        <v>0</v>
      </c>
      <c r="O7183" s="4">
        <v>0</v>
      </c>
      <c r="P7183" s="8"/>
      <c r="Q7183" s="8"/>
      <c r="R7183" s="8" t="b">
        <f t="shared" si="224"/>
        <v>0</v>
      </c>
      <c r="S7183" s="7" t="b">
        <f t="shared" si="225"/>
        <v>0</v>
      </c>
    </row>
    <row r="7184" spans="2:19">
      <c r="B7184" s="10" t="s">
        <v>23163</v>
      </c>
      <c r="C7184" s="9">
        <v>54812</v>
      </c>
      <c r="D7184" s="8" t="s">
        <v>23162</v>
      </c>
      <c r="E7184" s="8">
        <v>2</v>
      </c>
      <c r="F7184" s="9">
        <v>64751438</v>
      </c>
      <c r="G7184" s="9">
        <v>64820138</v>
      </c>
      <c r="H7184" s="8" t="s">
        <v>23145</v>
      </c>
      <c r="I7184" s="8">
        <v>0.37247976723443799</v>
      </c>
      <c r="J7184" s="8">
        <v>3.38113153542904E-3</v>
      </c>
      <c r="K7184" s="8">
        <v>1</v>
      </c>
      <c r="L7184" s="8" t="s">
        <v>22888</v>
      </c>
      <c r="M7184" s="8">
        <v>16717346</v>
      </c>
      <c r="N7184" s="4">
        <v>0</v>
      </c>
      <c r="O7184" s="4">
        <v>0</v>
      </c>
      <c r="P7184" s="8"/>
      <c r="Q7184" s="8"/>
      <c r="R7184" s="8" t="b">
        <f t="shared" si="224"/>
        <v>0</v>
      </c>
      <c r="S7184" s="7" t="b">
        <f t="shared" si="225"/>
        <v>0</v>
      </c>
    </row>
    <row r="7185" spans="2:19">
      <c r="B7185" s="10" t="s">
        <v>23161</v>
      </c>
      <c r="C7185" s="9">
        <v>6509</v>
      </c>
      <c r="D7185" s="8" t="s">
        <v>23160</v>
      </c>
      <c r="E7185" s="8">
        <v>2</v>
      </c>
      <c r="F7185" s="9">
        <v>65215578</v>
      </c>
      <c r="G7185" s="9">
        <v>65251000</v>
      </c>
      <c r="H7185" s="8" t="s">
        <v>23145</v>
      </c>
      <c r="I7185" s="8">
        <v>0.24221475655306701</v>
      </c>
      <c r="J7185" s="8">
        <v>6.2238829276147302E-2</v>
      </c>
      <c r="K7185" s="8">
        <v>1</v>
      </c>
      <c r="L7185" s="8" t="s">
        <v>22888</v>
      </c>
      <c r="M7185" s="8">
        <v>17181486</v>
      </c>
      <c r="N7185" s="4">
        <v>0</v>
      </c>
      <c r="O7185" s="4">
        <v>0</v>
      </c>
      <c r="P7185" s="8"/>
      <c r="Q7185" s="8"/>
      <c r="R7185" s="8" t="b">
        <f t="shared" si="224"/>
        <v>0</v>
      </c>
      <c r="S7185" s="7" t="b">
        <f t="shared" si="225"/>
        <v>0</v>
      </c>
    </row>
    <row r="7186" spans="2:19">
      <c r="B7186" s="10" t="s">
        <v>23159</v>
      </c>
      <c r="C7186" s="9">
        <v>5861</v>
      </c>
      <c r="D7186" s="8" t="s">
        <v>23158</v>
      </c>
      <c r="E7186" s="8">
        <v>2</v>
      </c>
      <c r="F7186" s="9">
        <v>65313987</v>
      </c>
      <c r="G7186" s="9">
        <v>65357435</v>
      </c>
      <c r="H7186" s="8" t="s">
        <v>23145</v>
      </c>
      <c r="I7186" s="8">
        <v>0.31790783129223499</v>
      </c>
      <c r="J7186" s="8">
        <v>1.4140639748362299E-2</v>
      </c>
      <c r="K7186" s="8">
        <v>1</v>
      </c>
      <c r="L7186" s="8" t="s">
        <v>22888</v>
      </c>
      <c r="M7186" s="8">
        <v>17279895</v>
      </c>
      <c r="N7186" s="4">
        <v>0</v>
      </c>
      <c r="O7186" s="4">
        <v>0</v>
      </c>
      <c r="P7186" s="8"/>
      <c r="Q7186" s="8"/>
      <c r="R7186" s="8" t="b">
        <f t="shared" si="224"/>
        <v>0</v>
      </c>
      <c r="S7186" s="7" t="b">
        <f t="shared" si="225"/>
        <v>0</v>
      </c>
    </row>
    <row r="7187" spans="2:19">
      <c r="B7187" s="10" t="s">
        <v>23157</v>
      </c>
      <c r="C7187" s="9">
        <v>23177</v>
      </c>
      <c r="D7187" s="8" t="s">
        <v>23156</v>
      </c>
      <c r="E7187" s="8">
        <v>2</v>
      </c>
      <c r="F7187" s="9">
        <v>65283494</v>
      </c>
      <c r="G7187" s="9">
        <v>65314142</v>
      </c>
      <c r="H7187" s="8" t="s">
        <v>23145</v>
      </c>
      <c r="I7187" s="8">
        <v>0.52119901563845505</v>
      </c>
      <c r="J7187" s="11">
        <v>1.95696275440949E-5</v>
      </c>
      <c r="K7187" s="8">
        <v>0.28561871400606498</v>
      </c>
      <c r="L7187" s="8" t="s">
        <v>22888</v>
      </c>
      <c r="M7187" s="8">
        <v>17249402</v>
      </c>
      <c r="N7187" s="4">
        <v>0</v>
      </c>
      <c r="O7187" s="4">
        <v>0</v>
      </c>
      <c r="P7187" s="8"/>
      <c r="Q7187" s="8"/>
      <c r="R7187" s="8" t="b">
        <f t="shared" si="224"/>
        <v>0</v>
      </c>
      <c r="S7187" s="7" t="b">
        <f t="shared" si="225"/>
        <v>0</v>
      </c>
    </row>
    <row r="7188" spans="2:19">
      <c r="B7188" s="10" t="s">
        <v>23155</v>
      </c>
      <c r="C7188" s="9">
        <v>10097</v>
      </c>
      <c r="D7188" s="8" t="s">
        <v>23154</v>
      </c>
      <c r="E7188" s="8">
        <v>2</v>
      </c>
      <c r="F7188" s="9">
        <v>65454828</v>
      </c>
      <c r="G7188" s="9">
        <v>65498390</v>
      </c>
      <c r="H7188" s="8" t="s">
        <v>23145</v>
      </c>
      <c r="I7188" s="8">
        <v>0.39751961497048599</v>
      </c>
      <c r="J7188" s="8">
        <v>1.6602814292390299E-3</v>
      </c>
      <c r="K7188" s="8">
        <v>1</v>
      </c>
      <c r="L7188" s="8" t="s">
        <v>22888</v>
      </c>
      <c r="M7188" s="8">
        <v>17420736</v>
      </c>
      <c r="N7188" s="4">
        <v>0</v>
      </c>
      <c r="O7188" s="4">
        <v>0</v>
      </c>
      <c r="P7188" s="8"/>
      <c r="Q7188" s="8"/>
      <c r="R7188" s="8" t="b">
        <f t="shared" si="224"/>
        <v>0</v>
      </c>
      <c r="S7188" s="7" t="b">
        <f t="shared" si="225"/>
        <v>0</v>
      </c>
    </row>
    <row r="7189" spans="2:19">
      <c r="B7189" s="10" t="s">
        <v>23153</v>
      </c>
      <c r="C7189" s="9">
        <v>200734</v>
      </c>
      <c r="D7189" s="8" t="s">
        <v>23152</v>
      </c>
      <c r="E7189" s="8">
        <v>2</v>
      </c>
      <c r="F7189" s="9">
        <v>65537984</v>
      </c>
      <c r="G7189" s="9">
        <v>65659656</v>
      </c>
      <c r="H7189" s="8" t="s">
        <v>23145</v>
      </c>
      <c r="I7189" s="8">
        <v>0.51147156437110497</v>
      </c>
      <c r="J7189" s="11">
        <v>2.9609376122929599E-5</v>
      </c>
      <c r="K7189" s="8">
        <v>0.42661189117916998</v>
      </c>
      <c r="L7189" s="8" t="s">
        <v>22888</v>
      </c>
      <c r="M7189" s="8">
        <v>17503892</v>
      </c>
      <c r="N7189" s="4">
        <v>0</v>
      </c>
      <c r="O7189" s="4">
        <v>0</v>
      </c>
      <c r="P7189" s="8"/>
      <c r="Q7189" s="8"/>
      <c r="R7189" s="8" t="b">
        <f t="shared" si="224"/>
        <v>0</v>
      </c>
      <c r="S7189" s="7" t="b">
        <f t="shared" si="225"/>
        <v>0</v>
      </c>
    </row>
    <row r="7190" spans="2:19">
      <c r="B7190" s="10" t="s">
        <v>23151</v>
      </c>
      <c r="C7190" s="9">
        <v>116143</v>
      </c>
      <c r="D7190" s="8" t="s">
        <v>23150</v>
      </c>
      <c r="E7190" s="8">
        <v>2</v>
      </c>
      <c r="F7190" s="9">
        <v>68357280</v>
      </c>
      <c r="G7190" s="9">
        <v>68384692</v>
      </c>
      <c r="H7190" s="8" t="s">
        <v>23145</v>
      </c>
      <c r="I7190" s="8">
        <v>4.2343042963756197E-2</v>
      </c>
      <c r="J7190" s="8">
        <v>0.74803431056207303</v>
      </c>
      <c r="K7190" s="8">
        <v>1</v>
      </c>
      <c r="L7190" s="8" t="s">
        <v>22888</v>
      </c>
      <c r="M7190" s="8">
        <v>20323188</v>
      </c>
      <c r="N7190" s="4">
        <v>0</v>
      </c>
      <c r="O7190" s="4">
        <v>0</v>
      </c>
      <c r="P7190" s="8"/>
      <c r="Q7190" s="8"/>
      <c r="R7190" s="8" t="b">
        <f t="shared" si="224"/>
        <v>0</v>
      </c>
      <c r="S7190" s="7" t="b">
        <f t="shared" si="225"/>
        <v>0</v>
      </c>
    </row>
    <row r="7191" spans="2:19">
      <c r="B7191" s="10" t="s">
        <v>23149</v>
      </c>
      <c r="C7191" s="9">
        <v>56902</v>
      </c>
      <c r="D7191" s="8" t="s">
        <v>23148</v>
      </c>
      <c r="E7191" s="8">
        <v>2</v>
      </c>
      <c r="F7191" s="9">
        <v>68385004</v>
      </c>
      <c r="G7191" s="9">
        <v>68403094</v>
      </c>
      <c r="H7191" s="8" t="s">
        <v>23145</v>
      </c>
      <c r="I7191" s="8">
        <v>0.55745783090699896</v>
      </c>
      <c r="J7191" s="11">
        <v>3.7159941240711702E-6</v>
      </c>
      <c r="K7191" s="8">
        <v>5.6962473927887003E-2</v>
      </c>
      <c r="L7191" s="8" t="s">
        <v>22888</v>
      </c>
      <c r="M7191" s="8">
        <v>20350912</v>
      </c>
      <c r="N7191" s="4">
        <v>0</v>
      </c>
      <c r="O7191" s="4">
        <v>0</v>
      </c>
      <c r="P7191" s="8"/>
      <c r="Q7191" s="8"/>
      <c r="R7191" s="8" t="b">
        <f t="shared" si="224"/>
        <v>0</v>
      </c>
      <c r="S7191" s="7" t="b">
        <f t="shared" si="225"/>
        <v>0</v>
      </c>
    </row>
    <row r="7192" spans="2:19">
      <c r="B7192" s="10" t="s">
        <v>23147</v>
      </c>
      <c r="C7192" s="9">
        <v>25927</v>
      </c>
      <c r="D7192" s="8" t="s">
        <v>23146</v>
      </c>
      <c r="E7192" s="8">
        <v>2</v>
      </c>
      <c r="F7192" s="9">
        <v>68511302</v>
      </c>
      <c r="G7192" s="9">
        <v>68547183</v>
      </c>
      <c r="H7192" s="8" t="s">
        <v>23145</v>
      </c>
      <c r="I7192" s="8">
        <v>9.0636940752479703E-2</v>
      </c>
      <c r="J7192" s="8">
        <v>0.49099851115200099</v>
      </c>
      <c r="K7192" s="8">
        <v>1</v>
      </c>
      <c r="L7192" s="8" t="s">
        <v>22888</v>
      </c>
      <c r="M7192" s="8">
        <v>20477210</v>
      </c>
      <c r="N7192" s="4">
        <v>0</v>
      </c>
      <c r="O7192" s="4">
        <v>0</v>
      </c>
      <c r="P7192" s="8"/>
      <c r="Q7192" s="8"/>
      <c r="R7192" s="8" t="b">
        <f t="shared" si="224"/>
        <v>0</v>
      </c>
      <c r="S7192" s="7" t="b">
        <f t="shared" si="225"/>
        <v>0</v>
      </c>
    </row>
    <row r="7193" spans="2:19">
      <c r="B7193" s="10" t="s">
        <v>23144</v>
      </c>
      <c r="C7193" s="9">
        <v>5341</v>
      </c>
      <c r="D7193" s="8" t="s">
        <v>23143</v>
      </c>
      <c r="E7193" s="8">
        <v>2</v>
      </c>
      <c r="F7193" s="9">
        <v>68592321</v>
      </c>
      <c r="G7193" s="9">
        <v>68624585</v>
      </c>
      <c r="H7193" s="8" t="s">
        <v>23142</v>
      </c>
      <c r="I7193" s="8">
        <v>9.9046272461795107E-2</v>
      </c>
      <c r="J7193" s="8">
        <v>0.45149539644093201</v>
      </c>
      <c r="K7193" s="8">
        <v>1</v>
      </c>
      <c r="L7193" s="8" t="s">
        <v>22888</v>
      </c>
      <c r="M7193" s="8">
        <v>20558229</v>
      </c>
      <c r="N7193" s="4">
        <v>0</v>
      </c>
      <c r="O7193" s="4">
        <v>0</v>
      </c>
      <c r="P7193" s="8"/>
      <c r="Q7193" s="8"/>
      <c r="R7193" s="8" t="b">
        <f t="shared" si="224"/>
        <v>0</v>
      </c>
      <c r="S7193" s="7" t="b">
        <f t="shared" si="225"/>
        <v>0</v>
      </c>
    </row>
    <row r="7194" spans="2:19">
      <c r="B7194" s="10" t="s">
        <v>23141</v>
      </c>
      <c r="C7194" s="9">
        <v>200558</v>
      </c>
      <c r="D7194" s="8" t="s">
        <v>23140</v>
      </c>
      <c r="E7194" s="8">
        <v>2</v>
      </c>
      <c r="F7194" s="9">
        <v>68694690</v>
      </c>
      <c r="G7194" s="9">
        <v>68807294</v>
      </c>
      <c r="H7194" s="8" t="s">
        <v>23103</v>
      </c>
      <c r="I7194" s="8">
        <v>0.22374398572458001</v>
      </c>
      <c r="J7194" s="8">
        <v>8.5702359286905005E-2</v>
      </c>
      <c r="K7194" s="8">
        <v>1</v>
      </c>
      <c r="L7194" s="8" t="s">
        <v>22888</v>
      </c>
      <c r="M7194" s="8">
        <v>20660598</v>
      </c>
      <c r="N7194" s="4">
        <v>0</v>
      </c>
      <c r="O7194" s="4">
        <v>0</v>
      </c>
      <c r="P7194" s="8"/>
      <c r="Q7194" s="8"/>
      <c r="R7194" s="8" t="b">
        <f t="shared" si="224"/>
        <v>0</v>
      </c>
      <c r="S7194" s="7" t="b">
        <f t="shared" si="225"/>
        <v>0</v>
      </c>
    </row>
    <row r="7195" spans="2:19">
      <c r="B7195" s="10" t="s">
        <v>23139</v>
      </c>
      <c r="C7195" s="9">
        <v>554251</v>
      </c>
      <c r="D7195" s="8" t="s">
        <v>23138</v>
      </c>
      <c r="E7195" s="8">
        <v>2</v>
      </c>
      <c r="F7195" s="9">
        <v>68689504</v>
      </c>
      <c r="G7195" s="9">
        <v>68694390</v>
      </c>
      <c r="H7195" s="8" t="s">
        <v>23103</v>
      </c>
      <c r="I7195" s="8">
        <v>0.16434910828028801</v>
      </c>
      <c r="J7195" s="8">
        <v>0.209545631305563</v>
      </c>
      <c r="K7195" s="8">
        <v>1</v>
      </c>
      <c r="L7195" s="8" t="s">
        <v>22888</v>
      </c>
      <c r="M7195" s="8">
        <v>20655412</v>
      </c>
      <c r="N7195" s="4">
        <v>0</v>
      </c>
      <c r="O7195" s="4">
        <v>0</v>
      </c>
      <c r="P7195" s="8"/>
      <c r="Q7195" s="8"/>
      <c r="R7195" s="8" t="b">
        <f t="shared" si="224"/>
        <v>0</v>
      </c>
      <c r="S7195" s="7" t="b">
        <f t="shared" si="225"/>
        <v>0</v>
      </c>
    </row>
    <row r="7196" spans="2:19">
      <c r="B7196" s="10" t="s">
        <v>23137</v>
      </c>
      <c r="C7196" s="9">
        <v>10887</v>
      </c>
      <c r="D7196" s="8" t="s">
        <v>23136</v>
      </c>
      <c r="E7196" s="8">
        <v>2</v>
      </c>
      <c r="F7196" s="9">
        <v>68872953</v>
      </c>
      <c r="G7196" s="9">
        <v>68882708</v>
      </c>
      <c r="H7196" s="8" t="s">
        <v>23103</v>
      </c>
      <c r="I7196" s="8">
        <v>0.13107784060487301</v>
      </c>
      <c r="J7196" s="8">
        <v>0.32238746128901002</v>
      </c>
      <c r="K7196" s="8">
        <v>1</v>
      </c>
      <c r="L7196" s="8" t="s">
        <v>22888</v>
      </c>
      <c r="M7196" s="8">
        <v>20838861</v>
      </c>
      <c r="N7196" s="4">
        <v>0</v>
      </c>
      <c r="O7196" s="4">
        <v>0</v>
      </c>
      <c r="P7196" s="8"/>
      <c r="Q7196" s="8"/>
      <c r="R7196" s="8" t="b">
        <f t="shared" si="224"/>
        <v>0</v>
      </c>
      <c r="S7196" s="7" t="b">
        <f t="shared" si="225"/>
        <v>0</v>
      </c>
    </row>
    <row r="7197" spans="2:19">
      <c r="B7197" s="10" t="s">
        <v>23135</v>
      </c>
      <c r="C7197" s="9">
        <v>9938</v>
      </c>
      <c r="D7197" s="8" t="s">
        <v>23134</v>
      </c>
      <c r="E7197" s="8">
        <v>2</v>
      </c>
      <c r="F7197" s="9">
        <v>68961912</v>
      </c>
      <c r="G7197" s="9">
        <v>69053957</v>
      </c>
      <c r="H7197" s="8" t="s">
        <v>23103</v>
      </c>
      <c r="I7197" s="8">
        <v>0.1125717388882</v>
      </c>
      <c r="J7197" s="8">
        <v>0.39179830473899901</v>
      </c>
      <c r="K7197" s="8">
        <v>1</v>
      </c>
      <c r="L7197" s="8" t="s">
        <v>22888</v>
      </c>
      <c r="M7197" s="8">
        <v>20927820</v>
      </c>
      <c r="N7197" s="4">
        <v>0</v>
      </c>
      <c r="O7197" s="4">
        <v>0</v>
      </c>
      <c r="P7197" s="8"/>
      <c r="Q7197" s="8"/>
      <c r="R7197" s="8" t="b">
        <f t="shared" si="224"/>
        <v>0</v>
      </c>
      <c r="S7197" s="7" t="b">
        <f t="shared" si="225"/>
        <v>0</v>
      </c>
    </row>
    <row r="7198" spans="2:19">
      <c r="B7198" s="10" t="s">
        <v>23133</v>
      </c>
      <c r="C7198" s="9">
        <v>200504</v>
      </c>
      <c r="D7198" s="8" t="s">
        <v>23132</v>
      </c>
      <c r="E7198" s="8">
        <v>2</v>
      </c>
      <c r="F7198" s="9">
        <v>69172363</v>
      </c>
      <c r="G7198" s="9">
        <v>69180102</v>
      </c>
      <c r="H7198" s="8" t="s">
        <v>23103</v>
      </c>
      <c r="I7198" s="8">
        <v>0.107453105762483</v>
      </c>
      <c r="J7198" s="8">
        <v>0.41382031947610398</v>
      </c>
      <c r="K7198" s="8">
        <v>1</v>
      </c>
      <c r="L7198" s="8" t="s">
        <v>22888</v>
      </c>
      <c r="M7198" s="8">
        <v>21138271</v>
      </c>
      <c r="N7198" s="4">
        <v>0</v>
      </c>
      <c r="O7198" s="4">
        <v>0</v>
      </c>
      <c r="P7198" s="8"/>
      <c r="Q7198" s="8"/>
      <c r="R7198" s="8" t="b">
        <f t="shared" si="224"/>
        <v>0</v>
      </c>
      <c r="S7198" s="7" t="b">
        <f t="shared" si="225"/>
        <v>0</v>
      </c>
    </row>
    <row r="7199" spans="2:19">
      <c r="B7199" s="10" t="s">
        <v>23131</v>
      </c>
      <c r="C7199" s="9">
        <v>27302</v>
      </c>
      <c r="D7199" s="8" t="s">
        <v>23130</v>
      </c>
      <c r="E7199" s="8">
        <v>2</v>
      </c>
      <c r="F7199" s="9">
        <v>69092612</v>
      </c>
      <c r="G7199" s="9">
        <v>69098649</v>
      </c>
      <c r="H7199" s="8" t="s">
        <v>23103</v>
      </c>
      <c r="I7199" s="8">
        <v>-0.149983710023156</v>
      </c>
      <c r="J7199" s="8">
        <v>0.25270080847023102</v>
      </c>
      <c r="K7199" s="8">
        <v>1</v>
      </c>
      <c r="L7199" s="8" t="s">
        <v>22888</v>
      </c>
      <c r="M7199" s="8">
        <v>21058520</v>
      </c>
      <c r="N7199" s="4">
        <v>0</v>
      </c>
      <c r="O7199" s="4">
        <v>0</v>
      </c>
      <c r="P7199" s="8"/>
      <c r="Q7199" s="8"/>
      <c r="R7199" s="8" t="b">
        <f t="shared" si="224"/>
        <v>0</v>
      </c>
      <c r="S7199" s="7" t="b">
        <f t="shared" si="225"/>
        <v>0</v>
      </c>
    </row>
    <row r="7200" spans="2:19">
      <c r="B7200" s="10" t="s">
        <v>23129</v>
      </c>
      <c r="C7200" s="9">
        <v>27247</v>
      </c>
      <c r="D7200" s="8" t="s">
        <v>23128</v>
      </c>
      <c r="E7200" s="8">
        <v>2</v>
      </c>
      <c r="F7200" s="9">
        <v>69623244</v>
      </c>
      <c r="G7200" s="9">
        <v>69664760</v>
      </c>
      <c r="H7200" s="8" t="s">
        <v>23103</v>
      </c>
      <c r="I7200" s="8">
        <v>0.406464640063953</v>
      </c>
      <c r="J7200" s="8">
        <v>1.4009938617141799E-3</v>
      </c>
      <c r="K7200" s="8">
        <v>1</v>
      </c>
      <c r="L7200" s="8" t="s">
        <v>22888</v>
      </c>
      <c r="M7200" s="8">
        <v>21589152</v>
      </c>
      <c r="N7200" s="4">
        <v>0</v>
      </c>
      <c r="O7200" s="4">
        <v>0</v>
      </c>
      <c r="P7200" s="8"/>
      <c r="Q7200" s="8"/>
      <c r="R7200" s="8" t="b">
        <f t="shared" si="224"/>
        <v>0</v>
      </c>
      <c r="S7200" s="7" t="b">
        <f t="shared" si="225"/>
        <v>0</v>
      </c>
    </row>
    <row r="7201" spans="2:19">
      <c r="B7201" s="10" t="s">
        <v>23127</v>
      </c>
      <c r="C7201" s="9">
        <v>5093</v>
      </c>
      <c r="D7201" s="8" t="s">
        <v>23126</v>
      </c>
      <c r="E7201" s="8">
        <v>2</v>
      </c>
      <c r="F7201" s="9">
        <v>70314584</v>
      </c>
      <c r="G7201" s="9">
        <v>70316334</v>
      </c>
      <c r="H7201" s="8" t="s">
        <v>23103</v>
      </c>
      <c r="I7201" s="8">
        <v>0.61659209315761898</v>
      </c>
      <c r="J7201" s="11">
        <v>1.9964706434985799E-7</v>
      </c>
      <c r="K7201" s="8">
        <v>3.2582400901896699E-3</v>
      </c>
      <c r="L7201" s="8" t="s">
        <v>22888</v>
      </c>
      <c r="M7201" s="8">
        <v>22280492</v>
      </c>
      <c r="N7201" s="4">
        <v>0</v>
      </c>
      <c r="O7201" s="4">
        <v>0</v>
      </c>
      <c r="P7201" s="8"/>
      <c r="Q7201" s="8"/>
      <c r="R7201" s="8" t="b">
        <f t="shared" si="224"/>
        <v>0</v>
      </c>
      <c r="S7201" s="7" t="b">
        <f t="shared" si="225"/>
        <v>0</v>
      </c>
    </row>
    <row r="7202" spans="2:19">
      <c r="B7202" s="10" t="s">
        <v>23125</v>
      </c>
      <c r="C7202" s="9">
        <v>7072</v>
      </c>
      <c r="D7202" s="8" t="s">
        <v>23124</v>
      </c>
      <c r="E7202" s="8">
        <v>2</v>
      </c>
      <c r="F7202" s="9">
        <v>70436575</v>
      </c>
      <c r="G7202" s="9">
        <v>70475779</v>
      </c>
      <c r="H7202" s="8" t="s">
        <v>23103</v>
      </c>
      <c r="I7202" s="8">
        <v>0.134668163436901</v>
      </c>
      <c r="J7202" s="8">
        <v>0.304950973359012</v>
      </c>
      <c r="K7202" s="8">
        <v>1</v>
      </c>
      <c r="L7202" s="8" t="s">
        <v>22888</v>
      </c>
      <c r="M7202" s="8">
        <v>22402483</v>
      </c>
      <c r="N7202" s="4">
        <v>0</v>
      </c>
      <c r="O7202" s="4">
        <v>0</v>
      </c>
      <c r="P7202" s="8"/>
      <c r="Q7202" s="8"/>
      <c r="R7202" s="8" t="b">
        <f t="shared" si="224"/>
        <v>0</v>
      </c>
      <c r="S7202" s="7" t="b">
        <f t="shared" si="225"/>
        <v>0</v>
      </c>
    </row>
    <row r="7203" spans="2:19">
      <c r="B7203" s="10" t="s">
        <v>23123</v>
      </c>
      <c r="C7203" s="9">
        <v>51449</v>
      </c>
      <c r="D7203" s="8" t="s">
        <v>23122</v>
      </c>
      <c r="E7203" s="8">
        <v>2</v>
      </c>
      <c r="F7203" s="9">
        <v>70485230</v>
      </c>
      <c r="G7203" s="9">
        <v>70508317</v>
      </c>
      <c r="H7203" s="8" t="s">
        <v>23103</v>
      </c>
      <c r="I7203" s="8">
        <v>0.28633735471598798</v>
      </c>
      <c r="J7203" s="8">
        <v>2.65569626042013E-2</v>
      </c>
      <c r="K7203" s="8">
        <v>1</v>
      </c>
      <c r="L7203" s="8" t="s">
        <v>22888</v>
      </c>
      <c r="M7203" s="8">
        <v>22451138</v>
      </c>
      <c r="N7203" s="4">
        <v>0</v>
      </c>
      <c r="O7203" s="4">
        <v>0</v>
      </c>
      <c r="P7203" s="8"/>
      <c r="Q7203" s="8"/>
      <c r="R7203" s="8" t="b">
        <f t="shared" si="224"/>
        <v>0</v>
      </c>
      <c r="S7203" s="7" t="b">
        <f t="shared" si="225"/>
        <v>0</v>
      </c>
    </row>
    <row r="7204" spans="2:19">
      <c r="B7204" s="10" t="s">
        <v>23121</v>
      </c>
      <c r="C7204" s="9">
        <v>84908</v>
      </c>
      <c r="D7204" s="8" t="s">
        <v>23120</v>
      </c>
      <c r="E7204" s="8">
        <v>2</v>
      </c>
      <c r="F7204" s="9">
        <v>70523107</v>
      </c>
      <c r="G7204" s="9">
        <v>70529220</v>
      </c>
      <c r="H7204" s="8" t="s">
        <v>23103</v>
      </c>
      <c r="I7204" s="8">
        <v>0.43694827737497699</v>
      </c>
      <c r="J7204" s="8">
        <v>4.8190726416691703E-4</v>
      </c>
      <c r="K7204" s="8">
        <v>1</v>
      </c>
      <c r="L7204" s="8" t="s">
        <v>22888</v>
      </c>
      <c r="M7204" s="8">
        <v>22489015</v>
      </c>
      <c r="N7204" s="4">
        <v>0</v>
      </c>
      <c r="O7204" s="4">
        <v>0</v>
      </c>
      <c r="P7204" s="8"/>
      <c r="Q7204" s="8"/>
      <c r="R7204" s="8" t="b">
        <f t="shared" si="224"/>
        <v>0</v>
      </c>
      <c r="S7204" s="7" t="b">
        <f t="shared" si="225"/>
        <v>0</v>
      </c>
    </row>
    <row r="7205" spans="2:19">
      <c r="B7205" s="10" t="s">
        <v>23119</v>
      </c>
      <c r="C7205" s="9">
        <v>344018</v>
      </c>
      <c r="D7205" s="8" t="s">
        <v>23118</v>
      </c>
      <c r="E7205" s="8">
        <v>2</v>
      </c>
      <c r="F7205" s="9">
        <v>71004441</v>
      </c>
      <c r="G7205" s="9">
        <v>71017775</v>
      </c>
      <c r="H7205" s="8" t="s">
        <v>23103</v>
      </c>
      <c r="I7205" s="8">
        <v>6.1641040698010997E-2</v>
      </c>
      <c r="J7205" s="8">
        <v>0.64280195067018497</v>
      </c>
      <c r="K7205" s="8">
        <v>1</v>
      </c>
      <c r="L7205" s="8" t="s">
        <v>22888</v>
      </c>
      <c r="M7205" s="8">
        <v>22970349</v>
      </c>
      <c r="N7205" s="4">
        <v>0</v>
      </c>
      <c r="O7205" s="4">
        <v>0</v>
      </c>
      <c r="P7205" s="8"/>
      <c r="Q7205" s="8"/>
      <c r="R7205" s="8" t="b">
        <f t="shared" si="224"/>
        <v>0</v>
      </c>
      <c r="S7205" s="7" t="b">
        <f t="shared" si="225"/>
        <v>0</v>
      </c>
    </row>
    <row r="7206" spans="2:19">
      <c r="B7206" s="10" t="s">
        <v>23117</v>
      </c>
      <c r="C7206" s="9">
        <v>25806</v>
      </c>
      <c r="D7206" s="8" t="s">
        <v>23116</v>
      </c>
      <c r="E7206" s="8">
        <v>2</v>
      </c>
      <c r="F7206" s="9">
        <v>71127719</v>
      </c>
      <c r="G7206" s="9">
        <v>71160575</v>
      </c>
      <c r="H7206" s="8" t="s">
        <v>23103</v>
      </c>
      <c r="I7206" s="8">
        <v>0.38423857845866499</v>
      </c>
      <c r="J7206" s="8">
        <v>2.4377010710365798E-3</v>
      </c>
      <c r="K7206" s="8">
        <v>1</v>
      </c>
      <c r="L7206" s="8" t="s">
        <v>22888</v>
      </c>
      <c r="M7206" s="8">
        <v>23093627</v>
      </c>
      <c r="N7206" s="4">
        <v>0</v>
      </c>
      <c r="O7206" s="4">
        <v>0</v>
      </c>
      <c r="P7206" s="8"/>
      <c r="Q7206" s="8"/>
      <c r="R7206" s="8" t="b">
        <f t="shared" si="224"/>
        <v>0</v>
      </c>
      <c r="S7206" s="7" t="b">
        <f t="shared" si="225"/>
        <v>0</v>
      </c>
    </row>
    <row r="7207" spans="2:19">
      <c r="B7207" s="10" t="s">
        <v>23115</v>
      </c>
      <c r="C7207" s="9">
        <v>50489</v>
      </c>
      <c r="D7207" s="8" t="s">
        <v>23114</v>
      </c>
      <c r="E7207" s="8">
        <v>2</v>
      </c>
      <c r="F7207" s="9">
        <v>71057342</v>
      </c>
      <c r="G7207" s="9">
        <v>71062953</v>
      </c>
      <c r="H7207" s="8" t="s">
        <v>23103</v>
      </c>
      <c r="I7207" s="8">
        <v>-7.2555336692289203E-3</v>
      </c>
      <c r="J7207" s="8">
        <v>0.95650567322940305</v>
      </c>
      <c r="K7207" s="8">
        <v>1</v>
      </c>
      <c r="L7207" s="8" t="s">
        <v>22888</v>
      </c>
      <c r="M7207" s="8">
        <v>23023250</v>
      </c>
      <c r="N7207" s="4">
        <v>0</v>
      </c>
      <c r="O7207" s="4">
        <v>0</v>
      </c>
      <c r="P7207" s="8"/>
      <c r="Q7207" s="8"/>
      <c r="R7207" s="8" t="b">
        <f t="shared" si="224"/>
        <v>0</v>
      </c>
      <c r="S7207" s="7" t="b">
        <f t="shared" si="225"/>
        <v>0</v>
      </c>
    </row>
    <row r="7208" spans="2:19">
      <c r="B7208" s="10" t="s">
        <v>23113</v>
      </c>
      <c r="C7208" s="9">
        <v>79998</v>
      </c>
      <c r="D7208" s="8" t="s">
        <v>23112</v>
      </c>
      <c r="E7208" s="8">
        <v>2</v>
      </c>
      <c r="F7208" s="9">
        <v>71205574</v>
      </c>
      <c r="G7208" s="9">
        <v>71212629</v>
      </c>
      <c r="H7208" s="8" t="s">
        <v>23103</v>
      </c>
      <c r="I7208" s="8">
        <v>-1.65339558127282E-2</v>
      </c>
      <c r="J7208" s="8">
        <v>0.90108497640092799</v>
      </c>
      <c r="K7208" s="8">
        <v>1</v>
      </c>
      <c r="L7208" s="8" t="s">
        <v>22888</v>
      </c>
      <c r="M7208" s="8">
        <v>23171482</v>
      </c>
      <c r="N7208" s="4">
        <v>0</v>
      </c>
      <c r="O7208" s="4">
        <v>0</v>
      </c>
      <c r="P7208" s="8"/>
      <c r="Q7208" s="8"/>
      <c r="R7208" s="8" t="b">
        <f t="shared" si="224"/>
        <v>0</v>
      </c>
      <c r="S7208" s="7" t="b">
        <f t="shared" si="225"/>
        <v>0</v>
      </c>
    </row>
    <row r="7209" spans="2:19">
      <c r="B7209" s="10" t="s">
        <v>23111</v>
      </c>
      <c r="C7209" s="9">
        <v>113419</v>
      </c>
      <c r="D7209" s="8" t="s">
        <v>23110</v>
      </c>
      <c r="E7209" s="8">
        <v>2</v>
      </c>
      <c r="F7209" s="9">
        <v>71213067</v>
      </c>
      <c r="G7209" s="9">
        <v>71222001</v>
      </c>
      <c r="H7209" s="8" t="s">
        <v>23103</v>
      </c>
      <c r="I7209" s="8">
        <v>0.425407405904276</v>
      </c>
      <c r="J7209" s="8">
        <v>7.0304345649982404E-4</v>
      </c>
      <c r="K7209" s="8">
        <v>1</v>
      </c>
      <c r="L7209" s="8" t="s">
        <v>22888</v>
      </c>
      <c r="M7209" s="8">
        <v>23178975</v>
      </c>
      <c r="N7209" s="4">
        <v>0</v>
      </c>
      <c r="O7209" s="4">
        <v>0</v>
      </c>
      <c r="P7209" s="8"/>
      <c r="Q7209" s="8"/>
      <c r="R7209" s="8" t="b">
        <f t="shared" si="224"/>
        <v>0</v>
      </c>
      <c r="S7209" s="7" t="b">
        <f t="shared" si="225"/>
        <v>0</v>
      </c>
    </row>
    <row r="7210" spans="2:19">
      <c r="B7210" s="10" t="s">
        <v>23109</v>
      </c>
      <c r="C7210" s="9">
        <v>79315</v>
      </c>
      <c r="D7210" s="8" t="s">
        <v>23108</v>
      </c>
      <c r="E7210" s="8">
        <v>2</v>
      </c>
      <c r="F7210" s="9">
        <v>71251204</v>
      </c>
      <c r="G7210" s="9">
        <v>71257060</v>
      </c>
      <c r="H7210" s="8" t="s">
        <v>23103</v>
      </c>
      <c r="I7210" s="8">
        <v>-0.15840753453204301</v>
      </c>
      <c r="J7210" s="8">
        <v>0.23079979259262401</v>
      </c>
      <c r="K7210" s="8">
        <v>1</v>
      </c>
      <c r="L7210" s="8" t="s">
        <v>22888</v>
      </c>
      <c r="M7210" s="8">
        <v>23217112</v>
      </c>
      <c r="N7210" s="4">
        <v>0</v>
      </c>
      <c r="O7210" s="4">
        <v>0</v>
      </c>
      <c r="P7210" s="8"/>
      <c r="Q7210" s="8"/>
      <c r="R7210" s="8" t="b">
        <f t="shared" si="224"/>
        <v>0</v>
      </c>
      <c r="S7210" s="7" t="b">
        <f t="shared" si="225"/>
        <v>0</v>
      </c>
    </row>
    <row r="7211" spans="2:19">
      <c r="B7211" s="10" t="s">
        <v>23107</v>
      </c>
      <c r="C7211" s="9">
        <v>10199</v>
      </c>
      <c r="D7211" s="8" t="s">
        <v>23106</v>
      </c>
      <c r="E7211" s="8">
        <v>2</v>
      </c>
      <c r="F7211" s="9">
        <v>71357443</v>
      </c>
      <c r="G7211" s="9">
        <v>71377232</v>
      </c>
      <c r="H7211" s="8" t="s">
        <v>23103</v>
      </c>
      <c r="I7211" s="8">
        <v>0.36731367929039599</v>
      </c>
      <c r="J7211" s="8">
        <v>4.2124636274386102E-3</v>
      </c>
      <c r="K7211" s="8">
        <v>1</v>
      </c>
      <c r="L7211" s="8" t="s">
        <v>22888</v>
      </c>
      <c r="M7211" s="8">
        <v>23323351</v>
      </c>
      <c r="N7211" s="4">
        <v>0</v>
      </c>
      <c r="O7211" s="4">
        <v>0</v>
      </c>
      <c r="P7211" s="8"/>
      <c r="Q7211" s="8"/>
      <c r="R7211" s="8" t="b">
        <f t="shared" si="224"/>
        <v>0</v>
      </c>
      <c r="S7211" s="7" t="b">
        <f t="shared" si="225"/>
        <v>0</v>
      </c>
    </row>
    <row r="7212" spans="2:19">
      <c r="B7212" s="10" t="s">
        <v>23105</v>
      </c>
      <c r="C7212" s="9">
        <v>84693</v>
      </c>
      <c r="D7212" s="8" t="s">
        <v>23104</v>
      </c>
      <c r="E7212" s="8">
        <v>2</v>
      </c>
      <c r="F7212" s="9">
        <v>71336805</v>
      </c>
      <c r="G7212" s="9">
        <v>71357394</v>
      </c>
      <c r="H7212" s="8" t="s">
        <v>23103</v>
      </c>
      <c r="I7212" s="8">
        <v>3.5222511130514E-2</v>
      </c>
      <c r="J7212" s="8">
        <v>0.78933366993717102</v>
      </c>
      <c r="K7212" s="8">
        <v>1</v>
      </c>
      <c r="L7212" s="8" t="s">
        <v>22888</v>
      </c>
      <c r="M7212" s="8">
        <v>23302713</v>
      </c>
      <c r="N7212" s="4">
        <v>0</v>
      </c>
      <c r="O7212" s="4">
        <v>0</v>
      </c>
      <c r="P7212" s="8"/>
      <c r="Q7212" s="8"/>
      <c r="R7212" s="8" t="b">
        <f t="shared" si="224"/>
        <v>0</v>
      </c>
      <c r="S7212" s="7" t="b">
        <f t="shared" si="225"/>
        <v>0</v>
      </c>
    </row>
    <row r="7213" spans="2:19">
      <c r="B7213" s="10" t="s">
        <v>23102</v>
      </c>
      <c r="C7213" s="9">
        <v>56603</v>
      </c>
      <c r="D7213" s="8" t="s">
        <v>23101</v>
      </c>
      <c r="E7213" s="8">
        <v>2</v>
      </c>
      <c r="F7213" s="9">
        <v>72356366</v>
      </c>
      <c r="G7213" s="9">
        <v>72374963</v>
      </c>
      <c r="H7213" s="8" t="s">
        <v>23085</v>
      </c>
      <c r="I7213" s="8">
        <v>0.121511210309814</v>
      </c>
      <c r="J7213" s="8">
        <v>0.355041108767084</v>
      </c>
      <c r="K7213" s="8">
        <v>1</v>
      </c>
      <c r="L7213" s="8" t="s">
        <v>22888</v>
      </c>
      <c r="M7213" s="8">
        <v>24322274</v>
      </c>
      <c r="N7213" s="4">
        <v>0</v>
      </c>
      <c r="O7213" s="4">
        <v>0</v>
      </c>
      <c r="P7213" s="8"/>
      <c r="Q7213" s="8"/>
      <c r="R7213" s="8" t="b">
        <f t="shared" si="224"/>
        <v>0</v>
      </c>
      <c r="S7213" s="7" t="b">
        <f t="shared" si="225"/>
        <v>0</v>
      </c>
    </row>
    <row r="7214" spans="2:19">
      <c r="B7214" s="10" t="s">
        <v>23100</v>
      </c>
      <c r="C7214" s="9">
        <v>6697</v>
      </c>
      <c r="D7214" s="8" t="s">
        <v>23099</v>
      </c>
      <c r="E7214" s="8">
        <v>2</v>
      </c>
      <c r="F7214" s="9">
        <v>73114511</v>
      </c>
      <c r="G7214" s="9">
        <v>73119289</v>
      </c>
      <c r="H7214" s="8" t="s">
        <v>23085</v>
      </c>
      <c r="I7214" s="8">
        <v>0.479843015284458</v>
      </c>
      <c r="J7214" s="8">
        <v>1.0467172791095E-4</v>
      </c>
      <c r="K7214" s="8">
        <v>1</v>
      </c>
      <c r="L7214" s="8" t="s">
        <v>22888</v>
      </c>
      <c r="M7214" s="8">
        <v>25080419</v>
      </c>
      <c r="N7214" s="4">
        <v>0</v>
      </c>
      <c r="O7214" s="4">
        <v>0</v>
      </c>
      <c r="P7214" s="8"/>
      <c r="Q7214" s="8"/>
      <c r="R7214" s="8" t="b">
        <f t="shared" si="224"/>
        <v>0</v>
      </c>
      <c r="S7214" s="7" t="b">
        <f t="shared" si="225"/>
        <v>0</v>
      </c>
    </row>
    <row r="7215" spans="2:19">
      <c r="B7215" s="10" t="s">
        <v>23098</v>
      </c>
      <c r="C7215" s="9">
        <v>2016</v>
      </c>
      <c r="D7215" s="8" t="s">
        <v>23097</v>
      </c>
      <c r="E7215" s="8">
        <v>2</v>
      </c>
      <c r="F7215" s="9">
        <v>73144603</v>
      </c>
      <c r="G7215" s="9">
        <v>73162020</v>
      </c>
      <c r="H7215" s="8" t="s">
        <v>23085</v>
      </c>
      <c r="I7215" s="8">
        <v>2.7325785765745202E-2</v>
      </c>
      <c r="J7215" s="8">
        <v>0.83722778195714298</v>
      </c>
      <c r="K7215" s="8">
        <v>1</v>
      </c>
      <c r="L7215" s="8" t="s">
        <v>22888</v>
      </c>
      <c r="M7215" s="8">
        <v>25110511</v>
      </c>
      <c r="N7215" s="4">
        <v>0</v>
      </c>
      <c r="O7215" s="4">
        <v>0</v>
      </c>
      <c r="P7215" s="8"/>
      <c r="Q7215" s="8"/>
      <c r="R7215" s="8" t="b">
        <f t="shared" si="224"/>
        <v>0</v>
      </c>
      <c r="S7215" s="7" t="b">
        <f t="shared" si="225"/>
        <v>0</v>
      </c>
    </row>
    <row r="7216" spans="2:19">
      <c r="B7216" s="10" t="s">
        <v>23096</v>
      </c>
      <c r="C7216" s="9">
        <v>26056</v>
      </c>
      <c r="D7216" s="8" t="s">
        <v>23095</v>
      </c>
      <c r="E7216" s="8">
        <v>2</v>
      </c>
      <c r="F7216" s="9">
        <v>73300509</v>
      </c>
      <c r="G7216" s="9">
        <v>73340146</v>
      </c>
      <c r="H7216" s="8" t="s">
        <v>23085</v>
      </c>
      <c r="I7216" s="8">
        <v>1.69089034278633E-2</v>
      </c>
      <c r="J7216" s="8">
        <v>0.89796718773589801</v>
      </c>
      <c r="K7216" s="8">
        <v>1</v>
      </c>
      <c r="L7216" s="8" t="s">
        <v>22888</v>
      </c>
      <c r="M7216" s="8">
        <v>25266417</v>
      </c>
      <c r="N7216" s="4">
        <v>0</v>
      </c>
      <c r="O7216" s="4">
        <v>0</v>
      </c>
      <c r="P7216" s="8"/>
      <c r="Q7216" s="8"/>
      <c r="R7216" s="8" t="b">
        <f t="shared" si="224"/>
        <v>0</v>
      </c>
      <c r="S7216" s="7" t="b">
        <f t="shared" si="225"/>
        <v>0</v>
      </c>
    </row>
    <row r="7217" spans="2:19">
      <c r="B7217" s="10" t="s">
        <v>23094</v>
      </c>
      <c r="C7217" s="9">
        <v>10574</v>
      </c>
      <c r="D7217" s="8" t="s">
        <v>23093</v>
      </c>
      <c r="E7217" s="8">
        <v>2</v>
      </c>
      <c r="F7217" s="9">
        <v>73461363</v>
      </c>
      <c r="G7217" s="9">
        <v>73480150</v>
      </c>
      <c r="H7217" s="8" t="s">
        <v>23085</v>
      </c>
      <c r="I7217" s="8">
        <v>0.59333856569726995</v>
      </c>
      <c r="J7217" s="11">
        <v>5.8517546537498103E-7</v>
      </c>
      <c r="K7217" s="8">
        <v>9.3417411292461994E-3</v>
      </c>
      <c r="L7217" s="8" t="s">
        <v>22888</v>
      </c>
      <c r="M7217" s="8">
        <v>25427271</v>
      </c>
      <c r="N7217" s="4">
        <v>0</v>
      </c>
      <c r="O7217" s="4">
        <v>0</v>
      </c>
      <c r="P7217" s="8"/>
      <c r="Q7217" s="8"/>
      <c r="R7217" s="8" t="b">
        <f t="shared" si="224"/>
        <v>0</v>
      </c>
      <c r="S7217" s="7" t="b">
        <f t="shared" si="225"/>
        <v>0</v>
      </c>
    </row>
    <row r="7218" spans="2:19">
      <c r="B7218" s="10" t="s">
        <v>23092</v>
      </c>
      <c r="C7218" s="9"/>
      <c r="D7218" s="8"/>
      <c r="E7218" s="8">
        <v>2</v>
      </c>
      <c r="F7218" s="9">
        <v>73455133</v>
      </c>
      <c r="G7218" s="9">
        <v>73460356</v>
      </c>
      <c r="H7218" s="8"/>
      <c r="I7218" s="8">
        <v>0.12196303921101199</v>
      </c>
      <c r="J7218" s="8">
        <v>0.353241436261646</v>
      </c>
      <c r="K7218" s="8">
        <v>1</v>
      </c>
      <c r="L7218" s="8" t="s">
        <v>22888</v>
      </c>
      <c r="M7218" s="8">
        <v>25421041</v>
      </c>
      <c r="N7218" s="4">
        <v>0</v>
      </c>
      <c r="O7218" s="4">
        <v>0</v>
      </c>
      <c r="P7218" s="8"/>
      <c r="Q7218" s="8"/>
      <c r="R7218" s="8" t="b">
        <f t="shared" si="224"/>
        <v>0</v>
      </c>
      <c r="S7218" s="7" t="b">
        <f t="shared" si="225"/>
        <v>0</v>
      </c>
    </row>
    <row r="7219" spans="2:19">
      <c r="B7219" s="10" t="s">
        <v>23091</v>
      </c>
      <c r="C7219" s="9">
        <v>1961</v>
      </c>
      <c r="D7219" s="8" t="s">
        <v>23090</v>
      </c>
      <c r="E7219" s="8">
        <v>2</v>
      </c>
      <c r="F7219" s="9">
        <v>73518056</v>
      </c>
      <c r="G7219" s="9">
        <v>73520829</v>
      </c>
      <c r="H7219" s="8" t="s">
        <v>23025</v>
      </c>
      <c r="I7219" s="8">
        <v>-9.1165308785772697E-2</v>
      </c>
      <c r="J7219" s="8">
        <v>0.49226967466430099</v>
      </c>
      <c r="K7219" s="8">
        <v>1</v>
      </c>
      <c r="L7219" s="8" t="s">
        <v>22888</v>
      </c>
      <c r="M7219" s="8">
        <v>25483964</v>
      </c>
      <c r="N7219" s="4">
        <v>0</v>
      </c>
      <c r="O7219" s="4">
        <v>0</v>
      </c>
      <c r="P7219" s="8"/>
      <c r="Q7219" s="8"/>
      <c r="R7219" s="8" t="b">
        <f t="shared" si="224"/>
        <v>0</v>
      </c>
      <c r="S7219" s="7" t="b">
        <f t="shared" si="225"/>
        <v>0</v>
      </c>
    </row>
    <row r="7220" spans="2:19">
      <c r="B7220" s="10" t="s">
        <v>23089</v>
      </c>
      <c r="C7220" s="9">
        <v>10322</v>
      </c>
      <c r="D7220" s="8" t="s">
        <v>23088</v>
      </c>
      <c r="E7220" s="8">
        <v>2</v>
      </c>
      <c r="F7220" s="9">
        <v>73441365</v>
      </c>
      <c r="G7220" s="9">
        <v>73454355</v>
      </c>
      <c r="H7220" s="8" t="s">
        <v>23085</v>
      </c>
      <c r="I7220" s="8">
        <v>0.58236539714146096</v>
      </c>
      <c r="J7220" s="11">
        <v>1.30766474982281E-6</v>
      </c>
      <c r="K7220" s="8">
        <v>2.0509413936221001E-2</v>
      </c>
      <c r="L7220" s="8" t="s">
        <v>22888</v>
      </c>
      <c r="M7220" s="8">
        <v>25407273</v>
      </c>
      <c r="N7220" s="4">
        <v>0</v>
      </c>
      <c r="O7220" s="4">
        <v>0</v>
      </c>
      <c r="P7220" s="8"/>
      <c r="Q7220" s="8"/>
      <c r="R7220" s="8" t="b">
        <f t="shared" si="224"/>
        <v>0</v>
      </c>
      <c r="S7220" s="7" t="b">
        <f t="shared" si="225"/>
        <v>0</v>
      </c>
    </row>
    <row r="7221" spans="2:19">
      <c r="B7221" s="10" t="s">
        <v>23087</v>
      </c>
      <c r="C7221" s="9">
        <v>150726</v>
      </c>
      <c r="D7221" s="8" t="s">
        <v>23086</v>
      </c>
      <c r="E7221" s="8">
        <v>2</v>
      </c>
      <c r="F7221" s="9">
        <v>73481809</v>
      </c>
      <c r="G7221" s="9">
        <v>73496758</v>
      </c>
      <c r="H7221" s="8" t="s">
        <v>23085</v>
      </c>
      <c r="I7221" s="8">
        <v>0.15969249183452999</v>
      </c>
      <c r="J7221" s="8">
        <v>0.22292337543480101</v>
      </c>
      <c r="K7221" s="8">
        <v>1</v>
      </c>
      <c r="L7221" s="8" t="s">
        <v>22888</v>
      </c>
      <c r="M7221" s="8">
        <v>25447717</v>
      </c>
      <c r="N7221" s="4">
        <v>0</v>
      </c>
      <c r="O7221" s="4">
        <v>0</v>
      </c>
      <c r="P7221" s="8"/>
      <c r="Q7221" s="8"/>
      <c r="R7221" s="8" t="b">
        <f t="shared" si="224"/>
        <v>0</v>
      </c>
      <c r="S7221" s="7" t="b">
        <f t="shared" si="225"/>
        <v>0</v>
      </c>
    </row>
    <row r="7222" spans="2:19">
      <c r="B7222" s="10" t="s">
        <v>23084</v>
      </c>
      <c r="C7222" s="9">
        <v>9027</v>
      </c>
      <c r="D7222" s="8" t="s">
        <v>23083</v>
      </c>
      <c r="E7222" s="8">
        <v>2</v>
      </c>
      <c r="F7222" s="9">
        <v>73867849</v>
      </c>
      <c r="G7222" s="9">
        <v>73869537</v>
      </c>
      <c r="H7222" s="8" t="s">
        <v>23025</v>
      </c>
      <c r="I7222" s="8">
        <v>0.18142526146733301</v>
      </c>
      <c r="J7222" s="8">
        <v>0.16535177877087601</v>
      </c>
      <c r="K7222" s="8">
        <v>1</v>
      </c>
      <c r="L7222" s="8" t="s">
        <v>22888</v>
      </c>
      <c r="M7222" s="8">
        <v>25833757</v>
      </c>
      <c r="N7222" s="4">
        <v>0</v>
      </c>
      <c r="O7222" s="4">
        <v>0</v>
      </c>
      <c r="P7222" s="8"/>
      <c r="Q7222" s="8"/>
      <c r="R7222" s="8" t="b">
        <f t="shared" si="224"/>
        <v>0</v>
      </c>
      <c r="S7222" s="7" t="b">
        <f t="shared" si="225"/>
        <v>0</v>
      </c>
    </row>
    <row r="7223" spans="2:19">
      <c r="B7223" s="10" t="s">
        <v>23082</v>
      </c>
      <c r="C7223" s="9">
        <v>200420</v>
      </c>
      <c r="D7223" s="8" t="s">
        <v>23081</v>
      </c>
      <c r="E7223" s="8">
        <v>2</v>
      </c>
      <c r="F7223" s="9">
        <v>73872045</v>
      </c>
      <c r="G7223" s="9">
        <v>73912694</v>
      </c>
      <c r="H7223" s="8" t="s">
        <v>23025</v>
      </c>
      <c r="I7223" s="8">
        <v>0.17610502093028699</v>
      </c>
      <c r="J7223" s="8">
        <v>0.18213821787165599</v>
      </c>
      <c r="K7223" s="8">
        <v>1</v>
      </c>
      <c r="L7223" s="8" t="s">
        <v>22888</v>
      </c>
      <c r="M7223" s="8">
        <v>25837953</v>
      </c>
      <c r="N7223" s="4">
        <v>0</v>
      </c>
      <c r="O7223" s="4">
        <v>0</v>
      </c>
      <c r="P7223" s="8"/>
      <c r="Q7223" s="8"/>
      <c r="R7223" s="8" t="b">
        <f t="shared" si="224"/>
        <v>0</v>
      </c>
      <c r="S7223" s="7" t="b">
        <f t="shared" si="225"/>
        <v>0</v>
      </c>
    </row>
    <row r="7224" spans="2:19">
      <c r="B7224" s="10" t="s">
        <v>23080</v>
      </c>
      <c r="C7224" s="9">
        <v>8446</v>
      </c>
      <c r="D7224" s="8" t="s">
        <v>23079</v>
      </c>
      <c r="E7224" s="8">
        <v>2</v>
      </c>
      <c r="F7224" s="9">
        <v>73989324</v>
      </c>
      <c r="G7224" s="9">
        <v>74007284</v>
      </c>
      <c r="H7224" s="8" t="s">
        <v>23025</v>
      </c>
      <c r="I7224" s="8">
        <v>0.410720094404599</v>
      </c>
      <c r="J7224" s="8">
        <v>1.11559247861242E-3</v>
      </c>
      <c r="K7224" s="8">
        <v>1</v>
      </c>
      <c r="L7224" s="8" t="s">
        <v>22888</v>
      </c>
      <c r="M7224" s="8">
        <v>25955232</v>
      </c>
      <c r="N7224" s="4">
        <v>0</v>
      </c>
      <c r="O7224" s="4">
        <v>0</v>
      </c>
      <c r="P7224" s="8"/>
      <c r="Q7224" s="8"/>
      <c r="R7224" s="8" t="b">
        <f t="shared" si="224"/>
        <v>0</v>
      </c>
      <c r="S7224" s="7" t="b">
        <f t="shared" si="225"/>
        <v>0</v>
      </c>
    </row>
    <row r="7225" spans="2:19">
      <c r="B7225" s="10" t="s">
        <v>23078</v>
      </c>
      <c r="C7225" s="9">
        <v>388960</v>
      </c>
      <c r="D7225" s="8" t="s">
        <v>23077</v>
      </c>
      <c r="E7225" s="8">
        <v>2</v>
      </c>
      <c r="F7225" s="9">
        <v>74011315</v>
      </c>
      <c r="G7225" s="9">
        <v>74044274</v>
      </c>
      <c r="H7225" s="8" t="s">
        <v>23025</v>
      </c>
      <c r="I7225" s="8">
        <v>4.4596345511413699E-2</v>
      </c>
      <c r="J7225" s="8">
        <v>0.737331889009882</v>
      </c>
      <c r="K7225" s="8">
        <v>1</v>
      </c>
      <c r="L7225" s="8" t="s">
        <v>22888</v>
      </c>
      <c r="M7225" s="8">
        <v>25977223</v>
      </c>
      <c r="N7225" s="4">
        <v>0</v>
      </c>
      <c r="O7225" s="4">
        <v>0</v>
      </c>
      <c r="P7225" s="8"/>
      <c r="Q7225" s="8"/>
      <c r="R7225" s="8" t="b">
        <f t="shared" si="224"/>
        <v>0</v>
      </c>
      <c r="S7225" s="7" t="b">
        <f t="shared" si="225"/>
        <v>0</v>
      </c>
    </row>
    <row r="7226" spans="2:19">
      <c r="B7226" s="10" t="s">
        <v>23076</v>
      </c>
      <c r="C7226" s="9">
        <v>51002</v>
      </c>
      <c r="D7226" s="8" t="s">
        <v>23075</v>
      </c>
      <c r="E7226" s="8">
        <v>2</v>
      </c>
      <c r="F7226" s="9">
        <v>73956956</v>
      </c>
      <c r="G7226" s="9">
        <v>73964517</v>
      </c>
      <c r="H7226" s="8" t="s">
        <v>23025</v>
      </c>
      <c r="I7226" s="8">
        <v>0.41871593080019098</v>
      </c>
      <c r="J7226" s="8">
        <v>9.6522491079682304E-4</v>
      </c>
      <c r="K7226" s="8">
        <v>1</v>
      </c>
      <c r="L7226" s="8" t="s">
        <v>22888</v>
      </c>
      <c r="M7226" s="8">
        <v>25922864</v>
      </c>
      <c r="N7226" s="4">
        <v>0</v>
      </c>
      <c r="O7226" s="4">
        <v>0</v>
      </c>
      <c r="P7226" s="8"/>
      <c r="Q7226" s="8"/>
      <c r="R7226" s="8" t="b">
        <f t="shared" si="224"/>
        <v>0</v>
      </c>
      <c r="S7226" s="7" t="b">
        <f t="shared" si="225"/>
        <v>0</v>
      </c>
    </row>
    <row r="7227" spans="2:19">
      <c r="B7227" s="10" t="s">
        <v>23074</v>
      </c>
      <c r="C7227" s="9">
        <v>51471</v>
      </c>
      <c r="D7227" s="8" t="s">
        <v>23073</v>
      </c>
      <c r="E7227" s="8">
        <v>2</v>
      </c>
      <c r="F7227" s="9">
        <v>73927635</v>
      </c>
      <c r="G7227" s="9">
        <v>73928467</v>
      </c>
      <c r="H7227" s="8" t="s">
        <v>23025</v>
      </c>
      <c r="I7227" s="8">
        <v>-2.2865027451185901E-2</v>
      </c>
      <c r="J7227" s="8">
        <v>0.86233023945686005</v>
      </c>
      <c r="K7227" s="8">
        <v>1</v>
      </c>
      <c r="L7227" s="8" t="s">
        <v>22888</v>
      </c>
      <c r="M7227" s="8">
        <v>25893543</v>
      </c>
      <c r="N7227" s="4">
        <v>0</v>
      </c>
      <c r="O7227" s="4">
        <v>0</v>
      </c>
      <c r="P7227" s="8"/>
      <c r="Q7227" s="8"/>
      <c r="R7227" s="8" t="b">
        <f t="shared" si="224"/>
        <v>0</v>
      </c>
      <c r="S7227" s="7" t="b">
        <f t="shared" si="225"/>
        <v>0</v>
      </c>
    </row>
    <row r="7228" spans="2:19">
      <c r="B7228" s="10" t="s">
        <v>23072</v>
      </c>
      <c r="C7228" s="9">
        <v>10617</v>
      </c>
      <c r="D7228" s="8" t="s">
        <v>23071</v>
      </c>
      <c r="E7228" s="8">
        <v>2</v>
      </c>
      <c r="F7228" s="9">
        <v>74056042</v>
      </c>
      <c r="G7228" s="9">
        <v>74094295</v>
      </c>
      <c r="H7228" s="8" t="s">
        <v>23025</v>
      </c>
      <c r="I7228" s="8">
        <v>0.56697376024533597</v>
      </c>
      <c r="J7228" s="11">
        <v>2.3245298621249802E-6</v>
      </c>
      <c r="K7228" s="8">
        <v>3.60023185045917E-2</v>
      </c>
      <c r="L7228" s="8" t="s">
        <v>22888</v>
      </c>
      <c r="M7228" s="8">
        <v>26021950</v>
      </c>
      <c r="N7228" s="4">
        <v>0</v>
      </c>
      <c r="O7228" s="4">
        <v>0</v>
      </c>
      <c r="P7228" s="8"/>
      <c r="Q7228" s="8"/>
      <c r="R7228" s="8" t="b">
        <f t="shared" si="224"/>
        <v>0</v>
      </c>
      <c r="S7228" s="7" t="b">
        <f t="shared" si="225"/>
        <v>0</v>
      </c>
    </row>
    <row r="7229" spans="2:19">
      <c r="B7229" s="10" t="s">
        <v>23070</v>
      </c>
      <c r="C7229" s="9">
        <v>72</v>
      </c>
      <c r="D7229" s="8" t="s">
        <v>23069</v>
      </c>
      <c r="E7229" s="8">
        <v>2</v>
      </c>
      <c r="F7229" s="9">
        <v>74120092</v>
      </c>
      <c r="G7229" s="9">
        <v>74146780</v>
      </c>
      <c r="H7229" s="8" t="s">
        <v>23025</v>
      </c>
      <c r="I7229" s="8">
        <v>-6.7587992403818201E-2</v>
      </c>
      <c r="J7229" s="8">
        <v>0.60787533171347996</v>
      </c>
      <c r="K7229" s="8">
        <v>1</v>
      </c>
      <c r="L7229" s="8" t="s">
        <v>22888</v>
      </c>
      <c r="M7229" s="8">
        <v>26086000</v>
      </c>
      <c r="N7229" s="4">
        <v>0</v>
      </c>
      <c r="O7229" s="4">
        <v>0</v>
      </c>
      <c r="P7229" s="8"/>
      <c r="Q7229" s="8"/>
      <c r="R7229" s="8" t="b">
        <f t="shared" si="224"/>
        <v>0</v>
      </c>
      <c r="S7229" s="7" t="b">
        <f t="shared" si="225"/>
        <v>0</v>
      </c>
    </row>
    <row r="7230" spans="2:19">
      <c r="B7230" s="10" t="s">
        <v>23068</v>
      </c>
      <c r="C7230" s="9">
        <v>1716</v>
      </c>
      <c r="D7230" s="8" t="s">
        <v>23067</v>
      </c>
      <c r="E7230" s="8">
        <v>2</v>
      </c>
      <c r="F7230" s="9">
        <v>74153952</v>
      </c>
      <c r="G7230" s="9">
        <v>74186088</v>
      </c>
      <c r="H7230" s="8" t="s">
        <v>23025</v>
      </c>
      <c r="I7230" s="8">
        <v>0.50531980953802302</v>
      </c>
      <c r="J7230" s="11">
        <v>4.4651740760616302E-5</v>
      </c>
      <c r="K7230" s="8">
        <v>0.63534961928280997</v>
      </c>
      <c r="L7230" s="8" t="s">
        <v>22888</v>
      </c>
      <c r="M7230" s="8">
        <v>26119860</v>
      </c>
      <c r="N7230" s="4">
        <v>0</v>
      </c>
      <c r="O7230" s="4">
        <v>0</v>
      </c>
      <c r="P7230" s="8"/>
      <c r="Q7230" s="8"/>
      <c r="R7230" s="8" t="b">
        <f t="shared" si="224"/>
        <v>0</v>
      </c>
      <c r="S7230" s="7" t="b">
        <f t="shared" si="225"/>
        <v>0</v>
      </c>
    </row>
    <row r="7231" spans="2:19">
      <c r="B7231" s="10" t="s">
        <v>23066</v>
      </c>
      <c r="C7231" s="9">
        <v>10797</v>
      </c>
      <c r="D7231" s="8" t="s">
        <v>23065</v>
      </c>
      <c r="E7231" s="8">
        <v>2</v>
      </c>
      <c r="F7231" s="9">
        <v>74425689</v>
      </c>
      <c r="G7231" s="9">
        <v>74442424</v>
      </c>
      <c r="H7231" s="8" t="s">
        <v>23025</v>
      </c>
      <c r="I7231" s="8">
        <v>0.14136053344611499</v>
      </c>
      <c r="J7231" s="8">
        <v>0.28131888690401602</v>
      </c>
      <c r="K7231" s="8">
        <v>1</v>
      </c>
      <c r="L7231" s="8" t="s">
        <v>22888</v>
      </c>
      <c r="M7231" s="8">
        <v>26391597</v>
      </c>
      <c r="N7231" s="4">
        <v>0</v>
      </c>
      <c r="O7231" s="4">
        <v>0</v>
      </c>
      <c r="P7231" s="8"/>
      <c r="Q7231" s="8"/>
      <c r="R7231" s="8" t="b">
        <f t="shared" si="224"/>
        <v>0</v>
      </c>
      <c r="S7231" s="7" t="b">
        <f t="shared" si="225"/>
        <v>0</v>
      </c>
    </row>
    <row r="7232" spans="2:19">
      <c r="B7232" s="10" t="s">
        <v>23064</v>
      </c>
      <c r="C7232" s="9">
        <v>388962</v>
      </c>
      <c r="D7232" s="8" t="s">
        <v>23063</v>
      </c>
      <c r="E7232" s="8">
        <v>2</v>
      </c>
      <c r="F7232" s="9">
        <v>74362527</v>
      </c>
      <c r="G7232" s="9">
        <v>74375039</v>
      </c>
      <c r="H7232" s="8" t="s">
        <v>23025</v>
      </c>
      <c r="I7232" s="8">
        <v>0.60644673378027703</v>
      </c>
      <c r="J7232" s="11">
        <v>2.8125838322529999E-7</v>
      </c>
      <c r="K7232" s="8">
        <v>4.5611672007646997E-3</v>
      </c>
      <c r="L7232" s="8" t="s">
        <v>22888</v>
      </c>
      <c r="M7232" s="8">
        <v>26328435</v>
      </c>
      <c r="N7232" s="4">
        <v>0</v>
      </c>
      <c r="O7232" s="4">
        <v>0</v>
      </c>
      <c r="P7232" s="8"/>
      <c r="Q7232" s="8"/>
      <c r="R7232" s="8" t="b">
        <f t="shared" si="224"/>
        <v>0</v>
      </c>
      <c r="S7232" s="7" t="b">
        <f t="shared" si="225"/>
        <v>0</v>
      </c>
    </row>
    <row r="7233" spans="2:19">
      <c r="B7233" s="10" t="s">
        <v>23062</v>
      </c>
      <c r="C7233" s="9"/>
      <c r="D7233" s="8"/>
      <c r="E7233" s="8">
        <v>2</v>
      </c>
      <c r="F7233" s="9">
        <v>74383210</v>
      </c>
      <c r="G7233" s="9">
        <v>74405995</v>
      </c>
      <c r="H7233" s="8"/>
      <c r="I7233" s="8">
        <v>0.30057959460595202</v>
      </c>
      <c r="J7233" s="8">
        <v>1.9619444810760899E-2</v>
      </c>
      <c r="K7233" s="8">
        <v>1</v>
      </c>
      <c r="L7233" s="8" t="s">
        <v>22888</v>
      </c>
      <c r="M7233" s="8">
        <v>26349118</v>
      </c>
      <c r="N7233" s="4">
        <v>0</v>
      </c>
      <c r="O7233" s="4">
        <v>0</v>
      </c>
      <c r="P7233" s="8"/>
      <c r="Q7233" s="8"/>
      <c r="R7233" s="8" t="b">
        <f t="shared" si="224"/>
        <v>0</v>
      </c>
      <c r="S7233" s="7" t="b">
        <f t="shared" si="225"/>
        <v>0</v>
      </c>
    </row>
    <row r="7234" spans="2:19">
      <c r="B7234" s="10" t="s">
        <v>23061</v>
      </c>
      <c r="C7234" s="9">
        <v>6242</v>
      </c>
      <c r="D7234" s="8" t="s">
        <v>23060</v>
      </c>
      <c r="E7234" s="8">
        <v>2</v>
      </c>
      <c r="F7234" s="9">
        <v>74652987</v>
      </c>
      <c r="G7234" s="9">
        <v>74669060</v>
      </c>
      <c r="H7234" s="8" t="s">
        <v>23025</v>
      </c>
      <c r="I7234" s="8">
        <v>0.185624651639067</v>
      </c>
      <c r="J7234" s="8">
        <v>0.15561637195028</v>
      </c>
      <c r="K7234" s="8">
        <v>1</v>
      </c>
      <c r="L7234" s="8" t="s">
        <v>22888</v>
      </c>
      <c r="M7234" s="8">
        <v>26618895</v>
      </c>
      <c r="N7234" s="4">
        <v>0</v>
      </c>
      <c r="O7234" s="4">
        <v>0</v>
      </c>
      <c r="P7234" s="8"/>
      <c r="Q7234" s="8"/>
      <c r="R7234" s="8" t="b">
        <f t="shared" si="224"/>
        <v>0</v>
      </c>
      <c r="S7234" s="7" t="b">
        <f t="shared" si="225"/>
        <v>0</v>
      </c>
    </row>
    <row r="7235" spans="2:19">
      <c r="B7235" s="10" t="s">
        <v>23059</v>
      </c>
      <c r="C7235" s="9">
        <v>7841</v>
      </c>
      <c r="D7235" s="8" t="s">
        <v>23058</v>
      </c>
      <c r="E7235" s="8">
        <v>2</v>
      </c>
      <c r="F7235" s="9">
        <v>74688183</v>
      </c>
      <c r="G7235" s="9">
        <v>74692537</v>
      </c>
      <c r="H7235" s="8" t="s">
        <v>23025</v>
      </c>
      <c r="I7235" s="8">
        <v>0.39061835957739299</v>
      </c>
      <c r="J7235" s="8">
        <v>2.0309866062001702E-3</v>
      </c>
      <c r="K7235" s="8">
        <v>1</v>
      </c>
      <c r="L7235" s="8" t="s">
        <v>22888</v>
      </c>
      <c r="M7235" s="8">
        <v>26654091</v>
      </c>
      <c r="N7235" s="4">
        <v>0</v>
      </c>
      <c r="O7235" s="4">
        <v>0</v>
      </c>
      <c r="P7235" s="8"/>
      <c r="Q7235" s="8"/>
      <c r="R7235" s="8" t="b">
        <f t="shared" si="224"/>
        <v>0</v>
      </c>
      <c r="S7235" s="7" t="b">
        <f t="shared" si="225"/>
        <v>0</v>
      </c>
    </row>
    <row r="7236" spans="2:19">
      <c r="B7236" s="10" t="s">
        <v>23057</v>
      </c>
      <c r="C7236" s="9">
        <v>1639</v>
      </c>
      <c r="D7236" s="8" t="s">
        <v>23056</v>
      </c>
      <c r="E7236" s="8">
        <v>2</v>
      </c>
      <c r="F7236" s="9">
        <v>74588280</v>
      </c>
      <c r="G7236" s="9">
        <v>74619214</v>
      </c>
      <c r="H7236" s="8" t="s">
        <v>23025</v>
      </c>
      <c r="I7236" s="8">
        <v>0.39674367827835799</v>
      </c>
      <c r="J7236" s="8">
        <v>1.6986954665336399E-3</v>
      </c>
      <c r="K7236" s="8">
        <v>1</v>
      </c>
      <c r="L7236" s="8" t="s">
        <v>22888</v>
      </c>
      <c r="M7236" s="8">
        <v>26554188</v>
      </c>
      <c r="N7236" s="4">
        <v>0</v>
      </c>
      <c r="O7236" s="4">
        <v>0</v>
      </c>
      <c r="P7236" s="8"/>
      <c r="Q7236" s="8"/>
      <c r="R7236" s="8" t="b">
        <f t="shared" si="224"/>
        <v>0</v>
      </c>
      <c r="S7236" s="7" t="b">
        <f t="shared" si="225"/>
        <v>0</v>
      </c>
    </row>
    <row r="7237" spans="2:19">
      <c r="B7237" s="10" t="s">
        <v>23055</v>
      </c>
      <c r="C7237" s="9">
        <v>388963</v>
      </c>
      <c r="D7237" s="8" t="s">
        <v>23054</v>
      </c>
      <c r="E7237" s="8">
        <v>2</v>
      </c>
      <c r="F7237" s="9">
        <v>74641302</v>
      </c>
      <c r="G7237" s="9">
        <v>74644844</v>
      </c>
      <c r="H7237" s="8" t="s">
        <v>23025</v>
      </c>
      <c r="I7237" s="8">
        <v>0.106039502763671</v>
      </c>
      <c r="J7237" s="8">
        <v>0.42002543878704102</v>
      </c>
      <c r="K7237" s="8">
        <v>1</v>
      </c>
      <c r="L7237" s="8" t="s">
        <v>22888</v>
      </c>
      <c r="M7237" s="8">
        <v>26607210</v>
      </c>
      <c r="N7237" s="4">
        <v>0</v>
      </c>
      <c r="O7237" s="4">
        <v>0</v>
      </c>
      <c r="P7237" s="8"/>
      <c r="Q7237" s="8"/>
      <c r="R7237" s="8" t="b">
        <f t="shared" si="224"/>
        <v>0</v>
      </c>
      <c r="S7237" s="7" t="b">
        <f t="shared" si="225"/>
        <v>0</v>
      </c>
    </row>
    <row r="7238" spans="2:19">
      <c r="B7238" s="10" t="s">
        <v>23053</v>
      </c>
      <c r="C7238" s="9">
        <v>84865</v>
      </c>
      <c r="D7238" s="8" t="s">
        <v>23052</v>
      </c>
      <c r="E7238" s="8">
        <v>2</v>
      </c>
      <c r="F7238" s="9">
        <v>74699958</v>
      </c>
      <c r="G7238" s="9">
        <v>74710357</v>
      </c>
      <c r="H7238" s="8" t="s">
        <v>23025</v>
      </c>
      <c r="I7238" s="8">
        <v>0.39478146860039798</v>
      </c>
      <c r="J7238" s="8">
        <v>1.9732565176221002E-3</v>
      </c>
      <c r="K7238" s="8">
        <v>1</v>
      </c>
      <c r="L7238" s="8" t="s">
        <v>22888</v>
      </c>
      <c r="M7238" s="8">
        <v>26665866</v>
      </c>
      <c r="N7238" s="4">
        <v>0</v>
      </c>
      <c r="O7238" s="4">
        <v>0</v>
      </c>
      <c r="P7238" s="8"/>
      <c r="Q7238" s="8"/>
      <c r="R7238" s="8" t="b">
        <f t="shared" si="224"/>
        <v>0</v>
      </c>
      <c r="S7238" s="7" t="b">
        <f t="shared" si="225"/>
        <v>0</v>
      </c>
    </row>
    <row r="7239" spans="2:19">
      <c r="B7239" s="10" t="s">
        <v>23051</v>
      </c>
      <c r="C7239" s="9">
        <v>83444</v>
      </c>
      <c r="D7239" s="8" t="s">
        <v>23050</v>
      </c>
      <c r="E7239" s="8">
        <v>2</v>
      </c>
      <c r="F7239" s="9">
        <v>74682149</v>
      </c>
      <c r="G7239" s="9">
        <v>74685087</v>
      </c>
      <c r="H7239" s="8" t="s">
        <v>23025</v>
      </c>
      <c r="I7239" s="8">
        <v>0.44582877941683002</v>
      </c>
      <c r="J7239" s="8">
        <v>3.5706498140019297E-4</v>
      </c>
      <c r="K7239" s="8">
        <v>1</v>
      </c>
      <c r="L7239" s="8" t="s">
        <v>22888</v>
      </c>
      <c r="M7239" s="8">
        <v>26648057</v>
      </c>
      <c r="N7239" s="4">
        <v>0</v>
      </c>
      <c r="O7239" s="4">
        <v>0</v>
      </c>
      <c r="P7239" s="8"/>
      <c r="Q7239" s="8"/>
      <c r="R7239" s="8" t="b">
        <f t="shared" si="224"/>
        <v>0</v>
      </c>
      <c r="S7239" s="7" t="b">
        <f t="shared" si="225"/>
        <v>0</v>
      </c>
    </row>
    <row r="7240" spans="2:19">
      <c r="B7240" s="10" t="s">
        <v>23049</v>
      </c>
      <c r="C7240" s="9">
        <v>84058</v>
      </c>
      <c r="D7240" s="8" t="s">
        <v>23048</v>
      </c>
      <c r="E7240" s="8">
        <v>2</v>
      </c>
      <c r="F7240" s="9">
        <v>74648884</v>
      </c>
      <c r="G7240" s="9">
        <v>74652882</v>
      </c>
      <c r="H7240" s="8" t="s">
        <v>23025</v>
      </c>
      <c r="I7240" s="8">
        <v>0.36691274117654399</v>
      </c>
      <c r="J7240" s="8">
        <v>3.9313768562593302E-3</v>
      </c>
      <c r="K7240" s="8">
        <v>1</v>
      </c>
      <c r="L7240" s="8" t="s">
        <v>22888</v>
      </c>
      <c r="M7240" s="8">
        <v>26614792</v>
      </c>
      <c r="N7240" s="4">
        <v>0</v>
      </c>
      <c r="O7240" s="4">
        <v>0</v>
      </c>
      <c r="P7240" s="8"/>
      <c r="Q7240" s="8"/>
      <c r="R7240" s="8" t="b">
        <f t="shared" si="224"/>
        <v>0</v>
      </c>
      <c r="S7240" s="7" t="b">
        <f t="shared" si="225"/>
        <v>0</v>
      </c>
    </row>
    <row r="7241" spans="2:19">
      <c r="B7241" s="10" t="s">
        <v>23047</v>
      </c>
      <c r="C7241" s="9">
        <v>23559</v>
      </c>
      <c r="D7241" s="8" t="s">
        <v>23046</v>
      </c>
      <c r="E7241" s="8">
        <v>2</v>
      </c>
      <c r="F7241" s="9">
        <v>74685526</v>
      </c>
      <c r="G7241" s="9">
        <v>74688018</v>
      </c>
      <c r="H7241" s="8" t="s">
        <v>23025</v>
      </c>
      <c r="I7241" s="8">
        <v>0.24099520892085299</v>
      </c>
      <c r="J7241" s="8">
        <v>6.5956961749229603E-2</v>
      </c>
      <c r="K7241" s="8">
        <v>1</v>
      </c>
      <c r="L7241" s="8" t="s">
        <v>22888</v>
      </c>
      <c r="M7241" s="8">
        <v>26651434</v>
      </c>
      <c r="N7241" s="4">
        <v>0</v>
      </c>
      <c r="O7241" s="4">
        <v>0</v>
      </c>
      <c r="P7241" s="8"/>
      <c r="Q7241" s="8"/>
      <c r="R7241" s="8" t="b">
        <f t="shared" si="224"/>
        <v>0</v>
      </c>
      <c r="S7241" s="7" t="b">
        <f t="shared" si="225"/>
        <v>0</v>
      </c>
    </row>
    <row r="7242" spans="2:19">
      <c r="B7242" s="10" t="s">
        <v>23045</v>
      </c>
      <c r="C7242" s="9">
        <v>116540</v>
      </c>
      <c r="D7242" s="8" t="s">
        <v>23044</v>
      </c>
      <c r="E7242" s="8">
        <v>2</v>
      </c>
      <c r="F7242" s="9">
        <v>74699084</v>
      </c>
      <c r="G7242" s="9">
        <v>74699942</v>
      </c>
      <c r="H7242" s="8" t="s">
        <v>23025</v>
      </c>
      <c r="I7242" s="8">
        <v>0.655427773382803</v>
      </c>
      <c r="J7242" s="11">
        <v>1.32497736795441E-8</v>
      </c>
      <c r="K7242" s="8">
        <v>2.2547139870480201E-4</v>
      </c>
      <c r="L7242" s="8" t="s">
        <v>22888</v>
      </c>
      <c r="M7242" s="8">
        <v>26664992</v>
      </c>
      <c r="N7242" s="4">
        <v>0</v>
      </c>
      <c r="O7242" s="4">
        <v>0</v>
      </c>
      <c r="P7242" s="8"/>
      <c r="Q7242" s="8"/>
      <c r="R7242" s="8" t="b">
        <f t="shared" ref="R7242:R7305" si="226">IF(AND(NOT(ISBLANK(K7242)), K7242&lt;0.05, O7242&gt;=3, O7242&gt;=3*N7242), TRUE, FALSE)</f>
        <v>0</v>
      </c>
      <c r="S7242" s="7" t="b">
        <f t="shared" ref="S7242:S7305" si="227">IF(AND(R7242, OR(ISBLANK(M7242), M7242&gt;2000000)), TRUE, FALSE)</f>
        <v>0</v>
      </c>
    </row>
    <row r="7243" spans="2:19">
      <c r="B7243" s="10" t="s">
        <v>23043</v>
      </c>
      <c r="C7243" s="9">
        <v>3196</v>
      </c>
      <c r="D7243" s="8" t="s">
        <v>23042</v>
      </c>
      <c r="E7243" s="8">
        <v>2</v>
      </c>
      <c r="F7243" s="9">
        <v>74741595</v>
      </c>
      <c r="G7243" s="9">
        <v>74744275</v>
      </c>
      <c r="H7243" s="8" t="s">
        <v>23025</v>
      </c>
      <c r="I7243" s="8">
        <v>0.24452237624373699</v>
      </c>
      <c r="J7243" s="8">
        <v>6.1975806052763302E-2</v>
      </c>
      <c r="K7243" s="8">
        <v>1</v>
      </c>
      <c r="L7243" s="8" t="s">
        <v>22888</v>
      </c>
      <c r="M7243" s="8">
        <v>26707503</v>
      </c>
      <c r="N7243" s="4">
        <v>0</v>
      </c>
      <c r="O7243" s="4">
        <v>0</v>
      </c>
      <c r="P7243" s="8"/>
      <c r="Q7243" s="8"/>
      <c r="R7243" s="8" t="b">
        <f t="shared" si="226"/>
        <v>0</v>
      </c>
      <c r="S7243" s="7" t="b">
        <f t="shared" si="227"/>
        <v>0</v>
      </c>
    </row>
    <row r="7244" spans="2:19">
      <c r="B7244" s="10" t="s">
        <v>23041</v>
      </c>
      <c r="C7244" s="9">
        <v>27429</v>
      </c>
      <c r="D7244" s="8" t="s">
        <v>23040</v>
      </c>
      <c r="E7244" s="8">
        <v>2</v>
      </c>
      <c r="F7244" s="9">
        <v>74756531</v>
      </c>
      <c r="G7244" s="9">
        <v>74760683</v>
      </c>
      <c r="H7244" s="8" t="s">
        <v>23025</v>
      </c>
      <c r="I7244" s="8">
        <v>0.325086081837625</v>
      </c>
      <c r="J7244" s="8">
        <v>1.12645825240163E-2</v>
      </c>
      <c r="K7244" s="8">
        <v>1</v>
      </c>
      <c r="L7244" s="8" t="s">
        <v>22888</v>
      </c>
      <c r="M7244" s="8">
        <v>26722439</v>
      </c>
      <c r="N7244" s="4">
        <v>0</v>
      </c>
      <c r="O7244" s="4">
        <v>0</v>
      </c>
      <c r="P7244" s="8"/>
      <c r="Q7244" s="8"/>
      <c r="R7244" s="8" t="b">
        <f t="shared" si="226"/>
        <v>0</v>
      </c>
      <c r="S7244" s="7" t="b">
        <f t="shared" si="227"/>
        <v>0</v>
      </c>
    </row>
    <row r="7245" spans="2:19">
      <c r="B7245" s="10" t="s">
        <v>23039</v>
      </c>
      <c r="C7245" s="9">
        <v>1796</v>
      </c>
      <c r="D7245" s="8" t="s">
        <v>23038</v>
      </c>
      <c r="E7245" s="8">
        <v>2</v>
      </c>
      <c r="F7245" s="9">
        <v>74776146</v>
      </c>
      <c r="G7245" s="9">
        <v>74784678</v>
      </c>
      <c r="H7245" s="8" t="s">
        <v>23025</v>
      </c>
      <c r="I7245" s="8">
        <v>9.08460271837205E-3</v>
      </c>
      <c r="J7245" s="8">
        <v>0.94507706993722596</v>
      </c>
      <c r="K7245" s="8">
        <v>1</v>
      </c>
      <c r="L7245" s="8" t="s">
        <v>22888</v>
      </c>
      <c r="M7245" s="8">
        <v>26742054</v>
      </c>
      <c r="N7245" s="4">
        <v>0</v>
      </c>
      <c r="O7245" s="4">
        <v>0</v>
      </c>
      <c r="P7245" s="8"/>
      <c r="Q7245" s="8"/>
      <c r="R7245" s="8" t="b">
        <f t="shared" si="226"/>
        <v>0</v>
      </c>
      <c r="S7245" s="7" t="b">
        <f t="shared" si="227"/>
        <v>0</v>
      </c>
    </row>
    <row r="7246" spans="2:19">
      <c r="B7246" s="10" t="s">
        <v>23037</v>
      </c>
      <c r="C7246" s="9">
        <v>550</v>
      </c>
      <c r="D7246" s="8" t="s">
        <v>23036</v>
      </c>
      <c r="E7246" s="8">
        <v>2</v>
      </c>
      <c r="F7246" s="9">
        <v>74753774</v>
      </c>
      <c r="G7246" s="9">
        <v>74756974</v>
      </c>
      <c r="H7246" s="8" t="s">
        <v>23025</v>
      </c>
      <c r="I7246" s="8">
        <v>0.49637538118533298</v>
      </c>
      <c r="J7246" s="11">
        <v>5.49427089129397E-5</v>
      </c>
      <c r="K7246" s="8">
        <v>0.77592902645770501</v>
      </c>
      <c r="L7246" s="8" t="s">
        <v>22888</v>
      </c>
      <c r="M7246" s="8">
        <v>26719682</v>
      </c>
      <c r="N7246" s="4">
        <v>0</v>
      </c>
      <c r="O7246" s="4">
        <v>0</v>
      </c>
      <c r="P7246" s="8"/>
      <c r="Q7246" s="8"/>
      <c r="R7246" s="8" t="b">
        <f t="shared" si="226"/>
        <v>0</v>
      </c>
      <c r="S7246" s="7" t="b">
        <f t="shared" si="227"/>
        <v>0</v>
      </c>
    </row>
    <row r="7247" spans="2:19">
      <c r="B7247" s="10" t="s">
        <v>23035</v>
      </c>
      <c r="C7247" s="9">
        <v>165545</v>
      </c>
      <c r="D7247" s="8" t="s">
        <v>23034</v>
      </c>
      <c r="E7247" s="8">
        <v>2</v>
      </c>
      <c r="F7247" s="9">
        <v>74745257</v>
      </c>
      <c r="G7247" s="9">
        <v>74753408</v>
      </c>
      <c r="H7247" s="8" t="s">
        <v>23025</v>
      </c>
      <c r="I7247" s="8">
        <v>-8.0766613606244098E-2</v>
      </c>
      <c r="J7247" s="8">
        <v>0.53957318626833894</v>
      </c>
      <c r="K7247" s="8">
        <v>1</v>
      </c>
      <c r="L7247" s="8" t="s">
        <v>22888</v>
      </c>
      <c r="M7247" s="8">
        <v>26711165</v>
      </c>
      <c r="N7247" s="4">
        <v>0</v>
      </c>
      <c r="O7247" s="4">
        <v>0</v>
      </c>
      <c r="P7247" s="8"/>
      <c r="Q7247" s="8"/>
      <c r="R7247" s="8" t="b">
        <f t="shared" si="226"/>
        <v>0</v>
      </c>
      <c r="S7247" s="7" t="b">
        <f t="shared" si="227"/>
        <v>0</v>
      </c>
    </row>
    <row r="7248" spans="2:19">
      <c r="B7248" s="10" t="s">
        <v>23033</v>
      </c>
      <c r="C7248" s="9">
        <v>85474</v>
      </c>
      <c r="D7248" s="8" t="s">
        <v>23032</v>
      </c>
      <c r="E7248" s="8">
        <v>2</v>
      </c>
      <c r="F7248" s="9">
        <v>74724643</v>
      </c>
      <c r="G7248" s="9">
        <v>74730443</v>
      </c>
      <c r="H7248" s="8" t="s">
        <v>23025</v>
      </c>
      <c r="I7248" s="8">
        <v>0.23575723195856499</v>
      </c>
      <c r="J7248" s="8">
        <v>6.9768974024672803E-2</v>
      </c>
      <c r="K7248" s="8">
        <v>1</v>
      </c>
      <c r="L7248" s="8" t="s">
        <v>22888</v>
      </c>
      <c r="M7248" s="8">
        <v>26690551</v>
      </c>
      <c r="N7248" s="4">
        <v>0</v>
      </c>
      <c r="O7248" s="4">
        <v>0</v>
      </c>
      <c r="P7248" s="8"/>
      <c r="Q7248" s="8"/>
      <c r="R7248" s="8" t="b">
        <f t="shared" si="226"/>
        <v>0</v>
      </c>
      <c r="S7248" s="7" t="b">
        <f t="shared" si="227"/>
        <v>0</v>
      </c>
    </row>
    <row r="7249" spans="2:19">
      <c r="B7249" s="10" t="s">
        <v>23031</v>
      </c>
      <c r="C7249" s="9">
        <v>84759</v>
      </c>
      <c r="D7249" s="8" t="s">
        <v>23030</v>
      </c>
      <c r="E7249" s="8">
        <v>2</v>
      </c>
      <c r="F7249" s="9">
        <v>74732169</v>
      </c>
      <c r="G7249" s="9">
        <v>74734821</v>
      </c>
      <c r="H7249" s="8" t="s">
        <v>23025</v>
      </c>
      <c r="I7249" s="8">
        <v>0.526345609248137</v>
      </c>
      <c r="J7249" s="11">
        <v>1.8539340896808699E-5</v>
      </c>
      <c r="K7249" s="8">
        <v>0.27106370325224</v>
      </c>
      <c r="L7249" s="8" t="s">
        <v>22888</v>
      </c>
      <c r="M7249" s="8">
        <v>26698077</v>
      </c>
      <c r="N7249" s="4">
        <v>0</v>
      </c>
      <c r="O7249" s="4">
        <v>0</v>
      </c>
      <c r="P7249" s="8"/>
      <c r="Q7249" s="8"/>
      <c r="R7249" s="8" t="b">
        <f t="shared" si="226"/>
        <v>0</v>
      </c>
      <c r="S7249" s="7" t="b">
        <f t="shared" si="227"/>
        <v>0</v>
      </c>
    </row>
    <row r="7250" spans="2:19">
      <c r="B7250" s="10" t="s">
        <v>23029</v>
      </c>
      <c r="C7250" s="9">
        <v>84695</v>
      </c>
      <c r="D7250" s="8" t="s">
        <v>23028</v>
      </c>
      <c r="E7250" s="8">
        <v>2</v>
      </c>
      <c r="F7250" s="9">
        <v>74759945</v>
      </c>
      <c r="G7250" s="9">
        <v>74781062</v>
      </c>
      <c r="H7250" s="8" t="s">
        <v>23025</v>
      </c>
      <c r="I7250" s="8">
        <v>9.9638758379169398E-2</v>
      </c>
      <c r="J7250" s="8">
        <v>0.44877986223748001</v>
      </c>
      <c r="K7250" s="8">
        <v>1</v>
      </c>
      <c r="L7250" s="8" t="s">
        <v>22888</v>
      </c>
      <c r="M7250" s="8">
        <v>26725853</v>
      </c>
      <c r="N7250" s="4">
        <v>0</v>
      </c>
      <c r="O7250" s="4">
        <v>0</v>
      </c>
      <c r="P7250" s="8"/>
      <c r="Q7250" s="8"/>
      <c r="R7250" s="8" t="b">
        <f t="shared" si="226"/>
        <v>0</v>
      </c>
      <c r="S7250" s="7" t="b">
        <f t="shared" si="227"/>
        <v>0</v>
      </c>
    </row>
    <row r="7251" spans="2:19">
      <c r="B7251" s="10" t="s">
        <v>23027</v>
      </c>
      <c r="C7251" s="9">
        <v>10505</v>
      </c>
      <c r="D7251" s="8" t="s">
        <v>23026</v>
      </c>
      <c r="E7251" s="8">
        <v>2</v>
      </c>
      <c r="F7251" s="9">
        <v>74881354</v>
      </c>
      <c r="G7251" s="9">
        <v>74910981</v>
      </c>
      <c r="H7251" s="8" t="s">
        <v>23025</v>
      </c>
      <c r="I7251" s="8">
        <v>0.36119155777719603</v>
      </c>
      <c r="J7251" s="8">
        <v>4.5779454429168602E-3</v>
      </c>
      <c r="K7251" s="8">
        <v>1</v>
      </c>
      <c r="L7251" s="8" t="s">
        <v>22888</v>
      </c>
      <c r="M7251" s="8">
        <v>26847262</v>
      </c>
      <c r="N7251" s="4">
        <v>0</v>
      </c>
      <c r="O7251" s="4">
        <v>0</v>
      </c>
      <c r="P7251" s="8"/>
      <c r="Q7251" s="8"/>
      <c r="R7251" s="8" t="b">
        <f t="shared" si="226"/>
        <v>0</v>
      </c>
      <c r="S7251" s="7" t="b">
        <f t="shared" si="227"/>
        <v>0</v>
      </c>
    </row>
    <row r="7252" spans="2:19">
      <c r="B7252" s="10" t="s">
        <v>23024</v>
      </c>
      <c r="C7252" s="9">
        <v>56655</v>
      </c>
      <c r="D7252" s="8" t="s">
        <v>23023</v>
      </c>
      <c r="E7252" s="8">
        <v>2</v>
      </c>
      <c r="F7252" s="9">
        <v>75185774</v>
      </c>
      <c r="G7252" s="9">
        <v>75196859</v>
      </c>
      <c r="H7252" s="8" t="s">
        <v>23006</v>
      </c>
      <c r="I7252" s="8">
        <v>0.21414779474236001</v>
      </c>
      <c r="J7252" s="8">
        <v>0.106487139069655</v>
      </c>
      <c r="K7252" s="8">
        <v>1</v>
      </c>
      <c r="L7252" s="8" t="s">
        <v>22888</v>
      </c>
      <c r="M7252" s="8">
        <v>27151682</v>
      </c>
      <c r="N7252" s="4">
        <v>0</v>
      </c>
      <c r="O7252" s="4">
        <v>0</v>
      </c>
      <c r="P7252" s="8"/>
      <c r="Q7252" s="8"/>
      <c r="R7252" s="8" t="b">
        <f t="shared" si="226"/>
        <v>0</v>
      </c>
      <c r="S7252" s="7" t="b">
        <f t="shared" si="227"/>
        <v>0</v>
      </c>
    </row>
    <row r="7253" spans="2:19">
      <c r="B7253" s="10" t="s">
        <v>23022</v>
      </c>
      <c r="C7253" s="9">
        <v>9801</v>
      </c>
      <c r="D7253" s="8" t="s">
        <v>23021</v>
      </c>
      <c r="E7253" s="8">
        <v>2</v>
      </c>
      <c r="F7253" s="9">
        <v>75873908</v>
      </c>
      <c r="G7253" s="9">
        <v>75889334</v>
      </c>
      <c r="H7253" s="8" t="s">
        <v>23006</v>
      </c>
      <c r="I7253" s="8">
        <v>0.47605365727553201</v>
      </c>
      <c r="J7253" s="8">
        <v>1.3842389399270301E-4</v>
      </c>
      <c r="K7253" s="8">
        <v>1</v>
      </c>
      <c r="L7253" s="8" t="s">
        <v>22888</v>
      </c>
      <c r="M7253" s="8">
        <v>27839816</v>
      </c>
      <c r="N7253" s="4">
        <v>0</v>
      </c>
      <c r="O7253" s="4">
        <v>0</v>
      </c>
      <c r="P7253" s="8"/>
      <c r="Q7253" s="8"/>
      <c r="R7253" s="8" t="b">
        <f t="shared" si="226"/>
        <v>0</v>
      </c>
      <c r="S7253" s="7" t="b">
        <f t="shared" si="227"/>
        <v>0</v>
      </c>
    </row>
    <row r="7254" spans="2:19">
      <c r="B7254" s="10" t="s">
        <v>23020</v>
      </c>
      <c r="C7254" s="9">
        <v>100170221</v>
      </c>
      <c r="D7254" s="8" t="s">
        <v>23019</v>
      </c>
      <c r="E7254" s="8">
        <v>2</v>
      </c>
      <c r="F7254" s="9">
        <v>78182032</v>
      </c>
      <c r="G7254" s="9">
        <v>78182152</v>
      </c>
      <c r="H7254" s="8" t="s">
        <v>23006</v>
      </c>
      <c r="I7254" s="8">
        <v>0.19894731375347099</v>
      </c>
      <c r="J7254" s="8">
        <v>0.13089239906029099</v>
      </c>
      <c r="K7254" s="8">
        <v>1</v>
      </c>
      <c r="L7254" s="8" t="s">
        <v>22888</v>
      </c>
      <c r="M7254" s="8">
        <v>30147940</v>
      </c>
      <c r="N7254" s="4">
        <v>0</v>
      </c>
      <c r="O7254" s="4">
        <v>0</v>
      </c>
      <c r="P7254" s="8"/>
      <c r="Q7254" s="8"/>
      <c r="R7254" s="8" t="b">
        <f t="shared" si="226"/>
        <v>0</v>
      </c>
      <c r="S7254" s="7" t="b">
        <f t="shared" si="227"/>
        <v>0</v>
      </c>
    </row>
    <row r="7255" spans="2:19">
      <c r="B7255" s="10" t="s">
        <v>23018</v>
      </c>
      <c r="C7255" s="9">
        <v>130120</v>
      </c>
      <c r="D7255" s="8" t="s">
        <v>23017</v>
      </c>
      <c r="E7255" s="8">
        <v>2</v>
      </c>
      <c r="F7255" s="9">
        <v>79252811</v>
      </c>
      <c r="G7255" s="9">
        <v>79255630</v>
      </c>
      <c r="H7255" s="8" t="s">
        <v>23006</v>
      </c>
      <c r="I7255" s="8">
        <v>0.112127714596232</v>
      </c>
      <c r="J7255" s="8">
        <v>0.39782481145756898</v>
      </c>
      <c r="K7255" s="8">
        <v>1</v>
      </c>
      <c r="L7255" s="8" t="s">
        <v>22888</v>
      </c>
      <c r="M7255" s="8">
        <v>31218719</v>
      </c>
      <c r="N7255" s="4">
        <v>0</v>
      </c>
      <c r="O7255" s="4">
        <v>0</v>
      </c>
      <c r="P7255" s="8"/>
      <c r="Q7255" s="8"/>
      <c r="R7255" s="8" t="b">
        <f t="shared" si="226"/>
        <v>0</v>
      </c>
      <c r="S7255" s="7" t="b">
        <f t="shared" si="227"/>
        <v>0</v>
      </c>
    </row>
    <row r="7256" spans="2:19">
      <c r="B7256" s="10" t="s">
        <v>23016</v>
      </c>
      <c r="C7256" s="9">
        <v>5967</v>
      </c>
      <c r="D7256" s="8" t="s">
        <v>23015</v>
      </c>
      <c r="E7256" s="8">
        <v>2</v>
      </c>
      <c r="F7256" s="9">
        <v>79347583</v>
      </c>
      <c r="G7256" s="9">
        <v>79350545</v>
      </c>
      <c r="H7256" s="8" t="s">
        <v>23006</v>
      </c>
      <c r="I7256" s="8">
        <v>-4.1764371295661303E-2</v>
      </c>
      <c r="J7256" s="8">
        <v>0.75136619168195395</v>
      </c>
      <c r="K7256" s="8">
        <v>1</v>
      </c>
      <c r="L7256" s="8" t="s">
        <v>22888</v>
      </c>
      <c r="M7256" s="8">
        <v>31313491</v>
      </c>
      <c r="N7256" s="4">
        <v>0</v>
      </c>
      <c r="O7256" s="4">
        <v>0</v>
      </c>
      <c r="P7256" s="8"/>
      <c r="Q7256" s="8"/>
      <c r="R7256" s="8" t="b">
        <f t="shared" si="226"/>
        <v>0</v>
      </c>
      <c r="S7256" s="7" t="b">
        <f t="shared" si="227"/>
        <v>0</v>
      </c>
    </row>
    <row r="7257" spans="2:19">
      <c r="B7257" s="10" t="s">
        <v>23014</v>
      </c>
      <c r="C7257" s="9">
        <v>5969</v>
      </c>
      <c r="D7257" s="8" t="s">
        <v>23013</v>
      </c>
      <c r="E7257" s="8">
        <v>2</v>
      </c>
      <c r="F7257" s="9">
        <v>79362628</v>
      </c>
      <c r="G7257" s="9">
        <v>79365553</v>
      </c>
      <c r="H7257" s="8" t="s">
        <v>23006</v>
      </c>
      <c r="I7257" s="8">
        <v>-9.8009140698869193E-2</v>
      </c>
      <c r="J7257" s="8">
        <v>0.46021326351330799</v>
      </c>
      <c r="K7257" s="8">
        <v>1</v>
      </c>
      <c r="L7257" s="8" t="s">
        <v>22888</v>
      </c>
      <c r="M7257" s="8">
        <v>31328536</v>
      </c>
      <c r="N7257" s="4">
        <v>0</v>
      </c>
      <c r="O7257" s="4">
        <v>0</v>
      </c>
      <c r="P7257" s="8"/>
      <c r="Q7257" s="8"/>
      <c r="R7257" s="8" t="b">
        <f t="shared" si="226"/>
        <v>0</v>
      </c>
      <c r="S7257" s="7" t="b">
        <f t="shared" si="227"/>
        <v>0</v>
      </c>
    </row>
    <row r="7258" spans="2:19">
      <c r="B7258" s="10" t="s">
        <v>23012</v>
      </c>
      <c r="C7258" s="9">
        <v>5068</v>
      </c>
      <c r="D7258" s="8" t="s">
        <v>23011</v>
      </c>
      <c r="E7258" s="8">
        <v>2</v>
      </c>
      <c r="F7258" s="9">
        <v>79384131</v>
      </c>
      <c r="G7258" s="9">
        <v>79386880</v>
      </c>
      <c r="H7258" s="8" t="s">
        <v>23006</v>
      </c>
      <c r="I7258" s="8">
        <v>3.40498184148086E-2</v>
      </c>
      <c r="J7258" s="8">
        <v>0.79793550430285398</v>
      </c>
      <c r="K7258" s="8">
        <v>1</v>
      </c>
      <c r="L7258" s="8" t="s">
        <v>22888</v>
      </c>
      <c r="M7258" s="8">
        <v>31350039</v>
      </c>
      <c r="N7258" s="4">
        <v>0</v>
      </c>
      <c r="O7258" s="4">
        <v>0</v>
      </c>
      <c r="P7258" s="8"/>
      <c r="Q7258" s="8"/>
      <c r="R7258" s="8" t="b">
        <f t="shared" si="226"/>
        <v>0</v>
      </c>
      <c r="S7258" s="7" t="b">
        <f t="shared" si="227"/>
        <v>0</v>
      </c>
    </row>
    <row r="7259" spans="2:19">
      <c r="B7259" s="10" t="s">
        <v>23010</v>
      </c>
      <c r="C7259" s="9">
        <v>5968</v>
      </c>
      <c r="D7259" s="8" t="s">
        <v>23009</v>
      </c>
      <c r="E7259" s="8">
        <v>2</v>
      </c>
      <c r="F7259" s="9">
        <v>79312148</v>
      </c>
      <c r="G7259" s="9">
        <v>79315150</v>
      </c>
      <c r="H7259" s="8" t="s">
        <v>23006</v>
      </c>
      <c r="I7259" s="8">
        <v>-5.1508380497243302E-2</v>
      </c>
      <c r="J7259" s="8">
        <v>0.69843381952993999</v>
      </c>
      <c r="K7259" s="8">
        <v>1</v>
      </c>
      <c r="L7259" s="8" t="s">
        <v>22888</v>
      </c>
      <c r="M7259" s="8">
        <v>31278056</v>
      </c>
      <c r="N7259" s="4">
        <v>0</v>
      </c>
      <c r="O7259" s="4">
        <v>0</v>
      </c>
      <c r="P7259" s="8"/>
      <c r="Q7259" s="8"/>
      <c r="R7259" s="8" t="b">
        <f t="shared" si="226"/>
        <v>0</v>
      </c>
      <c r="S7259" s="7" t="b">
        <f t="shared" si="227"/>
        <v>0</v>
      </c>
    </row>
    <row r="7260" spans="2:19">
      <c r="B7260" s="10" t="s">
        <v>23008</v>
      </c>
      <c r="C7260" s="9">
        <v>1720</v>
      </c>
      <c r="D7260" s="8" t="s">
        <v>23007</v>
      </c>
      <c r="E7260" s="8">
        <v>2</v>
      </c>
      <c r="F7260" s="9">
        <v>83083926</v>
      </c>
      <c r="G7260" s="9">
        <v>83084893</v>
      </c>
      <c r="H7260" s="8" t="s">
        <v>23006</v>
      </c>
      <c r="I7260" s="8">
        <v>0.157607300372165</v>
      </c>
      <c r="J7260" s="8">
        <v>0.23319437228370299</v>
      </c>
      <c r="K7260" s="8">
        <v>1</v>
      </c>
      <c r="L7260" s="8" t="s">
        <v>22888</v>
      </c>
      <c r="M7260" s="8">
        <v>35049834</v>
      </c>
      <c r="N7260" s="4">
        <v>0</v>
      </c>
      <c r="O7260" s="4">
        <v>0</v>
      </c>
      <c r="P7260" s="8"/>
      <c r="Q7260" s="8"/>
      <c r="R7260" s="8" t="b">
        <f t="shared" si="226"/>
        <v>0</v>
      </c>
      <c r="S7260" s="7" t="b">
        <f t="shared" si="227"/>
        <v>0</v>
      </c>
    </row>
    <row r="7261" spans="2:19">
      <c r="B7261" s="10" t="s">
        <v>23005</v>
      </c>
      <c r="C7261" s="9">
        <v>388965</v>
      </c>
      <c r="D7261" s="8" t="s">
        <v>23004</v>
      </c>
      <c r="E7261" s="8">
        <v>2</v>
      </c>
      <c r="F7261" s="9">
        <v>84517805</v>
      </c>
      <c r="G7261" s="9">
        <v>84519324</v>
      </c>
      <c r="H7261" s="8" t="s">
        <v>22949</v>
      </c>
      <c r="I7261" s="8">
        <v>-1.7641429347599599E-2</v>
      </c>
      <c r="J7261" s="8">
        <v>0.893572023452468</v>
      </c>
      <c r="K7261" s="8">
        <v>1</v>
      </c>
      <c r="L7261" s="8" t="s">
        <v>22888</v>
      </c>
      <c r="M7261" s="8">
        <v>36483713</v>
      </c>
      <c r="N7261" s="4">
        <v>0</v>
      </c>
      <c r="O7261" s="4">
        <v>0</v>
      </c>
      <c r="P7261" s="8"/>
      <c r="Q7261" s="8"/>
      <c r="R7261" s="8" t="b">
        <f t="shared" si="226"/>
        <v>0</v>
      </c>
      <c r="S7261" s="7" t="b">
        <f t="shared" si="227"/>
        <v>0</v>
      </c>
    </row>
    <row r="7262" spans="2:19">
      <c r="B7262" s="10" t="s">
        <v>23003</v>
      </c>
      <c r="C7262" s="9">
        <v>9168</v>
      </c>
      <c r="D7262" s="8" t="s">
        <v>23002</v>
      </c>
      <c r="E7262" s="8">
        <v>2</v>
      </c>
      <c r="F7262" s="9">
        <v>85132762</v>
      </c>
      <c r="G7262" s="9">
        <v>85133799</v>
      </c>
      <c r="H7262" s="8" t="s">
        <v>22949</v>
      </c>
      <c r="I7262" s="8">
        <v>9.5490689813385404E-2</v>
      </c>
      <c r="J7262" s="8">
        <v>0.46798039829021498</v>
      </c>
      <c r="K7262" s="8">
        <v>1</v>
      </c>
      <c r="L7262" s="8" t="s">
        <v>22888</v>
      </c>
      <c r="M7262" s="8">
        <v>37098670</v>
      </c>
      <c r="N7262" s="4">
        <v>0</v>
      </c>
      <c r="O7262" s="4">
        <v>0</v>
      </c>
      <c r="P7262" s="8"/>
      <c r="Q7262" s="8"/>
      <c r="R7262" s="8" t="b">
        <f t="shared" si="226"/>
        <v>0</v>
      </c>
      <c r="S7262" s="7" t="b">
        <f t="shared" si="227"/>
        <v>0</v>
      </c>
    </row>
    <row r="7263" spans="2:19">
      <c r="B7263" s="10" t="s">
        <v>23001</v>
      </c>
      <c r="C7263" s="9">
        <v>56888</v>
      </c>
      <c r="D7263" s="8" t="s">
        <v>23000</v>
      </c>
      <c r="E7263" s="8">
        <v>2</v>
      </c>
      <c r="F7263" s="9">
        <v>85198230</v>
      </c>
      <c r="G7263" s="9">
        <v>85286595</v>
      </c>
      <c r="H7263" s="8" t="s">
        <v>22949</v>
      </c>
      <c r="I7263" s="8">
        <v>0.46431857156975898</v>
      </c>
      <c r="J7263" s="8">
        <v>1.8620036453224101E-4</v>
      </c>
      <c r="K7263" s="8">
        <v>1</v>
      </c>
      <c r="L7263" s="8" t="s">
        <v>22888</v>
      </c>
      <c r="M7263" s="8">
        <v>37164138</v>
      </c>
      <c r="N7263" s="4">
        <v>0</v>
      </c>
      <c r="O7263" s="4">
        <v>0</v>
      </c>
      <c r="P7263" s="8"/>
      <c r="Q7263" s="8"/>
      <c r="R7263" s="8" t="b">
        <f t="shared" si="226"/>
        <v>0</v>
      </c>
      <c r="S7263" s="7" t="b">
        <f t="shared" si="227"/>
        <v>0</v>
      </c>
    </row>
    <row r="7264" spans="2:19">
      <c r="B7264" s="10" t="s">
        <v>22999</v>
      </c>
      <c r="C7264" s="9">
        <v>10618</v>
      </c>
      <c r="D7264" s="8" t="s">
        <v>22998</v>
      </c>
      <c r="E7264" s="8">
        <v>2</v>
      </c>
      <c r="F7264" s="9">
        <v>85545140</v>
      </c>
      <c r="G7264" s="9">
        <v>85555419</v>
      </c>
      <c r="H7264" s="8" t="s">
        <v>22949</v>
      </c>
      <c r="I7264" s="8">
        <v>0.34207900439366501</v>
      </c>
      <c r="J7264" s="8">
        <v>7.4679470838566698E-3</v>
      </c>
      <c r="K7264" s="8">
        <v>1</v>
      </c>
      <c r="L7264" s="8" t="s">
        <v>22888</v>
      </c>
      <c r="M7264" s="8">
        <v>37511048</v>
      </c>
      <c r="N7264" s="4">
        <v>0</v>
      </c>
      <c r="O7264" s="4">
        <v>0</v>
      </c>
      <c r="P7264" s="8"/>
      <c r="Q7264" s="8"/>
      <c r="R7264" s="8" t="b">
        <f t="shared" si="226"/>
        <v>0</v>
      </c>
      <c r="S7264" s="7" t="b">
        <f t="shared" si="227"/>
        <v>0</v>
      </c>
    </row>
    <row r="7265" spans="2:19">
      <c r="B7265" s="10" t="s">
        <v>22997</v>
      </c>
      <c r="C7265" s="9">
        <v>54884</v>
      </c>
      <c r="D7265" s="8" t="s">
        <v>22996</v>
      </c>
      <c r="E7265" s="8">
        <v>2</v>
      </c>
      <c r="F7265" s="9">
        <v>85569077</v>
      </c>
      <c r="G7265" s="9">
        <v>85581821</v>
      </c>
      <c r="H7265" s="8" t="s">
        <v>22949</v>
      </c>
      <c r="I7265" s="8">
        <v>0.114247680677853</v>
      </c>
      <c r="J7265" s="8">
        <v>0.38474124865886999</v>
      </c>
      <c r="K7265" s="8">
        <v>1</v>
      </c>
      <c r="L7265" s="8" t="s">
        <v>22888</v>
      </c>
      <c r="M7265" s="8">
        <v>37534985</v>
      </c>
      <c r="N7265" s="4">
        <v>0</v>
      </c>
      <c r="O7265" s="4">
        <v>0</v>
      </c>
      <c r="P7265" s="8"/>
      <c r="Q7265" s="8"/>
      <c r="R7265" s="8" t="b">
        <f t="shared" si="226"/>
        <v>0</v>
      </c>
      <c r="S7265" s="7" t="b">
        <f t="shared" si="227"/>
        <v>0</v>
      </c>
    </row>
    <row r="7266" spans="2:19">
      <c r="B7266" s="10" t="s">
        <v>22995</v>
      </c>
      <c r="C7266" s="9">
        <v>822</v>
      </c>
      <c r="D7266" s="8" t="s">
        <v>22994</v>
      </c>
      <c r="E7266" s="8">
        <v>2</v>
      </c>
      <c r="F7266" s="9">
        <v>85621870</v>
      </c>
      <c r="G7266" s="9">
        <v>85641197</v>
      </c>
      <c r="H7266" s="8" t="s">
        <v>22949</v>
      </c>
      <c r="I7266" s="8">
        <v>-7.0721829886752297E-2</v>
      </c>
      <c r="J7266" s="8">
        <v>0.59129639884820895</v>
      </c>
      <c r="K7266" s="8">
        <v>1</v>
      </c>
      <c r="L7266" s="8" t="s">
        <v>22888</v>
      </c>
      <c r="M7266" s="8">
        <v>37587778</v>
      </c>
      <c r="N7266" s="4">
        <v>0</v>
      </c>
      <c r="O7266" s="4">
        <v>0</v>
      </c>
      <c r="P7266" s="8"/>
      <c r="Q7266" s="8"/>
      <c r="R7266" s="8" t="b">
        <f t="shared" si="226"/>
        <v>0</v>
      </c>
      <c r="S7266" s="7" t="b">
        <f t="shared" si="227"/>
        <v>0</v>
      </c>
    </row>
    <row r="7267" spans="2:19">
      <c r="B7267" s="10" t="s">
        <v>22993</v>
      </c>
      <c r="C7267" s="9">
        <v>284948</v>
      </c>
      <c r="D7267" s="8" t="s">
        <v>22992</v>
      </c>
      <c r="E7267" s="8">
        <v>2</v>
      </c>
      <c r="F7267" s="9">
        <v>85661917</v>
      </c>
      <c r="G7267" s="9">
        <v>85664152</v>
      </c>
      <c r="H7267" s="8" t="s">
        <v>22949</v>
      </c>
      <c r="I7267" s="8">
        <v>0.19559362920988399</v>
      </c>
      <c r="J7267" s="8">
        <v>0.137644670295472</v>
      </c>
      <c r="K7267" s="8">
        <v>1</v>
      </c>
      <c r="L7267" s="8" t="s">
        <v>22888</v>
      </c>
      <c r="M7267" s="8">
        <v>37627825</v>
      </c>
      <c r="N7267" s="4">
        <v>0</v>
      </c>
      <c r="O7267" s="4">
        <v>0</v>
      </c>
      <c r="P7267" s="8"/>
      <c r="Q7267" s="8"/>
      <c r="R7267" s="8" t="b">
        <f t="shared" si="226"/>
        <v>0</v>
      </c>
      <c r="S7267" s="7" t="b">
        <f t="shared" si="227"/>
        <v>0</v>
      </c>
    </row>
    <row r="7268" spans="2:19">
      <c r="B7268" s="10" t="s">
        <v>22991</v>
      </c>
      <c r="C7268" s="9">
        <v>2677</v>
      </c>
      <c r="D7268" s="8" t="s">
        <v>22990</v>
      </c>
      <c r="E7268" s="8">
        <v>2</v>
      </c>
      <c r="F7268" s="9">
        <v>85771977</v>
      </c>
      <c r="G7268" s="9">
        <v>85788657</v>
      </c>
      <c r="H7268" s="8" t="s">
        <v>22949</v>
      </c>
      <c r="I7268" s="8">
        <v>0.242689219993487</v>
      </c>
      <c r="J7268" s="8">
        <v>6.1712449364232702E-2</v>
      </c>
      <c r="K7268" s="8">
        <v>1</v>
      </c>
      <c r="L7268" s="8" t="s">
        <v>22888</v>
      </c>
      <c r="M7268" s="8">
        <v>37737885</v>
      </c>
      <c r="N7268" s="4">
        <v>0</v>
      </c>
      <c r="O7268" s="4">
        <v>0</v>
      </c>
      <c r="P7268" s="8"/>
      <c r="Q7268" s="8"/>
      <c r="R7268" s="8" t="b">
        <f t="shared" si="226"/>
        <v>0</v>
      </c>
      <c r="S7268" s="7" t="b">
        <f t="shared" si="227"/>
        <v>0</v>
      </c>
    </row>
    <row r="7269" spans="2:19">
      <c r="B7269" s="10" t="s">
        <v>22989</v>
      </c>
      <c r="C7269" s="9">
        <v>129303</v>
      </c>
      <c r="D7269" s="8" t="s">
        <v>22988</v>
      </c>
      <c r="E7269" s="8">
        <v>2</v>
      </c>
      <c r="F7269" s="9">
        <v>85825669</v>
      </c>
      <c r="G7269" s="9">
        <v>85829822</v>
      </c>
      <c r="H7269" s="8" t="s">
        <v>22949</v>
      </c>
      <c r="I7269" s="8">
        <v>0.38783568714949201</v>
      </c>
      <c r="J7269" s="8">
        <v>2.2002679905716699E-3</v>
      </c>
      <c r="K7269" s="8">
        <v>1</v>
      </c>
      <c r="L7269" s="8" t="s">
        <v>22888</v>
      </c>
      <c r="M7269" s="8">
        <v>37791577</v>
      </c>
      <c r="N7269" s="4">
        <v>0</v>
      </c>
      <c r="O7269" s="4">
        <v>0</v>
      </c>
      <c r="P7269" s="8"/>
      <c r="Q7269" s="8"/>
      <c r="R7269" s="8" t="b">
        <f t="shared" si="226"/>
        <v>0</v>
      </c>
      <c r="S7269" s="7" t="b">
        <f t="shared" si="227"/>
        <v>0</v>
      </c>
    </row>
    <row r="7270" spans="2:19">
      <c r="B7270" s="10" t="s">
        <v>22987</v>
      </c>
      <c r="C7270" s="9">
        <v>4144</v>
      </c>
      <c r="D7270" s="8" t="s">
        <v>22986</v>
      </c>
      <c r="E7270" s="8">
        <v>2</v>
      </c>
      <c r="F7270" s="9">
        <v>85766100</v>
      </c>
      <c r="G7270" s="9">
        <v>85772403</v>
      </c>
      <c r="H7270" s="8" t="s">
        <v>22949</v>
      </c>
      <c r="I7270" s="8">
        <v>0.36981691310283699</v>
      </c>
      <c r="J7270" s="8">
        <v>3.6351746512262302E-3</v>
      </c>
      <c r="K7270" s="8">
        <v>1</v>
      </c>
      <c r="L7270" s="8" t="s">
        <v>22888</v>
      </c>
      <c r="M7270" s="8">
        <v>37732008</v>
      </c>
      <c r="N7270" s="4">
        <v>0</v>
      </c>
      <c r="O7270" s="4">
        <v>0</v>
      </c>
      <c r="P7270" s="8"/>
      <c r="Q7270" s="8"/>
      <c r="R7270" s="8" t="b">
        <f t="shared" si="226"/>
        <v>0</v>
      </c>
      <c r="S7270" s="7" t="b">
        <f t="shared" si="227"/>
        <v>0</v>
      </c>
    </row>
    <row r="7271" spans="2:19">
      <c r="B7271" s="10" t="s">
        <v>22985</v>
      </c>
      <c r="C7271" s="9">
        <v>8673</v>
      </c>
      <c r="D7271" s="8" t="s">
        <v>22984</v>
      </c>
      <c r="E7271" s="8">
        <v>2</v>
      </c>
      <c r="F7271" s="9">
        <v>85804613</v>
      </c>
      <c r="G7271" s="9">
        <v>85809156</v>
      </c>
      <c r="H7271" s="8" t="s">
        <v>22949</v>
      </c>
      <c r="I7271" s="8">
        <v>0.113887644879757</v>
      </c>
      <c r="J7271" s="8">
        <v>0.386250867366007</v>
      </c>
      <c r="K7271" s="8">
        <v>1</v>
      </c>
      <c r="L7271" s="8" t="s">
        <v>22888</v>
      </c>
      <c r="M7271" s="8">
        <v>37770521</v>
      </c>
      <c r="N7271" s="4">
        <v>0</v>
      </c>
      <c r="O7271" s="4">
        <v>0</v>
      </c>
      <c r="P7271" s="8"/>
      <c r="Q7271" s="8"/>
      <c r="R7271" s="8" t="b">
        <f t="shared" si="226"/>
        <v>0</v>
      </c>
      <c r="S7271" s="7" t="b">
        <f t="shared" si="227"/>
        <v>0</v>
      </c>
    </row>
    <row r="7272" spans="2:19">
      <c r="B7272" s="10" t="s">
        <v>22983</v>
      </c>
      <c r="C7272" s="9">
        <v>51255</v>
      </c>
      <c r="D7272" s="8" t="s">
        <v>22982</v>
      </c>
      <c r="E7272" s="8">
        <v>2</v>
      </c>
      <c r="F7272" s="9">
        <v>85822836</v>
      </c>
      <c r="G7272" s="9">
        <v>85824831</v>
      </c>
      <c r="H7272" s="8" t="s">
        <v>22949</v>
      </c>
      <c r="I7272" s="8">
        <v>0.47269425952008498</v>
      </c>
      <c r="J7272" s="8">
        <v>1.5661115012121499E-4</v>
      </c>
      <c r="K7272" s="8">
        <v>1</v>
      </c>
      <c r="L7272" s="8" t="s">
        <v>22888</v>
      </c>
      <c r="M7272" s="8">
        <v>37788744</v>
      </c>
      <c r="N7272" s="4">
        <v>0</v>
      </c>
      <c r="O7272" s="4">
        <v>0</v>
      </c>
      <c r="P7272" s="8"/>
      <c r="Q7272" s="8"/>
      <c r="R7272" s="8" t="b">
        <f t="shared" si="226"/>
        <v>0</v>
      </c>
      <c r="S7272" s="7" t="b">
        <f t="shared" si="227"/>
        <v>0</v>
      </c>
    </row>
    <row r="7273" spans="2:19">
      <c r="B7273" s="10" t="s">
        <v>22981</v>
      </c>
      <c r="C7273" s="9">
        <v>10791</v>
      </c>
      <c r="D7273" s="8" t="s">
        <v>22980</v>
      </c>
      <c r="E7273" s="8">
        <v>2</v>
      </c>
      <c r="F7273" s="9">
        <v>85811530</v>
      </c>
      <c r="G7273" s="9">
        <v>85820511</v>
      </c>
      <c r="H7273" s="8" t="s">
        <v>22949</v>
      </c>
      <c r="I7273" s="8">
        <v>-3.4562312166660199E-3</v>
      </c>
      <c r="J7273" s="8">
        <v>0.97927340213221903</v>
      </c>
      <c r="K7273" s="8">
        <v>1</v>
      </c>
      <c r="L7273" s="8" t="s">
        <v>22888</v>
      </c>
      <c r="M7273" s="8">
        <v>37777438</v>
      </c>
      <c r="N7273" s="4">
        <v>0</v>
      </c>
      <c r="O7273" s="4">
        <v>0</v>
      </c>
      <c r="P7273" s="8"/>
      <c r="Q7273" s="8"/>
      <c r="R7273" s="8" t="b">
        <f t="shared" si="226"/>
        <v>0</v>
      </c>
      <c r="S7273" s="7" t="b">
        <f t="shared" si="227"/>
        <v>0</v>
      </c>
    </row>
    <row r="7274" spans="2:19">
      <c r="B7274" s="10" t="s">
        <v>22979</v>
      </c>
      <c r="C7274" s="9">
        <v>388969</v>
      </c>
      <c r="D7274" s="8" t="s">
        <v>22978</v>
      </c>
      <c r="E7274" s="8">
        <v>2</v>
      </c>
      <c r="F7274" s="9">
        <v>85832375</v>
      </c>
      <c r="G7274" s="9">
        <v>85839179</v>
      </c>
      <c r="H7274" s="8" t="s">
        <v>22949</v>
      </c>
      <c r="I7274" s="8">
        <v>0.45001126504962502</v>
      </c>
      <c r="J7274" s="8">
        <v>3.48887117494818E-4</v>
      </c>
      <c r="K7274" s="8">
        <v>1</v>
      </c>
      <c r="L7274" s="8" t="s">
        <v>22888</v>
      </c>
      <c r="M7274" s="8">
        <v>37798283</v>
      </c>
      <c r="N7274" s="4">
        <v>0</v>
      </c>
      <c r="O7274" s="4">
        <v>0</v>
      </c>
      <c r="P7274" s="8"/>
      <c r="Q7274" s="8"/>
      <c r="R7274" s="8" t="b">
        <f t="shared" si="226"/>
        <v>0</v>
      </c>
      <c r="S7274" s="7" t="b">
        <f t="shared" si="227"/>
        <v>0</v>
      </c>
    </row>
    <row r="7275" spans="2:19">
      <c r="B7275" s="10" t="s">
        <v>22977</v>
      </c>
      <c r="C7275" s="9">
        <v>6439</v>
      </c>
      <c r="D7275" s="8" t="s">
        <v>22976</v>
      </c>
      <c r="E7275" s="8">
        <v>2</v>
      </c>
      <c r="F7275" s="9">
        <v>85884439</v>
      </c>
      <c r="G7275" s="9">
        <v>85895864</v>
      </c>
      <c r="H7275" s="8" t="s">
        <v>22949</v>
      </c>
      <c r="I7275" s="8">
        <v>-0.185700382625128</v>
      </c>
      <c r="J7275" s="8">
        <v>0.15544478263099201</v>
      </c>
      <c r="K7275" s="8">
        <v>1</v>
      </c>
      <c r="L7275" s="8" t="s">
        <v>22888</v>
      </c>
      <c r="M7275" s="8">
        <v>37850347</v>
      </c>
      <c r="N7275" s="4">
        <v>0</v>
      </c>
      <c r="O7275" s="4">
        <v>0</v>
      </c>
      <c r="P7275" s="8"/>
      <c r="Q7275" s="8"/>
      <c r="R7275" s="8" t="b">
        <f t="shared" si="226"/>
        <v>0</v>
      </c>
      <c r="S7275" s="7" t="b">
        <f t="shared" si="227"/>
        <v>0</v>
      </c>
    </row>
    <row r="7276" spans="2:19">
      <c r="B7276" s="10" t="s">
        <v>22975</v>
      </c>
      <c r="C7276" s="9">
        <v>10578</v>
      </c>
      <c r="D7276" s="8" t="s">
        <v>22974</v>
      </c>
      <c r="E7276" s="8">
        <v>2</v>
      </c>
      <c r="F7276" s="9">
        <v>85921413</v>
      </c>
      <c r="G7276" s="9">
        <v>85925875</v>
      </c>
      <c r="H7276" s="8" t="s">
        <v>22949</v>
      </c>
      <c r="I7276" s="8">
        <v>2.9385087711382402E-2</v>
      </c>
      <c r="J7276" s="8">
        <v>0.82514735478854195</v>
      </c>
      <c r="K7276" s="8">
        <v>1</v>
      </c>
      <c r="L7276" s="8" t="s">
        <v>22888</v>
      </c>
      <c r="M7276" s="8">
        <v>37887321</v>
      </c>
      <c r="N7276" s="4">
        <v>0</v>
      </c>
      <c r="O7276" s="4">
        <v>0</v>
      </c>
      <c r="P7276" s="8"/>
      <c r="Q7276" s="8"/>
      <c r="R7276" s="8" t="b">
        <f t="shared" si="226"/>
        <v>0</v>
      </c>
      <c r="S7276" s="7" t="b">
        <f t="shared" si="227"/>
        <v>0</v>
      </c>
    </row>
    <row r="7277" spans="2:19">
      <c r="B7277" s="10" t="s">
        <v>22973</v>
      </c>
      <c r="C7277" s="9">
        <v>90784</v>
      </c>
      <c r="D7277" s="8" t="s">
        <v>22972</v>
      </c>
      <c r="E7277" s="8">
        <v>2</v>
      </c>
      <c r="F7277" s="9">
        <v>86247338</v>
      </c>
      <c r="G7277" s="9">
        <v>86250991</v>
      </c>
      <c r="H7277" s="8" t="s">
        <v>22949</v>
      </c>
      <c r="I7277" s="8">
        <v>0.36189713113883198</v>
      </c>
      <c r="J7277" s="8">
        <v>4.4934410454277804E-3</v>
      </c>
      <c r="K7277" s="8">
        <v>1</v>
      </c>
      <c r="L7277" s="8" t="s">
        <v>22888</v>
      </c>
      <c r="M7277" s="8">
        <v>38213246</v>
      </c>
      <c r="N7277" s="4">
        <v>0</v>
      </c>
      <c r="O7277" s="4">
        <v>0</v>
      </c>
      <c r="P7277" s="8"/>
      <c r="Q7277" s="8"/>
      <c r="R7277" s="8" t="b">
        <f t="shared" si="226"/>
        <v>0</v>
      </c>
      <c r="S7277" s="7" t="b">
        <f t="shared" si="227"/>
        <v>0</v>
      </c>
    </row>
    <row r="7278" spans="2:19">
      <c r="B7278" s="10" t="s">
        <v>22971</v>
      </c>
      <c r="C7278" s="9">
        <v>55037</v>
      </c>
      <c r="D7278" s="8" t="s">
        <v>22970</v>
      </c>
      <c r="E7278" s="8">
        <v>2</v>
      </c>
      <c r="F7278" s="9">
        <v>86333304</v>
      </c>
      <c r="G7278" s="9">
        <v>86369280</v>
      </c>
      <c r="H7278" s="8" t="s">
        <v>22949</v>
      </c>
      <c r="I7278" s="8">
        <v>0.40243974056195198</v>
      </c>
      <c r="J7278" s="8">
        <v>1.4342937261652201E-3</v>
      </c>
      <c r="K7278" s="8">
        <v>1</v>
      </c>
      <c r="L7278" s="8" t="s">
        <v>22888</v>
      </c>
      <c r="M7278" s="8">
        <v>38299212</v>
      </c>
      <c r="N7278" s="4">
        <v>0</v>
      </c>
      <c r="O7278" s="4">
        <v>0</v>
      </c>
      <c r="P7278" s="8"/>
      <c r="Q7278" s="8"/>
      <c r="R7278" s="8" t="b">
        <f t="shared" si="226"/>
        <v>0</v>
      </c>
      <c r="S7278" s="7" t="b">
        <f t="shared" si="227"/>
        <v>0</v>
      </c>
    </row>
    <row r="7279" spans="2:19">
      <c r="B7279" s="10" t="s">
        <v>22969</v>
      </c>
      <c r="C7279" s="9">
        <v>692225</v>
      </c>
      <c r="D7279" s="8" t="s">
        <v>22968</v>
      </c>
      <c r="E7279" s="8">
        <v>2</v>
      </c>
      <c r="F7279" s="9">
        <v>86362992</v>
      </c>
      <c r="G7279" s="9">
        <v>86363129</v>
      </c>
      <c r="H7279" s="8" t="s">
        <v>22949</v>
      </c>
      <c r="I7279" s="8">
        <v>0.30557312478088899</v>
      </c>
      <c r="J7279" s="8">
        <v>1.8596115839057299E-2</v>
      </c>
      <c r="K7279" s="8">
        <v>1</v>
      </c>
      <c r="L7279" s="8" t="s">
        <v>22888</v>
      </c>
      <c r="M7279" s="8">
        <v>38328900</v>
      </c>
      <c r="N7279" s="4">
        <v>0</v>
      </c>
      <c r="O7279" s="4">
        <v>0</v>
      </c>
      <c r="P7279" s="8"/>
      <c r="Q7279" s="8"/>
      <c r="R7279" s="8" t="b">
        <f t="shared" si="226"/>
        <v>0</v>
      </c>
      <c r="S7279" s="7" t="b">
        <f t="shared" si="227"/>
        <v>0</v>
      </c>
    </row>
    <row r="7280" spans="2:19">
      <c r="B7280" s="10" t="s">
        <v>22967</v>
      </c>
      <c r="C7280" s="9">
        <v>25885</v>
      </c>
      <c r="D7280" s="8" t="s">
        <v>22966</v>
      </c>
      <c r="E7280" s="8">
        <v>2</v>
      </c>
      <c r="F7280" s="9">
        <v>86253450</v>
      </c>
      <c r="G7280" s="9">
        <v>86333278</v>
      </c>
      <c r="H7280" s="8" t="s">
        <v>22949</v>
      </c>
      <c r="I7280" s="8">
        <v>0.60485421078717105</v>
      </c>
      <c r="J7280" s="11">
        <v>3.0798206096358202E-7</v>
      </c>
      <c r="K7280" s="8">
        <v>4.9831497463907496E-3</v>
      </c>
      <c r="L7280" s="8" t="s">
        <v>22888</v>
      </c>
      <c r="M7280" s="8">
        <v>38219358</v>
      </c>
      <c r="N7280" s="4">
        <v>0</v>
      </c>
      <c r="O7280" s="4">
        <v>0</v>
      </c>
      <c r="P7280" s="8"/>
      <c r="Q7280" s="8"/>
      <c r="R7280" s="8" t="b">
        <f t="shared" si="226"/>
        <v>0</v>
      </c>
      <c r="S7280" s="7" t="b">
        <f t="shared" si="227"/>
        <v>0</v>
      </c>
    </row>
    <row r="7281" spans="2:19">
      <c r="B7281" s="10" t="s">
        <v>22965</v>
      </c>
      <c r="C7281" s="9">
        <v>51318</v>
      </c>
      <c r="D7281" s="8" t="s">
        <v>22964</v>
      </c>
      <c r="E7281" s="8">
        <v>2</v>
      </c>
      <c r="F7281" s="9">
        <v>86426555</v>
      </c>
      <c r="G7281" s="9">
        <v>86440477</v>
      </c>
      <c r="H7281" s="8" t="s">
        <v>22949</v>
      </c>
      <c r="I7281" s="8">
        <v>0.41839242559706702</v>
      </c>
      <c r="J7281" s="8">
        <v>8.7878512169738804E-4</v>
      </c>
      <c r="K7281" s="8">
        <v>1</v>
      </c>
      <c r="L7281" s="8" t="s">
        <v>22888</v>
      </c>
      <c r="M7281" s="8">
        <v>38392463</v>
      </c>
      <c r="N7281" s="4">
        <v>0</v>
      </c>
      <c r="O7281" s="4">
        <v>0</v>
      </c>
      <c r="P7281" s="8"/>
      <c r="Q7281" s="8"/>
      <c r="R7281" s="8" t="b">
        <f t="shared" si="226"/>
        <v>0</v>
      </c>
      <c r="S7281" s="7" t="b">
        <f t="shared" si="227"/>
        <v>0</v>
      </c>
    </row>
    <row r="7282" spans="2:19">
      <c r="B7282" s="10" t="s">
        <v>22963</v>
      </c>
      <c r="C7282" s="9">
        <v>55818</v>
      </c>
      <c r="D7282" s="8" t="s">
        <v>22962</v>
      </c>
      <c r="E7282" s="8">
        <v>2</v>
      </c>
      <c r="F7282" s="9">
        <v>86668270</v>
      </c>
      <c r="G7282" s="9">
        <v>86719839</v>
      </c>
      <c r="H7282" s="8" t="s">
        <v>22949</v>
      </c>
      <c r="I7282" s="8">
        <v>0.223794490355816</v>
      </c>
      <c r="J7282" s="8">
        <v>8.5629841574624305E-2</v>
      </c>
      <c r="K7282" s="8">
        <v>1</v>
      </c>
      <c r="L7282" s="8" t="s">
        <v>22888</v>
      </c>
      <c r="M7282" s="8">
        <v>38634178</v>
      </c>
      <c r="N7282" s="4">
        <v>0</v>
      </c>
      <c r="O7282" s="4">
        <v>0</v>
      </c>
      <c r="P7282" s="8"/>
      <c r="Q7282" s="8"/>
      <c r="R7282" s="8" t="b">
        <f t="shared" si="226"/>
        <v>0</v>
      </c>
      <c r="S7282" s="7" t="b">
        <f t="shared" si="227"/>
        <v>0</v>
      </c>
    </row>
    <row r="7283" spans="2:19">
      <c r="B7283" s="10" t="s">
        <v>22961</v>
      </c>
      <c r="C7283" s="9">
        <v>64795</v>
      </c>
      <c r="D7283" s="8" t="s">
        <v>22960</v>
      </c>
      <c r="E7283" s="8">
        <v>2</v>
      </c>
      <c r="F7283" s="9">
        <v>86947413</v>
      </c>
      <c r="G7283" s="9">
        <v>87005164</v>
      </c>
      <c r="H7283" s="8" t="s">
        <v>22949</v>
      </c>
      <c r="I7283" s="8">
        <v>0.198896315751317</v>
      </c>
      <c r="J7283" s="8">
        <v>0.127633282658841</v>
      </c>
      <c r="K7283" s="8">
        <v>1</v>
      </c>
      <c r="L7283" s="8" t="s">
        <v>22888</v>
      </c>
      <c r="M7283" s="8">
        <v>38913321</v>
      </c>
      <c r="N7283" s="4">
        <v>0</v>
      </c>
      <c r="O7283" s="4">
        <v>0</v>
      </c>
      <c r="P7283" s="8"/>
      <c r="Q7283" s="8"/>
      <c r="R7283" s="8" t="b">
        <f t="shared" si="226"/>
        <v>0</v>
      </c>
      <c r="S7283" s="7" t="b">
        <f t="shared" si="227"/>
        <v>0</v>
      </c>
    </row>
    <row r="7284" spans="2:19">
      <c r="B7284" s="10" t="s">
        <v>22959</v>
      </c>
      <c r="C7284" s="9">
        <v>926</v>
      </c>
      <c r="D7284" s="8" t="s">
        <v>22958</v>
      </c>
      <c r="E7284" s="8">
        <v>2</v>
      </c>
      <c r="F7284" s="9">
        <v>87042459</v>
      </c>
      <c r="G7284" s="9">
        <v>87089047</v>
      </c>
      <c r="H7284" s="8" t="s">
        <v>22949</v>
      </c>
      <c r="I7284" s="8">
        <v>2.3657210403189199E-2</v>
      </c>
      <c r="J7284" s="8">
        <v>0.85760933050946098</v>
      </c>
      <c r="K7284" s="8">
        <v>1</v>
      </c>
      <c r="L7284" s="8" t="s">
        <v>22888</v>
      </c>
      <c r="M7284" s="8">
        <v>39008367</v>
      </c>
      <c r="N7284" s="4">
        <v>0</v>
      </c>
      <c r="O7284" s="4">
        <v>0</v>
      </c>
      <c r="P7284" s="8"/>
      <c r="Q7284" s="8"/>
      <c r="R7284" s="8" t="b">
        <f t="shared" si="226"/>
        <v>0</v>
      </c>
      <c r="S7284" s="7" t="b">
        <f t="shared" si="227"/>
        <v>0</v>
      </c>
    </row>
    <row r="7285" spans="2:19">
      <c r="B7285" s="10" t="s">
        <v>22957</v>
      </c>
      <c r="C7285" s="9">
        <v>2168</v>
      </c>
      <c r="D7285" s="8" t="s">
        <v>22956</v>
      </c>
      <c r="E7285" s="8">
        <v>2</v>
      </c>
      <c r="F7285" s="9">
        <v>88422507</v>
      </c>
      <c r="G7285" s="9">
        <v>88427650</v>
      </c>
      <c r="H7285" s="8" t="s">
        <v>22949</v>
      </c>
      <c r="I7285" s="8">
        <v>0.11960367616504999</v>
      </c>
      <c r="J7285" s="8">
        <v>0.36690735572831401</v>
      </c>
      <c r="K7285" s="8">
        <v>1</v>
      </c>
      <c r="L7285" s="8" t="s">
        <v>22888</v>
      </c>
      <c r="M7285" s="8">
        <v>40388415</v>
      </c>
      <c r="N7285" s="4">
        <v>0</v>
      </c>
      <c r="O7285" s="4">
        <v>0</v>
      </c>
      <c r="P7285" s="8"/>
      <c r="Q7285" s="8"/>
      <c r="R7285" s="8" t="b">
        <f t="shared" si="226"/>
        <v>0</v>
      </c>
      <c r="S7285" s="7" t="b">
        <f t="shared" si="227"/>
        <v>0</v>
      </c>
    </row>
    <row r="7286" spans="2:19">
      <c r="B7286" s="10" t="s">
        <v>22955</v>
      </c>
      <c r="C7286" s="9">
        <v>150572</v>
      </c>
      <c r="D7286" s="8" t="s">
        <v>22954</v>
      </c>
      <c r="E7286" s="8">
        <v>2</v>
      </c>
      <c r="F7286" s="9">
        <v>88367298</v>
      </c>
      <c r="G7286" s="9">
        <v>88412902</v>
      </c>
      <c r="H7286" s="8" t="s">
        <v>22949</v>
      </c>
      <c r="I7286" s="8">
        <v>3.6749359796641699E-2</v>
      </c>
      <c r="J7286" s="8">
        <v>0.78229393417919701</v>
      </c>
      <c r="K7286" s="8">
        <v>1</v>
      </c>
      <c r="L7286" s="8" t="s">
        <v>22888</v>
      </c>
      <c r="M7286" s="8">
        <v>40333206</v>
      </c>
      <c r="N7286" s="4">
        <v>0</v>
      </c>
      <c r="O7286" s="4">
        <v>0</v>
      </c>
      <c r="P7286" s="8"/>
      <c r="Q7286" s="8"/>
      <c r="R7286" s="8" t="b">
        <f t="shared" si="226"/>
        <v>0</v>
      </c>
      <c r="S7286" s="7" t="b">
        <f t="shared" si="227"/>
        <v>0</v>
      </c>
    </row>
    <row r="7287" spans="2:19">
      <c r="B7287" s="10" t="s">
        <v>22953</v>
      </c>
      <c r="C7287" s="9">
        <v>344167</v>
      </c>
      <c r="D7287" s="8" t="s">
        <v>22952</v>
      </c>
      <c r="E7287" s="8">
        <v>2</v>
      </c>
      <c r="F7287" s="9">
        <v>88747725</v>
      </c>
      <c r="G7287" s="9">
        <v>88752053</v>
      </c>
      <c r="H7287" s="8" t="s">
        <v>22949</v>
      </c>
      <c r="I7287" s="8">
        <v>-0.105352553016381</v>
      </c>
      <c r="J7287" s="8">
        <v>0.423059975718453</v>
      </c>
      <c r="K7287" s="8">
        <v>1</v>
      </c>
      <c r="L7287" s="8" t="s">
        <v>22888</v>
      </c>
      <c r="M7287" s="8">
        <v>40713633</v>
      </c>
      <c r="N7287" s="4">
        <v>0</v>
      </c>
      <c r="O7287" s="4">
        <v>0</v>
      </c>
      <c r="P7287" s="8"/>
      <c r="Q7287" s="8"/>
      <c r="R7287" s="8" t="b">
        <f t="shared" si="226"/>
        <v>0</v>
      </c>
      <c r="S7287" s="7" t="b">
        <f t="shared" si="227"/>
        <v>0</v>
      </c>
    </row>
    <row r="7288" spans="2:19">
      <c r="B7288" s="10" t="s">
        <v>22951</v>
      </c>
      <c r="C7288" s="9">
        <v>645784</v>
      </c>
      <c r="D7288" s="8" t="s">
        <v>22950</v>
      </c>
      <c r="E7288" s="8">
        <v>2</v>
      </c>
      <c r="F7288" s="9">
        <v>89065418</v>
      </c>
      <c r="G7288" s="9">
        <v>89106109</v>
      </c>
      <c r="H7288" s="8" t="s">
        <v>22949</v>
      </c>
      <c r="I7288" s="8">
        <v>-8.1586898575162395E-2</v>
      </c>
      <c r="J7288" s="8">
        <v>0.53901857186071001</v>
      </c>
      <c r="K7288" s="8">
        <v>1</v>
      </c>
      <c r="L7288" s="8" t="s">
        <v>22888</v>
      </c>
      <c r="M7288" s="8">
        <v>41031326</v>
      </c>
      <c r="N7288" s="4">
        <v>0</v>
      </c>
      <c r="O7288" s="4">
        <v>0</v>
      </c>
      <c r="P7288" s="8"/>
      <c r="Q7288" s="8"/>
      <c r="R7288" s="8" t="b">
        <f t="shared" si="226"/>
        <v>0</v>
      </c>
      <c r="S7288" s="7" t="b">
        <f t="shared" si="227"/>
        <v>0</v>
      </c>
    </row>
    <row r="7289" spans="2:19">
      <c r="B7289" s="10" t="s">
        <v>22948</v>
      </c>
      <c r="C7289" s="9">
        <v>654342</v>
      </c>
      <c r="D7289" s="8" t="s">
        <v>22947</v>
      </c>
      <c r="E7289" s="8">
        <v>2</v>
      </c>
      <c r="F7289" s="9">
        <v>91824708</v>
      </c>
      <c r="G7289" s="9">
        <v>91847975</v>
      </c>
      <c r="H7289" s="8" t="s">
        <v>22942</v>
      </c>
      <c r="I7289" s="8">
        <v>0.208713661990688</v>
      </c>
      <c r="J7289" s="8">
        <v>0.109518657726728</v>
      </c>
      <c r="K7289" s="8">
        <v>1</v>
      </c>
      <c r="L7289" s="8" t="s">
        <v>22888</v>
      </c>
      <c r="M7289" s="8">
        <v>43790616</v>
      </c>
      <c r="N7289" s="4">
        <v>0</v>
      </c>
      <c r="O7289" s="4">
        <v>0</v>
      </c>
      <c r="P7289" s="8"/>
      <c r="Q7289" s="8"/>
      <c r="R7289" s="8" t="b">
        <f t="shared" si="226"/>
        <v>0</v>
      </c>
      <c r="S7289" s="7" t="b">
        <f t="shared" si="227"/>
        <v>0</v>
      </c>
    </row>
    <row r="7290" spans="2:19">
      <c r="B7290" s="10" t="s">
        <v>22946</v>
      </c>
      <c r="C7290" s="9">
        <v>645367</v>
      </c>
      <c r="D7290" s="8" t="s">
        <v>22945</v>
      </c>
      <c r="E7290" s="8">
        <v>2</v>
      </c>
      <c r="F7290" s="9">
        <v>91963367</v>
      </c>
      <c r="G7290" s="9">
        <v>91970153</v>
      </c>
      <c r="H7290" s="8" t="s">
        <v>22942</v>
      </c>
      <c r="I7290" s="8">
        <v>8.7950101098614605E-2</v>
      </c>
      <c r="J7290" s="8">
        <v>0.50399043533055699</v>
      </c>
      <c r="K7290" s="8">
        <v>1</v>
      </c>
      <c r="L7290" s="8" t="s">
        <v>22888</v>
      </c>
      <c r="M7290" s="8">
        <v>43929275</v>
      </c>
      <c r="N7290" s="4">
        <v>0</v>
      </c>
      <c r="O7290" s="4">
        <v>0</v>
      </c>
      <c r="P7290" s="8"/>
      <c r="Q7290" s="8"/>
      <c r="R7290" s="8" t="b">
        <f t="shared" si="226"/>
        <v>0</v>
      </c>
      <c r="S7290" s="7" t="b">
        <f t="shared" si="227"/>
        <v>0</v>
      </c>
    </row>
    <row r="7291" spans="2:19">
      <c r="B7291" s="10" t="s">
        <v>22944</v>
      </c>
      <c r="C7291" s="9">
        <v>440888</v>
      </c>
      <c r="D7291" s="8" t="s">
        <v>22943</v>
      </c>
      <c r="E7291" s="8">
        <v>2</v>
      </c>
      <c r="F7291" s="9">
        <v>92129158</v>
      </c>
      <c r="G7291" s="9">
        <v>92130496</v>
      </c>
      <c r="H7291" s="8" t="s">
        <v>22942</v>
      </c>
      <c r="I7291" s="8">
        <v>0.43753749076305198</v>
      </c>
      <c r="J7291" s="8">
        <v>5.2956863532579198E-4</v>
      </c>
      <c r="K7291" s="8">
        <v>1</v>
      </c>
      <c r="L7291" s="8" t="s">
        <v>22888</v>
      </c>
      <c r="M7291" s="8">
        <v>44095066</v>
      </c>
      <c r="N7291" s="4">
        <v>0</v>
      </c>
      <c r="O7291" s="4">
        <v>0</v>
      </c>
      <c r="P7291" s="8"/>
      <c r="Q7291" s="8"/>
      <c r="R7291" s="8" t="b">
        <f t="shared" si="226"/>
        <v>0</v>
      </c>
      <c r="S7291" s="7" t="b">
        <f t="shared" si="227"/>
        <v>0</v>
      </c>
    </row>
    <row r="7292" spans="2:19">
      <c r="B7292" s="10" t="s">
        <v>22941</v>
      </c>
      <c r="C7292" s="9">
        <v>729171</v>
      </c>
      <c r="D7292" s="8" t="s">
        <v>22940</v>
      </c>
      <c r="E7292" s="8">
        <v>2</v>
      </c>
      <c r="F7292" s="9">
        <v>95426672</v>
      </c>
      <c r="G7292" s="9">
        <v>95522820</v>
      </c>
      <c r="H7292" s="8" t="s">
        <v>22925</v>
      </c>
      <c r="I7292" s="8">
        <v>-1.40921761358071E-2</v>
      </c>
      <c r="J7292" s="8">
        <v>0.91563529605588501</v>
      </c>
      <c r="K7292" s="8">
        <v>1</v>
      </c>
      <c r="L7292" s="8" t="s">
        <v>22888</v>
      </c>
      <c r="M7292" s="8">
        <v>47392580</v>
      </c>
      <c r="N7292" s="4">
        <v>0</v>
      </c>
      <c r="O7292" s="4">
        <v>0</v>
      </c>
      <c r="P7292" s="8"/>
      <c r="Q7292" s="8"/>
      <c r="R7292" s="8" t="b">
        <f t="shared" si="226"/>
        <v>0</v>
      </c>
      <c r="S7292" s="7" t="b">
        <f t="shared" si="227"/>
        <v>0</v>
      </c>
    </row>
    <row r="7293" spans="2:19">
      <c r="B7293" s="10" t="s">
        <v>22939</v>
      </c>
      <c r="C7293" s="9">
        <v>150483</v>
      </c>
      <c r="D7293" s="8" t="s">
        <v>22938</v>
      </c>
      <c r="E7293" s="8">
        <v>2</v>
      </c>
      <c r="F7293" s="9">
        <v>95537231</v>
      </c>
      <c r="G7293" s="9">
        <v>95542568</v>
      </c>
      <c r="H7293" s="8" t="s">
        <v>22925</v>
      </c>
      <c r="I7293" s="8">
        <v>7.6771938937951201E-2</v>
      </c>
      <c r="J7293" s="8">
        <v>0.56330918394434004</v>
      </c>
      <c r="K7293" s="8">
        <v>1</v>
      </c>
      <c r="L7293" s="8" t="s">
        <v>22888</v>
      </c>
      <c r="M7293" s="8">
        <v>47503139</v>
      </c>
      <c r="N7293" s="4">
        <v>0</v>
      </c>
      <c r="O7293" s="4">
        <v>0</v>
      </c>
      <c r="P7293" s="8"/>
      <c r="Q7293" s="8"/>
      <c r="R7293" s="8" t="b">
        <f t="shared" si="226"/>
        <v>0</v>
      </c>
      <c r="S7293" s="7" t="b">
        <f t="shared" si="227"/>
        <v>0</v>
      </c>
    </row>
    <row r="7294" spans="2:19">
      <c r="B7294" s="10" t="s">
        <v>22937</v>
      </c>
      <c r="C7294" s="9">
        <v>4118</v>
      </c>
      <c r="D7294" s="8" t="s">
        <v>22936</v>
      </c>
      <c r="E7294" s="8">
        <v>2</v>
      </c>
      <c r="F7294" s="9">
        <v>95691399</v>
      </c>
      <c r="G7294" s="9">
        <v>95719737</v>
      </c>
      <c r="H7294" s="8" t="s">
        <v>22925</v>
      </c>
      <c r="I7294" s="8">
        <v>-7.0040313534824095E-2</v>
      </c>
      <c r="J7294" s="8">
        <v>0.59488456648781696</v>
      </c>
      <c r="K7294" s="8">
        <v>1</v>
      </c>
      <c r="L7294" s="8" t="s">
        <v>22888</v>
      </c>
      <c r="M7294" s="8">
        <v>47657307</v>
      </c>
      <c r="N7294" s="4">
        <v>0</v>
      </c>
      <c r="O7294" s="4">
        <v>0</v>
      </c>
      <c r="P7294" s="8"/>
      <c r="Q7294" s="8"/>
      <c r="R7294" s="8" t="b">
        <f t="shared" si="226"/>
        <v>0</v>
      </c>
      <c r="S7294" s="7" t="b">
        <f t="shared" si="227"/>
        <v>0</v>
      </c>
    </row>
    <row r="7295" spans="2:19">
      <c r="B7295" s="10" t="s">
        <v>22935</v>
      </c>
      <c r="C7295" s="9">
        <v>64969</v>
      </c>
      <c r="D7295" s="8" t="s">
        <v>22934</v>
      </c>
      <c r="E7295" s="8">
        <v>2</v>
      </c>
      <c r="F7295" s="9">
        <v>95752951</v>
      </c>
      <c r="G7295" s="9">
        <v>95787754</v>
      </c>
      <c r="H7295" s="8" t="s">
        <v>22925</v>
      </c>
      <c r="I7295" s="8">
        <v>0.56579991980721001</v>
      </c>
      <c r="J7295" s="11">
        <v>2.4649673580019601E-6</v>
      </c>
      <c r="K7295" s="8">
        <v>3.8123185158858201E-2</v>
      </c>
      <c r="L7295" s="8" t="s">
        <v>22888</v>
      </c>
      <c r="M7295" s="8">
        <v>47718859</v>
      </c>
      <c r="N7295" s="4">
        <v>0</v>
      </c>
      <c r="O7295" s="4">
        <v>0</v>
      </c>
      <c r="P7295" s="8"/>
      <c r="Q7295" s="8"/>
      <c r="R7295" s="8" t="b">
        <f t="shared" si="226"/>
        <v>0</v>
      </c>
      <c r="S7295" s="7" t="b">
        <f t="shared" si="227"/>
        <v>0</v>
      </c>
    </row>
    <row r="7296" spans="2:19">
      <c r="B7296" s="10" t="s">
        <v>22933</v>
      </c>
      <c r="C7296" s="9">
        <v>7549</v>
      </c>
      <c r="D7296" s="8" t="s">
        <v>22932</v>
      </c>
      <c r="E7296" s="8">
        <v>2</v>
      </c>
      <c r="F7296" s="9">
        <v>95831182</v>
      </c>
      <c r="G7296" s="9">
        <v>95850064</v>
      </c>
      <c r="H7296" s="8" t="s">
        <v>22925</v>
      </c>
      <c r="I7296" s="8">
        <v>0.27617752555959502</v>
      </c>
      <c r="J7296" s="8">
        <v>3.4230829533714001E-2</v>
      </c>
      <c r="K7296" s="8">
        <v>1</v>
      </c>
      <c r="L7296" s="8" t="s">
        <v>22888</v>
      </c>
      <c r="M7296" s="8">
        <v>47797090</v>
      </c>
      <c r="N7296" s="4">
        <v>0</v>
      </c>
      <c r="O7296" s="4">
        <v>0</v>
      </c>
      <c r="P7296" s="8"/>
      <c r="Q7296" s="8"/>
      <c r="R7296" s="8" t="b">
        <f t="shared" si="226"/>
        <v>0</v>
      </c>
      <c r="S7296" s="7" t="b">
        <f t="shared" si="227"/>
        <v>0</v>
      </c>
    </row>
    <row r="7297" spans="2:19">
      <c r="B7297" s="10" t="s">
        <v>22931</v>
      </c>
      <c r="C7297" s="9">
        <v>30818</v>
      </c>
      <c r="D7297" s="8" t="s">
        <v>22930</v>
      </c>
      <c r="E7297" s="8">
        <v>2</v>
      </c>
      <c r="F7297" s="9">
        <v>95963071</v>
      </c>
      <c r="G7297" s="9">
        <v>96051825</v>
      </c>
      <c r="H7297" s="8" t="s">
        <v>22925</v>
      </c>
      <c r="I7297" s="8">
        <v>0.30783703411226998</v>
      </c>
      <c r="J7297" s="8">
        <v>1.6722340067417799E-2</v>
      </c>
      <c r="K7297" s="8">
        <v>1</v>
      </c>
      <c r="L7297" s="8" t="s">
        <v>22888</v>
      </c>
      <c r="M7297" s="8">
        <v>47928979</v>
      </c>
      <c r="N7297" s="4">
        <v>0</v>
      </c>
      <c r="O7297" s="4">
        <v>0</v>
      </c>
      <c r="P7297" s="8"/>
      <c r="Q7297" s="8"/>
      <c r="R7297" s="8" t="b">
        <f t="shared" si="226"/>
        <v>0</v>
      </c>
      <c r="S7297" s="7" t="b">
        <f t="shared" si="227"/>
        <v>0</v>
      </c>
    </row>
    <row r="7298" spans="2:19">
      <c r="B7298" s="10" t="s">
        <v>22929</v>
      </c>
      <c r="C7298" s="9">
        <v>150763</v>
      </c>
      <c r="D7298" s="8" t="s">
        <v>22928</v>
      </c>
      <c r="E7298" s="8">
        <v>2</v>
      </c>
      <c r="F7298" s="9">
        <v>96687693</v>
      </c>
      <c r="G7298" s="9">
        <v>96700727</v>
      </c>
      <c r="H7298" s="8" t="s">
        <v>22925</v>
      </c>
      <c r="I7298" s="8">
        <v>-9.7786572991271095E-2</v>
      </c>
      <c r="J7298" s="8">
        <v>0.46123754740406397</v>
      </c>
      <c r="K7298" s="8">
        <v>1</v>
      </c>
      <c r="L7298" s="8" t="s">
        <v>22888</v>
      </c>
      <c r="M7298" s="8">
        <v>48653601</v>
      </c>
      <c r="N7298" s="4">
        <v>0</v>
      </c>
      <c r="O7298" s="4">
        <v>0</v>
      </c>
      <c r="P7298" s="8"/>
      <c r="Q7298" s="8"/>
      <c r="R7298" s="8" t="b">
        <f t="shared" si="226"/>
        <v>0</v>
      </c>
      <c r="S7298" s="7" t="b">
        <f t="shared" si="227"/>
        <v>0</v>
      </c>
    </row>
    <row r="7299" spans="2:19">
      <c r="B7299" s="10" t="s">
        <v>22927</v>
      </c>
      <c r="C7299" s="9">
        <v>151</v>
      </c>
      <c r="D7299" s="8" t="s">
        <v>22926</v>
      </c>
      <c r="E7299" s="8">
        <v>2</v>
      </c>
      <c r="F7299" s="9">
        <v>96778622</v>
      </c>
      <c r="G7299" s="9">
        <v>96781888</v>
      </c>
      <c r="H7299" s="8" t="s">
        <v>22925</v>
      </c>
      <c r="I7299" s="8">
        <v>0.16942021207195601</v>
      </c>
      <c r="J7299" s="8">
        <v>0.19563249371099301</v>
      </c>
      <c r="K7299" s="8">
        <v>1</v>
      </c>
      <c r="L7299" s="8" t="s">
        <v>22888</v>
      </c>
      <c r="M7299" s="8">
        <v>48744530</v>
      </c>
      <c r="N7299" s="4">
        <v>0</v>
      </c>
      <c r="O7299" s="4">
        <v>0</v>
      </c>
      <c r="P7299" s="8"/>
      <c r="Q7299" s="8"/>
      <c r="R7299" s="8" t="b">
        <f t="shared" si="226"/>
        <v>0</v>
      </c>
      <c r="S7299" s="7" t="b">
        <f t="shared" si="227"/>
        <v>0</v>
      </c>
    </row>
    <row r="7300" spans="2:19">
      <c r="B7300" s="10" t="s">
        <v>22924</v>
      </c>
      <c r="C7300" s="9">
        <v>431705</v>
      </c>
      <c r="D7300" s="8" t="s">
        <v>22923</v>
      </c>
      <c r="E7300" s="8">
        <v>2</v>
      </c>
      <c r="F7300" s="9">
        <v>96789588</v>
      </c>
      <c r="G7300" s="9">
        <v>96804175</v>
      </c>
      <c r="H7300" s="8" t="s">
        <v>22922</v>
      </c>
      <c r="I7300" s="8">
        <v>-6.5279017734025793E-2</v>
      </c>
      <c r="J7300" s="8">
        <v>0.62327527601426702</v>
      </c>
      <c r="K7300" s="8">
        <v>1</v>
      </c>
      <c r="L7300" s="8" t="s">
        <v>22888</v>
      </c>
      <c r="M7300" s="8">
        <v>48755496</v>
      </c>
      <c r="N7300" s="4">
        <v>0</v>
      </c>
      <c r="O7300" s="4">
        <v>0</v>
      </c>
      <c r="P7300" s="8"/>
      <c r="Q7300" s="8"/>
      <c r="R7300" s="8" t="b">
        <f t="shared" si="226"/>
        <v>0</v>
      </c>
      <c r="S7300" s="7" t="b">
        <f t="shared" si="227"/>
        <v>0</v>
      </c>
    </row>
    <row r="7301" spans="2:19">
      <c r="B7301" s="10" t="s">
        <v>22921</v>
      </c>
      <c r="C7301" s="9">
        <v>1844</v>
      </c>
      <c r="D7301" s="8" t="s">
        <v>22920</v>
      </c>
      <c r="E7301" s="8">
        <v>2</v>
      </c>
      <c r="F7301" s="9">
        <v>96808907</v>
      </c>
      <c r="G7301" s="9">
        <v>96811179</v>
      </c>
      <c r="H7301" s="8" t="s">
        <v>22863</v>
      </c>
      <c r="I7301" s="8">
        <v>0.183139018219317</v>
      </c>
      <c r="J7301" s="8">
        <v>0.16132624796776501</v>
      </c>
      <c r="K7301" s="8">
        <v>1</v>
      </c>
      <c r="L7301" s="8" t="s">
        <v>22888</v>
      </c>
      <c r="M7301" s="8">
        <v>48774815</v>
      </c>
      <c r="N7301" s="4">
        <v>0</v>
      </c>
      <c r="O7301" s="4">
        <v>0</v>
      </c>
      <c r="P7301" s="8"/>
      <c r="Q7301" s="8"/>
      <c r="R7301" s="8" t="b">
        <f t="shared" si="226"/>
        <v>0</v>
      </c>
      <c r="S7301" s="7" t="b">
        <f t="shared" si="227"/>
        <v>0</v>
      </c>
    </row>
    <row r="7302" spans="2:19">
      <c r="B7302" s="10" t="s">
        <v>22919</v>
      </c>
      <c r="C7302" s="9">
        <v>55654</v>
      </c>
      <c r="D7302" s="8" t="s">
        <v>22918</v>
      </c>
      <c r="E7302" s="8">
        <v>2</v>
      </c>
      <c r="F7302" s="9">
        <v>96915945</v>
      </c>
      <c r="G7302" s="9">
        <v>96931751</v>
      </c>
      <c r="H7302" s="8" t="s">
        <v>22863</v>
      </c>
      <c r="I7302" s="8">
        <v>0.27388611459440199</v>
      </c>
      <c r="J7302" s="8">
        <v>3.4212415052797401E-2</v>
      </c>
      <c r="K7302" s="8">
        <v>1</v>
      </c>
      <c r="L7302" s="8" t="s">
        <v>22888</v>
      </c>
      <c r="M7302" s="8">
        <v>48881853</v>
      </c>
      <c r="N7302" s="4">
        <v>0</v>
      </c>
      <c r="O7302" s="4">
        <v>0</v>
      </c>
      <c r="P7302" s="8"/>
      <c r="Q7302" s="8"/>
      <c r="R7302" s="8" t="b">
        <f t="shared" si="226"/>
        <v>0</v>
      </c>
      <c r="S7302" s="7" t="b">
        <f t="shared" si="227"/>
        <v>0</v>
      </c>
    </row>
    <row r="7303" spans="2:19">
      <c r="B7303" s="10" t="s">
        <v>22917</v>
      </c>
      <c r="C7303" s="9">
        <v>23020</v>
      </c>
      <c r="D7303" s="8" t="s">
        <v>22916</v>
      </c>
      <c r="E7303" s="8">
        <v>2</v>
      </c>
      <c r="F7303" s="9">
        <v>96940073</v>
      </c>
      <c r="G7303" s="9">
        <v>96971307</v>
      </c>
      <c r="H7303" s="8" t="s">
        <v>22863</v>
      </c>
      <c r="I7303" s="8">
        <v>0.50055311364780197</v>
      </c>
      <c r="J7303" s="11">
        <v>4.6437769039241701E-5</v>
      </c>
      <c r="K7303" s="8">
        <v>0.65978782250954604</v>
      </c>
      <c r="L7303" s="8" t="s">
        <v>22888</v>
      </c>
      <c r="M7303" s="8">
        <v>48905981</v>
      </c>
      <c r="N7303" s="4">
        <v>0</v>
      </c>
      <c r="O7303" s="4">
        <v>0</v>
      </c>
      <c r="P7303" s="8"/>
      <c r="Q7303" s="8"/>
      <c r="R7303" s="8" t="b">
        <f t="shared" si="226"/>
        <v>0</v>
      </c>
      <c r="S7303" s="7" t="b">
        <f t="shared" si="227"/>
        <v>0</v>
      </c>
    </row>
    <row r="7304" spans="2:19">
      <c r="B7304" s="10" t="s">
        <v>22915</v>
      </c>
      <c r="C7304" s="9">
        <v>9391</v>
      </c>
      <c r="D7304" s="8" t="s">
        <v>22914</v>
      </c>
      <c r="E7304" s="8">
        <v>2</v>
      </c>
      <c r="F7304" s="9">
        <v>96931883</v>
      </c>
      <c r="G7304" s="9">
        <v>96939900</v>
      </c>
      <c r="H7304" s="8" t="s">
        <v>22863</v>
      </c>
      <c r="I7304" s="8">
        <v>0.45062198514687302</v>
      </c>
      <c r="J7304" s="8">
        <v>3.0267548590194203E-4</v>
      </c>
      <c r="K7304" s="8">
        <v>1</v>
      </c>
      <c r="L7304" s="8" t="s">
        <v>22888</v>
      </c>
      <c r="M7304" s="8">
        <v>48897791</v>
      </c>
      <c r="N7304" s="4">
        <v>0</v>
      </c>
      <c r="O7304" s="4">
        <v>0</v>
      </c>
      <c r="P7304" s="8"/>
      <c r="Q7304" s="8"/>
      <c r="R7304" s="8" t="b">
        <f t="shared" si="226"/>
        <v>0</v>
      </c>
      <c r="S7304" s="7" t="b">
        <f t="shared" si="227"/>
        <v>0</v>
      </c>
    </row>
    <row r="7305" spans="2:19">
      <c r="B7305" s="10" t="s">
        <v>22913</v>
      </c>
      <c r="C7305" s="9">
        <v>285033</v>
      </c>
      <c r="D7305" s="8" t="s">
        <v>22912</v>
      </c>
      <c r="E7305" s="8">
        <v>2</v>
      </c>
      <c r="F7305" s="9">
        <v>96874153</v>
      </c>
      <c r="G7305" s="9">
        <v>96908362</v>
      </c>
      <c r="H7305" s="8" t="s">
        <v>22863</v>
      </c>
      <c r="I7305" s="8">
        <v>0.31003464191300101</v>
      </c>
      <c r="J7305" s="8">
        <v>1.5920687410900899E-2</v>
      </c>
      <c r="K7305" s="8">
        <v>1</v>
      </c>
      <c r="L7305" s="8" t="s">
        <v>22888</v>
      </c>
      <c r="M7305" s="8">
        <v>48840061</v>
      </c>
      <c r="N7305" s="4">
        <v>0</v>
      </c>
      <c r="O7305" s="4">
        <v>0</v>
      </c>
      <c r="P7305" s="8"/>
      <c r="Q7305" s="8"/>
      <c r="R7305" s="8" t="b">
        <f t="shared" si="226"/>
        <v>0</v>
      </c>
      <c r="S7305" s="7" t="b">
        <f t="shared" si="227"/>
        <v>0</v>
      </c>
    </row>
    <row r="7306" spans="2:19">
      <c r="B7306" s="10" t="s">
        <v>22911</v>
      </c>
      <c r="C7306" s="9">
        <v>23397</v>
      </c>
      <c r="D7306" s="8" t="s">
        <v>22910</v>
      </c>
      <c r="E7306" s="8">
        <v>2</v>
      </c>
      <c r="F7306" s="9">
        <v>97001483</v>
      </c>
      <c r="G7306" s="9">
        <v>97041274</v>
      </c>
      <c r="H7306" s="8" t="s">
        <v>22863</v>
      </c>
      <c r="I7306" s="8">
        <v>0.55022616240526601</v>
      </c>
      <c r="J7306" s="11">
        <v>5.2571404304394699E-6</v>
      </c>
      <c r="K7306" s="8">
        <v>7.9855963138375605E-2</v>
      </c>
      <c r="L7306" s="8" t="s">
        <v>22888</v>
      </c>
      <c r="M7306" s="8">
        <v>48967391</v>
      </c>
      <c r="N7306" s="4">
        <v>0</v>
      </c>
      <c r="O7306" s="4">
        <v>0</v>
      </c>
      <c r="P7306" s="8"/>
      <c r="Q7306" s="8"/>
      <c r="R7306" s="8" t="b">
        <f t="shared" ref="R7306:R7369" si="228">IF(AND(NOT(ISBLANK(K7306)), K7306&lt;0.05, O7306&gt;=3, O7306&gt;=3*N7306), TRUE, FALSE)</f>
        <v>0</v>
      </c>
      <c r="S7306" s="7" t="b">
        <f t="shared" ref="S7306:S7369" si="229">IF(AND(R7306, OR(ISBLANK(M7306), M7306&gt;2000000)), TRUE, FALSE)</f>
        <v>0</v>
      </c>
    </row>
    <row r="7307" spans="2:19">
      <c r="B7307" s="10" t="s">
        <v>22909</v>
      </c>
      <c r="C7307" s="9">
        <v>93082</v>
      </c>
      <c r="D7307" s="8" t="s">
        <v>22908</v>
      </c>
      <c r="E7307" s="8">
        <v>2</v>
      </c>
      <c r="F7307" s="9">
        <v>97163382</v>
      </c>
      <c r="G7307" s="9">
        <v>97173846</v>
      </c>
      <c r="H7307" s="8" t="s">
        <v>22863</v>
      </c>
      <c r="I7307" s="8">
        <v>5.1657507551105203E-3</v>
      </c>
      <c r="J7307" s="8">
        <v>0.96875306064919398</v>
      </c>
      <c r="K7307" s="8">
        <v>1</v>
      </c>
      <c r="L7307" s="8" t="s">
        <v>22888</v>
      </c>
      <c r="M7307" s="8">
        <v>49129290</v>
      </c>
      <c r="N7307" s="4">
        <v>0</v>
      </c>
      <c r="O7307" s="4">
        <v>0</v>
      </c>
      <c r="P7307" s="8"/>
      <c r="Q7307" s="8"/>
      <c r="R7307" s="8" t="b">
        <f t="shared" si="228"/>
        <v>0</v>
      </c>
      <c r="S7307" s="7" t="b">
        <f t="shared" si="229"/>
        <v>0</v>
      </c>
    </row>
    <row r="7308" spans="2:19">
      <c r="B7308" s="10" t="s">
        <v>22907</v>
      </c>
      <c r="C7308" s="9">
        <v>10865</v>
      </c>
      <c r="D7308" s="8" t="s">
        <v>22906</v>
      </c>
      <c r="E7308" s="8">
        <v>2</v>
      </c>
      <c r="F7308" s="9">
        <v>97202463</v>
      </c>
      <c r="G7308" s="9">
        <v>97218371</v>
      </c>
      <c r="H7308" s="8" t="s">
        <v>22863</v>
      </c>
      <c r="I7308" s="8">
        <v>0.137839949322935</v>
      </c>
      <c r="J7308" s="8">
        <v>0.29359544447130298</v>
      </c>
      <c r="K7308" s="8">
        <v>1</v>
      </c>
      <c r="L7308" s="8" t="s">
        <v>22888</v>
      </c>
      <c r="M7308" s="8">
        <v>49168371</v>
      </c>
      <c r="N7308" s="4">
        <v>0</v>
      </c>
      <c r="O7308" s="4">
        <v>0</v>
      </c>
      <c r="P7308" s="8"/>
      <c r="Q7308" s="8"/>
      <c r="R7308" s="8" t="b">
        <f t="shared" si="228"/>
        <v>0</v>
      </c>
      <c r="S7308" s="7" t="b">
        <f t="shared" si="229"/>
        <v>0</v>
      </c>
    </row>
    <row r="7309" spans="2:19">
      <c r="B7309" s="10" t="s">
        <v>22905</v>
      </c>
      <c r="C7309" s="9">
        <v>90342</v>
      </c>
      <c r="D7309" s="8" t="s">
        <v>22904</v>
      </c>
      <c r="E7309" s="8">
        <v>2</v>
      </c>
      <c r="F7309" s="9">
        <v>97308573</v>
      </c>
      <c r="G7309" s="9">
        <v>97370624</v>
      </c>
      <c r="H7309" s="8" t="s">
        <v>22863</v>
      </c>
      <c r="I7309" s="8">
        <v>0.124288955648634</v>
      </c>
      <c r="J7309" s="8">
        <v>0.34829654140236199</v>
      </c>
      <c r="K7309" s="8">
        <v>1</v>
      </c>
      <c r="L7309" s="8" t="s">
        <v>22888</v>
      </c>
      <c r="M7309" s="8">
        <v>49274481</v>
      </c>
      <c r="N7309" s="4">
        <v>0</v>
      </c>
      <c r="O7309" s="4">
        <v>0</v>
      </c>
      <c r="P7309" s="8"/>
      <c r="Q7309" s="8"/>
      <c r="R7309" s="8" t="b">
        <f t="shared" si="228"/>
        <v>0</v>
      </c>
      <c r="S7309" s="7" t="b">
        <f t="shared" si="229"/>
        <v>0</v>
      </c>
    </row>
    <row r="7310" spans="2:19">
      <c r="B7310" s="10" t="s">
        <v>22903</v>
      </c>
      <c r="C7310" s="9"/>
      <c r="D7310" s="8"/>
      <c r="E7310" s="8">
        <v>2</v>
      </c>
      <c r="F7310" s="9">
        <v>97258891</v>
      </c>
      <c r="G7310" s="9">
        <v>97304116</v>
      </c>
      <c r="H7310" s="8"/>
      <c r="I7310" s="8">
        <v>0.58891135696999197</v>
      </c>
      <c r="J7310" s="11">
        <v>7.4403874075275905E-7</v>
      </c>
      <c r="K7310" s="8">
        <v>1.18175673193761E-2</v>
      </c>
      <c r="L7310" s="8" t="s">
        <v>22888</v>
      </c>
      <c r="M7310" s="8">
        <v>49224799</v>
      </c>
      <c r="N7310" s="4">
        <v>0</v>
      </c>
      <c r="O7310" s="4">
        <v>0</v>
      </c>
      <c r="P7310" s="8"/>
      <c r="Q7310" s="8"/>
      <c r="R7310" s="8" t="b">
        <f t="shared" si="228"/>
        <v>0</v>
      </c>
      <c r="S7310" s="7" t="b">
        <f t="shared" si="229"/>
        <v>0</v>
      </c>
    </row>
    <row r="7311" spans="2:19">
      <c r="B7311" s="10" t="s">
        <v>22902</v>
      </c>
      <c r="C7311" s="9">
        <v>200539</v>
      </c>
      <c r="D7311" s="8" t="s">
        <v>22901</v>
      </c>
      <c r="E7311" s="8">
        <v>2</v>
      </c>
      <c r="F7311" s="9">
        <v>97503650</v>
      </c>
      <c r="G7311" s="9">
        <v>97509758</v>
      </c>
      <c r="H7311" s="8" t="s">
        <v>22863</v>
      </c>
      <c r="I7311" s="8">
        <v>0.22971307635716001</v>
      </c>
      <c r="J7311" s="8">
        <v>8.0084661264931203E-2</v>
      </c>
      <c r="K7311" s="8">
        <v>1</v>
      </c>
      <c r="L7311" s="8" t="s">
        <v>22888</v>
      </c>
      <c r="M7311" s="8">
        <v>49469558</v>
      </c>
      <c r="N7311" s="4">
        <v>0</v>
      </c>
      <c r="O7311" s="4">
        <v>0</v>
      </c>
      <c r="P7311" s="8"/>
      <c r="Q7311" s="8"/>
      <c r="R7311" s="8" t="b">
        <f t="shared" si="228"/>
        <v>0</v>
      </c>
      <c r="S7311" s="7" t="b">
        <f t="shared" si="229"/>
        <v>0</v>
      </c>
    </row>
    <row r="7312" spans="2:19">
      <c r="B7312" s="10" t="s">
        <v>22900</v>
      </c>
      <c r="C7312" s="9">
        <v>26504</v>
      </c>
      <c r="D7312" s="8" t="s">
        <v>22899</v>
      </c>
      <c r="E7312" s="8">
        <v>2</v>
      </c>
      <c r="F7312" s="9">
        <v>97426638</v>
      </c>
      <c r="G7312" s="9">
        <v>97477628</v>
      </c>
      <c r="H7312" s="8" t="s">
        <v>22863</v>
      </c>
      <c r="I7312" s="8">
        <v>0.161020592551914</v>
      </c>
      <c r="J7312" s="8">
        <v>0.21904872822473301</v>
      </c>
      <c r="K7312" s="8">
        <v>1</v>
      </c>
      <c r="L7312" s="8" t="s">
        <v>22888</v>
      </c>
      <c r="M7312" s="8">
        <v>49392546</v>
      </c>
      <c r="N7312" s="4">
        <v>0</v>
      </c>
      <c r="O7312" s="4">
        <v>0</v>
      </c>
      <c r="P7312" s="8"/>
      <c r="Q7312" s="8"/>
      <c r="R7312" s="8" t="b">
        <f t="shared" si="228"/>
        <v>0</v>
      </c>
      <c r="S7312" s="7" t="b">
        <f t="shared" si="229"/>
        <v>0</v>
      </c>
    </row>
    <row r="7313" spans="2:19">
      <c r="B7313" s="10" t="s">
        <v>22898</v>
      </c>
      <c r="C7313" s="9">
        <v>26505</v>
      </c>
      <c r="D7313" s="8" t="s">
        <v>22897</v>
      </c>
      <c r="E7313" s="8">
        <v>2</v>
      </c>
      <c r="F7313" s="9">
        <v>97481990</v>
      </c>
      <c r="G7313" s="9">
        <v>97501121</v>
      </c>
      <c r="H7313" s="8" t="s">
        <v>22863</v>
      </c>
      <c r="I7313" s="8">
        <v>0.34083562885361901</v>
      </c>
      <c r="J7313" s="8">
        <v>7.7017755751953697E-3</v>
      </c>
      <c r="K7313" s="8">
        <v>1</v>
      </c>
      <c r="L7313" s="8" t="s">
        <v>22888</v>
      </c>
      <c r="M7313" s="8">
        <v>49447898</v>
      </c>
      <c r="N7313" s="4">
        <v>0</v>
      </c>
      <c r="O7313" s="4">
        <v>0</v>
      </c>
      <c r="P7313" s="8"/>
      <c r="Q7313" s="8"/>
      <c r="R7313" s="8" t="b">
        <f t="shared" si="228"/>
        <v>0</v>
      </c>
      <c r="S7313" s="7" t="b">
        <f t="shared" si="229"/>
        <v>0</v>
      </c>
    </row>
    <row r="7314" spans="2:19">
      <c r="B7314" s="10" t="s">
        <v>22896</v>
      </c>
      <c r="C7314" s="9">
        <v>54910</v>
      </c>
      <c r="D7314" s="8" t="s">
        <v>22895</v>
      </c>
      <c r="E7314" s="8">
        <v>2</v>
      </c>
      <c r="F7314" s="9">
        <v>97525472</v>
      </c>
      <c r="G7314" s="9">
        <v>97535735</v>
      </c>
      <c r="H7314" s="8" t="s">
        <v>22863</v>
      </c>
      <c r="I7314" s="8">
        <v>0.36175085536090301</v>
      </c>
      <c r="J7314" s="8">
        <v>4.5108461040147697E-3</v>
      </c>
      <c r="K7314" s="8">
        <v>1</v>
      </c>
      <c r="L7314" s="8" t="s">
        <v>22888</v>
      </c>
      <c r="M7314" s="8">
        <v>49491380</v>
      </c>
      <c r="N7314" s="4">
        <v>0</v>
      </c>
      <c r="O7314" s="4">
        <v>0</v>
      </c>
      <c r="P7314" s="8"/>
      <c r="Q7314" s="8"/>
      <c r="R7314" s="8" t="b">
        <f t="shared" si="228"/>
        <v>0</v>
      </c>
      <c r="S7314" s="7" t="b">
        <f t="shared" si="229"/>
        <v>0</v>
      </c>
    </row>
    <row r="7315" spans="2:19">
      <c r="B7315" s="10" t="s">
        <v>22894</v>
      </c>
      <c r="C7315" s="9">
        <v>151313</v>
      </c>
      <c r="D7315" s="8" t="s">
        <v>22893</v>
      </c>
      <c r="E7315" s="8">
        <v>2</v>
      </c>
      <c r="F7315" s="9">
        <v>97749322</v>
      </c>
      <c r="G7315" s="9">
        <v>97760582</v>
      </c>
      <c r="H7315" s="8" t="s">
        <v>22863</v>
      </c>
      <c r="I7315" s="8">
        <v>0.267229644655744</v>
      </c>
      <c r="J7315" s="8">
        <v>4.0747971033123102E-2</v>
      </c>
      <c r="K7315" s="8">
        <v>1</v>
      </c>
      <c r="L7315" s="8" t="s">
        <v>22888</v>
      </c>
      <c r="M7315" s="8">
        <v>49715230</v>
      </c>
      <c r="N7315" s="4">
        <v>0</v>
      </c>
      <c r="O7315" s="4">
        <v>0</v>
      </c>
      <c r="P7315" s="8"/>
      <c r="Q7315" s="8"/>
      <c r="R7315" s="8" t="b">
        <f t="shared" si="228"/>
        <v>0</v>
      </c>
      <c r="S7315" s="7" t="b">
        <f t="shared" si="229"/>
        <v>0</v>
      </c>
    </row>
    <row r="7316" spans="2:19">
      <c r="B7316" s="10" t="s">
        <v>22892</v>
      </c>
      <c r="C7316" s="9">
        <v>10120</v>
      </c>
      <c r="D7316" s="8" t="s">
        <v>22891</v>
      </c>
      <c r="E7316" s="8">
        <v>2</v>
      </c>
      <c r="F7316" s="9">
        <v>98272401</v>
      </c>
      <c r="G7316" s="9">
        <v>98280561</v>
      </c>
      <c r="H7316" s="8" t="s">
        <v>22863</v>
      </c>
      <c r="I7316" s="8">
        <v>0.35927260258621202</v>
      </c>
      <c r="J7316" s="8">
        <v>4.8149029618287003E-3</v>
      </c>
      <c r="K7316" s="8">
        <v>1</v>
      </c>
      <c r="L7316" s="8" t="s">
        <v>22888</v>
      </c>
      <c r="M7316" s="8">
        <v>50238309</v>
      </c>
      <c r="N7316" s="4">
        <v>0</v>
      </c>
      <c r="O7316" s="4">
        <v>0</v>
      </c>
      <c r="P7316" s="8"/>
      <c r="Q7316" s="8"/>
      <c r="R7316" s="8" t="b">
        <f t="shared" si="228"/>
        <v>0</v>
      </c>
      <c r="S7316" s="7" t="b">
        <f t="shared" si="229"/>
        <v>0</v>
      </c>
    </row>
    <row r="7317" spans="2:19">
      <c r="B7317" s="10" t="s">
        <v>22890</v>
      </c>
      <c r="C7317" s="9">
        <v>1329</v>
      </c>
      <c r="D7317" s="8" t="s">
        <v>22889</v>
      </c>
      <c r="E7317" s="8">
        <v>2</v>
      </c>
      <c r="F7317" s="9">
        <v>98262520</v>
      </c>
      <c r="G7317" s="9">
        <v>98264657</v>
      </c>
      <c r="H7317" s="8" t="s">
        <v>22863</v>
      </c>
      <c r="I7317" s="8">
        <v>0.354275472902708</v>
      </c>
      <c r="J7317" s="8">
        <v>5.9065877295602399E-3</v>
      </c>
      <c r="K7317" s="8">
        <v>1</v>
      </c>
      <c r="L7317" s="8" t="s">
        <v>22888</v>
      </c>
      <c r="M7317" s="8">
        <v>50228428</v>
      </c>
      <c r="N7317" s="4">
        <v>0</v>
      </c>
      <c r="O7317" s="4">
        <v>0</v>
      </c>
      <c r="P7317" s="8"/>
      <c r="Q7317" s="8"/>
      <c r="R7317" s="8" t="b">
        <f t="shared" si="228"/>
        <v>0</v>
      </c>
      <c r="S7317" s="7" t="b">
        <f t="shared" si="229"/>
        <v>0</v>
      </c>
    </row>
    <row r="7318" spans="2:19">
      <c r="B7318" s="10" t="s">
        <v>22887</v>
      </c>
      <c r="C7318" s="9">
        <v>7535</v>
      </c>
      <c r="D7318" s="8" t="s">
        <v>22886</v>
      </c>
      <c r="E7318" s="8">
        <v>2</v>
      </c>
      <c r="F7318" s="9">
        <v>98330030</v>
      </c>
      <c r="G7318" s="9">
        <v>98356323</v>
      </c>
      <c r="H7318" s="8" t="s">
        <v>22863</v>
      </c>
      <c r="I7318" s="8">
        <v>-4.61271374258789E-2</v>
      </c>
      <c r="J7318" s="8">
        <v>0.72636159289026603</v>
      </c>
      <c r="K7318" s="8">
        <v>1</v>
      </c>
      <c r="L7318" s="8" t="s">
        <v>22167</v>
      </c>
      <c r="M7318" s="8">
        <v>50246246</v>
      </c>
      <c r="N7318" s="4">
        <v>0</v>
      </c>
      <c r="O7318" s="4">
        <v>0</v>
      </c>
      <c r="P7318" s="8"/>
      <c r="Q7318" s="8"/>
      <c r="R7318" s="8" t="b">
        <f t="shared" si="228"/>
        <v>0</v>
      </c>
      <c r="S7318" s="7" t="b">
        <f t="shared" si="229"/>
        <v>0</v>
      </c>
    </row>
    <row r="7319" spans="2:19">
      <c r="B7319" s="10" t="s">
        <v>22885</v>
      </c>
      <c r="C7319" s="9">
        <v>1261</v>
      </c>
      <c r="D7319" s="8" t="s">
        <v>22884</v>
      </c>
      <c r="E7319" s="8">
        <v>2</v>
      </c>
      <c r="F7319" s="9">
        <v>98962617</v>
      </c>
      <c r="G7319" s="9">
        <v>99015064</v>
      </c>
      <c r="H7319" s="8" t="s">
        <v>22863</v>
      </c>
      <c r="I7319" s="8">
        <v>3.1387968872052002E-2</v>
      </c>
      <c r="J7319" s="8">
        <v>0.81343642114974202</v>
      </c>
      <c r="K7319" s="8">
        <v>1</v>
      </c>
      <c r="L7319" s="8" t="s">
        <v>22167</v>
      </c>
      <c r="M7319" s="8">
        <v>49587505</v>
      </c>
      <c r="N7319" s="4">
        <v>0</v>
      </c>
      <c r="O7319" s="4">
        <v>0</v>
      </c>
      <c r="P7319" s="8"/>
      <c r="Q7319" s="8"/>
      <c r="R7319" s="8" t="b">
        <f t="shared" si="228"/>
        <v>0</v>
      </c>
      <c r="S7319" s="7" t="b">
        <f t="shared" si="229"/>
        <v>0</v>
      </c>
    </row>
    <row r="7320" spans="2:19">
      <c r="B7320" s="10" t="s">
        <v>22883</v>
      </c>
      <c r="C7320" s="9">
        <v>25972</v>
      </c>
      <c r="D7320" s="8" t="s">
        <v>22882</v>
      </c>
      <c r="E7320" s="8">
        <v>2</v>
      </c>
      <c r="F7320" s="9">
        <v>99225041</v>
      </c>
      <c r="G7320" s="9">
        <v>99234977</v>
      </c>
      <c r="H7320" s="8" t="s">
        <v>22863</v>
      </c>
      <c r="I7320" s="8">
        <v>0.45621710322938902</v>
      </c>
      <c r="J7320" s="8">
        <v>2.8177727850634498E-4</v>
      </c>
      <c r="K7320" s="8">
        <v>1</v>
      </c>
      <c r="L7320" s="8" t="s">
        <v>22167</v>
      </c>
      <c r="M7320" s="8">
        <v>49367592</v>
      </c>
      <c r="N7320" s="4">
        <v>0</v>
      </c>
      <c r="O7320" s="4">
        <v>0</v>
      </c>
      <c r="P7320" s="8"/>
      <c r="Q7320" s="8"/>
      <c r="R7320" s="8" t="b">
        <f t="shared" si="228"/>
        <v>0</v>
      </c>
      <c r="S7320" s="7" t="b">
        <f t="shared" si="229"/>
        <v>0</v>
      </c>
    </row>
    <row r="7321" spans="2:19">
      <c r="B7321" s="10" t="s">
        <v>22881</v>
      </c>
      <c r="C7321" s="9">
        <v>11320</v>
      </c>
      <c r="D7321" s="8" t="s">
        <v>22880</v>
      </c>
      <c r="E7321" s="8">
        <v>2</v>
      </c>
      <c r="F7321" s="9">
        <v>99235568</v>
      </c>
      <c r="G7321" s="9">
        <v>99347589</v>
      </c>
      <c r="H7321" s="8" t="s">
        <v>22863</v>
      </c>
      <c r="I7321" s="8">
        <v>-3.9678111263655502E-2</v>
      </c>
      <c r="J7321" s="8">
        <v>0.76341559427808503</v>
      </c>
      <c r="K7321" s="8">
        <v>1</v>
      </c>
      <c r="L7321" s="8" t="s">
        <v>22167</v>
      </c>
      <c r="M7321" s="8">
        <v>49254980</v>
      </c>
      <c r="N7321" s="4">
        <v>0</v>
      </c>
      <c r="O7321" s="4">
        <v>0</v>
      </c>
      <c r="P7321" s="8"/>
      <c r="Q7321" s="8"/>
      <c r="R7321" s="8" t="b">
        <f t="shared" si="228"/>
        <v>0</v>
      </c>
      <c r="S7321" s="7" t="b">
        <f t="shared" si="229"/>
        <v>0</v>
      </c>
    </row>
    <row r="7322" spans="2:19">
      <c r="B7322" s="10" t="s">
        <v>22879</v>
      </c>
      <c r="C7322" s="9">
        <v>254773</v>
      </c>
      <c r="D7322" s="8" t="s">
        <v>22878</v>
      </c>
      <c r="E7322" s="8">
        <v>2</v>
      </c>
      <c r="F7322" s="9">
        <v>99858710</v>
      </c>
      <c r="G7322" s="9">
        <v>99871570</v>
      </c>
      <c r="H7322" s="8" t="s">
        <v>22863</v>
      </c>
      <c r="I7322" s="8">
        <v>0.167583724292164</v>
      </c>
      <c r="J7322" s="8">
        <v>0.20455257178268499</v>
      </c>
      <c r="K7322" s="8">
        <v>1</v>
      </c>
      <c r="L7322" s="8" t="s">
        <v>22167</v>
      </c>
      <c r="M7322" s="8">
        <v>48730999</v>
      </c>
      <c r="N7322" s="4">
        <v>0</v>
      </c>
      <c r="O7322" s="4">
        <v>0</v>
      </c>
      <c r="P7322" s="8"/>
      <c r="Q7322" s="8"/>
      <c r="R7322" s="8" t="b">
        <f t="shared" si="228"/>
        <v>0</v>
      </c>
      <c r="S7322" s="7" t="b">
        <f t="shared" si="229"/>
        <v>0</v>
      </c>
    </row>
    <row r="7323" spans="2:19">
      <c r="B7323" s="10" t="s">
        <v>22877</v>
      </c>
      <c r="C7323" s="9">
        <v>129531</v>
      </c>
      <c r="D7323" s="8" t="s">
        <v>22876</v>
      </c>
      <c r="E7323" s="8">
        <v>2</v>
      </c>
      <c r="F7323" s="9">
        <v>99785725</v>
      </c>
      <c r="G7323" s="9">
        <v>99797492</v>
      </c>
      <c r="H7323" s="8" t="s">
        <v>22863</v>
      </c>
      <c r="I7323" s="8">
        <v>0.14106711689347201</v>
      </c>
      <c r="J7323" s="8">
        <v>0.28655316647944601</v>
      </c>
      <c r="K7323" s="8">
        <v>1</v>
      </c>
      <c r="L7323" s="8" t="s">
        <v>22167</v>
      </c>
      <c r="M7323" s="8">
        <v>48805077</v>
      </c>
      <c r="N7323" s="4">
        <v>0</v>
      </c>
      <c r="O7323" s="4">
        <v>0</v>
      </c>
      <c r="P7323" s="8"/>
      <c r="Q7323" s="8"/>
      <c r="R7323" s="8" t="b">
        <f t="shared" si="228"/>
        <v>0</v>
      </c>
      <c r="S7323" s="7" t="b">
        <f t="shared" si="229"/>
        <v>0</v>
      </c>
    </row>
    <row r="7324" spans="2:19">
      <c r="B7324" s="10" t="s">
        <v>22875</v>
      </c>
      <c r="C7324" s="9">
        <v>51263</v>
      </c>
      <c r="D7324" s="8" t="s">
        <v>22874</v>
      </c>
      <c r="E7324" s="8">
        <v>2</v>
      </c>
      <c r="F7324" s="9">
        <v>99797541</v>
      </c>
      <c r="G7324" s="9">
        <v>99816020</v>
      </c>
      <c r="H7324" s="8" t="s">
        <v>22863</v>
      </c>
      <c r="I7324" s="8">
        <v>0.44625340178238398</v>
      </c>
      <c r="J7324" s="8">
        <v>3.5191011890367698E-4</v>
      </c>
      <c r="K7324" s="8">
        <v>1</v>
      </c>
      <c r="L7324" s="8" t="s">
        <v>22167</v>
      </c>
      <c r="M7324" s="8">
        <v>48786549</v>
      </c>
      <c r="N7324" s="4">
        <v>0</v>
      </c>
      <c r="O7324" s="4">
        <v>0</v>
      </c>
      <c r="P7324" s="8"/>
      <c r="Q7324" s="8"/>
      <c r="R7324" s="8" t="b">
        <f t="shared" si="228"/>
        <v>0</v>
      </c>
      <c r="S7324" s="7" t="b">
        <f t="shared" si="229"/>
        <v>0</v>
      </c>
    </row>
    <row r="7325" spans="2:19">
      <c r="B7325" s="10" t="s">
        <v>22873</v>
      </c>
      <c r="C7325" s="9">
        <v>129530</v>
      </c>
      <c r="D7325" s="8" t="s">
        <v>22872</v>
      </c>
      <c r="E7325" s="8">
        <v>2</v>
      </c>
      <c r="F7325" s="9">
        <v>99900700</v>
      </c>
      <c r="G7325" s="9">
        <v>99917639</v>
      </c>
      <c r="H7325" s="8" t="s">
        <v>22863</v>
      </c>
      <c r="I7325" s="8">
        <v>2.8952152283508399E-2</v>
      </c>
      <c r="J7325" s="8">
        <v>0.82618985033481995</v>
      </c>
      <c r="K7325" s="8">
        <v>1</v>
      </c>
      <c r="L7325" s="8" t="s">
        <v>22167</v>
      </c>
      <c r="M7325" s="8">
        <v>48684930</v>
      </c>
      <c r="N7325" s="4">
        <v>0</v>
      </c>
      <c r="O7325" s="4">
        <v>0</v>
      </c>
      <c r="P7325" s="8"/>
      <c r="Q7325" s="8"/>
      <c r="R7325" s="8" t="b">
        <f t="shared" si="228"/>
        <v>0</v>
      </c>
      <c r="S7325" s="7" t="b">
        <f t="shared" si="229"/>
        <v>0</v>
      </c>
    </row>
    <row r="7326" spans="2:19">
      <c r="B7326" s="10" t="s">
        <v>22871</v>
      </c>
      <c r="C7326" s="9">
        <v>10190</v>
      </c>
      <c r="D7326" s="8" t="s">
        <v>22870</v>
      </c>
      <c r="E7326" s="8">
        <v>2</v>
      </c>
      <c r="F7326" s="9">
        <v>99935486</v>
      </c>
      <c r="G7326" s="9">
        <v>99952860</v>
      </c>
      <c r="H7326" s="8" t="s">
        <v>22863</v>
      </c>
      <c r="I7326" s="8">
        <v>0.28732657788646199</v>
      </c>
      <c r="J7326" s="8">
        <v>2.73467386142991E-2</v>
      </c>
      <c r="K7326" s="8">
        <v>1</v>
      </c>
      <c r="L7326" s="8" t="s">
        <v>22167</v>
      </c>
      <c r="M7326" s="8">
        <v>48649709</v>
      </c>
      <c r="N7326" s="4">
        <v>0</v>
      </c>
      <c r="O7326" s="4">
        <v>0</v>
      </c>
      <c r="P7326" s="8"/>
      <c r="Q7326" s="8"/>
      <c r="R7326" s="8" t="b">
        <f t="shared" si="228"/>
        <v>0</v>
      </c>
      <c r="S7326" s="7" t="b">
        <f t="shared" si="229"/>
        <v>0</v>
      </c>
    </row>
    <row r="7327" spans="2:19">
      <c r="B7327" s="10" t="s">
        <v>22869</v>
      </c>
      <c r="C7327" s="9">
        <v>51455</v>
      </c>
      <c r="D7327" s="8" t="s">
        <v>22868</v>
      </c>
      <c r="E7327" s="8">
        <v>2</v>
      </c>
      <c r="F7327" s="9">
        <v>100016937</v>
      </c>
      <c r="G7327" s="9">
        <v>100106480</v>
      </c>
      <c r="H7327" s="8" t="s">
        <v>22863</v>
      </c>
      <c r="I7327" s="8">
        <v>0.49715596607690798</v>
      </c>
      <c r="J7327" s="11">
        <v>6.1861882371129094E-5</v>
      </c>
      <c r="K7327" s="8">
        <v>0.86971620425570395</v>
      </c>
      <c r="L7327" s="8" t="s">
        <v>22167</v>
      </c>
      <c r="M7327" s="8">
        <v>48496089</v>
      </c>
      <c r="N7327" s="4">
        <v>0</v>
      </c>
      <c r="O7327" s="4">
        <v>0</v>
      </c>
      <c r="P7327" s="8"/>
      <c r="Q7327" s="8"/>
      <c r="R7327" s="8" t="b">
        <f t="shared" si="228"/>
        <v>0</v>
      </c>
      <c r="S7327" s="7" t="b">
        <f t="shared" si="229"/>
        <v>0</v>
      </c>
    </row>
    <row r="7328" spans="2:19">
      <c r="B7328" s="10" t="s">
        <v>22867</v>
      </c>
      <c r="C7328" s="9">
        <v>9486</v>
      </c>
      <c r="D7328" s="8" t="s">
        <v>22866</v>
      </c>
      <c r="E7328" s="8">
        <v>2</v>
      </c>
      <c r="F7328" s="9">
        <v>101008321</v>
      </c>
      <c r="G7328" s="9">
        <v>101034130</v>
      </c>
      <c r="H7328" s="8" t="s">
        <v>22863</v>
      </c>
      <c r="I7328" s="8">
        <v>0.37972727126565498</v>
      </c>
      <c r="J7328" s="8">
        <v>2.7675927898533899E-3</v>
      </c>
      <c r="K7328" s="8">
        <v>1</v>
      </c>
      <c r="L7328" s="8" t="s">
        <v>22167</v>
      </c>
      <c r="M7328" s="8">
        <v>47568439</v>
      </c>
      <c r="N7328" s="4">
        <v>0</v>
      </c>
      <c r="O7328" s="4">
        <v>0</v>
      </c>
      <c r="P7328" s="8"/>
      <c r="Q7328" s="8"/>
      <c r="R7328" s="8" t="b">
        <f t="shared" si="228"/>
        <v>0</v>
      </c>
      <c r="S7328" s="7" t="b">
        <f t="shared" si="229"/>
        <v>0</v>
      </c>
    </row>
    <row r="7329" spans="2:19">
      <c r="B7329" s="10" t="s">
        <v>22865</v>
      </c>
      <c r="C7329" s="9">
        <v>129521</v>
      </c>
      <c r="D7329" s="8" t="s">
        <v>22864</v>
      </c>
      <c r="E7329" s="8">
        <v>2</v>
      </c>
      <c r="F7329" s="9">
        <v>101086943</v>
      </c>
      <c r="G7329" s="9">
        <v>101099742</v>
      </c>
      <c r="H7329" s="8" t="s">
        <v>22863</v>
      </c>
      <c r="I7329" s="8">
        <v>0.18860515661013699</v>
      </c>
      <c r="J7329" s="8">
        <v>0.152550051886015</v>
      </c>
      <c r="K7329" s="8">
        <v>1</v>
      </c>
      <c r="L7329" s="8" t="s">
        <v>22167</v>
      </c>
      <c r="M7329" s="8">
        <v>47502827</v>
      </c>
      <c r="N7329" s="4">
        <v>0</v>
      </c>
      <c r="O7329" s="4">
        <v>0</v>
      </c>
      <c r="P7329" s="8"/>
      <c r="Q7329" s="8"/>
      <c r="R7329" s="8" t="b">
        <f t="shared" si="228"/>
        <v>0</v>
      </c>
      <c r="S7329" s="7" t="b">
        <f t="shared" si="229"/>
        <v>0</v>
      </c>
    </row>
    <row r="7330" spans="2:19">
      <c r="B7330" s="10" t="s">
        <v>22862</v>
      </c>
      <c r="C7330" s="9">
        <v>5455</v>
      </c>
      <c r="D7330" s="8" t="s">
        <v>22861</v>
      </c>
      <c r="E7330" s="8">
        <v>2</v>
      </c>
      <c r="F7330" s="9">
        <v>105471968</v>
      </c>
      <c r="G7330" s="9">
        <v>105473471</v>
      </c>
      <c r="H7330" s="8" t="s">
        <v>22854</v>
      </c>
      <c r="I7330" s="8">
        <v>8.6186976431459603E-2</v>
      </c>
      <c r="J7330" s="8">
        <v>0.51261081054620705</v>
      </c>
      <c r="K7330" s="8">
        <v>1</v>
      </c>
      <c r="L7330" s="8" t="s">
        <v>22167</v>
      </c>
      <c r="M7330" s="8">
        <v>43129098</v>
      </c>
      <c r="N7330" s="4">
        <v>0</v>
      </c>
      <c r="O7330" s="4">
        <v>0</v>
      </c>
      <c r="P7330" s="8"/>
      <c r="Q7330" s="8"/>
      <c r="R7330" s="8" t="b">
        <f t="shared" si="228"/>
        <v>0</v>
      </c>
      <c r="S7330" s="7" t="b">
        <f t="shared" si="229"/>
        <v>0</v>
      </c>
    </row>
    <row r="7331" spans="2:19">
      <c r="B7331" s="10" t="s">
        <v>22860</v>
      </c>
      <c r="C7331" s="9">
        <v>64965</v>
      </c>
      <c r="D7331" s="8" t="s">
        <v>22859</v>
      </c>
      <c r="E7331" s="8">
        <v>2</v>
      </c>
      <c r="F7331" s="9">
        <v>105654482</v>
      </c>
      <c r="G7331" s="9">
        <v>105716418</v>
      </c>
      <c r="H7331" s="8" t="s">
        <v>22854</v>
      </c>
      <c r="I7331" s="8">
        <v>0.65073749351250199</v>
      </c>
      <c r="J7331" s="11">
        <v>1.8182405641202601E-8</v>
      </c>
      <c r="K7331" s="8">
        <v>3.08082681184537E-4</v>
      </c>
      <c r="L7331" s="8" t="s">
        <v>22167</v>
      </c>
      <c r="M7331" s="8">
        <v>42886151</v>
      </c>
      <c r="N7331" s="4">
        <v>0</v>
      </c>
      <c r="O7331" s="4">
        <v>0</v>
      </c>
      <c r="P7331" s="8"/>
      <c r="Q7331" s="8"/>
      <c r="R7331" s="8" t="b">
        <f t="shared" si="228"/>
        <v>0</v>
      </c>
      <c r="S7331" s="7" t="b">
        <f t="shared" si="229"/>
        <v>0</v>
      </c>
    </row>
    <row r="7332" spans="2:19">
      <c r="B7332" s="10" t="s">
        <v>22858</v>
      </c>
      <c r="C7332" s="9">
        <v>11250</v>
      </c>
      <c r="D7332" s="8" t="s">
        <v>22857</v>
      </c>
      <c r="E7332" s="8">
        <v>2</v>
      </c>
      <c r="F7332" s="9">
        <v>105858199</v>
      </c>
      <c r="G7332" s="9">
        <v>105859924</v>
      </c>
      <c r="H7332" s="8" t="s">
        <v>22854</v>
      </c>
      <c r="I7332" s="8">
        <v>0.33202680223090802</v>
      </c>
      <c r="J7332" s="8">
        <v>9.5490612326912094E-3</v>
      </c>
      <c r="K7332" s="8">
        <v>1</v>
      </c>
      <c r="L7332" s="8" t="s">
        <v>22167</v>
      </c>
      <c r="M7332" s="8">
        <v>42742645</v>
      </c>
      <c r="N7332" s="4">
        <v>0</v>
      </c>
      <c r="O7332" s="4">
        <v>0</v>
      </c>
      <c r="P7332" s="8"/>
      <c r="Q7332" s="8"/>
      <c r="R7332" s="8" t="b">
        <f t="shared" si="228"/>
        <v>0</v>
      </c>
      <c r="S7332" s="7" t="b">
        <f t="shared" si="229"/>
        <v>0</v>
      </c>
    </row>
    <row r="7333" spans="2:19">
      <c r="B7333" s="10" t="s">
        <v>22856</v>
      </c>
      <c r="C7333" s="9">
        <v>79074</v>
      </c>
      <c r="D7333" s="8" t="s">
        <v>22855</v>
      </c>
      <c r="E7333" s="8">
        <v>2</v>
      </c>
      <c r="F7333" s="9">
        <v>105954012</v>
      </c>
      <c r="G7333" s="9">
        <v>105961984</v>
      </c>
      <c r="H7333" s="8" t="s">
        <v>22854</v>
      </c>
      <c r="I7333" s="8">
        <v>0.39304416842395201</v>
      </c>
      <c r="J7333" s="8">
        <v>1.8930118258781001E-3</v>
      </c>
      <c r="K7333" s="8">
        <v>1</v>
      </c>
      <c r="L7333" s="8" t="s">
        <v>22167</v>
      </c>
      <c r="M7333" s="8">
        <v>42640585</v>
      </c>
      <c r="N7333" s="4">
        <v>0</v>
      </c>
      <c r="O7333" s="4">
        <v>0</v>
      </c>
      <c r="P7333" s="8"/>
      <c r="Q7333" s="8"/>
      <c r="R7333" s="8" t="b">
        <f t="shared" si="228"/>
        <v>0</v>
      </c>
      <c r="S7333" s="7" t="b">
        <f t="shared" si="229"/>
        <v>0</v>
      </c>
    </row>
    <row r="7334" spans="2:19">
      <c r="B7334" s="10" t="s">
        <v>22853</v>
      </c>
      <c r="C7334" s="9">
        <v>80146</v>
      </c>
      <c r="D7334" s="8" t="s">
        <v>22852</v>
      </c>
      <c r="E7334" s="8">
        <v>2</v>
      </c>
      <c r="F7334" s="9">
        <v>106709758</v>
      </c>
      <c r="G7334" s="9">
        <v>106810795</v>
      </c>
      <c r="H7334" s="8" t="s">
        <v>22847</v>
      </c>
      <c r="I7334" s="8">
        <v>0.55591081701143796</v>
      </c>
      <c r="J7334" s="11">
        <v>4.0050222083511001E-6</v>
      </c>
      <c r="K7334" s="8">
        <v>6.1260819698938401E-2</v>
      </c>
      <c r="L7334" s="8" t="s">
        <v>22167</v>
      </c>
      <c r="M7334" s="8">
        <v>41791774</v>
      </c>
      <c r="N7334" s="4">
        <v>0</v>
      </c>
      <c r="O7334" s="4">
        <v>0</v>
      </c>
      <c r="P7334" s="8"/>
      <c r="Q7334" s="8"/>
      <c r="R7334" s="8" t="b">
        <f t="shared" si="228"/>
        <v>0</v>
      </c>
      <c r="S7334" s="7" t="b">
        <f t="shared" si="229"/>
        <v>0</v>
      </c>
    </row>
    <row r="7335" spans="2:19">
      <c r="B7335" s="10" t="s">
        <v>22851</v>
      </c>
      <c r="C7335" s="9">
        <v>653489</v>
      </c>
      <c r="D7335" s="8" t="s">
        <v>22850</v>
      </c>
      <c r="E7335" s="8">
        <v>2</v>
      </c>
      <c r="F7335" s="9">
        <v>107021135</v>
      </c>
      <c r="G7335" s="9">
        <v>107084801</v>
      </c>
      <c r="H7335" s="8" t="s">
        <v>22847</v>
      </c>
      <c r="I7335" s="8">
        <v>0.111298158525033</v>
      </c>
      <c r="J7335" s="8">
        <v>0.40134716718105801</v>
      </c>
      <c r="K7335" s="8">
        <v>1</v>
      </c>
      <c r="L7335" s="8" t="s">
        <v>22167</v>
      </c>
      <c r="M7335" s="8">
        <v>41517768</v>
      </c>
      <c r="N7335" s="4">
        <v>0</v>
      </c>
      <c r="O7335" s="4">
        <v>0</v>
      </c>
      <c r="P7335" s="8"/>
      <c r="Q7335" s="8"/>
      <c r="R7335" s="8" t="b">
        <f t="shared" si="228"/>
        <v>0</v>
      </c>
      <c r="S7335" s="7" t="b">
        <f t="shared" si="229"/>
        <v>0</v>
      </c>
    </row>
    <row r="7336" spans="2:19">
      <c r="B7336" s="10" t="s">
        <v>22849</v>
      </c>
      <c r="C7336" s="9">
        <v>285189</v>
      </c>
      <c r="D7336" s="8" t="s">
        <v>22848</v>
      </c>
      <c r="E7336" s="8">
        <v>2</v>
      </c>
      <c r="F7336" s="9">
        <v>106998569</v>
      </c>
      <c r="G7336" s="9">
        <v>107007851</v>
      </c>
      <c r="H7336" s="8" t="s">
        <v>22847</v>
      </c>
      <c r="I7336" s="8">
        <v>0.235541498251886</v>
      </c>
      <c r="J7336" s="8">
        <v>7.0032583474353399E-2</v>
      </c>
      <c r="K7336" s="8">
        <v>1</v>
      </c>
      <c r="L7336" s="8" t="s">
        <v>22167</v>
      </c>
      <c r="M7336" s="8">
        <v>41594718</v>
      </c>
      <c r="N7336" s="4">
        <v>0</v>
      </c>
      <c r="O7336" s="4">
        <v>0</v>
      </c>
      <c r="P7336" s="8"/>
      <c r="Q7336" s="8"/>
      <c r="R7336" s="8" t="b">
        <f t="shared" si="228"/>
        <v>0</v>
      </c>
      <c r="S7336" s="7" t="b">
        <f t="shared" si="229"/>
        <v>0</v>
      </c>
    </row>
    <row r="7337" spans="2:19">
      <c r="B7337" s="10" t="s">
        <v>22846</v>
      </c>
      <c r="C7337" s="9">
        <v>60482</v>
      </c>
      <c r="D7337" s="8" t="s">
        <v>22845</v>
      </c>
      <c r="E7337" s="8">
        <v>2</v>
      </c>
      <c r="F7337" s="9">
        <v>108602994</v>
      </c>
      <c r="G7337" s="9">
        <v>108630443</v>
      </c>
      <c r="H7337" s="8" t="s">
        <v>22836</v>
      </c>
      <c r="I7337" s="8">
        <v>0.19514222587101701</v>
      </c>
      <c r="J7337" s="8">
        <v>0.13857312046821399</v>
      </c>
      <c r="K7337" s="8">
        <v>1</v>
      </c>
      <c r="L7337" s="8" t="s">
        <v>22167</v>
      </c>
      <c r="M7337" s="8">
        <v>39972126</v>
      </c>
      <c r="N7337" s="4">
        <v>0</v>
      </c>
      <c r="O7337" s="4">
        <v>0</v>
      </c>
      <c r="P7337" s="8"/>
      <c r="Q7337" s="8"/>
      <c r="R7337" s="8" t="b">
        <f t="shared" si="228"/>
        <v>0</v>
      </c>
      <c r="S7337" s="7" t="b">
        <f t="shared" si="229"/>
        <v>0</v>
      </c>
    </row>
    <row r="7338" spans="2:19">
      <c r="B7338" s="10" t="s">
        <v>22844</v>
      </c>
      <c r="C7338" s="9">
        <v>442038</v>
      </c>
      <c r="D7338" s="8" t="s">
        <v>22843</v>
      </c>
      <c r="E7338" s="8">
        <v>2</v>
      </c>
      <c r="F7338" s="9">
        <v>108863650</v>
      </c>
      <c r="G7338" s="9">
        <v>108881807</v>
      </c>
      <c r="H7338" s="8" t="s">
        <v>22836</v>
      </c>
      <c r="I7338" s="8">
        <v>-0.104260583510913</v>
      </c>
      <c r="J7338" s="8">
        <v>0.43195476147421002</v>
      </c>
      <c r="K7338" s="8">
        <v>1</v>
      </c>
      <c r="L7338" s="8" t="s">
        <v>22167</v>
      </c>
      <c r="M7338" s="8">
        <v>39720762</v>
      </c>
      <c r="N7338" s="4">
        <v>0</v>
      </c>
      <c r="O7338" s="4">
        <v>0</v>
      </c>
      <c r="P7338" s="8"/>
      <c r="Q7338" s="8"/>
      <c r="R7338" s="8" t="b">
        <f t="shared" si="228"/>
        <v>0</v>
      </c>
      <c r="S7338" s="7" t="b">
        <f t="shared" si="229"/>
        <v>0</v>
      </c>
    </row>
    <row r="7339" spans="2:19">
      <c r="B7339" s="10" t="s">
        <v>22842</v>
      </c>
      <c r="C7339" s="9">
        <v>27233</v>
      </c>
      <c r="D7339" s="8" t="s">
        <v>22841</v>
      </c>
      <c r="E7339" s="8">
        <v>2</v>
      </c>
      <c r="F7339" s="9">
        <v>108994420</v>
      </c>
      <c r="G7339" s="9">
        <v>109004270</v>
      </c>
      <c r="H7339" s="8" t="s">
        <v>22836</v>
      </c>
      <c r="I7339" s="8">
        <v>-0.140660460549873</v>
      </c>
      <c r="J7339" s="8">
        <v>0.28795868120701601</v>
      </c>
      <c r="K7339" s="8">
        <v>1</v>
      </c>
      <c r="L7339" s="8" t="s">
        <v>22167</v>
      </c>
      <c r="M7339" s="8">
        <v>39598299</v>
      </c>
      <c r="N7339" s="4">
        <v>0</v>
      </c>
      <c r="O7339" s="4">
        <v>0</v>
      </c>
      <c r="P7339" s="8"/>
      <c r="Q7339" s="8"/>
      <c r="R7339" s="8" t="b">
        <f t="shared" si="228"/>
        <v>0</v>
      </c>
      <c r="S7339" s="7" t="b">
        <f t="shared" si="229"/>
        <v>0</v>
      </c>
    </row>
    <row r="7340" spans="2:19">
      <c r="B7340" s="10" t="s">
        <v>22840</v>
      </c>
      <c r="C7340" s="9">
        <v>9648</v>
      </c>
      <c r="D7340" s="8" t="s">
        <v>22839</v>
      </c>
      <c r="E7340" s="8">
        <v>2</v>
      </c>
      <c r="F7340" s="9">
        <v>109065576</v>
      </c>
      <c r="G7340" s="9">
        <v>109125854</v>
      </c>
      <c r="H7340" s="8" t="s">
        <v>22836</v>
      </c>
      <c r="I7340" s="8">
        <v>0.32310594079052701</v>
      </c>
      <c r="J7340" s="8">
        <v>1.1800413284610199E-2</v>
      </c>
      <c r="K7340" s="8">
        <v>1</v>
      </c>
      <c r="L7340" s="8" t="s">
        <v>22167</v>
      </c>
      <c r="M7340" s="8">
        <v>39476715</v>
      </c>
      <c r="N7340" s="4">
        <v>0</v>
      </c>
      <c r="O7340" s="4">
        <v>0</v>
      </c>
      <c r="P7340" s="8"/>
      <c r="Q7340" s="8"/>
      <c r="R7340" s="8" t="b">
        <f t="shared" si="228"/>
        <v>0</v>
      </c>
      <c r="S7340" s="7" t="b">
        <f t="shared" si="229"/>
        <v>0</v>
      </c>
    </row>
    <row r="7341" spans="2:19">
      <c r="B7341" s="10" t="s">
        <v>22838</v>
      </c>
      <c r="C7341" s="9">
        <v>5903</v>
      </c>
      <c r="D7341" s="8" t="s">
        <v>22837</v>
      </c>
      <c r="E7341" s="8">
        <v>2</v>
      </c>
      <c r="F7341" s="9">
        <v>109335936</v>
      </c>
      <c r="G7341" s="9">
        <v>109402267</v>
      </c>
      <c r="H7341" s="8" t="s">
        <v>22836</v>
      </c>
      <c r="I7341" s="8">
        <v>0.48853016310157199</v>
      </c>
      <c r="J7341" s="11">
        <v>7.4908412249964995E-5</v>
      </c>
      <c r="K7341" s="8">
        <v>1</v>
      </c>
      <c r="L7341" s="8" t="s">
        <v>22167</v>
      </c>
      <c r="M7341" s="8">
        <v>39200302</v>
      </c>
      <c r="N7341" s="4">
        <v>0</v>
      </c>
      <c r="O7341" s="4">
        <v>0</v>
      </c>
      <c r="P7341" s="8"/>
      <c r="Q7341" s="8"/>
      <c r="R7341" s="8" t="b">
        <f t="shared" si="228"/>
        <v>0</v>
      </c>
      <c r="S7341" s="7" t="b">
        <f t="shared" si="229"/>
        <v>0</v>
      </c>
    </row>
    <row r="7342" spans="2:19">
      <c r="B7342" s="10" t="s">
        <v>22835</v>
      </c>
      <c r="C7342" s="9"/>
      <c r="D7342" s="8"/>
      <c r="E7342" s="8">
        <v>2</v>
      </c>
      <c r="F7342" s="9">
        <v>110371910</v>
      </c>
      <c r="G7342" s="9">
        <v>110376564</v>
      </c>
      <c r="H7342" s="8"/>
      <c r="I7342" s="8">
        <v>0.24720177633186499</v>
      </c>
      <c r="J7342" s="8">
        <v>5.6883413122288999E-2</v>
      </c>
      <c r="K7342" s="8">
        <v>1</v>
      </c>
      <c r="L7342" s="8" t="s">
        <v>22167</v>
      </c>
      <c r="M7342" s="8">
        <v>38226005</v>
      </c>
      <c r="N7342" s="4">
        <v>0</v>
      </c>
      <c r="O7342" s="4">
        <v>0</v>
      </c>
      <c r="P7342" s="8"/>
      <c r="Q7342" s="8"/>
      <c r="R7342" s="8" t="b">
        <f t="shared" si="228"/>
        <v>0</v>
      </c>
      <c r="S7342" s="7" t="b">
        <f t="shared" si="229"/>
        <v>0</v>
      </c>
    </row>
    <row r="7343" spans="2:19">
      <c r="B7343" s="10" t="s">
        <v>22834</v>
      </c>
      <c r="C7343" s="9">
        <v>100271835</v>
      </c>
      <c r="D7343" s="8" t="s">
        <v>22833</v>
      </c>
      <c r="E7343" s="8">
        <v>2</v>
      </c>
      <c r="F7343" s="9">
        <v>110656008</v>
      </c>
      <c r="G7343" s="9">
        <v>111230652</v>
      </c>
      <c r="H7343" s="8" t="s">
        <v>22794</v>
      </c>
      <c r="I7343" s="8">
        <v>0.10945650169959301</v>
      </c>
      <c r="J7343" s="8">
        <v>0.40923181091690902</v>
      </c>
      <c r="K7343" s="8">
        <v>1</v>
      </c>
      <c r="L7343" s="8" t="s">
        <v>22167</v>
      </c>
      <c r="M7343" s="8">
        <v>37371917</v>
      </c>
      <c r="N7343" s="4">
        <v>0</v>
      </c>
      <c r="O7343" s="4">
        <v>0</v>
      </c>
      <c r="P7343" s="8"/>
      <c r="Q7343" s="8"/>
      <c r="R7343" s="8" t="b">
        <f t="shared" si="228"/>
        <v>0</v>
      </c>
      <c r="S7343" s="7" t="b">
        <f t="shared" si="229"/>
        <v>0</v>
      </c>
    </row>
    <row r="7344" spans="2:19">
      <c r="B7344" s="10" t="s">
        <v>22832</v>
      </c>
      <c r="C7344" s="9">
        <v>7851</v>
      </c>
      <c r="D7344" s="8" t="s">
        <v>22831</v>
      </c>
      <c r="E7344" s="8">
        <v>2</v>
      </c>
      <c r="F7344" s="9">
        <v>110841446</v>
      </c>
      <c r="G7344" s="9">
        <v>110874143</v>
      </c>
      <c r="H7344" s="8" t="s">
        <v>22794</v>
      </c>
      <c r="I7344" s="8">
        <v>-5.8561621713788099E-2</v>
      </c>
      <c r="J7344" s="8">
        <v>0.65671302621195005</v>
      </c>
      <c r="K7344" s="8">
        <v>1</v>
      </c>
      <c r="L7344" s="8" t="s">
        <v>22167</v>
      </c>
      <c r="M7344" s="8">
        <v>37728426</v>
      </c>
      <c r="N7344" s="4">
        <v>0</v>
      </c>
      <c r="O7344" s="4">
        <v>0</v>
      </c>
      <c r="P7344" s="8"/>
      <c r="Q7344" s="8"/>
      <c r="R7344" s="8" t="b">
        <f t="shared" si="228"/>
        <v>0</v>
      </c>
      <c r="S7344" s="7" t="b">
        <f t="shared" si="229"/>
        <v>0</v>
      </c>
    </row>
    <row r="7345" spans="2:19">
      <c r="B7345" s="10" t="s">
        <v>22830</v>
      </c>
      <c r="C7345" s="9">
        <v>727851</v>
      </c>
      <c r="D7345" s="8" t="s">
        <v>22829</v>
      </c>
      <c r="E7345" s="8">
        <v>2</v>
      </c>
      <c r="F7345" s="9">
        <v>113125945</v>
      </c>
      <c r="G7345" s="9">
        <v>113191222</v>
      </c>
      <c r="H7345" s="8" t="s">
        <v>22794</v>
      </c>
      <c r="I7345" s="8">
        <v>0.246104641834302</v>
      </c>
      <c r="J7345" s="8">
        <v>6.0253923243306098E-2</v>
      </c>
      <c r="K7345" s="8">
        <v>1</v>
      </c>
      <c r="L7345" s="8" t="s">
        <v>22167</v>
      </c>
      <c r="M7345" s="8">
        <v>35411347</v>
      </c>
      <c r="N7345" s="4">
        <v>0</v>
      </c>
      <c r="O7345" s="4">
        <v>0</v>
      </c>
      <c r="P7345" s="8"/>
      <c r="Q7345" s="8"/>
      <c r="R7345" s="8" t="b">
        <f t="shared" si="228"/>
        <v>0</v>
      </c>
      <c r="S7345" s="7" t="b">
        <f t="shared" si="229"/>
        <v>0</v>
      </c>
    </row>
    <row r="7346" spans="2:19">
      <c r="B7346" s="10" t="s">
        <v>22828</v>
      </c>
      <c r="C7346" s="9">
        <v>84172</v>
      </c>
      <c r="D7346" s="8" t="s">
        <v>22827</v>
      </c>
      <c r="E7346" s="8">
        <v>2</v>
      </c>
      <c r="F7346" s="9">
        <v>113299491</v>
      </c>
      <c r="G7346" s="9">
        <v>113334727</v>
      </c>
      <c r="H7346" s="8" t="s">
        <v>22794</v>
      </c>
      <c r="I7346" s="8">
        <v>0.40874937150919599</v>
      </c>
      <c r="J7346" s="8">
        <v>1.1850347882244299E-3</v>
      </c>
      <c r="K7346" s="8">
        <v>1</v>
      </c>
      <c r="L7346" s="8" t="s">
        <v>22167</v>
      </c>
      <c r="M7346" s="8">
        <v>35267842</v>
      </c>
      <c r="N7346" s="4">
        <v>0</v>
      </c>
      <c r="O7346" s="4">
        <v>0</v>
      </c>
      <c r="P7346" s="8"/>
      <c r="Q7346" s="8"/>
      <c r="R7346" s="8" t="b">
        <f t="shared" si="228"/>
        <v>0</v>
      </c>
      <c r="S7346" s="7" t="b">
        <f t="shared" si="229"/>
        <v>0</v>
      </c>
    </row>
    <row r="7347" spans="2:19">
      <c r="B7347" s="10" t="s">
        <v>22826</v>
      </c>
      <c r="C7347" s="9">
        <v>84269</v>
      </c>
      <c r="D7347" s="8" t="s">
        <v>22825</v>
      </c>
      <c r="E7347" s="8">
        <v>2</v>
      </c>
      <c r="F7347" s="9">
        <v>113342035</v>
      </c>
      <c r="G7347" s="9">
        <v>113346617</v>
      </c>
      <c r="H7347" s="8" t="s">
        <v>22794</v>
      </c>
      <c r="I7347" s="8">
        <v>0.34131395701954098</v>
      </c>
      <c r="J7347" s="8">
        <v>7.6110760227217598E-3</v>
      </c>
      <c r="K7347" s="8">
        <v>1</v>
      </c>
      <c r="L7347" s="8" t="s">
        <v>22167</v>
      </c>
      <c r="M7347" s="8">
        <v>35255952</v>
      </c>
      <c r="N7347" s="4">
        <v>0</v>
      </c>
      <c r="O7347" s="4">
        <v>0</v>
      </c>
      <c r="P7347" s="8"/>
      <c r="Q7347" s="8"/>
      <c r="R7347" s="8" t="b">
        <f t="shared" si="228"/>
        <v>0</v>
      </c>
      <c r="S7347" s="7" t="b">
        <f t="shared" si="229"/>
        <v>0</v>
      </c>
    </row>
    <row r="7348" spans="2:19">
      <c r="B7348" s="10" t="s">
        <v>22824</v>
      </c>
      <c r="C7348" s="9">
        <v>6574</v>
      </c>
      <c r="D7348" s="8" t="s">
        <v>22823</v>
      </c>
      <c r="E7348" s="8">
        <v>2</v>
      </c>
      <c r="F7348" s="9">
        <v>113403433</v>
      </c>
      <c r="G7348" s="9">
        <v>113421400</v>
      </c>
      <c r="H7348" s="8" t="s">
        <v>22794</v>
      </c>
      <c r="I7348" s="8">
        <v>0.24204253451824401</v>
      </c>
      <c r="J7348" s="8">
        <v>6.2430788477087801E-2</v>
      </c>
      <c r="K7348" s="8">
        <v>1</v>
      </c>
      <c r="L7348" s="8" t="s">
        <v>22167</v>
      </c>
      <c r="M7348" s="8">
        <v>35181169</v>
      </c>
      <c r="N7348" s="4">
        <v>0</v>
      </c>
      <c r="O7348" s="4">
        <v>0</v>
      </c>
      <c r="P7348" s="8"/>
      <c r="Q7348" s="8"/>
      <c r="R7348" s="8" t="b">
        <f t="shared" si="228"/>
        <v>0</v>
      </c>
      <c r="S7348" s="7" t="b">
        <f t="shared" si="229"/>
        <v>0</v>
      </c>
    </row>
    <row r="7349" spans="2:19">
      <c r="B7349" s="10" t="s">
        <v>22822</v>
      </c>
      <c r="C7349" s="9">
        <v>3553</v>
      </c>
      <c r="D7349" s="8" t="s">
        <v>22821</v>
      </c>
      <c r="E7349" s="8">
        <v>2</v>
      </c>
      <c r="F7349" s="9">
        <v>113587336</v>
      </c>
      <c r="G7349" s="9">
        <v>113594356</v>
      </c>
      <c r="H7349" s="8" t="s">
        <v>22794</v>
      </c>
      <c r="I7349" s="8">
        <v>1.04434482553238E-2</v>
      </c>
      <c r="J7349" s="8">
        <v>0.93687750035158901</v>
      </c>
      <c r="K7349" s="8">
        <v>1</v>
      </c>
      <c r="L7349" s="8" t="s">
        <v>22167</v>
      </c>
      <c r="M7349" s="8">
        <v>35008213</v>
      </c>
      <c r="N7349" s="4">
        <v>0</v>
      </c>
      <c r="O7349" s="4">
        <v>0</v>
      </c>
      <c r="P7349" s="8"/>
      <c r="Q7349" s="8"/>
      <c r="R7349" s="8" t="b">
        <f t="shared" si="228"/>
        <v>0</v>
      </c>
      <c r="S7349" s="7" t="b">
        <f t="shared" si="229"/>
        <v>0</v>
      </c>
    </row>
    <row r="7350" spans="2:19">
      <c r="B7350" s="10" t="s">
        <v>22820</v>
      </c>
      <c r="C7350" s="9">
        <v>3552</v>
      </c>
      <c r="D7350" s="8" t="s">
        <v>22819</v>
      </c>
      <c r="E7350" s="8">
        <v>2</v>
      </c>
      <c r="F7350" s="9">
        <v>113531491</v>
      </c>
      <c r="G7350" s="9">
        <v>113542971</v>
      </c>
      <c r="H7350" s="8" t="s">
        <v>22794</v>
      </c>
      <c r="I7350" s="8">
        <v>1.35334254076008E-2</v>
      </c>
      <c r="J7350" s="8">
        <v>0.91825748517482997</v>
      </c>
      <c r="K7350" s="8">
        <v>1</v>
      </c>
      <c r="L7350" s="8" t="s">
        <v>22167</v>
      </c>
      <c r="M7350" s="8">
        <v>35059598</v>
      </c>
      <c r="N7350" s="4">
        <v>0</v>
      </c>
      <c r="O7350" s="4">
        <v>0</v>
      </c>
      <c r="P7350" s="8"/>
      <c r="Q7350" s="8"/>
      <c r="R7350" s="8" t="b">
        <f t="shared" si="228"/>
        <v>0</v>
      </c>
      <c r="S7350" s="7" t="b">
        <f t="shared" si="229"/>
        <v>0</v>
      </c>
    </row>
    <row r="7351" spans="2:19">
      <c r="B7351" s="10" t="s">
        <v>22818</v>
      </c>
      <c r="C7351" s="9"/>
      <c r="D7351" s="8"/>
      <c r="E7351" s="8">
        <v>2</v>
      </c>
      <c r="F7351" s="9">
        <v>113670547</v>
      </c>
      <c r="G7351" s="9">
        <v>113676458</v>
      </c>
      <c r="H7351" s="8"/>
      <c r="I7351" s="8">
        <v>4.6298686988265898E-2</v>
      </c>
      <c r="J7351" s="8">
        <v>0.72768642351629897</v>
      </c>
      <c r="K7351" s="8">
        <v>1</v>
      </c>
      <c r="L7351" s="8" t="s">
        <v>22167</v>
      </c>
      <c r="M7351" s="8">
        <v>34926111</v>
      </c>
      <c r="N7351" s="4">
        <v>0</v>
      </c>
      <c r="O7351" s="4">
        <v>0</v>
      </c>
      <c r="P7351" s="8"/>
      <c r="Q7351" s="8"/>
      <c r="R7351" s="8" t="b">
        <f t="shared" si="228"/>
        <v>0</v>
      </c>
      <c r="S7351" s="7" t="b">
        <f t="shared" si="229"/>
        <v>0</v>
      </c>
    </row>
    <row r="7352" spans="2:19">
      <c r="B7352" s="10" t="s">
        <v>22817</v>
      </c>
      <c r="C7352" s="9"/>
      <c r="D7352" s="8"/>
      <c r="E7352" s="8">
        <v>2</v>
      </c>
      <c r="F7352" s="9">
        <v>113735605</v>
      </c>
      <c r="G7352" s="9">
        <v>113743227</v>
      </c>
      <c r="H7352" s="8"/>
      <c r="I7352" s="8">
        <v>0.1108264633584</v>
      </c>
      <c r="J7352" s="8">
        <v>0.403358119930387</v>
      </c>
      <c r="K7352" s="8">
        <v>1</v>
      </c>
      <c r="L7352" s="8" t="s">
        <v>22167</v>
      </c>
      <c r="M7352" s="8">
        <v>34859342</v>
      </c>
      <c r="N7352" s="4">
        <v>0</v>
      </c>
      <c r="O7352" s="4">
        <v>0</v>
      </c>
      <c r="P7352" s="8"/>
      <c r="Q7352" s="8"/>
      <c r="R7352" s="8" t="b">
        <f t="shared" si="228"/>
        <v>0</v>
      </c>
      <c r="S7352" s="7" t="b">
        <f t="shared" si="229"/>
        <v>0</v>
      </c>
    </row>
    <row r="7353" spans="2:19">
      <c r="B7353" s="10" t="s">
        <v>22816</v>
      </c>
      <c r="C7353" s="9"/>
      <c r="D7353" s="8"/>
      <c r="E7353" s="8">
        <v>2</v>
      </c>
      <c r="F7353" s="9">
        <v>113763448</v>
      </c>
      <c r="G7353" s="9">
        <v>113765621</v>
      </c>
      <c r="H7353" s="8"/>
      <c r="I7353" s="8">
        <v>2.46800403282119E-3</v>
      </c>
      <c r="J7353" s="8">
        <v>0.98519888600411498</v>
      </c>
      <c r="K7353" s="8">
        <v>1</v>
      </c>
      <c r="L7353" s="8" t="s">
        <v>22167</v>
      </c>
      <c r="M7353" s="8">
        <v>34836948</v>
      </c>
      <c r="N7353" s="4">
        <v>0</v>
      </c>
      <c r="O7353" s="4">
        <v>0</v>
      </c>
      <c r="P7353" s="8"/>
      <c r="Q7353" s="8"/>
      <c r="R7353" s="8" t="b">
        <f t="shared" si="228"/>
        <v>0</v>
      </c>
      <c r="S7353" s="7" t="b">
        <f t="shared" si="229"/>
        <v>0</v>
      </c>
    </row>
    <row r="7354" spans="2:19">
      <c r="B7354" s="10" t="s">
        <v>22815</v>
      </c>
      <c r="C7354" s="9">
        <v>3557</v>
      </c>
      <c r="D7354" s="8" t="s">
        <v>22814</v>
      </c>
      <c r="E7354" s="8">
        <v>2</v>
      </c>
      <c r="F7354" s="9">
        <v>113875469</v>
      </c>
      <c r="G7354" s="9">
        <v>113891593</v>
      </c>
      <c r="H7354" s="8" t="s">
        <v>22794</v>
      </c>
      <c r="I7354" s="8">
        <v>-3.4414681811165901E-2</v>
      </c>
      <c r="J7354" s="8">
        <v>0.79405810576236002</v>
      </c>
      <c r="K7354" s="8">
        <v>1</v>
      </c>
      <c r="L7354" s="8" t="s">
        <v>22167</v>
      </c>
      <c r="M7354" s="8">
        <v>34710976</v>
      </c>
      <c r="N7354" s="4">
        <v>0</v>
      </c>
      <c r="O7354" s="4">
        <v>0</v>
      </c>
      <c r="P7354" s="8"/>
      <c r="Q7354" s="8"/>
      <c r="R7354" s="8" t="b">
        <f t="shared" si="228"/>
        <v>0</v>
      </c>
      <c r="S7354" s="7" t="b">
        <f t="shared" si="229"/>
        <v>0</v>
      </c>
    </row>
    <row r="7355" spans="2:19">
      <c r="B7355" s="10" t="s">
        <v>22813</v>
      </c>
      <c r="C7355" s="9"/>
      <c r="D7355" s="8"/>
      <c r="E7355" s="8">
        <v>2</v>
      </c>
      <c r="F7355" s="9">
        <v>113779667</v>
      </c>
      <c r="G7355" s="9">
        <v>113810440</v>
      </c>
      <c r="H7355" s="8"/>
      <c r="I7355" s="8">
        <v>-5.4568447699601598E-2</v>
      </c>
      <c r="J7355" s="8">
        <v>0.681449363318965</v>
      </c>
      <c r="K7355" s="8">
        <v>1</v>
      </c>
      <c r="L7355" s="8" t="s">
        <v>22167</v>
      </c>
      <c r="M7355" s="8">
        <v>34792129</v>
      </c>
      <c r="N7355" s="4">
        <v>0</v>
      </c>
      <c r="O7355" s="4">
        <v>0</v>
      </c>
      <c r="P7355" s="8"/>
      <c r="Q7355" s="8"/>
      <c r="R7355" s="8" t="b">
        <f t="shared" si="228"/>
        <v>0</v>
      </c>
      <c r="S7355" s="7" t="b">
        <f t="shared" si="229"/>
        <v>0</v>
      </c>
    </row>
    <row r="7356" spans="2:19">
      <c r="B7356" s="10" t="s">
        <v>22812</v>
      </c>
      <c r="C7356" s="9"/>
      <c r="D7356" s="8"/>
      <c r="E7356" s="8">
        <v>2</v>
      </c>
      <c r="F7356" s="9">
        <v>113816214</v>
      </c>
      <c r="G7356" s="9">
        <v>113822320</v>
      </c>
      <c r="H7356" s="8"/>
      <c r="I7356" s="8">
        <v>-1.85395819811713E-2</v>
      </c>
      <c r="J7356" s="8">
        <v>0.88818745074765904</v>
      </c>
      <c r="K7356" s="8">
        <v>1</v>
      </c>
      <c r="L7356" s="8" t="s">
        <v>22167</v>
      </c>
      <c r="M7356" s="8">
        <v>34780249</v>
      </c>
      <c r="N7356" s="4">
        <v>0</v>
      </c>
      <c r="O7356" s="4">
        <v>0</v>
      </c>
      <c r="P7356" s="8"/>
      <c r="Q7356" s="8"/>
      <c r="R7356" s="8" t="b">
        <f t="shared" si="228"/>
        <v>0</v>
      </c>
      <c r="S7356" s="7" t="b">
        <f t="shared" si="229"/>
        <v>0</v>
      </c>
    </row>
    <row r="7357" spans="2:19">
      <c r="B7357" s="10" t="s">
        <v>22811</v>
      </c>
      <c r="C7357" s="9">
        <v>84639</v>
      </c>
      <c r="D7357" s="8" t="s">
        <v>22810</v>
      </c>
      <c r="E7357" s="8">
        <v>2</v>
      </c>
      <c r="F7357" s="9">
        <v>113825546</v>
      </c>
      <c r="G7357" s="9">
        <v>113833427</v>
      </c>
      <c r="H7357" s="8" t="s">
        <v>22794</v>
      </c>
      <c r="I7357" s="8">
        <v>-8.5410772482407804E-2</v>
      </c>
      <c r="J7357" s="8">
        <v>0.52009916254757305</v>
      </c>
      <c r="K7357" s="8">
        <v>1</v>
      </c>
      <c r="L7357" s="8" t="s">
        <v>22167</v>
      </c>
      <c r="M7357" s="8">
        <v>34769142</v>
      </c>
      <c r="N7357" s="4">
        <v>0</v>
      </c>
      <c r="O7357" s="4">
        <v>0</v>
      </c>
      <c r="P7357" s="8"/>
      <c r="Q7357" s="8"/>
      <c r="R7357" s="8" t="b">
        <f t="shared" si="228"/>
        <v>0</v>
      </c>
      <c r="S7357" s="7" t="b">
        <f t="shared" si="229"/>
        <v>0</v>
      </c>
    </row>
    <row r="7358" spans="2:19">
      <c r="B7358" s="10" t="s">
        <v>22809</v>
      </c>
      <c r="C7358" s="9">
        <v>654433</v>
      </c>
      <c r="D7358" s="8" t="s">
        <v>22808</v>
      </c>
      <c r="E7358" s="8">
        <v>2</v>
      </c>
      <c r="F7358" s="9">
        <v>113993103</v>
      </c>
      <c r="G7358" s="9">
        <v>114024600</v>
      </c>
      <c r="H7358" s="8" t="s">
        <v>22794</v>
      </c>
      <c r="I7358" s="8">
        <v>-0.194823867128712</v>
      </c>
      <c r="J7358" s="8">
        <v>0.135780831673946</v>
      </c>
      <c r="K7358" s="8">
        <v>1</v>
      </c>
      <c r="L7358" s="8" t="s">
        <v>22167</v>
      </c>
      <c r="M7358" s="8">
        <v>34577969</v>
      </c>
      <c r="N7358" s="4">
        <v>0</v>
      </c>
      <c r="O7358" s="4">
        <v>0</v>
      </c>
      <c r="P7358" s="8"/>
      <c r="Q7358" s="8"/>
      <c r="R7358" s="8" t="b">
        <f t="shared" si="228"/>
        <v>0</v>
      </c>
      <c r="S7358" s="7" t="b">
        <f t="shared" si="229"/>
        <v>0</v>
      </c>
    </row>
    <row r="7359" spans="2:19">
      <c r="B7359" s="10" t="s">
        <v>22807</v>
      </c>
      <c r="C7359" s="9">
        <v>23550</v>
      </c>
      <c r="D7359" s="8" t="s">
        <v>22806</v>
      </c>
      <c r="E7359" s="8">
        <v>2</v>
      </c>
      <c r="F7359" s="9">
        <v>113931559</v>
      </c>
      <c r="G7359" s="9">
        <v>113960677</v>
      </c>
      <c r="H7359" s="8" t="s">
        <v>22794</v>
      </c>
      <c r="I7359" s="8">
        <v>-0.13325134931103</v>
      </c>
      <c r="J7359" s="8">
        <v>0.310113889557106</v>
      </c>
      <c r="K7359" s="8">
        <v>1</v>
      </c>
      <c r="L7359" s="8" t="s">
        <v>22167</v>
      </c>
      <c r="M7359" s="8">
        <v>34641892</v>
      </c>
      <c r="N7359" s="4">
        <v>0</v>
      </c>
      <c r="O7359" s="4">
        <v>0</v>
      </c>
      <c r="P7359" s="8"/>
      <c r="Q7359" s="8"/>
      <c r="R7359" s="8" t="b">
        <f t="shared" si="228"/>
        <v>0</v>
      </c>
      <c r="S7359" s="7" t="b">
        <f t="shared" si="229"/>
        <v>0</v>
      </c>
    </row>
    <row r="7360" spans="2:19">
      <c r="B7360" s="10" t="s">
        <v>22805</v>
      </c>
      <c r="C7360" s="9">
        <v>150472</v>
      </c>
      <c r="D7360" s="8" t="s">
        <v>22804</v>
      </c>
      <c r="E7360" s="8">
        <v>2</v>
      </c>
      <c r="F7360" s="9">
        <v>114195267</v>
      </c>
      <c r="G7360" s="9">
        <v>114253781</v>
      </c>
      <c r="H7360" s="8" t="s">
        <v>22794</v>
      </c>
      <c r="I7360" s="8">
        <v>-0.111889540950339</v>
      </c>
      <c r="J7360" s="8">
        <v>0.39469266534773401</v>
      </c>
      <c r="K7360" s="8">
        <v>1</v>
      </c>
      <c r="L7360" s="8" t="s">
        <v>22167</v>
      </c>
      <c r="M7360" s="8">
        <v>34348788</v>
      </c>
      <c r="N7360" s="4">
        <v>0</v>
      </c>
      <c r="O7360" s="4">
        <v>0</v>
      </c>
      <c r="P7360" s="8"/>
      <c r="Q7360" s="8"/>
      <c r="R7360" s="8" t="b">
        <f t="shared" si="228"/>
        <v>0</v>
      </c>
      <c r="S7360" s="7" t="b">
        <f t="shared" si="229"/>
        <v>0</v>
      </c>
    </row>
    <row r="7361" spans="2:19">
      <c r="B7361" s="10" t="s">
        <v>22803</v>
      </c>
      <c r="C7361" s="9">
        <v>200350</v>
      </c>
      <c r="D7361" s="8" t="s">
        <v>22802</v>
      </c>
      <c r="E7361" s="8">
        <v>2</v>
      </c>
      <c r="F7361" s="9">
        <v>114256660</v>
      </c>
      <c r="G7361" s="9">
        <v>114258727</v>
      </c>
      <c r="H7361" s="8" t="s">
        <v>22794</v>
      </c>
      <c r="I7361" s="8">
        <v>0.22437849309076599</v>
      </c>
      <c r="J7361" s="8">
        <v>8.7549651199489695E-2</v>
      </c>
      <c r="K7361" s="8">
        <v>1</v>
      </c>
      <c r="L7361" s="8" t="s">
        <v>22167</v>
      </c>
      <c r="M7361" s="8">
        <v>34343842</v>
      </c>
      <c r="N7361" s="4">
        <v>0</v>
      </c>
      <c r="O7361" s="4">
        <v>0</v>
      </c>
      <c r="P7361" s="8"/>
      <c r="Q7361" s="8"/>
      <c r="R7361" s="8" t="b">
        <f t="shared" si="228"/>
        <v>0</v>
      </c>
      <c r="S7361" s="7" t="b">
        <f t="shared" si="229"/>
        <v>0</v>
      </c>
    </row>
    <row r="7362" spans="2:19">
      <c r="B7362" s="10" t="s">
        <v>22801</v>
      </c>
      <c r="C7362" s="9">
        <v>118433</v>
      </c>
      <c r="D7362" s="8" t="s">
        <v>22800</v>
      </c>
      <c r="E7362" s="8">
        <v>2</v>
      </c>
      <c r="F7362" s="9">
        <v>114368815</v>
      </c>
      <c r="G7362" s="9">
        <v>114384715</v>
      </c>
      <c r="H7362" s="8" t="s">
        <v>22794</v>
      </c>
      <c r="I7362" s="8">
        <v>0.13114769881273899</v>
      </c>
      <c r="J7362" s="8">
        <v>0.32644709069085798</v>
      </c>
      <c r="K7362" s="8">
        <v>1</v>
      </c>
      <c r="L7362" s="8" t="s">
        <v>22167</v>
      </c>
      <c r="M7362" s="8">
        <v>34217854</v>
      </c>
      <c r="N7362" s="4">
        <v>0</v>
      </c>
      <c r="O7362" s="4">
        <v>0</v>
      </c>
      <c r="P7362" s="8"/>
      <c r="Q7362" s="8"/>
      <c r="R7362" s="8" t="b">
        <f t="shared" si="228"/>
        <v>0</v>
      </c>
      <c r="S7362" s="7" t="b">
        <f t="shared" si="229"/>
        <v>0</v>
      </c>
    </row>
    <row r="7363" spans="2:19">
      <c r="B7363" s="10" t="s">
        <v>22799</v>
      </c>
      <c r="C7363" s="9">
        <v>11159</v>
      </c>
      <c r="D7363" s="8" t="s">
        <v>22798</v>
      </c>
      <c r="E7363" s="8">
        <v>2</v>
      </c>
      <c r="F7363" s="9">
        <v>114384816</v>
      </c>
      <c r="G7363" s="9">
        <v>114400975</v>
      </c>
      <c r="H7363" s="8" t="s">
        <v>22797</v>
      </c>
      <c r="I7363" s="8">
        <v>-3.4726374534182002E-2</v>
      </c>
      <c r="J7363" s="8">
        <v>0.79400774719705403</v>
      </c>
      <c r="K7363" s="8">
        <v>1</v>
      </c>
      <c r="L7363" s="8" t="s">
        <v>22167</v>
      </c>
      <c r="M7363" s="8">
        <v>34201594</v>
      </c>
      <c r="N7363" s="4">
        <v>0</v>
      </c>
      <c r="O7363" s="4">
        <v>0</v>
      </c>
      <c r="P7363" s="8"/>
      <c r="Q7363" s="8"/>
      <c r="R7363" s="8" t="b">
        <f t="shared" si="228"/>
        <v>0</v>
      </c>
      <c r="S7363" s="7" t="b">
        <f t="shared" si="229"/>
        <v>0</v>
      </c>
    </row>
    <row r="7364" spans="2:19">
      <c r="B7364" s="10" t="s">
        <v>22796</v>
      </c>
      <c r="C7364" s="9">
        <v>84771</v>
      </c>
      <c r="D7364" s="8" t="s">
        <v>22795</v>
      </c>
      <c r="E7364" s="8">
        <v>2</v>
      </c>
      <c r="F7364" s="9">
        <v>114356604</v>
      </c>
      <c r="G7364" s="9">
        <v>114361294</v>
      </c>
      <c r="H7364" s="8" t="s">
        <v>22794</v>
      </c>
      <c r="I7364" s="8">
        <v>0.16730686637280301</v>
      </c>
      <c r="J7364" s="8">
        <v>0.20531217368183</v>
      </c>
      <c r="K7364" s="8">
        <v>1</v>
      </c>
      <c r="L7364" s="8" t="s">
        <v>22167</v>
      </c>
      <c r="M7364" s="8">
        <v>34241275</v>
      </c>
      <c r="N7364" s="4">
        <v>0</v>
      </c>
      <c r="O7364" s="4">
        <v>0</v>
      </c>
      <c r="P7364" s="8"/>
      <c r="Q7364" s="8"/>
      <c r="R7364" s="8" t="b">
        <f t="shared" si="228"/>
        <v>0</v>
      </c>
      <c r="S7364" s="7" t="b">
        <f t="shared" si="229"/>
        <v>0</v>
      </c>
    </row>
    <row r="7365" spans="2:19">
      <c r="B7365" s="10" t="s">
        <v>22793</v>
      </c>
      <c r="C7365" s="9">
        <v>80255</v>
      </c>
      <c r="D7365" s="8" t="s">
        <v>22792</v>
      </c>
      <c r="E7365" s="8">
        <v>2</v>
      </c>
      <c r="F7365" s="9">
        <v>114471932</v>
      </c>
      <c r="G7365" s="9">
        <v>114514400</v>
      </c>
      <c r="H7365" s="8" t="s">
        <v>22787</v>
      </c>
      <c r="I7365" s="8">
        <v>0.43971664268321398</v>
      </c>
      <c r="J7365" s="8">
        <v>4.3928854091118398E-4</v>
      </c>
      <c r="K7365" s="8">
        <v>1</v>
      </c>
      <c r="L7365" s="8" t="s">
        <v>22167</v>
      </c>
      <c r="M7365" s="8">
        <v>34088169</v>
      </c>
      <c r="N7365" s="4">
        <v>0</v>
      </c>
      <c r="O7365" s="4">
        <v>0</v>
      </c>
      <c r="P7365" s="8"/>
      <c r="Q7365" s="8"/>
      <c r="R7365" s="8" t="b">
        <f t="shared" si="228"/>
        <v>0</v>
      </c>
      <c r="S7365" s="7" t="b">
        <f t="shared" si="229"/>
        <v>0</v>
      </c>
    </row>
    <row r="7366" spans="2:19">
      <c r="B7366" s="10" t="s">
        <v>22791</v>
      </c>
      <c r="C7366" s="9">
        <v>440900</v>
      </c>
      <c r="D7366" s="8" t="s">
        <v>22790</v>
      </c>
      <c r="E7366" s="8">
        <v>2</v>
      </c>
      <c r="F7366" s="9">
        <v>114737145</v>
      </c>
      <c r="G7366" s="9">
        <v>114764887</v>
      </c>
      <c r="H7366" s="8" t="s">
        <v>22787</v>
      </c>
      <c r="I7366" s="8">
        <v>0.20113647834937301</v>
      </c>
      <c r="J7366" s="8">
        <v>0.123312327108344</v>
      </c>
      <c r="K7366" s="8">
        <v>1</v>
      </c>
      <c r="L7366" s="8" t="s">
        <v>22167</v>
      </c>
      <c r="M7366" s="8">
        <v>33837682</v>
      </c>
      <c r="N7366" s="4">
        <v>0</v>
      </c>
      <c r="O7366" s="4">
        <v>0</v>
      </c>
      <c r="P7366" s="8"/>
      <c r="Q7366" s="8"/>
      <c r="R7366" s="8" t="b">
        <f t="shared" si="228"/>
        <v>0</v>
      </c>
      <c r="S7366" s="7" t="b">
        <f t="shared" si="229"/>
        <v>0</v>
      </c>
    </row>
    <row r="7367" spans="2:19">
      <c r="B7367" s="10" t="s">
        <v>22789</v>
      </c>
      <c r="C7367" s="9">
        <v>8886</v>
      </c>
      <c r="D7367" s="8" t="s">
        <v>22788</v>
      </c>
      <c r="E7367" s="8">
        <v>2</v>
      </c>
      <c r="F7367" s="9">
        <v>118572254</v>
      </c>
      <c r="G7367" s="9">
        <v>118589953</v>
      </c>
      <c r="H7367" s="8" t="s">
        <v>22787</v>
      </c>
      <c r="I7367" s="8">
        <v>0.432440011409637</v>
      </c>
      <c r="J7367" s="8">
        <v>5.5940418043921695E-4</v>
      </c>
      <c r="K7367" s="8">
        <v>1</v>
      </c>
      <c r="L7367" s="8" t="s">
        <v>22167</v>
      </c>
      <c r="M7367" s="8">
        <v>30012616</v>
      </c>
      <c r="N7367" s="4">
        <v>0</v>
      </c>
      <c r="O7367" s="4">
        <v>0</v>
      </c>
      <c r="P7367" s="8"/>
      <c r="Q7367" s="8"/>
      <c r="R7367" s="8" t="b">
        <f t="shared" si="228"/>
        <v>0</v>
      </c>
      <c r="S7367" s="7" t="b">
        <f t="shared" si="229"/>
        <v>0</v>
      </c>
    </row>
    <row r="7368" spans="2:19">
      <c r="B7368" s="10" t="s">
        <v>22786</v>
      </c>
      <c r="C7368" s="9">
        <v>51141</v>
      </c>
      <c r="D7368" s="8" t="s">
        <v>22785</v>
      </c>
      <c r="E7368" s="8">
        <v>2</v>
      </c>
      <c r="F7368" s="9">
        <v>118846049</v>
      </c>
      <c r="G7368" s="9">
        <v>118867597</v>
      </c>
      <c r="H7368" s="8" t="s">
        <v>22766</v>
      </c>
      <c r="I7368" s="8">
        <v>0.36699753857172701</v>
      </c>
      <c r="J7368" s="8">
        <v>3.9224345457444902E-3</v>
      </c>
      <c r="K7368" s="8">
        <v>1</v>
      </c>
      <c r="L7368" s="8" t="s">
        <v>22167</v>
      </c>
      <c r="M7368" s="8">
        <v>29734972</v>
      </c>
      <c r="N7368" s="4">
        <v>0</v>
      </c>
      <c r="O7368" s="4">
        <v>0</v>
      </c>
      <c r="P7368" s="8"/>
      <c r="Q7368" s="8"/>
      <c r="R7368" s="8" t="b">
        <f t="shared" si="228"/>
        <v>0</v>
      </c>
      <c r="S7368" s="7" t="b">
        <f t="shared" si="229"/>
        <v>0</v>
      </c>
    </row>
    <row r="7369" spans="2:19">
      <c r="B7369" s="10" t="s">
        <v>22784</v>
      </c>
      <c r="C7369" s="9">
        <v>2019</v>
      </c>
      <c r="D7369" s="8" t="s">
        <v>22783</v>
      </c>
      <c r="E7369" s="8">
        <v>2</v>
      </c>
      <c r="F7369" s="9">
        <v>119599746</v>
      </c>
      <c r="G7369" s="9">
        <v>119605759</v>
      </c>
      <c r="H7369" s="8" t="s">
        <v>22766</v>
      </c>
      <c r="I7369" s="8">
        <v>-1.05791938458961E-2</v>
      </c>
      <c r="J7369" s="8">
        <v>0.93661595155515498</v>
      </c>
      <c r="K7369" s="8">
        <v>1</v>
      </c>
      <c r="L7369" s="8" t="s">
        <v>22167</v>
      </c>
      <c r="M7369" s="8">
        <v>28996810</v>
      </c>
      <c r="N7369" s="4">
        <v>0</v>
      </c>
      <c r="O7369" s="4">
        <v>0</v>
      </c>
      <c r="P7369" s="8"/>
      <c r="Q7369" s="8"/>
      <c r="R7369" s="8" t="b">
        <f t="shared" si="228"/>
        <v>0</v>
      </c>
      <c r="S7369" s="7" t="b">
        <f t="shared" si="229"/>
        <v>0</v>
      </c>
    </row>
    <row r="7370" spans="2:19">
      <c r="B7370" s="10" t="s">
        <v>22782</v>
      </c>
      <c r="C7370" s="9">
        <v>8685</v>
      </c>
      <c r="D7370" s="8" t="s">
        <v>22781</v>
      </c>
      <c r="E7370" s="8">
        <v>2</v>
      </c>
      <c r="F7370" s="9">
        <v>119699744</v>
      </c>
      <c r="G7370" s="9">
        <v>119752236</v>
      </c>
      <c r="H7370" s="8" t="s">
        <v>22766</v>
      </c>
      <c r="I7370" s="8">
        <v>-2.5432198941818501E-2</v>
      </c>
      <c r="J7370" s="8">
        <v>0.84836921508066798</v>
      </c>
      <c r="K7370" s="8">
        <v>1</v>
      </c>
      <c r="L7370" s="8" t="s">
        <v>22167</v>
      </c>
      <c r="M7370" s="8">
        <v>28850333</v>
      </c>
      <c r="N7370" s="4">
        <v>0</v>
      </c>
      <c r="O7370" s="4">
        <v>0</v>
      </c>
      <c r="P7370" s="8"/>
      <c r="Q7370" s="8"/>
      <c r="R7370" s="8" t="b">
        <f t="shared" ref="R7370:R7433" si="230">IF(AND(NOT(ISBLANK(K7370)), K7370&lt;0.05, O7370&gt;=3, O7370&gt;=3*N7370), TRUE, FALSE)</f>
        <v>0</v>
      </c>
      <c r="S7370" s="7" t="b">
        <f t="shared" ref="S7370:S7433" si="231">IF(AND(R7370, OR(ISBLANK(M7370), M7370&gt;2000000)), TRUE, FALSE)</f>
        <v>0</v>
      </c>
    </row>
    <row r="7371" spans="2:19">
      <c r="B7371" s="10" t="s">
        <v>22780</v>
      </c>
      <c r="C7371" s="9">
        <v>165257</v>
      </c>
      <c r="D7371" s="8" t="s">
        <v>22779</v>
      </c>
      <c r="E7371" s="8">
        <v>2</v>
      </c>
      <c r="F7371" s="9">
        <v>119913818</v>
      </c>
      <c r="G7371" s="9">
        <v>119916471</v>
      </c>
      <c r="H7371" s="8" t="s">
        <v>22766</v>
      </c>
      <c r="I7371" s="8">
        <v>1.9275511934934399E-2</v>
      </c>
      <c r="J7371" s="8">
        <v>0.884787016480723</v>
      </c>
      <c r="K7371" s="8">
        <v>1</v>
      </c>
      <c r="L7371" s="8" t="s">
        <v>22167</v>
      </c>
      <c r="M7371" s="8">
        <v>28686098</v>
      </c>
      <c r="N7371" s="4">
        <v>0</v>
      </c>
      <c r="O7371" s="4">
        <v>0</v>
      </c>
      <c r="P7371" s="8"/>
      <c r="Q7371" s="8"/>
      <c r="R7371" s="8" t="b">
        <f t="shared" si="230"/>
        <v>0</v>
      </c>
      <c r="S7371" s="7" t="b">
        <f t="shared" si="231"/>
        <v>0</v>
      </c>
    </row>
    <row r="7372" spans="2:19">
      <c r="B7372" s="10" t="s">
        <v>22778</v>
      </c>
      <c r="C7372" s="9">
        <v>1622</v>
      </c>
      <c r="D7372" s="8" t="s">
        <v>22777</v>
      </c>
      <c r="E7372" s="8">
        <v>2</v>
      </c>
      <c r="F7372" s="9">
        <v>120124503</v>
      </c>
      <c r="G7372" s="9">
        <v>120130122</v>
      </c>
      <c r="H7372" s="8" t="s">
        <v>22766</v>
      </c>
      <c r="I7372" s="8">
        <v>0.23833194675618899</v>
      </c>
      <c r="J7372" s="8">
        <v>6.6683702414955706E-2</v>
      </c>
      <c r="K7372" s="8">
        <v>1</v>
      </c>
      <c r="L7372" s="8" t="s">
        <v>22167</v>
      </c>
      <c r="M7372" s="8">
        <v>28472447</v>
      </c>
      <c r="N7372" s="4">
        <v>0</v>
      </c>
      <c r="O7372" s="4">
        <v>0</v>
      </c>
      <c r="P7372" s="8"/>
      <c r="Q7372" s="8"/>
      <c r="R7372" s="8" t="b">
        <f t="shared" si="230"/>
        <v>0</v>
      </c>
      <c r="S7372" s="7" t="b">
        <f t="shared" si="231"/>
        <v>0</v>
      </c>
    </row>
    <row r="7373" spans="2:19">
      <c r="B7373" s="10" t="s">
        <v>22776</v>
      </c>
      <c r="C7373" s="9">
        <v>6344</v>
      </c>
      <c r="D7373" s="8" t="s">
        <v>22775</v>
      </c>
      <c r="E7373" s="8">
        <v>2</v>
      </c>
      <c r="F7373" s="9">
        <v>120197418</v>
      </c>
      <c r="G7373" s="9">
        <v>120282028</v>
      </c>
      <c r="H7373" s="8" t="s">
        <v>22766</v>
      </c>
      <c r="I7373" s="8">
        <v>0.19445486066070999</v>
      </c>
      <c r="J7373" s="8">
        <v>0.139995907397026</v>
      </c>
      <c r="K7373" s="8">
        <v>1</v>
      </c>
      <c r="L7373" s="8" t="s">
        <v>22167</v>
      </c>
      <c r="M7373" s="8">
        <v>28320541</v>
      </c>
      <c r="N7373" s="4">
        <v>0</v>
      </c>
      <c r="O7373" s="4">
        <v>0</v>
      </c>
      <c r="P7373" s="8"/>
      <c r="Q7373" s="8"/>
      <c r="R7373" s="8" t="b">
        <f t="shared" si="230"/>
        <v>0</v>
      </c>
      <c r="S7373" s="7" t="b">
        <f t="shared" si="231"/>
        <v>0</v>
      </c>
    </row>
    <row r="7374" spans="2:19">
      <c r="B7374" s="10" t="s">
        <v>22774</v>
      </c>
      <c r="C7374" s="9">
        <v>80775</v>
      </c>
      <c r="D7374" s="8" t="s">
        <v>22773</v>
      </c>
      <c r="E7374" s="8">
        <v>2</v>
      </c>
      <c r="F7374" s="9">
        <v>120436742</v>
      </c>
      <c r="G7374" s="9">
        <v>120439694</v>
      </c>
      <c r="H7374" s="8" t="s">
        <v>22766</v>
      </c>
      <c r="I7374" s="8">
        <v>0.398972947590234</v>
      </c>
      <c r="J7374" s="8">
        <v>1.59041970117809E-3</v>
      </c>
      <c r="K7374" s="8">
        <v>1</v>
      </c>
      <c r="L7374" s="8" t="s">
        <v>22167</v>
      </c>
      <c r="M7374" s="8">
        <v>28162875</v>
      </c>
      <c r="N7374" s="4">
        <v>0</v>
      </c>
      <c r="O7374" s="4">
        <v>0</v>
      </c>
      <c r="P7374" s="8"/>
      <c r="Q7374" s="8"/>
      <c r="R7374" s="8" t="b">
        <f t="shared" si="230"/>
        <v>0</v>
      </c>
      <c r="S7374" s="7" t="b">
        <f t="shared" si="231"/>
        <v>0</v>
      </c>
    </row>
    <row r="7375" spans="2:19">
      <c r="B7375" s="10" t="s">
        <v>22772</v>
      </c>
      <c r="C7375" s="9">
        <v>5899</v>
      </c>
      <c r="D7375" s="8" t="s">
        <v>22771</v>
      </c>
      <c r="E7375" s="8">
        <v>2</v>
      </c>
      <c r="F7375" s="9">
        <v>121010413</v>
      </c>
      <c r="G7375" s="9">
        <v>121052286</v>
      </c>
      <c r="H7375" s="8" t="s">
        <v>22766</v>
      </c>
      <c r="I7375" s="8">
        <v>0.33299805492314799</v>
      </c>
      <c r="J7375" s="8">
        <v>9.3280953495669394E-3</v>
      </c>
      <c r="K7375" s="8">
        <v>1</v>
      </c>
      <c r="L7375" s="8" t="s">
        <v>22167</v>
      </c>
      <c r="M7375" s="8">
        <v>27550283</v>
      </c>
      <c r="N7375" s="4">
        <v>0</v>
      </c>
      <c r="O7375" s="4">
        <v>0</v>
      </c>
      <c r="P7375" s="8"/>
      <c r="Q7375" s="8"/>
      <c r="R7375" s="8" t="b">
        <f t="shared" si="230"/>
        <v>0</v>
      </c>
      <c r="S7375" s="7" t="b">
        <f t="shared" si="231"/>
        <v>0</v>
      </c>
    </row>
    <row r="7376" spans="2:19">
      <c r="B7376" s="10" t="s">
        <v>22770</v>
      </c>
      <c r="C7376" s="9">
        <v>3625</v>
      </c>
      <c r="D7376" s="8" t="s">
        <v>22769</v>
      </c>
      <c r="E7376" s="8">
        <v>2</v>
      </c>
      <c r="F7376" s="9">
        <v>121103718</v>
      </c>
      <c r="G7376" s="9">
        <v>121109383</v>
      </c>
      <c r="H7376" s="8" t="s">
        <v>22766</v>
      </c>
      <c r="I7376" s="8">
        <v>-3.20815024633474E-2</v>
      </c>
      <c r="J7376" s="8">
        <v>0.80939060673514496</v>
      </c>
      <c r="K7376" s="8">
        <v>1</v>
      </c>
      <c r="L7376" s="8" t="s">
        <v>22167</v>
      </c>
      <c r="M7376" s="8">
        <v>27493186</v>
      </c>
      <c r="N7376" s="4">
        <v>0</v>
      </c>
      <c r="O7376" s="4">
        <v>0</v>
      </c>
      <c r="P7376" s="8"/>
      <c r="Q7376" s="8"/>
      <c r="R7376" s="8" t="b">
        <f t="shared" si="230"/>
        <v>0</v>
      </c>
      <c r="S7376" s="7" t="b">
        <f t="shared" si="231"/>
        <v>0</v>
      </c>
    </row>
    <row r="7377" spans="2:19">
      <c r="B7377" s="10" t="s">
        <v>22768</v>
      </c>
      <c r="C7377" s="9">
        <v>84931</v>
      </c>
      <c r="D7377" s="8" t="s">
        <v>22767</v>
      </c>
      <c r="E7377" s="8">
        <v>2</v>
      </c>
      <c r="F7377" s="9">
        <v>121221910</v>
      </c>
      <c r="G7377" s="9">
        <v>121223925</v>
      </c>
      <c r="H7377" s="8" t="s">
        <v>22766</v>
      </c>
      <c r="I7377" s="8">
        <v>3.6834474132129702E-2</v>
      </c>
      <c r="J7377" s="8">
        <v>0.78180212364832302</v>
      </c>
      <c r="K7377" s="8">
        <v>1</v>
      </c>
      <c r="L7377" s="8" t="s">
        <v>22167</v>
      </c>
      <c r="M7377" s="8">
        <v>27378644</v>
      </c>
      <c r="N7377" s="4">
        <v>0</v>
      </c>
      <c r="O7377" s="4">
        <v>0</v>
      </c>
      <c r="P7377" s="8"/>
      <c r="Q7377" s="8"/>
      <c r="R7377" s="8" t="b">
        <f t="shared" si="230"/>
        <v>0</v>
      </c>
      <c r="S7377" s="7" t="b">
        <f t="shared" si="231"/>
        <v>0</v>
      </c>
    </row>
    <row r="7378" spans="2:19">
      <c r="B7378" s="10" t="s">
        <v>22765</v>
      </c>
      <c r="C7378" s="9">
        <v>2995</v>
      </c>
      <c r="D7378" s="8" t="s">
        <v>22764</v>
      </c>
      <c r="E7378" s="8">
        <v>2</v>
      </c>
      <c r="F7378" s="9">
        <v>127413510</v>
      </c>
      <c r="G7378" s="9">
        <v>127454251</v>
      </c>
      <c r="H7378" s="8" t="s">
        <v>22737</v>
      </c>
      <c r="I7378" s="8">
        <v>0.23876078326996</v>
      </c>
      <c r="J7378" s="8">
        <v>6.6180624877031205E-2</v>
      </c>
      <c r="K7378" s="8">
        <v>1</v>
      </c>
      <c r="L7378" s="8" t="s">
        <v>22167</v>
      </c>
      <c r="M7378" s="8">
        <v>21148318</v>
      </c>
      <c r="N7378" s="4">
        <v>0</v>
      </c>
      <c r="O7378" s="4">
        <v>0</v>
      </c>
      <c r="P7378" s="8"/>
      <c r="Q7378" s="8"/>
      <c r="R7378" s="8" t="b">
        <f t="shared" si="230"/>
        <v>0</v>
      </c>
      <c r="S7378" s="7" t="b">
        <f t="shared" si="231"/>
        <v>0</v>
      </c>
    </row>
    <row r="7379" spans="2:19">
      <c r="B7379" s="10" t="s">
        <v>22763</v>
      </c>
      <c r="C7379" s="9">
        <v>274</v>
      </c>
      <c r="D7379" s="8" t="s">
        <v>22762</v>
      </c>
      <c r="E7379" s="8">
        <v>2</v>
      </c>
      <c r="F7379" s="9">
        <v>127805598</v>
      </c>
      <c r="G7379" s="9">
        <v>127864903</v>
      </c>
      <c r="H7379" s="8" t="s">
        <v>22737</v>
      </c>
      <c r="I7379" s="8">
        <v>-3.4321661800652901E-2</v>
      </c>
      <c r="J7379" s="8">
        <v>0.79460259179859305</v>
      </c>
      <c r="K7379" s="8">
        <v>1</v>
      </c>
      <c r="L7379" s="8" t="s">
        <v>22167</v>
      </c>
      <c r="M7379" s="8">
        <v>20737666</v>
      </c>
      <c r="N7379" s="4">
        <v>0</v>
      </c>
      <c r="O7379" s="4">
        <v>0</v>
      </c>
      <c r="P7379" s="8"/>
      <c r="Q7379" s="8"/>
      <c r="R7379" s="8" t="b">
        <f t="shared" si="230"/>
        <v>0</v>
      </c>
      <c r="S7379" s="7" t="b">
        <f t="shared" si="231"/>
        <v>0</v>
      </c>
    </row>
    <row r="7380" spans="2:19">
      <c r="B7380" s="10" t="s">
        <v>22761</v>
      </c>
      <c r="C7380" s="9">
        <v>2071</v>
      </c>
      <c r="D7380" s="8" t="s">
        <v>22760</v>
      </c>
      <c r="E7380" s="8">
        <v>2</v>
      </c>
      <c r="F7380" s="9">
        <v>128014865</v>
      </c>
      <c r="G7380" s="9">
        <v>128051752</v>
      </c>
      <c r="H7380" s="8" t="s">
        <v>22737</v>
      </c>
      <c r="I7380" s="8">
        <v>0.51771876218050805</v>
      </c>
      <c r="J7380" s="11">
        <v>2.2727959027160899E-5</v>
      </c>
      <c r="K7380" s="8">
        <v>0.33019178874659399</v>
      </c>
      <c r="L7380" s="8" t="s">
        <v>22167</v>
      </c>
      <c r="M7380" s="8">
        <v>20550817</v>
      </c>
      <c r="N7380" s="4">
        <v>0</v>
      </c>
      <c r="O7380" s="4">
        <v>0</v>
      </c>
      <c r="P7380" s="8"/>
      <c r="Q7380" s="8"/>
      <c r="R7380" s="8" t="b">
        <f t="shared" si="230"/>
        <v>0</v>
      </c>
      <c r="S7380" s="7" t="b">
        <f t="shared" si="231"/>
        <v>0</v>
      </c>
    </row>
    <row r="7381" spans="2:19">
      <c r="B7381" s="10" t="s">
        <v>22759</v>
      </c>
      <c r="C7381" s="9">
        <v>339761</v>
      </c>
      <c r="D7381" s="8" t="s">
        <v>22758</v>
      </c>
      <c r="E7381" s="8">
        <v>2</v>
      </c>
      <c r="F7381" s="9">
        <v>127941411</v>
      </c>
      <c r="G7381" s="9">
        <v>127963343</v>
      </c>
      <c r="H7381" s="8" t="s">
        <v>22737</v>
      </c>
      <c r="I7381" s="8">
        <v>-0.181900688288612</v>
      </c>
      <c r="J7381" s="8">
        <v>0.164227719320437</v>
      </c>
      <c r="K7381" s="8">
        <v>1</v>
      </c>
      <c r="L7381" s="8" t="s">
        <v>22167</v>
      </c>
      <c r="M7381" s="8">
        <v>20639226</v>
      </c>
      <c r="N7381" s="4">
        <v>0</v>
      </c>
      <c r="O7381" s="4">
        <v>0</v>
      </c>
      <c r="P7381" s="8"/>
      <c r="Q7381" s="8"/>
      <c r="R7381" s="8" t="b">
        <f t="shared" si="230"/>
        <v>0</v>
      </c>
      <c r="S7381" s="7" t="b">
        <f t="shared" si="231"/>
        <v>0</v>
      </c>
    </row>
    <row r="7382" spans="2:19">
      <c r="B7382" s="10" t="s">
        <v>22757</v>
      </c>
      <c r="C7382" s="9">
        <v>5624</v>
      </c>
      <c r="D7382" s="8" t="s">
        <v>22756</v>
      </c>
      <c r="E7382" s="8">
        <v>2</v>
      </c>
      <c r="F7382" s="9">
        <v>128175995</v>
      </c>
      <c r="G7382" s="9">
        <v>128186822</v>
      </c>
      <c r="H7382" s="8" t="s">
        <v>22737</v>
      </c>
      <c r="I7382" s="8">
        <v>-0.23258401260150499</v>
      </c>
      <c r="J7382" s="8">
        <v>7.3727264457375499E-2</v>
      </c>
      <c r="K7382" s="8">
        <v>1</v>
      </c>
      <c r="L7382" s="8" t="s">
        <v>22167</v>
      </c>
      <c r="M7382" s="8">
        <v>20415747</v>
      </c>
      <c r="N7382" s="4">
        <v>0</v>
      </c>
      <c r="O7382" s="4">
        <v>0</v>
      </c>
      <c r="P7382" s="8"/>
      <c r="Q7382" s="8"/>
      <c r="R7382" s="8" t="b">
        <f t="shared" si="230"/>
        <v>0</v>
      </c>
      <c r="S7382" s="7" t="b">
        <f t="shared" si="231"/>
        <v>0</v>
      </c>
    </row>
    <row r="7383" spans="2:19">
      <c r="B7383" s="10" t="s">
        <v>22755</v>
      </c>
      <c r="C7383" s="9">
        <v>55677</v>
      </c>
      <c r="D7383" s="8" t="s">
        <v>22754</v>
      </c>
      <c r="E7383" s="8">
        <v>2</v>
      </c>
      <c r="F7383" s="9">
        <v>128238382</v>
      </c>
      <c r="G7383" s="9">
        <v>128284087</v>
      </c>
      <c r="H7383" s="8" t="s">
        <v>22737</v>
      </c>
      <c r="I7383" s="8">
        <v>0.59113415983767104</v>
      </c>
      <c r="J7383" s="11">
        <v>8.2474179015150698E-7</v>
      </c>
      <c r="K7383" s="8">
        <v>1.30729821156915E-2</v>
      </c>
      <c r="L7383" s="8" t="s">
        <v>22167</v>
      </c>
      <c r="M7383" s="8">
        <v>20318482</v>
      </c>
      <c r="N7383" s="4">
        <v>0</v>
      </c>
      <c r="O7383" s="4">
        <v>0</v>
      </c>
      <c r="P7383" s="8"/>
      <c r="Q7383" s="8"/>
      <c r="R7383" s="8" t="b">
        <f t="shared" si="230"/>
        <v>0</v>
      </c>
      <c r="S7383" s="7" t="b">
        <f t="shared" si="231"/>
        <v>0</v>
      </c>
    </row>
    <row r="7384" spans="2:19">
      <c r="B7384" s="10" t="s">
        <v>22753</v>
      </c>
      <c r="C7384" s="9">
        <v>2840</v>
      </c>
      <c r="D7384" s="8" t="s">
        <v>22752</v>
      </c>
      <c r="E7384" s="8">
        <v>2</v>
      </c>
      <c r="F7384" s="9">
        <v>128403438</v>
      </c>
      <c r="G7384" s="9">
        <v>128410213</v>
      </c>
      <c r="H7384" s="8" t="s">
        <v>22737</v>
      </c>
      <c r="I7384" s="8">
        <v>0.157821357951826</v>
      </c>
      <c r="J7384" s="8">
        <v>0.232552163866933</v>
      </c>
      <c r="K7384" s="8">
        <v>1</v>
      </c>
      <c r="L7384" s="8" t="s">
        <v>22167</v>
      </c>
      <c r="M7384" s="8">
        <v>20192356</v>
      </c>
      <c r="N7384" s="4">
        <v>0</v>
      </c>
      <c r="O7384" s="4">
        <v>0</v>
      </c>
      <c r="P7384" s="8"/>
      <c r="Q7384" s="8"/>
      <c r="R7384" s="8" t="b">
        <f t="shared" si="230"/>
        <v>0</v>
      </c>
      <c r="S7384" s="7" t="b">
        <f t="shared" si="231"/>
        <v>0</v>
      </c>
    </row>
    <row r="7385" spans="2:19">
      <c r="B7385" s="10" t="s">
        <v>22751</v>
      </c>
      <c r="C7385" s="9">
        <v>55679</v>
      </c>
      <c r="D7385" s="8" t="s">
        <v>22750</v>
      </c>
      <c r="E7385" s="8">
        <v>2</v>
      </c>
      <c r="F7385" s="9">
        <v>128395995</v>
      </c>
      <c r="G7385" s="9">
        <v>128439360</v>
      </c>
      <c r="H7385" s="8" t="s">
        <v>22737</v>
      </c>
      <c r="I7385" s="8">
        <v>0.18091701452766801</v>
      </c>
      <c r="J7385" s="8">
        <v>0.1665596602203</v>
      </c>
      <c r="K7385" s="8">
        <v>1</v>
      </c>
      <c r="L7385" s="8" t="s">
        <v>22167</v>
      </c>
      <c r="M7385" s="8">
        <v>20163209</v>
      </c>
      <c r="N7385" s="4">
        <v>0</v>
      </c>
      <c r="O7385" s="4">
        <v>0</v>
      </c>
      <c r="P7385" s="8"/>
      <c r="Q7385" s="8"/>
      <c r="R7385" s="8" t="b">
        <f t="shared" si="230"/>
        <v>0</v>
      </c>
      <c r="S7385" s="7" t="b">
        <f t="shared" si="231"/>
        <v>0</v>
      </c>
    </row>
    <row r="7386" spans="2:19">
      <c r="B7386" s="10" t="s">
        <v>22749</v>
      </c>
      <c r="C7386" s="9">
        <v>84826</v>
      </c>
      <c r="D7386" s="8" t="s">
        <v>22748</v>
      </c>
      <c r="E7386" s="8">
        <v>2</v>
      </c>
      <c r="F7386" s="9">
        <v>128458596</v>
      </c>
      <c r="G7386" s="9">
        <v>128461407</v>
      </c>
      <c r="H7386" s="8" t="s">
        <v>22737</v>
      </c>
      <c r="I7386" s="8">
        <v>0.48022689873458602</v>
      </c>
      <c r="J7386" s="8">
        <v>1.03155110999686E-4</v>
      </c>
      <c r="K7386" s="8">
        <v>1</v>
      </c>
      <c r="L7386" s="8" t="s">
        <v>22167</v>
      </c>
      <c r="M7386" s="8">
        <v>20141162</v>
      </c>
      <c r="N7386" s="4">
        <v>0</v>
      </c>
      <c r="O7386" s="4">
        <v>0</v>
      </c>
      <c r="P7386" s="8"/>
      <c r="Q7386" s="8"/>
      <c r="R7386" s="8" t="b">
        <f t="shared" si="230"/>
        <v>0</v>
      </c>
      <c r="S7386" s="7" t="b">
        <f t="shared" si="231"/>
        <v>0</v>
      </c>
    </row>
    <row r="7387" spans="2:19">
      <c r="B7387" s="10" t="s">
        <v>22747</v>
      </c>
      <c r="C7387" s="9">
        <v>55339</v>
      </c>
      <c r="D7387" s="8" t="s">
        <v>22746</v>
      </c>
      <c r="E7387" s="8">
        <v>2</v>
      </c>
      <c r="F7387" s="9">
        <v>128461807</v>
      </c>
      <c r="G7387" s="9">
        <v>128568761</v>
      </c>
      <c r="H7387" s="8" t="s">
        <v>22737</v>
      </c>
      <c r="I7387" s="8">
        <v>0.48303326818461001</v>
      </c>
      <c r="J7387" s="8">
        <v>1.06668147567148E-4</v>
      </c>
      <c r="K7387" s="8">
        <v>1</v>
      </c>
      <c r="L7387" s="8" t="s">
        <v>22167</v>
      </c>
      <c r="M7387" s="8">
        <v>20033808</v>
      </c>
      <c r="N7387" s="4">
        <v>0</v>
      </c>
      <c r="O7387" s="4">
        <v>0</v>
      </c>
      <c r="P7387" s="8"/>
      <c r="Q7387" s="8"/>
      <c r="R7387" s="8" t="b">
        <f t="shared" si="230"/>
        <v>0</v>
      </c>
      <c r="S7387" s="7" t="b">
        <f t="shared" si="231"/>
        <v>0</v>
      </c>
    </row>
    <row r="7388" spans="2:19">
      <c r="B7388" s="10" t="s">
        <v>22745</v>
      </c>
      <c r="C7388" s="9">
        <v>83607</v>
      </c>
      <c r="D7388" s="8" t="s">
        <v>22744</v>
      </c>
      <c r="E7388" s="8">
        <v>2</v>
      </c>
      <c r="F7388" s="9">
        <v>128619206</v>
      </c>
      <c r="G7388" s="9">
        <v>128643514</v>
      </c>
      <c r="H7388" s="8" t="s">
        <v>22737</v>
      </c>
      <c r="I7388" s="8">
        <v>0.509156303518711</v>
      </c>
      <c r="J7388" s="11">
        <v>3.26161013066368E-5</v>
      </c>
      <c r="K7388" s="8">
        <v>0.46859552747245098</v>
      </c>
      <c r="L7388" s="8" t="s">
        <v>22167</v>
      </c>
      <c r="M7388" s="8">
        <v>19959055</v>
      </c>
      <c r="N7388" s="4">
        <v>0</v>
      </c>
      <c r="O7388" s="4">
        <v>0</v>
      </c>
      <c r="P7388" s="8"/>
      <c r="Q7388" s="8"/>
      <c r="R7388" s="8" t="b">
        <f t="shared" si="230"/>
        <v>0</v>
      </c>
      <c r="S7388" s="7" t="b">
        <f t="shared" si="231"/>
        <v>0</v>
      </c>
    </row>
    <row r="7389" spans="2:19">
      <c r="B7389" s="10" t="s">
        <v>22743</v>
      </c>
      <c r="C7389" s="9">
        <v>5433</v>
      </c>
      <c r="D7389" s="8" t="s">
        <v>22742</v>
      </c>
      <c r="E7389" s="8">
        <v>2</v>
      </c>
      <c r="F7389" s="9">
        <v>128603839</v>
      </c>
      <c r="G7389" s="9">
        <v>128615729</v>
      </c>
      <c r="H7389" s="8" t="s">
        <v>22737</v>
      </c>
      <c r="I7389" s="8">
        <v>0.39452075089716299</v>
      </c>
      <c r="J7389" s="8">
        <v>1.98811948460456E-3</v>
      </c>
      <c r="K7389" s="8">
        <v>1</v>
      </c>
      <c r="L7389" s="8" t="s">
        <v>22167</v>
      </c>
      <c r="M7389" s="8">
        <v>19986840</v>
      </c>
      <c r="N7389" s="4">
        <v>0</v>
      </c>
      <c r="O7389" s="4">
        <v>0</v>
      </c>
      <c r="P7389" s="8"/>
      <c r="Q7389" s="8"/>
      <c r="R7389" s="8" t="b">
        <f t="shared" si="230"/>
        <v>0</v>
      </c>
      <c r="S7389" s="7" t="b">
        <f t="shared" si="231"/>
        <v>0</v>
      </c>
    </row>
    <row r="7390" spans="2:19">
      <c r="B7390" s="10" t="s">
        <v>22741</v>
      </c>
      <c r="C7390" s="9">
        <v>56886</v>
      </c>
      <c r="D7390" s="8" t="s">
        <v>22740</v>
      </c>
      <c r="E7390" s="8">
        <v>2</v>
      </c>
      <c r="F7390" s="9">
        <v>128848753</v>
      </c>
      <c r="G7390" s="9">
        <v>128953249</v>
      </c>
      <c r="H7390" s="8" t="s">
        <v>22737</v>
      </c>
      <c r="I7390" s="8">
        <v>0.52623116611420195</v>
      </c>
      <c r="J7390" s="11">
        <v>1.86312175629936E-5</v>
      </c>
      <c r="K7390" s="8">
        <v>0.272332507118278</v>
      </c>
      <c r="L7390" s="8" t="s">
        <v>22167</v>
      </c>
      <c r="M7390" s="8">
        <v>19649320</v>
      </c>
      <c r="N7390" s="4">
        <v>0</v>
      </c>
      <c r="O7390" s="4">
        <v>0</v>
      </c>
      <c r="P7390" s="8"/>
      <c r="Q7390" s="8"/>
      <c r="R7390" s="8" t="b">
        <f t="shared" si="230"/>
        <v>0</v>
      </c>
      <c r="S7390" s="7" t="b">
        <f t="shared" si="231"/>
        <v>0</v>
      </c>
    </row>
    <row r="7391" spans="2:19">
      <c r="B7391" s="10" t="s">
        <v>22739</v>
      </c>
      <c r="C7391" s="9">
        <v>9394</v>
      </c>
      <c r="D7391" s="8" t="s">
        <v>22738</v>
      </c>
      <c r="E7391" s="8">
        <v>2</v>
      </c>
      <c r="F7391" s="9">
        <v>129023053</v>
      </c>
      <c r="G7391" s="9">
        <v>129076171</v>
      </c>
      <c r="H7391" s="8" t="s">
        <v>22737</v>
      </c>
      <c r="I7391" s="8">
        <v>0.134646333418866</v>
      </c>
      <c r="J7391" s="8">
        <v>0.30503009880012899</v>
      </c>
      <c r="K7391" s="8">
        <v>1</v>
      </c>
      <c r="L7391" s="8" t="s">
        <v>22167</v>
      </c>
      <c r="M7391" s="8">
        <v>19526398</v>
      </c>
      <c r="N7391" s="4">
        <v>0</v>
      </c>
      <c r="O7391" s="4">
        <v>0</v>
      </c>
      <c r="P7391" s="8"/>
      <c r="Q7391" s="8"/>
      <c r="R7391" s="8" t="b">
        <f t="shared" si="230"/>
        <v>0</v>
      </c>
      <c r="S7391" s="7" t="b">
        <f t="shared" si="231"/>
        <v>0</v>
      </c>
    </row>
    <row r="7392" spans="2:19">
      <c r="B7392" s="10" t="s">
        <v>22736</v>
      </c>
      <c r="C7392" s="9">
        <v>389033</v>
      </c>
      <c r="D7392" s="8" t="s">
        <v>22735</v>
      </c>
      <c r="E7392" s="8">
        <v>2</v>
      </c>
      <c r="F7392" s="9">
        <v>130680434</v>
      </c>
      <c r="G7392" s="9">
        <v>130691890</v>
      </c>
      <c r="H7392" s="8" t="s">
        <v>22708</v>
      </c>
      <c r="I7392" s="8">
        <v>4.34839775679325E-3</v>
      </c>
      <c r="J7392" s="8">
        <v>0.97392485219610103</v>
      </c>
      <c r="K7392" s="8">
        <v>1</v>
      </c>
      <c r="L7392" s="8" t="s">
        <v>22167</v>
      </c>
      <c r="M7392" s="8">
        <v>17910679</v>
      </c>
      <c r="N7392" s="4">
        <v>0</v>
      </c>
      <c r="O7392" s="4">
        <v>0</v>
      </c>
      <c r="P7392" s="8"/>
      <c r="Q7392" s="8"/>
      <c r="R7392" s="8" t="b">
        <f t="shared" si="230"/>
        <v>0</v>
      </c>
      <c r="S7392" s="7" t="b">
        <f t="shared" si="231"/>
        <v>0</v>
      </c>
    </row>
    <row r="7393" spans="2:19">
      <c r="B7393" s="10" t="s">
        <v>22734</v>
      </c>
      <c r="C7393" s="9">
        <v>440905</v>
      </c>
      <c r="D7393" s="8" t="s">
        <v>22733</v>
      </c>
      <c r="E7393" s="8">
        <v>2</v>
      </c>
      <c r="F7393" s="9">
        <v>130783571</v>
      </c>
      <c r="G7393" s="9">
        <v>130808704</v>
      </c>
      <c r="H7393" s="8" t="s">
        <v>22708</v>
      </c>
      <c r="I7393" s="8">
        <v>0.214140837664962</v>
      </c>
      <c r="J7393" s="8">
        <v>0.103396195961051</v>
      </c>
      <c r="K7393" s="8">
        <v>1</v>
      </c>
      <c r="L7393" s="8" t="s">
        <v>22167</v>
      </c>
      <c r="M7393" s="8">
        <v>17793865</v>
      </c>
      <c r="N7393" s="4">
        <v>0</v>
      </c>
      <c r="O7393" s="4">
        <v>0</v>
      </c>
      <c r="P7393" s="8"/>
      <c r="Q7393" s="8"/>
      <c r="R7393" s="8" t="b">
        <f t="shared" si="230"/>
        <v>0</v>
      </c>
      <c r="S7393" s="7" t="b">
        <f t="shared" si="231"/>
        <v>0</v>
      </c>
    </row>
    <row r="7394" spans="2:19">
      <c r="B7394" s="10" t="s">
        <v>22732</v>
      </c>
      <c r="C7394" s="9">
        <v>728378</v>
      </c>
      <c r="D7394" s="8" t="s">
        <v>22731</v>
      </c>
      <c r="E7394" s="8">
        <v>2</v>
      </c>
      <c r="F7394" s="9">
        <v>130831107</v>
      </c>
      <c r="G7394" s="9">
        <v>130886795</v>
      </c>
      <c r="H7394" s="8" t="s">
        <v>22708</v>
      </c>
      <c r="I7394" s="8">
        <v>0.22396430815044099</v>
      </c>
      <c r="J7394" s="8">
        <v>8.8151361996159805E-2</v>
      </c>
      <c r="K7394" s="8">
        <v>1</v>
      </c>
      <c r="L7394" s="8" t="s">
        <v>22167</v>
      </c>
      <c r="M7394" s="8">
        <v>17715774</v>
      </c>
      <c r="N7394" s="4">
        <v>0</v>
      </c>
      <c r="O7394" s="4">
        <v>0</v>
      </c>
      <c r="P7394" s="8"/>
      <c r="Q7394" s="8"/>
      <c r="R7394" s="8" t="b">
        <f t="shared" si="230"/>
        <v>0</v>
      </c>
      <c r="S7394" s="7" t="b">
        <f t="shared" si="231"/>
        <v>0</v>
      </c>
    </row>
    <row r="7395" spans="2:19">
      <c r="B7395" s="10" t="s">
        <v>22730</v>
      </c>
      <c r="C7395" s="9">
        <v>55627</v>
      </c>
      <c r="D7395" s="8" t="s">
        <v>22729</v>
      </c>
      <c r="E7395" s="8">
        <v>2</v>
      </c>
      <c r="F7395" s="9">
        <v>130908964</v>
      </c>
      <c r="G7395" s="9">
        <v>130940323</v>
      </c>
      <c r="H7395" s="8" t="s">
        <v>22708</v>
      </c>
      <c r="I7395" s="8">
        <v>0.65695547666666199</v>
      </c>
      <c r="J7395" s="11">
        <v>1.1937744051153801E-8</v>
      </c>
      <c r="K7395" s="8">
        <v>2.0351466058407099E-4</v>
      </c>
      <c r="L7395" s="8" t="s">
        <v>22167</v>
      </c>
      <c r="M7395" s="8">
        <v>17662246</v>
      </c>
      <c r="N7395" s="4">
        <v>0</v>
      </c>
      <c r="O7395" s="4">
        <v>0</v>
      </c>
      <c r="P7395" s="8"/>
      <c r="Q7395" s="8"/>
      <c r="R7395" s="8" t="b">
        <f t="shared" si="230"/>
        <v>0</v>
      </c>
      <c r="S7395" s="7" t="b">
        <f t="shared" si="231"/>
        <v>0</v>
      </c>
    </row>
    <row r="7396" spans="2:19">
      <c r="B7396" s="10" t="s">
        <v>22728</v>
      </c>
      <c r="C7396" s="9">
        <v>91409</v>
      </c>
      <c r="D7396" s="8" t="s">
        <v>22727</v>
      </c>
      <c r="E7396" s="8">
        <v>2</v>
      </c>
      <c r="F7396" s="9">
        <v>130896855</v>
      </c>
      <c r="G7396" s="9">
        <v>130902707</v>
      </c>
      <c r="H7396" s="8" t="s">
        <v>22708</v>
      </c>
      <c r="I7396" s="8">
        <v>6.3846331974105705E-2</v>
      </c>
      <c r="J7396" s="8">
        <v>0.63093538956262796</v>
      </c>
      <c r="K7396" s="8">
        <v>1</v>
      </c>
      <c r="L7396" s="8" t="s">
        <v>22167</v>
      </c>
      <c r="M7396" s="8">
        <v>17699862</v>
      </c>
      <c r="N7396" s="4">
        <v>0</v>
      </c>
      <c r="O7396" s="4">
        <v>0</v>
      </c>
      <c r="P7396" s="8"/>
      <c r="Q7396" s="8"/>
      <c r="R7396" s="8" t="b">
        <f t="shared" si="230"/>
        <v>0</v>
      </c>
      <c r="S7396" s="7" t="b">
        <f t="shared" si="231"/>
        <v>0</v>
      </c>
    </row>
    <row r="7397" spans="2:19">
      <c r="B7397" s="10" t="s">
        <v>22726</v>
      </c>
      <c r="C7397" s="9">
        <v>26469</v>
      </c>
      <c r="D7397" s="8" t="s">
        <v>22725</v>
      </c>
      <c r="E7397" s="8">
        <v>2</v>
      </c>
      <c r="F7397" s="9">
        <v>131113579</v>
      </c>
      <c r="G7397" s="9">
        <v>131132982</v>
      </c>
      <c r="H7397" s="8" t="s">
        <v>22708</v>
      </c>
      <c r="I7397" s="8">
        <v>0.249491779355069</v>
      </c>
      <c r="J7397" s="8">
        <v>5.4552585297502898E-2</v>
      </c>
      <c r="K7397" s="8">
        <v>1</v>
      </c>
      <c r="L7397" s="8" t="s">
        <v>22167</v>
      </c>
      <c r="M7397" s="8">
        <v>17469587</v>
      </c>
      <c r="N7397" s="4">
        <v>0</v>
      </c>
      <c r="O7397" s="4">
        <v>0</v>
      </c>
      <c r="P7397" s="8"/>
      <c r="Q7397" s="8"/>
      <c r="R7397" s="8" t="b">
        <f t="shared" si="230"/>
        <v>0</v>
      </c>
      <c r="S7397" s="7" t="b">
        <f t="shared" si="231"/>
        <v>0</v>
      </c>
    </row>
    <row r="7398" spans="2:19">
      <c r="B7398" s="10" t="s">
        <v>22724</v>
      </c>
      <c r="C7398" s="9">
        <v>84317</v>
      </c>
      <c r="D7398" s="8" t="s">
        <v>22723</v>
      </c>
      <c r="E7398" s="8">
        <v>2</v>
      </c>
      <c r="F7398" s="9">
        <v>131095815</v>
      </c>
      <c r="G7398" s="9">
        <v>131099922</v>
      </c>
      <c r="H7398" s="8" t="s">
        <v>22708</v>
      </c>
      <c r="I7398" s="8">
        <v>0.35712644759599999</v>
      </c>
      <c r="J7398" s="8">
        <v>5.0926577238774202E-3</v>
      </c>
      <c r="K7398" s="8">
        <v>1</v>
      </c>
      <c r="L7398" s="8" t="s">
        <v>22167</v>
      </c>
      <c r="M7398" s="8">
        <v>17502647</v>
      </c>
      <c r="N7398" s="4">
        <v>0</v>
      </c>
      <c r="O7398" s="4">
        <v>0</v>
      </c>
      <c r="P7398" s="8"/>
      <c r="Q7398" s="8"/>
      <c r="R7398" s="8" t="b">
        <f t="shared" si="230"/>
        <v>0</v>
      </c>
      <c r="S7398" s="7" t="b">
        <f t="shared" si="231"/>
        <v>0</v>
      </c>
    </row>
    <row r="7399" spans="2:19">
      <c r="B7399" s="10" t="s">
        <v>22722</v>
      </c>
      <c r="C7399" s="9">
        <v>92856</v>
      </c>
      <c r="D7399" s="8" t="s">
        <v>22721</v>
      </c>
      <c r="E7399" s="8">
        <v>2</v>
      </c>
      <c r="F7399" s="9">
        <v>131100488</v>
      </c>
      <c r="G7399" s="9">
        <v>131104197</v>
      </c>
      <c r="H7399" s="8" t="s">
        <v>22708</v>
      </c>
      <c r="I7399" s="8">
        <v>0.52138451101527805</v>
      </c>
      <c r="J7399" s="11">
        <v>2.29327217243159E-5</v>
      </c>
      <c r="K7399" s="8">
        <v>0.333074850323964</v>
      </c>
      <c r="L7399" s="8" t="s">
        <v>22167</v>
      </c>
      <c r="M7399" s="8">
        <v>17498372</v>
      </c>
      <c r="N7399" s="4">
        <v>0</v>
      </c>
      <c r="O7399" s="4">
        <v>0</v>
      </c>
      <c r="P7399" s="8"/>
      <c r="Q7399" s="8"/>
      <c r="R7399" s="8" t="b">
        <f t="shared" si="230"/>
        <v>0</v>
      </c>
      <c r="S7399" s="7" t="b">
        <f t="shared" si="231"/>
        <v>0</v>
      </c>
    </row>
    <row r="7400" spans="2:19">
      <c r="B7400" s="10" t="s">
        <v>22720</v>
      </c>
      <c r="C7400" s="9">
        <v>130074</v>
      </c>
      <c r="D7400" s="8" t="s">
        <v>22719</v>
      </c>
      <c r="E7400" s="8">
        <v>2</v>
      </c>
      <c r="F7400" s="9">
        <v>131805448</v>
      </c>
      <c r="G7400" s="9">
        <v>131851004</v>
      </c>
      <c r="H7400" s="8" t="s">
        <v>22708</v>
      </c>
      <c r="I7400" s="8">
        <v>0.64160465608095396</v>
      </c>
      <c r="J7400" s="11">
        <v>3.3156954054236303E-8</v>
      </c>
      <c r="K7400" s="8">
        <v>5.5713629897333205E-4</v>
      </c>
      <c r="L7400" s="8" t="s">
        <v>22167</v>
      </c>
      <c r="M7400" s="8">
        <v>16751565</v>
      </c>
      <c r="N7400" s="4">
        <v>0</v>
      </c>
      <c r="O7400" s="4">
        <v>0</v>
      </c>
      <c r="P7400" s="8"/>
      <c r="Q7400" s="8"/>
      <c r="R7400" s="8" t="b">
        <f t="shared" si="230"/>
        <v>0</v>
      </c>
      <c r="S7400" s="7" t="b">
        <f t="shared" si="231"/>
        <v>0</v>
      </c>
    </row>
    <row r="7401" spans="2:19">
      <c r="B7401" s="10" t="s">
        <v>22718</v>
      </c>
      <c r="C7401" s="9">
        <v>55041</v>
      </c>
      <c r="D7401" s="8" t="s">
        <v>22717</v>
      </c>
      <c r="E7401" s="8">
        <v>2</v>
      </c>
      <c r="F7401" s="9">
        <v>131862419</v>
      </c>
      <c r="G7401" s="9">
        <v>131907425</v>
      </c>
      <c r="H7401" s="8" t="s">
        <v>22708</v>
      </c>
      <c r="I7401" s="8">
        <v>0.28568330366604899</v>
      </c>
      <c r="J7401" s="8">
        <v>2.6919718467077601E-2</v>
      </c>
      <c r="K7401" s="8">
        <v>1</v>
      </c>
      <c r="L7401" s="8" t="s">
        <v>22167</v>
      </c>
      <c r="M7401" s="8">
        <v>16695144</v>
      </c>
      <c r="N7401" s="4">
        <v>0</v>
      </c>
      <c r="O7401" s="4">
        <v>0</v>
      </c>
      <c r="P7401" s="8"/>
      <c r="Q7401" s="8"/>
      <c r="R7401" s="8" t="b">
        <f t="shared" si="230"/>
        <v>0</v>
      </c>
      <c r="S7401" s="7" t="b">
        <f t="shared" si="231"/>
        <v>0</v>
      </c>
    </row>
    <row r="7402" spans="2:19">
      <c r="B7402" s="10" t="s">
        <v>22716</v>
      </c>
      <c r="C7402" s="9">
        <v>389043</v>
      </c>
      <c r="D7402" s="8" t="s">
        <v>22715</v>
      </c>
      <c r="E7402" s="8">
        <v>2</v>
      </c>
      <c r="F7402" s="9">
        <v>132160473</v>
      </c>
      <c r="G7402" s="9">
        <v>132165801</v>
      </c>
      <c r="H7402" s="8" t="s">
        <v>22708</v>
      </c>
      <c r="I7402" s="8">
        <v>2.2167056903026898E-3</v>
      </c>
      <c r="J7402" s="8">
        <v>0.98658871749659405</v>
      </c>
      <c r="K7402" s="8">
        <v>1</v>
      </c>
      <c r="L7402" s="8" t="s">
        <v>22167</v>
      </c>
      <c r="M7402" s="8">
        <v>16436768</v>
      </c>
      <c r="N7402" s="4">
        <v>0</v>
      </c>
      <c r="O7402" s="4">
        <v>0</v>
      </c>
      <c r="P7402" s="8"/>
      <c r="Q7402" s="8"/>
      <c r="R7402" s="8" t="b">
        <f t="shared" si="230"/>
        <v>0</v>
      </c>
      <c r="S7402" s="7" t="b">
        <f t="shared" si="231"/>
        <v>0</v>
      </c>
    </row>
    <row r="7403" spans="2:19">
      <c r="B7403" s="10" t="s">
        <v>22714</v>
      </c>
      <c r="C7403" s="9">
        <v>653784</v>
      </c>
      <c r="D7403" s="8" t="s">
        <v>22713</v>
      </c>
      <c r="E7403" s="8">
        <v>2</v>
      </c>
      <c r="F7403" s="9">
        <v>132241532</v>
      </c>
      <c r="G7403" s="9">
        <v>132250064</v>
      </c>
      <c r="H7403" s="8" t="s">
        <v>22708</v>
      </c>
      <c r="I7403" s="8">
        <v>0.58861191337569996</v>
      </c>
      <c r="J7403" s="11">
        <v>7.5612710007408203E-7</v>
      </c>
      <c r="K7403" s="8">
        <v>1.20050299678762E-2</v>
      </c>
      <c r="L7403" s="8" t="s">
        <v>22167</v>
      </c>
      <c r="M7403" s="8">
        <v>16352505</v>
      </c>
      <c r="N7403" s="4">
        <v>0</v>
      </c>
      <c r="O7403" s="4">
        <v>0</v>
      </c>
      <c r="P7403" s="8"/>
      <c r="Q7403" s="8"/>
      <c r="R7403" s="8" t="b">
        <f t="shared" si="230"/>
        <v>0</v>
      </c>
      <c r="S7403" s="7" t="b">
        <f t="shared" si="231"/>
        <v>0</v>
      </c>
    </row>
    <row r="7404" spans="2:19">
      <c r="B7404" s="10" t="s">
        <v>22712</v>
      </c>
      <c r="C7404" s="9">
        <v>401010</v>
      </c>
      <c r="D7404" s="8" t="s">
        <v>22711</v>
      </c>
      <c r="E7404" s="8">
        <v>2</v>
      </c>
      <c r="F7404" s="9">
        <v>132199733</v>
      </c>
      <c r="G7404" s="9">
        <v>132202467</v>
      </c>
      <c r="H7404" s="8" t="s">
        <v>22708</v>
      </c>
      <c r="I7404" s="8">
        <v>-2.6799885236474499E-2</v>
      </c>
      <c r="J7404" s="8">
        <v>0.84031897291892899</v>
      </c>
      <c r="K7404" s="8">
        <v>1</v>
      </c>
      <c r="L7404" s="8" t="s">
        <v>22167</v>
      </c>
      <c r="M7404" s="8">
        <v>16400102</v>
      </c>
      <c r="N7404" s="4">
        <v>0</v>
      </c>
      <c r="O7404" s="4">
        <v>0</v>
      </c>
      <c r="P7404" s="8"/>
      <c r="Q7404" s="8"/>
      <c r="R7404" s="8" t="b">
        <f t="shared" si="230"/>
        <v>0</v>
      </c>
      <c r="S7404" s="7" t="b">
        <f t="shared" si="231"/>
        <v>0</v>
      </c>
    </row>
    <row r="7405" spans="2:19">
      <c r="B7405" s="10" t="s">
        <v>22710</v>
      </c>
      <c r="C7405" s="9">
        <v>90557</v>
      </c>
      <c r="D7405" s="8" t="s">
        <v>22709</v>
      </c>
      <c r="E7405" s="8">
        <v>2</v>
      </c>
      <c r="F7405" s="9">
        <v>132285406</v>
      </c>
      <c r="G7405" s="9">
        <v>132291239</v>
      </c>
      <c r="H7405" s="8" t="s">
        <v>22708</v>
      </c>
      <c r="I7405" s="8">
        <v>8.6510721699365301E-2</v>
      </c>
      <c r="J7405" s="8">
        <v>0.51471935821932602</v>
      </c>
      <c r="K7405" s="8">
        <v>1</v>
      </c>
      <c r="L7405" s="8" t="s">
        <v>22167</v>
      </c>
      <c r="M7405" s="8">
        <v>16311330</v>
      </c>
      <c r="N7405" s="4">
        <v>0</v>
      </c>
      <c r="O7405" s="4">
        <v>0</v>
      </c>
      <c r="P7405" s="8"/>
      <c r="Q7405" s="8"/>
      <c r="R7405" s="8" t="b">
        <f t="shared" si="230"/>
        <v>0</v>
      </c>
      <c r="S7405" s="7" t="b">
        <f t="shared" si="231"/>
        <v>0</v>
      </c>
    </row>
    <row r="7406" spans="2:19">
      <c r="B7406" s="10" t="s">
        <v>22707</v>
      </c>
      <c r="C7406" s="9">
        <v>408029</v>
      </c>
      <c r="D7406" s="8" t="s">
        <v>22706</v>
      </c>
      <c r="E7406" s="8">
        <v>2</v>
      </c>
      <c r="F7406" s="9">
        <v>132552533</v>
      </c>
      <c r="G7406" s="9">
        <v>132559234</v>
      </c>
      <c r="H7406" s="8" t="s">
        <v>22703</v>
      </c>
      <c r="I7406" s="8">
        <v>-0.121997895959901</v>
      </c>
      <c r="J7406" s="8">
        <v>0.357322892333307</v>
      </c>
      <c r="K7406" s="8">
        <v>1</v>
      </c>
      <c r="L7406" s="8" t="s">
        <v>22167</v>
      </c>
      <c r="M7406" s="8">
        <v>16043335</v>
      </c>
      <c r="N7406" s="4">
        <v>0</v>
      </c>
      <c r="O7406" s="4">
        <v>0</v>
      </c>
      <c r="P7406" s="8"/>
      <c r="Q7406" s="8"/>
      <c r="R7406" s="8" t="b">
        <f t="shared" si="230"/>
        <v>0</v>
      </c>
      <c r="S7406" s="7" t="b">
        <f t="shared" si="231"/>
        <v>0</v>
      </c>
    </row>
    <row r="7407" spans="2:19">
      <c r="B7407" s="10" t="s">
        <v>22705</v>
      </c>
      <c r="C7407" s="9">
        <v>116372</v>
      </c>
      <c r="D7407" s="8" t="s">
        <v>22704</v>
      </c>
      <c r="E7407" s="8">
        <v>2</v>
      </c>
      <c r="F7407" s="9">
        <v>133402336</v>
      </c>
      <c r="G7407" s="9">
        <v>133429070</v>
      </c>
      <c r="H7407" s="8" t="s">
        <v>22703</v>
      </c>
      <c r="I7407" s="8">
        <v>3.8631582686415602E-3</v>
      </c>
      <c r="J7407" s="8">
        <v>0.97662970454256304</v>
      </c>
      <c r="K7407" s="8">
        <v>1</v>
      </c>
      <c r="L7407" s="8" t="s">
        <v>22167</v>
      </c>
      <c r="M7407" s="8">
        <v>15173499</v>
      </c>
      <c r="N7407" s="4">
        <v>0</v>
      </c>
      <c r="O7407" s="4">
        <v>0</v>
      </c>
      <c r="P7407" s="8"/>
      <c r="Q7407" s="8"/>
      <c r="R7407" s="8" t="b">
        <f t="shared" si="230"/>
        <v>0</v>
      </c>
      <c r="S7407" s="7" t="b">
        <f t="shared" si="231"/>
        <v>0</v>
      </c>
    </row>
    <row r="7408" spans="2:19">
      <c r="B7408" s="10" t="s">
        <v>22702</v>
      </c>
      <c r="C7408" s="9">
        <v>905</v>
      </c>
      <c r="D7408" s="8" t="s">
        <v>22701</v>
      </c>
      <c r="E7408" s="8">
        <v>2</v>
      </c>
      <c r="F7408" s="9">
        <v>135676391</v>
      </c>
      <c r="G7408" s="9">
        <v>135716915</v>
      </c>
      <c r="H7408" s="8" t="s">
        <v>22696</v>
      </c>
      <c r="I7408" s="8">
        <v>0.53375885754264496</v>
      </c>
      <c r="J7408" s="11">
        <v>1.3407599471961201E-5</v>
      </c>
      <c r="K7408" s="8">
        <v>0.197896168206147</v>
      </c>
      <c r="L7408" s="8" t="s">
        <v>22167</v>
      </c>
      <c r="M7408" s="8">
        <v>12885654</v>
      </c>
      <c r="N7408" s="4">
        <v>0</v>
      </c>
      <c r="O7408" s="4">
        <v>0</v>
      </c>
      <c r="P7408" s="8"/>
      <c r="Q7408" s="8"/>
      <c r="R7408" s="8" t="b">
        <f t="shared" si="230"/>
        <v>0</v>
      </c>
      <c r="S7408" s="7" t="b">
        <f t="shared" si="231"/>
        <v>0</v>
      </c>
    </row>
    <row r="7409" spans="2:19">
      <c r="B7409" s="10" t="s">
        <v>22700</v>
      </c>
      <c r="C7409" s="9">
        <v>23190</v>
      </c>
      <c r="D7409" s="8" t="s">
        <v>22699</v>
      </c>
      <c r="E7409" s="8">
        <v>2</v>
      </c>
      <c r="F7409" s="9">
        <v>136499188</v>
      </c>
      <c r="G7409" s="9">
        <v>136542633</v>
      </c>
      <c r="H7409" s="8" t="s">
        <v>22696</v>
      </c>
      <c r="I7409" s="8">
        <v>0.50859173132199498</v>
      </c>
      <c r="J7409" s="11">
        <v>3.3390909867375701E-5</v>
      </c>
      <c r="K7409" s="8">
        <v>0.47942668387578002</v>
      </c>
      <c r="L7409" s="8" t="s">
        <v>22167</v>
      </c>
      <c r="M7409" s="8">
        <v>12059936</v>
      </c>
      <c r="N7409" s="4">
        <v>0</v>
      </c>
      <c r="O7409" s="4">
        <v>0</v>
      </c>
      <c r="P7409" s="8"/>
      <c r="Q7409" s="8"/>
      <c r="R7409" s="8" t="b">
        <f t="shared" si="230"/>
        <v>0</v>
      </c>
      <c r="S7409" s="7" t="b">
        <f t="shared" si="231"/>
        <v>0</v>
      </c>
    </row>
    <row r="7410" spans="2:19">
      <c r="B7410" s="10" t="s">
        <v>22698</v>
      </c>
      <c r="C7410" s="9">
        <v>4175</v>
      </c>
      <c r="D7410" s="8" t="s">
        <v>22697</v>
      </c>
      <c r="E7410" s="8">
        <v>2</v>
      </c>
      <c r="F7410" s="9">
        <v>136597195</v>
      </c>
      <c r="G7410" s="9">
        <v>136634047</v>
      </c>
      <c r="H7410" s="8" t="s">
        <v>22696</v>
      </c>
      <c r="I7410" s="8">
        <v>0.29296778735898599</v>
      </c>
      <c r="J7410" s="8">
        <v>2.3106041503196201E-2</v>
      </c>
      <c r="K7410" s="8">
        <v>1</v>
      </c>
      <c r="L7410" s="8" t="s">
        <v>22167</v>
      </c>
      <c r="M7410" s="8">
        <v>11968522</v>
      </c>
      <c r="N7410" s="4">
        <v>0</v>
      </c>
      <c r="O7410" s="4">
        <v>0</v>
      </c>
      <c r="P7410" s="8"/>
      <c r="Q7410" s="8"/>
      <c r="R7410" s="8" t="b">
        <f t="shared" si="230"/>
        <v>0</v>
      </c>
      <c r="S7410" s="7" t="b">
        <f t="shared" si="231"/>
        <v>0</v>
      </c>
    </row>
    <row r="7411" spans="2:19">
      <c r="B7411" s="10" t="s">
        <v>22695</v>
      </c>
      <c r="C7411" s="9">
        <v>7852</v>
      </c>
      <c r="D7411" s="8" t="s">
        <v>22694</v>
      </c>
      <c r="E7411" s="8">
        <v>2</v>
      </c>
      <c r="F7411" s="9">
        <v>136871918</v>
      </c>
      <c r="G7411" s="9">
        <v>136875725</v>
      </c>
      <c r="H7411" s="8" t="s">
        <v>22691</v>
      </c>
      <c r="I7411" s="8">
        <v>0.114446754158985</v>
      </c>
      <c r="J7411" s="8">
        <v>0.3839080505518</v>
      </c>
      <c r="K7411" s="8">
        <v>1</v>
      </c>
      <c r="L7411" s="8" t="s">
        <v>22167</v>
      </c>
      <c r="M7411" s="8">
        <v>11726844</v>
      </c>
      <c r="N7411" s="4">
        <v>0</v>
      </c>
      <c r="O7411" s="4">
        <v>0</v>
      </c>
      <c r="P7411" s="8"/>
      <c r="Q7411" s="8"/>
      <c r="R7411" s="8" t="b">
        <f t="shared" si="230"/>
        <v>0</v>
      </c>
      <c r="S7411" s="7" t="b">
        <f t="shared" si="231"/>
        <v>0</v>
      </c>
    </row>
    <row r="7412" spans="2:19">
      <c r="B7412" s="10" t="s">
        <v>22693</v>
      </c>
      <c r="C7412" s="9">
        <v>3176</v>
      </c>
      <c r="D7412" s="8" t="s">
        <v>22692</v>
      </c>
      <c r="E7412" s="8">
        <v>2</v>
      </c>
      <c r="F7412" s="9">
        <v>138721807</v>
      </c>
      <c r="G7412" s="9">
        <v>138773934</v>
      </c>
      <c r="H7412" s="8" t="s">
        <v>22691</v>
      </c>
      <c r="I7412" s="8">
        <v>0.154737692504825</v>
      </c>
      <c r="J7412" s="8">
        <v>0.237799203477217</v>
      </c>
      <c r="K7412" s="8">
        <v>1</v>
      </c>
      <c r="L7412" s="8" t="s">
        <v>22167</v>
      </c>
      <c r="M7412" s="8">
        <v>9828635</v>
      </c>
      <c r="N7412" s="4">
        <v>0</v>
      </c>
      <c r="O7412" s="4">
        <v>0</v>
      </c>
      <c r="P7412" s="8"/>
      <c r="Q7412" s="8"/>
      <c r="R7412" s="8" t="b">
        <f t="shared" si="230"/>
        <v>0</v>
      </c>
      <c r="S7412" s="7" t="b">
        <f t="shared" si="231"/>
        <v>0</v>
      </c>
    </row>
    <row r="7413" spans="2:19">
      <c r="B7413" s="10" t="s">
        <v>22690</v>
      </c>
      <c r="C7413" s="9">
        <v>27249</v>
      </c>
      <c r="D7413" s="8" t="s">
        <v>22689</v>
      </c>
      <c r="E7413" s="8">
        <v>2</v>
      </c>
      <c r="F7413" s="9">
        <v>150426146</v>
      </c>
      <c r="G7413" s="9">
        <v>150444330</v>
      </c>
      <c r="H7413" s="8" t="s">
        <v>22688</v>
      </c>
      <c r="I7413" s="8">
        <v>0.57972626358516999</v>
      </c>
      <c r="J7413" s="11">
        <v>1.2109612283402901E-6</v>
      </c>
      <c r="K7413" s="8">
        <v>1.90254118584543E-2</v>
      </c>
      <c r="L7413" s="8" t="s">
        <v>22167</v>
      </c>
      <c r="M7413" s="8">
        <v>1737753</v>
      </c>
      <c r="N7413" s="4">
        <v>0</v>
      </c>
      <c r="O7413" s="4">
        <v>0</v>
      </c>
      <c r="P7413" s="8"/>
      <c r="Q7413" s="8"/>
      <c r="R7413" s="8" t="b">
        <f t="shared" si="230"/>
        <v>0</v>
      </c>
      <c r="S7413" s="7" t="b">
        <f t="shared" si="231"/>
        <v>0</v>
      </c>
    </row>
    <row r="7414" spans="2:19">
      <c r="B7414" s="10" t="s">
        <v>22687</v>
      </c>
      <c r="C7414" s="9">
        <v>390</v>
      </c>
      <c r="D7414" s="8" t="s">
        <v>22686</v>
      </c>
      <c r="E7414" s="8">
        <v>2</v>
      </c>
      <c r="F7414" s="9">
        <v>151324706</v>
      </c>
      <c r="G7414" s="9">
        <v>151344209</v>
      </c>
      <c r="H7414" s="8" t="s">
        <v>22671</v>
      </c>
      <c r="I7414" s="8">
        <v>8.1005216873641497E-2</v>
      </c>
      <c r="J7414" s="8">
        <v>0.53837192256229005</v>
      </c>
      <c r="K7414" s="8">
        <v>1</v>
      </c>
      <c r="L7414" s="8" t="s">
        <v>22167</v>
      </c>
      <c r="M7414" s="8">
        <v>2636313</v>
      </c>
      <c r="N7414" s="4">
        <v>0</v>
      </c>
      <c r="O7414" s="4">
        <v>0</v>
      </c>
      <c r="P7414" s="8"/>
      <c r="Q7414" s="8"/>
      <c r="R7414" s="8" t="b">
        <f t="shared" si="230"/>
        <v>0</v>
      </c>
      <c r="S7414" s="7" t="b">
        <f t="shared" si="231"/>
        <v>0</v>
      </c>
    </row>
    <row r="7415" spans="2:19">
      <c r="B7415" s="10" t="s">
        <v>22685</v>
      </c>
      <c r="C7415" s="9">
        <v>9111</v>
      </c>
      <c r="D7415" s="8" t="s">
        <v>22684</v>
      </c>
      <c r="E7415" s="8">
        <v>2</v>
      </c>
      <c r="F7415" s="9">
        <v>152126981</v>
      </c>
      <c r="G7415" s="9">
        <v>152146430</v>
      </c>
      <c r="H7415" s="8" t="s">
        <v>22671</v>
      </c>
      <c r="I7415" s="8">
        <v>0.16634168413919001</v>
      </c>
      <c r="J7415" s="8">
        <v>0.203997841194033</v>
      </c>
      <c r="K7415" s="8">
        <v>1</v>
      </c>
      <c r="L7415" s="8" t="s">
        <v>22167</v>
      </c>
      <c r="M7415" s="8">
        <v>3438588</v>
      </c>
      <c r="N7415" s="4">
        <v>0</v>
      </c>
      <c r="O7415" s="4">
        <v>0</v>
      </c>
      <c r="P7415" s="8"/>
      <c r="Q7415" s="8"/>
      <c r="R7415" s="8" t="b">
        <f t="shared" si="230"/>
        <v>0</v>
      </c>
      <c r="S7415" s="7" t="b">
        <f t="shared" si="231"/>
        <v>0</v>
      </c>
    </row>
    <row r="7416" spans="2:19">
      <c r="B7416" s="10" t="s">
        <v>22683</v>
      </c>
      <c r="C7416" s="9">
        <v>375287</v>
      </c>
      <c r="D7416" s="8" t="s">
        <v>22682</v>
      </c>
      <c r="E7416" s="8">
        <v>2</v>
      </c>
      <c r="F7416" s="9">
        <v>152104727</v>
      </c>
      <c r="G7416" s="9">
        <v>152118389</v>
      </c>
      <c r="H7416" s="8" t="s">
        <v>22671</v>
      </c>
      <c r="I7416" s="8">
        <v>0.42782687973702599</v>
      </c>
      <c r="J7416" s="8">
        <v>6.5024235378290595E-4</v>
      </c>
      <c r="K7416" s="8">
        <v>1</v>
      </c>
      <c r="L7416" s="8" t="s">
        <v>22167</v>
      </c>
      <c r="M7416" s="8">
        <v>3416334</v>
      </c>
      <c r="N7416" s="4">
        <v>0</v>
      </c>
      <c r="O7416" s="4">
        <v>0</v>
      </c>
      <c r="P7416" s="8"/>
      <c r="Q7416" s="8"/>
      <c r="R7416" s="8" t="b">
        <f t="shared" si="230"/>
        <v>0</v>
      </c>
      <c r="S7416" s="7" t="b">
        <f t="shared" si="231"/>
        <v>0</v>
      </c>
    </row>
    <row r="7417" spans="2:19">
      <c r="B7417" s="10" t="s">
        <v>22681</v>
      </c>
      <c r="C7417" s="9">
        <v>7130</v>
      </c>
      <c r="D7417" s="8" t="s">
        <v>22680</v>
      </c>
      <c r="E7417" s="8">
        <v>2</v>
      </c>
      <c r="F7417" s="9">
        <v>152214105</v>
      </c>
      <c r="G7417" s="9">
        <v>152236562</v>
      </c>
      <c r="H7417" s="8" t="s">
        <v>22671</v>
      </c>
      <c r="I7417" s="8">
        <v>0.22139973684025299</v>
      </c>
      <c r="J7417" s="8">
        <v>8.9121892170764494E-2</v>
      </c>
      <c r="K7417" s="8">
        <v>1</v>
      </c>
      <c r="L7417" s="8" t="s">
        <v>22167</v>
      </c>
      <c r="M7417" s="8">
        <v>3525712</v>
      </c>
      <c r="N7417" s="4">
        <v>0</v>
      </c>
      <c r="O7417" s="4">
        <v>0</v>
      </c>
      <c r="P7417" s="8"/>
      <c r="Q7417" s="8"/>
      <c r="R7417" s="8" t="b">
        <f t="shared" si="230"/>
        <v>0</v>
      </c>
      <c r="S7417" s="7" t="b">
        <f t="shared" si="231"/>
        <v>0</v>
      </c>
    </row>
    <row r="7418" spans="2:19">
      <c r="B7418" s="10" t="s">
        <v>22679</v>
      </c>
      <c r="C7418" s="9">
        <v>26225</v>
      </c>
      <c r="D7418" s="8" t="s">
        <v>22678</v>
      </c>
      <c r="E7418" s="8">
        <v>2</v>
      </c>
      <c r="F7418" s="9">
        <v>152657479</v>
      </c>
      <c r="G7418" s="9">
        <v>152685009</v>
      </c>
      <c r="H7418" s="8" t="s">
        <v>22671</v>
      </c>
      <c r="I7418" s="8">
        <v>0.63146233272543195</v>
      </c>
      <c r="J7418" s="11">
        <v>6.3153134787888494E-8</v>
      </c>
      <c r="K7418" s="8">
        <v>1.0503629377921599E-3</v>
      </c>
      <c r="L7418" s="8" t="s">
        <v>22167</v>
      </c>
      <c r="M7418" s="8">
        <v>3969086</v>
      </c>
      <c r="N7418" s="4">
        <v>0</v>
      </c>
      <c r="O7418" s="4">
        <v>0</v>
      </c>
      <c r="P7418" s="8"/>
      <c r="Q7418" s="8"/>
      <c r="R7418" s="8" t="b">
        <f t="shared" si="230"/>
        <v>0</v>
      </c>
      <c r="S7418" s="7" t="b">
        <f t="shared" si="231"/>
        <v>0</v>
      </c>
    </row>
    <row r="7419" spans="2:19">
      <c r="B7419" s="10" t="s">
        <v>22677</v>
      </c>
      <c r="C7419" s="9">
        <v>10254</v>
      </c>
      <c r="D7419" s="8" t="s">
        <v>22676</v>
      </c>
      <c r="E7419" s="8">
        <v>2</v>
      </c>
      <c r="F7419" s="9">
        <v>152973314</v>
      </c>
      <c r="G7419" s="9">
        <v>153032506</v>
      </c>
      <c r="H7419" s="8" t="s">
        <v>22671</v>
      </c>
      <c r="I7419" s="8">
        <v>0.38728770206812002</v>
      </c>
      <c r="J7419" s="8">
        <v>2.2350507583379902E-3</v>
      </c>
      <c r="K7419" s="8">
        <v>1</v>
      </c>
      <c r="L7419" s="8" t="s">
        <v>22167</v>
      </c>
      <c r="M7419" s="8">
        <v>4284921</v>
      </c>
      <c r="N7419" s="4">
        <v>0</v>
      </c>
      <c r="O7419" s="4">
        <v>0</v>
      </c>
      <c r="P7419" s="8"/>
      <c r="Q7419" s="8"/>
      <c r="R7419" s="8" t="b">
        <f t="shared" si="230"/>
        <v>0</v>
      </c>
      <c r="S7419" s="7" t="b">
        <f t="shared" si="231"/>
        <v>0</v>
      </c>
    </row>
    <row r="7420" spans="2:19">
      <c r="B7420" s="10" t="s">
        <v>22675</v>
      </c>
      <c r="C7420" s="9">
        <v>55660</v>
      </c>
      <c r="D7420" s="8" t="s">
        <v>22674</v>
      </c>
      <c r="E7420" s="8">
        <v>2</v>
      </c>
      <c r="F7420" s="9">
        <v>153508106</v>
      </c>
      <c r="G7420" s="9">
        <v>153573975</v>
      </c>
      <c r="H7420" s="8" t="s">
        <v>22671</v>
      </c>
      <c r="I7420" s="8">
        <v>0.59741194366118899</v>
      </c>
      <c r="J7420" s="11">
        <v>4.6765568215342302E-7</v>
      </c>
      <c r="K7420" s="8">
        <v>7.4997941746944401E-3</v>
      </c>
      <c r="L7420" s="8" t="s">
        <v>22167</v>
      </c>
      <c r="M7420" s="8">
        <v>4819713</v>
      </c>
      <c r="N7420" s="4">
        <v>0</v>
      </c>
      <c r="O7420" s="4">
        <v>0</v>
      </c>
      <c r="P7420" s="8"/>
      <c r="Q7420" s="8"/>
      <c r="R7420" s="8" t="b">
        <f t="shared" si="230"/>
        <v>0</v>
      </c>
      <c r="S7420" s="7" t="b">
        <f t="shared" si="231"/>
        <v>0</v>
      </c>
    </row>
    <row r="7421" spans="2:19">
      <c r="B7421" s="10" t="s">
        <v>22673</v>
      </c>
      <c r="C7421" s="9">
        <v>56475</v>
      </c>
      <c r="D7421" s="8" t="s">
        <v>22672</v>
      </c>
      <c r="E7421" s="8">
        <v>2</v>
      </c>
      <c r="F7421" s="9">
        <v>154333851</v>
      </c>
      <c r="G7421" s="9">
        <v>154335322</v>
      </c>
      <c r="H7421" s="8" t="s">
        <v>22671</v>
      </c>
      <c r="I7421" s="8">
        <v>-2.1189232070448799E-3</v>
      </c>
      <c r="J7421" s="8">
        <v>0.98718026019538796</v>
      </c>
      <c r="K7421" s="8">
        <v>1</v>
      </c>
      <c r="L7421" s="8" t="s">
        <v>22167</v>
      </c>
      <c r="M7421" s="8">
        <v>5645458</v>
      </c>
      <c r="N7421" s="4">
        <v>0</v>
      </c>
      <c r="O7421" s="4">
        <v>0</v>
      </c>
      <c r="P7421" s="8"/>
      <c r="Q7421" s="8"/>
      <c r="R7421" s="8" t="b">
        <f t="shared" si="230"/>
        <v>0</v>
      </c>
      <c r="S7421" s="7" t="b">
        <f t="shared" si="231"/>
        <v>0</v>
      </c>
    </row>
    <row r="7422" spans="2:19">
      <c r="B7422" s="10" t="s">
        <v>22670</v>
      </c>
      <c r="C7422" s="9">
        <v>4929</v>
      </c>
      <c r="D7422" s="8" t="s">
        <v>22669</v>
      </c>
      <c r="E7422" s="8">
        <v>2</v>
      </c>
      <c r="F7422" s="9">
        <v>157180943</v>
      </c>
      <c r="G7422" s="9">
        <v>157189287</v>
      </c>
      <c r="H7422" s="8" t="s">
        <v>22668</v>
      </c>
      <c r="I7422" s="8">
        <v>0.21944346154774699</v>
      </c>
      <c r="J7422" s="8">
        <v>9.2056637737278305E-2</v>
      </c>
      <c r="K7422" s="8">
        <v>1</v>
      </c>
      <c r="L7422" s="8" t="s">
        <v>22167</v>
      </c>
      <c r="M7422" s="8">
        <v>8492550</v>
      </c>
      <c r="N7422" s="4">
        <v>0</v>
      </c>
      <c r="O7422" s="4">
        <v>0</v>
      </c>
      <c r="P7422" s="8"/>
      <c r="Q7422" s="8"/>
      <c r="R7422" s="8" t="b">
        <f t="shared" si="230"/>
        <v>0</v>
      </c>
      <c r="S7422" s="7" t="b">
        <f t="shared" si="231"/>
        <v>0</v>
      </c>
    </row>
    <row r="7423" spans="2:19">
      <c r="B7423" s="10" t="s">
        <v>22667</v>
      </c>
      <c r="C7423" s="9">
        <v>9936</v>
      </c>
      <c r="D7423" s="8" t="s">
        <v>22666</v>
      </c>
      <c r="E7423" s="8">
        <v>2</v>
      </c>
      <c r="F7423" s="9">
        <v>160625138</v>
      </c>
      <c r="G7423" s="9">
        <v>160654766</v>
      </c>
      <c r="H7423" s="8" t="s">
        <v>22651</v>
      </c>
      <c r="I7423" s="8">
        <v>-9.4795761652548494E-2</v>
      </c>
      <c r="J7423" s="8">
        <v>0.47123984002536101</v>
      </c>
      <c r="K7423" s="8">
        <v>1</v>
      </c>
      <c r="L7423" s="8" t="s">
        <v>22167</v>
      </c>
      <c r="M7423" s="8">
        <v>11936745</v>
      </c>
      <c r="N7423" s="4">
        <v>0</v>
      </c>
      <c r="O7423" s="4">
        <v>0</v>
      </c>
      <c r="P7423" s="8"/>
      <c r="Q7423" s="8"/>
      <c r="R7423" s="8" t="b">
        <f t="shared" si="230"/>
        <v>0</v>
      </c>
      <c r="S7423" s="7" t="b">
        <f t="shared" si="231"/>
        <v>0</v>
      </c>
    </row>
    <row r="7424" spans="2:19">
      <c r="B7424" s="10" t="s">
        <v>22665</v>
      </c>
      <c r="C7424" s="9">
        <v>64844</v>
      </c>
      <c r="D7424" s="8" t="s">
        <v>22664</v>
      </c>
      <c r="E7424" s="8">
        <v>2</v>
      </c>
      <c r="F7424" s="9">
        <v>160569009</v>
      </c>
      <c r="G7424" s="9">
        <v>160625084</v>
      </c>
      <c r="H7424" s="8" t="s">
        <v>22651</v>
      </c>
      <c r="I7424" s="8">
        <v>0.39104440828574799</v>
      </c>
      <c r="J7424" s="8">
        <v>2.00612212426593E-3</v>
      </c>
      <c r="K7424" s="8">
        <v>1</v>
      </c>
      <c r="L7424" s="8" t="s">
        <v>22167</v>
      </c>
      <c r="M7424" s="8">
        <v>11880616</v>
      </c>
      <c r="N7424" s="4">
        <v>0</v>
      </c>
      <c r="O7424" s="4">
        <v>0</v>
      </c>
      <c r="P7424" s="8"/>
      <c r="Q7424" s="8"/>
      <c r="R7424" s="8" t="b">
        <f t="shared" si="230"/>
        <v>0</v>
      </c>
      <c r="S7424" s="7" t="b">
        <f t="shared" si="231"/>
        <v>0</v>
      </c>
    </row>
    <row r="7425" spans="2:19">
      <c r="B7425" s="10" t="s">
        <v>22663</v>
      </c>
      <c r="C7425" s="9">
        <v>3694</v>
      </c>
      <c r="D7425" s="8" t="s">
        <v>22662</v>
      </c>
      <c r="E7425" s="8">
        <v>2</v>
      </c>
      <c r="F7425" s="9">
        <v>160958232</v>
      </c>
      <c r="G7425" s="9">
        <v>161056590</v>
      </c>
      <c r="H7425" s="8" t="s">
        <v>22651</v>
      </c>
      <c r="I7425" s="8">
        <v>0.12744659773332301</v>
      </c>
      <c r="J7425" s="8">
        <v>0.33184966521902798</v>
      </c>
      <c r="K7425" s="8">
        <v>1</v>
      </c>
      <c r="L7425" s="8" t="s">
        <v>22167</v>
      </c>
      <c r="M7425" s="8">
        <v>12269839</v>
      </c>
      <c r="N7425" s="4">
        <v>0</v>
      </c>
      <c r="O7425" s="4">
        <v>0</v>
      </c>
      <c r="P7425" s="8"/>
      <c r="Q7425" s="8"/>
      <c r="R7425" s="8" t="b">
        <f t="shared" si="230"/>
        <v>0</v>
      </c>
      <c r="S7425" s="7" t="b">
        <f t="shared" si="231"/>
        <v>0</v>
      </c>
    </row>
    <row r="7426" spans="2:19">
      <c r="B7426" s="10" t="s">
        <v>22661</v>
      </c>
      <c r="C7426" s="9">
        <v>10716</v>
      </c>
      <c r="D7426" s="8" t="s">
        <v>22660</v>
      </c>
      <c r="E7426" s="8">
        <v>2</v>
      </c>
      <c r="F7426" s="9">
        <v>162272619</v>
      </c>
      <c r="G7426" s="9">
        <v>162281573</v>
      </c>
      <c r="H7426" s="8" t="s">
        <v>22651</v>
      </c>
      <c r="I7426" s="8">
        <v>6.9967708777982196E-2</v>
      </c>
      <c r="J7426" s="8">
        <v>0.59848578018356902</v>
      </c>
      <c r="K7426" s="8">
        <v>1</v>
      </c>
      <c r="L7426" s="8" t="s">
        <v>22167</v>
      </c>
      <c r="M7426" s="8">
        <v>13584226</v>
      </c>
      <c r="N7426" s="4">
        <v>0</v>
      </c>
      <c r="O7426" s="4">
        <v>0</v>
      </c>
      <c r="P7426" s="8"/>
      <c r="Q7426" s="8"/>
      <c r="R7426" s="8" t="b">
        <f t="shared" si="230"/>
        <v>0</v>
      </c>
      <c r="S7426" s="7" t="b">
        <f t="shared" si="231"/>
        <v>0</v>
      </c>
    </row>
    <row r="7427" spans="2:19">
      <c r="B7427" s="10" t="s">
        <v>22659</v>
      </c>
      <c r="C7427" s="9">
        <v>285116</v>
      </c>
      <c r="D7427" s="8" t="s">
        <v>22658</v>
      </c>
      <c r="E7427" s="8">
        <v>2</v>
      </c>
      <c r="F7427" s="9">
        <v>162355577</v>
      </c>
      <c r="G7427" s="9">
        <v>162364413</v>
      </c>
      <c r="H7427" s="8" t="s">
        <v>22651</v>
      </c>
      <c r="I7427" s="8">
        <v>-6.9242439138662099E-2</v>
      </c>
      <c r="J7427" s="8">
        <v>0.60229177819131696</v>
      </c>
      <c r="K7427" s="8">
        <v>1</v>
      </c>
      <c r="L7427" s="8" t="s">
        <v>22167</v>
      </c>
      <c r="M7427" s="8">
        <v>13667184</v>
      </c>
      <c r="N7427" s="4">
        <v>0</v>
      </c>
      <c r="O7427" s="4">
        <v>0</v>
      </c>
      <c r="P7427" s="8"/>
      <c r="Q7427" s="8"/>
      <c r="R7427" s="8" t="b">
        <f t="shared" si="230"/>
        <v>0</v>
      </c>
      <c r="S7427" s="7" t="b">
        <f t="shared" si="231"/>
        <v>0</v>
      </c>
    </row>
    <row r="7428" spans="2:19">
      <c r="B7428" s="10" t="s">
        <v>22657</v>
      </c>
      <c r="C7428" s="9">
        <v>2641</v>
      </c>
      <c r="D7428" s="8" t="s">
        <v>22656</v>
      </c>
      <c r="E7428" s="8">
        <v>2</v>
      </c>
      <c r="F7428" s="9">
        <v>162999378</v>
      </c>
      <c r="G7428" s="9">
        <v>163008914</v>
      </c>
      <c r="H7428" s="8" t="s">
        <v>22651</v>
      </c>
      <c r="I7428" s="8">
        <v>0.20079019080118199</v>
      </c>
      <c r="J7428" s="8">
        <v>0.12397289889430101</v>
      </c>
      <c r="K7428" s="8">
        <v>1</v>
      </c>
      <c r="L7428" s="8" t="s">
        <v>22167</v>
      </c>
      <c r="M7428" s="8">
        <v>14310985</v>
      </c>
      <c r="N7428" s="4">
        <v>0</v>
      </c>
      <c r="O7428" s="4">
        <v>0</v>
      </c>
      <c r="P7428" s="8"/>
      <c r="Q7428" s="8"/>
      <c r="R7428" s="8" t="b">
        <f t="shared" si="230"/>
        <v>0</v>
      </c>
      <c r="S7428" s="7" t="b">
        <f t="shared" si="231"/>
        <v>0</v>
      </c>
    </row>
    <row r="7429" spans="2:19">
      <c r="B7429" s="10" t="s">
        <v>22655</v>
      </c>
      <c r="C7429" s="9">
        <v>64135</v>
      </c>
      <c r="D7429" s="8" t="s">
        <v>22654</v>
      </c>
      <c r="E7429" s="8">
        <v>2</v>
      </c>
      <c r="F7429" s="9">
        <v>163123588</v>
      </c>
      <c r="G7429" s="9">
        <v>163175218</v>
      </c>
      <c r="H7429" s="8" t="s">
        <v>22651</v>
      </c>
      <c r="I7429" s="8">
        <v>0.199576915914665</v>
      </c>
      <c r="J7429" s="8">
        <v>0.126308546882509</v>
      </c>
      <c r="K7429" s="8">
        <v>1</v>
      </c>
      <c r="L7429" s="8" t="s">
        <v>22167</v>
      </c>
      <c r="M7429" s="8">
        <v>14435195</v>
      </c>
      <c r="N7429" s="4">
        <v>0</v>
      </c>
      <c r="O7429" s="4">
        <v>0</v>
      </c>
      <c r="P7429" s="8"/>
      <c r="Q7429" s="8"/>
      <c r="R7429" s="8" t="b">
        <f t="shared" si="230"/>
        <v>0</v>
      </c>
      <c r="S7429" s="7" t="b">
        <f t="shared" si="231"/>
        <v>0</v>
      </c>
    </row>
    <row r="7430" spans="2:19">
      <c r="B7430" s="10" t="s">
        <v>22653</v>
      </c>
      <c r="C7430" s="9">
        <v>25801</v>
      </c>
      <c r="D7430" s="8" t="s">
        <v>22652</v>
      </c>
      <c r="E7430" s="8">
        <v>2</v>
      </c>
      <c r="F7430" s="9">
        <v>163200582</v>
      </c>
      <c r="G7430" s="9">
        <v>163219148</v>
      </c>
      <c r="H7430" s="8" t="s">
        <v>22651</v>
      </c>
      <c r="I7430" s="8">
        <v>7.6136040045995598E-2</v>
      </c>
      <c r="J7430" s="8">
        <v>0.563141558646155</v>
      </c>
      <c r="K7430" s="8">
        <v>1</v>
      </c>
      <c r="L7430" s="8" t="s">
        <v>22167</v>
      </c>
      <c r="M7430" s="8">
        <v>14512189</v>
      </c>
      <c r="N7430" s="4">
        <v>0</v>
      </c>
      <c r="O7430" s="4">
        <v>0</v>
      </c>
      <c r="P7430" s="8"/>
      <c r="Q7430" s="8"/>
      <c r="R7430" s="8" t="b">
        <f t="shared" si="230"/>
        <v>0</v>
      </c>
      <c r="S7430" s="7" t="b">
        <f t="shared" si="231"/>
        <v>0</v>
      </c>
    </row>
    <row r="7431" spans="2:19">
      <c r="B7431" s="10" t="s">
        <v>22650</v>
      </c>
      <c r="C7431" s="9">
        <v>6328</v>
      </c>
      <c r="D7431" s="8" t="s">
        <v>22649</v>
      </c>
      <c r="E7431" s="8">
        <v>2</v>
      </c>
      <c r="F7431" s="9">
        <v>165944029</v>
      </c>
      <c r="G7431" s="9">
        <v>166060577</v>
      </c>
      <c r="H7431" s="8" t="s">
        <v>22642</v>
      </c>
      <c r="I7431" s="8">
        <v>-1.9158163952752799E-4</v>
      </c>
      <c r="J7431" s="8">
        <v>0.99884085990411198</v>
      </c>
      <c r="K7431" s="8">
        <v>1</v>
      </c>
      <c r="L7431" s="8" t="s">
        <v>22167</v>
      </c>
      <c r="M7431" s="8">
        <v>17255636</v>
      </c>
      <c r="N7431" s="4">
        <v>0</v>
      </c>
      <c r="O7431" s="4">
        <v>0</v>
      </c>
      <c r="P7431" s="8"/>
      <c r="Q7431" s="8"/>
      <c r="R7431" s="8" t="b">
        <f t="shared" si="230"/>
        <v>0</v>
      </c>
      <c r="S7431" s="7" t="b">
        <f t="shared" si="231"/>
        <v>0</v>
      </c>
    </row>
    <row r="7432" spans="2:19">
      <c r="B7432" s="10" t="s">
        <v>22648</v>
      </c>
      <c r="C7432" s="9">
        <v>2591</v>
      </c>
      <c r="D7432" s="8" t="s">
        <v>22647</v>
      </c>
      <c r="E7432" s="8">
        <v>2</v>
      </c>
      <c r="F7432" s="9">
        <v>166604312</v>
      </c>
      <c r="G7432" s="9">
        <v>166650803</v>
      </c>
      <c r="H7432" s="8" t="s">
        <v>22642</v>
      </c>
      <c r="I7432" s="8">
        <v>-2.69069254656382E-2</v>
      </c>
      <c r="J7432" s="8">
        <v>0.83829667339170799</v>
      </c>
      <c r="K7432" s="8">
        <v>1</v>
      </c>
      <c r="L7432" s="8" t="s">
        <v>22167</v>
      </c>
      <c r="M7432" s="8">
        <v>17915919</v>
      </c>
      <c r="N7432" s="4">
        <v>0</v>
      </c>
      <c r="O7432" s="4">
        <v>0</v>
      </c>
      <c r="P7432" s="8"/>
      <c r="Q7432" s="8"/>
      <c r="R7432" s="8" t="b">
        <f t="shared" si="230"/>
        <v>0</v>
      </c>
      <c r="S7432" s="7" t="b">
        <f t="shared" si="231"/>
        <v>0</v>
      </c>
    </row>
    <row r="7433" spans="2:19">
      <c r="B7433" s="10" t="s">
        <v>22646</v>
      </c>
      <c r="C7433" s="9">
        <v>79809</v>
      </c>
      <c r="D7433" s="8" t="s">
        <v>22645</v>
      </c>
      <c r="E7433" s="8">
        <v>2</v>
      </c>
      <c r="F7433" s="9">
        <v>166729871</v>
      </c>
      <c r="G7433" s="9">
        <v>166810348</v>
      </c>
      <c r="H7433" s="8" t="s">
        <v>22642</v>
      </c>
      <c r="I7433" s="8">
        <v>0.449287715275065</v>
      </c>
      <c r="J7433" s="8">
        <v>3.1700176924837298E-4</v>
      </c>
      <c r="K7433" s="8">
        <v>1</v>
      </c>
      <c r="L7433" s="8" t="s">
        <v>22167</v>
      </c>
      <c r="M7433" s="8">
        <v>18041478</v>
      </c>
      <c r="N7433" s="4">
        <v>0</v>
      </c>
      <c r="O7433" s="4">
        <v>0</v>
      </c>
      <c r="P7433" s="8"/>
      <c r="Q7433" s="8"/>
      <c r="R7433" s="8" t="b">
        <f t="shared" si="230"/>
        <v>0</v>
      </c>
      <c r="S7433" s="7" t="b">
        <f t="shared" si="231"/>
        <v>0</v>
      </c>
    </row>
    <row r="7434" spans="2:19">
      <c r="B7434" s="10" t="s">
        <v>22644</v>
      </c>
      <c r="C7434" s="9">
        <v>6332</v>
      </c>
      <c r="D7434" s="8" t="s">
        <v>22643</v>
      </c>
      <c r="E7434" s="8">
        <v>2</v>
      </c>
      <c r="F7434" s="9">
        <v>167260082</v>
      </c>
      <c r="G7434" s="9">
        <v>167343481</v>
      </c>
      <c r="H7434" s="8" t="s">
        <v>22642</v>
      </c>
      <c r="I7434" s="8">
        <v>6.0834074941757601E-3</v>
      </c>
      <c r="J7434" s="8">
        <v>0.96320582146406197</v>
      </c>
      <c r="K7434" s="8">
        <v>1</v>
      </c>
      <c r="L7434" s="8" t="s">
        <v>22167</v>
      </c>
      <c r="M7434" s="8">
        <v>18571689</v>
      </c>
      <c r="N7434" s="4">
        <v>0</v>
      </c>
      <c r="O7434" s="4">
        <v>0</v>
      </c>
      <c r="P7434" s="8"/>
      <c r="Q7434" s="8"/>
      <c r="R7434" s="8" t="b">
        <f t="shared" ref="R7434:R7497" si="232">IF(AND(NOT(ISBLANK(K7434)), K7434&lt;0.05, O7434&gt;=3, O7434&gt;=3*N7434), TRUE, FALSE)</f>
        <v>0</v>
      </c>
      <c r="S7434" s="7" t="b">
        <f t="shared" ref="S7434:S7497" si="233">IF(AND(R7434, OR(ISBLANK(M7434), M7434&gt;2000000)), TRUE, FALSE)</f>
        <v>0</v>
      </c>
    </row>
    <row r="7435" spans="2:19">
      <c r="B7435" s="10" t="s">
        <v>22641</v>
      </c>
      <c r="C7435" s="9">
        <v>115677</v>
      </c>
      <c r="D7435" s="8" t="s">
        <v>22640</v>
      </c>
      <c r="E7435" s="8">
        <v>2</v>
      </c>
      <c r="F7435" s="9">
        <v>169643048</v>
      </c>
      <c r="G7435" s="9">
        <v>169721849</v>
      </c>
      <c r="H7435" s="8" t="s">
        <v>22639</v>
      </c>
      <c r="I7435" s="8">
        <v>0.18023863703399001</v>
      </c>
      <c r="J7435" s="8">
        <v>0.168181916145516</v>
      </c>
      <c r="K7435" s="8">
        <v>1</v>
      </c>
      <c r="L7435" s="8" t="s">
        <v>22167</v>
      </c>
      <c r="M7435" s="8">
        <v>20954655</v>
      </c>
      <c r="N7435" s="4">
        <v>0</v>
      </c>
      <c r="O7435" s="4">
        <v>0</v>
      </c>
      <c r="P7435" s="8"/>
      <c r="Q7435" s="8"/>
      <c r="R7435" s="8" t="b">
        <f t="shared" si="232"/>
        <v>0</v>
      </c>
      <c r="S7435" s="7" t="b">
        <f t="shared" si="233"/>
        <v>0</v>
      </c>
    </row>
    <row r="7436" spans="2:19">
      <c r="B7436" s="10" t="s">
        <v>22638</v>
      </c>
      <c r="C7436" s="9">
        <v>57818</v>
      </c>
      <c r="D7436" s="8" t="s">
        <v>22637</v>
      </c>
      <c r="E7436" s="8">
        <v>2</v>
      </c>
      <c r="F7436" s="9">
        <v>169757749</v>
      </c>
      <c r="G7436" s="9">
        <v>169766510</v>
      </c>
      <c r="H7436" s="8" t="s">
        <v>22572</v>
      </c>
      <c r="I7436" s="8">
        <v>7.6526029670627202E-2</v>
      </c>
      <c r="J7436" s="8">
        <v>0.56456340536463501</v>
      </c>
      <c r="K7436" s="8">
        <v>1</v>
      </c>
      <c r="L7436" s="8" t="s">
        <v>22167</v>
      </c>
      <c r="M7436" s="8">
        <v>21069356</v>
      </c>
      <c r="N7436" s="4">
        <v>0</v>
      </c>
      <c r="O7436" s="4">
        <v>0</v>
      </c>
      <c r="P7436" s="8"/>
      <c r="Q7436" s="8"/>
      <c r="R7436" s="8" t="b">
        <f t="shared" si="232"/>
        <v>0</v>
      </c>
      <c r="S7436" s="7" t="b">
        <f t="shared" si="233"/>
        <v>0</v>
      </c>
    </row>
    <row r="7437" spans="2:19">
      <c r="B7437" s="10" t="s">
        <v>22636</v>
      </c>
      <c r="C7437" s="9">
        <v>10170</v>
      </c>
      <c r="D7437" s="8" t="s">
        <v>22635</v>
      </c>
      <c r="E7437" s="8">
        <v>2</v>
      </c>
      <c r="F7437" s="9">
        <v>169921298</v>
      </c>
      <c r="G7437" s="9">
        <v>169952677</v>
      </c>
      <c r="H7437" s="8" t="s">
        <v>22572</v>
      </c>
      <c r="I7437" s="8">
        <v>-4.7777903912247101E-2</v>
      </c>
      <c r="J7437" s="8">
        <v>0.71697240419294095</v>
      </c>
      <c r="K7437" s="8">
        <v>1</v>
      </c>
      <c r="L7437" s="8" t="s">
        <v>22167</v>
      </c>
      <c r="M7437" s="8">
        <v>21232905</v>
      </c>
      <c r="N7437" s="4">
        <v>0</v>
      </c>
      <c r="O7437" s="4">
        <v>0</v>
      </c>
      <c r="P7437" s="8"/>
      <c r="Q7437" s="8"/>
      <c r="R7437" s="8" t="b">
        <f t="shared" si="232"/>
        <v>0</v>
      </c>
      <c r="S7437" s="7" t="b">
        <f t="shared" si="233"/>
        <v>0</v>
      </c>
    </row>
    <row r="7438" spans="2:19">
      <c r="B7438" s="10" t="s">
        <v>22634</v>
      </c>
      <c r="C7438" s="9">
        <v>129880</v>
      </c>
      <c r="D7438" s="8" t="s">
        <v>22633</v>
      </c>
      <c r="E7438" s="8">
        <v>2</v>
      </c>
      <c r="F7438" s="9">
        <v>170336005</v>
      </c>
      <c r="G7438" s="9">
        <v>170363165</v>
      </c>
      <c r="H7438" s="8" t="s">
        <v>22572</v>
      </c>
      <c r="I7438" s="8">
        <v>0.286136801051179</v>
      </c>
      <c r="J7438" s="8">
        <v>2.66677558290912E-2</v>
      </c>
      <c r="K7438" s="8">
        <v>1</v>
      </c>
      <c r="L7438" s="8" t="s">
        <v>22167</v>
      </c>
      <c r="M7438" s="8">
        <v>21647612</v>
      </c>
      <c r="N7438" s="4">
        <v>0</v>
      </c>
      <c r="O7438" s="4">
        <v>0</v>
      </c>
      <c r="P7438" s="8"/>
      <c r="Q7438" s="8"/>
      <c r="R7438" s="8" t="b">
        <f t="shared" si="232"/>
        <v>0</v>
      </c>
      <c r="S7438" s="7" t="b">
        <f t="shared" si="233"/>
        <v>0</v>
      </c>
    </row>
    <row r="7439" spans="2:19">
      <c r="B7439" s="10" t="s">
        <v>22632</v>
      </c>
      <c r="C7439" s="9">
        <v>9360</v>
      </c>
      <c r="D7439" s="8" t="s">
        <v>22631</v>
      </c>
      <c r="E7439" s="8">
        <v>2</v>
      </c>
      <c r="F7439" s="9">
        <v>170440849</v>
      </c>
      <c r="G7439" s="9">
        <v>170494254</v>
      </c>
      <c r="H7439" s="8" t="s">
        <v>22572</v>
      </c>
      <c r="I7439" s="8">
        <v>0.402352546820746</v>
      </c>
      <c r="J7439" s="8">
        <v>1.5827028316877699E-3</v>
      </c>
      <c r="K7439" s="8">
        <v>1</v>
      </c>
      <c r="L7439" s="8" t="s">
        <v>22167</v>
      </c>
      <c r="M7439" s="8">
        <v>21752456</v>
      </c>
      <c r="N7439" s="4">
        <v>0</v>
      </c>
      <c r="O7439" s="4">
        <v>0</v>
      </c>
      <c r="P7439" s="8"/>
      <c r="Q7439" s="8"/>
      <c r="R7439" s="8" t="b">
        <f t="shared" si="232"/>
        <v>0</v>
      </c>
      <c r="S7439" s="7" t="b">
        <f t="shared" si="233"/>
        <v>0</v>
      </c>
    </row>
    <row r="7440" spans="2:19">
      <c r="B7440" s="10" t="s">
        <v>22630</v>
      </c>
      <c r="C7440" s="9">
        <v>493911</v>
      </c>
      <c r="D7440" s="8" t="s">
        <v>22629</v>
      </c>
      <c r="E7440" s="8">
        <v>2</v>
      </c>
      <c r="F7440" s="9">
        <v>170550963</v>
      </c>
      <c r="G7440" s="9">
        <v>170558218</v>
      </c>
      <c r="H7440" s="8" t="s">
        <v>22572</v>
      </c>
      <c r="I7440" s="8">
        <v>0.39046496257483898</v>
      </c>
      <c r="J7440" s="8">
        <v>2.0400061404745899E-3</v>
      </c>
      <c r="K7440" s="8">
        <v>1</v>
      </c>
      <c r="L7440" s="8" t="s">
        <v>22167</v>
      </c>
      <c r="M7440" s="8">
        <v>21862570</v>
      </c>
      <c r="N7440" s="4">
        <v>0</v>
      </c>
      <c r="O7440" s="4">
        <v>0</v>
      </c>
      <c r="P7440" s="8"/>
      <c r="Q7440" s="8"/>
      <c r="R7440" s="8" t="b">
        <f t="shared" si="232"/>
        <v>0</v>
      </c>
      <c r="S7440" s="7" t="b">
        <f t="shared" si="233"/>
        <v>0</v>
      </c>
    </row>
    <row r="7441" spans="2:19">
      <c r="B7441" s="10" t="s">
        <v>22628</v>
      </c>
      <c r="C7441" s="9">
        <v>151230</v>
      </c>
      <c r="D7441" s="8" t="s">
        <v>22627</v>
      </c>
      <c r="E7441" s="8">
        <v>2</v>
      </c>
      <c r="F7441" s="9">
        <v>170590355</v>
      </c>
      <c r="G7441" s="9">
        <v>170608396</v>
      </c>
      <c r="H7441" s="8" t="s">
        <v>22572</v>
      </c>
      <c r="I7441" s="8">
        <v>0.23337637749410001</v>
      </c>
      <c r="J7441" s="8">
        <v>7.2722501004693199E-2</v>
      </c>
      <c r="K7441" s="8">
        <v>1</v>
      </c>
      <c r="L7441" s="8" t="s">
        <v>22167</v>
      </c>
      <c r="M7441" s="8">
        <v>21901962</v>
      </c>
      <c r="N7441" s="4">
        <v>0</v>
      </c>
      <c r="O7441" s="4">
        <v>0</v>
      </c>
      <c r="P7441" s="8"/>
      <c r="Q7441" s="8"/>
      <c r="R7441" s="8" t="b">
        <f t="shared" si="232"/>
        <v>0</v>
      </c>
      <c r="S7441" s="7" t="b">
        <f t="shared" si="233"/>
        <v>0</v>
      </c>
    </row>
    <row r="7442" spans="2:19">
      <c r="B7442" s="10" t="s">
        <v>22626</v>
      </c>
      <c r="C7442" s="9">
        <v>29081</v>
      </c>
      <c r="D7442" s="8" t="s">
        <v>22625</v>
      </c>
      <c r="E7442" s="8">
        <v>2</v>
      </c>
      <c r="F7442" s="9">
        <v>170668267</v>
      </c>
      <c r="G7442" s="9">
        <v>170681353</v>
      </c>
      <c r="H7442" s="8" t="s">
        <v>22572</v>
      </c>
      <c r="I7442" s="8">
        <v>0.32826723492554299</v>
      </c>
      <c r="J7442" s="8">
        <v>1.1139719089272301E-2</v>
      </c>
      <c r="K7442" s="8">
        <v>1</v>
      </c>
      <c r="L7442" s="8" t="s">
        <v>22167</v>
      </c>
      <c r="M7442" s="8">
        <v>21979874</v>
      </c>
      <c r="N7442" s="4">
        <v>0</v>
      </c>
      <c r="O7442" s="4">
        <v>0</v>
      </c>
      <c r="P7442" s="8"/>
      <c r="Q7442" s="8"/>
      <c r="R7442" s="8" t="b">
        <f t="shared" si="232"/>
        <v>0</v>
      </c>
      <c r="S7442" s="7" t="b">
        <f t="shared" si="233"/>
        <v>0</v>
      </c>
    </row>
    <row r="7443" spans="2:19">
      <c r="B7443" s="10" t="s">
        <v>22624</v>
      </c>
      <c r="C7443" s="9">
        <v>440925</v>
      </c>
      <c r="D7443" s="8" t="s">
        <v>22623</v>
      </c>
      <c r="E7443" s="8">
        <v>2</v>
      </c>
      <c r="F7443" s="9">
        <v>171568948</v>
      </c>
      <c r="G7443" s="9">
        <v>171571077</v>
      </c>
      <c r="H7443" s="8" t="s">
        <v>22572</v>
      </c>
      <c r="I7443" s="8">
        <v>4.7291769938224502E-2</v>
      </c>
      <c r="J7443" s="8">
        <v>0.71973317307991103</v>
      </c>
      <c r="K7443" s="8">
        <v>1</v>
      </c>
      <c r="L7443" s="8" t="s">
        <v>22167</v>
      </c>
      <c r="M7443" s="8">
        <v>22880555</v>
      </c>
      <c r="N7443" s="4">
        <v>0</v>
      </c>
      <c r="O7443" s="4">
        <v>0</v>
      </c>
      <c r="P7443" s="8"/>
      <c r="Q7443" s="8"/>
      <c r="R7443" s="8" t="b">
        <f t="shared" si="232"/>
        <v>0</v>
      </c>
      <c r="S7443" s="7" t="b">
        <f t="shared" si="233"/>
        <v>0</v>
      </c>
    </row>
    <row r="7444" spans="2:19">
      <c r="B7444" s="10" t="s">
        <v>22622</v>
      </c>
      <c r="C7444" s="9">
        <v>26003</v>
      </c>
      <c r="D7444" s="8" t="s">
        <v>22621</v>
      </c>
      <c r="E7444" s="8">
        <v>2</v>
      </c>
      <c r="F7444" s="9">
        <v>171784947</v>
      </c>
      <c r="G7444" s="9">
        <v>171823643</v>
      </c>
      <c r="H7444" s="8" t="s">
        <v>22572</v>
      </c>
      <c r="I7444" s="8">
        <v>0.41368988085341801</v>
      </c>
      <c r="J7444" s="8">
        <v>1.01785131601636E-3</v>
      </c>
      <c r="K7444" s="8">
        <v>1</v>
      </c>
      <c r="L7444" s="8" t="s">
        <v>22167</v>
      </c>
      <c r="M7444" s="8">
        <v>23096554</v>
      </c>
      <c r="N7444" s="4">
        <v>0</v>
      </c>
      <c r="O7444" s="4">
        <v>0</v>
      </c>
      <c r="P7444" s="8"/>
      <c r="Q7444" s="8"/>
      <c r="R7444" s="8" t="b">
        <f t="shared" si="232"/>
        <v>0</v>
      </c>
      <c r="S7444" s="7" t="b">
        <f t="shared" si="233"/>
        <v>0</v>
      </c>
    </row>
    <row r="7445" spans="2:19">
      <c r="B7445" s="10" t="s">
        <v>22620</v>
      </c>
      <c r="C7445" s="9">
        <v>80067</v>
      </c>
      <c r="D7445" s="8" t="s">
        <v>22619</v>
      </c>
      <c r="E7445" s="8">
        <v>2</v>
      </c>
      <c r="F7445" s="9">
        <v>172290760</v>
      </c>
      <c r="G7445" s="9">
        <v>172341562</v>
      </c>
      <c r="H7445" s="8" t="s">
        <v>22572</v>
      </c>
      <c r="I7445" s="8">
        <v>0.42206290163709798</v>
      </c>
      <c r="J7445" s="8">
        <v>7.8242157121143703E-4</v>
      </c>
      <c r="K7445" s="8">
        <v>1</v>
      </c>
      <c r="L7445" s="8" t="s">
        <v>22167</v>
      </c>
      <c r="M7445" s="8">
        <v>23602367</v>
      </c>
      <c r="N7445" s="4">
        <v>0</v>
      </c>
      <c r="O7445" s="4">
        <v>0</v>
      </c>
      <c r="P7445" s="8"/>
      <c r="Q7445" s="8"/>
      <c r="R7445" s="8" t="b">
        <f t="shared" si="232"/>
        <v>0</v>
      </c>
      <c r="S7445" s="7" t="b">
        <f t="shared" si="233"/>
        <v>0</v>
      </c>
    </row>
    <row r="7446" spans="2:19">
      <c r="B7446" s="10" t="s">
        <v>22618</v>
      </c>
      <c r="C7446" s="9">
        <v>79901</v>
      </c>
      <c r="D7446" s="8" t="s">
        <v>22617</v>
      </c>
      <c r="E7446" s="8">
        <v>2</v>
      </c>
      <c r="F7446" s="9">
        <v>172378756</v>
      </c>
      <c r="G7446" s="9">
        <v>172414643</v>
      </c>
      <c r="H7446" s="8" t="s">
        <v>22572</v>
      </c>
      <c r="I7446" s="8">
        <v>2.6898660090430401E-2</v>
      </c>
      <c r="J7446" s="8">
        <v>0.83834567840104002</v>
      </c>
      <c r="K7446" s="8">
        <v>1</v>
      </c>
      <c r="L7446" s="8" t="s">
        <v>22167</v>
      </c>
      <c r="M7446" s="8">
        <v>23690363</v>
      </c>
      <c r="N7446" s="4">
        <v>0</v>
      </c>
      <c r="O7446" s="4">
        <v>0</v>
      </c>
      <c r="P7446" s="8"/>
      <c r="Q7446" s="8"/>
      <c r="R7446" s="8" t="b">
        <f t="shared" si="232"/>
        <v>0</v>
      </c>
      <c r="S7446" s="7" t="b">
        <f t="shared" si="233"/>
        <v>0</v>
      </c>
    </row>
    <row r="7447" spans="2:19">
      <c r="B7447" s="10" t="s">
        <v>22616</v>
      </c>
      <c r="C7447" s="9">
        <v>1781</v>
      </c>
      <c r="D7447" s="8" t="s">
        <v>22615</v>
      </c>
      <c r="E7447" s="8">
        <v>2</v>
      </c>
      <c r="F7447" s="9">
        <v>172543918</v>
      </c>
      <c r="G7447" s="9">
        <v>172606668</v>
      </c>
      <c r="H7447" s="8" t="s">
        <v>22572</v>
      </c>
      <c r="I7447" s="8">
        <v>0.31951360987866501</v>
      </c>
      <c r="J7447" s="8">
        <v>1.36343458008577E-2</v>
      </c>
      <c r="K7447" s="8">
        <v>1</v>
      </c>
      <c r="L7447" s="8" t="s">
        <v>22167</v>
      </c>
      <c r="M7447" s="8">
        <v>23855525</v>
      </c>
      <c r="N7447" s="4">
        <v>0</v>
      </c>
      <c r="O7447" s="4">
        <v>0</v>
      </c>
      <c r="P7447" s="8"/>
      <c r="Q7447" s="8"/>
      <c r="R7447" s="8" t="b">
        <f t="shared" si="232"/>
        <v>0</v>
      </c>
      <c r="S7447" s="7" t="b">
        <f t="shared" si="233"/>
        <v>0</v>
      </c>
    </row>
    <row r="7448" spans="2:19">
      <c r="B7448" s="10" t="s">
        <v>22614</v>
      </c>
      <c r="C7448" s="9">
        <v>8604</v>
      </c>
      <c r="D7448" s="8" t="s">
        <v>22613</v>
      </c>
      <c r="E7448" s="8">
        <v>2</v>
      </c>
      <c r="F7448" s="9">
        <v>172639914</v>
      </c>
      <c r="G7448" s="9">
        <v>172750816</v>
      </c>
      <c r="H7448" s="8" t="s">
        <v>22572</v>
      </c>
      <c r="I7448" s="8">
        <v>0.44211564639599399</v>
      </c>
      <c r="J7448" s="8">
        <v>4.0515835506260798E-4</v>
      </c>
      <c r="K7448" s="8">
        <v>1</v>
      </c>
      <c r="L7448" s="8" t="s">
        <v>22167</v>
      </c>
      <c r="M7448" s="8">
        <v>23951521</v>
      </c>
      <c r="N7448" s="4">
        <v>0</v>
      </c>
      <c r="O7448" s="4">
        <v>0</v>
      </c>
      <c r="P7448" s="8"/>
      <c r="Q7448" s="8"/>
      <c r="R7448" s="8" t="b">
        <f t="shared" si="232"/>
        <v>0</v>
      </c>
      <c r="S7448" s="7" t="b">
        <f t="shared" si="233"/>
        <v>0</v>
      </c>
    </row>
    <row r="7449" spans="2:19">
      <c r="B7449" s="10" t="s">
        <v>22612</v>
      </c>
      <c r="C7449" s="9">
        <v>8520</v>
      </c>
      <c r="D7449" s="8" t="s">
        <v>22611</v>
      </c>
      <c r="E7449" s="8">
        <v>2</v>
      </c>
      <c r="F7449" s="9">
        <v>172778934</v>
      </c>
      <c r="G7449" s="9">
        <v>172848600</v>
      </c>
      <c r="H7449" s="8" t="s">
        <v>22572</v>
      </c>
      <c r="I7449" s="8">
        <v>0.47515790394054103</v>
      </c>
      <c r="J7449" s="8">
        <v>1.2490712527820201E-4</v>
      </c>
      <c r="K7449" s="8">
        <v>1</v>
      </c>
      <c r="L7449" s="8" t="s">
        <v>22167</v>
      </c>
      <c r="M7449" s="8">
        <v>24090541</v>
      </c>
      <c r="N7449" s="4">
        <v>0</v>
      </c>
      <c r="O7449" s="4">
        <v>0</v>
      </c>
      <c r="P7449" s="8"/>
      <c r="Q7449" s="8"/>
      <c r="R7449" s="8" t="b">
        <f t="shared" si="232"/>
        <v>0</v>
      </c>
      <c r="S7449" s="7" t="b">
        <f t="shared" si="233"/>
        <v>0</v>
      </c>
    </row>
    <row r="7450" spans="2:19">
      <c r="B7450" s="10" t="s">
        <v>22610</v>
      </c>
      <c r="C7450" s="9">
        <v>1746</v>
      </c>
      <c r="D7450" s="8" t="s">
        <v>22609</v>
      </c>
      <c r="E7450" s="8">
        <v>2</v>
      </c>
      <c r="F7450" s="9">
        <v>172964165</v>
      </c>
      <c r="G7450" s="9">
        <v>172967478</v>
      </c>
      <c r="H7450" s="8" t="s">
        <v>22572</v>
      </c>
      <c r="I7450" s="8">
        <v>0.168639444130052</v>
      </c>
      <c r="J7450" s="8">
        <v>0.197730531483926</v>
      </c>
      <c r="K7450" s="8">
        <v>1</v>
      </c>
      <c r="L7450" s="8" t="s">
        <v>22167</v>
      </c>
      <c r="M7450" s="8">
        <v>24275772</v>
      </c>
      <c r="N7450" s="4">
        <v>0</v>
      </c>
      <c r="O7450" s="4">
        <v>0</v>
      </c>
      <c r="P7450" s="8"/>
      <c r="Q7450" s="8"/>
      <c r="R7450" s="8" t="b">
        <f t="shared" si="232"/>
        <v>0</v>
      </c>
      <c r="S7450" s="7" t="b">
        <f t="shared" si="233"/>
        <v>0</v>
      </c>
    </row>
    <row r="7451" spans="2:19">
      <c r="B7451" s="10" t="s">
        <v>22608</v>
      </c>
      <c r="C7451" s="9">
        <v>1745</v>
      </c>
      <c r="D7451" s="8" t="s">
        <v>22607</v>
      </c>
      <c r="E7451" s="8">
        <v>2</v>
      </c>
      <c r="F7451" s="9">
        <v>172950207</v>
      </c>
      <c r="G7451" s="9">
        <v>172954401</v>
      </c>
      <c r="H7451" s="8" t="s">
        <v>22572</v>
      </c>
      <c r="I7451" s="8">
        <v>0.104004265649338</v>
      </c>
      <c r="J7451" s="8">
        <v>0.429052113186702</v>
      </c>
      <c r="K7451" s="8">
        <v>1</v>
      </c>
      <c r="L7451" s="8" t="s">
        <v>22167</v>
      </c>
      <c r="M7451" s="8">
        <v>24261814</v>
      </c>
      <c r="N7451" s="4">
        <v>0</v>
      </c>
      <c r="O7451" s="4">
        <v>0</v>
      </c>
      <c r="P7451" s="8"/>
      <c r="Q7451" s="8"/>
      <c r="R7451" s="8" t="b">
        <f t="shared" si="232"/>
        <v>0</v>
      </c>
      <c r="S7451" s="7" t="b">
        <f t="shared" si="233"/>
        <v>0</v>
      </c>
    </row>
    <row r="7452" spans="2:19">
      <c r="B7452" s="10" t="s">
        <v>22606</v>
      </c>
      <c r="C7452" s="9">
        <v>3655</v>
      </c>
      <c r="D7452" s="8" t="s">
        <v>22605</v>
      </c>
      <c r="E7452" s="8">
        <v>2</v>
      </c>
      <c r="F7452" s="9">
        <v>173292313</v>
      </c>
      <c r="G7452" s="9">
        <v>173371181</v>
      </c>
      <c r="H7452" s="8" t="s">
        <v>22572</v>
      </c>
      <c r="I7452" s="8">
        <v>0.10184234303518799</v>
      </c>
      <c r="J7452" s="8">
        <v>0.43875983181760497</v>
      </c>
      <c r="K7452" s="8">
        <v>1</v>
      </c>
      <c r="L7452" s="8" t="s">
        <v>22167</v>
      </c>
      <c r="M7452" s="8">
        <v>24603920</v>
      </c>
      <c r="N7452" s="4">
        <v>0</v>
      </c>
      <c r="O7452" s="4">
        <v>0</v>
      </c>
      <c r="P7452" s="8"/>
      <c r="Q7452" s="8"/>
      <c r="R7452" s="8" t="b">
        <f t="shared" si="232"/>
        <v>0</v>
      </c>
      <c r="S7452" s="7" t="b">
        <f t="shared" si="233"/>
        <v>0</v>
      </c>
    </row>
    <row r="7453" spans="2:19">
      <c r="B7453" s="10" t="s">
        <v>22604</v>
      </c>
      <c r="C7453" s="9">
        <v>5163</v>
      </c>
      <c r="D7453" s="8" t="s">
        <v>22603</v>
      </c>
      <c r="E7453" s="8">
        <v>2</v>
      </c>
      <c r="F7453" s="9">
        <v>173420778</v>
      </c>
      <c r="G7453" s="9">
        <v>173463862</v>
      </c>
      <c r="H7453" s="8" t="s">
        <v>22572</v>
      </c>
      <c r="I7453" s="8">
        <v>0.26146818061898303</v>
      </c>
      <c r="J7453" s="8">
        <v>4.3594065945504197E-2</v>
      </c>
      <c r="K7453" s="8">
        <v>1</v>
      </c>
      <c r="L7453" s="8" t="s">
        <v>22167</v>
      </c>
      <c r="M7453" s="8">
        <v>24732385</v>
      </c>
      <c r="N7453" s="4">
        <v>0</v>
      </c>
      <c r="O7453" s="4">
        <v>0</v>
      </c>
      <c r="P7453" s="8"/>
      <c r="Q7453" s="8"/>
      <c r="R7453" s="8" t="b">
        <f t="shared" si="232"/>
        <v>0</v>
      </c>
      <c r="S7453" s="7" t="b">
        <f t="shared" si="233"/>
        <v>0</v>
      </c>
    </row>
    <row r="7454" spans="2:19">
      <c r="B7454" s="10" t="s">
        <v>22602</v>
      </c>
      <c r="C7454" s="9">
        <v>83879</v>
      </c>
      <c r="D7454" s="8" t="s">
        <v>22601</v>
      </c>
      <c r="E7454" s="8">
        <v>2</v>
      </c>
      <c r="F7454" s="9">
        <v>174219560</v>
      </c>
      <c r="G7454" s="9">
        <v>174233718</v>
      </c>
      <c r="H7454" s="8" t="s">
        <v>22572</v>
      </c>
      <c r="I7454" s="8">
        <v>0.38965033707600599</v>
      </c>
      <c r="J7454" s="8">
        <v>2.08850727640599E-3</v>
      </c>
      <c r="K7454" s="8">
        <v>1</v>
      </c>
      <c r="L7454" s="8" t="s">
        <v>22167</v>
      </c>
      <c r="M7454" s="8">
        <v>25531167</v>
      </c>
      <c r="N7454" s="4">
        <v>0</v>
      </c>
      <c r="O7454" s="4">
        <v>0</v>
      </c>
      <c r="P7454" s="8"/>
      <c r="Q7454" s="8"/>
      <c r="R7454" s="8" t="b">
        <f t="shared" si="232"/>
        <v>0</v>
      </c>
      <c r="S7454" s="7" t="b">
        <f t="shared" si="233"/>
        <v>0</v>
      </c>
    </row>
    <row r="7455" spans="2:19">
      <c r="B7455" s="10" t="s">
        <v>22600</v>
      </c>
      <c r="C7455" s="9">
        <v>6670</v>
      </c>
      <c r="D7455" s="8" t="s">
        <v>22599</v>
      </c>
      <c r="E7455" s="8">
        <v>2</v>
      </c>
      <c r="F7455" s="9">
        <v>174771186</v>
      </c>
      <c r="G7455" s="9">
        <v>174830430</v>
      </c>
      <c r="H7455" s="8" t="s">
        <v>22572</v>
      </c>
      <c r="I7455" s="8">
        <v>0.37587064190730901</v>
      </c>
      <c r="J7455" s="8">
        <v>3.3489751278381998E-3</v>
      </c>
      <c r="K7455" s="8">
        <v>1</v>
      </c>
      <c r="L7455" s="8" t="s">
        <v>22167</v>
      </c>
      <c r="M7455" s="8">
        <v>26082793</v>
      </c>
      <c r="N7455" s="4">
        <v>0</v>
      </c>
      <c r="O7455" s="4">
        <v>0</v>
      </c>
      <c r="P7455" s="8"/>
      <c r="Q7455" s="8"/>
      <c r="R7455" s="8" t="b">
        <f t="shared" si="232"/>
        <v>0</v>
      </c>
      <c r="S7455" s="7" t="b">
        <f t="shared" si="233"/>
        <v>0</v>
      </c>
    </row>
    <row r="7456" spans="2:19">
      <c r="B7456" s="10" t="s">
        <v>22598</v>
      </c>
      <c r="C7456" s="9">
        <v>100131390</v>
      </c>
      <c r="D7456" s="8" t="s">
        <v>22597</v>
      </c>
      <c r="E7456" s="8">
        <v>2</v>
      </c>
      <c r="F7456" s="9">
        <v>175199820</v>
      </c>
      <c r="G7456" s="9">
        <v>175202268</v>
      </c>
      <c r="H7456" s="8" t="s">
        <v>22572</v>
      </c>
      <c r="I7456" s="8">
        <v>0.154326231692619</v>
      </c>
      <c r="J7456" s="8">
        <v>0.23906451964220499</v>
      </c>
      <c r="K7456" s="8">
        <v>1</v>
      </c>
      <c r="L7456" s="8" t="s">
        <v>22167</v>
      </c>
      <c r="M7456" s="8">
        <v>26511427</v>
      </c>
      <c r="N7456" s="4">
        <v>0</v>
      </c>
      <c r="O7456" s="4">
        <v>0</v>
      </c>
      <c r="P7456" s="8"/>
      <c r="Q7456" s="8"/>
      <c r="R7456" s="8" t="b">
        <f t="shared" si="232"/>
        <v>0</v>
      </c>
      <c r="S7456" s="7" t="b">
        <f t="shared" si="233"/>
        <v>0</v>
      </c>
    </row>
    <row r="7457" spans="2:19">
      <c r="B7457" s="10" t="s">
        <v>22596</v>
      </c>
      <c r="C7457" s="9">
        <v>79634</v>
      </c>
      <c r="D7457" s="8" t="s">
        <v>22595</v>
      </c>
      <c r="E7457" s="8">
        <v>2</v>
      </c>
      <c r="F7457" s="9">
        <v>175260456</v>
      </c>
      <c r="G7457" s="9">
        <v>175294303</v>
      </c>
      <c r="H7457" s="8" t="s">
        <v>22572</v>
      </c>
      <c r="I7457" s="8">
        <v>0.18567692008245601</v>
      </c>
      <c r="J7457" s="8">
        <v>0.159139041331087</v>
      </c>
      <c r="K7457" s="8">
        <v>1</v>
      </c>
      <c r="L7457" s="8" t="s">
        <v>22167</v>
      </c>
      <c r="M7457" s="8">
        <v>26572063</v>
      </c>
      <c r="N7457" s="4">
        <v>0</v>
      </c>
      <c r="O7457" s="4">
        <v>0</v>
      </c>
      <c r="P7457" s="8"/>
      <c r="Q7457" s="8"/>
      <c r="R7457" s="8" t="b">
        <f t="shared" si="232"/>
        <v>0</v>
      </c>
      <c r="S7457" s="7" t="b">
        <f t="shared" si="233"/>
        <v>0</v>
      </c>
    </row>
    <row r="7458" spans="2:19">
      <c r="B7458" s="10" t="s">
        <v>22594</v>
      </c>
      <c r="C7458" s="9">
        <v>151556</v>
      </c>
      <c r="D7458" s="8" t="s">
        <v>22593</v>
      </c>
      <c r="E7458" s="8">
        <v>2</v>
      </c>
      <c r="F7458" s="9">
        <v>175296299</v>
      </c>
      <c r="G7458" s="9">
        <v>175351816</v>
      </c>
      <c r="H7458" s="8" t="s">
        <v>22572</v>
      </c>
      <c r="I7458" s="8">
        <v>0.17677371017737101</v>
      </c>
      <c r="J7458" s="8">
        <v>0.17664831407630399</v>
      </c>
      <c r="K7458" s="8">
        <v>1</v>
      </c>
      <c r="L7458" s="8" t="s">
        <v>22167</v>
      </c>
      <c r="M7458" s="8">
        <v>26607906</v>
      </c>
      <c r="N7458" s="4">
        <v>0</v>
      </c>
      <c r="O7458" s="4">
        <v>0</v>
      </c>
      <c r="P7458" s="8"/>
      <c r="Q7458" s="8"/>
      <c r="R7458" s="8" t="b">
        <f t="shared" si="232"/>
        <v>0</v>
      </c>
      <c r="S7458" s="7" t="b">
        <f t="shared" si="233"/>
        <v>0</v>
      </c>
    </row>
    <row r="7459" spans="2:19">
      <c r="B7459" s="10" t="s">
        <v>22592</v>
      </c>
      <c r="C7459" s="9">
        <v>3232</v>
      </c>
      <c r="D7459" s="8" t="s">
        <v>22591</v>
      </c>
      <c r="E7459" s="8">
        <v>2</v>
      </c>
      <c r="F7459" s="9">
        <v>177028804</v>
      </c>
      <c r="G7459" s="9">
        <v>177037826</v>
      </c>
      <c r="H7459" s="8" t="s">
        <v>22572</v>
      </c>
      <c r="I7459" s="8">
        <v>0.18688131342970701</v>
      </c>
      <c r="J7459" s="8">
        <v>0.15278712717590301</v>
      </c>
      <c r="K7459" s="8">
        <v>1</v>
      </c>
      <c r="L7459" s="8" t="s">
        <v>22167</v>
      </c>
      <c r="M7459" s="8">
        <v>28340411</v>
      </c>
      <c r="N7459" s="4">
        <v>0</v>
      </c>
      <c r="O7459" s="4">
        <v>0</v>
      </c>
      <c r="P7459" s="8"/>
      <c r="Q7459" s="8"/>
      <c r="R7459" s="8" t="b">
        <f t="shared" si="232"/>
        <v>0</v>
      </c>
      <c r="S7459" s="7" t="b">
        <f t="shared" si="233"/>
        <v>0</v>
      </c>
    </row>
    <row r="7460" spans="2:19">
      <c r="B7460" s="10" t="s">
        <v>22590</v>
      </c>
      <c r="C7460" s="9">
        <v>3234</v>
      </c>
      <c r="D7460" s="8" t="s">
        <v>22589</v>
      </c>
      <c r="E7460" s="8">
        <v>2</v>
      </c>
      <c r="F7460" s="9">
        <v>176994421</v>
      </c>
      <c r="G7460" s="9">
        <v>176997423</v>
      </c>
      <c r="H7460" s="8" t="s">
        <v>22572</v>
      </c>
      <c r="I7460" s="8">
        <v>0.15772205827074301</v>
      </c>
      <c r="J7460" s="8">
        <v>0.22875957136237601</v>
      </c>
      <c r="K7460" s="8">
        <v>1</v>
      </c>
      <c r="L7460" s="8" t="s">
        <v>22167</v>
      </c>
      <c r="M7460" s="8">
        <v>28306028</v>
      </c>
      <c r="N7460" s="4">
        <v>0</v>
      </c>
      <c r="O7460" s="4">
        <v>0</v>
      </c>
      <c r="P7460" s="8"/>
      <c r="Q7460" s="8"/>
      <c r="R7460" s="8" t="b">
        <f t="shared" si="232"/>
        <v>0</v>
      </c>
      <c r="S7460" s="7" t="b">
        <f t="shared" si="233"/>
        <v>0</v>
      </c>
    </row>
    <row r="7461" spans="2:19">
      <c r="B7461" s="10" t="s">
        <v>22588</v>
      </c>
      <c r="C7461" s="9">
        <v>3236</v>
      </c>
      <c r="D7461" s="8" t="s">
        <v>22587</v>
      </c>
      <c r="E7461" s="8">
        <v>2</v>
      </c>
      <c r="F7461" s="9">
        <v>176981491</v>
      </c>
      <c r="G7461" s="9">
        <v>176984670</v>
      </c>
      <c r="H7461" s="8" t="s">
        <v>22572</v>
      </c>
      <c r="I7461" s="8">
        <v>8.6980430440458306E-2</v>
      </c>
      <c r="J7461" s="8">
        <v>0.50872216845753504</v>
      </c>
      <c r="K7461" s="8">
        <v>1</v>
      </c>
      <c r="L7461" s="8" t="s">
        <v>22167</v>
      </c>
      <c r="M7461" s="8">
        <v>28293098</v>
      </c>
      <c r="N7461" s="4">
        <v>0</v>
      </c>
      <c r="O7461" s="4">
        <v>0</v>
      </c>
      <c r="P7461" s="8"/>
      <c r="Q7461" s="8"/>
      <c r="R7461" s="8" t="b">
        <f t="shared" si="232"/>
        <v>0</v>
      </c>
      <c r="S7461" s="7" t="b">
        <f t="shared" si="233"/>
        <v>0</v>
      </c>
    </row>
    <row r="7462" spans="2:19">
      <c r="B7462" s="10" t="s">
        <v>22586</v>
      </c>
      <c r="C7462" s="9">
        <v>3239</v>
      </c>
      <c r="D7462" s="8" t="s">
        <v>22585</v>
      </c>
      <c r="E7462" s="8">
        <v>2</v>
      </c>
      <c r="F7462" s="9">
        <v>176957531</v>
      </c>
      <c r="G7462" s="9">
        <v>176960666</v>
      </c>
      <c r="H7462" s="8" t="s">
        <v>22572</v>
      </c>
      <c r="I7462" s="8">
        <v>0.276155014123522</v>
      </c>
      <c r="J7462" s="8">
        <v>3.2694605398885503E-2</v>
      </c>
      <c r="K7462" s="8">
        <v>1</v>
      </c>
      <c r="L7462" s="8" t="s">
        <v>22167</v>
      </c>
      <c r="M7462" s="8">
        <v>28269138</v>
      </c>
      <c r="N7462" s="4">
        <v>0</v>
      </c>
      <c r="O7462" s="4">
        <v>0</v>
      </c>
      <c r="P7462" s="8"/>
      <c r="Q7462" s="8"/>
      <c r="R7462" s="8" t="b">
        <f t="shared" si="232"/>
        <v>0</v>
      </c>
      <c r="S7462" s="7" t="b">
        <f t="shared" si="233"/>
        <v>0</v>
      </c>
    </row>
    <row r="7463" spans="2:19">
      <c r="B7463" s="10" t="s">
        <v>22584</v>
      </c>
      <c r="C7463" s="9">
        <v>3237</v>
      </c>
      <c r="D7463" s="8" t="s">
        <v>22583</v>
      </c>
      <c r="E7463" s="8">
        <v>2</v>
      </c>
      <c r="F7463" s="9">
        <v>176972083</v>
      </c>
      <c r="G7463" s="9">
        <v>176974316</v>
      </c>
      <c r="H7463" s="8" t="s">
        <v>22572</v>
      </c>
      <c r="I7463" s="8">
        <v>5.8932931685420402E-2</v>
      </c>
      <c r="J7463" s="8">
        <v>0.654673740171547</v>
      </c>
      <c r="K7463" s="8">
        <v>1</v>
      </c>
      <c r="L7463" s="8" t="s">
        <v>22167</v>
      </c>
      <c r="M7463" s="8">
        <v>28283690</v>
      </c>
      <c r="N7463" s="4">
        <v>0</v>
      </c>
      <c r="O7463" s="4">
        <v>0</v>
      </c>
      <c r="P7463" s="8"/>
      <c r="Q7463" s="8"/>
      <c r="R7463" s="8" t="b">
        <f t="shared" si="232"/>
        <v>0</v>
      </c>
      <c r="S7463" s="7" t="b">
        <f t="shared" si="233"/>
        <v>0</v>
      </c>
    </row>
    <row r="7464" spans="2:19">
      <c r="B7464" s="10" t="s">
        <v>22582</v>
      </c>
      <c r="C7464" s="9">
        <v>3235</v>
      </c>
      <c r="D7464" s="8" t="s">
        <v>22581</v>
      </c>
      <c r="E7464" s="8">
        <v>2</v>
      </c>
      <c r="F7464" s="9">
        <v>176987412</v>
      </c>
      <c r="G7464" s="9">
        <v>176989645</v>
      </c>
      <c r="H7464" s="8" t="s">
        <v>22572</v>
      </c>
      <c r="I7464" s="8">
        <v>0.15999015137983699</v>
      </c>
      <c r="J7464" s="8">
        <v>0.222050847970853</v>
      </c>
      <c r="K7464" s="8">
        <v>1</v>
      </c>
      <c r="L7464" s="8" t="s">
        <v>22167</v>
      </c>
      <c r="M7464" s="8">
        <v>28299019</v>
      </c>
      <c r="N7464" s="4">
        <v>0</v>
      </c>
      <c r="O7464" s="4">
        <v>0</v>
      </c>
      <c r="P7464" s="8"/>
      <c r="Q7464" s="8"/>
      <c r="R7464" s="8" t="b">
        <f t="shared" si="232"/>
        <v>0</v>
      </c>
      <c r="S7464" s="7" t="b">
        <f t="shared" si="233"/>
        <v>0</v>
      </c>
    </row>
    <row r="7465" spans="2:19">
      <c r="B7465" s="10" t="s">
        <v>22580</v>
      </c>
      <c r="C7465" s="9">
        <v>3231</v>
      </c>
      <c r="D7465" s="8" t="s">
        <v>22579</v>
      </c>
      <c r="E7465" s="8">
        <v>2</v>
      </c>
      <c r="F7465" s="9">
        <v>177053306</v>
      </c>
      <c r="G7465" s="9">
        <v>177055635</v>
      </c>
      <c r="H7465" s="8" t="s">
        <v>22572</v>
      </c>
      <c r="I7465" s="8">
        <v>3.7422429983782403E-2</v>
      </c>
      <c r="J7465" s="8">
        <v>0.77650651256498404</v>
      </c>
      <c r="K7465" s="8">
        <v>1</v>
      </c>
      <c r="L7465" s="8" t="s">
        <v>22167</v>
      </c>
      <c r="M7465" s="8">
        <v>28364913</v>
      </c>
      <c r="N7465" s="4">
        <v>0</v>
      </c>
      <c r="O7465" s="4">
        <v>0</v>
      </c>
      <c r="P7465" s="8"/>
      <c r="Q7465" s="8"/>
      <c r="R7465" s="8" t="b">
        <f t="shared" si="232"/>
        <v>0</v>
      </c>
      <c r="S7465" s="7" t="b">
        <f t="shared" si="233"/>
        <v>0</v>
      </c>
    </row>
    <row r="7466" spans="2:19">
      <c r="B7466" s="10" t="s">
        <v>22578</v>
      </c>
      <c r="C7466" s="9">
        <v>3233</v>
      </c>
      <c r="D7466" s="8" t="s">
        <v>22577</v>
      </c>
      <c r="E7466" s="8">
        <v>2</v>
      </c>
      <c r="F7466" s="9">
        <v>177016112</v>
      </c>
      <c r="G7466" s="9">
        <v>177017949</v>
      </c>
      <c r="H7466" s="8" t="s">
        <v>22572</v>
      </c>
      <c r="I7466" s="8">
        <v>0.25926435612902599</v>
      </c>
      <c r="J7466" s="8">
        <v>4.7380120617257097E-2</v>
      </c>
      <c r="K7466" s="8">
        <v>1</v>
      </c>
      <c r="L7466" s="8" t="s">
        <v>22167</v>
      </c>
      <c r="M7466" s="8">
        <v>28327719</v>
      </c>
      <c r="N7466" s="4">
        <v>0</v>
      </c>
      <c r="O7466" s="4">
        <v>0</v>
      </c>
      <c r="P7466" s="8"/>
      <c r="Q7466" s="8"/>
      <c r="R7466" s="8" t="b">
        <f t="shared" si="232"/>
        <v>0</v>
      </c>
      <c r="S7466" s="7" t="b">
        <f t="shared" si="233"/>
        <v>0</v>
      </c>
    </row>
    <row r="7467" spans="2:19">
      <c r="B7467" s="10" t="s">
        <v>22576</v>
      </c>
      <c r="C7467" s="9">
        <v>10651</v>
      </c>
      <c r="D7467" s="8" t="s">
        <v>22575</v>
      </c>
      <c r="E7467" s="8">
        <v>2</v>
      </c>
      <c r="F7467" s="9">
        <v>177134122</v>
      </c>
      <c r="G7467" s="9">
        <v>177202753</v>
      </c>
      <c r="H7467" s="8" t="s">
        <v>22572</v>
      </c>
      <c r="I7467" s="8">
        <v>0.55448240015343797</v>
      </c>
      <c r="J7467" s="11">
        <v>4.2903874136526402E-6</v>
      </c>
      <c r="K7467" s="8">
        <v>6.5531377356130405E-2</v>
      </c>
      <c r="L7467" s="8" t="s">
        <v>22167</v>
      </c>
      <c r="M7467" s="8">
        <v>28445729</v>
      </c>
      <c r="N7467" s="4">
        <v>0</v>
      </c>
      <c r="O7467" s="4">
        <v>0</v>
      </c>
      <c r="P7467" s="8"/>
      <c r="Q7467" s="8"/>
      <c r="R7467" s="8" t="b">
        <f t="shared" si="232"/>
        <v>0</v>
      </c>
      <c r="S7467" s="7" t="b">
        <f t="shared" si="233"/>
        <v>0</v>
      </c>
    </row>
    <row r="7468" spans="2:19">
      <c r="B7468" s="10" t="s">
        <v>22574</v>
      </c>
      <c r="C7468" s="9">
        <v>375295</v>
      </c>
      <c r="D7468" s="8" t="s">
        <v>22573</v>
      </c>
      <c r="E7468" s="8">
        <v>2</v>
      </c>
      <c r="F7468" s="9">
        <v>177494308</v>
      </c>
      <c r="G7468" s="9">
        <v>177502302</v>
      </c>
      <c r="H7468" s="8" t="s">
        <v>22572</v>
      </c>
      <c r="I7468" s="8">
        <v>0.11546879580141001</v>
      </c>
      <c r="J7468" s="8">
        <v>0.37964737945467297</v>
      </c>
      <c r="K7468" s="8">
        <v>1</v>
      </c>
      <c r="L7468" s="8" t="s">
        <v>22167</v>
      </c>
      <c r="M7468" s="8">
        <v>28805915</v>
      </c>
      <c r="N7468" s="4">
        <v>0</v>
      </c>
      <c r="O7468" s="4">
        <v>0</v>
      </c>
      <c r="P7468" s="8"/>
      <c r="Q7468" s="8"/>
      <c r="R7468" s="8" t="b">
        <f t="shared" si="232"/>
        <v>0</v>
      </c>
      <c r="S7468" s="7" t="b">
        <f t="shared" si="233"/>
        <v>0</v>
      </c>
    </row>
    <row r="7469" spans="2:19">
      <c r="B7469" s="10" t="s">
        <v>22571</v>
      </c>
      <c r="C7469" s="9">
        <v>220988</v>
      </c>
      <c r="D7469" s="8" t="s">
        <v>22570</v>
      </c>
      <c r="E7469" s="8">
        <v>2</v>
      </c>
      <c r="F7469" s="9">
        <v>178077421</v>
      </c>
      <c r="G7469" s="9">
        <v>178088685</v>
      </c>
      <c r="H7469" s="8" t="s">
        <v>22555</v>
      </c>
      <c r="I7469" s="8">
        <v>0.48998058424847502</v>
      </c>
      <c r="J7469" s="11">
        <v>7.0776371164182805E-5</v>
      </c>
      <c r="K7469" s="8">
        <v>0.99044453807157395</v>
      </c>
      <c r="L7469" s="8" t="s">
        <v>22167</v>
      </c>
      <c r="M7469" s="8">
        <v>29389028</v>
      </c>
      <c r="N7469" s="4">
        <v>0</v>
      </c>
      <c r="O7469" s="4">
        <v>0</v>
      </c>
      <c r="P7469" s="8"/>
      <c r="Q7469" s="8"/>
      <c r="R7469" s="8" t="b">
        <f t="shared" si="232"/>
        <v>0</v>
      </c>
      <c r="S7469" s="7" t="b">
        <f t="shared" si="233"/>
        <v>0</v>
      </c>
    </row>
    <row r="7470" spans="2:19">
      <c r="B7470" s="10" t="s">
        <v>22569</v>
      </c>
      <c r="C7470" s="9">
        <v>100130691</v>
      </c>
      <c r="D7470" s="8" t="s">
        <v>22568</v>
      </c>
      <c r="E7470" s="8">
        <v>2</v>
      </c>
      <c r="F7470" s="9">
        <v>178148235</v>
      </c>
      <c r="G7470" s="9">
        <v>178257419</v>
      </c>
      <c r="H7470" s="8" t="s">
        <v>22555</v>
      </c>
      <c r="I7470" s="8">
        <v>0.28561613793209101</v>
      </c>
      <c r="J7470" s="8">
        <v>2.6957205285109601E-2</v>
      </c>
      <c r="K7470" s="8">
        <v>1</v>
      </c>
      <c r="L7470" s="8" t="s">
        <v>22167</v>
      </c>
      <c r="M7470" s="8">
        <v>29459842</v>
      </c>
      <c r="N7470" s="4">
        <v>0</v>
      </c>
      <c r="O7470" s="4">
        <v>0</v>
      </c>
      <c r="P7470" s="8"/>
      <c r="Q7470" s="8"/>
      <c r="R7470" s="8" t="b">
        <f t="shared" si="232"/>
        <v>0</v>
      </c>
      <c r="S7470" s="7" t="b">
        <f t="shared" si="233"/>
        <v>0</v>
      </c>
    </row>
    <row r="7471" spans="2:19">
      <c r="B7471" s="10" t="s">
        <v>22567</v>
      </c>
      <c r="C7471" s="9">
        <v>150737</v>
      </c>
      <c r="D7471" s="8" t="s">
        <v>22566</v>
      </c>
      <c r="E7471" s="8">
        <v>2</v>
      </c>
      <c r="F7471" s="9">
        <v>178414880</v>
      </c>
      <c r="G7471" s="9">
        <v>178417524</v>
      </c>
      <c r="H7471" s="8" t="s">
        <v>22555</v>
      </c>
      <c r="I7471" s="8">
        <v>0.27073314713769397</v>
      </c>
      <c r="J7471" s="8">
        <v>3.6418601568004201E-2</v>
      </c>
      <c r="K7471" s="8">
        <v>1</v>
      </c>
      <c r="L7471" s="8" t="s">
        <v>22167</v>
      </c>
      <c r="M7471" s="8">
        <v>29726487</v>
      </c>
      <c r="N7471" s="4">
        <v>0</v>
      </c>
      <c r="O7471" s="4">
        <v>0</v>
      </c>
      <c r="P7471" s="8"/>
      <c r="Q7471" s="8"/>
      <c r="R7471" s="8" t="b">
        <f t="shared" si="232"/>
        <v>0</v>
      </c>
      <c r="S7471" s="7" t="b">
        <f t="shared" si="233"/>
        <v>0</v>
      </c>
    </row>
    <row r="7472" spans="2:19">
      <c r="B7472" s="10" t="s">
        <v>22565</v>
      </c>
      <c r="C7472" s="9">
        <v>92104</v>
      </c>
      <c r="D7472" s="8" t="s">
        <v>22564</v>
      </c>
      <c r="E7472" s="8">
        <v>2</v>
      </c>
      <c r="F7472" s="9">
        <v>178479025</v>
      </c>
      <c r="G7472" s="9">
        <v>178483694</v>
      </c>
      <c r="H7472" s="8" t="s">
        <v>22555</v>
      </c>
      <c r="I7472" s="8">
        <v>0.33089359211839198</v>
      </c>
      <c r="J7472" s="8">
        <v>9.8126055844078401E-3</v>
      </c>
      <c r="K7472" s="8">
        <v>1</v>
      </c>
      <c r="L7472" s="8" t="s">
        <v>22167</v>
      </c>
      <c r="M7472" s="8">
        <v>29790632</v>
      </c>
      <c r="N7472" s="4">
        <v>0</v>
      </c>
      <c r="O7472" s="4">
        <v>0</v>
      </c>
      <c r="P7472" s="8"/>
      <c r="Q7472" s="8"/>
      <c r="R7472" s="8" t="b">
        <f t="shared" si="232"/>
        <v>0</v>
      </c>
      <c r="S7472" s="7" t="b">
        <f t="shared" si="233"/>
        <v>0</v>
      </c>
    </row>
    <row r="7473" spans="2:19">
      <c r="B7473" s="10" t="s">
        <v>22563</v>
      </c>
      <c r="C7473" s="9">
        <v>129831</v>
      </c>
      <c r="D7473" s="8" t="s">
        <v>22562</v>
      </c>
      <c r="E7473" s="8">
        <v>2</v>
      </c>
      <c r="F7473" s="9">
        <v>178977181</v>
      </c>
      <c r="G7473" s="9">
        <v>178994382</v>
      </c>
      <c r="H7473" s="8" t="s">
        <v>22555</v>
      </c>
      <c r="I7473" s="8">
        <v>0.34825397138219599</v>
      </c>
      <c r="J7473" s="8">
        <v>6.39621190922779E-3</v>
      </c>
      <c r="K7473" s="8">
        <v>1</v>
      </c>
      <c r="L7473" s="8" t="s">
        <v>22167</v>
      </c>
      <c r="M7473" s="8">
        <v>30288788</v>
      </c>
      <c r="N7473" s="4">
        <v>0</v>
      </c>
      <c r="O7473" s="4">
        <v>0</v>
      </c>
      <c r="P7473" s="8"/>
      <c r="Q7473" s="8"/>
      <c r="R7473" s="8" t="b">
        <f t="shared" si="232"/>
        <v>0</v>
      </c>
      <c r="S7473" s="7" t="b">
        <f t="shared" si="233"/>
        <v>0</v>
      </c>
    </row>
    <row r="7474" spans="2:19">
      <c r="B7474" s="10" t="s">
        <v>22561</v>
      </c>
      <c r="C7474" s="9">
        <v>65977</v>
      </c>
      <c r="D7474" s="8" t="s">
        <v>22560</v>
      </c>
      <c r="E7474" s="8">
        <v>2</v>
      </c>
      <c r="F7474" s="9">
        <v>179345198</v>
      </c>
      <c r="G7474" s="9">
        <v>179369782</v>
      </c>
      <c r="H7474" s="8" t="s">
        <v>22555</v>
      </c>
      <c r="I7474" s="8">
        <v>0.19404470534536</v>
      </c>
      <c r="J7474" s="8">
        <v>0.14085008932450799</v>
      </c>
      <c r="K7474" s="8">
        <v>1</v>
      </c>
      <c r="L7474" s="8" t="s">
        <v>22167</v>
      </c>
      <c r="M7474" s="8">
        <v>30656805</v>
      </c>
      <c r="N7474" s="4">
        <v>0</v>
      </c>
      <c r="O7474" s="4">
        <v>0</v>
      </c>
      <c r="P7474" s="8"/>
      <c r="Q7474" s="8"/>
      <c r="R7474" s="8" t="b">
        <f t="shared" si="232"/>
        <v>0</v>
      </c>
      <c r="S7474" s="7" t="b">
        <f t="shared" si="233"/>
        <v>0</v>
      </c>
    </row>
    <row r="7475" spans="2:19">
      <c r="B7475" s="10" t="s">
        <v>22559</v>
      </c>
      <c r="C7475" s="9">
        <v>494513</v>
      </c>
      <c r="D7475" s="8" t="s">
        <v>22558</v>
      </c>
      <c r="E7475" s="8">
        <v>2</v>
      </c>
      <c r="F7475" s="9">
        <v>179316162</v>
      </c>
      <c r="G7475" s="9">
        <v>179326110</v>
      </c>
      <c r="H7475" s="8" t="s">
        <v>22555</v>
      </c>
      <c r="I7475" s="8">
        <v>0.32350944292457001</v>
      </c>
      <c r="J7475" s="8">
        <v>1.1689473541330099E-2</v>
      </c>
      <c r="K7475" s="8">
        <v>1</v>
      </c>
      <c r="L7475" s="8" t="s">
        <v>22167</v>
      </c>
      <c r="M7475" s="8">
        <v>30627769</v>
      </c>
      <c r="N7475" s="4">
        <v>0</v>
      </c>
      <c r="O7475" s="4">
        <v>0</v>
      </c>
      <c r="P7475" s="8"/>
      <c r="Q7475" s="8"/>
      <c r="R7475" s="8" t="b">
        <f t="shared" si="232"/>
        <v>0</v>
      </c>
      <c r="S7475" s="7" t="b">
        <f t="shared" si="233"/>
        <v>0</v>
      </c>
    </row>
    <row r="7476" spans="2:19">
      <c r="B7476" s="10" t="s">
        <v>22557</v>
      </c>
      <c r="C7476" s="9">
        <v>51661</v>
      </c>
      <c r="D7476" s="8" t="s">
        <v>22556</v>
      </c>
      <c r="E7476" s="8">
        <v>2</v>
      </c>
      <c r="F7476" s="9">
        <v>179328390</v>
      </c>
      <c r="G7476" s="9">
        <v>179343355</v>
      </c>
      <c r="H7476" s="8" t="s">
        <v>22555</v>
      </c>
      <c r="I7476" s="8">
        <v>0.19612324761448999</v>
      </c>
      <c r="J7476" s="8">
        <v>0.13313982869729399</v>
      </c>
      <c r="K7476" s="8">
        <v>1</v>
      </c>
      <c r="L7476" s="8" t="s">
        <v>22167</v>
      </c>
      <c r="M7476" s="8">
        <v>30639997</v>
      </c>
      <c r="N7476" s="4">
        <v>0</v>
      </c>
      <c r="O7476" s="4">
        <v>0</v>
      </c>
      <c r="P7476" s="8"/>
      <c r="Q7476" s="8"/>
      <c r="R7476" s="8" t="b">
        <f t="shared" si="232"/>
        <v>0</v>
      </c>
      <c r="S7476" s="7" t="b">
        <f t="shared" si="233"/>
        <v>0</v>
      </c>
    </row>
    <row r="7477" spans="2:19">
      <c r="B7477" s="10" t="s">
        <v>22554</v>
      </c>
      <c r="C7477" s="9">
        <v>57703</v>
      </c>
      <c r="D7477" s="8" t="s">
        <v>22553</v>
      </c>
      <c r="E7477" s="8">
        <v>2</v>
      </c>
      <c r="F7477" s="9">
        <v>180809603</v>
      </c>
      <c r="G7477" s="9">
        <v>180871780</v>
      </c>
      <c r="H7477" s="8" t="s">
        <v>22546</v>
      </c>
      <c r="I7477" s="8">
        <v>0.46529949129204401</v>
      </c>
      <c r="J7477" s="8">
        <v>1.7969087542583399E-4</v>
      </c>
      <c r="K7477" s="8">
        <v>1</v>
      </c>
      <c r="L7477" s="8" t="s">
        <v>22167</v>
      </c>
      <c r="M7477" s="8">
        <v>32121210</v>
      </c>
      <c r="N7477" s="4">
        <v>0</v>
      </c>
      <c r="O7477" s="4">
        <v>0</v>
      </c>
      <c r="P7477" s="8"/>
      <c r="Q7477" s="8"/>
      <c r="R7477" s="8" t="b">
        <f t="shared" si="232"/>
        <v>0</v>
      </c>
      <c r="S7477" s="7" t="b">
        <f t="shared" si="233"/>
        <v>0</v>
      </c>
    </row>
    <row r="7478" spans="2:19">
      <c r="B7478" s="10" t="s">
        <v>22552</v>
      </c>
      <c r="C7478" s="9">
        <v>3676</v>
      </c>
      <c r="D7478" s="8" t="s">
        <v>22551</v>
      </c>
      <c r="E7478" s="8">
        <v>2</v>
      </c>
      <c r="F7478" s="9">
        <v>182321618</v>
      </c>
      <c r="G7478" s="9">
        <v>182402468</v>
      </c>
      <c r="H7478" s="8" t="s">
        <v>22546</v>
      </c>
      <c r="I7478" s="8">
        <v>-6.71822761547266E-3</v>
      </c>
      <c r="J7478" s="8">
        <v>0.95936932990412005</v>
      </c>
      <c r="K7478" s="8">
        <v>1</v>
      </c>
      <c r="L7478" s="8" t="s">
        <v>22167</v>
      </c>
      <c r="M7478" s="8">
        <v>33633225</v>
      </c>
      <c r="N7478" s="4">
        <v>0</v>
      </c>
      <c r="O7478" s="4">
        <v>0</v>
      </c>
      <c r="P7478" s="8"/>
      <c r="Q7478" s="8"/>
      <c r="R7478" s="8" t="b">
        <f t="shared" si="232"/>
        <v>0</v>
      </c>
      <c r="S7478" s="7" t="b">
        <f t="shared" si="233"/>
        <v>0</v>
      </c>
    </row>
    <row r="7479" spans="2:19">
      <c r="B7479" s="10" t="s">
        <v>22550</v>
      </c>
      <c r="C7479" s="9">
        <v>4760</v>
      </c>
      <c r="D7479" s="8" t="s">
        <v>22549</v>
      </c>
      <c r="E7479" s="8">
        <v>2</v>
      </c>
      <c r="F7479" s="9">
        <v>182540832</v>
      </c>
      <c r="G7479" s="9">
        <v>182545392</v>
      </c>
      <c r="H7479" s="8" t="s">
        <v>22546</v>
      </c>
      <c r="I7479" s="8">
        <v>-1.6619022840352299E-2</v>
      </c>
      <c r="J7479" s="8">
        <v>0.90057862517918497</v>
      </c>
      <c r="K7479" s="8">
        <v>1</v>
      </c>
      <c r="L7479" s="8" t="s">
        <v>22167</v>
      </c>
      <c r="M7479" s="8">
        <v>33852439</v>
      </c>
      <c r="N7479" s="4">
        <v>0</v>
      </c>
      <c r="O7479" s="4">
        <v>0</v>
      </c>
      <c r="P7479" s="8"/>
      <c r="Q7479" s="8"/>
      <c r="R7479" s="8" t="b">
        <f t="shared" si="232"/>
        <v>0</v>
      </c>
      <c r="S7479" s="7" t="b">
        <f t="shared" si="233"/>
        <v>0</v>
      </c>
    </row>
    <row r="7480" spans="2:19">
      <c r="B7480" s="10" t="s">
        <v>22548</v>
      </c>
      <c r="C7480" s="9">
        <v>6744</v>
      </c>
      <c r="D7480" s="8" t="s">
        <v>22547</v>
      </c>
      <c r="E7480" s="8">
        <v>2</v>
      </c>
      <c r="F7480" s="9">
        <v>182756471</v>
      </c>
      <c r="G7480" s="9">
        <v>182795464</v>
      </c>
      <c r="H7480" s="8" t="s">
        <v>22546</v>
      </c>
      <c r="I7480" s="8">
        <v>0.21167094882186099</v>
      </c>
      <c r="J7480" s="8">
        <v>0.104469598680603</v>
      </c>
      <c r="K7480" s="8">
        <v>1</v>
      </c>
      <c r="L7480" s="8" t="s">
        <v>22167</v>
      </c>
      <c r="M7480" s="8">
        <v>34068078</v>
      </c>
      <c r="N7480" s="4">
        <v>0</v>
      </c>
      <c r="O7480" s="4">
        <v>0</v>
      </c>
      <c r="P7480" s="8"/>
      <c r="Q7480" s="8"/>
      <c r="R7480" s="8" t="b">
        <f t="shared" si="232"/>
        <v>0</v>
      </c>
      <c r="S7480" s="7" t="b">
        <f t="shared" si="233"/>
        <v>0</v>
      </c>
    </row>
    <row r="7481" spans="2:19">
      <c r="B7481" s="10" t="s">
        <v>22545</v>
      </c>
      <c r="C7481" s="9">
        <v>2487</v>
      </c>
      <c r="D7481" s="8" t="s">
        <v>22544</v>
      </c>
      <c r="E7481" s="8">
        <v>2</v>
      </c>
      <c r="F7481" s="9">
        <v>183698004</v>
      </c>
      <c r="G7481" s="9">
        <v>183731498</v>
      </c>
      <c r="H7481" s="8" t="s">
        <v>22537</v>
      </c>
      <c r="I7481" s="8">
        <v>0.120472774352088</v>
      </c>
      <c r="J7481" s="8">
        <v>0.35919859920957298</v>
      </c>
      <c r="K7481" s="8">
        <v>1</v>
      </c>
      <c r="L7481" s="8" t="s">
        <v>22167</v>
      </c>
      <c r="M7481" s="8">
        <v>35009611</v>
      </c>
      <c r="N7481" s="4">
        <v>0</v>
      </c>
      <c r="O7481" s="4">
        <v>0</v>
      </c>
      <c r="P7481" s="8"/>
      <c r="Q7481" s="8"/>
      <c r="R7481" s="8" t="b">
        <f t="shared" si="232"/>
        <v>0</v>
      </c>
      <c r="S7481" s="7" t="b">
        <f t="shared" si="233"/>
        <v>0</v>
      </c>
    </row>
    <row r="7482" spans="2:19">
      <c r="B7482" s="10" t="s">
        <v>22543</v>
      </c>
      <c r="C7482" s="9">
        <v>142679</v>
      </c>
      <c r="D7482" s="8" t="s">
        <v>22542</v>
      </c>
      <c r="E7482" s="8">
        <v>2</v>
      </c>
      <c r="F7482" s="9">
        <v>183943286</v>
      </c>
      <c r="G7482" s="9">
        <v>183964722</v>
      </c>
      <c r="H7482" s="8" t="s">
        <v>22537</v>
      </c>
      <c r="I7482" s="8">
        <v>0.246614229486432</v>
      </c>
      <c r="J7482" s="8">
        <v>5.7494262420983898E-2</v>
      </c>
      <c r="K7482" s="8">
        <v>1</v>
      </c>
      <c r="L7482" s="8" t="s">
        <v>22167</v>
      </c>
      <c r="M7482" s="8">
        <v>35254893</v>
      </c>
      <c r="N7482" s="4">
        <v>0</v>
      </c>
      <c r="O7482" s="4">
        <v>0</v>
      </c>
      <c r="P7482" s="8"/>
      <c r="Q7482" s="8"/>
      <c r="R7482" s="8" t="b">
        <f t="shared" si="232"/>
        <v>0</v>
      </c>
      <c r="S7482" s="7" t="b">
        <f t="shared" si="233"/>
        <v>0</v>
      </c>
    </row>
    <row r="7483" spans="2:19">
      <c r="B7483" s="10" t="s">
        <v>22541</v>
      </c>
      <c r="C7483" s="9">
        <v>55854</v>
      </c>
      <c r="D7483" s="8" t="s">
        <v>22540</v>
      </c>
      <c r="E7483" s="8">
        <v>2</v>
      </c>
      <c r="F7483" s="9">
        <v>187350884</v>
      </c>
      <c r="G7483" s="9">
        <v>187374087</v>
      </c>
      <c r="H7483" s="8" t="s">
        <v>22537</v>
      </c>
      <c r="I7483" s="8">
        <v>0.58500606253127896</v>
      </c>
      <c r="J7483" s="11">
        <v>9.1691526168776698E-7</v>
      </c>
      <c r="K7483" s="8">
        <v>1.4494596456760199E-2</v>
      </c>
      <c r="L7483" s="8" t="s">
        <v>22167</v>
      </c>
      <c r="M7483" s="8">
        <v>38662491</v>
      </c>
      <c r="N7483" s="4">
        <v>0</v>
      </c>
      <c r="O7483" s="4">
        <v>0</v>
      </c>
      <c r="P7483" s="8"/>
      <c r="Q7483" s="8"/>
      <c r="R7483" s="8" t="b">
        <f t="shared" si="232"/>
        <v>0</v>
      </c>
      <c r="S7483" s="7" t="b">
        <f t="shared" si="233"/>
        <v>0</v>
      </c>
    </row>
    <row r="7484" spans="2:19">
      <c r="B7484" s="10" t="s">
        <v>22539</v>
      </c>
      <c r="C7484" s="9">
        <v>3685</v>
      </c>
      <c r="D7484" s="8" t="s">
        <v>22538</v>
      </c>
      <c r="E7484" s="8">
        <v>2</v>
      </c>
      <c r="F7484" s="9">
        <v>187454789</v>
      </c>
      <c r="G7484" s="9">
        <v>187545628</v>
      </c>
      <c r="H7484" s="8" t="s">
        <v>22537</v>
      </c>
      <c r="I7484" s="8">
        <v>0.28621487996309702</v>
      </c>
      <c r="J7484" s="8">
        <v>2.6624576042129498E-2</v>
      </c>
      <c r="K7484" s="8">
        <v>1</v>
      </c>
      <c r="L7484" s="8" t="s">
        <v>22167</v>
      </c>
      <c r="M7484" s="8">
        <v>38766396</v>
      </c>
      <c r="N7484" s="4">
        <v>0</v>
      </c>
      <c r="O7484" s="4">
        <v>0</v>
      </c>
      <c r="P7484" s="8"/>
      <c r="Q7484" s="8"/>
      <c r="R7484" s="8" t="b">
        <f t="shared" si="232"/>
        <v>0</v>
      </c>
      <c r="S7484" s="7" t="b">
        <f t="shared" si="233"/>
        <v>0</v>
      </c>
    </row>
    <row r="7485" spans="2:19">
      <c r="B7485" s="10" t="s">
        <v>22536</v>
      </c>
      <c r="C7485" s="9">
        <v>94101</v>
      </c>
      <c r="D7485" s="8" t="s">
        <v>22535</v>
      </c>
      <c r="E7485" s="8">
        <v>2</v>
      </c>
      <c r="F7485" s="9">
        <v>190634992</v>
      </c>
      <c r="G7485" s="9">
        <v>190649097</v>
      </c>
      <c r="H7485" s="8" t="s">
        <v>22522</v>
      </c>
      <c r="I7485" s="8">
        <v>0.542691970791919</v>
      </c>
      <c r="J7485" s="11">
        <v>7.4822832042781199E-6</v>
      </c>
      <c r="K7485" s="8">
        <v>0.11256346852516</v>
      </c>
      <c r="L7485" s="8" t="s">
        <v>22167</v>
      </c>
      <c r="M7485" s="8">
        <v>41946599</v>
      </c>
      <c r="N7485" s="4">
        <v>0</v>
      </c>
      <c r="O7485" s="4">
        <v>0</v>
      </c>
      <c r="P7485" s="8"/>
      <c r="Q7485" s="8"/>
      <c r="R7485" s="8" t="b">
        <f t="shared" si="232"/>
        <v>0</v>
      </c>
      <c r="S7485" s="7" t="b">
        <f t="shared" si="233"/>
        <v>0</v>
      </c>
    </row>
    <row r="7486" spans="2:19">
      <c r="B7486" s="10" t="s">
        <v>22534</v>
      </c>
      <c r="C7486" s="9">
        <v>64172</v>
      </c>
      <c r="D7486" s="8" t="s">
        <v>22533</v>
      </c>
      <c r="E7486" s="8">
        <v>2</v>
      </c>
      <c r="F7486" s="9">
        <v>190611385</v>
      </c>
      <c r="G7486" s="9">
        <v>190627924</v>
      </c>
      <c r="H7486" s="8" t="s">
        <v>22522</v>
      </c>
      <c r="I7486" s="8">
        <v>0.48845140355437899</v>
      </c>
      <c r="J7486" s="11">
        <v>7.5139020429737803E-5</v>
      </c>
      <c r="K7486" s="8">
        <v>1</v>
      </c>
      <c r="L7486" s="8" t="s">
        <v>22167</v>
      </c>
      <c r="M7486" s="8">
        <v>41922992</v>
      </c>
      <c r="N7486" s="4">
        <v>0</v>
      </c>
      <c r="O7486" s="4">
        <v>0</v>
      </c>
      <c r="P7486" s="8"/>
      <c r="Q7486" s="8"/>
      <c r="R7486" s="8" t="b">
        <f t="shared" si="232"/>
        <v>0</v>
      </c>
      <c r="S7486" s="7" t="b">
        <f t="shared" si="233"/>
        <v>0</v>
      </c>
    </row>
    <row r="7487" spans="2:19">
      <c r="B7487" s="10" t="s">
        <v>22532</v>
      </c>
      <c r="C7487" s="9">
        <v>2660</v>
      </c>
      <c r="D7487" s="8" t="s">
        <v>22531</v>
      </c>
      <c r="E7487" s="8">
        <v>2</v>
      </c>
      <c r="F7487" s="9">
        <v>190920425</v>
      </c>
      <c r="G7487" s="9">
        <v>190927455</v>
      </c>
      <c r="H7487" s="8" t="s">
        <v>22522</v>
      </c>
      <c r="I7487" s="8">
        <v>0.10443273215863901</v>
      </c>
      <c r="J7487" s="8">
        <v>0.42714270832672702</v>
      </c>
      <c r="K7487" s="8">
        <v>1</v>
      </c>
      <c r="L7487" s="8" t="s">
        <v>22167</v>
      </c>
      <c r="M7487" s="8">
        <v>42232032</v>
      </c>
      <c r="N7487" s="4">
        <v>0</v>
      </c>
      <c r="O7487" s="4">
        <v>0</v>
      </c>
      <c r="P7487" s="8"/>
      <c r="Q7487" s="8"/>
      <c r="R7487" s="8" t="b">
        <f t="shared" si="232"/>
        <v>0</v>
      </c>
      <c r="S7487" s="7" t="b">
        <f t="shared" si="233"/>
        <v>0</v>
      </c>
    </row>
    <row r="7488" spans="2:19">
      <c r="B7488" s="10" t="s">
        <v>22530</v>
      </c>
      <c r="C7488" s="9">
        <v>84281</v>
      </c>
      <c r="D7488" s="8" t="s">
        <v>22529</v>
      </c>
      <c r="E7488" s="8">
        <v>2</v>
      </c>
      <c r="F7488" s="9">
        <v>191002485</v>
      </c>
      <c r="G7488" s="9">
        <v>191068210</v>
      </c>
      <c r="H7488" s="8" t="s">
        <v>22522</v>
      </c>
      <c r="I7488" s="8">
        <v>-0.10693794871269</v>
      </c>
      <c r="J7488" s="8">
        <v>0.41607549722796999</v>
      </c>
      <c r="K7488" s="8">
        <v>1</v>
      </c>
      <c r="L7488" s="8" t="s">
        <v>22167</v>
      </c>
      <c r="M7488" s="8">
        <v>42314092</v>
      </c>
      <c r="N7488" s="4">
        <v>0</v>
      </c>
      <c r="O7488" s="4">
        <v>0</v>
      </c>
      <c r="P7488" s="8"/>
      <c r="Q7488" s="8"/>
      <c r="R7488" s="8" t="b">
        <f t="shared" si="232"/>
        <v>0</v>
      </c>
      <c r="S7488" s="7" t="b">
        <f t="shared" si="233"/>
        <v>0</v>
      </c>
    </row>
    <row r="7489" spans="2:19">
      <c r="B7489" s="10" t="s">
        <v>22528</v>
      </c>
      <c r="C7489" s="9">
        <v>100131211</v>
      </c>
      <c r="D7489" s="8" t="s">
        <v>22527</v>
      </c>
      <c r="E7489" s="8">
        <v>2</v>
      </c>
      <c r="F7489" s="9">
        <v>191371618</v>
      </c>
      <c r="G7489" s="9">
        <v>191399468</v>
      </c>
      <c r="H7489" s="8" t="s">
        <v>22522</v>
      </c>
      <c r="I7489" s="8">
        <v>0.573613036291588</v>
      </c>
      <c r="J7489" s="11">
        <v>2.0443471085631099E-6</v>
      </c>
      <c r="K7489" s="8">
        <v>3.1752799290202201E-2</v>
      </c>
      <c r="L7489" s="8" t="s">
        <v>22167</v>
      </c>
      <c r="M7489" s="8">
        <v>42683225</v>
      </c>
      <c r="N7489" s="4">
        <v>0</v>
      </c>
      <c r="O7489" s="4">
        <v>0</v>
      </c>
      <c r="P7489" s="8"/>
      <c r="Q7489" s="8"/>
      <c r="R7489" s="8" t="b">
        <f t="shared" si="232"/>
        <v>0</v>
      </c>
      <c r="S7489" s="7" t="b">
        <f t="shared" si="233"/>
        <v>0</v>
      </c>
    </row>
    <row r="7490" spans="2:19">
      <c r="B7490" s="10" t="s">
        <v>22526</v>
      </c>
      <c r="C7490" s="9">
        <v>4664</v>
      </c>
      <c r="D7490" s="8" t="s">
        <v>22525</v>
      </c>
      <c r="E7490" s="8">
        <v>2</v>
      </c>
      <c r="F7490" s="9">
        <v>191513847</v>
      </c>
      <c r="G7490" s="9">
        <v>191557492</v>
      </c>
      <c r="H7490" s="8" t="s">
        <v>22522</v>
      </c>
      <c r="I7490" s="8">
        <v>0.38283590967148601</v>
      </c>
      <c r="J7490" s="8">
        <v>2.5363045651982902E-3</v>
      </c>
      <c r="K7490" s="8">
        <v>1</v>
      </c>
      <c r="L7490" s="8" t="s">
        <v>22167</v>
      </c>
      <c r="M7490" s="8">
        <v>42825454</v>
      </c>
      <c r="N7490" s="4">
        <v>0</v>
      </c>
      <c r="O7490" s="4">
        <v>0</v>
      </c>
      <c r="P7490" s="8"/>
      <c r="Q7490" s="8"/>
      <c r="R7490" s="8" t="b">
        <f t="shared" si="232"/>
        <v>0</v>
      </c>
      <c r="S7490" s="7" t="b">
        <f t="shared" si="233"/>
        <v>0</v>
      </c>
    </row>
    <row r="7491" spans="2:19">
      <c r="B7491" s="10" t="s">
        <v>22524</v>
      </c>
      <c r="C7491" s="9">
        <v>6772</v>
      </c>
      <c r="D7491" s="8" t="s">
        <v>22523</v>
      </c>
      <c r="E7491" s="8">
        <v>2</v>
      </c>
      <c r="F7491" s="9">
        <v>191833761</v>
      </c>
      <c r="G7491" s="9">
        <v>191878976</v>
      </c>
      <c r="H7491" s="8" t="s">
        <v>22522</v>
      </c>
      <c r="I7491" s="8">
        <v>0.46080070707763998</v>
      </c>
      <c r="J7491" s="8">
        <v>2.11360209828071E-4</v>
      </c>
      <c r="K7491" s="8">
        <v>1</v>
      </c>
      <c r="L7491" s="8" t="s">
        <v>22167</v>
      </c>
      <c r="M7491" s="8">
        <v>43145368</v>
      </c>
      <c r="N7491" s="4">
        <v>0</v>
      </c>
      <c r="O7491" s="4">
        <v>0</v>
      </c>
      <c r="P7491" s="8"/>
      <c r="Q7491" s="8"/>
      <c r="R7491" s="8" t="b">
        <f t="shared" si="232"/>
        <v>0</v>
      </c>
      <c r="S7491" s="7" t="b">
        <f t="shared" si="233"/>
        <v>0</v>
      </c>
    </row>
    <row r="7492" spans="2:19">
      <c r="B7492" s="10" t="s">
        <v>22521</v>
      </c>
      <c r="C7492" s="9">
        <v>6775</v>
      </c>
      <c r="D7492" s="8" t="s">
        <v>22520</v>
      </c>
      <c r="E7492" s="8">
        <v>2</v>
      </c>
      <c r="F7492" s="9">
        <v>191894301</v>
      </c>
      <c r="G7492" s="9">
        <v>192016322</v>
      </c>
      <c r="H7492" s="8" t="s">
        <v>22519</v>
      </c>
      <c r="I7492" s="8">
        <v>0.27194922809149202</v>
      </c>
      <c r="J7492" s="8">
        <v>3.5554096613828898E-2</v>
      </c>
      <c r="K7492" s="8">
        <v>1</v>
      </c>
      <c r="L7492" s="8" t="s">
        <v>22167</v>
      </c>
      <c r="M7492" s="8">
        <v>43205908</v>
      </c>
      <c r="N7492" s="4">
        <v>0</v>
      </c>
      <c r="O7492" s="4">
        <v>0</v>
      </c>
      <c r="P7492" s="8"/>
      <c r="Q7492" s="8"/>
      <c r="R7492" s="8" t="b">
        <f t="shared" si="232"/>
        <v>0</v>
      </c>
      <c r="S7492" s="7" t="b">
        <f t="shared" si="233"/>
        <v>0</v>
      </c>
    </row>
    <row r="7493" spans="2:19">
      <c r="B7493" s="10" t="s">
        <v>22518</v>
      </c>
      <c r="C7493" s="9">
        <v>8436</v>
      </c>
      <c r="D7493" s="8" t="s">
        <v>22517</v>
      </c>
      <c r="E7493" s="8">
        <v>2</v>
      </c>
      <c r="F7493" s="9">
        <v>192699031</v>
      </c>
      <c r="G7493" s="9">
        <v>192712006</v>
      </c>
      <c r="H7493" s="8" t="s">
        <v>22514</v>
      </c>
      <c r="I7493" s="8">
        <v>0.133773341646656</v>
      </c>
      <c r="J7493" s="8">
        <v>0.30820523179572301</v>
      </c>
      <c r="K7493" s="8">
        <v>1</v>
      </c>
      <c r="L7493" s="8" t="s">
        <v>22167</v>
      </c>
      <c r="M7493" s="8">
        <v>44010638</v>
      </c>
      <c r="N7493" s="4">
        <v>0</v>
      </c>
      <c r="O7493" s="4">
        <v>0</v>
      </c>
      <c r="P7493" s="8"/>
      <c r="Q7493" s="8"/>
      <c r="R7493" s="8" t="b">
        <f t="shared" si="232"/>
        <v>0</v>
      </c>
      <c r="S7493" s="7" t="b">
        <f t="shared" si="233"/>
        <v>0</v>
      </c>
    </row>
    <row r="7494" spans="2:19">
      <c r="B7494" s="10" t="s">
        <v>22516</v>
      </c>
      <c r="C7494" s="9">
        <v>57181</v>
      </c>
      <c r="D7494" s="8" t="s">
        <v>22515</v>
      </c>
      <c r="E7494" s="8">
        <v>2</v>
      </c>
      <c r="F7494" s="9">
        <v>196521531</v>
      </c>
      <c r="G7494" s="9">
        <v>196602426</v>
      </c>
      <c r="H7494" s="8" t="s">
        <v>22514</v>
      </c>
      <c r="I7494" s="8">
        <v>0.385319951027351</v>
      </c>
      <c r="J7494" s="8">
        <v>2.3640309031590099E-3</v>
      </c>
      <c r="K7494" s="8">
        <v>1</v>
      </c>
      <c r="L7494" s="8" t="s">
        <v>22167</v>
      </c>
      <c r="M7494" s="8">
        <v>47833138</v>
      </c>
      <c r="N7494" s="4">
        <v>0</v>
      </c>
      <c r="O7494" s="4">
        <v>0</v>
      </c>
      <c r="P7494" s="8"/>
      <c r="Q7494" s="8"/>
      <c r="R7494" s="8" t="b">
        <f t="shared" si="232"/>
        <v>0</v>
      </c>
      <c r="S7494" s="7" t="b">
        <f t="shared" si="233"/>
        <v>0</v>
      </c>
    </row>
    <row r="7495" spans="2:19">
      <c r="B7495" s="10" t="s">
        <v>22513</v>
      </c>
      <c r="C7495" s="9">
        <v>401027</v>
      </c>
      <c r="D7495" s="8" t="s">
        <v>22512</v>
      </c>
      <c r="E7495" s="8">
        <v>2</v>
      </c>
      <c r="F7495" s="9">
        <v>197669138</v>
      </c>
      <c r="G7495" s="9">
        <v>197675000</v>
      </c>
      <c r="H7495" s="8" t="s">
        <v>22466</v>
      </c>
      <c r="I7495" s="8">
        <v>0.103437735334485</v>
      </c>
      <c r="J7495" s="8">
        <v>0.435617370180018</v>
      </c>
      <c r="K7495" s="8">
        <v>1</v>
      </c>
      <c r="L7495" s="8" t="s">
        <v>22167</v>
      </c>
      <c r="M7495" s="8">
        <v>48980745</v>
      </c>
      <c r="N7495" s="4">
        <v>0</v>
      </c>
      <c r="O7495" s="4">
        <v>0</v>
      </c>
      <c r="P7495" s="8"/>
      <c r="Q7495" s="8"/>
      <c r="R7495" s="8" t="b">
        <f t="shared" si="232"/>
        <v>0</v>
      </c>
      <c r="S7495" s="7" t="b">
        <f t="shared" si="233"/>
        <v>0</v>
      </c>
    </row>
    <row r="7496" spans="2:19">
      <c r="B7496" s="10" t="s">
        <v>22511</v>
      </c>
      <c r="C7496" s="9">
        <v>23451</v>
      </c>
      <c r="D7496" s="8" t="s">
        <v>22510</v>
      </c>
      <c r="E7496" s="8">
        <v>2</v>
      </c>
      <c r="F7496" s="9">
        <v>198256697</v>
      </c>
      <c r="G7496" s="9">
        <v>198299771</v>
      </c>
      <c r="H7496" s="8" t="s">
        <v>22466</v>
      </c>
      <c r="I7496" s="8">
        <v>0.56084181749019102</v>
      </c>
      <c r="J7496" s="11">
        <v>3.1502541992940298E-6</v>
      </c>
      <c r="K7496" s="8">
        <v>4.8459059546542303E-2</v>
      </c>
      <c r="L7496" s="8" t="s">
        <v>22167</v>
      </c>
      <c r="M7496" s="8">
        <v>49568304</v>
      </c>
      <c r="N7496" s="4">
        <v>0</v>
      </c>
      <c r="O7496" s="4">
        <v>0</v>
      </c>
      <c r="P7496" s="8"/>
      <c r="Q7496" s="8"/>
      <c r="R7496" s="8" t="b">
        <f t="shared" si="232"/>
        <v>0</v>
      </c>
      <c r="S7496" s="7" t="b">
        <f t="shared" si="233"/>
        <v>0</v>
      </c>
    </row>
    <row r="7497" spans="2:19">
      <c r="B7497" s="10" t="s">
        <v>22509</v>
      </c>
      <c r="C7497" s="9">
        <v>3336</v>
      </c>
      <c r="D7497" s="8" t="s">
        <v>22508</v>
      </c>
      <c r="E7497" s="8">
        <v>2</v>
      </c>
      <c r="F7497" s="9">
        <v>198364720</v>
      </c>
      <c r="G7497" s="9">
        <v>198368187</v>
      </c>
      <c r="H7497" s="8" t="s">
        <v>22466</v>
      </c>
      <c r="I7497" s="8">
        <v>0.47273565773581999</v>
      </c>
      <c r="J7497" s="8">
        <v>1.7887387283338699E-4</v>
      </c>
      <c r="K7497" s="8">
        <v>1</v>
      </c>
      <c r="L7497" s="8" t="s">
        <v>22167</v>
      </c>
      <c r="M7497" s="8">
        <v>49676327</v>
      </c>
      <c r="N7497" s="4">
        <v>0</v>
      </c>
      <c r="O7497" s="4">
        <v>0</v>
      </c>
      <c r="P7497" s="8"/>
      <c r="Q7497" s="8"/>
      <c r="R7497" s="8" t="b">
        <f t="shared" si="232"/>
        <v>0</v>
      </c>
      <c r="S7497" s="7" t="b">
        <f t="shared" si="233"/>
        <v>0</v>
      </c>
    </row>
    <row r="7498" spans="2:19">
      <c r="B7498" s="10" t="s">
        <v>22507</v>
      </c>
      <c r="C7498" s="9"/>
      <c r="D7498" s="8"/>
      <c r="E7498" s="8">
        <v>2</v>
      </c>
      <c r="F7498" s="9">
        <v>198380294</v>
      </c>
      <c r="G7498" s="9">
        <v>198418423</v>
      </c>
      <c r="H7498" s="8"/>
      <c r="I7498" s="8">
        <v>0.42063521081705502</v>
      </c>
      <c r="J7498" s="8">
        <v>8.1870686432497302E-4</v>
      </c>
      <c r="K7498" s="8">
        <v>1</v>
      </c>
      <c r="L7498" s="8" t="s">
        <v>22167</v>
      </c>
      <c r="M7498" s="8">
        <v>49691901</v>
      </c>
      <c r="N7498" s="4">
        <v>0</v>
      </c>
      <c r="O7498" s="4">
        <v>0</v>
      </c>
      <c r="P7498" s="8"/>
      <c r="Q7498" s="8"/>
      <c r="R7498" s="8" t="b">
        <f t="shared" ref="R7498:R7561" si="234">IF(AND(NOT(ISBLANK(K7498)), K7498&lt;0.05, O7498&gt;=3, O7498&gt;=3*N7498), TRUE, FALSE)</f>
        <v>0</v>
      </c>
      <c r="S7498" s="7" t="b">
        <f t="shared" ref="S7498:S7561" si="235">IF(AND(R7498, OR(ISBLANK(M7498), M7498&gt;2000000)), TRUE, FALSE)</f>
        <v>0</v>
      </c>
    </row>
    <row r="7499" spans="2:19">
      <c r="B7499" s="10" t="s">
        <v>22506</v>
      </c>
      <c r="C7499" s="9">
        <v>3329</v>
      </c>
      <c r="D7499" s="8" t="s">
        <v>22505</v>
      </c>
      <c r="E7499" s="8">
        <v>2</v>
      </c>
      <c r="F7499" s="9">
        <v>198351307</v>
      </c>
      <c r="G7499" s="9">
        <v>198364998</v>
      </c>
      <c r="H7499" s="8" t="s">
        <v>22466</v>
      </c>
      <c r="I7499" s="8">
        <v>0.52465602950843704</v>
      </c>
      <c r="J7499" s="11">
        <v>1.6839480160919701E-5</v>
      </c>
      <c r="K7499" s="8">
        <v>0.24698465552020901</v>
      </c>
      <c r="L7499" s="8" t="s">
        <v>22167</v>
      </c>
      <c r="M7499" s="8">
        <v>49662914</v>
      </c>
      <c r="N7499" s="4">
        <v>0</v>
      </c>
      <c r="O7499" s="4">
        <v>0</v>
      </c>
      <c r="P7499" s="8"/>
      <c r="Q7499" s="8"/>
      <c r="R7499" s="8" t="b">
        <f t="shared" si="234"/>
        <v>0</v>
      </c>
      <c r="S7499" s="7" t="b">
        <f t="shared" si="235"/>
        <v>0</v>
      </c>
    </row>
    <row r="7500" spans="2:19">
      <c r="B7500" s="10" t="s">
        <v>22504</v>
      </c>
      <c r="C7500" s="9">
        <v>80219</v>
      </c>
      <c r="D7500" s="8" t="s">
        <v>22503</v>
      </c>
      <c r="E7500" s="8">
        <v>2</v>
      </c>
      <c r="F7500" s="9">
        <v>198318230</v>
      </c>
      <c r="G7500" s="9">
        <v>198339851</v>
      </c>
      <c r="H7500" s="8" t="s">
        <v>22466</v>
      </c>
      <c r="I7500" s="8">
        <v>0.43567753800791698</v>
      </c>
      <c r="J7500" s="8">
        <v>5.0269956812933601E-4</v>
      </c>
      <c r="K7500" s="8">
        <v>1</v>
      </c>
      <c r="L7500" s="8" t="s">
        <v>22167</v>
      </c>
      <c r="M7500" s="8">
        <v>49629837</v>
      </c>
      <c r="N7500" s="4">
        <v>0</v>
      </c>
      <c r="O7500" s="4">
        <v>0</v>
      </c>
      <c r="P7500" s="8"/>
      <c r="Q7500" s="8"/>
      <c r="R7500" s="8" t="b">
        <f t="shared" si="234"/>
        <v>0</v>
      </c>
      <c r="S7500" s="7" t="b">
        <f t="shared" si="235"/>
        <v>0</v>
      </c>
    </row>
    <row r="7501" spans="2:19">
      <c r="B7501" s="10" t="s">
        <v>22502</v>
      </c>
      <c r="C7501" s="9">
        <v>92935</v>
      </c>
      <c r="D7501" s="8" t="s">
        <v>22501</v>
      </c>
      <c r="E7501" s="8">
        <v>2</v>
      </c>
      <c r="F7501" s="9">
        <v>198570027</v>
      </c>
      <c r="G7501" s="9">
        <v>198573114</v>
      </c>
      <c r="H7501" s="8" t="s">
        <v>22466</v>
      </c>
      <c r="I7501" s="8">
        <v>0.26936748388072201</v>
      </c>
      <c r="J7501" s="8">
        <v>3.9104595574065197E-2</v>
      </c>
      <c r="K7501" s="8">
        <v>1</v>
      </c>
      <c r="L7501" s="8" t="s">
        <v>22167</v>
      </c>
      <c r="M7501" s="8">
        <v>49881634</v>
      </c>
      <c r="N7501" s="4">
        <v>0</v>
      </c>
      <c r="O7501" s="4">
        <v>0</v>
      </c>
      <c r="P7501" s="8"/>
      <c r="Q7501" s="8"/>
      <c r="R7501" s="8" t="b">
        <f t="shared" si="234"/>
        <v>0</v>
      </c>
      <c r="S7501" s="7" t="b">
        <f t="shared" si="235"/>
        <v>0</v>
      </c>
    </row>
    <row r="7502" spans="2:19">
      <c r="B7502" s="10" t="s">
        <v>22500</v>
      </c>
      <c r="C7502" s="9">
        <v>66037</v>
      </c>
      <c r="D7502" s="8" t="s">
        <v>22499</v>
      </c>
      <c r="E7502" s="8">
        <v>2</v>
      </c>
      <c r="F7502" s="9">
        <v>198591602</v>
      </c>
      <c r="G7502" s="9">
        <v>198650938</v>
      </c>
      <c r="H7502" s="8" t="s">
        <v>22466</v>
      </c>
      <c r="I7502" s="8">
        <v>-1.8513703755194601E-2</v>
      </c>
      <c r="J7502" s="8">
        <v>0.889311336640072</v>
      </c>
      <c r="K7502" s="8">
        <v>1</v>
      </c>
      <c r="L7502" s="8" t="s">
        <v>22167</v>
      </c>
      <c r="M7502" s="8">
        <v>49903209</v>
      </c>
      <c r="N7502" s="4">
        <v>0</v>
      </c>
      <c r="O7502" s="4">
        <v>0</v>
      </c>
      <c r="P7502" s="8"/>
      <c r="Q7502" s="8"/>
      <c r="R7502" s="8" t="b">
        <f t="shared" si="234"/>
        <v>0</v>
      </c>
      <c r="S7502" s="7" t="b">
        <f t="shared" si="235"/>
        <v>0</v>
      </c>
    </row>
    <row r="7503" spans="2:19">
      <c r="B7503" s="10" t="s">
        <v>22498</v>
      </c>
      <c r="C7503" s="9">
        <v>205327</v>
      </c>
      <c r="D7503" s="8" t="s">
        <v>22497</v>
      </c>
      <c r="E7503" s="8">
        <v>2</v>
      </c>
      <c r="F7503" s="9">
        <v>200775978</v>
      </c>
      <c r="G7503" s="9">
        <v>200792996</v>
      </c>
      <c r="H7503" s="8" t="s">
        <v>22466</v>
      </c>
      <c r="I7503" s="8">
        <v>0.49231906338682602</v>
      </c>
      <c r="J7503" s="11">
        <v>6.4554118252296605E-5</v>
      </c>
      <c r="K7503" s="8">
        <v>0.90627526614399101</v>
      </c>
      <c r="L7503" s="8" t="s">
        <v>22167</v>
      </c>
      <c r="M7503" s="8">
        <v>52087585</v>
      </c>
      <c r="N7503" s="4">
        <v>0</v>
      </c>
      <c r="O7503" s="4">
        <v>0</v>
      </c>
      <c r="P7503" s="8"/>
      <c r="Q7503" s="8"/>
      <c r="R7503" s="8" t="b">
        <f t="shared" si="234"/>
        <v>0</v>
      </c>
      <c r="S7503" s="7" t="b">
        <f t="shared" si="235"/>
        <v>0</v>
      </c>
    </row>
    <row r="7504" spans="2:19">
      <c r="B7504" s="10" t="s">
        <v>22496</v>
      </c>
      <c r="C7504" s="9">
        <v>79568</v>
      </c>
      <c r="D7504" s="8" t="s">
        <v>22495</v>
      </c>
      <c r="E7504" s="8">
        <v>2</v>
      </c>
      <c r="F7504" s="9">
        <v>200820039</v>
      </c>
      <c r="G7504" s="9">
        <v>200828847</v>
      </c>
      <c r="H7504" s="8" t="s">
        <v>22466</v>
      </c>
      <c r="I7504" s="8">
        <v>0.50737632443946301</v>
      </c>
      <c r="J7504" s="11">
        <v>4.1077183405087002E-5</v>
      </c>
      <c r="K7504" s="8">
        <v>0.58592494409016105</v>
      </c>
      <c r="L7504" s="8" t="s">
        <v>22167</v>
      </c>
      <c r="M7504" s="8">
        <v>52131646</v>
      </c>
      <c r="N7504" s="4">
        <v>0</v>
      </c>
      <c r="O7504" s="4">
        <v>0</v>
      </c>
      <c r="P7504" s="8"/>
      <c r="Q7504" s="8"/>
      <c r="R7504" s="8" t="b">
        <f t="shared" si="234"/>
        <v>0</v>
      </c>
      <c r="S7504" s="7" t="b">
        <f t="shared" si="235"/>
        <v>0</v>
      </c>
    </row>
    <row r="7505" spans="2:19">
      <c r="B7505" s="10" t="s">
        <v>22494</v>
      </c>
      <c r="C7505" s="9">
        <v>151246</v>
      </c>
      <c r="D7505" s="8" t="s">
        <v>22493</v>
      </c>
      <c r="E7505" s="8">
        <v>2</v>
      </c>
      <c r="F7505" s="9">
        <v>201390864</v>
      </c>
      <c r="G7505" s="9">
        <v>201448818</v>
      </c>
      <c r="H7505" s="8" t="s">
        <v>22466</v>
      </c>
      <c r="I7505" s="8">
        <v>0.56280181801182005</v>
      </c>
      <c r="J7505" s="11">
        <v>2.8604685138325402E-6</v>
      </c>
      <c r="K7505" s="8">
        <v>4.4099843077756301E-2</v>
      </c>
      <c r="L7505" s="8" t="s">
        <v>22167</v>
      </c>
      <c r="M7505" s="8">
        <v>52702471</v>
      </c>
      <c r="N7505" s="4">
        <v>0</v>
      </c>
      <c r="O7505" s="4">
        <v>0</v>
      </c>
      <c r="P7505" s="8"/>
      <c r="Q7505" s="8"/>
      <c r="R7505" s="8" t="b">
        <f t="shared" si="234"/>
        <v>0</v>
      </c>
      <c r="S7505" s="7" t="b">
        <f t="shared" si="235"/>
        <v>0</v>
      </c>
    </row>
    <row r="7506" spans="2:19">
      <c r="B7506" s="10" t="s">
        <v>22492</v>
      </c>
      <c r="C7506" s="9">
        <v>130535</v>
      </c>
      <c r="D7506" s="8" t="s">
        <v>22491</v>
      </c>
      <c r="E7506" s="8">
        <v>2</v>
      </c>
      <c r="F7506" s="9">
        <v>201353683</v>
      </c>
      <c r="G7506" s="9">
        <v>201374792</v>
      </c>
      <c r="H7506" s="8" t="s">
        <v>22466</v>
      </c>
      <c r="I7506" s="8">
        <v>0.40685850204762802</v>
      </c>
      <c r="J7506" s="8">
        <v>1.2552937231453301E-3</v>
      </c>
      <c r="K7506" s="8">
        <v>1</v>
      </c>
      <c r="L7506" s="8" t="s">
        <v>22167</v>
      </c>
      <c r="M7506" s="8">
        <v>52665290</v>
      </c>
      <c r="N7506" s="4">
        <v>0</v>
      </c>
      <c r="O7506" s="4">
        <v>0</v>
      </c>
      <c r="P7506" s="8"/>
      <c r="Q7506" s="8"/>
      <c r="R7506" s="8" t="b">
        <f t="shared" si="234"/>
        <v>0</v>
      </c>
      <c r="S7506" s="7" t="b">
        <f t="shared" si="235"/>
        <v>0</v>
      </c>
    </row>
    <row r="7507" spans="2:19">
      <c r="B7507" s="10" t="s">
        <v>22490</v>
      </c>
      <c r="C7507" s="9">
        <v>9689</v>
      </c>
      <c r="D7507" s="8" t="s">
        <v>22489</v>
      </c>
      <c r="E7507" s="8">
        <v>2</v>
      </c>
      <c r="F7507" s="9">
        <v>201676268</v>
      </c>
      <c r="G7507" s="9">
        <v>201688569</v>
      </c>
      <c r="H7507" s="8" t="s">
        <v>22466</v>
      </c>
      <c r="I7507" s="8">
        <v>0.51762346948867399</v>
      </c>
      <c r="J7507" s="11">
        <v>2.28207334620536E-5</v>
      </c>
      <c r="K7507" s="8">
        <v>0.33149397426978999</v>
      </c>
      <c r="L7507" s="8" t="s">
        <v>22167</v>
      </c>
      <c r="M7507" s="8">
        <v>52987875</v>
      </c>
      <c r="N7507" s="4">
        <v>0</v>
      </c>
      <c r="O7507" s="4">
        <v>0</v>
      </c>
      <c r="P7507" s="8"/>
      <c r="Q7507" s="8"/>
      <c r="R7507" s="8" t="b">
        <f t="shared" si="234"/>
        <v>0</v>
      </c>
      <c r="S7507" s="7" t="b">
        <f t="shared" si="235"/>
        <v>0</v>
      </c>
    </row>
    <row r="7508" spans="2:19">
      <c r="B7508" s="10" t="s">
        <v>22488</v>
      </c>
      <c r="C7508" s="9">
        <v>53938</v>
      </c>
      <c r="D7508" s="8" t="s">
        <v>22487</v>
      </c>
      <c r="E7508" s="8">
        <v>2</v>
      </c>
      <c r="F7508" s="9">
        <v>201735678</v>
      </c>
      <c r="G7508" s="9">
        <v>201753849</v>
      </c>
      <c r="H7508" s="8" t="s">
        <v>22466</v>
      </c>
      <c r="I7508" s="8">
        <v>0.54108623785155496</v>
      </c>
      <c r="J7508" s="11">
        <v>8.0579883900251198E-6</v>
      </c>
      <c r="K7508" s="8">
        <v>0.12088594182715701</v>
      </c>
      <c r="L7508" s="8" t="s">
        <v>22167</v>
      </c>
      <c r="M7508" s="8">
        <v>53047285</v>
      </c>
      <c r="N7508" s="4">
        <v>0</v>
      </c>
      <c r="O7508" s="4">
        <v>0</v>
      </c>
      <c r="P7508" s="8"/>
      <c r="Q7508" s="8"/>
      <c r="R7508" s="8" t="b">
        <f t="shared" si="234"/>
        <v>0</v>
      </c>
      <c r="S7508" s="7" t="b">
        <f t="shared" si="235"/>
        <v>0</v>
      </c>
    </row>
    <row r="7509" spans="2:19">
      <c r="B7509" s="10" t="s">
        <v>22486</v>
      </c>
      <c r="C7509" s="9">
        <v>4999</v>
      </c>
      <c r="D7509" s="8" t="s">
        <v>22485</v>
      </c>
      <c r="E7509" s="8">
        <v>2</v>
      </c>
      <c r="F7509" s="9">
        <v>201774893</v>
      </c>
      <c r="G7509" s="9">
        <v>201828424</v>
      </c>
      <c r="H7509" s="8" t="s">
        <v>22466</v>
      </c>
      <c r="I7509" s="8">
        <v>0.32366418040512202</v>
      </c>
      <c r="J7509" s="8">
        <v>1.1647169311199501E-2</v>
      </c>
      <c r="K7509" s="8">
        <v>1</v>
      </c>
      <c r="L7509" s="8" t="s">
        <v>22167</v>
      </c>
      <c r="M7509" s="8">
        <v>53086500</v>
      </c>
      <c r="N7509" s="4">
        <v>0</v>
      </c>
      <c r="O7509" s="4">
        <v>0</v>
      </c>
      <c r="P7509" s="8"/>
      <c r="Q7509" s="8"/>
      <c r="R7509" s="8" t="b">
        <f t="shared" si="234"/>
        <v>0</v>
      </c>
      <c r="S7509" s="7" t="b">
        <f t="shared" si="235"/>
        <v>0</v>
      </c>
    </row>
    <row r="7510" spans="2:19">
      <c r="B7510" s="10" t="s">
        <v>22484</v>
      </c>
      <c r="C7510" s="9">
        <v>60491</v>
      </c>
      <c r="D7510" s="8" t="s">
        <v>22483</v>
      </c>
      <c r="E7510" s="8">
        <v>2</v>
      </c>
      <c r="F7510" s="9">
        <v>201754049</v>
      </c>
      <c r="G7510" s="9">
        <v>201768655</v>
      </c>
      <c r="H7510" s="8" t="s">
        <v>22466</v>
      </c>
      <c r="I7510" s="8">
        <v>0.61685064780898202</v>
      </c>
      <c r="J7510" s="11">
        <v>1.5352469696346901E-7</v>
      </c>
      <c r="K7510" s="8">
        <v>2.5165768326251801E-3</v>
      </c>
      <c r="L7510" s="8" t="s">
        <v>22167</v>
      </c>
      <c r="M7510" s="8">
        <v>53065656</v>
      </c>
      <c r="N7510" s="4">
        <v>0</v>
      </c>
      <c r="O7510" s="4">
        <v>0</v>
      </c>
      <c r="P7510" s="8"/>
      <c r="Q7510" s="8"/>
      <c r="R7510" s="8" t="b">
        <f t="shared" si="234"/>
        <v>0</v>
      </c>
      <c r="S7510" s="7" t="b">
        <f t="shared" si="235"/>
        <v>0</v>
      </c>
    </row>
    <row r="7511" spans="2:19">
      <c r="B7511" s="10" t="s">
        <v>22482</v>
      </c>
      <c r="C7511" s="9">
        <v>4709</v>
      </c>
      <c r="D7511" s="8" t="s">
        <v>22481</v>
      </c>
      <c r="E7511" s="8">
        <v>2</v>
      </c>
      <c r="F7511" s="9">
        <v>201936461</v>
      </c>
      <c r="G7511" s="9">
        <v>201950473</v>
      </c>
      <c r="H7511" s="8" t="s">
        <v>22466</v>
      </c>
      <c r="I7511" s="8">
        <v>0.447741858646241</v>
      </c>
      <c r="J7511" s="8">
        <v>3.7685579029305701E-4</v>
      </c>
      <c r="K7511" s="8">
        <v>1</v>
      </c>
      <c r="L7511" s="8" t="s">
        <v>22167</v>
      </c>
      <c r="M7511" s="8">
        <v>53248068</v>
      </c>
      <c r="N7511" s="4">
        <v>0</v>
      </c>
      <c r="O7511" s="4">
        <v>0</v>
      </c>
      <c r="P7511" s="8"/>
      <c r="Q7511" s="8"/>
      <c r="R7511" s="8" t="b">
        <f t="shared" si="234"/>
        <v>0</v>
      </c>
      <c r="S7511" s="7" t="b">
        <f t="shared" si="235"/>
        <v>0</v>
      </c>
    </row>
    <row r="7512" spans="2:19">
      <c r="B7512" s="10" t="s">
        <v>22480</v>
      </c>
      <c r="C7512" s="9">
        <v>843</v>
      </c>
      <c r="D7512" s="8" t="s">
        <v>22479</v>
      </c>
      <c r="E7512" s="8">
        <v>2</v>
      </c>
      <c r="F7512" s="9">
        <v>202047620</v>
      </c>
      <c r="G7512" s="9">
        <v>202094129</v>
      </c>
      <c r="H7512" s="8" t="s">
        <v>22466</v>
      </c>
      <c r="I7512" s="8">
        <v>0.11344239183319001</v>
      </c>
      <c r="J7512" s="8">
        <v>0.38812266178121102</v>
      </c>
      <c r="K7512" s="8">
        <v>1</v>
      </c>
      <c r="L7512" s="8" t="s">
        <v>22167</v>
      </c>
      <c r="M7512" s="8">
        <v>53359227</v>
      </c>
      <c r="N7512" s="4">
        <v>0</v>
      </c>
      <c r="O7512" s="4">
        <v>0</v>
      </c>
      <c r="P7512" s="8"/>
      <c r="Q7512" s="8"/>
      <c r="R7512" s="8" t="b">
        <f t="shared" si="234"/>
        <v>0</v>
      </c>
      <c r="S7512" s="7" t="b">
        <f t="shared" si="235"/>
        <v>0</v>
      </c>
    </row>
    <row r="7513" spans="2:19">
      <c r="B7513" s="10" t="s">
        <v>22478</v>
      </c>
      <c r="C7513" s="9">
        <v>130540</v>
      </c>
      <c r="D7513" s="8" t="s">
        <v>22477</v>
      </c>
      <c r="E7513" s="8">
        <v>2</v>
      </c>
      <c r="F7513" s="9">
        <v>202153146</v>
      </c>
      <c r="G7513" s="9">
        <v>202222101</v>
      </c>
      <c r="H7513" s="8" t="s">
        <v>22466</v>
      </c>
      <c r="I7513" s="8">
        <v>0.37073097300166602</v>
      </c>
      <c r="J7513" s="8">
        <v>3.5461279042426799E-3</v>
      </c>
      <c r="K7513" s="8">
        <v>1</v>
      </c>
      <c r="L7513" s="8" t="s">
        <v>22167</v>
      </c>
      <c r="M7513" s="8">
        <v>53464753</v>
      </c>
      <c r="N7513" s="4">
        <v>0</v>
      </c>
      <c r="O7513" s="4">
        <v>0</v>
      </c>
      <c r="P7513" s="8"/>
      <c r="Q7513" s="8"/>
      <c r="R7513" s="8" t="b">
        <f t="shared" si="234"/>
        <v>0</v>
      </c>
      <c r="S7513" s="7" t="b">
        <f t="shared" si="235"/>
        <v>0</v>
      </c>
    </row>
    <row r="7514" spans="2:19">
      <c r="B7514" s="10" t="s">
        <v>22476</v>
      </c>
      <c r="C7514" s="9">
        <v>55437</v>
      </c>
      <c r="D7514" s="8" t="s">
        <v>22475</v>
      </c>
      <c r="E7514" s="8">
        <v>2</v>
      </c>
      <c r="F7514" s="9">
        <v>202316391</v>
      </c>
      <c r="G7514" s="9">
        <v>202345574</v>
      </c>
      <c r="H7514" s="8" t="s">
        <v>22466</v>
      </c>
      <c r="I7514" s="8">
        <v>0.48751813789317999</v>
      </c>
      <c r="J7514" s="11">
        <v>7.7921833880925006E-5</v>
      </c>
      <c r="K7514" s="8">
        <v>1</v>
      </c>
      <c r="L7514" s="8" t="s">
        <v>22167</v>
      </c>
      <c r="M7514" s="8">
        <v>53627998</v>
      </c>
      <c r="N7514" s="4">
        <v>0</v>
      </c>
      <c r="O7514" s="4">
        <v>0</v>
      </c>
      <c r="P7514" s="8"/>
      <c r="Q7514" s="8"/>
      <c r="R7514" s="8" t="b">
        <f t="shared" si="234"/>
        <v>0</v>
      </c>
      <c r="S7514" s="7" t="b">
        <f t="shared" si="235"/>
        <v>0</v>
      </c>
    </row>
    <row r="7515" spans="2:19">
      <c r="B7515" s="10" t="s">
        <v>22474</v>
      </c>
      <c r="C7515" s="9">
        <v>58538</v>
      </c>
      <c r="D7515" s="8" t="s">
        <v>22473</v>
      </c>
      <c r="E7515" s="8">
        <v>2</v>
      </c>
      <c r="F7515" s="9">
        <v>202509596</v>
      </c>
      <c r="G7515" s="9">
        <v>202563417</v>
      </c>
      <c r="H7515" s="8" t="s">
        <v>22466</v>
      </c>
      <c r="I7515" s="8">
        <v>5.0496754082902801E-2</v>
      </c>
      <c r="J7515" s="8">
        <v>0.70408168656799497</v>
      </c>
      <c r="K7515" s="8">
        <v>1</v>
      </c>
      <c r="L7515" s="8" t="s">
        <v>22167</v>
      </c>
      <c r="M7515" s="8">
        <v>53821203</v>
      </c>
      <c r="N7515" s="4">
        <v>0</v>
      </c>
      <c r="O7515" s="4">
        <v>0</v>
      </c>
      <c r="P7515" s="8"/>
      <c r="Q7515" s="8"/>
      <c r="R7515" s="8" t="b">
        <f t="shared" si="234"/>
        <v>0</v>
      </c>
      <c r="S7515" s="7" t="b">
        <f t="shared" si="235"/>
        <v>0</v>
      </c>
    </row>
    <row r="7516" spans="2:19">
      <c r="B7516" s="10" t="s">
        <v>22472</v>
      </c>
      <c r="C7516" s="9">
        <v>65061</v>
      </c>
      <c r="D7516" s="8" t="s">
        <v>22471</v>
      </c>
      <c r="E7516" s="8">
        <v>2</v>
      </c>
      <c r="F7516" s="9">
        <v>202671151</v>
      </c>
      <c r="G7516" s="9">
        <v>202760273</v>
      </c>
      <c r="H7516" s="8" t="s">
        <v>22466</v>
      </c>
      <c r="I7516" s="8">
        <v>7.9060646261924897E-2</v>
      </c>
      <c r="J7516" s="8">
        <v>0.54819987884953902</v>
      </c>
      <c r="K7516" s="8">
        <v>1</v>
      </c>
      <c r="L7516" s="8" t="s">
        <v>22167</v>
      </c>
      <c r="M7516" s="8">
        <v>53982758</v>
      </c>
      <c r="N7516" s="4">
        <v>0</v>
      </c>
      <c r="O7516" s="4">
        <v>0</v>
      </c>
      <c r="P7516" s="8"/>
      <c r="Q7516" s="8"/>
      <c r="R7516" s="8" t="b">
        <f t="shared" si="234"/>
        <v>0</v>
      </c>
      <c r="S7516" s="7" t="b">
        <f t="shared" si="235"/>
        <v>0</v>
      </c>
    </row>
    <row r="7517" spans="2:19">
      <c r="B7517" s="10" t="s">
        <v>22470</v>
      </c>
      <c r="C7517" s="9">
        <v>7341</v>
      </c>
      <c r="D7517" s="8" t="s">
        <v>22469</v>
      </c>
      <c r="E7517" s="8">
        <v>2</v>
      </c>
      <c r="F7517" s="9">
        <v>203070902</v>
      </c>
      <c r="G7517" s="9">
        <v>203103322</v>
      </c>
      <c r="H7517" s="8" t="s">
        <v>22466</v>
      </c>
      <c r="I7517" s="8">
        <v>0.55531984153737901</v>
      </c>
      <c r="J7517" s="11">
        <v>4.1208677752713304E-6</v>
      </c>
      <c r="K7517" s="8">
        <v>6.2999826548348001E-2</v>
      </c>
      <c r="L7517" s="8" t="s">
        <v>22167</v>
      </c>
      <c r="M7517" s="8">
        <v>54382509</v>
      </c>
      <c r="N7517" s="4">
        <v>0</v>
      </c>
      <c r="O7517" s="4">
        <v>0</v>
      </c>
      <c r="P7517" s="8"/>
      <c r="Q7517" s="8"/>
      <c r="R7517" s="8" t="b">
        <f t="shared" si="234"/>
        <v>0</v>
      </c>
      <c r="S7517" s="7" t="b">
        <f t="shared" si="235"/>
        <v>0</v>
      </c>
    </row>
    <row r="7518" spans="2:19">
      <c r="B7518" s="10" t="s">
        <v>22468</v>
      </c>
      <c r="C7518" s="9">
        <v>692058</v>
      </c>
      <c r="D7518" s="8" t="s">
        <v>22467</v>
      </c>
      <c r="E7518" s="8">
        <v>2</v>
      </c>
      <c r="F7518" s="9">
        <v>203157773</v>
      </c>
      <c r="G7518" s="9">
        <v>203157857</v>
      </c>
      <c r="H7518" s="8" t="s">
        <v>22466</v>
      </c>
      <c r="I7518" s="8">
        <v>0.32474555811907402</v>
      </c>
      <c r="J7518" s="8">
        <v>1.2091360862416099E-2</v>
      </c>
      <c r="K7518" s="8">
        <v>1</v>
      </c>
      <c r="L7518" s="8" t="s">
        <v>22167</v>
      </c>
      <c r="M7518" s="8">
        <v>54469380</v>
      </c>
      <c r="N7518" s="4">
        <v>0</v>
      </c>
      <c r="O7518" s="4">
        <v>0</v>
      </c>
      <c r="P7518" s="8"/>
      <c r="Q7518" s="8"/>
      <c r="R7518" s="8" t="b">
        <f t="shared" si="234"/>
        <v>0</v>
      </c>
      <c r="S7518" s="7" t="b">
        <f t="shared" si="235"/>
        <v>0</v>
      </c>
    </row>
    <row r="7519" spans="2:19">
      <c r="B7519" s="10" t="s">
        <v>22465</v>
      </c>
      <c r="C7519" s="9">
        <v>57404</v>
      </c>
      <c r="D7519" s="8" t="s">
        <v>22464</v>
      </c>
      <c r="E7519" s="8">
        <v>2</v>
      </c>
      <c r="F7519" s="9">
        <v>204103163</v>
      </c>
      <c r="G7519" s="9">
        <v>204170563</v>
      </c>
      <c r="H7519" s="8" t="s">
        <v>22461</v>
      </c>
      <c r="I7519" s="8">
        <v>0.40780097707167801</v>
      </c>
      <c r="J7519" s="8">
        <v>1.3461089432332399E-3</v>
      </c>
      <c r="K7519" s="8">
        <v>1</v>
      </c>
      <c r="L7519" s="8" t="s">
        <v>22167</v>
      </c>
      <c r="M7519" s="8">
        <v>55414770</v>
      </c>
      <c r="N7519" s="4">
        <v>0</v>
      </c>
      <c r="O7519" s="4">
        <v>0</v>
      </c>
      <c r="P7519" s="8"/>
      <c r="Q7519" s="8"/>
      <c r="R7519" s="8" t="b">
        <f t="shared" si="234"/>
        <v>0</v>
      </c>
      <c r="S7519" s="7" t="b">
        <f t="shared" si="235"/>
        <v>0</v>
      </c>
    </row>
    <row r="7520" spans="2:19">
      <c r="B7520" s="10" t="s">
        <v>22463</v>
      </c>
      <c r="C7520" s="9">
        <v>29851</v>
      </c>
      <c r="D7520" s="8" t="s">
        <v>22462</v>
      </c>
      <c r="E7520" s="8">
        <v>2</v>
      </c>
      <c r="F7520" s="9">
        <v>204801470</v>
      </c>
      <c r="G7520" s="9">
        <v>204826298</v>
      </c>
      <c r="H7520" s="8" t="s">
        <v>22461</v>
      </c>
      <c r="I7520" s="8">
        <v>1.7561385638768499E-2</v>
      </c>
      <c r="J7520" s="8">
        <v>0.894052134219116</v>
      </c>
      <c r="K7520" s="8">
        <v>1</v>
      </c>
      <c r="L7520" s="8" t="s">
        <v>22167</v>
      </c>
      <c r="M7520" s="8">
        <v>56113077</v>
      </c>
      <c r="N7520" s="4">
        <v>0</v>
      </c>
      <c r="O7520" s="4">
        <v>0</v>
      </c>
      <c r="P7520" s="8"/>
      <c r="Q7520" s="8"/>
      <c r="R7520" s="8" t="b">
        <f t="shared" si="234"/>
        <v>0</v>
      </c>
      <c r="S7520" s="7" t="b">
        <f t="shared" si="235"/>
        <v>0</v>
      </c>
    </row>
    <row r="7521" spans="2:19">
      <c r="B7521" s="10" t="s">
        <v>22460</v>
      </c>
      <c r="C7521" s="9">
        <v>54891</v>
      </c>
      <c r="D7521" s="8" t="s">
        <v>22459</v>
      </c>
      <c r="E7521" s="8">
        <v>2</v>
      </c>
      <c r="F7521" s="9">
        <v>206858444</v>
      </c>
      <c r="G7521" s="9">
        <v>206950906</v>
      </c>
      <c r="H7521" s="8" t="s">
        <v>22437</v>
      </c>
      <c r="I7521" s="8">
        <v>0.74183736388593302</v>
      </c>
      <c r="J7521" s="11">
        <v>1.19245536028541E-11</v>
      </c>
      <c r="K7521" s="11">
        <v>2.14963927798651E-7</v>
      </c>
      <c r="L7521" s="8" t="s">
        <v>22167</v>
      </c>
      <c r="M7521" s="8">
        <v>58170051</v>
      </c>
      <c r="N7521" s="4">
        <v>0</v>
      </c>
      <c r="O7521" s="4">
        <v>0</v>
      </c>
      <c r="P7521" s="8"/>
      <c r="Q7521" s="8"/>
      <c r="R7521" s="8" t="b">
        <f t="shared" si="234"/>
        <v>0</v>
      </c>
      <c r="S7521" s="7" t="b">
        <f t="shared" si="235"/>
        <v>0</v>
      </c>
    </row>
    <row r="7522" spans="2:19">
      <c r="B7522" s="10" t="s">
        <v>22458</v>
      </c>
      <c r="C7522" s="9">
        <v>2825</v>
      </c>
      <c r="D7522" s="8" t="s">
        <v>22457</v>
      </c>
      <c r="E7522" s="8">
        <v>2</v>
      </c>
      <c r="F7522" s="9">
        <v>207040041</v>
      </c>
      <c r="G7522" s="9">
        <v>207082771</v>
      </c>
      <c r="H7522" s="8" t="s">
        <v>22437</v>
      </c>
      <c r="I7522" s="8">
        <v>-0.16738904115530301</v>
      </c>
      <c r="J7522" s="8">
        <v>0.20112386045649</v>
      </c>
      <c r="K7522" s="8">
        <v>1</v>
      </c>
      <c r="L7522" s="8" t="s">
        <v>22167</v>
      </c>
      <c r="M7522" s="8">
        <v>58351648</v>
      </c>
      <c r="N7522" s="4">
        <v>0</v>
      </c>
      <c r="O7522" s="4">
        <v>0</v>
      </c>
      <c r="P7522" s="8"/>
      <c r="Q7522" s="8"/>
      <c r="R7522" s="8" t="b">
        <f t="shared" si="234"/>
        <v>0</v>
      </c>
      <c r="S7522" s="7" t="b">
        <f t="shared" si="235"/>
        <v>0</v>
      </c>
    </row>
    <row r="7523" spans="2:19">
      <c r="B7523" s="10" t="s">
        <v>22456</v>
      </c>
      <c r="C7523" s="9">
        <v>4719</v>
      </c>
      <c r="D7523" s="8" t="s">
        <v>22455</v>
      </c>
      <c r="E7523" s="8">
        <v>2</v>
      </c>
      <c r="F7523" s="9">
        <v>206987802</v>
      </c>
      <c r="G7523" s="9">
        <v>207024243</v>
      </c>
      <c r="H7523" s="8" t="s">
        <v>22437</v>
      </c>
      <c r="I7523" s="8">
        <v>0.65786354003637604</v>
      </c>
      <c r="J7523" s="11">
        <v>1.12171328040774E-8</v>
      </c>
      <c r="K7523" s="8">
        <v>1.9144280556719E-4</v>
      </c>
      <c r="L7523" s="8" t="s">
        <v>22167</v>
      </c>
      <c r="M7523" s="8">
        <v>58299409</v>
      </c>
      <c r="N7523" s="4">
        <v>0</v>
      </c>
      <c r="O7523" s="4">
        <v>0</v>
      </c>
      <c r="P7523" s="8"/>
      <c r="Q7523" s="8"/>
      <c r="R7523" s="8" t="b">
        <f t="shared" si="234"/>
        <v>0</v>
      </c>
      <c r="S7523" s="7" t="b">
        <f t="shared" si="235"/>
        <v>0</v>
      </c>
    </row>
    <row r="7524" spans="2:19">
      <c r="B7524" s="10" t="s">
        <v>22454</v>
      </c>
      <c r="C7524" s="9">
        <v>1933</v>
      </c>
      <c r="D7524" s="8" t="s">
        <v>22453</v>
      </c>
      <c r="E7524" s="8">
        <v>2</v>
      </c>
      <c r="F7524" s="9">
        <v>207024317</v>
      </c>
      <c r="G7524" s="9">
        <v>207027653</v>
      </c>
      <c r="H7524" s="8" t="s">
        <v>22437</v>
      </c>
      <c r="I7524" s="8">
        <v>0.433618561637449</v>
      </c>
      <c r="J7524" s="8">
        <v>6.0179571798993998E-4</v>
      </c>
      <c r="K7524" s="8">
        <v>1</v>
      </c>
      <c r="L7524" s="8" t="s">
        <v>22167</v>
      </c>
      <c r="M7524" s="8">
        <v>58335924</v>
      </c>
      <c r="N7524" s="4">
        <v>0</v>
      </c>
      <c r="O7524" s="4">
        <v>0</v>
      </c>
      <c r="P7524" s="8"/>
      <c r="Q7524" s="8"/>
      <c r="R7524" s="8" t="b">
        <f t="shared" si="234"/>
        <v>0</v>
      </c>
      <c r="S7524" s="7" t="b">
        <f t="shared" si="235"/>
        <v>0</v>
      </c>
    </row>
    <row r="7525" spans="2:19">
      <c r="B7525" s="10" t="s">
        <v>22452</v>
      </c>
      <c r="C7525" s="9">
        <v>619569</v>
      </c>
      <c r="D7525" s="8" t="s">
        <v>22451</v>
      </c>
      <c r="E7525" s="8">
        <v>2</v>
      </c>
      <c r="F7525" s="9">
        <v>207026951</v>
      </c>
      <c r="G7525" s="9">
        <v>207027083</v>
      </c>
      <c r="H7525" s="8" t="s">
        <v>22437</v>
      </c>
      <c r="I7525" s="8">
        <v>-0.116676122808308</v>
      </c>
      <c r="J7525" s="8">
        <v>0.37883654708269798</v>
      </c>
      <c r="K7525" s="8">
        <v>1</v>
      </c>
      <c r="L7525" s="8" t="s">
        <v>22167</v>
      </c>
      <c r="M7525" s="8">
        <v>58338558</v>
      </c>
      <c r="N7525" s="4">
        <v>0</v>
      </c>
      <c r="O7525" s="4">
        <v>0</v>
      </c>
      <c r="P7525" s="8"/>
      <c r="Q7525" s="8"/>
      <c r="R7525" s="8" t="b">
        <f t="shared" si="234"/>
        <v>0</v>
      </c>
      <c r="S7525" s="7" t="b">
        <f t="shared" si="235"/>
        <v>0</v>
      </c>
    </row>
    <row r="7526" spans="2:19">
      <c r="B7526" s="10" t="s">
        <v>22450</v>
      </c>
      <c r="C7526" s="9">
        <v>57683</v>
      </c>
      <c r="D7526" s="8" t="s">
        <v>22449</v>
      </c>
      <c r="E7526" s="8">
        <v>2</v>
      </c>
      <c r="F7526" s="9">
        <v>207139522</v>
      </c>
      <c r="G7526" s="9">
        <v>207179148</v>
      </c>
      <c r="H7526" s="8" t="s">
        <v>22437</v>
      </c>
      <c r="I7526" s="8">
        <v>0.143951218573003</v>
      </c>
      <c r="J7526" s="8">
        <v>0.27250483929729302</v>
      </c>
      <c r="K7526" s="8">
        <v>1</v>
      </c>
      <c r="L7526" s="8" t="s">
        <v>22167</v>
      </c>
      <c r="M7526" s="8">
        <v>58451129</v>
      </c>
      <c r="N7526" s="4">
        <v>0</v>
      </c>
      <c r="O7526" s="4">
        <v>0</v>
      </c>
      <c r="P7526" s="8"/>
      <c r="Q7526" s="8"/>
      <c r="R7526" s="8" t="b">
        <f t="shared" si="234"/>
        <v>0</v>
      </c>
      <c r="S7526" s="7" t="b">
        <f t="shared" si="235"/>
        <v>0</v>
      </c>
    </row>
    <row r="7527" spans="2:19">
      <c r="B7527" s="10" t="s">
        <v>22448</v>
      </c>
      <c r="C7527" s="9">
        <v>391475</v>
      </c>
      <c r="D7527" s="8" t="s">
        <v>22447</v>
      </c>
      <c r="E7527" s="8">
        <v>2</v>
      </c>
      <c r="F7527" s="9">
        <v>207516344</v>
      </c>
      <c r="G7527" s="9">
        <v>207583120</v>
      </c>
      <c r="H7527" s="8" t="s">
        <v>22437</v>
      </c>
      <c r="I7527" s="8">
        <v>4.2783851749970299E-2</v>
      </c>
      <c r="J7527" s="8">
        <v>0.74764589303123297</v>
      </c>
      <c r="K7527" s="8">
        <v>1</v>
      </c>
      <c r="L7527" s="8" t="s">
        <v>22167</v>
      </c>
      <c r="M7527" s="8">
        <v>58827951</v>
      </c>
      <c r="N7527" s="4">
        <v>0</v>
      </c>
      <c r="O7527" s="4">
        <v>0</v>
      </c>
      <c r="P7527" s="8"/>
      <c r="Q7527" s="8"/>
      <c r="R7527" s="8" t="b">
        <f t="shared" si="234"/>
        <v>0</v>
      </c>
      <c r="S7527" s="7" t="b">
        <f t="shared" si="235"/>
        <v>0</v>
      </c>
    </row>
    <row r="7528" spans="2:19">
      <c r="B7528" s="10" t="s">
        <v>22446</v>
      </c>
      <c r="C7528" s="9">
        <v>22868</v>
      </c>
      <c r="D7528" s="8" t="s">
        <v>22445</v>
      </c>
      <c r="E7528" s="8">
        <v>2</v>
      </c>
      <c r="F7528" s="9">
        <v>207630111</v>
      </c>
      <c r="G7528" s="9">
        <v>207660911</v>
      </c>
      <c r="H7528" s="8" t="s">
        <v>22437</v>
      </c>
      <c r="I7528" s="8">
        <v>0.647464371714774</v>
      </c>
      <c r="J7528" s="11">
        <v>2.2603070066543901E-8</v>
      </c>
      <c r="K7528" s="8">
        <v>3.8192407491439198E-4</v>
      </c>
      <c r="L7528" s="8" t="s">
        <v>22167</v>
      </c>
      <c r="M7528" s="8">
        <v>58941718</v>
      </c>
      <c r="N7528" s="4">
        <v>0</v>
      </c>
      <c r="O7528" s="4">
        <v>0</v>
      </c>
      <c r="P7528" s="8"/>
      <c r="Q7528" s="8"/>
      <c r="R7528" s="8" t="b">
        <f t="shared" si="234"/>
        <v>0</v>
      </c>
      <c r="S7528" s="7" t="b">
        <f t="shared" si="235"/>
        <v>0</v>
      </c>
    </row>
    <row r="7529" spans="2:19">
      <c r="B7529" s="10" t="s">
        <v>22444</v>
      </c>
      <c r="C7529" s="9">
        <v>130749</v>
      </c>
      <c r="D7529" s="8" t="s">
        <v>22443</v>
      </c>
      <c r="E7529" s="8">
        <v>2</v>
      </c>
      <c r="F7529" s="9">
        <v>207804277</v>
      </c>
      <c r="G7529" s="9">
        <v>207834198</v>
      </c>
      <c r="H7529" s="8" t="s">
        <v>22437</v>
      </c>
      <c r="I7529" s="8">
        <v>7.1803828275887993E-2</v>
      </c>
      <c r="J7529" s="8">
        <v>0.58889821360421801</v>
      </c>
      <c r="K7529" s="8">
        <v>1</v>
      </c>
      <c r="L7529" s="8" t="s">
        <v>22167</v>
      </c>
      <c r="M7529" s="8">
        <v>59115884</v>
      </c>
      <c r="N7529" s="4">
        <v>0</v>
      </c>
      <c r="O7529" s="4">
        <v>0</v>
      </c>
      <c r="P7529" s="8"/>
      <c r="Q7529" s="8"/>
      <c r="R7529" s="8" t="b">
        <f t="shared" si="234"/>
        <v>0</v>
      </c>
      <c r="S7529" s="7" t="b">
        <f t="shared" si="235"/>
        <v>0</v>
      </c>
    </row>
    <row r="7530" spans="2:19">
      <c r="B7530" s="10" t="s">
        <v>22442</v>
      </c>
      <c r="C7530" s="9"/>
      <c r="D7530" s="8"/>
      <c r="E7530" s="8">
        <v>2</v>
      </c>
      <c r="F7530" s="9">
        <v>208473838</v>
      </c>
      <c r="G7530" s="9">
        <v>208489973</v>
      </c>
      <c r="H7530" s="8"/>
      <c r="I7530" s="8">
        <v>0.74451423110119797</v>
      </c>
      <c r="J7530" s="11">
        <v>9.18403689071561E-12</v>
      </c>
      <c r="K7530" s="11">
        <v>1.6580860202497999E-7</v>
      </c>
      <c r="L7530" s="8" t="s">
        <v>22167</v>
      </c>
      <c r="M7530" s="8">
        <v>59785445</v>
      </c>
      <c r="N7530" s="4">
        <v>0</v>
      </c>
      <c r="O7530" s="4">
        <v>0</v>
      </c>
      <c r="P7530" s="8"/>
      <c r="Q7530" s="8"/>
      <c r="R7530" s="8" t="b">
        <f t="shared" si="234"/>
        <v>0</v>
      </c>
      <c r="S7530" s="7" t="b">
        <f t="shared" si="235"/>
        <v>0</v>
      </c>
    </row>
    <row r="7531" spans="2:19">
      <c r="B7531" s="10" t="s">
        <v>22441</v>
      </c>
      <c r="C7531" s="9">
        <v>7855</v>
      </c>
      <c r="D7531" s="8" t="s">
        <v>22440</v>
      </c>
      <c r="E7531" s="8">
        <v>2</v>
      </c>
      <c r="F7531" s="9">
        <v>208627309</v>
      </c>
      <c r="G7531" s="9">
        <v>208634143</v>
      </c>
      <c r="H7531" s="8" t="s">
        <v>22437</v>
      </c>
      <c r="I7531" s="8">
        <v>0.29189314837219998</v>
      </c>
      <c r="J7531" s="8">
        <v>2.36381334542905E-2</v>
      </c>
      <c r="K7531" s="8">
        <v>1</v>
      </c>
      <c r="L7531" s="8" t="s">
        <v>22167</v>
      </c>
      <c r="M7531" s="8">
        <v>59938916</v>
      </c>
      <c r="N7531" s="4">
        <v>0</v>
      </c>
      <c r="O7531" s="4">
        <v>0</v>
      </c>
      <c r="P7531" s="8"/>
      <c r="Q7531" s="8"/>
      <c r="R7531" s="8" t="b">
        <f t="shared" si="234"/>
        <v>0</v>
      </c>
      <c r="S7531" s="7" t="b">
        <f t="shared" si="235"/>
        <v>0</v>
      </c>
    </row>
    <row r="7532" spans="2:19">
      <c r="B7532" s="10" t="s">
        <v>22439</v>
      </c>
      <c r="C7532" s="9">
        <v>151195</v>
      </c>
      <c r="D7532" s="8" t="s">
        <v>22438</v>
      </c>
      <c r="E7532" s="8">
        <v>2</v>
      </c>
      <c r="F7532" s="9">
        <v>208576263</v>
      </c>
      <c r="G7532" s="9">
        <v>208620896</v>
      </c>
      <c r="H7532" s="8" t="s">
        <v>22437</v>
      </c>
      <c r="I7532" s="8">
        <v>0.57684625813674695</v>
      </c>
      <c r="J7532" s="11">
        <v>1.4064870686243801E-6</v>
      </c>
      <c r="K7532" s="8">
        <v>2.20269939817265E-2</v>
      </c>
      <c r="L7532" s="8" t="s">
        <v>22167</v>
      </c>
      <c r="M7532" s="8">
        <v>59887870</v>
      </c>
      <c r="N7532" s="4">
        <v>0</v>
      </c>
      <c r="O7532" s="4">
        <v>0</v>
      </c>
      <c r="P7532" s="8"/>
      <c r="Q7532" s="8"/>
      <c r="R7532" s="8" t="b">
        <f t="shared" si="234"/>
        <v>0</v>
      </c>
      <c r="S7532" s="7" t="b">
        <f t="shared" si="235"/>
        <v>0</v>
      </c>
    </row>
    <row r="7533" spans="2:19">
      <c r="B7533" s="10" t="s">
        <v>22436</v>
      </c>
      <c r="C7533" s="9">
        <v>389073</v>
      </c>
      <c r="D7533" s="8" t="s">
        <v>22435</v>
      </c>
      <c r="E7533" s="8">
        <v>2</v>
      </c>
      <c r="F7533" s="9">
        <v>209030070</v>
      </c>
      <c r="G7533" s="9">
        <v>209054773</v>
      </c>
      <c r="H7533" s="8" t="s">
        <v>22426</v>
      </c>
      <c r="I7533" s="8">
        <v>1.2239825191476501E-2</v>
      </c>
      <c r="J7533" s="8">
        <v>0.92669191226334202</v>
      </c>
      <c r="K7533" s="8">
        <v>1</v>
      </c>
      <c r="L7533" s="8" t="s">
        <v>22167</v>
      </c>
      <c r="M7533" s="8">
        <v>60341677</v>
      </c>
      <c r="N7533" s="4">
        <v>0</v>
      </c>
      <c r="O7533" s="4">
        <v>0</v>
      </c>
      <c r="P7533" s="8"/>
      <c r="Q7533" s="8"/>
      <c r="R7533" s="8" t="b">
        <f t="shared" si="234"/>
        <v>0</v>
      </c>
      <c r="S7533" s="7" t="b">
        <f t="shared" si="235"/>
        <v>0</v>
      </c>
    </row>
    <row r="7534" spans="2:19">
      <c r="B7534" s="10" t="s">
        <v>22434</v>
      </c>
      <c r="C7534" s="9">
        <v>1418</v>
      </c>
      <c r="D7534" s="8" t="s">
        <v>22433</v>
      </c>
      <c r="E7534" s="8">
        <v>2</v>
      </c>
      <c r="F7534" s="9">
        <v>209025463</v>
      </c>
      <c r="G7534" s="9">
        <v>209028297</v>
      </c>
      <c r="H7534" s="8" t="s">
        <v>22426</v>
      </c>
      <c r="I7534" s="8">
        <v>8.6625339881126501E-2</v>
      </c>
      <c r="J7534" s="8">
        <v>0.51416038966120303</v>
      </c>
      <c r="K7534" s="8">
        <v>1</v>
      </c>
      <c r="L7534" s="8" t="s">
        <v>22167</v>
      </c>
      <c r="M7534" s="8">
        <v>60337070</v>
      </c>
      <c r="N7534" s="4">
        <v>0</v>
      </c>
      <c r="O7534" s="4">
        <v>0</v>
      </c>
      <c r="P7534" s="8"/>
      <c r="Q7534" s="8"/>
      <c r="R7534" s="8" t="b">
        <f t="shared" si="234"/>
        <v>0</v>
      </c>
      <c r="S7534" s="7" t="b">
        <f t="shared" si="235"/>
        <v>0</v>
      </c>
    </row>
    <row r="7535" spans="2:19">
      <c r="B7535" s="10" t="s">
        <v>22432</v>
      </c>
      <c r="C7535" s="9">
        <v>3417</v>
      </c>
      <c r="D7535" s="8" t="s">
        <v>22431</v>
      </c>
      <c r="E7535" s="8">
        <v>2</v>
      </c>
      <c r="F7535" s="9">
        <v>209100952</v>
      </c>
      <c r="G7535" s="9">
        <v>209119806</v>
      </c>
      <c r="H7535" s="8" t="s">
        <v>22426</v>
      </c>
      <c r="I7535" s="8">
        <v>0.51526662172511795</v>
      </c>
      <c r="J7535" s="11">
        <v>2.5230013004921302E-5</v>
      </c>
      <c r="K7535" s="8">
        <v>0.36538104833726998</v>
      </c>
      <c r="L7535" s="8" t="s">
        <v>22167</v>
      </c>
      <c r="M7535" s="8">
        <v>60412559</v>
      </c>
      <c r="N7535" s="4">
        <v>0</v>
      </c>
      <c r="O7535" s="4">
        <v>0</v>
      </c>
      <c r="P7535" s="8"/>
      <c r="Q7535" s="8"/>
      <c r="R7535" s="8" t="b">
        <f t="shared" si="234"/>
        <v>0</v>
      </c>
      <c r="S7535" s="7" t="b">
        <f t="shared" si="235"/>
        <v>0</v>
      </c>
    </row>
    <row r="7536" spans="2:19">
      <c r="B7536" s="10" t="s">
        <v>22430</v>
      </c>
      <c r="C7536" s="9">
        <v>6120</v>
      </c>
      <c r="D7536" s="8" t="s">
        <v>22429</v>
      </c>
      <c r="E7536" s="8">
        <v>2</v>
      </c>
      <c r="F7536" s="9">
        <v>210867351</v>
      </c>
      <c r="G7536" s="9">
        <v>210886291</v>
      </c>
      <c r="H7536" s="8" t="s">
        <v>22426</v>
      </c>
      <c r="I7536" s="8">
        <v>0.62081258278472196</v>
      </c>
      <c r="J7536" s="11">
        <v>1.5588409757020699E-7</v>
      </c>
      <c r="K7536" s="8">
        <v>2.5541609386878399E-3</v>
      </c>
      <c r="L7536" s="8" t="s">
        <v>22167</v>
      </c>
      <c r="M7536" s="8">
        <v>62178958</v>
      </c>
      <c r="N7536" s="4">
        <v>0</v>
      </c>
      <c r="O7536" s="4">
        <v>0</v>
      </c>
      <c r="P7536" s="8"/>
      <c r="Q7536" s="8"/>
      <c r="R7536" s="8" t="b">
        <f t="shared" si="234"/>
        <v>0</v>
      </c>
      <c r="S7536" s="7" t="b">
        <f t="shared" si="235"/>
        <v>0</v>
      </c>
    </row>
    <row r="7537" spans="2:19">
      <c r="B7537" s="10" t="s">
        <v>22428</v>
      </c>
      <c r="C7537" s="9">
        <v>33</v>
      </c>
      <c r="D7537" s="8" t="s">
        <v>22427</v>
      </c>
      <c r="E7537" s="8">
        <v>2</v>
      </c>
      <c r="F7537" s="9">
        <v>211052715</v>
      </c>
      <c r="G7537" s="9">
        <v>211090215</v>
      </c>
      <c r="H7537" s="8" t="s">
        <v>22426</v>
      </c>
      <c r="I7537" s="8">
        <v>8.1809507562119299E-2</v>
      </c>
      <c r="J7537" s="8">
        <v>0.53433231929466296</v>
      </c>
      <c r="K7537" s="8">
        <v>1</v>
      </c>
      <c r="L7537" s="8" t="s">
        <v>22167</v>
      </c>
      <c r="M7537" s="8">
        <v>62364322</v>
      </c>
      <c r="N7537" s="4">
        <v>0</v>
      </c>
      <c r="O7537" s="4">
        <v>0</v>
      </c>
      <c r="P7537" s="8"/>
      <c r="Q7537" s="8"/>
      <c r="R7537" s="8" t="b">
        <f t="shared" si="234"/>
        <v>0</v>
      </c>
      <c r="S7537" s="7" t="b">
        <f t="shared" si="235"/>
        <v>0</v>
      </c>
    </row>
    <row r="7538" spans="2:19">
      <c r="B7538" s="10" t="s">
        <v>22425</v>
      </c>
      <c r="C7538" s="9">
        <v>471</v>
      </c>
      <c r="D7538" s="8" t="s">
        <v>22424</v>
      </c>
      <c r="E7538" s="8">
        <v>2</v>
      </c>
      <c r="F7538" s="9">
        <v>216176678</v>
      </c>
      <c r="G7538" s="9">
        <v>216214496</v>
      </c>
      <c r="H7538" s="8" t="s">
        <v>22321</v>
      </c>
      <c r="I7538" s="8">
        <v>0.63135144151927802</v>
      </c>
      <c r="J7538" s="11">
        <v>6.3591409318468405E-8</v>
      </c>
      <c r="K7538" s="8">
        <v>1.05746154555681E-3</v>
      </c>
      <c r="L7538" s="8" t="s">
        <v>22167</v>
      </c>
      <c r="M7538" s="8">
        <v>67488285</v>
      </c>
      <c r="N7538" s="4">
        <v>0</v>
      </c>
      <c r="O7538" s="4">
        <v>0</v>
      </c>
      <c r="P7538" s="8"/>
      <c r="Q7538" s="8"/>
      <c r="R7538" s="8" t="b">
        <f t="shared" si="234"/>
        <v>0</v>
      </c>
      <c r="S7538" s="7" t="b">
        <f t="shared" si="235"/>
        <v>0</v>
      </c>
    </row>
    <row r="7539" spans="2:19">
      <c r="B7539" s="10" t="s">
        <v>22423</v>
      </c>
      <c r="C7539" s="9">
        <v>3485</v>
      </c>
      <c r="D7539" s="8" t="s">
        <v>22422</v>
      </c>
      <c r="E7539" s="8">
        <v>2</v>
      </c>
      <c r="F7539" s="9">
        <v>217498126</v>
      </c>
      <c r="G7539" s="9">
        <v>217529158</v>
      </c>
      <c r="H7539" s="8" t="s">
        <v>22321</v>
      </c>
      <c r="I7539" s="8">
        <v>6.7565838629404301E-3</v>
      </c>
      <c r="J7539" s="8">
        <v>0.95913755505643405</v>
      </c>
      <c r="K7539" s="8">
        <v>1</v>
      </c>
      <c r="L7539" s="8" t="s">
        <v>22167</v>
      </c>
      <c r="M7539" s="8">
        <v>68809733</v>
      </c>
      <c r="N7539" s="4">
        <v>0</v>
      </c>
      <c r="O7539" s="4">
        <v>0</v>
      </c>
      <c r="P7539" s="8"/>
      <c r="Q7539" s="8"/>
      <c r="R7539" s="8" t="b">
        <f t="shared" si="234"/>
        <v>0</v>
      </c>
      <c r="S7539" s="7" t="b">
        <f t="shared" si="235"/>
        <v>0</v>
      </c>
    </row>
    <row r="7540" spans="2:19">
      <c r="B7540" s="10" t="s">
        <v>22421</v>
      </c>
      <c r="C7540" s="9">
        <v>3488</v>
      </c>
      <c r="D7540" s="8" t="s">
        <v>22420</v>
      </c>
      <c r="E7540" s="8">
        <v>2</v>
      </c>
      <c r="F7540" s="9">
        <v>217536827</v>
      </c>
      <c r="G7540" s="9">
        <v>217560272</v>
      </c>
      <c r="H7540" s="8" t="s">
        <v>22321</v>
      </c>
      <c r="I7540" s="8">
        <v>-1.3085800283702501E-2</v>
      </c>
      <c r="J7540" s="8">
        <v>0.92095238184591</v>
      </c>
      <c r="K7540" s="8">
        <v>1</v>
      </c>
      <c r="L7540" s="8" t="s">
        <v>22167</v>
      </c>
      <c r="M7540" s="8">
        <v>68848434</v>
      </c>
      <c r="N7540" s="4">
        <v>0</v>
      </c>
      <c r="O7540" s="4">
        <v>0</v>
      </c>
      <c r="P7540" s="8"/>
      <c r="Q7540" s="8"/>
      <c r="R7540" s="8" t="b">
        <f t="shared" si="234"/>
        <v>0</v>
      </c>
      <c r="S7540" s="7" t="b">
        <f t="shared" si="235"/>
        <v>0</v>
      </c>
    </row>
    <row r="7541" spans="2:19">
      <c r="B7541" s="10" t="s">
        <v>22419</v>
      </c>
      <c r="C7541" s="9">
        <v>7141</v>
      </c>
      <c r="D7541" s="8" t="s">
        <v>22418</v>
      </c>
      <c r="E7541" s="8">
        <v>2</v>
      </c>
      <c r="F7541" s="9">
        <v>217724181</v>
      </c>
      <c r="G7541" s="9">
        <v>217724782</v>
      </c>
      <c r="H7541" s="8" t="s">
        <v>22321</v>
      </c>
      <c r="I7541" s="8">
        <v>-0.207937407172018</v>
      </c>
      <c r="J7541" s="8">
        <v>0.120630612310764</v>
      </c>
      <c r="K7541" s="8">
        <v>1</v>
      </c>
      <c r="L7541" s="8" t="s">
        <v>22167</v>
      </c>
      <c r="M7541" s="8">
        <v>69035788</v>
      </c>
      <c r="N7541" s="4">
        <v>0</v>
      </c>
      <c r="O7541" s="4">
        <v>0</v>
      </c>
      <c r="P7541" s="8"/>
      <c r="Q7541" s="8"/>
      <c r="R7541" s="8" t="b">
        <f t="shared" si="234"/>
        <v>0</v>
      </c>
      <c r="S7541" s="7" t="b">
        <f t="shared" si="235"/>
        <v>0</v>
      </c>
    </row>
    <row r="7542" spans="2:19">
      <c r="B7542" s="10" t="s">
        <v>22417</v>
      </c>
      <c r="C7542" s="9">
        <v>3579</v>
      </c>
      <c r="D7542" s="8" t="s">
        <v>22416</v>
      </c>
      <c r="E7542" s="8">
        <v>2</v>
      </c>
      <c r="F7542" s="9">
        <v>218990012</v>
      </c>
      <c r="G7542" s="9">
        <v>219001976</v>
      </c>
      <c r="H7542" s="8" t="s">
        <v>22321</v>
      </c>
      <c r="I7542" s="8">
        <v>1.6083465801398199E-2</v>
      </c>
      <c r="J7542" s="8">
        <v>0.902923472227252</v>
      </c>
      <c r="K7542" s="8">
        <v>1</v>
      </c>
      <c r="L7542" s="8" t="s">
        <v>22167</v>
      </c>
      <c r="M7542" s="8">
        <v>70301619</v>
      </c>
      <c r="N7542" s="4">
        <v>0</v>
      </c>
      <c r="O7542" s="4">
        <v>0</v>
      </c>
      <c r="P7542" s="8"/>
      <c r="Q7542" s="8"/>
      <c r="R7542" s="8" t="b">
        <f t="shared" si="234"/>
        <v>0</v>
      </c>
      <c r="S7542" s="7" t="b">
        <f t="shared" si="235"/>
        <v>0</v>
      </c>
    </row>
    <row r="7543" spans="2:19">
      <c r="B7543" s="10" t="s">
        <v>22415</v>
      </c>
      <c r="C7543" s="9">
        <v>285180</v>
      </c>
      <c r="D7543" s="8" t="s">
        <v>22414</v>
      </c>
      <c r="E7543" s="8">
        <v>2</v>
      </c>
      <c r="F7543" s="9">
        <v>218899656</v>
      </c>
      <c r="G7543" s="9">
        <v>218955304</v>
      </c>
      <c r="H7543" s="8" t="s">
        <v>22321</v>
      </c>
      <c r="I7543" s="8">
        <v>-0.11146463645728601</v>
      </c>
      <c r="J7543" s="8">
        <v>0.40063883193050098</v>
      </c>
      <c r="K7543" s="8">
        <v>1</v>
      </c>
      <c r="L7543" s="8" t="s">
        <v>22167</v>
      </c>
      <c r="M7543" s="8">
        <v>70211263</v>
      </c>
      <c r="N7543" s="4">
        <v>0</v>
      </c>
      <c r="O7543" s="4">
        <v>0</v>
      </c>
      <c r="P7543" s="8"/>
      <c r="Q7543" s="8"/>
      <c r="R7543" s="8" t="b">
        <f t="shared" si="234"/>
        <v>0</v>
      </c>
      <c r="S7543" s="7" t="b">
        <f t="shared" si="235"/>
        <v>0</v>
      </c>
    </row>
    <row r="7544" spans="2:19">
      <c r="B7544" s="10" t="s">
        <v>22413</v>
      </c>
      <c r="C7544" s="9">
        <v>3580</v>
      </c>
      <c r="D7544" s="8" t="s">
        <v>22412</v>
      </c>
      <c r="E7544" s="8">
        <v>2</v>
      </c>
      <c r="F7544" s="9">
        <v>218923877</v>
      </c>
      <c r="G7544" s="9">
        <v>218926013</v>
      </c>
      <c r="H7544" s="8" t="s">
        <v>22321</v>
      </c>
      <c r="I7544" s="8">
        <v>-4.1209128939182202E-2</v>
      </c>
      <c r="J7544" s="8">
        <v>0.75664277374841304</v>
      </c>
      <c r="K7544" s="8">
        <v>1</v>
      </c>
      <c r="L7544" s="8" t="s">
        <v>22167</v>
      </c>
      <c r="M7544" s="8">
        <v>70235484</v>
      </c>
      <c r="N7544" s="4">
        <v>0</v>
      </c>
      <c r="O7544" s="4">
        <v>0</v>
      </c>
      <c r="P7544" s="8"/>
      <c r="Q7544" s="8"/>
      <c r="R7544" s="8" t="b">
        <f t="shared" si="234"/>
        <v>0</v>
      </c>
      <c r="S7544" s="7" t="b">
        <f t="shared" si="235"/>
        <v>0</v>
      </c>
    </row>
    <row r="7545" spans="2:19">
      <c r="B7545" s="10" t="s">
        <v>22411</v>
      </c>
      <c r="C7545" s="9">
        <v>3577</v>
      </c>
      <c r="D7545" s="8" t="s">
        <v>22410</v>
      </c>
      <c r="E7545" s="8">
        <v>2</v>
      </c>
      <c r="F7545" s="9">
        <v>219027567</v>
      </c>
      <c r="G7545" s="9">
        <v>219031716</v>
      </c>
      <c r="H7545" s="8" t="s">
        <v>22321</v>
      </c>
      <c r="I7545" s="8">
        <v>1.5809367236032899E-2</v>
      </c>
      <c r="J7545" s="8">
        <v>0.90539957059944898</v>
      </c>
      <c r="K7545" s="8">
        <v>1</v>
      </c>
      <c r="L7545" s="8" t="s">
        <v>22167</v>
      </c>
      <c r="M7545" s="8">
        <v>70339174</v>
      </c>
      <c r="N7545" s="4">
        <v>0</v>
      </c>
      <c r="O7545" s="4">
        <v>0</v>
      </c>
      <c r="P7545" s="8"/>
      <c r="Q7545" s="8"/>
      <c r="R7545" s="8" t="b">
        <f t="shared" si="234"/>
        <v>0</v>
      </c>
      <c r="S7545" s="7" t="b">
        <f t="shared" si="235"/>
        <v>0</v>
      </c>
    </row>
    <row r="7546" spans="2:19">
      <c r="B7546" s="10" t="s">
        <v>22409</v>
      </c>
      <c r="C7546" s="9">
        <v>151306</v>
      </c>
      <c r="D7546" s="8" t="s">
        <v>22408</v>
      </c>
      <c r="E7546" s="8">
        <v>2</v>
      </c>
      <c r="F7546" s="9">
        <v>219125737</v>
      </c>
      <c r="G7546" s="9">
        <v>219128582</v>
      </c>
      <c r="H7546" s="8" t="s">
        <v>22321</v>
      </c>
      <c r="I7546" s="8">
        <v>-0.235438196182505</v>
      </c>
      <c r="J7546" s="8">
        <v>7.2642838171418506E-2</v>
      </c>
      <c r="K7546" s="8">
        <v>1</v>
      </c>
      <c r="L7546" s="8" t="s">
        <v>22167</v>
      </c>
      <c r="M7546" s="8">
        <v>70437344</v>
      </c>
      <c r="N7546" s="4">
        <v>0</v>
      </c>
      <c r="O7546" s="4">
        <v>0</v>
      </c>
      <c r="P7546" s="8"/>
      <c r="Q7546" s="8"/>
      <c r="R7546" s="8" t="b">
        <f t="shared" si="234"/>
        <v>0</v>
      </c>
      <c r="S7546" s="7" t="b">
        <f t="shared" si="235"/>
        <v>0</v>
      </c>
    </row>
    <row r="7547" spans="2:19">
      <c r="B7547" s="10" t="s">
        <v>22407</v>
      </c>
      <c r="C7547" s="9">
        <v>10109</v>
      </c>
      <c r="D7547" s="8" t="s">
        <v>22406</v>
      </c>
      <c r="E7547" s="8">
        <v>2</v>
      </c>
      <c r="F7547" s="9">
        <v>219081816</v>
      </c>
      <c r="G7547" s="9">
        <v>219119071</v>
      </c>
      <c r="H7547" s="8" t="s">
        <v>22321</v>
      </c>
      <c r="I7547" s="8">
        <v>0.53298261110818401</v>
      </c>
      <c r="J7547" s="11">
        <v>1.1646517013697799E-5</v>
      </c>
      <c r="K7547" s="8">
        <v>0.17261302866001499</v>
      </c>
      <c r="L7547" s="8" t="s">
        <v>22167</v>
      </c>
      <c r="M7547" s="8">
        <v>70393423</v>
      </c>
      <c r="N7547" s="4">
        <v>0</v>
      </c>
      <c r="O7547" s="4">
        <v>0</v>
      </c>
      <c r="P7547" s="8"/>
      <c r="Q7547" s="8"/>
      <c r="R7547" s="8" t="b">
        <f t="shared" si="234"/>
        <v>0</v>
      </c>
      <c r="S7547" s="7" t="b">
        <f t="shared" si="235"/>
        <v>0</v>
      </c>
    </row>
    <row r="7548" spans="2:19">
      <c r="B7548" s="10" t="s">
        <v>22405</v>
      </c>
      <c r="C7548" s="9">
        <v>14</v>
      </c>
      <c r="D7548" s="8" t="s">
        <v>22404</v>
      </c>
      <c r="E7548" s="8">
        <v>2</v>
      </c>
      <c r="F7548" s="9">
        <v>219128851</v>
      </c>
      <c r="G7548" s="9">
        <v>219134893</v>
      </c>
      <c r="H7548" s="8" t="s">
        <v>22321</v>
      </c>
      <c r="I7548" s="8">
        <v>0.58129686932788804</v>
      </c>
      <c r="J7548" s="11">
        <v>1.11536432720942E-6</v>
      </c>
      <c r="K7548" s="8">
        <v>1.7550257688640301E-2</v>
      </c>
      <c r="L7548" s="8" t="s">
        <v>22167</v>
      </c>
      <c r="M7548" s="8">
        <v>70440458</v>
      </c>
      <c r="N7548" s="4">
        <v>0</v>
      </c>
      <c r="O7548" s="4">
        <v>0</v>
      </c>
      <c r="P7548" s="8"/>
      <c r="Q7548" s="8"/>
      <c r="R7548" s="8" t="b">
        <f t="shared" si="234"/>
        <v>0</v>
      </c>
      <c r="S7548" s="7" t="b">
        <f t="shared" si="235"/>
        <v>0</v>
      </c>
    </row>
    <row r="7549" spans="2:19">
      <c r="B7549" s="10" t="s">
        <v>22403</v>
      </c>
      <c r="C7549" s="9">
        <v>58190</v>
      </c>
      <c r="D7549" s="8" t="s">
        <v>22402</v>
      </c>
      <c r="E7549" s="8">
        <v>2</v>
      </c>
      <c r="F7549" s="9">
        <v>219263060</v>
      </c>
      <c r="G7549" s="9">
        <v>219270664</v>
      </c>
      <c r="H7549" s="8" t="s">
        <v>22321</v>
      </c>
      <c r="I7549" s="8">
        <v>0.35872111749753599</v>
      </c>
      <c r="J7549" s="8">
        <v>4.8849709301590303E-3</v>
      </c>
      <c r="K7549" s="8">
        <v>1</v>
      </c>
      <c r="L7549" s="8" t="s">
        <v>22167</v>
      </c>
      <c r="M7549" s="8">
        <v>70574667</v>
      </c>
      <c r="N7549" s="4">
        <v>0</v>
      </c>
      <c r="O7549" s="4">
        <v>0</v>
      </c>
      <c r="P7549" s="8"/>
      <c r="Q7549" s="8"/>
      <c r="R7549" s="8" t="b">
        <f t="shared" si="234"/>
        <v>0</v>
      </c>
      <c r="S7549" s="7" t="b">
        <f t="shared" si="235"/>
        <v>0</v>
      </c>
    </row>
    <row r="7550" spans="2:19">
      <c r="B7550" s="10" t="s">
        <v>22401</v>
      </c>
      <c r="C7550" s="9">
        <v>6556</v>
      </c>
      <c r="D7550" s="8" t="s">
        <v>22400</v>
      </c>
      <c r="E7550" s="8">
        <v>2</v>
      </c>
      <c r="F7550" s="9">
        <v>219246751</v>
      </c>
      <c r="G7550" s="9">
        <v>219261617</v>
      </c>
      <c r="H7550" s="8" t="s">
        <v>22321</v>
      </c>
      <c r="I7550" s="8">
        <v>1.6421095311997199E-2</v>
      </c>
      <c r="J7550" s="8">
        <v>0.90175682536178703</v>
      </c>
      <c r="K7550" s="8">
        <v>1</v>
      </c>
      <c r="L7550" s="8" t="s">
        <v>22167</v>
      </c>
      <c r="M7550" s="8">
        <v>70558358</v>
      </c>
      <c r="N7550" s="4">
        <v>0</v>
      </c>
      <c r="O7550" s="4">
        <v>0</v>
      </c>
      <c r="P7550" s="8"/>
      <c r="Q7550" s="8"/>
      <c r="R7550" s="8" t="b">
        <f t="shared" si="234"/>
        <v>0</v>
      </c>
      <c r="S7550" s="7" t="b">
        <f t="shared" si="235"/>
        <v>0</v>
      </c>
    </row>
    <row r="7551" spans="2:19">
      <c r="B7551" s="10" t="s">
        <v>22399</v>
      </c>
      <c r="C7551" s="9">
        <v>375307</v>
      </c>
      <c r="D7551" s="8" t="s">
        <v>22398</v>
      </c>
      <c r="E7551" s="8">
        <v>2</v>
      </c>
      <c r="F7551" s="9">
        <v>219221578</v>
      </c>
      <c r="G7551" s="9">
        <v>219232817</v>
      </c>
      <c r="H7551" s="8" t="s">
        <v>22321</v>
      </c>
      <c r="I7551" s="8">
        <v>2.7003431811956798E-2</v>
      </c>
      <c r="J7551" s="8">
        <v>0.83912225937293505</v>
      </c>
      <c r="K7551" s="8">
        <v>1</v>
      </c>
      <c r="L7551" s="8" t="s">
        <v>22167</v>
      </c>
      <c r="M7551" s="8">
        <v>70533185</v>
      </c>
      <c r="N7551" s="4">
        <v>0</v>
      </c>
      <c r="O7551" s="4">
        <v>0</v>
      </c>
      <c r="P7551" s="8"/>
      <c r="Q7551" s="8"/>
      <c r="R7551" s="8" t="b">
        <f t="shared" si="234"/>
        <v>0</v>
      </c>
      <c r="S7551" s="7" t="b">
        <f t="shared" si="235"/>
        <v>0</v>
      </c>
    </row>
    <row r="7552" spans="2:19">
      <c r="B7552" s="10" t="s">
        <v>22397</v>
      </c>
      <c r="C7552" s="9">
        <v>7429</v>
      </c>
      <c r="D7552" s="8" t="s">
        <v>22396</v>
      </c>
      <c r="E7552" s="8">
        <v>2</v>
      </c>
      <c r="F7552" s="9">
        <v>219283837</v>
      </c>
      <c r="G7552" s="9">
        <v>219314248</v>
      </c>
      <c r="H7552" s="8" t="s">
        <v>22321</v>
      </c>
      <c r="I7552" s="8">
        <v>-3.6939443703939701E-2</v>
      </c>
      <c r="J7552" s="8">
        <v>0.77931773069416299</v>
      </c>
      <c r="K7552" s="8">
        <v>1</v>
      </c>
      <c r="L7552" s="8" t="s">
        <v>22167</v>
      </c>
      <c r="M7552" s="8">
        <v>70595444</v>
      </c>
      <c r="N7552" s="4">
        <v>0</v>
      </c>
      <c r="O7552" s="4">
        <v>0</v>
      </c>
      <c r="P7552" s="8"/>
      <c r="Q7552" s="8"/>
      <c r="R7552" s="8" t="b">
        <f t="shared" si="234"/>
        <v>0</v>
      </c>
      <c r="S7552" s="7" t="b">
        <f t="shared" si="235"/>
        <v>0</v>
      </c>
    </row>
    <row r="7553" spans="2:19">
      <c r="B7553" s="10" t="s">
        <v>22395</v>
      </c>
      <c r="C7553" s="9">
        <v>84812</v>
      </c>
      <c r="D7553" s="8" t="s">
        <v>22394</v>
      </c>
      <c r="E7553" s="8">
        <v>2</v>
      </c>
      <c r="F7553" s="9">
        <v>219472487</v>
      </c>
      <c r="G7553" s="9">
        <v>219501909</v>
      </c>
      <c r="H7553" s="8" t="s">
        <v>22321</v>
      </c>
      <c r="I7553" s="8">
        <v>0.101042117221205</v>
      </c>
      <c r="J7553" s="8">
        <v>0.44238402077459199</v>
      </c>
      <c r="K7553" s="8">
        <v>1</v>
      </c>
      <c r="L7553" s="8" t="s">
        <v>22167</v>
      </c>
      <c r="M7553" s="8">
        <v>70784094</v>
      </c>
      <c r="N7553" s="4">
        <v>0</v>
      </c>
      <c r="O7553" s="4">
        <v>0</v>
      </c>
      <c r="P7553" s="8"/>
      <c r="Q7553" s="8"/>
      <c r="R7553" s="8" t="b">
        <f t="shared" si="234"/>
        <v>0</v>
      </c>
      <c r="S7553" s="7" t="b">
        <f t="shared" si="235"/>
        <v>0</v>
      </c>
    </row>
    <row r="7554" spans="2:19">
      <c r="B7554" s="10" t="s">
        <v>22393</v>
      </c>
      <c r="C7554" s="9">
        <v>7701</v>
      </c>
      <c r="D7554" s="8" t="s">
        <v>22392</v>
      </c>
      <c r="E7554" s="8">
        <v>2</v>
      </c>
      <c r="F7554" s="9">
        <v>219502639</v>
      </c>
      <c r="G7554" s="9">
        <v>219524355</v>
      </c>
      <c r="H7554" s="8" t="s">
        <v>22321</v>
      </c>
      <c r="I7554" s="8">
        <v>0.56196095621083597</v>
      </c>
      <c r="J7554" s="11">
        <v>3.63389619108283E-6</v>
      </c>
      <c r="K7554" s="8">
        <v>5.5723359412135499E-2</v>
      </c>
      <c r="L7554" s="8" t="s">
        <v>22167</v>
      </c>
      <c r="M7554" s="8">
        <v>70814246</v>
      </c>
      <c r="N7554" s="4">
        <v>0</v>
      </c>
      <c r="O7554" s="4">
        <v>0</v>
      </c>
      <c r="P7554" s="8"/>
      <c r="Q7554" s="8"/>
      <c r="R7554" s="8" t="b">
        <f t="shared" si="234"/>
        <v>0</v>
      </c>
      <c r="S7554" s="7" t="b">
        <f t="shared" si="235"/>
        <v>0</v>
      </c>
    </row>
    <row r="7555" spans="2:19">
      <c r="B7555" s="10" t="s">
        <v>22391</v>
      </c>
      <c r="C7555" s="9">
        <v>617</v>
      </c>
      <c r="D7555" s="8" t="s">
        <v>22390</v>
      </c>
      <c r="E7555" s="8">
        <v>2</v>
      </c>
      <c r="F7555" s="9">
        <v>219524378</v>
      </c>
      <c r="G7555" s="9">
        <v>219528166</v>
      </c>
      <c r="H7555" s="8" t="s">
        <v>22321</v>
      </c>
      <c r="I7555" s="8">
        <v>0.47777928621499599</v>
      </c>
      <c r="J7555" s="8">
        <v>1.13181903334466E-4</v>
      </c>
      <c r="K7555" s="8">
        <v>1</v>
      </c>
      <c r="L7555" s="8" t="s">
        <v>22167</v>
      </c>
      <c r="M7555" s="8">
        <v>70835985</v>
      </c>
      <c r="N7555" s="4">
        <v>0</v>
      </c>
      <c r="O7555" s="4">
        <v>0</v>
      </c>
      <c r="P7555" s="8"/>
      <c r="Q7555" s="8"/>
      <c r="R7555" s="8" t="b">
        <f t="shared" si="234"/>
        <v>0</v>
      </c>
      <c r="S7555" s="7" t="b">
        <f t="shared" si="235"/>
        <v>0</v>
      </c>
    </row>
    <row r="7556" spans="2:19">
      <c r="B7556" s="10" t="s">
        <v>22389</v>
      </c>
      <c r="C7556" s="9">
        <v>9125</v>
      </c>
      <c r="D7556" s="8" t="s">
        <v>22388</v>
      </c>
      <c r="E7556" s="8">
        <v>2</v>
      </c>
      <c r="F7556" s="9">
        <v>219433302</v>
      </c>
      <c r="G7556" s="9">
        <v>219461158</v>
      </c>
      <c r="H7556" s="8" t="s">
        <v>22321</v>
      </c>
      <c r="I7556" s="8">
        <v>0.62473018640116296</v>
      </c>
      <c r="J7556" s="11">
        <v>9.5633565353955896E-8</v>
      </c>
      <c r="K7556" s="8">
        <v>1.5787188968631001E-3</v>
      </c>
      <c r="L7556" s="8" t="s">
        <v>22167</v>
      </c>
      <c r="M7556" s="8">
        <v>70744909</v>
      </c>
      <c r="N7556" s="4">
        <v>0</v>
      </c>
      <c r="O7556" s="4">
        <v>0</v>
      </c>
      <c r="P7556" s="8"/>
      <c r="Q7556" s="8"/>
      <c r="R7556" s="8" t="b">
        <f t="shared" si="234"/>
        <v>0</v>
      </c>
      <c r="S7556" s="7" t="b">
        <f t="shared" si="235"/>
        <v>0</v>
      </c>
    </row>
    <row r="7557" spans="2:19">
      <c r="B7557" s="10" t="s">
        <v>22387</v>
      </c>
      <c r="C7557" s="9">
        <v>64320</v>
      </c>
      <c r="D7557" s="8" t="s">
        <v>22386</v>
      </c>
      <c r="E7557" s="8">
        <v>2</v>
      </c>
      <c r="F7557" s="9">
        <v>219528586</v>
      </c>
      <c r="G7557" s="9">
        <v>219536781</v>
      </c>
      <c r="H7557" s="8" t="s">
        <v>22321</v>
      </c>
      <c r="I7557" s="8">
        <v>0.54409308136103096</v>
      </c>
      <c r="J7557" s="11">
        <v>7.0114586658789602E-6</v>
      </c>
      <c r="K7557" s="8">
        <v>0.105676705012128</v>
      </c>
      <c r="L7557" s="8" t="s">
        <v>22167</v>
      </c>
      <c r="M7557" s="8">
        <v>70840193</v>
      </c>
      <c r="N7557" s="4">
        <v>0</v>
      </c>
      <c r="O7557" s="4">
        <v>0</v>
      </c>
      <c r="P7557" s="8"/>
      <c r="Q7557" s="8"/>
      <c r="R7557" s="8" t="b">
        <f t="shared" si="234"/>
        <v>0</v>
      </c>
      <c r="S7557" s="7" t="b">
        <f t="shared" si="235"/>
        <v>0</v>
      </c>
    </row>
    <row r="7558" spans="2:19">
      <c r="B7558" s="10" t="s">
        <v>22385</v>
      </c>
      <c r="C7558" s="9">
        <v>9654</v>
      </c>
      <c r="D7558" s="8" t="s">
        <v>22384</v>
      </c>
      <c r="E7558" s="8">
        <v>2</v>
      </c>
      <c r="F7558" s="9">
        <v>219575567</v>
      </c>
      <c r="G7558" s="9">
        <v>219620138</v>
      </c>
      <c r="H7558" s="8" t="s">
        <v>22321</v>
      </c>
      <c r="I7558" s="8">
        <v>0.57146584181304105</v>
      </c>
      <c r="J7558" s="11">
        <v>1.85323958219066E-6</v>
      </c>
      <c r="K7558" s="8">
        <v>2.8867912971783798E-2</v>
      </c>
      <c r="L7558" s="8" t="s">
        <v>22167</v>
      </c>
      <c r="M7558" s="8">
        <v>70887174</v>
      </c>
      <c r="N7558" s="4">
        <v>0</v>
      </c>
      <c r="O7558" s="4">
        <v>0</v>
      </c>
      <c r="P7558" s="8"/>
      <c r="Q7558" s="8"/>
      <c r="R7558" s="8" t="b">
        <f t="shared" si="234"/>
        <v>0</v>
      </c>
      <c r="S7558" s="7" t="b">
        <f t="shared" si="235"/>
        <v>0</v>
      </c>
    </row>
    <row r="7559" spans="2:19">
      <c r="B7559" s="10" t="s">
        <v>22383</v>
      </c>
      <c r="C7559" s="9">
        <v>53632</v>
      </c>
      <c r="D7559" s="8" t="s">
        <v>22382</v>
      </c>
      <c r="E7559" s="8">
        <v>2</v>
      </c>
      <c r="F7559" s="9">
        <v>219687105</v>
      </c>
      <c r="G7559" s="9">
        <v>219696512</v>
      </c>
      <c r="H7559" s="8" t="s">
        <v>22321</v>
      </c>
      <c r="I7559" s="8">
        <v>0.232653787171543</v>
      </c>
      <c r="J7559" s="8">
        <v>7.6190227029513502E-2</v>
      </c>
      <c r="K7559" s="8">
        <v>1</v>
      </c>
      <c r="L7559" s="8" t="s">
        <v>22167</v>
      </c>
      <c r="M7559" s="8">
        <v>70998712</v>
      </c>
      <c r="N7559" s="4">
        <v>0</v>
      </c>
      <c r="O7559" s="4">
        <v>0</v>
      </c>
      <c r="P7559" s="8"/>
      <c r="Q7559" s="8"/>
      <c r="R7559" s="8" t="b">
        <f t="shared" si="234"/>
        <v>0</v>
      </c>
      <c r="S7559" s="7" t="b">
        <f t="shared" si="235"/>
        <v>0</v>
      </c>
    </row>
    <row r="7560" spans="2:19">
      <c r="B7560" s="10" t="s">
        <v>22381</v>
      </c>
      <c r="C7560" s="9">
        <v>7475</v>
      </c>
      <c r="D7560" s="8" t="s">
        <v>22380</v>
      </c>
      <c r="E7560" s="8">
        <v>2</v>
      </c>
      <c r="F7560" s="9">
        <v>219724545</v>
      </c>
      <c r="G7560" s="9">
        <v>219738954</v>
      </c>
      <c r="H7560" s="8" t="s">
        <v>22321</v>
      </c>
      <c r="I7560" s="8">
        <v>-1.2051682042601399E-2</v>
      </c>
      <c r="J7560" s="8">
        <v>0.92718155166785798</v>
      </c>
      <c r="K7560" s="8">
        <v>1</v>
      </c>
      <c r="L7560" s="8" t="s">
        <v>22167</v>
      </c>
      <c r="M7560" s="8">
        <v>71036152</v>
      </c>
      <c r="N7560" s="4">
        <v>0</v>
      </c>
      <c r="O7560" s="4">
        <v>0</v>
      </c>
      <c r="P7560" s="8"/>
      <c r="Q7560" s="8"/>
      <c r="R7560" s="8" t="b">
        <f t="shared" si="234"/>
        <v>0</v>
      </c>
      <c r="S7560" s="7" t="b">
        <f t="shared" si="235"/>
        <v>0</v>
      </c>
    </row>
    <row r="7561" spans="2:19">
      <c r="B7561" s="10" t="s">
        <v>22379</v>
      </c>
      <c r="C7561" s="9">
        <v>80326</v>
      </c>
      <c r="D7561" s="8" t="s">
        <v>22378</v>
      </c>
      <c r="E7561" s="8">
        <v>2</v>
      </c>
      <c r="F7561" s="9">
        <v>219745254</v>
      </c>
      <c r="G7561" s="9">
        <v>219758651</v>
      </c>
      <c r="H7561" s="8" t="s">
        <v>22321</v>
      </c>
      <c r="I7561" s="8">
        <v>-0.131498701178488</v>
      </c>
      <c r="J7561" s="8">
        <v>0.31657789880387299</v>
      </c>
      <c r="K7561" s="8">
        <v>1</v>
      </c>
      <c r="L7561" s="8" t="s">
        <v>22167</v>
      </c>
      <c r="M7561" s="8">
        <v>71056861</v>
      </c>
      <c r="N7561" s="4">
        <v>0</v>
      </c>
      <c r="O7561" s="4">
        <v>0</v>
      </c>
      <c r="P7561" s="8"/>
      <c r="Q7561" s="8"/>
      <c r="R7561" s="8" t="b">
        <f t="shared" si="234"/>
        <v>0</v>
      </c>
      <c r="S7561" s="7" t="b">
        <f t="shared" si="235"/>
        <v>0</v>
      </c>
    </row>
    <row r="7562" spans="2:19">
      <c r="B7562" s="10" t="s">
        <v>22377</v>
      </c>
      <c r="C7562" s="9">
        <v>1412</v>
      </c>
      <c r="D7562" s="8" t="s">
        <v>22376</v>
      </c>
      <c r="E7562" s="8">
        <v>2</v>
      </c>
      <c r="F7562" s="9">
        <v>219854911</v>
      </c>
      <c r="G7562" s="9">
        <v>219858127</v>
      </c>
      <c r="H7562" s="8" t="s">
        <v>22321</v>
      </c>
      <c r="I7562" s="8">
        <v>-9.7890212026265994E-2</v>
      </c>
      <c r="J7562" s="8">
        <v>0.456819924024785</v>
      </c>
      <c r="K7562" s="8">
        <v>1</v>
      </c>
      <c r="L7562" s="8" t="s">
        <v>22167</v>
      </c>
      <c r="M7562" s="8">
        <v>71166518</v>
      </c>
      <c r="N7562" s="4">
        <v>0</v>
      </c>
      <c r="O7562" s="4">
        <v>0</v>
      </c>
      <c r="P7562" s="8"/>
      <c r="Q7562" s="8"/>
      <c r="R7562" s="8" t="b">
        <f t="shared" ref="R7562:R7625" si="236">IF(AND(NOT(ISBLANK(K7562)), K7562&lt;0.05, O7562&gt;=3, O7562&gt;=3*N7562), TRUE, FALSE)</f>
        <v>0</v>
      </c>
      <c r="S7562" s="7" t="b">
        <f t="shared" ref="S7562:S7625" si="237">IF(AND(R7562, OR(ISBLANK(M7562), M7562&gt;2000000)), TRUE, FALSE)</f>
        <v>0</v>
      </c>
    </row>
    <row r="7563" spans="2:19">
      <c r="B7563" s="10" t="s">
        <v>22375</v>
      </c>
      <c r="C7563" s="9">
        <v>255101</v>
      </c>
      <c r="D7563" s="8" t="s">
        <v>22374</v>
      </c>
      <c r="E7563" s="8">
        <v>2</v>
      </c>
      <c r="F7563" s="9">
        <v>219867575</v>
      </c>
      <c r="G7563" s="9">
        <v>219906245</v>
      </c>
      <c r="H7563" s="8" t="s">
        <v>22321</v>
      </c>
      <c r="I7563" s="8">
        <v>-0.11878933755284</v>
      </c>
      <c r="J7563" s="8">
        <v>0.37020250770698998</v>
      </c>
      <c r="K7563" s="8">
        <v>1</v>
      </c>
      <c r="L7563" s="8" t="s">
        <v>22167</v>
      </c>
      <c r="M7563" s="8">
        <v>71179182</v>
      </c>
      <c r="N7563" s="4">
        <v>0</v>
      </c>
      <c r="O7563" s="4">
        <v>0</v>
      </c>
      <c r="P7563" s="8"/>
      <c r="Q7563" s="8"/>
      <c r="R7563" s="8" t="b">
        <f t="shared" si="236"/>
        <v>0</v>
      </c>
      <c r="S7563" s="7" t="b">
        <f t="shared" si="237"/>
        <v>0</v>
      </c>
    </row>
    <row r="7564" spans="2:19">
      <c r="B7564" s="10" t="s">
        <v>22373</v>
      </c>
      <c r="C7564" s="9">
        <v>54738</v>
      </c>
      <c r="D7564" s="8" t="s">
        <v>22372</v>
      </c>
      <c r="E7564" s="8">
        <v>2</v>
      </c>
      <c r="F7564" s="9">
        <v>219845808</v>
      </c>
      <c r="G7564" s="9">
        <v>219850379</v>
      </c>
      <c r="H7564" s="8" t="s">
        <v>22321</v>
      </c>
      <c r="I7564" s="8">
        <v>-0.133712402552081</v>
      </c>
      <c r="J7564" s="8">
        <v>0.30842766372678998</v>
      </c>
      <c r="K7564" s="8">
        <v>1</v>
      </c>
      <c r="L7564" s="8" t="s">
        <v>22167</v>
      </c>
      <c r="M7564" s="8">
        <v>71157415</v>
      </c>
      <c r="N7564" s="4">
        <v>0</v>
      </c>
      <c r="O7564" s="4">
        <v>0</v>
      </c>
      <c r="P7564" s="8"/>
      <c r="Q7564" s="8"/>
      <c r="R7564" s="8" t="b">
        <f t="shared" si="236"/>
        <v>0</v>
      </c>
      <c r="S7564" s="7" t="b">
        <f t="shared" si="237"/>
        <v>0</v>
      </c>
    </row>
    <row r="7565" spans="2:19">
      <c r="B7565" s="10" t="s">
        <v>22371</v>
      </c>
      <c r="C7565" s="9">
        <v>3549</v>
      </c>
      <c r="D7565" s="8" t="s">
        <v>22370</v>
      </c>
      <c r="E7565" s="8">
        <v>2</v>
      </c>
      <c r="F7565" s="9">
        <v>219919141</v>
      </c>
      <c r="G7565" s="9">
        <v>219925238</v>
      </c>
      <c r="H7565" s="8" t="s">
        <v>22321</v>
      </c>
      <c r="I7565" s="8">
        <v>-0.150871270513533</v>
      </c>
      <c r="J7565" s="8">
        <v>0.25403125170045299</v>
      </c>
      <c r="K7565" s="8">
        <v>1</v>
      </c>
      <c r="L7565" s="8" t="s">
        <v>22167</v>
      </c>
      <c r="M7565" s="8">
        <v>71230748</v>
      </c>
      <c r="N7565" s="4">
        <v>0</v>
      </c>
      <c r="O7565" s="4">
        <v>0</v>
      </c>
      <c r="P7565" s="8"/>
      <c r="Q7565" s="8"/>
      <c r="R7565" s="8" t="b">
        <f t="shared" si="236"/>
        <v>0</v>
      </c>
      <c r="S7565" s="7" t="b">
        <f t="shared" si="237"/>
        <v>0</v>
      </c>
    </row>
    <row r="7566" spans="2:19">
      <c r="B7566" s="10" t="s">
        <v>22369</v>
      </c>
      <c r="C7566" s="9">
        <v>8941</v>
      </c>
      <c r="D7566" s="8" t="s">
        <v>22368</v>
      </c>
      <c r="E7566" s="8">
        <v>2</v>
      </c>
      <c r="F7566" s="9">
        <v>219824349</v>
      </c>
      <c r="G7566" s="9">
        <v>219826877</v>
      </c>
      <c r="H7566" s="8" t="s">
        <v>22321</v>
      </c>
      <c r="I7566" s="8">
        <v>0.149091713936812</v>
      </c>
      <c r="J7566" s="8">
        <v>0.25556589197096402</v>
      </c>
      <c r="K7566" s="8">
        <v>1</v>
      </c>
      <c r="L7566" s="8" t="s">
        <v>22167</v>
      </c>
      <c r="M7566" s="8">
        <v>71135956</v>
      </c>
      <c r="N7566" s="4">
        <v>0</v>
      </c>
      <c r="O7566" s="4">
        <v>0</v>
      </c>
      <c r="P7566" s="8"/>
      <c r="Q7566" s="8"/>
      <c r="R7566" s="8" t="b">
        <f t="shared" si="236"/>
        <v>0</v>
      </c>
      <c r="S7566" s="7" t="b">
        <f t="shared" si="237"/>
        <v>0</v>
      </c>
    </row>
    <row r="7567" spans="2:19">
      <c r="B7567" s="10" t="s">
        <v>22367</v>
      </c>
      <c r="C7567" s="9">
        <v>79137</v>
      </c>
      <c r="D7567" s="8" t="s">
        <v>22366</v>
      </c>
      <c r="E7567" s="8">
        <v>2</v>
      </c>
      <c r="F7567" s="9">
        <v>220042938</v>
      </c>
      <c r="G7567" s="9">
        <v>220050197</v>
      </c>
      <c r="H7567" s="8" t="s">
        <v>22321</v>
      </c>
      <c r="I7567" s="8">
        <v>0.369307838439766</v>
      </c>
      <c r="J7567" s="8">
        <v>3.6856217622665199E-3</v>
      </c>
      <c r="K7567" s="8">
        <v>1</v>
      </c>
      <c r="L7567" s="8" t="s">
        <v>22167</v>
      </c>
      <c r="M7567" s="8">
        <v>71354545</v>
      </c>
      <c r="N7567" s="4">
        <v>0</v>
      </c>
      <c r="O7567" s="4">
        <v>0</v>
      </c>
      <c r="P7567" s="8"/>
      <c r="Q7567" s="8"/>
      <c r="R7567" s="8" t="b">
        <f t="shared" si="236"/>
        <v>0</v>
      </c>
      <c r="S7567" s="7" t="b">
        <f t="shared" si="237"/>
        <v>0</v>
      </c>
    </row>
    <row r="7568" spans="2:19">
      <c r="B7568" s="10" t="s">
        <v>22365</v>
      </c>
      <c r="C7568" s="9">
        <v>151295</v>
      </c>
      <c r="D7568" s="8" t="s">
        <v>22364</v>
      </c>
      <c r="E7568" s="8">
        <v>2</v>
      </c>
      <c r="F7568" s="9">
        <v>220026180</v>
      </c>
      <c r="G7568" s="9">
        <v>220034817</v>
      </c>
      <c r="H7568" s="8" t="s">
        <v>22321</v>
      </c>
      <c r="I7568" s="8">
        <v>0.131199094831739</v>
      </c>
      <c r="J7568" s="8">
        <v>0.31769144265295801</v>
      </c>
      <c r="K7568" s="8">
        <v>1</v>
      </c>
      <c r="L7568" s="8" t="s">
        <v>22167</v>
      </c>
      <c r="M7568" s="8">
        <v>71337787</v>
      </c>
      <c r="N7568" s="4">
        <v>0</v>
      </c>
      <c r="O7568" s="4">
        <v>0</v>
      </c>
      <c r="P7568" s="8"/>
      <c r="Q7568" s="8"/>
      <c r="R7568" s="8" t="b">
        <f t="shared" si="236"/>
        <v>0</v>
      </c>
      <c r="S7568" s="7" t="b">
        <f t="shared" si="237"/>
        <v>0</v>
      </c>
    </row>
    <row r="7569" spans="2:19">
      <c r="B7569" s="10" t="s">
        <v>22363</v>
      </c>
      <c r="C7569" s="9"/>
      <c r="D7569" s="8"/>
      <c r="E7569" s="8">
        <v>2</v>
      </c>
      <c r="F7569" s="9">
        <v>220036618</v>
      </c>
      <c r="G7569" s="9">
        <v>220041702</v>
      </c>
      <c r="H7569" s="8"/>
      <c r="I7569" s="8">
        <v>0.26191439053092402</v>
      </c>
      <c r="J7569" s="8">
        <v>4.3223664399010903E-2</v>
      </c>
      <c r="K7569" s="8">
        <v>1</v>
      </c>
      <c r="L7569" s="8" t="s">
        <v>22167</v>
      </c>
      <c r="M7569" s="8">
        <v>71348225</v>
      </c>
      <c r="N7569" s="4">
        <v>0</v>
      </c>
      <c r="O7569" s="4">
        <v>0</v>
      </c>
      <c r="P7569" s="8"/>
      <c r="Q7569" s="8"/>
      <c r="R7569" s="8" t="b">
        <f t="shared" si="236"/>
        <v>0</v>
      </c>
      <c r="S7569" s="7" t="b">
        <f t="shared" si="237"/>
        <v>0</v>
      </c>
    </row>
    <row r="7570" spans="2:19">
      <c r="B7570" s="10" t="s">
        <v>22362</v>
      </c>
      <c r="C7570" s="9">
        <v>79840</v>
      </c>
      <c r="D7570" s="8" t="s">
        <v>22361</v>
      </c>
      <c r="E7570" s="8">
        <v>2</v>
      </c>
      <c r="F7570" s="9">
        <v>219940045</v>
      </c>
      <c r="G7570" s="9">
        <v>220025587</v>
      </c>
      <c r="H7570" s="8" t="s">
        <v>22321</v>
      </c>
      <c r="I7570" s="8">
        <v>0.52894969963176097</v>
      </c>
      <c r="J7570" s="11">
        <v>1.39406469094362E-5</v>
      </c>
      <c r="K7570" s="8">
        <v>0.20556877932654699</v>
      </c>
      <c r="L7570" s="8" t="s">
        <v>22167</v>
      </c>
      <c r="M7570" s="8">
        <v>71251652</v>
      </c>
      <c r="N7570" s="4">
        <v>0</v>
      </c>
      <c r="O7570" s="4">
        <v>0</v>
      </c>
      <c r="P7570" s="8"/>
      <c r="Q7570" s="8"/>
      <c r="R7570" s="8" t="b">
        <f t="shared" si="236"/>
        <v>0</v>
      </c>
      <c r="S7570" s="7" t="b">
        <f t="shared" si="237"/>
        <v>0</v>
      </c>
    </row>
    <row r="7571" spans="2:19">
      <c r="B7571" s="10" t="s">
        <v>22360</v>
      </c>
      <c r="C7571" s="9">
        <v>79065</v>
      </c>
      <c r="D7571" s="8" t="s">
        <v>22359</v>
      </c>
      <c r="E7571" s="8">
        <v>2</v>
      </c>
      <c r="F7571" s="9">
        <v>220084101</v>
      </c>
      <c r="G7571" s="9">
        <v>220094361</v>
      </c>
      <c r="H7571" s="8" t="s">
        <v>22321</v>
      </c>
      <c r="I7571" s="8">
        <v>0.23289988635231601</v>
      </c>
      <c r="J7571" s="8">
        <v>7.3325401879699895E-2</v>
      </c>
      <c r="K7571" s="8">
        <v>1</v>
      </c>
      <c r="L7571" s="8" t="s">
        <v>22167</v>
      </c>
      <c r="M7571" s="8">
        <v>71395708</v>
      </c>
      <c r="N7571" s="4">
        <v>0</v>
      </c>
      <c r="O7571" s="4">
        <v>0</v>
      </c>
      <c r="P7571" s="8"/>
      <c r="Q7571" s="8"/>
      <c r="R7571" s="8" t="b">
        <f t="shared" si="236"/>
        <v>0</v>
      </c>
      <c r="S7571" s="7" t="b">
        <f t="shared" si="237"/>
        <v>0</v>
      </c>
    </row>
    <row r="7572" spans="2:19">
      <c r="B7572" s="10" t="s">
        <v>22358</v>
      </c>
      <c r="C7572" s="9">
        <v>7277</v>
      </c>
      <c r="D7572" s="8" t="s">
        <v>22357</v>
      </c>
      <c r="E7572" s="8">
        <v>2</v>
      </c>
      <c r="F7572" s="9">
        <v>220115000</v>
      </c>
      <c r="G7572" s="9">
        <v>220118638</v>
      </c>
      <c r="H7572" s="8" t="s">
        <v>22321</v>
      </c>
      <c r="I7572" s="8">
        <v>-0.20118622580794801</v>
      </c>
      <c r="J7572" s="8">
        <v>0.123217650040346</v>
      </c>
      <c r="K7572" s="8">
        <v>1</v>
      </c>
      <c r="L7572" s="8" t="s">
        <v>22167</v>
      </c>
      <c r="M7572" s="8">
        <v>71426607</v>
      </c>
      <c r="N7572" s="4">
        <v>0</v>
      </c>
      <c r="O7572" s="4">
        <v>0</v>
      </c>
      <c r="P7572" s="8"/>
      <c r="Q7572" s="8"/>
      <c r="R7572" s="8" t="b">
        <f t="shared" si="236"/>
        <v>0</v>
      </c>
      <c r="S7572" s="7" t="b">
        <f t="shared" si="237"/>
        <v>0</v>
      </c>
    </row>
    <row r="7573" spans="2:19">
      <c r="B7573" s="10" t="s">
        <v>22356</v>
      </c>
      <c r="C7573" s="9">
        <v>5798</v>
      </c>
      <c r="D7573" s="8" t="s">
        <v>22355</v>
      </c>
      <c r="E7573" s="8">
        <v>2</v>
      </c>
      <c r="F7573" s="9">
        <v>220154344</v>
      </c>
      <c r="G7573" s="9">
        <v>220174295</v>
      </c>
      <c r="H7573" s="8" t="s">
        <v>22321</v>
      </c>
      <c r="I7573" s="8">
        <v>-4.8869597270040997E-2</v>
      </c>
      <c r="J7573" s="8">
        <v>0.71319933615458098</v>
      </c>
      <c r="K7573" s="8">
        <v>1</v>
      </c>
      <c r="L7573" s="8" t="s">
        <v>22167</v>
      </c>
      <c r="M7573" s="8">
        <v>71465951</v>
      </c>
      <c r="N7573" s="4">
        <v>0</v>
      </c>
      <c r="O7573" s="4">
        <v>0</v>
      </c>
      <c r="P7573" s="8"/>
      <c r="Q7573" s="8"/>
      <c r="R7573" s="8" t="b">
        <f t="shared" si="236"/>
        <v>0</v>
      </c>
      <c r="S7573" s="7" t="b">
        <f t="shared" si="237"/>
        <v>0</v>
      </c>
    </row>
    <row r="7574" spans="2:19">
      <c r="B7574" s="10" t="s">
        <v>22354</v>
      </c>
      <c r="C7574" s="9">
        <v>10058</v>
      </c>
      <c r="D7574" s="8" t="s">
        <v>22353</v>
      </c>
      <c r="E7574" s="8">
        <v>2</v>
      </c>
      <c r="F7574" s="9">
        <v>220074487</v>
      </c>
      <c r="G7574" s="9">
        <v>220083712</v>
      </c>
      <c r="H7574" s="8" t="s">
        <v>22321</v>
      </c>
      <c r="I7574" s="8">
        <v>0.23854922745948001</v>
      </c>
      <c r="J7574" s="8">
        <v>6.6428423738091602E-2</v>
      </c>
      <c r="K7574" s="8">
        <v>1</v>
      </c>
      <c r="L7574" s="8" t="s">
        <v>22167</v>
      </c>
      <c r="M7574" s="8">
        <v>71386094</v>
      </c>
      <c r="N7574" s="4">
        <v>0</v>
      </c>
      <c r="O7574" s="4">
        <v>0</v>
      </c>
      <c r="P7574" s="8"/>
      <c r="Q7574" s="8"/>
      <c r="R7574" s="8" t="b">
        <f t="shared" si="236"/>
        <v>0</v>
      </c>
      <c r="S7574" s="7" t="b">
        <f t="shared" si="237"/>
        <v>0</v>
      </c>
    </row>
    <row r="7575" spans="2:19">
      <c r="B7575" s="10" t="s">
        <v>22352</v>
      </c>
      <c r="C7575" s="9">
        <v>80086</v>
      </c>
      <c r="D7575" s="8" t="s">
        <v>22351</v>
      </c>
      <c r="E7575" s="8">
        <v>2</v>
      </c>
      <c r="F7575" s="9">
        <v>220117964</v>
      </c>
      <c r="G7575" s="9">
        <v>220136910</v>
      </c>
      <c r="H7575" s="8" t="s">
        <v>22321</v>
      </c>
      <c r="I7575" s="8">
        <v>-4.7312334249387203E-2</v>
      </c>
      <c r="J7575" s="8">
        <v>0.71961631533065196</v>
      </c>
      <c r="K7575" s="8">
        <v>1</v>
      </c>
      <c r="L7575" s="8" t="s">
        <v>22167</v>
      </c>
      <c r="M7575" s="8">
        <v>71429571</v>
      </c>
      <c r="N7575" s="4">
        <v>0</v>
      </c>
      <c r="O7575" s="4">
        <v>0</v>
      </c>
      <c r="P7575" s="8"/>
      <c r="Q7575" s="8"/>
      <c r="R7575" s="8" t="b">
        <f t="shared" si="236"/>
        <v>0</v>
      </c>
      <c r="S7575" s="7" t="b">
        <f t="shared" si="237"/>
        <v>0</v>
      </c>
    </row>
    <row r="7576" spans="2:19">
      <c r="B7576" s="10" t="s">
        <v>22350</v>
      </c>
      <c r="C7576" s="9">
        <v>389075</v>
      </c>
      <c r="D7576" s="8" t="s">
        <v>22349</v>
      </c>
      <c r="E7576" s="8">
        <v>2</v>
      </c>
      <c r="F7576" s="9">
        <v>220192130</v>
      </c>
      <c r="G7576" s="9">
        <v>220197899</v>
      </c>
      <c r="H7576" s="8" t="s">
        <v>22321</v>
      </c>
      <c r="I7576" s="8">
        <v>-0.19979364300878699</v>
      </c>
      <c r="J7576" s="8">
        <v>0.12922860611662601</v>
      </c>
      <c r="K7576" s="8">
        <v>1</v>
      </c>
      <c r="L7576" s="8" t="s">
        <v>22167</v>
      </c>
      <c r="M7576" s="8">
        <v>71503737</v>
      </c>
      <c r="N7576" s="4">
        <v>0</v>
      </c>
      <c r="O7576" s="4">
        <v>0</v>
      </c>
      <c r="P7576" s="8"/>
      <c r="Q7576" s="8"/>
      <c r="R7576" s="8" t="b">
        <f t="shared" si="236"/>
        <v>0</v>
      </c>
      <c r="S7576" s="7" t="b">
        <f t="shared" si="237"/>
        <v>0</v>
      </c>
    </row>
    <row r="7577" spans="2:19">
      <c r="B7577" s="10" t="s">
        <v>22348</v>
      </c>
      <c r="C7577" s="9">
        <v>3300</v>
      </c>
      <c r="D7577" s="8" t="s">
        <v>22347</v>
      </c>
      <c r="E7577" s="8">
        <v>2</v>
      </c>
      <c r="F7577" s="9">
        <v>220144039</v>
      </c>
      <c r="G7577" s="9">
        <v>220151622</v>
      </c>
      <c r="H7577" s="8" t="s">
        <v>22321</v>
      </c>
      <c r="I7577" s="8">
        <v>0.31099634165805401</v>
      </c>
      <c r="J7577" s="8">
        <v>1.55803627329119E-2</v>
      </c>
      <c r="K7577" s="8">
        <v>1</v>
      </c>
      <c r="L7577" s="8" t="s">
        <v>22167</v>
      </c>
      <c r="M7577" s="8">
        <v>71455646</v>
      </c>
      <c r="N7577" s="4">
        <v>0</v>
      </c>
      <c r="O7577" s="4">
        <v>0</v>
      </c>
      <c r="P7577" s="8"/>
      <c r="Q7577" s="8"/>
      <c r="R7577" s="8" t="b">
        <f t="shared" si="236"/>
        <v>0</v>
      </c>
      <c r="S7577" s="7" t="b">
        <f t="shared" si="237"/>
        <v>0</v>
      </c>
    </row>
    <row r="7578" spans="2:19">
      <c r="B7578" s="10" t="s">
        <v>22346</v>
      </c>
      <c r="C7578" s="9">
        <v>55139</v>
      </c>
      <c r="D7578" s="8" t="s">
        <v>22345</v>
      </c>
      <c r="E7578" s="8">
        <v>2</v>
      </c>
      <c r="F7578" s="9">
        <v>220094478</v>
      </c>
      <c r="G7578" s="9">
        <v>220101391</v>
      </c>
      <c r="H7578" s="8" t="s">
        <v>22321</v>
      </c>
      <c r="I7578" s="8">
        <v>0.37211956883311997</v>
      </c>
      <c r="J7578" s="8">
        <v>3.4145481163166702E-3</v>
      </c>
      <c r="K7578" s="8">
        <v>1</v>
      </c>
      <c r="L7578" s="8" t="s">
        <v>22167</v>
      </c>
      <c r="M7578" s="8">
        <v>71406085</v>
      </c>
      <c r="N7578" s="4">
        <v>0</v>
      </c>
      <c r="O7578" s="4">
        <v>0</v>
      </c>
      <c r="P7578" s="8"/>
      <c r="Q7578" s="8"/>
      <c r="R7578" s="8" t="b">
        <f t="shared" si="236"/>
        <v>0</v>
      </c>
      <c r="S7578" s="7" t="b">
        <f t="shared" si="237"/>
        <v>0</v>
      </c>
    </row>
    <row r="7579" spans="2:19">
      <c r="B7579" s="10" t="s">
        <v>22344</v>
      </c>
      <c r="C7579" s="9">
        <v>130617</v>
      </c>
      <c r="D7579" s="8" t="s">
        <v>22343</v>
      </c>
      <c r="E7579" s="8">
        <v>2</v>
      </c>
      <c r="F7579" s="9">
        <v>220071505</v>
      </c>
      <c r="G7579" s="9">
        <v>220074373</v>
      </c>
      <c r="H7579" s="8" t="s">
        <v>22321</v>
      </c>
      <c r="I7579" s="8">
        <v>0.43739143997542801</v>
      </c>
      <c r="J7579" s="8">
        <v>4.7484179967931099E-4</v>
      </c>
      <c r="K7579" s="8">
        <v>1</v>
      </c>
      <c r="L7579" s="8" t="s">
        <v>22167</v>
      </c>
      <c r="M7579" s="8">
        <v>71383112</v>
      </c>
      <c r="N7579" s="4">
        <v>0</v>
      </c>
      <c r="O7579" s="4">
        <v>0</v>
      </c>
      <c r="P7579" s="8"/>
      <c r="Q7579" s="8"/>
      <c r="R7579" s="8" t="b">
        <f t="shared" si="236"/>
        <v>0</v>
      </c>
      <c r="S7579" s="7" t="b">
        <f t="shared" si="237"/>
        <v>0</v>
      </c>
    </row>
    <row r="7580" spans="2:19">
      <c r="B7580" s="10" t="s">
        <v>22342</v>
      </c>
      <c r="C7580" s="9">
        <v>8576</v>
      </c>
      <c r="D7580" s="8" t="s">
        <v>22341</v>
      </c>
      <c r="E7580" s="8">
        <v>2</v>
      </c>
      <c r="F7580" s="9">
        <v>220110191</v>
      </c>
      <c r="G7580" s="9">
        <v>220115059</v>
      </c>
      <c r="H7580" s="8" t="s">
        <v>22321</v>
      </c>
      <c r="I7580" s="8">
        <v>0.42926486268833502</v>
      </c>
      <c r="J7580" s="8">
        <v>6.9240593291374495E-4</v>
      </c>
      <c r="K7580" s="8">
        <v>1</v>
      </c>
      <c r="L7580" s="8" t="s">
        <v>22167</v>
      </c>
      <c r="M7580" s="8">
        <v>71421798</v>
      </c>
      <c r="N7580" s="4">
        <v>0</v>
      </c>
      <c r="O7580" s="4">
        <v>0</v>
      </c>
      <c r="P7580" s="8"/>
      <c r="Q7580" s="8"/>
      <c r="R7580" s="8" t="b">
        <f t="shared" si="236"/>
        <v>0</v>
      </c>
      <c r="S7580" s="7" t="b">
        <f t="shared" si="237"/>
        <v>0</v>
      </c>
    </row>
    <row r="7581" spans="2:19">
      <c r="B7581" s="10" t="s">
        <v>22340</v>
      </c>
      <c r="C7581" s="9">
        <v>79411</v>
      </c>
      <c r="D7581" s="8" t="s">
        <v>22339</v>
      </c>
      <c r="E7581" s="8">
        <v>2</v>
      </c>
      <c r="F7581" s="9">
        <v>220101502</v>
      </c>
      <c r="G7581" s="9">
        <v>220110131</v>
      </c>
      <c r="H7581" s="8" t="s">
        <v>22321</v>
      </c>
      <c r="I7581" s="8">
        <v>0.26920635664536302</v>
      </c>
      <c r="J7581" s="8">
        <v>3.7528615441468398E-2</v>
      </c>
      <c r="K7581" s="8">
        <v>1</v>
      </c>
      <c r="L7581" s="8" t="s">
        <v>22167</v>
      </c>
      <c r="M7581" s="8">
        <v>71413109</v>
      </c>
      <c r="N7581" s="4">
        <v>0</v>
      </c>
      <c r="O7581" s="4">
        <v>0</v>
      </c>
      <c r="P7581" s="8"/>
      <c r="Q7581" s="8"/>
      <c r="R7581" s="8" t="b">
        <f t="shared" si="236"/>
        <v>0</v>
      </c>
      <c r="S7581" s="7" t="b">
        <f t="shared" si="237"/>
        <v>0</v>
      </c>
    </row>
    <row r="7582" spans="2:19">
      <c r="B7582" s="10" t="s">
        <v>22338</v>
      </c>
      <c r="C7582" s="9">
        <v>1674</v>
      </c>
      <c r="D7582" s="8" t="s">
        <v>22337</v>
      </c>
      <c r="E7582" s="8">
        <v>2</v>
      </c>
      <c r="F7582" s="9">
        <v>220283098</v>
      </c>
      <c r="G7582" s="9">
        <v>220291461</v>
      </c>
      <c r="H7582" s="8" t="s">
        <v>22321</v>
      </c>
      <c r="I7582" s="8">
        <v>-0.19072458333905101</v>
      </c>
      <c r="J7582" s="8">
        <v>0.14790862409229799</v>
      </c>
      <c r="K7582" s="8">
        <v>1</v>
      </c>
      <c r="L7582" s="8" t="s">
        <v>22167</v>
      </c>
      <c r="M7582" s="8">
        <v>71594705</v>
      </c>
      <c r="N7582" s="4">
        <v>0</v>
      </c>
      <c r="O7582" s="4">
        <v>0</v>
      </c>
      <c r="P7582" s="8"/>
      <c r="Q7582" s="8"/>
      <c r="R7582" s="8" t="b">
        <f t="shared" si="236"/>
        <v>0</v>
      </c>
      <c r="S7582" s="7" t="b">
        <f t="shared" si="237"/>
        <v>0</v>
      </c>
    </row>
    <row r="7583" spans="2:19">
      <c r="B7583" s="10" t="s">
        <v>22336</v>
      </c>
      <c r="C7583" s="9">
        <v>23549</v>
      </c>
      <c r="D7583" s="8" t="s">
        <v>22335</v>
      </c>
      <c r="E7583" s="8">
        <v>2</v>
      </c>
      <c r="F7583" s="9">
        <v>220238179</v>
      </c>
      <c r="G7583" s="9">
        <v>220252662</v>
      </c>
      <c r="H7583" s="8" t="s">
        <v>22321</v>
      </c>
      <c r="I7583" s="8">
        <v>0.41977159937230901</v>
      </c>
      <c r="J7583" s="8">
        <v>9.3411395652002603E-4</v>
      </c>
      <c r="K7583" s="8">
        <v>1</v>
      </c>
      <c r="L7583" s="8" t="s">
        <v>22167</v>
      </c>
      <c r="M7583" s="8">
        <v>71549786</v>
      </c>
      <c r="N7583" s="4">
        <v>0</v>
      </c>
      <c r="O7583" s="4">
        <v>0</v>
      </c>
      <c r="P7583" s="8"/>
      <c r="Q7583" s="8"/>
      <c r="R7583" s="8" t="b">
        <f t="shared" si="236"/>
        <v>0</v>
      </c>
      <c r="S7583" s="7" t="b">
        <f t="shared" si="237"/>
        <v>0</v>
      </c>
    </row>
    <row r="7584" spans="2:19">
      <c r="B7584" s="10" t="s">
        <v>22334</v>
      </c>
      <c r="C7584" s="9">
        <v>79586</v>
      </c>
      <c r="D7584" s="8" t="s">
        <v>22333</v>
      </c>
      <c r="E7584" s="8">
        <v>2</v>
      </c>
      <c r="F7584" s="9">
        <v>220403668</v>
      </c>
      <c r="G7584" s="9">
        <v>220408487</v>
      </c>
      <c r="H7584" s="8" t="s">
        <v>22321</v>
      </c>
      <c r="I7584" s="8">
        <v>0.246999943135359</v>
      </c>
      <c r="J7584" s="8">
        <v>5.7092655446968801E-2</v>
      </c>
      <c r="K7584" s="8">
        <v>1</v>
      </c>
      <c r="L7584" s="8" t="s">
        <v>22167</v>
      </c>
      <c r="M7584" s="8">
        <v>71715275</v>
      </c>
      <c r="N7584" s="4">
        <v>0</v>
      </c>
      <c r="O7584" s="4">
        <v>0</v>
      </c>
      <c r="P7584" s="8"/>
      <c r="Q7584" s="8"/>
      <c r="R7584" s="8" t="b">
        <f t="shared" si="236"/>
        <v>0</v>
      </c>
      <c r="S7584" s="7" t="b">
        <f t="shared" si="237"/>
        <v>0</v>
      </c>
    </row>
    <row r="7585" spans="2:19">
      <c r="B7585" s="10" t="s">
        <v>22332</v>
      </c>
      <c r="C7585" s="9">
        <v>23363</v>
      </c>
      <c r="D7585" s="8" t="s">
        <v>22331</v>
      </c>
      <c r="E7585" s="8">
        <v>2</v>
      </c>
      <c r="F7585" s="9">
        <v>220415449</v>
      </c>
      <c r="G7585" s="9">
        <v>220436268</v>
      </c>
      <c r="H7585" s="8" t="s">
        <v>22321</v>
      </c>
      <c r="I7585" s="8">
        <v>0.29302336829835102</v>
      </c>
      <c r="J7585" s="8">
        <v>2.3078799136005801E-2</v>
      </c>
      <c r="K7585" s="8">
        <v>1</v>
      </c>
      <c r="L7585" s="8" t="s">
        <v>22167</v>
      </c>
      <c r="M7585" s="8">
        <v>71727056</v>
      </c>
      <c r="N7585" s="4">
        <v>0</v>
      </c>
      <c r="O7585" s="4">
        <v>0</v>
      </c>
      <c r="P7585" s="8"/>
      <c r="Q7585" s="8"/>
      <c r="R7585" s="8" t="b">
        <f t="shared" si="236"/>
        <v>0</v>
      </c>
      <c r="S7585" s="7" t="b">
        <f t="shared" si="237"/>
        <v>0</v>
      </c>
    </row>
    <row r="7586" spans="2:19">
      <c r="B7586" s="10" t="s">
        <v>22330</v>
      </c>
      <c r="C7586" s="9">
        <v>3623</v>
      </c>
      <c r="D7586" s="8" t="s">
        <v>22329</v>
      </c>
      <c r="E7586" s="8">
        <v>2</v>
      </c>
      <c r="F7586" s="9">
        <v>220436953</v>
      </c>
      <c r="G7586" s="9">
        <v>220440435</v>
      </c>
      <c r="H7586" s="8" t="s">
        <v>22321</v>
      </c>
      <c r="I7586" s="8">
        <v>0.28013081165630099</v>
      </c>
      <c r="J7586" s="8">
        <v>3.1641122301497099E-2</v>
      </c>
      <c r="K7586" s="8">
        <v>1</v>
      </c>
      <c r="L7586" s="8" t="s">
        <v>22167</v>
      </c>
      <c r="M7586" s="8">
        <v>71748560</v>
      </c>
      <c r="N7586" s="4">
        <v>0</v>
      </c>
      <c r="O7586" s="4">
        <v>0</v>
      </c>
      <c r="P7586" s="8"/>
      <c r="Q7586" s="8"/>
      <c r="R7586" s="8" t="b">
        <f t="shared" si="236"/>
        <v>0</v>
      </c>
      <c r="S7586" s="7" t="b">
        <f t="shared" si="237"/>
        <v>0</v>
      </c>
    </row>
    <row r="7587" spans="2:19">
      <c r="B7587" s="10" t="s">
        <v>22328</v>
      </c>
      <c r="C7587" s="9">
        <v>29926</v>
      </c>
      <c r="D7587" s="8" t="s">
        <v>22327</v>
      </c>
      <c r="E7587" s="8">
        <v>2</v>
      </c>
      <c r="F7587" s="9">
        <v>220363586</v>
      </c>
      <c r="G7587" s="9">
        <v>220371718</v>
      </c>
      <c r="H7587" s="8" t="s">
        <v>22321</v>
      </c>
      <c r="I7587" s="8">
        <v>0.37708628903479802</v>
      </c>
      <c r="J7587" s="8">
        <v>3.2399898680820702E-3</v>
      </c>
      <c r="K7587" s="8">
        <v>1</v>
      </c>
      <c r="L7587" s="8" t="s">
        <v>22167</v>
      </c>
      <c r="M7587" s="8">
        <v>71675193</v>
      </c>
      <c r="N7587" s="4">
        <v>0</v>
      </c>
      <c r="O7587" s="4">
        <v>0</v>
      </c>
      <c r="P7587" s="8"/>
      <c r="Q7587" s="8"/>
      <c r="R7587" s="8" t="b">
        <f t="shared" si="236"/>
        <v>0</v>
      </c>
      <c r="S7587" s="7" t="b">
        <f t="shared" si="237"/>
        <v>0</v>
      </c>
    </row>
    <row r="7588" spans="2:19">
      <c r="B7588" s="10" t="s">
        <v>22326</v>
      </c>
      <c r="C7588" s="9"/>
      <c r="D7588" s="8"/>
      <c r="E7588" s="8">
        <v>2</v>
      </c>
      <c r="F7588" s="9">
        <v>220378891</v>
      </c>
      <c r="G7588" s="9">
        <v>220403494</v>
      </c>
      <c r="H7588" s="8"/>
      <c r="I7588" s="8">
        <v>-3.0206417989124199E-2</v>
      </c>
      <c r="J7588" s="8">
        <v>0.82034026378379798</v>
      </c>
      <c r="K7588" s="8">
        <v>1</v>
      </c>
      <c r="L7588" s="8" t="s">
        <v>22167</v>
      </c>
      <c r="M7588" s="8">
        <v>71690498</v>
      </c>
      <c r="N7588" s="4">
        <v>0</v>
      </c>
      <c r="O7588" s="4">
        <v>0</v>
      </c>
      <c r="P7588" s="8"/>
      <c r="Q7588" s="8"/>
      <c r="R7588" s="8" t="b">
        <f t="shared" si="236"/>
        <v>0</v>
      </c>
      <c r="S7588" s="7" t="b">
        <f t="shared" si="237"/>
        <v>0</v>
      </c>
    </row>
    <row r="7589" spans="2:19">
      <c r="B7589" s="10" t="s">
        <v>22325</v>
      </c>
      <c r="C7589" s="9">
        <v>130612</v>
      </c>
      <c r="D7589" s="8" t="s">
        <v>22324</v>
      </c>
      <c r="E7589" s="8">
        <v>2</v>
      </c>
      <c r="F7589" s="9">
        <v>220408744</v>
      </c>
      <c r="G7589" s="9">
        <v>220415317</v>
      </c>
      <c r="H7589" s="8" t="s">
        <v>22321</v>
      </c>
      <c r="I7589" s="8">
        <v>0.29634332084466702</v>
      </c>
      <c r="J7589" s="8">
        <v>2.15000967746047E-2</v>
      </c>
      <c r="K7589" s="8">
        <v>1</v>
      </c>
      <c r="L7589" s="8" t="s">
        <v>22167</v>
      </c>
      <c r="M7589" s="8">
        <v>71720351</v>
      </c>
      <c r="N7589" s="4">
        <v>0</v>
      </c>
      <c r="O7589" s="4">
        <v>0</v>
      </c>
      <c r="P7589" s="8"/>
      <c r="Q7589" s="8"/>
      <c r="R7589" s="8" t="b">
        <f t="shared" si="236"/>
        <v>0</v>
      </c>
      <c r="S7589" s="7" t="b">
        <f t="shared" si="237"/>
        <v>0</v>
      </c>
    </row>
    <row r="7590" spans="2:19">
      <c r="B7590" s="10" t="s">
        <v>22323</v>
      </c>
      <c r="C7590" s="9">
        <v>6508</v>
      </c>
      <c r="D7590" s="8" t="s">
        <v>22322</v>
      </c>
      <c r="E7590" s="8">
        <v>2</v>
      </c>
      <c r="F7590" s="9">
        <v>220492291</v>
      </c>
      <c r="G7590" s="9">
        <v>220506702</v>
      </c>
      <c r="H7590" s="8" t="s">
        <v>22321</v>
      </c>
      <c r="I7590" s="8">
        <v>0.33665265194157601</v>
      </c>
      <c r="J7590" s="8">
        <v>8.5359695940966807E-3</v>
      </c>
      <c r="K7590" s="8">
        <v>1</v>
      </c>
      <c r="L7590" s="8" t="s">
        <v>22167</v>
      </c>
      <c r="M7590" s="8">
        <v>71803898</v>
      </c>
      <c r="N7590" s="4">
        <v>0</v>
      </c>
      <c r="O7590" s="4">
        <v>0</v>
      </c>
      <c r="P7590" s="8"/>
      <c r="Q7590" s="8"/>
      <c r="R7590" s="8" t="b">
        <f t="shared" si="236"/>
        <v>0</v>
      </c>
      <c r="S7590" s="7" t="b">
        <f t="shared" si="237"/>
        <v>0</v>
      </c>
    </row>
    <row r="7591" spans="2:19">
      <c r="B7591" s="10" t="s">
        <v>22320</v>
      </c>
      <c r="C7591" s="9">
        <v>151278</v>
      </c>
      <c r="D7591" s="8" t="s">
        <v>22319</v>
      </c>
      <c r="E7591" s="8">
        <v>2</v>
      </c>
      <c r="F7591" s="9">
        <v>223162865</v>
      </c>
      <c r="G7591" s="9">
        <v>223169936</v>
      </c>
      <c r="H7591" s="8" t="s">
        <v>22308</v>
      </c>
      <c r="I7591" s="8">
        <v>0.45618707400717501</v>
      </c>
      <c r="J7591" s="8">
        <v>2.49066489186538E-4</v>
      </c>
      <c r="K7591" s="8">
        <v>1</v>
      </c>
      <c r="L7591" s="8" t="s">
        <v>22167</v>
      </c>
      <c r="M7591" s="8">
        <v>74474472</v>
      </c>
      <c r="N7591" s="4">
        <v>0</v>
      </c>
      <c r="O7591" s="4">
        <v>0</v>
      </c>
      <c r="P7591" s="8"/>
      <c r="Q7591" s="8"/>
      <c r="R7591" s="8" t="b">
        <f t="shared" si="236"/>
        <v>0</v>
      </c>
      <c r="S7591" s="7" t="b">
        <f t="shared" si="237"/>
        <v>0</v>
      </c>
    </row>
    <row r="7592" spans="2:19">
      <c r="B7592" s="10" t="s">
        <v>22318</v>
      </c>
      <c r="C7592" s="9">
        <v>116255</v>
      </c>
      <c r="D7592" s="8" t="s">
        <v>22317</v>
      </c>
      <c r="E7592" s="8">
        <v>2</v>
      </c>
      <c r="F7592" s="9">
        <v>223536456</v>
      </c>
      <c r="G7592" s="9">
        <v>223574649</v>
      </c>
      <c r="H7592" s="8" t="s">
        <v>22308</v>
      </c>
      <c r="I7592" s="8">
        <v>0.39100542862597998</v>
      </c>
      <c r="J7592" s="8">
        <v>2.0083856443476899E-3</v>
      </c>
      <c r="K7592" s="8">
        <v>1</v>
      </c>
      <c r="L7592" s="8" t="s">
        <v>22167</v>
      </c>
      <c r="M7592" s="8">
        <v>74848063</v>
      </c>
      <c r="N7592" s="4">
        <v>0</v>
      </c>
      <c r="O7592" s="4">
        <v>0</v>
      </c>
      <c r="P7592" s="8"/>
      <c r="Q7592" s="8"/>
      <c r="R7592" s="8" t="b">
        <f t="shared" si="236"/>
        <v>0</v>
      </c>
      <c r="S7592" s="7" t="b">
        <f t="shared" si="237"/>
        <v>0</v>
      </c>
    </row>
    <row r="7593" spans="2:19">
      <c r="B7593" s="10" t="s">
        <v>22316</v>
      </c>
      <c r="C7593" s="9">
        <v>23704</v>
      </c>
      <c r="D7593" s="8" t="s">
        <v>22315</v>
      </c>
      <c r="E7593" s="8">
        <v>2</v>
      </c>
      <c r="F7593" s="9">
        <v>223916647</v>
      </c>
      <c r="G7593" s="9">
        <v>223920357</v>
      </c>
      <c r="H7593" s="8" t="s">
        <v>22308</v>
      </c>
      <c r="I7593" s="8">
        <v>0.15874006619129799</v>
      </c>
      <c r="J7593" s="8">
        <v>0.22573125900066801</v>
      </c>
      <c r="K7593" s="8">
        <v>1</v>
      </c>
      <c r="L7593" s="8" t="s">
        <v>22167</v>
      </c>
      <c r="M7593" s="8">
        <v>75228254</v>
      </c>
      <c r="N7593" s="4">
        <v>0</v>
      </c>
      <c r="O7593" s="4">
        <v>0</v>
      </c>
      <c r="P7593" s="8"/>
      <c r="Q7593" s="8"/>
      <c r="R7593" s="8" t="b">
        <f t="shared" si="236"/>
        <v>0</v>
      </c>
      <c r="S7593" s="7" t="b">
        <f t="shared" si="237"/>
        <v>0</v>
      </c>
    </row>
    <row r="7594" spans="2:19">
      <c r="B7594" s="10" t="s">
        <v>22314</v>
      </c>
      <c r="C7594" s="9">
        <v>7857</v>
      </c>
      <c r="D7594" s="8" t="s">
        <v>22313</v>
      </c>
      <c r="E7594" s="8">
        <v>2</v>
      </c>
      <c r="F7594" s="9">
        <v>224461657</v>
      </c>
      <c r="G7594" s="9">
        <v>224467217</v>
      </c>
      <c r="H7594" s="8" t="s">
        <v>22308</v>
      </c>
      <c r="I7594" s="8">
        <v>0.31922063766558101</v>
      </c>
      <c r="J7594" s="8">
        <v>1.3725538625486E-2</v>
      </c>
      <c r="K7594" s="8">
        <v>1</v>
      </c>
      <c r="L7594" s="8" t="s">
        <v>22167</v>
      </c>
      <c r="M7594" s="8">
        <v>75773264</v>
      </c>
      <c r="N7594" s="4">
        <v>0</v>
      </c>
      <c r="O7594" s="4">
        <v>0</v>
      </c>
      <c r="P7594" s="8"/>
      <c r="Q7594" s="8"/>
      <c r="R7594" s="8" t="b">
        <f t="shared" si="236"/>
        <v>0</v>
      </c>
      <c r="S7594" s="7" t="b">
        <f t="shared" si="237"/>
        <v>0</v>
      </c>
    </row>
    <row r="7595" spans="2:19">
      <c r="B7595" s="10" t="s">
        <v>22312</v>
      </c>
      <c r="C7595" s="9">
        <v>5270</v>
      </c>
      <c r="D7595" s="8" t="s">
        <v>22311</v>
      </c>
      <c r="E7595" s="8">
        <v>2</v>
      </c>
      <c r="F7595" s="9">
        <v>224839764</v>
      </c>
      <c r="G7595" s="9">
        <v>224904036</v>
      </c>
      <c r="H7595" s="8" t="s">
        <v>22308</v>
      </c>
      <c r="I7595" s="8">
        <v>0.40385014547001102</v>
      </c>
      <c r="J7595" s="8">
        <v>1.37481681706704E-3</v>
      </c>
      <c r="K7595" s="8">
        <v>1</v>
      </c>
      <c r="L7595" s="8" t="s">
        <v>22167</v>
      </c>
      <c r="M7595" s="8">
        <v>76151371</v>
      </c>
      <c r="N7595" s="4">
        <v>0</v>
      </c>
      <c r="O7595" s="4">
        <v>0</v>
      </c>
      <c r="P7595" s="8"/>
      <c r="Q7595" s="8"/>
      <c r="R7595" s="8" t="b">
        <f t="shared" si="236"/>
        <v>0</v>
      </c>
      <c r="S7595" s="7" t="b">
        <f t="shared" si="237"/>
        <v>0</v>
      </c>
    </row>
    <row r="7596" spans="2:19">
      <c r="B7596" s="10" t="s">
        <v>22310</v>
      </c>
      <c r="C7596" s="9">
        <v>65080</v>
      </c>
      <c r="D7596" s="8" t="s">
        <v>22309</v>
      </c>
      <c r="E7596" s="8">
        <v>2</v>
      </c>
      <c r="F7596" s="9">
        <v>224822120</v>
      </c>
      <c r="G7596" s="9">
        <v>224832431</v>
      </c>
      <c r="H7596" s="8" t="s">
        <v>22308</v>
      </c>
      <c r="I7596" s="8">
        <v>0.59545710451700296</v>
      </c>
      <c r="J7596" s="11">
        <v>5.2097562690964103E-7</v>
      </c>
      <c r="K7596" s="8">
        <v>8.3397778355695298E-3</v>
      </c>
      <c r="L7596" s="8" t="s">
        <v>22167</v>
      </c>
      <c r="M7596" s="8">
        <v>76133727</v>
      </c>
      <c r="N7596" s="4">
        <v>0</v>
      </c>
      <c r="O7596" s="4">
        <v>0</v>
      </c>
      <c r="P7596" s="8"/>
      <c r="Q7596" s="8"/>
      <c r="R7596" s="8" t="b">
        <f t="shared" si="236"/>
        <v>0</v>
      </c>
      <c r="S7596" s="7" t="b">
        <f t="shared" si="237"/>
        <v>0</v>
      </c>
    </row>
    <row r="7597" spans="2:19">
      <c r="B7597" s="10" t="s">
        <v>22307</v>
      </c>
      <c r="C7597" s="9">
        <v>79843</v>
      </c>
      <c r="D7597" s="8" t="s">
        <v>22306</v>
      </c>
      <c r="E7597" s="8">
        <v>2</v>
      </c>
      <c r="F7597" s="9">
        <v>225243414</v>
      </c>
      <c r="G7597" s="9">
        <v>225266711</v>
      </c>
      <c r="H7597" s="8" t="s">
        <v>22305</v>
      </c>
      <c r="I7597" s="8">
        <v>-0.15441419496849401</v>
      </c>
      <c r="J7597" s="8">
        <v>0.238793628784989</v>
      </c>
      <c r="K7597" s="8">
        <v>1</v>
      </c>
      <c r="L7597" s="8" t="s">
        <v>22167</v>
      </c>
      <c r="M7597" s="8">
        <v>76555021</v>
      </c>
      <c r="N7597" s="4">
        <v>0</v>
      </c>
      <c r="O7597" s="4">
        <v>0</v>
      </c>
      <c r="P7597" s="8"/>
      <c r="Q7597" s="8"/>
      <c r="R7597" s="8" t="b">
        <f t="shared" si="236"/>
        <v>0</v>
      </c>
      <c r="S7597" s="7" t="b">
        <f t="shared" si="237"/>
        <v>0</v>
      </c>
    </row>
    <row r="7598" spans="2:19">
      <c r="B7598" s="10" t="s">
        <v>22304</v>
      </c>
      <c r="C7598" s="9">
        <v>3667</v>
      </c>
      <c r="D7598" s="8" t="s">
        <v>22303</v>
      </c>
      <c r="E7598" s="8">
        <v>2</v>
      </c>
      <c r="F7598" s="9">
        <v>227596032</v>
      </c>
      <c r="G7598" s="9">
        <v>227663506</v>
      </c>
      <c r="H7598" s="8" t="s">
        <v>22302</v>
      </c>
      <c r="I7598" s="8">
        <v>-4.7467315833086797E-2</v>
      </c>
      <c r="J7598" s="8">
        <v>0.71873582999238095</v>
      </c>
      <c r="K7598" s="8">
        <v>1</v>
      </c>
      <c r="L7598" s="8" t="s">
        <v>22167</v>
      </c>
      <c r="M7598" s="8">
        <v>78907639</v>
      </c>
      <c r="N7598" s="4">
        <v>0</v>
      </c>
      <c r="O7598" s="4">
        <v>0</v>
      </c>
      <c r="P7598" s="8"/>
      <c r="Q7598" s="8"/>
      <c r="R7598" s="8" t="b">
        <f t="shared" si="236"/>
        <v>0</v>
      </c>
      <c r="S7598" s="7" t="b">
        <f t="shared" si="237"/>
        <v>0</v>
      </c>
    </row>
    <row r="7599" spans="2:19">
      <c r="B7599" s="10" t="s">
        <v>22301</v>
      </c>
      <c r="C7599" s="9">
        <v>3357</v>
      </c>
      <c r="D7599" s="8" t="s">
        <v>22300</v>
      </c>
      <c r="E7599" s="8">
        <v>2</v>
      </c>
      <c r="F7599" s="9">
        <v>231972949</v>
      </c>
      <c r="G7599" s="9">
        <v>231989824</v>
      </c>
      <c r="H7599" s="8" t="s">
        <v>22251</v>
      </c>
      <c r="I7599" s="8">
        <v>0.387283801862701</v>
      </c>
      <c r="J7599" s="8">
        <v>2.2353000679514799E-3</v>
      </c>
      <c r="K7599" s="8">
        <v>1</v>
      </c>
      <c r="L7599" s="8" t="s">
        <v>22167</v>
      </c>
      <c r="M7599" s="8">
        <v>83284556</v>
      </c>
      <c r="N7599" s="4">
        <v>0</v>
      </c>
      <c r="O7599" s="4">
        <v>0</v>
      </c>
      <c r="P7599" s="8"/>
      <c r="Q7599" s="8"/>
      <c r="R7599" s="8" t="b">
        <f t="shared" si="236"/>
        <v>0</v>
      </c>
      <c r="S7599" s="7" t="b">
        <f t="shared" si="237"/>
        <v>0</v>
      </c>
    </row>
    <row r="7600" spans="2:19">
      <c r="B7600" s="10" t="s">
        <v>22299</v>
      </c>
      <c r="C7600" s="9">
        <v>4691</v>
      </c>
      <c r="D7600" s="8" t="s">
        <v>22298</v>
      </c>
      <c r="E7600" s="8">
        <v>2</v>
      </c>
      <c r="F7600" s="9">
        <v>232319458</v>
      </c>
      <c r="G7600" s="9">
        <v>232329205</v>
      </c>
      <c r="H7600" s="8" t="s">
        <v>22251</v>
      </c>
      <c r="I7600" s="8">
        <v>0.50813218604659804</v>
      </c>
      <c r="J7600" s="11">
        <v>3.9831168952169501E-5</v>
      </c>
      <c r="K7600" s="8">
        <v>0.56866959913012505</v>
      </c>
      <c r="L7600" s="8" t="s">
        <v>22167</v>
      </c>
      <c r="M7600" s="8">
        <v>83631065</v>
      </c>
      <c r="N7600" s="4">
        <v>0</v>
      </c>
      <c r="O7600" s="4">
        <v>0</v>
      </c>
      <c r="P7600" s="8"/>
      <c r="Q7600" s="8"/>
      <c r="R7600" s="8" t="b">
        <f t="shared" si="236"/>
        <v>0</v>
      </c>
      <c r="S7600" s="7" t="b">
        <f t="shared" si="237"/>
        <v>0</v>
      </c>
    </row>
    <row r="7601" spans="2:19">
      <c r="B7601" s="10" t="s">
        <v>22297</v>
      </c>
      <c r="C7601" s="9">
        <v>93010</v>
      </c>
      <c r="D7601" s="8" t="s">
        <v>22296</v>
      </c>
      <c r="E7601" s="8">
        <v>2</v>
      </c>
      <c r="F7601" s="9">
        <v>232260334</v>
      </c>
      <c r="G7601" s="9">
        <v>232265875</v>
      </c>
      <c r="H7601" s="8" t="s">
        <v>22251</v>
      </c>
      <c r="I7601" s="8">
        <v>0.283733651710736</v>
      </c>
      <c r="J7601" s="8">
        <v>2.80258575920284E-2</v>
      </c>
      <c r="K7601" s="8">
        <v>1</v>
      </c>
      <c r="L7601" s="8" t="s">
        <v>22167</v>
      </c>
      <c r="M7601" s="8">
        <v>83571941</v>
      </c>
      <c r="N7601" s="4">
        <v>0</v>
      </c>
      <c r="O7601" s="4">
        <v>0</v>
      </c>
      <c r="P7601" s="8"/>
      <c r="Q7601" s="8"/>
      <c r="R7601" s="8" t="b">
        <f t="shared" si="236"/>
        <v>0</v>
      </c>
      <c r="S7601" s="7" t="b">
        <f t="shared" si="237"/>
        <v>0</v>
      </c>
    </row>
    <row r="7602" spans="2:19">
      <c r="B7602" s="10" t="s">
        <v>22295</v>
      </c>
      <c r="C7602" s="9">
        <v>165100</v>
      </c>
      <c r="D7602" s="8" t="s">
        <v>22294</v>
      </c>
      <c r="E7602" s="8">
        <v>2</v>
      </c>
      <c r="F7602" s="9">
        <v>232457574</v>
      </c>
      <c r="G7602" s="9">
        <v>232458994</v>
      </c>
      <c r="H7602" s="8" t="s">
        <v>22251</v>
      </c>
      <c r="I7602" s="8">
        <v>-0.16886699006064401</v>
      </c>
      <c r="J7602" s="8">
        <v>0.205090945093683</v>
      </c>
      <c r="K7602" s="8">
        <v>1</v>
      </c>
      <c r="L7602" s="8" t="s">
        <v>22167</v>
      </c>
      <c r="M7602" s="8">
        <v>83769181</v>
      </c>
      <c r="N7602" s="4">
        <v>0</v>
      </c>
      <c r="O7602" s="4">
        <v>0</v>
      </c>
      <c r="P7602" s="8"/>
      <c r="Q7602" s="8"/>
      <c r="R7602" s="8" t="b">
        <f t="shared" si="236"/>
        <v>0</v>
      </c>
      <c r="S7602" s="7" t="b">
        <f t="shared" si="237"/>
        <v>0</v>
      </c>
    </row>
    <row r="7603" spans="2:19">
      <c r="B7603" s="10" t="s">
        <v>22293</v>
      </c>
      <c r="C7603" s="9">
        <v>5757</v>
      </c>
      <c r="D7603" s="8" t="s">
        <v>22292</v>
      </c>
      <c r="E7603" s="8">
        <v>2</v>
      </c>
      <c r="F7603" s="9">
        <v>232573234</v>
      </c>
      <c r="G7603" s="9">
        <v>232578250</v>
      </c>
      <c r="H7603" s="8" t="s">
        <v>22251</v>
      </c>
      <c r="I7603" s="8">
        <v>0.24575418678876201</v>
      </c>
      <c r="J7603" s="8">
        <v>6.0631934732172002E-2</v>
      </c>
      <c r="K7603" s="8">
        <v>1</v>
      </c>
      <c r="L7603" s="8" t="s">
        <v>22167</v>
      </c>
      <c r="M7603" s="8">
        <v>83884841</v>
      </c>
      <c r="N7603" s="4">
        <v>0</v>
      </c>
      <c r="O7603" s="4">
        <v>0</v>
      </c>
      <c r="P7603" s="8"/>
      <c r="Q7603" s="8"/>
      <c r="R7603" s="8" t="b">
        <f t="shared" si="236"/>
        <v>0</v>
      </c>
      <c r="S7603" s="7" t="b">
        <f t="shared" si="237"/>
        <v>0</v>
      </c>
    </row>
    <row r="7604" spans="2:19">
      <c r="B7604" s="10" t="s">
        <v>22291</v>
      </c>
      <c r="C7604" s="9">
        <v>5147</v>
      </c>
      <c r="D7604" s="8" t="s">
        <v>22290</v>
      </c>
      <c r="E7604" s="8">
        <v>2</v>
      </c>
      <c r="F7604" s="9">
        <v>232597146</v>
      </c>
      <c r="G7604" s="9">
        <v>232645974</v>
      </c>
      <c r="H7604" s="8" t="s">
        <v>22251</v>
      </c>
      <c r="I7604" s="8">
        <v>0.505245157932665</v>
      </c>
      <c r="J7604" s="11">
        <v>3.8344164196041499E-5</v>
      </c>
      <c r="K7604" s="8">
        <v>0.54832154800339405</v>
      </c>
      <c r="L7604" s="8" t="s">
        <v>22167</v>
      </c>
      <c r="M7604" s="8">
        <v>83908753</v>
      </c>
      <c r="N7604" s="4">
        <v>0</v>
      </c>
      <c r="O7604" s="4">
        <v>0</v>
      </c>
      <c r="P7604" s="8"/>
      <c r="Q7604" s="8"/>
      <c r="R7604" s="8" t="b">
        <f t="shared" si="236"/>
        <v>0</v>
      </c>
      <c r="S7604" s="7" t="b">
        <f t="shared" si="237"/>
        <v>0</v>
      </c>
    </row>
    <row r="7605" spans="2:19">
      <c r="B7605" s="10" t="s">
        <v>22289</v>
      </c>
      <c r="C7605" s="9">
        <v>4880</v>
      </c>
      <c r="D7605" s="8" t="s">
        <v>22288</v>
      </c>
      <c r="E7605" s="8">
        <v>2</v>
      </c>
      <c r="F7605" s="9">
        <v>232786804</v>
      </c>
      <c r="G7605" s="9">
        <v>232791038</v>
      </c>
      <c r="H7605" s="8" t="s">
        <v>22251</v>
      </c>
      <c r="I7605" s="8">
        <v>0.14797325960930499</v>
      </c>
      <c r="J7605" s="8">
        <v>0.25918931459690298</v>
      </c>
      <c r="K7605" s="8">
        <v>1</v>
      </c>
      <c r="L7605" s="8" t="s">
        <v>22167</v>
      </c>
      <c r="M7605" s="8">
        <v>84098411</v>
      </c>
      <c r="N7605" s="4">
        <v>0</v>
      </c>
      <c r="O7605" s="4">
        <v>0</v>
      </c>
      <c r="P7605" s="8"/>
      <c r="Q7605" s="8"/>
      <c r="R7605" s="8" t="b">
        <f t="shared" si="236"/>
        <v>0</v>
      </c>
      <c r="S7605" s="7" t="b">
        <f t="shared" si="237"/>
        <v>0</v>
      </c>
    </row>
    <row r="7606" spans="2:19">
      <c r="B7606" s="10" t="s">
        <v>22287</v>
      </c>
      <c r="C7606" s="9">
        <v>347694</v>
      </c>
      <c r="D7606" s="8" t="s">
        <v>22286</v>
      </c>
      <c r="E7606" s="8">
        <v>2</v>
      </c>
      <c r="F7606" s="9">
        <v>233250459</v>
      </c>
      <c r="G7606" s="9">
        <v>233251754</v>
      </c>
      <c r="H7606" s="8" t="s">
        <v>22251</v>
      </c>
      <c r="I7606" s="8">
        <v>-0.11179368948969701</v>
      </c>
      <c r="J7606" s="8">
        <v>0.39924091991847199</v>
      </c>
      <c r="K7606" s="8">
        <v>1</v>
      </c>
      <c r="L7606" s="8" t="s">
        <v>22167</v>
      </c>
      <c r="M7606" s="8">
        <v>84562066</v>
      </c>
      <c r="N7606" s="4">
        <v>0</v>
      </c>
      <c r="O7606" s="4">
        <v>0</v>
      </c>
      <c r="P7606" s="8"/>
      <c r="Q7606" s="8"/>
      <c r="R7606" s="8" t="b">
        <f t="shared" si="236"/>
        <v>0</v>
      </c>
      <c r="S7606" s="7" t="b">
        <f t="shared" si="237"/>
        <v>0</v>
      </c>
    </row>
    <row r="7607" spans="2:19">
      <c r="B7607" s="10" t="s">
        <v>22285</v>
      </c>
      <c r="C7607" s="9">
        <v>250</v>
      </c>
      <c r="D7607" s="8" t="s">
        <v>22284</v>
      </c>
      <c r="E7607" s="8">
        <v>2</v>
      </c>
      <c r="F7607" s="9">
        <v>233243347</v>
      </c>
      <c r="G7607" s="9">
        <v>233247599</v>
      </c>
      <c r="H7607" s="8" t="s">
        <v>22251</v>
      </c>
      <c r="I7607" s="8">
        <v>4.1824621929902397E-2</v>
      </c>
      <c r="J7607" s="8">
        <v>0.75101906822269504</v>
      </c>
      <c r="K7607" s="8">
        <v>1</v>
      </c>
      <c r="L7607" s="8" t="s">
        <v>22167</v>
      </c>
      <c r="M7607" s="8">
        <v>84554954</v>
      </c>
      <c r="N7607" s="4">
        <v>0</v>
      </c>
      <c r="O7607" s="4">
        <v>0</v>
      </c>
      <c r="P7607" s="8"/>
      <c r="Q7607" s="8"/>
      <c r="R7607" s="8" t="b">
        <f t="shared" si="236"/>
        <v>0</v>
      </c>
      <c r="S7607" s="7" t="b">
        <f t="shared" si="237"/>
        <v>0</v>
      </c>
    </row>
    <row r="7608" spans="2:19">
      <c r="B7608" s="10" t="s">
        <v>22283</v>
      </c>
      <c r="C7608" s="9">
        <v>248</v>
      </c>
      <c r="D7608" s="8" t="s">
        <v>22282</v>
      </c>
      <c r="E7608" s="8">
        <v>2</v>
      </c>
      <c r="F7608" s="9">
        <v>233320832</v>
      </c>
      <c r="G7608" s="9">
        <v>233324742</v>
      </c>
      <c r="H7608" s="8" t="s">
        <v>22251</v>
      </c>
      <c r="I7608" s="8">
        <v>-9.6403401665840299E-2</v>
      </c>
      <c r="J7608" s="8">
        <v>0.46763078610427899</v>
      </c>
      <c r="K7608" s="8">
        <v>1</v>
      </c>
      <c r="L7608" s="8" t="s">
        <v>22167</v>
      </c>
      <c r="M7608" s="8">
        <v>84632439</v>
      </c>
      <c r="N7608" s="4">
        <v>0</v>
      </c>
      <c r="O7608" s="4">
        <v>0</v>
      </c>
      <c r="P7608" s="8"/>
      <c r="Q7608" s="8"/>
      <c r="R7608" s="8" t="b">
        <f t="shared" si="236"/>
        <v>0</v>
      </c>
      <c r="S7608" s="7" t="b">
        <f t="shared" si="237"/>
        <v>0</v>
      </c>
    </row>
    <row r="7609" spans="2:19">
      <c r="B7609" s="10" t="s">
        <v>22281</v>
      </c>
      <c r="C7609" s="9">
        <v>1144</v>
      </c>
      <c r="D7609" s="8" t="s">
        <v>22280</v>
      </c>
      <c r="E7609" s="8">
        <v>2</v>
      </c>
      <c r="F7609" s="9">
        <v>233390869</v>
      </c>
      <c r="G7609" s="9">
        <v>233401375</v>
      </c>
      <c r="H7609" s="8" t="s">
        <v>22251</v>
      </c>
      <c r="I7609" s="8">
        <v>-5.18375499572172E-3</v>
      </c>
      <c r="J7609" s="8">
        <v>0.96891790470345096</v>
      </c>
      <c r="K7609" s="8">
        <v>1</v>
      </c>
      <c r="L7609" s="8" t="s">
        <v>22167</v>
      </c>
      <c r="M7609" s="8">
        <v>84702476</v>
      </c>
      <c r="N7609" s="4">
        <v>0</v>
      </c>
      <c r="O7609" s="4">
        <v>0</v>
      </c>
      <c r="P7609" s="8"/>
      <c r="Q7609" s="8"/>
      <c r="R7609" s="8" t="b">
        <f t="shared" si="236"/>
        <v>0</v>
      </c>
      <c r="S7609" s="7" t="b">
        <f t="shared" si="237"/>
        <v>0</v>
      </c>
    </row>
    <row r="7610" spans="2:19">
      <c r="B7610" s="10" t="s">
        <v>22279</v>
      </c>
      <c r="C7610" s="9">
        <v>1146</v>
      </c>
      <c r="D7610" s="8" t="s">
        <v>22278</v>
      </c>
      <c r="E7610" s="8">
        <v>2</v>
      </c>
      <c r="F7610" s="9">
        <v>233404436</v>
      </c>
      <c r="G7610" s="9">
        <v>233411038</v>
      </c>
      <c r="H7610" s="8" t="s">
        <v>22251</v>
      </c>
      <c r="I7610" s="8">
        <v>-0.13644958339125299</v>
      </c>
      <c r="J7610" s="8">
        <v>0.30277837114100897</v>
      </c>
      <c r="K7610" s="8">
        <v>1</v>
      </c>
      <c r="L7610" s="8" t="s">
        <v>22167</v>
      </c>
      <c r="M7610" s="8">
        <v>84716043</v>
      </c>
      <c r="N7610" s="4">
        <v>0</v>
      </c>
      <c r="O7610" s="4">
        <v>0</v>
      </c>
      <c r="P7610" s="8"/>
      <c r="Q7610" s="8"/>
      <c r="R7610" s="8" t="b">
        <f t="shared" si="236"/>
        <v>0</v>
      </c>
      <c r="S7610" s="7" t="b">
        <f t="shared" si="237"/>
        <v>0</v>
      </c>
    </row>
    <row r="7611" spans="2:19">
      <c r="B7611" s="10" t="s">
        <v>22277</v>
      </c>
      <c r="C7611" s="9">
        <v>9427</v>
      </c>
      <c r="D7611" s="8" t="s">
        <v>22276</v>
      </c>
      <c r="E7611" s="8">
        <v>2</v>
      </c>
      <c r="F7611" s="9">
        <v>233344536</v>
      </c>
      <c r="G7611" s="9">
        <v>233352532</v>
      </c>
      <c r="H7611" s="8" t="s">
        <v>22251</v>
      </c>
      <c r="I7611" s="8">
        <v>-1.2223160134829001E-2</v>
      </c>
      <c r="J7611" s="8">
        <v>0.926148316302147</v>
      </c>
      <c r="K7611" s="8">
        <v>1</v>
      </c>
      <c r="L7611" s="8" t="s">
        <v>22167</v>
      </c>
      <c r="M7611" s="8">
        <v>84656143</v>
      </c>
      <c r="N7611" s="4">
        <v>0</v>
      </c>
      <c r="O7611" s="4">
        <v>0</v>
      </c>
      <c r="P7611" s="8"/>
      <c r="Q7611" s="8"/>
      <c r="R7611" s="8" t="b">
        <f t="shared" si="236"/>
        <v>0</v>
      </c>
      <c r="S7611" s="7" t="b">
        <f t="shared" si="237"/>
        <v>0</v>
      </c>
    </row>
    <row r="7612" spans="2:19">
      <c r="B7612" s="10" t="s">
        <v>22275</v>
      </c>
      <c r="C7612" s="9">
        <v>9470</v>
      </c>
      <c r="D7612" s="8" t="s">
        <v>22274</v>
      </c>
      <c r="E7612" s="8">
        <v>2</v>
      </c>
      <c r="F7612" s="9">
        <v>233415356</v>
      </c>
      <c r="G7612" s="9">
        <v>233433920</v>
      </c>
      <c r="H7612" s="8" t="s">
        <v>22251</v>
      </c>
      <c r="I7612" s="8">
        <v>0.47896937528762301</v>
      </c>
      <c r="J7612" s="8">
        <v>1.2423044885259099E-4</v>
      </c>
      <c r="K7612" s="8">
        <v>1</v>
      </c>
      <c r="L7612" s="8" t="s">
        <v>22167</v>
      </c>
      <c r="M7612" s="8">
        <v>84726963</v>
      </c>
      <c r="N7612" s="4">
        <v>0</v>
      </c>
      <c r="O7612" s="4">
        <v>0</v>
      </c>
      <c r="P7612" s="8"/>
      <c r="Q7612" s="8"/>
      <c r="R7612" s="8" t="b">
        <f t="shared" si="236"/>
        <v>0</v>
      </c>
      <c r="S7612" s="7" t="b">
        <f t="shared" si="237"/>
        <v>0</v>
      </c>
    </row>
    <row r="7613" spans="2:19">
      <c r="B7613" s="10" t="s">
        <v>22273</v>
      </c>
      <c r="C7613" s="9">
        <v>200765</v>
      </c>
      <c r="D7613" s="8" t="s">
        <v>22272</v>
      </c>
      <c r="E7613" s="8">
        <v>2</v>
      </c>
      <c r="F7613" s="9">
        <v>233412778</v>
      </c>
      <c r="G7613" s="9">
        <v>233415226</v>
      </c>
      <c r="H7613" s="8" t="s">
        <v>22251</v>
      </c>
      <c r="I7613" s="8">
        <v>0.32300120723144798</v>
      </c>
      <c r="J7613" s="8">
        <v>1.18293571519591E-2</v>
      </c>
      <c r="K7613" s="8">
        <v>1</v>
      </c>
      <c r="L7613" s="8" t="s">
        <v>22167</v>
      </c>
      <c r="M7613" s="8">
        <v>84724385</v>
      </c>
      <c r="N7613" s="4">
        <v>0</v>
      </c>
      <c r="O7613" s="4">
        <v>0</v>
      </c>
      <c r="P7613" s="8"/>
      <c r="Q7613" s="8"/>
      <c r="R7613" s="8" t="b">
        <f t="shared" si="236"/>
        <v>0</v>
      </c>
      <c r="S7613" s="7" t="b">
        <f t="shared" si="237"/>
        <v>0</v>
      </c>
    </row>
    <row r="7614" spans="2:19">
      <c r="B7614" s="10" t="s">
        <v>22271</v>
      </c>
      <c r="C7614" s="9">
        <v>80303</v>
      </c>
      <c r="D7614" s="8" t="s">
        <v>22270</v>
      </c>
      <c r="E7614" s="8">
        <v>2</v>
      </c>
      <c r="F7614" s="9">
        <v>233470766</v>
      </c>
      <c r="G7614" s="9">
        <v>233547491</v>
      </c>
      <c r="H7614" s="8" t="s">
        <v>22251</v>
      </c>
      <c r="I7614" s="8">
        <v>-0.27357181650121098</v>
      </c>
      <c r="J7614" s="8">
        <v>3.4427220490265698E-2</v>
      </c>
      <c r="K7614" s="8">
        <v>1</v>
      </c>
      <c r="L7614" s="8" t="s">
        <v>22167</v>
      </c>
      <c r="M7614" s="8">
        <v>84782373</v>
      </c>
      <c r="N7614" s="4">
        <v>0</v>
      </c>
      <c r="O7614" s="4">
        <v>0</v>
      </c>
      <c r="P7614" s="8"/>
      <c r="Q7614" s="8"/>
      <c r="R7614" s="8" t="b">
        <f t="shared" si="236"/>
        <v>0</v>
      </c>
      <c r="S7614" s="7" t="b">
        <f t="shared" si="237"/>
        <v>0</v>
      </c>
    </row>
    <row r="7615" spans="2:19">
      <c r="B7615" s="10" t="s">
        <v>22269</v>
      </c>
      <c r="C7615" s="9">
        <v>3769</v>
      </c>
      <c r="D7615" s="8" t="s">
        <v>22268</v>
      </c>
      <c r="E7615" s="8">
        <v>2</v>
      </c>
      <c r="F7615" s="9">
        <v>233630511</v>
      </c>
      <c r="G7615" s="9">
        <v>233641275</v>
      </c>
      <c r="H7615" s="8" t="s">
        <v>22251</v>
      </c>
      <c r="I7615" s="8">
        <v>0.25204858007652198</v>
      </c>
      <c r="J7615" s="8">
        <v>5.2042493170426703E-2</v>
      </c>
      <c r="K7615" s="8">
        <v>1</v>
      </c>
      <c r="L7615" s="8" t="s">
        <v>22167</v>
      </c>
      <c r="M7615" s="8">
        <v>84942118</v>
      </c>
      <c r="N7615" s="4">
        <v>0</v>
      </c>
      <c r="O7615" s="4">
        <v>0</v>
      </c>
      <c r="P7615" s="8"/>
      <c r="Q7615" s="8"/>
      <c r="R7615" s="8" t="b">
        <f t="shared" si="236"/>
        <v>0</v>
      </c>
      <c r="S7615" s="7" t="b">
        <f t="shared" si="237"/>
        <v>0</v>
      </c>
    </row>
    <row r="7616" spans="2:19">
      <c r="B7616" s="10" t="s">
        <v>22267</v>
      </c>
      <c r="C7616" s="9">
        <v>389084</v>
      </c>
      <c r="D7616" s="8" t="s">
        <v>22266</v>
      </c>
      <c r="E7616" s="8">
        <v>2</v>
      </c>
      <c r="F7616" s="9">
        <v>233734993</v>
      </c>
      <c r="G7616" s="9">
        <v>233741107</v>
      </c>
      <c r="H7616" s="8" t="s">
        <v>22251</v>
      </c>
      <c r="I7616" s="8">
        <v>9.38983215002996E-2</v>
      </c>
      <c r="J7616" s="8">
        <v>0.479330349076799</v>
      </c>
      <c r="K7616" s="8">
        <v>1</v>
      </c>
      <c r="L7616" s="8" t="s">
        <v>22167</v>
      </c>
      <c r="M7616" s="8">
        <v>85046600</v>
      </c>
      <c r="N7616" s="4">
        <v>0</v>
      </c>
      <c r="O7616" s="4">
        <v>0</v>
      </c>
      <c r="P7616" s="8"/>
      <c r="Q7616" s="8"/>
      <c r="R7616" s="8" t="b">
        <f t="shared" si="236"/>
        <v>0</v>
      </c>
      <c r="S7616" s="7" t="b">
        <f t="shared" si="237"/>
        <v>0</v>
      </c>
    </row>
    <row r="7617" spans="2:19">
      <c r="B7617" s="10" t="s">
        <v>22265</v>
      </c>
      <c r="C7617" s="9">
        <v>4759</v>
      </c>
      <c r="D7617" s="8" t="s">
        <v>22264</v>
      </c>
      <c r="E7617" s="8">
        <v>2</v>
      </c>
      <c r="F7617" s="9">
        <v>233897381</v>
      </c>
      <c r="G7617" s="9">
        <v>233899767</v>
      </c>
      <c r="H7617" s="8" t="s">
        <v>22251</v>
      </c>
      <c r="I7617" s="8">
        <v>-0.106821180396549</v>
      </c>
      <c r="J7617" s="8">
        <v>0.42066896633300999</v>
      </c>
      <c r="K7617" s="8">
        <v>1</v>
      </c>
      <c r="L7617" s="8" t="s">
        <v>22167</v>
      </c>
      <c r="M7617" s="8">
        <v>85208988</v>
      </c>
      <c r="N7617" s="4">
        <v>0</v>
      </c>
      <c r="O7617" s="4">
        <v>0</v>
      </c>
      <c r="P7617" s="8"/>
      <c r="Q7617" s="8"/>
      <c r="R7617" s="8" t="b">
        <f t="shared" si="236"/>
        <v>0</v>
      </c>
      <c r="S7617" s="7" t="b">
        <f t="shared" si="237"/>
        <v>0</v>
      </c>
    </row>
    <row r="7618" spans="2:19">
      <c r="B7618" s="10" t="s">
        <v>22263</v>
      </c>
      <c r="C7618" s="9">
        <v>55054</v>
      </c>
      <c r="D7618" s="8" t="s">
        <v>22262</v>
      </c>
      <c r="E7618" s="8">
        <v>2</v>
      </c>
      <c r="F7618" s="9">
        <v>234160216</v>
      </c>
      <c r="G7618" s="9">
        <v>234204320</v>
      </c>
      <c r="H7618" s="8" t="s">
        <v>22251</v>
      </c>
      <c r="I7618" s="8">
        <v>0.34450027593481802</v>
      </c>
      <c r="J7618" s="8">
        <v>7.0303378724415897E-3</v>
      </c>
      <c r="K7618" s="8">
        <v>1</v>
      </c>
      <c r="L7618" s="8" t="s">
        <v>22167</v>
      </c>
      <c r="M7618" s="8">
        <v>85471823</v>
      </c>
      <c r="N7618" s="4">
        <v>0</v>
      </c>
      <c r="O7618" s="4">
        <v>0</v>
      </c>
      <c r="P7618" s="8"/>
      <c r="Q7618" s="8"/>
      <c r="R7618" s="8" t="b">
        <f t="shared" si="236"/>
        <v>0</v>
      </c>
      <c r="S7618" s="7" t="b">
        <f t="shared" si="237"/>
        <v>0</v>
      </c>
    </row>
    <row r="7619" spans="2:19">
      <c r="B7619" s="10" t="s">
        <v>22261</v>
      </c>
      <c r="C7619" s="9">
        <v>55230</v>
      </c>
      <c r="D7619" s="8" t="s">
        <v>22260</v>
      </c>
      <c r="E7619" s="8">
        <v>2</v>
      </c>
      <c r="F7619" s="9">
        <v>234384164</v>
      </c>
      <c r="G7619" s="9">
        <v>234474236</v>
      </c>
      <c r="H7619" s="8" t="s">
        <v>22251</v>
      </c>
      <c r="I7619" s="8">
        <v>0.176846901542801</v>
      </c>
      <c r="J7619" s="8">
        <v>0.176466335232417</v>
      </c>
      <c r="K7619" s="8">
        <v>1</v>
      </c>
      <c r="L7619" s="8" t="s">
        <v>22167</v>
      </c>
      <c r="M7619" s="8">
        <v>85695771</v>
      </c>
      <c r="N7619" s="4">
        <v>0</v>
      </c>
      <c r="O7619" s="4">
        <v>0</v>
      </c>
      <c r="P7619" s="8"/>
      <c r="Q7619" s="8"/>
      <c r="R7619" s="8" t="b">
        <f t="shared" si="236"/>
        <v>0</v>
      </c>
      <c r="S7619" s="7" t="b">
        <f t="shared" si="237"/>
        <v>0</v>
      </c>
    </row>
    <row r="7620" spans="2:19">
      <c r="B7620" s="10" t="s">
        <v>22259</v>
      </c>
      <c r="C7620" s="9">
        <v>54658</v>
      </c>
      <c r="D7620" s="8" t="s">
        <v>22258</v>
      </c>
      <c r="E7620" s="8">
        <v>2</v>
      </c>
      <c r="F7620" s="9">
        <v>234668918</v>
      </c>
      <c r="G7620" s="9">
        <v>234681945</v>
      </c>
      <c r="H7620" s="8" t="s">
        <v>22251</v>
      </c>
      <c r="I7620" s="8">
        <v>-0.133104619261702</v>
      </c>
      <c r="J7620" s="8">
        <v>0.31065177151193302</v>
      </c>
      <c r="K7620" s="8">
        <v>1</v>
      </c>
      <c r="L7620" s="8" t="s">
        <v>22167</v>
      </c>
      <c r="M7620" s="8">
        <v>85980525</v>
      </c>
      <c r="N7620" s="4">
        <v>0</v>
      </c>
      <c r="O7620" s="4">
        <v>0</v>
      </c>
      <c r="P7620" s="8"/>
      <c r="Q7620" s="8"/>
      <c r="R7620" s="8" t="b">
        <f t="shared" si="236"/>
        <v>0</v>
      </c>
      <c r="S7620" s="7" t="b">
        <f t="shared" si="237"/>
        <v>0</v>
      </c>
    </row>
    <row r="7621" spans="2:19">
      <c r="B7621" s="10" t="s">
        <v>22257</v>
      </c>
      <c r="C7621" s="9">
        <v>100286922</v>
      </c>
      <c r="D7621" s="8" t="s">
        <v>22256</v>
      </c>
      <c r="E7621" s="8">
        <v>2</v>
      </c>
      <c r="F7621" s="9">
        <v>234662961</v>
      </c>
      <c r="G7621" s="9">
        <v>234663991</v>
      </c>
      <c r="H7621" s="8" t="s">
        <v>22251</v>
      </c>
      <c r="I7621" s="8">
        <v>-0.11122795259084201</v>
      </c>
      <c r="J7621" s="8">
        <v>0.40164610071745399</v>
      </c>
      <c r="K7621" s="8">
        <v>1</v>
      </c>
      <c r="L7621" s="8" t="s">
        <v>22167</v>
      </c>
      <c r="M7621" s="8">
        <v>85974568</v>
      </c>
      <c r="N7621" s="4">
        <v>0</v>
      </c>
      <c r="O7621" s="4">
        <v>0</v>
      </c>
      <c r="P7621" s="8"/>
      <c r="Q7621" s="8"/>
      <c r="R7621" s="8" t="b">
        <f t="shared" si="236"/>
        <v>0</v>
      </c>
      <c r="S7621" s="7" t="b">
        <f t="shared" si="237"/>
        <v>0</v>
      </c>
    </row>
    <row r="7622" spans="2:19">
      <c r="B7622" s="10" t="s">
        <v>22255</v>
      </c>
      <c r="C7622" s="9">
        <v>54659</v>
      </c>
      <c r="D7622" s="8" t="s">
        <v>22254</v>
      </c>
      <c r="E7622" s="8">
        <v>2</v>
      </c>
      <c r="F7622" s="9">
        <v>234637772</v>
      </c>
      <c r="G7622" s="9">
        <v>234681945</v>
      </c>
      <c r="H7622" s="8" t="s">
        <v>22251</v>
      </c>
      <c r="I7622" s="8">
        <v>-0.10744253084691301</v>
      </c>
      <c r="J7622" s="8">
        <v>0.41795600983072301</v>
      </c>
      <c r="K7622" s="8">
        <v>1</v>
      </c>
      <c r="L7622" s="8" t="s">
        <v>22167</v>
      </c>
      <c r="M7622" s="8">
        <v>85949379</v>
      </c>
      <c r="N7622" s="4">
        <v>0</v>
      </c>
      <c r="O7622" s="4">
        <v>0</v>
      </c>
      <c r="P7622" s="8"/>
      <c r="Q7622" s="8"/>
      <c r="R7622" s="8" t="b">
        <f t="shared" si="236"/>
        <v>0</v>
      </c>
      <c r="S7622" s="7" t="b">
        <f t="shared" si="237"/>
        <v>0</v>
      </c>
    </row>
    <row r="7623" spans="2:19">
      <c r="B7623" s="10" t="s">
        <v>22253</v>
      </c>
      <c r="C7623" s="9">
        <v>6694</v>
      </c>
      <c r="D7623" s="8" t="s">
        <v>22252</v>
      </c>
      <c r="E7623" s="8">
        <v>2</v>
      </c>
      <c r="F7623" s="9">
        <v>234959345</v>
      </c>
      <c r="G7623" s="9">
        <v>234985776</v>
      </c>
      <c r="H7623" s="8" t="s">
        <v>22251</v>
      </c>
      <c r="I7623" s="8">
        <v>-5.4465423448867199E-2</v>
      </c>
      <c r="J7623" s="8">
        <v>0.68201869237802804</v>
      </c>
      <c r="K7623" s="8">
        <v>1</v>
      </c>
      <c r="L7623" s="8" t="s">
        <v>22167</v>
      </c>
      <c r="M7623" s="8">
        <v>86270952</v>
      </c>
      <c r="N7623" s="4">
        <v>0</v>
      </c>
      <c r="O7623" s="4">
        <v>0</v>
      </c>
      <c r="P7623" s="8"/>
      <c r="Q7623" s="8"/>
      <c r="R7623" s="8" t="b">
        <f t="shared" si="236"/>
        <v>0</v>
      </c>
      <c r="S7623" s="7" t="b">
        <f t="shared" si="237"/>
        <v>0</v>
      </c>
    </row>
    <row r="7624" spans="2:19">
      <c r="B7624" s="10" t="s">
        <v>22250</v>
      </c>
      <c r="C7624" s="9">
        <v>2637</v>
      </c>
      <c r="D7624" s="8" t="s">
        <v>22249</v>
      </c>
      <c r="E7624" s="8">
        <v>2</v>
      </c>
      <c r="F7624" s="9">
        <v>237074306</v>
      </c>
      <c r="G7624" s="9">
        <v>237076652</v>
      </c>
      <c r="H7624" s="8" t="s">
        <v>22248</v>
      </c>
      <c r="I7624" s="8">
        <v>0.22180891700702701</v>
      </c>
      <c r="J7624" s="8">
        <v>8.8517436580226205E-2</v>
      </c>
      <c r="K7624" s="8">
        <v>1</v>
      </c>
      <c r="L7624" s="8" t="s">
        <v>22167</v>
      </c>
      <c r="M7624" s="8">
        <v>88385913</v>
      </c>
      <c r="N7624" s="4">
        <v>0</v>
      </c>
      <c r="O7624" s="4">
        <v>0</v>
      </c>
      <c r="P7624" s="8"/>
      <c r="Q7624" s="8"/>
      <c r="R7624" s="8" t="b">
        <f t="shared" si="236"/>
        <v>0</v>
      </c>
      <c r="S7624" s="7" t="b">
        <f t="shared" si="237"/>
        <v>0</v>
      </c>
    </row>
    <row r="7625" spans="2:19">
      <c r="B7625" s="10" t="s">
        <v>22247</v>
      </c>
      <c r="C7625" s="9">
        <v>57007</v>
      </c>
      <c r="D7625" s="8" t="s">
        <v>22246</v>
      </c>
      <c r="E7625" s="8">
        <v>2</v>
      </c>
      <c r="F7625" s="9">
        <v>237478379</v>
      </c>
      <c r="G7625" s="9">
        <v>237490994</v>
      </c>
      <c r="H7625" s="8" t="s">
        <v>22168</v>
      </c>
      <c r="I7625" s="8">
        <v>-0.113683297937337</v>
      </c>
      <c r="J7625" s="8">
        <v>0.38710925196630303</v>
      </c>
      <c r="K7625" s="8">
        <v>1</v>
      </c>
      <c r="L7625" s="8" t="s">
        <v>22167</v>
      </c>
      <c r="M7625" s="8">
        <v>88789986</v>
      </c>
      <c r="N7625" s="4">
        <v>0</v>
      </c>
      <c r="O7625" s="4">
        <v>0</v>
      </c>
      <c r="P7625" s="8"/>
      <c r="Q7625" s="8"/>
      <c r="R7625" s="8" t="b">
        <f t="shared" si="236"/>
        <v>0</v>
      </c>
      <c r="S7625" s="7" t="b">
        <f t="shared" si="237"/>
        <v>0</v>
      </c>
    </row>
    <row r="7626" spans="2:19">
      <c r="B7626" s="10" t="s">
        <v>22245</v>
      </c>
      <c r="C7626" s="9">
        <v>10920</v>
      </c>
      <c r="D7626" s="8" t="s">
        <v>22244</v>
      </c>
      <c r="E7626" s="8">
        <v>2</v>
      </c>
      <c r="F7626" s="9">
        <v>237994083</v>
      </c>
      <c r="G7626" s="9">
        <v>238007489</v>
      </c>
      <c r="H7626" s="8" t="s">
        <v>22168</v>
      </c>
      <c r="I7626" s="8">
        <v>0.51741767495061497</v>
      </c>
      <c r="J7626" s="11">
        <v>2.30222877260244E-5</v>
      </c>
      <c r="K7626" s="8">
        <v>0.33432966235732697</v>
      </c>
      <c r="L7626" s="8" t="s">
        <v>22167</v>
      </c>
      <c r="M7626" s="8">
        <v>89305690</v>
      </c>
      <c r="N7626" s="4">
        <v>0</v>
      </c>
      <c r="O7626" s="4">
        <v>0</v>
      </c>
      <c r="P7626" s="8"/>
      <c r="Q7626" s="8"/>
      <c r="R7626" s="8" t="b">
        <f t="shared" ref="R7626:R7689" si="238">IF(AND(NOT(ISBLANK(K7626)), K7626&lt;0.05, O7626&gt;=3, O7626&gt;=3*N7626), TRUE, FALSE)</f>
        <v>0</v>
      </c>
      <c r="S7626" s="7" t="b">
        <f t="shared" ref="S7626:S7689" si="239">IF(AND(R7626, OR(ISBLANK(M7626), M7626&gt;2000000)), TRUE, FALSE)</f>
        <v>0</v>
      </c>
    </row>
    <row r="7627" spans="2:19">
      <c r="B7627" s="10" t="s">
        <v>22243</v>
      </c>
      <c r="C7627" s="9">
        <v>64284</v>
      </c>
      <c r="D7627" s="8" t="s">
        <v>22242</v>
      </c>
      <c r="E7627" s="8">
        <v>2</v>
      </c>
      <c r="F7627" s="9">
        <v>238482964</v>
      </c>
      <c r="G7627" s="9">
        <v>238499769</v>
      </c>
      <c r="H7627" s="8" t="s">
        <v>22168</v>
      </c>
      <c r="I7627" s="8">
        <v>8.9473985410596604E-2</v>
      </c>
      <c r="J7627" s="8">
        <v>0.49660025125878599</v>
      </c>
      <c r="K7627" s="8">
        <v>1</v>
      </c>
      <c r="L7627" s="8" t="s">
        <v>22167</v>
      </c>
      <c r="M7627" s="8">
        <v>89794571</v>
      </c>
      <c r="N7627" s="4">
        <v>0</v>
      </c>
      <c r="O7627" s="4">
        <v>0</v>
      </c>
      <c r="P7627" s="8"/>
      <c r="Q7627" s="8"/>
      <c r="R7627" s="8" t="b">
        <f t="shared" si="238"/>
        <v>0</v>
      </c>
      <c r="S7627" s="7" t="b">
        <f t="shared" si="239"/>
        <v>0</v>
      </c>
    </row>
    <row r="7628" spans="2:19">
      <c r="B7628" s="10" t="s">
        <v>22241</v>
      </c>
      <c r="C7628" s="9">
        <v>51052</v>
      </c>
      <c r="D7628" s="8" t="s">
        <v>22240</v>
      </c>
      <c r="E7628" s="8">
        <v>2</v>
      </c>
      <c r="F7628" s="9">
        <v>238475216</v>
      </c>
      <c r="G7628" s="9">
        <v>238475818</v>
      </c>
      <c r="H7628" s="8" t="s">
        <v>22168</v>
      </c>
      <c r="I7628" s="8">
        <v>-0.21366528569176299</v>
      </c>
      <c r="J7628" s="8">
        <v>0.104182923235732</v>
      </c>
      <c r="K7628" s="8">
        <v>1</v>
      </c>
      <c r="L7628" s="8" t="s">
        <v>22167</v>
      </c>
      <c r="M7628" s="8">
        <v>89786823</v>
      </c>
      <c r="N7628" s="4">
        <v>0</v>
      </c>
      <c r="O7628" s="4">
        <v>0</v>
      </c>
      <c r="P7628" s="8"/>
      <c r="Q7628" s="8"/>
      <c r="R7628" s="8" t="b">
        <f t="shared" si="238"/>
        <v>0</v>
      </c>
      <c r="S7628" s="7" t="b">
        <f t="shared" si="239"/>
        <v>0</v>
      </c>
    </row>
    <row r="7629" spans="2:19">
      <c r="B7629" s="10" t="s">
        <v>22239</v>
      </c>
      <c r="C7629" s="9">
        <v>375316</v>
      </c>
      <c r="D7629" s="8" t="s">
        <v>22238</v>
      </c>
      <c r="E7629" s="8">
        <v>2</v>
      </c>
      <c r="F7629" s="9">
        <v>238707387</v>
      </c>
      <c r="G7629" s="9">
        <v>238751451</v>
      </c>
      <c r="H7629" s="8" t="s">
        <v>22168</v>
      </c>
      <c r="I7629" s="8">
        <v>0.210043075283009</v>
      </c>
      <c r="J7629" s="8">
        <v>0.110328076711508</v>
      </c>
      <c r="K7629" s="8">
        <v>1</v>
      </c>
      <c r="L7629" s="8" t="s">
        <v>22167</v>
      </c>
      <c r="M7629" s="8">
        <v>90018994</v>
      </c>
      <c r="N7629" s="4">
        <v>0</v>
      </c>
      <c r="O7629" s="4">
        <v>0</v>
      </c>
      <c r="P7629" s="8"/>
      <c r="Q7629" s="8"/>
      <c r="R7629" s="8" t="b">
        <f t="shared" si="238"/>
        <v>0</v>
      </c>
      <c r="S7629" s="7" t="b">
        <f t="shared" si="239"/>
        <v>0</v>
      </c>
    </row>
    <row r="7630" spans="2:19">
      <c r="B7630" s="10" t="s">
        <v>22237</v>
      </c>
      <c r="C7630" s="9">
        <v>339768</v>
      </c>
      <c r="D7630" s="8" t="s">
        <v>22236</v>
      </c>
      <c r="E7630" s="8">
        <v>2</v>
      </c>
      <c r="F7630" s="9">
        <v>239008950</v>
      </c>
      <c r="G7630" s="9">
        <v>239041928</v>
      </c>
      <c r="H7630" s="8" t="s">
        <v>22168</v>
      </c>
      <c r="I7630" s="8">
        <v>-0.127730298448054</v>
      </c>
      <c r="J7630" s="8">
        <v>0.33076559022031499</v>
      </c>
      <c r="K7630" s="8">
        <v>1</v>
      </c>
      <c r="L7630" s="8" t="s">
        <v>22167</v>
      </c>
      <c r="M7630" s="8">
        <v>90320557</v>
      </c>
      <c r="N7630" s="4">
        <v>0</v>
      </c>
      <c r="O7630" s="4">
        <v>0</v>
      </c>
      <c r="P7630" s="8"/>
      <c r="Q7630" s="8"/>
      <c r="R7630" s="8" t="b">
        <f t="shared" si="238"/>
        <v>0</v>
      </c>
      <c r="S7630" s="7" t="b">
        <f t="shared" si="239"/>
        <v>0</v>
      </c>
    </row>
    <row r="7631" spans="2:19">
      <c r="B7631" s="10" t="s">
        <v>22235</v>
      </c>
      <c r="C7631" s="9">
        <v>377007</v>
      </c>
      <c r="D7631" s="8" t="s">
        <v>22234</v>
      </c>
      <c r="E7631" s="8">
        <v>2</v>
      </c>
      <c r="F7631" s="9">
        <v>239047362</v>
      </c>
      <c r="G7631" s="9">
        <v>239061547</v>
      </c>
      <c r="H7631" s="8" t="s">
        <v>22168</v>
      </c>
      <c r="I7631" s="8">
        <v>-6.0123558833428001E-2</v>
      </c>
      <c r="J7631" s="8">
        <v>0.65101951785183598</v>
      </c>
      <c r="K7631" s="8">
        <v>1</v>
      </c>
      <c r="L7631" s="8" t="s">
        <v>22167</v>
      </c>
      <c r="M7631" s="8">
        <v>90358969</v>
      </c>
      <c r="N7631" s="4">
        <v>0</v>
      </c>
      <c r="O7631" s="4">
        <v>0</v>
      </c>
      <c r="P7631" s="8"/>
      <c r="Q7631" s="8"/>
      <c r="R7631" s="8" t="b">
        <f t="shared" si="238"/>
        <v>0</v>
      </c>
      <c r="S7631" s="7" t="b">
        <f t="shared" si="239"/>
        <v>0</v>
      </c>
    </row>
    <row r="7632" spans="2:19">
      <c r="B7632" s="10" t="s">
        <v>22233</v>
      </c>
      <c r="C7632" s="9">
        <v>51540</v>
      </c>
      <c r="D7632" s="8" t="s">
        <v>22232</v>
      </c>
      <c r="E7632" s="8">
        <v>2</v>
      </c>
      <c r="F7632" s="9">
        <v>238969564</v>
      </c>
      <c r="G7632" s="9">
        <v>239008054</v>
      </c>
      <c r="H7632" s="8" t="s">
        <v>22168</v>
      </c>
      <c r="I7632" s="8">
        <v>0.49135597092771799</v>
      </c>
      <c r="J7632" s="11">
        <v>6.7053000225705505E-5</v>
      </c>
      <c r="K7632" s="8">
        <v>0.93988190416371398</v>
      </c>
      <c r="L7632" s="8" t="s">
        <v>22167</v>
      </c>
      <c r="M7632" s="8">
        <v>90281171</v>
      </c>
      <c r="N7632" s="4">
        <v>0</v>
      </c>
      <c r="O7632" s="4">
        <v>0</v>
      </c>
      <c r="P7632" s="8"/>
      <c r="Q7632" s="8"/>
      <c r="R7632" s="8" t="b">
        <f t="shared" si="238"/>
        <v>0</v>
      </c>
      <c r="S7632" s="7" t="b">
        <f t="shared" si="239"/>
        <v>0</v>
      </c>
    </row>
    <row r="7633" spans="2:19">
      <c r="B7633" s="10" t="s">
        <v>22231</v>
      </c>
      <c r="C7633" s="9">
        <v>55502</v>
      </c>
      <c r="D7633" s="8" t="s">
        <v>22230</v>
      </c>
      <c r="E7633" s="8">
        <v>2</v>
      </c>
      <c r="F7633" s="9">
        <v>239146907</v>
      </c>
      <c r="G7633" s="9">
        <v>239148681</v>
      </c>
      <c r="H7633" s="8" t="s">
        <v>22168</v>
      </c>
      <c r="I7633" s="8">
        <v>0.22165242202247101</v>
      </c>
      <c r="J7633" s="8">
        <v>8.8748235438816395E-2</v>
      </c>
      <c r="K7633" s="8">
        <v>1</v>
      </c>
      <c r="L7633" s="8" t="s">
        <v>22167</v>
      </c>
      <c r="M7633" s="8">
        <v>90458514</v>
      </c>
      <c r="N7633" s="4">
        <v>0</v>
      </c>
      <c r="O7633" s="4">
        <v>0</v>
      </c>
      <c r="P7633" s="8"/>
      <c r="Q7633" s="8"/>
      <c r="R7633" s="8" t="b">
        <f t="shared" si="238"/>
        <v>0</v>
      </c>
      <c r="S7633" s="7" t="b">
        <f t="shared" si="239"/>
        <v>0</v>
      </c>
    </row>
    <row r="7634" spans="2:19">
      <c r="B7634" s="10" t="s">
        <v>22229</v>
      </c>
      <c r="C7634" s="9">
        <v>643387</v>
      </c>
      <c r="D7634" s="8" t="s">
        <v>22228</v>
      </c>
      <c r="E7634" s="8">
        <v>2</v>
      </c>
      <c r="F7634" s="9">
        <v>239140326</v>
      </c>
      <c r="G7634" s="9">
        <v>239142985</v>
      </c>
      <c r="H7634" s="8" t="s">
        <v>22168</v>
      </c>
      <c r="I7634" s="8">
        <v>4.86705435151406E-2</v>
      </c>
      <c r="J7634" s="8">
        <v>0.71431749214393203</v>
      </c>
      <c r="K7634" s="8">
        <v>1</v>
      </c>
      <c r="L7634" s="8" t="s">
        <v>22167</v>
      </c>
      <c r="M7634" s="8">
        <v>90451933</v>
      </c>
      <c r="N7634" s="4">
        <v>0</v>
      </c>
      <c r="O7634" s="4">
        <v>0</v>
      </c>
      <c r="P7634" s="8"/>
      <c r="Q7634" s="8"/>
      <c r="R7634" s="8" t="b">
        <f t="shared" si="238"/>
        <v>0</v>
      </c>
      <c r="S7634" s="7" t="b">
        <f t="shared" si="239"/>
        <v>0</v>
      </c>
    </row>
    <row r="7635" spans="2:19">
      <c r="B7635" s="10" t="s">
        <v>22227</v>
      </c>
      <c r="C7635" s="9">
        <v>8864</v>
      </c>
      <c r="D7635" s="8" t="s">
        <v>22226</v>
      </c>
      <c r="E7635" s="8">
        <v>2</v>
      </c>
      <c r="F7635" s="9">
        <v>239152678</v>
      </c>
      <c r="G7635" s="9">
        <v>239197207</v>
      </c>
      <c r="H7635" s="8" t="s">
        <v>22168</v>
      </c>
      <c r="I7635" s="8">
        <v>0.24428573118881</v>
      </c>
      <c r="J7635" s="8">
        <v>5.9967544246782398E-2</v>
      </c>
      <c r="K7635" s="8">
        <v>1</v>
      </c>
      <c r="L7635" s="8" t="s">
        <v>22167</v>
      </c>
      <c r="M7635" s="8">
        <v>90464285</v>
      </c>
      <c r="N7635" s="4">
        <v>0</v>
      </c>
      <c r="O7635" s="4">
        <v>0</v>
      </c>
      <c r="P7635" s="8"/>
      <c r="Q7635" s="8"/>
      <c r="R7635" s="8" t="b">
        <f t="shared" si="238"/>
        <v>0</v>
      </c>
      <c r="S7635" s="7" t="b">
        <f t="shared" si="239"/>
        <v>0</v>
      </c>
    </row>
    <row r="7636" spans="2:19">
      <c r="B7636" s="10" t="s">
        <v>22225</v>
      </c>
      <c r="C7636" s="9">
        <v>151174</v>
      </c>
      <c r="D7636" s="8" t="s">
        <v>22224</v>
      </c>
      <c r="E7636" s="8">
        <v>2</v>
      </c>
      <c r="F7636" s="9">
        <v>239133753</v>
      </c>
      <c r="G7636" s="9">
        <v>239140318</v>
      </c>
      <c r="H7636" s="8" t="s">
        <v>22168</v>
      </c>
      <c r="I7636" s="8">
        <v>0.12657670659638401</v>
      </c>
      <c r="J7636" s="8">
        <v>0.33942536219602898</v>
      </c>
      <c r="K7636" s="8">
        <v>1</v>
      </c>
      <c r="L7636" s="8" t="s">
        <v>22167</v>
      </c>
      <c r="M7636" s="8">
        <v>90445360</v>
      </c>
      <c r="N7636" s="4">
        <v>0</v>
      </c>
      <c r="O7636" s="4">
        <v>0</v>
      </c>
      <c r="P7636" s="8"/>
      <c r="Q7636" s="8"/>
      <c r="R7636" s="8" t="b">
        <f t="shared" si="238"/>
        <v>0</v>
      </c>
      <c r="S7636" s="7" t="b">
        <f t="shared" si="239"/>
        <v>0</v>
      </c>
    </row>
    <row r="7637" spans="2:19">
      <c r="B7637" s="10" t="s">
        <v>22223</v>
      </c>
      <c r="C7637" s="9">
        <v>80895</v>
      </c>
      <c r="D7637" s="8" t="s">
        <v>22222</v>
      </c>
      <c r="E7637" s="8">
        <v>2</v>
      </c>
      <c r="F7637" s="9">
        <v>239079042</v>
      </c>
      <c r="G7637" s="9">
        <v>239112324</v>
      </c>
      <c r="H7637" s="8" t="s">
        <v>22168</v>
      </c>
      <c r="I7637" s="8">
        <v>0.61312238639360395</v>
      </c>
      <c r="J7637" s="11">
        <v>1.91200726253228E-7</v>
      </c>
      <c r="K7637" s="8">
        <v>3.1224990604414699E-3</v>
      </c>
      <c r="L7637" s="8" t="s">
        <v>22167</v>
      </c>
      <c r="M7637" s="8">
        <v>90390649</v>
      </c>
      <c r="N7637" s="4">
        <v>0</v>
      </c>
      <c r="O7637" s="4">
        <v>0</v>
      </c>
      <c r="P7637" s="8"/>
      <c r="Q7637" s="8"/>
      <c r="R7637" s="8" t="b">
        <f t="shared" si="238"/>
        <v>0</v>
      </c>
      <c r="S7637" s="7" t="b">
        <f t="shared" si="239"/>
        <v>0</v>
      </c>
    </row>
    <row r="7638" spans="2:19">
      <c r="B7638" s="10" t="s">
        <v>22221</v>
      </c>
      <c r="C7638" s="9">
        <v>26146</v>
      </c>
      <c r="D7638" s="8" t="s">
        <v>22220</v>
      </c>
      <c r="E7638" s="8">
        <v>2</v>
      </c>
      <c r="F7638" s="9">
        <v>239229184</v>
      </c>
      <c r="G7638" s="9">
        <v>239309541</v>
      </c>
      <c r="H7638" s="8" t="s">
        <v>22168</v>
      </c>
      <c r="I7638" s="8">
        <v>0.49566792275017402</v>
      </c>
      <c r="J7638" s="11">
        <v>6.5591095960356797E-5</v>
      </c>
      <c r="K7638" s="8">
        <v>0.92037425851572696</v>
      </c>
      <c r="L7638" s="8" t="s">
        <v>22167</v>
      </c>
      <c r="M7638" s="8">
        <v>90540791</v>
      </c>
      <c r="N7638" s="4">
        <v>0</v>
      </c>
      <c r="O7638" s="4">
        <v>0</v>
      </c>
      <c r="P7638" s="8"/>
      <c r="Q7638" s="8"/>
      <c r="R7638" s="8" t="b">
        <f t="shared" si="238"/>
        <v>0</v>
      </c>
      <c r="S7638" s="7" t="b">
        <f t="shared" si="239"/>
        <v>0</v>
      </c>
    </row>
    <row r="7639" spans="2:19">
      <c r="B7639" s="10" t="s">
        <v>22219</v>
      </c>
      <c r="C7639" s="9">
        <v>117581</v>
      </c>
      <c r="D7639" s="8" t="s">
        <v>22218</v>
      </c>
      <c r="E7639" s="8">
        <v>2</v>
      </c>
      <c r="F7639" s="9">
        <v>239756672</v>
      </c>
      <c r="G7639" s="9">
        <v>239832237</v>
      </c>
      <c r="H7639" s="8" t="s">
        <v>22168</v>
      </c>
      <c r="I7639" s="8">
        <v>0.141027858793357</v>
      </c>
      <c r="J7639" s="8">
        <v>0.28668865611736499</v>
      </c>
      <c r="K7639" s="8">
        <v>1</v>
      </c>
      <c r="L7639" s="8" t="s">
        <v>22167</v>
      </c>
      <c r="M7639" s="8">
        <v>91068279</v>
      </c>
      <c r="N7639" s="4">
        <v>0</v>
      </c>
      <c r="O7639" s="4">
        <v>0</v>
      </c>
      <c r="P7639" s="8"/>
      <c r="Q7639" s="8"/>
      <c r="R7639" s="8" t="b">
        <f t="shared" si="238"/>
        <v>0</v>
      </c>
      <c r="S7639" s="7" t="b">
        <f t="shared" si="239"/>
        <v>0</v>
      </c>
    </row>
    <row r="7640" spans="2:19">
      <c r="B7640" s="10" t="s">
        <v>22217</v>
      </c>
      <c r="C7640" s="9">
        <v>401039</v>
      </c>
      <c r="D7640" s="8" t="s">
        <v>22216</v>
      </c>
      <c r="E7640" s="8">
        <v>2</v>
      </c>
      <c r="F7640" s="9">
        <v>239840997</v>
      </c>
      <c r="G7640" s="9">
        <v>239847965</v>
      </c>
      <c r="H7640" s="8" t="s">
        <v>22168</v>
      </c>
      <c r="I7640" s="8">
        <v>-7.4389441607465204E-2</v>
      </c>
      <c r="J7640" s="8">
        <v>0.57551540997531403</v>
      </c>
      <c r="K7640" s="8">
        <v>1</v>
      </c>
      <c r="L7640" s="8" t="s">
        <v>22167</v>
      </c>
      <c r="M7640" s="8">
        <v>91152604</v>
      </c>
      <c r="N7640" s="4">
        <v>0</v>
      </c>
      <c r="O7640" s="4">
        <v>0</v>
      </c>
      <c r="P7640" s="8"/>
      <c r="Q7640" s="8"/>
      <c r="R7640" s="8" t="b">
        <f t="shared" si="238"/>
        <v>0</v>
      </c>
      <c r="S7640" s="7" t="b">
        <f t="shared" si="239"/>
        <v>0</v>
      </c>
    </row>
    <row r="7641" spans="2:19">
      <c r="B7641" s="10" t="s">
        <v>22215</v>
      </c>
      <c r="C7641" s="9">
        <v>85009</v>
      </c>
      <c r="D7641" s="8" t="s">
        <v>22214</v>
      </c>
      <c r="E7641" s="8">
        <v>2</v>
      </c>
      <c r="F7641" s="9">
        <v>240115026</v>
      </c>
      <c r="G7641" s="9">
        <v>240117153</v>
      </c>
      <c r="H7641" s="8" t="s">
        <v>22168</v>
      </c>
      <c r="I7641" s="8">
        <v>-7.2553206468508297E-2</v>
      </c>
      <c r="J7641" s="8">
        <v>0.58500516009495396</v>
      </c>
      <c r="K7641" s="8">
        <v>1</v>
      </c>
      <c r="L7641" s="8" t="s">
        <v>22167</v>
      </c>
      <c r="M7641" s="8">
        <v>91426633</v>
      </c>
      <c r="N7641" s="4">
        <v>0</v>
      </c>
      <c r="O7641" s="4">
        <v>0</v>
      </c>
      <c r="P7641" s="8"/>
      <c r="Q7641" s="8"/>
      <c r="R7641" s="8" t="b">
        <f t="shared" si="238"/>
        <v>0</v>
      </c>
      <c r="S7641" s="7" t="b">
        <f t="shared" si="239"/>
        <v>0</v>
      </c>
    </row>
    <row r="7642" spans="2:19">
      <c r="B7642" s="10" t="s">
        <v>22213</v>
      </c>
      <c r="C7642" s="9">
        <v>2817</v>
      </c>
      <c r="D7642" s="8" t="s">
        <v>22212</v>
      </c>
      <c r="E7642" s="8">
        <v>2</v>
      </c>
      <c r="F7642" s="9">
        <v>241375114</v>
      </c>
      <c r="G7642" s="9">
        <v>241407495</v>
      </c>
      <c r="H7642" s="8" t="s">
        <v>22168</v>
      </c>
      <c r="I7642" s="8">
        <v>0.27344937457108898</v>
      </c>
      <c r="J7642" s="8">
        <v>3.4511205956743299E-2</v>
      </c>
      <c r="K7642" s="8">
        <v>1</v>
      </c>
      <c r="L7642" s="8" t="s">
        <v>22167</v>
      </c>
      <c r="M7642" s="8">
        <v>92686721</v>
      </c>
      <c r="N7642" s="4">
        <v>0</v>
      </c>
      <c r="O7642" s="4">
        <v>0</v>
      </c>
      <c r="P7642" s="8"/>
      <c r="Q7642" s="8"/>
      <c r="R7642" s="8" t="b">
        <f t="shared" si="238"/>
        <v>0</v>
      </c>
      <c r="S7642" s="7" t="b">
        <f t="shared" si="239"/>
        <v>0</v>
      </c>
    </row>
    <row r="7643" spans="2:19">
      <c r="B7643" s="10" t="s">
        <v>22211</v>
      </c>
      <c r="C7643" s="9">
        <v>100130449</v>
      </c>
      <c r="D7643" s="8" t="s">
        <v>22210</v>
      </c>
      <c r="E7643" s="8">
        <v>2</v>
      </c>
      <c r="F7643" s="9">
        <v>241388835</v>
      </c>
      <c r="G7643" s="9">
        <v>241396117</v>
      </c>
      <c r="H7643" s="8" t="s">
        <v>22168</v>
      </c>
      <c r="I7643" s="8">
        <v>-0.105405323326156</v>
      </c>
      <c r="J7643" s="8">
        <v>0.422826425467005</v>
      </c>
      <c r="K7643" s="8">
        <v>1</v>
      </c>
      <c r="L7643" s="8" t="s">
        <v>22167</v>
      </c>
      <c r="M7643" s="8">
        <v>92700442</v>
      </c>
      <c r="N7643" s="4">
        <v>0</v>
      </c>
      <c r="O7643" s="4">
        <v>0</v>
      </c>
      <c r="P7643" s="8"/>
      <c r="Q7643" s="8"/>
      <c r="R7643" s="8" t="b">
        <f t="shared" si="238"/>
        <v>0</v>
      </c>
      <c r="S7643" s="7" t="b">
        <f t="shared" si="239"/>
        <v>0</v>
      </c>
    </row>
    <row r="7644" spans="2:19">
      <c r="B7644" s="10" t="s">
        <v>22209</v>
      </c>
      <c r="C7644" s="9">
        <v>11132</v>
      </c>
      <c r="D7644" s="8" t="s">
        <v>22208</v>
      </c>
      <c r="E7644" s="8">
        <v>2</v>
      </c>
      <c r="F7644" s="9">
        <v>241526132</v>
      </c>
      <c r="G7644" s="9">
        <v>241538526</v>
      </c>
      <c r="H7644" s="8" t="s">
        <v>22168</v>
      </c>
      <c r="I7644" s="8">
        <v>0.60966992266529796</v>
      </c>
      <c r="J7644" s="11">
        <v>2.3369958309900399E-7</v>
      </c>
      <c r="K7644" s="8">
        <v>3.8013574186883899E-3</v>
      </c>
      <c r="L7644" s="8" t="s">
        <v>22167</v>
      </c>
      <c r="M7644" s="8">
        <v>92837739</v>
      </c>
      <c r="N7644" s="4">
        <v>0</v>
      </c>
      <c r="O7644" s="4">
        <v>0</v>
      </c>
      <c r="P7644" s="8"/>
      <c r="Q7644" s="8"/>
      <c r="R7644" s="8" t="b">
        <f t="shared" si="238"/>
        <v>0</v>
      </c>
      <c r="S7644" s="7" t="b">
        <f t="shared" si="239"/>
        <v>0</v>
      </c>
    </row>
    <row r="7645" spans="2:19">
      <c r="B7645" s="10" t="s">
        <v>22207</v>
      </c>
      <c r="C7645" s="9">
        <v>57140</v>
      </c>
      <c r="D7645" s="8" t="s">
        <v>22206</v>
      </c>
      <c r="E7645" s="8">
        <v>2</v>
      </c>
      <c r="F7645" s="9">
        <v>241508003</v>
      </c>
      <c r="G7645" s="9">
        <v>241518149</v>
      </c>
      <c r="H7645" s="8" t="s">
        <v>22168</v>
      </c>
      <c r="I7645" s="8">
        <v>0.57261717631125897</v>
      </c>
      <c r="J7645" s="11">
        <v>1.7477347040476701E-6</v>
      </c>
      <c r="K7645" s="8">
        <v>2.7252427240215302E-2</v>
      </c>
      <c r="L7645" s="8" t="s">
        <v>22167</v>
      </c>
      <c r="M7645" s="8">
        <v>92819610</v>
      </c>
      <c r="N7645" s="4">
        <v>0</v>
      </c>
      <c r="O7645" s="4">
        <v>0</v>
      </c>
      <c r="P7645" s="8"/>
      <c r="Q7645" s="8"/>
      <c r="R7645" s="8" t="b">
        <f t="shared" si="238"/>
        <v>0</v>
      </c>
      <c r="S7645" s="7" t="b">
        <f t="shared" si="239"/>
        <v>0</v>
      </c>
    </row>
    <row r="7646" spans="2:19">
      <c r="B7646" s="10" t="s">
        <v>22205</v>
      </c>
      <c r="C7646" s="9">
        <v>285193</v>
      </c>
      <c r="D7646" s="8" t="s">
        <v>22204</v>
      </c>
      <c r="E7646" s="8">
        <v>2</v>
      </c>
      <c r="F7646" s="9">
        <v>241499470</v>
      </c>
      <c r="G7646" s="9">
        <v>241503431</v>
      </c>
      <c r="H7646" s="8" t="s">
        <v>22168</v>
      </c>
      <c r="I7646" s="8">
        <v>0.45607621138215199</v>
      </c>
      <c r="J7646" s="8">
        <v>2.8316004633365899E-4</v>
      </c>
      <c r="K7646" s="8">
        <v>1</v>
      </c>
      <c r="L7646" s="8" t="s">
        <v>22167</v>
      </c>
      <c r="M7646" s="8">
        <v>92811077</v>
      </c>
      <c r="N7646" s="4">
        <v>0</v>
      </c>
      <c r="O7646" s="4">
        <v>0</v>
      </c>
      <c r="P7646" s="8"/>
      <c r="Q7646" s="8"/>
      <c r="R7646" s="8" t="b">
        <f t="shared" si="238"/>
        <v>0</v>
      </c>
      <c r="S7646" s="7" t="b">
        <f t="shared" si="239"/>
        <v>0</v>
      </c>
    </row>
    <row r="7647" spans="2:19">
      <c r="B7647" s="10" t="s">
        <v>22203</v>
      </c>
      <c r="C7647" s="9">
        <v>375318</v>
      </c>
      <c r="D7647" s="8" t="s">
        <v>22202</v>
      </c>
      <c r="E7647" s="8">
        <v>2</v>
      </c>
      <c r="F7647" s="9">
        <v>241631261</v>
      </c>
      <c r="G7647" s="9">
        <v>241637900</v>
      </c>
      <c r="H7647" s="8" t="s">
        <v>22168</v>
      </c>
      <c r="I7647" s="8">
        <v>9.2189348233610302E-2</v>
      </c>
      <c r="J7647" s="8">
        <v>0.487400154809699</v>
      </c>
      <c r="K7647" s="8">
        <v>1</v>
      </c>
      <c r="L7647" s="8" t="s">
        <v>22167</v>
      </c>
      <c r="M7647" s="8">
        <v>92942868</v>
      </c>
      <c r="N7647" s="4">
        <v>0</v>
      </c>
      <c r="O7647" s="4">
        <v>0</v>
      </c>
      <c r="P7647" s="8"/>
      <c r="Q7647" s="8"/>
      <c r="R7647" s="8" t="b">
        <f t="shared" si="238"/>
        <v>0</v>
      </c>
      <c r="S7647" s="7" t="b">
        <f t="shared" si="239"/>
        <v>0</v>
      </c>
    </row>
    <row r="7648" spans="2:19">
      <c r="B7648" s="10" t="s">
        <v>22201</v>
      </c>
      <c r="C7648" s="9">
        <v>189</v>
      </c>
      <c r="D7648" s="8" t="s">
        <v>22200</v>
      </c>
      <c r="E7648" s="8">
        <v>2</v>
      </c>
      <c r="F7648" s="9">
        <v>241808161</v>
      </c>
      <c r="G7648" s="9">
        <v>241818536</v>
      </c>
      <c r="H7648" s="8" t="s">
        <v>22168</v>
      </c>
      <c r="I7648" s="8">
        <v>-0.14236700480634301</v>
      </c>
      <c r="J7648" s="8">
        <v>0.28209069420117699</v>
      </c>
      <c r="K7648" s="8">
        <v>1</v>
      </c>
      <c r="L7648" s="8" t="s">
        <v>22167</v>
      </c>
      <c r="M7648" s="8">
        <v>93119768</v>
      </c>
      <c r="N7648" s="4">
        <v>0</v>
      </c>
      <c r="O7648" s="4">
        <v>0</v>
      </c>
      <c r="P7648" s="8"/>
      <c r="Q7648" s="8"/>
      <c r="R7648" s="8" t="b">
        <f t="shared" si="238"/>
        <v>0</v>
      </c>
      <c r="S7648" s="7" t="b">
        <f t="shared" si="239"/>
        <v>0</v>
      </c>
    </row>
    <row r="7649" spans="2:19">
      <c r="B7649" s="10" t="s">
        <v>22199</v>
      </c>
      <c r="C7649" s="9">
        <v>23178</v>
      </c>
      <c r="D7649" s="8" t="s">
        <v>22198</v>
      </c>
      <c r="E7649" s="8">
        <v>2</v>
      </c>
      <c r="F7649" s="9">
        <v>242045513</v>
      </c>
      <c r="G7649" s="9">
        <v>242089394</v>
      </c>
      <c r="H7649" s="8" t="s">
        <v>22168</v>
      </c>
      <c r="I7649" s="8">
        <v>0.45388704093276899</v>
      </c>
      <c r="J7649" s="8">
        <v>3.0545556137643199E-4</v>
      </c>
      <c r="K7649" s="8">
        <v>1</v>
      </c>
      <c r="L7649" s="8" t="s">
        <v>22167</v>
      </c>
      <c r="M7649" s="8">
        <v>93357120</v>
      </c>
      <c r="N7649" s="4">
        <v>0</v>
      </c>
      <c r="O7649" s="4">
        <v>0</v>
      </c>
      <c r="P7649" s="8"/>
      <c r="Q7649" s="8"/>
      <c r="R7649" s="8" t="b">
        <f t="shared" si="238"/>
        <v>0</v>
      </c>
      <c r="S7649" s="7" t="b">
        <f t="shared" si="239"/>
        <v>0</v>
      </c>
    </row>
    <row r="7650" spans="2:19">
      <c r="B7650" s="10" t="s">
        <v>22197</v>
      </c>
      <c r="C7650" s="9">
        <v>130916</v>
      </c>
      <c r="D7650" s="8" t="s">
        <v>22196</v>
      </c>
      <c r="E7650" s="8">
        <v>2</v>
      </c>
      <c r="F7650" s="9">
        <v>242026508</v>
      </c>
      <c r="G7650" s="9">
        <v>242041747</v>
      </c>
      <c r="H7650" s="8" t="s">
        <v>22168</v>
      </c>
      <c r="I7650" s="8">
        <v>0.42142746775796402</v>
      </c>
      <c r="J7650" s="8">
        <v>7.9838795433792402E-4</v>
      </c>
      <c r="K7650" s="8">
        <v>1</v>
      </c>
      <c r="L7650" s="8" t="s">
        <v>22167</v>
      </c>
      <c r="M7650" s="8">
        <v>93338115</v>
      </c>
      <c r="N7650" s="4">
        <v>0</v>
      </c>
      <c r="O7650" s="4">
        <v>0</v>
      </c>
      <c r="P7650" s="8"/>
      <c r="Q7650" s="8"/>
      <c r="R7650" s="8" t="b">
        <f t="shared" si="238"/>
        <v>0</v>
      </c>
      <c r="S7650" s="7" t="b">
        <f t="shared" si="239"/>
        <v>0</v>
      </c>
    </row>
    <row r="7651" spans="2:19">
      <c r="B7651" s="10" t="s">
        <v>22195</v>
      </c>
      <c r="C7651" s="9">
        <v>50636</v>
      </c>
      <c r="D7651" s="8" t="s">
        <v>22194</v>
      </c>
      <c r="E7651" s="8">
        <v>2</v>
      </c>
      <c r="F7651" s="9">
        <v>242127923</v>
      </c>
      <c r="G7651" s="9">
        <v>242164791</v>
      </c>
      <c r="H7651" s="8" t="s">
        <v>22168</v>
      </c>
      <c r="I7651" s="8">
        <v>7.9900018384818999E-2</v>
      </c>
      <c r="J7651" s="8">
        <v>0.543947080096159</v>
      </c>
      <c r="K7651" s="8">
        <v>1</v>
      </c>
      <c r="L7651" s="8" t="s">
        <v>22167</v>
      </c>
      <c r="M7651" s="8">
        <v>93439530</v>
      </c>
      <c r="N7651" s="4">
        <v>0</v>
      </c>
      <c r="O7651" s="4">
        <v>0</v>
      </c>
      <c r="P7651" s="8"/>
      <c r="Q7651" s="8"/>
      <c r="R7651" s="8" t="b">
        <f t="shared" si="238"/>
        <v>0</v>
      </c>
      <c r="S7651" s="7" t="b">
        <f t="shared" si="239"/>
        <v>0</v>
      </c>
    </row>
    <row r="7652" spans="2:19">
      <c r="B7652" s="10" t="s">
        <v>22193</v>
      </c>
      <c r="C7652" s="9">
        <v>4735</v>
      </c>
      <c r="D7652" s="8" t="s">
        <v>22192</v>
      </c>
      <c r="E7652" s="8">
        <v>2</v>
      </c>
      <c r="F7652" s="9">
        <v>242254722</v>
      </c>
      <c r="G7652" s="9">
        <v>242293441</v>
      </c>
      <c r="H7652" s="8" t="s">
        <v>22168</v>
      </c>
      <c r="I7652" s="8">
        <v>0.53006791559608402</v>
      </c>
      <c r="J7652" s="11">
        <v>1.57702435088189E-5</v>
      </c>
      <c r="K7652" s="8">
        <v>0.23185412006665501</v>
      </c>
      <c r="L7652" s="8" t="s">
        <v>22167</v>
      </c>
      <c r="M7652" s="8">
        <v>93566329</v>
      </c>
      <c r="N7652" s="4">
        <v>0</v>
      </c>
      <c r="O7652" s="4">
        <v>0</v>
      </c>
      <c r="P7652" s="8"/>
      <c r="Q7652" s="8"/>
      <c r="R7652" s="8" t="b">
        <f t="shared" si="238"/>
        <v>0</v>
      </c>
      <c r="S7652" s="7" t="b">
        <f t="shared" si="239"/>
        <v>0</v>
      </c>
    </row>
    <row r="7653" spans="2:19">
      <c r="B7653" s="10" t="s">
        <v>22191</v>
      </c>
      <c r="C7653" s="9">
        <v>10494</v>
      </c>
      <c r="D7653" s="8" t="s">
        <v>22190</v>
      </c>
      <c r="E7653" s="8">
        <v>2</v>
      </c>
      <c r="F7653" s="9">
        <v>242434121</v>
      </c>
      <c r="G7653" s="9">
        <v>242448987</v>
      </c>
      <c r="H7653" s="8" t="s">
        <v>22168</v>
      </c>
      <c r="I7653" s="8">
        <v>0.52029435846132299</v>
      </c>
      <c r="J7653" s="11">
        <v>2.03489263784494E-5</v>
      </c>
      <c r="K7653" s="8">
        <v>0.29666699767141402</v>
      </c>
      <c r="L7653" s="8" t="s">
        <v>22167</v>
      </c>
      <c r="M7653" s="8">
        <v>93745728</v>
      </c>
      <c r="N7653" s="4">
        <v>0</v>
      </c>
      <c r="O7653" s="4">
        <v>0</v>
      </c>
      <c r="P7653" s="8"/>
      <c r="Q7653" s="8"/>
      <c r="R7653" s="8" t="b">
        <f t="shared" si="238"/>
        <v>0</v>
      </c>
      <c r="S7653" s="7" t="b">
        <f t="shared" si="239"/>
        <v>0</v>
      </c>
    </row>
    <row r="7654" spans="2:19">
      <c r="B7654" s="10" t="s">
        <v>22189</v>
      </c>
      <c r="C7654" s="9">
        <v>51078</v>
      </c>
      <c r="D7654" s="8" t="s">
        <v>22188</v>
      </c>
      <c r="E7654" s="8">
        <v>2</v>
      </c>
      <c r="F7654" s="9">
        <v>242523819</v>
      </c>
      <c r="G7654" s="9">
        <v>242576725</v>
      </c>
      <c r="H7654" s="8" t="s">
        <v>22168</v>
      </c>
      <c r="I7654" s="8">
        <v>0.31600977745880199</v>
      </c>
      <c r="J7654" s="8">
        <v>1.47598324553116E-2</v>
      </c>
      <c r="K7654" s="8">
        <v>1</v>
      </c>
      <c r="L7654" s="8" t="s">
        <v>22167</v>
      </c>
      <c r="M7654" s="8">
        <v>93835426</v>
      </c>
      <c r="N7654" s="4">
        <v>0</v>
      </c>
      <c r="O7654" s="4">
        <v>0</v>
      </c>
      <c r="P7654" s="8"/>
      <c r="Q7654" s="8"/>
      <c r="R7654" s="8" t="b">
        <f t="shared" si="238"/>
        <v>0</v>
      </c>
      <c r="S7654" s="7" t="b">
        <f t="shared" si="239"/>
        <v>0</v>
      </c>
    </row>
    <row r="7655" spans="2:19">
      <c r="B7655" s="10" t="s">
        <v>22187</v>
      </c>
      <c r="C7655" s="9">
        <v>23192</v>
      </c>
      <c r="D7655" s="8" t="s">
        <v>22186</v>
      </c>
      <c r="E7655" s="8">
        <v>2</v>
      </c>
      <c r="F7655" s="9">
        <v>242577026</v>
      </c>
      <c r="G7655" s="9">
        <v>242613271</v>
      </c>
      <c r="H7655" s="8" t="s">
        <v>22168</v>
      </c>
      <c r="I7655" s="8">
        <v>0.64784731344205304</v>
      </c>
      <c r="J7655" s="11">
        <v>2.20377885643493E-8</v>
      </c>
      <c r="K7655" s="8">
        <v>3.7243862673750201E-4</v>
      </c>
      <c r="L7655" s="8" t="s">
        <v>22167</v>
      </c>
      <c r="M7655" s="8">
        <v>93888633</v>
      </c>
      <c r="N7655" s="4">
        <v>0</v>
      </c>
      <c r="O7655" s="4">
        <v>0</v>
      </c>
      <c r="P7655" s="8"/>
      <c r="Q7655" s="8"/>
      <c r="R7655" s="8" t="b">
        <f t="shared" si="238"/>
        <v>0</v>
      </c>
      <c r="S7655" s="7" t="b">
        <f t="shared" si="239"/>
        <v>0</v>
      </c>
    </row>
    <row r="7656" spans="2:19">
      <c r="B7656" s="10" t="s">
        <v>22185</v>
      </c>
      <c r="C7656" s="9">
        <v>666</v>
      </c>
      <c r="D7656" s="8" t="s">
        <v>22184</v>
      </c>
      <c r="E7656" s="8">
        <v>2</v>
      </c>
      <c r="F7656" s="9">
        <v>242498145</v>
      </c>
      <c r="G7656" s="9">
        <v>242513553</v>
      </c>
      <c r="H7656" s="8" t="s">
        <v>22168</v>
      </c>
      <c r="I7656" s="8">
        <v>3.1875306561957202E-3</v>
      </c>
      <c r="J7656" s="8">
        <v>0.98071607740271105</v>
      </c>
      <c r="K7656" s="8">
        <v>1</v>
      </c>
      <c r="L7656" s="8" t="s">
        <v>22167</v>
      </c>
      <c r="M7656" s="8">
        <v>93809752</v>
      </c>
      <c r="N7656" s="4">
        <v>0</v>
      </c>
      <c r="O7656" s="4">
        <v>0</v>
      </c>
      <c r="P7656" s="8"/>
      <c r="Q7656" s="8"/>
      <c r="R7656" s="8" t="b">
        <f t="shared" si="238"/>
        <v>0</v>
      </c>
      <c r="S7656" s="7" t="b">
        <f t="shared" si="239"/>
        <v>0</v>
      </c>
    </row>
    <row r="7657" spans="2:19">
      <c r="B7657" s="10" t="s">
        <v>22183</v>
      </c>
      <c r="C7657" s="9">
        <v>1841</v>
      </c>
      <c r="D7657" s="8" t="s">
        <v>22182</v>
      </c>
      <c r="E7657" s="8">
        <v>2</v>
      </c>
      <c r="F7657" s="9">
        <v>242615156</v>
      </c>
      <c r="G7657" s="9">
        <v>242626383</v>
      </c>
      <c r="H7657" s="8" t="s">
        <v>22168</v>
      </c>
      <c r="I7657" s="8">
        <v>0.65460752410908696</v>
      </c>
      <c r="J7657" s="11">
        <v>1.86856708684989E-8</v>
      </c>
      <c r="K7657" s="8">
        <v>3.16479207499766E-4</v>
      </c>
      <c r="L7657" s="8" t="s">
        <v>22167</v>
      </c>
      <c r="M7657" s="8">
        <v>93926763</v>
      </c>
      <c r="N7657" s="4">
        <v>0</v>
      </c>
      <c r="O7657" s="4">
        <v>0</v>
      </c>
      <c r="P7657" s="8"/>
      <c r="Q7657" s="8"/>
      <c r="R7657" s="8" t="b">
        <f t="shared" si="238"/>
        <v>0</v>
      </c>
      <c r="S7657" s="7" t="b">
        <f t="shared" si="239"/>
        <v>0</v>
      </c>
    </row>
    <row r="7658" spans="2:19">
      <c r="B7658" s="10" t="s">
        <v>22181</v>
      </c>
      <c r="C7658" s="9">
        <v>64090</v>
      </c>
      <c r="D7658" s="8" t="s">
        <v>22180</v>
      </c>
      <c r="E7658" s="8">
        <v>2</v>
      </c>
      <c r="F7658" s="9">
        <v>242716239</v>
      </c>
      <c r="G7658" s="9">
        <v>242743702</v>
      </c>
      <c r="H7658" s="8" t="s">
        <v>22168</v>
      </c>
      <c r="I7658" s="8">
        <v>1.75887035669565E-2</v>
      </c>
      <c r="J7658" s="8">
        <v>0.89480954920806999</v>
      </c>
      <c r="K7658" s="8">
        <v>1</v>
      </c>
      <c r="L7658" s="8" t="s">
        <v>22167</v>
      </c>
      <c r="M7658" s="8">
        <v>94027846</v>
      </c>
      <c r="N7658" s="4">
        <v>0</v>
      </c>
      <c r="O7658" s="4">
        <v>0</v>
      </c>
      <c r="P7658" s="8"/>
      <c r="Q7658" s="8"/>
      <c r="R7658" s="8" t="b">
        <f t="shared" si="238"/>
        <v>0</v>
      </c>
      <c r="S7658" s="7" t="b">
        <f t="shared" si="239"/>
        <v>0</v>
      </c>
    </row>
    <row r="7659" spans="2:19">
      <c r="B7659" s="10" t="s">
        <v>22179</v>
      </c>
      <c r="C7659" s="9">
        <v>84289</v>
      </c>
      <c r="D7659" s="8" t="s">
        <v>22178</v>
      </c>
      <c r="E7659" s="8">
        <v>2</v>
      </c>
      <c r="F7659" s="9">
        <v>242641455</v>
      </c>
      <c r="G7659" s="9">
        <v>242668896</v>
      </c>
      <c r="H7659" s="8" t="s">
        <v>22168</v>
      </c>
      <c r="I7659" s="8">
        <v>0.42295470810717001</v>
      </c>
      <c r="J7659" s="8">
        <v>7.6049995404642605E-4</v>
      </c>
      <c r="K7659" s="8">
        <v>1</v>
      </c>
      <c r="L7659" s="8" t="s">
        <v>22167</v>
      </c>
      <c r="M7659" s="8">
        <v>93953062</v>
      </c>
      <c r="N7659" s="4">
        <v>0</v>
      </c>
      <c r="O7659" s="4">
        <v>0</v>
      </c>
      <c r="P7659" s="8"/>
      <c r="Q7659" s="8"/>
      <c r="R7659" s="8" t="b">
        <f t="shared" si="238"/>
        <v>0</v>
      </c>
      <c r="S7659" s="7" t="b">
        <f t="shared" si="239"/>
        <v>0</v>
      </c>
    </row>
    <row r="7660" spans="2:19">
      <c r="B7660" s="10" t="s">
        <v>22177</v>
      </c>
      <c r="C7660" s="9">
        <v>728294</v>
      </c>
      <c r="D7660" s="8" t="s">
        <v>22176</v>
      </c>
      <c r="E7660" s="8">
        <v>2</v>
      </c>
      <c r="F7660" s="9">
        <v>242674029</v>
      </c>
      <c r="G7660" s="9">
        <v>242708231</v>
      </c>
      <c r="H7660" s="8" t="s">
        <v>22168</v>
      </c>
      <c r="I7660" s="8">
        <v>0.47013742591603402</v>
      </c>
      <c r="J7660" s="8">
        <v>1.5052820490012899E-4</v>
      </c>
      <c r="K7660" s="8">
        <v>1</v>
      </c>
      <c r="L7660" s="8" t="s">
        <v>22167</v>
      </c>
      <c r="M7660" s="8">
        <v>93985636</v>
      </c>
      <c r="N7660" s="4">
        <v>0</v>
      </c>
      <c r="O7660" s="4">
        <v>0</v>
      </c>
      <c r="P7660" s="8"/>
      <c r="Q7660" s="8"/>
      <c r="R7660" s="8" t="b">
        <f t="shared" si="238"/>
        <v>0</v>
      </c>
      <c r="S7660" s="7" t="b">
        <f t="shared" si="239"/>
        <v>0</v>
      </c>
    </row>
    <row r="7661" spans="2:19">
      <c r="B7661" s="10" t="s">
        <v>22175</v>
      </c>
      <c r="C7661" s="9">
        <v>129807</v>
      </c>
      <c r="D7661" s="8" t="s">
        <v>22174</v>
      </c>
      <c r="E7661" s="8">
        <v>2</v>
      </c>
      <c r="F7661" s="9">
        <v>242750159</v>
      </c>
      <c r="G7661" s="9">
        <v>242758739</v>
      </c>
      <c r="H7661" s="8" t="s">
        <v>22168</v>
      </c>
      <c r="I7661" s="8">
        <v>-4.3023458064073601E-2</v>
      </c>
      <c r="J7661" s="8">
        <v>0.74627984241207701</v>
      </c>
      <c r="K7661" s="8">
        <v>1</v>
      </c>
      <c r="L7661" s="8" t="s">
        <v>22167</v>
      </c>
      <c r="M7661" s="8">
        <v>94061766</v>
      </c>
      <c r="N7661" s="4">
        <v>0</v>
      </c>
      <c r="O7661" s="4">
        <v>0</v>
      </c>
      <c r="P7661" s="8"/>
      <c r="Q7661" s="8"/>
      <c r="R7661" s="8" t="b">
        <f t="shared" si="238"/>
        <v>0</v>
      </c>
      <c r="S7661" s="7" t="b">
        <f t="shared" si="239"/>
        <v>0</v>
      </c>
    </row>
    <row r="7662" spans="2:19">
      <c r="B7662" s="10" t="s">
        <v>22173</v>
      </c>
      <c r="C7662" s="9"/>
      <c r="D7662" s="8"/>
      <c r="E7662" s="8">
        <v>2</v>
      </c>
      <c r="F7662" s="9">
        <v>242811885</v>
      </c>
      <c r="G7662" s="9">
        <v>242815482</v>
      </c>
      <c r="H7662" s="8"/>
      <c r="I7662" s="8">
        <v>0.17511291418788</v>
      </c>
      <c r="J7662" s="8">
        <v>0.18081430066368001</v>
      </c>
      <c r="K7662" s="8">
        <v>1</v>
      </c>
      <c r="L7662" s="8" t="s">
        <v>22167</v>
      </c>
      <c r="M7662" s="8">
        <v>94123492</v>
      </c>
      <c r="N7662" s="4">
        <v>0</v>
      </c>
      <c r="O7662" s="4">
        <v>0</v>
      </c>
      <c r="P7662" s="8"/>
      <c r="Q7662" s="8"/>
      <c r="R7662" s="8" t="b">
        <f t="shared" si="238"/>
        <v>0</v>
      </c>
      <c r="S7662" s="7" t="b">
        <f t="shared" si="239"/>
        <v>0</v>
      </c>
    </row>
    <row r="7663" spans="2:19">
      <c r="B7663" s="10" t="s">
        <v>22172</v>
      </c>
      <c r="C7663" s="9">
        <v>5133</v>
      </c>
      <c r="D7663" s="8" t="s">
        <v>22171</v>
      </c>
      <c r="E7663" s="8">
        <v>2</v>
      </c>
      <c r="F7663" s="9">
        <v>242792032</v>
      </c>
      <c r="G7663" s="9">
        <v>242801058</v>
      </c>
      <c r="H7663" s="8" t="s">
        <v>22168</v>
      </c>
      <c r="I7663" s="8">
        <v>0.172395940301272</v>
      </c>
      <c r="J7663" s="8">
        <v>0.191666134984529</v>
      </c>
      <c r="K7663" s="8">
        <v>1</v>
      </c>
      <c r="L7663" s="8" t="s">
        <v>22167</v>
      </c>
      <c r="M7663" s="8">
        <v>94103639</v>
      </c>
      <c r="N7663" s="4">
        <v>0</v>
      </c>
      <c r="O7663" s="4">
        <v>0</v>
      </c>
      <c r="P7663" s="8"/>
      <c r="Q7663" s="8"/>
      <c r="R7663" s="8" t="b">
        <f t="shared" si="238"/>
        <v>0</v>
      </c>
      <c r="S7663" s="7" t="b">
        <f t="shared" si="239"/>
        <v>0</v>
      </c>
    </row>
    <row r="7664" spans="2:19">
      <c r="B7664" s="10" t="s">
        <v>22170</v>
      </c>
      <c r="C7664" s="9">
        <v>728323</v>
      </c>
      <c r="D7664" s="8" t="s">
        <v>22169</v>
      </c>
      <c r="E7664" s="8">
        <v>2</v>
      </c>
      <c r="F7664" s="9">
        <v>243030843</v>
      </c>
      <c r="G7664" s="9">
        <v>243102469</v>
      </c>
      <c r="H7664" s="8" t="s">
        <v>22168</v>
      </c>
      <c r="I7664" s="8">
        <v>7.4125046090834104E-2</v>
      </c>
      <c r="J7664" s="8">
        <v>0.57352534973035696</v>
      </c>
      <c r="K7664" s="8">
        <v>1</v>
      </c>
      <c r="L7664" s="8" t="s">
        <v>22167</v>
      </c>
      <c r="M7664" s="8">
        <v>94342450</v>
      </c>
      <c r="N7664" s="4">
        <v>0</v>
      </c>
      <c r="O7664" s="4">
        <v>0</v>
      </c>
      <c r="P7664" s="8"/>
      <c r="Q7664" s="8"/>
      <c r="R7664" s="8" t="b">
        <f t="shared" si="238"/>
        <v>0</v>
      </c>
      <c r="S7664" s="7" t="b">
        <f t="shared" si="239"/>
        <v>0</v>
      </c>
    </row>
    <row r="7665" spans="2:19">
      <c r="B7665" s="10" t="s">
        <v>22166</v>
      </c>
      <c r="C7665" s="9">
        <v>54986</v>
      </c>
      <c r="D7665" s="8" t="s">
        <v>22165</v>
      </c>
      <c r="E7665" s="8">
        <v>3</v>
      </c>
      <c r="F7665" s="9">
        <v>41288089</v>
      </c>
      <c r="G7665" s="9">
        <v>42003660</v>
      </c>
      <c r="H7665" s="8" t="s">
        <v>21417</v>
      </c>
      <c r="I7665" s="8">
        <v>0.22602779141030699</v>
      </c>
      <c r="J7665" s="8">
        <v>8.2471132170480604E-2</v>
      </c>
      <c r="K7665" s="8">
        <v>1</v>
      </c>
      <c r="L7665" s="8" t="s">
        <v>21442</v>
      </c>
      <c r="M7665" s="8">
        <v>4195752</v>
      </c>
      <c r="N7665" s="4">
        <v>0</v>
      </c>
      <c r="O7665" s="4">
        <v>0</v>
      </c>
      <c r="P7665" s="8"/>
      <c r="Q7665" s="8"/>
      <c r="R7665" s="8" t="b">
        <f t="shared" si="238"/>
        <v>0</v>
      </c>
      <c r="S7665" s="7" t="b">
        <f t="shared" si="239"/>
        <v>0</v>
      </c>
    </row>
    <row r="7666" spans="2:19">
      <c r="B7666" s="10" t="s">
        <v>22164</v>
      </c>
      <c r="C7666" s="9">
        <v>23122</v>
      </c>
      <c r="D7666" s="8" t="s">
        <v>22163</v>
      </c>
      <c r="E7666" s="8">
        <v>3</v>
      </c>
      <c r="F7666" s="9">
        <v>33537738</v>
      </c>
      <c r="G7666" s="9">
        <v>33759705</v>
      </c>
      <c r="H7666" s="8" t="s">
        <v>21489</v>
      </c>
      <c r="I7666" s="8">
        <v>0.61040119022883799</v>
      </c>
      <c r="J7666" s="11">
        <v>2.2401728081902199E-7</v>
      </c>
      <c r="K7666" s="8">
        <v>3.64700133173367E-3</v>
      </c>
      <c r="L7666" s="8" t="s">
        <v>21488</v>
      </c>
      <c r="M7666" s="8">
        <v>2802105</v>
      </c>
      <c r="N7666" s="4">
        <v>0</v>
      </c>
      <c r="O7666" s="4">
        <v>0</v>
      </c>
      <c r="P7666" s="8"/>
      <c r="Q7666" s="8"/>
      <c r="R7666" s="8" t="b">
        <f t="shared" si="238"/>
        <v>0</v>
      </c>
      <c r="S7666" s="7" t="b">
        <f t="shared" si="239"/>
        <v>0</v>
      </c>
    </row>
    <row r="7667" spans="2:19">
      <c r="B7667" s="10" t="s">
        <v>22162</v>
      </c>
      <c r="C7667" s="9">
        <v>25890</v>
      </c>
      <c r="D7667" s="8" t="s">
        <v>22161</v>
      </c>
      <c r="E7667" s="8">
        <v>3</v>
      </c>
      <c r="F7667" s="9">
        <v>100468178</v>
      </c>
      <c r="G7667" s="9">
        <v>100712334</v>
      </c>
      <c r="H7667" s="8" t="s">
        <v>21308</v>
      </c>
      <c r="I7667" s="8">
        <v>0.181608564510847</v>
      </c>
      <c r="J7667" s="8">
        <v>0.16491772636699301</v>
      </c>
      <c r="K7667" s="8">
        <v>1</v>
      </c>
      <c r="L7667" s="8" t="s">
        <v>21246</v>
      </c>
      <c r="M7667" s="8">
        <v>20651119</v>
      </c>
      <c r="N7667" s="4">
        <v>0</v>
      </c>
      <c r="O7667" s="4">
        <v>0</v>
      </c>
      <c r="P7667" s="8"/>
      <c r="Q7667" s="8"/>
      <c r="R7667" s="8" t="b">
        <f t="shared" si="238"/>
        <v>0</v>
      </c>
      <c r="S7667" s="7" t="b">
        <f t="shared" si="239"/>
        <v>0</v>
      </c>
    </row>
    <row r="7668" spans="2:19">
      <c r="B7668" s="10" t="s">
        <v>22160</v>
      </c>
      <c r="C7668" s="9">
        <v>55211</v>
      </c>
      <c r="D7668" s="8" t="s">
        <v>22159</v>
      </c>
      <c r="E7668" s="8">
        <v>3</v>
      </c>
      <c r="F7668" s="9">
        <v>109044987</v>
      </c>
      <c r="G7668" s="9">
        <v>109056419</v>
      </c>
      <c r="H7668" s="8" t="s">
        <v>21282</v>
      </c>
      <c r="I7668" s="8">
        <v>-2.3048164045872298E-2</v>
      </c>
      <c r="J7668" s="8">
        <v>0.86123842939959305</v>
      </c>
      <c r="K7668" s="8">
        <v>1</v>
      </c>
      <c r="L7668" s="8" t="s">
        <v>21246</v>
      </c>
      <c r="M7668" s="8">
        <v>29227928</v>
      </c>
      <c r="N7668" s="4">
        <v>0</v>
      </c>
      <c r="O7668" s="4">
        <v>0</v>
      </c>
      <c r="P7668" s="8"/>
      <c r="Q7668" s="8"/>
      <c r="R7668" s="8" t="b">
        <f t="shared" si="238"/>
        <v>0</v>
      </c>
      <c r="S7668" s="7" t="b">
        <f t="shared" si="239"/>
        <v>0</v>
      </c>
    </row>
    <row r="7669" spans="2:19">
      <c r="B7669" s="10" t="s">
        <v>22158</v>
      </c>
      <c r="C7669" s="9">
        <v>10840</v>
      </c>
      <c r="D7669" s="8" t="s">
        <v>22157</v>
      </c>
      <c r="E7669" s="8">
        <v>3</v>
      </c>
      <c r="F7669" s="9">
        <v>125822403</v>
      </c>
      <c r="G7669" s="9">
        <v>125900029</v>
      </c>
      <c r="H7669" s="8" t="s">
        <v>21218</v>
      </c>
      <c r="I7669" s="8">
        <v>-9.8656539890947498E-2</v>
      </c>
      <c r="J7669" s="8">
        <v>0.45724090749470298</v>
      </c>
      <c r="K7669" s="8">
        <v>1</v>
      </c>
      <c r="L7669" s="8" t="s">
        <v>20846</v>
      </c>
      <c r="M7669" s="8">
        <v>38796656</v>
      </c>
      <c r="N7669" s="4">
        <v>0</v>
      </c>
      <c r="O7669" s="4">
        <v>0</v>
      </c>
      <c r="P7669" s="8"/>
      <c r="Q7669" s="8"/>
      <c r="R7669" s="8" t="b">
        <f t="shared" si="238"/>
        <v>0</v>
      </c>
      <c r="S7669" s="7" t="b">
        <f t="shared" si="239"/>
        <v>0</v>
      </c>
    </row>
    <row r="7670" spans="2:19">
      <c r="B7670" s="10" t="s">
        <v>22156</v>
      </c>
      <c r="C7670" s="9">
        <v>23355</v>
      </c>
      <c r="D7670" s="8" t="s">
        <v>22155</v>
      </c>
      <c r="E7670" s="8">
        <v>3</v>
      </c>
      <c r="F7670" s="9">
        <v>184529930</v>
      </c>
      <c r="G7670" s="9">
        <v>184770402</v>
      </c>
      <c r="H7670" s="8" t="s">
        <v>20932</v>
      </c>
      <c r="I7670" s="8">
        <v>0.59781389041014699</v>
      </c>
      <c r="J7670" s="11">
        <v>4.5734719970608799E-7</v>
      </c>
      <c r="K7670" s="8">
        <v>7.3385931664838901E-3</v>
      </c>
      <c r="L7670" s="8" t="s">
        <v>20846</v>
      </c>
      <c r="M7670" s="8">
        <v>19733647</v>
      </c>
      <c r="N7670" s="4">
        <v>0</v>
      </c>
      <c r="O7670" s="4">
        <v>0</v>
      </c>
      <c r="P7670" s="8"/>
      <c r="Q7670" s="8"/>
      <c r="R7670" s="8" t="b">
        <f t="shared" si="238"/>
        <v>0</v>
      </c>
      <c r="S7670" s="7" t="b">
        <f t="shared" si="239"/>
        <v>0</v>
      </c>
    </row>
    <row r="7671" spans="2:19">
      <c r="B7671" s="10" t="s">
        <v>22154</v>
      </c>
      <c r="C7671" s="9">
        <v>29970</v>
      </c>
      <c r="D7671" s="8" t="s">
        <v>22153</v>
      </c>
      <c r="E7671" s="8">
        <v>3</v>
      </c>
      <c r="F7671" s="9">
        <v>158991035</v>
      </c>
      <c r="G7671" s="9">
        <v>159615155</v>
      </c>
      <c r="H7671" s="8" t="s">
        <v>22152</v>
      </c>
      <c r="I7671" s="8">
        <v>0.17933845976930901</v>
      </c>
      <c r="J7671" s="8">
        <v>0.170352372469846</v>
      </c>
      <c r="K7671" s="8">
        <v>1</v>
      </c>
      <c r="L7671" s="8" t="s">
        <v>20846</v>
      </c>
      <c r="M7671" s="8">
        <v>5081530</v>
      </c>
      <c r="N7671" s="4">
        <v>0</v>
      </c>
      <c r="O7671" s="4">
        <v>0</v>
      </c>
      <c r="P7671" s="8"/>
      <c r="Q7671" s="8"/>
      <c r="R7671" s="8" t="b">
        <f t="shared" si="238"/>
        <v>0</v>
      </c>
      <c r="S7671" s="7" t="b">
        <f t="shared" si="239"/>
        <v>0</v>
      </c>
    </row>
    <row r="7672" spans="2:19">
      <c r="B7672" s="10" t="s">
        <v>22151</v>
      </c>
      <c r="C7672" s="9">
        <v>9934</v>
      </c>
      <c r="D7672" s="8" t="s">
        <v>22150</v>
      </c>
      <c r="E7672" s="8">
        <v>3</v>
      </c>
      <c r="F7672" s="9">
        <v>150929904</v>
      </c>
      <c r="G7672" s="9">
        <v>150996230</v>
      </c>
      <c r="H7672" s="8" t="s">
        <v>21087</v>
      </c>
      <c r="I7672" s="8">
        <v>0.113222576407709</v>
      </c>
      <c r="J7672" s="8">
        <v>0.393203820341396</v>
      </c>
      <c r="K7672" s="8">
        <v>1</v>
      </c>
      <c r="L7672" s="8" t="s">
        <v>20846</v>
      </c>
      <c r="M7672" s="8">
        <v>13700455</v>
      </c>
      <c r="N7672" s="4">
        <v>0</v>
      </c>
      <c r="O7672" s="4">
        <v>0</v>
      </c>
      <c r="P7672" s="8"/>
      <c r="Q7672" s="8"/>
      <c r="R7672" s="8" t="b">
        <f t="shared" si="238"/>
        <v>0</v>
      </c>
      <c r="S7672" s="7" t="b">
        <f t="shared" si="239"/>
        <v>0</v>
      </c>
    </row>
    <row r="7673" spans="2:19">
      <c r="B7673" s="10" t="s">
        <v>22149</v>
      </c>
      <c r="C7673" s="9">
        <v>116931</v>
      </c>
      <c r="D7673" s="8" t="s">
        <v>22148</v>
      </c>
      <c r="E7673" s="8">
        <v>3</v>
      </c>
      <c r="F7673" s="9">
        <v>150804675</v>
      </c>
      <c r="G7673" s="9">
        <v>151154465</v>
      </c>
      <c r="H7673" s="8" t="s">
        <v>21087</v>
      </c>
      <c r="I7673" s="8">
        <v>-4.5742323644909003E-2</v>
      </c>
      <c r="J7673" s="8">
        <v>0.72855615287683395</v>
      </c>
      <c r="K7673" s="8">
        <v>1</v>
      </c>
      <c r="L7673" s="8" t="s">
        <v>20846</v>
      </c>
      <c r="M7673" s="8">
        <v>13542220</v>
      </c>
      <c r="N7673" s="4">
        <v>0</v>
      </c>
      <c r="O7673" s="4">
        <v>0</v>
      </c>
      <c r="P7673" s="8"/>
      <c r="Q7673" s="8"/>
      <c r="R7673" s="8" t="b">
        <f t="shared" si="238"/>
        <v>0</v>
      </c>
      <c r="S7673" s="7" t="b">
        <f t="shared" si="239"/>
        <v>0</v>
      </c>
    </row>
    <row r="7674" spans="2:19">
      <c r="B7674" s="10" t="s">
        <v>22147</v>
      </c>
      <c r="C7674" s="9">
        <v>26577</v>
      </c>
      <c r="D7674" s="8" t="s">
        <v>22146</v>
      </c>
      <c r="E7674" s="8">
        <v>3</v>
      </c>
      <c r="F7674" s="9">
        <v>142536701</v>
      </c>
      <c r="G7674" s="9">
        <v>142608045</v>
      </c>
      <c r="H7674" s="8" t="s">
        <v>21154</v>
      </c>
      <c r="I7674" s="8">
        <v>0.175891682236579</v>
      </c>
      <c r="J7674" s="8">
        <v>0.17885205731207199</v>
      </c>
      <c r="K7674" s="8">
        <v>1</v>
      </c>
      <c r="L7674" s="8" t="s">
        <v>20846</v>
      </c>
      <c r="M7674" s="8">
        <v>22088640</v>
      </c>
      <c r="N7674" s="4">
        <v>0</v>
      </c>
      <c r="O7674" s="4">
        <v>0</v>
      </c>
      <c r="P7674" s="8"/>
      <c r="Q7674" s="8"/>
      <c r="R7674" s="8" t="b">
        <f t="shared" si="238"/>
        <v>0</v>
      </c>
      <c r="S7674" s="7" t="b">
        <f t="shared" si="239"/>
        <v>0</v>
      </c>
    </row>
    <row r="7675" spans="2:19">
      <c r="B7675" s="10" t="s">
        <v>22145</v>
      </c>
      <c r="C7675" s="9">
        <v>2917</v>
      </c>
      <c r="D7675" s="8" t="s">
        <v>22144</v>
      </c>
      <c r="E7675" s="8">
        <v>3</v>
      </c>
      <c r="F7675" s="9">
        <v>6902801</v>
      </c>
      <c r="G7675" s="9">
        <v>7783218</v>
      </c>
      <c r="H7675" s="8" t="s">
        <v>21626</v>
      </c>
      <c r="I7675" s="8">
        <v>5.44460959149769E-2</v>
      </c>
      <c r="J7675" s="8">
        <v>0.68212551917187703</v>
      </c>
      <c r="K7675" s="8">
        <v>1</v>
      </c>
      <c r="L7675" s="8" t="s">
        <v>21528</v>
      </c>
      <c r="M7675" s="8">
        <v>2400100</v>
      </c>
      <c r="N7675" s="4">
        <v>0</v>
      </c>
      <c r="O7675" s="4">
        <v>0</v>
      </c>
      <c r="P7675" s="8"/>
      <c r="Q7675" s="8"/>
      <c r="R7675" s="8" t="b">
        <f t="shared" si="238"/>
        <v>0</v>
      </c>
      <c r="S7675" s="7" t="b">
        <f t="shared" si="239"/>
        <v>0</v>
      </c>
    </row>
    <row r="7676" spans="2:19">
      <c r="B7676" s="10" t="s">
        <v>22143</v>
      </c>
      <c r="C7676" s="9">
        <v>3568</v>
      </c>
      <c r="D7676" s="8" t="s">
        <v>22142</v>
      </c>
      <c r="E7676" s="8">
        <v>3</v>
      </c>
      <c r="F7676" s="9">
        <v>3108007</v>
      </c>
      <c r="G7676" s="9">
        <v>3152058</v>
      </c>
      <c r="H7676" s="8" t="s">
        <v>21633</v>
      </c>
      <c r="I7676" s="8">
        <v>0.199888059826275</v>
      </c>
      <c r="J7676" s="8">
        <v>0.129043988690353</v>
      </c>
      <c r="K7676" s="8">
        <v>1</v>
      </c>
      <c r="L7676" s="8" t="s">
        <v>21528</v>
      </c>
      <c r="M7676" s="8">
        <v>7031260</v>
      </c>
      <c r="N7676" s="4">
        <v>0</v>
      </c>
      <c r="O7676" s="4">
        <v>0</v>
      </c>
      <c r="P7676" s="8"/>
      <c r="Q7676" s="8"/>
      <c r="R7676" s="8" t="b">
        <f t="shared" si="238"/>
        <v>0</v>
      </c>
      <c r="S7676" s="7" t="b">
        <f t="shared" si="239"/>
        <v>0</v>
      </c>
    </row>
    <row r="7677" spans="2:19">
      <c r="B7677" s="10" t="s">
        <v>22141</v>
      </c>
      <c r="C7677" s="9">
        <v>10533</v>
      </c>
      <c r="D7677" s="8" t="s">
        <v>22140</v>
      </c>
      <c r="E7677" s="8">
        <v>3</v>
      </c>
      <c r="F7677" s="9">
        <v>11314009</v>
      </c>
      <c r="G7677" s="9">
        <v>11599139</v>
      </c>
      <c r="H7677" s="8" t="s">
        <v>21579</v>
      </c>
      <c r="I7677" s="8">
        <v>0.635108384806922</v>
      </c>
      <c r="J7677" s="11">
        <v>5.0231295523644397E-8</v>
      </c>
      <c r="K7677" s="8">
        <v>8.3881240394933804E-4</v>
      </c>
      <c r="L7677" s="8" t="s">
        <v>21528</v>
      </c>
      <c r="M7677" s="8">
        <v>1118655</v>
      </c>
      <c r="N7677" s="4">
        <v>0</v>
      </c>
      <c r="O7677" s="4">
        <v>0</v>
      </c>
      <c r="P7677" s="8"/>
      <c r="Q7677" s="8"/>
      <c r="R7677" s="8" t="b">
        <f t="shared" si="238"/>
        <v>0</v>
      </c>
      <c r="S7677" s="7" t="b">
        <f t="shared" si="239"/>
        <v>0</v>
      </c>
    </row>
    <row r="7678" spans="2:19">
      <c r="B7678" s="10" t="s">
        <v>22139</v>
      </c>
      <c r="C7678" s="9">
        <v>23243</v>
      </c>
      <c r="D7678" s="8" t="s">
        <v>22138</v>
      </c>
      <c r="E7678" s="8">
        <v>3</v>
      </c>
      <c r="F7678" s="9">
        <v>15708743</v>
      </c>
      <c r="G7678" s="9">
        <v>15901053</v>
      </c>
      <c r="H7678" s="8" t="s">
        <v>21536</v>
      </c>
      <c r="I7678" s="8">
        <v>0.40996691533408203</v>
      </c>
      <c r="J7678" s="8">
        <v>1.1416875811585301E-3</v>
      </c>
      <c r="K7678" s="8">
        <v>1</v>
      </c>
      <c r="L7678" s="8" t="s">
        <v>21528</v>
      </c>
      <c r="M7678" s="8">
        <v>5513389</v>
      </c>
      <c r="N7678" s="4">
        <v>0</v>
      </c>
      <c r="O7678" s="4">
        <v>0</v>
      </c>
      <c r="P7678" s="8"/>
      <c r="Q7678" s="8"/>
      <c r="R7678" s="8" t="b">
        <f t="shared" si="238"/>
        <v>0</v>
      </c>
      <c r="S7678" s="7" t="b">
        <f t="shared" si="239"/>
        <v>0</v>
      </c>
    </row>
    <row r="7679" spans="2:19">
      <c r="B7679" s="10" t="s">
        <v>22137</v>
      </c>
      <c r="C7679" s="9">
        <v>491</v>
      </c>
      <c r="D7679" s="8" t="s">
        <v>22136</v>
      </c>
      <c r="E7679" s="8">
        <v>3</v>
      </c>
      <c r="F7679" s="9">
        <v>10365706</v>
      </c>
      <c r="G7679" s="9">
        <v>10547268</v>
      </c>
      <c r="H7679" s="8" t="s">
        <v>21579</v>
      </c>
      <c r="I7679" s="8">
        <v>0.19994676548144599</v>
      </c>
      <c r="J7679" s="8">
        <v>0.12559304969493501</v>
      </c>
      <c r="K7679" s="8">
        <v>1</v>
      </c>
      <c r="L7679" s="8" t="s">
        <v>21528</v>
      </c>
      <c r="M7679" s="8">
        <v>170352</v>
      </c>
      <c r="N7679" s="4">
        <v>0</v>
      </c>
      <c r="O7679" s="4">
        <v>0</v>
      </c>
      <c r="P7679" s="8"/>
      <c r="Q7679" s="8"/>
      <c r="R7679" s="8" t="b">
        <f t="shared" si="238"/>
        <v>0</v>
      </c>
      <c r="S7679" s="7" t="b">
        <f t="shared" si="239"/>
        <v>0</v>
      </c>
    </row>
    <row r="7680" spans="2:19">
      <c r="B7680" s="10" t="s">
        <v>22135</v>
      </c>
      <c r="C7680" s="9">
        <v>2199</v>
      </c>
      <c r="D7680" s="8" t="s">
        <v>22134</v>
      </c>
      <c r="E7680" s="8">
        <v>3</v>
      </c>
      <c r="F7680" s="9">
        <v>13590624</v>
      </c>
      <c r="G7680" s="9">
        <v>13679922</v>
      </c>
      <c r="H7680" s="8" t="s">
        <v>21536</v>
      </c>
      <c r="I7680" s="8">
        <v>0.397068186514211</v>
      </c>
      <c r="J7680" s="8">
        <v>1.6825343568313601E-3</v>
      </c>
      <c r="K7680" s="8">
        <v>1</v>
      </c>
      <c r="L7680" s="8" t="s">
        <v>21528</v>
      </c>
      <c r="M7680" s="8">
        <v>3395270</v>
      </c>
      <c r="N7680" s="4">
        <v>0</v>
      </c>
      <c r="O7680" s="4">
        <v>0</v>
      </c>
      <c r="P7680" s="8"/>
      <c r="Q7680" s="8"/>
      <c r="R7680" s="8" t="b">
        <f t="shared" si="238"/>
        <v>0</v>
      </c>
      <c r="S7680" s="7" t="b">
        <f t="shared" si="239"/>
        <v>0</v>
      </c>
    </row>
    <row r="7681" spans="2:19">
      <c r="B7681" s="10" t="s">
        <v>22133</v>
      </c>
      <c r="C7681" s="9">
        <v>100129480</v>
      </c>
      <c r="D7681" s="8" t="s">
        <v>22132</v>
      </c>
      <c r="E7681" s="8">
        <v>3</v>
      </c>
      <c r="F7681" s="9">
        <v>12581279</v>
      </c>
      <c r="G7681" s="9">
        <v>12586963</v>
      </c>
      <c r="H7681" s="8" t="s">
        <v>21563</v>
      </c>
      <c r="I7681" s="8">
        <v>0.15281341698464501</v>
      </c>
      <c r="J7681" s="8">
        <v>0.24789828700625799</v>
      </c>
      <c r="K7681" s="8">
        <v>1</v>
      </c>
      <c r="L7681" s="8" t="s">
        <v>21528</v>
      </c>
      <c r="M7681" s="8">
        <v>2385925</v>
      </c>
      <c r="N7681" s="4">
        <v>0</v>
      </c>
      <c r="O7681" s="4">
        <v>0</v>
      </c>
      <c r="P7681" s="8"/>
      <c r="Q7681" s="8"/>
      <c r="R7681" s="8" t="b">
        <f t="shared" si="238"/>
        <v>0</v>
      </c>
      <c r="S7681" s="7" t="b">
        <f t="shared" si="239"/>
        <v>0</v>
      </c>
    </row>
    <row r="7682" spans="2:19">
      <c r="B7682" s="10" t="s">
        <v>22131</v>
      </c>
      <c r="C7682" s="9">
        <v>151651</v>
      </c>
      <c r="D7682" s="8" t="s">
        <v>22130</v>
      </c>
      <c r="E7682" s="8">
        <v>3</v>
      </c>
      <c r="F7682" s="9">
        <v>19920965</v>
      </c>
      <c r="G7682" s="9">
        <v>19975706</v>
      </c>
      <c r="H7682" s="8" t="s">
        <v>21525</v>
      </c>
      <c r="I7682" s="8">
        <v>5.0017356913655699E-2</v>
      </c>
      <c r="J7682" s="8">
        <v>0.70430142981555299</v>
      </c>
      <c r="K7682" s="8">
        <v>1</v>
      </c>
      <c r="L7682" s="8" t="s">
        <v>21528</v>
      </c>
      <c r="M7682" s="8">
        <v>9725611</v>
      </c>
      <c r="N7682" s="4">
        <v>0</v>
      </c>
      <c r="O7682" s="4">
        <v>0</v>
      </c>
      <c r="P7682" s="8"/>
      <c r="Q7682" s="8"/>
      <c r="R7682" s="8" t="b">
        <f t="shared" si="238"/>
        <v>0</v>
      </c>
      <c r="S7682" s="7" t="b">
        <f t="shared" si="239"/>
        <v>0</v>
      </c>
    </row>
    <row r="7683" spans="2:19">
      <c r="B7683" s="10" t="s">
        <v>22129</v>
      </c>
      <c r="C7683" s="9">
        <v>152110</v>
      </c>
      <c r="D7683" s="8" t="s">
        <v>22128</v>
      </c>
      <c r="E7683" s="8">
        <v>3</v>
      </c>
      <c r="F7683" s="9">
        <v>27257096</v>
      </c>
      <c r="G7683" s="9">
        <v>27410912</v>
      </c>
      <c r="H7683" s="8" t="s">
        <v>21511</v>
      </c>
      <c r="I7683" s="8">
        <v>-8.5935324672300098E-2</v>
      </c>
      <c r="J7683" s="8">
        <v>0.51384727550206999</v>
      </c>
      <c r="K7683" s="8">
        <v>1</v>
      </c>
      <c r="L7683" s="8" t="s">
        <v>21488</v>
      </c>
      <c r="M7683" s="8">
        <v>3237081</v>
      </c>
      <c r="N7683" s="4">
        <v>0</v>
      </c>
      <c r="O7683" s="4">
        <v>0</v>
      </c>
      <c r="P7683" s="8"/>
      <c r="Q7683" s="8"/>
      <c r="R7683" s="8" t="b">
        <f t="shared" si="238"/>
        <v>0</v>
      </c>
      <c r="S7683" s="7" t="b">
        <f t="shared" si="239"/>
        <v>0</v>
      </c>
    </row>
    <row r="7684" spans="2:19">
      <c r="B7684" s="10" t="s">
        <v>22127</v>
      </c>
      <c r="C7684" s="9">
        <v>152100</v>
      </c>
      <c r="D7684" s="8" t="s">
        <v>22126</v>
      </c>
      <c r="E7684" s="8">
        <v>3</v>
      </c>
      <c r="F7684" s="9">
        <v>28283123</v>
      </c>
      <c r="G7684" s="9">
        <v>28361263</v>
      </c>
      <c r="H7684" s="8" t="s">
        <v>21511</v>
      </c>
      <c r="I7684" s="8">
        <v>0.338792112448628</v>
      </c>
      <c r="J7684" s="8">
        <v>8.6712114804572797E-3</v>
      </c>
      <c r="K7684" s="8">
        <v>1</v>
      </c>
      <c r="L7684" s="8" t="s">
        <v>21488</v>
      </c>
      <c r="M7684" s="8">
        <v>2286730</v>
      </c>
      <c r="N7684" s="4">
        <v>0</v>
      </c>
      <c r="O7684" s="4">
        <v>0</v>
      </c>
      <c r="P7684" s="8"/>
      <c r="Q7684" s="8"/>
      <c r="R7684" s="8" t="b">
        <f t="shared" si="238"/>
        <v>0</v>
      </c>
      <c r="S7684" s="7" t="b">
        <f t="shared" si="239"/>
        <v>0</v>
      </c>
    </row>
    <row r="7685" spans="2:19">
      <c r="B7685" s="10" t="s">
        <v>22125</v>
      </c>
      <c r="C7685" s="9">
        <v>3680</v>
      </c>
      <c r="D7685" s="8" t="s">
        <v>22124</v>
      </c>
      <c r="E7685" s="8">
        <v>3</v>
      </c>
      <c r="F7685" s="9">
        <v>37493812</v>
      </c>
      <c r="G7685" s="9">
        <v>37861281</v>
      </c>
      <c r="H7685" s="8" t="s">
        <v>21457</v>
      </c>
      <c r="I7685" s="8">
        <v>-7.7600447298595499E-2</v>
      </c>
      <c r="J7685" s="8">
        <v>0.55563608864119796</v>
      </c>
      <c r="K7685" s="8">
        <v>1</v>
      </c>
      <c r="L7685" s="8" t="s">
        <v>21442</v>
      </c>
      <c r="M7685" s="8">
        <v>401475</v>
      </c>
      <c r="N7685" s="4">
        <v>0</v>
      </c>
      <c r="O7685" s="4">
        <v>0</v>
      </c>
      <c r="P7685" s="8"/>
      <c r="Q7685" s="8"/>
      <c r="R7685" s="8" t="b">
        <f t="shared" si="238"/>
        <v>0</v>
      </c>
      <c r="S7685" s="7" t="b">
        <f t="shared" si="239"/>
        <v>0</v>
      </c>
    </row>
    <row r="7686" spans="2:19">
      <c r="B7686" s="10" t="s">
        <v>22123</v>
      </c>
      <c r="C7686" s="9">
        <v>285331</v>
      </c>
      <c r="D7686" s="8" t="s">
        <v>22122</v>
      </c>
      <c r="E7686" s="8">
        <v>3</v>
      </c>
      <c r="F7686" s="9">
        <v>56591183</v>
      </c>
      <c r="G7686" s="9">
        <v>56655848</v>
      </c>
      <c r="H7686" s="8" t="s">
        <v>21373</v>
      </c>
      <c r="I7686" s="8">
        <v>0.59357431046403697</v>
      </c>
      <c r="J7686" s="11">
        <v>7.2369700380832395E-7</v>
      </c>
      <c r="K7686" s="8">
        <v>1.1498097996506701E-2</v>
      </c>
      <c r="L7686" s="8" t="s">
        <v>21369</v>
      </c>
      <c r="M7686" s="8">
        <v>3871317</v>
      </c>
      <c r="N7686" s="4">
        <v>0</v>
      </c>
      <c r="O7686" s="4">
        <v>0</v>
      </c>
      <c r="P7686" s="8"/>
      <c r="Q7686" s="8"/>
      <c r="R7686" s="8" t="b">
        <f t="shared" si="238"/>
        <v>0</v>
      </c>
      <c r="S7686" s="7" t="b">
        <f t="shared" si="239"/>
        <v>0</v>
      </c>
    </row>
    <row r="7687" spans="2:19">
      <c r="B7687" s="10" t="s">
        <v>22121</v>
      </c>
      <c r="C7687" s="9">
        <v>27086</v>
      </c>
      <c r="D7687" s="8" t="s">
        <v>22120</v>
      </c>
      <c r="E7687" s="8">
        <v>3</v>
      </c>
      <c r="F7687" s="9">
        <v>71003864</v>
      </c>
      <c r="G7687" s="9">
        <v>71633140</v>
      </c>
      <c r="H7687" s="8" t="s">
        <v>21353</v>
      </c>
      <c r="I7687" s="8">
        <v>-7.2158448048814702E-2</v>
      </c>
      <c r="J7687" s="8">
        <v>0.58376456128159904</v>
      </c>
      <c r="K7687" s="8">
        <v>1</v>
      </c>
      <c r="L7687" s="8" t="s">
        <v>21246</v>
      </c>
      <c r="M7687" s="8">
        <v>7013247</v>
      </c>
      <c r="N7687" s="4">
        <v>0</v>
      </c>
      <c r="O7687" s="4">
        <v>0</v>
      </c>
      <c r="P7687" s="8"/>
      <c r="Q7687" s="8"/>
      <c r="R7687" s="8" t="b">
        <f t="shared" si="238"/>
        <v>0</v>
      </c>
      <c r="S7687" s="7" t="b">
        <f t="shared" si="239"/>
        <v>0</v>
      </c>
    </row>
    <row r="7688" spans="2:19">
      <c r="B7688" s="10" t="s">
        <v>22119</v>
      </c>
      <c r="C7688" s="9">
        <v>11259</v>
      </c>
      <c r="D7688" s="8" t="s">
        <v>22118</v>
      </c>
      <c r="E7688" s="8">
        <v>3</v>
      </c>
      <c r="F7688" s="9">
        <v>99551987</v>
      </c>
      <c r="G7688" s="9">
        <v>99833349</v>
      </c>
      <c r="H7688" s="8" t="s">
        <v>21315</v>
      </c>
      <c r="I7688" s="8">
        <v>-0.236144634545885</v>
      </c>
      <c r="J7688" s="8">
        <v>6.9297590409393997E-2</v>
      </c>
      <c r="K7688" s="8">
        <v>1</v>
      </c>
      <c r="L7688" s="8" t="s">
        <v>21246</v>
      </c>
      <c r="M7688" s="8">
        <v>19734928</v>
      </c>
      <c r="N7688" s="4">
        <v>0</v>
      </c>
      <c r="O7688" s="4">
        <v>0</v>
      </c>
      <c r="P7688" s="8"/>
      <c r="Q7688" s="8"/>
      <c r="R7688" s="8" t="b">
        <f t="shared" si="238"/>
        <v>0</v>
      </c>
      <c r="S7688" s="7" t="b">
        <f t="shared" si="239"/>
        <v>0</v>
      </c>
    </row>
    <row r="7689" spans="2:19">
      <c r="B7689" s="10" t="s">
        <v>22117</v>
      </c>
      <c r="C7689" s="9">
        <v>26137</v>
      </c>
      <c r="D7689" s="8" t="s">
        <v>22116</v>
      </c>
      <c r="E7689" s="8">
        <v>3</v>
      </c>
      <c r="F7689" s="9">
        <v>114056946</v>
      </c>
      <c r="G7689" s="9">
        <v>114866127</v>
      </c>
      <c r="H7689" s="8" t="s">
        <v>21248</v>
      </c>
      <c r="I7689" s="8">
        <v>0.169654399401033</v>
      </c>
      <c r="J7689" s="8">
        <v>0.195006307603701</v>
      </c>
      <c r="K7689" s="8">
        <v>1</v>
      </c>
      <c r="L7689" s="8" t="s">
        <v>21246</v>
      </c>
      <c r="M7689" s="8">
        <v>34239887</v>
      </c>
      <c r="N7689" s="4">
        <v>0</v>
      </c>
      <c r="O7689" s="4">
        <v>0</v>
      </c>
      <c r="P7689" s="8"/>
      <c r="Q7689" s="8"/>
      <c r="R7689" s="8" t="b">
        <f t="shared" si="238"/>
        <v>0</v>
      </c>
      <c r="S7689" s="7" t="b">
        <f t="shared" si="239"/>
        <v>0</v>
      </c>
    </row>
    <row r="7690" spans="2:19">
      <c r="B7690" s="10" t="s">
        <v>22115</v>
      </c>
      <c r="C7690" s="9">
        <v>151888</v>
      </c>
      <c r="D7690" s="8" t="s">
        <v>22114</v>
      </c>
      <c r="E7690" s="8">
        <v>3</v>
      </c>
      <c r="F7690" s="9">
        <v>112182812</v>
      </c>
      <c r="G7690" s="9">
        <v>112218408</v>
      </c>
      <c r="H7690" s="8" t="s">
        <v>21259</v>
      </c>
      <c r="I7690" s="8">
        <v>0.15579281003543299</v>
      </c>
      <c r="J7690" s="8">
        <v>0.23868733112044499</v>
      </c>
      <c r="K7690" s="8">
        <v>1</v>
      </c>
      <c r="L7690" s="8" t="s">
        <v>21246</v>
      </c>
      <c r="M7690" s="8">
        <v>32365753</v>
      </c>
      <c r="N7690" s="4">
        <v>0</v>
      </c>
      <c r="O7690" s="4">
        <v>0</v>
      </c>
      <c r="P7690" s="8"/>
      <c r="Q7690" s="8"/>
      <c r="R7690" s="8" t="b">
        <f t="shared" ref="R7690:R7753" si="240">IF(AND(NOT(ISBLANK(K7690)), K7690&lt;0.05, O7690&gt;=3, O7690&gt;=3*N7690), TRUE, FALSE)</f>
        <v>0</v>
      </c>
      <c r="S7690" s="7" t="b">
        <f t="shared" ref="S7690:S7753" si="241">IF(AND(R7690, OR(ISBLANK(M7690), M7690&gt;2000000)), TRUE, FALSE)</f>
        <v>0</v>
      </c>
    </row>
    <row r="7691" spans="2:19">
      <c r="B7691" s="10" t="s">
        <v>22113</v>
      </c>
      <c r="C7691" s="9">
        <v>2596</v>
      </c>
      <c r="D7691" s="8" t="s">
        <v>22112</v>
      </c>
      <c r="E7691" s="8">
        <v>3</v>
      </c>
      <c r="F7691" s="9">
        <v>115342150</v>
      </c>
      <c r="G7691" s="9">
        <v>115440334</v>
      </c>
      <c r="H7691" s="8" t="s">
        <v>21248</v>
      </c>
      <c r="I7691" s="8">
        <v>6.6649162993395794E-2</v>
      </c>
      <c r="J7691" s="8">
        <v>0.61598645936452301</v>
      </c>
      <c r="K7691" s="8">
        <v>1</v>
      </c>
      <c r="L7691" s="8" t="s">
        <v>21246</v>
      </c>
      <c r="M7691" s="8">
        <v>35525091</v>
      </c>
      <c r="N7691" s="4">
        <v>0</v>
      </c>
      <c r="O7691" s="4">
        <v>0</v>
      </c>
      <c r="P7691" s="8"/>
      <c r="Q7691" s="8"/>
      <c r="R7691" s="8" t="b">
        <f t="shared" si="240"/>
        <v>0</v>
      </c>
      <c r="S7691" s="7" t="b">
        <f t="shared" si="241"/>
        <v>0</v>
      </c>
    </row>
    <row r="7692" spans="2:19">
      <c r="B7692" s="10" t="s">
        <v>22111</v>
      </c>
      <c r="C7692" s="9">
        <v>8419</v>
      </c>
      <c r="D7692" s="8" t="s">
        <v>22110</v>
      </c>
      <c r="E7692" s="8">
        <v>3</v>
      </c>
      <c r="F7692" s="9">
        <v>133118789</v>
      </c>
      <c r="G7692" s="9">
        <v>133194056</v>
      </c>
      <c r="H7692" s="8" t="s">
        <v>21209</v>
      </c>
      <c r="I7692" s="8">
        <v>-5.8035599524952498E-2</v>
      </c>
      <c r="J7692" s="8">
        <v>0.66239401485618798</v>
      </c>
      <c r="K7692" s="8">
        <v>1</v>
      </c>
      <c r="L7692" s="8" t="s">
        <v>20846</v>
      </c>
      <c r="M7692" s="8">
        <v>31502629</v>
      </c>
      <c r="N7692" s="4">
        <v>0</v>
      </c>
      <c r="O7692" s="4">
        <v>0</v>
      </c>
      <c r="P7692" s="8"/>
      <c r="Q7692" s="8"/>
      <c r="R7692" s="8" t="b">
        <f t="shared" si="240"/>
        <v>0</v>
      </c>
      <c r="S7692" s="7" t="b">
        <f t="shared" si="241"/>
        <v>0</v>
      </c>
    </row>
    <row r="7693" spans="2:19">
      <c r="B7693" s="10" t="s">
        <v>22109</v>
      </c>
      <c r="C7693" s="9"/>
      <c r="D7693" s="8"/>
      <c r="E7693" s="8">
        <v>3</v>
      </c>
      <c r="F7693" s="9">
        <v>128968452</v>
      </c>
      <c r="G7693" s="9">
        <v>128996616</v>
      </c>
      <c r="H7693" s="8"/>
      <c r="I7693" s="8">
        <v>0.72973931585405805</v>
      </c>
      <c r="J7693" s="11">
        <v>3.73408553214122E-11</v>
      </c>
      <c r="K7693" s="11">
        <v>6.6952153591292003E-7</v>
      </c>
      <c r="L7693" s="8" t="s">
        <v>20846</v>
      </c>
      <c r="M7693" s="8">
        <v>35700069</v>
      </c>
      <c r="N7693" s="4">
        <v>0</v>
      </c>
      <c r="O7693" s="4">
        <v>0</v>
      </c>
      <c r="P7693" s="8"/>
      <c r="Q7693" s="8"/>
      <c r="R7693" s="8" t="b">
        <f t="shared" si="240"/>
        <v>0</v>
      </c>
      <c r="S7693" s="7" t="b">
        <f t="shared" si="241"/>
        <v>0</v>
      </c>
    </row>
    <row r="7694" spans="2:19">
      <c r="B7694" s="10" t="s">
        <v>22108</v>
      </c>
      <c r="C7694" s="9">
        <v>5291</v>
      </c>
      <c r="D7694" s="8" t="s">
        <v>22107</v>
      </c>
      <c r="E7694" s="8">
        <v>3</v>
      </c>
      <c r="F7694" s="9">
        <v>138371539</v>
      </c>
      <c r="G7694" s="9">
        <v>138478201</v>
      </c>
      <c r="H7694" s="8" t="s">
        <v>21181</v>
      </c>
      <c r="I7694" s="8">
        <v>0.44847383622762999</v>
      </c>
      <c r="J7694" s="8">
        <v>3.2604123094365797E-4</v>
      </c>
      <c r="K7694" s="8">
        <v>1</v>
      </c>
      <c r="L7694" s="8" t="s">
        <v>20846</v>
      </c>
      <c r="M7694" s="8">
        <v>26218484</v>
      </c>
      <c r="N7694" s="4">
        <v>0</v>
      </c>
      <c r="O7694" s="4">
        <v>0</v>
      </c>
      <c r="P7694" s="8"/>
      <c r="Q7694" s="8"/>
      <c r="R7694" s="8" t="b">
        <f t="shared" si="240"/>
        <v>0</v>
      </c>
      <c r="S7694" s="7" t="b">
        <f t="shared" si="241"/>
        <v>0</v>
      </c>
    </row>
    <row r="7695" spans="2:19">
      <c r="B7695" s="10" t="s">
        <v>22106</v>
      </c>
      <c r="C7695" s="9">
        <v>10274</v>
      </c>
      <c r="D7695" s="8" t="s">
        <v>22105</v>
      </c>
      <c r="E7695" s="8">
        <v>3</v>
      </c>
      <c r="F7695" s="9">
        <v>136055998</v>
      </c>
      <c r="G7695" s="9">
        <v>136471245</v>
      </c>
      <c r="H7695" s="8" t="s">
        <v>21181</v>
      </c>
      <c r="I7695" s="8">
        <v>0.330995679522602</v>
      </c>
      <c r="J7695" s="8">
        <v>9.7886077671002804E-3</v>
      </c>
      <c r="K7695" s="8">
        <v>1</v>
      </c>
      <c r="L7695" s="8" t="s">
        <v>20846</v>
      </c>
      <c r="M7695" s="8">
        <v>28225440</v>
      </c>
      <c r="N7695" s="4">
        <v>0</v>
      </c>
      <c r="O7695" s="4">
        <v>0</v>
      </c>
      <c r="P7695" s="8"/>
      <c r="Q7695" s="8"/>
      <c r="R7695" s="8" t="b">
        <f t="shared" si="240"/>
        <v>0</v>
      </c>
      <c r="S7695" s="7" t="b">
        <f t="shared" si="241"/>
        <v>0</v>
      </c>
    </row>
    <row r="7696" spans="2:19">
      <c r="B7696" s="10" t="s">
        <v>22104</v>
      </c>
      <c r="C7696" s="9">
        <v>1356</v>
      </c>
      <c r="D7696" s="8" t="s">
        <v>22103</v>
      </c>
      <c r="E7696" s="8">
        <v>3</v>
      </c>
      <c r="F7696" s="9">
        <v>148880196</v>
      </c>
      <c r="G7696" s="9">
        <v>148939832</v>
      </c>
      <c r="H7696" s="8" t="s">
        <v>22102</v>
      </c>
      <c r="I7696" s="8">
        <v>-9.9837746860602594E-2</v>
      </c>
      <c r="J7696" s="8">
        <v>0.44786986994471001</v>
      </c>
      <c r="K7696" s="8">
        <v>1</v>
      </c>
      <c r="L7696" s="8" t="s">
        <v>20846</v>
      </c>
      <c r="M7696" s="8">
        <v>15756853</v>
      </c>
      <c r="N7696" s="4">
        <v>0</v>
      </c>
      <c r="O7696" s="4">
        <v>0</v>
      </c>
      <c r="P7696" s="8"/>
      <c r="Q7696" s="8"/>
      <c r="R7696" s="8" t="b">
        <f t="shared" si="240"/>
        <v>0</v>
      </c>
      <c r="S7696" s="7" t="b">
        <f t="shared" si="241"/>
        <v>0</v>
      </c>
    </row>
    <row r="7697" spans="2:19">
      <c r="B7697" s="10" t="s">
        <v>22101</v>
      </c>
      <c r="C7697" s="9">
        <v>152078</v>
      </c>
      <c r="D7697" s="8" t="s">
        <v>22100</v>
      </c>
      <c r="E7697" s="8">
        <v>3</v>
      </c>
      <c r="F7697" s="9">
        <v>157261132</v>
      </c>
      <c r="G7697" s="9">
        <v>157319021</v>
      </c>
      <c r="H7697" s="8" t="s">
        <v>21050</v>
      </c>
      <c r="I7697" s="8">
        <v>0.28322558839343798</v>
      </c>
      <c r="J7697" s="8">
        <v>2.83202941805062E-2</v>
      </c>
      <c r="K7697" s="8">
        <v>1</v>
      </c>
      <c r="L7697" s="8" t="s">
        <v>20846</v>
      </c>
      <c r="M7697" s="8">
        <v>7377664</v>
      </c>
      <c r="N7697" s="4">
        <v>0</v>
      </c>
      <c r="O7697" s="4">
        <v>0</v>
      </c>
      <c r="P7697" s="8"/>
      <c r="Q7697" s="8"/>
      <c r="R7697" s="8" t="b">
        <f t="shared" si="240"/>
        <v>0</v>
      </c>
      <c r="S7697" s="7" t="b">
        <f t="shared" si="241"/>
        <v>0</v>
      </c>
    </row>
    <row r="7698" spans="2:19">
      <c r="B7698" s="10" t="s">
        <v>22099</v>
      </c>
      <c r="C7698" s="9">
        <v>4154</v>
      </c>
      <c r="D7698" s="8" t="s">
        <v>22098</v>
      </c>
      <c r="E7698" s="8">
        <v>3</v>
      </c>
      <c r="F7698" s="9">
        <v>151985828</v>
      </c>
      <c r="G7698" s="9">
        <v>152183569</v>
      </c>
      <c r="H7698" s="8" t="s">
        <v>22097</v>
      </c>
      <c r="I7698" s="8">
        <v>0.32133700968482498</v>
      </c>
      <c r="J7698" s="8">
        <v>1.2297563933977801E-2</v>
      </c>
      <c r="K7698" s="8">
        <v>1</v>
      </c>
      <c r="L7698" s="8" t="s">
        <v>20846</v>
      </c>
      <c r="M7698" s="8">
        <v>12513116</v>
      </c>
      <c r="N7698" s="4">
        <v>0</v>
      </c>
      <c r="O7698" s="4">
        <v>0</v>
      </c>
      <c r="P7698" s="8"/>
      <c r="Q7698" s="8"/>
      <c r="R7698" s="8" t="b">
        <f t="shared" si="240"/>
        <v>0</v>
      </c>
      <c r="S7698" s="7" t="b">
        <f t="shared" si="241"/>
        <v>0</v>
      </c>
    </row>
    <row r="7699" spans="2:19">
      <c r="B7699" s="10" t="s">
        <v>22096</v>
      </c>
      <c r="C7699" s="9">
        <v>7881</v>
      </c>
      <c r="D7699" s="8" t="s">
        <v>22095</v>
      </c>
      <c r="E7699" s="8">
        <v>3</v>
      </c>
      <c r="F7699" s="9">
        <v>155838336</v>
      </c>
      <c r="G7699" s="9">
        <v>156256927</v>
      </c>
      <c r="H7699" s="8" t="s">
        <v>21063</v>
      </c>
      <c r="I7699" s="8">
        <v>0.34487242457342498</v>
      </c>
      <c r="J7699" s="8">
        <v>6.9651051472623699E-3</v>
      </c>
      <c r="K7699" s="8">
        <v>1</v>
      </c>
      <c r="L7699" s="8" t="s">
        <v>20846</v>
      </c>
      <c r="M7699" s="8">
        <v>8439758</v>
      </c>
      <c r="N7699" s="4">
        <v>0</v>
      </c>
      <c r="O7699" s="4">
        <v>0</v>
      </c>
      <c r="P7699" s="8"/>
      <c r="Q7699" s="8"/>
      <c r="R7699" s="8" t="b">
        <f t="shared" si="240"/>
        <v>0</v>
      </c>
      <c r="S7699" s="7" t="b">
        <f t="shared" si="241"/>
        <v>0</v>
      </c>
    </row>
    <row r="7700" spans="2:19">
      <c r="B7700" s="10" t="s">
        <v>22094</v>
      </c>
      <c r="C7700" s="9">
        <v>344758</v>
      </c>
      <c r="D7700" s="8" t="s">
        <v>22093</v>
      </c>
      <c r="E7700" s="8">
        <v>3</v>
      </c>
      <c r="F7700" s="9">
        <v>154055460</v>
      </c>
      <c r="G7700" s="9">
        <v>154147504</v>
      </c>
      <c r="H7700" s="8" t="s">
        <v>21078</v>
      </c>
      <c r="I7700" s="8">
        <v>0.165693509901924</v>
      </c>
      <c r="J7700" s="8">
        <v>0.209778374686549</v>
      </c>
      <c r="K7700" s="8">
        <v>1</v>
      </c>
      <c r="L7700" s="8" t="s">
        <v>20846</v>
      </c>
      <c r="M7700" s="8">
        <v>10549181</v>
      </c>
      <c r="N7700" s="4">
        <v>0</v>
      </c>
      <c r="O7700" s="4">
        <v>0</v>
      </c>
      <c r="P7700" s="8"/>
      <c r="Q7700" s="8"/>
      <c r="R7700" s="8" t="b">
        <f t="shared" si="240"/>
        <v>0</v>
      </c>
      <c r="S7700" s="7" t="b">
        <f t="shared" si="241"/>
        <v>0</v>
      </c>
    </row>
    <row r="7701" spans="2:19">
      <c r="B7701" s="10" t="s">
        <v>22092</v>
      </c>
      <c r="C7701" s="9">
        <v>2122</v>
      </c>
      <c r="D7701" s="8" t="s">
        <v>22091</v>
      </c>
      <c r="E7701" s="8">
        <v>3</v>
      </c>
      <c r="F7701" s="9">
        <v>168801286</v>
      </c>
      <c r="G7701" s="9">
        <v>169381563</v>
      </c>
      <c r="H7701" s="8" t="s">
        <v>21013</v>
      </c>
      <c r="I7701" s="8">
        <v>0.253787968411327</v>
      </c>
      <c r="J7701" s="8">
        <v>5.0389269740926501E-2</v>
      </c>
      <c r="K7701" s="8">
        <v>1</v>
      </c>
      <c r="L7701" s="8" t="s">
        <v>20846</v>
      </c>
      <c r="M7701" s="8">
        <v>4005003</v>
      </c>
      <c r="N7701" s="4">
        <v>0</v>
      </c>
      <c r="O7701" s="4">
        <v>0</v>
      </c>
      <c r="P7701" s="8"/>
      <c r="Q7701" s="8"/>
      <c r="R7701" s="8" t="b">
        <f t="shared" si="240"/>
        <v>0</v>
      </c>
      <c r="S7701" s="7" t="b">
        <f t="shared" si="241"/>
        <v>0</v>
      </c>
    </row>
    <row r="7702" spans="2:19">
      <c r="B7702" s="10" t="s">
        <v>22090</v>
      </c>
      <c r="C7702" s="9">
        <v>80012</v>
      </c>
      <c r="D7702" s="8" t="s">
        <v>22089</v>
      </c>
      <c r="E7702" s="8">
        <v>3</v>
      </c>
      <c r="F7702" s="9">
        <v>169805367</v>
      </c>
      <c r="G7702" s="9">
        <v>169899537</v>
      </c>
      <c r="H7702" s="8" t="s">
        <v>21013</v>
      </c>
      <c r="I7702" s="8">
        <v>0.62289457845283103</v>
      </c>
      <c r="J7702" s="11">
        <v>1.37785262762799E-7</v>
      </c>
      <c r="K7702" s="8">
        <v>2.2624340145651501E-3</v>
      </c>
      <c r="L7702" s="8" t="s">
        <v>20846</v>
      </c>
      <c r="M7702" s="8">
        <v>5009084</v>
      </c>
      <c r="N7702" s="4">
        <v>0</v>
      </c>
      <c r="O7702" s="4">
        <v>0</v>
      </c>
      <c r="P7702" s="8"/>
      <c r="Q7702" s="8"/>
      <c r="R7702" s="8" t="b">
        <f t="shared" si="240"/>
        <v>0</v>
      </c>
      <c r="S7702" s="7" t="b">
        <f t="shared" si="241"/>
        <v>0</v>
      </c>
    </row>
    <row r="7703" spans="2:19">
      <c r="B7703" s="10" t="s">
        <v>22088</v>
      </c>
      <c r="C7703" s="9">
        <v>64778</v>
      </c>
      <c r="D7703" s="8" t="s">
        <v>22087</v>
      </c>
      <c r="E7703" s="8">
        <v>3</v>
      </c>
      <c r="F7703" s="9">
        <v>171757417</v>
      </c>
      <c r="G7703" s="9">
        <v>172118492</v>
      </c>
      <c r="H7703" s="8" t="s">
        <v>21010</v>
      </c>
      <c r="I7703" s="8">
        <v>0.373942164531472</v>
      </c>
      <c r="J7703" s="8">
        <v>3.2484198010463501E-3</v>
      </c>
      <c r="K7703" s="8">
        <v>1</v>
      </c>
      <c r="L7703" s="8" t="s">
        <v>20846</v>
      </c>
      <c r="M7703" s="8">
        <v>6961134</v>
      </c>
      <c r="N7703" s="4">
        <v>0</v>
      </c>
      <c r="O7703" s="4">
        <v>0</v>
      </c>
      <c r="P7703" s="8"/>
      <c r="Q7703" s="8"/>
      <c r="R7703" s="8" t="b">
        <f t="shared" si="240"/>
        <v>0</v>
      </c>
      <c r="S7703" s="7" t="b">
        <f t="shared" si="241"/>
        <v>0</v>
      </c>
    </row>
    <row r="7704" spans="2:19">
      <c r="B7704" s="10" t="s">
        <v>22086</v>
      </c>
      <c r="C7704" s="9">
        <v>57129</v>
      </c>
      <c r="D7704" s="8" t="s">
        <v>22085</v>
      </c>
      <c r="E7704" s="8">
        <v>3</v>
      </c>
      <c r="F7704" s="9">
        <v>179306254</v>
      </c>
      <c r="G7704" s="9">
        <v>179322434</v>
      </c>
      <c r="H7704" s="8" t="s">
        <v>20988</v>
      </c>
      <c r="I7704" s="8">
        <v>0.59450976917869003</v>
      </c>
      <c r="J7704" s="11">
        <v>5.4881997814043996E-7</v>
      </c>
      <c r="K7704" s="8">
        <v>8.7734361705530794E-3</v>
      </c>
      <c r="L7704" s="8" t="s">
        <v>20846</v>
      </c>
      <c r="M7704" s="8">
        <v>14509971</v>
      </c>
      <c r="N7704" s="4">
        <v>0</v>
      </c>
      <c r="O7704" s="4">
        <v>0</v>
      </c>
      <c r="P7704" s="8"/>
      <c r="Q7704" s="8"/>
      <c r="R7704" s="8" t="b">
        <f t="shared" si="240"/>
        <v>0</v>
      </c>
      <c r="S7704" s="7" t="b">
        <f t="shared" si="241"/>
        <v>0</v>
      </c>
    </row>
    <row r="7705" spans="2:19">
      <c r="B7705" s="10" t="s">
        <v>22084</v>
      </c>
      <c r="C7705" s="9">
        <v>55689</v>
      </c>
      <c r="D7705" s="8" t="s">
        <v>22083</v>
      </c>
      <c r="E7705" s="8">
        <v>3</v>
      </c>
      <c r="F7705" s="9">
        <v>183415605</v>
      </c>
      <c r="G7705" s="9">
        <v>183530413</v>
      </c>
      <c r="H7705" s="8" t="s">
        <v>20945</v>
      </c>
      <c r="I7705" s="8">
        <v>0.46173120088592001</v>
      </c>
      <c r="J7705" s="8">
        <v>2.04419336870553E-4</v>
      </c>
      <c r="K7705" s="8">
        <v>1</v>
      </c>
      <c r="L7705" s="8" t="s">
        <v>20846</v>
      </c>
      <c r="M7705" s="8">
        <v>18619322</v>
      </c>
      <c r="N7705" s="4">
        <v>0</v>
      </c>
      <c r="O7705" s="4">
        <v>0</v>
      </c>
      <c r="P7705" s="8"/>
      <c r="Q7705" s="8"/>
      <c r="R7705" s="8" t="b">
        <f t="shared" si="240"/>
        <v>0</v>
      </c>
      <c r="S7705" s="7" t="b">
        <f t="shared" si="241"/>
        <v>0</v>
      </c>
    </row>
    <row r="7706" spans="2:19">
      <c r="B7706" s="10" t="s">
        <v>22082</v>
      </c>
      <c r="C7706" s="9">
        <v>339829</v>
      </c>
      <c r="D7706" s="8" t="s">
        <v>22081</v>
      </c>
      <c r="E7706" s="8">
        <v>3</v>
      </c>
      <c r="F7706" s="9">
        <v>180331795</v>
      </c>
      <c r="G7706" s="9">
        <v>180397283</v>
      </c>
      <c r="H7706" s="8" t="s">
        <v>20988</v>
      </c>
      <c r="I7706" s="8">
        <v>0.39056096891195102</v>
      </c>
      <c r="J7706" s="8">
        <v>2.0343569192748999E-3</v>
      </c>
      <c r="K7706" s="8">
        <v>1</v>
      </c>
      <c r="L7706" s="8" t="s">
        <v>20846</v>
      </c>
      <c r="M7706" s="8">
        <v>15535512</v>
      </c>
      <c r="N7706" s="4">
        <v>0</v>
      </c>
      <c r="O7706" s="4">
        <v>0</v>
      </c>
      <c r="P7706" s="8"/>
      <c r="Q7706" s="8"/>
      <c r="R7706" s="8" t="b">
        <f t="shared" si="240"/>
        <v>0</v>
      </c>
      <c r="S7706" s="7" t="b">
        <f t="shared" si="241"/>
        <v>0</v>
      </c>
    </row>
    <row r="7707" spans="2:19">
      <c r="B7707" s="10" t="s">
        <v>22080</v>
      </c>
      <c r="C7707" s="9">
        <v>2257</v>
      </c>
      <c r="D7707" s="8" t="s">
        <v>22079</v>
      </c>
      <c r="E7707" s="8">
        <v>3</v>
      </c>
      <c r="F7707" s="9">
        <v>191857181</v>
      </c>
      <c r="G7707" s="9">
        <v>192445388</v>
      </c>
      <c r="H7707" s="8" t="s">
        <v>20906</v>
      </c>
      <c r="I7707" s="8">
        <v>-0.106815882146635</v>
      </c>
      <c r="J7707" s="8">
        <v>0.416610895503496</v>
      </c>
      <c r="K7707" s="8">
        <v>1</v>
      </c>
      <c r="L7707" s="8" t="s">
        <v>20846</v>
      </c>
      <c r="M7707" s="8">
        <v>27060898</v>
      </c>
      <c r="N7707" s="4">
        <v>0</v>
      </c>
      <c r="O7707" s="4">
        <v>0</v>
      </c>
      <c r="P7707" s="8"/>
      <c r="Q7707" s="8"/>
      <c r="R7707" s="8" t="b">
        <f t="shared" si="240"/>
        <v>0</v>
      </c>
      <c r="S7707" s="7" t="b">
        <f t="shared" si="241"/>
        <v>0</v>
      </c>
    </row>
    <row r="7708" spans="2:19">
      <c r="B7708" s="10" t="s">
        <v>22078</v>
      </c>
      <c r="C7708" s="9">
        <v>23527</v>
      </c>
      <c r="D7708" s="8" t="s">
        <v>22077</v>
      </c>
      <c r="E7708" s="8">
        <v>3</v>
      </c>
      <c r="F7708" s="9">
        <v>194995464</v>
      </c>
      <c r="G7708" s="9">
        <v>195163817</v>
      </c>
      <c r="H7708" s="8" t="s">
        <v>20847</v>
      </c>
      <c r="I7708" s="8">
        <v>0.69579240234751705</v>
      </c>
      <c r="J7708" s="11">
        <v>6.7952616420794903E-10</v>
      </c>
      <c r="K7708" s="11">
        <v>1.19216070248642E-5</v>
      </c>
      <c r="L7708" s="8" t="s">
        <v>20846</v>
      </c>
      <c r="M7708" s="8">
        <v>30199181</v>
      </c>
      <c r="N7708" s="4">
        <v>0</v>
      </c>
      <c r="O7708" s="4">
        <v>0</v>
      </c>
      <c r="P7708" s="8"/>
      <c r="Q7708" s="8"/>
      <c r="R7708" s="8" t="b">
        <f t="shared" si="240"/>
        <v>0</v>
      </c>
      <c r="S7708" s="7" t="b">
        <f t="shared" si="241"/>
        <v>0</v>
      </c>
    </row>
    <row r="7709" spans="2:19">
      <c r="B7709" s="10" t="s">
        <v>22076</v>
      </c>
      <c r="C7709" s="9">
        <v>26043</v>
      </c>
      <c r="D7709" s="8" t="s">
        <v>22075</v>
      </c>
      <c r="E7709" s="8">
        <v>3</v>
      </c>
      <c r="F7709" s="9">
        <v>196080368</v>
      </c>
      <c r="G7709" s="9">
        <v>196159345</v>
      </c>
      <c r="H7709" s="8" t="s">
        <v>20847</v>
      </c>
      <c r="I7709" s="8">
        <v>0.595768807225453</v>
      </c>
      <c r="J7709" s="11">
        <v>5.1210771881359598E-7</v>
      </c>
      <c r="K7709" s="8">
        <v>8.2003809013621101E-3</v>
      </c>
      <c r="L7709" s="8" t="s">
        <v>20846</v>
      </c>
      <c r="M7709" s="8">
        <v>31284085</v>
      </c>
      <c r="N7709" s="4">
        <v>0</v>
      </c>
      <c r="O7709" s="4">
        <v>0</v>
      </c>
      <c r="P7709" s="8"/>
      <c r="Q7709" s="8"/>
      <c r="R7709" s="8" t="b">
        <f t="shared" si="240"/>
        <v>0</v>
      </c>
      <c r="S7709" s="7" t="b">
        <f t="shared" si="241"/>
        <v>0</v>
      </c>
    </row>
    <row r="7710" spans="2:19">
      <c r="B7710" s="10" t="s">
        <v>22074</v>
      </c>
      <c r="C7710" s="9">
        <v>10752</v>
      </c>
      <c r="D7710" s="8" t="s">
        <v>22073</v>
      </c>
      <c r="E7710" s="8">
        <v>3</v>
      </c>
      <c r="F7710" s="9">
        <v>238278</v>
      </c>
      <c r="G7710" s="9">
        <v>451097</v>
      </c>
      <c r="H7710" s="8" t="s">
        <v>22070</v>
      </c>
      <c r="I7710" s="11">
        <v>-2.4281854560084801E-5</v>
      </c>
      <c r="J7710" s="8">
        <v>0.99985308570915499</v>
      </c>
      <c r="K7710" s="8">
        <v>1</v>
      </c>
      <c r="L7710" s="8" t="s">
        <v>21528</v>
      </c>
      <c r="M7710" s="8">
        <v>9732221</v>
      </c>
      <c r="N7710" s="4">
        <v>0</v>
      </c>
      <c r="O7710" s="4">
        <v>0</v>
      </c>
      <c r="P7710" s="8"/>
      <c r="Q7710" s="8"/>
      <c r="R7710" s="8" t="b">
        <f t="shared" si="240"/>
        <v>0</v>
      </c>
      <c r="S7710" s="7" t="b">
        <f t="shared" si="241"/>
        <v>0</v>
      </c>
    </row>
    <row r="7711" spans="2:19">
      <c r="B7711" s="10" t="s">
        <v>22072</v>
      </c>
      <c r="C7711" s="9">
        <v>27255</v>
      </c>
      <c r="D7711" s="8" t="s">
        <v>22071</v>
      </c>
      <c r="E7711" s="8">
        <v>3</v>
      </c>
      <c r="F7711" s="9">
        <v>1134628</v>
      </c>
      <c r="G7711" s="9">
        <v>1445278</v>
      </c>
      <c r="H7711" s="8" t="s">
        <v>22070</v>
      </c>
      <c r="I7711" s="8">
        <v>-4.7502196768364403E-2</v>
      </c>
      <c r="J7711" s="8">
        <v>0.71853771360197605</v>
      </c>
      <c r="K7711" s="8">
        <v>1</v>
      </c>
      <c r="L7711" s="8" t="s">
        <v>21528</v>
      </c>
      <c r="M7711" s="8">
        <v>8738040</v>
      </c>
      <c r="N7711" s="4">
        <v>0</v>
      </c>
      <c r="O7711" s="4">
        <v>0</v>
      </c>
      <c r="P7711" s="8"/>
      <c r="Q7711" s="8"/>
      <c r="R7711" s="8" t="b">
        <f t="shared" si="240"/>
        <v>0</v>
      </c>
      <c r="S7711" s="7" t="b">
        <f t="shared" si="241"/>
        <v>0</v>
      </c>
    </row>
    <row r="7712" spans="2:19">
      <c r="B7712" s="10" t="s">
        <v>22069</v>
      </c>
      <c r="C7712" s="9">
        <v>152330</v>
      </c>
      <c r="D7712" s="8" t="s">
        <v>22068</v>
      </c>
      <c r="E7712" s="8">
        <v>3</v>
      </c>
      <c r="F7712" s="9">
        <v>2140549</v>
      </c>
      <c r="G7712" s="9">
        <v>3099645</v>
      </c>
      <c r="H7712" s="8" t="s">
        <v>22067</v>
      </c>
      <c r="I7712" s="8">
        <v>0.32633794461247401</v>
      </c>
      <c r="J7712" s="8">
        <v>1.09367910001516E-2</v>
      </c>
      <c r="K7712" s="8">
        <v>1</v>
      </c>
      <c r="L7712" s="8" t="s">
        <v>21528</v>
      </c>
      <c r="M7712" s="8">
        <v>7083673</v>
      </c>
      <c r="N7712" s="4">
        <v>0</v>
      </c>
      <c r="O7712" s="4">
        <v>0</v>
      </c>
      <c r="P7712" s="8"/>
      <c r="Q7712" s="8"/>
      <c r="R7712" s="8" t="b">
        <f t="shared" si="240"/>
        <v>0</v>
      </c>
      <c r="S7712" s="7" t="b">
        <f t="shared" si="241"/>
        <v>0</v>
      </c>
    </row>
    <row r="7713" spans="2:19">
      <c r="B7713" s="10" t="s">
        <v>22066</v>
      </c>
      <c r="C7713" s="9">
        <v>285362</v>
      </c>
      <c r="D7713" s="8" t="s">
        <v>22065</v>
      </c>
      <c r="E7713" s="8">
        <v>3</v>
      </c>
      <c r="F7713" s="9">
        <v>4402828</v>
      </c>
      <c r="G7713" s="9">
        <v>4508966</v>
      </c>
      <c r="H7713" s="8" t="s">
        <v>21626</v>
      </c>
      <c r="I7713" s="8">
        <v>0.35813787834212402</v>
      </c>
      <c r="J7713" s="8">
        <v>4.9600490483229301E-3</v>
      </c>
      <c r="K7713" s="8">
        <v>1</v>
      </c>
      <c r="L7713" s="8" t="s">
        <v>21528</v>
      </c>
      <c r="M7713" s="8">
        <v>5674352</v>
      </c>
      <c r="N7713" s="4">
        <v>0</v>
      </c>
      <c r="O7713" s="4">
        <v>0</v>
      </c>
      <c r="P7713" s="8"/>
      <c r="Q7713" s="8"/>
      <c r="R7713" s="8" t="b">
        <f t="shared" si="240"/>
        <v>0</v>
      </c>
      <c r="S7713" s="7" t="b">
        <f t="shared" si="241"/>
        <v>0</v>
      </c>
    </row>
    <row r="7714" spans="2:19">
      <c r="B7714" s="10" t="s">
        <v>22064</v>
      </c>
      <c r="C7714" s="9">
        <v>3708</v>
      </c>
      <c r="D7714" s="8" t="s">
        <v>22063</v>
      </c>
      <c r="E7714" s="8">
        <v>3</v>
      </c>
      <c r="F7714" s="9">
        <v>4535031</v>
      </c>
      <c r="G7714" s="9">
        <v>4889524</v>
      </c>
      <c r="H7714" s="8" t="s">
        <v>21626</v>
      </c>
      <c r="I7714" s="8">
        <v>4.3286478280812002E-2</v>
      </c>
      <c r="J7714" s="8">
        <v>0.74261202905921397</v>
      </c>
      <c r="K7714" s="8">
        <v>1</v>
      </c>
      <c r="L7714" s="8" t="s">
        <v>21528</v>
      </c>
      <c r="M7714" s="8">
        <v>5293794</v>
      </c>
      <c r="N7714" s="4">
        <v>0</v>
      </c>
      <c r="O7714" s="4">
        <v>0</v>
      </c>
      <c r="P7714" s="8"/>
      <c r="Q7714" s="8"/>
      <c r="R7714" s="8" t="b">
        <f t="shared" si="240"/>
        <v>0</v>
      </c>
      <c r="S7714" s="7" t="b">
        <f t="shared" si="241"/>
        <v>0</v>
      </c>
    </row>
    <row r="7715" spans="2:19">
      <c r="B7715" s="10" t="s">
        <v>22062</v>
      </c>
      <c r="C7715" s="9">
        <v>9901</v>
      </c>
      <c r="D7715" s="8" t="s">
        <v>22061</v>
      </c>
      <c r="E7715" s="8">
        <v>3</v>
      </c>
      <c r="F7715" s="9">
        <v>9022275</v>
      </c>
      <c r="G7715" s="9">
        <v>9291369</v>
      </c>
      <c r="H7715" s="8" t="s">
        <v>21579</v>
      </c>
      <c r="I7715" s="8">
        <v>5.4763143296863603E-2</v>
      </c>
      <c r="J7715" s="8">
        <v>0.67771571677166198</v>
      </c>
      <c r="K7715" s="8">
        <v>1</v>
      </c>
      <c r="L7715" s="8" t="s">
        <v>21528</v>
      </c>
      <c r="M7715" s="8">
        <v>891949</v>
      </c>
      <c r="N7715" s="4">
        <v>0</v>
      </c>
      <c r="O7715" s="4">
        <v>0</v>
      </c>
      <c r="P7715" s="8"/>
      <c r="Q7715" s="8"/>
      <c r="R7715" s="8" t="b">
        <f t="shared" si="240"/>
        <v>0</v>
      </c>
      <c r="S7715" s="7" t="b">
        <f t="shared" si="241"/>
        <v>0</v>
      </c>
    </row>
    <row r="7716" spans="2:19">
      <c r="B7716" s="10" t="s">
        <v>22060</v>
      </c>
      <c r="C7716" s="9">
        <v>859</v>
      </c>
      <c r="D7716" s="8" t="s">
        <v>22059</v>
      </c>
      <c r="E7716" s="8">
        <v>3</v>
      </c>
      <c r="F7716" s="9">
        <v>8775485</v>
      </c>
      <c r="G7716" s="9">
        <v>8788451</v>
      </c>
      <c r="H7716" s="8" t="s">
        <v>21579</v>
      </c>
      <c r="I7716" s="8">
        <v>0.45038762576040497</v>
      </c>
      <c r="J7716" s="8">
        <v>3.0514829969658302E-4</v>
      </c>
      <c r="K7716" s="8">
        <v>1</v>
      </c>
      <c r="L7716" s="8" t="s">
        <v>21528</v>
      </c>
      <c r="M7716" s="8">
        <v>1394867</v>
      </c>
      <c r="N7716" s="4">
        <v>0</v>
      </c>
      <c r="O7716" s="4">
        <v>0</v>
      </c>
      <c r="P7716" s="8"/>
      <c r="Q7716" s="8"/>
      <c r="R7716" s="8" t="b">
        <f t="shared" si="240"/>
        <v>0</v>
      </c>
      <c r="S7716" s="7" t="b">
        <f t="shared" si="241"/>
        <v>0</v>
      </c>
    </row>
    <row r="7717" spans="2:19">
      <c r="B7717" s="10" t="s">
        <v>22058</v>
      </c>
      <c r="C7717" s="9">
        <v>375323</v>
      </c>
      <c r="D7717" s="8" t="s">
        <v>22057</v>
      </c>
      <c r="E7717" s="8">
        <v>3</v>
      </c>
      <c r="F7717" s="9">
        <v>9540044</v>
      </c>
      <c r="G7717" s="9">
        <v>9595486</v>
      </c>
      <c r="H7717" s="8" t="s">
        <v>21579</v>
      </c>
      <c r="I7717" s="8">
        <v>0.13868308545048799</v>
      </c>
      <c r="J7717" s="8">
        <v>0.29062397633437698</v>
      </c>
      <c r="K7717" s="8">
        <v>1</v>
      </c>
      <c r="L7717" s="8" t="s">
        <v>21528</v>
      </c>
      <c r="M7717" s="8">
        <v>587832</v>
      </c>
      <c r="N7717" s="4">
        <v>0</v>
      </c>
      <c r="O7717" s="4">
        <v>0</v>
      </c>
      <c r="P7717" s="8"/>
      <c r="Q7717" s="8"/>
      <c r="R7717" s="8" t="b">
        <f t="shared" si="240"/>
        <v>0</v>
      </c>
      <c r="S7717" s="7" t="b">
        <f t="shared" si="241"/>
        <v>0</v>
      </c>
    </row>
    <row r="7718" spans="2:19">
      <c r="B7718" s="10" t="s">
        <v>22056</v>
      </c>
      <c r="C7718" s="9">
        <v>6396</v>
      </c>
      <c r="D7718" s="8" t="s">
        <v>22055</v>
      </c>
      <c r="E7718" s="8">
        <v>3</v>
      </c>
      <c r="F7718" s="9">
        <v>10342614</v>
      </c>
      <c r="G7718" s="9">
        <v>10362858</v>
      </c>
      <c r="H7718" s="8" t="s">
        <v>21579</v>
      </c>
      <c r="I7718" s="8">
        <v>0.52204267855239905</v>
      </c>
      <c r="J7718" s="11">
        <v>1.8867891757480899E-5</v>
      </c>
      <c r="K7718" s="8">
        <v>0.27565989857679501</v>
      </c>
      <c r="L7718" s="8" t="s">
        <v>21528</v>
      </c>
      <c r="M7718" s="8">
        <v>147260</v>
      </c>
      <c r="N7718" s="4">
        <v>0</v>
      </c>
      <c r="O7718" s="4">
        <v>0</v>
      </c>
      <c r="P7718" s="8"/>
      <c r="Q7718" s="8"/>
      <c r="R7718" s="8" t="b">
        <f t="shared" si="240"/>
        <v>0</v>
      </c>
      <c r="S7718" s="7" t="b">
        <f t="shared" si="241"/>
        <v>0</v>
      </c>
    </row>
    <row r="7719" spans="2:19">
      <c r="B7719" s="10" t="s">
        <v>22054</v>
      </c>
      <c r="C7719" s="9">
        <v>64419</v>
      </c>
      <c r="D7719" s="8" t="s">
        <v>22053</v>
      </c>
      <c r="E7719" s="8">
        <v>3</v>
      </c>
      <c r="F7719" s="9">
        <v>9691116</v>
      </c>
      <c r="G7719" s="9">
        <v>9744078</v>
      </c>
      <c r="H7719" s="8" t="s">
        <v>21579</v>
      </c>
      <c r="I7719" s="8">
        <v>0.340921580116054</v>
      </c>
      <c r="J7719" s="8">
        <v>7.6854085076101097E-3</v>
      </c>
      <c r="K7719" s="8">
        <v>1</v>
      </c>
      <c r="L7719" s="8" t="s">
        <v>21528</v>
      </c>
      <c r="M7719" s="8">
        <v>439240</v>
      </c>
      <c r="N7719" s="4">
        <v>0</v>
      </c>
      <c r="O7719" s="4">
        <v>0</v>
      </c>
      <c r="P7719" s="8"/>
      <c r="Q7719" s="8"/>
      <c r="R7719" s="8" t="b">
        <f t="shared" si="240"/>
        <v>0</v>
      </c>
      <c r="S7719" s="7" t="b">
        <f t="shared" si="241"/>
        <v>0</v>
      </c>
    </row>
    <row r="7720" spans="2:19">
      <c r="B7720" s="10" t="s">
        <v>22052</v>
      </c>
      <c r="C7720" s="9">
        <v>84818</v>
      </c>
      <c r="D7720" s="8" t="s">
        <v>22051</v>
      </c>
      <c r="E7720" s="8">
        <v>3</v>
      </c>
      <c r="F7720" s="9">
        <v>9958757</v>
      </c>
      <c r="G7720" s="9">
        <v>9975305</v>
      </c>
      <c r="H7720" s="8" t="s">
        <v>21579</v>
      </c>
      <c r="I7720" s="8">
        <v>0.141394903510595</v>
      </c>
      <c r="J7720" s="8">
        <v>0.28120073362298198</v>
      </c>
      <c r="K7720" s="8">
        <v>1</v>
      </c>
      <c r="L7720" s="8" t="s">
        <v>21528</v>
      </c>
      <c r="M7720" s="8">
        <v>208013</v>
      </c>
      <c r="N7720" s="4">
        <v>0</v>
      </c>
      <c r="O7720" s="4">
        <v>0</v>
      </c>
      <c r="P7720" s="8"/>
      <c r="Q7720" s="8"/>
      <c r="R7720" s="8" t="b">
        <f t="shared" si="240"/>
        <v>0</v>
      </c>
      <c r="S7720" s="7" t="b">
        <f t="shared" si="241"/>
        <v>0</v>
      </c>
    </row>
    <row r="7721" spans="2:19">
      <c r="B7721" s="10" t="s">
        <v>22050</v>
      </c>
      <c r="C7721" s="9">
        <v>10474</v>
      </c>
      <c r="D7721" s="8" t="s">
        <v>22049</v>
      </c>
      <c r="E7721" s="8">
        <v>3</v>
      </c>
      <c r="F7721" s="9">
        <v>9821653</v>
      </c>
      <c r="G7721" s="9">
        <v>9834420</v>
      </c>
      <c r="H7721" s="8" t="s">
        <v>21579</v>
      </c>
      <c r="I7721" s="8">
        <v>0.28792908560070102</v>
      </c>
      <c r="J7721" s="8">
        <v>2.5691287070868599E-2</v>
      </c>
      <c r="K7721" s="8">
        <v>1</v>
      </c>
      <c r="L7721" s="8" t="s">
        <v>21528</v>
      </c>
      <c r="M7721" s="8">
        <v>348898</v>
      </c>
      <c r="N7721" s="4">
        <v>0</v>
      </c>
      <c r="O7721" s="4">
        <v>0</v>
      </c>
      <c r="P7721" s="8"/>
      <c r="Q7721" s="8"/>
      <c r="R7721" s="8" t="b">
        <f t="shared" si="240"/>
        <v>0</v>
      </c>
      <c r="S7721" s="7" t="b">
        <f t="shared" si="241"/>
        <v>0</v>
      </c>
    </row>
    <row r="7722" spans="2:19">
      <c r="B7722" s="10" t="s">
        <v>22048</v>
      </c>
      <c r="C7722" s="9">
        <v>2177</v>
      </c>
      <c r="D7722" s="8" t="s">
        <v>22047</v>
      </c>
      <c r="E7722" s="8">
        <v>3</v>
      </c>
      <c r="F7722" s="9">
        <v>10068112</v>
      </c>
      <c r="G7722" s="9">
        <v>10143614</v>
      </c>
      <c r="H7722" s="8" t="s">
        <v>21579</v>
      </c>
      <c r="I7722" s="8">
        <v>0.52796652446340497</v>
      </c>
      <c r="J7722" s="11">
        <v>1.4560240774449501E-5</v>
      </c>
      <c r="K7722" s="8">
        <v>0.21438498516299501</v>
      </c>
      <c r="L7722" s="8" t="s">
        <v>21528</v>
      </c>
      <c r="M7722" s="8">
        <v>39704</v>
      </c>
      <c r="N7722" s="4">
        <v>0</v>
      </c>
      <c r="O7722" s="4">
        <v>0</v>
      </c>
      <c r="P7722" s="8"/>
      <c r="Q7722" s="8"/>
      <c r="R7722" s="8" t="b">
        <f t="shared" si="240"/>
        <v>0</v>
      </c>
      <c r="S7722" s="7" t="b">
        <f t="shared" si="241"/>
        <v>0</v>
      </c>
    </row>
    <row r="7723" spans="2:19">
      <c r="B7723" s="10" t="s">
        <v>22046</v>
      </c>
      <c r="C7723" s="9">
        <v>3656</v>
      </c>
      <c r="D7723" s="8" t="s">
        <v>22045</v>
      </c>
      <c r="E7723" s="8">
        <v>3</v>
      </c>
      <c r="F7723" s="9">
        <v>10206562</v>
      </c>
      <c r="G7723" s="9">
        <v>10285427</v>
      </c>
      <c r="H7723" s="8" t="s">
        <v>21579</v>
      </c>
      <c r="I7723" s="8">
        <v>-0.11845844034021</v>
      </c>
      <c r="J7723" s="8">
        <v>0.36734772433734902</v>
      </c>
      <c r="K7723" s="8">
        <v>1</v>
      </c>
      <c r="L7723" s="8" t="s">
        <v>21528</v>
      </c>
      <c r="M7723" s="8">
        <v>11208</v>
      </c>
      <c r="N7723" s="4">
        <v>0</v>
      </c>
      <c r="O7723" s="4">
        <v>0</v>
      </c>
      <c r="P7723" s="8"/>
      <c r="Q7723" s="8"/>
      <c r="R7723" s="8" t="b">
        <f t="shared" si="240"/>
        <v>0</v>
      </c>
      <c r="S7723" s="7" t="b">
        <f t="shared" si="241"/>
        <v>0</v>
      </c>
    </row>
    <row r="7724" spans="2:19">
      <c r="B7724" s="10" t="s">
        <v>22044</v>
      </c>
      <c r="C7724" s="9">
        <v>3269</v>
      </c>
      <c r="D7724" s="8" t="s">
        <v>22043</v>
      </c>
      <c r="E7724" s="8">
        <v>3</v>
      </c>
      <c r="F7724" s="9">
        <v>11178778</v>
      </c>
      <c r="G7724" s="9">
        <v>11304939</v>
      </c>
      <c r="H7724" s="8" t="s">
        <v>21579</v>
      </c>
      <c r="I7724" s="8">
        <v>0.20290053019707899</v>
      </c>
      <c r="J7724" s="8">
        <v>0.11998872460578799</v>
      </c>
      <c r="K7724" s="8">
        <v>1</v>
      </c>
      <c r="L7724" s="8" t="s">
        <v>21528</v>
      </c>
      <c r="M7724" s="8">
        <v>983424</v>
      </c>
      <c r="N7724" s="4">
        <v>0</v>
      </c>
      <c r="O7724" s="4">
        <v>0</v>
      </c>
      <c r="P7724" s="8"/>
      <c r="Q7724" s="8"/>
      <c r="R7724" s="8" t="b">
        <f t="shared" si="240"/>
        <v>0</v>
      </c>
      <c r="S7724" s="7" t="b">
        <f t="shared" si="241"/>
        <v>0</v>
      </c>
    </row>
    <row r="7725" spans="2:19">
      <c r="B7725" s="10" t="s">
        <v>22042</v>
      </c>
      <c r="C7725" s="9">
        <v>6538</v>
      </c>
      <c r="D7725" s="8" t="s">
        <v>22041</v>
      </c>
      <c r="E7725" s="8">
        <v>3</v>
      </c>
      <c r="F7725" s="9">
        <v>10857916</v>
      </c>
      <c r="G7725" s="9">
        <v>10980146</v>
      </c>
      <c r="H7725" s="8" t="s">
        <v>21579</v>
      </c>
      <c r="I7725" s="8">
        <v>-3.7581191279716597E-2</v>
      </c>
      <c r="J7725" s="8">
        <v>0.77749107778822302</v>
      </c>
      <c r="K7725" s="8">
        <v>1</v>
      </c>
      <c r="L7725" s="8" t="s">
        <v>21528</v>
      </c>
      <c r="M7725" s="8">
        <v>662562</v>
      </c>
      <c r="N7725" s="4">
        <v>0</v>
      </c>
      <c r="O7725" s="4">
        <v>0</v>
      </c>
      <c r="P7725" s="8"/>
      <c r="Q7725" s="8"/>
      <c r="R7725" s="8" t="b">
        <f t="shared" si="240"/>
        <v>0</v>
      </c>
      <c r="S7725" s="7" t="b">
        <f t="shared" si="241"/>
        <v>0</v>
      </c>
    </row>
    <row r="7726" spans="2:19">
      <c r="B7726" s="10" t="s">
        <v>22040</v>
      </c>
      <c r="C7726" s="9">
        <v>6854</v>
      </c>
      <c r="D7726" s="8" t="s">
        <v>22039</v>
      </c>
      <c r="E7726" s="8">
        <v>3</v>
      </c>
      <c r="F7726" s="9">
        <v>12045861</v>
      </c>
      <c r="G7726" s="9">
        <v>12233532</v>
      </c>
      <c r="H7726" s="8" t="s">
        <v>21563</v>
      </c>
      <c r="I7726" s="8">
        <v>0.128296906638903</v>
      </c>
      <c r="J7726" s="8">
        <v>0.32860715846063498</v>
      </c>
      <c r="K7726" s="8">
        <v>1</v>
      </c>
      <c r="L7726" s="8" t="s">
        <v>21528</v>
      </c>
      <c r="M7726" s="8">
        <v>1850507</v>
      </c>
      <c r="N7726" s="4">
        <v>0</v>
      </c>
      <c r="O7726" s="4">
        <v>0</v>
      </c>
      <c r="P7726" s="8"/>
      <c r="Q7726" s="8"/>
      <c r="R7726" s="8" t="b">
        <f t="shared" si="240"/>
        <v>0</v>
      </c>
      <c r="S7726" s="7" t="b">
        <f t="shared" si="241"/>
        <v>0</v>
      </c>
    </row>
    <row r="7727" spans="2:19">
      <c r="B7727" s="10" t="s">
        <v>22038</v>
      </c>
      <c r="C7727" s="9">
        <v>5468</v>
      </c>
      <c r="D7727" s="8" t="s">
        <v>22037</v>
      </c>
      <c r="E7727" s="8">
        <v>3</v>
      </c>
      <c r="F7727" s="9">
        <v>12329348</v>
      </c>
      <c r="G7727" s="9">
        <v>12475855</v>
      </c>
      <c r="H7727" s="8" t="s">
        <v>21563</v>
      </c>
      <c r="I7727" s="8">
        <v>-1.7735883850478799E-2</v>
      </c>
      <c r="J7727" s="8">
        <v>0.89300552405466305</v>
      </c>
      <c r="K7727" s="8">
        <v>1</v>
      </c>
      <c r="L7727" s="8" t="s">
        <v>21528</v>
      </c>
      <c r="M7727" s="8">
        <v>2133994</v>
      </c>
      <c r="N7727" s="4">
        <v>0</v>
      </c>
      <c r="O7727" s="4">
        <v>0</v>
      </c>
      <c r="P7727" s="8"/>
      <c r="Q7727" s="8"/>
      <c r="R7727" s="8" t="b">
        <f t="shared" si="240"/>
        <v>0</v>
      </c>
      <c r="S7727" s="7" t="b">
        <f t="shared" si="241"/>
        <v>0</v>
      </c>
    </row>
    <row r="7728" spans="2:19">
      <c r="B7728" s="10" t="s">
        <v>22036</v>
      </c>
      <c r="C7728" s="9">
        <v>9686</v>
      </c>
      <c r="D7728" s="8" t="s">
        <v>22035</v>
      </c>
      <c r="E7728" s="8">
        <v>3</v>
      </c>
      <c r="F7728" s="9">
        <v>11597543</v>
      </c>
      <c r="G7728" s="9">
        <v>11762220</v>
      </c>
      <c r="H7728" s="8" t="s">
        <v>21579</v>
      </c>
      <c r="I7728" s="8">
        <v>0.11224030801938201</v>
      </c>
      <c r="J7728" s="8">
        <v>0.39320289644796202</v>
      </c>
      <c r="K7728" s="8">
        <v>1</v>
      </c>
      <c r="L7728" s="8" t="s">
        <v>21528</v>
      </c>
      <c r="M7728" s="8">
        <v>1402189</v>
      </c>
      <c r="N7728" s="4">
        <v>0</v>
      </c>
      <c r="O7728" s="4">
        <v>0</v>
      </c>
      <c r="P7728" s="8"/>
      <c r="Q7728" s="8"/>
      <c r="R7728" s="8" t="b">
        <f t="shared" si="240"/>
        <v>0</v>
      </c>
      <c r="S7728" s="7" t="b">
        <f t="shared" si="241"/>
        <v>0</v>
      </c>
    </row>
    <row r="7729" spans="2:19">
      <c r="B7729" s="10" t="s">
        <v>22034</v>
      </c>
      <c r="C7729" s="9">
        <v>9922</v>
      </c>
      <c r="D7729" s="8" t="s">
        <v>22033</v>
      </c>
      <c r="E7729" s="8">
        <v>3</v>
      </c>
      <c r="F7729" s="9">
        <v>12938541</v>
      </c>
      <c r="G7729" s="9">
        <v>13114617</v>
      </c>
      <c r="H7729" s="8" t="s">
        <v>21563</v>
      </c>
      <c r="I7729" s="8">
        <v>0.44068393155055102</v>
      </c>
      <c r="J7729" s="8">
        <v>4.25224559741891E-4</v>
      </c>
      <c r="K7729" s="8">
        <v>1</v>
      </c>
      <c r="L7729" s="8" t="s">
        <v>21528</v>
      </c>
      <c r="M7729" s="8">
        <v>2743187</v>
      </c>
      <c r="N7729" s="4">
        <v>0</v>
      </c>
      <c r="O7729" s="4">
        <v>0</v>
      </c>
      <c r="P7729" s="8"/>
      <c r="Q7729" s="8"/>
      <c r="R7729" s="8" t="b">
        <f t="shared" si="240"/>
        <v>0</v>
      </c>
      <c r="S7729" s="7" t="b">
        <f t="shared" si="241"/>
        <v>0</v>
      </c>
    </row>
    <row r="7730" spans="2:19">
      <c r="B7730" s="10" t="s">
        <v>22032</v>
      </c>
      <c r="C7730" s="9">
        <v>23225</v>
      </c>
      <c r="D7730" s="8" t="s">
        <v>22031</v>
      </c>
      <c r="E7730" s="8">
        <v>3</v>
      </c>
      <c r="F7730" s="9">
        <v>13357736</v>
      </c>
      <c r="G7730" s="9">
        <v>13461809</v>
      </c>
      <c r="H7730" s="8" t="s">
        <v>21536</v>
      </c>
      <c r="I7730" s="8">
        <v>0.22931825852079199</v>
      </c>
      <c r="J7730" s="8">
        <v>7.7985620271957504E-2</v>
      </c>
      <c r="K7730" s="8">
        <v>1</v>
      </c>
      <c r="L7730" s="8" t="s">
        <v>21528</v>
      </c>
      <c r="M7730" s="8">
        <v>3162382</v>
      </c>
      <c r="N7730" s="4">
        <v>0</v>
      </c>
      <c r="O7730" s="4">
        <v>0</v>
      </c>
      <c r="P7730" s="8"/>
      <c r="Q7730" s="8"/>
      <c r="R7730" s="8" t="b">
        <f t="shared" si="240"/>
        <v>0</v>
      </c>
      <c r="S7730" s="7" t="b">
        <f t="shared" si="241"/>
        <v>0</v>
      </c>
    </row>
    <row r="7731" spans="2:19">
      <c r="B7731" s="10" t="s">
        <v>22030</v>
      </c>
      <c r="C7731" s="9">
        <v>23066</v>
      </c>
      <c r="D7731" s="8" t="s">
        <v>22029</v>
      </c>
      <c r="E7731" s="8">
        <v>3</v>
      </c>
      <c r="F7731" s="9">
        <v>12838170</v>
      </c>
      <c r="G7731" s="9">
        <v>12876313</v>
      </c>
      <c r="H7731" s="8" t="s">
        <v>21563</v>
      </c>
      <c r="I7731" s="8">
        <v>0.29242899532864602</v>
      </c>
      <c r="J7731" s="8">
        <v>2.3371536645072601E-2</v>
      </c>
      <c r="K7731" s="8">
        <v>1</v>
      </c>
      <c r="L7731" s="8" t="s">
        <v>21528</v>
      </c>
      <c r="M7731" s="8">
        <v>2642816</v>
      </c>
      <c r="N7731" s="4">
        <v>0</v>
      </c>
      <c r="O7731" s="4">
        <v>0</v>
      </c>
      <c r="P7731" s="8"/>
      <c r="Q7731" s="8"/>
      <c r="R7731" s="8" t="b">
        <f t="shared" si="240"/>
        <v>0</v>
      </c>
      <c r="S7731" s="7" t="b">
        <f t="shared" si="241"/>
        <v>0</v>
      </c>
    </row>
    <row r="7732" spans="2:19">
      <c r="B7732" s="10" t="s">
        <v>22028</v>
      </c>
      <c r="C7732" s="9">
        <v>7476</v>
      </c>
      <c r="D7732" s="8" t="s">
        <v>22027</v>
      </c>
      <c r="E7732" s="8">
        <v>3</v>
      </c>
      <c r="F7732" s="9">
        <v>13860081</v>
      </c>
      <c r="G7732" s="9">
        <v>13921618</v>
      </c>
      <c r="H7732" s="8" t="s">
        <v>21536</v>
      </c>
      <c r="I7732" s="8">
        <v>0.108001391648807</v>
      </c>
      <c r="J7732" s="8">
        <v>0.411427872675173</v>
      </c>
      <c r="K7732" s="8">
        <v>1</v>
      </c>
      <c r="L7732" s="8" t="s">
        <v>21528</v>
      </c>
      <c r="M7732" s="8">
        <v>3664727</v>
      </c>
      <c r="N7732" s="4">
        <v>0</v>
      </c>
      <c r="O7732" s="4">
        <v>0</v>
      </c>
      <c r="P7732" s="8"/>
      <c r="Q7732" s="8"/>
      <c r="R7732" s="8" t="b">
        <f t="shared" si="240"/>
        <v>0</v>
      </c>
      <c r="S7732" s="7" t="b">
        <f t="shared" si="241"/>
        <v>0</v>
      </c>
    </row>
    <row r="7733" spans="2:19">
      <c r="B7733" s="10" t="s">
        <v>22026</v>
      </c>
      <c r="C7733" s="9">
        <v>131474</v>
      </c>
      <c r="D7733" s="8" t="s">
        <v>22025</v>
      </c>
      <c r="E7733" s="8">
        <v>3</v>
      </c>
      <c r="F7733" s="9">
        <v>14153576</v>
      </c>
      <c r="G7733" s="9">
        <v>14166371</v>
      </c>
      <c r="H7733" s="8" t="s">
        <v>21536</v>
      </c>
      <c r="I7733" s="8">
        <v>0.55260779988574904</v>
      </c>
      <c r="J7733" s="11">
        <v>4.6937067723345103E-6</v>
      </c>
      <c r="K7733" s="8">
        <v>7.1508622676516295E-2</v>
      </c>
      <c r="L7733" s="8" t="s">
        <v>21528</v>
      </c>
      <c r="M7733" s="8">
        <v>3958222</v>
      </c>
      <c r="N7733" s="4">
        <v>0</v>
      </c>
      <c r="O7733" s="4">
        <v>0</v>
      </c>
      <c r="P7733" s="8"/>
      <c r="Q7733" s="8"/>
      <c r="R7733" s="8" t="b">
        <f t="shared" si="240"/>
        <v>0</v>
      </c>
      <c r="S7733" s="7" t="b">
        <f t="shared" si="241"/>
        <v>0</v>
      </c>
    </row>
    <row r="7734" spans="2:19">
      <c r="B7734" s="10" t="s">
        <v>22024</v>
      </c>
      <c r="C7734" s="9">
        <v>80852</v>
      </c>
      <c r="D7734" s="8" t="s">
        <v>22023</v>
      </c>
      <c r="E7734" s="8">
        <v>3</v>
      </c>
      <c r="F7734" s="9">
        <v>14530618</v>
      </c>
      <c r="G7734" s="9">
        <v>14583588</v>
      </c>
      <c r="H7734" s="8" t="s">
        <v>21536</v>
      </c>
      <c r="I7734" s="8">
        <v>4.2322227057980798E-2</v>
      </c>
      <c r="J7734" s="8">
        <v>0.74815408555765095</v>
      </c>
      <c r="K7734" s="8">
        <v>1</v>
      </c>
      <c r="L7734" s="8" t="s">
        <v>21528</v>
      </c>
      <c r="M7734" s="8">
        <v>4335264</v>
      </c>
      <c r="N7734" s="4">
        <v>0</v>
      </c>
      <c r="O7734" s="4">
        <v>0</v>
      </c>
      <c r="P7734" s="8"/>
      <c r="Q7734" s="8"/>
      <c r="R7734" s="8" t="b">
        <f t="shared" si="240"/>
        <v>0</v>
      </c>
      <c r="S7734" s="7" t="b">
        <f t="shared" si="241"/>
        <v>0</v>
      </c>
    </row>
    <row r="7735" spans="2:19">
      <c r="B7735" s="10" t="s">
        <v>22022</v>
      </c>
      <c r="C7735" s="9">
        <v>348825</v>
      </c>
      <c r="D7735" s="8" t="s">
        <v>22021</v>
      </c>
      <c r="E7735" s="8">
        <v>3</v>
      </c>
      <c r="F7735" s="9">
        <v>13978806</v>
      </c>
      <c r="G7735" s="9">
        <v>14107481</v>
      </c>
      <c r="H7735" s="8" t="s">
        <v>21536</v>
      </c>
      <c r="I7735" s="8">
        <v>-0.16131156274354799</v>
      </c>
      <c r="J7735" s="8">
        <v>0.21820617018743099</v>
      </c>
      <c r="K7735" s="8">
        <v>1</v>
      </c>
      <c r="L7735" s="8" t="s">
        <v>21528</v>
      </c>
      <c r="M7735" s="8">
        <v>3783452</v>
      </c>
      <c r="N7735" s="4">
        <v>0</v>
      </c>
      <c r="O7735" s="4">
        <v>0</v>
      </c>
      <c r="P7735" s="8"/>
      <c r="Q7735" s="8"/>
      <c r="R7735" s="8" t="b">
        <f t="shared" si="240"/>
        <v>0</v>
      </c>
      <c r="S7735" s="7" t="b">
        <f t="shared" si="241"/>
        <v>0</v>
      </c>
    </row>
    <row r="7736" spans="2:19">
      <c r="B7736" s="10" t="s">
        <v>22020</v>
      </c>
      <c r="C7736" s="9">
        <v>131965</v>
      </c>
      <c r="D7736" s="8" t="s">
        <v>22019</v>
      </c>
      <c r="E7736" s="8">
        <v>3</v>
      </c>
      <c r="F7736" s="9">
        <v>15451376</v>
      </c>
      <c r="G7736" s="9">
        <v>15469042</v>
      </c>
      <c r="H7736" s="8" t="s">
        <v>21536</v>
      </c>
      <c r="I7736" s="8">
        <v>0.67505377570196201</v>
      </c>
      <c r="J7736" s="11">
        <v>3.3122067135107999E-9</v>
      </c>
      <c r="K7736" s="11">
        <v>5.7291239523596301E-5</v>
      </c>
      <c r="L7736" s="8" t="s">
        <v>21528</v>
      </c>
      <c r="M7736" s="8">
        <v>5256022</v>
      </c>
      <c r="N7736" s="4">
        <v>0</v>
      </c>
      <c r="O7736" s="4">
        <v>0</v>
      </c>
      <c r="P7736" s="8"/>
      <c r="Q7736" s="8"/>
      <c r="R7736" s="8" t="b">
        <f t="shared" si="240"/>
        <v>0</v>
      </c>
      <c r="S7736" s="7" t="b">
        <f t="shared" si="241"/>
        <v>0</v>
      </c>
    </row>
    <row r="7737" spans="2:19">
      <c r="B7737" s="10" t="s">
        <v>22018</v>
      </c>
      <c r="C7737" s="9">
        <v>9467</v>
      </c>
      <c r="D7737" s="8" t="s">
        <v>22017</v>
      </c>
      <c r="E7737" s="8">
        <v>3</v>
      </c>
      <c r="F7737" s="9">
        <v>15295862</v>
      </c>
      <c r="G7737" s="9">
        <v>15382901</v>
      </c>
      <c r="H7737" s="8" t="s">
        <v>21536</v>
      </c>
      <c r="I7737" s="8">
        <v>0.17049095226161201</v>
      </c>
      <c r="J7737" s="8">
        <v>0.192781168063692</v>
      </c>
      <c r="K7737" s="8">
        <v>1</v>
      </c>
      <c r="L7737" s="8" t="s">
        <v>21528</v>
      </c>
      <c r="M7737" s="8">
        <v>5100508</v>
      </c>
      <c r="N7737" s="4">
        <v>0</v>
      </c>
      <c r="O7737" s="4">
        <v>0</v>
      </c>
      <c r="P7737" s="8"/>
      <c r="Q7737" s="8"/>
      <c r="R7737" s="8" t="b">
        <f t="shared" si="240"/>
        <v>0</v>
      </c>
      <c r="S7737" s="7" t="b">
        <f t="shared" si="241"/>
        <v>0</v>
      </c>
    </row>
    <row r="7738" spans="2:19">
      <c r="B7738" s="10" t="s">
        <v>22016</v>
      </c>
      <c r="C7738" s="9">
        <v>7182</v>
      </c>
      <c r="D7738" s="8" t="s">
        <v>22015</v>
      </c>
      <c r="E7738" s="8">
        <v>3</v>
      </c>
      <c r="F7738" s="9">
        <v>14989235</v>
      </c>
      <c r="G7738" s="9">
        <v>15090780</v>
      </c>
      <c r="H7738" s="8" t="s">
        <v>21536</v>
      </c>
      <c r="I7738" s="8">
        <v>0.39584794874981</v>
      </c>
      <c r="J7738" s="8">
        <v>1.7440283432099001E-3</v>
      </c>
      <c r="K7738" s="8">
        <v>1</v>
      </c>
      <c r="L7738" s="8" t="s">
        <v>21528</v>
      </c>
      <c r="M7738" s="8">
        <v>4793881</v>
      </c>
      <c r="N7738" s="4">
        <v>0</v>
      </c>
      <c r="O7738" s="4">
        <v>0</v>
      </c>
      <c r="P7738" s="8"/>
      <c r="Q7738" s="8"/>
      <c r="R7738" s="8" t="b">
        <f t="shared" si="240"/>
        <v>0</v>
      </c>
      <c r="S7738" s="7" t="b">
        <f t="shared" si="241"/>
        <v>0</v>
      </c>
    </row>
    <row r="7739" spans="2:19">
      <c r="B7739" s="10" t="s">
        <v>22014</v>
      </c>
      <c r="C7739" s="9">
        <v>152273</v>
      </c>
      <c r="D7739" s="8" t="s">
        <v>22013</v>
      </c>
      <c r="E7739" s="8">
        <v>3</v>
      </c>
      <c r="F7739" s="9">
        <v>14860468</v>
      </c>
      <c r="G7739" s="9">
        <v>14976072</v>
      </c>
      <c r="H7739" s="8" t="s">
        <v>21536</v>
      </c>
      <c r="I7739" s="8">
        <v>-7.4752294454921805E-2</v>
      </c>
      <c r="J7739" s="8">
        <v>0.57027707505464598</v>
      </c>
      <c r="K7739" s="8">
        <v>1</v>
      </c>
      <c r="L7739" s="8" t="s">
        <v>21528</v>
      </c>
      <c r="M7739" s="8">
        <v>4665114</v>
      </c>
      <c r="N7739" s="4">
        <v>0</v>
      </c>
      <c r="O7739" s="4">
        <v>0</v>
      </c>
      <c r="P7739" s="8"/>
      <c r="Q7739" s="8"/>
      <c r="R7739" s="8" t="b">
        <f t="shared" si="240"/>
        <v>0</v>
      </c>
      <c r="S7739" s="7" t="b">
        <f t="shared" si="241"/>
        <v>0</v>
      </c>
    </row>
    <row r="7740" spans="2:19">
      <c r="B7740" s="10" t="s">
        <v>22012</v>
      </c>
      <c r="C7740" s="9">
        <v>84077</v>
      </c>
      <c r="D7740" s="8" t="s">
        <v>22011</v>
      </c>
      <c r="E7740" s="8">
        <v>3</v>
      </c>
      <c r="F7740" s="9">
        <v>14716605</v>
      </c>
      <c r="G7740" s="9">
        <v>14814543</v>
      </c>
      <c r="H7740" s="8" t="s">
        <v>21536</v>
      </c>
      <c r="I7740" s="8">
        <v>0.40515963965808399</v>
      </c>
      <c r="J7740" s="8">
        <v>1.32158805668647E-3</v>
      </c>
      <c r="K7740" s="8">
        <v>1</v>
      </c>
      <c r="L7740" s="8" t="s">
        <v>21528</v>
      </c>
      <c r="M7740" s="8">
        <v>4521251</v>
      </c>
      <c r="N7740" s="4">
        <v>0</v>
      </c>
      <c r="O7740" s="4">
        <v>0</v>
      </c>
      <c r="P7740" s="8"/>
      <c r="Q7740" s="8"/>
      <c r="R7740" s="8" t="b">
        <f t="shared" si="240"/>
        <v>0</v>
      </c>
      <c r="S7740" s="7" t="b">
        <f t="shared" si="241"/>
        <v>0</v>
      </c>
    </row>
    <row r="7741" spans="2:19">
      <c r="B7741" s="10" t="s">
        <v>22010</v>
      </c>
      <c r="C7741" s="9">
        <v>23228</v>
      </c>
      <c r="D7741" s="8" t="s">
        <v>22009</v>
      </c>
      <c r="E7741" s="8">
        <v>3</v>
      </c>
      <c r="F7741" s="9">
        <v>16926451</v>
      </c>
      <c r="G7741" s="9">
        <v>17132098</v>
      </c>
      <c r="H7741" s="8" t="s">
        <v>21525</v>
      </c>
      <c r="I7741" s="8">
        <v>0.39056590641267003</v>
      </c>
      <c r="J7741" s="8">
        <v>2.0340667642509101E-3</v>
      </c>
      <c r="K7741" s="8">
        <v>1</v>
      </c>
      <c r="L7741" s="8" t="s">
        <v>21528</v>
      </c>
      <c r="M7741" s="8">
        <v>6731097</v>
      </c>
      <c r="N7741" s="4">
        <v>0</v>
      </c>
      <c r="O7741" s="4">
        <v>0</v>
      </c>
      <c r="P7741" s="8"/>
      <c r="Q7741" s="8"/>
      <c r="R7741" s="8" t="b">
        <f t="shared" si="240"/>
        <v>0</v>
      </c>
      <c r="S7741" s="7" t="b">
        <f t="shared" si="241"/>
        <v>0</v>
      </c>
    </row>
    <row r="7742" spans="2:19">
      <c r="B7742" s="10" t="s">
        <v>22008</v>
      </c>
      <c r="C7742" s="9">
        <v>9779</v>
      </c>
      <c r="D7742" s="8" t="s">
        <v>22007</v>
      </c>
      <c r="E7742" s="8">
        <v>3</v>
      </c>
      <c r="F7742" s="9">
        <v>17198653</v>
      </c>
      <c r="G7742" s="9">
        <v>17784240</v>
      </c>
      <c r="H7742" s="8" t="s">
        <v>21525</v>
      </c>
      <c r="I7742" s="8">
        <v>0.45507511905362202</v>
      </c>
      <c r="J7742" s="8">
        <v>2.5902833716444801E-4</v>
      </c>
      <c r="K7742" s="8">
        <v>1</v>
      </c>
      <c r="L7742" s="8" t="s">
        <v>21528</v>
      </c>
      <c r="M7742" s="8">
        <v>7003299</v>
      </c>
      <c r="N7742" s="4">
        <v>0</v>
      </c>
      <c r="O7742" s="4">
        <v>0</v>
      </c>
      <c r="P7742" s="8"/>
      <c r="Q7742" s="8"/>
      <c r="R7742" s="8" t="b">
        <f t="shared" si="240"/>
        <v>0</v>
      </c>
      <c r="S7742" s="7" t="b">
        <f t="shared" si="241"/>
        <v>0</v>
      </c>
    </row>
    <row r="7743" spans="2:19">
      <c r="B7743" s="10" t="s">
        <v>22006</v>
      </c>
      <c r="C7743" s="9">
        <v>131096</v>
      </c>
      <c r="D7743" s="8" t="s">
        <v>22005</v>
      </c>
      <c r="E7743" s="8">
        <v>3</v>
      </c>
      <c r="F7743" s="9">
        <v>19190016</v>
      </c>
      <c r="G7743" s="9">
        <v>19577135</v>
      </c>
      <c r="H7743" s="8" t="s">
        <v>21525</v>
      </c>
      <c r="I7743" s="8">
        <v>1.5683265371214301E-2</v>
      </c>
      <c r="J7743" s="8">
        <v>0.90615073096350096</v>
      </c>
      <c r="K7743" s="8">
        <v>1</v>
      </c>
      <c r="L7743" s="8" t="s">
        <v>21528</v>
      </c>
      <c r="M7743" s="8">
        <v>8994662</v>
      </c>
      <c r="N7743" s="4">
        <v>0</v>
      </c>
      <c r="O7743" s="4">
        <v>0</v>
      </c>
      <c r="P7743" s="8"/>
      <c r="Q7743" s="8"/>
      <c r="R7743" s="8" t="b">
        <f t="shared" si="240"/>
        <v>0</v>
      </c>
      <c r="S7743" s="7" t="b">
        <f t="shared" si="241"/>
        <v>0</v>
      </c>
    </row>
    <row r="7744" spans="2:19">
      <c r="B7744" s="10" t="s">
        <v>22004</v>
      </c>
      <c r="C7744" s="9">
        <v>8850</v>
      </c>
      <c r="D7744" s="8" t="s">
        <v>22003</v>
      </c>
      <c r="E7744" s="8">
        <v>3</v>
      </c>
      <c r="F7744" s="9">
        <v>20081523</v>
      </c>
      <c r="G7744" s="9">
        <v>20195896</v>
      </c>
      <c r="H7744" s="8" t="s">
        <v>21525</v>
      </c>
      <c r="I7744" s="8">
        <v>0.14213304002303201</v>
      </c>
      <c r="J7744" s="8">
        <v>0.27867117300754302</v>
      </c>
      <c r="K7744" s="8">
        <v>1</v>
      </c>
      <c r="L7744" s="8" t="s">
        <v>21528</v>
      </c>
      <c r="M7744" s="8">
        <v>9886169</v>
      </c>
      <c r="N7744" s="4">
        <v>0</v>
      </c>
      <c r="O7744" s="4">
        <v>0</v>
      </c>
      <c r="P7744" s="8"/>
      <c r="Q7744" s="8"/>
      <c r="R7744" s="8" t="b">
        <f t="shared" si="240"/>
        <v>0</v>
      </c>
      <c r="S7744" s="7" t="b">
        <f t="shared" si="241"/>
        <v>0</v>
      </c>
    </row>
    <row r="7745" spans="2:19">
      <c r="B7745" s="10" t="s">
        <v>22002</v>
      </c>
      <c r="C7745" s="9">
        <v>79750</v>
      </c>
      <c r="D7745" s="8" t="s">
        <v>22001</v>
      </c>
      <c r="E7745" s="8">
        <v>3</v>
      </c>
      <c r="F7745" s="9">
        <v>21462489</v>
      </c>
      <c r="G7745" s="9">
        <v>21792816</v>
      </c>
      <c r="H7745" s="8" t="s">
        <v>21525</v>
      </c>
      <c r="I7745" s="8">
        <v>0.105092377478507</v>
      </c>
      <c r="J7745" s="8">
        <v>0.42421253253901797</v>
      </c>
      <c r="K7745" s="8">
        <v>1</v>
      </c>
      <c r="L7745" s="8" t="s">
        <v>21488</v>
      </c>
      <c r="M7745" s="8">
        <v>8855177</v>
      </c>
      <c r="N7745" s="4">
        <v>0</v>
      </c>
      <c r="O7745" s="4">
        <v>0</v>
      </c>
      <c r="P7745" s="8"/>
      <c r="Q7745" s="8"/>
      <c r="R7745" s="8" t="b">
        <f t="shared" si="240"/>
        <v>0</v>
      </c>
      <c r="S7745" s="7" t="b">
        <f t="shared" si="241"/>
        <v>0</v>
      </c>
    </row>
    <row r="7746" spans="2:19">
      <c r="B7746" s="10" t="s">
        <v>22000</v>
      </c>
      <c r="C7746" s="9">
        <v>7324</v>
      </c>
      <c r="D7746" s="8" t="s">
        <v>21999</v>
      </c>
      <c r="E7746" s="8">
        <v>3</v>
      </c>
      <c r="F7746" s="9">
        <v>23847383</v>
      </c>
      <c r="G7746" s="9">
        <v>23933131</v>
      </c>
      <c r="H7746" s="8" t="s">
        <v>21998</v>
      </c>
      <c r="I7746" s="8">
        <v>0.44157819615433902</v>
      </c>
      <c r="J7746" s="8">
        <v>4.6341356818778201E-4</v>
      </c>
      <c r="K7746" s="8">
        <v>1</v>
      </c>
      <c r="L7746" s="8" t="s">
        <v>21488</v>
      </c>
      <c r="M7746" s="8">
        <v>6714862</v>
      </c>
      <c r="N7746" s="4">
        <v>0</v>
      </c>
      <c r="O7746" s="4">
        <v>0</v>
      </c>
      <c r="P7746" s="8"/>
      <c r="Q7746" s="8"/>
      <c r="R7746" s="8" t="b">
        <f t="shared" si="240"/>
        <v>0</v>
      </c>
      <c r="S7746" s="7" t="b">
        <f t="shared" si="241"/>
        <v>0</v>
      </c>
    </row>
    <row r="7747" spans="2:19">
      <c r="B7747" s="10" t="s">
        <v>21997</v>
      </c>
      <c r="C7747" s="9">
        <v>7325</v>
      </c>
      <c r="D7747" s="8" t="s">
        <v>21996</v>
      </c>
      <c r="E7747" s="8">
        <v>3</v>
      </c>
      <c r="F7747" s="9">
        <v>23244783</v>
      </c>
      <c r="G7747" s="9">
        <v>23632296</v>
      </c>
      <c r="H7747" s="8" t="s">
        <v>21525</v>
      </c>
      <c r="I7747" s="8">
        <v>0.44461985986437802</v>
      </c>
      <c r="J7747" s="8">
        <v>3.7211986245649898E-4</v>
      </c>
      <c r="K7747" s="8">
        <v>1</v>
      </c>
      <c r="L7747" s="8" t="s">
        <v>21488</v>
      </c>
      <c r="M7747" s="8">
        <v>7015697</v>
      </c>
      <c r="N7747" s="4">
        <v>0</v>
      </c>
      <c r="O7747" s="4">
        <v>0</v>
      </c>
      <c r="P7747" s="8"/>
      <c r="Q7747" s="8"/>
      <c r="R7747" s="8" t="b">
        <f t="shared" si="240"/>
        <v>0</v>
      </c>
      <c r="S7747" s="7" t="b">
        <f t="shared" si="241"/>
        <v>0</v>
      </c>
    </row>
    <row r="7748" spans="2:19">
      <c r="B7748" s="10" t="s">
        <v>21995</v>
      </c>
      <c r="C7748" s="9">
        <v>7068</v>
      </c>
      <c r="D7748" s="8" t="s">
        <v>21994</v>
      </c>
      <c r="E7748" s="8">
        <v>3</v>
      </c>
      <c r="F7748" s="9">
        <v>24158644</v>
      </c>
      <c r="G7748" s="9">
        <v>24536313</v>
      </c>
      <c r="H7748" s="8" t="s">
        <v>21516</v>
      </c>
      <c r="I7748" s="8">
        <v>-0.111302427335951</v>
      </c>
      <c r="J7748" s="8">
        <v>0.397193665572879</v>
      </c>
      <c r="K7748" s="8">
        <v>1</v>
      </c>
      <c r="L7748" s="8" t="s">
        <v>21488</v>
      </c>
      <c r="M7748" s="8">
        <v>6111680</v>
      </c>
      <c r="N7748" s="4">
        <v>0</v>
      </c>
      <c r="O7748" s="4">
        <v>0</v>
      </c>
      <c r="P7748" s="8"/>
      <c r="Q7748" s="8"/>
      <c r="R7748" s="8" t="b">
        <f t="shared" si="240"/>
        <v>0</v>
      </c>
      <c r="S7748" s="7" t="b">
        <f t="shared" si="241"/>
        <v>0</v>
      </c>
    </row>
    <row r="7749" spans="2:19">
      <c r="B7749" s="10" t="s">
        <v>21993</v>
      </c>
      <c r="C7749" s="9">
        <v>55768</v>
      </c>
      <c r="D7749" s="8" t="s">
        <v>21992</v>
      </c>
      <c r="E7749" s="8">
        <v>3</v>
      </c>
      <c r="F7749" s="9">
        <v>25760434</v>
      </c>
      <c r="G7749" s="9">
        <v>25831530</v>
      </c>
      <c r="H7749" s="8" t="s">
        <v>21516</v>
      </c>
      <c r="I7749" s="8">
        <v>0.59526861221986704</v>
      </c>
      <c r="J7749" s="11">
        <v>5.2640792495666199E-7</v>
      </c>
      <c r="K7749" s="8">
        <v>8.4246324310064107E-3</v>
      </c>
      <c r="L7749" s="8" t="s">
        <v>21488</v>
      </c>
      <c r="M7749" s="8">
        <v>4816463</v>
      </c>
      <c r="N7749" s="4">
        <v>0</v>
      </c>
      <c r="O7749" s="4">
        <v>0</v>
      </c>
      <c r="P7749" s="8"/>
      <c r="Q7749" s="8"/>
      <c r="R7749" s="8" t="b">
        <f t="shared" si="240"/>
        <v>0</v>
      </c>
      <c r="S7749" s="7" t="b">
        <f t="shared" si="241"/>
        <v>0</v>
      </c>
    </row>
    <row r="7750" spans="2:19">
      <c r="B7750" s="10" t="s">
        <v>21991</v>
      </c>
      <c r="C7750" s="9">
        <v>5915</v>
      </c>
      <c r="D7750" s="8" t="s">
        <v>21990</v>
      </c>
      <c r="E7750" s="8">
        <v>3</v>
      </c>
      <c r="F7750" s="9">
        <v>25469753</v>
      </c>
      <c r="G7750" s="9">
        <v>25639422</v>
      </c>
      <c r="H7750" s="8" t="s">
        <v>21516</v>
      </c>
      <c r="I7750" s="8">
        <v>2.49844440605884E-2</v>
      </c>
      <c r="J7750" s="8">
        <v>0.84971104362998895</v>
      </c>
      <c r="K7750" s="8">
        <v>1</v>
      </c>
      <c r="L7750" s="8" t="s">
        <v>21488</v>
      </c>
      <c r="M7750" s="8">
        <v>5008571</v>
      </c>
      <c r="N7750" s="4">
        <v>0</v>
      </c>
      <c r="O7750" s="4">
        <v>0</v>
      </c>
      <c r="P7750" s="8"/>
      <c r="Q7750" s="8"/>
      <c r="R7750" s="8" t="b">
        <f t="shared" si="240"/>
        <v>0</v>
      </c>
      <c r="S7750" s="7" t="b">
        <f t="shared" si="241"/>
        <v>0</v>
      </c>
    </row>
    <row r="7751" spans="2:19">
      <c r="B7751" s="10" t="s">
        <v>21989</v>
      </c>
      <c r="C7751" s="9">
        <v>7155</v>
      </c>
      <c r="D7751" s="8" t="s">
        <v>21988</v>
      </c>
      <c r="E7751" s="8">
        <v>3</v>
      </c>
      <c r="F7751" s="9">
        <v>25639395</v>
      </c>
      <c r="G7751" s="9">
        <v>25705863</v>
      </c>
      <c r="H7751" s="8" t="s">
        <v>21516</v>
      </c>
      <c r="I7751" s="8">
        <v>0.53984067257313895</v>
      </c>
      <c r="J7751" s="11">
        <v>8.5326637316075601E-6</v>
      </c>
      <c r="K7751" s="8">
        <v>0.12774250872589701</v>
      </c>
      <c r="L7751" s="8" t="s">
        <v>21488</v>
      </c>
      <c r="M7751" s="8">
        <v>4942130</v>
      </c>
      <c r="N7751" s="4">
        <v>0</v>
      </c>
      <c r="O7751" s="4">
        <v>0</v>
      </c>
      <c r="P7751" s="8"/>
      <c r="Q7751" s="8"/>
      <c r="R7751" s="8" t="b">
        <f t="shared" si="240"/>
        <v>0</v>
      </c>
      <c r="S7751" s="7" t="b">
        <f t="shared" si="241"/>
        <v>0</v>
      </c>
    </row>
    <row r="7752" spans="2:19">
      <c r="B7752" s="10" t="s">
        <v>21987</v>
      </c>
      <c r="C7752" s="9">
        <v>116135</v>
      </c>
      <c r="D7752" s="8" t="s">
        <v>21986</v>
      </c>
      <c r="E7752" s="8">
        <v>3</v>
      </c>
      <c r="F7752" s="9">
        <v>26664299</v>
      </c>
      <c r="G7752" s="9">
        <v>26752265</v>
      </c>
      <c r="H7752" s="8" t="s">
        <v>21511</v>
      </c>
      <c r="I7752" s="8">
        <v>1.5336639677303801E-2</v>
      </c>
      <c r="J7752" s="8">
        <v>0.90821592118301697</v>
      </c>
      <c r="K7752" s="8">
        <v>1</v>
      </c>
      <c r="L7752" s="8" t="s">
        <v>21488</v>
      </c>
      <c r="M7752" s="8">
        <v>3895728</v>
      </c>
      <c r="N7752" s="4">
        <v>0</v>
      </c>
      <c r="O7752" s="4">
        <v>0</v>
      </c>
      <c r="P7752" s="8"/>
      <c r="Q7752" s="8"/>
      <c r="R7752" s="8" t="b">
        <f t="shared" si="240"/>
        <v>0</v>
      </c>
      <c r="S7752" s="7" t="b">
        <f t="shared" si="241"/>
        <v>0</v>
      </c>
    </row>
    <row r="7753" spans="2:19">
      <c r="B7753" s="10" t="s">
        <v>21985</v>
      </c>
      <c r="C7753" s="9">
        <v>9497</v>
      </c>
      <c r="D7753" s="8" t="s">
        <v>21984</v>
      </c>
      <c r="E7753" s="8">
        <v>3</v>
      </c>
      <c r="F7753" s="9">
        <v>27414211</v>
      </c>
      <c r="G7753" s="9">
        <v>27525911</v>
      </c>
      <c r="H7753" s="8" t="s">
        <v>21511</v>
      </c>
      <c r="I7753" s="8">
        <v>0.14374328931587599</v>
      </c>
      <c r="J7753" s="8">
        <v>0.273205387238591</v>
      </c>
      <c r="K7753" s="8">
        <v>1</v>
      </c>
      <c r="L7753" s="8" t="s">
        <v>21488</v>
      </c>
      <c r="M7753" s="8">
        <v>3122082</v>
      </c>
      <c r="N7753" s="4">
        <v>0</v>
      </c>
      <c r="O7753" s="4">
        <v>0</v>
      </c>
      <c r="P7753" s="8"/>
      <c r="Q7753" s="8"/>
      <c r="R7753" s="8" t="b">
        <f t="shared" si="240"/>
        <v>0</v>
      </c>
      <c r="S7753" s="7" t="b">
        <f t="shared" si="241"/>
        <v>0</v>
      </c>
    </row>
    <row r="7754" spans="2:19">
      <c r="B7754" s="10" t="s">
        <v>21983</v>
      </c>
      <c r="C7754" s="9">
        <v>152098</v>
      </c>
      <c r="D7754" s="8" t="s">
        <v>21982</v>
      </c>
      <c r="E7754" s="8">
        <v>3</v>
      </c>
      <c r="F7754" s="9">
        <v>28431986</v>
      </c>
      <c r="G7754" s="9">
        <v>28566632</v>
      </c>
      <c r="H7754" s="8" t="s">
        <v>21511</v>
      </c>
      <c r="I7754" s="8">
        <v>0.199467935481287</v>
      </c>
      <c r="J7754" s="8">
        <v>0.129867009362022</v>
      </c>
      <c r="K7754" s="8">
        <v>1</v>
      </c>
      <c r="L7754" s="8" t="s">
        <v>21488</v>
      </c>
      <c r="M7754" s="8">
        <v>2081361</v>
      </c>
      <c r="N7754" s="4">
        <v>0</v>
      </c>
      <c r="O7754" s="4">
        <v>0</v>
      </c>
      <c r="P7754" s="8"/>
      <c r="Q7754" s="8"/>
      <c r="R7754" s="8" t="b">
        <f t="shared" ref="R7754:R7817" si="242">IF(AND(NOT(ISBLANK(K7754)), K7754&lt;0.05, O7754&gt;=3, O7754&gt;=3*N7754), TRUE, FALSE)</f>
        <v>0</v>
      </c>
      <c r="S7754" s="7" t="b">
        <f t="shared" ref="S7754:S7817" si="243">IF(AND(R7754, OR(ISBLANK(M7754), M7754&gt;2000000)), TRUE, FALSE)</f>
        <v>0</v>
      </c>
    </row>
    <row r="7755" spans="2:19">
      <c r="B7755" s="10" t="s">
        <v>21981</v>
      </c>
      <c r="C7755" s="9">
        <v>114884</v>
      </c>
      <c r="D7755" s="8" t="s">
        <v>21980</v>
      </c>
      <c r="E7755" s="8">
        <v>3</v>
      </c>
      <c r="F7755" s="9">
        <v>31702316</v>
      </c>
      <c r="G7755" s="9">
        <v>32023342</v>
      </c>
      <c r="H7755" s="8" t="s">
        <v>21508</v>
      </c>
      <c r="I7755" s="8">
        <v>-2.4726536090469702E-2</v>
      </c>
      <c r="J7755" s="8">
        <v>0.85124471399212698</v>
      </c>
      <c r="K7755" s="8">
        <v>1</v>
      </c>
      <c r="L7755" s="8" t="s">
        <v>21488</v>
      </c>
      <c r="M7755" s="8">
        <v>966683</v>
      </c>
      <c r="N7755" s="4">
        <v>0</v>
      </c>
      <c r="O7755" s="4">
        <v>0</v>
      </c>
      <c r="P7755" s="8"/>
      <c r="Q7755" s="8"/>
      <c r="R7755" s="8" t="b">
        <f t="shared" si="242"/>
        <v>0</v>
      </c>
      <c r="S7755" s="7" t="b">
        <f t="shared" si="243"/>
        <v>0</v>
      </c>
    </row>
    <row r="7756" spans="2:19">
      <c r="B7756" s="10" t="s">
        <v>21979</v>
      </c>
      <c r="C7756" s="9">
        <v>201595</v>
      </c>
      <c r="D7756" s="8" t="s">
        <v>21978</v>
      </c>
      <c r="E7756" s="8">
        <v>3</v>
      </c>
      <c r="F7756" s="9">
        <v>31574490</v>
      </c>
      <c r="G7756" s="9">
        <v>31677556</v>
      </c>
      <c r="H7756" s="8" t="s">
        <v>21508</v>
      </c>
      <c r="I7756" s="8">
        <v>0.55228164585026196</v>
      </c>
      <c r="J7756" s="11">
        <v>4.7673898314757796E-6</v>
      </c>
      <c r="K7756" s="8">
        <v>7.2602579743544601E-2</v>
      </c>
      <c r="L7756" s="8" t="s">
        <v>21488</v>
      </c>
      <c r="M7756" s="8">
        <v>838857</v>
      </c>
      <c r="N7756" s="4">
        <v>0</v>
      </c>
      <c r="O7756" s="4">
        <v>0</v>
      </c>
      <c r="P7756" s="8"/>
      <c r="Q7756" s="8"/>
      <c r="R7756" s="8" t="b">
        <f t="shared" si="242"/>
        <v>0</v>
      </c>
      <c r="S7756" s="7" t="b">
        <f t="shared" si="243"/>
        <v>0</v>
      </c>
    </row>
    <row r="7757" spans="2:19">
      <c r="B7757" s="10" t="s">
        <v>21977</v>
      </c>
      <c r="C7757" s="9">
        <v>152189</v>
      </c>
      <c r="D7757" s="8" t="s">
        <v>21976</v>
      </c>
      <c r="E7757" s="8">
        <v>3</v>
      </c>
      <c r="F7757" s="9">
        <v>32280170</v>
      </c>
      <c r="G7757" s="9">
        <v>32411813</v>
      </c>
      <c r="H7757" s="8" t="s">
        <v>21489</v>
      </c>
      <c r="I7757" s="8">
        <v>2.9920617365397299E-2</v>
      </c>
      <c r="J7757" s="8">
        <v>0.82047080126961203</v>
      </c>
      <c r="K7757" s="8">
        <v>1</v>
      </c>
      <c r="L7757" s="8" t="s">
        <v>21488</v>
      </c>
      <c r="M7757" s="8">
        <v>1544537</v>
      </c>
      <c r="N7757" s="4">
        <v>0</v>
      </c>
      <c r="O7757" s="4">
        <v>0</v>
      </c>
      <c r="P7757" s="8"/>
      <c r="Q7757" s="8"/>
      <c r="R7757" s="8" t="b">
        <f t="shared" si="242"/>
        <v>0</v>
      </c>
      <c r="S7757" s="7" t="b">
        <f t="shared" si="243"/>
        <v>0</v>
      </c>
    </row>
    <row r="7758" spans="2:19">
      <c r="B7758" s="10" t="s">
        <v>21975</v>
      </c>
      <c r="C7758" s="9">
        <v>25904</v>
      </c>
      <c r="D7758" s="8" t="s">
        <v>21974</v>
      </c>
      <c r="E7758" s="8">
        <v>3</v>
      </c>
      <c r="F7758" s="9">
        <v>32726636</v>
      </c>
      <c r="G7758" s="9">
        <v>32815367</v>
      </c>
      <c r="H7758" s="8" t="s">
        <v>21489</v>
      </c>
      <c r="I7758" s="8">
        <v>0.53210375938499799</v>
      </c>
      <c r="J7758" s="11">
        <v>1.2114293224455401E-5</v>
      </c>
      <c r="K7758" s="8">
        <v>0.17940056836095999</v>
      </c>
      <c r="L7758" s="8" t="s">
        <v>21488</v>
      </c>
      <c r="M7758" s="8">
        <v>1991003</v>
      </c>
      <c r="N7758" s="4">
        <v>0</v>
      </c>
      <c r="O7758" s="4">
        <v>0</v>
      </c>
      <c r="P7758" s="8"/>
      <c r="Q7758" s="8"/>
      <c r="R7758" s="8" t="b">
        <f t="shared" si="242"/>
        <v>0</v>
      </c>
      <c r="S7758" s="7" t="b">
        <f t="shared" si="243"/>
        <v>0</v>
      </c>
    </row>
    <row r="7759" spans="2:19">
      <c r="B7759" s="10" t="s">
        <v>21973</v>
      </c>
      <c r="C7759" s="9">
        <v>25827</v>
      </c>
      <c r="D7759" s="8" t="s">
        <v>21972</v>
      </c>
      <c r="E7759" s="8">
        <v>3</v>
      </c>
      <c r="F7759" s="9">
        <v>33318933</v>
      </c>
      <c r="G7759" s="9">
        <v>33428757</v>
      </c>
      <c r="H7759" s="8" t="s">
        <v>21489</v>
      </c>
      <c r="I7759" s="8">
        <v>0.29099729329261098</v>
      </c>
      <c r="J7759" s="8">
        <v>2.4089581014573001E-2</v>
      </c>
      <c r="K7759" s="8">
        <v>1</v>
      </c>
      <c r="L7759" s="8" t="s">
        <v>21488</v>
      </c>
      <c r="M7759" s="8">
        <v>2583300</v>
      </c>
      <c r="N7759" s="4">
        <v>0</v>
      </c>
      <c r="O7759" s="4">
        <v>0</v>
      </c>
      <c r="P7759" s="8"/>
      <c r="Q7759" s="8"/>
      <c r="R7759" s="8" t="b">
        <f t="shared" si="242"/>
        <v>0</v>
      </c>
      <c r="S7759" s="7" t="b">
        <f t="shared" si="243"/>
        <v>0</v>
      </c>
    </row>
    <row r="7760" spans="2:19">
      <c r="B7760" s="10" t="s">
        <v>21971</v>
      </c>
      <c r="C7760" s="9">
        <v>10491</v>
      </c>
      <c r="D7760" s="8" t="s">
        <v>21970</v>
      </c>
      <c r="E7760" s="8">
        <v>3</v>
      </c>
      <c r="F7760" s="9">
        <v>33155449</v>
      </c>
      <c r="G7760" s="9">
        <v>33189265</v>
      </c>
      <c r="H7760" s="8" t="s">
        <v>21489</v>
      </c>
      <c r="I7760" s="8">
        <v>0.162340439766647</v>
      </c>
      <c r="J7760" s="8">
        <v>0.215245064661514</v>
      </c>
      <c r="K7760" s="8">
        <v>1</v>
      </c>
      <c r="L7760" s="8" t="s">
        <v>21488</v>
      </c>
      <c r="M7760" s="8">
        <v>2419816</v>
      </c>
      <c r="N7760" s="4">
        <v>0</v>
      </c>
      <c r="O7760" s="4">
        <v>0</v>
      </c>
      <c r="P7760" s="8"/>
      <c r="Q7760" s="8"/>
      <c r="R7760" s="8" t="b">
        <f t="shared" si="242"/>
        <v>0</v>
      </c>
      <c r="S7760" s="7" t="b">
        <f t="shared" si="243"/>
        <v>0</v>
      </c>
    </row>
    <row r="7761" spans="2:19">
      <c r="B7761" s="10" t="s">
        <v>21969</v>
      </c>
      <c r="C7761" s="9">
        <v>131405</v>
      </c>
      <c r="D7761" s="8" t="s">
        <v>21968</v>
      </c>
      <c r="E7761" s="8">
        <v>3</v>
      </c>
      <c r="F7761" s="9">
        <v>32859509</v>
      </c>
      <c r="G7761" s="9">
        <v>32933771</v>
      </c>
      <c r="H7761" s="8" t="s">
        <v>21489</v>
      </c>
      <c r="I7761" s="8">
        <v>0.123677183040115</v>
      </c>
      <c r="J7761" s="8">
        <v>0.34646507273745902</v>
      </c>
      <c r="K7761" s="8">
        <v>1</v>
      </c>
      <c r="L7761" s="8" t="s">
        <v>21488</v>
      </c>
      <c r="M7761" s="8">
        <v>2123876</v>
      </c>
      <c r="N7761" s="4">
        <v>0</v>
      </c>
      <c r="O7761" s="4">
        <v>0</v>
      </c>
      <c r="P7761" s="8"/>
      <c r="Q7761" s="8"/>
      <c r="R7761" s="8" t="b">
        <f t="shared" si="242"/>
        <v>0</v>
      </c>
      <c r="S7761" s="7" t="b">
        <f t="shared" si="243"/>
        <v>0</v>
      </c>
    </row>
    <row r="7762" spans="2:19">
      <c r="B7762" s="10" t="s">
        <v>21967</v>
      </c>
      <c r="C7762" s="9">
        <v>6769</v>
      </c>
      <c r="D7762" s="8" t="s">
        <v>21966</v>
      </c>
      <c r="E7762" s="8">
        <v>3</v>
      </c>
      <c r="F7762" s="9">
        <v>36422096</v>
      </c>
      <c r="G7762" s="9">
        <v>36589496</v>
      </c>
      <c r="H7762" s="8" t="s">
        <v>21965</v>
      </c>
      <c r="I7762" s="8">
        <v>0.157342408361</v>
      </c>
      <c r="J7762" s="8">
        <v>0.22989611047028399</v>
      </c>
      <c r="K7762" s="8">
        <v>1</v>
      </c>
      <c r="L7762" s="8" t="s">
        <v>21442</v>
      </c>
      <c r="M7762" s="8">
        <v>445344</v>
      </c>
      <c r="N7762" s="4">
        <v>0</v>
      </c>
      <c r="O7762" s="4">
        <v>0</v>
      </c>
      <c r="P7762" s="8"/>
      <c r="Q7762" s="8"/>
      <c r="R7762" s="8" t="b">
        <f t="shared" si="242"/>
        <v>0</v>
      </c>
      <c r="S7762" s="7" t="b">
        <f t="shared" si="243"/>
        <v>0</v>
      </c>
    </row>
    <row r="7763" spans="2:19">
      <c r="B7763" s="10" t="s">
        <v>21964</v>
      </c>
      <c r="C7763" s="9">
        <v>10777</v>
      </c>
      <c r="D7763" s="8" t="s">
        <v>21963</v>
      </c>
      <c r="E7763" s="8">
        <v>3</v>
      </c>
      <c r="F7763" s="9">
        <v>35680665</v>
      </c>
      <c r="G7763" s="9">
        <v>35835988</v>
      </c>
      <c r="H7763" s="8" t="s">
        <v>21489</v>
      </c>
      <c r="I7763" s="8">
        <v>7.1225886148652301E-2</v>
      </c>
      <c r="J7763" s="8">
        <v>0.58864880383436402</v>
      </c>
      <c r="K7763" s="8">
        <v>1</v>
      </c>
      <c r="L7763" s="8" t="s">
        <v>21442</v>
      </c>
      <c r="M7763" s="8">
        <v>1198852</v>
      </c>
      <c r="N7763" s="4">
        <v>0</v>
      </c>
      <c r="O7763" s="4">
        <v>0</v>
      </c>
      <c r="P7763" s="8"/>
      <c r="Q7763" s="8"/>
      <c r="R7763" s="8" t="b">
        <f t="shared" si="242"/>
        <v>0</v>
      </c>
      <c r="S7763" s="7" t="b">
        <f t="shared" si="243"/>
        <v>0</v>
      </c>
    </row>
    <row r="7764" spans="2:19">
      <c r="B7764" s="10" t="s">
        <v>21962</v>
      </c>
      <c r="C7764" s="9">
        <v>2803</v>
      </c>
      <c r="D7764" s="8" t="s">
        <v>21961</v>
      </c>
      <c r="E7764" s="8">
        <v>3</v>
      </c>
      <c r="F7764" s="9">
        <v>37284681</v>
      </c>
      <c r="G7764" s="9">
        <v>37408370</v>
      </c>
      <c r="H7764" s="8" t="s">
        <v>21457</v>
      </c>
      <c r="I7764" s="8">
        <v>0.46764599947950902</v>
      </c>
      <c r="J7764" s="8">
        <v>1.6495550061064999E-4</v>
      </c>
      <c r="K7764" s="8">
        <v>1</v>
      </c>
      <c r="L7764" s="8" t="s">
        <v>21442</v>
      </c>
      <c r="M7764" s="8">
        <v>192344</v>
      </c>
      <c r="N7764" s="4">
        <v>0</v>
      </c>
      <c r="O7764" s="4">
        <v>0</v>
      </c>
      <c r="P7764" s="8"/>
      <c r="Q7764" s="8"/>
      <c r="R7764" s="8" t="b">
        <f t="shared" si="242"/>
        <v>0</v>
      </c>
      <c r="S7764" s="7" t="b">
        <f t="shared" si="243"/>
        <v>0</v>
      </c>
    </row>
    <row r="7765" spans="2:19">
      <c r="B7765" s="10" t="s">
        <v>21960</v>
      </c>
      <c r="C7765" s="9">
        <v>9881</v>
      </c>
      <c r="D7765" s="8" t="s">
        <v>21959</v>
      </c>
      <c r="E7765" s="8">
        <v>3</v>
      </c>
      <c r="F7765" s="9">
        <v>36868307</v>
      </c>
      <c r="G7765" s="9">
        <v>36986548</v>
      </c>
      <c r="H7765" s="8" t="s">
        <v>21457</v>
      </c>
      <c r="I7765" s="8">
        <v>-0.16220144466640701</v>
      </c>
      <c r="J7765" s="8">
        <v>0.21564343644731701</v>
      </c>
      <c r="K7765" s="8">
        <v>1</v>
      </c>
      <c r="L7765" s="8" t="s">
        <v>21442</v>
      </c>
      <c r="M7765" s="8">
        <v>48292</v>
      </c>
      <c r="N7765" s="4">
        <v>0</v>
      </c>
      <c r="O7765" s="4">
        <v>0</v>
      </c>
      <c r="P7765" s="8"/>
      <c r="Q7765" s="8"/>
      <c r="R7765" s="8" t="b">
        <f t="shared" si="242"/>
        <v>0</v>
      </c>
      <c r="S7765" s="7" t="b">
        <f t="shared" si="243"/>
        <v>0</v>
      </c>
    </row>
    <row r="7766" spans="2:19">
      <c r="B7766" s="10" t="s">
        <v>21958</v>
      </c>
      <c r="C7766" s="9">
        <v>9943</v>
      </c>
      <c r="D7766" s="8" t="s">
        <v>21957</v>
      </c>
      <c r="E7766" s="8">
        <v>3</v>
      </c>
      <c r="F7766" s="9">
        <v>38207025</v>
      </c>
      <c r="G7766" s="9">
        <v>38296979</v>
      </c>
      <c r="H7766" s="8" t="s">
        <v>21457</v>
      </c>
      <c r="I7766" s="8">
        <v>0.71834234097618799</v>
      </c>
      <c r="J7766" s="11">
        <v>1.0365222466982401E-10</v>
      </c>
      <c r="K7766" s="11">
        <v>1.84666803471758E-6</v>
      </c>
      <c r="L7766" s="8" t="s">
        <v>21442</v>
      </c>
      <c r="M7766" s="8">
        <v>1114688</v>
      </c>
      <c r="N7766" s="4">
        <v>0</v>
      </c>
      <c r="O7766" s="4">
        <v>0</v>
      </c>
      <c r="P7766" s="8"/>
      <c r="Q7766" s="8"/>
      <c r="R7766" s="8" t="b">
        <f t="shared" si="242"/>
        <v>0</v>
      </c>
      <c r="S7766" s="7" t="b">
        <f t="shared" si="243"/>
        <v>0</v>
      </c>
    </row>
    <row r="7767" spans="2:19">
      <c r="B7767" s="10" t="s">
        <v>21956</v>
      </c>
      <c r="C7767" s="9">
        <v>9940</v>
      </c>
      <c r="D7767" s="8" t="s">
        <v>21955</v>
      </c>
      <c r="E7767" s="8">
        <v>3</v>
      </c>
      <c r="F7767" s="9">
        <v>38080695</v>
      </c>
      <c r="G7767" s="9">
        <v>38164228</v>
      </c>
      <c r="H7767" s="8" t="s">
        <v>21457</v>
      </c>
      <c r="I7767" s="8">
        <v>4.1971048519917802E-3</v>
      </c>
      <c r="J7767" s="8">
        <v>0.97483178118790603</v>
      </c>
      <c r="K7767" s="8">
        <v>1</v>
      </c>
      <c r="L7767" s="8" t="s">
        <v>21442</v>
      </c>
      <c r="M7767" s="8">
        <v>988358</v>
      </c>
      <c r="N7767" s="4">
        <v>0</v>
      </c>
      <c r="O7767" s="4">
        <v>0</v>
      </c>
      <c r="P7767" s="8"/>
      <c r="Q7767" s="8"/>
      <c r="R7767" s="8" t="b">
        <f t="shared" si="242"/>
        <v>0</v>
      </c>
      <c r="S7767" s="7" t="b">
        <f t="shared" si="243"/>
        <v>0</v>
      </c>
    </row>
    <row r="7768" spans="2:19">
      <c r="B7768" s="10" t="s">
        <v>21954</v>
      </c>
      <c r="C7768" s="9">
        <v>10217</v>
      </c>
      <c r="D7768" s="8" t="s">
        <v>21953</v>
      </c>
      <c r="E7768" s="8">
        <v>3</v>
      </c>
      <c r="F7768" s="9">
        <v>37903668</v>
      </c>
      <c r="G7768" s="9">
        <v>38025960</v>
      </c>
      <c r="H7768" s="8" t="s">
        <v>21457</v>
      </c>
      <c r="I7768" s="8">
        <v>4.7272462793803899E-2</v>
      </c>
      <c r="J7768" s="8">
        <v>0.71984289272060398</v>
      </c>
      <c r="K7768" s="8">
        <v>1</v>
      </c>
      <c r="L7768" s="8" t="s">
        <v>21442</v>
      </c>
      <c r="M7768" s="8">
        <v>811331</v>
      </c>
      <c r="N7768" s="4">
        <v>0</v>
      </c>
      <c r="O7768" s="4">
        <v>0</v>
      </c>
      <c r="P7768" s="8"/>
      <c r="Q7768" s="8"/>
      <c r="R7768" s="8" t="b">
        <f t="shared" si="242"/>
        <v>0</v>
      </c>
      <c r="S7768" s="7" t="b">
        <f t="shared" si="243"/>
        <v>0</v>
      </c>
    </row>
    <row r="7769" spans="2:19">
      <c r="B7769" s="10" t="s">
        <v>21952</v>
      </c>
      <c r="C7769" s="9">
        <v>64651</v>
      </c>
      <c r="D7769" s="8" t="s">
        <v>21951</v>
      </c>
      <c r="E7769" s="8">
        <v>3</v>
      </c>
      <c r="F7769" s="9">
        <v>39183341</v>
      </c>
      <c r="G7769" s="9">
        <v>39195102</v>
      </c>
      <c r="H7769" s="8" t="s">
        <v>21457</v>
      </c>
      <c r="I7769" s="8">
        <v>0.23879597210863401</v>
      </c>
      <c r="J7769" s="8">
        <v>6.6139479634220594E-2</v>
      </c>
      <c r="K7769" s="8">
        <v>1</v>
      </c>
      <c r="L7769" s="8" t="s">
        <v>21442</v>
      </c>
      <c r="M7769" s="8">
        <v>2091004</v>
      </c>
      <c r="N7769" s="4">
        <v>0</v>
      </c>
      <c r="O7769" s="4">
        <v>0</v>
      </c>
      <c r="P7769" s="8"/>
      <c r="Q7769" s="8"/>
      <c r="R7769" s="8" t="b">
        <f t="shared" si="242"/>
        <v>0</v>
      </c>
      <c r="S7769" s="7" t="b">
        <f t="shared" si="243"/>
        <v>0</v>
      </c>
    </row>
    <row r="7770" spans="2:19">
      <c r="B7770" s="10" t="s">
        <v>21950</v>
      </c>
      <c r="C7770" s="9">
        <v>1524</v>
      </c>
      <c r="D7770" s="8" t="s">
        <v>21949</v>
      </c>
      <c r="E7770" s="8">
        <v>3</v>
      </c>
      <c r="F7770" s="9">
        <v>39304984</v>
      </c>
      <c r="G7770" s="9">
        <v>39323226</v>
      </c>
      <c r="H7770" s="8" t="s">
        <v>21457</v>
      </c>
      <c r="I7770" s="8">
        <v>7.2466734504015307E-2</v>
      </c>
      <c r="J7770" s="8">
        <v>0.582153980692109</v>
      </c>
      <c r="K7770" s="8">
        <v>1</v>
      </c>
      <c r="L7770" s="8" t="s">
        <v>21442</v>
      </c>
      <c r="M7770" s="8">
        <v>2212647</v>
      </c>
      <c r="N7770" s="4">
        <v>0</v>
      </c>
      <c r="O7770" s="4">
        <v>0</v>
      </c>
      <c r="P7770" s="8"/>
      <c r="Q7770" s="8"/>
      <c r="R7770" s="8" t="b">
        <f t="shared" si="242"/>
        <v>0</v>
      </c>
      <c r="S7770" s="7" t="b">
        <f t="shared" si="243"/>
        <v>0</v>
      </c>
    </row>
    <row r="7771" spans="2:19">
      <c r="B7771" s="10" t="s">
        <v>21948</v>
      </c>
      <c r="C7771" s="9">
        <v>6044</v>
      </c>
      <c r="D7771" s="8" t="s">
        <v>21947</v>
      </c>
      <c r="E7771" s="8">
        <v>3</v>
      </c>
      <c r="F7771" s="9">
        <v>39452544</v>
      </c>
      <c r="G7771" s="9">
        <v>39452698</v>
      </c>
      <c r="H7771" s="8" t="s">
        <v>21417</v>
      </c>
      <c r="I7771" s="8">
        <v>0.208410525984351</v>
      </c>
      <c r="J7771" s="8">
        <v>0.119769146439261</v>
      </c>
      <c r="K7771" s="8">
        <v>1</v>
      </c>
      <c r="L7771" s="8" t="s">
        <v>21442</v>
      </c>
      <c r="M7771" s="8">
        <v>2360207</v>
      </c>
      <c r="N7771" s="4">
        <v>0</v>
      </c>
      <c r="O7771" s="4">
        <v>0</v>
      </c>
      <c r="P7771" s="8"/>
      <c r="Q7771" s="8"/>
      <c r="R7771" s="8" t="b">
        <f t="shared" si="242"/>
        <v>0</v>
      </c>
      <c r="S7771" s="7" t="b">
        <f t="shared" si="243"/>
        <v>0</v>
      </c>
    </row>
    <row r="7772" spans="2:19">
      <c r="B7772" s="10" t="s">
        <v>21946</v>
      </c>
      <c r="C7772" s="9">
        <v>3921</v>
      </c>
      <c r="D7772" s="8" t="s">
        <v>21945</v>
      </c>
      <c r="E7772" s="8">
        <v>3</v>
      </c>
      <c r="F7772" s="9">
        <v>39448203</v>
      </c>
      <c r="G7772" s="9">
        <v>39454032</v>
      </c>
      <c r="H7772" s="8" t="s">
        <v>21417</v>
      </c>
      <c r="I7772" s="8">
        <v>0.559600805184441</v>
      </c>
      <c r="J7772" s="11">
        <v>6.0279075650210197E-6</v>
      </c>
      <c r="K7772" s="8">
        <v>9.1262520534418204E-2</v>
      </c>
      <c r="L7772" s="8" t="s">
        <v>21442</v>
      </c>
      <c r="M7772" s="8">
        <v>2355866</v>
      </c>
      <c r="N7772" s="4">
        <v>0</v>
      </c>
      <c r="O7772" s="4">
        <v>0</v>
      </c>
      <c r="P7772" s="8"/>
      <c r="Q7772" s="8"/>
      <c r="R7772" s="8" t="b">
        <f t="shared" si="242"/>
        <v>0</v>
      </c>
      <c r="S7772" s="7" t="b">
        <f t="shared" si="243"/>
        <v>0</v>
      </c>
    </row>
    <row r="7773" spans="2:19">
      <c r="B7773" s="10" t="s">
        <v>21944</v>
      </c>
      <c r="C7773" s="9">
        <v>25924</v>
      </c>
      <c r="D7773" s="8" t="s">
        <v>21943</v>
      </c>
      <c r="E7773" s="8">
        <v>3</v>
      </c>
      <c r="F7773" s="9">
        <v>39851302</v>
      </c>
      <c r="G7773" s="9">
        <v>40301811</v>
      </c>
      <c r="H7773" s="8" t="s">
        <v>21417</v>
      </c>
      <c r="I7773" s="8">
        <v>0.204254597273854</v>
      </c>
      <c r="J7773" s="8">
        <v>0.11748424843623</v>
      </c>
      <c r="K7773" s="8">
        <v>1</v>
      </c>
      <c r="L7773" s="8" t="s">
        <v>21442</v>
      </c>
      <c r="M7773" s="8">
        <v>2758965</v>
      </c>
      <c r="N7773" s="4">
        <v>0</v>
      </c>
      <c r="O7773" s="4">
        <v>0</v>
      </c>
      <c r="P7773" s="8"/>
      <c r="Q7773" s="8"/>
      <c r="R7773" s="8" t="b">
        <f t="shared" si="242"/>
        <v>0</v>
      </c>
      <c r="S7773" s="7" t="b">
        <f t="shared" si="243"/>
        <v>0</v>
      </c>
    </row>
    <row r="7774" spans="2:19">
      <c r="B7774" s="10" t="s">
        <v>21942</v>
      </c>
      <c r="C7774" s="9">
        <v>9045</v>
      </c>
      <c r="D7774" s="8" t="s">
        <v>21941</v>
      </c>
      <c r="E7774" s="8">
        <v>3</v>
      </c>
      <c r="F7774" s="9">
        <v>40498782</v>
      </c>
      <c r="G7774" s="9">
        <v>40503863</v>
      </c>
      <c r="H7774" s="8" t="s">
        <v>21417</v>
      </c>
      <c r="I7774" s="8">
        <v>0.59989699515721895</v>
      </c>
      <c r="J7774" s="11">
        <v>5.1319804129887897E-7</v>
      </c>
      <c r="K7774" s="8">
        <v>8.2173270372776497E-3</v>
      </c>
      <c r="L7774" s="8" t="s">
        <v>21442</v>
      </c>
      <c r="M7774" s="8">
        <v>3406445</v>
      </c>
      <c r="N7774" s="4">
        <v>0</v>
      </c>
      <c r="O7774" s="4">
        <v>0</v>
      </c>
      <c r="P7774" s="8"/>
      <c r="Q7774" s="8"/>
      <c r="R7774" s="8" t="b">
        <f t="shared" si="242"/>
        <v>0</v>
      </c>
      <c r="S7774" s="7" t="b">
        <f t="shared" si="243"/>
        <v>0</v>
      </c>
    </row>
    <row r="7775" spans="2:19">
      <c r="B7775" s="10" t="s">
        <v>21940</v>
      </c>
      <c r="C7775" s="9">
        <v>1238</v>
      </c>
      <c r="D7775" s="8" t="s">
        <v>21939</v>
      </c>
      <c r="E7775" s="8">
        <v>3</v>
      </c>
      <c r="F7775" s="9">
        <v>42850963</v>
      </c>
      <c r="G7775" s="9">
        <v>42908775</v>
      </c>
      <c r="H7775" s="8" t="s">
        <v>21417</v>
      </c>
      <c r="I7775" s="8">
        <v>8.8420728714236601E-3</v>
      </c>
      <c r="J7775" s="8">
        <v>0.94654116850118197</v>
      </c>
      <c r="K7775" s="8">
        <v>1</v>
      </c>
      <c r="L7775" s="8" t="s">
        <v>21405</v>
      </c>
      <c r="M7775" s="8">
        <v>4149122</v>
      </c>
      <c r="N7775" s="4">
        <v>0</v>
      </c>
      <c r="O7775" s="4">
        <v>0</v>
      </c>
      <c r="P7775" s="8"/>
      <c r="Q7775" s="8"/>
      <c r="R7775" s="8" t="b">
        <f t="shared" si="242"/>
        <v>0</v>
      </c>
      <c r="S7775" s="7" t="b">
        <f t="shared" si="243"/>
        <v>0</v>
      </c>
    </row>
    <row r="7776" spans="2:19">
      <c r="B7776" s="10" t="s">
        <v>21938</v>
      </c>
      <c r="C7776" s="9">
        <v>22906</v>
      </c>
      <c r="D7776" s="8" t="s">
        <v>21937</v>
      </c>
      <c r="E7776" s="8">
        <v>3</v>
      </c>
      <c r="F7776" s="9">
        <v>42132745</v>
      </c>
      <c r="G7776" s="9">
        <v>42267382</v>
      </c>
      <c r="H7776" s="8" t="s">
        <v>21417</v>
      </c>
      <c r="I7776" s="8">
        <v>0.34185073543990402</v>
      </c>
      <c r="J7776" s="8">
        <v>7.5104047143402996E-3</v>
      </c>
      <c r="K7776" s="8">
        <v>1</v>
      </c>
      <c r="L7776" s="8" t="s">
        <v>21405</v>
      </c>
      <c r="M7776" s="8">
        <v>4790515</v>
      </c>
      <c r="N7776" s="4">
        <v>0</v>
      </c>
      <c r="O7776" s="4">
        <v>0</v>
      </c>
      <c r="P7776" s="8"/>
      <c r="Q7776" s="8"/>
      <c r="R7776" s="8" t="b">
        <f t="shared" si="242"/>
        <v>0</v>
      </c>
      <c r="S7776" s="7" t="b">
        <f t="shared" si="243"/>
        <v>0</v>
      </c>
    </row>
    <row r="7777" spans="2:19">
      <c r="B7777" s="10" t="s">
        <v>21936</v>
      </c>
      <c r="C7777" s="9">
        <v>9117</v>
      </c>
      <c r="D7777" s="8" t="s">
        <v>21935</v>
      </c>
      <c r="E7777" s="8">
        <v>3</v>
      </c>
      <c r="F7777" s="9">
        <v>42589458</v>
      </c>
      <c r="G7777" s="9">
        <v>42642572</v>
      </c>
      <c r="H7777" s="8" t="s">
        <v>21417</v>
      </c>
      <c r="I7777" s="8">
        <v>0.68524320682322304</v>
      </c>
      <c r="J7777" s="11">
        <v>1.5458497718265899E-9</v>
      </c>
      <c r="K7777" s="11">
        <v>2.6941069823393901E-5</v>
      </c>
      <c r="L7777" s="8" t="s">
        <v>21405</v>
      </c>
      <c r="M7777" s="8">
        <v>4415325</v>
      </c>
      <c r="N7777" s="4">
        <v>0</v>
      </c>
      <c r="O7777" s="4">
        <v>0</v>
      </c>
      <c r="P7777" s="8"/>
      <c r="Q7777" s="8"/>
      <c r="R7777" s="8" t="b">
        <f t="shared" si="242"/>
        <v>0</v>
      </c>
      <c r="S7777" s="7" t="b">
        <f t="shared" si="243"/>
        <v>0</v>
      </c>
    </row>
    <row r="7778" spans="2:19">
      <c r="B7778" s="10" t="s">
        <v>21934</v>
      </c>
      <c r="C7778" s="9">
        <v>55129</v>
      </c>
      <c r="D7778" s="8" t="s">
        <v>21933</v>
      </c>
      <c r="E7778" s="8">
        <v>3</v>
      </c>
      <c r="F7778" s="9">
        <v>43407817</v>
      </c>
      <c r="G7778" s="9">
        <v>43663560</v>
      </c>
      <c r="H7778" s="8" t="s">
        <v>21417</v>
      </c>
      <c r="I7778" s="8">
        <v>0.43290032018515501</v>
      </c>
      <c r="J7778" s="8">
        <v>5.5100327732361697E-4</v>
      </c>
      <c r="K7778" s="8">
        <v>1</v>
      </c>
      <c r="L7778" s="8" t="s">
        <v>21405</v>
      </c>
      <c r="M7778" s="8">
        <v>3394337</v>
      </c>
      <c r="N7778" s="4">
        <v>0</v>
      </c>
      <c r="O7778" s="4">
        <v>0</v>
      </c>
      <c r="P7778" s="8"/>
      <c r="Q7778" s="8"/>
      <c r="R7778" s="8" t="b">
        <f t="shared" si="242"/>
        <v>0</v>
      </c>
      <c r="S7778" s="7" t="b">
        <f t="shared" si="243"/>
        <v>0</v>
      </c>
    </row>
    <row r="7779" spans="2:19">
      <c r="B7779" s="10" t="s">
        <v>21932</v>
      </c>
      <c r="C7779" s="9">
        <v>54861</v>
      </c>
      <c r="D7779" s="8" t="s">
        <v>21931</v>
      </c>
      <c r="E7779" s="8">
        <v>3</v>
      </c>
      <c r="F7779" s="9">
        <v>43328003</v>
      </c>
      <c r="G7779" s="9">
        <v>43392634</v>
      </c>
      <c r="H7779" s="8" t="s">
        <v>21417</v>
      </c>
      <c r="I7779" s="8">
        <v>0.53382500029614799</v>
      </c>
      <c r="J7779" s="11">
        <v>1.12139514272242E-5</v>
      </c>
      <c r="K7779" s="8">
        <v>0.166448681034289</v>
      </c>
      <c r="L7779" s="8" t="s">
        <v>21405</v>
      </c>
      <c r="M7779" s="8">
        <v>3665263</v>
      </c>
      <c r="N7779" s="4">
        <v>0</v>
      </c>
      <c r="O7779" s="4">
        <v>0</v>
      </c>
      <c r="P7779" s="8"/>
      <c r="Q7779" s="8"/>
      <c r="R7779" s="8" t="b">
        <f t="shared" si="242"/>
        <v>0</v>
      </c>
      <c r="S7779" s="7" t="b">
        <f t="shared" si="243"/>
        <v>0</v>
      </c>
    </row>
    <row r="7780" spans="2:19">
      <c r="B7780" s="10" t="s">
        <v>21930</v>
      </c>
      <c r="C7780" s="9">
        <v>26060</v>
      </c>
      <c r="D7780" s="8" t="s">
        <v>21929</v>
      </c>
      <c r="E7780" s="8">
        <v>3</v>
      </c>
      <c r="F7780" s="9">
        <v>57261764</v>
      </c>
      <c r="G7780" s="9">
        <v>57307498</v>
      </c>
      <c r="H7780" s="8" t="s">
        <v>21373</v>
      </c>
      <c r="I7780" s="8">
        <v>0.63735332745789097</v>
      </c>
      <c r="J7780" s="11">
        <v>4.3562212499022702E-8</v>
      </c>
      <c r="K7780" s="8">
        <v>7.2901362617114503E-4</v>
      </c>
      <c r="L7780" s="8" t="s">
        <v>21369</v>
      </c>
      <c r="M7780" s="8">
        <v>4541898</v>
      </c>
      <c r="N7780" s="4">
        <v>0</v>
      </c>
      <c r="O7780" s="4">
        <v>0</v>
      </c>
      <c r="P7780" s="8"/>
      <c r="Q7780" s="8"/>
      <c r="R7780" s="8" t="b">
        <f t="shared" si="242"/>
        <v>0</v>
      </c>
      <c r="S7780" s="7" t="b">
        <f t="shared" si="243"/>
        <v>0</v>
      </c>
    </row>
    <row r="7781" spans="2:19">
      <c r="B7781" s="10" t="s">
        <v>21928</v>
      </c>
      <c r="C7781" s="9">
        <v>201625</v>
      </c>
      <c r="D7781" s="8" t="s">
        <v>21927</v>
      </c>
      <c r="E7781" s="8">
        <v>3</v>
      </c>
      <c r="F7781" s="9">
        <v>57327726</v>
      </c>
      <c r="G7781" s="9">
        <v>57530071</v>
      </c>
      <c r="H7781" s="8" t="s">
        <v>21373</v>
      </c>
      <c r="I7781" s="8">
        <v>0.14979857579317901</v>
      </c>
      <c r="J7781" s="8">
        <v>0.25329365800020498</v>
      </c>
      <c r="K7781" s="8">
        <v>1</v>
      </c>
      <c r="L7781" s="8" t="s">
        <v>21369</v>
      </c>
      <c r="M7781" s="8">
        <v>4607860</v>
      </c>
      <c r="N7781" s="4">
        <v>0</v>
      </c>
      <c r="O7781" s="4">
        <v>0</v>
      </c>
      <c r="P7781" s="8"/>
      <c r="Q7781" s="8"/>
      <c r="R7781" s="8" t="b">
        <f t="shared" si="242"/>
        <v>0</v>
      </c>
      <c r="S7781" s="7" t="b">
        <f t="shared" si="243"/>
        <v>0</v>
      </c>
    </row>
    <row r="7782" spans="2:19">
      <c r="B7782" s="10" t="s">
        <v>21926</v>
      </c>
      <c r="C7782" s="9">
        <v>50650</v>
      </c>
      <c r="D7782" s="8" t="s">
        <v>21925</v>
      </c>
      <c r="E7782" s="8">
        <v>3</v>
      </c>
      <c r="F7782" s="9">
        <v>56761445</v>
      </c>
      <c r="G7782" s="9">
        <v>57113336</v>
      </c>
      <c r="H7782" s="8" t="s">
        <v>21373</v>
      </c>
      <c r="I7782" s="8">
        <v>0.25785643744574699</v>
      </c>
      <c r="J7782" s="8">
        <v>4.6689289863679297E-2</v>
      </c>
      <c r="K7782" s="8">
        <v>1</v>
      </c>
      <c r="L7782" s="8" t="s">
        <v>21369</v>
      </c>
      <c r="M7782" s="8">
        <v>4041579</v>
      </c>
      <c r="N7782" s="4">
        <v>0</v>
      </c>
      <c r="O7782" s="4">
        <v>0</v>
      </c>
      <c r="P7782" s="8"/>
      <c r="Q7782" s="8"/>
      <c r="R7782" s="8" t="b">
        <f t="shared" si="242"/>
        <v>0</v>
      </c>
      <c r="S7782" s="7" t="b">
        <f t="shared" si="243"/>
        <v>0</v>
      </c>
    </row>
    <row r="7783" spans="2:19">
      <c r="B7783" s="10" t="s">
        <v>21924</v>
      </c>
      <c r="C7783" s="9">
        <v>54756</v>
      </c>
      <c r="D7783" s="8" t="s">
        <v>21923</v>
      </c>
      <c r="E7783" s="8">
        <v>3</v>
      </c>
      <c r="F7783" s="9">
        <v>57124009</v>
      </c>
      <c r="G7783" s="9">
        <v>57199403</v>
      </c>
      <c r="H7783" s="8" t="s">
        <v>21373</v>
      </c>
      <c r="I7783" s="8">
        <v>0.125556559464373</v>
      </c>
      <c r="J7783" s="8">
        <v>0.33912884350649197</v>
      </c>
      <c r="K7783" s="8">
        <v>1</v>
      </c>
      <c r="L7783" s="8" t="s">
        <v>21369</v>
      </c>
      <c r="M7783" s="8">
        <v>4404143</v>
      </c>
      <c r="N7783" s="4">
        <v>0</v>
      </c>
      <c r="O7783" s="4">
        <v>0</v>
      </c>
      <c r="P7783" s="8"/>
      <c r="Q7783" s="8"/>
      <c r="R7783" s="8" t="b">
        <f t="shared" si="242"/>
        <v>0</v>
      </c>
      <c r="S7783" s="7" t="b">
        <f t="shared" si="243"/>
        <v>0</v>
      </c>
    </row>
    <row r="7784" spans="2:19">
      <c r="B7784" s="10" t="s">
        <v>21922</v>
      </c>
      <c r="C7784" s="9">
        <v>2317</v>
      </c>
      <c r="D7784" s="8" t="s">
        <v>21921</v>
      </c>
      <c r="E7784" s="8">
        <v>3</v>
      </c>
      <c r="F7784" s="9">
        <v>57994126</v>
      </c>
      <c r="G7784" s="9">
        <v>58157982</v>
      </c>
      <c r="H7784" s="8" t="s">
        <v>21373</v>
      </c>
      <c r="I7784" s="8">
        <v>8.5786014862443097E-2</v>
      </c>
      <c r="J7784" s="8">
        <v>0.51458160750611603</v>
      </c>
      <c r="K7784" s="8">
        <v>1</v>
      </c>
      <c r="L7784" s="8" t="s">
        <v>21369</v>
      </c>
      <c r="M7784" s="8">
        <v>5274260</v>
      </c>
      <c r="N7784" s="4">
        <v>0</v>
      </c>
      <c r="O7784" s="4">
        <v>0</v>
      </c>
      <c r="P7784" s="8"/>
      <c r="Q7784" s="8"/>
      <c r="R7784" s="8" t="b">
        <f t="shared" si="242"/>
        <v>0</v>
      </c>
      <c r="S7784" s="7" t="b">
        <f t="shared" si="243"/>
        <v>0</v>
      </c>
    </row>
    <row r="7785" spans="2:19">
      <c r="B7785" s="10" t="s">
        <v>21920</v>
      </c>
      <c r="C7785" s="9">
        <v>7871</v>
      </c>
      <c r="D7785" s="8" t="s">
        <v>21919</v>
      </c>
      <c r="E7785" s="8">
        <v>3</v>
      </c>
      <c r="F7785" s="9">
        <v>57743173</v>
      </c>
      <c r="G7785" s="9">
        <v>57914894</v>
      </c>
      <c r="H7785" s="8" t="s">
        <v>21373</v>
      </c>
      <c r="I7785" s="8">
        <v>0.53732712740770305</v>
      </c>
      <c r="J7785" s="11">
        <v>9.5707866935237093E-6</v>
      </c>
      <c r="K7785" s="8">
        <v>0.14275785432060001</v>
      </c>
      <c r="L7785" s="8" t="s">
        <v>21369</v>
      </c>
      <c r="M7785" s="8">
        <v>5023307</v>
      </c>
      <c r="N7785" s="4">
        <v>0</v>
      </c>
      <c r="O7785" s="4">
        <v>0</v>
      </c>
      <c r="P7785" s="8"/>
      <c r="Q7785" s="8"/>
      <c r="R7785" s="8" t="b">
        <f t="shared" si="242"/>
        <v>0</v>
      </c>
      <c r="S7785" s="7" t="b">
        <f t="shared" si="243"/>
        <v>0</v>
      </c>
    </row>
    <row r="7786" spans="2:19">
      <c r="B7786" s="10" t="s">
        <v>21918</v>
      </c>
      <c r="C7786" s="9">
        <v>1776</v>
      </c>
      <c r="D7786" s="8" t="s">
        <v>21917</v>
      </c>
      <c r="E7786" s="8">
        <v>3</v>
      </c>
      <c r="F7786" s="9">
        <v>58178352</v>
      </c>
      <c r="G7786" s="9">
        <v>58196730</v>
      </c>
      <c r="H7786" s="8" t="s">
        <v>21373</v>
      </c>
      <c r="I7786" s="8">
        <v>-0.12903824757777399</v>
      </c>
      <c r="J7786" s="8">
        <v>0.330039359733727</v>
      </c>
      <c r="K7786" s="8">
        <v>1</v>
      </c>
      <c r="L7786" s="8" t="s">
        <v>21369</v>
      </c>
      <c r="M7786" s="8">
        <v>5458486</v>
      </c>
      <c r="N7786" s="4">
        <v>0</v>
      </c>
      <c r="O7786" s="4">
        <v>0</v>
      </c>
      <c r="P7786" s="8"/>
      <c r="Q7786" s="8"/>
      <c r="R7786" s="8" t="b">
        <f t="shared" si="242"/>
        <v>0</v>
      </c>
      <c r="S7786" s="7" t="b">
        <f t="shared" si="243"/>
        <v>0</v>
      </c>
    </row>
    <row r="7787" spans="2:19">
      <c r="B7787" s="10" t="s">
        <v>21916</v>
      </c>
      <c r="C7787" s="9">
        <v>54899</v>
      </c>
      <c r="D7787" s="8" t="s">
        <v>21915</v>
      </c>
      <c r="E7787" s="8">
        <v>3</v>
      </c>
      <c r="F7787" s="9">
        <v>58318616</v>
      </c>
      <c r="G7787" s="9">
        <v>58410878</v>
      </c>
      <c r="H7787" s="8" t="s">
        <v>21373</v>
      </c>
      <c r="I7787" s="8">
        <v>0.48502049237818101</v>
      </c>
      <c r="J7787" s="11">
        <v>8.5842608697518099E-5</v>
      </c>
      <c r="K7787" s="8">
        <v>1</v>
      </c>
      <c r="L7787" s="8" t="s">
        <v>21369</v>
      </c>
      <c r="M7787" s="8">
        <v>5598750</v>
      </c>
      <c r="N7787" s="4">
        <v>0</v>
      </c>
      <c r="O7787" s="4">
        <v>0</v>
      </c>
      <c r="P7787" s="8"/>
      <c r="Q7787" s="8"/>
      <c r="R7787" s="8" t="b">
        <f t="shared" si="242"/>
        <v>0</v>
      </c>
      <c r="S7787" s="7" t="b">
        <f t="shared" si="243"/>
        <v>0</v>
      </c>
    </row>
    <row r="7788" spans="2:19">
      <c r="B7788" s="10" t="s">
        <v>21914</v>
      </c>
      <c r="C7788" s="9">
        <v>200844</v>
      </c>
      <c r="D7788" s="8" t="s">
        <v>21913</v>
      </c>
      <c r="E7788" s="8">
        <v>3</v>
      </c>
      <c r="F7788" s="9">
        <v>58727736</v>
      </c>
      <c r="G7788" s="9">
        <v>59035715</v>
      </c>
      <c r="H7788" s="8" t="s">
        <v>21370</v>
      </c>
      <c r="I7788" s="8">
        <v>6.4902157290377502E-2</v>
      </c>
      <c r="J7788" s="8">
        <v>0.62528643036172804</v>
      </c>
      <c r="K7788" s="8">
        <v>1</v>
      </c>
      <c r="L7788" s="8" t="s">
        <v>21369</v>
      </c>
      <c r="M7788" s="8">
        <v>6007870</v>
      </c>
      <c r="N7788" s="4">
        <v>0</v>
      </c>
      <c r="O7788" s="4">
        <v>0</v>
      </c>
      <c r="P7788" s="8"/>
      <c r="Q7788" s="8"/>
      <c r="R7788" s="8" t="b">
        <f t="shared" si="242"/>
        <v>0</v>
      </c>
      <c r="S7788" s="7" t="b">
        <f t="shared" si="243"/>
        <v>0</v>
      </c>
    </row>
    <row r="7789" spans="2:19">
      <c r="B7789" s="10" t="s">
        <v>21912</v>
      </c>
      <c r="C7789" s="9">
        <v>7110</v>
      </c>
      <c r="D7789" s="8" t="s">
        <v>21911</v>
      </c>
      <c r="E7789" s="8">
        <v>3</v>
      </c>
      <c r="F7789" s="9">
        <v>69068977</v>
      </c>
      <c r="G7789" s="9">
        <v>69101484</v>
      </c>
      <c r="H7789" s="8" t="s">
        <v>21362</v>
      </c>
      <c r="I7789" s="8">
        <v>0.77632792153549601</v>
      </c>
      <c r="J7789" s="11">
        <v>3.1518813269861699E-13</v>
      </c>
      <c r="K7789" s="11">
        <v>5.7603783131999296E-9</v>
      </c>
      <c r="L7789" s="8" t="s">
        <v>21246</v>
      </c>
      <c r="M7789" s="8">
        <v>9544903</v>
      </c>
      <c r="N7789" s="4">
        <v>0</v>
      </c>
      <c r="O7789" s="4">
        <v>0</v>
      </c>
      <c r="P7789" s="8"/>
      <c r="Q7789" s="8"/>
      <c r="R7789" s="8" t="b">
        <f t="shared" si="242"/>
        <v>0</v>
      </c>
      <c r="S7789" s="7" t="b">
        <f t="shared" si="243"/>
        <v>0</v>
      </c>
    </row>
    <row r="7790" spans="2:19">
      <c r="B7790" s="10" t="s">
        <v>21910</v>
      </c>
      <c r="C7790" s="9">
        <v>60675</v>
      </c>
      <c r="D7790" s="8" t="s">
        <v>21909</v>
      </c>
      <c r="E7790" s="8">
        <v>3</v>
      </c>
      <c r="F7790" s="9">
        <v>71820805</v>
      </c>
      <c r="G7790" s="9">
        <v>71834357</v>
      </c>
      <c r="H7790" s="8" t="s">
        <v>21353</v>
      </c>
      <c r="I7790" s="8">
        <v>-0.23404228295761101</v>
      </c>
      <c r="J7790" s="8">
        <v>7.4404443762178099E-2</v>
      </c>
      <c r="K7790" s="8">
        <v>1</v>
      </c>
      <c r="L7790" s="8" t="s">
        <v>21246</v>
      </c>
      <c r="M7790" s="8">
        <v>6812030</v>
      </c>
      <c r="N7790" s="4">
        <v>0</v>
      </c>
      <c r="O7790" s="4">
        <v>0</v>
      </c>
      <c r="P7790" s="8"/>
      <c r="Q7790" s="8"/>
      <c r="R7790" s="8" t="b">
        <f t="shared" si="242"/>
        <v>0</v>
      </c>
      <c r="S7790" s="7" t="b">
        <f t="shared" si="243"/>
        <v>0</v>
      </c>
    </row>
    <row r="7791" spans="2:19">
      <c r="B7791" s="10" t="s">
        <v>21908</v>
      </c>
      <c r="C7791" s="9">
        <v>55164</v>
      </c>
      <c r="D7791" s="8" t="s">
        <v>21907</v>
      </c>
      <c r="E7791" s="8">
        <v>3</v>
      </c>
      <c r="F7791" s="9">
        <v>72798427</v>
      </c>
      <c r="G7791" s="9">
        <v>72897598</v>
      </c>
      <c r="H7791" s="8" t="s">
        <v>21353</v>
      </c>
      <c r="I7791" s="8">
        <v>0.68960719475801602</v>
      </c>
      <c r="J7791" s="11">
        <v>1.1048937867257199E-9</v>
      </c>
      <c r="K7791" s="11">
        <v>1.9319067860899299E-5</v>
      </c>
      <c r="L7791" s="8" t="s">
        <v>21246</v>
      </c>
      <c r="M7791" s="8">
        <v>5748789</v>
      </c>
      <c r="N7791" s="4">
        <v>0</v>
      </c>
      <c r="O7791" s="4">
        <v>0</v>
      </c>
      <c r="P7791" s="8"/>
      <c r="Q7791" s="8"/>
      <c r="R7791" s="8" t="b">
        <f t="shared" si="242"/>
        <v>0</v>
      </c>
      <c r="S7791" s="7" t="b">
        <f t="shared" si="243"/>
        <v>0</v>
      </c>
    </row>
    <row r="7792" spans="2:19">
      <c r="B7792" s="10" t="s">
        <v>21906</v>
      </c>
      <c r="C7792" s="9">
        <v>23429</v>
      </c>
      <c r="D7792" s="8" t="s">
        <v>21905</v>
      </c>
      <c r="E7792" s="8">
        <v>3</v>
      </c>
      <c r="F7792" s="9">
        <v>72423743</v>
      </c>
      <c r="G7792" s="9">
        <v>72495774</v>
      </c>
      <c r="H7792" s="8" t="s">
        <v>21353</v>
      </c>
      <c r="I7792" s="8">
        <v>0.62284075466869004</v>
      </c>
      <c r="J7792" s="11">
        <v>1.0725632237413101E-7</v>
      </c>
      <c r="K7792" s="8">
        <v>1.76728263532641E-3</v>
      </c>
      <c r="L7792" s="8" t="s">
        <v>21246</v>
      </c>
      <c r="M7792" s="8">
        <v>6150613</v>
      </c>
      <c r="N7792" s="4">
        <v>0</v>
      </c>
      <c r="O7792" s="4">
        <v>0</v>
      </c>
      <c r="P7792" s="8"/>
      <c r="Q7792" s="8"/>
      <c r="R7792" s="8" t="b">
        <f t="shared" si="242"/>
        <v>0</v>
      </c>
      <c r="S7792" s="7" t="b">
        <f t="shared" si="243"/>
        <v>0</v>
      </c>
    </row>
    <row r="7793" spans="2:19">
      <c r="B7793" s="10" t="s">
        <v>21904</v>
      </c>
      <c r="C7793" s="9">
        <v>727936</v>
      </c>
      <c r="D7793" s="8" t="s">
        <v>21903</v>
      </c>
      <c r="E7793" s="8">
        <v>3</v>
      </c>
      <c r="F7793" s="9">
        <v>72937384</v>
      </c>
      <c r="G7793" s="9">
        <v>73024522</v>
      </c>
      <c r="H7793" s="8" t="s">
        <v>21353</v>
      </c>
      <c r="I7793" s="8">
        <v>0.49418156377179401</v>
      </c>
      <c r="J7793" s="11">
        <v>5.9963349053846098E-5</v>
      </c>
      <c r="K7793" s="8">
        <v>0.84410406463099097</v>
      </c>
      <c r="L7793" s="8" t="s">
        <v>21246</v>
      </c>
      <c r="M7793" s="8">
        <v>5621865</v>
      </c>
      <c r="N7793" s="4">
        <v>0</v>
      </c>
      <c r="O7793" s="4">
        <v>0</v>
      </c>
      <c r="P7793" s="8"/>
      <c r="Q7793" s="8"/>
      <c r="R7793" s="8" t="b">
        <f t="shared" si="242"/>
        <v>0</v>
      </c>
      <c r="S7793" s="7" t="b">
        <f t="shared" si="243"/>
        <v>0</v>
      </c>
    </row>
    <row r="7794" spans="2:19">
      <c r="B7794" s="10" t="s">
        <v>21902</v>
      </c>
      <c r="C7794" s="9">
        <v>23024</v>
      </c>
      <c r="D7794" s="8" t="s">
        <v>21901</v>
      </c>
      <c r="E7794" s="8">
        <v>3</v>
      </c>
      <c r="F7794" s="9">
        <v>73431651</v>
      </c>
      <c r="G7794" s="9">
        <v>73674072</v>
      </c>
      <c r="H7794" s="8" t="s">
        <v>21353</v>
      </c>
      <c r="I7794" s="8">
        <v>0.623728405640398</v>
      </c>
      <c r="J7794" s="11">
        <v>1.0163946232064501E-7</v>
      </c>
      <c r="K7794" s="8">
        <v>1.6758314547427901E-3</v>
      </c>
      <c r="L7794" s="8" t="s">
        <v>21246</v>
      </c>
      <c r="M7794" s="8">
        <v>4972315</v>
      </c>
      <c r="N7794" s="4">
        <v>0</v>
      </c>
      <c r="O7794" s="4">
        <v>0</v>
      </c>
      <c r="P7794" s="8"/>
      <c r="Q7794" s="8"/>
      <c r="R7794" s="8" t="b">
        <f t="shared" si="242"/>
        <v>0</v>
      </c>
      <c r="S7794" s="7" t="b">
        <f t="shared" si="243"/>
        <v>0</v>
      </c>
    </row>
    <row r="7795" spans="2:19">
      <c r="B7795" s="10" t="s">
        <v>21900</v>
      </c>
      <c r="C7795" s="9">
        <v>25978</v>
      </c>
      <c r="D7795" s="8" t="s">
        <v>21899</v>
      </c>
      <c r="E7795" s="8">
        <v>3</v>
      </c>
      <c r="F7795" s="9">
        <v>87276412</v>
      </c>
      <c r="G7795" s="9">
        <v>87304698</v>
      </c>
      <c r="H7795" s="8" t="s">
        <v>21345</v>
      </c>
      <c r="I7795" s="8">
        <v>0.41314927167663701</v>
      </c>
      <c r="J7795" s="8">
        <v>1.0350474928591299E-3</v>
      </c>
      <c r="K7795" s="8">
        <v>1</v>
      </c>
      <c r="L7795" s="8" t="s">
        <v>21246</v>
      </c>
      <c r="M7795" s="8">
        <v>7459353</v>
      </c>
      <c r="N7795" s="4">
        <v>0</v>
      </c>
      <c r="O7795" s="4">
        <v>0</v>
      </c>
      <c r="P7795" s="8"/>
      <c r="Q7795" s="8"/>
      <c r="R7795" s="8" t="b">
        <f t="shared" si="242"/>
        <v>0</v>
      </c>
      <c r="S7795" s="7" t="b">
        <f t="shared" si="243"/>
        <v>0</v>
      </c>
    </row>
    <row r="7796" spans="2:19">
      <c r="B7796" s="10" t="s">
        <v>21898</v>
      </c>
      <c r="C7796" s="9">
        <v>2042</v>
      </c>
      <c r="D7796" s="8" t="s">
        <v>21897</v>
      </c>
      <c r="E7796" s="8">
        <v>3</v>
      </c>
      <c r="F7796" s="9">
        <v>89156673</v>
      </c>
      <c r="G7796" s="9">
        <v>89531284</v>
      </c>
      <c r="H7796" s="8" t="s">
        <v>21340</v>
      </c>
      <c r="I7796" s="8">
        <v>0.371987202276506</v>
      </c>
      <c r="J7796" s="8">
        <v>3.4269014777234901E-3</v>
      </c>
      <c r="K7796" s="8">
        <v>1</v>
      </c>
      <c r="L7796" s="8" t="s">
        <v>21246</v>
      </c>
      <c r="M7796" s="8">
        <v>9339614</v>
      </c>
      <c r="N7796" s="4">
        <v>0</v>
      </c>
      <c r="O7796" s="4">
        <v>0</v>
      </c>
      <c r="P7796" s="8"/>
      <c r="Q7796" s="8"/>
      <c r="R7796" s="8" t="b">
        <f t="shared" si="242"/>
        <v>0</v>
      </c>
      <c r="S7796" s="7" t="b">
        <f t="shared" si="243"/>
        <v>0</v>
      </c>
    </row>
    <row r="7797" spans="2:19">
      <c r="B7797" s="10" t="s">
        <v>21896</v>
      </c>
      <c r="C7797" s="9">
        <v>200894</v>
      </c>
      <c r="D7797" s="8" t="s">
        <v>21895</v>
      </c>
      <c r="E7797" s="8">
        <v>3</v>
      </c>
      <c r="F7797" s="9">
        <v>93698982</v>
      </c>
      <c r="G7797" s="9">
        <v>93774522</v>
      </c>
      <c r="H7797" s="8" t="s">
        <v>21331</v>
      </c>
      <c r="I7797" s="8">
        <v>0.38655087434147301</v>
      </c>
      <c r="J7797" s="8">
        <v>2.2825931695438801E-3</v>
      </c>
      <c r="K7797" s="8">
        <v>1</v>
      </c>
      <c r="L7797" s="8" t="s">
        <v>21246</v>
      </c>
      <c r="M7797" s="8">
        <v>13881923</v>
      </c>
      <c r="N7797" s="4">
        <v>0</v>
      </c>
      <c r="O7797" s="4">
        <v>0</v>
      </c>
      <c r="P7797" s="8"/>
      <c r="Q7797" s="8"/>
      <c r="R7797" s="8" t="b">
        <f t="shared" si="242"/>
        <v>0</v>
      </c>
      <c r="S7797" s="7" t="b">
        <f t="shared" si="243"/>
        <v>0</v>
      </c>
    </row>
    <row r="7798" spans="2:19">
      <c r="B7798" s="10" t="s">
        <v>21894</v>
      </c>
      <c r="C7798" s="9">
        <v>1371</v>
      </c>
      <c r="D7798" s="8" t="s">
        <v>21893</v>
      </c>
      <c r="E7798" s="8">
        <v>3</v>
      </c>
      <c r="F7798" s="9">
        <v>98298289</v>
      </c>
      <c r="G7798" s="9">
        <v>98312455</v>
      </c>
      <c r="H7798" s="8" t="s">
        <v>21892</v>
      </c>
      <c r="I7798" s="8">
        <v>0.52400868154039904</v>
      </c>
      <c r="J7798" s="11">
        <v>1.73221644969942E-5</v>
      </c>
      <c r="K7798" s="8">
        <v>0.253873642867947</v>
      </c>
      <c r="L7798" s="8" t="s">
        <v>21246</v>
      </c>
      <c r="M7798" s="8">
        <v>18481230</v>
      </c>
      <c r="N7798" s="4">
        <v>0</v>
      </c>
      <c r="O7798" s="4">
        <v>0</v>
      </c>
      <c r="P7798" s="8"/>
      <c r="Q7798" s="8"/>
      <c r="R7798" s="8" t="b">
        <f t="shared" si="242"/>
        <v>0</v>
      </c>
      <c r="S7798" s="7" t="b">
        <f t="shared" si="243"/>
        <v>0</v>
      </c>
    </row>
    <row r="7799" spans="2:19">
      <c r="B7799" s="10" t="s">
        <v>21891</v>
      </c>
      <c r="C7799" s="9">
        <v>131544</v>
      </c>
      <c r="D7799" s="8" t="s">
        <v>21890</v>
      </c>
      <c r="E7799" s="8">
        <v>3</v>
      </c>
      <c r="F7799" s="9">
        <v>97540883</v>
      </c>
      <c r="G7799" s="9">
        <v>97663830</v>
      </c>
      <c r="H7799" s="8" t="s">
        <v>21318</v>
      </c>
      <c r="I7799" s="8">
        <v>0.51379519781933503</v>
      </c>
      <c r="J7799" s="11">
        <v>2.6851402400097599E-5</v>
      </c>
      <c r="K7799" s="8">
        <v>0.38792221047421099</v>
      </c>
      <c r="L7799" s="8" t="s">
        <v>21246</v>
      </c>
      <c r="M7799" s="8">
        <v>17723824</v>
      </c>
      <c r="N7799" s="4">
        <v>0</v>
      </c>
      <c r="O7799" s="4">
        <v>0</v>
      </c>
      <c r="P7799" s="8"/>
      <c r="Q7799" s="8"/>
      <c r="R7799" s="8" t="b">
        <f t="shared" si="242"/>
        <v>0</v>
      </c>
      <c r="S7799" s="7" t="b">
        <f t="shared" si="243"/>
        <v>0</v>
      </c>
    </row>
    <row r="7800" spans="2:19">
      <c r="B7800" s="10" t="s">
        <v>21889</v>
      </c>
      <c r="C7800" s="9">
        <v>1295</v>
      </c>
      <c r="D7800" s="8" t="s">
        <v>21888</v>
      </c>
      <c r="E7800" s="8">
        <v>3</v>
      </c>
      <c r="F7800" s="9">
        <v>99357439</v>
      </c>
      <c r="G7800" s="9">
        <v>99515577</v>
      </c>
      <c r="H7800" s="8" t="s">
        <v>21315</v>
      </c>
      <c r="I7800" s="8">
        <v>0.180270545861906</v>
      </c>
      <c r="J7800" s="8">
        <v>0.16810535218243899</v>
      </c>
      <c r="K7800" s="8">
        <v>1</v>
      </c>
      <c r="L7800" s="8" t="s">
        <v>21246</v>
      </c>
      <c r="M7800" s="8">
        <v>19540380</v>
      </c>
      <c r="N7800" s="4">
        <v>0</v>
      </c>
      <c r="O7800" s="4">
        <v>0</v>
      </c>
      <c r="P7800" s="8"/>
      <c r="Q7800" s="8"/>
      <c r="R7800" s="8" t="b">
        <f t="shared" si="242"/>
        <v>0</v>
      </c>
      <c r="S7800" s="7" t="b">
        <f t="shared" si="243"/>
        <v>0</v>
      </c>
    </row>
    <row r="7801" spans="2:19">
      <c r="B7801" s="10" t="s">
        <v>21887</v>
      </c>
      <c r="C7801" s="9">
        <v>84873</v>
      </c>
      <c r="D7801" s="8" t="s">
        <v>21886</v>
      </c>
      <c r="E7801" s="8">
        <v>3</v>
      </c>
      <c r="F7801" s="9">
        <v>100328432</v>
      </c>
      <c r="G7801" s="9">
        <v>100414323</v>
      </c>
      <c r="H7801" s="8" t="s">
        <v>21308</v>
      </c>
      <c r="I7801" s="8">
        <v>0.12556353143166099</v>
      </c>
      <c r="J7801" s="8">
        <v>0.33910181014510099</v>
      </c>
      <c r="K7801" s="8">
        <v>1</v>
      </c>
      <c r="L7801" s="8" t="s">
        <v>21246</v>
      </c>
      <c r="M7801" s="8">
        <v>20511373</v>
      </c>
      <c r="N7801" s="4">
        <v>0</v>
      </c>
      <c r="O7801" s="4">
        <v>0</v>
      </c>
      <c r="P7801" s="8"/>
      <c r="Q7801" s="8"/>
      <c r="R7801" s="8" t="b">
        <f t="shared" si="242"/>
        <v>0</v>
      </c>
      <c r="S7801" s="7" t="b">
        <f t="shared" si="243"/>
        <v>0</v>
      </c>
    </row>
    <row r="7802" spans="2:19">
      <c r="B7802" s="10" t="s">
        <v>21885</v>
      </c>
      <c r="C7802" s="9">
        <v>55773</v>
      </c>
      <c r="D7802" s="8" t="s">
        <v>21884</v>
      </c>
      <c r="E7802" s="8">
        <v>3</v>
      </c>
      <c r="F7802" s="9">
        <v>99979660</v>
      </c>
      <c r="G7802" s="9">
        <v>100044096</v>
      </c>
      <c r="H7802" s="8" t="s">
        <v>21883</v>
      </c>
      <c r="I7802" s="8">
        <v>0.53569321359362199</v>
      </c>
      <c r="J7802" s="11">
        <v>1.0307347473657499E-5</v>
      </c>
      <c r="K7802" s="8">
        <v>0.15343517449286601</v>
      </c>
      <c r="L7802" s="8" t="s">
        <v>21246</v>
      </c>
      <c r="M7802" s="8">
        <v>20162601</v>
      </c>
      <c r="N7802" s="4">
        <v>0</v>
      </c>
      <c r="O7802" s="4">
        <v>0</v>
      </c>
      <c r="P7802" s="8"/>
      <c r="Q7802" s="8"/>
      <c r="R7802" s="8" t="b">
        <f t="shared" si="242"/>
        <v>0</v>
      </c>
      <c r="S7802" s="7" t="b">
        <f t="shared" si="243"/>
        <v>0</v>
      </c>
    </row>
    <row r="7803" spans="2:19">
      <c r="B7803" s="10" t="s">
        <v>21882</v>
      </c>
      <c r="C7803" s="9">
        <v>55076</v>
      </c>
      <c r="D7803" s="8" t="s">
        <v>21881</v>
      </c>
      <c r="E7803" s="8">
        <v>3</v>
      </c>
      <c r="F7803" s="9">
        <v>100211462</v>
      </c>
      <c r="G7803" s="9">
        <v>100296285</v>
      </c>
      <c r="H7803" s="8" t="s">
        <v>21308</v>
      </c>
      <c r="I7803" s="8">
        <v>0.21060005966772999</v>
      </c>
      <c r="J7803" s="8">
        <v>0.106276742203523</v>
      </c>
      <c r="K7803" s="8">
        <v>1</v>
      </c>
      <c r="L7803" s="8" t="s">
        <v>21246</v>
      </c>
      <c r="M7803" s="8">
        <v>20394403</v>
      </c>
      <c r="N7803" s="4">
        <v>0</v>
      </c>
      <c r="O7803" s="4">
        <v>0</v>
      </c>
      <c r="P7803" s="8"/>
      <c r="Q7803" s="8"/>
      <c r="R7803" s="8" t="b">
        <f t="shared" si="242"/>
        <v>0</v>
      </c>
      <c r="S7803" s="7" t="b">
        <f t="shared" si="243"/>
        <v>0</v>
      </c>
    </row>
    <row r="7804" spans="2:19">
      <c r="B7804" s="10" t="s">
        <v>21880</v>
      </c>
      <c r="C7804" s="9">
        <v>348801</v>
      </c>
      <c r="D7804" s="8" t="s">
        <v>21879</v>
      </c>
      <c r="E7804" s="8">
        <v>3</v>
      </c>
      <c r="F7804" s="9">
        <v>100120036</v>
      </c>
      <c r="G7804" s="9">
        <v>100175170</v>
      </c>
      <c r="H7804" s="8" t="s">
        <v>21308</v>
      </c>
      <c r="I7804" s="8">
        <v>0.41623566800780298</v>
      </c>
      <c r="J7804" s="8">
        <v>9.4028308505863004E-4</v>
      </c>
      <c r="K7804" s="8">
        <v>1</v>
      </c>
      <c r="L7804" s="8" t="s">
        <v>21246</v>
      </c>
      <c r="M7804" s="8">
        <v>20302977</v>
      </c>
      <c r="N7804" s="4">
        <v>0</v>
      </c>
      <c r="O7804" s="4">
        <v>0</v>
      </c>
      <c r="P7804" s="8"/>
      <c r="Q7804" s="8"/>
      <c r="R7804" s="8" t="b">
        <f t="shared" si="242"/>
        <v>0</v>
      </c>
      <c r="S7804" s="7" t="b">
        <f t="shared" si="243"/>
        <v>0</v>
      </c>
    </row>
    <row r="7805" spans="2:19">
      <c r="B7805" s="10" t="s">
        <v>21878</v>
      </c>
      <c r="C7805" s="9">
        <v>57337</v>
      </c>
      <c r="D7805" s="8" t="s">
        <v>21877</v>
      </c>
      <c r="E7805" s="8">
        <v>3</v>
      </c>
      <c r="F7805" s="9">
        <v>101043117</v>
      </c>
      <c r="G7805" s="9">
        <v>101232085</v>
      </c>
      <c r="H7805" s="8" t="s">
        <v>21295</v>
      </c>
      <c r="I7805" s="8">
        <v>0.36323852426819803</v>
      </c>
      <c r="J7805" s="8">
        <v>4.3365737539198101E-3</v>
      </c>
      <c r="K7805" s="8">
        <v>1</v>
      </c>
      <c r="L7805" s="8" t="s">
        <v>21246</v>
      </c>
      <c r="M7805" s="8">
        <v>21226058</v>
      </c>
      <c r="N7805" s="4">
        <v>0</v>
      </c>
      <c r="O7805" s="4">
        <v>0</v>
      </c>
      <c r="P7805" s="8"/>
      <c r="Q7805" s="8"/>
      <c r="R7805" s="8" t="b">
        <f t="shared" si="242"/>
        <v>0</v>
      </c>
      <c r="S7805" s="7" t="b">
        <f t="shared" si="243"/>
        <v>0</v>
      </c>
    </row>
    <row r="7806" spans="2:19">
      <c r="B7806" s="10" t="s">
        <v>21876</v>
      </c>
      <c r="C7806" s="9">
        <v>79598</v>
      </c>
      <c r="D7806" s="8" t="s">
        <v>21875</v>
      </c>
      <c r="E7806" s="8">
        <v>3</v>
      </c>
      <c r="F7806" s="9">
        <v>101443493</v>
      </c>
      <c r="G7806" s="9">
        <v>101486181</v>
      </c>
      <c r="H7806" s="8" t="s">
        <v>21295</v>
      </c>
      <c r="I7806" s="8">
        <v>0.60213543129073999</v>
      </c>
      <c r="J7806" s="11">
        <v>3.5919369953033998E-7</v>
      </c>
      <c r="K7806" s="8">
        <v>5.7916392112272001E-3</v>
      </c>
      <c r="L7806" s="8" t="s">
        <v>21246</v>
      </c>
      <c r="M7806" s="8">
        <v>21626434</v>
      </c>
      <c r="N7806" s="4">
        <v>0</v>
      </c>
      <c r="O7806" s="4">
        <v>0</v>
      </c>
      <c r="P7806" s="8"/>
      <c r="Q7806" s="8"/>
      <c r="R7806" s="8" t="b">
        <f t="shared" si="242"/>
        <v>0</v>
      </c>
      <c r="S7806" s="7" t="b">
        <f t="shared" si="243"/>
        <v>0</v>
      </c>
    </row>
    <row r="7807" spans="2:19">
      <c r="B7807" s="10" t="s">
        <v>21874</v>
      </c>
      <c r="C7807" s="9">
        <v>868</v>
      </c>
      <c r="D7807" s="8" t="s">
        <v>21873</v>
      </c>
      <c r="E7807" s="8">
        <v>3</v>
      </c>
      <c r="F7807" s="9">
        <v>105377108</v>
      </c>
      <c r="G7807" s="9">
        <v>105587887</v>
      </c>
      <c r="H7807" s="8" t="s">
        <v>21870</v>
      </c>
      <c r="I7807" s="8">
        <v>0.46929899883586701</v>
      </c>
      <c r="J7807" s="8">
        <v>1.5524886355710099E-4</v>
      </c>
      <c r="K7807" s="8">
        <v>1</v>
      </c>
      <c r="L7807" s="8" t="s">
        <v>21246</v>
      </c>
      <c r="M7807" s="8">
        <v>25560049</v>
      </c>
      <c r="N7807" s="4">
        <v>0</v>
      </c>
      <c r="O7807" s="4">
        <v>0</v>
      </c>
      <c r="P7807" s="8"/>
      <c r="Q7807" s="8"/>
      <c r="R7807" s="8" t="b">
        <f t="shared" si="242"/>
        <v>0</v>
      </c>
      <c r="S7807" s="7" t="b">
        <f t="shared" si="243"/>
        <v>0</v>
      </c>
    </row>
    <row r="7808" spans="2:19">
      <c r="B7808" s="10" t="s">
        <v>21872</v>
      </c>
      <c r="C7808" s="9">
        <v>214</v>
      </c>
      <c r="D7808" s="8" t="s">
        <v>21871</v>
      </c>
      <c r="E7808" s="8">
        <v>3</v>
      </c>
      <c r="F7808" s="9">
        <v>105085556</v>
      </c>
      <c r="G7808" s="9">
        <v>105295757</v>
      </c>
      <c r="H7808" s="8" t="s">
        <v>21870</v>
      </c>
      <c r="I7808" s="8">
        <v>-4.5529994210675197E-2</v>
      </c>
      <c r="J7808" s="8">
        <v>0.72976797897178602</v>
      </c>
      <c r="K7808" s="8">
        <v>1</v>
      </c>
      <c r="L7808" s="8" t="s">
        <v>21246</v>
      </c>
      <c r="M7808" s="8">
        <v>25268497</v>
      </c>
      <c r="N7808" s="4">
        <v>0</v>
      </c>
      <c r="O7808" s="4">
        <v>0</v>
      </c>
      <c r="P7808" s="8"/>
      <c r="Q7808" s="8"/>
      <c r="R7808" s="8" t="b">
        <f t="shared" si="242"/>
        <v>0</v>
      </c>
      <c r="S7808" s="7" t="b">
        <f t="shared" si="243"/>
        <v>0</v>
      </c>
    </row>
    <row r="7809" spans="2:19">
      <c r="B7809" s="10" t="s">
        <v>21869</v>
      </c>
      <c r="C7809" s="9">
        <v>56987</v>
      </c>
      <c r="D7809" s="8" t="s">
        <v>21868</v>
      </c>
      <c r="E7809" s="8">
        <v>3</v>
      </c>
      <c r="F7809" s="9">
        <v>107241782</v>
      </c>
      <c r="G7809" s="9">
        <v>107530176</v>
      </c>
      <c r="H7809" s="8" t="s">
        <v>21290</v>
      </c>
      <c r="I7809" s="8">
        <v>0.57415599784960802</v>
      </c>
      <c r="J7809" s="11">
        <v>1.6154772971614999E-6</v>
      </c>
      <c r="K7809" s="8">
        <v>2.52402172908512E-2</v>
      </c>
      <c r="L7809" s="8" t="s">
        <v>21246</v>
      </c>
      <c r="M7809" s="8">
        <v>27424723</v>
      </c>
      <c r="N7809" s="4">
        <v>0</v>
      </c>
      <c r="O7809" s="4">
        <v>0</v>
      </c>
      <c r="P7809" s="8"/>
      <c r="Q7809" s="8"/>
      <c r="R7809" s="8" t="b">
        <f t="shared" si="242"/>
        <v>0</v>
      </c>
      <c r="S7809" s="7" t="b">
        <f t="shared" si="243"/>
        <v>0</v>
      </c>
    </row>
    <row r="7810" spans="2:19">
      <c r="B7810" s="10" t="s">
        <v>21867</v>
      </c>
      <c r="C7810" s="9">
        <v>27136</v>
      </c>
      <c r="D7810" s="8" t="s">
        <v>21866</v>
      </c>
      <c r="E7810" s="8">
        <v>3</v>
      </c>
      <c r="F7810" s="9">
        <v>108677086</v>
      </c>
      <c r="G7810" s="9">
        <v>108836993</v>
      </c>
      <c r="H7810" s="8" t="s">
        <v>21282</v>
      </c>
      <c r="I7810" s="8">
        <v>9.1037496761267406E-2</v>
      </c>
      <c r="J7810" s="8">
        <v>0.48907679146605698</v>
      </c>
      <c r="K7810" s="8">
        <v>1</v>
      </c>
      <c r="L7810" s="8" t="s">
        <v>21246</v>
      </c>
      <c r="M7810" s="8">
        <v>28860027</v>
      </c>
      <c r="N7810" s="4">
        <v>0</v>
      </c>
      <c r="O7810" s="4">
        <v>0</v>
      </c>
      <c r="P7810" s="8"/>
      <c r="Q7810" s="8"/>
      <c r="R7810" s="8" t="b">
        <f t="shared" si="242"/>
        <v>0</v>
      </c>
      <c r="S7810" s="7" t="b">
        <f t="shared" si="243"/>
        <v>0</v>
      </c>
    </row>
    <row r="7811" spans="2:19">
      <c r="B7811" s="10" t="s">
        <v>21865</v>
      </c>
      <c r="C7811" s="9">
        <v>9666</v>
      </c>
      <c r="D7811" s="8" t="s">
        <v>21864</v>
      </c>
      <c r="E7811" s="8">
        <v>3</v>
      </c>
      <c r="F7811" s="9">
        <v>108308336</v>
      </c>
      <c r="G7811" s="9">
        <v>108413693</v>
      </c>
      <c r="H7811" s="8" t="s">
        <v>21282</v>
      </c>
      <c r="I7811" s="8">
        <v>0.40505223607802898</v>
      </c>
      <c r="J7811" s="8">
        <v>1.32588307255472E-3</v>
      </c>
      <c r="K7811" s="8">
        <v>1</v>
      </c>
      <c r="L7811" s="8" t="s">
        <v>21246</v>
      </c>
      <c r="M7811" s="8">
        <v>28491277</v>
      </c>
      <c r="N7811" s="4">
        <v>0</v>
      </c>
      <c r="O7811" s="4">
        <v>0</v>
      </c>
      <c r="P7811" s="8"/>
      <c r="Q7811" s="8"/>
      <c r="R7811" s="8" t="b">
        <f t="shared" si="242"/>
        <v>0</v>
      </c>
      <c r="S7811" s="7" t="b">
        <f t="shared" si="243"/>
        <v>0</v>
      </c>
    </row>
    <row r="7812" spans="2:19">
      <c r="B7812" s="10" t="s">
        <v>21863</v>
      </c>
      <c r="C7812" s="9">
        <v>22989</v>
      </c>
      <c r="D7812" s="8" t="s">
        <v>21862</v>
      </c>
      <c r="E7812" s="8">
        <v>3</v>
      </c>
      <c r="F7812" s="9">
        <v>108099215</v>
      </c>
      <c r="G7812" s="9">
        <v>108248169</v>
      </c>
      <c r="H7812" s="8" t="s">
        <v>21282</v>
      </c>
      <c r="I7812" s="8">
        <v>3.4838239562686203E-2</v>
      </c>
      <c r="J7812" s="8">
        <v>0.79158007967606803</v>
      </c>
      <c r="K7812" s="8">
        <v>1</v>
      </c>
      <c r="L7812" s="8" t="s">
        <v>21246</v>
      </c>
      <c r="M7812" s="8">
        <v>28282156</v>
      </c>
      <c r="N7812" s="4">
        <v>0</v>
      </c>
      <c r="O7812" s="4">
        <v>0</v>
      </c>
      <c r="P7812" s="8"/>
      <c r="Q7812" s="8"/>
      <c r="R7812" s="8" t="b">
        <f t="shared" si="242"/>
        <v>0</v>
      </c>
      <c r="S7812" s="7" t="b">
        <f t="shared" si="243"/>
        <v>0</v>
      </c>
    </row>
    <row r="7813" spans="2:19">
      <c r="B7813" s="10" t="s">
        <v>21861</v>
      </c>
      <c r="C7813" s="9">
        <v>9626</v>
      </c>
      <c r="D7813" s="8" t="s">
        <v>21860</v>
      </c>
      <c r="E7813" s="8">
        <v>3</v>
      </c>
      <c r="F7813" s="9">
        <v>108626641</v>
      </c>
      <c r="G7813" s="9">
        <v>108672677</v>
      </c>
      <c r="H7813" s="8" t="s">
        <v>21282</v>
      </c>
      <c r="I7813" s="8">
        <v>9.9264926832488103E-3</v>
      </c>
      <c r="J7813" s="8">
        <v>0.94051924513519802</v>
      </c>
      <c r="K7813" s="8">
        <v>1</v>
      </c>
      <c r="L7813" s="8" t="s">
        <v>21246</v>
      </c>
      <c r="M7813" s="8">
        <v>28809582</v>
      </c>
      <c r="N7813" s="4">
        <v>0</v>
      </c>
      <c r="O7813" s="4">
        <v>0</v>
      </c>
      <c r="P7813" s="8"/>
      <c r="Q7813" s="8"/>
      <c r="R7813" s="8" t="b">
        <f t="shared" si="242"/>
        <v>0</v>
      </c>
      <c r="S7813" s="7" t="b">
        <f t="shared" si="243"/>
        <v>0</v>
      </c>
    </row>
    <row r="7814" spans="2:19">
      <c r="B7814" s="10" t="s">
        <v>21859</v>
      </c>
      <c r="C7814" s="9">
        <v>401082</v>
      </c>
      <c r="D7814" s="8" t="s">
        <v>21858</v>
      </c>
      <c r="E7814" s="8">
        <v>3</v>
      </c>
      <c r="F7814" s="9">
        <v>109128836</v>
      </c>
      <c r="G7814" s="9">
        <v>109214014</v>
      </c>
      <c r="H7814" s="8" t="s">
        <v>21282</v>
      </c>
      <c r="I7814" s="8">
        <v>-2.66160453301513E-2</v>
      </c>
      <c r="J7814" s="8">
        <v>0.84140013376234002</v>
      </c>
      <c r="K7814" s="8">
        <v>1</v>
      </c>
      <c r="L7814" s="8" t="s">
        <v>21246</v>
      </c>
      <c r="M7814" s="8">
        <v>29311777</v>
      </c>
      <c r="N7814" s="4">
        <v>0</v>
      </c>
      <c r="O7814" s="4">
        <v>0</v>
      </c>
      <c r="P7814" s="8"/>
      <c r="Q7814" s="8"/>
      <c r="R7814" s="8" t="b">
        <f t="shared" si="242"/>
        <v>0</v>
      </c>
      <c r="S7814" s="7" t="b">
        <f t="shared" si="243"/>
        <v>0</v>
      </c>
    </row>
    <row r="7815" spans="2:19">
      <c r="B7815" s="10" t="s">
        <v>21857</v>
      </c>
      <c r="C7815" s="9">
        <v>25945</v>
      </c>
      <c r="D7815" s="8" t="s">
        <v>21856</v>
      </c>
      <c r="E7815" s="8">
        <v>3</v>
      </c>
      <c r="F7815" s="9">
        <v>110790605</v>
      </c>
      <c r="G7815" s="9">
        <v>110913016</v>
      </c>
      <c r="H7815" s="8" t="s">
        <v>21282</v>
      </c>
      <c r="I7815" s="8">
        <v>0.15933911443061</v>
      </c>
      <c r="J7815" s="8">
        <v>0.22396232698721799</v>
      </c>
      <c r="K7815" s="8">
        <v>1</v>
      </c>
      <c r="L7815" s="8" t="s">
        <v>21246</v>
      </c>
      <c r="M7815" s="8">
        <v>30973546</v>
      </c>
      <c r="N7815" s="4">
        <v>0</v>
      </c>
      <c r="O7815" s="4">
        <v>0</v>
      </c>
      <c r="P7815" s="8"/>
      <c r="Q7815" s="8"/>
      <c r="R7815" s="8" t="b">
        <f t="shared" si="242"/>
        <v>0</v>
      </c>
      <c r="S7815" s="7" t="b">
        <f t="shared" si="243"/>
        <v>0</v>
      </c>
    </row>
    <row r="7816" spans="2:19">
      <c r="B7816" s="10" t="s">
        <v>21855</v>
      </c>
      <c r="C7816" s="9">
        <v>4345</v>
      </c>
      <c r="D7816" s="8" t="s">
        <v>21854</v>
      </c>
      <c r="E7816" s="8">
        <v>3</v>
      </c>
      <c r="F7816" s="9">
        <v>112051915</v>
      </c>
      <c r="G7816" s="9">
        <v>112081658</v>
      </c>
      <c r="H7816" s="8" t="s">
        <v>21259</v>
      </c>
      <c r="I7816" s="8">
        <v>0.37735304502874301</v>
      </c>
      <c r="J7816" s="8">
        <v>2.9566823823854501E-3</v>
      </c>
      <c r="K7816" s="8">
        <v>1</v>
      </c>
      <c r="L7816" s="8" t="s">
        <v>21246</v>
      </c>
      <c r="M7816" s="8">
        <v>32234856</v>
      </c>
      <c r="N7816" s="4">
        <v>0</v>
      </c>
      <c r="O7816" s="4">
        <v>0</v>
      </c>
      <c r="P7816" s="8"/>
      <c r="Q7816" s="8"/>
      <c r="R7816" s="8" t="b">
        <f t="shared" si="242"/>
        <v>0</v>
      </c>
      <c r="S7816" s="7" t="b">
        <f t="shared" si="243"/>
        <v>0</v>
      </c>
    </row>
    <row r="7817" spans="2:19">
      <c r="B7817" s="10" t="s">
        <v>21853</v>
      </c>
      <c r="C7817" s="9">
        <v>10225</v>
      </c>
      <c r="D7817" s="8" t="s">
        <v>21852</v>
      </c>
      <c r="E7817" s="8">
        <v>3</v>
      </c>
      <c r="F7817" s="9">
        <v>111260925</v>
      </c>
      <c r="G7817" s="9">
        <v>111371206</v>
      </c>
      <c r="H7817" s="8" t="s">
        <v>21851</v>
      </c>
      <c r="I7817" s="8">
        <v>7.3759469478789905E-2</v>
      </c>
      <c r="J7817" s="8">
        <v>0.57542245947946002</v>
      </c>
      <c r="K7817" s="8">
        <v>1</v>
      </c>
      <c r="L7817" s="8" t="s">
        <v>21246</v>
      </c>
      <c r="M7817" s="8">
        <v>31443866</v>
      </c>
      <c r="N7817" s="4">
        <v>0</v>
      </c>
      <c r="O7817" s="4">
        <v>0</v>
      </c>
      <c r="P7817" s="8"/>
      <c r="Q7817" s="8"/>
      <c r="R7817" s="8" t="b">
        <f t="shared" si="242"/>
        <v>0</v>
      </c>
      <c r="S7817" s="7" t="b">
        <f t="shared" si="243"/>
        <v>0</v>
      </c>
    </row>
    <row r="7818" spans="2:19">
      <c r="B7818" s="10" t="s">
        <v>21850</v>
      </c>
      <c r="C7818" s="9">
        <v>257068</v>
      </c>
      <c r="D7818" s="8" t="s">
        <v>21849</v>
      </c>
      <c r="E7818" s="8">
        <v>3</v>
      </c>
      <c r="F7818" s="9">
        <v>111393522</v>
      </c>
      <c r="G7818" s="9">
        <v>111565294</v>
      </c>
      <c r="H7818" s="8" t="s">
        <v>21259</v>
      </c>
      <c r="I7818" s="8">
        <v>0.235660702859982</v>
      </c>
      <c r="J7818" s="8">
        <v>6.9886826690470305E-2</v>
      </c>
      <c r="K7818" s="8">
        <v>1</v>
      </c>
      <c r="L7818" s="8" t="s">
        <v>21246</v>
      </c>
      <c r="M7818" s="8">
        <v>31576463</v>
      </c>
      <c r="N7818" s="4">
        <v>0</v>
      </c>
      <c r="O7818" s="4">
        <v>0</v>
      </c>
      <c r="P7818" s="8"/>
      <c r="Q7818" s="8"/>
      <c r="R7818" s="8" t="b">
        <f t="shared" ref="R7818:R7881" si="244">IF(AND(NOT(ISBLANK(K7818)), K7818&lt;0.05, O7818&gt;=3, O7818&gt;=3*N7818), TRUE, FALSE)</f>
        <v>0</v>
      </c>
      <c r="S7818" s="7" t="b">
        <f t="shared" ref="S7818:S7881" si="245">IF(AND(R7818, OR(ISBLANK(M7818), M7818&gt;2000000)), TRUE, FALSE)</f>
        <v>0</v>
      </c>
    </row>
    <row r="7819" spans="2:19">
      <c r="B7819" s="10" t="s">
        <v>21848</v>
      </c>
      <c r="C7819" s="9"/>
      <c r="D7819" s="8"/>
      <c r="E7819" s="8">
        <v>3</v>
      </c>
      <c r="F7819" s="9">
        <v>111859751</v>
      </c>
      <c r="G7819" s="9">
        <v>112013074</v>
      </c>
      <c r="H7819" s="8"/>
      <c r="I7819" s="8">
        <v>0.36641628363079998</v>
      </c>
      <c r="J7819" s="8">
        <v>3.9840934310678301E-3</v>
      </c>
      <c r="K7819" s="8">
        <v>1</v>
      </c>
      <c r="L7819" s="8" t="s">
        <v>21246</v>
      </c>
      <c r="M7819" s="8">
        <v>32042692</v>
      </c>
      <c r="N7819" s="4">
        <v>0</v>
      </c>
      <c r="O7819" s="4">
        <v>0</v>
      </c>
      <c r="P7819" s="8"/>
      <c r="Q7819" s="8"/>
      <c r="R7819" s="8" t="b">
        <f t="shared" si="244"/>
        <v>0</v>
      </c>
      <c r="S7819" s="7" t="b">
        <f t="shared" si="245"/>
        <v>0</v>
      </c>
    </row>
    <row r="7820" spans="2:19">
      <c r="B7820" s="10" t="s">
        <v>21847</v>
      </c>
      <c r="C7820" s="9">
        <v>55779</v>
      </c>
      <c r="D7820" s="8" t="s">
        <v>21846</v>
      </c>
      <c r="E7820" s="8">
        <v>3</v>
      </c>
      <c r="F7820" s="9">
        <v>113005776</v>
      </c>
      <c r="G7820" s="9">
        <v>113160361</v>
      </c>
      <c r="H7820" s="8" t="s">
        <v>21259</v>
      </c>
      <c r="I7820" s="8">
        <v>0.442478346390416</v>
      </c>
      <c r="J7820" s="8">
        <v>4.0021357632367499E-4</v>
      </c>
      <c r="K7820" s="8">
        <v>1</v>
      </c>
      <c r="L7820" s="8" t="s">
        <v>21246</v>
      </c>
      <c r="M7820" s="8">
        <v>33188717</v>
      </c>
      <c r="N7820" s="4">
        <v>0</v>
      </c>
      <c r="O7820" s="4">
        <v>0</v>
      </c>
      <c r="P7820" s="8"/>
      <c r="Q7820" s="8"/>
      <c r="R7820" s="8" t="b">
        <f t="shared" si="244"/>
        <v>0</v>
      </c>
      <c r="S7820" s="7" t="b">
        <f t="shared" si="245"/>
        <v>0</v>
      </c>
    </row>
    <row r="7821" spans="2:19">
      <c r="B7821" s="10" t="s">
        <v>21845</v>
      </c>
      <c r="C7821" s="9">
        <v>25871</v>
      </c>
      <c r="D7821" s="8" t="s">
        <v>21844</v>
      </c>
      <c r="E7821" s="8">
        <v>3</v>
      </c>
      <c r="F7821" s="9">
        <v>112721291</v>
      </c>
      <c r="G7821" s="9">
        <v>112738555</v>
      </c>
      <c r="H7821" s="8" t="s">
        <v>21259</v>
      </c>
      <c r="I7821" s="8">
        <v>0.78974906595514505</v>
      </c>
      <c r="J7821" s="11">
        <v>6.4116717540561306E-14</v>
      </c>
      <c r="K7821" s="11">
        <v>1.17519531580095E-9</v>
      </c>
      <c r="L7821" s="8" t="s">
        <v>21246</v>
      </c>
      <c r="M7821" s="8">
        <v>32904232</v>
      </c>
      <c r="N7821" s="4">
        <v>0</v>
      </c>
      <c r="O7821" s="4">
        <v>0</v>
      </c>
      <c r="P7821" s="8"/>
      <c r="Q7821" s="8"/>
      <c r="R7821" s="8" t="b">
        <f t="shared" si="244"/>
        <v>0</v>
      </c>
      <c r="S7821" s="7" t="b">
        <f t="shared" si="245"/>
        <v>0</v>
      </c>
    </row>
    <row r="7822" spans="2:19">
      <c r="B7822" s="10" t="s">
        <v>21843</v>
      </c>
      <c r="C7822" s="9">
        <v>151887</v>
      </c>
      <c r="D7822" s="8" t="s">
        <v>21842</v>
      </c>
      <c r="E7822" s="8">
        <v>3</v>
      </c>
      <c r="F7822" s="9">
        <v>112323408</v>
      </c>
      <c r="G7822" s="9">
        <v>112359977</v>
      </c>
      <c r="H7822" s="8" t="s">
        <v>21259</v>
      </c>
      <c r="I7822" s="8">
        <v>0.141692191500535</v>
      </c>
      <c r="J7822" s="8">
        <v>0.28018012167869299</v>
      </c>
      <c r="K7822" s="8">
        <v>1</v>
      </c>
      <c r="L7822" s="8" t="s">
        <v>21246</v>
      </c>
      <c r="M7822" s="8">
        <v>32506349</v>
      </c>
      <c r="N7822" s="4">
        <v>0</v>
      </c>
      <c r="O7822" s="4">
        <v>0</v>
      </c>
      <c r="P7822" s="8"/>
      <c r="Q7822" s="8"/>
      <c r="R7822" s="8" t="b">
        <f t="shared" si="244"/>
        <v>0</v>
      </c>
      <c r="S7822" s="7" t="b">
        <f t="shared" si="245"/>
        <v>0</v>
      </c>
    </row>
    <row r="7823" spans="2:19">
      <c r="B7823" s="10" t="s">
        <v>21841</v>
      </c>
      <c r="C7823" s="9">
        <v>91653</v>
      </c>
      <c r="D7823" s="8" t="s">
        <v>21840</v>
      </c>
      <c r="E7823" s="8">
        <v>3</v>
      </c>
      <c r="F7823" s="9">
        <v>112931374</v>
      </c>
      <c r="G7823" s="9">
        <v>113006305</v>
      </c>
      <c r="H7823" s="8" t="s">
        <v>21259</v>
      </c>
      <c r="I7823" s="8">
        <v>0.112900058984788</v>
      </c>
      <c r="J7823" s="8">
        <v>0.39040982388741302</v>
      </c>
      <c r="K7823" s="8">
        <v>1</v>
      </c>
      <c r="L7823" s="8" t="s">
        <v>21246</v>
      </c>
      <c r="M7823" s="8">
        <v>33114315</v>
      </c>
      <c r="N7823" s="4">
        <v>0</v>
      </c>
      <c r="O7823" s="4">
        <v>0</v>
      </c>
      <c r="P7823" s="8"/>
      <c r="Q7823" s="8"/>
      <c r="R7823" s="8" t="b">
        <f t="shared" si="244"/>
        <v>0</v>
      </c>
      <c r="S7823" s="7" t="b">
        <f t="shared" si="245"/>
        <v>0</v>
      </c>
    </row>
    <row r="7824" spans="2:19">
      <c r="B7824" s="10" t="s">
        <v>21839</v>
      </c>
      <c r="C7824" s="9">
        <v>54762</v>
      </c>
      <c r="D7824" s="8" t="s">
        <v>21838</v>
      </c>
      <c r="E7824" s="8">
        <v>3</v>
      </c>
      <c r="F7824" s="9">
        <v>113557680</v>
      </c>
      <c r="G7824" s="9">
        <v>113666021</v>
      </c>
      <c r="H7824" s="8" t="s">
        <v>21248</v>
      </c>
      <c r="I7824" s="8">
        <v>0.22046723574413701</v>
      </c>
      <c r="J7824" s="8">
        <v>9.0511513218933998E-2</v>
      </c>
      <c r="K7824" s="8">
        <v>1</v>
      </c>
      <c r="L7824" s="8" t="s">
        <v>21246</v>
      </c>
      <c r="M7824" s="8">
        <v>33740621</v>
      </c>
      <c r="N7824" s="4">
        <v>0</v>
      </c>
      <c r="O7824" s="4">
        <v>0</v>
      </c>
      <c r="P7824" s="8"/>
      <c r="Q7824" s="8"/>
      <c r="R7824" s="8" t="b">
        <f t="shared" si="244"/>
        <v>0</v>
      </c>
      <c r="S7824" s="7" t="b">
        <f t="shared" si="245"/>
        <v>0</v>
      </c>
    </row>
    <row r="7825" spans="2:19">
      <c r="B7825" s="10" t="s">
        <v>21837</v>
      </c>
      <c r="C7825" s="9">
        <v>523</v>
      </c>
      <c r="D7825" s="8" t="s">
        <v>21836</v>
      </c>
      <c r="E7825" s="8">
        <v>3</v>
      </c>
      <c r="F7825" s="9">
        <v>113465865</v>
      </c>
      <c r="G7825" s="9">
        <v>113530905</v>
      </c>
      <c r="H7825" s="8" t="s">
        <v>21835</v>
      </c>
      <c r="I7825" s="8">
        <v>0.54376791997385099</v>
      </c>
      <c r="J7825" s="11">
        <v>7.1181993983283197E-6</v>
      </c>
      <c r="K7825" s="8">
        <v>0.107235673935816</v>
      </c>
      <c r="L7825" s="8" t="s">
        <v>21246</v>
      </c>
      <c r="M7825" s="8">
        <v>33648806</v>
      </c>
      <c r="N7825" s="4">
        <v>0</v>
      </c>
      <c r="O7825" s="4">
        <v>0</v>
      </c>
      <c r="P7825" s="8"/>
      <c r="Q7825" s="8"/>
      <c r="R7825" s="8" t="b">
        <f t="shared" si="244"/>
        <v>0</v>
      </c>
      <c r="S7825" s="7" t="b">
        <f t="shared" si="245"/>
        <v>0</v>
      </c>
    </row>
    <row r="7826" spans="2:19">
      <c r="B7826" s="10" t="s">
        <v>21834</v>
      </c>
      <c r="C7826" s="9">
        <v>57577</v>
      </c>
      <c r="D7826" s="8" t="s">
        <v>21834</v>
      </c>
      <c r="E7826" s="8">
        <v>3</v>
      </c>
      <c r="F7826" s="9">
        <v>113682983</v>
      </c>
      <c r="G7826" s="9">
        <v>113775460</v>
      </c>
      <c r="H7826" s="8" t="s">
        <v>21248</v>
      </c>
      <c r="I7826" s="8">
        <v>0.17300552731202501</v>
      </c>
      <c r="J7826" s="8">
        <v>0.186202196750101</v>
      </c>
      <c r="K7826" s="8">
        <v>1</v>
      </c>
      <c r="L7826" s="8" t="s">
        <v>21246</v>
      </c>
      <c r="M7826" s="8">
        <v>33865924</v>
      </c>
      <c r="N7826" s="4">
        <v>0</v>
      </c>
      <c r="O7826" s="4">
        <v>0</v>
      </c>
      <c r="P7826" s="8"/>
      <c r="Q7826" s="8"/>
      <c r="R7826" s="8" t="b">
        <f t="shared" si="244"/>
        <v>0</v>
      </c>
      <c r="S7826" s="7" t="b">
        <f t="shared" si="245"/>
        <v>0</v>
      </c>
    </row>
    <row r="7827" spans="2:19">
      <c r="B7827" s="10" t="s">
        <v>21833</v>
      </c>
      <c r="C7827" s="9">
        <v>205717</v>
      </c>
      <c r="D7827" s="8" t="s">
        <v>21833</v>
      </c>
      <c r="E7827" s="8">
        <v>3</v>
      </c>
      <c r="F7827" s="9">
        <v>113367232</v>
      </c>
      <c r="G7827" s="9">
        <v>113415493</v>
      </c>
      <c r="H7827" s="8" t="s">
        <v>21259</v>
      </c>
      <c r="I7827" s="8">
        <v>0.717294581796589</v>
      </c>
      <c r="J7827" s="11">
        <v>1.13568241542609E-10</v>
      </c>
      <c r="K7827" s="11">
        <v>2.02128756297535E-6</v>
      </c>
      <c r="L7827" s="8" t="s">
        <v>21246</v>
      </c>
      <c r="M7827" s="8">
        <v>33550173</v>
      </c>
      <c r="N7827" s="4">
        <v>0</v>
      </c>
      <c r="O7827" s="4">
        <v>0</v>
      </c>
      <c r="P7827" s="8"/>
      <c r="Q7827" s="8"/>
      <c r="R7827" s="8" t="b">
        <f t="shared" si="244"/>
        <v>0</v>
      </c>
      <c r="S7827" s="7" t="b">
        <f t="shared" si="245"/>
        <v>0</v>
      </c>
    </row>
    <row r="7828" spans="2:19">
      <c r="B7828" s="10" t="s">
        <v>21832</v>
      </c>
      <c r="C7828" s="9">
        <v>56667</v>
      </c>
      <c r="D7828" s="8" t="s">
        <v>21831</v>
      </c>
      <c r="E7828" s="8">
        <v>3</v>
      </c>
      <c r="F7828" s="9">
        <v>124624288</v>
      </c>
      <c r="G7828" s="9">
        <v>124653595</v>
      </c>
      <c r="H7828" s="8" t="s">
        <v>21241</v>
      </c>
      <c r="I7828" s="8">
        <v>1.71823087677095E-2</v>
      </c>
      <c r="J7828" s="8">
        <v>0.89632638865346004</v>
      </c>
      <c r="K7828" s="8">
        <v>1</v>
      </c>
      <c r="L7828" s="8" t="s">
        <v>20846</v>
      </c>
      <c r="M7828" s="8">
        <v>40043090</v>
      </c>
      <c r="N7828" s="4">
        <v>0</v>
      </c>
      <c r="O7828" s="4">
        <v>0</v>
      </c>
      <c r="P7828" s="8"/>
      <c r="Q7828" s="8"/>
      <c r="R7828" s="8" t="b">
        <f t="shared" si="244"/>
        <v>0</v>
      </c>
      <c r="S7828" s="7" t="b">
        <f t="shared" si="245"/>
        <v>0</v>
      </c>
    </row>
    <row r="7829" spans="2:19">
      <c r="B7829" s="10" t="s">
        <v>21830</v>
      </c>
      <c r="C7829" s="9">
        <v>7707</v>
      </c>
      <c r="D7829" s="8" t="s">
        <v>21829</v>
      </c>
      <c r="E7829" s="8">
        <v>3</v>
      </c>
      <c r="F7829" s="9">
        <v>124944512</v>
      </c>
      <c r="G7829" s="9">
        <v>125094198</v>
      </c>
      <c r="H7829" s="8" t="s">
        <v>21241</v>
      </c>
      <c r="I7829" s="8">
        <v>0.79420498484293101</v>
      </c>
      <c r="J7829" s="11">
        <v>6.1122563195490999E-14</v>
      </c>
      <c r="K7829" s="11">
        <v>1.12043770593654E-9</v>
      </c>
      <c r="L7829" s="8" t="s">
        <v>20846</v>
      </c>
      <c r="M7829" s="8">
        <v>39602487</v>
      </c>
      <c r="N7829" s="4">
        <v>0</v>
      </c>
      <c r="O7829" s="4">
        <v>0</v>
      </c>
      <c r="P7829" s="8"/>
      <c r="Q7829" s="8"/>
      <c r="R7829" s="8" t="b">
        <f t="shared" si="244"/>
        <v>0</v>
      </c>
      <c r="S7829" s="7" t="b">
        <f t="shared" si="245"/>
        <v>0</v>
      </c>
    </row>
    <row r="7830" spans="2:19">
      <c r="B7830" s="10" t="s">
        <v>21828</v>
      </c>
      <c r="C7830" s="9">
        <v>84561</v>
      </c>
      <c r="D7830" s="8" t="s">
        <v>21827</v>
      </c>
      <c r="E7830" s="8">
        <v>3</v>
      </c>
      <c r="F7830" s="9">
        <v>124801479</v>
      </c>
      <c r="G7830" s="9">
        <v>124931609</v>
      </c>
      <c r="H7830" s="8" t="s">
        <v>21241</v>
      </c>
      <c r="I7830" s="8">
        <v>0.17756187365339099</v>
      </c>
      <c r="J7830" s="8">
        <v>0.17469582193292499</v>
      </c>
      <c r="K7830" s="8">
        <v>1</v>
      </c>
      <c r="L7830" s="8" t="s">
        <v>20846</v>
      </c>
      <c r="M7830" s="8">
        <v>39765076</v>
      </c>
      <c r="N7830" s="4">
        <v>0</v>
      </c>
      <c r="O7830" s="4">
        <v>0</v>
      </c>
      <c r="P7830" s="8"/>
      <c r="Q7830" s="8"/>
      <c r="R7830" s="8" t="b">
        <f t="shared" si="244"/>
        <v>0</v>
      </c>
      <c r="S7830" s="7" t="b">
        <f t="shared" si="245"/>
        <v>0</v>
      </c>
    </row>
    <row r="7831" spans="2:19">
      <c r="B7831" s="10" t="s">
        <v>21826</v>
      </c>
      <c r="C7831" s="9">
        <v>152015</v>
      </c>
      <c r="D7831" s="8" t="s">
        <v>21825</v>
      </c>
      <c r="E7831" s="8">
        <v>3</v>
      </c>
      <c r="F7831" s="9">
        <v>125688027</v>
      </c>
      <c r="G7831" s="9">
        <v>125702296</v>
      </c>
      <c r="H7831" s="8" t="s">
        <v>21241</v>
      </c>
      <c r="I7831" s="8">
        <v>-3.40414087182285E-2</v>
      </c>
      <c r="J7831" s="8">
        <v>0.79798435849022098</v>
      </c>
      <c r="K7831" s="8">
        <v>1</v>
      </c>
      <c r="L7831" s="8" t="s">
        <v>20846</v>
      </c>
      <c r="M7831" s="8">
        <v>38994389</v>
      </c>
      <c r="N7831" s="4">
        <v>0</v>
      </c>
      <c r="O7831" s="4">
        <v>0</v>
      </c>
      <c r="P7831" s="8"/>
      <c r="Q7831" s="8"/>
      <c r="R7831" s="8" t="b">
        <f t="shared" si="244"/>
        <v>0</v>
      </c>
      <c r="S7831" s="7" t="b">
        <f t="shared" si="245"/>
        <v>0</v>
      </c>
    </row>
    <row r="7832" spans="2:19">
      <c r="B7832" s="10" t="s">
        <v>21824</v>
      </c>
      <c r="C7832" s="9">
        <v>8723</v>
      </c>
      <c r="D7832" s="8" t="s">
        <v>21823</v>
      </c>
      <c r="E7832" s="8">
        <v>3</v>
      </c>
      <c r="F7832" s="9">
        <v>125165487</v>
      </c>
      <c r="G7832" s="9">
        <v>125239058</v>
      </c>
      <c r="H7832" s="8" t="s">
        <v>21241</v>
      </c>
      <c r="I7832" s="8">
        <v>0.70549979480689795</v>
      </c>
      <c r="J7832" s="11">
        <v>3.0903564669301102E-10</v>
      </c>
      <c r="K7832" s="11">
        <v>5.4572604849518902E-6</v>
      </c>
      <c r="L7832" s="8" t="s">
        <v>20846</v>
      </c>
      <c r="M7832" s="8">
        <v>39457627</v>
      </c>
      <c r="N7832" s="4">
        <v>0</v>
      </c>
      <c r="O7832" s="4">
        <v>0</v>
      </c>
      <c r="P7832" s="8"/>
      <c r="Q7832" s="8"/>
      <c r="R7832" s="8" t="b">
        <f t="shared" si="244"/>
        <v>0</v>
      </c>
      <c r="S7832" s="7" t="b">
        <f t="shared" si="245"/>
        <v>0</v>
      </c>
    </row>
    <row r="7833" spans="2:19">
      <c r="B7833" s="10" t="s">
        <v>21822</v>
      </c>
      <c r="C7833" s="9">
        <v>114885</v>
      </c>
      <c r="D7833" s="8" t="s">
        <v>21821</v>
      </c>
      <c r="E7833" s="8">
        <v>3</v>
      </c>
      <c r="F7833" s="9">
        <v>125247701</v>
      </c>
      <c r="G7833" s="9">
        <v>125314381</v>
      </c>
      <c r="H7833" s="8" t="s">
        <v>21241</v>
      </c>
      <c r="I7833" s="8">
        <v>0.63316865441788694</v>
      </c>
      <c r="J7833" s="11">
        <v>5.6758155713372502E-8</v>
      </c>
      <c r="K7833" s="8">
        <v>9.4576114865192599E-4</v>
      </c>
      <c r="L7833" s="8" t="s">
        <v>20846</v>
      </c>
      <c r="M7833" s="8">
        <v>39382304</v>
      </c>
      <c r="N7833" s="4">
        <v>0</v>
      </c>
      <c r="O7833" s="4">
        <v>0</v>
      </c>
      <c r="P7833" s="8"/>
      <c r="Q7833" s="8"/>
      <c r="R7833" s="8" t="b">
        <f t="shared" si="244"/>
        <v>0</v>
      </c>
      <c r="S7833" s="7" t="b">
        <f t="shared" si="245"/>
        <v>0</v>
      </c>
    </row>
    <row r="7834" spans="2:19">
      <c r="B7834" s="10" t="s">
        <v>21820</v>
      </c>
      <c r="C7834" s="9">
        <v>131669</v>
      </c>
      <c r="D7834" s="8" t="s">
        <v>21819</v>
      </c>
      <c r="E7834" s="8">
        <v>3</v>
      </c>
      <c r="F7834" s="9">
        <v>126200007</v>
      </c>
      <c r="G7834" s="9">
        <v>126236616</v>
      </c>
      <c r="H7834" s="8" t="s">
        <v>21218</v>
      </c>
      <c r="I7834" s="8">
        <v>0.110587512540639</v>
      </c>
      <c r="J7834" s="8">
        <v>0.40025161033200102</v>
      </c>
      <c r="K7834" s="8">
        <v>1</v>
      </c>
      <c r="L7834" s="8" t="s">
        <v>20846</v>
      </c>
      <c r="M7834" s="8">
        <v>38460069</v>
      </c>
      <c r="N7834" s="4">
        <v>0</v>
      </c>
      <c r="O7834" s="4">
        <v>0</v>
      </c>
      <c r="P7834" s="8"/>
      <c r="Q7834" s="8"/>
      <c r="R7834" s="8" t="b">
        <f t="shared" si="244"/>
        <v>0</v>
      </c>
      <c r="S7834" s="7" t="b">
        <f t="shared" si="245"/>
        <v>0</v>
      </c>
    </row>
    <row r="7835" spans="2:19">
      <c r="B7835" s="10" t="s">
        <v>21818</v>
      </c>
      <c r="C7835" s="9">
        <v>5361</v>
      </c>
      <c r="D7835" s="8" t="s">
        <v>21817</v>
      </c>
      <c r="E7835" s="8">
        <v>3</v>
      </c>
      <c r="F7835" s="9">
        <v>126707436</v>
      </c>
      <c r="G7835" s="9">
        <v>126756235</v>
      </c>
      <c r="H7835" s="8" t="s">
        <v>21218</v>
      </c>
      <c r="I7835" s="8">
        <v>0.33793474529427903</v>
      </c>
      <c r="J7835" s="8">
        <v>8.2723035866220304E-3</v>
      </c>
      <c r="K7835" s="8">
        <v>1</v>
      </c>
      <c r="L7835" s="8" t="s">
        <v>20846</v>
      </c>
      <c r="M7835" s="8">
        <v>37940450</v>
      </c>
      <c r="N7835" s="4">
        <v>0</v>
      </c>
      <c r="O7835" s="4">
        <v>0</v>
      </c>
      <c r="P7835" s="8"/>
      <c r="Q7835" s="8"/>
      <c r="R7835" s="8" t="b">
        <f t="shared" si="244"/>
        <v>0</v>
      </c>
      <c r="S7835" s="7" t="b">
        <f t="shared" si="245"/>
        <v>0</v>
      </c>
    </row>
    <row r="7836" spans="2:19">
      <c r="B7836" s="10" t="s">
        <v>21816</v>
      </c>
      <c r="C7836" s="9">
        <v>84303</v>
      </c>
      <c r="D7836" s="8" t="s">
        <v>21815</v>
      </c>
      <c r="E7836" s="8">
        <v>3</v>
      </c>
      <c r="F7836" s="9">
        <v>126423062</v>
      </c>
      <c r="G7836" s="9">
        <v>126679263</v>
      </c>
      <c r="H7836" s="8" t="s">
        <v>21218</v>
      </c>
      <c r="I7836" s="8">
        <v>0.59416173577754094</v>
      </c>
      <c r="J7836" s="11">
        <v>5.5939572508223001E-7</v>
      </c>
      <c r="K7836" s="8">
        <v>8.9385842910889492E-3</v>
      </c>
      <c r="L7836" s="8" t="s">
        <v>20846</v>
      </c>
      <c r="M7836" s="8">
        <v>38017422</v>
      </c>
      <c r="N7836" s="4">
        <v>0</v>
      </c>
      <c r="O7836" s="4">
        <v>0</v>
      </c>
      <c r="P7836" s="8"/>
      <c r="Q7836" s="8"/>
      <c r="R7836" s="8" t="b">
        <f t="shared" si="244"/>
        <v>0</v>
      </c>
      <c r="S7836" s="7" t="b">
        <f t="shared" si="245"/>
        <v>0</v>
      </c>
    </row>
    <row r="7837" spans="2:19">
      <c r="B7837" s="10" t="s">
        <v>21814</v>
      </c>
      <c r="C7837" s="9">
        <v>11343</v>
      </c>
      <c r="D7837" s="8" t="s">
        <v>21813</v>
      </c>
      <c r="E7837" s="8">
        <v>3</v>
      </c>
      <c r="F7837" s="9">
        <v>127407904</v>
      </c>
      <c r="G7837" s="9">
        <v>127542093</v>
      </c>
      <c r="H7837" s="8" t="s">
        <v>21218</v>
      </c>
      <c r="I7837" s="8">
        <v>0.136488911118719</v>
      </c>
      <c r="J7837" s="8">
        <v>0.29839815582899298</v>
      </c>
      <c r="K7837" s="8">
        <v>1</v>
      </c>
      <c r="L7837" s="8" t="s">
        <v>20846</v>
      </c>
      <c r="M7837" s="8">
        <v>37154592</v>
      </c>
      <c r="N7837" s="4">
        <v>0</v>
      </c>
      <c r="O7837" s="4">
        <v>0</v>
      </c>
      <c r="P7837" s="8"/>
      <c r="Q7837" s="8"/>
      <c r="R7837" s="8" t="b">
        <f t="shared" si="244"/>
        <v>0</v>
      </c>
      <c r="S7837" s="7" t="b">
        <f t="shared" si="245"/>
        <v>0</v>
      </c>
    </row>
    <row r="7838" spans="2:19">
      <c r="B7838" s="10" t="s">
        <v>21812</v>
      </c>
      <c r="C7838" s="9">
        <v>66000</v>
      </c>
      <c r="D7838" s="8" t="s">
        <v>21811</v>
      </c>
      <c r="E7838" s="8">
        <v>3</v>
      </c>
      <c r="F7838" s="9">
        <v>132757170</v>
      </c>
      <c r="G7838" s="9">
        <v>133116619</v>
      </c>
      <c r="H7838" s="8" t="s">
        <v>21209</v>
      </c>
      <c r="I7838" s="8">
        <v>0.13283099709705301</v>
      </c>
      <c r="J7838" s="8">
        <v>0.31165641427451302</v>
      </c>
      <c r="K7838" s="8">
        <v>1</v>
      </c>
      <c r="L7838" s="8" t="s">
        <v>20846</v>
      </c>
      <c r="M7838" s="8">
        <v>31580066</v>
      </c>
      <c r="N7838" s="4">
        <v>0</v>
      </c>
      <c r="O7838" s="4">
        <v>0</v>
      </c>
      <c r="P7838" s="8"/>
      <c r="Q7838" s="8"/>
      <c r="R7838" s="8" t="b">
        <f t="shared" si="244"/>
        <v>0</v>
      </c>
      <c r="S7838" s="7" t="b">
        <f t="shared" si="245"/>
        <v>0</v>
      </c>
    </row>
    <row r="7839" spans="2:19">
      <c r="B7839" s="10" t="s">
        <v>21810</v>
      </c>
      <c r="C7839" s="9">
        <v>79876</v>
      </c>
      <c r="D7839" s="8" t="s">
        <v>21809</v>
      </c>
      <c r="E7839" s="8">
        <v>3</v>
      </c>
      <c r="F7839" s="9">
        <v>132373289</v>
      </c>
      <c r="G7839" s="9">
        <v>132396944</v>
      </c>
      <c r="H7839" s="8" t="s">
        <v>21209</v>
      </c>
      <c r="I7839" s="8">
        <v>0.63782468755318</v>
      </c>
      <c r="J7839" s="11">
        <v>4.2272406482361599E-8</v>
      </c>
      <c r="K7839" s="8">
        <v>7.0764008451473304E-4</v>
      </c>
      <c r="L7839" s="8" t="s">
        <v>20846</v>
      </c>
      <c r="M7839" s="8">
        <v>32299741</v>
      </c>
      <c r="N7839" s="4">
        <v>0</v>
      </c>
      <c r="O7839" s="4">
        <v>0</v>
      </c>
      <c r="P7839" s="8"/>
      <c r="Q7839" s="8"/>
      <c r="R7839" s="8" t="b">
        <f t="shared" si="244"/>
        <v>0</v>
      </c>
      <c r="S7839" s="7" t="b">
        <f t="shared" si="245"/>
        <v>0</v>
      </c>
    </row>
    <row r="7840" spans="2:19">
      <c r="B7840" s="10" t="s">
        <v>21808</v>
      </c>
      <c r="C7840" s="9">
        <v>55573</v>
      </c>
      <c r="D7840" s="8" t="s">
        <v>21807</v>
      </c>
      <c r="E7840" s="8">
        <v>3</v>
      </c>
      <c r="F7840" s="9">
        <v>133292433</v>
      </c>
      <c r="G7840" s="9">
        <v>133309118</v>
      </c>
      <c r="H7840" s="8" t="s">
        <v>21209</v>
      </c>
      <c r="I7840" s="8">
        <v>0.49267531441380502</v>
      </c>
      <c r="J7840" s="11">
        <v>6.3651723927720102E-5</v>
      </c>
      <c r="K7840" s="8">
        <v>0.893988462564829</v>
      </c>
      <c r="L7840" s="8" t="s">
        <v>20846</v>
      </c>
      <c r="M7840" s="8">
        <v>31387567</v>
      </c>
      <c r="N7840" s="4">
        <v>0</v>
      </c>
      <c r="O7840" s="4">
        <v>0</v>
      </c>
      <c r="P7840" s="8"/>
      <c r="Q7840" s="8"/>
      <c r="R7840" s="8" t="b">
        <f t="shared" si="244"/>
        <v>0</v>
      </c>
      <c r="S7840" s="7" t="b">
        <f t="shared" si="245"/>
        <v>0</v>
      </c>
    </row>
    <row r="7841" spans="2:19">
      <c r="B7841" s="10" t="s">
        <v>21806</v>
      </c>
      <c r="C7841" s="9">
        <v>5523</v>
      </c>
      <c r="D7841" s="8" t="s">
        <v>21805</v>
      </c>
      <c r="E7841" s="8">
        <v>3</v>
      </c>
      <c r="F7841" s="9">
        <v>135684514</v>
      </c>
      <c r="G7841" s="9">
        <v>135866752</v>
      </c>
      <c r="H7841" s="8" t="s">
        <v>21804</v>
      </c>
      <c r="I7841" s="8">
        <v>0.47244432473728998</v>
      </c>
      <c r="J7841" s="8">
        <v>1.3821019871562099E-4</v>
      </c>
      <c r="K7841" s="8">
        <v>1</v>
      </c>
      <c r="L7841" s="8" t="s">
        <v>20846</v>
      </c>
      <c r="M7841" s="8">
        <v>28829933</v>
      </c>
      <c r="N7841" s="4">
        <v>0</v>
      </c>
      <c r="O7841" s="4">
        <v>0</v>
      </c>
      <c r="P7841" s="8"/>
      <c r="Q7841" s="8"/>
      <c r="R7841" s="8" t="b">
        <f t="shared" si="244"/>
        <v>0</v>
      </c>
      <c r="S7841" s="7" t="b">
        <f t="shared" si="245"/>
        <v>0</v>
      </c>
    </row>
    <row r="7842" spans="2:19">
      <c r="B7842" s="10" t="s">
        <v>21803</v>
      </c>
      <c r="C7842" s="9">
        <v>53833</v>
      </c>
      <c r="D7842" s="8" t="s">
        <v>21802</v>
      </c>
      <c r="E7842" s="8">
        <v>3</v>
      </c>
      <c r="F7842" s="9">
        <v>136676706</v>
      </c>
      <c r="G7842" s="9">
        <v>136729926</v>
      </c>
      <c r="H7842" s="8" t="s">
        <v>21181</v>
      </c>
      <c r="I7842" s="8">
        <v>7.9622715811051903E-2</v>
      </c>
      <c r="J7842" s="8">
        <v>0.54535030388528005</v>
      </c>
      <c r="K7842" s="8">
        <v>1</v>
      </c>
      <c r="L7842" s="8" t="s">
        <v>20846</v>
      </c>
      <c r="M7842" s="8">
        <v>27966759</v>
      </c>
      <c r="N7842" s="4">
        <v>0</v>
      </c>
      <c r="O7842" s="4">
        <v>0</v>
      </c>
      <c r="P7842" s="8"/>
      <c r="Q7842" s="8"/>
      <c r="R7842" s="8" t="b">
        <f t="shared" si="244"/>
        <v>0</v>
      </c>
      <c r="S7842" s="7" t="b">
        <f t="shared" si="245"/>
        <v>0</v>
      </c>
    </row>
    <row r="7843" spans="2:19">
      <c r="B7843" s="10" t="s">
        <v>21801</v>
      </c>
      <c r="C7843" s="9">
        <v>51163</v>
      </c>
      <c r="D7843" s="8" t="s">
        <v>21800</v>
      </c>
      <c r="E7843" s="8">
        <v>3</v>
      </c>
      <c r="F7843" s="9">
        <v>137879829</v>
      </c>
      <c r="G7843" s="9">
        <v>137893791</v>
      </c>
      <c r="H7843" s="8" t="s">
        <v>21181</v>
      </c>
      <c r="I7843" s="8">
        <v>0.59016059299533896</v>
      </c>
      <c r="J7843" s="11">
        <v>8.6862963664732002E-7</v>
      </c>
      <c r="K7843" s="8">
        <v>1.3748170963863399E-2</v>
      </c>
      <c r="L7843" s="8" t="s">
        <v>20846</v>
      </c>
      <c r="M7843" s="8">
        <v>26802894</v>
      </c>
      <c r="N7843" s="4">
        <v>0</v>
      </c>
      <c r="O7843" s="4">
        <v>0</v>
      </c>
      <c r="P7843" s="8"/>
      <c r="Q7843" s="8"/>
      <c r="R7843" s="8" t="b">
        <f t="shared" si="244"/>
        <v>0</v>
      </c>
      <c r="S7843" s="7" t="b">
        <f t="shared" si="245"/>
        <v>0</v>
      </c>
    </row>
    <row r="7844" spans="2:19">
      <c r="B7844" s="10" t="s">
        <v>21799</v>
      </c>
      <c r="C7844" s="9"/>
      <c r="D7844" s="8"/>
      <c r="E7844" s="8">
        <v>3</v>
      </c>
      <c r="F7844" s="9">
        <v>137980278</v>
      </c>
      <c r="G7844" s="9">
        <v>138048728</v>
      </c>
      <c r="H7844" s="8"/>
      <c r="I7844" s="8">
        <v>8.7181961880925599E-2</v>
      </c>
      <c r="J7844" s="8">
        <v>0.51145023890549801</v>
      </c>
      <c r="K7844" s="8">
        <v>1</v>
      </c>
      <c r="L7844" s="8" t="s">
        <v>20846</v>
      </c>
      <c r="M7844" s="8">
        <v>26647957</v>
      </c>
      <c r="N7844" s="4">
        <v>0</v>
      </c>
      <c r="O7844" s="4">
        <v>0</v>
      </c>
      <c r="P7844" s="8"/>
      <c r="Q7844" s="8"/>
      <c r="R7844" s="8" t="b">
        <f t="shared" si="244"/>
        <v>0</v>
      </c>
      <c r="S7844" s="7" t="b">
        <f t="shared" si="245"/>
        <v>0</v>
      </c>
    </row>
    <row r="7845" spans="2:19">
      <c r="B7845" s="10" t="s">
        <v>21798</v>
      </c>
      <c r="C7845" s="9">
        <v>80321</v>
      </c>
      <c r="D7845" s="8" t="s">
        <v>21797</v>
      </c>
      <c r="E7845" s="8">
        <v>3</v>
      </c>
      <c r="F7845" s="9">
        <v>138213186</v>
      </c>
      <c r="G7845" s="9">
        <v>138313129</v>
      </c>
      <c r="H7845" s="8" t="s">
        <v>21181</v>
      </c>
      <c r="I7845" s="8">
        <v>0.42864800728395802</v>
      </c>
      <c r="J7845" s="8">
        <v>6.33155833015999E-4</v>
      </c>
      <c r="K7845" s="8">
        <v>1</v>
      </c>
      <c r="L7845" s="8" t="s">
        <v>20846</v>
      </c>
      <c r="M7845" s="8">
        <v>26383556</v>
      </c>
      <c r="N7845" s="4">
        <v>0</v>
      </c>
      <c r="O7845" s="4">
        <v>0</v>
      </c>
      <c r="P7845" s="8"/>
      <c r="Q7845" s="8"/>
      <c r="R7845" s="8" t="b">
        <f t="shared" si="244"/>
        <v>0</v>
      </c>
      <c r="S7845" s="7" t="b">
        <f t="shared" si="245"/>
        <v>0</v>
      </c>
    </row>
    <row r="7846" spans="2:19">
      <c r="B7846" s="10" t="s">
        <v>21796</v>
      </c>
      <c r="C7846" s="9">
        <v>349565</v>
      </c>
      <c r="D7846" s="8" t="s">
        <v>21795</v>
      </c>
      <c r="E7846" s="8">
        <v>3</v>
      </c>
      <c r="F7846" s="9">
        <v>139279022</v>
      </c>
      <c r="G7846" s="9">
        <v>139396885</v>
      </c>
      <c r="H7846" s="8" t="s">
        <v>21154</v>
      </c>
      <c r="I7846" s="8">
        <v>-5.7539694408672799E-2</v>
      </c>
      <c r="J7846" s="8">
        <v>0.66233842830884304</v>
      </c>
      <c r="K7846" s="8">
        <v>1</v>
      </c>
      <c r="L7846" s="8" t="s">
        <v>20846</v>
      </c>
      <c r="M7846" s="8">
        <v>25299800</v>
      </c>
      <c r="N7846" s="4">
        <v>0</v>
      </c>
      <c r="O7846" s="4">
        <v>0</v>
      </c>
      <c r="P7846" s="8"/>
      <c r="Q7846" s="8"/>
      <c r="R7846" s="8" t="b">
        <f t="shared" si="244"/>
        <v>0</v>
      </c>
      <c r="S7846" s="7" t="b">
        <f t="shared" si="245"/>
        <v>0</v>
      </c>
    </row>
    <row r="7847" spans="2:19">
      <c r="B7847" s="10" t="s">
        <v>21794</v>
      </c>
      <c r="C7847" s="9">
        <v>56945</v>
      </c>
      <c r="D7847" s="8" t="s">
        <v>21793</v>
      </c>
      <c r="E7847" s="8">
        <v>3</v>
      </c>
      <c r="F7847" s="9">
        <v>139062860</v>
      </c>
      <c r="G7847" s="9">
        <v>139075887</v>
      </c>
      <c r="H7847" s="8" t="s">
        <v>21154</v>
      </c>
      <c r="I7847" s="8">
        <v>0.58732386126486602</v>
      </c>
      <c r="J7847" s="11">
        <v>8.1025538014412099E-7</v>
      </c>
      <c r="K7847" s="8">
        <v>1.2849029818325501E-2</v>
      </c>
      <c r="L7847" s="8" t="s">
        <v>20846</v>
      </c>
      <c r="M7847" s="8">
        <v>25620798</v>
      </c>
      <c r="N7847" s="4">
        <v>0</v>
      </c>
      <c r="O7847" s="4">
        <v>0</v>
      </c>
      <c r="P7847" s="8"/>
      <c r="Q7847" s="8"/>
      <c r="R7847" s="8" t="b">
        <f t="shared" si="244"/>
        <v>0</v>
      </c>
      <c r="S7847" s="7" t="b">
        <f t="shared" si="245"/>
        <v>0</v>
      </c>
    </row>
    <row r="7848" spans="2:19">
      <c r="B7848" s="10" t="s">
        <v>21792</v>
      </c>
      <c r="C7848" s="9">
        <v>64084</v>
      </c>
      <c r="D7848" s="8" t="s">
        <v>21791</v>
      </c>
      <c r="E7848" s="8">
        <v>3</v>
      </c>
      <c r="F7848" s="9">
        <v>139654026</v>
      </c>
      <c r="G7848" s="9">
        <v>140286919</v>
      </c>
      <c r="H7848" s="8" t="s">
        <v>21154</v>
      </c>
      <c r="I7848" s="8">
        <v>0.22153964644471899</v>
      </c>
      <c r="J7848" s="8">
        <v>8.8914849476958699E-2</v>
      </c>
      <c r="K7848" s="8">
        <v>1</v>
      </c>
      <c r="L7848" s="8" t="s">
        <v>20846</v>
      </c>
      <c r="M7848" s="8">
        <v>24409766</v>
      </c>
      <c r="N7848" s="4">
        <v>0</v>
      </c>
      <c r="O7848" s="4">
        <v>0</v>
      </c>
      <c r="P7848" s="8"/>
      <c r="Q7848" s="8"/>
      <c r="R7848" s="8" t="b">
        <f t="shared" si="244"/>
        <v>0</v>
      </c>
      <c r="S7848" s="7" t="b">
        <f t="shared" si="245"/>
        <v>0</v>
      </c>
    </row>
    <row r="7849" spans="2:19">
      <c r="B7849" s="10" t="s">
        <v>21790</v>
      </c>
      <c r="C7849" s="9">
        <v>5922</v>
      </c>
      <c r="D7849" s="8" t="s">
        <v>21789</v>
      </c>
      <c r="E7849" s="8">
        <v>3</v>
      </c>
      <c r="F7849" s="9">
        <v>141205925</v>
      </c>
      <c r="G7849" s="9">
        <v>141331197</v>
      </c>
      <c r="H7849" s="8" t="s">
        <v>21154</v>
      </c>
      <c r="I7849" s="8">
        <v>0.40624748819037898</v>
      </c>
      <c r="J7849" s="8">
        <v>1.2787847945662199E-3</v>
      </c>
      <c r="K7849" s="8">
        <v>1</v>
      </c>
      <c r="L7849" s="8" t="s">
        <v>20846</v>
      </c>
      <c r="M7849" s="8">
        <v>23365488</v>
      </c>
      <c r="N7849" s="4">
        <v>0</v>
      </c>
      <c r="O7849" s="4">
        <v>0</v>
      </c>
      <c r="P7849" s="8"/>
      <c r="Q7849" s="8"/>
      <c r="R7849" s="8" t="b">
        <f t="shared" si="244"/>
        <v>0</v>
      </c>
      <c r="S7849" s="7" t="b">
        <f t="shared" si="245"/>
        <v>0</v>
      </c>
    </row>
    <row r="7850" spans="2:19">
      <c r="B7850" s="10" t="s">
        <v>21788</v>
      </c>
      <c r="C7850" s="9">
        <v>253461</v>
      </c>
      <c r="D7850" s="8" t="s">
        <v>21787</v>
      </c>
      <c r="E7850" s="8">
        <v>3</v>
      </c>
      <c r="F7850" s="9">
        <v>141043054</v>
      </c>
      <c r="G7850" s="9">
        <v>141168632</v>
      </c>
      <c r="H7850" s="8" t="s">
        <v>21154</v>
      </c>
      <c r="I7850" s="8">
        <v>0.37518475381469002</v>
      </c>
      <c r="J7850" s="8">
        <v>3.13930861061447E-3</v>
      </c>
      <c r="K7850" s="8">
        <v>1</v>
      </c>
      <c r="L7850" s="8" t="s">
        <v>20846</v>
      </c>
      <c r="M7850" s="8">
        <v>23528053</v>
      </c>
      <c r="N7850" s="4">
        <v>0</v>
      </c>
      <c r="O7850" s="4">
        <v>0</v>
      </c>
      <c r="P7850" s="8"/>
      <c r="Q7850" s="8"/>
      <c r="R7850" s="8" t="b">
        <f t="shared" si="244"/>
        <v>0</v>
      </c>
      <c r="S7850" s="7" t="b">
        <f t="shared" si="245"/>
        <v>0</v>
      </c>
    </row>
    <row r="7851" spans="2:19">
      <c r="B7851" s="10" t="s">
        <v>21786</v>
      </c>
      <c r="C7851" s="9">
        <v>92369</v>
      </c>
      <c r="D7851" s="8" t="s">
        <v>21785</v>
      </c>
      <c r="E7851" s="8">
        <v>3</v>
      </c>
      <c r="F7851" s="9">
        <v>140770742</v>
      </c>
      <c r="G7851" s="9">
        <v>140867453</v>
      </c>
      <c r="H7851" s="8" t="s">
        <v>21154</v>
      </c>
      <c r="I7851" s="8">
        <v>0.125530522955035</v>
      </c>
      <c r="J7851" s="8">
        <v>0.34346448155479598</v>
      </c>
      <c r="K7851" s="8">
        <v>1</v>
      </c>
      <c r="L7851" s="8" t="s">
        <v>20846</v>
      </c>
      <c r="M7851" s="8">
        <v>23829232</v>
      </c>
      <c r="N7851" s="4">
        <v>0</v>
      </c>
      <c r="O7851" s="4">
        <v>0</v>
      </c>
      <c r="P7851" s="8"/>
      <c r="Q7851" s="8"/>
      <c r="R7851" s="8" t="b">
        <f t="shared" si="244"/>
        <v>0</v>
      </c>
      <c r="S7851" s="7" t="b">
        <f t="shared" si="245"/>
        <v>0</v>
      </c>
    </row>
    <row r="7852" spans="2:19">
      <c r="B7852" s="10" t="s">
        <v>21784</v>
      </c>
      <c r="C7852" s="9">
        <v>54464</v>
      </c>
      <c r="D7852" s="8" t="s">
        <v>21783</v>
      </c>
      <c r="E7852" s="8">
        <v>3</v>
      </c>
      <c r="F7852" s="9">
        <v>142025448</v>
      </c>
      <c r="G7852" s="9">
        <v>142166853</v>
      </c>
      <c r="H7852" s="8" t="s">
        <v>21154</v>
      </c>
      <c r="I7852" s="8">
        <v>0.47202008913245702</v>
      </c>
      <c r="J7852" s="8">
        <v>1.4040366144358701E-4</v>
      </c>
      <c r="K7852" s="8">
        <v>1</v>
      </c>
      <c r="L7852" s="8" t="s">
        <v>20846</v>
      </c>
      <c r="M7852" s="8">
        <v>22529832</v>
      </c>
      <c r="N7852" s="4">
        <v>0</v>
      </c>
      <c r="O7852" s="4">
        <v>0</v>
      </c>
      <c r="P7852" s="8"/>
      <c r="Q7852" s="8"/>
      <c r="R7852" s="8" t="b">
        <f t="shared" si="244"/>
        <v>0</v>
      </c>
      <c r="S7852" s="7" t="b">
        <f t="shared" si="245"/>
        <v>0</v>
      </c>
    </row>
    <row r="7853" spans="2:19">
      <c r="B7853" s="10" t="s">
        <v>21782</v>
      </c>
      <c r="C7853" s="9">
        <v>7029</v>
      </c>
      <c r="D7853" s="8" t="s">
        <v>21781</v>
      </c>
      <c r="E7853" s="8">
        <v>3</v>
      </c>
      <c r="F7853" s="9">
        <v>141663269</v>
      </c>
      <c r="G7853" s="9">
        <v>141868386</v>
      </c>
      <c r="H7853" s="8" t="s">
        <v>21154</v>
      </c>
      <c r="I7853" s="8">
        <v>0.21594776595597401</v>
      </c>
      <c r="J7853" s="8">
        <v>9.74884395328737E-2</v>
      </c>
      <c r="K7853" s="8">
        <v>1</v>
      </c>
      <c r="L7853" s="8" t="s">
        <v>20846</v>
      </c>
      <c r="M7853" s="8">
        <v>22828299</v>
      </c>
      <c r="N7853" s="4">
        <v>0</v>
      </c>
      <c r="O7853" s="4">
        <v>0</v>
      </c>
      <c r="P7853" s="8"/>
      <c r="Q7853" s="8"/>
      <c r="R7853" s="8" t="b">
        <f t="shared" si="244"/>
        <v>0</v>
      </c>
      <c r="S7853" s="7" t="b">
        <f t="shared" si="245"/>
        <v>0</v>
      </c>
    </row>
    <row r="7854" spans="2:19">
      <c r="B7854" s="10" t="s">
        <v>21780</v>
      </c>
      <c r="C7854" s="9">
        <v>5357</v>
      </c>
      <c r="D7854" s="8" t="s">
        <v>21779</v>
      </c>
      <c r="E7854" s="8">
        <v>3</v>
      </c>
      <c r="F7854" s="9">
        <v>142315228</v>
      </c>
      <c r="G7854" s="9">
        <v>142432505</v>
      </c>
      <c r="H7854" s="8" t="s">
        <v>21154</v>
      </c>
      <c r="I7854" s="8">
        <v>-0.18823633888202601</v>
      </c>
      <c r="J7854" s="8">
        <v>0.14977932615752501</v>
      </c>
      <c r="K7854" s="8">
        <v>1</v>
      </c>
      <c r="L7854" s="8" t="s">
        <v>20846</v>
      </c>
      <c r="M7854" s="8">
        <v>22264180</v>
      </c>
      <c r="N7854" s="4">
        <v>0</v>
      </c>
      <c r="O7854" s="4">
        <v>0</v>
      </c>
      <c r="P7854" s="8"/>
      <c r="Q7854" s="8"/>
      <c r="R7854" s="8" t="b">
        <f t="shared" si="244"/>
        <v>0</v>
      </c>
      <c r="S7854" s="7" t="b">
        <f t="shared" si="245"/>
        <v>0</v>
      </c>
    </row>
    <row r="7855" spans="2:19">
      <c r="B7855" s="10" t="s">
        <v>21778</v>
      </c>
      <c r="C7855" s="9">
        <v>545</v>
      </c>
      <c r="D7855" s="8" t="s">
        <v>21777</v>
      </c>
      <c r="E7855" s="8">
        <v>3</v>
      </c>
      <c r="F7855" s="9">
        <v>142168076</v>
      </c>
      <c r="G7855" s="9">
        <v>142297668</v>
      </c>
      <c r="H7855" s="8" t="s">
        <v>21154</v>
      </c>
      <c r="I7855" s="8">
        <v>0.55954220641864905</v>
      </c>
      <c r="J7855" s="11">
        <v>3.3572717955084098E-6</v>
      </c>
      <c r="K7855" s="8">
        <v>5.1574409322600198E-2</v>
      </c>
      <c r="L7855" s="8" t="s">
        <v>20846</v>
      </c>
      <c r="M7855" s="8">
        <v>22399017</v>
      </c>
      <c r="N7855" s="4">
        <v>0</v>
      </c>
      <c r="O7855" s="4">
        <v>0</v>
      </c>
      <c r="P7855" s="8"/>
      <c r="Q7855" s="8"/>
      <c r="R7855" s="8" t="b">
        <f t="shared" si="244"/>
        <v>0</v>
      </c>
      <c r="S7855" s="7" t="b">
        <f t="shared" si="245"/>
        <v>0</v>
      </c>
    </row>
    <row r="7856" spans="2:19">
      <c r="B7856" s="10" t="s">
        <v>21776</v>
      </c>
      <c r="C7856" s="9">
        <v>7220</v>
      </c>
      <c r="D7856" s="8" t="s">
        <v>21775</v>
      </c>
      <c r="E7856" s="8">
        <v>3</v>
      </c>
      <c r="F7856" s="9">
        <v>142443265</v>
      </c>
      <c r="G7856" s="9">
        <v>142526729</v>
      </c>
      <c r="H7856" s="8" t="s">
        <v>21154</v>
      </c>
      <c r="I7856" s="8">
        <v>9.2048826348589297E-2</v>
      </c>
      <c r="J7856" s="8">
        <v>0.48424241728822098</v>
      </c>
      <c r="K7856" s="8">
        <v>1</v>
      </c>
      <c r="L7856" s="8" t="s">
        <v>20846</v>
      </c>
      <c r="M7856" s="8">
        <v>22169956</v>
      </c>
      <c r="N7856" s="4">
        <v>0</v>
      </c>
      <c r="O7856" s="4">
        <v>0</v>
      </c>
      <c r="P7856" s="8"/>
      <c r="Q7856" s="8"/>
      <c r="R7856" s="8" t="b">
        <f t="shared" si="244"/>
        <v>0</v>
      </c>
      <c r="S7856" s="7" t="b">
        <f t="shared" si="245"/>
        <v>0</v>
      </c>
    </row>
    <row r="7857" spans="2:19">
      <c r="B7857" s="10" t="s">
        <v>21774</v>
      </c>
      <c r="C7857" s="9">
        <v>23350</v>
      </c>
      <c r="D7857" s="8" t="s">
        <v>21773</v>
      </c>
      <c r="E7857" s="8">
        <v>3</v>
      </c>
      <c r="F7857" s="9">
        <v>142720371</v>
      </c>
      <c r="G7857" s="9">
        <v>142779567</v>
      </c>
      <c r="H7857" s="8" t="s">
        <v>21154</v>
      </c>
      <c r="I7857" s="8">
        <v>0.50465298843459405</v>
      </c>
      <c r="J7857" s="11">
        <v>3.9288319968088301E-5</v>
      </c>
      <c r="K7857" s="8">
        <v>0.56127293906411002</v>
      </c>
      <c r="L7857" s="8" t="s">
        <v>20846</v>
      </c>
      <c r="M7857" s="8">
        <v>21917118</v>
      </c>
      <c r="N7857" s="4">
        <v>0</v>
      </c>
      <c r="O7857" s="4">
        <v>0</v>
      </c>
      <c r="P7857" s="8"/>
      <c r="Q7857" s="8"/>
      <c r="R7857" s="8" t="b">
        <f t="shared" si="244"/>
        <v>0</v>
      </c>
      <c r="S7857" s="7" t="b">
        <f t="shared" si="245"/>
        <v>0</v>
      </c>
    </row>
    <row r="7858" spans="2:19">
      <c r="B7858" s="10" t="s">
        <v>21772</v>
      </c>
      <c r="C7858" s="9">
        <v>285195</v>
      </c>
      <c r="D7858" s="8" t="s">
        <v>21771</v>
      </c>
      <c r="E7858" s="8">
        <v>3</v>
      </c>
      <c r="F7858" s="9">
        <v>142984063</v>
      </c>
      <c r="G7858" s="9">
        <v>143567373</v>
      </c>
      <c r="H7858" s="8" t="s">
        <v>21125</v>
      </c>
      <c r="I7858" s="8">
        <v>9.6249572104910794E-2</v>
      </c>
      <c r="J7858" s="8">
        <v>0.46443492914898199</v>
      </c>
      <c r="K7858" s="8">
        <v>1</v>
      </c>
      <c r="L7858" s="8" t="s">
        <v>20846</v>
      </c>
      <c r="M7858" s="8">
        <v>21129312</v>
      </c>
      <c r="N7858" s="4">
        <v>0</v>
      </c>
      <c r="O7858" s="4">
        <v>0</v>
      </c>
      <c r="P7858" s="8"/>
      <c r="Q7858" s="8"/>
      <c r="R7858" s="8" t="b">
        <f t="shared" si="244"/>
        <v>0</v>
      </c>
      <c r="S7858" s="7" t="b">
        <f t="shared" si="245"/>
        <v>0</v>
      </c>
    </row>
    <row r="7859" spans="2:19">
      <c r="B7859" s="10" t="s">
        <v>21770</v>
      </c>
      <c r="C7859" s="9">
        <v>6596</v>
      </c>
      <c r="D7859" s="8" t="s">
        <v>21769</v>
      </c>
      <c r="E7859" s="8">
        <v>3</v>
      </c>
      <c r="F7859" s="9">
        <v>148747903</v>
      </c>
      <c r="G7859" s="9">
        <v>148804341</v>
      </c>
      <c r="H7859" s="8" t="s">
        <v>21125</v>
      </c>
      <c r="I7859" s="8">
        <v>3.4413923980051398E-3</v>
      </c>
      <c r="J7859" s="8">
        <v>0.97918059164239502</v>
      </c>
      <c r="K7859" s="8">
        <v>1</v>
      </c>
      <c r="L7859" s="8" t="s">
        <v>20846</v>
      </c>
      <c r="M7859" s="8">
        <v>15892344</v>
      </c>
      <c r="N7859" s="4">
        <v>0</v>
      </c>
      <c r="O7859" s="4">
        <v>0</v>
      </c>
      <c r="P7859" s="8"/>
      <c r="Q7859" s="8"/>
      <c r="R7859" s="8" t="b">
        <f t="shared" si="244"/>
        <v>0</v>
      </c>
      <c r="S7859" s="7" t="b">
        <f t="shared" si="245"/>
        <v>0</v>
      </c>
    </row>
    <row r="7860" spans="2:19">
      <c r="B7860" s="10" t="s">
        <v>21768</v>
      </c>
      <c r="C7860" s="9">
        <v>25937</v>
      </c>
      <c r="D7860" s="8" t="s">
        <v>21767</v>
      </c>
      <c r="E7860" s="8">
        <v>3</v>
      </c>
      <c r="F7860" s="9">
        <v>149235021</v>
      </c>
      <c r="G7860" s="9">
        <v>149421060</v>
      </c>
      <c r="H7860" s="8" t="s">
        <v>21087</v>
      </c>
      <c r="I7860" s="8">
        <v>0.25964451478479</v>
      </c>
      <c r="J7860" s="8">
        <v>4.5135141123829298E-2</v>
      </c>
      <c r="K7860" s="8">
        <v>1</v>
      </c>
      <c r="L7860" s="8" t="s">
        <v>20846</v>
      </c>
      <c r="M7860" s="8">
        <v>15275625</v>
      </c>
      <c r="N7860" s="4">
        <v>0</v>
      </c>
      <c r="O7860" s="4">
        <v>0</v>
      </c>
      <c r="P7860" s="8"/>
      <c r="Q7860" s="8"/>
      <c r="R7860" s="8" t="b">
        <f t="shared" si="244"/>
        <v>0</v>
      </c>
      <c r="S7860" s="7" t="b">
        <f t="shared" si="245"/>
        <v>0</v>
      </c>
    </row>
    <row r="7861" spans="2:19">
      <c r="B7861" s="10" t="s">
        <v>21766</v>
      </c>
      <c r="C7861" s="9">
        <v>11342</v>
      </c>
      <c r="D7861" s="8" t="s">
        <v>21765</v>
      </c>
      <c r="E7861" s="8">
        <v>3</v>
      </c>
      <c r="F7861" s="9">
        <v>149530474</v>
      </c>
      <c r="G7861" s="9">
        <v>149679925</v>
      </c>
      <c r="H7861" s="8" t="s">
        <v>21087</v>
      </c>
      <c r="I7861" s="8">
        <v>0.60242576464840203</v>
      </c>
      <c r="J7861" s="11">
        <v>3.53365787866102E-7</v>
      </c>
      <c r="K7861" s="8">
        <v>5.6997901582802202E-3</v>
      </c>
      <c r="L7861" s="8" t="s">
        <v>20846</v>
      </c>
      <c r="M7861" s="8">
        <v>15016760</v>
      </c>
      <c r="N7861" s="4">
        <v>0</v>
      </c>
      <c r="O7861" s="4">
        <v>0</v>
      </c>
      <c r="P7861" s="8"/>
      <c r="Q7861" s="8"/>
      <c r="R7861" s="8" t="b">
        <f t="shared" si="244"/>
        <v>0</v>
      </c>
      <c r="S7861" s="7" t="b">
        <f t="shared" si="245"/>
        <v>0</v>
      </c>
    </row>
    <row r="7862" spans="2:19">
      <c r="B7862" s="10" t="s">
        <v>21764</v>
      </c>
      <c r="C7862" s="9">
        <v>5217</v>
      </c>
      <c r="D7862" s="8" t="s">
        <v>21763</v>
      </c>
      <c r="E7862" s="8">
        <v>3</v>
      </c>
      <c r="F7862" s="9">
        <v>149682690</v>
      </c>
      <c r="G7862" s="9">
        <v>149688741</v>
      </c>
      <c r="H7862" s="8" t="s">
        <v>21087</v>
      </c>
      <c r="I7862" s="8">
        <v>0.18739935281626199</v>
      </c>
      <c r="J7862" s="8">
        <v>0.151631975448664</v>
      </c>
      <c r="K7862" s="8">
        <v>1</v>
      </c>
      <c r="L7862" s="8" t="s">
        <v>20846</v>
      </c>
      <c r="M7862" s="8">
        <v>15007944</v>
      </c>
      <c r="N7862" s="4">
        <v>0</v>
      </c>
      <c r="O7862" s="4">
        <v>0</v>
      </c>
      <c r="P7862" s="8"/>
      <c r="Q7862" s="8"/>
      <c r="R7862" s="8" t="b">
        <f t="shared" si="244"/>
        <v>0</v>
      </c>
      <c r="S7862" s="7" t="b">
        <f t="shared" si="245"/>
        <v>0</v>
      </c>
    </row>
    <row r="7863" spans="2:19">
      <c r="B7863" s="10" t="s">
        <v>21762</v>
      </c>
      <c r="C7863" s="9">
        <v>6478</v>
      </c>
      <c r="D7863" s="8" t="s">
        <v>21761</v>
      </c>
      <c r="E7863" s="8">
        <v>3</v>
      </c>
      <c r="F7863" s="9">
        <v>150458909</v>
      </c>
      <c r="G7863" s="9">
        <v>150481263</v>
      </c>
      <c r="H7863" s="8" t="s">
        <v>21087</v>
      </c>
      <c r="I7863" s="8">
        <v>0.57946580502516298</v>
      </c>
      <c r="J7863" s="11">
        <v>1.22753735432707E-6</v>
      </c>
      <c r="K7863" s="8">
        <v>1.9276019074997899E-2</v>
      </c>
      <c r="L7863" s="8" t="s">
        <v>20846</v>
      </c>
      <c r="M7863" s="8">
        <v>14215422</v>
      </c>
      <c r="N7863" s="4">
        <v>0</v>
      </c>
      <c r="O7863" s="4">
        <v>0</v>
      </c>
      <c r="P7863" s="8"/>
      <c r="Q7863" s="8"/>
      <c r="R7863" s="8" t="b">
        <f t="shared" si="244"/>
        <v>0</v>
      </c>
      <c r="S7863" s="7" t="b">
        <f t="shared" si="245"/>
        <v>0</v>
      </c>
    </row>
    <row r="7864" spans="2:19">
      <c r="B7864" s="10" t="s">
        <v>21760</v>
      </c>
      <c r="C7864" s="9">
        <v>51714</v>
      </c>
      <c r="D7864" s="8" t="s">
        <v>21759</v>
      </c>
      <c r="E7864" s="8">
        <v>3</v>
      </c>
      <c r="F7864" s="9">
        <v>150321065</v>
      </c>
      <c r="G7864" s="9">
        <v>150348234</v>
      </c>
      <c r="H7864" s="8" t="s">
        <v>21087</v>
      </c>
      <c r="I7864" s="8">
        <v>0.33526320942639998</v>
      </c>
      <c r="J7864" s="8">
        <v>8.8299445054314894E-3</v>
      </c>
      <c r="K7864" s="8">
        <v>1</v>
      </c>
      <c r="L7864" s="8" t="s">
        <v>20846</v>
      </c>
      <c r="M7864" s="8">
        <v>14348451</v>
      </c>
      <c r="N7864" s="4">
        <v>0</v>
      </c>
      <c r="O7864" s="4">
        <v>0</v>
      </c>
      <c r="P7864" s="8"/>
      <c r="Q7864" s="8"/>
      <c r="R7864" s="8" t="b">
        <f t="shared" si="244"/>
        <v>0</v>
      </c>
      <c r="S7864" s="7" t="b">
        <f t="shared" si="245"/>
        <v>0</v>
      </c>
    </row>
    <row r="7865" spans="2:19">
      <c r="B7865" s="10" t="s">
        <v>21758</v>
      </c>
      <c r="C7865" s="9">
        <v>26084</v>
      </c>
      <c r="D7865" s="8" t="s">
        <v>21757</v>
      </c>
      <c r="E7865" s="8">
        <v>3</v>
      </c>
      <c r="F7865" s="9">
        <v>153838791</v>
      </c>
      <c r="G7865" s="9">
        <v>153975616</v>
      </c>
      <c r="H7865" s="8" t="s">
        <v>21078</v>
      </c>
      <c r="I7865" s="8">
        <v>9.9092214898565206E-2</v>
      </c>
      <c r="J7865" s="8">
        <v>0.45128450579241602</v>
      </c>
      <c r="K7865" s="8">
        <v>1</v>
      </c>
      <c r="L7865" s="8" t="s">
        <v>20846</v>
      </c>
      <c r="M7865" s="8">
        <v>10721069</v>
      </c>
      <c r="N7865" s="4">
        <v>0</v>
      </c>
      <c r="O7865" s="4">
        <v>0</v>
      </c>
      <c r="P7865" s="8"/>
      <c r="Q7865" s="8"/>
      <c r="R7865" s="8" t="b">
        <f t="shared" si="244"/>
        <v>0</v>
      </c>
      <c r="S7865" s="7" t="b">
        <f t="shared" si="245"/>
        <v>0</v>
      </c>
    </row>
    <row r="7866" spans="2:19">
      <c r="B7866" s="10" t="s">
        <v>21756</v>
      </c>
      <c r="C7866" s="9">
        <v>170506</v>
      </c>
      <c r="D7866" s="8" t="s">
        <v>21755</v>
      </c>
      <c r="E7866" s="8">
        <v>3</v>
      </c>
      <c r="F7866" s="9">
        <v>153993456</v>
      </c>
      <c r="G7866" s="9">
        <v>154042286</v>
      </c>
      <c r="H7866" s="8" t="s">
        <v>21078</v>
      </c>
      <c r="I7866" s="8">
        <v>0.542199869594305</v>
      </c>
      <c r="J7866" s="11">
        <v>7.6545139515165906E-6</v>
      </c>
      <c r="K7866" s="8">
        <v>0.115047344691294</v>
      </c>
      <c r="L7866" s="8" t="s">
        <v>20846</v>
      </c>
      <c r="M7866" s="8">
        <v>10654399</v>
      </c>
      <c r="N7866" s="4">
        <v>0</v>
      </c>
      <c r="O7866" s="4">
        <v>0</v>
      </c>
      <c r="P7866" s="8"/>
      <c r="Q7866" s="8"/>
      <c r="R7866" s="8" t="b">
        <f t="shared" si="244"/>
        <v>0</v>
      </c>
      <c r="S7866" s="7" t="b">
        <f t="shared" si="245"/>
        <v>0</v>
      </c>
    </row>
    <row r="7867" spans="2:19">
      <c r="B7867" s="10" t="s">
        <v>21754</v>
      </c>
      <c r="C7867" s="9">
        <v>23007</v>
      </c>
      <c r="D7867" s="8" t="s">
        <v>21753</v>
      </c>
      <c r="E7867" s="8">
        <v>3</v>
      </c>
      <c r="F7867" s="9">
        <v>155197670</v>
      </c>
      <c r="G7867" s="9">
        <v>155421997</v>
      </c>
      <c r="H7867" s="8" t="s">
        <v>21063</v>
      </c>
      <c r="I7867" s="8">
        <v>-0.167063232766648</v>
      </c>
      <c r="J7867" s="8">
        <v>0.20201478933716299</v>
      </c>
      <c r="K7867" s="8">
        <v>1</v>
      </c>
      <c r="L7867" s="8" t="s">
        <v>20846</v>
      </c>
      <c r="M7867" s="8">
        <v>9274688</v>
      </c>
      <c r="N7867" s="4">
        <v>0</v>
      </c>
      <c r="O7867" s="4">
        <v>0</v>
      </c>
      <c r="P7867" s="8"/>
      <c r="Q7867" s="8"/>
      <c r="R7867" s="8" t="b">
        <f t="shared" si="244"/>
        <v>0</v>
      </c>
      <c r="S7867" s="7" t="b">
        <f t="shared" si="245"/>
        <v>0</v>
      </c>
    </row>
    <row r="7868" spans="2:19">
      <c r="B7868" s="10" t="s">
        <v>21752</v>
      </c>
      <c r="C7868" s="9">
        <v>5806</v>
      </c>
      <c r="D7868" s="8" t="s">
        <v>21751</v>
      </c>
      <c r="E7868" s="8">
        <v>3</v>
      </c>
      <c r="F7868" s="9">
        <v>157154579</v>
      </c>
      <c r="G7868" s="9">
        <v>157161417</v>
      </c>
      <c r="H7868" s="8" t="s">
        <v>21050</v>
      </c>
      <c r="I7868" s="8">
        <v>5.4646660647435202E-2</v>
      </c>
      <c r="J7868" s="8">
        <v>0.67836375076651301</v>
      </c>
      <c r="K7868" s="8">
        <v>1</v>
      </c>
      <c r="L7868" s="8" t="s">
        <v>20846</v>
      </c>
      <c r="M7868" s="8">
        <v>7535268</v>
      </c>
      <c r="N7868" s="4">
        <v>0</v>
      </c>
      <c r="O7868" s="4">
        <v>0</v>
      </c>
      <c r="P7868" s="8"/>
      <c r="Q7868" s="8"/>
      <c r="R7868" s="8" t="b">
        <f t="shared" si="244"/>
        <v>0</v>
      </c>
      <c r="S7868" s="7" t="b">
        <f t="shared" si="245"/>
        <v>0</v>
      </c>
    </row>
    <row r="7869" spans="2:19">
      <c r="B7869" s="10" t="s">
        <v>21750</v>
      </c>
      <c r="C7869" s="9">
        <v>389170</v>
      </c>
      <c r="D7869" s="8" t="s">
        <v>21749</v>
      </c>
      <c r="E7869" s="8">
        <v>3</v>
      </c>
      <c r="F7869" s="9">
        <v>156544095</v>
      </c>
      <c r="G7869" s="9">
        <v>156763918</v>
      </c>
      <c r="H7869" s="8" t="s">
        <v>21063</v>
      </c>
      <c r="I7869" s="8">
        <v>0.28113078239265998</v>
      </c>
      <c r="J7869" s="8">
        <v>3.10126329535498E-2</v>
      </c>
      <c r="K7869" s="8">
        <v>1</v>
      </c>
      <c r="L7869" s="8" t="s">
        <v>20846</v>
      </c>
      <c r="M7869" s="8">
        <v>7932767</v>
      </c>
      <c r="N7869" s="4">
        <v>0</v>
      </c>
      <c r="O7869" s="4">
        <v>0</v>
      </c>
      <c r="P7869" s="8"/>
      <c r="Q7869" s="8"/>
      <c r="R7869" s="8" t="b">
        <f t="shared" si="244"/>
        <v>0</v>
      </c>
      <c r="S7869" s="7" t="b">
        <f t="shared" si="245"/>
        <v>0</v>
      </c>
    </row>
    <row r="7870" spans="2:19">
      <c r="B7870" s="10" t="s">
        <v>21748</v>
      </c>
      <c r="C7870" s="9">
        <v>79674</v>
      </c>
      <c r="D7870" s="8" t="s">
        <v>21747</v>
      </c>
      <c r="E7870" s="8">
        <v>3</v>
      </c>
      <c r="F7870" s="9">
        <v>156977531</v>
      </c>
      <c r="G7870" s="9">
        <v>157221415</v>
      </c>
      <c r="H7870" s="8" t="s">
        <v>21746</v>
      </c>
      <c r="I7870" s="8">
        <v>0.32675626665877</v>
      </c>
      <c r="J7870" s="8">
        <v>1.0829111946502001E-2</v>
      </c>
      <c r="K7870" s="8">
        <v>1</v>
      </c>
      <c r="L7870" s="8" t="s">
        <v>20846</v>
      </c>
      <c r="M7870" s="8">
        <v>7475270</v>
      </c>
      <c r="N7870" s="4">
        <v>0</v>
      </c>
      <c r="O7870" s="4">
        <v>0</v>
      </c>
      <c r="P7870" s="8"/>
      <c r="Q7870" s="8"/>
      <c r="R7870" s="8" t="b">
        <f t="shared" si="244"/>
        <v>0</v>
      </c>
      <c r="S7870" s="7" t="b">
        <f t="shared" si="245"/>
        <v>0</v>
      </c>
    </row>
    <row r="7871" spans="2:19">
      <c r="B7871" s="10" t="s">
        <v>21745</v>
      </c>
      <c r="C7871" s="9">
        <v>51319</v>
      </c>
      <c r="D7871" s="8" t="s">
        <v>21744</v>
      </c>
      <c r="E7871" s="8">
        <v>3</v>
      </c>
      <c r="F7871" s="9">
        <v>157827840</v>
      </c>
      <c r="G7871" s="9">
        <v>158262624</v>
      </c>
      <c r="H7871" s="8" t="s">
        <v>21050</v>
      </c>
      <c r="I7871" s="8">
        <v>0.46394245359525199</v>
      </c>
      <c r="J7871" s="8">
        <v>2.1474143704498799E-4</v>
      </c>
      <c r="K7871" s="8">
        <v>1</v>
      </c>
      <c r="L7871" s="8" t="s">
        <v>20846</v>
      </c>
      <c r="M7871" s="8">
        <v>6434061</v>
      </c>
      <c r="N7871" s="4">
        <v>0</v>
      </c>
      <c r="O7871" s="4">
        <v>0</v>
      </c>
      <c r="P7871" s="8"/>
      <c r="Q7871" s="8"/>
      <c r="R7871" s="8" t="b">
        <f t="shared" si="244"/>
        <v>0</v>
      </c>
      <c r="S7871" s="7" t="b">
        <f t="shared" si="245"/>
        <v>0</v>
      </c>
    </row>
    <row r="7872" spans="2:19">
      <c r="B7872" s="10" t="s">
        <v>21743</v>
      </c>
      <c r="C7872" s="9">
        <v>654502</v>
      </c>
      <c r="D7872" s="8" t="s">
        <v>21742</v>
      </c>
      <c r="E7872" s="8">
        <v>3</v>
      </c>
      <c r="F7872" s="9">
        <v>158787040</v>
      </c>
      <c r="G7872" s="9">
        <v>158984096</v>
      </c>
      <c r="H7872" s="8" t="s">
        <v>21050</v>
      </c>
      <c r="I7872" s="8">
        <v>1.5450157903473E-2</v>
      </c>
      <c r="J7872" s="8">
        <v>0.90753951427020296</v>
      </c>
      <c r="K7872" s="8">
        <v>1</v>
      </c>
      <c r="L7872" s="8" t="s">
        <v>20846</v>
      </c>
      <c r="M7872" s="8">
        <v>5712589</v>
      </c>
      <c r="N7872" s="4">
        <v>0</v>
      </c>
      <c r="O7872" s="4">
        <v>0</v>
      </c>
      <c r="P7872" s="8"/>
      <c r="Q7872" s="8"/>
      <c r="R7872" s="8" t="b">
        <f t="shared" si="244"/>
        <v>0</v>
      </c>
      <c r="S7872" s="7" t="b">
        <f t="shared" si="245"/>
        <v>0</v>
      </c>
    </row>
    <row r="7873" spans="2:19">
      <c r="B7873" s="10" t="s">
        <v>21741</v>
      </c>
      <c r="C7873" s="9">
        <v>57560</v>
      </c>
      <c r="D7873" s="8" t="s">
        <v>21740</v>
      </c>
      <c r="E7873" s="8">
        <v>3</v>
      </c>
      <c r="F7873" s="9">
        <v>159974773</v>
      </c>
      <c r="G7873" s="9">
        <v>160117320</v>
      </c>
      <c r="H7873" s="8" t="s">
        <v>21037</v>
      </c>
      <c r="I7873" s="8">
        <v>0.581396908022633</v>
      </c>
      <c r="J7873" s="11">
        <v>1.10952138192753E-6</v>
      </c>
      <c r="K7873" s="8">
        <v>1.74627570301574E-2</v>
      </c>
      <c r="L7873" s="8" t="s">
        <v>20846</v>
      </c>
      <c r="M7873" s="8">
        <v>4579365</v>
      </c>
      <c r="N7873" s="4">
        <v>0</v>
      </c>
      <c r="O7873" s="4">
        <v>0</v>
      </c>
      <c r="P7873" s="8"/>
      <c r="Q7873" s="8"/>
      <c r="R7873" s="8" t="b">
        <f t="shared" si="244"/>
        <v>0</v>
      </c>
      <c r="S7873" s="7" t="b">
        <f t="shared" si="245"/>
        <v>0</v>
      </c>
    </row>
    <row r="7874" spans="2:19">
      <c r="B7874" s="10" t="s">
        <v>21739</v>
      </c>
      <c r="C7874" s="9">
        <v>51068</v>
      </c>
      <c r="D7874" s="8" t="s">
        <v>21738</v>
      </c>
      <c r="E7874" s="8">
        <v>3</v>
      </c>
      <c r="F7874" s="9">
        <v>160939098</v>
      </c>
      <c r="G7874" s="9">
        <v>160969795</v>
      </c>
      <c r="H7874" s="8" t="s">
        <v>21034</v>
      </c>
      <c r="I7874" s="8">
        <v>0.56164502682955797</v>
      </c>
      <c r="J7874" s="11">
        <v>3.0283347411152702E-6</v>
      </c>
      <c r="K7874" s="8">
        <v>4.6645440017398399E-2</v>
      </c>
      <c r="L7874" s="8" t="s">
        <v>20846</v>
      </c>
      <c r="M7874" s="8">
        <v>3726890</v>
      </c>
      <c r="N7874" s="4">
        <v>0</v>
      </c>
      <c r="O7874" s="4">
        <v>0</v>
      </c>
      <c r="P7874" s="8"/>
      <c r="Q7874" s="8"/>
      <c r="R7874" s="8" t="b">
        <f t="shared" si="244"/>
        <v>0</v>
      </c>
      <c r="S7874" s="7" t="b">
        <f t="shared" si="245"/>
        <v>0</v>
      </c>
    </row>
    <row r="7875" spans="2:19">
      <c r="B7875" s="10" t="s">
        <v>21737</v>
      </c>
      <c r="C7875" s="9">
        <v>131149</v>
      </c>
      <c r="D7875" s="8" t="s">
        <v>21736</v>
      </c>
      <c r="E7875" s="8">
        <v>3</v>
      </c>
      <c r="F7875" s="9">
        <v>161214595</v>
      </c>
      <c r="G7875" s="9">
        <v>161221730</v>
      </c>
      <c r="H7875" s="8" t="s">
        <v>21034</v>
      </c>
      <c r="I7875" s="8">
        <v>-7.8780809664430795E-2</v>
      </c>
      <c r="J7875" s="8">
        <v>0.55311254888273598</v>
      </c>
      <c r="K7875" s="8">
        <v>1</v>
      </c>
      <c r="L7875" s="8" t="s">
        <v>20846</v>
      </c>
      <c r="M7875" s="8">
        <v>3474955</v>
      </c>
      <c r="N7875" s="4">
        <v>0</v>
      </c>
      <c r="O7875" s="4">
        <v>0</v>
      </c>
      <c r="P7875" s="8"/>
      <c r="Q7875" s="8"/>
      <c r="R7875" s="8" t="b">
        <f t="shared" si="244"/>
        <v>0</v>
      </c>
      <c r="S7875" s="7" t="b">
        <f t="shared" si="245"/>
        <v>0</v>
      </c>
    </row>
    <row r="7876" spans="2:19">
      <c r="B7876" s="10" t="s">
        <v>21735</v>
      </c>
      <c r="C7876" s="9"/>
      <c r="D7876" s="8"/>
      <c r="E7876" s="8">
        <v>3</v>
      </c>
      <c r="F7876" s="9">
        <v>161062579</v>
      </c>
      <c r="G7876" s="9">
        <v>161089871</v>
      </c>
      <c r="H7876" s="8"/>
      <c r="I7876" s="8">
        <v>0.27753624935517801</v>
      </c>
      <c r="J7876" s="8">
        <v>3.1798414391515803E-2</v>
      </c>
      <c r="K7876" s="8">
        <v>1</v>
      </c>
      <c r="L7876" s="8" t="s">
        <v>20846</v>
      </c>
      <c r="M7876" s="8">
        <v>3606814</v>
      </c>
      <c r="N7876" s="4">
        <v>0</v>
      </c>
      <c r="O7876" s="4">
        <v>0</v>
      </c>
      <c r="P7876" s="8"/>
      <c r="Q7876" s="8"/>
      <c r="R7876" s="8" t="b">
        <f t="shared" si="244"/>
        <v>0</v>
      </c>
      <c r="S7876" s="7" t="b">
        <f t="shared" si="245"/>
        <v>0</v>
      </c>
    </row>
    <row r="7877" spans="2:19">
      <c r="B7877" s="10" t="s">
        <v>21734</v>
      </c>
      <c r="C7877" s="9">
        <v>151742</v>
      </c>
      <c r="D7877" s="8" t="s">
        <v>21733</v>
      </c>
      <c r="E7877" s="8">
        <v>3</v>
      </c>
      <c r="F7877" s="9">
        <v>160473995</v>
      </c>
      <c r="G7877" s="9">
        <v>160788817</v>
      </c>
      <c r="H7877" s="8" t="s">
        <v>21732</v>
      </c>
      <c r="I7877" s="8">
        <v>0.15116062681060499</v>
      </c>
      <c r="J7877" s="8">
        <v>0.24895402889996099</v>
      </c>
      <c r="K7877" s="8">
        <v>1</v>
      </c>
      <c r="L7877" s="8" t="s">
        <v>20846</v>
      </c>
      <c r="M7877" s="8">
        <v>3907868</v>
      </c>
      <c r="N7877" s="4">
        <v>0</v>
      </c>
      <c r="O7877" s="4">
        <v>0</v>
      </c>
      <c r="P7877" s="8"/>
      <c r="Q7877" s="8"/>
      <c r="R7877" s="8" t="b">
        <f t="shared" si="244"/>
        <v>0</v>
      </c>
      <c r="S7877" s="7" t="b">
        <f t="shared" si="245"/>
        <v>0</v>
      </c>
    </row>
    <row r="7878" spans="2:19">
      <c r="B7878" s="10" t="s">
        <v>21731</v>
      </c>
      <c r="C7878" s="9">
        <v>5584</v>
      </c>
      <c r="D7878" s="8" t="s">
        <v>21730</v>
      </c>
      <c r="E7878" s="8">
        <v>3</v>
      </c>
      <c r="F7878" s="9">
        <v>169940219</v>
      </c>
      <c r="G7878" s="9">
        <v>170023770</v>
      </c>
      <c r="H7878" s="8" t="s">
        <v>21013</v>
      </c>
      <c r="I7878" s="8">
        <v>0.35667269049228101</v>
      </c>
      <c r="J7878" s="8">
        <v>5.1531568941931604E-3</v>
      </c>
      <c r="K7878" s="8">
        <v>1</v>
      </c>
      <c r="L7878" s="8" t="s">
        <v>20846</v>
      </c>
      <c r="M7878" s="8">
        <v>5143936</v>
      </c>
      <c r="N7878" s="4">
        <v>0</v>
      </c>
      <c r="O7878" s="4">
        <v>0</v>
      </c>
      <c r="P7878" s="8"/>
      <c r="Q7878" s="8"/>
      <c r="R7878" s="8" t="b">
        <f t="shared" si="244"/>
        <v>0</v>
      </c>
      <c r="S7878" s="7" t="b">
        <f t="shared" si="245"/>
        <v>0</v>
      </c>
    </row>
    <row r="7879" spans="2:19">
      <c r="B7879" s="10" t="s">
        <v>21729</v>
      </c>
      <c r="C7879" s="9">
        <v>57709</v>
      </c>
      <c r="D7879" s="8" t="s">
        <v>21728</v>
      </c>
      <c r="E7879" s="8">
        <v>3</v>
      </c>
      <c r="F7879" s="9">
        <v>170177341</v>
      </c>
      <c r="G7879" s="9">
        <v>170303863</v>
      </c>
      <c r="H7879" s="8" t="s">
        <v>21013</v>
      </c>
      <c r="I7879" s="8">
        <v>0.124650397366633</v>
      </c>
      <c r="J7879" s="8">
        <v>0.34688552550092799</v>
      </c>
      <c r="K7879" s="8">
        <v>1</v>
      </c>
      <c r="L7879" s="8" t="s">
        <v>20846</v>
      </c>
      <c r="M7879" s="8">
        <v>5381058</v>
      </c>
      <c r="N7879" s="4">
        <v>0</v>
      </c>
      <c r="O7879" s="4">
        <v>0</v>
      </c>
      <c r="P7879" s="8"/>
      <c r="Q7879" s="8"/>
      <c r="R7879" s="8" t="b">
        <f t="shared" si="244"/>
        <v>0</v>
      </c>
      <c r="S7879" s="7" t="b">
        <f t="shared" si="245"/>
        <v>0</v>
      </c>
    </row>
    <row r="7880" spans="2:19">
      <c r="B7880" s="10" t="s">
        <v>21727</v>
      </c>
      <c r="C7880" s="9">
        <v>389177</v>
      </c>
      <c r="D7880" s="8" t="s">
        <v>21726</v>
      </c>
      <c r="E7880" s="8">
        <v>3</v>
      </c>
      <c r="F7880" s="9">
        <v>171561138</v>
      </c>
      <c r="G7880" s="9">
        <v>171577108</v>
      </c>
      <c r="H7880" s="8" t="s">
        <v>21010</v>
      </c>
      <c r="I7880" s="8">
        <v>-7.8624978487389099E-2</v>
      </c>
      <c r="J7880" s="8">
        <v>0.55390035576250296</v>
      </c>
      <c r="K7880" s="8">
        <v>1</v>
      </c>
      <c r="L7880" s="8" t="s">
        <v>20846</v>
      </c>
      <c r="M7880" s="8">
        <v>6764855</v>
      </c>
      <c r="N7880" s="4">
        <v>0</v>
      </c>
      <c r="O7880" s="4">
        <v>0</v>
      </c>
      <c r="P7880" s="8"/>
      <c r="Q7880" s="8"/>
      <c r="R7880" s="8" t="b">
        <f t="shared" si="244"/>
        <v>0</v>
      </c>
      <c r="S7880" s="7" t="b">
        <f t="shared" si="245"/>
        <v>0</v>
      </c>
    </row>
    <row r="7881" spans="2:19">
      <c r="B7881" s="10" t="s">
        <v>21725</v>
      </c>
      <c r="C7881" s="9">
        <v>5337</v>
      </c>
      <c r="D7881" s="8" t="s">
        <v>21724</v>
      </c>
      <c r="E7881" s="8">
        <v>3</v>
      </c>
      <c r="F7881" s="9">
        <v>171318194</v>
      </c>
      <c r="G7881" s="9">
        <v>171528284</v>
      </c>
      <c r="H7881" s="8" t="s">
        <v>21010</v>
      </c>
      <c r="I7881" s="8">
        <v>0.22533456541385</v>
      </c>
      <c r="J7881" s="8">
        <v>8.3441604889040094E-2</v>
      </c>
      <c r="K7881" s="8">
        <v>1</v>
      </c>
      <c r="L7881" s="8" t="s">
        <v>20846</v>
      </c>
      <c r="M7881" s="8">
        <v>6521911</v>
      </c>
      <c r="N7881" s="4">
        <v>0</v>
      </c>
      <c r="O7881" s="4">
        <v>0</v>
      </c>
      <c r="P7881" s="8"/>
      <c r="Q7881" s="8"/>
      <c r="R7881" s="8" t="b">
        <f t="shared" si="244"/>
        <v>0</v>
      </c>
      <c r="S7881" s="7" t="b">
        <f t="shared" si="245"/>
        <v>0</v>
      </c>
    </row>
    <row r="7882" spans="2:19">
      <c r="B7882" s="10" t="s">
        <v>21723</v>
      </c>
      <c r="C7882" s="9">
        <v>8743</v>
      </c>
      <c r="D7882" s="8" t="s">
        <v>21722</v>
      </c>
      <c r="E7882" s="8">
        <v>3</v>
      </c>
      <c r="F7882" s="9">
        <v>172223297</v>
      </c>
      <c r="G7882" s="9">
        <v>172241297</v>
      </c>
      <c r="H7882" s="8" t="s">
        <v>21010</v>
      </c>
      <c r="I7882" s="8">
        <v>0.30341399727394203</v>
      </c>
      <c r="J7882" s="8">
        <v>1.8440838907203799E-2</v>
      </c>
      <c r="K7882" s="8">
        <v>1</v>
      </c>
      <c r="L7882" s="8" t="s">
        <v>20846</v>
      </c>
      <c r="M7882" s="8">
        <v>7427014</v>
      </c>
      <c r="N7882" s="4">
        <v>0</v>
      </c>
      <c r="O7882" s="4">
        <v>0</v>
      </c>
      <c r="P7882" s="8"/>
      <c r="Q7882" s="8"/>
      <c r="R7882" s="8" t="b">
        <f t="shared" ref="R7882:R7945" si="246">IF(AND(NOT(ISBLANK(K7882)), K7882&lt;0.05, O7882&gt;=3, O7882&gt;=3*N7882), TRUE, FALSE)</f>
        <v>0</v>
      </c>
      <c r="S7882" s="7" t="b">
        <f t="shared" ref="S7882:S7945" si="247">IF(AND(R7882, OR(ISBLANK(M7882), M7882&gt;2000000)), TRUE, FALSE)</f>
        <v>0</v>
      </c>
    </row>
    <row r="7883" spans="2:19">
      <c r="B7883" s="10" t="s">
        <v>21721</v>
      </c>
      <c r="C7883" s="9">
        <v>22871</v>
      </c>
      <c r="D7883" s="8" t="s">
        <v>21720</v>
      </c>
      <c r="E7883" s="8">
        <v>3</v>
      </c>
      <c r="F7883" s="9">
        <v>173116243</v>
      </c>
      <c r="G7883" s="9">
        <v>174001116</v>
      </c>
      <c r="H7883" s="8" t="s">
        <v>21010</v>
      </c>
      <c r="I7883" s="8">
        <v>0.27913367513466902</v>
      </c>
      <c r="J7883" s="8">
        <v>3.07876216768934E-2</v>
      </c>
      <c r="K7883" s="8">
        <v>1</v>
      </c>
      <c r="L7883" s="8" t="s">
        <v>20846</v>
      </c>
      <c r="M7883" s="8">
        <v>8319960</v>
      </c>
      <c r="N7883" s="4">
        <v>0</v>
      </c>
      <c r="O7883" s="4">
        <v>0</v>
      </c>
      <c r="P7883" s="8"/>
      <c r="Q7883" s="8"/>
      <c r="R7883" s="8" t="b">
        <f t="shared" si="246"/>
        <v>0</v>
      </c>
      <c r="S7883" s="7" t="b">
        <f t="shared" si="247"/>
        <v>0</v>
      </c>
    </row>
    <row r="7884" spans="2:19">
      <c r="B7884" s="10" t="s">
        <v>21719</v>
      </c>
      <c r="C7884" s="9">
        <v>51193</v>
      </c>
      <c r="D7884" s="8" t="s">
        <v>21718</v>
      </c>
      <c r="E7884" s="8">
        <v>3</v>
      </c>
      <c r="F7884" s="9">
        <v>179041550</v>
      </c>
      <c r="G7884" s="9">
        <v>179053320</v>
      </c>
      <c r="H7884" s="8" t="s">
        <v>20988</v>
      </c>
      <c r="I7884" s="8">
        <v>0.540177663146303</v>
      </c>
      <c r="J7884" s="11">
        <v>8.4017356219969407E-6</v>
      </c>
      <c r="K7884" s="8">
        <v>0.12587480308875801</v>
      </c>
      <c r="L7884" s="8" t="s">
        <v>20846</v>
      </c>
      <c r="M7884" s="8">
        <v>14245267</v>
      </c>
      <c r="N7884" s="4">
        <v>0</v>
      </c>
      <c r="O7884" s="4">
        <v>0</v>
      </c>
      <c r="P7884" s="8"/>
      <c r="Q7884" s="8"/>
      <c r="R7884" s="8" t="b">
        <f t="shared" si="246"/>
        <v>0</v>
      </c>
      <c r="S7884" s="7" t="b">
        <f t="shared" si="247"/>
        <v>0</v>
      </c>
    </row>
    <row r="7885" spans="2:19">
      <c r="B7885" s="10" t="s">
        <v>21717</v>
      </c>
      <c r="C7885" s="9">
        <v>5290</v>
      </c>
      <c r="D7885" s="8" t="s">
        <v>21716</v>
      </c>
      <c r="E7885" s="8">
        <v>3</v>
      </c>
      <c r="F7885" s="9">
        <v>178866310</v>
      </c>
      <c r="G7885" s="9">
        <v>178952497</v>
      </c>
      <c r="H7885" s="8" t="s">
        <v>21007</v>
      </c>
      <c r="I7885" s="8">
        <v>0.74882778617388901</v>
      </c>
      <c r="J7885" s="11">
        <v>5.9883992909595203E-12</v>
      </c>
      <c r="K7885" s="11">
        <v>1.08294212777712E-7</v>
      </c>
      <c r="L7885" s="8" t="s">
        <v>20846</v>
      </c>
      <c r="M7885" s="8">
        <v>14070027</v>
      </c>
      <c r="N7885" s="4">
        <v>0</v>
      </c>
      <c r="O7885" s="4">
        <v>0</v>
      </c>
      <c r="P7885" s="8"/>
      <c r="Q7885" s="8"/>
      <c r="R7885" s="8" t="b">
        <f t="shared" si="246"/>
        <v>0</v>
      </c>
      <c r="S7885" s="7" t="b">
        <f t="shared" si="247"/>
        <v>0</v>
      </c>
    </row>
    <row r="7886" spans="2:19">
      <c r="B7886" s="10" t="s">
        <v>21715</v>
      </c>
      <c r="C7886" s="9">
        <v>51555</v>
      </c>
      <c r="D7886" s="8" t="s">
        <v>21714</v>
      </c>
      <c r="E7886" s="8">
        <v>3</v>
      </c>
      <c r="F7886" s="9">
        <v>179512746</v>
      </c>
      <c r="G7886" s="9">
        <v>179754841</v>
      </c>
      <c r="H7886" s="8" t="s">
        <v>20988</v>
      </c>
      <c r="I7886" s="8">
        <v>0.13907930773466001</v>
      </c>
      <c r="J7886" s="8">
        <v>0.28923439821936697</v>
      </c>
      <c r="K7886" s="8">
        <v>1</v>
      </c>
      <c r="L7886" s="8" t="s">
        <v>20846</v>
      </c>
      <c r="M7886" s="8">
        <v>14716463</v>
      </c>
      <c r="N7886" s="4">
        <v>0</v>
      </c>
      <c r="O7886" s="4">
        <v>0</v>
      </c>
      <c r="P7886" s="8"/>
      <c r="Q7886" s="8"/>
      <c r="R7886" s="8" t="b">
        <f t="shared" si="246"/>
        <v>0</v>
      </c>
      <c r="S7886" s="7" t="b">
        <f t="shared" si="247"/>
        <v>0</v>
      </c>
    </row>
    <row r="7887" spans="2:19">
      <c r="B7887" s="10" t="s">
        <v>21713</v>
      </c>
      <c r="C7887" s="9">
        <v>8975</v>
      </c>
      <c r="D7887" s="8" t="s">
        <v>21712</v>
      </c>
      <c r="E7887" s="8">
        <v>3</v>
      </c>
      <c r="F7887" s="9">
        <v>179370932</v>
      </c>
      <c r="G7887" s="9">
        <v>179507189</v>
      </c>
      <c r="H7887" s="8" t="s">
        <v>20988</v>
      </c>
      <c r="I7887" s="8">
        <v>0.430508900777335</v>
      </c>
      <c r="J7887" s="8">
        <v>5.9592852594768397E-4</v>
      </c>
      <c r="K7887" s="8">
        <v>1</v>
      </c>
      <c r="L7887" s="8" t="s">
        <v>20846</v>
      </c>
      <c r="M7887" s="8">
        <v>14574649</v>
      </c>
      <c r="N7887" s="4">
        <v>0</v>
      </c>
      <c r="O7887" s="4">
        <v>0</v>
      </c>
      <c r="P7887" s="8"/>
      <c r="Q7887" s="8"/>
      <c r="R7887" s="8" t="b">
        <f t="shared" si="246"/>
        <v>0</v>
      </c>
      <c r="S7887" s="7" t="b">
        <f t="shared" si="247"/>
        <v>0</v>
      </c>
    </row>
    <row r="7888" spans="2:19">
      <c r="B7888" s="10" t="s">
        <v>21711</v>
      </c>
      <c r="C7888" s="9">
        <v>23101</v>
      </c>
      <c r="D7888" s="8" t="s">
        <v>21710</v>
      </c>
      <c r="E7888" s="8">
        <v>3</v>
      </c>
      <c r="F7888" s="9">
        <v>182895830</v>
      </c>
      <c r="G7888" s="9">
        <v>183145855</v>
      </c>
      <c r="H7888" s="8" t="s">
        <v>20945</v>
      </c>
      <c r="I7888" s="8">
        <v>5.01794801301748E-2</v>
      </c>
      <c r="J7888" s="8">
        <v>0.70338717216219104</v>
      </c>
      <c r="K7888" s="8">
        <v>1</v>
      </c>
      <c r="L7888" s="8" t="s">
        <v>20846</v>
      </c>
      <c r="M7888" s="8">
        <v>18099547</v>
      </c>
      <c r="N7888" s="4">
        <v>0</v>
      </c>
      <c r="O7888" s="4">
        <v>0</v>
      </c>
      <c r="P7888" s="8"/>
      <c r="Q7888" s="8"/>
      <c r="R7888" s="8" t="b">
        <f t="shared" si="246"/>
        <v>0</v>
      </c>
      <c r="S7888" s="7" t="b">
        <f t="shared" si="247"/>
        <v>0</v>
      </c>
    </row>
    <row r="7889" spans="2:19">
      <c r="B7889" s="10" t="s">
        <v>21709</v>
      </c>
      <c r="C7889" s="9">
        <v>89857</v>
      </c>
      <c r="D7889" s="8" t="s">
        <v>21708</v>
      </c>
      <c r="E7889" s="8">
        <v>3</v>
      </c>
      <c r="F7889" s="9">
        <v>183205318</v>
      </c>
      <c r="G7889" s="9">
        <v>183273499</v>
      </c>
      <c r="H7889" s="8" t="s">
        <v>20945</v>
      </c>
      <c r="I7889" s="8">
        <v>3.3710543522390203E-2</v>
      </c>
      <c r="J7889" s="8">
        <v>0.79818214153644296</v>
      </c>
      <c r="K7889" s="8">
        <v>1</v>
      </c>
      <c r="L7889" s="8" t="s">
        <v>20846</v>
      </c>
      <c r="M7889" s="8">
        <v>18409035</v>
      </c>
      <c r="N7889" s="4">
        <v>0</v>
      </c>
      <c r="O7889" s="4">
        <v>0</v>
      </c>
      <c r="P7889" s="8"/>
      <c r="Q7889" s="8"/>
      <c r="R7889" s="8" t="b">
        <f t="shared" si="246"/>
        <v>0</v>
      </c>
      <c r="S7889" s="7" t="b">
        <f t="shared" si="247"/>
        <v>0</v>
      </c>
    </row>
    <row r="7890" spans="2:19">
      <c r="B7890" s="10" t="s">
        <v>21707</v>
      </c>
      <c r="C7890" s="9">
        <v>23200</v>
      </c>
      <c r="D7890" s="8" t="s">
        <v>21706</v>
      </c>
      <c r="E7890" s="8">
        <v>3</v>
      </c>
      <c r="F7890" s="9">
        <v>182511290</v>
      </c>
      <c r="G7890" s="9">
        <v>182639421</v>
      </c>
      <c r="H7890" s="8" t="s">
        <v>20988</v>
      </c>
      <c r="I7890" s="8">
        <v>0.53117002072209796</v>
      </c>
      <c r="J7890" s="11">
        <v>1.26303654396319E-5</v>
      </c>
      <c r="K7890" s="8">
        <v>0.18680310485215601</v>
      </c>
      <c r="L7890" s="8" t="s">
        <v>20846</v>
      </c>
      <c r="M7890" s="8">
        <v>17715007</v>
      </c>
      <c r="N7890" s="4">
        <v>0</v>
      </c>
      <c r="O7890" s="4">
        <v>0</v>
      </c>
      <c r="P7890" s="8"/>
      <c r="Q7890" s="8"/>
      <c r="R7890" s="8" t="b">
        <f t="shared" si="246"/>
        <v>0</v>
      </c>
      <c r="S7890" s="7" t="b">
        <f t="shared" si="247"/>
        <v>0</v>
      </c>
    </row>
    <row r="7891" spans="2:19">
      <c r="B7891" s="10" t="s">
        <v>21705</v>
      </c>
      <c r="C7891" s="9">
        <v>27074</v>
      </c>
      <c r="D7891" s="8" t="s">
        <v>21704</v>
      </c>
      <c r="E7891" s="8">
        <v>3</v>
      </c>
      <c r="F7891" s="9">
        <v>182840002</v>
      </c>
      <c r="G7891" s="9">
        <v>182880667</v>
      </c>
      <c r="H7891" s="8" t="s">
        <v>20945</v>
      </c>
      <c r="I7891" s="8">
        <v>8.3460792279865401E-2</v>
      </c>
      <c r="J7891" s="8">
        <v>0.52608561291955702</v>
      </c>
      <c r="K7891" s="8">
        <v>1</v>
      </c>
      <c r="L7891" s="8" t="s">
        <v>20846</v>
      </c>
      <c r="M7891" s="8">
        <v>18043719</v>
      </c>
      <c r="N7891" s="4">
        <v>0</v>
      </c>
      <c r="O7891" s="4">
        <v>0</v>
      </c>
      <c r="P7891" s="8"/>
      <c r="Q7891" s="8"/>
      <c r="R7891" s="8" t="b">
        <f t="shared" si="246"/>
        <v>0</v>
      </c>
      <c r="S7891" s="7" t="b">
        <f t="shared" si="247"/>
        <v>0</v>
      </c>
    </row>
    <row r="7892" spans="2:19">
      <c r="B7892" s="10" t="s">
        <v>21703</v>
      </c>
      <c r="C7892" s="9">
        <v>54800</v>
      </c>
      <c r="D7892" s="8" t="s">
        <v>21702</v>
      </c>
      <c r="E7892" s="8">
        <v>3</v>
      </c>
      <c r="F7892" s="9">
        <v>183353410</v>
      </c>
      <c r="G7892" s="9">
        <v>183402304</v>
      </c>
      <c r="H7892" s="8" t="s">
        <v>20945</v>
      </c>
      <c r="I7892" s="8">
        <v>0.428731729212248</v>
      </c>
      <c r="J7892" s="8">
        <v>6.3143674363905797E-4</v>
      </c>
      <c r="K7892" s="8">
        <v>1</v>
      </c>
      <c r="L7892" s="8" t="s">
        <v>20846</v>
      </c>
      <c r="M7892" s="8">
        <v>18557127</v>
      </c>
      <c r="N7892" s="4">
        <v>0</v>
      </c>
      <c r="O7892" s="4">
        <v>0</v>
      </c>
      <c r="P7892" s="8"/>
      <c r="Q7892" s="8"/>
      <c r="R7892" s="8" t="b">
        <f t="shared" si="246"/>
        <v>0</v>
      </c>
      <c r="S7892" s="7" t="b">
        <f t="shared" si="247"/>
        <v>0</v>
      </c>
    </row>
    <row r="7893" spans="2:19">
      <c r="B7893" s="10" t="s">
        <v>21701</v>
      </c>
      <c r="C7893" s="9">
        <v>84002</v>
      </c>
      <c r="D7893" s="8" t="s">
        <v>21700</v>
      </c>
      <c r="E7893" s="8">
        <v>3</v>
      </c>
      <c r="F7893" s="9">
        <v>182971031</v>
      </c>
      <c r="G7893" s="9">
        <v>182991179</v>
      </c>
      <c r="H7893" s="8" t="s">
        <v>20945</v>
      </c>
      <c r="I7893" s="8">
        <v>0.106831033502853</v>
      </c>
      <c r="J7893" s="8">
        <v>0.42062586706820398</v>
      </c>
      <c r="K7893" s="8">
        <v>1</v>
      </c>
      <c r="L7893" s="8" t="s">
        <v>20846</v>
      </c>
      <c r="M7893" s="8">
        <v>18174748</v>
      </c>
      <c r="N7893" s="4">
        <v>0</v>
      </c>
      <c r="O7893" s="4">
        <v>0</v>
      </c>
      <c r="P7893" s="8"/>
      <c r="Q7893" s="8"/>
      <c r="R7893" s="8" t="b">
        <f t="shared" si="246"/>
        <v>0</v>
      </c>
      <c r="S7893" s="7" t="b">
        <f t="shared" si="247"/>
        <v>0</v>
      </c>
    </row>
    <row r="7894" spans="2:19">
      <c r="B7894" s="10" t="s">
        <v>21699</v>
      </c>
      <c r="C7894" s="9">
        <v>1173</v>
      </c>
      <c r="D7894" s="8" t="s">
        <v>21698</v>
      </c>
      <c r="E7894" s="8">
        <v>3</v>
      </c>
      <c r="F7894" s="9">
        <v>183892633</v>
      </c>
      <c r="G7894" s="9">
        <v>183901879</v>
      </c>
      <c r="H7894" s="8" t="s">
        <v>20945</v>
      </c>
      <c r="I7894" s="8">
        <v>0.55584470333926606</v>
      </c>
      <c r="J7894" s="11">
        <v>4.01782950485534E-6</v>
      </c>
      <c r="K7894" s="8">
        <v>6.1444666617752698E-2</v>
      </c>
      <c r="L7894" s="8" t="s">
        <v>20846</v>
      </c>
      <c r="M7894" s="8">
        <v>19096350</v>
      </c>
      <c r="N7894" s="4">
        <v>0</v>
      </c>
      <c r="O7894" s="4">
        <v>0</v>
      </c>
      <c r="P7894" s="8"/>
      <c r="Q7894" s="8"/>
      <c r="R7894" s="8" t="b">
        <f t="shared" si="246"/>
        <v>0</v>
      </c>
      <c r="S7894" s="7" t="b">
        <f t="shared" si="247"/>
        <v>0</v>
      </c>
    </row>
    <row r="7895" spans="2:19">
      <c r="B7895" s="10" t="s">
        <v>21697</v>
      </c>
      <c r="C7895" s="9">
        <v>2049</v>
      </c>
      <c r="D7895" s="8" t="s">
        <v>21696</v>
      </c>
      <c r="E7895" s="8">
        <v>3</v>
      </c>
      <c r="F7895" s="9">
        <v>184279586</v>
      </c>
      <c r="G7895" s="9">
        <v>184300196</v>
      </c>
      <c r="H7895" s="8" t="s">
        <v>20945</v>
      </c>
      <c r="I7895" s="8">
        <v>0.43793374275402103</v>
      </c>
      <c r="J7895" s="8">
        <v>4.6632377484463099E-4</v>
      </c>
      <c r="K7895" s="8">
        <v>1</v>
      </c>
      <c r="L7895" s="8" t="s">
        <v>20846</v>
      </c>
      <c r="M7895" s="8">
        <v>19483303</v>
      </c>
      <c r="N7895" s="4">
        <v>0</v>
      </c>
      <c r="O7895" s="4">
        <v>0</v>
      </c>
      <c r="P7895" s="8"/>
      <c r="Q7895" s="8"/>
      <c r="R7895" s="8" t="b">
        <f t="shared" si="246"/>
        <v>0</v>
      </c>
      <c r="S7895" s="7" t="b">
        <f t="shared" si="247"/>
        <v>0</v>
      </c>
    </row>
    <row r="7896" spans="2:19">
      <c r="B7896" s="10" t="s">
        <v>21695</v>
      </c>
      <c r="C7896" s="9">
        <v>5708</v>
      </c>
      <c r="D7896" s="8" t="s">
        <v>21694</v>
      </c>
      <c r="E7896" s="8">
        <v>3</v>
      </c>
      <c r="F7896" s="9">
        <v>184017021</v>
      </c>
      <c r="G7896" s="9">
        <v>184026840</v>
      </c>
      <c r="H7896" s="8" t="s">
        <v>20945</v>
      </c>
      <c r="I7896" s="8">
        <v>0.48012961382959302</v>
      </c>
      <c r="J7896" s="8">
        <v>1.03537534677035E-4</v>
      </c>
      <c r="K7896" s="8">
        <v>1</v>
      </c>
      <c r="L7896" s="8" t="s">
        <v>20846</v>
      </c>
      <c r="M7896" s="8">
        <v>19220738</v>
      </c>
      <c r="N7896" s="4">
        <v>0</v>
      </c>
      <c r="O7896" s="4">
        <v>0</v>
      </c>
      <c r="P7896" s="8"/>
      <c r="Q7896" s="8"/>
      <c r="R7896" s="8" t="b">
        <f t="shared" si="246"/>
        <v>0</v>
      </c>
      <c r="S7896" s="7" t="b">
        <f t="shared" si="247"/>
        <v>0</v>
      </c>
    </row>
    <row r="7897" spans="2:19">
      <c r="B7897" s="10" t="s">
        <v>21693</v>
      </c>
      <c r="C7897" s="9">
        <v>10644</v>
      </c>
      <c r="D7897" s="8" t="s">
        <v>21692</v>
      </c>
      <c r="E7897" s="8">
        <v>3</v>
      </c>
      <c r="F7897" s="9">
        <v>185361526</v>
      </c>
      <c r="G7897" s="9">
        <v>185542827</v>
      </c>
      <c r="H7897" s="8" t="s">
        <v>20932</v>
      </c>
      <c r="I7897" s="8">
        <v>0.29653900399715699</v>
      </c>
      <c r="J7897" s="8">
        <v>2.1409975699019899E-2</v>
      </c>
      <c r="K7897" s="8">
        <v>1</v>
      </c>
      <c r="L7897" s="8" t="s">
        <v>20846</v>
      </c>
      <c r="M7897" s="8">
        <v>20565243</v>
      </c>
      <c r="N7897" s="4">
        <v>0</v>
      </c>
      <c r="O7897" s="4">
        <v>0</v>
      </c>
      <c r="P7897" s="8"/>
      <c r="Q7897" s="8"/>
      <c r="R7897" s="8" t="b">
        <f t="shared" si="246"/>
        <v>0</v>
      </c>
      <c r="S7897" s="7" t="b">
        <f t="shared" si="247"/>
        <v>0</v>
      </c>
    </row>
    <row r="7898" spans="2:19">
      <c r="B7898" s="10" t="s">
        <v>21691</v>
      </c>
      <c r="C7898" s="9">
        <v>285382</v>
      </c>
      <c r="D7898" s="8" t="s">
        <v>21690</v>
      </c>
      <c r="E7898" s="8">
        <v>3</v>
      </c>
      <c r="F7898" s="9">
        <v>184795837</v>
      </c>
      <c r="G7898" s="9">
        <v>184870802</v>
      </c>
      <c r="H7898" s="8" t="s">
        <v>20932</v>
      </c>
      <c r="I7898" s="8">
        <v>0.15372688470201601</v>
      </c>
      <c r="J7898" s="8">
        <v>0.240915882531654</v>
      </c>
      <c r="K7898" s="8">
        <v>1</v>
      </c>
      <c r="L7898" s="8" t="s">
        <v>20846</v>
      </c>
      <c r="M7898" s="8">
        <v>19999554</v>
      </c>
      <c r="N7898" s="4">
        <v>0</v>
      </c>
      <c r="O7898" s="4">
        <v>0</v>
      </c>
      <c r="P7898" s="8"/>
      <c r="Q7898" s="8"/>
      <c r="R7898" s="8" t="b">
        <f t="shared" si="246"/>
        <v>0</v>
      </c>
      <c r="S7898" s="7" t="b">
        <f t="shared" si="247"/>
        <v>0</v>
      </c>
    </row>
    <row r="7899" spans="2:19">
      <c r="B7899" s="10" t="s">
        <v>21689</v>
      </c>
      <c r="C7899" s="9">
        <v>1962</v>
      </c>
      <c r="D7899" s="8" t="s">
        <v>21688</v>
      </c>
      <c r="E7899" s="8">
        <v>3</v>
      </c>
      <c r="F7899" s="9">
        <v>184908411</v>
      </c>
      <c r="G7899" s="9">
        <v>184971886</v>
      </c>
      <c r="H7899" s="8" t="s">
        <v>20932</v>
      </c>
      <c r="I7899" s="8">
        <v>0.40284982419672899</v>
      </c>
      <c r="J7899" s="8">
        <v>1.4167667624870399E-3</v>
      </c>
      <c r="K7899" s="8">
        <v>1</v>
      </c>
      <c r="L7899" s="8" t="s">
        <v>20846</v>
      </c>
      <c r="M7899" s="8">
        <v>20112128</v>
      </c>
      <c r="N7899" s="4">
        <v>0</v>
      </c>
      <c r="O7899" s="4">
        <v>0</v>
      </c>
      <c r="P7899" s="8"/>
      <c r="Q7899" s="8"/>
      <c r="R7899" s="8" t="b">
        <f t="shared" si="246"/>
        <v>0</v>
      </c>
      <c r="S7899" s="7" t="b">
        <f t="shared" si="247"/>
        <v>0</v>
      </c>
    </row>
    <row r="7900" spans="2:19">
      <c r="B7900" s="10" t="s">
        <v>21687</v>
      </c>
      <c r="C7900" s="9">
        <v>9175</v>
      </c>
      <c r="D7900" s="8" t="s">
        <v>21686</v>
      </c>
      <c r="E7900" s="8">
        <v>3</v>
      </c>
      <c r="F7900" s="9">
        <v>185000728</v>
      </c>
      <c r="G7900" s="9">
        <v>185206882</v>
      </c>
      <c r="H7900" s="8" t="s">
        <v>20932</v>
      </c>
      <c r="I7900" s="8">
        <v>0.34447056126489201</v>
      </c>
      <c r="J7900" s="8">
        <v>7.0355694154249204E-3</v>
      </c>
      <c r="K7900" s="8">
        <v>1</v>
      </c>
      <c r="L7900" s="8" t="s">
        <v>20846</v>
      </c>
      <c r="M7900" s="8">
        <v>20204445</v>
      </c>
      <c r="N7900" s="4">
        <v>0</v>
      </c>
      <c r="O7900" s="4">
        <v>0</v>
      </c>
      <c r="P7900" s="8"/>
      <c r="Q7900" s="8"/>
      <c r="R7900" s="8" t="b">
        <f t="shared" si="246"/>
        <v>0</v>
      </c>
      <c r="S7900" s="7" t="b">
        <f t="shared" si="247"/>
        <v>0</v>
      </c>
    </row>
    <row r="7901" spans="2:19">
      <c r="B7901" s="10" t="s">
        <v>21685</v>
      </c>
      <c r="C7901" s="9">
        <v>59343</v>
      </c>
      <c r="D7901" s="8" t="s">
        <v>21684</v>
      </c>
      <c r="E7901" s="8">
        <v>3</v>
      </c>
      <c r="F7901" s="9">
        <v>185304030</v>
      </c>
      <c r="G7901" s="9">
        <v>185348885</v>
      </c>
      <c r="H7901" s="8" t="s">
        <v>20932</v>
      </c>
      <c r="I7901" s="8">
        <v>0.71420316978968801</v>
      </c>
      <c r="J7901" s="11">
        <v>1.4835471773411699E-10</v>
      </c>
      <c r="K7901" s="11">
        <v>2.6353732058288602E-6</v>
      </c>
      <c r="L7901" s="8" t="s">
        <v>20846</v>
      </c>
      <c r="M7901" s="8">
        <v>20507747</v>
      </c>
      <c r="N7901" s="4">
        <v>0</v>
      </c>
      <c r="O7901" s="4">
        <v>0</v>
      </c>
      <c r="P7901" s="8"/>
      <c r="Q7901" s="8"/>
      <c r="R7901" s="8" t="b">
        <f t="shared" si="246"/>
        <v>0</v>
      </c>
      <c r="S7901" s="7" t="b">
        <f t="shared" si="247"/>
        <v>0</v>
      </c>
    </row>
    <row r="7902" spans="2:19">
      <c r="B7902" s="10" t="s">
        <v>21683</v>
      </c>
      <c r="C7902" s="9">
        <v>1608</v>
      </c>
      <c r="D7902" s="8" t="s">
        <v>21682</v>
      </c>
      <c r="E7902" s="8">
        <v>3</v>
      </c>
      <c r="F7902" s="9">
        <v>185864989</v>
      </c>
      <c r="G7902" s="9">
        <v>186080023</v>
      </c>
      <c r="H7902" s="8" t="s">
        <v>21681</v>
      </c>
      <c r="I7902" s="8">
        <v>5.9105518163864397E-2</v>
      </c>
      <c r="J7902" s="8">
        <v>0.65372672358241002</v>
      </c>
      <c r="K7902" s="8">
        <v>1</v>
      </c>
      <c r="L7902" s="8" t="s">
        <v>20846</v>
      </c>
      <c r="M7902" s="8">
        <v>21068706</v>
      </c>
      <c r="N7902" s="4">
        <v>0</v>
      </c>
      <c r="O7902" s="4">
        <v>0</v>
      </c>
      <c r="P7902" s="8"/>
      <c r="Q7902" s="8"/>
      <c r="R7902" s="8" t="b">
        <f t="shared" si="246"/>
        <v>0</v>
      </c>
      <c r="S7902" s="7" t="b">
        <f t="shared" si="247"/>
        <v>0</v>
      </c>
    </row>
    <row r="7903" spans="2:19">
      <c r="B7903" s="10" t="s">
        <v>21680</v>
      </c>
      <c r="C7903" s="9">
        <v>3273</v>
      </c>
      <c r="D7903" s="8" t="s">
        <v>21679</v>
      </c>
      <c r="E7903" s="8">
        <v>3</v>
      </c>
      <c r="F7903" s="9">
        <v>186383797</v>
      </c>
      <c r="G7903" s="9">
        <v>186396023</v>
      </c>
      <c r="H7903" s="8" t="s">
        <v>20915</v>
      </c>
      <c r="I7903" s="8">
        <v>-5.8806498746716299E-2</v>
      </c>
      <c r="J7903" s="8">
        <v>0.65818540984838103</v>
      </c>
      <c r="K7903" s="8">
        <v>1</v>
      </c>
      <c r="L7903" s="8" t="s">
        <v>20846</v>
      </c>
      <c r="M7903" s="8">
        <v>21587514</v>
      </c>
      <c r="N7903" s="4">
        <v>0</v>
      </c>
      <c r="O7903" s="4">
        <v>0</v>
      </c>
      <c r="P7903" s="8"/>
      <c r="Q7903" s="8"/>
      <c r="R7903" s="8" t="b">
        <f t="shared" si="246"/>
        <v>0</v>
      </c>
      <c r="S7903" s="7" t="b">
        <f t="shared" si="247"/>
        <v>0</v>
      </c>
    </row>
    <row r="7904" spans="2:19">
      <c r="B7904" s="10" t="s">
        <v>21678</v>
      </c>
      <c r="C7904" s="9">
        <v>5984</v>
      </c>
      <c r="D7904" s="8" t="s">
        <v>21677</v>
      </c>
      <c r="E7904" s="8">
        <v>3</v>
      </c>
      <c r="F7904" s="9">
        <v>186507681</v>
      </c>
      <c r="G7904" s="9">
        <v>186524484</v>
      </c>
      <c r="H7904" s="8" t="s">
        <v>20915</v>
      </c>
      <c r="I7904" s="8">
        <v>0.58360239947937598</v>
      </c>
      <c r="J7904" s="11">
        <v>1.22634233050023E-6</v>
      </c>
      <c r="K7904" s="8">
        <v>1.92584799581757E-2</v>
      </c>
      <c r="L7904" s="8" t="s">
        <v>20846</v>
      </c>
      <c r="M7904" s="8">
        <v>21711398</v>
      </c>
      <c r="N7904" s="4">
        <v>0</v>
      </c>
      <c r="O7904" s="4">
        <v>0</v>
      </c>
      <c r="P7904" s="8"/>
      <c r="Q7904" s="8"/>
      <c r="R7904" s="8" t="b">
        <f t="shared" si="246"/>
        <v>0</v>
      </c>
      <c r="S7904" s="7" t="b">
        <f t="shared" si="247"/>
        <v>0</v>
      </c>
    </row>
    <row r="7905" spans="2:19">
      <c r="B7905" s="10" t="s">
        <v>21676</v>
      </c>
      <c r="C7905" s="9">
        <v>6480</v>
      </c>
      <c r="D7905" s="8" t="s">
        <v>21675</v>
      </c>
      <c r="E7905" s="8">
        <v>3</v>
      </c>
      <c r="F7905" s="9">
        <v>186648314</v>
      </c>
      <c r="G7905" s="9">
        <v>186796341</v>
      </c>
      <c r="H7905" s="8" t="s">
        <v>20915</v>
      </c>
      <c r="I7905" s="8">
        <v>0.415955903286711</v>
      </c>
      <c r="J7905" s="8">
        <v>9.4853842291781401E-4</v>
      </c>
      <c r="K7905" s="8">
        <v>1</v>
      </c>
      <c r="L7905" s="8" t="s">
        <v>20846</v>
      </c>
      <c r="M7905" s="8">
        <v>21852031</v>
      </c>
      <c r="N7905" s="4">
        <v>0</v>
      </c>
      <c r="O7905" s="4">
        <v>0</v>
      </c>
      <c r="P7905" s="8"/>
      <c r="Q7905" s="8"/>
      <c r="R7905" s="8" t="b">
        <f t="shared" si="246"/>
        <v>0</v>
      </c>
      <c r="S7905" s="7" t="b">
        <f t="shared" si="247"/>
        <v>0</v>
      </c>
    </row>
    <row r="7906" spans="2:19">
      <c r="B7906" s="10" t="s">
        <v>21674</v>
      </c>
      <c r="C7906" s="9">
        <v>3556</v>
      </c>
      <c r="D7906" s="8" t="s">
        <v>21673</v>
      </c>
      <c r="E7906" s="8">
        <v>3</v>
      </c>
      <c r="F7906" s="9">
        <v>190231839</v>
      </c>
      <c r="G7906" s="9">
        <v>190374986</v>
      </c>
      <c r="H7906" s="8" t="s">
        <v>20906</v>
      </c>
      <c r="I7906" s="8">
        <v>0.34655850260576299</v>
      </c>
      <c r="J7906" s="8">
        <v>6.67614513525945E-3</v>
      </c>
      <c r="K7906" s="8">
        <v>1</v>
      </c>
      <c r="L7906" s="8" t="s">
        <v>20846</v>
      </c>
      <c r="M7906" s="8">
        <v>25435556</v>
      </c>
      <c r="N7906" s="4">
        <v>0</v>
      </c>
      <c r="O7906" s="4">
        <v>0</v>
      </c>
      <c r="P7906" s="8"/>
      <c r="Q7906" s="8"/>
      <c r="R7906" s="8" t="b">
        <f t="shared" si="246"/>
        <v>0</v>
      </c>
      <c r="S7906" s="7" t="b">
        <f t="shared" si="247"/>
        <v>0</v>
      </c>
    </row>
    <row r="7907" spans="2:19">
      <c r="B7907" s="10" t="s">
        <v>21672</v>
      </c>
      <c r="C7907" s="9"/>
      <c r="D7907" s="8"/>
      <c r="E7907" s="8">
        <v>3</v>
      </c>
      <c r="F7907" s="9">
        <v>190570525</v>
      </c>
      <c r="G7907" s="9">
        <v>190580465</v>
      </c>
      <c r="H7907" s="8"/>
      <c r="I7907" s="8">
        <v>8.3364001349292199E-2</v>
      </c>
      <c r="J7907" s="8">
        <v>0.53018438844371996</v>
      </c>
      <c r="K7907" s="8">
        <v>1</v>
      </c>
      <c r="L7907" s="8" t="s">
        <v>20846</v>
      </c>
      <c r="M7907" s="8">
        <v>25774242</v>
      </c>
      <c r="N7907" s="4">
        <v>0</v>
      </c>
      <c r="O7907" s="4">
        <v>0</v>
      </c>
      <c r="P7907" s="8"/>
      <c r="Q7907" s="8"/>
      <c r="R7907" s="8" t="b">
        <f t="shared" si="246"/>
        <v>0</v>
      </c>
      <c r="S7907" s="7" t="b">
        <f t="shared" si="247"/>
        <v>0</v>
      </c>
    </row>
    <row r="7908" spans="2:19">
      <c r="B7908" s="10" t="s">
        <v>21671</v>
      </c>
      <c r="C7908" s="9">
        <v>152137</v>
      </c>
      <c r="D7908" s="8" t="s">
        <v>21670</v>
      </c>
      <c r="E7908" s="8">
        <v>3</v>
      </c>
      <c r="F7908" s="9">
        <v>191046873</v>
      </c>
      <c r="G7908" s="9">
        <v>191116459</v>
      </c>
      <c r="H7908" s="8" t="s">
        <v>20906</v>
      </c>
      <c r="I7908" s="8">
        <v>0.51486883287306695</v>
      </c>
      <c r="J7908" s="11">
        <v>2.5659160537809801E-5</v>
      </c>
      <c r="K7908" s="8">
        <v>0.37139068962425897</v>
      </c>
      <c r="L7908" s="8" t="s">
        <v>20846</v>
      </c>
      <c r="M7908" s="8">
        <v>26250590</v>
      </c>
      <c r="N7908" s="4">
        <v>0</v>
      </c>
      <c r="O7908" s="4">
        <v>0</v>
      </c>
      <c r="P7908" s="8"/>
      <c r="Q7908" s="8"/>
      <c r="R7908" s="8" t="b">
        <f t="shared" si="246"/>
        <v>0</v>
      </c>
      <c r="S7908" s="7" t="b">
        <f t="shared" si="247"/>
        <v>0</v>
      </c>
    </row>
    <row r="7909" spans="2:19">
      <c r="B7909" s="10" t="s">
        <v>21669</v>
      </c>
      <c r="C7909" s="9"/>
      <c r="D7909" s="8"/>
      <c r="E7909" s="8">
        <v>3</v>
      </c>
      <c r="F7909" s="9">
        <v>192514604</v>
      </c>
      <c r="G7909" s="9">
        <v>192635950</v>
      </c>
      <c r="H7909" s="8"/>
      <c r="I7909" s="8">
        <v>8.9526724998740606E-2</v>
      </c>
      <c r="J7909" s="8">
        <v>0.49634549825297197</v>
      </c>
      <c r="K7909" s="8">
        <v>1</v>
      </c>
      <c r="L7909" s="8" t="s">
        <v>20846</v>
      </c>
      <c r="M7909" s="8">
        <v>27718321</v>
      </c>
      <c r="N7909" s="4">
        <v>0</v>
      </c>
      <c r="O7909" s="4">
        <v>0</v>
      </c>
      <c r="P7909" s="8"/>
      <c r="Q7909" s="8"/>
      <c r="R7909" s="8" t="b">
        <f t="shared" si="246"/>
        <v>0</v>
      </c>
      <c r="S7909" s="7" t="b">
        <f t="shared" si="247"/>
        <v>0</v>
      </c>
    </row>
    <row r="7910" spans="2:19">
      <c r="B7910" s="10" t="s">
        <v>21668</v>
      </c>
      <c r="C7910" s="9">
        <v>4976</v>
      </c>
      <c r="D7910" s="8" t="s">
        <v>21667</v>
      </c>
      <c r="E7910" s="8">
        <v>3</v>
      </c>
      <c r="F7910" s="9">
        <v>193310932</v>
      </c>
      <c r="G7910" s="9">
        <v>193415600</v>
      </c>
      <c r="H7910" s="8" t="s">
        <v>20847</v>
      </c>
      <c r="I7910" s="8">
        <v>0.66323548777834795</v>
      </c>
      <c r="J7910" s="11">
        <v>7.7271821698764996E-9</v>
      </c>
      <c r="K7910" s="8">
        <v>1.32312540294795E-4</v>
      </c>
      <c r="L7910" s="8" t="s">
        <v>20846</v>
      </c>
      <c r="M7910" s="8">
        <v>28514649</v>
      </c>
      <c r="N7910" s="4">
        <v>0</v>
      </c>
      <c r="O7910" s="4">
        <v>0</v>
      </c>
      <c r="P7910" s="8"/>
      <c r="Q7910" s="8"/>
      <c r="R7910" s="8" t="b">
        <f t="shared" si="246"/>
        <v>0</v>
      </c>
      <c r="S7910" s="7" t="b">
        <f t="shared" si="247"/>
        <v>0</v>
      </c>
    </row>
    <row r="7911" spans="2:19">
      <c r="B7911" s="10" t="s">
        <v>21666</v>
      </c>
      <c r="C7911" s="9">
        <v>3280</v>
      </c>
      <c r="D7911" s="8" t="s">
        <v>21665</v>
      </c>
      <c r="E7911" s="8">
        <v>3</v>
      </c>
      <c r="F7911" s="9">
        <v>193853930</v>
      </c>
      <c r="G7911" s="9">
        <v>193856401</v>
      </c>
      <c r="H7911" s="8" t="s">
        <v>20847</v>
      </c>
      <c r="I7911" s="8">
        <v>0.19427994937653101</v>
      </c>
      <c r="J7911" s="8">
        <v>0.13689797297703399</v>
      </c>
      <c r="K7911" s="8">
        <v>1</v>
      </c>
      <c r="L7911" s="8" t="s">
        <v>20846</v>
      </c>
      <c r="M7911" s="8">
        <v>29057647</v>
      </c>
      <c r="N7911" s="4">
        <v>0</v>
      </c>
      <c r="O7911" s="4">
        <v>0</v>
      </c>
      <c r="P7911" s="8"/>
      <c r="Q7911" s="8"/>
      <c r="R7911" s="8" t="b">
        <f t="shared" si="246"/>
        <v>0</v>
      </c>
      <c r="S7911" s="7" t="b">
        <f t="shared" si="247"/>
        <v>0</v>
      </c>
    </row>
    <row r="7912" spans="2:19">
      <c r="B7912" s="10" t="s">
        <v>21664</v>
      </c>
      <c r="C7912" s="9">
        <v>84239</v>
      </c>
      <c r="D7912" s="8" t="s">
        <v>21663</v>
      </c>
      <c r="E7912" s="8">
        <v>3</v>
      </c>
      <c r="F7912" s="9">
        <v>193119865</v>
      </c>
      <c r="G7912" s="9">
        <v>193272696</v>
      </c>
      <c r="H7912" s="8" t="s">
        <v>20847</v>
      </c>
      <c r="I7912" s="8">
        <v>-2.44877605688592E-2</v>
      </c>
      <c r="J7912" s="8">
        <v>0.85393725930610498</v>
      </c>
      <c r="K7912" s="8">
        <v>1</v>
      </c>
      <c r="L7912" s="8" t="s">
        <v>20846</v>
      </c>
      <c r="M7912" s="8">
        <v>28323582</v>
      </c>
      <c r="N7912" s="4">
        <v>0</v>
      </c>
      <c r="O7912" s="4">
        <v>0</v>
      </c>
      <c r="P7912" s="8"/>
      <c r="Q7912" s="8"/>
      <c r="R7912" s="8" t="b">
        <f t="shared" si="246"/>
        <v>0</v>
      </c>
      <c r="S7912" s="7" t="b">
        <f t="shared" si="247"/>
        <v>0</v>
      </c>
    </row>
    <row r="7913" spans="2:19">
      <c r="B7913" s="10" t="s">
        <v>21662</v>
      </c>
      <c r="C7913" s="9">
        <v>344905</v>
      </c>
      <c r="D7913" s="8" t="s">
        <v>21661</v>
      </c>
      <c r="E7913" s="8">
        <v>3</v>
      </c>
      <c r="F7913" s="9">
        <v>192992830</v>
      </c>
      <c r="G7913" s="9">
        <v>193096514</v>
      </c>
      <c r="H7913" s="8" t="s">
        <v>20847</v>
      </c>
      <c r="I7913" s="8">
        <v>-3.6519131831640503E-2</v>
      </c>
      <c r="J7913" s="8">
        <v>0.78362466923424201</v>
      </c>
      <c r="K7913" s="8">
        <v>1</v>
      </c>
      <c r="L7913" s="8" t="s">
        <v>20846</v>
      </c>
      <c r="M7913" s="8">
        <v>28196547</v>
      </c>
      <c r="N7913" s="4">
        <v>0</v>
      </c>
      <c r="O7913" s="4">
        <v>0</v>
      </c>
      <c r="P7913" s="8"/>
      <c r="Q7913" s="8"/>
      <c r="R7913" s="8" t="b">
        <f t="shared" si="246"/>
        <v>0</v>
      </c>
      <c r="S7913" s="7" t="b">
        <f t="shared" si="247"/>
        <v>0</v>
      </c>
    </row>
    <row r="7914" spans="2:19">
      <c r="B7914" s="10" t="s">
        <v>21660</v>
      </c>
      <c r="C7914" s="9">
        <v>2814</v>
      </c>
      <c r="D7914" s="8" t="s">
        <v>21659</v>
      </c>
      <c r="E7914" s="8">
        <v>3</v>
      </c>
      <c r="F7914" s="9">
        <v>194115549</v>
      </c>
      <c r="G7914" s="9">
        <v>194119995</v>
      </c>
      <c r="H7914" s="8" t="s">
        <v>20847</v>
      </c>
      <c r="I7914" s="8">
        <v>4.9589461418937102E-2</v>
      </c>
      <c r="J7914" s="8">
        <v>0.70671644714687298</v>
      </c>
      <c r="K7914" s="8">
        <v>1</v>
      </c>
      <c r="L7914" s="8" t="s">
        <v>20846</v>
      </c>
      <c r="M7914" s="8">
        <v>29319266</v>
      </c>
      <c r="N7914" s="4">
        <v>0</v>
      </c>
      <c r="O7914" s="4">
        <v>0</v>
      </c>
      <c r="P7914" s="8"/>
      <c r="Q7914" s="8"/>
      <c r="R7914" s="8" t="b">
        <f t="shared" si="246"/>
        <v>0</v>
      </c>
      <c r="S7914" s="7" t="b">
        <f t="shared" si="247"/>
        <v>0</v>
      </c>
    </row>
    <row r="7915" spans="2:19">
      <c r="B7915" s="10" t="s">
        <v>21658</v>
      </c>
      <c r="C7915" s="9"/>
      <c r="D7915" s="8"/>
      <c r="E7915" s="8">
        <v>3</v>
      </c>
      <c r="F7915" s="9">
        <v>194789012</v>
      </c>
      <c r="G7915" s="9">
        <v>194991895</v>
      </c>
      <c r="H7915" s="8"/>
      <c r="I7915" s="8">
        <v>0.57565010599071698</v>
      </c>
      <c r="J7915" s="11">
        <v>1.49607253586025E-6</v>
      </c>
      <c r="K7915" s="8">
        <v>2.34045587509977E-2</v>
      </c>
      <c r="L7915" s="8" t="s">
        <v>20846</v>
      </c>
      <c r="M7915" s="8">
        <v>29992729</v>
      </c>
      <c r="N7915" s="4">
        <v>0</v>
      </c>
      <c r="O7915" s="4">
        <v>0</v>
      </c>
      <c r="P7915" s="8"/>
      <c r="Q7915" s="8"/>
      <c r="R7915" s="8" t="b">
        <f t="shared" si="246"/>
        <v>0</v>
      </c>
      <c r="S7915" s="7" t="b">
        <f t="shared" si="247"/>
        <v>0</v>
      </c>
    </row>
    <row r="7916" spans="2:19">
      <c r="B7916" s="10" t="s">
        <v>21657</v>
      </c>
      <c r="C7916" s="9">
        <v>347</v>
      </c>
      <c r="D7916" s="8" t="s">
        <v>21656</v>
      </c>
      <c r="E7916" s="8">
        <v>3</v>
      </c>
      <c r="F7916" s="9">
        <v>195295572</v>
      </c>
      <c r="G7916" s="9">
        <v>195311076</v>
      </c>
      <c r="H7916" s="8" t="s">
        <v>20847</v>
      </c>
      <c r="I7916" s="8">
        <v>0.28368305222710699</v>
      </c>
      <c r="J7916" s="8">
        <v>3.0929190877121E-2</v>
      </c>
      <c r="K7916" s="8">
        <v>1</v>
      </c>
      <c r="L7916" s="8" t="s">
        <v>20846</v>
      </c>
      <c r="M7916" s="8">
        <v>30499289</v>
      </c>
      <c r="N7916" s="4">
        <v>0</v>
      </c>
      <c r="O7916" s="4">
        <v>0</v>
      </c>
      <c r="P7916" s="8"/>
      <c r="Q7916" s="8"/>
      <c r="R7916" s="8" t="b">
        <f t="shared" si="246"/>
        <v>0</v>
      </c>
      <c r="S7916" s="7" t="b">
        <f t="shared" si="247"/>
        <v>0</v>
      </c>
    </row>
    <row r="7917" spans="2:19">
      <c r="B7917" s="10" t="s">
        <v>21655</v>
      </c>
      <c r="C7917" s="9">
        <v>255812</v>
      </c>
      <c r="D7917" s="8" t="s">
        <v>21654</v>
      </c>
      <c r="E7917" s="8">
        <v>3</v>
      </c>
      <c r="F7917" s="9">
        <v>195686791</v>
      </c>
      <c r="G7917" s="9">
        <v>195717150</v>
      </c>
      <c r="H7917" s="8" t="s">
        <v>20847</v>
      </c>
      <c r="I7917" s="8">
        <v>0.43878038667415298</v>
      </c>
      <c r="J7917" s="8">
        <v>5.0836113302657601E-4</v>
      </c>
      <c r="K7917" s="8">
        <v>1</v>
      </c>
      <c r="L7917" s="8" t="s">
        <v>20846</v>
      </c>
      <c r="M7917" s="8">
        <v>30890508</v>
      </c>
      <c r="N7917" s="4">
        <v>0</v>
      </c>
      <c r="O7917" s="4">
        <v>0</v>
      </c>
      <c r="P7917" s="8"/>
      <c r="Q7917" s="8"/>
      <c r="R7917" s="8" t="b">
        <f t="shared" si="246"/>
        <v>0</v>
      </c>
      <c r="S7917" s="7" t="b">
        <f t="shared" si="247"/>
        <v>0</v>
      </c>
    </row>
    <row r="7918" spans="2:19">
      <c r="B7918" s="10" t="s">
        <v>21653</v>
      </c>
      <c r="C7918" s="9">
        <v>4241</v>
      </c>
      <c r="D7918" s="8" t="s">
        <v>21652</v>
      </c>
      <c r="E7918" s="8">
        <v>3</v>
      </c>
      <c r="F7918" s="9">
        <v>196728611</v>
      </c>
      <c r="G7918" s="9">
        <v>196756687</v>
      </c>
      <c r="H7918" s="8" t="s">
        <v>20847</v>
      </c>
      <c r="I7918" s="8">
        <v>0.18236280879575001</v>
      </c>
      <c r="J7918" s="8">
        <v>0.16314050266705299</v>
      </c>
      <c r="K7918" s="8">
        <v>1</v>
      </c>
      <c r="L7918" s="8" t="s">
        <v>20846</v>
      </c>
      <c r="M7918" s="8">
        <v>31932328</v>
      </c>
      <c r="N7918" s="4">
        <v>0</v>
      </c>
      <c r="O7918" s="4">
        <v>0</v>
      </c>
      <c r="P7918" s="8"/>
      <c r="Q7918" s="8"/>
      <c r="R7918" s="8" t="b">
        <f t="shared" si="246"/>
        <v>0</v>
      </c>
      <c r="S7918" s="7" t="b">
        <f t="shared" si="247"/>
        <v>0</v>
      </c>
    </row>
    <row r="7919" spans="2:19">
      <c r="B7919" s="10" t="s">
        <v>21651</v>
      </c>
      <c r="C7919" s="9">
        <v>1739</v>
      </c>
      <c r="D7919" s="8" t="s">
        <v>21650</v>
      </c>
      <c r="E7919" s="8">
        <v>3</v>
      </c>
      <c r="F7919" s="9">
        <v>196769430</v>
      </c>
      <c r="G7919" s="9">
        <v>197025447</v>
      </c>
      <c r="H7919" s="8" t="s">
        <v>20847</v>
      </c>
      <c r="I7919" s="8">
        <v>0.28217845181522</v>
      </c>
      <c r="J7919" s="8">
        <v>2.8935330552692599E-2</v>
      </c>
      <c r="K7919" s="8">
        <v>1</v>
      </c>
      <c r="L7919" s="8" t="s">
        <v>20846</v>
      </c>
      <c r="M7919" s="8">
        <v>31973147</v>
      </c>
      <c r="N7919" s="4">
        <v>0</v>
      </c>
      <c r="O7919" s="4">
        <v>0</v>
      </c>
      <c r="P7919" s="8"/>
      <c r="Q7919" s="8"/>
      <c r="R7919" s="8" t="b">
        <f t="shared" si="246"/>
        <v>0</v>
      </c>
      <c r="S7919" s="7" t="b">
        <f t="shared" si="247"/>
        <v>0</v>
      </c>
    </row>
    <row r="7920" spans="2:19">
      <c r="B7920" s="10" t="s">
        <v>21649</v>
      </c>
      <c r="C7920" s="9">
        <v>5062</v>
      </c>
      <c r="D7920" s="8" t="s">
        <v>21648</v>
      </c>
      <c r="E7920" s="8">
        <v>3</v>
      </c>
      <c r="F7920" s="9">
        <v>196466727</v>
      </c>
      <c r="G7920" s="9">
        <v>196559518</v>
      </c>
      <c r="H7920" s="8" t="s">
        <v>20847</v>
      </c>
      <c r="I7920" s="8">
        <v>0.70173780027107902</v>
      </c>
      <c r="J7920" s="11">
        <v>4.2095900741878801E-10</v>
      </c>
      <c r="K7920" s="11">
        <v>7.41729771071904E-6</v>
      </c>
      <c r="L7920" s="8" t="s">
        <v>20846</v>
      </c>
      <c r="M7920" s="8">
        <v>31670444</v>
      </c>
      <c r="N7920" s="4">
        <v>0</v>
      </c>
      <c r="O7920" s="4">
        <v>0</v>
      </c>
      <c r="P7920" s="8"/>
      <c r="Q7920" s="8"/>
      <c r="R7920" s="8" t="b">
        <f t="shared" si="246"/>
        <v>0</v>
      </c>
      <c r="S7920" s="7" t="b">
        <f t="shared" si="247"/>
        <v>0</v>
      </c>
    </row>
    <row r="7921" spans="2:19">
      <c r="B7921" s="10" t="s">
        <v>21647</v>
      </c>
      <c r="C7921" s="9">
        <v>205564</v>
      </c>
      <c r="D7921" s="8" t="s">
        <v>21646</v>
      </c>
      <c r="E7921" s="8">
        <v>3</v>
      </c>
      <c r="F7921" s="9">
        <v>196594726</v>
      </c>
      <c r="G7921" s="9">
        <v>196661584</v>
      </c>
      <c r="H7921" s="8" t="s">
        <v>20847</v>
      </c>
      <c r="I7921" s="8">
        <v>0.71740513470925804</v>
      </c>
      <c r="J7921" s="11">
        <v>1.1248087133672099E-10</v>
      </c>
      <c r="K7921" s="11">
        <v>2.0021595097936399E-6</v>
      </c>
      <c r="L7921" s="8" t="s">
        <v>20846</v>
      </c>
      <c r="M7921" s="8">
        <v>31798443</v>
      </c>
      <c r="N7921" s="4">
        <v>0</v>
      </c>
      <c r="O7921" s="4">
        <v>0</v>
      </c>
      <c r="P7921" s="8"/>
      <c r="Q7921" s="8"/>
      <c r="R7921" s="8" t="b">
        <f t="shared" si="246"/>
        <v>0</v>
      </c>
      <c r="S7921" s="7" t="b">
        <f t="shared" si="247"/>
        <v>0</v>
      </c>
    </row>
    <row r="7922" spans="2:19">
      <c r="B7922" s="10" t="s">
        <v>21645</v>
      </c>
      <c r="C7922" s="9">
        <v>165918</v>
      </c>
      <c r="D7922" s="8" t="s">
        <v>21644</v>
      </c>
      <c r="E7922" s="8">
        <v>3</v>
      </c>
      <c r="F7922" s="9">
        <v>196195656</v>
      </c>
      <c r="G7922" s="9">
        <v>196230639</v>
      </c>
      <c r="H7922" s="8" t="s">
        <v>20847</v>
      </c>
      <c r="I7922" s="8">
        <v>0.67519051146361997</v>
      </c>
      <c r="J7922" s="11">
        <v>3.27915983964549E-9</v>
      </c>
      <c r="K7922" s="11">
        <v>5.6726186066027398E-5</v>
      </c>
      <c r="L7922" s="8" t="s">
        <v>20846</v>
      </c>
      <c r="M7922" s="8">
        <v>31399373</v>
      </c>
      <c r="N7922" s="4">
        <v>0</v>
      </c>
      <c r="O7922" s="4">
        <v>0</v>
      </c>
      <c r="P7922" s="8"/>
      <c r="Q7922" s="8"/>
      <c r="R7922" s="8" t="b">
        <f t="shared" si="246"/>
        <v>0</v>
      </c>
      <c r="S7922" s="7" t="b">
        <f t="shared" si="247"/>
        <v>0</v>
      </c>
    </row>
    <row r="7923" spans="2:19">
      <c r="B7923" s="10" t="s">
        <v>21643</v>
      </c>
      <c r="C7923" s="9">
        <v>84223</v>
      </c>
      <c r="D7923" s="8" t="s">
        <v>21642</v>
      </c>
      <c r="E7923" s="8">
        <v>3</v>
      </c>
      <c r="F7923" s="9">
        <v>197615945</v>
      </c>
      <c r="G7923" s="9">
        <v>197686886</v>
      </c>
      <c r="H7923" s="8" t="s">
        <v>20847</v>
      </c>
      <c r="I7923" s="8">
        <v>7.9450473064984803E-2</v>
      </c>
      <c r="J7923" s="8">
        <v>0.54622277729133595</v>
      </c>
      <c r="K7923" s="8">
        <v>1</v>
      </c>
      <c r="L7923" s="8" t="s">
        <v>20846</v>
      </c>
      <c r="M7923" s="8">
        <v>32819662</v>
      </c>
      <c r="N7923" s="4">
        <v>0</v>
      </c>
      <c r="O7923" s="4">
        <v>0</v>
      </c>
      <c r="P7923" s="8"/>
      <c r="Q7923" s="8"/>
      <c r="R7923" s="8" t="b">
        <f t="shared" si="246"/>
        <v>0</v>
      </c>
      <c r="S7923" s="7" t="b">
        <f t="shared" si="247"/>
        <v>0</v>
      </c>
    </row>
    <row r="7924" spans="2:19">
      <c r="B7924" s="10" t="s">
        <v>21641</v>
      </c>
      <c r="C7924" s="9">
        <v>622</v>
      </c>
      <c r="D7924" s="8" t="s">
        <v>21640</v>
      </c>
      <c r="E7924" s="8">
        <v>3</v>
      </c>
      <c r="F7924" s="9">
        <v>197236653</v>
      </c>
      <c r="G7924" s="9">
        <v>197300194</v>
      </c>
      <c r="H7924" s="8" t="s">
        <v>20847</v>
      </c>
      <c r="I7924" s="8">
        <v>0.46274299900181298</v>
      </c>
      <c r="J7924" s="8">
        <v>1.9710902508030399E-4</v>
      </c>
      <c r="K7924" s="8">
        <v>1</v>
      </c>
      <c r="L7924" s="8" t="s">
        <v>20846</v>
      </c>
      <c r="M7924" s="8">
        <v>32440370</v>
      </c>
      <c r="N7924" s="4">
        <v>0</v>
      </c>
      <c r="O7924" s="4">
        <v>0</v>
      </c>
      <c r="P7924" s="8"/>
      <c r="Q7924" s="8"/>
      <c r="R7924" s="8" t="b">
        <f t="shared" si="246"/>
        <v>0</v>
      </c>
      <c r="S7924" s="7" t="b">
        <f t="shared" si="247"/>
        <v>0</v>
      </c>
    </row>
    <row r="7925" spans="2:19">
      <c r="B7925" s="10" t="s">
        <v>21639</v>
      </c>
      <c r="C7925" s="9">
        <v>84859</v>
      </c>
      <c r="D7925" s="8" t="s">
        <v>21638</v>
      </c>
      <c r="E7925" s="8">
        <v>3</v>
      </c>
      <c r="F7925" s="9">
        <v>197518144</v>
      </c>
      <c r="G7925" s="9">
        <v>197598456</v>
      </c>
      <c r="H7925" s="8" t="s">
        <v>20847</v>
      </c>
      <c r="I7925" s="8">
        <v>0.53889546983535797</v>
      </c>
      <c r="J7925" s="11">
        <v>8.9100938177666499E-6</v>
      </c>
      <c r="K7925" s="8">
        <v>0.13322372276324701</v>
      </c>
      <c r="L7925" s="8" t="s">
        <v>20846</v>
      </c>
      <c r="M7925" s="8">
        <v>32721861</v>
      </c>
      <c r="N7925" s="4">
        <v>0</v>
      </c>
      <c r="O7925" s="4">
        <v>0</v>
      </c>
      <c r="P7925" s="8"/>
      <c r="Q7925" s="8"/>
      <c r="R7925" s="8" t="b">
        <f t="shared" si="246"/>
        <v>0</v>
      </c>
      <c r="S7925" s="7" t="b">
        <f t="shared" si="247"/>
        <v>0</v>
      </c>
    </row>
    <row r="7926" spans="2:19">
      <c r="B7926" s="10" t="s">
        <v>21637</v>
      </c>
      <c r="C7926" s="9">
        <v>51185</v>
      </c>
      <c r="D7926" s="8" t="s">
        <v>21636</v>
      </c>
      <c r="E7926" s="8">
        <v>3</v>
      </c>
      <c r="F7926" s="9">
        <v>3191316</v>
      </c>
      <c r="G7926" s="9">
        <v>3221401</v>
      </c>
      <c r="H7926" s="8" t="s">
        <v>21633</v>
      </c>
      <c r="I7926" s="8">
        <v>0.61700287351754102</v>
      </c>
      <c r="J7926" s="11">
        <v>1.5214592647255501E-7</v>
      </c>
      <c r="K7926" s="8">
        <v>2.4945846104440098E-3</v>
      </c>
      <c r="L7926" s="8" t="s">
        <v>21528</v>
      </c>
      <c r="M7926" s="8">
        <v>6961917</v>
      </c>
      <c r="N7926" s="4">
        <v>0</v>
      </c>
      <c r="O7926" s="4">
        <v>0</v>
      </c>
      <c r="P7926" s="8"/>
      <c r="Q7926" s="8"/>
      <c r="R7926" s="8" t="b">
        <f t="shared" si="246"/>
        <v>0</v>
      </c>
      <c r="S7926" s="7" t="b">
        <f t="shared" si="247"/>
        <v>0</v>
      </c>
    </row>
    <row r="7927" spans="2:19">
      <c r="B7927" s="10" t="s">
        <v>21635</v>
      </c>
      <c r="C7927" s="9">
        <v>51095</v>
      </c>
      <c r="D7927" s="8" t="s">
        <v>21634</v>
      </c>
      <c r="E7927" s="8">
        <v>3</v>
      </c>
      <c r="F7927" s="9">
        <v>3168599</v>
      </c>
      <c r="G7927" s="9">
        <v>3190706</v>
      </c>
      <c r="H7927" s="8" t="s">
        <v>21633</v>
      </c>
      <c r="I7927" s="8">
        <v>0.47943145701033901</v>
      </c>
      <c r="J7927" s="8">
        <v>1.06320413686768E-4</v>
      </c>
      <c r="K7927" s="8">
        <v>1</v>
      </c>
      <c r="L7927" s="8" t="s">
        <v>21528</v>
      </c>
      <c r="M7927" s="8">
        <v>6992612</v>
      </c>
      <c r="N7927" s="4">
        <v>0</v>
      </c>
      <c r="O7927" s="4">
        <v>0</v>
      </c>
      <c r="P7927" s="8"/>
      <c r="Q7927" s="8"/>
      <c r="R7927" s="8" t="b">
        <f t="shared" si="246"/>
        <v>0</v>
      </c>
      <c r="S7927" s="7" t="b">
        <f t="shared" si="247"/>
        <v>0</v>
      </c>
    </row>
    <row r="7928" spans="2:19">
      <c r="B7928" s="10" t="s">
        <v>21632</v>
      </c>
      <c r="C7928" s="9">
        <v>6419</v>
      </c>
      <c r="D7928" s="8" t="s">
        <v>21631</v>
      </c>
      <c r="E7928" s="8">
        <v>3</v>
      </c>
      <c r="F7928" s="9">
        <v>4344987</v>
      </c>
      <c r="G7928" s="9">
        <v>4358949</v>
      </c>
      <c r="H7928" s="8" t="s">
        <v>21626</v>
      </c>
      <c r="I7928" s="8">
        <v>0.32247361511302303</v>
      </c>
      <c r="J7928" s="8">
        <v>1.35579692277083E-2</v>
      </c>
      <c r="K7928" s="8">
        <v>1</v>
      </c>
      <c r="L7928" s="8" t="s">
        <v>21528</v>
      </c>
      <c r="M7928" s="8">
        <v>5824369</v>
      </c>
      <c r="N7928" s="4">
        <v>0</v>
      </c>
      <c r="O7928" s="4">
        <v>0</v>
      </c>
      <c r="P7928" s="8"/>
      <c r="Q7928" s="8"/>
      <c r="R7928" s="8" t="b">
        <f t="shared" si="246"/>
        <v>0</v>
      </c>
      <c r="S7928" s="7" t="b">
        <f t="shared" si="247"/>
        <v>0</v>
      </c>
    </row>
    <row r="7929" spans="2:19">
      <c r="B7929" s="10" t="s">
        <v>21630</v>
      </c>
      <c r="C7929" s="9">
        <v>100126791</v>
      </c>
      <c r="D7929" s="8" t="s">
        <v>21629</v>
      </c>
      <c r="E7929" s="8">
        <v>3</v>
      </c>
      <c r="F7929" s="9">
        <v>4790877</v>
      </c>
      <c r="G7929" s="9">
        <v>4793274</v>
      </c>
      <c r="H7929" s="8" t="s">
        <v>21626</v>
      </c>
      <c r="I7929" s="8">
        <v>1.7581339657073401E-2</v>
      </c>
      <c r="J7929" s="8">
        <v>0.89393244432893604</v>
      </c>
      <c r="K7929" s="8">
        <v>1</v>
      </c>
      <c r="L7929" s="8" t="s">
        <v>21528</v>
      </c>
      <c r="M7929" s="8">
        <v>5390044</v>
      </c>
      <c r="N7929" s="4">
        <v>0</v>
      </c>
      <c r="O7929" s="4">
        <v>0</v>
      </c>
      <c r="P7929" s="8"/>
      <c r="Q7929" s="8"/>
      <c r="R7929" s="8" t="b">
        <f t="shared" si="246"/>
        <v>0</v>
      </c>
      <c r="S7929" s="7" t="b">
        <f t="shared" si="247"/>
        <v>0</v>
      </c>
    </row>
    <row r="7930" spans="2:19">
      <c r="B7930" s="10" t="s">
        <v>21628</v>
      </c>
      <c r="C7930" s="9">
        <v>29995</v>
      </c>
      <c r="D7930" s="8" t="s">
        <v>21627</v>
      </c>
      <c r="E7930" s="8">
        <v>3</v>
      </c>
      <c r="F7930" s="9">
        <v>8543510</v>
      </c>
      <c r="G7930" s="9">
        <v>8609806</v>
      </c>
      <c r="H7930" s="8" t="s">
        <v>21626</v>
      </c>
      <c r="I7930" s="8">
        <v>0.125355192780087</v>
      </c>
      <c r="J7930" s="8">
        <v>0.33991021107193098</v>
      </c>
      <c r="K7930" s="8">
        <v>1</v>
      </c>
      <c r="L7930" s="8" t="s">
        <v>21528</v>
      </c>
      <c r="M7930" s="8">
        <v>1573512</v>
      </c>
      <c r="N7930" s="4">
        <v>0</v>
      </c>
      <c r="O7930" s="4">
        <v>0</v>
      </c>
      <c r="P7930" s="8"/>
      <c r="Q7930" s="8"/>
      <c r="R7930" s="8" t="b">
        <f t="shared" si="246"/>
        <v>0</v>
      </c>
      <c r="S7930" s="7" t="b">
        <f t="shared" si="247"/>
        <v>0</v>
      </c>
    </row>
    <row r="7931" spans="2:19">
      <c r="B7931" s="10" t="s">
        <v>21625</v>
      </c>
      <c r="C7931" s="9">
        <v>5021</v>
      </c>
      <c r="D7931" s="8" t="s">
        <v>21624</v>
      </c>
      <c r="E7931" s="8">
        <v>3</v>
      </c>
      <c r="F7931" s="9">
        <v>8792094</v>
      </c>
      <c r="G7931" s="9">
        <v>8811300</v>
      </c>
      <c r="H7931" s="8" t="s">
        <v>21579</v>
      </c>
      <c r="I7931" s="8">
        <v>0.57221625461580095</v>
      </c>
      <c r="J7931" s="11">
        <v>1.78381933519206E-6</v>
      </c>
      <c r="K7931" s="8">
        <v>2.7802608158303498E-2</v>
      </c>
      <c r="L7931" s="8" t="s">
        <v>21528</v>
      </c>
      <c r="M7931" s="8">
        <v>1372018</v>
      </c>
      <c r="N7931" s="4">
        <v>0</v>
      </c>
      <c r="O7931" s="4">
        <v>0</v>
      </c>
      <c r="P7931" s="8"/>
      <c r="Q7931" s="8"/>
      <c r="R7931" s="8" t="b">
        <f t="shared" si="246"/>
        <v>0</v>
      </c>
      <c r="S7931" s="7" t="b">
        <f t="shared" si="247"/>
        <v>0</v>
      </c>
    </row>
    <row r="7932" spans="2:19">
      <c r="B7932" s="10" t="s">
        <v>21623</v>
      </c>
      <c r="C7932" s="9">
        <v>56852</v>
      </c>
      <c r="D7932" s="8" t="s">
        <v>21622</v>
      </c>
      <c r="E7932" s="8">
        <v>3</v>
      </c>
      <c r="F7932" s="9">
        <v>8918879</v>
      </c>
      <c r="G7932" s="9">
        <v>9005159</v>
      </c>
      <c r="H7932" s="8" t="s">
        <v>21579</v>
      </c>
      <c r="I7932" s="8">
        <v>0.68926947768974201</v>
      </c>
      <c r="J7932" s="11">
        <v>1.1342210181062E-9</v>
      </c>
      <c r="K7932" s="11">
        <v>1.9823914954460201E-5</v>
      </c>
      <c r="L7932" s="8" t="s">
        <v>21528</v>
      </c>
      <c r="M7932" s="8">
        <v>1178159</v>
      </c>
      <c r="N7932" s="4">
        <v>0</v>
      </c>
      <c r="O7932" s="4">
        <v>0</v>
      </c>
      <c r="P7932" s="8"/>
      <c r="Q7932" s="8"/>
      <c r="R7932" s="8" t="b">
        <f t="shared" si="246"/>
        <v>0</v>
      </c>
      <c r="S7932" s="7" t="b">
        <f t="shared" si="247"/>
        <v>0</v>
      </c>
    </row>
    <row r="7933" spans="2:19">
      <c r="B7933" s="10" t="s">
        <v>21621</v>
      </c>
      <c r="C7933" s="9">
        <v>25917</v>
      </c>
      <c r="D7933" s="8" t="s">
        <v>21620</v>
      </c>
      <c r="E7933" s="8">
        <v>3</v>
      </c>
      <c r="F7933" s="9">
        <v>9404716</v>
      </c>
      <c r="G7933" s="9">
        <v>9428475</v>
      </c>
      <c r="H7933" s="8" t="s">
        <v>21579</v>
      </c>
      <c r="I7933" s="8">
        <v>0.47883484090166001</v>
      </c>
      <c r="J7933" s="8">
        <v>1.0875281891916E-4</v>
      </c>
      <c r="K7933" s="8">
        <v>1</v>
      </c>
      <c r="L7933" s="8" t="s">
        <v>21528</v>
      </c>
      <c r="M7933" s="8">
        <v>754843</v>
      </c>
      <c r="N7933" s="4">
        <v>0</v>
      </c>
      <c r="O7933" s="4">
        <v>0</v>
      </c>
      <c r="P7933" s="8"/>
      <c r="Q7933" s="8"/>
      <c r="R7933" s="8" t="b">
        <f t="shared" si="246"/>
        <v>0</v>
      </c>
      <c r="S7933" s="7" t="b">
        <f t="shared" si="247"/>
        <v>0</v>
      </c>
    </row>
    <row r="7934" spans="2:19">
      <c r="B7934" s="10" t="s">
        <v>21619</v>
      </c>
      <c r="C7934" s="9">
        <v>55209</v>
      </c>
      <c r="D7934" s="8" t="s">
        <v>21618</v>
      </c>
      <c r="E7934" s="8">
        <v>3</v>
      </c>
      <c r="F7934" s="9">
        <v>9439402</v>
      </c>
      <c r="G7934" s="9">
        <v>9519838</v>
      </c>
      <c r="H7934" s="8" t="s">
        <v>21579</v>
      </c>
      <c r="I7934" s="8">
        <v>0.61211375026568005</v>
      </c>
      <c r="J7934" s="11">
        <v>2.5856834088992599E-7</v>
      </c>
      <c r="K7934" s="8">
        <v>4.1999255610750703E-3</v>
      </c>
      <c r="L7934" s="8" t="s">
        <v>21528</v>
      </c>
      <c r="M7934" s="8">
        <v>663480</v>
      </c>
      <c r="N7934" s="4">
        <v>0</v>
      </c>
      <c r="O7934" s="4">
        <v>0</v>
      </c>
      <c r="P7934" s="8"/>
      <c r="Q7934" s="8"/>
      <c r="R7934" s="8" t="b">
        <f t="shared" si="246"/>
        <v>0</v>
      </c>
      <c r="S7934" s="7" t="b">
        <f t="shared" si="247"/>
        <v>0</v>
      </c>
    </row>
    <row r="7935" spans="2:19">
      <c r="B7935" s="10" t="s">
        <v>21617</v>
      </c>
      <c r="C7935" s="9">
        <v>4968</v>
      </c>
      <c r="D7935" s="8" t="s">
        <v>21616</v>
      </c>
      <c r="E7935" s="8">
        <v>3</v>
      </c>
      <c r="F7935" s="9">
        <v>9791627</v>
      </c>
      <c r="G7935" s="9">
        <v>9808353</v>
      </c>
      <c r="H7935" s="8" t="s">
        <v>21579</v>
      </c>
      <c r="I7935" s="8">
        <v>0.28326419023864402</v>
      </c>
      <c r="J7935" s="8">
        <v>2.8297832625068201E-2</v>
      </c>
      <c r="K7935" s="8">
        <v>1</v>
      </c>
      <c r="L7935" s="8" t="s">
        <v>21528</v>
      </c>
      <c r="M7935" s="8">
        <v>374965</v>
      </c>
      <c r="N7935" s="4">
        <v>0</v>
      </c>
      <c r="O7935" s="4">
        <v>0</v>
      </c>
      <c r="P7935" s="8"/>
      <c r="Q7935" s="8"/>
      <c r="R7935" s="8" t="b">
        <f t="shared" si="246"/>
        <v>0</v>
      </c>
      <c r="S7935" s="7" t="b">
        <f t="shared" si="247"/>
        <v>0</v>
      </c>
    </row>
    <row r="7936" spans="2:19">
      <c r="B7936" s="10" t="s">
        <v>21615</v>
      </c>
      <c r="C7936" s="9">
        <v>151835</v>
      </c>
      <c r="D7936" s="8" t="s">
        <v>21614</v>
      </c>
      <c r="E7936" s="8">
        <v>3</v>
      </c>
      <c r="F7936" s="9">
        <v>9745509</v>
      </c>
      <c r="G7936" s="9">
        <v>9771592</v>
      </c>
      <c r="H7936" s="8" t="s">
        <v>21579</v>
      </c>
      <c r="I7936" s="8">
        <v>-0.184996821226175</v>
      </c>
      <c r="J7936" s="8">
        <v>0.16069892157749799</v>
      </c>
      <c r="K7936" s="8">
        <v>1</v>
      </c>
      <c r="L7936" s="8" t="s">
        <v>21528</v>
      </c>
      <c r="M7936" s="8">
        <v>411726</v>
      </c>
      <c r="N7936" s="4">
        <v>0</v>
      </c>
      <c r="O7936" s="4">
        <v>0</v>
      </c>
      <c r="P7936" s="8"/>
      <c r="Q7936" s="8"/>
      <c r="R7936" s="8" t="b">
        <f t="shared" si="246"/>
        <v>0</v>
      </c>
      <c r="S7936" s="7" t="b">
        <f t="shared" si="247"/>
        <v>0</v>
      </c>
    </row>
    <row r="7937" spans="2:19">
      <c r="B7937" s="10" t="s">
        <v>21613</v>
      </c>
      <c r="C7937" s="9">
        <v>8536</v>
      </c>
      <c r="D7937" s="8" t="s">
        <v>21612</v>
      </c>
      <c r="E7937" s="8">
        <v>3</v>
      </c>
      <c r="F7937" s="9">
        <v>9799028</v>
      </c>
      <c r="G7937" s="9">
        <v>9811668</v>
      </c>
      <c r="H7937" s="8" t="s">
        <v>21579</v>
      </c>
      <c r="I7937" s="8">
        <v>0.32129528016602599</v>
      </c>
      <c r="J7937" s="8">
        <v>1.2309506697949E-2</v>
      </c>
      <c r="K7937" s="8">
        <v>1</v>
      </c>
      <c r="L7937" s="8" t="s">
        <v>21528</v>
      </c>
      <c r="M7937" s="8">
        <v>371650</v>
      </c>
      <c r="N7937" s="4">
        <v>0</v>
      </c>
      <c r="O7937" s="4">
        <v>0</v>
      </c>
      <c r="P7937" s="8"/>
      <c r="Q7937" s="8"/>
      <c r="R7937" s="8" t="b">
        <f t="shared" si="246"/>
        <v>0</v>
      </c>
      <c r="S7937" s="7" t="b">
        <f t="shared" si="247"/>
        <v>0</v>
      </c>
    </row>
    <row r="7938" spans="2:19">
      <c r="B7938" s="10" t="s">
        <v>21611</v>
      </c>
      <c r="C7938" s="9">
        <v>7862</v>
      </c>
      <c r="D7938" s="8" t="s">
        <v>21610</v>
      </c>
      <c r="E7938" s="8">
        <v>3</v>
      </c>
      <c r="F7938" s="9">
        <v>9773433</v>
      </c>
      <c r="G7938" s="9">
        <v>9789699</v>
      </c>
      <c r="H7938" s="8" t="s">
        <v>21579</v>
      </c>
      <c r="I7938" s="8">
        <v>0.597591650119498</v>
      </c>
      <c r="J7938" s="11">
        <v>4.6302019068846602E-7</v>
      </c>
      <c r="K7938" s="8">
        <v>7.4273068788336897E-3</v>
      </c>
      <c r="L7938" s="8" t="s">
        <v>21528</v>
      </c>
      <c r="M7938" s="8">
        <v>393619</v>
      </c>
      <c r="N7938" s="4">
        <v>0</v>
      </c>
      <c r="O7938" s="4">
        <v>0</v>
      </c>
      <c r="P7938" s="8"/>
      <c r="Q7938" s="8"/>
      <c r="R7938" s="8" t="b">
        <f t="shared" si="246"/>
        <v>0</v>
      </c>
      <c r="S7938" s="7" t="b">
        <f t="shared" si="247"/>
        <v>0</v>
      </c>
    </row>
    <row r="7939" spans="2:19">
      <c r="B7939" s="10" t="s">
        <v>21609</v>
      </c>
      <c r="C7939" s="9">
        <v>63924</v>
      </c>
      <c r="D7939" s="8" t="s">
        <v>21608</v>
      </c>
      <c r="E7939" s="8">
        <v>3</v>
      </c>
      <c r="F7939" s="9">
        <v>9908393</v>
      </c>
      <c r="G7939" s="9">
        <v>9921938</v>
      </c>
      <c r="H7939" s="8" t="s">
        <v>21579</v>
      </c>
      <c r="I7939" s="8">
        <v>-6.0920764457681797E-2</v>
      </c>
      <c r="J7939" s="8">
        <v>0.64379922270144296</v>
      </c>
      <c r="K7939" s="8">
        <v>1</v>
      </c>
      <c r="L7939" s="8" t="s">
        <v>21528</v>
      </c>
      <c r="M7939" s="8">
        <v>261380</v>
      </c>
      <c r="N7939" s="4">
        <v>0</v>
      </c>
      <c r="O7939" s="4">
        <v>0</v>
      </c>
      <c r="P7939" s="8"/>
      <c r="Q7939" s="8"/>
      <c r="R7939" s="8" t="b">
        <f t="shared" si="246"/>
        <v>0</v>
      </c>
      <c r="S7939" s="7" t="b">
        <f t="shared" si="247"/>
        <v>0</v>
      </c>
    </row>
    <row r="7940" spans="2:19">
      <c r="B7940" s="10" t="s">
        <v>21607</v>
      </c>
      <c r="C7940" s="9">
        <v>10093</v>
      </c>
      <c r="D7940" s="8" t="s">
        <v>21606</v>
      </c>
      <c r="E7940" s="8">
        <v>3</v>
      </c>
      <c r="F7940" s="9">
        <v>9834178</v>
      </c>
      <c r="G7940" s="9">
        <v>9848789</v>
      </c>
      <c r="H7940" s="8" t="s">
        <v>21579</v>
      </c>
      <c r="I7940" s="8">
        <v>0.36139228540586799</v>
      </c>
      <c r="J7940" s="8">
        <v>4.5537634204778597E-3</v>
      </c>
      <c r="K7940" s="8">
        <v>1</v>
      </c>
      <c r="L7940" s="8" t="s">
        <v>21528</v>
      </c>
      <c r="M7940" s="8">
        <v>334529</v>
      </c>
      <c r="N7940" s="4">
        <v>0</v>
      </c>
      <c r="O7940" s="4">
        <v>0</v>
      </c>
      <c r="P7940" s="8"/>
      <c r="Q7940" s="8"/>
      <c r="R7940" s="8" t="b">
        <f t="shared" si="246"/>
        <v>0</v>
      </c>
      <c r="S7940" s="7" t="b">
        <f t="shared" si="247"/>
        <v>0</v>
      </c>
    </row>
    <row r="7941" spans="2:19">
      <c r="B7941" s="10" t="s">
        <v>21605</v>
      </c>
      <c r="C7941" s="9">
        <v>26140</v>
      </c>
      <c r="D7941" s="8" t="s">
        <v>21604</v>
      </c>
      <c r="E7941" s="8">
        <v>3</v>
      </c>
      <c r="F7941" s="9">
        <v>9851643</v>
      </c>
      <c r="G7941" s="9">
        <v>9878040</v>
      </c>
      <c r="H7941" s="8" t="s">
        <v>21579</v>
      </c>
      <c r="I7941" s="8">
        <v>0.423066396918446</v>
      </c>
      <c r="J7941" s="8">
        <v>7.5779400398332105E-4</v>
      </c>
      <c r="K7941" s="8">
        <v>1</v>
      </c>
      <c r="L7941" s="8" t="s">
        <v>21528</v>
      </c>
      <c r="M7941" s="8">
        <v>305278</v>
      </c>
      <c r="N7941" s="4">
        <v>0</v>
      </c>
      <c r="O7941" s="4">
        <v>0</v>
      </c>
      <c r="P7941" s="8"/>
      <c r="Q7941" s="8"/>
      <c r="R7941" s="8" t="b">
        <f t="shared" si="246"/>
        <v>0</v>
      </c>
      <c r="S7941" s="7" t="b">
        <f t="shared" si="247"/>
        <v>0</v>
      </c>
    </row>
    <row r="7942" spans="2:19">
      <c r="B7942" s="10" t="s">
        <v>21603</v>
      </c>
      <c r="C7942" s="9">
        <v>285367</v>
      </c>
      <c r="D7942" s="8" t="s">
        <v>21602</v>
      </c>
      <c r="E7942" s="8">
        <v>3</v>
      </c>
      <c r="F7942" s="9">
        <v>9879532</v>
      </c>
      <c r="G7942" s="9">
        <v>9885702</v>
      </c>
      <c r="H7942" s="8" t="s">
        <v>21579</v>
      </c>
      <c r="I7942" s="8">
        <v>0.26470343420131198</v>
      </c>
      <c r="J7942" s="8">
        <v>4.0966711828655397E-2</v>
      </c>
      <c r="K7942" s="8">
        <v>1</v>
      </c>
      <c r="L7942" s="8" t="s">
        <v>21528</v>
      </c>
      <c r="M7942" s="8">
        <v>297616</v>
      </c>
      <c r="N7942" s="4">
        <v>0</v>
      </c>
      <c r="O7942" s="4">
        <v>0</v>
      </c>
      <c r="P7942" s="8"/>
      <c r="Q7942" s="8"/>
      <c r="R7942" s="8" t="b">
        <f t="shared" si="246"/>
        <v>0</v>
      </c>
      <c r="S7942" s="7" t="b">
        <f t="shared" si="247"/>
        <v>0</v>
      </c>
    </row>
    <row r="7943" spans="2:19">
      <c r="B7943" s="10" t="s">
        <v>21601</v>
      </c>
      <c r="C7943" s="9">
        <v>132014</v>
      </c>
      <c r="D7943" s="8" t="s">
        <v>21600</v>
      </c>
      <c r="E7943" s="8">
        <v>3</v>
      </c>
      <c r="F7943" s="9">
        <v>9944295</v>
      </c>
      <c r="G7943" s="9">
        <v>9958084</v>
      </c>
      <c r="H7943" s="8" t="s">
        <v>21579</v>
      </c>
      <c r="I7943" s="8">
        <v>-7.6894970914014399E-2</v>
      </c>
      <c r="J7943" s="8">
        <v>0.56268216999868903</v>
      </c>
      <c r="K7943" s="8">
        <v>1</v>
      </c>
      <c r="L7943" s="8" t="s">
        <v>21528</v>
      </c>
      <c r="M7943" s="8">
        <v>225234</v>
      </c>
      <c r="N7943" s="4">
        <v>0</v>
      </c>
      <c r="O7943" s="4">
        <v>0</v>
      </c>
      <c r="P7943" s="8"/>
      <c r="Q7943" s="8"/>
      <c r="R7943" s="8" t="b">
        <f t="shared" si="246"/>
        <v>0</v>
      </c>
      <c r="S7943" s="7" t="b">
        <f t="shared" si="247"/>
        <v>0</v>
      </c>
    </row>
    <row r="7944" spans="2:19">
      <c r="B7944" s="10" t="s">
        <v>21599</v>
      </c>
      <c r="C7944" s="9">
        <v>84522</v>
      </c>
      <c r="D7944" s="8" t="s">
        <v>21598</v>
      </c>
      <c r="E7944" s="8">
        <v>3</v>
      </c>
      <c r="F7944" s="9">
        <v>9932270</v>
      </c>
      <c r="G7944" s="9">
        <v>9936031</v>
      </c>
      <c r="H7944" s="8" t="s">
        <v>21579</v>
      </c>
      <c r="I7944" s="8">
        <v>0.480270043097345</v>
      </c>
      <c r="J7944" s="8">
        <v>1.0298592773592501E-4</v>
      </c>
      <c r="K7944" s="8">
        <v>1</v>
      </c>
      <c r="L7944" s="8" t="s">
        <v>21528</v>
      </c>
      <c r="M7944" s="8">
        <v>247287</v>
      </c>
      <c r="N7944" s="4">
        <v>0</v>
      </c>
      <c r="O7944" s="4">
        <v>0</v>
      </c>
      <c r="P7944" s="8"/>
      <c r="Q7944" s="8"/>
      <c r="R7944" s="8" t="b">
        <f t="shared" si="246"/>
        <v>0</v>
      </c>
      <c r="S7944" s="7" t="b">
        <f t="shared" si="247"/>
        <v>0</v>
      </c>
    </row>
    <row r="7945" spans="2:19">
      <c r="B7945" s="10" t="s">
        <v>21597</v>
      </c>
      <c r="C7945" s="9">
        <v>78987</v>
      </c>
      <c r="D7945" s="8" t="s">
        <v>21596</v>
      </c>
      <c r="E7945" s="8">
        <v>3</v>
      </c>
      <c r="F7945" s="9">
        <v>9975523</v>
      </c>
      <c r="G7945" s="9">
        <v>9987097</v>
      </c>
      <c r="H7945" s="8" t="s">
        <v>21579</v>
      </c>
      <c r="I7945" s="8">
        <v>0.206721915320947</v>
      </c>
      <c r="J7945" s="8">
        <v>0.11302369491528499</v>
      </c>
      <c r="K7945" s="8">
        <v>1</v>
      </c>
      <c r="L7945" s="8" t="s">
        <v>21528</v>
      </c>
      <c r="M7945" s="8">
        <v>196221</v>
      </c>
      <c r="N7945" s="4">
        <v>0</v>
      </c>
      <c r="O7945" s="4">
        <v>0</v>
      </c>
      <c r="P7945" s="8"/>
      <c r="Q7945" s="8"/>
      <c r="R7945" s="8" t="b">
        <f t="shared" si="246"/>
        <v>0</v>
      </c>
      <c r="S7945" s="7" t="b">
        <f t="shared" si="247"/>
        <v>0</v>
      </c>
    </row>
    <row r="7946" spans="2:19">
      <c r="B7946" s="10" t="s">
        <v>21595</v>
      </c>
      <c r="C7946" s="9">
        <v>152302</v>
      </c>
      <c r="D7946" s="8" t="s">
        <v>21594</v>
      </c>
      <c r="E7946" s="8">
        <v>3</v>
      </c>
      <c r="F7946" s="9">
        <v>10059236</v>
      </c>
      <c r="G7946" s="9">
        <v>10067820</v>
      </c>
      <c r="H7946" s="8" t="s">
        <v>21579</v>
      </c>
      <c r="I7946" s="8">
        <v>0.44126317321659903</v>
      </c>
      <c r="J7946" s="8">
        <v>4.1699983676588302E-4</v>
      </c>
      <c r="K7946" s="8">
        <v>1</v>
      </c>
      <c r="L7946" s="8" t="s">
        <v>21528</v>
      </c>
      <c r="M7946" s="8">
        <v>115498</v>
      </c>
      <c r="N7946" s="4">
        <v>0</v>
      </c>
      <c r="O7946" s="4">
        <v>0</v>
      </c>
      <c r="P7946" s="8"/>
      <c r="Q7946" s="8"/>
      <c r="R7946" s="8" t="b">
        <f t="shared" ref="R7946:R8009" si="248">IF(AND(NOT(ISBLANK(K7946)), K7946&lt;0.05, O7946&gt;=3, O7946&gt;=3*N7946), TRUE, FALSE)</f>
        <v>0</v>
      </c>
      <c r="S7946" s="7" t="b">
        <f t="shared" ref="S7946:S8009" si="249">IF(AND(R7946, OR(ISBLANK(M7946), M7946&gt;2000000)), TRUE, FALSE)</f>
        <v>0</v>
      </c>
    </row>
    <row r="7947" spans="2:19">
      <c r="B7947" s="10" t="s">
        <v>21593</v>
      </c>
      <c r="C7947" s="9">
        <v>401052</v>
      </c>
      <c r="D7947" s="8" t="s">
        <v>21592</v>
      </c>
      <c r="E7947" s="8">
        <v>3</v>
      </c>
      <c r="F7947" s="9">
        <v>10048101</v>
      </c>
      <c r="G7947" s="9">
        <v>10052779</v>
      </c>
      <c r="H7947" s="8" t="s">
        <v>21579</v>
      </c>
      <c r="I7947" s="8">
        <v>-0.15761360006147701</v>
      </c>
      <c r="J7947" s="8">
        <v>0.22908385907773299</v>
      </c>
      <c r="K7947" s="8">
        <v>1</v>
      </c>
      <c r="L7947" s="8" t="s">
        <v>21528</v>
      </c>
      <c r="M7947" s="8">
        <v>130539</v>
      </c>
      <c r="N7947" s="4">
        <v>0</v>
      </c>
      <c r="O7947" s="4">
        <v>0</v>
      </c>
      <c r="P7947" s="8"/>
      <c r="Q7947" s="8"/>
      <c r="R7947" s="8" t="b">
        <f t="shared" si="248"/>
        <v>0</v>
      </c>
      <c r="S7947" s="7" t="b">
        <f t="shared" si="249"/>
        <v>0</v>
      </c>
    </row>
    <row r="7948" spans="2:19">
      <c r="B7948" s="10" t="s">
        <v>21591</v>
      </c>
      <c r="C7948" s="9">
        <v>285368</v>
      </c>
      <c r="D7948" s="8" t="s">
        <v>21590</v>
      </c>
      <c r="E7948" s="8">
        <v>3</v>
      </c>
      <c r="F7948" s="9">
        <v>9987225</v>
      </c>
      <c r="G7948" s="9">
        <v>9994078</v>
      </c>
      <c r="H7948" s="8" t="s">
        <v>21579</v>
      </c>
      <c r="I7948" s="8">
        <v>-9.38567512947453E-2</v>
      </c>
      <c r="J7948" s="8">
        <v>0.47952579831585301</v>
      </c>
      <c r="K7948" s="8">
        <v>1</v>
      </c>
      <c r="L7948" s="8" t="s">
        <v>21528</v>
      </c>
      <c r="M7948" s="8">
        <v>189240</v>
      </c>
      <c r="N7948" s="4">
        <v>0</v>
      </c>
      <c r="O7948" s="4">
        <v>0</v>
      </c>
      <c r="P7948" s="8"/>
      <c r="Q7948" s="8"/>
      <c r="R7948" s="8" t="b">
        <f t="shared" si="248"/>
        <v>0</v>
      </c>
      <c r="S7948" s="7" t="b">
        <f t="shared" si="249"/>
        <v>0</v>
      </c>
    </row>
    <row r="7949" spans="2:19">
      <c r="B7949" s="10" t="s">
        <v>21528</v>
      </c>
      <c r="C7949" s="9">
        <v>7428</v>
      </c>
      <c r="D7949" s="8" t="s">
        <v>21589</v>
      </c>
      <c r="E7949" s="8">
        <v>3</v>
      </c>
      <c r="F7949" s="9">
        <v>10183318</v>
      </c>
      <c r="G7949" s="9">
        <v>10195354</v>
      </c>
      <c r="H7949" s="8" t="s">
        <v>21579</v>
      </c>
      <c r="I7949" s="8">
        <v>0.40778532269131501</v>
      </c>
      <c r="J7949" s="8">
        <v>1.2204011469178001E-3</v>
      </c>
      <c r="K7949" s="8">
        <v>1</v>
      </c>
      <c r="L7949" s="8" t="s">
        <v>21528</v>
      </c>
      <c r="M7949" s="8">
        <v>0</v>
      </c>
      <c r="N7949" s="4">
        <v>0</v>
      </c>
      <c r="O7949" s="4">
        <v>0</v>
      </c>
      <c r="P7949" s="8"/>
      <c r="Q7949" s="8"/>
      <c r="R7949" s="8" t="b">
        <f t="shared" si="248"/>
        <v>0</v>
      </c>
      <c r="S7949" s="7" t="b">
        <f t="shared" si="249"/>
        <v>0</v>
      </c>
    </row>
    <row r="7950" spans="2:19">
      <c r="B7950" s="10" t="s">
        <v>21588</v>
      </c>
      <c r="C7950" s="9"/>
      <c r="D7950" s="8"/>
      <c r="E7950" s="8">
        <v>3</v>
      </c>
      <c r="F7950" s="9">
        <v>10157332</v>
      </c>
      <c r="G7950" s="9">
        <v>10168874</v>
      </c>
      <c r="H7950" s="8"/>
      <c r="I7950" s="8">
        <v>0.53933478140459001</v>
      </c>
      <c r="J7950" s="11">
        <v>1.0454028401783201E-5</v>
      </c>
      <c r="K7950" s="8">
        <v>0.15554737040578701</v>
      </c>
      <c r="L7950" s="8" t="s">
        <v>21528</v>
      </c>
      <c r="M7950" s="8">
        <v>14444</v>
      </c>
      <c r="N7950" s="4">
        <v>0</v>
      </c>
      <c r="O7950" s="4">
        <v>0</v>
      </c>
      <c r="P7950" s="8"/>
      <c r="Q7950" s="8"/>
      <c r="R7950" s="8" t="b">
        <f t="shared" si="248"/>
        <v>0</v>
      </c>
      <c r="S7950" s="7" t="b">
        <f t="shared" si="249"/>
        <v>0</v>
      </c>
    </row>
    <row r="7951" spans="2:19">
      <c r="B7951" s="10" t="s">
        <v>21587</v>
      </c>
      <c r="C7951" s="9">
        <v>51738</v>
      </c>
      <c r="D7951" s="8" t="s">
        <v>21586</v>
      </c>
      <c r="E7951" s="8">
        <v>3</v>
      </c>
      <c r="F7951" s="9">
        <v>10327433</v>
      </c>
      <c r="G7951" s="9">
        <v>10334631</v>
      </c>
      <c r="H7951" s="8" t="s">
        <v>21579</v>
      </c>
      <c r="I7951" s="8">
        <v>0.23550864353799</v>
      </c>
      <c r="J7951" s="8">
        <v>7.0072799074715197E-2</v>
      </c>
      <c r="K7951" s="8">
        <v>1</v>
      </c>
      <c r="L7951" s="8" t="s">
        <v>21528</v>
      </c>
      <c r="M7951" s="8">
        <v>132079</v>
      </c>
      <c r="N7951" s="4">
        <v>0</v>
      </c>
      <c r="O7951" s="4">
        <v>0</v>
      </c>
      <c r="P7951" s="8"/>
      <c r="Q7951" s="8"/>
      <c r="R7951" s="8" t="b">
        <f t="shared" si="248"/>
        <v>0</v>
      </c>
      <c r="S7951" s="7" t="b">
        <f t="shared" si="249"/>
        <v>0</v>
      </c>
    </row>
    <row r="7952" spans="2:19">
      <c r="B7952" s="10" t="s">
        <v>21585</v>
      </c>
      <c r="C7952" s="9">
        <v>9797</v>
      </c>
      <c r="D7952" s="8" t="s">
        <v>21584</v>
      </c>
      <c r="E7952" s="8">
        <v>3</v>
      </c>
      <c r="F7952" s="9">
        <v>10290176</v>
      </c>
      <c r="G7952" s="9">
        <v>10322906</v>
      </c>
      <c r="H7952" s="8" t="s">
        <v>21579</v>
      </c>
      <c r="I7952" s="8">
        <v>0.51984024924769601</v>
      </c>
      <c r="J7952" s="11">
        <v>2.0750861824475601E-5</v>
      </c>
      <c r="K7952" s="8">
        <v>0.30238155850625897</v>
      </c>
      <c r="L7952" s="8" t="s">
        <v>21528</v>
      </c>
      <c r="M7952" s="8">
        <v>94822</v>
      </c>
      <c r="N7952" s="4">
        <v>0</v>
      </c>
      <c r="O7952" s="4">
        <v>0</v>
      </c>
      <c r="P7952" s="8"/>
      <c r="Q7952" s="8"/>
      <c r="R7952" s="8" t="b">
        <f t="shared" si="248"/>
        <v>0</v>
      </c>
      <c r="S7952" s="7" t="b">
        <f t="shared" si="249"/>
        <v>0</v>
      </c>
    </row>
    <row r="7953" spans="2:19">
      <c r="B7953" s="10" t="s">
        <v>21583</v>
      </c>
      <c r="C7953" s="9">
        <v>100126793</v>
      </c>
      <c r="D7953" s="8" t="s">
        <v>21582</v>
      </c>
      <c r="E7953" s="8">
        <v>3</v>
      </c>
      <c r="F7953" s="9">
        <v>10322635</v>
      </c>
      <c r="G7953" s="9">
        <v>10335133</v>
      </c>
      <c r="H7953" s="8" t="s">
        <v>21579</v>
      </c>
      <c r="I7953" s="8">
        <v>0.14421571548370399</v>
      </c>
      <c r="J7953" s="8">
        <v>0.27582355992302299</v>
      </c>
      <c r="K7953" s="8">
        <v>1</v>
      </c>
      <c r="L7953" s="8" t="s">
        <v>21528</v>
      </c>
      <c r="M7953" s="8">
        <v>127281</v>
      </c>
      <c r="N7953" s="4">
        <v>0</v>
      </c>
      <c r="O7953" s="4">
        <v>0</v>
      </c>
      <c r="P7953" s="8"/>
      <c r="Q7953" s="8"/>
      <c r="R7953" s="8" t="b">
        <f t="shared" si="248"/>
        <v>0</v>
      </c>
      <c r="S7953" s="7" t="b">
        <f t="shared" si="249"/>
        <v>0</v>
      </c>
    </row>
    <row r="7954" spans="2:19">
      <c r="B7954" s="10" t="s">
        <v>21581</v>
      </c>
      <c r="C7954" s="9">
        <v>6529</v>
      </c>
      <c r="D7954" s="8" t="s">
        <v>21580</v>
      </c>
      <c r="E7954" s="8">
        <v>3</v>
      </c>
      <c r="F7954" s="9">
        <v>11034419</v>
      </c>
      <c r="G7954" s="9">
        <v>11080935</v>
      </c>
      <c r="H7954" s="8" t="s">
        <v>21579</v>
      </c>
      <c r="I7954" s="8">
        <v>9.2589832137908501E-2</v>
      </c>
      <c r="J7954" s="8">
        <v>0.48550268073473501</v>
      </c>
      <c r="K7954" s="8">
        <v>1</v>
      </c>
      <c r="L7954" s="8" t="s">
        <v>21528</v>
      </c>
      <c r="M7954" s="8">
        <v>839065</v>
      </c>
      <c r="N7954" s="4">
        <v>0</v>
      </c>
      <c r="O7954" s="4">
        <v>0</v>
      </c>
      <c r="P7954" s="8"/>
      <c r="Q7954" s="8"/>
      <c r="R7954" s="8" t="b">
        <f t="shared" si="248"/>
        <v>0</v>
      </c>
      <c r="S7954" s="7" t="b">
        <f t="shared" si="249"/>
        <v>0</v>
      </c>
    </row>
    <row r="7955" spans="2:19">
      <c r="B7955" s="10" t="s">
        <v>21578</v>
      </c>
      <c r="C7955" s="9"/>
      <c r="D7955" s="8"/>
      <c r="E7955" s="8">
        <v>3</v>
      </c>
      <c r="F7955" s="9">
        <v>11831918</v>
      </c>
      <c r="G7955" s="9">
        <v>11888352</v>
      </c>
      <c r="H7955" s="8"/>
      <c r="I7955" s="8">
        <v>0.55797129552328795</v>
      </c>
      <c r="J7955" s="11">
        <v>4.4029900676064499E-6</v>
      </c>
      <c r="K7955" s="8">
        <v>6.7229255342282801E-2</v>
      </c>
      <c r="L7955" s="8" t="s">
        <v>21528</v>
      </c>
      <c r="M7955" s="8">
        <v>1636564</v>
      </c>
      <c r="N7955" s="4">
        <v>0</v>
      </c>
      <c r="O7955" s="4">
        <v>0</v>
      </c>
      <c r="P7955" s="8"/>
      <c r="Q7955" s="8"/>
      <c r="R7955" s="8" t="b">
        <f t="shared" si="248"/>
        <v>0</v>
      </c>
      <c r="S7955" s="7" t="b">
        <f t="shared" si="249"/>
        <v>0</v>
      </c>
    </row>
    <row r="7956" spans="2:19">
      <c r="B7956" s="10" t="s">
        <v>21577</v>
      </c>
      <c r="C7956" s="9">
        <v>7079</v>
      </c>
      <c r="D7956" s="8" t="s">
        <v>21576</v>
      </c>
      <c r="E7956" s="8">
        <v>3</v>
      </c>
      <c r="F7956" s="9">
        <v>12194567</v>
      </c>
      <c r="G7956" s="9">
        <v>12200851</v>
      </c>
      <c r="H7956" s="8" t="s">
        <v>21563</v>
      </c>
      <c r="I7956" s="8">
        <v>-0.106302275892904</v>
      </c>
      <c r="J7956" s="8">
        <v>0.41886796469844201</v>
      </c>
      <c r="K7956" s="8">
        <v>1</v>
      </c>
      <c r="L7956" s="8" t="s">
        <v>21528</v>
      </c>
      <c r="M7956" s="8">
        <v>1999213</v>
      </c>
      <c r="N7956" s="4">
        <v>0</v>
      </c>
      <c r="O7956" s="4">
        <v>0</v>
      </c>
      <c r="P7956" s="8"/>
      <c r="Q7956" s="8"/>
      <c r="R7956" s="8" t="b">
        <f t="shared" si="248"/>
        <v>0</v>
      </c>
      <c r="S7956" s="7" t="b">
        <f t="shared" si="249"/>
        <v>0</v>
      </c>
    </row>
    <row r="7957" spans="2:19">
      <c r="B7957" s="10" t="s">
        <v>21575</v>
      </c>
      <c r="C7957" s="9">
        <v>80746</v>
      </c>
      <c r="D7957" s="8" t="s">
        <v>21574</v>
      </c>
      <c r="E7957" s="8">
        <v>3</v>
      </c>
      <c r="F7957" s="9">
        <v>12525930</v>
      </c>
      <c r="G7957" s="9">
        <v>12574820</v>
      </c>
      <c r="H7957" s="8" t="s">
        <v>21563</v>
      </c>
      <c r="I7957" s="8">
        <v>0.41393817456472198</v>
      </c>
      <c r="J7957" s="8">
        <v>1.01003999485772E-3</v>
      </c>
      <c r="K7957" s="8">
        <v>1</v>
      </c>
      <c r="L7957" s="8" t="s">
        <v>21528</v>
      </c>
      <c r="M7957" s="8">
        <v>2330576</v>
      </c>
      <c r="N7957" s="4">
        <v>0</v>
      </c>
      <c r="O7957" s="4">
        <v>0</v>
      </c>
      <c r="P7957" s="8"/>
      <c r="Q7957" s="8"/>
      <c r="R7957" s="8" t="b">
        <f t="shared" si="248"/>
        <v>0</v>
      </c>
      <c r="S7957" s="7" t="b">
        <f t="shared" si="249"/>
        <v>0</v>
      </c>
    </row>
    <row r="7958" spans="2:19">
      <c r="B7958" s="10" t="s">
        <v>21573</v>
      </c>
      <c r="C7958" s="9">
        <v>23609</v>
      </c>
      <c r="D7958" s="8" t="s">
        <v>21572</v>
      </c>
      <c r="E7958" s="8">
        <v>3</v>
      </c>
      <c r="F7958" s="9">
        <v>12598512</v>
      </c>
      <c r="G7958" s="9">
        <v>12625210</v>
      </c>
      <c r="H7958" s="8" t="s">
        <v>21563</v>
      </c>
      <c r="I7958" s="8">
        <v>0.69258033468764402</v>
      </c>
      <c r="J7958" s="11">
        <v>8.7598170291673896E-10</v>
      </c>
      <c r="K7958" s="11">
        <v>1.53419435448838E-5</v>
      </c>
      <c r="L7958" s="8" t="s">
        <v>21528</v>
      </c>
      <c r="M7958" s="8">
        <v>2403158</v>
      </c>
      <c r="N7958" s="4">
        <v>0</v>
      </c>
      <c r="O7958" s="4">
        <v>0</v>
      </c>
      <c r="P7958" s="8"/>
      <c r="Q7958" s="8"/>
      <c r="R7958" s="8" t="b">
        <f t="shared" si="248"/>
        <v>0</v>
      </c>
      <c r="S7958" s="7" t="b">
        <f t="shared" si="249"/>
        <v>0</v>
      </c>
    </row>
    <row r="7959" spans="2:19">
      <c r="B7959" s="10" t="s">
        <v>21571</v>
      </c>
      <c r="C7959" s="9">
        <v>5894</v>
      </c>
      <c r="D7959" s="8" t="s">
        <v>21570</v>
      </c>
      <c r="E7959" s="8">
        <v>3</v>
      </c>
      <c r="F7959" s="9">
        <v>12625099</v>
      </c>
      <c r="G7959" s="9">
        <v>12705700</v>
      </c>
      <c r="H7959" s="8" t="s">
        <v>21563</v>
      </c>
      <c r="I7959" s="8">
        <v>0.76931235457989899</v>
      </c>
      <c r="J7959" s="11">
        <v>6.9410847505670003E-13</v>
      </c>
      <c r="K7959" s="11">
        <v>1.2651515174858499E-8</v>
      </c>
      <c r="L7959" s="8" t="s">
        <v>21528</v>
      </c>
      <c r="M7959" s="8">
        <v>2429745</v>
      </c>
      <c r="N7959" s="4">
        <v>0</v>
      </c>
      <c r="O7959" s="4">
        <v>0</v>
      </c>
      <c r="P7959" s="8"/>
      <c r="Q7959" s="8"/>
      <c r="R7959" s="8" t="b">
        <f t="shared" si="248"/>
        <v>0</v>
      </c>
      <c r="S7959" s="7" t="b">
        <f t="shared" si="249"/>
        <v>0</v>
      </c>
    </row>
    <row r="7960" spans="2:19">
      <c r="B7960" s="10" t="s">
        <v>21569</v>
      </c>
      <c r="C7960" s="9">
        <v>55287</v>
      </c>
      <c r="D7960" s="8" t="s">
        <v>21568</v>
      </c>
      <c r="E7960" s="8">
        <v>3</v>
      </c>
      <c r="F7960" s="9">
        <v>12775391</v>
      </c>
      <c r="G7960" s="9">
        <v>12800808</v>
      </c>
      <c r="H7960" s="8" t="s">
        <v>21563</v>
      </c>
      <c r="I7960" s="8">
        <v>0.28452783800056097</v>
      </c>
      <c r="J7960" s="8">
        <v>2.75707543614452E-2</v>
      </c>
      <c r="K7960" s="8">
        <v>1</v>
      </c>
      <c r="L7960" s="8" t="s">
        <v>21528</v>
      </c>
      <c r="M7960" s="8">
        <v>2580037</v>
      </c>
      <c r="N7960" s="4">
        <v>0</v>
      </c>
      <c r="O7960" s="4">
        <v>0</v>
      </c>
      <c r="P7960" s="8"/>
      <c r="Q7960" s="8"/>
      <c r="R7960" s="8" t="b">
        <f t="shared" si="248"/>
        <v>0</v>
      </c>
      <c r="S7960" s="7" t="b">
        <f t="shared" si="249"/>
        <v>0</v>
      </c>
    </row>
    <row r="7961" spans="2:19">
      <c r="B7961" s="10" t="s">
        <v>21567</v>
      </c>
      <c r="C7961" s="9">
        <v>6161</v>
      </c>
      <c r="D7961" s="8" t="s">
        <v>21566</v>
      </c>
      <c r="E7961" s="8">
        <v>3</v>
      </c>
      <c r="F7961" s="9">
        <v>12876443</v>
      </c>
      <c r="G7961" s="9">
        <v>12883081</v>
      </c>
      <c r="H7961" s="8" t="s">
        <v>21563</v>
      </c>
      <c r="I7961" s="8">
        <v>0.57112170877884905</v>
      </c>
      <c r="J7961" s="11">
        <v>2.3161882513098601E-6</v>
      </c>
      <c r="K7961" s="8">
        <v>3.5875439824538398E-2</v>
      </c>
      <c r="L7961" s="8" t="s">
        <v>21528</v>
      </c>
      <c r="M7961" s="8">
        <v>2681089</v>
      </c>
      <c r="N7961" s="4">
        <v>0</v>
      </c>
      <c r="O7961" s="4">
        <v>0</v>
      </c>
      <c r="P7961" s="8"/>
      <c r="Q7961" s="8"/>
      <c r="R7961" s="8" t="b">
        <f t="shared" si="248"/>
        <v>0</v>
      </c>
      <c r="S7961" s="7" t="b">
        <f t="shared" si="249"/>
        <v>0</v>
      </c>
    </row>
    <row r="7962" spans="2:19">
      <c r="B7962" s="10" t="s">
        <v>21565</v>
      </c>
      <c r="C7962" s="9">
        <v>619563</v>
      </c>
      <c r="D7962" s="8" t="s">
        <v>21564</v>
      </c>
      <c r="E7962" s="8">
        <v>3</v>
      </c>
      <c r="F7962" s="9">
        <v>12881810</v>
      </c>
      <c r="G7962" s="9">
        <v>12881949</v>
      </c>
      <c r="H7962" s="8" t="s">
        <v>21563</v>
      </c>
      <c r="I7962" s="8">
        <v>0.55183213931354802</v>
      </c>
      <c r="J7962" s="11">
        <v>7.1182460314879296E-6</v>
      </c>
      <c r="K7962" s="8">
        <v>0.107235673935816</v>
      </c>
      <c r="L7962" s="8" t="s">
        <v>21528</v>
      </c>
      <c r="M7962" s="8">
        <v>2686456</v>
      </c>
      <c r="N7962" s="4">
        <v>0</v>
      </c>
      <c r="O7962" s="4">
        <v>0</v>
      </c>
      <c r="P7962" s="8"/>
      <c r="Q7962" s="8"/>
      <c r="R7962" s="8" t="b">
        <f t="shared" si="248"/>
        <v>0</v>
      </c>
      <c r="S7962" s="7" t="b">
        <f t="shared" si="249"/>
        <v>0</v>
      </c>
    </row>
    <row r="7963" spans="2:19">
      <c r="B7963" s="10" t="s">
        <v>21562</v>
      </c>
      <c r="C7963" s="9">
        <v>79885</v>
      </c>
      <c r="D7963" s="8" t="s">
        <v>21561</v>
      </c>
      <c r="E7963" s="8">
        <v>3</v>
      </c>
      <c r="F7963" s="9">
        <v>13521714</v>
      </c>
      <c r="G7963" s="9">
        <v>13547924</v>
      </c>
      <c r="H7963" s="8" t="s">
        <v>21536</v>
      </c>
      <c r="I7963" s="8">
        <v>0.294512533385199</v>
      </c>
      <c r="J7963" s="8">
        <v>2.2358949442081701E-2</v>
      </c>
      <c r="K7963" s="8">
        <v>1</v>
      </c>
      <c r="L7963" s="8" t="s">
        <v>21528</v>
      </c>
      <c r="M7963" s="8">
        <v>3326360</v>
      </c>
      <c r="N7963" s="4">
        <v>0</v>
      </c>
      <c r="O7963" s="4">
        <v>0</v>
      </c>
      <c r="P7963" s="8"/>
      <c r="Q7963" s="8"/>
      <c r="R7963" s="8" t="b">
        <f t="shared" si="248"/>
        <v>0</v>
      </c>
      <c r="S7963" s="7" t="b">
        <f t="shared" si="249"/>
        <v>0</v>
      </c>
    </row>
    <row r="7964" spans="2:19">
      <c r="B7964" s="10" t="s">
        <v>21560</v>
      </c>
      <c r="C7964" s="9">
        <v>27258</v>
      </c>
      <c r="D7964" s="8" t="s">
        <v>21559</v>
      </c>
      <c r="E7964" s="8">
        <v>3</v>
      </c>
      <c r="F7964" s="9">
        <v>14220227</v>
      </c>
      <c r="G7964" s="9">
        <v>14239869</v>
      </c>
      <c r="H7964" s="8" t="s">
        <v>21536</v>
      </c>
      <c r="I7964" s="8">
        <v>0.71607162815987402</v>
      </c>
      <c r="J7964" s="11">
        <v>1.2628334036853801E-10</v>
      </c>
      <c r="K7964" s="11">
        <v>2.2455703584333501E-6</v>
      </c>
      <c r="L7964" s="8" t="s">
        <v>21528</v>
      </c>
      <c r="M7964" s="8">
        <v>4024873</v>
      </c>
      <c r="N7964" s="4">
        <v>0</v>
      </c>
      <c r="O7964" s="4">
        <v>0</v>
      </c>
      <c r="P7964" s="8"/>
      <c r="Q7964" s="8"/>
      <c r="R7964" s="8" t="b">
        <f t="shared" si="248"/>
        <v>0</v>
      </c>
      <c r="S7964" s="7" t="b">
        <f t="shared" si="249"/>
        <v>0</v>
      </c>
    </row>
    <row r="7965" spans="2:19">
      <c r="B7965" s="10" t="s">
        <v>21558</v>
      </c>
      <c r="C7965" s="9">
        <v>79188</v>
      </c>
      <c r="D7965" s="8" t="s">
        <v>21557</v>
      </c>
      <c r="E7965" s="8">
        <v>3</v>
      </c>
      <c r="F7965" s="9">
        <v>14166439</v>
      </c>
      <c r="G7965" s="9">
        <v>14185180</v>
      </c>
      <c r="H7965" s="8" t="s">
        <v>21536</v>
      </c>
      <c r="I7965" s="8">
        <v>0.36231329851322303</v>
      </c>
      <c r="J7965" s="8">
        <v>4.4442457611809996E-3</v>
      </c>
      <c r="K7965" s="8">
        <v>1</v>
      </c>
      <c r="L7965" s="8" t="s">
        <v>21528</v>
      </c>
      <c r="M7965" s="8">
        <v>3971085</v>
      </c>
      <c r="N7965" s="4">
        <v>0</v>
      </c>
      <c r="O7965" s="4">
        <v>0</v>
      </c>
      <c r="P7965" s="8"/>
      <c r="Q7965" s="8"/>
      <c r="R7965" s="8" t="b">
        <f t="shared" si="248"/>
        <v>0</v>
      </c>
      <c r="S7965" s="7" t="b">
        <f t="shared" si="249"/>
        <v>0</v>
      </c>
    </row>
    <row r="7966" spans="2:19">
      <c r="B7966" s="10" t="s">
        <v>21556</v>
      </c>
      <c r="C7966" s="9">
        <v>7508</v>
      </c>
      <c r="D7966" s="8" t="s">
        <v>21555</v>
      </c>
      <c r="E7966" s="8">
        <v>3</v>
      </c>
      <c r="F7966" s="9">
        <v>14186647</v>
      </c>
      <c r="G7966" s="9">
        <v>14220172</v>
      </c>
      <c r="H7966" s="8" t="s">
        <v>21536</v>
      </c>
      <c r="I7966" s="8">
        <v>0.29364587570335898</v>
      </c>
      <c r="J7966" s="8">
        <v>2.2775535339135101E-2</v>
      </c>
      <c r="K7966" s="8">
        <v>1</v>
      </c>
      <c r="L7966" s="8" t="s">
        <v>21528</v>
      </c>
      <c r="M7966" s="8">
        <v>3991293</v>
      </c>
      <c r="N7966" s="4">
        <v>0</v>
      </c>
      <c r="O7966" s="4">
        <v>0</v>
      </c>
      <c r="P7966" s="8"/>
      <c r="Q7966" s="8"/>
      <c r="R7966" s="8" t="b">
        <f t="shared" si="248"/>
        <v>0</v>
      </c>
      <c r="S7966" s="7" t="b">
        <f t="shared" si="249"/>
        <v>0</v>
      </c>
    </row>
    <row r="7967" spans="2:19">
      <c r="B7967" s="10" t="s">
        <v>21554</v>
      </c>
      <c r="C7967" s="9">
        <v>6533</v>
      </c>
      <c r="D7967" s="8" t="s">
        <v>21553</v>
      </c>
      <c r="E7967" s="8">
        <v>3</v>
      </c>
      <c r="F7967" s="9">
        <v>14444105</v>
      </c>
      <c r="G7967" s="9">
        <v>14530857</v>
      </c>
      <c r="H7967" s="8" t="s">
        <v>21536</v>
      </c>
      <c r="I7967" s="8">
        <v>0.21617927543728499</v>
      </c>
      <c r="J7967" s="8">
        <v>9.7121164974280597E-2</v>
      </c>
      <c r="K7967" s="8">
        <v>1</v>
      </c>
      <c r="L7967" s="8" t="s">
        <v>21528</v>
      </c>
      <c r="M7967" s="8">
        <v>4248751</v>
      </c>
      <c r="N7967" s="4">
        <v>0</v>
      </c>
      <c r="O7967" s="4">
        <v>0</v>
      </c>
      <c r="P7967" s="8"/>
      <c r="Q7967" s="8"/>
      <c r="R7967" s="8" t="b">
        <f t="shared" si="248"/>
        <v>0</v>
      </c>
      <c r="S7967" s="7" t="b">
        <f t="shared" si="249"/>
        <v>0</v>
      </c>
    </row>
    <row r="7968" spans="2:19">
      <c r="B7968" s="10" t="s">
        <v>21552</v>
      </c>
      <c r="C7968" s="9">
        <v>64432</v>
      </c>
      <c r="D7968" s="8" t="s">
        <v>21551</v>
      </c>
      <c r="E7968" s="8">
        <v>3</v>
      </c>
      <c r="F7968" s="9">
        <v>15090018</v>
      </c>
      <c r="G7968" s="9">
        <v>15106816</v>
      </c>
      <c r="H7968" s="8" t="s">
        <v>21536</v>
      </c>
      <c r="I7968" s="8">
        <v>0.41835816231126299</v>
      </c>
      <c r="J7968" s="8">
        <v>8.7973302344920195E-4</v>
      </c>
      <c r="K7968" s="8">
        <v>1</v>
      </c>
      <c r="L7968" s="8" t="s">
        <v>21528</v>
      </c>
      <c r="M7968" s="8">
        <v>4894664</v>
      </c>
      <c r="N7968" s="4">
        <v>0</v>
      </c>
      <c r="O7968" s="4">
        <v>0</v>
      </c>
      <c r="P7968" s="8"/>
      <c r="Q7968" s="8"/>
      <c r="R7968" s="8" t="b">
        <f t="shared" si="248"/>
        <v>0</v>
      </c>
      <c r="S7968" s="7" t="b">
        <f t="shared" si="249"/>
        <v>0</v>
      </c>
    </row>
    <row r="7969" spans="2:19">
      <c r="B7969" s="10" t="s">
        <v>21550</v>
      </c>
      <c r="C7969" s="9">
        <v>64145</v>
      </c>
      <c r="D7969" s="8" t="s">
        <v>21549</v>
      </c>
      <c r="E7969" s="8">
        <v>3</v>
      </c>
      <c r="F7969" s="9">
        <v>15111579</v>
      </c>
      <c r="G7969" s="9">
        <v>15140655</v>
      </c>
      <c r="H7969" s="8" t="s">
        <v>21536</v>
      </c>
      <c r="I7969" s="8">
        <v>0.56076030964811097</v>
      </c>
      <c r="J7969" s="11">
        <v>3.1628791333684799E-6</v>
      </c>
      <c r="K7969" s="8">
        <v>4.8638755312940499E-2</v>
      </c>
      <c r="L7969" s="8" t="s">
        <v>21528</v>
      </c>
      <c r="M7969" s="8">
        <v>4916225</v>
      </c>
      <c r="N7969" s="4">
        <v>0</v>
      </c>
      <c r="O7969" s="4">
        <v>0</v>
      </c>
      <c r="P7969" s="8"/>
      <c r="Q7969" s="8"/>
      <c r="R7969" s="8" t="b">
        <f t="shared" si="248"/>
        <v>0</v>
      </c>
      <c r="S7969" s="7" t="b">
        <f t="shared" si="249"/>
        <v>0</v>
      </c>
    </row>
    <row r="7970" spans="2:19">
      <c r="B7970" s="10" t="s">
        <v>21548</v>
      </c>
      <c r="C7970" s="9">
        <v>23473</v>
      </c>
      <c r="D7970" s="8" t="s">
        <v>21547</v>
      </c>
      <c r="E7970" s="8">
        <v>3</v>
      </c>
      <c r="F7970" s="9">
        <v>15247732</v>
      </c>
      <c r="G7970" s="9">
        <v>15294423</v>
      </c>
      <c r="H7970" s="8" t="s">
        <v>21536</v>
      </c>
      <c r="I7970" s="8">
        <v>0.46404658493512801</v>
      </c>
      <c r="J7970" s="8">
        <v>1.88043125083576E-4</v>
      </c>
      <c r="K7970" s="8">
        <v>1</v>
      </c>
      <c r="L7970" s="8" t="s">
        <v>21528</v>
      </c>
      <c r="M7970" s="8">
        <v>5052378</v>
      </c>
      <c r="N7970" s="4">
        <v>0</v>
      </c>
      <c r="O7970" s="4">
        <v>0</v>
      </c>
      <c r="P7970" s="8"/>
      <c r="Q7970" s="8"/>
      <c r="R7970" s="8" t="b">
        <f t="shared" si="248"/>
        <v>0</v>
      </c>
      <c r="S7970" s="7" t="b">
        <f t="shared" si="249"/>
        <v>0</v>
      </c>
    </row>
    <row r="7971" spans="2:19">
      <c r="B7971" s="10" t="s">
        <v>21546</v>
      </c>
      <c r="C7971" s="9">
        <v>344875</v>
      </c>
      <c r="D7971" s="8" t="s">
        <v>21545</v>
      </c>
      <c r="E7971" s="8">
        <v>3</v>
      </c>
      <c r="F7971" s="9">
        <v>15206868</v>
      </c>
      <c r="G7971" s="9">
        <v>15247466</v>
      </c>
      <c r="H7971" s="8" t="s">
        <v>21536</v>
      </c>
      <c r="I7971" s="8">
        <v>8.8641515935674903E-2</v>
      </c>
      <c r="J7971" s="8">
        <v>0.50437841775867998</v>
      </c>
      <c r="K7971" s="8">
        <v>1</v>
      </c>
      <c r="L7971" s="8" t="s">
        <v>21528</v>
      </c>
      <c r="M7971" s="8">
        <v>5011514</v>
      </c>
      <c r="N7971" s="4">
        <v>0</v>
      </c>
      <c r="O7971" s="4">
        <v>0</v>
      </c>
      <c r="P7971" s="8"/>
      <c r="Q7971" s="8"/>
      <c r="R7971" s="8" t="b">
        <f t="shared" si="248"/>
        <v>0</v>
      </c>
      <c r="S7971" s="7" t="b">
        <f t="shared" si="249"/>
        <v>0</v>
      </c>
    </row>
    <row r="7972" spans="2:19">
      <c r="B7972" s="10" t="s">
        <v>21544</v>
      </c>
      <c r="C7972" s="9">
        <v>8292</v>
      </c>
      <c r="D7972" s="8" t="s">
        <v>21543</v>
      </c>
      <c r="E7972" s="8">
        <v>3</v>
      </c>
      <c r="F7972" s="9">
        <v>15491639</v>
      </c>
      <c r="G7972" s="9">
        <v>15563258</v>
      </c>
      <c r="H7972" s="8" t="s">
        <v>21536</v>
      </c>
      <c r="I7972" s="8">
        <v>0.33696546699304902</v>
      </c>
      <c r="J7972" s="8">
        <v>8.47097256369201E-3</v>
      </c>
      <c r="K7972" s="8">
        <v>1</v>
      </c>
      <c r="L7972" s="8" t="s">
        <v>21528</v>
      </c>
      <c r="M7972" s="8">
        <v>5296285</v>
      </c>
      <c r="N7972" s="4">
        <v>0</v>
      </c>
      <c r="O7972" s="4">
        <v>0</v>
      </c>
      <c r="P7972" s="8"/>
      <c r="Q7972" s="8"/>
      <c r="R7972" s="8" t="b">
        <f t="shared" si="248"/>
        <v>0</v>
      </c>
      <c r="S7972" s="7" t="b">
        <f t="shared" si="249"/>
        <v>0</v>
      </c>
    </row>
    <row r="7973" spans="2:19">
      <c r="B7973" s="10" t="s">
        <v>21542</v>
      </c>
      <c r="C7973" s="9">
        <v>85403</v>
      </c>
      <c r="D7973" s="8" t="s">
        <v>21541</v>
      </c>
      <c r="E7973" s="8">
        <v>3</v>
      </c>
      <c r="F7973" s="9">
        <v>15469063</v>
      </c>
      <c r="G7973" s="9">
        <v>15484120</v>
      </c>
      <c r="H7973" s="8" t="s">
        <v>21536</v>
      </c>
      <c r="I7973" s="8">
        <v>0.55843071519731402</v>
      </c>
      <c r="J7973" s="11">
        <v>3.54432732252859E-6</v>
      </c>
      <c r="K7973" s="8">
        <v>5.4384158436878799E-2</v>
      </c>
      <c r="L7973" s="8" t="s">
        <v>21528</v>
      </c>
      <c r="M7973" s="8">
        <v>5273709</v>
      </c>
      <c r="N7973" s="4">
        <v>0</v>
      </c>
      <c r="O7973" s="4">
        <v>0</v>
      </c>
      <c r="P7973" s="8"/>
      <c r="Q7973" s="8"/>
      <c r="R7973" s="8" t="b">
        <f t="shared" si="248"/>
        <v>0</v>
      </c>
      <c r="S7973" s="7" t="b">
        <f t="shared" si="249"/>
        <v>0</v>
      </c>
    </row>
    <row r="7974" spans="2:19">
      <c r="B7974" s="10" t="s">
        <v>21540</v>
      </c>
      <c r="C7974" s="9">
        <v>26061</v>
      </c>
      <c r="D7974" s="8" t="s">
        <v>21539</v>
      </c>
      <c r="E7974" s="8">
        <v>3</v>
      </c>
      <c r="F7974" s="9">
        <v>15602239</v>
      </c>
      <c r="G7974" s="9">
        <v>15643130</v>
      </c>
      <c r="H7974" s="8" t="s">
        <v>21536</v>
      </c>
      <c r="I7974" s="8">
        <v>0.46268752809942998</v>
      </c>
      <c r="J7974" s="8">
        <v>1.9750352577686499E-4</v>
      </c>
      <c r="K7974" s="8">
        <v>1</v>
      </c>
      <c r="L7974" s="8" t="s">
        <v>21528</v>
      </c>
      <c r="M7974" s="8">
        <v>5406885</v>
      </c>
      <c r="N7974" s="4">
        <v>0</v>
      </c>
      <c r="O7974" s="4">
        <v>0</v>
      </c>
      <c r="P7974" s="8"/>
      <c r="Q7974" s="8"/>
      <c r="R7974" s="8" t="b">
        <f t="shared" si="248"/>
        <v>0</v>
      </c>
      <c r="S7974" s="7" t="b">
        <f t="shared" si="249"/>
        <v>0</v>
      </c>
    </row>
    <row r="7975" spans="2:19">
      <c r="B7975" s="10" t="s">
        <v>21538</v>
      </c>
      <c r="C7975" s="9">
        <v>686</v>
      </c>
      <c r="D7975" s="8" t="s">
        <v>21537</v>
      </c>
      <c r="E7975" s="8">
        <v>3</v>
      </c>
      <c r="F7975" s="9">
        <v>15643254</v>
      </c>
      <c r="G7975" s="9">
        <v>15687325</v>
      </c>
      <c r="H7975" s="8" t="s">
        <v>21536</v>
      </c>
      <c r="I7975" s="8">
        <v>0.33519598103829301</v>
      </c>
      <c r="J7975" s="8">
        <v>8.8443892033237305E-3</v>
      </c>
      <c r="K7975" s="8">
        <v>1</v>
      </c>
      <c r="L7975" s="8" t="s">
        <v>21528</v>
      </c>
      <c r="M7975" s="8">
        <v>5447900</v>
      </c>
      <c r="N7975" s="4">
        <v>0</v>
      </c>
      <c r="O7975" s="4">
        <v>0</v>
      </c>
      <c r="P7975" s="8"/>
      <c r="Q7975" s="8"/>
      <c r="R7975" s="8" t="b">
        <f t="shared" si="248"/>
        <v>0</v>
      </c>
      <c r="S7975" s="7" t="b">
        <f t="shared" si="249"/>
        <v>0</v>
      </c>
    </row>
    <row r="7976" spans="2:19">
      <c r="B7976" s="10" t="s">
        <v>21535</v>
      </c>
      <c r="C7976" s="9">
        <v>6304</v>
      </c>
      <c r="D7976" s="8" t="s">
        <v>21534</v>
      </c>
      <c r="E7976" s="8">
        <v>3</v>
      </c>
      <c r="F7976" s="9">
        <v>18389132</v>
      </c>
      <c r="G7976" s="9">
        <v>18480265</v>
      </c>
      <c r="H7976" s="8" t="s">
        <v>21525</v>
      </c>
      <c r="I7976" s="8">
        <v>0.12863246579234999</v>
      </c>
      <c r="J7976" s="8">
        <v>0.32733308577159198</v>
      </c>
      <c r="K7976" s="8">
        <v>1</v>
      </c>
      <c r="L7976" s="8" t="s">
        <v>21528</v>
      </c>
      <c r="M7976" s="8">
        <v>8193778</v>
      </c>
      <c r="N7976" s="4">
        <v>0</v>
      </c>
      <c r="O7976" s="4">
        <v>0</v>
      </c>
      <c r="P7976" s="8"/>
      <c r="Q7976" s="8"/>
      <c r="R7976" s="8" t="b">
        <f t="shared" si="248"/>
        <v>0</v>
      </c>
      <c r="S7976" s="7" t="b">
        <f t="shared" si="249"/>
        <v>0</v>
      </c>
    </row>
    <row r="7977" spans="2:19">
      <c r="B7977" s="10" t="s">
        <v>21533</v>
      </c>
      <c r="C7977" s="9"/>
      <c r="D7977" s="8"/>
      <c r="E7977" s="8">
        <v>3</v>
      </c>
      <c r="F7977" s="9">
        <v>20021452</v>
      </c>
      <c r="G7977" s="9">
        <v>20053765</v>
      </c>
      <c r="H7977" s="8"/>
      <c r="I7977" s="8">
        <v>0.32789785646828301</v>
      </c>
      <c r="J7977" s="8">
        <v>1.12363959293351E-2</v>
      </c>
      <c r="K7977" s="8">
        <v>1</v>
      </c>
      <c r="L7977" s="8" t="s">
        <v>21528</v>
      </c>
      <c r="M7977" s="8">
        <v>9826098</v>
      </c>
      <c r="N7977" s="4">
        <v>0</v>
      </c>
      <c r="O7977" s="4">
        <v>0</v>
      </c>
      <c r="P7977" s="8"/>
      <c r="Q7977" s="8"/>
      <c r="R7977" s="8" t="b">
        <f t="shared" si="248"/>
        <v>0</v>
      </c>
      <c r="S7977" s="7" t="b">
        <f t="shared" si="249"/>
        <v>0</v>
      </c>
    </row>
    <row r="7978" spans="2:19">
      <c r="B7978" s="10" t="s">
        <v>21532</v>
      </c>
      <c r="C7978" s="9">
        <v>5868</v>
      </c>
      <c r="D7978" s="8" t="s">
        <v>21531</v>
      </c>
      <c r="E7978" s="8">
        <v>3</v>
      </c>
      <c r="F7978" s="9">
        <v>19988571</v>
      </c>
      <c r="G7978" s="9">
        <v>20026667</v>
      </c>
      <c r="H7978" s="8" t="s">
        <v>21525</v>
      </c>
      <c r="I7978" s="8">
        <v>0.66975181454308896</v>
      </c>
      <c r="J7978" s="11">
        <v>4.8665630581013303E-9</v>
      </c>
      <c r="K7978" s="11">
        <v>8.3816815549679302E-5</v>
      </c>
      <c r="L7978" s="8" t="s">
        <v>21528</v>
      </c>
      <c r="M7978" s="8">
        <v>9793217</v>
      </c>
      <c r="N7978" s="4">
        <v>0</v>
      </c>
      <c r="O7978" s="4">
        <v>0</v>
      </c>
      <c r="P7978" s="8"/>
      <c r="Q7978" s="8"/>
      <c r="R7978" s="8" t="b">
        <f t="shared" si="248"/>
        <v>0</v>
      </c>
      <c r="S7978" s="7" t="b">
        <f t="shared" si="249"/>
        <v>0</v>
      </c>
    </row>
    <row r="7979" spans="2:19">
      <c r="B7979" s="10" t="s">
        <v>21530</v>
      </c>
      <c r="C7979" s="9">
        <v>151648</v>
      </c>
      <c r="D7979" s="8" t="s">
        <v>21529</v>
      </c>
      <c r="E7979" s="8">
        <v>3</v>
      </c>
      <c r="F7979" s="9">
        <v>20202084</v>
      </c>
      <c r="G7979" s="9">
        <v>20227724</v>
      </c>
      <c r="H7979" s="8" t="s">
        <v>21525</v>
      </c>
      <c r="I7979" s="8">
        <v>0.58842706291790903</v>
      </c>
      <c r="J7979" s="11">
        <v>7.6368106745502295E-7</v>
      </c>
      <c r="K7979" s="8">
        <v>1.21219095837136E-2</v>
      </c>
      <c r="L7979" s="8" t="s">
        <v>21528</v>
      </c>
      <c r="M7979" s="8">
        <v>10006730</v>
      </c>
      <c r="N7979" s="4">
        <v>0</v>
      </c>
      <c r="O7979" s="4">
        <v>0</v>
      </c>
      <c r="P7979" s="8"/>
      <c r="Q7979" s="8"/>
      <c r="R7979" s="8" t="b">
        <f t="shared" si="248"/>
        <v>0</v>
      </c>
      <c r="S7979" s="7" t="b">
        <f t="shared" si="249"/>
        <v>0</v>
      </c>
    </row>
    <row r="7980" spans="2:19">
      <c r="B7980" s="10" t="s">
        <v>21527</v>
      </c>
      <c r="C7980" s="9">
        <v>391518</v>
      </c>
      <c r="D7980" s="8" t="s">
        <v>21526</v>
      </c>
      <c r="E7980" s="8">
        <v>3</v>
      </c>
      <c r="F7980" s="9">
        <v>21447217</v>
      </c>
      <c r="G7980" s="9">
        <v>21448177</v>
      </c>
      <c r="H7980" s="8" t="s">
        <v>21525</v>
      </c>
      <c r="I7980" s="8">
        <v>0.129930940490423</v>
      </c>
      <c r="J7980" s="8">
        <v>0.32243242676811001</v>
      </c>
      <c r="K7980" s="8">
        <v>1</v>
      </c>
      <c r="L7980" s="8" t="s">
        <v>21488</v>
      </c>
      <c r="M7980" s="8">
        <v>9199816</v>
      </c>
      <c r="N7980" s="4">
        <v>0</v>
      </c>
      <c r="O7980" s="4">
        <v>0</v>
      </c>
      <c r="P7980" s="8"/>
      <c r="Q7980" s="8"/>
      <c r="R7980" s="8" t="b">
        <f t="shared" si="248"/>
        <v>0</v>
      </c>
      <c r="S7980" s="7" t="b">
        <f t="shared" si="249"/>
        <v>0</v>
      </c>
    </row>
    <row r="7981" spans="2:19">
      <c r="B7981" s="10" t="s">
        <v>21524</v>
      </c>
      <c r="C7981" s="9">
        <v>28512</v>
      </c>
      <c r="D7981" s="8" t="s">
        <v>21523</v>
      </c>
      <c r="E7981" s="8">
        <v>3</v>
      </c>
      <c r="F7981" s="9">
        <v>23933571</v>
      </c>
      <c r="G7981" s="9">
        <v>23958537</v>
      </c>
      <c r="H7981" s="8" t="s">
        <v>21516</v>
      </c>
      <c r="I7981" s="8">
        <v>0.42198297605313101</v>
      </c>
      <c r="J7981" s="8">
        <v>7.8441384866979099E-4</v>
      </c>
      <c r="K7981" s="8">
        <v>1</v>
      </c>
      <c r="L7981" s="8" t="s">
        <v>21488</v>
      </c>
      <c r="M7981" s="8">
        <v>6689456</v>
      </c>
      <c r="N7981" s="4">
        <v>0</v>
      </c>
      <c r="O7981" s="4">
        <v>0</v>
      </c>
      <c r="P7981" s="8"/>
      <c r="Q7981" s="8"/>
      <c r="R7981" s="8" t="b">
        <f t="shared" si="248"/>
        <v>0</v>
      </c>
      <c r="S7981" s="7" t="b">
        <f t="shared" si="249"/>
        <v>0</v>
      </c>
    </row>
    <row r="7982" spans="2:19">
      <c r="B7982" s="10" t="s">
        <v>21522</v>
      </c>
      <c r="C7982" s="9">
        <v>6138</v>
      </c>
      <c r="D7982" s="8" t="s">
        <v>21521</v>
      </c>
      <c r="E7982" s="8">
        <v>3</v>
      </c>
      <c r="F7982" s="9">
        <v>23958294</v>
      </c>
      <c r="G7982" s="9">
        <v>23965187</v>
      </c>
      <c r="H7982" s="8" t="s">
        <v>21516</v>
      </c>
      <c r="I7982" s="8">
        <v>0.49907492713788598</v>
      </c>
      <c r="J7982" s="11">
        <v>4.9297277587755E-5</v>
      </c>
      <c r="K7982" s="8">
        <v>0.69869031525125203</v>
      </c>
      <c r="L7982" s="8" t="s">
        <v>21488</v>
      </c>
      <c r="M7982" s="8">
        <v>6682806</v>
      </c>
      <c r="N7982" s="4">
        <v>0</v>
      </c>
      <c r="O7982" s="4">
        <v>0</v>
      </c>
      <c r="P7982" s="8"/>
      <c r="Q7982" s="8"/>
      <c r="R7982" s="8" t="b">
        <f t="shared" si="248"/>
        <v>0</v>
      </c>
      <c r="S7982" s="7" t="b">
        <f t="shared" si="249"/>
        <v>0</v>
      </c>
    </row>
    <row r="7983" spans="2:19">
      <c r="B7983" s="10" t="s">
        <v>21520</v>
      </c>
      <c r="C7983" s="9">
        <v>9975</v>
      </c>
      <c r="D7983" s="8" t="s">
        <v>21519</v>
      </c>
      <c r="E7983" s="8">
        <v>3</v>
      </c>
      <c r="F7983" s="9">
        <v>23986750</v>
      </c>
      <c r="G7983" s="9">
        <v>24022109</v>
      </c>
      <c r="H7983" s="8" t="s">
        <v>21516</v>
      </c>
      <c r="I7983" s="8">
        <v>0.29720772984797</v>
      </c>
      <c r="J7983" s="8">
        <v>2.1104410591554101E-2</v>
      </c>
      <c r="K7983" s="8">
        <v>1</v>
      </c>
      <c r="L7983" s="8" t="s">
        <v>21488</v>
      </c>
      <c r="M7983" s="8">
        <v>6625884</v>
      </c>
      <c r="N7983" s="4">
        <v>0</v>
      </c>
      <c r="O7983" s="4">
        <v>0</v>
      </c>
      <c r="P7983" s="8"/>
      <c r="Q7983" s="8"/>
      <c r="R7983" s="8" t="b">
        <f t="shared" si="248"/>
        <v>0</v>
      </c>
      <c r="S7983" s="7" t="b">
        <f t="shared" si="249"/>
        <v>0</v>
      </c>
    </row>
    <row r="7984" spans="2:19">
      <c r="B7984" s="10" t="s">
        <v>21518</v>
      </c>
      <c r="C7984" s="9">
        <v>54995</v>
      </c>
      <c r="D7984" s="8" t="s">
        <v>21517</v>
      </c>
      <c r="E7984" s="8">
        <v>3</v>
      </c>
      <c r="F7984" s="9">
        <v>25831562</v>
      </c>
      <c r="G7984" s="9">
        <v>25836025</v>
      </c>
      <c r="H7984" s="8" t="s">
        <v>21516</v>
      </c>
      <c r="I7984" s="8">
        <v>0.39787674034129999</v>
      </c>
      <c r="J7984" s="8">
        <v>1.6428643057269201E-3</v>
      </c>
      <c r="K7984" s="8">
        <v>1</v>
      </c>
      <c r="L7984" s="8" t="s">
        <v>21488</v>
      </c>
      <c r="M7984" s="8">
        <v>4811968</v>
      </c>
      <c r="N7984" s="4">
        <v>0</v>
      </c>
      <c r="O7984" s="4">
        <v>0</v>
      </c>
      <c r="P7984" s="8"/>
      <c r="Q7984" s="8"/>
      <c r="R7984" s="8" t="b">
        <f t="shared" si="248"/>
        <v>0</v>
      </c>
      <c r="S7984" s="7" t="b">
        <f t="shared" si="249"/>
        <v>0</v>
      </c>
    </row>
    <row r="7985" spans="2:19">
      <c r="B7985" s="10" t="s">
        <v>21515</v>
      </c>
      <c r="C7985" s="9">
        <v>8320</v>
      </c>
      <c r="D7985" s="8" t="s">
        <v>21514</v>
      </c>
      <c r="E7985" s="8">
        <v>3</v>
      </c>
      <c r="F7985" s="9">
        <v>27757885</v>
      </c>
      <c r="G7985" s="9">
        <v>27763785</v>
      </c>
      <c r="H7985" s="8" t="s">
        <v>21511</v>
      </c>
      <c r="I7985" s="8">
        <v>7.7707042351291097E-2</v>
      </c>
      <c r="J7985" s="8">
        <v>0.55509162396651601</v>
      </c>
      <c r="K7985" s="8">
        <v>1</v>
      </c>
      <c r="L7985" s="8" t="s">
        <v>21488</v>
      </c>
      <c r="M7985" s="8">
        <v>2884208</v>
      </c>
      <c r="N7985" s="4">
        <v>0</v>
      </c>
      <c r="O7985" s="4">
        <v>0</v>
      </c>
      <c r="P7985" s="8"/>
      <c r="Q7985" s="8"/>
      <c r="R7985" s="8" t="b">
        <f t="shared" si="248"/>
        <v>0</v>
      </c>
      <c r="S7985" s="7" t="b">
        <f t="shared" si="249"/>
        <v>0</v>
      </c>
    </row>
    <row r="7986" spans="2:19">
      <c r="B7986" s="10" t="s">
        <v>21513</v>
      </c>
      <c r="C7986" s="9">
        <v>64343</v>
      </c>
      <c r="D7986" s="8" t="s">
        <v>21512</v>
      </c>
      <c r="E7986" s="8">
        <v>3</v>
      </c>
      <c r="F7986" s="9">
        <v>28363843</v>
      </c>
      <c r="G7986" s="9">
        <v>28390618</v>
      </c>
      <c r="H7986" s="8" t="s">
        <v>21511</v>
      </c>
      <c r="I7986" s="8">
        <v>0.51209363274651598</v>
      </c>
      <c r="J7986" s="11">
        <v>2.8846414526451601E-5</v>
      </c>
      <c r="K7986" s="8">
        <v>0.41590760464238002</v>
      </c>
      <c r="L7986" s="8" t="s">
        <v>21488</v>
      </c>
      <c r="M7986" s="8">
        <v>2257375</v>
      </c>
      <c r="N7986" s="4">
        <v>0</v>
      </c>
      <c r="O7986" s="4">
        <v>0</v>
      </c>
      <c r="P7986" s="8"/>
      <c r="Q7986" s="8"/>
      <c r="R7986" s="8" t="b">
        <f t="shared" si="248"/>
        <v>0</v>
      </c>
      <c r="S7986" s="7" t="b">
        <f t="shared" si="249"/>
        <v>0</v>
      </c>
    </row>
    <row r="7987" spans="2:19">
      <c r="B7987" s="10" t="s">
        <v>21510</v>
      </c>
      <c r="C7987" s="9">
        <v>344787</v>
      </c>
      <c r="D7987" s="8" t="s">
        <v>21509</v>
      </c>
      <c r="E7987" s="8">
        <v>3</v>
      </c>
      <c r="F7987" s="9">
        <v>32023265</v>
      </c>
      <c r="G7987" s="9">
        <v>32033228</v>
      </c>
      <c r="H7987" s="8" t="s">
        <v>21508</v>
      </c>
      <c r="I7987" s="8">
        <v>-1.7683105350787098E-2</v>
      </c>
      <c r="J7987" s="8">
        <v>0.89518270350998297</v>
      </c>
      <c r="K7987" s="8">
        <v>1</v>
      </c>
      <c r="L7987" s="8" t="s">
        <v>21488</v>
      </c>
      <c r="M7987" s="8">
        <v>1287632</v>
      </c>
      <c r="N7987" s="4">
        <v>0</v>
      </c>
      <c r="O7987" s="4">
        <v>0</v>
      </c>
      <c r="P7987" s="8"/>
      <c r="Q7987" s="8"/>
      <c r="R7987" s="8" t="b">
        <f t="shared" si="248"/>
        <v>0</v>
      </c>
      <c r="S7987" s="7" t="b">
        <f t="shared" si="249"/>
        <v>0</v>
      </c>
    </row>
    <row r="7988" spans="2:19">
      <c r="B7988" s="10" t="s">
        <v>21507</v>
      </c>
      <c r="C7988" s="9">
        <v>23171</v>
      </c>
      <c r="D7988" s="8" t="s">
        <v>21506</v>
      </c>
      <c r="E7988" s="8">
        <v>3</v>
      </c>
      <c r="F7988" s="9">
        <v>32148002</v>
      </c>
      <c r="G7988" s="9">
        <v>32210207</v>
      </c>
      <c r="H7988" s="8" t="s">
        <v>21489</v>
      </c>
      <c r="I7988" s="8">
        <v>0.283077239315141</v>
      </c>
      <c r="J7988" s="8">
        <v>2.8406754462861099E-2</v>
      </c>
      <c r="K7988" s="8">
        <v>1</v>
      </c>
      <c r="L7988" s="8" t="s">
        <v>21488</v>
      </c>
      <c r="M7988" s="8">
        <v>1412369</v>
      </c>
      <c r="N7988" s="4">
        <v>0</v>
      </c>
      <c r="O7988" s="4">
        <v>0</v>
      </c>
      <c r="P7988" s="8"/>
      <c r="Q7988" s="8"/>
      <c r="R7988" s="8" t="b">
        <f t="shared" si="248"/>
        <v>0</v>
      </c>
      <c r="S7988" s="7" t="b">
        <f t="shared" si="249"/>
        <v>0</v>
      </c>
    </row>
    <row r="7989" spans="2:19">
      <c r="B7989" s="10" t="s">
        <v>21505</v>
      </c>
      <c r="C7989" s="9">
        <v>112616</v>
      </c>
      <c r="D7989" s="8" t="s">
        <v>21504</v>
      </c>
      <c r="E7989" s="8">
        <v>3</v>
      </c>
      <c r="F7989" s="9">
        <v>32433162</v>
      </c>
      <c r="G7989" s="9">
        <v>32496333</v>
      </c>
      <c r="H7989" s="8" t="s">
        <v>21489</v>
      </c>
      <c r="I7989" s="8">
        <v>0.12958008042553101</v>
      </c>
      <c r="J7989" s="8">
        <v>0.32375201103781398</v>
      </c>
      <c r="K7989" s="8">
        <v>1</v>
      </c>
      <c r="L7989" s="8" t="s">
        <v>21488</v>
      </c>
      <c r="M7989" s="8">
        <v>1697529</v>
      </c>
      <c r="N7989" s="4">
        <v>0</v>
      </c>
      <c r="O7989" s="4">
        <v>0</v>
      </c>
      <c r="P7989" s="8"/>
      <c r="Q7989" s="8"/>
      <c r="R7989" s="8" t="b">
        <f t="shared" si="248"/>
        <v>0</v>
      </c>
      <c r="S7989" s="7" t="b">
        <f t="shared" si="249"/>
        <v>0</v>
      </c>
    </row>
    <row r="7990" spans="2:19">
      <c r="B7990" s="10" t="s">
        <v>21503</v>
      </c>
      <c r="C7990" s="9">
        <v>51143</v>
      </c>
      <c r="D7990" s="8" t="s">
        <v>21502</v>
      </c>
      <c r="E7990" s="8">
        <v>3</v>
      </c>
      <c r="F7990" s="9">
        <v>32567462</v>
      </c>
      <c r="G7990" s="9">
        <v>32612366</v>
      </c>
      <c r="H7990" s="8" t="s">
        <v>21489</v>
      </c>
      <c r="I7990" s="8">
        <v>0.75917876466306899</v>
      </c>
      <c r="J7990" s="11">
        <v>2.0700269739925599E-12</v>
      </c>
      <c r="K7990" s="11">
        <v>3.76041100095488E-8</v>
      </c>
      <c r="L7990" s="8" t="s">
        <v>21488</v>
      </c>
      <c r="M7990" s="8">
        <v>1831829</v>
      </c>
      <c r="N7990" s="4">
        <v>0</v>
      </c>
      <c r="O7990" s="4">
        <v>0</v>
      </c>
      <c r="P7990" s="8"/>
      <c r="Q7990" s="8"/>
      <c r="R7990" s="8" t="b">
        <f t="shared" si="248"/>
        <v>0</v>
      </c>
      <c r="S7990" s="7" t="b">
        <f t="shared" si="249"/>
        <v>0</v>
      </c>
    </row>
    <row r="7991" spans="2:19">
      <c r="B7991" s="10" t="s">
        <v>21501</v>
      </c>
      <c r="C7991" s="9">
        <v>54918</v>
      </c>
      <c r="D7991" s="8" t="s">
        <v>21500</v>
      </c>
      <c r="E7991" s="8">
        <v>3</v>
      </c>
      <c r="F7991" s="9">
        <v>32522803</v>
      </c>
      <c r="G7991" s="9">
        <v>32544403</v>
      </c>
      <c r="H7991" s="8" t="s">
        <v>21489</v>
      </c>
      <c r="I7991" s="8">
        <v>0.38912924164110002</v>
      </c>
      <c r="J7991" s="8">
        <v>2.12006973986657E-3</v>
      </c>
      <c r="K7991" s="8">
        <v>1</v>
      </c>
      <c r="L7991" s="8" t="s">
        <v>21488</v>
      </c>
      <c r="M7991" s="8">
        <v>1787170</v>
      </c>
      <c r="N7991" s="4">
        <v>0</v>
      </c>
      <c r="O7991" s="4">
        <v>0</v>
      </c>
      <c r="P7991" s="8"/>
      <c r="Q7991" s="8"/>
      <c r="R7991" s="8" t="b">
        <f t="shared" si="248"/>
        <v>0</v>
      </c>
      <c r="S7991" s="7" t="b">
        <f t="shared" si="249"/>
        <v>0</v>
      </c>
    </row>
    <row r="7992" spans="2:19">
      <c r="B7992" s="10" t="s">
        <v>21499</v>
      </c>
      <c r="C7992" s="9">
        <v>1233</v>
      </c>
      <c r="D7992" s="8" t="s">
        <v>21498</v>
      </c>
      <c r="E7992" s="8">
        <v>3</v>
      </c>
      <c r="F7992" s="9">
        <v>32993065</v>
      </c>
      <c r="G7992" s="9">
        <v>32996403</v>
      </c>
      <c r="H7992" s="8" t="s">
        <v>21489</v>
      </c>
      <c r="I7992" s="8">
        <v>7.9567016019725698E-2</v>
      </c>
      <c r="J7992" s="8">
        <v>0.54563237029127198</v>
      </c>
      <c r="K7992" s="8">
        <v>1</v>
      </c>
      <c r="L7992" s="8" t="s">
        <v>21488</v>
      </c>
      <c r="M7992" s="8">
        <v>2257432</v>
      </c>
      <c r="N7992" s="4">
        <v>0</v>
      </c>
      <c r="O7992" s="4">
        <v>0</v>
      </c>
      <c r="P7992" s="8"/>
      <c r="Q7992" s="8"/>
      <c r="R7992" s="8" t="b">
        <f t="shared" si="248"/>
        <v>0</v>
      </c>
      <c r="S7992" s="7" t="b">
        <f t="shared" si="249"/>
        <v>0</v>
      </c>
    </row>
    <row r="7993" spans="2:19">
      <c r="B7993" s="10" t="s">
        <v>21497</v>
      </c>
      <c r="C7993" s="9">
        <v>2720</v>
      </c>
      <c r="D7993" s="8" t="s">
        <v>21496</v>
      </c>
      <c r="E7993" s="8">
        <v>3</v>
      </c>
      <c r="F7993" s="9">
        <v>33038099</v>
      </c>
      <c r="G7993" s="9">
        <v>33138694</v>
      </c>
      <c r="H7993" s="8" t="s">
        <v>21489</v>
      </c>
      <c r="I7993" s="8">
        <v>0.38253775193891998</v>
      </c>
      <c r="J7993" s="8">
        <v>2.5577162803171599E-3</v>
      </c>
      <c r="K7993" s="8">
        <v>1</v>
      </c>
      <c r="L7993" s="8" t="s">
        <v>21488</v>
      </c>
      <c r="M7993" s="8">
        <v>2302466</v>
      </c>
      <c r="N7993" s="4">
        <v>0</v>
      </c>
      <c r="O7993" s="4">
        <v>0</v>
      </c>
      <c r="P7993" s="8"/>
      <c r="Q7993" s="8"/>
      <c r="R7993" s="8" t="b">
        <f t="shared" si="248"/>
        <v>0</v>
      </c>
      <c r="S7993" s="7" t="b">
        <f t="shared" si="249"/>
        <v>0</v>
      </c>
    </row>
    <row r="7994" spans="2:19">
      <c r="B7994" s="10" t="s">
        <v>21495</v>
      </c>
      <c r="C7994" s="9">
        <v>26032</v>
      </c>
      <c r="D7994" s="8" t="s">
        <v>21494</v>
      </c>
      <c r="E7994" s="8">
        <v>3</v>
      </c>
      <c r="F7994" s="9">
        <v>33191536</v>
      </c>
      <c r="G7994" s="9">
        <v>33260707</v>
      </c>
      <c r="H7994" s="8" t="s">
        <v>21489</v>
      </c>
      <c r="I7994" s="8">
        <v>3.2453768170588301E-2</v>
      </c>
      <c r="J7994" s="8">
        <v>0.80555647080811899</v>
      </c>
      <c r="K7994" s="8">
        <v>1</v>
      </c>
      <c r="L7994" s="8" t="s">
        <v>21488</v>
      </c>
      <c r="M7994" s="8">
        <v>2455903</v>
      </c>
      <c r="N7994" s="4">
        <v>0</v>
      </c>
      <c r="O7994" s="4">
        <v>0</v>
      </c>
      <c r="P7994" s="8"/>
      <c r="Q7994" s="8"/>
      <c r="R7994" s="8" t="b">
        <f t="shared" si="248"/>
        <v>0</v>
      </c>
      <c r="S7994" s="7" t="b">
        <f t="shared" si="249"/>
        <v>0</v>
      </c>
    </row>
    <row r="7995" spans="2:19">
      <c r="B7995" s="10" t="s">
        <v>21493</v>
      </c>
      <c r="C7995" s="9">
        <v>7342</v>
      </c>
      <c r="D7995" s="8" t="s">
        <v>21492</v>
      </c>
      <c r="E7995" s="8">
        <v>3</v>
      </c>
      <c r="F7995" s="9">
        <v>33429828</v>
      </c>
      <c r="G7995" s="9">
        <v>33481897</v>
      </c>
      <c r="H7995" s="8" t="s">
        <v>21489</v>
      </c>
      <c r="I7995" s="8">
        <v>0.68707175490737604</v>
      </c>
      <c r="J7995" s="11">
        <v>1.3438888523715701E-9</v>
      </c>
      <c r="K7995" s="11">
        <v>2.3449516585031501E-5</v>
      </c>
      <c r="L7995" s="8" t="s">
        <v>21488</v>
      </c>
      <c r="M7995" s="8">
        <v>2694195</v>
      </c>
      <c r="N7995" s="4">
        <v>0</v>
      </c>
      <c r="O7995" s="4">
        <v>0</v>
      </c>
      <c r="P7995" s="8"/>
      <c r="Q7995" s="8"/>
      <c r="R7995" s="8" t="b">
        <f t="shared" si="248"/>
        <v>0</v>
      </c>
      <c r="S7995" s="7" t="b">
        <f t="shared" si="249"/>
        <v>0</v>
      </c>
    </row>
    <row r="7996" spans="2:19">
      <c r="B7996" s="10" t="s">
        <v>21491</v>
      </c>
      <c r="C7996" s="9">
        <v>10015</v>
      </c>
      <c r="D7996" s="8" t="s">
        <v>21490</v>
      </c>
      <c r="E7996" s="8">
        <v>3</v>
      </c>
      <c r="F7996" s="9">
        <v>33840062</v>
      </c>
      <c r="G7996" s="9">
        <v>33911199</v>
      </c>
      <c r="H7996" s="8" t="s">
        <v>21489</v>
      </c>
      <c r="I7996" s="8">
        <v>0.69343399554764495</v>
      </c>
      <c r="J7996" s="11">
        <v>8.1907361070075898E-10</v>
      </c>
      <c r="K7996" s="11">
        <v>1.43518078066987E-5</v>
      </c>
      <c r="L7996" s="8" t="s">
        <v>21488</v>
      </c>
      <c r="M7996" s="8">
        <v>3104429</v>
      </c>
      <c r="N7996" s="4">
        <v>0</v>
      </c>
      <c r="O7996" s="4">
        <v>0</v>
      </c>
      <c r="P7996" s="8"/>
      <c r="Q7996" s="8"/>
      <c r="R7996" s="8" t="b">
        <f t="shared" si="248"/>
        <v>0</v>
      </c>
      <c r="S7996" s="7" t="b">
        <f t="shared" si="249"/>
        <v>0</v>
      </c>
    </row>
    <row r="7997" spans="2:19">
      <c r="B7997" s="10" t="s">
        <v>21487</v>
      </c>
      <c r="C7997" s="9">
        <v>85443</v>
      </c>
      <c r="D7997" s="8" t="s">
        <v>21486</v>
      </c>
      <c r="E7997" s="8">
        <v>3</v>
      </c>
      <c r="F7997" s="9">
        <v>36753912</v>
      </c>
      <c r="G7997" s="9">
        <v>36781352</v>
      </c>
      <c r="H7997" s="8" t="s">
        <v>21457</v>
      </c>
      <c r="I7997" s="8">
        <v>-1.5176561187271001E-2</v>
      </c>
      <c r="J7997" s="8">
        <v>0.90916987092601897</v>
      </c>
      <c r="K7997" s="8">
        <v>1</v>
      </c>
      <c r="L7997" s="8" t="s">
        <v>21442</v>
      </c>
      <c r="M7997" s="8">
        <v>253488</v>
      </c>
      <c r="N7997" s="4">
        <v>0</v>
      </c>
      <c r="O7997" s="4">
        <v>0</v>
      </c>
      <c r="P7997" s="8"/>
      <c r="Q7997" s="8"/>
      <c r="R7997" s="8" t="b">
        <f t="shared" si="248"/>
        <v>0</v>
      </c>
      <c r="S7997" s="7" t="b">
        <f t="shared" si="249"/>
        <v>0</v>
      </c>
    </row>
    <row r="7998" spans="2:19">
      <c r="B7998" s="10" t="s">
        <v>21485</v>
      </c>
      <c r="C7998" s="9">
        <v>9852</v>
      </c>
      <c r="D7998" s="8" t="s">
        <v>21484</v>
      </c>
      <c r="E7998" s="8">
        <v>3</v>
      </c>
      <c r="F7998" s="9">
        <v>37027356</v>
      </c>
      <c r="G7998" s="9">
        <v>37034795</v>
      </c>
      <c r="H7998" s="8" t="s">
        <v>21457</v>
      </c>
      <c r="I7998" s="8">
        <v>0.47890172375055401</v>
      </c>
      <c r="J7998" s="8">
        <v>1.08477615975737E-4</v>
      </c>
      <c r="K7998" s="8">
        <v>1</v>
      </c>
      <c r="L7998" s="8" t="s">
        <v>21442</v>
      </c>
      <c r="M7998" s="8">
        <v>45</v>
      </c>
      <c r="N7998" s="4">
        <v>0</v>
      </c>
      <c r="O7998" s="4">
        <v>0</v>
      </c>
      <c r="P7998" s="8"/>
      <c r="Q7998" s="8"/>
      <c r="R7998" s="8" t="b">
        <f t="shared" si="248"/>
        <v>0</v>
      </c>
      <c r="S7998" s="7" t="b">
        <f t="shared" si="249"/>
        <v>0</v>
      </c>
    </row>
    <row r="7999" spans="2:19">
      <c r="B7999" s="10" t="s">
        <v>21483</v>
      </c>
      <c r="C7999" s="9">
        <v>339883</v>
      </c>
      <c r="D7999" s="8" t="s">
        <v>21482</v>
      </c>
      <c r="E7999" s="8">
        <v>3</v>
      </c>
      <c r="F7999" s="9">
        <v>37440967</v>
      </c>
      <c r="G7999" s="9">
        <v>37476988</v>
      </c>
      <c r="H7999" s="8" t="s">
        <v>21457</v>
      </c>
      <c r="I7999" s="8">
        <v>0.32681447808451197</v>
      </c>
      <c r="J7999" s="8">
        <v>1.0814200884696999E-2</v>
      </c>
      <c r="K7999" s="8">
        <v>1</v>
      </c>
      <c r="L7999" s="8" t="s">
        <v>21442</v>
      </c>
      <c r="M7999" s="8">
        <v>348630</v>
      </c>
      <c r="N7999" s="4">
        <v>0</v>
      </c>
      <c r="O7999" s="4">
        <v>0</v>
      </c>
      <c r="P7999" s="8"/>
      <c r="Q7999" s="8"/>
      <c r="R7999" s="8" t="b">
        <f t="shared" si="248"/>
        <v>0</v>
      </c>
      <c r="S7999" s="7" t="b">
        <f t="shared" si="249"/>
        <v>0</v>
      </c>
    </row>
    <row r="8000" spans="2:19">
      <c r="B8000" s="10" t="s">
        <v>21481</v>
      </c>
      <c r="C8000" s="9">
        <v>5333</v>
      </c>
      <c r="D8000" s="8" t="s">
        <v>21480</v>
      </c>
      <c r="E8000" s="8">
        <v>3</v>
      </c>
      <c r="F8000" s="9">
        <v>38048986</v>
      </c>
      <c r="G8000" s="9">
        <v>38071154</v>
      </c>
      <c r="H8000" s="8" t="s">
        <v>21457</v>
      </c>
      <c r="I8000" s="8">
        <v>0.36753313410337302</v>
      </c>
      <c r="J8000" s="8">
        <v>3.86636775526251E-3</v>
      </c>
      <c r="K8000" s="8">
        <v>1</v>
      </c>
      <c r="L8000" s="8" t="s">
        <v>21442</v>
      </c>
      <c r="M8000" s="8">
        <v>956649</v>
      </c>
      <c r="N8000" s="4">
        <v>0</v>
      </c>
      <c r="O8000" s="4">
        <v>0</v>
      </c>
      <c r="P8000" s="8"/>
      <c r="Q8000" s="8"/>
      <c r="R8000" s="8" t="b">
        <f t="shared" si="248"/>
        <v>0</v>
      </c>
      <c r="S8000" s="7" t="b">
        <f t="shared" si="249"/>
        <v>0</v>
      </c>
    </row>
    <row r="8001" spans="2:19">
      <c r="B8001" s="10" t="s">
        <v>21479</v>
      </c>
      <c r="C8001" s="9">
        <v>50853</v>
      </c>
      <c r="D8001" s="8" t="s">
        <v>21478</v>
      </c>
      <c r="E8001" s="8">
        <v>3</v>
      </c>
      <c r="F8001" s="9">
        <v>38035077</v>
      </c>
      <c r="G8001" s="9">
        <v>38048676</v>
      </c>
      <c r="H8001" s="8" t="s">
        <v>21457</v>
      </c>
      <c r="I8001" s="8">
        <v>1.4926954035562E-2</v>
      </c>
      <c r="J8001" s="8">
        <v>0.90987382894265201</v>
      </c>
      <c r="K8001" s="8">
        <v>1</v>
      </c>
      <c r="L8001" s="8" t="s">
        <v>21442</v>
      </c>
      <c r="M8001" s="8">
        <v>942740</v>
      </c>
      <c r="N8001" s="4">
        <v>0</v>
      </c>
      <c r="O8001" s="4">
        <v>0</v>
      </c>
      <c r="P8001" s="8"/>
      <c r="Q8001" s="8"/>
      <c r="R8001" s="8" t="b">
        <f t="shared" si="248"/>
        <v>0</v>
      </c>
      <c r="S8001" s="7" t="b">
        <f t="shared" si="249"/>
        <v>0</v>
      </c>
    </row>
    <row r="8002" spans="2:19">
      <c r="B8002" s="10" t="s">
        <v>21477</v>
      </c>
      <c r="C8002" s="9">
        <v>4615</v>
      </c>
      <c r="D8002" s="8" t="s">
        <v>21476</v>
      </c>
      <c r="E8002" s="8">
        <v>3</v>
      </c>
      <c r="F8002" s="9">
        <v>38179968</v>
      </c>
      <c r="G8002" s="9">
        <v>38184512</v>
      </c>
      <c r="H8002" s="8" t="s">
        <v>21457</v>
      </c>
      <c r="I8002" s="8">
        <v>0.28866638427589802</v>
      </c>
      <c r="J8002" s="8">
        <v>2.5298428221431999E-2</v>
      </c>
      <c r="K8002" s="8">
        <v>1</v>
      </c>
      <c r="L8002" s="8" t="s">
        <v>21442</v>
      </c>
      <c r="M8002" s="8">
        <v>1087631</v>
      </c>
      <c r="N8002" s="4">
        <v>0</v>
      </c>
      <c r="O8002" s="4">
        <v>0</v>
      </c>
      <c r="P8002" s="8"/>
      <c r="Q8002" s="8"/>
      <c r="R8002" s="8" t="b">
        <f t="shared" si="248"/>
        <v>0</v>
      </c>
      <c r="S8002" s="7" t="b">
        <f t="shared" si="249"/>
        <v>0</v>
      </c>
    </row>
    <row r="8003" spans="2:19">
      <c r="B8003" s="10" t="s">
        <v>21475</v>
      </c>
      <c r="C8003" s="9">
        <v>30</v>
      </c>
      <c r="D8003" s="8" t="s">
        <v>21474</v>
      </c>
      <c r="E8003" s="8">
        <v>3</v>
      </c>
      <c r="F8003" s="9">
        <v>38164200</v>
      </c>
      <c r="G8003" s="9">
        <v>38178733</v>
      </c>
      <c r="H8003" s="8" t="s">
        <v>21457</v>
      </c>
      <c r="I8003" s="8">
        <v>0.37525734562718799</v>
      </c>
      <c r="J8003" s="8">
        <v>3.1330361334342498E-3</v>
      </c>
      <c r="K8003" s="8">
        <v>1</v>
      </c>
      <c r="L8003" s="8" t="s">
        <v>21442</v>
      </c>
      <c r="M8003" s="8">
        <v>1071863</v>
      </c>
      <c r="N8003" s="4">
        <v>0</v>
      </c>
      <c r="O8003" s="4">
        <v>0</v>
      </c>
      <c r="P8003" s="8"/>
      <c r="Q8003" s="8"/>
      <c r="R8003" s="8" t="b">
        <f t="shared" si="248"/>
        <v>0</v>
      </c>
      <c r="S8003" s="7" t="b">
        <f t="shared" si="249"/>
        <v>0</v>
      </c>
    </row>
    <row r="8004" spans="2:19">
      <c r="B8004" s="10" t="s">
        <v>21473</v>
      </c>
      <c r="C8004" s="9">
        <v>9389</v>
      </c>
      <c r="D8004" s="8" t="s">
        <v>21472</v>
      </c>
      <c r="E8004" s="8">
        <v>3</v>
      </c>
      <c r="F8004" s="9">
        <v>38347444</v>
      </c>
      <c r="G8004" s="9">
        <v>38359859</v>
      </c>
      <c r="H8004" s="8" t="s">
        <v>21457</v>
      </c>
      <c r="I8004" s="8">
        <v>2.3647866986027302E-2</v>
      </c>
      <c r="J8004" s="8">
        <v>0.85889491325676803</v>
      </c>
      <c r="K8004" s="8">
        <v>1</v>
      </c>
      <c r="L8004" s="8" t="s">
        <v>21442</v>
      </c>
      <c r="M8004" s="8">
        <v>1255107</v>
      </c>
      <c r="N8004" s="4">
        <v>0</v>
      </c>
      <c r="O8004" s="4">
        <v>0</v>
      </c>
      <c r="P8004" s="8"/>
      <c r="Q8004" s="8"/>
      <c r="R8004" s="8" t="b">
        <f t="shared" si="248"/>
        <v>0</v>
      </c>
      <c r="S8004" s="7" t="b">
        <f t="shared" si="249"/>
        <v>0</v>
      </c>
    </row>
    <row r="8005" spans="2:19">
      <c r="B8005" s="10" t="s">
        <v>21471</v>
      </c>
      <c r="C8005" s="9">
        <v>9390</v>
      </c>
      <c r="D8005" s="8" t="s">
        <v>21470</v>
      </c>
      <c r="E8005" s="8">
        <v>3</v>
      </c>
      <c r="F8005" s="9">
        <v>38307297</v>
      </c>
      <c r="G8005" s="9">
        <v>38319806</v>
      </c>
      <c r="H8005" s="8" t="s">
        <v>21457</v>
      </c>
      <c r="I8005" s="8">
        <v>0.26820896882047601</v>
      </c>
      <c r="J8005" s="8">
        <v>3.8268769514090001E-2</v>
      </c>
      <c r="K8005" s="8">
        <v>1</v>
      </c>
      <c r="L8005" s="8" t="s">
        <v>21442</v>
      </c>
      <c r="M8005" s="8">
        <v>1214960</v>
      </c>
      <c r="N8005" s="4">
        <v>0</v>
      </c>
      <c r="O8005" s="4">
        <v>0</v>
      </c>
      <c r="P8005" s="8"/>
      <c r="Q8005" s="8"/>
      <c r="R8005" s="8" t="b">
        <f t="shared" si="248"/>
        <v>0</v>
      </c>
      <c r="S8005" s="7" t="b">
        <f t="shared" si="249"/>
        <v>0</v>
      </c>
    </row>
    <row r="8006" spans="2:19">
      <c r="B8006" s="10" t="s">
        <v>21469</v>
      </c>
      <c r="C8006" s="9">
        <v>64689</v>
      </c>
      <c r="D8006" s="8" t="s">
        <v>21468</v>
      </c>
      <c r="E8006" s="8">
        <v>3</v>
      </c>
      <c r="F8006" s="9">
        <v>39138090</v>
      </c>
      <c r="G8006" s="9">
        <v>39149130</v>
      </c>
      <c r="H8006" s="8" t="s">
        <v>21457</v>
      </c>
      <c r="I8006" s="8">
        <v>0.26454009516694899</v>
      </c>
      <c r="J8006" s="8">
        <v>4.1096152911573397E-2</v>
      </c>
      <c r="K8006" s="8">
        <v>1</v>
      </c>
      <c r="L8006" s="8" t="s">
        <v>21442</v>
      </c>
      <c r="M8006" s="8">
        <v>2045753</v>
      </c>
      <c r="N8006" s="4">
        <v>0</v>
      </c>
      <c r="O8006" s="4">
        <v>0</v>
      </c>
      <c r="P8006" s="8"/>
      <c r="Q8006" s="8"/>
      <c r="R8006" s="8" t="b">
        <f t="shared" si="248"/>
        <v>0</v>
      </c>
      <c r="S8006" s="7" t="b">
        <f t="shared" si="249"/>
        <v>0</v>
      </c>
    </row>
    <row r="8007" spans="2:19">
      <c r="B8007" s="10" t="s">
        <v>21467</v>
      </c>
      <c r="C8007" s="9">
        <v>57599</v>
      </c>
      <c r="D8007" s="8" t="s">
        <v>21466</v>
      </c>
      <c r="E8007" s="8">
        <v>3</v>
      </c>
      <c r="F8007" s="9">
        <v>39093506</v>
      </c>
      <c r="G8007" s="9">
        <v>39137881</v>
      </c>
      <c r="H8007" s="8" t="s">
        <v>21457</v>
      </c>
      <c r="I8007" s="8">
        <v>0.68768674743632197</v>
      </c>
      <c r="J8007" s="11">
        <v>1.2817818532368899E-9</v>
      </c>
      <c r="K8007" s="11">
        <v>2.2374784030103199E-5</v>
      </c>
      <c r="L8007" s="8" t="s">
        <v>21442</v>
      </c>
      <c r="M8007" s="8">
        <v>2001169</v>
      </c>
      <c r="N8007" s="4">
        <v>0</v>
      </c>
      <c r="O8007" s="4">
        <v>0</v>
      </c>
      <c r="P8007" s="8"/>
      <c r="Q8007" s="8"/>
      <c r="R8007" s="8" t="b">
        <f t="shared" si="248"/>
        <v>0</v>
      </c>
      <c r="S8007" s="7" t="b">
        <f t="shared" si="249"/>
        <v>0</v>
      </c>
    </row>
    <row r="8008" spans="2:19">
      <c r="B8008" s="10" t="s">
        <v>21465</v>
      </c>
      <c r="C8008" s="9">
        <v>199223</v>
      </c>
      <c r="D8008" s="8" t="s">
        <v>21464</v>
      </c>
      <c r="E8008" s="8">
        <v>3</v>
      </c>
      <c r="F8008" s="9">
        <v>39149151</v>
      </c>
      <c r="G8008" s="9">
        <v>39180394</v>
      </c>
      <c r="H8008" s="8" t="s">
        <v>21457</v>
      </c>
      <c r="I8008" s="8">
        <v>8.4110648375702493E-2</v>
      </c>
      <c r="J8008" s="8">
        <v>0.52285761992163204</v>
      </c>
      <c r="K8008" s="8">
        <v>1</v>
      </c>
      <c r="L8008" s="8" t="s">
        <v>21442</v>
      </c>
      <c r="M8008" s="8">
        <v>2056814</v>
      </c>
      <c r="N8008" s="4">
        <v>0</v>
      </c>
      <c r="O8008" s="4">
        <v>0</v>
      </c>
      <c r="P8008" s="8"/>
      <c r="Q8008" s="8"/>
      <c r="R8008" s="8" t="b">
        <f t="shared" si="248"/>
        <v>0</v>
      </c>
      <c r="S8008" s="7" t="b">
        <f t="shared" si="249"/>
        <v>0</v>
      </c>
    </row>
    <row r="8009" spans="2:19">
      <c r="B8009" s="10" t="s">
        <v>21463</v>
      </c>
      <c r="C8009" s="9">
        <v>165904</v>
      </c>
      <c r="D8009" s="8" t="s">
        <v>21462</v>
      </c>
      <c r="E8009" s="8">
        <v>3</v>
      </c>
      <c r="F8009" s="9">
        <v>39224705</v>
      </c>
      <c r="G8009" s="9">
        <v>39234085</v>
      </c>
      <c r="H8009" s="8" t="s">
        <v>21457</v>
      </c>
      <c r="I8009" s="8">
        <v>0.11821769013177599</v>
      </c>
      <c r="J8009" s="8">
        <v>0.37252628367448298</v>
      </c>
      <c r="K8009" s="8">
        <v>1</v>
      </c>
      <c r="L8009" s="8" t="s">
        <v>21442</v>
      </c>
      <c r="M8009" s="8">
        <v>2132368</v>
      </c>
      <c r="N8009" s="4">
        <v>0</v>
      </c>
      <c r="O8009" s="4">
        <v>0</v>
      </c>
      <c r="P8009" s="8"/>
      <c r="Q8009" s="8"/>
      <c r="R8009" s="8" t="b">
        <f t="shared" si="248"/>
        <v>0</v>
      </c>
      <c r="S8009" s="7" t="b">
        <f t="shared" si="249"/>
        <v>0</v>
      </c>
    </row>
    <row r="8010" spans="2:19">
      <c r="B8010" s="10" t="s">
        <v>21461</v>
      </c>
      <c r="C8010" s="9">
        <v>54977</v>
      </c>
      <c r="D8010" s="8" t="s">
        <v>21460</v>
      </c>
      <c r="E8010" s="8">
        <v>3</v>
      </c>
      <c r="F8010" s="9">
        <v>39424814</v>
      </c>
      <c r="G8010" s="9">
        <v>39438819</v>
      </c>
      <c r="H8010" s="8" t="s">
        <v>21417</v>
      </c>
      <c r="I8010" s="8">
        <v>0.62325945929287896</v>
      </c>
      <c r="J8010" s="11">
        <v>1.0457137941083799E-7</v>
      </c>
      <c r="K8010" s="8">
        <v>1.72354547544944E-3</v>
      </c>
      <c r="L8010" s="8" t="s">
        <v>21442</v>
      </c>
      <c r="M8010" s="8">
        <v>2332477</v>
      </c>
      <c r="N8010" s="4">
        <v>0</v>
      </c>
      <c r="O8010" s="4">
        <v>0</v>
      </c>
      <c r="P8010" s="8"/>
      <c r="Q8010" s="8"/>
      <c r="R8010" s="8" t="b">
        <f t="shared" ref="R8010:R8073" si="250">IF(AND(NOT(ISBLANK(K8010)), K8010&lt;0.05, O8010&gt;=3, O8010&gt;=3*N8010), TRUE, FALSE)</f>
        <v>0</v>
      </c>
      <c r="S8010" s="7" t="b">
        <f t="shared" ref="S8010:S8073" si="251">IF(AND(R8010, OR(ISBLANK(M8010), M8010&gt;2000000)), TRUE, FALSE)</f>
        <v>0</v>
      </c>
    </row>
    <row r="8011" spans="2:19">
      <c r="B8011" s="10" t="s">
        <v>21459</v>
      </c>
      <c r="C8011" s="9">
        <v>1237</v>
      </c>
      <c r="D8011" s="8" t="s">
        <v>21458</v>
      </c>
      <c r="E8011" s="8">
        <v>3</v>
      </c>
      <c r="F8011" s="9">
        <v>39371196</v>
      </c>
      <c r="G8011" s="9">
        <v>39375171</v>
      </c>
      <c r="H8011" s="8" t="s">
        <v>21457</v>
      </c>
      <c r="I8011" s="8">
        <v>0.120776568989603</v>
      </c>
      <c r="J8011" s="8">
        <v>0.36219273735788898</v>
      </c>
      <c r="K8011" s="8">
        <v>1</v>
      </c>
      <c r="L8011" s="8" t="s">
        <v>21442</v>
      </c>
      <c r="M8011" s="8">
        <v>2278859</v>
      </c>
      <c r="N8011" s="4">
        <v>0</v>
      </c>
      <c r="O8011" s="4">
        <v>0</v>
      </c>
      <c r="P8011" s="8"/>
      <c r="Q8011" s="8"/>
      <c r="R8011" s="8" t="b">
        <f t="shared" si="250"/>
        <v>0</v>
      </c>
      <c r="S8011" s="7" t="b">
        <f t="shared" si="251"/>
        <v>0</v>
      </c>
    </row>
    <row r="8012" spans="2:19">
      <c r="B8012" s="10" t="s">
        <v>21456</v>
      </c>
      <c r="C8012" s="9">
        <v>4336</v>
      </c>
      <c r="D8012" s="8" t="s">
        <v>21455</v>
      </c>
      <c r="E8012" s="8">
        <v>3</v>
      </c>
      <c r="F8012" s="9">
        <v>39509069</v>
      </c>
      <c r="G8012" s="9">
        <v>39567857</v>
      </c>
      <c r="H8012" s="8" t="s">
        <v>21417</v>
      </c>
      <c r="I8012" s="8">
        <v>3.6353900849965697E-2</v>
      </c>
      <c r="J8012" s="8">
        <v>0.78458009690946195</v>
      </c>
      <c r="K8012" s="8">
        <v>1</v>
      </c>
      <c r="L8012" s="8" t="s">
        <v>21442</v>
      </c>
      <c r="M8012" s="8">
        <v>2416732</v>
      </c>
      <c r="N8012" s="4">
        <v>0</v>
      </c>
      <c r="O8012" s="4">
        <v>0</v>
      </c>
      <c r="P8012" s="8"/>
      <c r="Q8012" s="8"/>
      <c r="R8012" s="8" t="b">
        <f t="shared" si="250"/>
        <v>0</v>
      </c>
      <c r="S8012" s="7" t="b">
        <f t="shared" si="251"/>
        <v>0</v>
      </c>
    </row>
    <row r="8013" spans="2:19">
      <c r="B8013" s="10" t="s">
        <v>21454</v>
      </c>
      <c r="C8013" s="9">
        <v>10289</v>
      </c>
      <c r="D8013" s="8" t="s">
        <v>21453</v>
      </c>
      <c r="E8013" s="8">
        <v>3</v>
      </c>
      <c r="F8013" s="9">
        <v>40351172</v>
      </c>
      <c r="G8013" s="9">
        <v>40353915</v>
      </c>
      <c r="H8013" s="8" t="s">
        <v>21417</v>
      </c>
      <c r="I8013" s="8">
        <v>0.69181296556865202</v>
      </c>
      <c r="J8013" s="11">
        <v>9.3032163792458101E-10</v>
      </c>
      <c r="K8013" s="11">
        <v>1.62834196285939E-5</v>
      </c>
      <c r="L8013" s="8" t="s">
        <v>21442</v>
      </c>
      <c r="M8013" s="8">
        <v>3258835</v>
      </c>
      <c r="N8013" s="4">
        <v>0</v>
      </c>
      <c r="O8013" s="4">
        <v>0</v>
      </c>
      <c r="P8013" s="8"/>
      <c r="Q8013" s="8"/>
      <c r="R8013" s="8" t="b">
        <f t="shared" si="250"/>
        <v>0</v>
      </c>
      <c r="S8013" s="7" t="b">
        <f t="shared" si="251"/>
        <v>0</v>
      </c>
    </row>
    <row r="8014" spans="2:19">
      <c r="B8014" s="10" t="s">
        <v>21452</v>
      </c>
      <c r="C8014" s="9">
        <v>956</v>
      </c>
      <c r="D8014" s="8" t="s">
        <v>21451</v>
      </c>
      <c r="E8014" s="8">
        <v>3</v>
      </c>
      <c r="F8014" s="9">
        <v>40428672</v>
      </c>
      <c r="G8014" s="9">
        <v>40470110</v>
      </c>
      <c r="H8014" s="8" t="s">
        <v>21417</v>
      </c>
      <c r="I8014" s="8">
        <v>0.15985322836525601</v>
      </c>
      <c r="J8014" s="8">
        <v>0.22245191320046201</v>
      </c>
      <c r="K8014" s="8">
        <v>1</v>
      </c>
      <c r="L8014" s="8" t="s">
        <v>21442</v>
      </c>
      <c r="M8014" s="8">
        <v>3336335</v>
      </c>
      <c r="N8014" s="4">
        <v>0</v>
      </c>
      <c r="O8014" s="4">
        <v>0</v>
      </c>
      <c r="P8014" s="8"/>
      <c r="Q8014" s="8"/>
      <c r="R8014" s="8" t="b">
        <f t="shared" si="250"/>
        <v>0</v>
      </c>
      <c r="S8014" s="7" t="b">
        <f t="shared" si="251"/>
        <v>0</v>
      </c>
    </row>
    <row r="8015" spans="2:19">
      <c r="B8015" s="10" t="s">
        <v>21450</v>
      </c>
      <c r="C8015" s="9">
        <v>285267</v>
      </c>
      <c r="D8015" s="8" t="s">
        <v>21449</v>
      </c>
      <c r="E8015" s="8">
        <v>3</v>
      </c>
      <c r="F8015" s="9">
        <v>40518603</v>
      </c>
      <c r="G8015" s="9">
        <v>40531728</v>
      </c>
      <c r="H8015" s="8" t="s">
        <v>21417</v>
      </c>
      <c r="I8015" s="8">
        <v>0.39647812573324198</v>
      </c>
      <c r="J8015" s="8">
        <v>1.7120237513383401E-3</v>
      </c>
      <c r="K8015" s="8">
        <v>1</v>
      </c>
      <c r="L8015" s="8" t="s">
        <v>21442</v>
      </c>
      <c r="M8015" s="8">
        <v>3426266</v>
      </c>
      <c r="N8015" s="4">
        <v>0</v>
      </c>
      <c r="O8015" s="4">
        <v>0</v>
      </c>
      <c r="P8015" s="8"/>
      <c r="Q8015" s="8"/>
      <c r="R8015" s="8" t="b">
        <f t="shared" si="250"/>
        <v>0</v>
      </c>
      <c r="S8015" s="7" t="b">
        <f t="shared" si="251"/>
        <v>0</v>
      </c>
    </row>
    <row r="8016" spans="2:19">
      <c r="B8016" s="10" t="s">
        <v>21448</v>
      </c>
      <c r="C8016" s="9">
        <v>253639</v>
      </c>
      <c r="D8016" s="8" t="s">
        <v>21447</v>
      </c>
      <c r="E8016" s="8">
        <v>3</v>
      </c>
      <c r="F8016" s="9">
        <v>40547529</v>
      </c>
      <c r="G8016" s="9">
        <v>40559712</v>
      </c>
      <c r="H8016" s="8" t="s">
        <v>21417</v>
      </c>
      <c r="I8016" s="8">
        <v>0.27021257893973</v>
      </c>
      <c r="J8016" s="8">
        <v>3.6793965411585597E-2</v>
      </c>
      <c r="K8016" s="8">
        <v>1</v>
      </c>
      <c r="L8016" s="8" t="s">
        <v>21442</v>
      </c>
      <c r="M8016" s="8">
        <v>3455192</v>
      </c>
      <c r="N8016" s="4">
        <v>0</v>
      </c>
      <c r="O8016" s="4">
        <v>0</v>
      </c>
      <c r="P8016" s="8"/>
      <c r="Q8016" s="8"/>
      <c r="R8016" s="8" t="b">
        <f t="shared" si="250"/>
        <v>0</v>
      </c>
      <c r="S8016" s="7" t="b">
        <f t="shared" si="251"/>
        <v>0</v>
      </c>
    </row>
    <row r="8017" spans="2:19">
      <c r="B8017" s="10" t="s">
        <v>21446</v>
      </c>
      <c r="C8017" s="9">
        <v>285268</v>
      </c>
      <c r="D8017" s="8" t="s">
        <v>21445</v>
      </c>
      <c r="E8017" s="8">
        <v>3</v>
      </c>
      <c r="F8017" s="9">
        <v>40566375</v>
      </c>
      <c r="G8017" s="9">
        <v>40581043</v>
      </c>
      <c r="H8017" s="8" t="s">
        <v>21417</v>
      </c>
      <c r="I8017" s="8">
        <v>0.59316892570975099</v>
      </c>
      <c r="J8017" s="11">
        <v>5.90624881717452E-7</v>
      </c>
      <c r="K8017" s="8">
        <v>9.42460123756538E-3</v>
      </c>
      <c r="L8017" s="8" t="s">
        <v>21442</v>
      </c>
      <c r="M8017" s="8">
        <v>3474038</v>
      </c>
      <c r="N8017" s="4">
        <v>0</v>
      </c>
      <c r="O8017" s="4">
        <v>0</v>
      </c>
      <c r="P8017" s="8"/>
      <c r="Q8017" s="8"/>
      <c r="R8017" s="8" t="b">
        <f t="shared" si="250"/>
        <v>0</v>
      </c>
      <c r="S8017" s="7" t="b">
        <f t="shared" si="251"/>
        <v>0</v>
      </c>
    </row>
    <row r="8018" spans="2:19">
      <c r="B8018" s="10" t="s">
        <v>21444</v>
      </c>
      <c r="C8018" s="9">
        <v>1499</v>
      </c>
      <c r="D8018" s="8" t="s">
        <v>21443</v>
      </c>
      <c r="E8018" s="8">
        <v>3</v>
      </c>
      <c r="F8018" s="9">
        <v>41240941</v>
      </c>
      <c r="G8018" s="9">
        <v>41281939</v>
      </c>
      <c r="H8018" s="8" t="s">
        <v>21417</v>
      </c>
      <c r="I8018" s="8">
        <v>0.30982563418585701</v>
      </c>
      <c r="J8018" s="8">
        <v>1.5995486828863498E-2</v>
      </c>
      <c r="K8018" s="8">
        <v>1</v>
      </c>
      <c r="L8018" s="8" t="s">
        <v>21442</v>
      </c>
      <c r="M8018" s="8">
        <v>4148604</v>
      </c>
      <c r="N8018" s="4">
        <v>0</v>
      </c>
      <c r="O8018" s="4">
        <v>0</v>
      </c>
      <c r="P8018" s="8"/>
      <c r="Q8018" s="8"/>
      <c r="R8018" s="8" t="b">
        <f t="shared" si="250"/>
        <v>0</v>
      </c>
      <c r="S8018" s="7" t="b">
        <f t="shared" si="251"/>
        <v>0</v>
      </c>
    </row>
    <row r="8019" spans="2:19">
      <c r="B8019" s="10" t="s">
        <v>21441</v>
      </c>
      <c r="C8019" s="9">
        <v>885</v>
      </c>
      <c r="D8019" s="8" t="s">
        <v>21440</v>
      </c>
      <c r="E8019" s="8">
        <v>3</v>
      </c>
      <c r="F8019" s="9">
        <v>42299317</v>
      </c>
      <c r="G8019" s="9">
        <v>42307662</v>
      </c>
      <c r="H8019" s="8" t="s">
        <v>21417</v>
      </c>
      <c r="I8019" s="8">
        <v>6.6903357003650493E-2</v>
      </c>
      <c r="J8019" s="8">
        <v>0.61463822974521898</v>
      </c>
      <c r="K8019" s="8">
        <v>1</v>
      </c>
      <c r="L8019" s="8" t="s">
        <v>21405</v>
      </c>
      <c r="M8019" s="8">
        <v>4750235</v>
      </c>
      <c r="N8019" s="4">
        <v>0</v>
      </c>
      <c r="O8019" s="4">
        <v>0</v>
      </c>
      <c r="P8019" s="8"/>
      <c r="Q8019" s="8"/>
      <c r="R8019" s="8" t="b">
        <f t="shared" si="250"/>
        <v>0</v>
      </c>
      <c r="S8019" s="7" t="b">
        <f t="shared" si="251"/>
        <v>0</v>
      </c>
    </row>
    <row r="8020" spans="2:19">
      <c r="B8020" s="10" t="s">
        <v>21439</v>
      </c>
      <c r="C8020" s="9">
        <v>131375</v>
      </c>
      <c r="D8020" s="8" t="s">
        <v>21438</v>
      </c>
      <c r="E8020" s="8">
        <v>3</v>
      </c>
      <c r="F8020" s="9">
        <v>42438574</v>
      </c>
      <c r="G8020" s="9">
        <v>42452065</v>
      </c>
      <c r="H8020" s="8" t="s">
        <v>21417</v>
      </c>
      <c r="I8020" s="8">
        <v>-0.25629579734999902</v>
      </c>
      <c r="J8020" s="8">
        <v>4.8081348328360099E-2</v>
      </c>
      <c r="K8020" s="8">
        <v>1</v>
      </c>
      <c r="L8020" s="8" t="s">
        <v>21405</v>
      </c>
      <c r="M8020" s="8">
        <v>4605832</v>
      </c>
      <c r="N8020" s="4">
        <v>0</v>
      </c>
      <c r="O8020" s="4">
        <v>0</v>
      </c>
      <c r="P8020" s="8"/>
      <c r="Q8020" s="8"/>
      <c r="R8020" s="8" t="b">
        <f t="shared" si="250"/>
        <v>0</v>
      </c>
      <c r="S8020" s="7" t="b">
        <f t="shared" si="251"/>
        <v>0</v>
      </c>
    </row>
    <row r="8021" spans="2:19">
      <c r="B8021" s="10" t="s">
        <v>21437</v>
      </c>
      <c r="C8021" s="9">
        <v>7433</v>
      </c>
      <c r="D8021" s="8" t="s">
        <v>21436</v>
      </c>
      <c r="E8021" s="8">
        <v>3</v>
      </c>
      <c r="F8021" s="9">
        <v>42530790</v>
      </c>
      <c r="G8021" s="9">
        <v>42579065</v>
      </c>
      <c r="H8021" s="8" t="s">
        <v>21417</v>
      </c>
      <c r="I8021" s="8">
        <v>8.2054673335496306E-2</v>
      </c>
      <c r="J8021" s="8">
        <v>0.53310392820240704</v>
      </c>
      <c r="K8021" s="8">
        <v>1</v>
      </c>
      <c r="L8021" s="8" t="s">
        <v>21405</v>
      </c>
      <c r="M8021" s="8">
        <v>4478832</v>
      </c>
      <c r="N8021" s="4">
        <v>0</v>
      </c>
      <c r="O8021" s="4">
        <v>0</v>
      </c>
      <c r="P8021" s="8"/>
      <c r="Q8021" s="8"/>
      <c r="R8021" s="8" t="b">
        <f t="shared" si="250"/>
        <v>0</v>
      </c>
      <c r="S8021" s="7" t="b">
        <f t="shared" si="251"/>
        <v>0</v>
      </c>
    </row>
    <row r="8022" spans="2:19">
      <c r="B8022" s="10" t="s">
        <v>21435</v>
      </c>
      <c r="C8022" s="9">
        <v>51188</v>
      </c>
      <c r="D8022" s="8" t="s">
        <v>21434</v>
      </c>
      <c r="E8022" s="8">
        <v>3</v>
      </c>
      <c r="F8022" s="9">
        <v>42632297</v>
      </c>
      <c r="G8022" s="9">
        <v>42636490</v>
      </c>
      <c r="H8022" s="8" t="s">
        <v>21417</v>
      </c>
      <c r="I8022" s="8">
        <v>0.63356602690818997</v>
      </c>
      <c r="J8022" s="11">
        <v>5.5359181043396801E-8</v>
      </c>
      <c r="K8022" s="8">
        <v>9.2289290717446795E-4</v>
      </c>
      <c r="L8022" s="8" t="s">
        <v>21405</v>
      </c>
      <c r="M8022" s="8">
        <v>4421407</v>
      </c>
      <c r="N8022" s="4">
        <v>0</v>
      </c>
      <c r="O8022" s="4">
        <v>0</v>
      </c>
      <c r="P8022" s="8"/>
      <c r="Q8022" s="8"/>
      <c r="R8022" s="8" t="b">
        <f t="shared" si="250"/>
        <v>0</v>
      </c>
      <c r="S8022" s="7" t="b">
        <f t="shared" si="251"/>
        <v>0</v>
      </c>
    </row>
    <row r="8023" spans="2:19">
      <c r="B8023" s="10" t="s">
        <v>21433</v>
      </c>
      <c r="C8023" s="9">
        <v>4820</v>
      </c>
      <c r="D8023" s="8" t="s">
        <v>21432</v>
      </c>
      <c r="E8023" s="8">
        <v>3</v>
      </c>
      <c r="F8023" s="9">
        <v>42642146</v>
      </c>
      <c r="G8023" s="9">
        <v>42690233</v>
      </c>
      <c r="H8023" s="8" t="s">
        <v>21417</v>
      </c>
      <c r="I8023" s="8">
        <v>0.57969569978776103</v>
      </c>
      <c r="J8023" s="11">
        <v>1.21289546039066E-6</v>
      </c>
      <c r="K8023" s="8">
        <v>1.9053374787276901E-2</v>
      </c>
      <c r="L8023" s="8" t="s">
        <v>21405</v>
      </c>
      <c r="M8023" s="8">
        <v>4367664</v>
      </c>
      <c r="N8023" s="4">
        <v>0</v>
      </c>
      <c r="O8023" s="4">
        <v>0</v>
      </c>
      <c r="P8023" s="8"/>
      <c r="Q8023" s="8"/>
      <c r="R8023" s="8" t="b">
        <f t="shared" si="250"/>
        <v>0</v>
      </c>
      <c r="S8023" s="7" t="b">
        <f t="shared" si="251"/>
        <v>0</v>
      </c>
    </row>
    <row r="8024" spans="2:19">
      <c r="B8024" s="10" t="s">
        <v>21431</v>
      </c>
      <c r="C8024" s="9">
        <v>92999</v>
      </c>
      <c r="D8024" s="8" t="s">
        <v>21430</v>
      </c>
      <c r="E8024" s="8">
        <v>3</v>
      </c>
      <c r="F8024" s="9">
        <v>42695175</v>
      </c>
      <c r="G8024" s="9">
        <v>42709072</v>
      </c>
      <c r="H8024" s="8" t="s">
        <v>21417</v>
      </c>
      <c r="I8024" s="8">
        <v>0.21855924722773901</v>
      </c>
      <c r="J8024" s="8">
        <v>9.3407671793112199E-2</v>
      </c>
      <c r="K8024" s="8">
        <v>1</v>
      </c>
      <c r="L8024" s="8" t="s">
        <v>21405</v>
      </c>
      <c r="M8024" s="8">
        <v>4348825</v>
      </c>
      <c r="N8024" s="4">
        <v>0</v>
      </c>
      <c r="O8024" s="4">
        <v>0</v>
      </c>
      <c r="P8024" s="8"/>
      <c r="Q8024" s="8"/>
      <c r="R8024" s="8" t="b">
        <f t="shared" si="250"/>
        <v>0</v>
      </c>
      <c r="S8024" s="7" t="b">
        <f t="shared" si="251"/>
        <v>0</v>
      </c>
    </row>
    <row r="8025" spans="2:19">
      <c r="B8025" s="10" t="s">
        <v>21429</v>
      </c>
      <c r="C8025" s="9">
        <v>25994</v>
      </c>
      <c r="D8025" s="8" t="s">
        <v>21428</v>
      </c>
      <c r="E8025" s="8">
        <v>3</v>
      </c>
      <c r="F8025" s="9">
        <v>42824399</v>
      </c>
      <c r="G8025" s="9">
        <v>42846027</v>
      </c>
      <c r="H8025" s="8" t="s">
        <v>21417</v>
      </c>
      <c r="I8025" s="8">
        <v>0.65790867476390602</v>
      </c>
      <c r="J8025" s="11">
        <v>1.11824108275077E-8</v>
      </c>
      <c r="K8025" s="8">
        <v>1.90861388003902E-4</v>
      </c>
      <c r="L8025" s="8" t="s">
        <v>21405</v>
      </c>
      <c r="M8025" s="8">
        <v>4211870</v>
      </c>
      <c r="N8025" s="4">
        <v>0</v>
      </c>
      <c r="O8025" s="4">
        <v>0</v>
      </c>
      <c r="P8025" s="8"/>
      <c r="Q8025" s="8"/>
      <c r="R8025" s="8" t="b">
        <f t="shared" si="250"/>
        <v>0</v>
      </c>
      <c r="S8025" s="7" t="b">
        <f t="shared" si="251"/>
        <v>0</v>
      </c>
    </row>
    <row r="8026" spans="2:19">
      <c r="B8026" s="10" t="s">
        <v>21427</v>
      </c>
      <c r="C8026" s="9">
        <v>152206</v>
      </c>
      <c r="D8026" s="8" t="s">
        <v>21426</v>
      </c>
      <c r="E8026" s="8">
        <v>3</v>
      </c>
      <c r="F8026" s="9">
        <v>42749873</v>
      </c>
      <c r="G8026" s="9">
        <v>42814745</v>
      </c>
      <c r="H8026" s="8" t="s">
        <v>21417</v>
      </c>
      <c r="I8026" s="8">
        <v>4.38458019244286E-2</v>
      </c>
      <c r="J8026" s="8">
        <v>0.74159739511573197</v>
      </c>
      <c r="K8026" s="8">
        <v>1</v>
      </c>
      <c r="L8026" s="8" t="s">
        <v>21405</v>
      </c>
      <c r="M8026" s="8">
        <v>4243152</v>
      </c>
      <c r="N8026" s="4">
        <v>0</v>
      </c>
      <c r="O8026" s="4">
        <v>0</v>
      </c>
      <c r="P8026" s="8"/>
      <c r="Q8026" s="8"/>
      <c r="R8026" s="8" t="b">
        <f t="shared" si="250"/>
        <v>0</v>
      </c>
      <c r="S8026" s="7" t="b">
        <f t="shared" si="251"/>
        <v>0</v>
      </c>
    </row>
    <row r="8027" spans="2:19">
      <c r="B8027" s="10" t="s">
        <v>21425</v>
      </c>
      <c r="C8027" s="9">
        <v>57467</v>
      </c>
      <c r="D8027" s="8" t="s">
        <v>21424</v>
      </c>
      <c r="E8027" s="8">
        <v>3</v>
      </c>
      <c r="F8027" s="9">
        <v>42734154</v>
      </c>
      <c r="G8027" s="9">
        <v>42744319</v>
      </c>
      <c r="H8027" s="8" t="s">
        <v>21417</v>
      </c>
      <c r="I8027" s="8">
        <v>-6.7646689639808702E-2</v>
      </c>
      <c r="J8027" s="8">
        <v>0.61070291688586198</v>
      </c>
      <c r="K8027" s="8">
        <v>1</v>
      </c>
      <c r="L8027" s="8" t="s">
        <v>21405</v>
      </c>
      <c r="M8027" s="8">
        <v>4313578</v>
      </c>
      <c r="N8027" s="4">
        <v>0</v>
      </c>
      <c r="O8027" s="4">
        <v>0</v>
      </c>
      <c r="P8027" s="8"/>
      <c r="Q8027" s="8"/>
      <c r="R8027" s="8" t="b">
        <f t="shared" si="250"/>
        <v>0</v>
      </c>
      <c r="S8027" s="7" t="b">
        <f t="shared" si="251"/>
        <v>0</v>
      </c>
    </row>
    <row r="8028" spans="2:19">
      <c r="B8028" s="10" t="s">
        <v>21423</v>
      </c>
      <c r="C8028" s="9">
        <v>389114</v>
      </c>
      <c r="D8028" s="8" t="s">
        <v>21422</v>
      </c>
      <c r="E8028" s="8">
        <v>3</v>
      </c>
      <c r="F8028" s="9">
        <v>42947401</v>
      </c>
      <c r="G8028" s="9">
        <v>42960825</v>
      </c>
      <c r="H8028" s="8" t="s">
        <v>21417</v>
      </c>
      <c r="I8028" s="8">
        <v>2.28408471440915E-2</v>
      </c>
      <c r="J8028" s="8">
        <v>0.86247441499279298</v>
      </c>
      <c r="K8028" s="8">
        <v>1</v>
      </c>
      <c r="L8028" s="8" t="s">
        <v>21405</v>
      </c>
      <c r="M8028" s="8">
        <v>4097072</v>
      </c>
      <c r="N8028" s="4">
        <v>0</v>
      </c>
      <c r="O8028" s="4">
        <v>0</v>
      </c>
      <c r="P8028" s="8"/>
      <c r="Q8028" s="8"/>
      <c r="R8028" s="8" t="b">
        <f t="shared" si="250"/>
        <v>0</v>
      </c>
      <c r="S8028" s="7" t="b">
        <f t="shared" si="251"/>
        <v>0</v>
      </c>
    </row>
    <row r="8029" spans="2:19">
      <c r="B8029" s="10" t="s">
        <v>21421</v>
      </c>
      <c r="C8029" s="9">
        <v>1582</v>
      </c>
      <c r="D8029" s="8" t="s">
        <v>21420</v>
      </c>
      <c r="E8029" s="8">
        <v>3</v>
      </c>
      <c r="F8029" s="9">
        <v>42913683</v>
      </c>
      <c r="G8029" s="9">
        <v>42917633</v>
      </c>
      <c r="H8029" s="8" t="s">
        <v>21417</v>
      </c>
      <c r="I8029" s="8">
        <v>9.1955286910125097E-2</v>
      </c>
      <c r="J8029" s="8">
        <v>0.48851092818592901</v>
      </c>
      <c r="K8029" s="8">
        <v>1</v>
      </c>
      <c r="L8029" s="8" t="s">
        <v>21405</v>
      </c>
      <c r="M8029" s="8">
        <v>4140264</v>
      </c>
      <c r="N8029" s="4">
        <v>0</v>
      </c>
      <c r="O8029" s="4">
        <v>0</v>
      </c>
      <c r="P8029" s="8"/>
      <c r="Q8029" s="8"/>
      <c r="R8029" s="8" t="b">
        <f t="shared" si="250"/>
        <v>0</v>
      </c>
      <c r="S8029" s="7" t="b">
        <f t="shared" si="251"/>
        <v>0</v>
      </c>
    </row>
    <row r="8030" spans="2:19">
      <c r="B8030" s="10" t="s">
        <v>21419</v>
      </c>
      <c r="C8030" s="9">
        <v>729085</v>
      </c>
      <c r="D8030" s="8" t="s">
        <v>21418</v>
      </c>
      <c r="E8030" s="8">
        <v>3</v>
      </c>
      <c r="F8030" s="9">
        <v>43020758</v>
      </c>
      <c r="G8030" s="9">
        <v>43099207</v>
      </c>
      <c r="H8030" s="8" t="s">
        <v>21417</v>
      </c>
      <c r="I8030" s="8">
        <v>0.177343794278222</v>
      </c>
      <c r="J8030" s="8">
        <v>0.175234486062255</v>
      </c>
      <c r="K8030" s="8">
        <v>1</v>
      </c>
      <c r="L8030" s="8" t="s">
        <v>21405</v>
      </c>
      <c r="M8030" s="8">
        <v>3958690</v>
      </c>
      <c r="N8030" s="4">
        <v>0</v>
      </c>
      <c r="O8030" s="4">
        <v>0</v>
      </c>
      <c r="P8030" s="8"/>
      <c r="Q8030" s="8"/>
      <c r="R8030" s="8" t="b">
        <f t="shared" si="250"/>
        <v>0</v>
      </c>
      <c r="S8030" s="7" t="b">
        <f t="shared" si="251"/>
        <v>0</v>
      </c>
    </row>
    <row r="8031" spans="2:19">
      <c r="B8031" s="10" t="s">
        <v>21416</v>
      </c>
      <c r="C8031" s="9">
        <v>51099</v>
      </c>
      <c r="D8031" s="8" t="s">
        <v>21415</v>
      </c>
      <c r="E8031" s="8">
        <v>3</v>
      </c>
      <c r="F8031" s="9">
        <v>43732374</v>
      </c>
      <c r="G8031" s="9">
        <v>43764217</v>
      </c>
      <c r="H8031" s="8" t="s">
        <v>21414</v>
      </c>
      <c r="I8031" s="8">
        <v>0.25076786410656099</v>
      </c>
      <c r="J8031" s="8">
        <v>5.3287791194595098E-2</v>
      </c>
      <c r="K8031" s="8">
        <v>1</v>
      </c>
      <c r="L8031" s="8" t="s">
        <v>21405</v>
      </c>
      <c r="M8031" s="8">
        <v>3293680</v>
      </c>
      <c r="N8031" s="4">
        <v>0</v>
      </c>
      <c r="O8031" s="4">
        <v>0</v>
      </c>
      <c r="P8031" s="8"/>
      <c r="Q8031" s="8"/>
      <c r="R8031" s="8" t="b">
        <f t="shared" si="250"/>
        <v>0</v>
      </c>
      <c r="S8031" s="7" t="b">
        <f t="shared" si="251"/>
        <v>0</v>
      </c>
    </row>
    <row r="8032" spans="2:19">
      <c r="B8032" s="10" t="s">
        <v>21413</v>
      </c>
      <c r="C8032" s="9">
        <v>353274</v>
      </c>
      <c r="D8032" s="8" t="s">
        <v>21412</v>
      </c>
      <c r="E8032" s="8">
        <v>3</v>
      </c>
      <c r="F8032" s="9">
        <v>44481261</v>
      </c>
      <c r="G8032" s="9">
        <v>44519162</v>
      </c>
      <c r="H8032" s="8" t="s">
        <v>21406</v>
      </c>
      <c r="I8032" s="8">
        <v>0.571465269957662</v>
      </c>
      <c r="J8032" s="11">
        <v>1.8532934346119199E-6</v>
      </c>
      <c r="K8032" s="8">
        <v>2.8867912971783798E-2</v>
      </c>
      <c r="L8032" s="8" t="s">
        <v>21405</v>
      </c>
      <c r="M8032" s="8">
        <v>2538735</v>
      </c>
      <c r="N8032" s="4">
        <v>0</v>
      </c>
      <c r="O8032" s="4">
        <v>0</v>
      </c>
      <c r="P8032" s="8"/>
      <c r="Q8032" s="8"/>
      <c r="R8032" s="8" t="b">
        <f t="shared" si="250"/>
        <v>0</v>
      </c>
      <c r="S8032" s="7" t="b">
        <f t="shared" si="251"/>
        <v>0</v>
      </c>
    </row>
    <row r="8033" spans="2:19">
      <c r="B8033" s="10" t="s">
        <v>21411</v>
      </c>
      <c r="C8033" s="9"/>
      <c r="D8033" s="8"/>
      <c r="E8033" s="8">
        <v>3</v>
      </c>
      <c r="F8033" s="9">
        <v>44596712</v>
      </c>
      <c r="G8033" s="9">
        <v>44624973</v>
      </c>
      <c r="H8033" s="8"/>
      <c r="I8033" s="8">
        <v>8.7517080548355997E-2</v>
      </c>
      <c r="J8033" s="8">
        <v>0.50610066083622596</v>
      </c>
      <c r="K8033" s="8">
        <v>1</v>
      </c>
      <c r="L8033" s="8" t="s">
        <v>21405</v>
      </c>
      <c r="M8033" s="8">
        <v>2432924</v>
      </c>
      <c r="N8033" s="4">
        <v>0</v>
      </c>
      <c r="O8033" s="4">
        <v>0</v>
      </c>
      <c r="P8033" s="8"/>
      <c r="Q8033" s="8"/>
      <c r="R8033" s="8" t="b">
        <f t="shared" si="250"/>
        <v>0</v>
      </c>
      <c r="S8033" s="7" t="b">
        <f t="shared" si="251"/>
        <v>0</v>
      </c>
    </row>
    <row r="8034" spans="2:19">
      <c r="B8034" s="10" t="s">
        <v>21410</v>
      </c>
      <c r="C8034" s="9">
        <v>7047</v>
      </c>
      <c r="D8034" s="8" t="s">
        <v>21409</v>
      </c>
      <c r="E8034" s="8">
        <v>3</v>
      </c>
      <c r="F8034" s="9">
        <v>44916097</v>
      </c>
      <c r="G8034" s="9">
        <v>44956088</v>
      </c>
      <c r="H8034" s="8" t="s">
        <v>21406</v>
      </c>
      <c r="I8034" s="8">
        <v>0.18698989893616</v>
      </c>
      <c r="J8034" s="8">
        <v>0.156159177818292</v>
      </c>
      <c r="K8034" s="8">
        <v>1</v>
      </c>
      <c r="L8034" s="8" t="s">
        <v>21405</v>
      </c>
      <c r="M8034" s="8">
        <v>2101809</v>
      </c>
      <c r="N8034" s="4">
        <v>0</v>
      </c>
      <c r="O8034" s="4">
        <v>0</v>
      </c>
      <c r="P8034" s="8"/>
      <c r="Q8034" s="8"/>
      <c r="R8034" s="8" t="b">
        <f t="shared" si="250"/>
        <v>0</v>
      </c>
      <c r="S8034" s="7" t="b">
        <f t="shared" si="251"/>
        <v>0</v>
      </c>
    </row>
    <row r="8035" spans="2:19">
      <c r="B8035" s="10" t="s">
        <v>21408</v>
      </c>
      <c r="C8035" s="9">
        <v>131616</v>
      </c>
      <c r="D8035" s="8" t="s">
        <v>21407</v>
      </c>
      <c r="E8035" s="8">
        <v>3</v>
      </c>
      <c r="F8035" s="9">
        <v>44903407</v>
      </c>
      <c r="G8035" s="9">
        <v>44907154</v>
      </c>
      <c r="H8035" s="8" t="s">
        <v>21406</v>
      </c>
      <c r="I8035" s="8">
        <v>0.157001236482991</v>
      </c>
      <c r="J8035" s="8">
        <v>0.23092079118686301</v>
      </c>
      <c r="K8035" s="8">
        <v>1</v>
      </c>
      <c r="L8035" s="8" t="s">
        <v>21405</v>
      </c>
      <c r="M8035" s="8">
        <v>2150743</v>
      </c>
      <c r="N8035" s="4">
        <v>0</v>
      </c>
      <c r="O8035" s="4">
        <v>0</v>
      </c>
      <c r="P8035" s="8"/>
      <c r="Q8035" s="8"/>
      <c r="R8035" s="8" t="b">
        <f t="shared" si="250"/>
        <v>0</v>
      </c>
      <c r="S8035" s="7" t="b">
        <f t="shared" si="251"/>
        <v>0</v>
      </c>
    </row>
    <row r="8036" spans="2:19">
      <c r="B8036" s="10" t="s">
        <v>21404</v>
      </c>
      <c r="C8036" s="9"/>
      <c r="D8036" s="8"/>
      <c r="E8036" s="8">
        <v>3</v>
      </c>
      <c r="F8036" s="9">
        <v>49840686</v>
      </c>
      <c r="G8036" s="9">
        <v>49842463</v>
      </c>
      <c r="H8036" s="8"/>
      <c r="I8036" s="8">
        <v>0.12845405489758199</v>
      </c>
      <c r="J8036" s="8">
        <v>0.32801009845663498</v>
      </c>
      <c r="K8036" s="8">
        <v>1</v>
      </c>
      <c r="L8036" s="8" t="s">
        <v>21403</v>
      </c>
      <c r="M8036" s="8">
        <v>2592561</v>
      </c>
      <c r="N8036" s="4">
        <v>0</v>
      </c>
      <c r="O8036" s="4">
        <v>0</v>
      </c>
      <c r="P8036" s="8"/>
      <c r="Q8036" s="8"/>
      <c r="R8036" s="8" t="b">
        <f t="shared" si="250"/>
        <v>0</v>
      </c>
      <c r="S8036" s="7" t="b">
        <f t="shared" si="251"/>
        <v>0</v>
      </c>
    </row>
    <row r="8037" spans="2:19">
      <c r="B8037" s="10" t="s">
        <v>21402</v>
      </c>
      <c r="C8037" s="9">
        <v>790952</v>
      </c>
      <c r="D8037" s="8" t="s">
        <v>21401</v>
      </c>
      <c r="E8037" s="8">
        <v>3</v>
      </c>
      <c r="F8037" s="9">
        <v>54666150</v>
      </c>
      <c r="G8037" s="9">
        <v>54673884</v>
      </c>
      <c r="H8037" s="8" t="s">
        <v>21373</v>
      </c>
      <c r="I8037" s="8">
        <v>-4.0295057641806201E-2</v>
      </c>
      <c r="J8037" s="8">
        <v>0.76187999971399401</v>
      </c>
      <c r="K8037" s="8">
        <v>1</v>
      </c>
      <c r="L8037" s="8" t="s">
        <v>21369</v>
      </c>
      <c r="M8037" s="8">
        <v>1946284</v>
      </c>
      <c r="N8037" s="4">
        <v>0</v>
      </c>
      <c r="O8037" s="4">
        <v>0</v>
      </c>
      <c r="P8037" s="8"/>
      <c r="Q8037" s="8"/>
      <c r="R8037" s="8" t="b">
        <f t="shared" si="250"/>
        <v>0</v>
      </c>
      <c r="S8037" s="7" t="b">
        <f t="shared" si="251"/>
        <v>0</v>
      </c>
    </row>
    <row r="8038" spans="2:19">
      <c r="B8038" s="10" t="s">
        <v>21400</v>
      </c>
      <c r="C8038" s="9">
        <v>57408</v>
      </c>
      <c r="D8038" s="8" t="s">
        <v>21399</v>
      </c>
      <c r="E8038" s="8">
        <v>3</v>
      </c>
      <c r="F8038" s="9">
        <v>54952380</v>
      </c>
      <c r="G8038" s="9">
        <v>54962072</v>
      </c>
      <c r="H8038" s="8" t="s">
        <v>21373</v>
      </c>
      <c r="I8038" s="8">
        <v>4.7612811352291097E-2</v>
      </c>
      <c r="J8038" s="8">
        <v>0.72026912066988102</v>
      </c>
      <c r="K8038" s="8">
        <v>1</v>
      </c>
      <c r="L8038" s="8" t="s">
        <v>21369</v>
      </c>
      <c r="M8038" s="8">
        <v>2232514</v>
      </c>
      <c r="N8038" s="4">
        <v>0</v>
      </c>
      <c r="O8038" s="4">
        <v>0</v>
      </c>
      <c r="P8038" s="8"/>
      <c r="Q8038" s="8"/>
      <c r="R8038" s="8" t="b">
        <f t="shared" si="250"/>
        <v>0</v>
      </c>
      <c r="S8038" s="7" t="b">
        <f t="shared" si="251"/>
        <v>0</v>
      </c>
    </row>
    <row r="8039" spans="2:19">
      <c r="B8039" s="10" t="s">
        <v>21398</v>
      </c>
      <c r="C8039" s="9">
        <v>7474</v>
      </c>
      <c r="D8039" s="8" t="s">
        <v>21397</v>
      </c>
      <c r="E8039" s="8">
        <v>3</v>
      </c>
      <c r="F8039" s="9">
        <v>55499742</v>
      </c>
      <c r="G8039" s="9">
        <v>55521670</v>
      </c>
      <c r="H8039" s="8" t="s">
        <v>21373</v>
      </c>
      <c r="I8039" s="8">
        <v>0.27640600575087898</v>
      </c>
      <c r="J8039" s="8">
        <v>3.2530205697191603E-2</v>
      </c>
      <c r="K8039" s="8">
        <v>1</v>
      </c>
      <c r="L8039" s="8" t="s">
        <v>21369</v>
      </c>
      <c r="M8039" s="8">
        <v>2779876</v>
      </c>
      <c r="N8039" s="4">
        <v>0</v>
      </c>
      <c r="O8039" s="4">
        <v>0</v>
      </c>
      <c r="P8039" s="8"/>
      <c r="Q8039" s="8"/>
      <c r="R8039" s="8" t="b">
        <f t="shared" si="250"/>
        <v>0</v>
      </c>
      <c r="S8039" s="7" t="b">
        <f t="shared" si="251"/>
        <v>0</v>
      </c>
    </row>
    <row r="8040" spans="2:19">
      <c r="B8040" s="10" t="s">
        <v>21396</v>
      </c>
      <c r="C8040" s="9"/>
      <c r="D8040" s="8"/>
      <c r="E8040" s="8">
        <v>3</v>
      </c>
      <c r="F8040" s="9">
        <v>56654159</v>
      </c>
      <c r="G8040" s="9">
        <v>56717135</v>
      </c>
      <c r="H8040" s="8"/>
      <c r="I8040" s="8">
        <v>0.387799722020024</v>
      </c>
      <c r="J8040" s="8">
        <v>2.4074611365069499E-3</v>
      </c>
      <c r="K8040" s="8">
        <v>1</v>
      </c>
      <c r="L8040" s="8" t="s">
        <v>21369</v>
      </c>
      <c r="M8040" s="8">
        <v>3934293</v>
      </c>
      <c r="N8040" s="4">
        <v>0</v>
      </c>
      <c r="O8040" s="4">
        <v>0</v>
      </c>
      <c r="P8040" s="8"/>
      <c r="Q8040" s="8"/>
      <c r="R8040" s="8" t="b">
        <f t="shared" si="250"/>
        <v>0</v>
      </c>
      <c r="S8040" s="7" t="b">
        <f t="shared" si="251"/>
        <v>0</v>
      </c>
    </row>
    <row r="8041" spans="2:19">
      <c r="B8041" s="10" t="s">
        <v>21395</v>
      </c>
      <c r="C8041" s="9">
        <v>353324</v>
      </c>
      <c r="D8041" s="8" t="s">
        <v>21394</v>
      </c>
      <c r="E8041" s="8">
        <v>3</v>
      </c>
      <c r="F8041" s="9">
        <v>57094468</v>
      </c>
      <c r="G8041" s="9">
        <v>57109460</v>
      </c>
      <c r="H8041" s="8" t="s">
        <v>21373</v>
      </c>
      <c r="I8041" s="8">
        <v>9.65019574319472E-2</v>
      </c>
      <c r="J8041" s="8">
        <v>0.46717366981536501</v>
      </c>
      <c r="K8041" s="8">
        <v>1</v>
      </c>
      <c r="L8041" s="8" t="s">
        <v>21369</v>
      </c>
      <c r="M8041" s="8">
        <v>4374602</v>
      </c>
      <c r="N8041" s="4">
        <v>0</v>
      </c>
      <c r="O8041" s="4">
        <v>0</v>
      </c>
      <c r="P8041" s="8"/>
      <c r="Q8041" s="8"/>
      <c r="R8041" s="8" t="b">
        <f t="shared" si="250"/>
        <v>0</v>
      </c>
      <c r="S8041" s="7" t="b">
        <f t="shared" si="251"/>
        <v>0</v>
      </c>
    </row>
    <row r="8042" spans="2:19">
      <c r="B8042" s="10" t="s">
        <v>21393</v>
      </c>
      <c r="C8042" s="9">
        <v>8820</v>
      </c>
      <c r="D8042" s="8" t="s">
        <v>21392</v>
      </c>
      <c r="E8042" s="8">
        <v>3</v>
      </c>
      <c r="F8042" s="9">
        <v>57231943</v>
      </c>
      <c r="G8042" s="9">
        <v>57234280</v>
      </c>
      <c r="H8042" s="8" t="s">
        <v>21373</v>
      </c>
      <c r="I8042" s="8">
        <v>5.5990589687649098E-2</v>
      </c>
      <c r="J8042" s="8">
        <v>0.670901191963718</v>
      </c>
      <c r="K8042" s="8">
        <v>1</v>
      </c>
      <c r="L8042" s="8" t="s">
        <v>21369</v>
      </c>
      <c r="M8042" s="8">
        <v>4512077</v>
      </c>
      <c r="N8042" s="4">
        <v>0</v>
      </c>
      <c r="O8042" s="4">
        <v>0</v>
      </c>
      <c r="P8042" s="8"/>
      <c r="Q8042" s="8"/>
      <c r="R8042" s="8" t="b">
        <f t="shared" si="250"/>
        <v>0</v>
      </c>
      <c r="S8042" s="7" t="b">
        <f t="shared" si="251"/>
        <v>0</v>
      </c>
    </row>
    <row r="8043" spans="2:19">
      <c r="B8043" s="10" t="s">
        <v>21391</v>
      </c>
      <c r="C8043" s="9">
        <v>142686</v>
      </c>
      <c r="D8043" s="8" t="s">
        <v>21390</v>
      </c>
      <c r="E8043" s="8">
        <v>3</v>
      </c>
      <c r="F8043" s="9">
        <v>57302378</v>
      </c>
      <c r="G8043" s="9">
        <v>57326710</v>
      </c>
      <c r="H8043" s="8" t="s">
        <v>21373</v>
      </c>
      <c r="I8043" s="8">
        <v>0.211184394530744</v>
      </c>
      <c r="J8043" s="8">
        <v>0.105287698928789</v>
      </c>
      <c r="K8043" s="8">
        <v>1</v>
      </c>
      <c r="L8043" s="8" t="s">
        <v>21369</v>
      </c>
      <c r="M8043" s="8">
        <v>4582512</v>
      </c>
      <c r="N8043" s="4">
        <v>0</v>
      </c>
      <c r="O8043" s="4">
        <v>0</v>
      </c>
      <c r="P8043" s="8"/>
      <c r="Q8043" s="8"/>
      <c r="R8043" s="8" t="b">
        <f t="shared" si="250"/>
        <v>0</v>
      </c>
      <c r="S8043" s="7" t="b">
        <f t="shared" si="251"/>
        <v>0</v>
      </c>
    </row>
    <row r="8044" spans="2:19">
      <c r="B8044" s="10" t="s">
        <v>21389</v>
      </c>
      <c r="C8044" s="9">
        <v>201626</v>
      </c>
      <c r="D8044" s="8" t="s">
        <v>21388</v>
      </c>
      <c r="E8044" s="8">
        <v>3</v>
      </c>
      <c r="F8044" s="9">
        <v>57541980</v>
      </c>
      <c r="G8044" s="9">
        <v>57547768</v>
      </c>
      <c r="H8044" s="8" t="s">
        <v>21373</v>
      </c>
      <c r="I8044" s="8">
        <v>0.62724928958285397</v>
      </c>
      <c r="J8044" s="11">
        <v>8.1974456703934198E-8</v>
      </c>
      <c r="K8044" s="8">
        <v>1.3572510796470399E-3</v>
      </c>
      <c r="L8044" s="8" t="s">
        <v>21369</v>
      </c>
      <c r="M8044" s="8">
        <v>4822114</v>
      </c>
      <c r="N8044" s="4">
        <v>0</v>
      </c>
      <c r="O8044" s="4">
        <v>0</v>
      </c>
      <c r="P8044" s="8"/>
      <c r="Q8044" s="8"/>
      <c r="R8044" s="8" t="b">
        <f t="shared" si="250"/>
        <v>0</v>
      </c>
      <c r="S8044" s="7" t="b">
        <f t="shared" si="251"/>
        <v>0</v>
      </c>
    </row>
    <row r="8045" spans="2:19">
      <c r="B8045" s="10" t="s">
        <v>21387</v>
      </c>
      <c r="C8045" s="9">
        <v>378</v>
      </c>
      <c r="D8045" s="8" t="s">
        <v>21386</v>
      </c>
      <c r="E8045" s="8">
        <v>3</v>
      </c>
      <c r="F8045" s="9">
        <v>57557089</v>
      </c>
      <c r="G8045" s="9">
        <v>57583215</v>
      </c>
      <c r="H8045" s="8" t="s">
        <v>21373</v>
      </c>
      <c r="I8045" s="8">
        <v>0.40746751373440598</v>
      </c>
      <c r="J8045" s="8">
        <v>1.2322663744522399E-3</v>
      </c>
      <c r="K8045" s="8">
        <v>1</v>
      </c>
      <c r="L8045" s="8" t="s">
        <v>21369</v>
      </c>
      <c r="M8045" s="8">
        <v>4837223</v>
      </c>
      <c r="N8045" s="4">
        <v>0</v>
      </c>
      <c r="O8045" s="4">
        <v>0</v>
      </c>
      <c r="P8045" s="8"/>
      <c r="Q8045" s="8"/>
      <c r="R8045" s="8" t="b">
        <f t="shared" si="250"/>
        <v>0</v>
      </c>
      <c r="S8045" s="7" t="b">
        <f t="shared" si="251"/>
        <v>0</v>
      </c>
    </row>
    <row r="8046" spans="2:19">
      <c r="B8046" s="10" t="s">
        <v>21385</v>
      </c>
      <c r="C8046" s="9">
        <v>11102</v>
      </c>
      <c r="D8046" s="8" t="s">
        <v>21384</v>
      </c>
      <c r="E8046" s="8">
        <v>3</v>
      </c>
      <c r="F8046" s="9">
        <v>58291971</v>
      </c>
      <c r="G8046" s="9">
        <v>58305920</v>
      </c>
      <c r="H8046" s="8" t="s">
        <v>21373</v>
      </c>
      <c r="I8046" s="8">
        <v>0.57792519530123099</v>
      </c>
      <c r="J8046" s="11">
        <v>1.3300115818941999E-6</v>
      </c>
      <c r="K8046" s="8">
        <v>2.0855911615682999E-2</v>
      </c>
      <c r="L8046" s="8" t="s">
        <v>21369</v>
      </c>
      <c r="M8046" s="8">
        <v>5572105</v>
      </c>
      <c r="N8046" s="4">
        <v>0</v>
      </c>
      <c r="O8046" s="4">
        <v>0</v>
      </c>
      <c r="P8046" s="8"/>
      <c r="Q8046" s="8"/>
      <c r="R8046" s="8" t="b">
        <f t="shared" si="250"/>
        <v>0</v>
      </c>
      <c r="S8046" s="7" t="b">
        <f t="shared" si="251"/>
        <v>0</v>
      </c>
    </row>
    <row r="8047" spans="2:19">
      <c r="B8047" s="10" t="s">
        <v>21383</v>
      </c>
      <c r="C8047" s="9">
        <v>57406</v>
      </c>
      <c r="D8047" s="8" t="s">
        <v>21382</v>
      </c>
      <c r="E8047" s="8">
        <v>3</v>
      </c>
      <c r="F8047" s="9">
        <v>58223258</v>
      </c>
      <c r="G8047" s="9">
        <v>58280461</v>
      </c>
      <c r="H8047" s="8" t="s">
        <v>21373</v>
      </c>
      <c r="I8047" s="8">
        <v>0.32045007181332202</v>
      </c>
      <c r="J8047" s="8">
        <v>1.25535633571216E-2</v>
      </c>
      <c r="K8047" s="8">
        <v>1</v>
      </c>
      <c r="L8047" s="8" t="s">
        <v>21369</v>
      </c>
      <c r="M8047" s="8">
        <v>5503392</v>
      </c>
      <c r="N8047" s="4">
        <v>0</v>
      </c>
      <c r="O8047" s="4">
        <v>0</v>
      </c>
      <c r="P8047" s="8"/>
      <c r="Q8047" s="8"/>
      <c r="R8047" s="8" t="b">
        <f t="shared" si="250"/>
        <v>0</v>
      </c>
      <c r="S8047" s="7" t="b">
        <f t="shared" si="251"/>
        <v>0</v>
      </c>
    </row>
    <row r="8048" spans="2:19">
      <c r="B8048" s="10" t="s">
        <v>21381</v>
      </c>
      <c r="C8048" s="9">
        <v>5162</v>
      </c>
      <c r="D8048" s="8" t="s">
        <v>21380</v>
      </c>
      <c r="E8048" s="8">
        <v>3</v>
      </c>
      <c r="F8048" s="9">
        <v>58413356</v>
      </c>
      <c r="G8048" s="9">
        <v>58419579</v>
      </c>
      <c r="H8048" s="8" t="s">
        <v>21373</v>
      </c>
      <c r="I8048" s="8">
        <v>0.67152387524898505</v>
      </c>
      <c r="J8048" s="11">
        <v>4.2830124468610804E-9</v>
      </c>
      <c r="K8048" s="11">
        <v>7.3881964708353694E-5</v>
      </c>
      <c r="L8048" s="8" t="s">
        <v>21369</v>
      </c>
      <c r="M8048" s="8">
        <v>5693490</v>
      </c>
      <c r="N8048" s="4">
        <v>0</v>
      </c>
      <c r="O8048" s="4">
        <v>0</v>
      </c>
      <c r="P8048" s="8"/>
      <c r="Q8048" s="8"/>
      <c r="R8048" s="8" t="b">
        <f t="shared" si="250"/>
        <v>0</v>
      </c>
      <c r="S8048" s="7" t="b">
        <f t="shared" si="251"/>
        <v>0</v>
      </c>
    </row>
    <row r="8049" spans="2:19">
      <c r="B8049" s="10" t="s">
        <v>21379</v>
      </c>
      <c r="C8049" s="9">
        <v>11170</v>
      </c>
      <c r="D8049" s="8" t="s">
        <v>21378</v>
      </c>
      <c r="E8049" s="8">
        <v>3</v>
      </c>
      <c r="F8049" s="9">
        <v>58549844</v>
      </c>
      <c r="G8049" s="9">
        <v>58563491</v>
      </c>
      <c r="H8049" s="8" t="s">
        <v>21373</v>
      </c>
      <c r="I8049" s="8">
        <v>5.0306394351333203E-2</v>
      </c>
      <c r="J8049" s="8">
        <v>0.70267175903017198</v>
      </c>
      <c r="K8049" s="8">
        <v>1</v>
      </c>
      <c r="L8049" s="8" t="s">
        <v>21369</v>
      </c>
      <c r="M8049" s="8">
        <v>5829978</v>
      </c>
      <c r="N8049" s="4">
        <v>0</v>
      </c>
      <c r="O8049" s="4">
        <v>0</v>
      </c>
      <c r="P8049" s="8"/>
      <c r="Q8049" s="8"/>
      <c r="R8049" s="8" t="b">
        <f t="shared" si="250"/>
        <v>0</v>
      </c>
      <c r="S8049" s="7" t="b">
        <f t="shared" si="251"/>
        <v>0</v>
      </c>
    </row>
    <row r="8050" spans="2:19">
      <c r="B8050" s="10" t="s">
        <v>21377</v>
      </c>
      <c r="C8050" s="9">
        <v>8309</v>
      </c>
      <c r="D8050" s="8" t="s">
        <v>21376</v>
      </c>
      <c r="E8050" s="8">
        <v>3</v>
      </c>
      <c r="F8050" s="9">
        <v>58490862</v>
      </c>
      <c r="G8050" s="9">
        <v>58522929</v>
      </c>
      <c r="H8050" s="8" t="s">
        <v>21373</v>
      </c>
      <c r="I8050" s="8">
        <v>-6.0840765363341098E-3</v>
      </c>
      <c r="J8050" s="8">
        <v>0.96320177770199</v>
      </c>
      <c r="K8050" s="8">
        <v>1</v>
      </c>
      <c r="L8050" s="8" t="s">
        <v>21369</v>
      </c>
      <c r="M8050" s="8">
        <v>5770996</v>
      </c>
      <c r="N8050" s="4">
        <v>0</v>
      </c>
      <c r="O8050" s="4">
        <v>0</v>
      </c>
      <c r="P8050" s="8"/>
      <c r="Q8050" s="8"/>
      <c r="R8050" s="8" t="b">
        <f t="shared" si="250"/>
        <v>0</v>
      </c>
      <c r="S8050" s="7" t="b">
        <f t="shared" si="251"/>
        <v>0</v>
      </c>
    </row>
    <row r="8051" spans="2:19">
      <c r="B8051" s="10" t="s">
        <v>21375</v>
      </c>
      <c r="C8051" s="9">
        <v>200845</v>
      </c>
      <c r="D8051" s="8" t="s">
        <v>21374</v>
      </c>
      <c r="E8051" s="8">
        <v>3</v>
      </c>
      <c r="F8051" s="9">
        <v>58477822</v>
      </c>
      <c r="G8051" s="9">
        <v>58488087</v>
      </c>
      <c r="H8051" s="8" t="s">
        <v>21373</v>
      </c>
      <c r="I8051" s="8">
        <v>0.23890717966102301</v>
      </c>
      <c r="J8051" s="8">
        <v>6.6009582924941898E-2</v>
      </c>
      <c r="K8051" s="8">
        <v>1</v>
      </c>
      <c r="L8051" s="8" t="s">
        <v>21369</v>
      </c>
      <c r="M8051" s="8">
        <v>5757956</v>
      </c>
      <c r="N8051" s="4">
        <v>0</v>
      </c>
      <c r="O8051" s="4">
        <v>0</v>
      </c>
      <c r="P8051" s="8"/>
      <c r="Q8051" s="8"/>
      <c r="R8051" s="8" t="b">
        <f t="shared" si="250"/>
        <v>0</v>
      </c>
      <c r="S8051" s="7" t="b">
        <f t="shared" si="251"/>
        <v>0</v>
      </c>
    </row>
    <row r="8052" spans="2:19">
      <c r="B8052" s="10" t="s">
        <v>21372</v>
      </c>
      <c r="C8052" s="9">
        <v>131177</v>
      </c>
      <c r="D8052" s="8" t="s">
        <v>21371</v>
      </c>
      <c r="E8052" s="8">
        <v>3</v>
      </c>
      <c r="F8052" s="9">
        <v>58619669</v>
      </c>
      <c r="G8052" s="9">
        <v>58652561</v>
      </c>
      <c r="H8052" s="8" t="s">
        <v>21370</v>
      </c>
      <c r="I8052" s="8">
        <v>-0.36690835595224602</v>
      </c>
      <c r="J8052" s="8">
        <v>3.93183978999442E-3</v>
      </c>
      <c r="K8052" s="8">
        <v>1</v>
      </c>
      <c r="L8052" s="8" t="s">
        <v>21369</v>
      </c>
      <c r="M8052" s="8">
        <v>5899803</v>
      </c>
      <c r="N8052" s="4">
        <v>0</v>
      </c>
      <c r="O8052" s="4">
        <v>0</v>
      </c>
      <c r="P8052" s="8"/>
      <c r="Q8052" s="8"/>
      <c r="R8052" s="8" t="b">
        <f t="shared" si="250"/>
        <v>0</v>
      </c>
      <c r="S8052" s="7" t="b">
        <f t="shared" si="251"/>
        <v>0</v>
      </c>
    </row>
    <row r="8053" spans="2:19">
      <c r="B8053" s="10" t="s">
        <v>21368</v>
      </c>
      <c r="C8053" s="9">
        <v>9039</v>
      </c>
      <c r="D8053" s="8" t="s">
        <v>21367</v>
      </c>
      <c r="E8053" s="8">
        <v>3</v>
      </c>
      <c r="F8053" s="9">
        <v>69103880</v>
      </c>
      <c r="G8053" s="9">
        <v>69129524</v>
      </c>
      <c r="H8053" s="8" t="s">
        <v>21362</v>
      </c>
      <c r="I8053" s="8">
        <v>0.819091908371258</v>
      </c>
      <c r="J8053" s="11">
        <v>2.23169198269757E-15</v>
      </c>
      <c r="K8053" s="11">
        <v>4.1101071245341101E-11</v>
      </c>
      <c r="L8053" s="8" t="s">
        <v>21246</v>
      </c>
      <c r="M8053" s="8">
        <v>9516863</v>
      </c>
      <c r="N8053" s="4">
        <v>0</v>
      </c>
      <c r="O8053" s="4">
        <v>0</v>
      </c>
      <c r="P8053" s="8"/>
      <c r="Q8053" s="8"/>
      <c r="R8053" s="8" t="b">
        <f t="shared" si="250"/>
        <v>0</v>
      </c>
      <c r="S8053" s="7" t="b">
        <f t="shared" si="251"/>
        <v>0</v>
      </c>
    </row>
    <row r="8054" spans="2:19">
      <c r="B8054" s="10" t="s">
        <v>21366</v>
      </c>
      <c r="C8054" s="9">
        <v>10550</v>
      </c>
      <c r="D8054" s="8" t="s">
        <v>21365</v>
      </c>
      <c r="E8054" s="8">
        <v>3</v>
      </c>
      <c r="F8054" s="9">
        <v>69134089</v>
      </c>
      <c r="G8054" s="9">
        <v>69155239</v>
      </c>
      <c r="H8054" s="8" t="s">
        <v>21362</v>
      </c>
      <c r="I8054" s="8">
        <v>0.641788671001009</v>
      </c>
      <c r="J8054" s="11">
        <v>3.2764433073662701E-8</v>
      </c>
      <c r="K8054" s="8">
        <v>5.5067182666904905E-4</v>
      </c>
      <c r="L8054" s="8" t="s">
        <v>21246</v>
      </c>
      <c r="M8054" s="8">
        <v>9491148</v>
      </c>
      <c r="N8054" s="4">
        <v>0</v>
      </c>
      <c r="O8054" s="4">
        <v>0</v>
      </c>
      <c r="P8054" s="8"/>
      <c r="Q8054" s="8"/>
      <c r="R8054" s="8" t="b">
        <f t="shared" si="250"/>
        <v>0</v>
      </c>
      <c r="S8054" s="7" t="b">
        <f t="shared" si="251"/>
        <v>0</v>
      </c>
    </row>
    <row r="8055" spans="2:19">
      <c r="B8055" s="10" t="s">
        <v>21364</v>
      </c>
      <c r="C8055" s="9">
        <v>56203</v>
      </c>
      <c r="D8055" s="8" t="s">
        <v>21363</v>
      </c>
      <c r="E8055" s="8">
        <v>3</v>
      </c>
      <c r="F8055" s="9">
        <v>69156038</v>
      </c>
      <c r="G8055" s="9">
        <v>69171746</v>
      </c>
      <c r="H8055" s="8" t="s">
        <v>21362</v>
      </c>
      <c r="I8055" s="8">
        <v>0.64472902669768595</v>
      </c>
      <c r="J8055" s="11">
        <v>2.7057617142908199E-8</v>
      </c>
      <c r="K8055" s="8">
        <v>4.5613730979514598E-4</v>
      </c>
      <c r="L8055" s="8" t="s">
        <v>21246</v>
      </c>
      <c r="M8055" s="8">
        <v>9474641</v>
      </c>
      <c r="N8055" s="4">
        <v>0</v>
      </c>
      <c r="O8055" s="4">
        <v>0</v>
      </c>
      <c r="P8055" s="8"/>
      <c r="Q8055" s="8"/>
      <c r="R8055" s="8" t="b">
        <f t="shared" si="250"/>
        <v>0</v>
      </c>
      <c r="S8055" s="7" t="b">
        <f t="shared" si="251"/>
        <v>0</v>
      </c>
    </row>
    <row r="8056" spans="2:19">
      <c r="B8056" s="10" t="s">
        <v>21361</v>
      </c>
      <c r="C8056" s="9">
        <v>317649</v>
      </c>
      <c r="D8056" s="8" t="s">
        <v>21360</v>
      </c>
      <c r="E8056" s="8">
        <v>3</v>
      </c>
      <c r="F8056" s="9">
        <v>71728439</v>
      </c>
      <c r="G8056" s="9">
        <v>71803924</v>
      </c>
      <c r="H8056" s="8" t="s">
        <v>21353</v>
      </c>
      <c r="I8056" s="8">
        <v>-0.102530070099817</v>
      </c>
      <c r="J8056" s="8">
        <v>0.43565846625360299</v>
      </c>
      <c r="K8056" s="8">
        <v>1</v>
      </c>
      <c r="L8056" s="8" t="s">
        <v>21246</v>
      </c>
      <c r="M8056" s="8">
        <v>6842463</v>
      </c>
      <c r="N8056" s="4">
        <v>0</v>
      </c>
      <c r="O8056" s="4">
        <v>0</v>
      </c>
      <c r="P8056" s="8"/>
      <c r="Q8056" s="8"/>
      <c r="R8056" s="8" t="b">
        <f t="shared" si="250"/>
        <v>0</v>
      </c>
      <c r="S8056" s="7" t="b">
        <f t="shared" si="251"/>
        <v>0</v>
      </c>
    </row>
    <row r="8057" spans="2:19">
      <c r="B8057" s="10" t="s">
        <v>21359</v>
      </c>
      <c r="C8057" s="9">
        <v>2850</v>
      </c>
      <c r="D8057" s="8" t="s">
        <v>21358</v>
      </c>
      <c r="E8057" s="8">
        <v>3</v>
      </c>
      <c r="F8057" s="9">
        <v>71803200</v>
      </c>
      <c r="G8057" s="9">
        <v>71804328</v>
      </c>
      <c r="H8057" s="8" t="s">
        <v>21353</v>
      </c>
      <c r="I8057" s="8">
        <v>-0.16506771974415799</v>
      </c>
      <c r="J8057" s="8">
        <v>0.207532715759151</v>
      </c>
      <c r="K8057" s="8">
        <v>1</v>
      </c>
      <c r="L8057" s="8" t="s">
        <v>21246</v>
      </c>
      <c r="M8057" s="8">
        <v>6842059</v>
      </c>
      <c r="N8057" s="4">
        <v>0</v>
      </c>
      <c r="O8057" s="4">
        <v>0</v>
      </c>
      <c r="P8057" s="8"/>
      <c r="Q8057" s="8"/>
      <c r="R8057" s="8" t="b">
        <f t="shared" si="250"/>
        <v>0</v>
      </c>
      <c r="S8057" s="7" t="b">
        <f t="shared" si="251"/>
        <v>0</v>
      </c>
    </row>
    <row r="8058" spans="2:19">
      <c r="B8058" s="10" t="s">
        <v>21357</v>
      </c>
      <c r="C8058" s="9">
        <v>55096</v>
      </c>
      <c r="D8058" s="8" t="s">
        <v>21356</v>
      </c>
      <c r="E8058" s="8">
        <v>3</v>
      </c>
      <c r="F8058" s="9">
        <v>73110809</v>
      </c>
      <c r="G8058" s="9">
        <v>73112471</v>
      </c>
      <c r="H8058" s="8" t="s">
        <v>21353</v>
      </c>
      <c r="I8058" s="8">
        <v>0.65586415922609798</v>
      </c>
      <c r="J8058" s="11">
        <v>1.2861712243054599E-8</v>
      </c>
      <c r="K8058" s="8">
        <v>2.19047821211464E-4</v>
      </c>
      <c r="L8058" s="8" t="s">
        <v>21246</v>
      </c>
      <c r="M8058" s="8">
        <v>5533916</v>
      </c>
      <c r="N8058" s="4">
        <v>0</v>
      </c>
      <c r="O8058" s="4">
        <v>0</v>
      </c>
      <c r="P8058" s="8"/>
      <c r="Q8058" s="8"/>
      <c r="R8058" s="8" t="b">
        <f t="shared" si="250"/>
        <v>0</v>
      </c>
      <c r="S8058" s="7" t="b">
        <f t="shared" si="251"/>
        <v>0</v>
      </c>
    </row>
    <row r="8059" spans="2:19">
      <c r="B8059" s="10" t="s">
        <v>21355</v>
      </c>
      <c r="C8059" s="9">
        <v>151987</v>
      </c>
      <c r="D8059" s="8" t="s">
        <v>21354</v>
      </c>
      <c r="E8059" s="8">
        <v>3</v>
      </c>
      <c r="F8059" s="9">
        <v>73046118</v>
      </c>
      <c r="G8059" s="9">
        <v>73115011</v>
      </c>
      <c r="H8059" s="8" t="s">
        <v>21353</v>
      </c>
      <c r="I8059" s="8">
        <v>0.82332131111353102</v>
      </c>
      <c r="J8059" s="11">
        <v>6.8042785268591498E-16</v>
      </c>
      <c r="K8059" s="11">
        <v>1.25416461807068E-11</v>
      </c>
      <c r="L8059" s="8" t="s">
        <v>21246</v>
      </c>
      <c r="M8059" s="8">
        <v>5531376</v>
      </c>
      <c r="N8059" s="4">
        <v>0</v>
      </c>
      <c r="O8059" s="4">
        <v>0</v>
      </c>
      <c r="P8059" s="8"/>
      <c r="Q8059" s="8"/>
      <c r="R8059" s="8" t="b">
        <f t="shared" si="250"/>
        <v>0</v>
      </c>
      <c r="S8059" s="7" t="b">
        <f t="shared" si="251"/>
        <v>0</v>
      </c>
    </row>
    <row r="8060" spans="2:19">
      <c r="B8060" s="10" t="s">
        <v>21352</v>
      </c>
      <c r="C8060" s="9">
        <v>692099</v>
      </c>
      <c r="D8060" s="8" t="s">
        <v>21351</v>
      </c>
      <c r="E8060" s="8">
        <v>3</v>
      </c>
      <c r="F8060" s="9">
        <v>75470702</v>
      </c>
      <c r="G8060" s="9">
        <v>75484266</v>
      </c>
      <c r="H8060" s="8" t="s">
        <v>21348</v>
      </c>
      <c r="I8060" s="8">
        <v>0.77422187650309804</v>
      </c>
      <c r="J8060" s="11">
        <v>4.0066255588442499E-13</v>
      </c>
      <c r="K8060" s="11">
        <v>7.3177009206731298E-9</v>
      </c>
      <c r="L8060" s="8" t="s">
        <v>21246</v>
      </c>
      <c r="M8060" s="8">
        <v>3162121</v>
      </c>
      <c r="N8060" s="4">
        <v>0</v>
      </c>
      <c r="O8060" s="4">
        <v>0</v>
      </c>
      <c r="P8060" s="8"/>
      <c r="Q8060" s="8"/>
      <c r="R8060" s="8" t="b">
        <f t="shared" si="250"/>
        <v>0</v>
      </c>
      <c r="S8060" s="7" t="b">
        <f t="shared" si="251"/>
        <v>0</v>
      </c>
    </row>
    <row r="8061" spans="2:19">
      <c r="B8061" s="10" t="s">
        <v>21350</v>
      </c>
      <c r="C8061" s="9">
        <v>100131827</v>
      </c>
      <c r="D8061" s="8" t="s">
        <v>21349</v>
      </c>
      <c r="E8061" s="8">
        <v>3</v>
      </c>
      <c r="F8061" s="9">
        <v>75786028</v>
      </c>
      <c r="G8061" s="9">
        <v>75834255</v>
      </c>
      <c r="H8061" s="8" t="s">
        <v>21348</v>
      </c>
      <c r="I8061" s="8">
        <v>0.40394424602575502</v>
      </c>
      <c r="J8061" s="8">
        <v>1.37092855361997E-3</v>
      </c>
      <c r="K8061" s="8">
        <v>1</v>
      </c>
      <c r="L8061" s="8" t="s">
        <v>21246</v>
      </c>
      <c r="M8061" s="8">
        <v>2812132</v>
      </c>
      <c r="N8061" s="4">
        <v>0</v>
      </c>
      <c r="O8061" s="4">
        <v>0</v>
      </c>
      <c r="P8061" s="8"/>
      <c r="Q8061" s="8"/>
      <c r="R8061" s="8" t="b">
        <f t="shared" si="250"/>
        <v>0</v>
      </c>
      <c r="S8061" s="7" t="b">
        <f t="shared" si="251"/>
        <v>0</v>
      </c>
    </row>
    <row r="8062" spans="2:19">
      <c r="B8062" s="10" t="s">
        <v>21347</v>
      </c>
      <c r="C8062" s="9">
        <v>5449</v>
      </c>
      <c r="D8062" s="8" t="s">
        <v>21346</v>
      </c>
      <c r="E8062" s="8">
        <v>3</v>
      </c>
      <c r="F8062" s="9">
        <v>87308782</v>
      </c>
      <c r="G8062" s="9">
        <v>87325737</v>
      </c>
      <c r="H8062" s="8" t="s">
        <v>21345</v>
      </c>
      <c r="I8062" s="8">
        <v>2.0408548067213001E-2</v>
      </c>
      <c r="J8062" s="8">
        <v>0.87806480304383205</v>
      </c>
      <c r="K8062" s="8">
        <v>1</v>
      </c>
      <c r="L8062" s="8" t="s">
        <v>21246</v>
      </c>
      <c r="M8062" s="8">
        <v>7491723</v>
      </c>
      <c r="N8062" s="4">
        <v>0</v>
      </c>
      <c r="O8062" s="4">
        <v>0</v>
      </c>
      <c r="P8062" s="8"/>
      <c r="Q8062" s="8"/>
      <c r="R8062" s="8" t="b">
        <f t="shared" si="250"/>
        <v>0</v>
      </c>
      <c r="S8062" s="7" t="b">
        <f t="shared" si="251"/>
        <v>0</v>
      </c>
    </row>
    <row r="8063" spans="2:19">
      <c r="B8063" s="10" t="s">
        <v>21344</v>
      </c>
      <c r="C8063" s="9">
        <v>285237</v>
      </c>
      <c r="D8063" s="8" t="s">
        <v>21343</v>
      </c>
      <c r="E8063" s="8">
        <v>3</v>
      </c>
      <c r="F8063" s="9">
        <v>88198892</v>
      </c>
      <c r="G8063" s="9">
        <v>88207115</v>
      </c>
      <c r="H8063" s="8" t="s">
        <v>21340</v>
      </c>
      <c r="I8063" s="8">
        <v>0.63090379085937898</v>
      </c>
      <c r="J8063" s="11">
        <v>8.4977606140331596E-8</v>
      </c>
      <c r="K8063" s="8">
        <v>1.4062094264102099E-3</v>
      </c>
      <c r="L8063" s="8" t="s">
        <v>21246</v>
      </c>
      <c r="M8063" s="8">
        <v>8381833</v>
      </c>
      <c r="N8063" s="4">
        <v>0</v>
      </c>
      <c r="O8063" s="4">
        <v>0</v>
      </c>
      <c r="P8063" s="8"/>
      <c r="Q8063" s="8"/>
      <c r="R8063" s="8" t="b">
        <f t="shared" si="250"/>
        <v>0</v>
      </c>
      <c r="S8063" s="7" t="b">
        <f t="shared" si="251"/>
        <v>0</v>
      </c>
    </row>
    <row r="8064" spans="2:19">
      <c r="B8064" s="10" t="s">
        <v>21342</v>
      </c>
      <c r="C8064" s="9">
        <v>55279</v>
      </c>
      <c r="D8064" s="8" t="s">
        <v>21341</v>
      </c>
      <c r="E8064" s="8">
        <v>3</v>
      </c>
      <c r="F8064" s="9">
        <v>88188261</v>
      </c>
      <c r="G8064" s="9">
        <v>88193814</v>
      </c>
      <c r="H8064" s="8" t="s">
        <v>21340</v>
      </c>
      <c r="I8064" s="8">
        <v>0.64811097997519396</v>
      </c>
      <c r="J8064" s="11">
        <v>2.1656367463110999E-8</v>
      </c>
      <c r="K8064" s="8">
        <v>3.6612254833135501E-4</v>
      </c>
      <c r="L8064" s="8" t="s">
        <v>21246</v>
      </c>
      <c r="M8064" s="8">
        <v>8371202</v>
      </c>
      <c r="N8064" s="4">
        <v>0</v>
      </c>
      <c r="O8064" s="4">
        <v>0</v>
      </c>
      <c r="P8064" s="8"/>
      <c r="Q8064" s="8"/>
      <c r="R8064" s="8" t="b">
        <f t="shared" si="250"/>
        <v>0</v>
      </c>
      <c r="S8064" s="7" t="b">
        <f t="shared" si="251"/>
        <v>0</v>
      </c>
    </row>
    <row r="8065" spans="2:19">
      <c r="B8065" s="10" t="s">
        <v>21339</v>
      </c>
      <c r="C8065" s="9">
        <v>5627</v>
      </c>
      <c r="D8065" s="8" t="s">
        <v>21338</v>
      </c>
      <c r="E8065" s="8">
        <v>3</v>
      </c>
      <c r="F8065" s="9">
        <v>93591880</v>
      </c>
      <c r="G8065" s="9">
        <v>93692934</v>
      </c>
      <c r="H8065" s="8" t="s">
        <v>21331</v>
      </c>
      <c r="I8065" s="8">
        <v>0.253754029446429</v>
      </c>
      <c r="J8065" s="8">
        <v>5.0421112478410302E-2</v>
      </c>
      <c r="K8065" s="8">
        <v>1</v>
      </c>
      <c r="L8065" s="8" t="s">
        <v>21246</v>
      </c>
      <c r="M8065" s="8">
        <v>13774821</v>
      </c>
      <c r="N8065" s="4">
        <v>0</v>
      </c>
      <c r="O8065" s="4">
        <v>0</v>
      </c>
      <c r="P8065" s="8"/>
      <c r="Q8065" s="8"/>
      <c r="R8065" s="8" t="b">
        <f t="shared" si="250"/>
        <v>0</v>
      </c>
      <c r="S8065" s="7" t="b">
        <f t="shared" si="251"/>
        <v>0</v>
      </c>
    </row>
    <row r="8066" spans="2:19">
      <c r="B8066" s="10" t="s">
        <v>21337</v>
      </c>
      <c r="C8066" s="9">
        <v>63899</v>
      </c>
      <c r="D8066" s="8" t="s">
        <v>21336</v>
      </c>
      <c r="E8066" s="8">
        <v>3</v>
      </c>
      <c r="F8066" s="9">
        <v>93781854</v>
      </c>
      <c r="G8066" s="9">
        <v>93845630</v>
      </c>
      <c r="H8066" s="8" t="s">
        <v>21331</v>
      </c>
      <c r="I8066" s="8">
        <v>0.43834739402657102</v>
      </c>
      <c r="J8066" s="8">
        <v>4.59920067773555E-4</v>
      </c>
      <c r="K8066" s="8">
        <v>1</v>
      </c>
      <c r="L8066" s="8" t="s">
        <v>21246</v>
      </c>
      <c r="M8066" s="8">
        <v>13964795</v>
      </c>
      <c r="N8066" s="4">
        <v>0</v>
      </c>
      <c r="O8066" s="4">
        <v>0</v>
      </c>
      <c r="P8066" s="8"/>
      <c r="Q8066" s="8"/>
      <c r="R8066" s="8" t="b">
        <f t="shared" si="250"/>
        <v>0</v>
      </c>
      <c r="S8066" s="7" t="b">
        <f t="shared" si="251"/>
        <v>0</v>
      </c>
    </row>
    <row r="8067" spans="2:19">
      <c r="B8067" s="10" t="s">
        <v>21335</v>
      </c>
      <c r="C8067" s="9">
        <v>200895</v>
      </c>
      <c r="D8067" s="8" t="s">
        <v>21334</v>
      </c>
      <c r="E8067" s="8">
        <v>3</v>
      </c>
      <c r="F8067" s="9">
        <v>93776765</v>
      </c>
      <c r="G8067" s="9">
        <v>93782067</v>
      </c>
      <c r="H8067" s="8" t="s">
        <v>21331</v>
      </c>
      <c r="I8067" s="8">
        <v>0.34124516133406002</v>
      </c>
      <c r="J8067" s="8">
        <v>7.6240632346006596E-3</v>
      </c>
      <c r="K8067" s="8">
        <v>1</v>
      </c>
      <c r="L8067" s="8" t="s">
        <v>21246</v>
      </c>
      <c r="M8067" s="8">
        <v>13959706</v>
      </c>
      <c r="N8067" s="4">
        <v>0</v>
      </c>
      <c r="O8067" s="4">
        <v>0</v>
      </c>
      <c r="P8067" s="8"/>
      <c r="Q8067" s="8"/>
      <c r="R8067" s="8" t="b">
        <f t="shared" si="250"/>
        <v>0</v>
      </c>
      <c r="S8067" s="7" t="b">
        <f t="shared" si="251"/>
        <v>0</v>
      </c>
    </row>
    <row r="8068" spans="2:19">
      <c r="B8068" s="10" t="s">
        <v>21333</v>
      </c>
      <c r="C8068" s="9">
        <v>415117</v>
      </c>
      <c r="D8068" s="8" t="s">
        <v>21332</v>
      </c>
      <c r="E8068" s="8">
        <v>3</v>
      </c>
      <c r="F8068" s="9">
        <v>93733214</v>
      </c>
      <c r="G8068" s="9">
        <v>93747454</v>
      </c>
      <c r="H8068" s="8" t="s">
        <v>21331</v>
      </c>
      <c r="I8068" s="8">
        <v>0.22264003639531599</v>
      </c>
      <c r="J8068" s="8">
        <v>9.0097007457419998E-2</v>
      </c>
      <c r="K8068" s="8">
        <v>1</v>
      </c>
      <c r="L8068" s="8" t="s">
        <v>21246</v>
      </c>
      <c r="M8068" s="8">
        <v>13916155</v>
      </c>
      <c r="N8068" s="4">
        <v>0</v>
      </c>
      <c r="O8068" s="4">
        <v>0</v>
      </c>
      <c r="P8068" s="8"/>
      <c r="Q8068" s="8"/>
      <c r="R8068" s="8" t="b">
        <f t="shared" si="250"/>
        <v>0</v>
      </c>
      <c r="S8068" s="7" t="b">
        <f t="shared" si="251"/>
        <v>0</v>
      </c>
    </row>
    <row r="8069" spans="2:19">
      <c r="B8069" s="10" t="s">
        <v>21330</v>
      </c>
      <c r="C8069" s="9">
        <v>255025</v>
      </c>
      <c r="D8069" s="8" t="s">
        <v>21329</v>
      </c>
      <c r="E8069" s="8">
        <v>3</v>
      </c>
      <c r="F8069" s="9">
        <v>94657106</v>
      </c>
      <c r="G8069" s="9">
        <v>94710169</v>
      </c>
      <c r="H8069" s="8" t="s">
        <v>21318</v>
      </c>
      <c r="I8069" s="8">
        <v>0.15494864327852501</v>
      </c>
      <c r="J8069" s="8">
        <v>0.24127290650612901</v>
      </c>
      <c r="K8069" s="8">
        <v>1</v>
      </c>
      <c r="L8069" s="8" t="s">
        <v>21246</v>
      </c>
      <c r="M8069" s="8">
        <v>14840047</v>
      </c>
      <c r="N8069" s="4">
        <v>0</v>
      </c>
      <c r="O8069" s="4">
        <v>0</v>
      </c>
      <c r="P8069" s="8"/>
      <c r="Q8069" s="8"/>
      <c r="R8069" s="8" t="b">
        <f t="shared" si="250"/>
        <v>0</v>
      </c>
      <c r="S8069" s="7" t="b">
        <f t="shared" si="251"/>
        <v>0</v>
      </c>
    </row>
    <row r="8070" spans="2:19">
      <c r="B8070" s="10" t="s">
        <v>21328</v>
      </c>
      <c r="C8070" s="9">
        <v>100287639</v>
      </c>
      <c r="D8070" s="8" t="s">
        <v>21327</v>
      </c>
      <c r="E8070" s="8">
        <v>3</v>
      </c>
      <c r="F8070" s="9">
        <v>95373266</v>
      </c>
      <c r="G8070" s="9">
        <v>95402037</v>
      </c>
      <c r="H8070" s="8" t="s">
        <v>21318</v>
      </c>
      <c r="I8070" s="8">
        <v>5.9843005354749098E-3</v>
      </c>
      <c r="J8070" s="8">
        <v>0.96412072724715403</v>
      </c>
      <c r="K8070" s="8">
        <v>1</v>
      </c>
      <c r="L8070" s="8" t="s">
        <v>21246</v>
      </c>
      <c r="M8070" s="8">
        <v>15556207</v>
      </c>
      <c r="N8070" s="4">
        <v>0</v>
      </c>
      <c r="O8070" s="4">
        <v>0</v>
      </c>
      <c r="P8070" s="8"/>
      <c r="Q8070" s="8"/>
      <c r="R8070" s="8" t="b">
        <f t="shared" si="250"/>
        <v>0</v>
      </c>
      <c r="S8070" s="7" t="b">
        <f t="shared" si="251"/>
        <v>0</v>
      </c>
    </row>
    <row r="8071" spans="2:19">
      <c r="B8071" s="10" t="s">
        <v>21326</v>
      </c>
      <c r="C8071" s="9">
        <v>84100</v>
      </c>
      <c r="D8071" s="8" t="s">
        <v>21325</v>
      </c>
      <c r="E8071" s="8">
        <v>3</v>
      </c>
      <c r="F8071" s="9">
        <v>97483594</v>
      </c>
      <c r="G8071" s="9">
        <v>97517373</v>
      </c>
      <c r="H8071" s="8" t="s">
        <v>21318</v>
      </c>
      <c r="I8071" s="8">
        <v>0.66147264881435297</v>
      </c>
      <c r="J8071" s="11">
        <v>8.7397111133628395E-9</v>
      </c>
      <c r="K8071" s="8">
        <v>1.49466539460731E-4</v>
      </c>
      <c r="L8071" s="8" t="s">
        <v>21246</v>
      </c>
      <c r="M8071" s="8">
        <v>17666535</v>
      </c>
      <c r="N8071" s="4">
        <v>0</v>
      </c>
      <c r="O8071" s="4">
        <v>0</v>
      </c>
      <c r="P8071" s="8"/>
      <c r="Q8071" s="8"/>
      <c r="R8071" s="8" t="b">
        <f t="shared" si="250"/>
        <v>0</v>
      </c>
      <c r="S8071" s="7" t="b">
        <f t="shared" si="251"/>
        <v>0</v>
      </c>
    </row>
    <row r="8072" spans="2:19">
      <c r="B8072" s="10" t="s">
        <v>21324</v>
      </c>
      <c r="C8072" s="9">
        <v>84864</v>
      </c>
      <c r="D8072" s="8" t="s">
        <v>21323</v>
      </c>
      <c r="E8072" s="8">
        <v>3</v>
      </c>
      <c r="F8072" s="9">
        <v>97660660</v>
      </c>
      <c r="G8072" s="9">
        <v>97691295</v>
      </c>
      <c r="H8072" s="8" t="s">
        <v>21318</v>
      </c>
      <c r="I8072" s="8">
        <v>0.63029835689873603</v>
      </c>
      <c r="J8072" s="11">
        <v>8.8182047632722494E-8</v>
      </c>
      <c r="K8072" s="8">
        <v>1.45809015760707E-3</v>
      </c>
      <c r="L8072" s="8" t="s">
        <v>21246</v>
      </c>
      <c r="M8072" s="8">
        <v>17843601</v>
      </c>
      <c r="N8072" s="4">
        <v>0</v>
      </c>
      <c r="O8072" s="4">
        <v>0</v>
      </c>
      <c r="P8072" s="8"/>
      <c r="Q8072" s="8"/>
      <c r="R8072" s="8" t="b">
        <f t="shared" si="250"/>
        <v>0</v>
      </c>
      <c r="S8072" s="7" t="b">
        <f t="shared" si="251"/>
        <v>0</v>
      </c>
    </row>
    <row r="8073" spans="2:19">
      <c r="B8073" s="10" t="s">
        <v>21322</v>
      </c>
      <c r="C8073" s="9">
        <v>56650</v>
      </c>
      <c r="D8073" s="8" t="s">
        <v>21321</v>
      </c>
      <c r="E8073" s="8">
        <v>3</v>
      </c>
      <c r="F8073" s="9">
        <v>98234316</v>
      </c>
      <c r="G8073" s="9">
        <v>98241910</v>
      </c>
      <c r="H8073" s="8" t="s">
        <v>21318</v>
      </c>
      <c r="I8073" s="8">
        <v>0.37258519702880799</v>
      </c>
      <c r="J8073" s="8">
        <v>3.3714055349597701E-3</v>
      </c>
      <c r="K8073" s="8">
        <v>1</v>
      </c>
      <c r="L8073" s="8" t="s">
        <v>21246</v>
      </c>
      <c r="M8073" s="8">
        <v>18417257</v>
      </c>
      <c r="N8073" s="4">
        <v>0</v>
      </c>
      <c r="O8073" s="4">
        <v>0</v>
      </c>
      <c r="P8073" s="8"/>
      <c r="Q8073" s="8"/>
      <c r="R8073" s="8" t="b">
        <f t="shared" si="250"/>
        <v>0</v>
      </c>
      <c r="S8073" s="7" t="b">
        <f t="shared" si="251"/>
        <v>0</v>
      </c>
    </row>
    <row r="8074" spans="2:19">
      <c r="B8074" s="10" t="s">
        <v>21320</v>
      </c>
      <c r="C8074" s="9">
        <v>2838</v>
      </c>
      <c r="D8074" s="8" t="s">
        <v>21319</v>
      </c>
      <c r="E8074" s="8">
        <v>3</v>
      </c>
      <c r="F8074" s="9">
        <v>98250742</v>
      </c>
      <c r="G8074" s="9">
        <v>98251994</v>
      </c>
      <c r="H8074" s="8" t="s">
        <v>21318</v>
      </c>
      <c r="I8074" s="8">
        <v>0.21475183035797099</v>
      </c>
      <c r="J8074" s="8">
        <v>0.10239215928555601</v>
      </c>
      <c r="K8074" s="8">
        <v>1</v>
      </c>
      <c r="L8074" s="8" t="s">
        <v>21246</v>
      </c>
      <c r="M8074" s="8">
        <v>18433683</v>
      </c>
      <c r="N8074" s="4">
        <v>0</v>
      </c>
      <c r="O8074" s="4">
        <v>0</v>
      </c>
      <c r="P8074" s="8"/>
      <c r="Q8074" s="8"/>
      <c r="R8074" s="8" t="b">
        <f t="shared" ref="R8074:R8137" si="252">IF(AND(NOT(ISBLANK(K8074)), K8074&lt;0.05, O8074&gt;=3, O8074&gt;=3*N8074), TRUE, FALSE)</f>
        <v>0</v>
      </c>
      <c r="S8074" s="7" t="b">
        <f t="shared" ref="S8074:S8137" si="253">IF(AND(R8074, OR(ISBLANK(M8074), M8074&gt;2000000)), TRUE, FALSE)</f>
        <v>0</v>
      </c>
    </row>
    <row r="8075" spans="2:19">
      <c r="B8075" s="10" t="s">
        <v>21317</v>
      </c>
      <c r="C8075" s="9">
        <v>10402</v>
      </c>
      <c r="D8075" s="8" t="s">
        <v>21316</v>
      </c>
      <c r="E8075" s="8">
        <v>3</v>
      </c>
      <c r="F8075" s="9">
        <v>98451079</v>
      </c>
      <c r="G8075" s="9">
        <v>98514689</v>
      </c>
      <c r="H8075" s="8" t="s">
        <v>21315</v>
      </c>
      <c r="I8075" s="8">
        <v>0.38285809152421102</v>
      </c>
      <c r="J8075" s="8">
        <v>2.5347180094223401E-3</v>
      </c>
      <c r="K8075" s="8">
        <v>1</v>
      </c>
      <c r="L8075" s="8" t="s">
        <v>21246</v>
      </c>
      <c r="M8075" s="8">
        <v>18634020</v>
      </c>
      <c r="N8075" s="4">
        <v>0</v>
      </c>
      <c r="O8075" s="4">
        <v>0</v>
      </c>
      <c r="P8075" s="8"/>
      <c r="Q8075" s="8"/>
      <c r="R8075" s="8" t="b">
        <f t="shared" si="252"/>
        <v>0</v>
      </c>
      <c r="S8075" s="7" t="b">
        <f t="shared" si="253"/>
        <v>0</v>
      </c>
    </row>
    <row r="8076" spans="2:19">
      <c r="B8076" s="10" t="s">
        <v>21314</v>
      </c>
      <c r="C8076" s="9">
        <v>56954</v>
      </c>
      <c r="D8076" s="8" t="s">
        <v>21313</v>
      </c>
      <c r="E8076" s="8">
        <v>3</v>
      </c>
      <c r="F8076" s="9">
        <v>100053561</v>
      </c>
      <c r="G8076" s="9">
        <v>100074478</v>
      </c>
      <c r="H8076" s="8" t="s">
        <v>21308</v>
      </c>
      <c r="I8076" s="8">
        <v>0.75601187367612399</v>
      </c>
      <c r="J8076" s="11">
        <v>2.8809916033372601E-12</v>
      </c>
      <c r="K8076" s="11">
        <v>5.2264068676141197E-8</v>
      </c>
      <c r="L8076" s="8" t="s">
        <v>21246</v>
      </c>
      <c r="M8076" s="8">
        <v>20236502</v>
      </c>
      <c r="N8076" s="4">
        <v>0</v>
      </c>
      <c r="O8076" s="4">
        <v>0</v>
      </c>
      <c r="P8076" s="8"/>
      <c r="Q8076" s="8"/>
      <c r="R8076" s="8" t="b">
        <f t="shared" si="252"/>
        <v>0</v>
      </c>
      <c r="S8076" s="7" t="b">
        <f t="shared" si="253"/>
        <v>0</v>
      </c>
    </row>
    <row r="8077" spans="2:19">
      <c r="B8077" s="10" t="s">
        <v>21312</v>
      </c>
      <c r="C8077" s="9">
        <v>9868</v>
      </c>
      <c r="D8077" s="8" t="s">
        <v>21311</v>
      </c>
      <c r="E8077" s="8">
        <v>3</v>
      </c>
      <c r="F8077" s="9">
        <v>100082302</v>
      </c>
      <c r="G8077" s="9">
        <v>100120242</v>
      </c>
      <c r="H8077" s="8" t="s">
        <v>21308</v>
      </c>
      <c r="I8077" s="8">
        <v>0.784314889997478</v>
      </c>
      <c r="J8077" s="11">
        <v>1.23851702316781E-13</v>
      </c>
      <c r="K8077" s="11">
        <v>2.2678485211225798E-9</v>
      </c>
      <c r="L8077" s="8" t="s">
        <v>21246</v>
      </c>
      <c r="M8077" s="8">
        <v>20265243</v>
      </c>
      <c r="N8077" s="4">
        <v>0</v>
      </c>
      <c r="O8077" s="4">
        <v>0</v>
      </c>
      <c r="P8077" s="8"/>
      <c r="Q8077" s="8"/>
      <c r="R8077" s="8" t="b">
        <f t="shared" si="252"/>
        <v>0</v>
      </c>
      <c r="S8077" s="7" t="b">
        <f t="shared" si="253"/>
        <v>0</v>
      </c>
    </row>
    <row r="8078" spans="2:19">
      <c r="B8078" s="10" t="s">
        <v>21310</v>
      </c>
      <c r="C8078" s="9">
        <v>10342</v>
      </c>
      <c r="D8078" s="8" t="s">
        <v>21309</v>
      </c>
      <c r="E8078" s="8">
        <v>3</v>
      </c>
      <c r="F8078" s="9">
        <v>100428133</v>
      </c>
      <c r="G8078" s="9">
        <v>100467811</v>
      </c>
      <c r="H8078" s="8" t="s">
        <v>21308</v>
      </c>
      <c r="I8078" s="8">
        <v>0.59943773922269294</v>
      </c>
      <c r="J8078" s="11">
        <v>5.2630284861201095E-7</v>
      </c>
      <c r="K8078" s="8">
        <v>8.4234770920352305E-3</v>
      </c>
      <c r="L8078" s="8" t="s">
        <v>21246</v>
      </c>
      <c r="M8078" s="8">
        <v>20611074</v>
      </c>
      <c r="N8078" s="4">
        <v>0</v>
      </c>
      <c r="O8078" s="4">
        <v>0</v>
      </c>
      <c r="P8078" s="8"/>
      <c r="Q8078" s="8"/>
      <c r="R8078" s="8" t="b">
        <f t="shared" si="252"/>
        <v>0</v>
      </c>
      <c r="S8078" s="7" t="b">
        <f t="shared" si="253"/>
        <v>0</v>
      </c>
    </row>
    <row r="8079" spans="2:19">
      <c r="B8079" s="10" t="s">
        <v>21307</v>
      </c>
      <c r="C8079" s="9">
        <v>50939</v>
      </c>
      <c r="D8079" s="8" t="s">
        <v>21306</v>
      </c>
      <c r="E8079" s="8">
        <v>3</v>
      </c>
      <c r="F8079" s="9">
        <v>100941389</v>
      </c>
      <c r="G8079" s="9">
        <v>101039419</v>
      </c>
      <c r="H8079" s="8" t="s">
        <v>21295</v>
      </c>
      <c r="I8079" s="8">
        <v>-0.22696738798284799</v>
      </c>
      <c r="J8079" s="8">
        <v>8.38613734907038E-2</v>
      </c>
      <c r="K8079" s="8">
        <v>1</v>
      </c>
      <c r="L8079" s="8" t="s">
        <v>21246</v>
      </c>
      <c r="M8079" s="8">
        <v>21124330</v>
      </c>
      <c r="N8079" s="4">
        <v>0</v>
      </c>
      <c r="O8079" s="4">
        <v>0</v>
      </c>
      <c r="P8079" s="8"/>
      <c r="Q8079" s="8"/>
      <c r="R8079" s="8" t="b">
        <f t="shared" si="252"/>
        <v>0</v>
      </c>
      <c r="S8079" s="7" t="b">
        <f t="shared" si="253"/>
        <v>0</v>
      </c>
    </row>
    <row r="8080" spans="2:19">
      <c r="B8080" s="10" t="s">
        <v>21305</v>
      </c>
      <c r="C8080" s="9">
        <v>57092</v>
      </c>
      <c r="D8080" s="8" t="s">
        <v>21304</v>
      </c>
      <c r="E8080" s="8">
        <v>3</v>
      </c>
      <c r="F8080" s="9">
        <v>101293041</v>
      </c>
      <c r="G8080" s="9">
        <v>101313281</v>
      </c>
      <c r="H8080" s="8" t="s">
        <v>21295</v>
      </c>
      <c r="I8080" s="8">
        <v>0.65707990351384304</v>
      </c>
      <c r="J8080" s="11">
        <v>1.5832563835475599E-8</v>
      </c>
      <c r="K8080" s="8">
        <v>2.6890026418171798E-4</v>
      </c>
      <c r="L8080" s="8" t="s">
        <v>21246</v>
      </c>
      <c r="M8080" s="8">
        <v>21475982</v>
      </c>
      <c r="N8080" s="4">
        <v>0</v>
      </c>
      <c r="O8080" s="4">
        <v>0</v>
      </c>
      <c r="P8080" s="8"/>
      <c r="Q8080" s="8"/>
      <c r="R8080" s="8" t="b">
        <f t="shared" si="252"/>
        <v>0</v>
      </c>
      <c r="S8080" s="7" t="b">
        <f t="shared" si="253"/>
        <v>0</v>
      </c>
    </row>
    <row r="8081" spans="2:19">
      <c r="B8081" s="10" t="s">
        <v>21303</v>
      </c>
      <c r="C8081" s="9">
        <v>27107</v>
      </c>
      <c r="D8081" s="8" t="s">
        <v>21302</v>
      </c>
      <c r="E8081" s="8">
        <v>3</v>
      </c>
      <c r="F8081" s="9">
        <v>101368282</v>
      </c>
      <c r="G8081" s="9">
        <v>101395988</v>
      </c>
      <c r="H8081" s="8" t="s">
        <v>21295</v>
      </c>
      <c r="I8081" s="8">
        <v>0.54261127482045901</v>
      </c>
      <c r="J8081" s="11">
        <v>7.5102765189189203E-6</v>
      </c>
      <c r="K8081" s="8">
        <v>0.11293953829150299</v>
      </c>
      <c r="L8081" s="8" t="s">
        <v>21246</v>
      </c>
      <c r="M8081" s="8">
        <v>21551223</v>
      </c>
      <c r="N8081" s="4">
        <v>0</v>
      </c>
      <c r="O8081" s="4">
        <v>0</v>
      </c>
      <c r="P8081" s="8"/>
      <c r="Q8081" s="8"/>
      <c r="R8081" s="8" t="b">
        <f t="shared" si="252"/>
        <v>0</v>
      </c>
      <c r="S8081" s="7" t="b">
        <f t="shared" si="253"/>
        <v>0</v>
      </c>
    </row>
    <row r="8082" spans="2:19">
      <c r="B8082" s="10" t="s">
        <v>21301</v>
      </c>
      <c r="C8082" s="9">
        <v>100009676</v>
      </c>
      <c r="D8082" s="8" t="s">
        <v>21300</v>
      </c>
      <c r="E8082" s="8">
        <v>3</v>
      </c>
      <c r="F8082" s="9">
        <v>101395273</v>
      </c>
      <c r="G8082" s="9">
        <v>101398057</v>
      </c>
      <c r="H8082" s="8" t="s">
        <v>21295</v>
      </c>
      <c r="I8082" s="8">
        <v>0.56739375975081596</v>
      </c>
      <c r="J8082" s="11">
        <v>2.2761243710517602E-6</v>
      </c>
      <c r="K8082" s="8">
        <v>3.5270823253818098E-2</v>
      </c>
      <c r="L8082" s="8" t="s">
        <v>21246</v>
      </c>
      <c r="M8082" s="8">
        <v>21578214</v>
      </c>
      <c r="N8082" s="4">
        <v>0</v>
      </c>
      <c r="O8082" s="4">
        <v>0</v>
      </c>
      <c r="P8082" s="8"/>
      <c r="Q8082" s="8"/>
      <c r="R8082" s="8" t="b">
        <f t="shared" si="252"/>
        <v>0</v>
      </c>
      <c r="S8082" s="7" t="b">
        <f t="shared" si="253"/>
        <v>0</v>
      </c>
    </row>
    <row r="8083" spans="2:19">
      <c r="B8083" s="10" t="s">
        <v>21299</v>
      </c>
      <c r="C8083" s="9">
        <v>6152</v>
      </c>
      <c r="D8083" s="8" t="s">
        <v>21298</v>
      </c>
      <c r="E8083" s="8">
        <v>3</v>
      </c>
      <c r="F8083" s="9">
        <v>101399933</v>
      </c>
      <c r="G8083" s="9">
        <v>101405563</v>
      </c>
      <c r="H8083" s="8" t="s">
        <v>21295</v>
      </c>
      <c r="I8083" s="8">
        <v>0.56579146694947602</v>
      </c>
      <c r="J8083" s="11">
        <v>3.01506668409594E-6</v>
      </c>
      <c r="K8083" s="8">
        <v>4.6444087201813901E-2</v>
      </c>
      <c r="L8083" s="8" t="s">
        <v>21246</v>
      </c>
      <c r="M8083" s="8">
        <v>21582874</v>
      </c>
      <c r="N8083" s="4">
        <v>0</v>
      </c>
      <c r="O8083" s="4">
        <v>0</v>
      </c>
      <c r="P8083" s="8"/>
      <c r="Q8083" s="8"/>
      <c r="R8083" s="8" t="b">
        <f t="shared" si="252"/>
        <v>0</v>
      </c>
      <c r="S8083" s="7" t="b">
        <f t="shared" si="253"/>
        <v>0</v>
      </c>
    </row>
    <row r="8084" spans="2:19">
      <c r="B8084" s="10" t="s">
        <v>21297</v>
      </c>
      <c r="C8084" s="9">
        <v>64332</v>
      </c>
      <c r="D8084" s="8" t="s">
        <v>21296</v>
      </c>
      <c r="E8084" s="8">
        <v>3</v>
      </c>
      <c r="F8084" s="9">
        <v>101546833</v>
      </c>
      <c r="G8084" s="9">
        <v>101579869</v>
      </c>
      <c r="H8084" s="8" t="s">
        <v>21295</v>
      </c>
      <c r="I8084" s="8">
        <v>0.34903714912341499</v>
      </c>
      <c r="J8084" s="8">
        <v>6.2704141688837301E-3</v>
      </c>
      <c r="K8084" s="8">
        <v>1</v>
      </c>
      <c r="L8084" s="8" t="s">
        <v>21246</v>
      </c>
      <c r="M8084" s="8">
        <v>21729774</v>
      </c>
      <c r="N8084" s="4">
        <v>0</v>
      </c>
      <c r="O8084" s="4">
        <v>0</v>
      </c>
      <c r="P8084" s="8"/>
      <c r="Q8084" s="8"/>
      <c r="R8084" s="8" t="b">
        <f t="shared" si="252"/>
        <v>0</v>
      </c>
      <c r="S8084" s="7" t="b">
        <f t="shared" si="253"/>
        <v>0</v>
      </c>
    </row>
    <row r="8085" spans="2:19">
      <c r="B8085" s="10" t="s">
        <v>21294</v>
      </c>
      <c r="C8085" s="9">
        <v>344595</v>
      </c>
      <c r="D8085" s="8" t="s">
        <v>21293</v>
      </c>
      <c r="E8085" s="8">
        <v>3</v>
      </c>
      <c r="F8085" s="9">
        <v>106959538</v>
      </c>
      <c r="G8085" s="9">
        <v>107045811</v>
      </c>
      <c r="H8085" s="8" t="s">
        <v>21290</v>
      </c>
      <c r="I8085" s="8">
        <v>0.27691194227641502</v>
      </c>
      <c r="J8085" s="8">
        <v>3.2200912159628101E-2</v>
      </c>
      <c r="K8085" s="8">
        <v>1</v>
      </c>
      <c r="L8085" s="8" t="s">
        <v>21246</v>
      </c>
      <c r="M8085" s="8">
        <v>27142479</v>
      </c>
      <c r="N8085" s="4">
        <v>0</v>
      </c>
      <c r="O8085" s="4">
        <v>0</v>
      </c>
      <c r="P8085" s="8"/>
      <c r="Q8085" s="8"/>
      <c r="R8085" s="8" t="b">
        <f t="shared" si="252"/>
        <v>0</v>
      </c>
      <c r="S8085" s="7" t="b">
        <f t="shared" si="253"/>
        <v>0</v>
      </c>
    </row>
    <row r="8086" spans="2:19">
      <c r="B8086" s="10" t="s">
        <v>21292</v>
      </c>
      <c r="C8086" s="9">
        <v>84692</v>
      </c>
      <c r="D8086" s="8" t="s">
        <v>21291</v>
      </c>
      <c r="E8086" s="8">
        <v>3</v>
      </c>
      <c r="F8086" s="9">
        <v>107096187</v>
      </c>
      <c r="G8086" s="9">
        <v>107097481</v>
      </c>
      <c r="H8086" s="8" t="s">
        <v>21290</v>
      </c>
      <c r="I8086" s="8">
        <v>8.5398531876302003E-2</v>
      </c>
      <c r="J8086" s="8">
        <v>0.52015918918869497</v>
      </c>
      <c r="K8086" s="8">
        <v>1</v>
      </c>
      <c r="L8086" s="8" t="s">
        <v>21246</v>
      </c>
      <c r="M8086" s="8">
        <v>27279128</v>
      </c>
      <c r="N8086" s="4">
        <v>0</v>
      </c>
      <c r="O8086" s="4">
        <v>0</v>
      </c>
      <c r="P8086" s="8"/>
      <c r="Q8086" s="8"/>
      <c r="R8086" s="8" t="b">
        <f t="shared" si="252"/>
        <v>0</v>
      </c>
      <c r="S8086" s="7" t="b">
        <f t="shared" si="253"/>
        <v>0</v>
      </c>
    </row>
    <row r="8087" spans="2:19">
      <c r="B8087" s="10" t="s">
        <v>21289</v>
      </c>
      <c r="C8087" s="9">
        <v>11148</v>
      </c>
      <c r="D8087" s="8" t="s">
        <v>21288</v>
      </c>
      <c r="E8087" s="8">
        <v>3</v>
      </c>
      <c r="F8087" s="9">
        <v>108021331</v>
      </c>
      <c r="G8087" s="9">
        <v>108097126</v>
      </c>
      <c r="H8087" s="8" t="s">
        <v>21282</v>
      </c>
      <c r="I8087" s="8">
        <v>7.6410989877918695E-2</v>
      </c>
      <c r="J8087" s="8">
        <v>0.56515059640435295</v>
      </c>
      <c r="K8087" s="8">
        <v>1</v>
      </c>
      <c r="L8087" s="8" t="s">
        <v>21246</v>
      </c>
      <c r="M8087" s="8">
        <v>28204272</v>
      </c>
      <c r="N8087" s="4">
        <v>0</v>
      </c>
      <c r="O8087" s="4">
        <v>0</v>
      </c>
      <c r="P8087" s="8"/>
      <c r="Q8087" s="8"/>
      <c r="R8087" s="8" t="b">
        <f t="shared" si="252"/>
        <v>0</v>
      </c>
      <c r="S8087" s="7" t="b">
        <f t="shared" si="253"/>
        <v>0</v>
      </c>
    </row>
    <row r="8088" spans="2:19">
      <c r="B8088" s="10" t="s">
        <v>21287</v>
      </c>
      <c r="C8088" s="9">
        <v>57650</v>
      </c>
      <c r="D8088" s="8" t="s">
        <v>21287</v>
      </c>
      <c r="E8088" s="8">
        <v>3</v>
      </c>
      <c r="F8088" s="9">
        <v>108268717</v>
      </c>
      <c r="G8088" s="9">
        <v>108308491</v>
      </c>
      <c r="H8088" s="8" t="s">
        <v>21282</v>
      </c>
      <c r="I8088" s="8">
        <v>0.52516247190929199</v>
      </c>
      <c r="J8088" s="11">
        <v>1.6470591497050599E-5</v>
      </c>
      <c r="K8088" s="8">
        <v>0.241771812585206</v>
      </c>
      <c r="L8088" s="8" t="s">
        <v>21246</v>
      </c>
      <c r="M8088" s="8">
        <v>28451658</v>
      </c>
      <c r="N8088" s="4">
        <v>0</v>
      </c>
      <c r="O8088" s="4">
        <v>0</v>
      </c>
      <c r="P8088" s="8"/>
      <c r="Q8088" s="8"/>
      <c r="R8088" s="8" t="b">
        <f t="shared" si="252"/>
        <v>0</v>
      </c>
      <c r="S8088" s="7" t="b">
        <f t="shared" si="253"/>
        <v>0</v>
      </c>
    </row>
    <row r="8089" spans="2:19">
      <c r="B8089" s="10" t="s">
        <v>21286</v>
      </c>
      <c r="C8089" s="9">
        <v>84666</v>
      </c>
      <c r="D8089" s="8" t="s">
        <v>21285</v>
      </c>
      <c r="E8089" s="8">
        <v>3</v>
      </c>
      <c r="F8089" s="9">
        <v>108474485</v>
      </c>
      <c r="G8089" s="9">
        <v>108476130</v>
      </c>
      <c r="H8089" s="8" t="s">
        <v>21282</v>
      </c>
      <c r="I8089" s="8">
        <v>-9.9012678714455196E-2</v>
      </c>
      <c r="J8089" s="8">
        <v>0.45561027918214497</v>
      </c>
      <c r="K8089" s="8">
        <v>1</v>
      </c>
      <c r="L8089" s="8" t="s">
        <v>21246</v>
      </c>
      <c r="M8089" s="8">
        <v>28657426</v>
      </c>
      <c r="N8089" s="4">
        <v>0</v>
      </c>
      <c r="O8089" s="4">
        <v>0</v>
      </c>
      <c r="P8089" s="8"/>
      <c r="Q8089" s="8"/>
      <c r="R8089" s="8" t="b">
        <f t="shared" si="252"/>
        <v>0</v>
      </c>
      <c r="S8089" s="7" t="b">
        <f t="shared" si="253"/>
        <v>0</v>
      </c>
    </row>
    <row r="8090" spans="2:19">
      <c r="B8090" s="10" t="s">
        <v>21284</v>
      </c>
      <c r="C8090" s="9">
        <v>50852</v>
      </c>
      <c r="D8090" s="8" t="s">
        <v>21283</v>
      </c>
      <c r="E8090" s="8">
        <v>3</v>
      </c>
      <c r="F8090" s="9">
        <v>108541630</v>
      </c>
      <c r="G8090" s="9">
        <v>108573714</v>
      </c>
      <c r="H8090" s="8" t="s">
        <v>21282</v>
      </c>
      <c r="I8090" s="8">
        <v>-6.7626536668637105E-2</v>
      </c>
      <c r="J8090" s="8">
        <v>0.60767019981590098</v>
      </c>
      <c r="K8090" s="8">
        <v>1</v>
      </c>
      <c r="L8090" s="8" t="s">
        <v>21246</v>
      </c>
      <c r="M8090" s="8">
        <v>28724571</v>
      </c>
      <c r="N8090" s="4">
        <v>0</v>
      </c>
      <c r="O8090" s="4">
        <v>0</v>
      </c>
      <c r="P8090" s="8"/>
      <c r="Q8090" s="8"/>
      <c r="R8090" s="8" t="b">
        <f t="shared" si="252"/>
        <v>0</v>
      </c>
      <c r="S8090" s="7" t="b">
        <f t="shared" si="253"/>
        <v>0</v>
      </c>
    </row>
    <row r="8091" spans="2:19">
      <c r="B8091" s="10" t="s">
        <v>21281</v>
      </c>
      <c r="C8091" s="9">
        <v>79413</v>
      </c>
      <c r="D8091" s="8" t="s">
        <v>21280</v>
      </c>
      <c r="E8091" s="8">
        <v>3</v>
      </c>
      <c r="F8091" s="9">
        <v>111311746</v>
      </c>
      <c r="G8091" s="9">
        <v>111314182</v>
      </c>
      <c r="H8091" s="8" t="s">
        <v>21259</v>
      </c>
      <c r="I8091" s="8">
        <v>0.11185610898326299</v>
      </c>
      <c r="J8091" s="8">
        <v>0.39483483006136699</v>
      </c>
      <c r="K8091" s="8">
        <v>1</v>
      </c>
      <c r="L8091" s="8" t="s">
        <v>21246</v>
      </c>
      <c r="M8091" s="8">
        <v>31494687</v>
      </c>
      <c r="N8091" s="4">
        <v>0</v>
      </c>
      <c r="O8091" s="4">
        <v>0</v>
      </c>
      <c r="P8091" s="8"/>
      <c r="Q8091" s="8"/>
      <c r="R8091" s="8" t="b">
        <f t="shared" si="252"/>
        <v>0</v>
      </c>
      <c r="S8091" s="7" t="b">
        <f t="shared" si="253"/>
        <v>0</v>
      </c>
    </row>
    <row r="8092" spans="2:19">
      <c r="B8092" s="10" t="s">
        <v>21279</v>
      </c>
      <c r="C8092" s="9">
        <v>344805</v>
      </c>
      <c r="D8092" s="8" t="s">
        <v>21278</v>
      </c>
      <c r="E8092" s="8">
        <v>3</v>
      </c>
      <c r="F8092" s="9">
        <v>111758464</v>
      </c>
      <c r="G8092" s="9">
        <v>111800116</v>
      </c>
      <c r="H8092" s="8" t="s">
        <v>21259</v>
      </c>
      <c r="I8092" s="8">
        <v>-8.9326037327927904E-2</v>
      </c>
      <c r="J8092" s="8">
        <v>0.50107915912853096</v>
      </c>
      <c r="K8092" s="8">
        <v>1</v>
      </c>
      <c r="L8092" s="8" t="s">
        <v>21246</v>
      </c>
      <c r="M8092" s="8">
        <v>31941405</v>
      </c>
      <c r="N8092" s="4">
        <v>0</v>
      </c>
      <c r="O8092" s="4">
        <v>0</v>
      </c>
      <c r="P8092" s="8"/>
      <c r="Q8092" s="8"/>
      <c r="R8092" s="8" t="b">
        <f t="shared" si="252"/>
        <v>0</v>
      </c>
      <c r="S8092" s="7" t="b">
        <f t="shared" si="253"/>
        <v>0</v>
      </c>
    </row>
    <row r="8093" spans="2:19">
      <c r="B8093" s="10" t="s">
        <v>21277</v>
      </c>
      <c r="C8093" s="9">
        <v>79669</v>
      </c>
      <c r="D8093" s="8" t="s">
        <v>21276</v>
      </c>
      <c r="E8093" s="8">
        <v>3</v>
      </c>
      <c r="F8093" s="9">
        <v>111805181</v>
      </c>
      <c r="G8093" s="9">
        <v>111837073</v>
      </c>
      <c r="H8093" s="8" t="s">
        <v>21259</v>
      </c>
      <c r="I8093" s="8">
        <v>0.26218694836819401</v>
      </c>
      <c r="J8093" s="8">
        <v>4.2998689286748999E-2</v>
      </c>
      <c r="K8093" s="8">
        <v>1</v>
      </c>
      <c r="L8093" s="8" t="s">
        <v>21246</v>
      </c>
      <c r="M8093" s="8">
        <v>31988122</v>
      </c>
      <c r="N8093" s="4">
        <v>0</v>
      </c>
      <c r="O8093" s="4">
        <v>0</v>
      </c>
      <c r="P8093" s="8"/>
      <c r="Q8093" s="8"/>
      <c r="R8093" s="8" t="b">
        <f t="shared" si="252"/>
        <v>0</v>
      </c>
      <c r="S8093" s="7" t="b">
        <f t="shared" si="253"/>
        <v>0</v>
      </c>
    </row>
    <row r="8094" spans="2:19">
      <c r="B8094" s="10" t="s">
        <v>21275</v>
      </c>
      <c r="C8094" s="9">
        <v>64422</v>
      </c>
      <c r="D8094" s="8" t="s">
        <v>21274</v>
      </c>
      <c r="E8094" s="8">
        <v>3</v>
      </c>
      <c r="F8094" s="9">
        <v>112251358</v>
      </c>
      <c r="G8094" s="9">
        <v>112280485</v>
      </c>
      <c r="H8094" s="8" t="s">
        <v>21259</v>
      </c>
      <c r="I8094" s="8">
        <v>0.71872634918968603</v>
      </c>
      <c r="J8094" s="11">
        <v>1.00228635084789E-10</v>
      </c>
      <c r="K8094" s="11">
        <v>1.78627473448111E-6</v>
      </c>
      <c r="L8094" s="8" t="s">
        <v>21246</v>
      </c>
      <c r="M8094" s="8">
        <v>32434299</v>
      </c>
      <c r="N8094" s="4">
        <v>0</v>
      </c>
      <c r="O8094" s="4">
        <v>0</v>
      </c>
      <c r="P8094" s="8"/>
      <c r="Q8094" s="8"/>
      <c r="R8094" s="8" t="b">
        <f t="shared" si="252"/>
        <v>0</v>
      </c>
      <c r="S8094" s="7" t="b">
        <f t="shared" si="253"/>
        <v>0</v>
      </c>
    </row>
    <row r="8095" spans="2:19">
      <c r="B8095" s="10" t="s">
        <v>21273</v>
      </c>
      <c r="C8095" s="9">
        <v>55032</v>
      </c>
      <c r="D8095" s="8" t="s">
        <v>21272</v>
      </c>
      <c r="E8095" s="8">
        <v>3</v>
      </c>
      <c r="F8095" s="9">
        <v>112280856</v>
      </c>
      <c r="G8095" s="9">
        <v>112303284</v>
      </c>
      <c r="H8095" s="8" t="s">
        <v>21259</v>
      </c>
      <c r="I8095" s="8">
        <v>0.645322539874011</v>
      </c>
      <c r="J8095" s="11">
        <v>2.6025849292566701E-8</v>
      </c>
      <c r="K8095" s="8">
        <v>4.3895197416842998E-4</v>
      </c>
      <c r="L8095" s="8" t="s">
        <v>21246</v>
      </c>
      <c r="M8095" s="8">
        <v>32463797</v>
      </c>
      <c r="N8095" s="4">
        <v>0</v>
      </c>
      <c r="O8095" s="4">
        <v>0</v>
      </c>
      <c r="P8095" s="8"/>
      <c r="Q8095" s="8"/>
      <c r="R8095" s="8" t="b">
        <f t="shared" si="252"/>
        <v>0</v>
      </c>
      <c r="S8095" s="7" t="b">
        <f t="shared" si="253"/>
        <v>0</v>
      </c>
    </row>
    <row r="8096" spans="2:19">
      <c r="B8096" s="10" t="s">
        <v>21271</v>
      </c>
      <c r="C8096" s="9">
        <v>344807</v>
      </c>
      <c r="D8096" s="8" t="s">
        <v>21270</v>
      </c>
      <c r="E8096" s="8">
        <v>3</v>
      </c>
      <c r="F8096" s="9">
        <v>112534555</v>
      </c>
      <c r="G8096" s="9">
        <v>112564797</v>
      </c>
      <c r="H8096" s="8" t="s">
        <v>21259</v>
      </c>
      <c r="I8096" s="8">
        <v>-0.11942282757324001</v>
      </c>
      <c r="J8096" s="8">
        <v>0.36763760248218902</v>
      </c>
      <c r="K8096" s="8">
        <v>1</v>
      </c>
      <c r="L8096" s="8" t="s">
        <v>21246</v>
      </c>
      <c r="M8096" s="8">
        <v>32717496</v>
      </c>
      <c r="N8096" s="4">
        <v>0</v>
      </c>
      <c r="O8096" s="4">
        <v>0</v>
      </c>
      <c r="P8096" s="8"/>
      <c r="Q8096" s="8"/>
      <c r="R8096" s="8" t="b">
        <f t="shared" si="252"/>
        <v>0</v>
      </c>
      <c r="S8096" s="7" t="b">
        <f t="shared" si="253"/>
        <v>0</v>
      </c>
    </row>
    <row r="8097" spans="2:19">
      <c r="B8097" s="10" t="s">
        <v>21269</v>
      </c>
      <c r="C8097" s="9">
        <v>131450</v>
      </c>
      <c r="D8097" s="8" t="s">
        <v>21268</v>
      </c>
      <c r="E8097" s="8">
        <v>3</v>
      </c>
      <c r="F8097" s="9">
        <v>112641531</v>
      </c>
      <c r="G8097" s="9">
        <v>112693937</v>
      </c>
      <c r="H8097" s="8" t="s">
        <v>21259</v>
      </c>
      <c r="I8097" s="8">
        <v>5.76483166722635E-2</v>
      </c>
      <c r="J8097" s="8">
        <v>0.66451225897614796</v>
      </c>
      <c r="K8097" s="8">
        <v>1</v>
      </c>
      <c r="L8097" s="8" t="s">
        <v>21246</v>
      </c>
      <c r="M8097" s="8">
        <v>32824472</v>
      </c>
      <c r="N8097" s="4">
        <v>0</v>
      </c>
      <c r="O8097" s="4">
        <v>0</v>
      </c>
      <c r="P8097" s="8"/>
      <c r="Q8097" s="8"/>
      <c r="R8097" s="8" t="b">
        <f t="shared" si="252"/>
        <v>0</v>
      </c>
      <c r="S8097" s="7" t="b">
        <f t="shared" si="253"/>
        <v>0</v>
      </c>
    </row>
    <row r="8098" spans="2:19">
      <c r="B8098" s="10" t="s">
        <v>21267</v>
      </c>
      <c r="C8098" s="9">
        <v>29083</v>
      </c>
      <c r="D8098" s="8" t="s">
        <v>21266</v>
      </c>
      <c r="E8098" s="8">
        <v>3</v>
      </c>
      <c r="F8098" s="9">
        <v>112709799</v>
      </c>
      <c r="G8098" s="9">
        <v>112720221</v>
      </c>
      <c r="H8098" s="8" t="s">
        <v>21259</v>
      </c>
      <c r="I8098" s="8">
        <v>0.64481214850111102</v>
      </c>
      <c r="J8098" s="11">
        <v>2.6910827112989301E-8</v>
      </c>
      <c r="K8098" s="8">
        <v>4.5368963429788598E-4</v>
      </c>
      <c r="L8098" s="8" t="s">
        <v>21246</v>
      </c>
      <c r="M8098" s="8">
        <v>32892740</v>
      </c>
      <c r="N8098" s="4">
        <v>0</v>
      </c>
      <c r="O8098" s="4">
        <v>0</v>
      </c>
      <c r="P8098" s="8"/>
      <c r="Q8098" s="8"/>
      <c r="R8098" s="8" t="b">
        <f t="shared" si="252"/>
        <v>0</v>
      </c>
      <c r="S8098" s="7" t="b">
        <f t="shared" si="253"/>
        <v>0</v>
      </c>
    </row>
    <row r="8099" spans="2:19">
      <c r="B8099" s="10" t="s">
        <v>21265</v>
      </c>
      <c r="C8099" s="9">
        <v>152185</v>
      </c>
      <c r="D8099" s="8" t="s">
        <v>21264</v>
      </c>
      <c r="E8099" s="8">
        <v>3</v>
      </c>
      <c r="F8099" s="9">
        <v>113161564</v>
      </c>
      <c r="G8099" s="9">
        <v>113234034</v>
      </c>
      <c r="H8099" s="8" t="s">
        <v>21259</v>
      </c>
      <c r="I8099" s="8">
        <v>0.63804385459890101</v>
      </c>
      <c r="J8099" s="11">
        <v>4.1685039821544602E-8</v>
      </c>
      <c r="K8099" s="8">
        <v>6.9797430677194202E-4</v>
      </c>
      <c r="L8099" s="8" t="s">
        <v>21246</v>
      </c>
      <c r="M8099" s="8">
        <v>33344505</v>
      </c>
      <c r="N8099" s="4">
        <v>0</v>
      </c>
      <c r="O8099" s="4">
        <v>0</v>
      </c>
      <c r="P8099" s="8"/>
      <c r="Q8099" s="8"/>
      <c r="R8099" s="8" t="b">
        <f t="shared" si="252"/>
        <v>0</v>
      </c>
      <c r="S8099" s="7" t="b">
        <f t="shared" si="253"/>
        <v>0</v>
      </c>
    </row>
    <row r="8100" spans="2:19">
      <c r="B8100" s="10" t="s">
        <v>21263</v>
      </c>
      <c r="C8100" s="9">
        <v>54847</v>
      </c>
      <c r="D8100" s="8" t="s">
        <v>21262</v>
      </c>
      <c r="E8100" s="8">
        <v>3</v>
      </c>
      <c r="F8100" s="9">
        <v>113251217</v>
      </c>
      <c r="G8100" s="9">
        <v>113348422</v>
      </c>
      <c r="H8100" s="8" t="s">
        <v>21259</v>
      </c>
      <c r="I8100" s="8">
        <v>8.5409795977709299E-2</v>
      </c>
      <c r="J8100" s="8">
        <v>0.51643427101105199</v>
      </c>
      <c r="K8100" s="8">
        <v>1</v>
      </c>
      <c r="L8100" s="8" t="s">
        <v>21246</v>
      </c>
      <c r="M8100" s="8">
        <v>33434158</v>
      </c>
      <c r="N8100" s="4">
        <v>0</v>
      </c>
      <c r="O8100" s="4">
        <v>0</v>
      </c>
      <c r="P8100" s="8"/>
      <c r="Q8100" s="8"/>
      <c r="R8100" s="8" t="b">
        <f t="shared" si="252"/>
        <v>0</v>
      </c>
      <c r="S8100" s="7" t="b">
        <f t="shared" si="253"/>
        <v>0</v>
      </c>
    </row>
    <row r="8101" spans="2:19">
      <c r="B8101" s="10" t="s">
        <v>21261</v>
      </c>
      <c r="C8101" s="9">
        <v>80218</v>
      </c>
      <c r="D8101" s="8" t="s">
        <v>21260</v>
      </c>
      <c r="E8101" s="8">
        <v>3</v>
      </c>
      <c r="F8101" s="9">
        <v>113435306</v>
      </c>
      <c r="G8101" s="9">
        <v>113465120</v>
      </c>
      <c r="H8101" s="8" t="s">
        <v>21259</v>
      </c>
      <c r="I8101" s="8">
        <v>0.68062559846401804</v>
      </c>
      <c r="J8101" s="11">
        <v>2.1916892347055E-9</v>
      </c>
      <c r="K8101" s="11">
        <v>3.8067450317599799E-5</v>
      </c>
      <c r="L8101" s="8" t="s">
        <v>21246</v>
      </c>
      <c r="M8101" s="8">
        <v>33618247</v>
      </c>
      <c r="N8101" s="4">
        <v>0</v>
      </c>
      <c r="O8101" s="4">
        <v>0</v>
      </c>
      <c r="P8101" s="8"/>
      <c r="Q8101" s="8"/>
      <c r="R8101" s="8" t="b">
        <f t="shared" si="252"/>
        <v>0</v>
      </c>
      <c r="S8101" s="7" t="b">
        <f t="shared" si="253"/>
        <v>0</v>
      </c>
    </row>
    <row r="8102" spans="2:19">
      <c r="B8102" s="10" t="s">
        <v>21258</v>
      </c>
      <c r="C8102" s="9">
        <v>254887</v>
      </c>
      <c r="D8102" s="8" t="s">
        <v>21257</v>
      </c>
      <c r="E8102" s="8">
        <v>3</v>
      </c>
      <c r="F8102" s="9">
        <v>113666747</v>
      </c>
      <c r="G8102" s="9">
        <v>113681827</v>
      </c>
      <c r="H8102" s="8" t="s">
        <v>21248</v>
      </c>
      <c r="I8102" s="8">
        <v>0.27634669773033499</v>
      </c>
      <c r="J8102" s="8">
        <v>3.2568990148087798E-2</v>
      </c>
      <c r="K8102" s="8">
        <v>1</v>
      </c>
      <c r="L8102" s="8" t="s">
        <v>21246</v>
      </c>
      <c r="M8102" s="8">
        <v>33849688</v>
      </c>
      <c r="N8102" s="4">
        <v>0</v>
      </c>
      <c r="O8102" s="4">
        <v>0</v>
      </c>
      <c r="P8102" s="8"/>
      <c r="Q8102" s="8"/>
      <c r="R8102" s="8" t="b">
        <f t="shared" si="252"/>
        <v>0</v>
      </c>
      <c r="S8102" s="7" t="b">
        <f t="shared" si="253"/>
        <v>0</v>
      </c>
    </row>
    <row r="8103" spans="2:19">
      <c r="B8103" s="10" t="s">
        <v>21256</v>
      </c>
      <c r="C8103" s="9">
        <v>1814</v>
      </c>
      <c r="D8103" s="8" t="s">
        <v>21255</v>
      </c>
      <c r="E8103" s="8">
        <v>3</v>
      </c>
      <c r="F8103" s="9">
        <v>113847556</v>
      </c>
      <c r="G8103" s="9">
        <v>113897899</v>
      </c>
      <c r="H8103" s="8" t="s">
        <v>21248</v>
      </c>
      <c r="I8103" s="8">
        <v>-0.15165426252813799</v>
      </c>
      <c r="J8103" s="8">
        <v>0.25154644617572902</v>
      </c>
      <c r="K8103" s="8">
        <v>1</v>
      </c>
      <c r="L8103" s="8" t="s">
        <v>21246</v>
      </c>
      <c r="M8103" s="8">
        <v>34030497</v>
      </c>
      <c r="N8103" s="4">
        <v>0</v>
      </c>
      <c r="O8103" s="4">
        <v>0</v>
      </c>
      <c r="P8103" s="8"/>
      <c r="Q8103" s="8"/>
      <c r="R8103" s="8" t="b">
        <f t="shared" si="252"/>
        <v>0</v>
      </c>
      <c r="S8103" s="7" t="b">
        <f t="shared" si="253"/>
        <v>0</v>
      </c>
    </row>
    <row r="8104" spans="2:19">
      <c r="B8104" s="10" t="s">
        <v>21254</v>
      </c>
      <c r="C8104" s="9">
        <v>79691</v>
      </c>
      <c r="D8104" s="8" t="s">
        <v>21253</v>
      </c>
      <c r="E8104" s="8">
        <v>3</v>
      </c>
      <c r="F8104" s="9">
        <v>113775581</v>
      </c>
      <c r="G8104" s="9">
        <v>113807268</v>
      </c>
      <c r="H8104" s="8" t="s">
        <v>21248</v>
      </c>
      <c r="I8104" s="8">
        <v>0.57239439167547601</v>
      </c>
      <c r="J8104" s="11">
        <v>1.7677010767591401E-6</v>
      </c>
      <c r="K8104" s="8">
        <v>2.7558459786675E-2</v>
      </c>
      <c r="L8104" s="8" t="s">
        <v>21246</v>
      </c>
      <c r="M8104" s="8">
        <v>33958522</v>
      </c>
      <c r="N8104" s="4">
        <v>0</v>
      </c>
      <c r="O8104" s="4">
        <v>0</v>
      </c>
      <c r="P8104" s="8"/>
      <c r="Q8104" s="8"/>
      <c r="R8104" s="8" t="b">
        <f t="shared" si="252"/>
        <v>0</v>
      </c>
      <c r="S8104" s="7" t="b">
        <f t="shared" si="253"/>
        <v>0</v>
      </c>
    </row>
    <row r="8105" spans="2:19">
      <c r="B8105" s="10" t="s">
        <v>21252</v>
      </c>
      <c r="C8105" s="9">
        <v>201633</v>
      </c>
      <c r="D8105" s="8" t="s">
        <v>21251</v>
      </c>
      <c r="E8105" s="8">
        <v>3</v>
      </c>
      <c r="F8105" s="9">
        <v>114012832</v>
      </c>
      <c r="G8105" s="9">
        <v>114029135</v>
      </c>
      <c r="H8105" s="8" t="s">
        <v>21248</v>
      </c>
      <c r="I8105" s="8">
        <v>0.16014341771353599</v>
      </c>
      <c r="J8105" s="8">
        <v>0.221602509593605</v>
      </c>
      <c r="K8105" s="8">
        <v>1</v>
      </c>
      <c r="L8105" s="8" t="s">
        <v>21246</v>
      </c>
      <c r="M8105" s="8">
        <v>34195773</v>
      </c>
      <c r="N8105" s="4">
        <v>0</v>
      </c>
      <c r="O8105" s="4">
        <v>0</v>
      </c>
      <c r="P8105" s="8"/>
      <c r="Q8105" s="8"/>
      <c r="R8105" s="8" t="b">
        <f t="shared" si="252"/>
        <v>0</v>
      </c>
      <c r="S8105" s="7" t="b">
        <f t="shared" si="253"/>
        <v>0</v>
      </c>
    </row>
    <row r="8106" spans="2:19">
      <c r="B8106" s="10" t="s">
        <v>21250</v>
      </c>
      <c r="C8106" s="9">
        <v>7634</v>
      </c>
      <c r="D8106" s="8" t="s">
        <v>21249</v>
      </c>
      <c r="E8106" s="8">
        <v>3</v>
      </c>
      <c r="F8106" s="9">
        <v>113953479</v>
      </c>
      <c r="G8106" s="9">
        <v>113956425</v>
      </c>
      <c r="H8106" s="8" t="s">
        <v>21248</v>
      </c>
      <c r="I8106" s="8">
        <v>9.3745214535330093E-2</v>
      </c>
      <c r="J8106" s="8">
        <v>0.47619031534843398</v>
      </c>
      <c r="K8106" s="8">
        <v>1</v>
      </c>
      <c r="L8106" s="8" t="s">
        <v>21246</v>
      </c>
      <c r="M8106" s="8">
        <v>34136420</v>
      </c>
      <c r="N8106" s="4">
        <v>0</v>
      </c>
      <c r="O8106" s="4">
        <v>0</v>
      </c>
      <c r="P8106" s="8"/>
      <c r="Q8106" s="8"/>
      <c r="R8106" s="8" t="b">
        <f t="shared" si="252"/>
        <v>0</v>
      </c>
      <c r="S8106" s="7" t="b">
        <f t="shared" si="253"/>
        <v>0</v>
      </c>
    </row>
    <row r="8107" spans="2:19">
      <c r="B8107" s="10" t="s">
        <v>21247</v>
      </c>
      <c r="C8107" s="9"/>
      <c r="D8107" s="8"/>
      <c r="E8107" s="8">
        <v>3</v>
      </c>
      <c r="F8107" s="9">
        <v>119217367</v>
      </c>
      <c r="G8107" s="9">
        <v>119243125</v>
      </c>
      <c r="H8107" s="8"/>
      <c r="I8107" s="8">
        <v>0.73356753231207505</v>
      </c>
      <c r="J8107" s="11">
        <v>2.6194586682444901E-11</v>
      </c>
      <c r="K8107" s="11">
        <v>4.7027141470993398E-7</v>
      </c>
      <c r="L8107" s="8" t="s">
        <v>21246</v>
      </c>
      <c r="M8107" s="8">
        <v>39400308</v>
      </c>
      <c r="N8107" s="4">
        <v>0</v>
      </c>
      <c r="O8107" s="4">
        <v>0</v>
      </c>
      <c r="P8107" s="8"/>
      <c r="Q8107" s="8"/>
      <c r="R8107" s="8" t="b">
        <f t="shared" si="252"/>
        <v>0</v>
      </c>
      <c r="S8107" s="7" t="b">
        <f t="shared" si="253"/>
        <v>0</v>
      </c>
    </row>
    <row r="8108" spans="2:19">
      <c r="B8108" s="10" t="s">
        <v>21245</v>
      </c>
      <c r="C8108" s="9">
        <v>57493</v>
      </c>
      <c r="D8108" s="8" t="s">
        <v>21244</v>
      </c>
      <c r="E8108" s="8">
        <v>3</v>
      </c>
      <c r="F8108" s="9">
        <v>124684553</v>
      </c>
      <c r="G8108" s="9">
        <v>124774802</v>
      </c>
      <c r="H8108" s="8" t="s">
        <v>21241</v>
      </c>
      <c r="I8108" s="8">
        <v>0.28172816837894299</v>
      </c>
      <c r="J8108" s="8">
        <v>2.9203226395041401E-2</v>
      </c>
      <c r="K8108" s="8">
        <v>1</v>
      </c>
      <c r="L8108" s="8" t="s">
        <v>20846</v>
      </c>
      <c r="M8108" s="8">
        <v>39921883</v>
      </c>
      <c r="N8108" s="4">
        <v>0</v>
      </c>
      <c r="O8108" s="4">
        <v>0</v>
      </c>
      <c r="P8108" s="8"/>
      <c r="Q8108" s="8"/>
      <c r="R8108" s="8" t="b">
        <f t="shared" si="252"/>
        <v>0</v>
      </c>
      <c r="S8108" s="7" t="b">
        <f t="shared" si="253"/>
        <v>0</v>
      </c>
    </row>
    <row r="8109" spans="2:19">
      <c r="B8109" s="10" t="s">
        <v>21243</v>
      </c>
      <c r="C8109" s="9">
        <v>200810</v>
      </c>
      <c r="D8109" s="8" t="s">
        <v>21242</v>
      </c>
      <c r="E8109" s="8">
        <v>3</v>
      </c>
      <c r="F8109" s="9">
        <v>125648117</v>
      </c>
      <c r="G8109" s="9">
        <v>125655887</v>
      </c>
      <c r="H8109" s="8" t="s">
        <v>21241</v>
      </c>
      <c r="I8109" s="8">
        <v>0.189941114597208</v>
      </c>
      <c r="J8109" s="8">
        <v>0.14961198196582601</v>
      </c>
      <c r="K8109" s="8">
        <v>1</v>
      </c>
      <c r="L8109" s="8" t="s">
        <v>20846</v>
      </c>
      <c r="M8109" s="8">
        <v>39040798</v>
      </c>
      <c r="N8109" s="4">
        <v>0</v>
      </c>
      <c r="O8109" s="4">
        <v>0</v>
      </c>
      <c r="P8109" s="8"/>
      <c r="Q8109" s="8"/>
      <c r="R8109" s="8" t="b">
        <f t="shared" si="252"/>
        <v>0</v>
      </c>
      <c r="S8109" s="7" t="b">
        <f t="shared" si="253"/>
        <v>0</v>
      </c>
    </row>
    <row r="8110" spans="2:19">
      <c r="B8110" s="10" t="s">
        <v>21240</v>
      </c>
      <c r="C8110" s="9">
        <v>54946</v>
      </c>
      <c r="D8110" s="8" t="s">
        <v>21239</v>
      </c>
      <c r="E8110" s="8">
        <v>3</v>
      </c>
      <c r="F8110" s="9">
        <v>125725199</v>
      </c>
      <c r="G8110" s="9">
        <v>125820391</v>
      </c>
      <c r="H8110" s="8" t="s">
        <v>21238</v>
      </c>
      <c r="I8110" s="8">
        <v>0.427595435202895</v>
      </c>
      <c r="J8110" s="8">
        <v>6.5513324006223996E-4</v>
      </c>
      <c r="K8110" s="8">
        <v>1</v>
      </c>
      <c r="L8110" s="8" t="s">
        <v>20846</v>
      </c>
      <c r="M8110" s="8">
        <v>38876294</v>
      </c>
      <c r="N8110" s="4">
        <v>0</v>
      </c>
      <c r="O8110" s="4">
        <v>0</v>
      </c>
      <c r="P8110" s="8"/>
      <c r="Q8110" s="8"/>
      <c r="R8110" s="8" t="b">
        <f t="shared" si="252"/>
        <v>0</v>
      </c>
      <c r="S8110" s="7" t="b">
        <f t="shared" si="253"/>
        <v>0</v>
      </c>
    </row>
    <row r="8111" spans="2:19">
      <c r="B8111" s="10" t="s">
        <v>21237</v>
      </c>
      <c r="C8111" s="9">
        <v>28999</v>
      </c>
      <c r="D8111" s="8" t="s">
        <v>21236</v>
      </c>
      <c r="E8111" s="8">
        <v>3</v>
      </c>
      <c r="F8111" s="9">
        <v>126061477</v>
      </c>
      <c r="G8111" s="9">
        <v>126076236</v>
      </c>
      <c r="H8111" s="8" t="s">
        <v>21218</v>
      </c>
      <c r="I8111" s="8">
        <v>0.290073387708147</v>
      </c>
      <c r="J8111" s="8">
        <v>2.4562767430665499E-2</v>
      </c>
      <c r="K8111" s="8">
        <v>1</v>
      </c>
      <c r="L8111" s="8" t="s">
        <v>20846</v>
      </c>
      <c r="M8111" s="8">
        <v>38620449</v>
      </c>
      <c r="N8111" s="4">
        <v>0</v>
      </c>
      <c r="O8111" s="4">
        <v>0</v>
      </c>
      <c r="P8111" s="8"/>
      <c r="Q8111" s="8"/>
      <c r="R8111" s="8" t="b">
        <f t="shared" si="252"/>
        <v>0</v>
      </c>
      <c r="S8111" s="7" t="b">
        <f t="shared" si="253"/>
        <v>0</v>
      </c>
    </row>
    <row r="8112" spans="2:19">
      <c r="B8112" s="10" t="s">
        <v>21235</v>
      </c>
      <c r="C8112" s="9">
        <v>348807</v>
      </c>
      <c r="D8112" s="8" t="s">
        <v>21234</v>
      </c>
      <c r="E8112" s="8">
        <v>3</v>
      </c>
      <c r="F8112" s="9">
        <v>126113781</v>
      </c>
      <c r="G8112" s="9">
        <v>126155398</v>
      </c>
      <c r="H8112" s="8" t="s">
        <v>21218</v>
      </c>
      <c r="I8112" s="8">
        <v>-9.6221391536722198E-2</v>
      </c>
      <c r="J8112" s="8">
        <v>0.46847561000980298</v>
      </c>
      <c r="K8112" s="8">
        <v>1</v>
      </c>
      <c r="L8112" s="8" t="s">
        <v>20846</v>
      </c>
      <c r="M8112" s="8">
        <v>38541287</v>
      </c>
      <c r="N8112" s="4">
        <v>0</v>
      </c>
      <c r="O8112" s="4">
        <v>0</v>
      </c>
      <c r="P8112" s="8"/>
      <c r="Q8112" s="8"/>
      <c r="R8112" s="8" t="b">
        <f t="shared" si="252"/>
        <v>0</v>
      </c>
      <c r="S8112" s="7" t="b">
        <f t="shared" si="253"/>
        <v>0</v>
      </c>
    </row>
    <row r="8113" spans="2:19">
      <c r="B8113" s="10" t="s">
        <v>21233</v>
      </c>
      <c r="C8113" s="9">
        <v>79364</v>
      </c>
      <c r="D8113" s="8" t="s">
        <v>21232</v>
      </c>
      <c r="E8113" s="8">
        <v>3</v>
      </c>
      <c r="F8113" s="9">
        <v>126156443</v>
      </c>
      <c r="G8113" s="9">
        <v>126194762</v>
      </c>
      <c r="H8113" s="8" t="s">
        <v>21218</v>
      </c>
      <c r="I8113" s="8">
        <v>0.55057560582000498</v>
      </c>
      <c r="J8113" s="11">
        <v>5.1707018140522699E-6</v>
      </c>
      <c r="K8113" s="8">
        <v>7.8584326169966398E-2</v>
      </c>
      <c r="L8113" s="8" t="s">
        <v>20846</v>
      </c>
      <c r="M8113" s="8">
        <v>38501923</v>
      </c>
      <c r="N8113" s="4">
        <v>0</v>
      </c>
      <c r="O8113" s="4">
        <v>0</v>
      </c>
      <c r="P8113" s="8"/>
      <c r="Q8113" s="8"/>
      <c r="R8113" s="8" t="b">
        <f t="shared" si="252"/>
        <v>0</v>
      </c>
      <c r="S8113" s="7" t="b">
        <f t="shared" si="253"/>
        <v>0</v>
      </c>
    </row>
    <row r="8114" spans="2:19">
      <c r="B8114" s="10" t="s">
        <v>21231</v>
      </c>
      <c r="C8114" s="9">
        <v>166012</v>
      </c>
      <c r="D8114" s="8" t="s">
        <v>21230</v>
      </c>
      <c r="E8114" s="8">
        <v>3</v>
      </c>
      <c r="F8114" s="9">
        <v>126243130</v>
      </c>
      <c r="G8114" s="9">
        <v>126262134</v>
      </c>
      <c r="H8114" s="8" t="s">
        <v>21218</v>
      </c>
      <c r="I8114" s="8">
        <v>-1.0949770340379099E-2</v>
      </c>
      <c r="J8114" s="8">
        <v>0.93382386354966296</v>
      </c>
      <c r="K8114" s="8">
        <v>1</v>
      </c>
      <c r="L8114" s="8" t="s">
        <v>20846</v>
      </c>
      <c r="M8114" s="8">
        <v>38434551</v>
      </c>
      <c r="N8114" s="4">
        <v>0</v>
      </c>
      <c r="O8114" s="4">
        <v>0</v>
      </c>
      <c r="P8114" s="8"/>
      <c r="Q8114" s="8"/>
      <c r="R8114" s="8" t="b">
        <f t="shared" si="252"/>
        <v>0</v>
      </c>
      <c r="S8114" s="7" t="b">
        <f t="shared" si="253"/>
        <v>0</v>
      </c>
    </row>
    <row r="8115" spans="2:19">
      <c r="B8115" s="10" t="s">
        <v>21229</v>
      </c>
      <c r="C8115" s="9"/>
      <c r="D8115" s="8"/>
      <c r="E8115" s="8">
        <v>3</v>
      </c>
      <c r="F8115" s="9">
        <v>126290621</v>
      </c>
      <c r="G8115" s="9">
        <v>126327398</v>
      </c>
      <c r="H8115" s="8"/>
      <c r="I8115" s="8">
        <v>0.25853330960020299</v>
      </c>
      <c r="J8115" s="8">
        <v>4.8030697204924901E-2</v>
      </c>
      <c r="K8115" s="8">
        <v>1</v>
      </c>
      <c r="L8115" s="8" t="s">
        <v>20846</v>
      </c>
      <c r="M8115" s="8">
        <v>38369287</v>
      </c>
      <c r="N8115" s="4">
        <v>0</v>
      </c>
      <c r="O8115" s="4">
        <v>0</v>
      </c>
      <c r="P8115" s="8"/>
      <c r="Q8115" s="8"/>
      <c r="R8115" s="8" t="b">
        <f t="shared" si="252"/>
        <v>0</v>
      </c>
      <c r="S8115" s="7" t="b">
        <f t="shared" si="253"/>
        <v>0</v>
      </c>
    </row>
    <row r="8116" spans="2:19">
      <c r="B8116" s="10" t="s">
        <v>21228</v>
      </c>
      <c r="C8116" s="9">
        <v>152065</v>
      </c>
      <c r="D8116" s="8" t="s">
        <v>21227</v>
      </c>
      <c r="E8116" s="8">
        <v>3</v>
      </c>
      <c r="F8116" s="9">
        <v>126268518</v>
      </c>
      <c r="G8116" s="9">
        <v>126277758</v>
      </c>
      <c r="H8116" s="8" t="s">
        <v>21218</v>
      </c>
      <c r="I8116" s="8">
        <v>-0.17537852439069701</v>
      </c>
      <c r="J8116" s="8">
        <v>0.18397698100373699</v>
      </c>
      <c r="K8116" s="8">
        <v>1</v>
      </c>
      <c r="L8116" s="8" t="s">
        <v>20846</v>
      </c>
      <c r="M8116" s="8">
        <v>38418927</v>
      </c>
      <c r="N8116" s="4">
        <v>0</v>
      </c>
      <c r="O8116" s="4">
        <v>0</v>
      </c>
      <c r="P8116" s="8"/>
      <c r="Q8116" s="8"/>
      <c r="R8116" s="8" t="b">
        <f t="shared" si="252"/>
        <v>0</v>
      </c>
      <c r="S8116" s="7" t="b">
        <f t="shared" si="253"/>
        <v>0</v>
      </c>
    </row>
    <row r="8117" spans="2:19">
      <c r="B8117" s="10" t="s">
        <v>21226</v>
      </c>
      <c r="C8117" s="9">
        <v>80325</v>
      </c>
      <c r="D8117" s="8" t="s">
        <v>21225</v>
      </c>
      <c r="E8117" s="8">
        <v>3</v>
      </c>
      <c r="F8117" s="9">
        <v>127391780</v>
      </c>
      <c r="G8117" s="9">
        <v>127399769</v>
      </c>
      <c r="H8117" s="8" t="s">
        <v>21218</v>
      </c>
      <c r="I8117" s="8">
        <v>0.43687104253926601</v>
      </c>
      <c r="J8117" s="8">
        <v>4.8314836385433401E-4</v>
      </c>
      <c r="K8117" s="8">
        <v>1</v>
      </c>
      <c r="L8117" s="8" t="s">
        <v>20846</v>
      </c>
      <c r="M8117" s="8">
        <v>37296916</v>
      </c>
      <c r="N8117" s="4">
        <v>0</v>
      </c>
      <c r="O8117" s="4">
        <v>0</v>
      </c>
      <c r="P8117" s="8"/>
      <c r="Q8117" s="8"/>
      <c r="R8117" s="8" t="b">
        <f t="shared" si="252"/>
        <v>0</v>
      </c>
      <c r="S8117" s="7" t="b">
        <f t="shared" si="253"/>
        <v>0</v>
      </c>
    </row>
    <row r="8118" spans="2:19">
      <c r="B8118" s="10" t="s">
        <v>21224</v>
      </c>
      <c r="C8118" s="9">
        <v>50512</v>
      </c>
      <c r="D8118" s="8" t="s">
        <v>21223</v>
      </c>
      <c r="E8118" s="8">
        <v>3</v>
      </c>
      <c r="F8118" s="9">
        <v>127348001</v>
      </c>
      <c r="G8118" s="9">
        <v>127391653</v>
      </c>
      <c r="H8118" s="8" t="s">
        <v>21218</v>
      </c>
      <c r="I8118" s="8">
        <v>0.18015046087772599</v>
      </c>
      <c r="J8118" s="8">
        <v>0.16839362388390799</v>
      </c>
      <c r="K8118" s="8">
        <v>1</v>
      </c>
      <c r="L8118" s="8" t="s">
        <v>20846</v>
      </c>
      <c r="M8118" s="8">
        <v>37305032</v>
      </c>
      <c r="N8118" s="4">
        <v>0</v>
      </c>
      <c r="O8118" s="4">
        <v>0</v>
      </c>
      <c r="P8118" s="8"/>
      <c r="Q8118" s="8"/>
      <c r="R8118" s="8" t="b">
        <f t="shared" si="252"/>
        <v>0</v>
      </c>
      <c r="S8118" s="7" t="b">
        <f t="shared" si="253"/>
        <v>0</v>
      </c>
    </row>
    <row r="8119" spans="2:19">
      <c r="B8119" s="10" t="s">
        <v>21222</v>
      </c>
      <c r="C8119" s="9">
        <v>131601</v>
      </c>
      <c r="D8119" s="8" t="s">
        <v>21221</v>
      </c>
      <c r="E8119" s="8">
        <v>3</v>
      </c>
      <c r="F8119" s="9">
        <v>127291906</v>
      </c>
      <c r="G8119" s="9">
        <v>127309602</v>
      </c>
      <c r="H8119" s="8" t="s">
        <v>21218</v>
      </c>
      <c r="I8119" s="8">
        <v>0.445856181061555</v>
      </c>
      <c r="J8119" s="8">
        <v>3.5673026518229299E-4</v>
      </c>
      <c r="K8119" s="8">
        <v>1</v>
      </c>
      <c r="L8119" s="8" t="s">
        <v>20846</v>
      </c>
      <c r="M8119" s="8">
        <v>37387083</v>
      </c>
      <c r="N8119" s="4">
        <v>0</v>
      </c>
      <c r="O8119" s="4">
        <v>0</v>
      </c>
      <c r="P8119" s="8"/>
      <c r="Q8119" s="8"/>
      <c r="R8119" s="8" t="b">
        <f t="shared" si="252"/>
        <v>0</v>
      </c>
      <c r="S8119" s="7" t="b">
        <f t="shared" si="253"/>
        <v>0</v>
      </c>
    </row>
    <row r="8120" spans="2:19">
      <c r="B8120" s="10" t="s">
        <v>21220</v>
      </c>
      <c r="C8120" s="9">
        <v>4171</v>
      </c>
      <c r="D8120" s="8" t="s">
        <v>21219</v>
      </c>
      <c r="E8120" s="8">
        <v>3</v>
      </c>
      <c r="F8120" s="9">
        <v>127317199</v>
      </c>
      <c r="G8120" s="9">
        <v>127341278</v>
      </c>
      <c r="H8120" s="8" t="s">
        <v>21218</v>
      </c>
      <c r="I8120" s="8">
        <v>0.27050656846663801</v>
      </c>
      <c r="J8120" s="8">
        <v>3.6581587252892303E-2</v>
      </c>
      <c r="K8120" s="8">
        <v>1</v>
      </c>
      <c r="L8120" s="8" t="s">
        <v>20846</v>
      </c>
      <c r="M8120" s="8">
        <v>37355407</v>
      </c>
      <c r="N8120" s="4">
        <v>0</v>
      </c>
      <c r="O8120" s="4">
        <v>0</v>
      </c>
      <c r="P8120" s="8"/>
      <c r="Q8120" s="8"/>
      <c r="R8120" s="8" t="b">
        <f t="shared" si="252"/>
        <v>0</v>
      </c>
      <c r="S8120" s="7" t="b">
        <f t="shared" si="253"/>
        <v>0</v>
      </c>
    </row>
    <row r="8121" spans="2:19">
      <c r="B8121" s="10" t="s">
        <v>21217</v>
      </c>
      <c r="C8121" s="9">
        <v>84129</v>
      </c>
      <c r="D8121" s="8" t="s">
        <v>21216</v>
      </c>
      <c r="E8121" s="8">
        <v>3</v>
      </c>
      <c r="F8121" s="9">
        <v>132276981</v>
      </c>
      <c r="G8121" s="9">
        <v>132378975</v>
      </c>
      <c r="H8121" s="8" t="s">
        <v>21209</v>
      </c>
      <c r="I8121" s="8">
        <v>0.49571914098731301</v>
      </c>
      <c r="J8121" s="11">
        <v>5.6402323165048601E-5</v>
      </c>
      <c r="K8121" s="8">
        <v>0.79544196359668096</v>
      </c>
      <c r="L8121" s="8" t="s">
        <v>20846</v>
      </c>
      <c r="M8121" s="8">
        <v>32317710</v>
      </c>
      <c r="N8121" s="4">
        <v>0</v>
      </c>
      <c r="O8121" s="4">
        <v>0</v>
      </c>
      <c r="P8121" s="8"/>
      <c r="Q8121" s="8"/>
      <c r="R8121" s="8" t="b">
        <f t="shared" si="252"/>
        <v>0</v>
      </c>
      <c r="S8121" s="7" t="b">
        <f t="shared" si="253"/>
        <v>0</v>
      </c>
    </row>
    <row r="8122" spans="2:19">
      <c r="B8122" s="10" t="s">
        <v>21215</v>
      </c>
      <c r="C8122" s="9">
        <v>51554</v>
      </c>
      <c r="D8122" s="8" t="s">
        <v>21214</v>
      </c>
      <c r="E8122" s="8">
        <v>3</v>
      </c>
      <c r="F8122" s="9">
        <v>132316093</v>
      </c>
      <c r="G8122" s="9">
        <v>132321382</v>
      </c>
      <c r="H8122" s="8" t="s">
        <v>21209</v>
      </c>
      <c r="I8122" s="8">
        <v>0.14718525300856</v>
      </c>
      <c r="J8122" s="8">
        <v>0.26595173355610402</v>
      </c>
      <c r="K8122" s="8">
        <v>1</v>
      </c>
      <c r="L8122" s="8" t="s">
        <v>20846</v>
      </c>
      <c r="M8122" s="8">
        <v>32375303</v>
      </c>
      <c r="N8122" s="4">
        <v>0</v>
      </c>
      <c r="O8122" s="4">
        <v>0</v>
      </c>
      <c r="P8122" s="8"/>
      <c r="Q8122" s="8"/>
      <c r="R8122" s="8" t="b">
        <f t="shared" si="252"/>
        <v>0</v>
      </c>
      <c r="S8122" s="7" t="b">
        <f t="shared" si="253"/>
        <v>0</v>
      </c>
    </row>
    <row r="8123" spans="2:19">
      <c r="B8123" s="10" t="s">
        <v>21213</v>
      </c>
      <c r="C8123" s="9">
        <v>27031</v>
      </c>
      <c r="D8123" s="8" t="s">
        <v>21212</v>
      </c>
      <c r="E8123" s="8">
        <v>3</v>
      </c>
      <c r="F8123" s="9">
        <v>132399452</v>
      </c>
      <c r="G8123" s="9">
        <v>132441303</v>
      </c>
      <c r="H8123" s="8" t="s">
        <v>21209</v>
      </c>
      <c r="I8123" s="8">
        <v>0.35220346213950299</v>
      </c>
      <c r="J8123" s="8">
        <v>5.7836623978194997E-3</v>
      </c>
      <c r="K8123" s="8">
        <v>1</v>
      </c>
      <c r="L8123" s="8" t="s">
        <v>20846</v>
      </c>
      <c r="M8123" s="8">
        <v>32255382</v>
      </c>
      <c r="N8123" s="4">
        <v>0</v>
      </c>
      <c r="O8123" s="4">
        <v>0</v>
      </c>
      <c r="P8123" s="8"/>
      <c r="Q8123" s="8"/>
      <c r="R8123" s="8" t="b">
        <f t="shared" si="252"/>
        <v>0</v>
      </c>
      <c r="S8123" s="7" t="b">
        <f t="shared" si="253"/>
        <v>0</v>
      </c>
    </row>
    <row r="8124" spans="2:19">
      <c r="B8124" s="10" t="s">
        <v>21211</v>
      </c>
      <c r="C8124" s="9">
        <v>11073</v>
      </c>
      <c r="D8124" s="8" t="s">
        <v>21210</v>
      </c>
      <c r="E8124" s="8">
        <v>3</v>
      </c>
      <c r="F8124" s="9">
        <v>133319448</v>
      </c>
      <c r="G8124" s="9">
        <v>133380737</v>
      </c>
      <c r="H8124" s="8" t="s">
        <v>21209</v>
      </c>
      <c r="I8124" s="8">
        <v>0.63107310998101296</v>
      </c>
      <c r="J8124" s="11">
        <v>6.4704122920612E-8</v>
      </c>
      <c r="K8124" s="8">
        <v>1.07551193118641E-3</v>
      </c>
      <c r="L8124" s="8" t="s">
        <v>20846</v>
      </c>
      <c r="M8124" s="8">
        <v>31315948</v>
      </c>
      <c r="N8124" s="4">
        <v>0</v>
      </c>
      <c r="O8124" s="4">
        <v>0</v>
      </c>
      <c r="P8124" s="8"/>
      <c r="Q8124" s="8"/>
      <c r="R8124" s="8" t="b">
        <f t="shared" si="252"/>
        <v>0</v>
      </c>
      <c r="S8124" s="7" t="b">
        <f t="shared" si="253"/>
        <v>0</v>
      </c>
    </row>
    <row r="8125" spans="2:19">
      <c r="B8125" s="10" t="s">
        <v>21208</v>
      </c>
      <c r="C8125" s="9">
        <v>55167</v>
      </c>
      <c r="D8125" s="8" t="s">
        <v>21207</v>
      </c>
      <c r="E8125" s="8">
        <v>3</v>
      </c>
      <c r="F8125" s="9">
        <v>135867759</v>
      </c>
      <c r="G8125" s="9">
        <v>135914688</v>
      </c>
      <c r="H8125" s="8" t="s">
        <v>21181</v>
      </c>
      <c r="I8125" s="8">
        <v>0.36557139421478702</v>
      </c>
      <c r="J8125" s="8">
        <v>4.0752462971457301E-3</v>
      </c>
      <c r="K8125" s="8">
        <v>1</v>
      </c>
      <c r="L8125" s="8" t="s">
        <v>20846</v>
      </c>
      <c r="M8125" s="8">
        <v>28781997</v>
      </c>
      <c r="N8125" s="4">
        <v>0</v>
      </c>
      <c r="O8125" s="4">
        <v>0</v>
      </c>
      <c r="P8125" s="8"/>
      <c r="Q8125" s="8"/>
      <c r="R8125" s="8" t="b">
        <f t="shared" si="252"/>
        <v>0</v>
      </c>
      <c r="S8125" s="7" t="b">
        <f t="shared" si="253"/>
        <v>0</v>
      </c>
    </row>
    <row r="8126" spans="2:19">
      <c r="B8126" s="10" t="s">
        <v>21206</v>
      </c>
      <c r="C8126" s="9">
        <v>5096</v>
      </c>
      <c r="D8126" s="8" t="s">
        <v>21205</v>
      </c>
      <c r="E8126" s="8">
        <v>3</v>
      </c>
      <c r="F8126" s="9">
        <v>135969166</v>
      </c>
      <c r="G8126" s="9">
        <v>136049013</v>
      </c>
      <c r="H8126" s="8" t="s">
        <v>21181</v>
      </c>
      <c r="I8126" s="8">
        <v>0.47970411400150098</v>
      </c>
      <c r="J8126" s="8">
        <v>1.0522551639821E-4</v>
      </c>
      <c r="K8126" s="8">
        <v>1</v>
      </c>
      <c r="L8126" s="8" t="s">
        <v>20846</v>
      </c>
      <c r="M8126" s="8">
        <v>28647672</v>
      </c>
      <c r="N8126" s="4">
        <v>0</v>
      </c>
      <c r="O8126" s="4">
        <v>0</v>
      </c>
      <c r="P8126" s="8"/>
      <c r="Q8126" s="8"/>
      <c r="R8126" s="8" t="b">
        <f t="shared" si="252"/>
        <v>0</v>
      </c>
      <c r="S8126" s="7" t="b">
        <f t="shared" si="253"/>
        <v>0</v>
      </c>
    </row>
    <row r="8127" spans="2:19">
      <c r="B8127" s="10" t="s">
        <v>21204</v>
      </c>
      <c r="C8127" s="9"/>
      <c r="D8127" s="8"/>
      <c r="E8127" s="8">
        <v>3</v>
      </c>
      <c r="F8127" s="9">
        <v>136537860</v>
      </c>
      <c r="G8127" s="9">
        <v>136574734</v>
      </c>
      <c r="H8127" s="8"/>
      <c r="I8127" s="8">
        <v>0.11201617468689699</v>
      </c>
      <c r="J8127" s="8">
        <v>0.39415444674212502</v>
      </c>
      <c r="K8127" s="8">
        <v>1</v>
      </c>
      <c r="L8127" s="8" t="s">
        <v>20846</v>
      </c>
      <c r="M8127" s="8">
        <v>28121951</v>
      </c>
      <c r="N8127" s="4">
        <v>0</v>
      </c>
      <c r="O8127" s="4">
        <v>0</v>
      </c>
      <c r="P8127" s="8"/>
      <c r="Q8127" s="8"/>
      <c r="R8127" s="8" t="b">
        <f t="shared" si="252"/>
        <v>0</v>
      </c>
      <c r="S8127" s="7" t="b">
        <f t="shared" si="253"/>
        <v>0</v>
      </c>
    </row>
    <row r="8128" spans="2:19">
      <c r="B8128" s="10" t="s">
        <v>21203</v>
      </c>
      <c r="C8128" s="9">
        <v>4690</v>
      </c>
      <c r="D8128" s="8" t="s">
        <v>21202</v>
      </c>
      <c r="E8128" s="8">
        <v>3</v>
      </c>
      <c r="F8128" s="9">
        <v>136581049</v>
      </c>
      <c r="G8128" s="9">
        <v>136667968</v>
      </c>
      <c r="H8128" s="8" t="s">
        <v>21181</v>
      </c>
      <c r="I8128" s="8">
        <v>0.57361014030082802</v>
      </c>
      <c r="J8128" s="11">
        <v>1.6612817933060499E-6</v>
      </c>
      <c r="K8128" s="8">
        <v>2.5934270075300799E-2</v>
      </c>
      <c r="L8128" s="8" t="s">
        <v>20846</v>
      </c>
      <c r="M8128" s="8">
        <v>28028717</v>
      </c>
      <c r="N8128" s="4">
        <v>0</v>
      </c>
      <c r="O8128" s="4">
        <v>0</v>
      </c>
      <c r="P8128" s="8"/>
      <c r="Q8128" s="8"/>
      <c r="R8128" s="8" t="b">
        <f t="shared" si="252"/>
        <v>0</v>
      </c>
      <c r="S8128" s="7" t="b">
        <f t="shared" si="253"/>
        <v>0</v>
      </c>
    </row>
    <row r="8129" spans="2:19">
      <c r="B8129" s="10" t="s">
        <v>21201</v>
      </c>
      <c r="C8129" s="9">
        <v>8403</v>
      </c>
      <c r="D8129" s="8" t="s">
        <v>21200</v>
      </c>
      <c r="E8129" s="8">
        <v>3</v>
      </c>
      <c r="F8129" s="9">
        <v>137483133</v>
      </c>
      <c r="G8129" s="9">
        <v>137485172</v>
      </c>
      <c r="H8129" s="8" t="s">
        <v>21181</v>
      </c>
      <c r="I8129" s="8">
        <v>-0.171131765698981</v>
      </c>
      <c r="J8129" s="8">
        <v>0.19499367643127999</v>
      </c>
      <c r="K8129" s="8">
        <v>1</v>
      </c>
      <c r="L8129" s="8" t="s">
        <v>20846</v>
      </c>
      <c r="M8129" s="8">
        <v>27211513</v>
      </c>
      <c r="N8129" s="4">
        <v>0</v>
      </c>
      <c r="O8129" s="4">
        <v>0</v>
      </c>
      <c r="P8129" s="8"/>
      <c r="Q8129" s="8"/>
      <c r="R8129" s="8" t="b">
        <f t="shared" si="252"/>
        <v>0</v>
      </c>
      <c r="S8129" s="7" t="b">
        <f t="shared" si="253"/>
        <v>0</v>
      </c>
    </row>
    <row r="8130" spans="2:19">
      <c r="B8130" s="10" t="s">
        <v>21199</v>
      </c>
      <c r="C8130" s="9">
        <v>51208</v>
      </c>
      <c r="D8130" s="8" t="s">
        <v>21198</v>
      </c>
      <c r="E8130" s="8">
        <v>3</v>
      </c>
      <c r="F8130" s="9">
        <v>137717657</v>
      </c>
      <c r="G8130" s="9">
        <v>137752494</v>
      </c>
      <c r="H8130" s="8" t="s">
        <v>21181</v>
      </c>
      <c r="I8130" s="8">
        <v>-1.17704680318653E-2</v>
      </c>
      <c r="J8130" s="8">
        <v>0.92949576119322497</v>
      </c>
      <c r="K8130" s="8">
        <v>1</v>
      </c>
      <c r="L8130" s="8" t="s">
        <v>20846</v>
      </c>
      <c r="M8130" s="8">
        <v>26944191</v>
      </c>
      <c r="N8130" s="4">
        <v>0</v>
      </c>
      <c r="O8130" s="4">
        <v>0</v>
      </c>
      <c r="P8130" s="8"/>
      <c r="Q8130" s="8"/>
      <c r="R8130" s="8" t="b">
        <f t="shared" si="252"/>
        <v>0</v>
      </c>
      <c r="S8130" s="7" t="b">
        <f t="shared" si="253"/>
        <v>0</v>
      </c>
    </row>
    <row r="8131" spans="2:19">
      <c r="B8131" s="10" t="s">
        <v>21197</v>
      </c>
      <c r="C8131" s="9">
        <v>51146</v>
      </c>
      <c r="D8131" s="8" t="s">
        <v>21196</v>
      </c>
      <c r="E8131" s="8">
        <v>3</v>
      </c>
      <c r="F8131" s="9">
        <v>137842559</v>
      </c>
      <c r="G8131" s="9">
        <v>137851229</v>
      </c>
      <c r="H8131" s="8" t="s">
        <v>21181</v>
      </c>
      <c r="I8131" s="8">
        <v>-0.2086515627504</v>
      </c>
      <c r="J8131" s="8">
        <v>0.112761539032204</v>
      </c>
      <c r="K8131" s="8">
        <v>1</v>
      </c>
      <c r="L8131" s="8" t="s">
        <v>20846</v>
      </c>
      <c r="M8131" s="8">
        <v>26845456</v>
      </c>
      <c r="N8131" s="4">
        <v>0</v>
      </c>
      <c r="O8131" s="4">
        <v>0</v>
      </c>
      <c r="P8131" s="8"/>
      <c r="Q8131" s="8"/>
      <c r="R8131" s="8" t="b">
        <f t="shared" si="252"/>
        <v>0</v>
      </c>
      <c r="S8131" s="7" t="b">
        <f t="shared" si="253"/>
        <v>0</v>
      </c>
    </row>
    <row r="8132" spans="2:19">
      <c r="B8132" s="10" t="s">
        <v>21195</v>
      </c>
      <c r="C8132" s="9">
        <v>199221</v>
      </c>
      <c r="D8132" s="8" t="s">
        <v>21194</v>
      </c>
      <c r="E8132" s="8">
        <v>3</v>
      </c>
      <c r="F8132" s="9">
        <v>137780826</v>
      </c>
      <c r="G8132" s="9">
        <v>137834451</v>
      </c>
      <c r="H8132" s="8" t="s">
        <v>21181</v>
      </c>
      <c r="I8132" s="8">
        <v>0.42643366275641398</v>
      </c>
      <c r="J8132" s="8">
        <v>6.8019073278574105E-4</v>
      </c>
      <c r="K8132" s="8">
        <v>1</v>
      </c>
      <c r="L8132" s="8" t="s">
        <v>20846</v>
      </c>
      <c r="M8132" s="8">
        <v>26862234</v>
      </c>
      <c r="N8132" s="4">
        <v>0</v>
      </c>
      <c r="O8132" s="4">
        <v>0</v>
      </c>
      <c r="P8132" s="8"/>
      <c r="Q8132" s="8"/>
      <c r="R8132" s="8" t="b">
        <f t="shared" si="252"/>
        <v>0</v>
      </c>
      <c r="S8132" s="7" t="b">
        <f t="shared" si="253"/>
        <v>0</v>
      </c>
    </row>
    <row r="8133" spans="2:19">
      <c r="B8133" s="10" t="s">
        <v>21193</v>
      </c>
      <c r="C8133" s="9">
        <v>25852</v>
      </c>
      <c r="D8133" s="8" t="s">
        <v>21192</v>
      </c>
      <c r="E8133" s="8">
        <v>3</v>
      </c>
      <c r="F8133" s="9">
        <v>137906114</v>
      </c>
      <c r="G8133" s="9">
        <v>138017228</v>
      </c>
      <c r="H8133" s="8" t="s">
        <v>21181</v>
      </c>
      <c r="I8133" s="8">
        <v>0.51085019803632303</v>
      </c>
      <c r="J8133" s="11">
        <v>3.56333177446963E-5</v>
      </c>
      <c r="K8133" s="8">
        <v>0.51055417664600899</v>
      </c>
      <c r="L8133" s="8" t="s">
        <v>20846</v>
      </c>
      <c r="M8133" s="8">
        <v>26679457</v>
      </c>
      <c r="N8133" s="4">
        <v>0</v>
      </c>
      <c r="O8133" s="4">
        <v>0</v>
      </c>
      <c r="P8133" s="8"/>
      <c r="Q8133" s="8"/>
      <c r="R8133" s="8" t="b">
        <f t="shared" si="252"/>
        <v>0</v>
      </c>
      <c r="S8133" s="7" t="b">
        <f t="shared" si="253"/>
        <v>0</v>
      </c>
    </row>
    <row r="8134" spans="2:19">
      <c r="B8134" s="10" t="s">
        <v>21191</v>
      </c>
      <c r="C8134" s="9">
        <v>22808</v>
      </c>
      <c r="D8134" s="8" t="s">
        <v>21190</v>
      </c>
      <c r="E8134" s="8">
        <v>3</v>
      </c>
      <c r="F8134" s="9">
        <v>138066489</v>
      </c>
      <c r="G8134" s="9">
        <v>138124377</v>
      </c>
      <c r="H8134" s="8" t="s">
        <v>21181</v>
      </c>
      <c r="I8134" s="8">
        <v>0.43673543766082301</v>
      </c>
      <c r="J8134" s="8">
        <v>4.8533444497036402E-4</v>
      </c>
      <c r="K8134" s="8">
        <v>1</v>
      </c>
      <c r="L8134" s="8" t="s">
        <v>20846</v>
      </c>
      <c r="M8134" s="8">
        <v>26572308</v>
      </c>
      <c r="N8134" s="4">
        <v>0</v>
      </c>
      <c r="O8134" s="4">
        <v>0</v>
      </c>
      <c r="P8134" s="8"/>
      <c r="Q8134" s="8"/>
      <c r="R8134" s="8" t="b">
        <f t="shared" si="252"/>
        <v>0</v>
      </c>
      <c r="S8134" s="7" t="b">
        <f t="shared" si="253"/>
        <v>0</v>
      </c>
    </row>
    <row r="8135" spans="2:19">
      <c r="B8135" s="10" t="s">
        <v>21189</v>
      </c>
      <c r="C8135" s="9">
        <v>83850</v>
      </c>
      <c r="D8135" s="8" t="s">
        <v>21188</v>
      </c>
      <c r="E8135" s="8">
        <v>3</v>
      </c>
      <c r="F8135" s="9">
        <v>138153414</v>
      </c>
      <c r="G8135" s="9">
        <v>138197256</v>
      </c>
      <c r="H8135" s="8" t="s">
        <v>21181</v>
      </c>
      <c r="I8135" s="8">
        <v>0.16222587991790399</v>
      </c>
      <c r="J8135" s="8">
        <v>0.215573365496324</v>
      </c>
      <c r="K8135" s="8">
        <v>1</v>
      </c>
      <c r="L8135" s="8" t="s">
        <v>20846</v>
      </c>
      <c r="M8135" s="8">
        <v>26499429</v>
      </c>
      <c r="N8135" s="4">
        <v>0</v>
      </c>
      <c r="O8135" s="4">
        <v>0</v>
      </c>
      <c r="P8135" s="8"/>
      <c r="Q8135" s="8"/>
      <c r="R8135" s="8" t="b">
        <f t="shared" si="252"/>
        <v>0</v>
      </c>
      <c r="S8135" s="7" t="b">
        <f t="shared" si="253"/>
        <v>0</v>
      </c>
    </row>
    <row r="8136" spans="2:19">
      <c r="B8136" s="10" t="s">
        <v>21187</v>
      </c>
      <c r="C8136" s="9">
        <v>55179</v>
      </c>
      <c r="D8136" s="8" t="s">
        <v>21186</v>
      </c>
      <c r="E8136" s="8">
        <v>3</v>
      </c>
      <c r="F8136" s="9">
        <v>138327541</v>
      </c>
      <c r="G8136" s="9">
        <v>138352213</v>
      </c>
      <c r="H8136" s="8" t="s">
        <v>21181</v>
      </c>
      <c r="I8136" s="8">
        <v>0.16018666310860499</v>
      </c>
      <c r="J8136" s="8">
        <v>0.22147612145402401</v>
      </c>
      <c r="K8136" s="8">
        <v>1</v>
      </c>
      <c r="L8136" s="8" t="s">
        <v>20846</v>
      </c>
      <c r="M8136" s="8">
        <v>26344472</v>
      </c>
      <c r="N8136" s="4">
        <v>0</v>
      </c>
      <c r="O8136" s="4">
        <v>0</v>
      </c>
      <c r="P8136" s="8"/>
      <c r="Q8136" s="8"/>
      <c r="R8136" s="8" t="b">
        <f t="shared" si="252"/>
        <v>0</v>
      </c>
      <c r="S8136" s="7" t="b">
        <f t="shared" si="253"/>
        <v>0</v>
      </c>
    </row>
    <row r="8137" spans="2:19">
      <c r="B8137" s="10" t="s">
        <v>21185</v>
      </c>
      <c r="C8137" s="9">
        <v>668</v>
      </c>
      <c r="D8137" s="8" t="s">
        <v>21184</v>
      </c>
      <c r="E8137" s="8">
        <v>3</v>
      </c>
      <c r="F8137" s="9">
        <v>138663065</v>
      </c>
      <c r="G8137" s="9">
        <v>138665982</v>
      </c>
      <c r="H8137" s="8" t="s">
        <v>21181</v>
      </c>
      <c r="I8137" s="8">
        <v>7.85828245452279E-2</v>
      </c>
      <c r="J8137" s="8">
        <v>0.55411355751317004</v>
      </c>
      <c r="K8137" s="8">
        <v>1</v>
      </c>
      <c r="L8137" s="8" t="s">
        <v>20846</v>
      </c>
      <c r="M8137" s="8">
        <v>26030703</v>
      </c>
      <c r="N8137" s="4">
        <v>0</v>
      </c>
      <c r="O8137" s="4">
        <v>0</v>
      </c>
      <c r="P8137" s="8"/>
      <c r="Q8137" s="8"/>
      <c r="R8137" s="8" t="b">
        <f t="shared" si="252"/>
        <v>0</v>
      </c>
      <c r="S8137" s="7" t="b">
        <f t="shared" si="253"/>
        <v>0</v>
      </c>
    </row>
    <row r="8138" spans="2:19">
      <c r="B8138" s="10" t="s">
        <v>21183</v>
      </c>
      <c r="C8138" s="9">
        <v>401089</v>
      </c>
      <c r="D8138" s="8" t="s">
        <v>21182</v>
      </c>
      <c r="E8138" s="8">
        <v>3</v>
      </c>
      <c r="F8138" s="9">
        <v>138666075</v>
      </c>
      <c r="G8138" s="9">
        <v>138672830</v>
      </c>
      <c r="H8138" s="8" t="s">
        <v>21181</v>
      </c>
      <c r="I8138" s="8">
        <v>9.2516302853838606E-2</v>
      </c>
      <c r="J8138" s="8">
        <v>0.48973593739097498</v>
      </c>
      <c r="K8138" s="8">
        <v>1</v>
      </c>
      <c r="L8138" s="8" t="s">
        <v>20846</v>
      </c>
      <c r="M8138" s="8">
        <v>26023855</v>
      </c>
      <c r="N8138" s="4">
        <v>0</v>
      </c>
      <c r="O8138" s="4">
        <v>0</v>
      </c>
      <c r="P8138" s="8"/>
      <c r="Q8138" s="8"/>
      <c r="R8138" s="8" t="b">
        <f t="shared" ref="R8138:R8201" si="254">IF(AND(NOT(ISBLANK(K8138)), K8138&lt;0.05, O8138&gt;=3, O8138&gt;=3*N8138), TRUE, FALSE)</f>
        <v>0</v>
      </c>
      <c r="S8138" s="7" t="b">
        <f t="shared" ref="S8138:S8201" si="255">IF(AND(R8138, OR(ISBLANK(M8138), M8138&gt;2000000)), TRUE, FALSE)</f>
        <v>0</v>
      </c>
    </row>
    <row r="8139" spans="2:19">
      <c r="B8139" s="10" t="s">
        <v>21180</v>
      </c>
      <c r="C8139" s="9">
        <v>140464</v>
      </c>
      <c r="D8139" s="8" t="s">
        <v>21179</v>
      </c>
      <c r="E8139" s="8">
        <v>3</v>
      </c>
      <c r="F8139" s="9">
        <v>138951833</v>
      </c>
      <c r="G8139" s="9">
        <v>138952364</v>
      </c>
      <c r="H8139" s="8" t="s">
        <v>21154</v>
      </c>
      <c r="I8139" s="8">
        <v>0.165003994467047</v>
      </c>
      <c r="J8139" s="8">
        <v>0.21170786892104801</v>
      </c>
      <c r="K8139" s="8">
        <v>1</v>
      </c>
      <c r="L8139" s="8" t="s">
        <v>20846</v>
      </c>
      <c r="M8139" s="8">
        <v>25744321</v>
      </c>
      <c r="N8139" s="4">
        <v>0</v>
      </c>
      <c r="O8139" s="4">
        <v>0</v>
      </c>
      <c r="P8139" s="8"/>
      <c r="Q8139" s="8"/>
      <c r="R8139" s="8" t="b">
        <f t="shared" si="254"/>
        <v>0</v>
      </c>
      <c r="S8139" s="7" t="b">
        <f t="shared" si="255"/>
        <v>0</v>
      </c>
    </row>
    <row r="8140" spans="2:19">
      <c r="B8140" s="10" t="s">
        <v>21178</v>
      </c>
      <c r="C8140" s="9">
        <v>9276</v>
      </c>
      <c r="D8140" s="8" t="s">
        <v>21177</v>
      </c>
      <c r="E8140" s="8">
        <v>3</v>
      </c>
      <c r="F8140" s="9">
        <v>139076432</v>
      </c>
      <c r="G8140" s="9">
        <v>139108522</v>
      </c>
      <c r="H8140" s="8" t="s">
        <v>21154</v>
      </c>
      <c r="I8140" s="8">
        <v>0.68228409099774501</v>
      </c>
      <c r="J8140" s="11">
        <v>1.9348223725569399E-9</v>
      </c>
      <c r="K8140" s="11">
        <v>3.3648495881137802E-5</v>
      </c>
      <c r="L8140" s="8" t="s">
        <v>20846</v>
      </c>
      <c r="M8140" s="8">
        <v>25588163</v>
      </c>
      <c r="N8140" s="4">
        <v>0</v>
      </c>
      <c r="O8140" s="4">
        <v>0</v>
      </c>
      <c r="P8140" s="8"/>
      <c r="Q8140" s="8"/>
      <c r="R8140" s="8" t="b">
        <f t="shared" si="254"/>
        <v>0</v>
      </c>
      <c r="S8140" s="7" t="b">
        <f t="shared" si="255"/>
        <v>0</v>
      </c>
    </row>
    <row r="8141" spans="2:19">
      <c r="B8141" s="10" t="s">
        <v>21176</v>
      </c>
      <c r="C8141" s="9">
        <v>5948</v>
      </c>
      <c r="D8141" s="8" t="s">
        <v>21175</v>
      </c>
      <c r="E8141" s="8">
        <v>3</v>
      </c>
      <c r="F8141" s="9">
        <v>139171725</v>
      </c>
      <c r="G8141" s="9">
        <v>139195352</v>
      </c>
      <c r="H8141" s="8" t="s">
        <v>21154</v>
      </c>
      <c r="I8141" s="8">
        <v>0.18310667088993901</v>
      </c>
      <c r="J8141" s="8">
        <v>0.16140155667126899</v>
      </c>
      <c r="K8141" s="8">
        <v>1</v>
      </c>
      <c r="L8141" s="8" t="s">
        <v>20846</v>
      </c>
      <c r="M8141" s="8">
        <v>25501333</v>
      </c>
      <c r="N8141" s="4">
        <v>0</v>
      </c>
      <c r="O8141" s="4">
        <v>0</v>
      </c>
      <c r="P8141" s="8"/>
      <c r="Q8141" s="8"/>
      <c r="R8141" s="8" t="b">
        <f t="shared" si="254"/>
        <v>0</v>
      </c>
      <c r="S8141" s="7" t="b">
        <f t="shared" si="255"/>
        <v>0</v>
      </c>
    </row>
    <row r="8142" spans="2:19">
      <c r="B8142" s="10" t="s">
        <v>21174</v>
      </c>
      <c r="C8142" s="9">
        <v>5947</v>
      </c>
      <c r="D8142" s="8" t="s">
        <v>21173</v>
      </c>
      <c r="E8142" s="8">
        <v>3</v>
      </c>
      <c r="F8142" s="9">
        <v>139236275</v>
      </c>
      <c r="G8142" s="9">
        <v>139258671</v>
      </c>
      <c r="H8142" s="8" t="s">
        <v>21154</v>
      </c>
      <c r="I8142" s="8">
        <v>1.5819090316128201E-2</v>
      </c>
      <c r="J8142" s="8">
        <v>0.90451168548738603</v>
      </c>
      <c r="K8142" s="8">
        <v>1</v>
      </c>
      <c r="L8142" s="8" t="s">
        <v>20846</v>
      </c>
      <c r="M8142" s="8">
        <v>25438014</v>
      </c>
      <c r="N8142" s="4">
        <v>0</v>
      </c>
      <c r="O8142" s="4">
        <v>0</v>
      </c>
      <c r="P8142" s="8"/>
      <c r="Q8142" s="8"/>
      <c r="R8142" s="8" t="b">
        <f t="shared" si="254"/>
        <v>0</v>
      </c>
      <c r="S8142" s="7" t="b">
        <f t="shared" si="255"/>
        <v>0</v>
      </c>
    </row>
    <row r="8143" spans="2:19">
      <c r="B8143" s="10" t="s">
        <v>21172</v>
      </c>
      <c r="C8143" s="9">
        <v>287015</v>
      </c>
      <c r="D8143" s="8" t="s">
        <v>21171</v>
      </c>
      <c r="E8143" s="8">
        <v>3</v>
      </c>
      <c r="F8143" s="9">
        <v>140396865</v>
      </c>
      <c r="G8143" s="9">
        <v>140419992</v>
      </c>
      <c r="H8143" s="8" t="s">
        <v>21154</v>
      </c>
      <c r="I8143" s="8">
        <v>0.21823815836553601</v>
      </c>
      <c r="J8143" s="8">
        <v>9.6806888772605099E-2</v>
      </c>
      <c r="K8143" s="8">
        <v>1</v>
      </c>
      <c r="L8143" s="8" t="s">
        <v>20846</v>
      </c>
      <c r="M8143" s="8">
        <v>24276693</v>
      </c>
      <c r="N8143" s="4">
        <v>0</v>
      </c>
      <c r="O8143" s="4">
        <v>0</v>
      </c>
      <c r="P8143" s="8"/>
      <c r="Q8143" s="8"/>
      <c r="R8143" s="8" t="b">
        <f t="shared" si="254"/>
        <v>0</v>
      </c>
      <c r="S8143" s="7" t="b">
        <f t="shared" si="255"/>
        <v>0</v>
      </c>
    </row>
    <row r="8144" spans="2:19">
      <c r="B8144" s="10" t="s">
        <v>21170</v>
      </c>
      <c r="C8144" s="9">
        <v>55186</v>
      </c>
      <c r="D8144" s="8" t="s">
        <v>21169</v>
      </c>
      <c r="E8144" s="8">
        <v>3</v>
      </c>
      <c r="F8144" s="9">
        <v>140660661</v>
      </c>
      <c r="G8144" s="9">
        <v>140698785</v>
      </c>
      <c r="H8144" s="8" t="s">
        <v>21154</v>
      </c>
      <c r="I8144" s="8">
        <v>0.55875339505567001</v>
      </c>
      <c r="J8144" s="11">
        <v>3.4890444552404599E-6</v>
      </c>
      <c r="K8144" s="8">
        <v>5.35498542990306E-2</v>
      </c>
      <c r="L8144" s="8" t="s">
        <v>20846</v>
      </c>
      <c r="M8144" s="8">
        <v>23997900</v>
      </c>
      <c r="N8144" s="4">
        <v>0</v>
      </c>
      <c r="O8144" s="4">
        <v>0</v>
      </c>
      <c r="P8144" s="8"/>
      <c r="Q8144" s="8"/>
      <c r="R8144" s="8" t="b">
        <f t="shared" si="254"/>
        <v>0</v>
      </c>
      <c r="S8144" s="7" t="b">
        <f t="shared" si="255"/>
        <v>0</v>
      </c>
    </row>
    <row r="8145" spans="2:19">
      <c r="B8145" s="10" t="s">
        <v>21168</v>
      </c>
      <c r="C8145" s="9">
        <v>92370</v>
      </c>
      <c r="D8145" s="8" t="s">
        <v>21167</v>
      </c>
      <c r="E8145" s="8">
        <v>3</v>
      </c>
      <c r="F8145" s="9">
        <v>140950681</v>
      </c>
      <c r="G8145" s="9">
        <v>141013486</v>
      </c>
      <c r="H8145" s="8" t="s">
        <v>21154</v>
      </c>
      <c r="I8145" s="8">
        <v>0.33933141119315202</v>
      </c>
      <c r="J8145" s="8">
        <v>7.9931773050199804E-3</v>
      </c>
      <c r="K8145" s="8">
        <v>1</v>
      </c>
      <c r="L8145" s="8" t="s">
        <v>20846</v>
      </c>
      <c r="M8145" s="8">
        <v>23683199</v>
      </c>
      <c r="N8145" s="4">
        <v>0</v>
      </c>
      <c r="O8145" s="4">
        <v>0</v>
      </c>
      <c r="P8145" s="8"/>
      <c r="Q8145" s="8"/>
      <c r="R8145" s="8" t="b">
        <f t="shared" si="254"/>
        <v>0</v>
      </c>
      <c r="S8145" s="7" t="b">
        <f t="shared" si="255"/>
        <v>0</v>
      </c>
    </row>
    <row r="8146" spans="2:19">
      <c r="B8146" s="10" t="s">
        <v>21166</v>
      </c>
      <c r="C8146" s="9">
        <v>9616</v>
      </c>
      <c r="D8146" s="8" t="s">
        <v>21165</v>
      </c>
      <c r="E8146" s="8">
        <v>3</v>
      </c>
      <c r="F8146" s="9">
        <v>141457050</v>
      </c>
      <c r="G8146" s="9">
        <v>141465645</v>
      </c>
      <c r="H8146" s="8" t="s">
        <v>21154</v>
      </c>
      <c r="I8146" s="8">
        <v>0.74637628593138905</v>
      </c>
      <c r="J8146" s="11">
        <v>7.6439383304653908E-12</v>
      </c>
      <c r="K8146" s="11">
        <v>1.3809538987818801E-7</v>
      </c>
      <c r="L8146" s="8" t="s">
        <v>20846</v>
      </c>
      <c r="M8146" s="8">
        <v>23231040</v>
      </c>
      <c r="N8146" s="4">
        <v>0</v>
      </c>
      <c r="O8146" s="4">
        <v>0</v>
      </c>
      <c r="P8146" s="8"/>
      <c r="Q8146" s="8"/>
      <c r="R8146" s="8" t="b">
        <f t="shared" si="254"/>
        <v>0</v>
      </c>
      <c r="S8146" s="7" t="b">
        <f t="shared" si="255"/>
        <v>0</v>
      </c>
    </row>
    <row r="8147" spans="2:19">
      <c r="B8147" s="10" t="s">
        <v>21164</v>
      </c>
      <c r="C8147" s="9">
        <v>131890</v>
      </c>
      <c r="D8147" s="8" t="s">
        <v>21163</v>
      </c>
      <c r="E8147" s="8">
        <v>3</v>
      </c>
      <c r="F8147" s="9">
        <v>141497042</v>
      </c>
      <c r="G8147" s="9">
        <v>141535892</v>
      </c>
      <c r="H8147" s="8" t="s">
        <v>21154</v>
      </c>
      <c r="I8147" s="8">
        <v>0.217589142047173</v>
      </c>
      <c r="J8147" s="8">
        <v>9.7828268503616103E-2</v>
      </c>
      <c r="K8147" s="8">
        <v>1</v>
      </c>
      <c r="L8147" s="8" t="s">
        <v>20846</v>
      </c>
      <c r="M8147" s="8">
        <v>23160793</v>
      </c>
      <c r="N8147" s="4">
        <v>0</v>
      </c>
      <c r="O8147" s="4">
        <v>0</v>
      </c>
      <c r="P8147" s="8"/>
      <c r="Q8147" s="8"/>
      <c r="R8147" s="8" t="b">
        <f t="shared" si="254"/>
        <v>0</v>
      </c>
      <c r="S8147" s="7" t="b">
        <f t="shared" si="255"/>
        <v>0</v>
      </c>
    </row>
    <row r="8148" spans="2:19">
      <c r="B8148" s="10" t="s">
        <v>21162</v>
      </c>
      <c r="C8148" s="9">
        <v>483</v>
      </c>
      <c r="D8148" s="8" t="s">
        <v>21161</v>
      </c>
      <c r="E8148" s="8">
        <v>3</v>
      </c>
      <c r="F8148" s="9">
        <v>141595469</v>
      </c>
      <c r="G8148" s="9">
        <v>141645382</v>
      </c>
      <c r="H8148" s="8" t="s">
        <v>21154</v>
      </c>
      <c r="I8148" s="8">
        <v>0.42170897449592998</v>
      </c>
      <c r="J8148" s="8">
        <v>7.9127863758199704E-4</v>
      </c>
      <c r="K8148" s="8">
        <v>1</v>
      </c>
      <c r="L8148" s="8" t="s">
        <v>20846</v>
      </c>
      <c r="M8148" s="8">
        <v>23051303</v>
      </c>
      <c r="N8148" s="4">
        <v>0</v>
      </c>
      <c r="O8148" s="4">
        <v>0</v>
      </c>
      <c r="P8148" s="8"/>
      <c r="Q8148" s="8"/>
      <c r="R8148" s="8" t="b">
        <f t="shared" si="254"/>
        <v>0</v>
      </c>
      <c r="S8148" s="7" t="b">
        <f t="shared" si="255"/>
        <v>0</v>
      </c>
    </row>
    <row r="8149" spans="2:19">
      <c r="B8149" s="10" t="s">
        <v>21160</v>
      </c>
      <c r="C8149" s="9">
        <v>256356</v>
      </c>
      <c r="D8149" s="8" t="s">
        <v>21159</v>
      </c>
      <c r="E8149" s="8">
        <v>3</v>
      </c>
      <c r="F8149" s="9">
        <v>141876368</v>
      </c>
      <c r="G8149" s="9">
        <v>141944449</v>
      </c>
      <c r="H8149" s="8" t="s">
        <v>21154</v>
      </c>
      <c r="I8149" s="8">
        <v>0.46534083794627101</v>
      </c>
      <c r="J8149" s="8">
        <v>1.79421126400655E-4</v>
      </c>
      <c r="K8149" s="8">
        <v>1</v>
      </c>
      <c r="L8149" s="8" t="s">
        <v>20846</v>
      </c>
      <c r="M8149" s="8">
        <v>22752236</v>
      </c>
      <c r="N8149" s="4">
        <v>0</v>
      </c>
      <c r="O8149" s="4">
        <v>0</v>
      </c>
      <c r="P8149" s="8"/>
      <c r="Q8149" s="8"/>
      <c r="R8149" s="8" t="b">
        <f t="shared" si="254"/>
        <v>0</v>
      </c>
      <c r="S8149" s="7" t="b">
        <f t="shared" si="255"/>
        <v>0</v>
      </c>
    </row>
    <row r="8150" spans="2:19">
      <c r="B8150" s="10" t="s">
        <v>21158</v>
      </c>
      <c r="C8150" s="9">
        <v>100289361</v>
      </c>
      <c r="D8150" s="8" t="s">
        <v>21157</v>
      </c>
      <c r="E8150" s="8">
        <v>3</v>
      </c>
      <c r="F8150" s="9">
        <v>142719686</v>
      </c>
      <c r="G8150" s="9">
        <v>142720309</v>
      </c>
      <c r="H8150" s="8" t="s">
        <v>21154</v>
      </c>
      <c r="I8150" s="8">
        <v>0.54266110876658302</v>
      </c>
      <c r="J8150" s="11">
        <v>7.4929777073357696E-6</v>
      </c>
      <c r="K8150" s="8">
        <v>0.11270937067374499</v>
      </c>
      <c r="L8150" s="8" t="s">
        <v>20846</v>
      </c>
      <c r="M8150" s="8">
        <v>21976376</v>
      </c>
      <c r="N8150" s="4">
        <v>0</v>
      </c>
      <c r="O8150" s="4">
        <v>0</v>
      </c>
      <c r="P8150" s="8"/>
      <c r="Q8150" s="8"/>
      <c r="R8150" s="8" t="b">
        <f t="shared" si="254"/>
        <v>0</v>
      </c>
      <c r="S8150" s="7" t="b">
        <f t="shared" si="255"/>
        <v>0</v>
      </c>
    </row>
    <row r="8151" spans="2:19">
      <c r="B8151" s="10" t="s">
        <v>21156</v>
      </c>
      <c r="C8151" s="9">
        <v>344838</v>
      </c>
      <c r="D8151" s="8" t="s">
        <v>21155</v>
      </c>
      <c r="E8151" s="8">
        <v>3</v>
      </c>
      <c r="F8151" s="9">
        <v>142680073</v>
      </c>
      <c r="G8151" s="9">
        <v>142682178</v>
      </c>
      <c r="H8151" s="8" t="s">
        <v>21154</v>
      </c>
      <c r="I8151" s="8">
        <v>9.2529864377810606E-2</v>
      </c>
      <c r="J8151" s="8">
        <v>0.48195183903621402</v>
      </c>
      <c r="K8151" s="8">
        <v>1</v>
      </c>
      <c r="L8151" s="8" t="s">
        <v>20846</v>
      </c>
      <c r="M8151" s="8">
        <v>22014507</v>
      </c>
      <c r="N8151" s="4">
        <v>0</v>
      </c>
      <c r="O8151" s="4">
        <v>0</v>
      </c>
      <c r="P8151" s="8"/>
      <c r="Q8151" s="8"/>
      <c r="R8151" s="8" t="b">
        <f t="shared" si="254"/>
        <v>0</v>
      </c>
      <c r="S8151" s="7" t="b">
        <f t="shared" si="255"/>
        <v>0</v>
      </c>
    </row>
    <row r="8152" spans="2:19">
      <c r="B8152" s="10" t="s">
        <v>21153</v>
      </c>
      <c r="C8152" s="9">
        <v>9435</v>
      </c>
      <c r="D8152" s="8" t="s">
        <v>21152</v>
      </c>
      <c r="E8152" s="8">
        <v>3</v>
      </c>
      <c r="F8152" s="9">
        <v>142838617</v>
      </c>
      <c r="G8152" s="9">
        <v>142842856</v>
      </c>
      <c r="H8152" s="8" t="s">
        <v>21125</v>
      </c>
      <c r="I8152" s="8">
        <v>0.12846839769017501</v>
      </c>
      <c r="J8152" s="8">
        <v>0.32795563943480199</v>
      </c>
      <c r="K8152" s="8">
        <v>1</v>
      </c>
      <c r="L8152" s="8" t="s">
        <v>20846</v>
      </c>
      <c r="M8152" s="8">
        <v>21853829</v>
      </c>
      <c r="N8152" s="4">
        <v>0</v>
      </c>
      <c r="O8152" s="4">
        <v>0</v>
      </c>
      <c r="P8152" s="8"/>
      <c r="Q8152" s="8"/>
      <c r="R8152" s="8" t="b">
        <f t="shared" si="254"/>
        <v>0</v>
      </c>
      <c r="S8152" s="7" t="b">
        <f t="shared" si="255"/>
        <v>0</v>
      </c>
    </row>
    <row r="8153" spans="2:19">
      <c r="B8153" s="10" t="s">
        <v>21151</v>
      </c>
      <c r="C8153" s="9">
        <v>205428</v>
      </c>
      <c r="D8153" s="8" t="s">
        <v>21150</v>
      </c>
      <c r="E8153" s="8">
        <v>3</v>
      </c>
      <c r="F8153" s="9">
        <v>143690639</v>
      </c>
      <c r="G8153" s="9">
        <v>143711210</v>
      </c>
      <c r="H8153" s="8" t="s">
        <v>21125</v>
      </c>
      <c r="I8153" s="8">
        <v>0.44003030792498199</v>
      </c>
      <c r="J8153" s="8">
        <v>4.3468233615113599E-4</v>
      </c>
      <c r="K8153" s="8">
        <v>1</v>
      </c>
      <c r="L8153" s="8" t="s">
        <v>20846</v>
      </c>
      <c r="M8153" s="8">
        <v>20985475</v>
      </c>
      <c r="N8153" s="4">
        <v>0</v>
      </c>
      <c r="O8153" s="4">
        <v>0</v>
      </c>
      <c r="P8153" s="8"/>
      <c r="Q8153" s="8"/>
      <c r="R8153" s="8" t="b">
        <f t="shared" si="254"/>
        <v>0</v>
      </c>
      <c r="S8153" s="7" t="b">
        <f t="shared" si="255"/>
        <v>0</v>
      </c>
    </row>
    <row r="8154" spans="2:19">
      <c r="B8154" s="10" t="s">
        <v>21149</v>
      </c>
      <c r="C8154" s="9">
        <v>5352</v>
      </c>
      <c r="D8154" s="8" t="s">
        <v>21148</v>
      </c>
      <c r="E8154" s="8">
        <v>3</v>
      </c>
      <c r="F8154" s="9">
        <v>145787227</v>
      </c>
      <c r="G8154" s="9">
        <v>145879282</v>
      </c>
      <c r="H8154" s="8" t="s">
        <v>21125</v>
      </c>
      <c r="I8154" s="8">
        <v>0.15798875730484299</v>
      </c>
      <c r="J8154" s="8">
        <v>0.22796350100132901</v>
      </c>
      <c r="K8154" s="8">
        <v>1</v>
      </c>
      <c r="L8154" s="8" t="s">
        <v>20846</v>
      </c>
      <c r="M8154" s="8">
        <v>18817403</v>
      </c>
      <c r="N8154" s="4">
        <v>0</v>
      </c>
      <c r="O8154" s="4">
        <v>0</v>
      </c>
      <c r="P8154" s="8"/>
      <c r="Q8154" s="8"/>
      <c r="R8154" s="8" t="b">
        <f t="shared" si="254"/>
        <v>0</v>
      </c>
      <c r="S8154" s="7" t="b">
        <f t="shared" si="255"/>
        <v>0</v>
      </c>
    </row>
    <row r="8155" spans="2:19">
      <c r="B8155" s="10" t="s">
        <v>21147</v>
      </c>
      <c r="C8155" s="9">
        <v>57088</v>
      </c>
      <c r="D8155" s="8" t="s">
        <v>21146</v>
      </c>
      <c r="E8155" s="8">
        <v>3</v>
      </c>
      <c r="F8155" s="9">
        <v>145910123</v>
      </c>
      <c r="G8155" s="9">
        <v>145968966</v>
      </c>
      <c r="H8155" s="8" t="s">
        <v>21125</v>
      </c>
      <c r="I8155" s="8">
        <v>0.24125791903865501</v>
      </c>
      <c r="J8155" s="8">
        <v>6.3311366730472496E-2</v>
      </c>
      <c r="K8155" s="8">
        <v>1</v>
      </c>
      <c r="L8155" s="8" t="s">
        <v>20846</v>
      </c>
      <c r="M8155" s="8">
        <v>18727719</v>
      </c>
      <c r="N8155" s="4">
        <v>0</v>
      </c>
      <c r="O8155" s="4">
        <v>0</v>
      </c>
      <c r="P8155" s="8"/>
      <c r="Q8155" s="8"/>
      <c r="R8155" s="8" t="b">
        <f t="shared" si="254"/>
        <v>0</v>
      </c>
      <c r="S8155" s="7" t="b">
        <f t="shared" si="255"/>
        <v>0</v>
      </c>
    </row>
    <row r="8156" spans="2:19">
      <c r="B8156" s="10" t="s">
        <v>21145</v>
      </c>
      <c r="C8156" s="9">
        <v>57047</v>
      </c>
      <c r="D8156" s="8" t="s">
        <v>21144</v>
      </c>
      <c r="E8156" s="8">
        <v>3</v>
      </c>
      <c r="F8156" s="9">
        <v>146151074</v>
      </c>
      <c r="G8156" s="9">
        <v>146213778</v>
      </c>
      <c r="H8156" s="8" t="s">
        <v>21125</v>
      </c>
      <c r="I8156" s="8">
        <v>0.41969287837351599</v>
      </c>
      <c r="J8156" s="8">
        <v>9.3640230859829202E-4</v>
      </c>
      <c r="K8156" s="8">
        <v>1</v>
      </c>
      <c r="L8156" s="8" t="s">
        <v>20846</v>
      </c>
      <c r="M8156" s="8">
        <v>18482907</v>
      </c>
      <c r="N8156" s="4">
        <v>0</v>
      </c>
      <c r="O8156" s="4">
        <v>0</v>
      </c>
      <c r="P8156" s="8"/>
      <c r="Q8156" s="8"/>
      <c r="R8156" s="8" t="b">
        <f t="shared" si="254"/>
        <v>0</v>
      </c>
      <c r="S8156" s="7" t="b">
        <f t="shared" si="255"/>
        <v>0</v>
      </c>
    </row>
    <row r="8157" spans="2:19">
      <c r="B8157" s="10" t="s">
        <v>21143</v>
      </c>
      <c r="C8157" s="9">
        <v>5359</v>
      </c>
      <c r="D8157" s="8" t="s">
        <v>21142</v>
      </c>
      <c r="E8157" s="8">
        <v>3</v>
      </c>
      <c r="F8157" s="9">
        <v>146232966</v>
      </c>
      <c r="G8157" s="9">
        <v>146262628</v>
      </c>
      <c r="H8157" s="8" t="s">
        <v>21125</v>
      </c>
      <c r="I8157" s="8">
        <v>0.42826258875958301</v>
      </c>
      <c r="J8157" s="8">
        <v>6.4112455803329305E-4</v>
      </c>
      <c r="K8157" s="8">
        <v>1</v>
      </c>
      <c r="L8157" s="8" t="s">
        <v>20846</v>
      </c>
      <c r="M8157" s="8">
        <v>18434057</v>
      </c>
      <c r="N8157" s="4">
        <v>0</v>
      </c>
      <c r="O8157" s="4">
        <v>0</v>
      </c>
      <c r="P8157" s="8"/>
      <c r="Q8157" s="8"/>
      <c r="R8157" s="8" t="b">
        <f t="shared" si="254"/>
        <v>0</v>
      </c>
      <c r="S8157" s="7" t="b">
        <f t="shared" si="255"/>
        <v>0</v>
      </c>
    </row>
    <row r="8158" spans="2:19">
      <c r="B8158" s="10" t="s">
        <v>21141</v>
      </c>
      <c r="C8158" s="9">
        <v>389158</v>
      </c>
      <c r="D8158" s="8" t="s">
        <v>21140</v>
      </c>
      <c r="E8158" s="8">
        <v>3</v>
      </c>
      <c r="F8158" s="9">
        <v>146303624</v>
      </c>
      <c r="G8158" s="9">
        <v>146324003</v>
      </c>
      <c r="H8158" s="8" t="s">
        <v>21125</v>
      </c>
      <c r="I8158" s="8">
        <v>0.102117558938215</v>
      </c>
      <c r="J8158" s="8">
        <v>0.44152992351199899</v>
      </c>
      <c r="K8158" s="8">
        <v>1</v>
      </c>
      <c r="L8158" s="8" t="s">
        <v>20846</v>
      </c>
      <c r="M8158" s="8">
        <v>18372682</v>
      </c>
      <c r="N8158" s="4">
        <v>0</v>
      </c>
      <c r="O8158" s="4">
        <v>0</v>
      </c>
      <c r="P8158" s="8"/>
      <c r="Q8158" s="8"/>
      <c r="R8158" s="8" t="b">
        <f t="shared" si="254"/>
        <v>0</v>
      </c>
      <c r="S8158" s="7" t="b">
        <f t="shared" si="255"/>
        <v>0</v>
      </c>
    </row>
    <row r="8159" spans="2:19">
      <c r="B8159" s="10" t="s">
        <v>21139</v>
      </c>
      <c r="C8159" s="9">
        <v>84107</v>
      </c>
      <c r="D8159" s="8" t="s">
        <v>21138</v>
      </c>
      <c r="E8159" s="8">
        <v>3</v>
      </c>
      <c r="F8159" s="9">
        <v>147103834</v>
      </c>
      <c r="G8159" s="9">
        <v>147124596</v>
      </c>
      <c r="H8159" s="8" t="s">
        <v>21125</v>
      </c>
      <c r="I8159" s="8">
        <v>6.6418367291928307E-2</v>
      </c>
      <c r="J8159" s="8">
        <v>0.61721167938049604</v>
      </c>
      <c r="K8159" s="8">
        <v>1</v>
      </c>
      <c r="L8159" s="8" t="s">
        <v>20846</v>
      </c>
      <c r="M8159" s="8">
        <v>17572089</v>
      </c>
      <c r="N8159" s="4">
        <v>0</v>
      </c>
      <c r="O8159" s="4">
        <v>0</v>
      </c>
      <c r="P8159" s="8"/>
      <c r="Q8159" s="8"/>
      <c r="R8159" s="8" t="b">
        <f t="shared" si="254"/>
        <v>0</v>
      </c>
      <c r="S8159" s="7" t="b">
        <f t="shared" si="255"/>
        <v>0</v>
      </c>
    </row>
    <row r="8160" spans="2:19">
      <c r="B8160" s="10" t="s">
        <v>21137</v>
      </c>
      <c r="C8160" s="9">
        <v>7545</v>
      </c>
      <c r="D8160" s="8" t="s">
        <v>21136</v>
      </c>
      <c r="E8160" s="8">
        <v>3</v>
      </c>
      <c r="F8160" s="9">
        <v>147127180</v>
      </c>
      <c r="G8160" s="9">
        <v>147134506</v>
      </c>
      <c r="H8160" s="8" t="s">
        <v>21125</v>
      </c>
      <c r="I8160" s="8">
        <v>0.36076185777984898</v>
      </c>
      <c r="J8160" s="8">
        <v>4.6300932122050496E-3</v>
      </c>
      <c r="K8160" s="8">
        <v>1</v>
      </c>
      <c r="L8160" s="8" t="s">
        <v>20846</v>
      </c>
      <c r="M8160" s="8">
        <v>17562179</v>
      </c>
      <c r="N8160" s="4">
        <v>0</v>
      </c>
      <c r="O8160" s="4">
        <v>0</v>
      </c>
      <c r="P8160" s="8"/>
      <c r="Q8160" s="8"/>
      <c r="R8160" s="8" t="b">
        <f t="shared" si="254"/>
        <v>0</v>
      </c>
      <c r="S8160" s="7" t="b">
        <f t="shared" si="255"/>
        <v>0</v>
      </c>
    </row>
    <row r="8161" spans="2:19">
      <c r="B8161" s="10" t="s">
        <v>21135</v>
      </c>
      <c r="C8161" s="9">
        <v>185</v>
      </c>
      <c r="D8161" s="8" t="s">
        <v>21134</v>
      </c>
      <c r="E8161" s="8">
        <v>3</v>
      </c>
      <c r="F8161" s="9">
        <v>148415657</v>
      </c>
      <c r="G8161" s="9">
        <v>148460790</v>
      </c>
      <c r="H8161" s="8" t="s">
        <v>21125</v>
      </c>
      <c r="I8161" s="8">
        <v>-6.1239586978159503E-2</v>
      </c>
      <c r="J8161" s="8">
        <v>0.64206190611863401</v>
      </c>
      <c r="K8161" s="8">
        <v>1</v>
      </c>
      <c r="L8161" s="8" t="s">
        <v>20846</v>
      </c>
      <c r="M8161" s="8">
        <v>16235895</v>
      </c>
      <c r="N8161" s="4">
        <v>0</v>
      </c>
      <c r="O8161" s="4">
        <v>0</v>
      </c>
      <c r="P8161" s="8"/>
      <c r="Q8161" s="8"/>
      <c r="R8161" s="8" t="b">
        <f t="shared" si="254"/>
        <v>0</v>
      </c>
      <c r="S8161" s="7" t="b">
        <f t="shared" si="255"/>
        <v>0</v>
      </c>
    </row>
    <row r="8162" spans="2:19">
      <c r="B8162" s="10" t="s">
        <v>21133</v>
      </c>
      <c r="C8162" s="9">
        <v>1360</v>
      </c>
      <c r="D8162" s="8" t="s">
        <v>21132</v>
      </c>
      <c r="E8162" s="8">
        <v>3</v>
      </c>
      <c r="F8162" s="9">
        <v>148545587</v>
      </c>
      <c r="G8162" s="9">
        <v>148577972</v>
      </c>
      <c r="H8162" s="8" t="s">
        <v>21125</v>
      </c>
      <c r="I8162" s="8">
        <v>-3.5146558167385801E-2</v>
      </c>
      <c r="J8162" s="8">
        <v>0.79157091501083099</v>
      </c>
      <c r="K8162" s="8">
        <v>1</v>
      </c>
      <c r="L8162" s="8" t="s">
        <v>20846</v>
      </c>
      <c r="M8162" s="8">
        <v>16118713</v>
      </c>
      <c r="N8162" s="4">
        <v>0</v>
      </c>
      <c r="O8162" s="4">
        <v>0</v>
      </c>
      <c r="P8162" s="8"/>
      <c r="Q8162" s="8"/>
      <c r="R8162" s="8" t="b">
        <f t="shared" si="254"/>
        <v>0</v>
      </c>
      <c r="S8162" s="7" t="b">
        <f t="shared" si="255"/>
        <v>0</v>
      </c>
    </row>
    <row r="8163" spans="2:19">
      <c r="B8163" s="10" t="s">
        <v>21131</v>
      </c>
      <c r="C8163" s="9">
        <v>1359</v>
      </c>
      <c r="D8163" s="8" t="s">
        <v>21130</v>
      </c>
      <c r="E8163" s="8">
        <v>3</v>
      </c>
      <c r="F8163" s="9">
        <v>148583042</v>
      </c>
      <c r="G8163" s="9">
        <v>148614872</v>
      </c>
      <c r="H8163" s="8" t="s">
        <v>21125</v>
      </c>
      <c r="I8163" s="8">
        <v>-5.4136593688949401E-2</v>
      </c>
      <c r="J8163" s="8">
        <v>0.681204156449707</v>
      </c>
      <c r="K8163" s="8">
        <v>1</v>
      </c>
      <c r="L8163" s="8" t="s">
        <v>20846</v>
      </c>
      <c r="M8163" s="8">
        <v>16081813</v>
      </c>
      <c r="N8163" s="4">
        <v>0</v>
      </c>
      <c r="O8163" s="4">
        <v>0</v>
      </c>
      <c r="P8163" s="8"/>
      <c r="Q8163" s="8"/>
      <c r="R8163" s="8" t="b">
        <f t="shared" si="254"/>
        <v>0</v>
      </c>
      <c r="S8163" s="7" t="b">
        <f t="shared" si="255"/>
        <v>0</v>
      </c>
    </row>
    <row r="8164" spans="2:19">
      <c r="B8164" s="10" t="s">
        <v>21129</v>
      </c>
      <c r="C8164" s="9">
        <v>2992</v>
      </c>
      <c r="D8164" s="8" t="s">
        <v>21128</v>
      </c>
      <c r="E8164" s="8">
        <v>3</v>
      </c>
      <c r="F8164" s="9">
        <v>148709194</v>
      </c>
      <c r="G8164" s="9">
        <v>148745456</v>
      </c>
      <c r="H8164" s="8" t="s">
        <v>21125</v>
      </c>
      <c r="I8164" s="8">
        <v>0.45097982829427002</v>
      </c>
      <c r="J8164" s="8">
        <v>2.9893497767794299E-4</v>
      </c>
      <c r="K8164" s="8">
        <v>1</v>
      </c>
      <c r="L8164" s="8" t="s">
        <v>20846</v>
      </c>
      <c r="M8164" s="8">
        <v>15951229</v>
      </c>
      <c r="N8164" s="4">
        <v>0</v>
      </c>
      <c r="O8164" s="4">
        <v>0</v>
      </c>
      <c r="P8164" s="8"/>
      <c r="Q8164" s="8"/>
      <c r="R8164" s="8" t="b">
        <f t="shared" si="254"/>
        <v>0</v>
      </c>
      <c r="S8164" s="7" t="b">
        <f t="shared" si="255"/>
        <v>0</v>
      </c>
    </row>
    <row r="8165" spans="2:19">
      <c r="B8165" s="10" t="s">
        <v>21127</v>
      </c>
      <c r="C8165" s="9">
        <v>84343</v>
      </c>
      <c r="D8165" s="8" t="s">
        <v>21126</v>
      </c>
      <c r="E8165" s="8">
        <v>3</v>
      </c>
      <c r="F8165" s="9">
        <v>148847370</v>
      </c>
      <c r="G8165" s="9">
        <v>148891305</v>
      </c>
      <c r="H8165" s="8" t="s">
        <v>21125</v>
      </c>
      <c r="I8165" s="8">
        <v>0.49546639823266903</v>
      </c>
      <c r="J8165" s="11">
        <v>5.6973950272301797E-5</v>
      </c>
      <c r="K8165" s="8">
        <v>0.80304782908809302</v>
      </c>
      <c r="L8165" s="8" t="s">
        <v>20846</v>
      </c>
      <c r="M8165" s="8">
        <v>15805380</v>
      </c>
      <c r="N8165" s="4">
        <v>0</v>
      </c>
      <c r="O8165" s="4">
        <v>0</v>
      </c>
      <c r="P8165" s="8"/>
      <c r="Q8165" s="8"/>
      <c r="R8165" s="8" t="b">
        <f t="shared" si="254"/>
        <v>0</v>
      </c>
      <c r="S8165" s="7" t="b">
        <f t="shared" si="255"/>
        <v>0</v>
      </c>
    </row>
    <row r="8166" spans="2:19">
      <c r="B8166" s="10" t="s">
        <v>21124</v>
      </c>
      <c r="C8166" s="9">
        <v>4071</v>
      </c>
      <c r="D8166" s="8" t="s">
        <v>21123</v>
      </c>
      <c r="E8166" s="8">
        <v>3</v>
      </c>
      <c r="F8166" s="9">
        <v>149086804</v>
      </c>
      <c r="G8166" s="9">
        <v>149095568</v>
      </c>
      <c r="H8166" s="8" t="s">
        <v>21087</v>
      </c>
      <c r="I8166" s="8">
        <v>0.15522405571006501</v>
      </c>
      <c r="J8166" s="8">
        <v>0.23630949852286801</v>
      </c>
      <c r="K8166" s="8">
        <v>1</v>
      </c>
      <c r="L8166" s="8" t="s">
        <v>20846</v>
      </c>
      <c r="M8166" s="8">
        <v>15601117</v>
      </c>
      <c r="N8166" s="4">
        <v>0</v>
      </c>
      <c r="O8166" s="4">
        <v>0</v>
      </c>
      <c r="P8166" s="8"/>
      <c r="Q8166" s="8"/>
      <c r="R8166" s="8" t="b">
        <f t="shared" si="254"/>
        <v>0</v>
      </c>
      <c r="S8166" s="7" t="b">
        <f t="shared" si="255"/>
        <v>0</v>
      </c>
    </row>
    <row r="8167" spans="2:19">
      <c r="B8167" s="10" t="s">
        <v>21122</v>
      </c>
      <c r="C8167" s="9">
        <v>116441</v>
      </c>
      <c r="D8167" s="8" t="s">
        <v>21121</v>
      </c>
      <c r="E8167" s="8">
        <v>3</v>
      </c>
      <c r="F8167" s="9">
        <v>149036284</v>
      </c>
      <c r="G8167" s="9">
        <v>149051548</v>
      </c>
      <c r="H8167" s="8" t="s">
        <v>21087</v>
      </c>
      <c r="I8167" s="8">
        <v>-4.1643126982203599E-2</v>
      </c>
      <c r="J8167" s="8">
        <v>0.75206486798376504</v>
      </c>
      <c r="K8167" s="8">
        <v>1</v>
      </c>
      <c r="L8167" s="8" t="s">
        <v>20846</v>
      </c>
      <c r="M8167" s="8">
        <v>15645137</v>
      </c>
      <c r="N8167" s="4">
        <v>0</v>
      </c>
      <c r="O8167" s="4">
        <v>0</v>
      </c>
      <c r="P8167" s="8"/>
      <c r="Q8167" s="8"/>
      <c r="R8167" s="8" t="b">
        <f t="shared" si="254"/>
        <v>0</v>
      </c>
      <c r="S8167" s="7" t="b">
        <f t="shared" si="255"/>
        <v>0</v>
      </c>
    </row>
    <row r="8168" spans="2:19">
      <c r="B8168" s="10" t="s">
        <v>21120</v>
      </c>
      <c r="C8168" s="9">
        <v>7104</v>
      </c>
      <c r="D8168" s="8" t="s">
        <v>21119</v>
      </c>
      <c r="E8168" s="8">
        <v>3</v>
      </c>
      <c r="F8168" s="9">
        <v>149192367</v>
      </c>
      <c r="G8168" s="9">
        <v>149221181</v>
      </c>
      <c r="H8168" s="8" t="s">
        <v>21087</v>
      </c>
      <c r="I8168" s="8">
        <v>6.5603531679154503E-2</v>
      </c>
      <c r="J8168" s="8">
        <v>0.61847692345018501</v>
      </c>
      <c r="K8168" s="8">
        <v>1</v>
      </c>
      <c r="L8168" s="8" t="s">
        <v>20846</v>
      </c>
      <c r="M8168" s="8">
        <v>15475504</v>
      </c>
      <c r="N8168" s="4">
        <v>0</v>
      </c>
      <c r="O8168" s="4">
        <v>0</v>
      </c>
      <c r="P8168" s="8"/>
      <c r="Q8168" s="8"/>
      <c r="R8168" s="8" t="b">
        <f t="shared" si="254"/>
        <v>0</v>
      </c>
      <c r="S8168" s="7" t="b">
        <f t="shared" si="255"/>
        <v>0</v>
      </c>
    </row>
    <row r="8169" spans="2:19">
      <c r="B8169" s="10" t="s">
        <v>21118</v>
      </c>
      <c r="C8169" s="9">
        <v>51122</v>
      </c>
      <c r="D8169" s="8" t="s">
        <v>21117</v>
      </c>
      <c r="E8169" s="8">
        <v>3</v>
      </c>
      <c r="F8169" s="9">
        <v>149456256</v>
      </c>
      <c r="G8169" s="9">
        <v>149470286</v>
      </c>
      <c r="H8169" s="8" t="s">
        <v>21087</v>
      </c>
      <c r="I8169" s="8">
        <v>0.63575403156209798</v>
      </c>
      <c r="J8169" s="11">
        <v>4.8220666610562503E-8</v>
      </c>
      <c r="K8169" s="8">
        <v>8.0581555972911005E-4</v>
      </c>
      <c r="L8169" s="8" t="s">
        <v>20846</v>
      </c>
      <c r="M8169" s="8">
        <v>15226399</v>
      </c>
      <c r="N8169" s="4">
        <v>0</v>
      </c>
      <c r="O8169" s="4">
        <v>0</v>
      </c>
      <c r="P8169" s="8"/>
      <c r="Q8169" s="8"/>
      <c r="R8169" s="8" t="b">
        <f t="shared" si="254"/>
        <v>0</v>
      </c>
      <c r="S8169" s="7" t="b">
        <f t="shared" si="255"/>
        <v>0</v>
      </c>
    </row>
    <row r="8170" spans="2:19">
      <c r="B8170" s="10" t="s">
        <v>21116</v>
      </c>
      <c r="C8170" s="9"/>
      <c r="D8170" s="8"/>
      <c r="E8170" s="8">
        <v>3</v>
      </c>
      <c r="F8170" s="9">
        <v>149478889</v>
      </c>
      <c r="G8170" s="9">
        <v>149510610</v>
      </c>
      <c r="H8170" s="8"/>
      <c r="I8170" s="8">
        <v>-9.3305516440923095E-2</v>
      </c>
      <c r="J8170" s="8">
        <v>0.47827050608252802</v>
      </c>
      <c r="K8170" s="8">
        <v>1</v>
      </c>
      <c r="L8170" s="8" t="s">
        <v>20846</v>
      </c>
      <c r="M8170" s="8">
        <v>15186075</v>
      </c>
      <c r="N8170" s="4">
        <v>0</v>
      </c>
      <c r="O8170" s="4">
        <v>0</v>
      </c>
      <c r="P8170" s="8"/>
      <c r="Q8170" s="8"/>
      <c r="R8170" s="8" t="b">
        <f t="shared" si="254"/>
        <v>0</v>
      </c>
      <c r="S8170" s="7" t="b">
        <f t="shared" si="255"/>
        <v>0</v>
      </c>
    </row>
    <row r="8171" spans="2:19">
      <c r="B8171" s="10" t="s">
        <v>21115</v>
      </c>
      <c r="C8171" s="9">
        <v>9819</v>
      </c>
      <c r="D8171" s="8" t="s">
        <v>21114</v>
      </c>
      <c r="E8171" s="8">
        <v>3</v>
      </c>
      <c r="F8171" s="9">
        <v>150126787</v>
      </c>
      <c r="G8171" s="9">
        <v>150177615</v>
      </c>
      <c r="H8171" s="8" t="s">
        <v>21087</v>
      </c>
      <c r="I8171" s="8">
        <v>0.22882871153352999</v>
      </c>
      <c r="J8171" s="8">
        <v>7.8640437951591993E-2</v>
      </c>
      <c r="K8171" s="8">
        <v>1</v>
      </c>
      <c r="L8171" s="8" t="s">
        <v>20846</v>
      </c>
      <c r="M8171" s="8">
        <v>14519070</v>
      </c>
      <c r="N8171" s="4">
        <v>0</v>
      </c>
      <c r="O8171" s="4">
        <v>0</v>
      </c>
      <c r="P8171" s="8"/>
      <c r="Q8171" s="8"/>
      <c r="R8171" s="8" t="b">
        <f t="shared" si="254"/>
        <v>0</v>
      </c>
      <c r="S8171" s="7" t="b">
        <f t="shared" si="255"/>
        <v>0</v>
      </c>
    </row>
    <row r="8172" spans="2:19">
      <c r="B8172" s="10" t="s">
        <v>21113</v>
      </c>
      <c r="C8172" s="9">
        <v>27230</v>
      </c>
      <c r="D8172" s="8" t="s">
        <v>21112</v>
      </c>
      <c r="E8172" s="8">
        <v>3</v>
      </c>
      <c r="F8172" s="9">
        <v>150259779</v>
      </c>
      <c r="G8172" s="9">
        <v>150264428</v>
      </c>
      <c r="H8172" s="8" t="s">
        <v>21087</v>
      </c>
      <c r="I8172" s="8">
        <v>0.61623171882018801</v>
      </c>
      <c r="J8172" s="11">
        <v>1.5925261975100699E-7</v>
      </c>
      <c r="K8172" s="8">
        <v>2.6080801536622501E-3</v>
      </c>
      <c r="L8172" s="8" t="s">
        <v>20846</v>
      </c>
      <c r="M8172" s="8">
        <v>14432257</v>
      </c>
      <c r="N8172" s="4">
        <v>0</v>
      </c>
      <c r="O8172" s="4">
        <v>0</v>
      </c>
      <c r="P8172" s="8"/>
      <c r="Q8172" s="8"/>
      <c r="R8172" s="8" t="b">
        <f t="shared" si="254"/>
        <v>0</v>
      </c>
      <c r="S8172" s="7" t="b">
        <f t="shared" si="255"/>
        <v>0</v>
      </c>
    </row>
    <row r="8173" spans="2:19">
      <c r="B8173" s="10" t="s">
        <v>21111</v>
      </c>
      <c r="C8173" s="9">
        <v>83939</v>
      </c>
      <c r="D8173" s="8" t="s">
        <v>21110</v>
      </c>
      <c r="E8173" s="8">
        <v>3</v>
      </c>
      <c r="F8173" s="9">
        <v>150264573</v>
      </c>
      <c r="G8173" s="9">
        <v>150303803</v>
      </c>
      <c r="H8173" s="8" t="s">
        <v>21087</v>
      </c>
      <c r="I8173" s="8">
        <v>0.55348852416364303</v>
      </c>
      <c r="J8173" s="11">
        <v>5.4468940538418997E-6</v>
      </c>
      <c r="K8173" s="8">
        <v>8.2678404843266204E-2</v>
      </c>
      <c r="L8173" s="8" t="s">
        <v>20846</v>
      </c>
      <c r="M8173" s="8">
        <v>14392882</v>
      </c>
      <c r="N8173" s="4">
        <v>0</v>
      </c>
      <c r="O8173" s="4">
        <v>0</v>
      </c>
      <c r="P8173" s="8"/>
      <c r="Q8173" s="8"/>
      <c r="R8173" s="8" t="b">
        <f t="shared" si="254"/>
        <v>0</v>
      </c>
      <c r="S8173" s="7" t="b">
        <f t="shared" si="255"/>
        <v>0</v>
      </c>
    </row>
    <row r="8174" spans="2:19">
      <c r="B8174" s="10" t="s">
        <v>21109</v>
      </c>
      <c r="C8174" s="9">
        <v>131831</v>
      </c>
      <c r="D8174" s="8" t="s">
        <v>21108</v>
      </c>
      <c r="E8174" s="8">
        <v>3</v>
      </c>
      <c r="F8174" s="9">
        <v>150377674</v>
      </c>
      <c r="G8174" s="9">
        <v>150421742</v>
      </c>
      <c r="H8174" s="8" t="s">
        <v>21087</v>
      </c>
      <c r="I8174" s="8">
        <v>0.16993902501078301</v>
      </c>
      <c r="J8174" s="8">
        <v>0.19817081330946201</v>
      </c>
      <c r="K8174" s="8">
        <v>1</v>
      </c>
      <c r="L8174" s="8" t="s">
        <v>20846</v>
      </c>
      <c r="M8174" s="8">
        <v>14274943</v>
      </c>
      <c r="N8174" s="4">
        <v>0</v>
      </c>
      <c r="O8174" s="4">
        <v>0</v>
      </c>
      <c r="P8174" s="8"/>
      <c r="Q8174" s="8"/>
      <c r="R8174" s="8" t="b">
        <f t="shared" si="254"/>
        <v>0</v>
      </c>
      <c r="S8174" s="7" t="b">
        <f t="shared" si="255"/>
        <v>0</v>
      </c>
    </row>
    <row r="8175" spans="2:19">
      <c r="B8175" s="10" t="s">
        <v>21107</v>
      </c>
      <c r="C8175" s="9">
        <v>7401</v>
      </c>
      <c r="D8175" s="8" t="s">
        <v>21106</v>
      </c>
      <c r="E8175" s="8">
        <v>3</v>
      </c>
      <c r="F8175" s="9">
        <v>150643949</v>
      </c>
      <c r="G8175" s="9">
        <v>150690786</v>
      </c>
      <c r="H8175" s="8" t="s">
        <v>21087</v>
      </c>
      <c r="I8175" s="8">
        <v>4.8643796459095098E-2</v>
      </c>
      <c r="J8175" s="8">
        <v>0.71446778547948198</v>
      </c>
      <c r="K8175" s="8">
        <v>1</v>
      </c>
      <c r="L8175" s="8" t="s">
        <v>20846</v>
      </c>
      <c r="M8175" s="8">
        <v>14005899</v>
      </c>
      <c r="N8175" s="4">
        <v>0</v>
      </c>
      <c r="O8175" s="4">
        <v>0</v>
      </c>
      <c r="P8175" s="8"/>
      <c r="Q8175" s="8"/>
      <c r="R8175" s="8" t="b">
        <f t="shared" si="254"/>
        <v>0</v>
      </c>
      <c r="S8175" s="7" t="b">
        <f t="shared" si="255"/>
        <v>0</v>
      </c>
    </row>
    <row r="8176" spans="2:19">
      <c r="B8176" s="10" t="s">
        <v>21105</v>
      </c>
      <c r="C8176" s="9">
        <v>29909</v>
      </c>
      <c r="D8176" s="8" t="s">
        <v>21104</v>
      </c>
      <c r="E8176" s="8">
        <v>3</v>
      </c>
      <c r="F8176" s="9">
        <v>150915618</v>
      </c>
      <c r="G8176" s="9">
        <v>150920988</v>
      </c>
      <c r="H8176" s="8" t="s">
        <v>21087</v>
      </c>
      <c r="I8176" s="8">
        <v>0.10357204159055899</v>
      </c>
      <c r="J8176" s="8">
        <v>0.43501836694395102</v>
      </c>
      <c r="K8176" s="8">
        <v>1</v>
      </c>
      <c r="L8176" s="8" t="s">
        <v>20846</v>
      </c>
      <c r="M8176" s="8">
        <v>13775697</v>
      </c>
      <c r="N8176" s="4">
        <v>0</v>
      </c>
      <c r="O8176" s="4">
        <v>0</v>
      </c>
      <c r="P8176" s="8"/>
      <c r="Q8176" s="8"/>
      <c r="R8176" s="8" t="b">
        <f t="shared" si="254"/>
        <v>0</v>
      </c>
      <c r="S8176" s="7" t="b">
        <f t="shared" si="255"/>
        <v>0</v>
      </c>
    </row>
    <row r="8177" spans="2:19">
      <c r="B8177" s="10" t="s">
        <v>21103</v>
      </c>
      <c r="C8177" s="9">
        <v>64805</v>
      </c>
      <c r="D8177" s="8" t="s">
        <v>21102</v>
      </c>
      <c r="E8177" s="8">
        <v>3</v>
      </c>
      <c r="F8177" s="9">
        <v>151055375</v>
      </c>
      <c r="G8177" s="9">
        <v>151102544</v>
      </c>
      <c r="H8177" s="8" t="s">
        <v>21087</v>
      </c>
      <c r="I8177" s="8">
        <v>-1.17793351471326E-2</v>
      </c>
      <c r="J8177" s="8">
        <v>0.92944278275694103</v>
      </c>
      <c r="K8177" s="8">
        <v>1</v>
      </c>
      <c r="L8177" s="8" t="s">
        <v>20846</v>
      </c>
      <c r="M8177" s="8">
        <v>13594141</v>
      </c>
      <c r="N8177" s="4">
        <v>0</v>
      </c>
      <c r="O8177" s="4">
        <v>0</v>
      </c>
      <c r="P8177" s="8"/>
      <c r="Q8177" s="8"/>
      <c r="R8177" s="8" t="b">
        <f t="shared" si="254"/>
        <v>0</v>
      </c>
      <c r="S8177" s="7" t="b">
        <f t="shared" si="255"/>
        <v>0</v>
      </c>
    </row>
    <row r="8178" spans="2:19">
      <c r="B8178" s="10" t="s">
        <v>21101</v>
      </c>
      <c r="C8178" s="9">
        <v>53829</v>
      </c>
      <c r="D8178" s="8" t="s">
        <v>21100</v>
      </c>
      <c r="E8178" s="8">
        <v>3</v>
      </c>
      <c r="F8178" s="9">
        <v>151044095</v>
      </c>
      <c r="G8178" s="9">
        <v>151047337</v>
      </c>
      <c r="H8178" s="8" t="s">
        <v>21087</v>
      </c>
      <c r="I8178" s="8">
        <v>6.4515080756456802E-2</v>
      </c>
      <c r="J8178" s="8">
        <v>0.62432495952260303</v>
      </c>
      <c r="K8178" s="8">
        <v>1</v>
      </c>
      <c r="L8178" s="8" t="s">
        <v>20846</v>
      </c>
      <c r="M8178" s="8">
        <v>13649348</v>
      </c>
      <c r="N8178" s="4">
        <v>0</v>
      </c>
      <c r="O8178" s="4">
        <v>0</v>
      </c>
      <c r="P8178" s="8"/>
      <c r="Q8178" s="8"/>
      <c r="R8178" s="8" t="b">
        <f t="shared" si="254"/>
        <v>0</v>
      </c>
      <c r="S8178" s="7" t="b">
        <f t="shared" si="255"/>
        <v>0</v>
      </c>
    </row>
    <row r="8179" spans="2:19">
      <c r="B8179" s="10" t="s">
        <v>21099</v>
      </c>
      <c r="C8179" s="9">
        <v>53836</v>
      </c>
      <c r="D8179" s="8" t="s">
        <v>21098</v>
      </c>
      <c r="E8179" s="8">
        <v>3</v>
      </c>
      <c r="F8179" s="9">
        <v>151011875</v>
      </c>
      <c r="G8179" s="9">
        <v>151034636</v>
      </c>
      <c r="H8179" s="8" t="s">
        <v>21087</v>
      </c>
      <c r="I8179" s="8">
        <v>0.24598897500379599</v>
      </c>
      <c r="J8179" s="8">
        <v>5.8150137192268102E-2</v>
      </c>
      <c r="K8179" s="8">
        <v>1</v>
      </c>
      <c r="L8179" s="8" t="s">
        <v>20846</v>
      </c>
      <c r="M8179" s="8">
        <v>13662049</v>
      </c>
      <c r="N8179" s="4">
        <v>0</v>
      </c>
      <c r="O8179" s="4">
        <v>0</v>
      </c>
      <c r="P8179" s="8"/>
      <c r="Q8179" s="8"/>
      <c r="R8179" s="8" t="b">
        <f t="shared" si="254"/>
        <v>0</v>
      </c>
      <c r="S8179" s="7" t="b">
        <f t="shared" si="255"/>
        <v>0</v>
      </c>
    </row>
    <row r="8180" spans="2:19">
      <c r="B8180" s="10" t="s">
        <v>21097</v>
      </c>
      <c r="C8180" s="9">
        <v>285313</v>
      </c>
      <c r="D8180" s="8" t="s">
        <v>21096</v>
      </c>
      <c r="E8180" s="8">
        <v>3</v>
      </c>
      <c r="F8180" s="9">
        <v>151153777</v>
      </c>
      <c r="G8180" s="9">
        <v>151176497</v>
      </c>
      <c r="H8180" s="8" t="s">
        <v>21087</v>
      </c>
      <c r="I8180" s="8">
        <v>0.29194613531923402</v>
      </c>
      <c r="J8180" s="8">
        <v>2.3611657205035001E-2</v>
      </c>
      <c r="K8180" s="8">
        <v>1</v>
      </c>
      <c r="L8180" s="8" t="s">
        <v>20846</v>
      </c>
      <c r="M8180" s="8">
        <v>13520188</v>
      </c>
      <c r="N8180" s="4">
        <v>0</v>
      </c>
      <c r="O8180" s="4">
        <v>0</v>
      </c>
      <c r="P8180" s="8"/>
      <c r="Q8180" s="8"/>
      <c r="R8180" s="8" t="b">
        <f t="shared" si="254"/>
        <v>0</v>
      </c>
      <c r="S8180" s="7" t="b">
        <f t="shared" si="255"/>
        <v>0</v>
      </c>
    </row>
    <row r="8181" spans="2:19">
      <c r="B8181" s="10" t="s">
        <v>21095</v>
      </c>
      <c r="C8181" s="9">
        <v>201651</v>
      </c>
      <c r="D8181" s="8" t="s">
        <v>21094</v>
      </c>
      <c r="E8181" s="8">
        <v>3</v>
      </c>
      <c r="F8181" s="9">
        <v>151488243</v>
      </c>
      <c r="G8181" s="9">
        <v>151502682</v>
      </c>
      <c r="H8181" s="8" t="s">
        <v>21087</v>
      </c>
      <c r="I8181" s="8">
        <v>-0.13564515280589501</v>
      </c>
      <c r="J8181" s="8">
        <v>0.30142334396329101</v>
      </c>
      <c r="K8181" s="8">
        <v>1</v>
      </c>
      <c r="L8181" s="8" t="s">
        <v>20846</v>
      </c>
      <c r="M8181" s="8">
        <v>13194003</v>
      </c>
      <c r="N8181" s="4">
        <v>0</v>
      </c>
      <c r="O8181" s="4">
        <v>0</v>
      </c>
      <c r="P8181" s="8"/>
      <c r="Q8181" s="8"/>
      <c r="R8181" s="8" t="b">
        <f t="shared" si="254"/>
        <v>0</v>
      </c>
      <c r="S8181" s="7" t="b">
        <f t="shared" si="255"/>
        <v>0</v>
      </c>
    </row>
    <row r="8182" spans="2:19">
      <c r="B8182" s="10" t="s">
        <v>21093</v>
      </c>
      <c r="C8182" s="9">
        <v>13</v>
      </c>
      <c r="D8182" s="8" t="s">
        <v>21092</v>
      </c>
      <c r="E8182" s="8">
        <v>3</v>
      </c>
      <c r="F8182" s="9">
        <v>151531860</v>
      </c>
      <c r="G8182" s="9">
        <v>151546276</v>
      </c>
      <c r="H8182" s="8" t="s">
        <v>21087</v>
      </c>
      <c r="I8182" s="8">
        <v>-0.168707503089181</v>
      </c>
      <c r="J8182" s="8">
        <v>0.19754701182310999</v>
      </c>
      <c r="K8182" s="8">
        <v>1</v>
      </c>
      <c r="L8182" s="8" t="s">
        <v>20846</v>
      </c>
      <c r="M8182" s="8">
        <v>13150409</v>
      </c>
      <c r="N8182" s="4">
        <v>0</v>
      </c>
      <c r="O8182" s="4">
        <v>0</v>
      </c>
      <c r="P8182" s="8"/>
      <c r="Q8182" s="8"/>
      <c r="R8182" s="8" t="b">
        <f t="shared" si="254"/>
        <v>0</v>
      </c>
      <c r="S8182" s="7" t="b">
        <f t="shared" si="255"/>
        <v>0</v>
      </c>
    </row>
    <row r="8183" spans="2:19">
      <c r="B8183" s="10" t="s">
        <v>21091</v>
      </c>
      <c r="C8183" s="9">
        <v>56670</v>
      </c>
      <c r="D8183" s="8" t="s">
        <v>21090</v>
      </c>
      <c r="E8183" s="8">
        <v>3</v>
      </c>
      <c r="F8183" s="9">
        <v>151591430</v>
      </c>
      <c r="G8183" s="9">
        <v>151599876</v>
      </c>
      <c r="H8183" s="8" t="s">
        <v>21087</v>
      </c>
      <c r="I8183" s="8">
        <v>-7.1911879018658198E-2</v>
      </c>
      <c r="J8183" s="8">
        <v>0.585054164440997</v>
      </c>
      <c r="K8183" s="8">
        <v>1</v>
      </c>
      <c r="L8183" s="8" t="s">
        <v>20846</v>
      </c>
      <c r="M8183" s="8">
        <v>13096809</v>
      </c>
      <c r="N8183" s="4">
        <v>0</v>
      </c>
      <c r="O8183" s="4">
        <v>0</v>
      </c>
      <c r="P8183" s="8"/>
      <c r="Q8183" s="8"/>
      <c r="R8183" s="8" t="b">
        <f t="shared" si="254"/>
        <v>0</v>
      </c>
      <c r="S8183" s="7" t="b">
        <f t="shared" si="255"/>
        <v>0</v>
      </c>
    </row>
    <row r="8184" spans="2:19">
      <c r="B8184" s="10" t="s">
        <v>21089</v>
      </c>
      <c r="C8184" s="9">
        <v>645843</v>
      </c>
      <c r="D8184" s="8" t="s">
        <v>21088</v>
      </c>
      <c r="E8184" s="8">
        <v>3</v>
      </c>
      <c r="F8184" s="9">
        <v>152057486</v>
      </c>
      <c r="G8184" s="9">
        <v>152058779</v>
      </c>
      <c r="H8184" s="8" t="s">
        <v>21087</v>
      </c>
      <c r="I8184" s="8">
        <v>0.26016119476680299</v>
      </c>
      <c r="J8184" s="8">
        <v>4.8574837585119601E-2</v>
      </c>
      <c r="K8184" s="8">
        <v>1</v>
      </c>
      <c r="L8184" s="8" t="s">
        <v>20846</v>
      </c>
      <c r="M8184" s="8">
        <v>12637906</v>
      </c>
      <c r="N8184" s="4">
        <v>0</v>
      </c>
      <c r="O8184" s="4">
        <v>0</v>
      </c>
      <c r="P8184" s="8"/>
      <c r="Q8184" s="8"/>
      <c r="R8184" s="8" t="b">
        <f t="shared" si="254"/>
        <v>0</v>
      </c>
      <c r="S8184" s="7" t="b">
        <f t="shared" si="255"/>
        <v>0</v>
      </c>
    </row>
    <row r="8185" spans="2:19">
      <c r="B8185" s="10" t="s">
        <v>21086</v>
      </c>
      <c r="C8185" s="9">
        <v>5028</v>
      </c>
      <c r="D8185" s="8" t="s">
        <v>21085</v>
      </c>
      <c r="E8185" s="8">
        <v>3</v>
      </c>
      <c r="F8185" s="9">
        <v>152552735</v>
      </c>
      <c r="G8185" s="9">
        <v>152555843</v>
      </c>
      <c r="H8185" s="8" t="s">
        <v>21078</v>
      </c>
      <c r="I8185" s="8">
        <v>3.69035870303746E-2</v>
      </c>
      <c r="J8185" s="8">
        <v>0.77952654682924905</v>
      </c>
      <c r="K8185" s="8">
        <v>1</v>
      </c>
      <c r="L8185" s="8" t="s">
        <v>20846</v>
      </c>
      <c r="M8185" s="8">
        <v>12140842</v>
      </c>
      <c r="N8185" s="4">
        <v>0</v>
      </c>
      <c r="O8185" s="4">
        <v>0</v>
      </c>
      <c r="P8185" s="8"/>
      <c r="Q8185" s="8"/>
      <c r="R8185" s="8" t="b">
        <f t="shared" si="254"/>
        <v>0</v>
      </c>
      <c r="S8185" s="7" t="b">
        <f t="shared" si="255"/>
        <v>0</v>
      </c>
    </row>
    <row r="8186" spans="2:19">
      <c r="B8186" s="10" t="s">
        <v>21084</v>
      </c>
      <c r="C8186" s="9">
        <v>5912</v>
      </c>
      <c r="D8186" s="8" t="s">
        <v>21083</v>
      </c>
      <c r="E8186" s="8">
        <v>3</v>
      </c>
      <c r="F8186" s="9">
        <v>152880028</v>
      </c>
      <c r="G8186" s="9">
        <v>152886263</v>
      </c>
      <c r="H8186" s="8" t="s">
        <v>21078</v>
      </c>
      <c r="I8186" s="8">
        <v>0.49942949201800102</v>
      </c>
      <c r="J8186" s="11">
        <v>4.8596943157192801E-5</v>
      </c>
      <c r="K8186" s="8">
        <v>0.68925044479846598</v>
      </c>
      <c r="L8186" s="8" t="s">
        <v>20846</v>
      </c>
      <c r="M8186" s="8">
        <v>11810422</v>
      </c>
      <c r="N8186" s="4">
        <v>0</v>
      </c>
      <c r="O8186" s="4">
        <v>0</v>
      </c>
      <c r="P8186" s="8"/>
      <c r="Q8186" s="8"/>
      <c r="R8186" s="8" t="b">
        <f t="shared" si="254"/>
        <v>0</v>
      </c>
      <c r="S8186" s="7" t="b">
        <f t="shared" si="255"/>
        <v>0</v>
      </c>
    </row>
    <row r="8187" spans="2:19">
      <c r="B8187" s="10" t="s">
        <v>21082</v>
      </c>
      <c r="C8187" s="9">
        <v>152118</v>
      </c>
      <c r="D8187" s="8" t="s">
        <v>21081</v>
      </c>
      <c r="E8187" s="8">
        <v>3</v>
      </c>
      <c r="F8187" s="9">
        <v>153202283</v>
      </c>
      <c r="G8187" s="9">
        <v>153220486</v>
      </c>
      <c r="H8187" s="8" t="s">
        <v>21078</v>
      </c>
      <c r="I8187" s="8">
        <v>-4.5581297192011302E-3</v>
      </c>
      <c r="J8187" s="8">
        <v>0.97266766337460797</v>
      </c>
      <c r="K8187" s="8">
        <v>1</v>
      </c>
      <c r="L8187" s="8" t="s">
        <v>20846</v>
      </c>
      <c r="M8187" s="8">
        <v>11476199</v>
      </c>
      <c r="N8187" s="4">
        <v>0</v>
      </c>
      <c r="O8187" s="4">
        <v>0</v>
      </c>
      <c r="P8187" s="8"/>
      <c r="Q8187" s="8"/>
      <c r="R8187" s="8" t="b">
        <f t="shared" si="254"/>
        <v>0</v>
      </c>
      <c r="S8187" s="7" t="b">
        <f t="shared" si="255"/>
        <v>0</v>
      </c>
    </row>
    <row r="8188" spans="2:19">
      <c r="B8188" s="10" t="s">
        <v>21080</v>
      </c>
      <c r="C8188" s="9">
        <v>4311</v>
      </c>
      <c r="D8188" s="8" t="s">
        <v>21079</v>
      </c>
      <c r="E8188" s="8">
        <v>3</v>
      </c>
      <c r="F8188" s="9">
        <v>154797435</v>
      </c>
      <c r="G8188" s="9">
        <v>154901518</v>
      </c>
      <c r="H8188" s="8" t="s">
        <v>21078</v>
      </c>
      <c r="I8188" s="8">
        <v>0.15632972247879701</v>
      </c>
      <c r="J8188" s="8">
        <v>0.232946848349219</v>
      </c>
      <c r="K8188" s="8">
        <v>1</v>
      </c>
      <c r="L8188" s="8" t="s">
        <v>20846</v>
      </c>
      <c r="M8188" s="8">
        <v>9795167</v>
      </c>
      <c r="N8188" s="4">
        <v>0</v>
      </c>
      <c r="O8188" s="4">
        <v>0</v>
      </c>
      <c r="P8188" s="8"/>
      <c r="Q8188" s="8"/>
      <c r="R8188" s="8" t="b">
        <f t="shared" si="254"/>
        <v>0</v>
      </c>
      <c r="S8188" s="7" t="b">
        <f t="shared" si="255"/>
        <v>0</v>
      </c>
    </row>
    <row r="8189" spans="2:19">
      <c r="B8189" s="10" t="s">
        <v>21077</v>
      </c>
      <c r="C8189" s="9">
        <v>9197</v>
      </c>
      <c r="D8189" s="8" t="s">
        <v>21076</v>
      </c>
      <c r="E8189" s="8">
        <v>3</v>
      </c>
      <c r="F8189" s="9">
        <v>155544300</v>
      </c>
      <c r="G8189" s="9">
        <v>155572248</v>
      </c>
      <c r="H8189" s="8" t="s">
        <v>21063</v>
      </c>
      <c r="I8189" s="8">
        <v>0.50175258937424705</v>
      </c>
      <c r="J8189" s="11">
        <v>5.1540352630717803E-5</v>
      </c>
      <c r="K8189" s="8">
        <v>0.72939907042991903</v>
      </c>
      <c r="L8189" s="8" t="s">
        <v>20846</v>
      </c>
      <c r="M8189" s="8">
        <v>9124437</v>
      </c>
      <c r="N8189" s="4">
        <v>0</v>
      </c>
      <c r="O8189" s="4">
        <v>0</v>
      </c>
      <c r="P8189" s="8"/>
      <c r="Q8189" s="8"/>
      <c r="R8189" s="8" t="b">
        <f t="shared" si="254"/>
        <v>0</v>
      </c>
      <c r="S8189" s="7" t="b">
        <f t="shared" si="255"/>
        <v>0</v>
      </c>
    </row>
    <row r="8190" spans="2:19">
      <c r="B8190" s="10" t="s">
        <v>21075</v>
      </c>
      <c r="C8190" s="9">
        <v>285315</v>
      </c>
      <c r="D8190" s="8" t="s">
        <v>21074</v>
      </c>
      <c r="E8190" s="8">
        <v>3</v>
      </c>
      <c r="F8190" s="9">
        <v>155480400</v>
      </c>
      <c r="G8190" s="9">
        <v>155524055</v>
      </c>
      <c r="H8190" s="8" t="s">
        <v>21063</v>
      </c>
      <c r="I8190" s="8">
        <v>0.117597869764346</v>
      </c>
      <c r="J8190" s="8">
        <v>0.370863146097343</v>
      </c>
      <c r="K8190" s="8">
        <v>1</v>
      </c>
      <c r="L8190" s="8" t="s">
        <v>20846</v>
      </c>
      <c r="M8190" s="8">
        <v>9172630</v>
      </c>
      <c r="N8190" s="4">
        <v>0</v>
      </c>
      <c r="O8190" s="4">
        <v>0</v>
      </c>
      <c r="P8190" s="8"/>
      <c r="Q8190" s="8"/>
      <c r="R8190" s="8" t="b">
        <f t="shared" si="254"/>
        <v>0</v>
      </c>
      <c r="S8190" s="7" t="b">
        <f t="shared" si="255"/>
        <v>0</v>
      </c>
    </row>
    <row r="8191" spans="2:19">
      <c r="B8191" s="10" t="s">
        <v>21073</v>
      </c>
      <c r="C8191" s="9">
        <v>8833</v>
      </c>
      <c r="D8191" s="8" t="s">
        <v>21072</v>
      </c>
      <c r="E8191" s="8">
        <v>3</v>
      </c>
      <c r="F8191" s="9">
        <v>155588324</v>
      </c>
      <c r="G8191" s="9">
        <v>155655520</v>
      </c>
      <c r="H8191" s="8" t="s">
        <v>21063</v>
      </c>
      <c r="I8191" s="8">
        <v>0.67580419895717003</v>
      </c>
      <c r="J8191" s="11">
        <v>4.2882858262772097E-9</v>
      </c>
      <c r="K8191" s="11">
        <v>7.3968642217455601E-5</v>
      </c>
      <c r="L8191" s="8" t="s">
        <v>20846</v>
      </c>
      <c r="M8191" s="8">
        <v>9041165</v>
      </c>
      <c r="N8191" s="4">
        <v>0</v>
      </c>
      <c r="O8191" s="4">
        <v>0</v>
      </c>
      <c r="P8191" s="8"/>
      <c r="Q8191" s="8"/>
      <c r="R8191" s="8" t="b">
        <f t="shared" si="254"/>
        <v>0</v>
      </c>
      <c r="S8191" s="7" t="b">
        <f t="shared" si="255"/>
        <v>0</v>
      </c>
    </row>
    <row r="8192" spans="2:19">
      <c r="B8192" s="10" t="s">
        <v>21071</v>
      </c>
      <c r="C8192" s="9">
        <v>6747</v>
      </c>
      <c r="D8192" s="8" t="s">
        <v>21070</v>
      </c>
      <c r="E8192" s="8">
        <v>3</v>
      </c>
      <c r="F8192" s="9">
        <v>156257928</v>
      </c>
      <c r="G8192" s="9">
        <v>156272973</v>
      </c>
      <c r="H8192" s="8" t="s">
        <v>21063</v>
      </c>
      <c r="I8192" s="8">
        <v>0.50741378976726403</v>
      </c>
      <c r="J8192" s="11">
        <v>3.5062593562176498E-5</v>
      </c>
      <c r="K8192" s="8">
        <v>0.50269240390092396</v>
      </c>
      <c r="L8192" s="8" t="s">
        <v>20846</v>
      </c>
      <c r="M8192" s="8">
        <v>8423712</v>
      </c>
      <c r="N8192" s="4">
        <v>0</v>
      </c>
      <c r="O8192" s="4">
        <v>0</v>
      </c>
      <c r="P8192" s="8"/>
      <c r="Q8192" s="8"/>
      <c r="R8192" s="8" t="b">
        <f t="shared" si="254"/>
        <v>0</v>
      </c>
      <c r="S8192" s="7" t="b">
        <f t="shared" si="255"/>
        <v>0</v>
      </c>
    </row>
    <row r="8193" spans="2:19">
      <c r="B8193" s="10" t="s">
        <v>21069</v>
      </c>
      <c r="C8193" s="9">
        <v>25976</v>
      </c>
      <c r="D8193" s="8" t="s">
        <v>21068</v>
      </c>
      <c r="E8193" s="8">
        <v>3</v>
      </c>
      <c r="F8193" s="9">
        <v>156392204</v>
      </c>
      <c r="G8193" s="9">
        <v>156424557</v>
      </c>
      <c r="H8193" s="8" t="s">
        <v>21063</v>
      </c>
      <c r="I8193" s="8">
        <v>0.32061298184576098</v>
      </c>
      <c r="J8193" s="8">
        <v>1.25062006463652E-2</v>
      </c>
      <c r="K8193" s="8">
        <v>1</v>
      </c>
      <c r="L8193" s="8" t="s">
        <v>20846</v>
      </c>
      <c r="M8193" s="8">
        <v>8272128</v>
      </c>
      <c r="N8193" s="4">
        <v>0</v>
      </c>
      <c r="O8193" s="4">
        <v>0</v>
      </c>
      <c r="P8193" s="8"/>
      <c r="Q8193" s="8"/>
      <c r="R8193" s="8" t="b">
        <f t="shared" si="254"/>
        <v>0</v>
      </c>
      <c r="S8193" s="7" t="b">
        <f t="shared" si="255"/>
        <v>0</v>
      </c>
    </row>
    <row r="8194" spans="2:19">
      <c r="B8194" s="10" t="s">
        <v>21067</v>
      </c>
      <c r="C8194" s="9">
        <v>647033</v>
      </c>
      <c r="D8194" s="8" t="s">
        <v>21066</v>
      </c>
      <c r="E8194" s="8">
        <v>3</v>
      </c>
      <c r="F8194" s="9">
        <v>156527059</v>
      </c>
      <c r="G8194" s="9">
        <v>156529810</v>
      </c>
      <c r="H8194" s="8" t="s">
        <v>21063</v>
      </c>
      <c r="I8194" s="8">
        <v>0.13452538891180801</v>
      </c>
      <c r="J8194" s="8">
        <v>0.309711778542333</v>
      </c>
      <c r="K8194" s="8">
        <v>1</v>
      </c>
      <c r="L8194" s="8" t="s">
        <v>20846</v>
      </c>
      <c r="M8194" s="8">
        <v>8166875</v>
      </c>
      <c r="N8194" s="4">
        <v>0</v>
      </c>
      <c r="O8194" s="4">
        <v>0</v>
      </c>
      <c r="P8194" s="8"/>
      <c r="Q8194" s="8"/>
      <c r="R8194" s="8" t="b">
        <f t="shared" si="254"/>
        <v>0</v>
      </c>
      <c r="S8194" s="7" t="b">
        <f t="shared" si="255"/>
        <v>0</v>
      </c>
    </row>
    <row r="8195" spans="2:19">
      <c r="B8195" s="10" t="s">
        <v>21065</v>
      </c>
      <c r="C8195" s="9">
        <v>57018</v>
      </c>
      <c r="D8195" s="8" t="s">
        <v>21064</v>
      </c>
      <c r="E8195" s="8">
        <v>3</v>
      </c>
      <c r="F8195" s="9">
        <v>156865585</v>
      </c>
      <c r="G8195" s="9">
        <v>156878482</v>
      </c>
      <c r="H8195" s="8" t="s">
        <v>21063</v>
      </c>
      <c r="I8195" s="8">
        <v>0.438218475541229</v>
      </c>
      <c r="J8195" s="8">
        <v>4.6190722446433498E-4</v>
      </c>
      <c r="K8195" s="8">
        <v>1</v>
      </c>
      <c r="L8195" s="8" t="s">
        <v>20846</v>
      </c>
      <c r="M8195" s="8">
        <v>7818203</v>
      </c>
      <c r="N8195" s="4">
        <v>0</v>
      </c>
      <c r="O8195" s="4">
        <v>0</v>
      </c>
      <c r="P8195" s="8"/>
      <c r="Q8195" s="8"/>
      <c r="R8195" s="8" t="b">
        <f t="shared" si="254"/>
        <v>0</v>
      </c>
      <c r="S8195" s="7" t="b">
        <f t="shared" si="255"/>
        <v>0</v>
      </c>
    </row>
    <row r="8196" spans="2:19">
      <c r="B8196" s="10" t="s">
        <v>21062</v>
      </c>
      <c r="C8196" s="9">
        <v>6474</v>
      </c>
      <c r="D8196" s="8" t="s">
        <v>21061</v>
      </c>
      <c r="E8196" s="8">
        <v>3</v>
      </c>
      <c r="F8196" s="9">
        <v>157813799</v>
      </c>
      <c r="G8196" s="9">
        <v>157823952</v>
      </c>
      <c r="H8196" s="8" t="s">
        <v>21050</v>
      </c>
      <c r="I8196" s="8">
        <v>0.27218824606660902</v>
      </c>
      <c r="J8196" s="8">
        <v>3.5386200906974898E-2</v>
      </c>
      <c r="K8196" s="8">
        <v>1</v>
      </c>
      <c r="L8196" s="8" t="s">
        <v>20846</v>
      </c>
      <c r="M8196" s="8">
        <v>6872733</v>
      </c>
      <c r="N8196" s="4">
        <v>0</v>
      </c>
      <c r="O8196" s="4">
        <v>0</v>
      </c>
      <c r="P8196" s="8"/>
      <c r="Q8196" s="8"/>
      <c r="R8196" s="8" t="b">
        <f t="shared" si="254"/>
        <v>0</v>
      </c>
      <c r="S8196" s="7" t="b">
        <f t="shared" si="255"/>
        <v>0</v>
      </c>
    </row>
    <row r="8197" spans="2:19">
      <c r="B8197" s="10" t="s">
        <v>21060</v>
      </c>
      <c r="C8197" s="9">
        <v>4291</v>
      </c>
      <c r="D8197" s="8" t="s">
        <v>21059</v>
      </c>
      <c r="E8197" s="8">
        <v>3</v>
      </c>
      <c r="F8197" s="9">
        <v>158288952</v>
      </c>
      <c r="G8197" s="9">
        <v>158324249</v>
      </c>
      <c r="H8197" s="8" t="s">
        <v>21050</v>
      </c>
      <c r="I8197" s="8">
        <v>0.33772598004819399</v>
      </c>
      <c r="J8197" s="8">
        <v>8.3147469123330993E-3</v>
      </c>
      <c r="K8197" s="8">
        <v>1</v>
      </c>
      <c r="L8197" s="8" t="s">
        <v>20846</v>
      </c>
      <c r="M8197" s="8">
        <v>6372436</v>
      </c>
      <c r="N8197" s="4">
        <v>0</v>
      </c>
      <c r="O8197" s="4">
        <v>0</v>
      </c>
      <c r="P8197" s="8"/>
      <c r="Q8197" s="8"/>
      <c r="R8197" s="8" t="b">
        <f t="shared" si="254"/>
        <v>0</v>
      </c>
      <c r="S8197" s="7" t="b">
        <f t="shared" si="255"/>
        <v>0</v>
      </c>
    </row>
    <row r="8198" spans="2:19">
      <c r="B8198" s="10" t="s">
        <v>21058</v>
      </c>
      <c r="C8198" s="9">
        <v>5918</v>
      </c>
      <c r="D8198" s="8" t="s">
        <v>21057</v>
      </c>
      <c r="E8198" s="8">
        <v>3</v>
      </c>
      <c r="F8198" s="9">
        <v>158414896</v>
      </c>
      <c r="G8198" s="9">
        <v>158450275</v>
      </c>
      <c r="H8198" s="8" t="s">
        <v>21050</v>
      </c>
      <c r="I8198" s="8">
        <v>8.6751738272668494E-2</v>
      </c>
      <c r="J8198" s="8">
        <v>0.50984142011158795</v>
      </c>
      <c r="K8198" s="8">
        <v>1</v>
      </c>
      <c r="L8198" s="8" t="s">
        <v>20846</v>
      </c>
      <c r="M8198" s="8">
        <v>6246410</v>
      </c>
      <c r="N8198" s="4">
        <v>0</v>
      </c>
      <c r="O8198" s="4">
        <v>0</v>
      </c>
      <c r="P8198" s="8"/>
      <c r="Q8198" s="8"/>
      <c r="R8198" s="8" t="b">
        <f t="shared" si="254"/>
        <v>0</v>
      </c>
      <c r="S8198" s="7" t="b">
        <f t="shared" si="255"/>
        <v>0</v>
      </c>
    </row>
    <row r="8199" spans="2:19">
      <c r="B8199" s="10" t="s">
        <v>21056</v>
      </c>
      <c r="C8199" s="9">
        <v>85476</v>
      </c>
      <c r="D8199" s="8" t="s">
        <v>21055</v>
      </c>
      <c r="E8199" s="8">
        <v>3</v>
      </c>
      <c r="F8199" s="9">
        <v>158362316</v>
      </c>
      <c r="G8199" s="9">
        <v>158410360</v>
      </c>
      <c r="H8199" s="8" t="s">
        <v>21050</v>
      </c>
      <c r="I8199" s="8">
        <v>0.51676577183375405</v>
      </c>
      <c r="J8199" s="11">
        <v>2.3671696135497301E-5</v>
      </c>
      <c r="K8199" s="8">
        <v>0.34349998262220199</v>
      </c>
      <c r="L8199" s="8" t="s">
        <v>20846</v>
      </c>
      <c r="M8199" s="8">
        <v>6286325</v>
      </c>
      <c r="N8199" s="4">
        <v>0</v>
      </c>
      <c r="O8199" s="4">
        <v>0</v>
      </c>
      <c r="P8199" s="8"/>
      <c r="Q8199" s="8"/>
      <c r="R8199" s="8" t="b">
        <f t="shared" si="254"/>
        <v>0</v>
      </c>
      <c r="S8199" s="7" t="b">
        <f t="shared" si="255"/>
        <v>0</v>
      </c>
    </row>
    <row r="8200" spans="2:19">
      <c r="B8200" s="10" t="s">
        <v>21054</v>
      </c>
      <c r="C8200" s="9">
        <v>56925</v>
      </c>
      <c r="D8200" s="8" t="s">
        <v>21053</v>
      </c>
      <c r="E8200" s="8">
        <v>3</v>
      </c>
      <c r="F8200" s="9">
        <v>158384202</v>
      </c>
      <c r="G8200" s="9">
        <v>158390482</v>
      </c>
      <c r="H8200" s="8" t="s">
        <v>21050</v>
      </c>
      <c r="I8200" s="8">
        <v>0.17853682270166499</v>
      </c>
      <c r="J8200" s="8">
        <v>0.176079907954137</v>
      </c>
      <c r="K8200" s="8">
        <v>1</v>
      </c>
      <c r="L8200" s="8" t="s">
        <v>20846</v>
      </c>
      <c r="M8200" s="8">
        <v>6306203</v>
      </c>
      <c r="N8200" s="4">
        <v>0</v>
      </c>
      <c r="O8200" s="4">
        <v>0</v>
      </c>
      <c r="P8200" s="8"/>
      <c r="Q8200" s="8"/>
      <c r="R8200" s="8" t="b">
        <f t="shared" si="254"/>
        <v>0</v>
      </c>
      <c r="S8200" s="7" t="b">
        <f t="shared" si="255"/>
        <v>0</v>
      </c>
    </row>
    <row r="8201" spans="2:19">
      <c r="B8201" s="10" t="s">
        <v>21052</v>
      </c>
      <c r="C8201" s="9">
        <v>64747</v>
      </c>
      <c r="D8201" s="8" t="s">
        <v>21051</v>
      </c>
      <c r="E8201" s="8">
        <v>3</v>
      </c>
      <c r="F8201" s="9">
        <v>158519714</v>
      </c>
      <c r="G8201" s="9">
        <v>158547508</v>
      </c>
      <c r="H8201" s="8" t="s">
        <v>21050</v>
      </c>
      <c r="I8201" s="8">
        <v>0.496473527382921</v>
      </c>
      <c r="J8201" s="11">
        <v>5.4727430792777298E-5</v>
      </c>
      <c r="K8201" s="8">
        <v>0.77297023251718699</v>
      </c>
      <c r="L8201" s="8" t="s">
        <v>20846</v>
      </c>
      <c r="M8201" s="8">
        <v>6149177</v>
      </c>
      <c r="N8201" s="4">
        <v>0</v>
      </c>
      <c r="O8201" s="4">
        <v>0</v>
      </c>
      <c r="P8201" s="8"/>
      <c r="Q8201" s="8"/>
      <c r="R8201" s="8" t="b">
        <f t="shared" si="254"/>
        <v>0</v>
      </c>
      <c r="S8201" s="7" t="b">
        <f t="shared" si="255"/>
        <v>0</v>
      </c>
    </row>
    <row r="8202" spans="2:19">
      <c r="B8202" s="10" t="s">
        <v>21049</v>
      </c>
      <c r="C8202" s="9">
        <v>3592</v>
      </c>
      <c r="D8202" s="8" t="s">
        <v>21048</v>
      </c>
      <c r="E8202" s="8">
        <v>3</v>
      </c>
      <c r="F8202" s="9">
        <v>159706622</v>
      </c>
      <c r="G8202" s="9">
        <v>159713806</v>
      </c>
      <c r="H8202" s="8" t="s">
        <v>21037</v>
      </c>
      <c r="I8202" s="8">
        <v>0.14702147419776401</v>
      </c>
      <c r="J8202" s="8">
        <v>0.26229995187645999</v>
      </c>
      <c r="K8202" s="8">
        <v>1</v>
      </c>
      <c r="L8202" s="8" t="s">
        <v>20846</v>
      </c>
      <c r="M8202" s="8">
        <v>4982879</v>
      </c>
      <c r="N8202" s="4">
        <v>0</v>
      </c>
      <c r="O8202" s="4">
        <v>0</v>
      </c>
      <c r="P8202" s="8"/>
      <c r="Q8202" s="8"/>
      <c r="R8202" s="8" t="b">
        <f t="shared" ref="R8202:R8265" si="256">IF(AND(NOT(ISBLANK(K8202)), K8202&lt;0.05, O8202&gt;=3, O8202&gt;=3*N8202), TRUE, FALSE)</f>
        <v>0</v>
      </c>
      <c r="S8202" s="7" t="b">
        <f t="shared" ref="S8202:S8265" si="257">IF(AND(R8202, OR(ISBLANK(M8202), M8202&gt;2000000)), TRUE, FALSE)</f>
        <v>0</v>
      </c>
    </row>
    <row r="8203" spans="2:19">
      <c r="B8203" s="10" t="s">
        <v>21047</v>
      </c>
      <c r="C8203" s="9">
        <v>10051</v>
      </c>
      <c r="D8203" s="8" t="s">
        <v>21046</v>
      </c>
      <c r="E8203" s="8">
        <v>3</v>
      </c>
      <c r="F8203" s="9">
        <v>160117429</v>
      </c>
      <c r="G8203" s="9">
        <v>160152741</v>
      </c>
      <c r="H8203" s="8" t="s">
        <v>21037</v>
      </c>
      <c r="I8203" s="8">
        <v>0.48550960508218399</v>
      </c>
      <c r="J8203" s="11">
        <v>8.4235484471198004E-5</v>
      </c>
      <c r="K8203" s="8">
        <v>1</v>
      </c>
      <c r="L8203" s="8" t="s">
        <v>20846</v>
      </c>
      <c r="M8203" s="8">
        <v>4543944</v>
      </c>
      <c r="N8203" s="4">
        <v>0</v>
      </c>
      <c r="O8203" s="4">
        <v>0</v>
      </c>
      <c r="P8203" s="8"/>
      <c r="Q8203" s="8"/>
      <c r="R8203" s="8" t="b">
        <f t="shared" si="256"/>
        <v>0</v>
      </c>
      <c r="S8203" s="7" t="b">
        <f t="shared" si="257"/>
        <v>0</v>
      </c>
    </row>
    <row r="8204" spans="2:19">
      <c r="B8204" s="10" t="s">
        <v>21045</v>
      </c>
      <c r="C8204" s="9">
        <v>286827</v>
      </c>
      <c r="D8204" s="8" t="s">
        <v>21044</v>
      </c>
      <c r="E8204" s="8">
        <v>3</v>
      </c>
      <c r="F8204" s="9">
        <v>160153290</v>
      </c>
      <c r="G8204" s="9">
        <v>160167626</v>
      </c>
      <c r="H8204" s="8" t="s">
        <v>21037</v>
      </c>
      <c r="I8204" s="8">
        <v>-0.18186089112975801</v>
      </c>
      <c r="J8204" s="8">
        <v>0.16432159685126699</v>
      </c>
      <c r="K8204" s="8">
        <v>1</v>
      </c>
      <c r="L8204" s="8" t="s">
        <v>20846</v>
      </c>
      <c r="M8204" s="8">
        <v>4529059</v>
      </c>
      <c r="N8204" s="4">
        <v>0</v>
      </c>
      <c r="O8204" s="4">
        <v>0</v>
      </c>
      <c r="P8204" s="8"/>
      <c r="Q8204" s="8"/>
      <c r="R8204" s="8" t="b">
        <f t="shared" si="256"/>
        <v>0</v>
      </c>
      <c r="S8204" s="7" t="b">
        <f t="shared" si="257"/>
        <v>0</v>
      </c>
    </row>
    <row r="8205" spans="2:19">
      <c r="B8205" s="10" t="s">
        <v>21043</v>
      </c>
      <c r="C8205" s="9">
        <v>3840</v>
      </c>
      <c r="D8205" s="8" t="s">
        <v>21042</v>
      </c>
      <c r="E8205" s="8">
        <v>3</v>
      </c>
      <c r="F8205" s="9">
        <v>160212782</v>
      </c>
      <c r="G8205" s="9">
        <v>160283376</v>
      </c>
      <c r="H8205" s="8" t="s">
        <v>21037</v>
      </c>
      <c r="I8205" s="8">
        <v>0.47389322806532702</v>
      </c>
      <c r="J8205" s="8">
        <v>1.30953586956479E-4</v>
      </c>
      <c r="K8205" s="8">
        <v>1</v>
      </c>
      <c r="L8205" s="8" t="s">
        <v>20846</v>
      </c>
      <c r="M8205" s="8">
        <v>4413309</v>
      </c>
      <c r="N8205" s="4">
        <v>0</v>
      </c>
      <c r="O8205" s="4">
        <v>0</v>
      </c>
      <c r="P8205" s="8"/>
      <c r="Q8205" s="8"/>
      <c r="R8205" s="8" t="b">
        <f t="shared" si="256"/>
        <v>0</v>
      </c>
      <c r="S8205" s="7" t="b">
        <f t="shared" si="257"/>
        <v>0</v>
      </c>
    </row>
    <row r="8206" spans="2:19">
      <c r="B8206" s="10" t="s">
        <v>21041</v>
      </c>
      <c r="C8206" s="9">
        <v>677767</v>
      </c>
      <c r="D8206" s="8" t="s">
        <v>21040</v>
      </c>
      <c r="E8206" s="8">
        <v>3</v>
      </c>
      <c r="F8206" s="9">
        <v>160232694</v>
      </c>
      <c r="G8206" s="9">
        <v>160233024</v>
      </c>
      <c r="H8206" s="8" t="s">
        <v>21037</v>
      </c>
      <c r="I8206" s="8">
        <v>0.44986461110506198</v>
      </c>
      <c r="J8206" s="8">
        <v>3.1073337112523498E-4</v>
      </c>
      <c r="K8206" s="8">
        <v>1</v>
      </c>
      <c r="L8206" s="8" t="s">
        <v>20846</v>
      </c>
      <c r="M8206" s="8">
        <v>4463661</v>
      </c>
      <c r="N8206" s="4">
        <v>0</v>
      </c>
      <c r="O8206" s="4">
        <v>0</v>
      </c>
      <c r="P8206" s="8"/>
      <c r="Q8206" s="8"/>
      <c r="R8206" s="8" t="b">
        <f t="shared" si="256"/>
        <v>0</v>
      </c>
      <c r="S8206" s="7" t="b">
        <f t="shared" si="257"/>
        <v>0</v>
      </c>
    </row>
    <row r="8207" spans="2:19">
      <c r="B8207" s="10" t="s">
        <v>21039</v>
      </c>
      <c r="C8207" s="9">
        <v>80117</v>
      </c>
      <c r="D8207" s="8" t="s">
        <v>21038</v>
      </c>
      <c r="E8207" s="8">
        <v>3</v>
      </c>
      <c r="F8207" s="9">
        <v>160394947</v>
      </c>
      <c r="G8207" s="9">
        <v>160396235</v>
      </c>
      <c r="H8207" s="8" t="s">
        <v>21037</v>
      </c>
      <c r="I8207" s="8">
        <v>0.121238309561608</v>
      </c>
      <c r="J8207" s="8">
        <v>0.356130820309632</v>
      </c>
      <c r="K8207" s="8">
        <v>1</v>
      </c>
      <c r="L8207" s="8" t="s">
        <v>20846</v>
      </c>
      <c r="M8207" s="8">
        <v>4300450</v>
      </c>
      <c r="N8207" s="4">
        <v>0</v>
      </c>
      <c r="O8207" s="4">
        <v>0</v>
      </c>
      <c r="P8207" s="8"/>
      <c r="Q8207" s="8"/>
      <c r="R8207" s="8" t="b">
        <f t="shared" si="256"/>
        <v>0</v>
      </c>
      <c r="S8207" s="7" t="b">
        <f t="shared" si="257"/>
        <v>0</v>
      </c>
    </row>
    <row r="8208" spans="2:19">
      <c r="B8208" s="10" t="s">
        <v>21036</v>
      </c>
      <c r="C8208" s="9">
        <v>8706</v>
      </c>
      <c r="D8208" s="8" t="s">
        <v>21035</v>
      </c>
      <c r="E8208" s="8">
        <v>3</v>
      </c>
      <c r="F8208" s="9">
        <v>160801670</v>
      </c>
      <c r="G8208" s="9">
        <v>160823160</v>
      </c>
      <c r="H8208" s="8" t="s">
        <v>21034</v>
      </c>
      <c r="I8208" s="8">
        <v>0.20275700838077601</v>
      </c>
      <c r="J8208" s="8">
        <v>0.120256550161044</v>
      </c>
      <c r="K8208" s="8">
        <v>1</v>
      </c>
      <c r="L8208" s="8" t="s">
        <v>20846</v>
      </c>
      <c r="M8208" s="8">
        <v>3873525</v>
      </c>
      <c r="N8208" s="4">
        <v>0</v>
      </c>
      <c r="O8208" s="4">
        <v>0</v>
      </c>
      <c r="P8208" s="8"/>
      <c r="Q8208" s="8"/>
      <c r="R8208" s="8" t="b">
        <f t="shared" si="256"/>
        <v>0</v>
      </c>
      <c r="S8208" s="7" t="b">
        <f t="shared" si="257"/>
        <v>0</v>
      </c>
    </row>
    <row r="8209" spans="2:19">
      <c r="B8209" s="10" t="s">
        <v>21033</v>
      </c>
      <c r="C8209" s="9">
        <v>55892</v>
      </c>
      <c r="D8209" s="8" t="s">
        <v>21032</v>
      </c>
      <c r="E8209" s="8">
        <v>3</v>
      </c>
      <c r="F8209" s="9">
        <v>169490852</v>
      </c>
      <c r="G8209" s="9">
        <v>169507504</v>
      </c>
      <c r="H8209" s="8" t="s">
        <v>21013</v>
      </c>
      <c r="I8209" s="8">
        <v>0.67386674407872804</v>
      </c>
      <c r="J8209" s="11">
        <v>3.6126537320440202E-9</v>
      </c>
      <c r="K8209" s="11">
        <v>6.2419431182256498E-5</v>
      </c>
      <c r="L8209" s="8" t="s">
        <v>20846</v>
      </c>
      <c r="M8209" s="8">
        <v>4694569</v>
      </c>
      <c r="N8209" s="4">
        <v>0</v>
      </c>
      <c r="O8209" s="4">
        <v>0</v>
      </c>
      <c r="P8209" s="8"/>
      <c r="Q8209" s="8"/>
      <c r="R8209" s="8" t="b">
        <f t="shared" si="256"/>
        <v>0</v>
      </c>
      <c r="S8209" s="7" t="b">
        <f t="shared" si="257"/>
        <v>0</v>
      </c>
    </row>
    <row r="8210" spans="2:19">
      <c r="B8210" s="10" t="s">
        <v>21031</v>
      </c>
      <c r="C8210" s="9">
        <v>151827</v>
      </c>
      <c r="D8210" s="8" t="s">
        <v>21030</v>
      </c>
      <c r="E8210" s="8">
        <v>3</v>
      </c>
      <c r="F8210" s="9">
        <v>169511215</v>
      </c>
      <c r="G8210" s="9">
        <v>169530574</v>
      </c>
      <c r="H8210" s="8" t="s">
        <v>21013</v>
      </c>
      <c r="I8210" s="8">
        <v>-0.14513948638419399</v>
      </c>
      <c r="J8210" s="8">
        <v>0.26852434831911098</v>
      </c>
      <c r="K8210" s="8">
        <v>1</v>
      </c>
      <c r="L8210" s="8" t="s">
        <v>20846</v>
      </c>
      <c r="M8210" s="8">
        <v>4714932</v>
      </c>
      <c r="N8210" s="4">
        <v>0</v>
      </c>
      <c r="O8210" s="4">
        <v>0</v>
      </c>
      <c r="P8210" s="8"/>
      <c r="Q8210" s="8"/>
      <c r="R8210" s="8" t="b">
        <f t="shared" si="256"/>
        <v>0</v>
      </c>
      <c r="S8210" s="7" t="b">
        <f t="shared" si="257"/>
        <v>0</v>
      </c>
    </row>
    <row r="8211" spans="2:19">
      <c r="B8211" s="10" t="s">
        <v>21029</v>
      </c>
      <c r="C8211" s="9">
        <v>344657</v>
      </c>
      <c r="D8211" s="8" t="s">
        <v>21028</v>
      </c>
      <c r="E8211" s="8">
        <v>3</v>
      </c>
      <c r="F8211" s="9">
        <v>169539709</v>
      </c>
      <c r="G8211" s="9">
        <v>169555560</v>
      </c>
      <c r="H8211" s="8" t="s">
        <v>21013</v>
      </c>
      <c r="I8211" s="8">
        <v>0.26513892014703599</v>
      </c>
      <c r="J8211" s="8">
        <v>4.24098211562359E-2</v>
      </c>
      <c r="K8211" s="8">
        <v>1</v>
      </c>
      <c r="L8211" s="8" t="s">
        <v>20846</v>
      </c>
      <c r="M8211" s="8">
        <v>4743426</v>
      </c>
      <c r="N8211" s="4">
        <v>0</v>
      </c>
      <c r="O8211" s="4">
        <v>0</v>
      </c>
      <c r="P8211" s="8"/>
      <c r="Q8211" s="8"/>
      <c r="R8211" s="8" t="b">
        <f t="shared" si="256"/>
        <v>0</v>
      </c>
      <c r="S8211" s="7" t="b">
        <f t="shared" si="257"/>
        <v>0</v>
      </c>
    </row>
    <row r="8212" spans="2:19">
      <c r="B8212" s="10" t="s">
        <v>21027</v>
      </c>
      <c r="C8212" s="9">
        <v>79782</v>
      </c>
      <c r="D8212" s="8" t="s">
        <v>21026</v>
      </c>
      <c r="E8212" s="8">
        <v>3</v>
      </c>
      <c r="F8212" s="9">
        <v>169557028</v>
      </c>
      <c r="G8212" s="9">
        <v>169587723</v>
      </c>
      <c r="H8212" s="8" t="s">
        <v>21013</v>
      </c>
      <c r="I8212" s="8">
        <v>0.40305905300795902</v>
      </c>
      <c r="J8212" s="8">
        <v>1.4078986061444999E-3</v>
      </c>
      <c r="K8212" s="8">
        <v>1</v>
      </c>
      <c r="L8212" s="8" t="s">
        <v>20846</v>
      </c>
      <c r="M8212" s="8">
        <v>4760745</v>
      </c>
      <c r="N8212" s="4">
        <v>0</v>
      </c>
      <c r="O8212" s="4">
        <v>0</v>
      </c>
      <c r="P8212" s="8"/>
      <c r="Q8212" s="8"/>
      <c r="R8212" s="8" t="b">
        <f t="shared" si="256"/>
        <v>0</v>
      </c>
      <c r="S8212" s="7" t="b">
        <f t="shared" si="257"/>
        <v>0</v>
      </c>
    </row>
    <row r="8213" spans="2:19">
      <c r="B8213" s="10" t="s">
        <v>21025</v>
      </c>
      <c r="C8213" s="9">
        <v>7095</v>
      </c>
      <c r="D8213" s="8" t="s">
        <v>21024</v>
      </c>
      <c r="E8213" s="8">
        <v>3</v>
      </c>
      <c r="F8213" s="9">
        <v>169684579</v>
      </c>
      <c r="G8213" s="9">
        <v>169716161</v>
      </c>
      <c r="H8213" s="8" t="s">
        <v>21013</v>
      </c>
      <c r="I8213" s="8">
        <v>0.66813596031436595</v>
      </c>
      <c r="J8213" s="11">
        <v>5.4636020409998802E-9</v>
      </c>
      <c r="K8213" s="11">
        <v>9.4012200319485006E-5</v>
      </c>
      <c r="L8213" s="8" t="s">
        <v>20846</v>
      </c>
      <c r="M8213" s="8">
        <v>4888296</v>
      </c>
      <c r="N8213" s="4">
        <v>0</v>
      </c>
      <c r="O8213" s="4">
        <v>0</v>
      </c>
      <c r="P8213" s="8"/>
      <c r="Q8213" s="8"/>
      <c r="R8213" s="8" t="b">
        <f t="shared" si="256"/>
        <v>0</v>
      </c>
      <c r="S8213" s="7" t="b">
        <f t="shared" si="257"/>
        <v>0</v>
      </c>
    </row>
    <row r="8214" spans="2:19">
      <c r="B8214" s="10" t="s">
        <v>21023</v>
      </c>
      <c r="C8214" s="9">
        <v>100128164</v>
      </c>
      <c r="D8214" s="8" t="s">
        <v>21022</v>
      </c>
      <c r="E8214" s="8">
        <v>3</v>
      </c>
      <c r="F8214" s="9">
        <v>169661771</v>
      </c>
      <c r="G8214" s="9">
        <v>169684522</v>
      </c>
      <c r="H8214" s="8" t="s">
        <v>21013</v>
      </c>
      <c r="I8214" s="8">
        <v>0.15779391771868501</v>
      </c>
      <c r="J8214" s="8">
        <v>0.228544888537106</v>
      </c>
      <c r="K8214" s="8">
        <v>1</v>
      </c>
      <c r="L8214" s="8" t="s">
        <v>20846</v>
      </c>
      <c r="M8214" s="8">
        <v>4865488</v>
      </c>
      <c r="N8214" s="4">
        <v>0</v>
      </c>
      <c r="O8214" s="4">
        <v>0</v>
      </c>
      <c r="P8214" s="8"/>
      <c r="Q8214" s="8"/>
      <c r="R8214" s="8" t="b">
        <f t="shared" si="256"/>
        <v>0</v>
      </c>
      <c r="S8214" s="7" t="b">
        <f t="shared" si="257"/>
        <v>0</v>
      </c>
    </row>
    <row r="8215" spans="2:19">
      <c r="B8215" s="10" t="s">
        <v>21021</v>
      </c>
      <c r="C8215" s="9">
        <v>344658</v>
      </c>
      <c r="D8215" s="8" t="s">
        <v>21020</v>
      </c>
      <c r="E8215" s="8">
        <v>3</v>
      </c>
      <c r="F8215" s="9">
        <v>169629481</v>
      </c>
      <c r="G8215" s="9">
        <v>169656948</v>
      </c>
      <c r="H8215" s="8" t="s">
        <v>21013</v>
      </c>
      <c r="I8215" s="8">
        <v>-0.120863602611032</v>
      </c>
      <c r="J8215" s="8">
        <v>0.361844371514777</v>
      </c>
      <c r="K8215" s="8">
        <v>1</v>
      </c>
      <c r="L8215" s="8" t="s">
        <v>20846</v>
      </c>
      <c r="M8215" s="8">
        <v>4833198</v>
      </c>
      <c r="N8215" s="4">
        <v>0</v>
      </c>
      <c r="O8215" s="4">
        <v>0</v>
      </c>
      <c r="P8215" s="8"/>
      <c r="Q8215" s="8"/>
      <c r="R8215" s="8" t="b">
        <f t="shared" si="256"/>
        <v>0</v>
      </c>
      <c r="S8215" s="7" t="b">
        <f t="shared" si="257"/>
        <v>0</v>
      </c>
    </row>
    <row r="8216" spans="2:19">
      <c r="B8216" s="10" t="s">
        <v>21019</v>
      </c>
      <c r="C8216" s="9">
        <v>26996</v>
      </c>
      <c r="D8216" s="8" t="s">
        <v>21018</v>
      </c>
      <c r="E8216" s="8">
        <v>3</v>
      </c>
      <c r="F8216" s="9">
        <v>169755734</v>
      </c>
      <c r="G8216" s="9">
        <v>169803183</v>
      </c>
      <c r="H8216" s="8" t="s">
        <v>21013</v>
      </c>
      <c r="I8216" s="8">
        <v>0.32648082464981099</v>
      </c>
      <c r="J8216" s="8">
        <v>1.08999089495962E-2</v>
      </c>
      <c r="K8216" s="8">
        <v>1</v>
      </c>
      <c r="L8216" s="8" t="s">
        <v>20846</v>
      </c>
      <c r="M8216" s="8">
        <v>4959451</v>
      </c>
      <c r="N8216" s="4">
        <v>0</v>
      </c>
      <c r="O8216" s="4">
        <v>0</v>
      </c>
      <c r="P8216" s="8"/>
      <c r="Q8216" s="8"/>
      <c r="R8216" s="8" t="b">
        <f t="shared" si="256"/>
        <v>0</v>
      </c>
      <c r="S8216" s="7" t="b">
        <f t="shared" si="257"/>
        <v>0</v>
      </c>
    </row>
    <row r="8217" spans="2:19">
      <c r="B8217" s="10" t="s">
        <v>21017</v>
      </c>
      <c r="C8217" s="9">
        <v>6498</v>
      </c>
      <c r="D8217" s="8" t="s">
        <v>21016</v>
      </c>
      <c r="E8217" s="8">
        <v>3</v>
      </c>
      <c r="F8217" s="9">
        <v>170075472</v>
      </c>
      <c r="G8217" s="9">
        <v>170114637</v>
      </c>
      <c r="H8217" s="8" t="s">
        <v>21013</v>
      </c>
      <c r="I8217" s="8">
        <v>0.217468193444709</v>
      </c>
      <c r="J8217" s="8">
        <v>9.5096040445854804E-2</v>
      </c>
      <c r="K8217" s="8">
        <v>1</v>
      </c>
      <c r="L8217" s="8" t="s">
        <v>20846</v>
      </c>
      <c r="M8217" s="8">
        <v>5279189</v>
      </c>
      <c r="N8217" s="4">
        <v>0</v>
      </c>
      <c r="O8217" s="4">
        <v>0</v>
      </c>
      <c r="P8217" s="8"/>
      <c r="Q8217" s="8"/>
      <c r="R8217" s="8" t="b">
        <f t="shared" si="256"/>
        <v>0</v>
      </c>
      <c r="S8217" s="7" t="b">
        <f t="shared" si="257"/>
        <v>0</v>
      </c>
    </row>
    <row r="8218" spans="2:19">
      <c r="B8218" s="10" t="s">
        <v>21015</v>
      </c>
      <c r="C8218" s="9">
        <v>5010</v>
      </c>
      <c r="D8218" s="8" t="s">
        <v>21014</v>
      </c>
      <c r="E8218" s="8">
        <v>3</v>
      </c>
      <c r="F8218" s="9">
        <v>170136652</v>
      </c>
      <c r="G8218" s="9">
        <v>170152479</v>
      </c>
      <c r="H8218" s="8" t="s">
        <v>21013</v>
      </c>
      <c r="I8218" s="8">
        <v>-4.9113588613732703E-2</v>
      </c>
      <c r="J8218" s="8">
        <v>0.71182956770940897</v>
      </c>
      <c r="K8218" s="8">
        <v>1</v>
      </c>
      <c r="L8218" s="8" t="s">
        <v>20846</v>
      </c>
      <c r="M8218" s="8">
        <v>5340369</v>
      </c>
      <c r="N8218" s="4">
        <v>0</v>
      </c>
      <c r="O8218" s="4">
        <v>0</v>
      </c>
      <c r="P8218" s="8"/>
      <c r="Q8218" s="8"/>
      <c r="R8218" s="8" t="b">
        <f t="shared" si="256"/>
        <v>0</v>
      </c>
      <c r="S8218" s="7" t="b">
        <f t="shared" si="257"/>
        <v>0</v>
      </c>
    </row>
    <row r="8219" spans="2:19">
      <c r="B8219" s="10" t="s">
        <v>21012</v>
      </c>
      <c r="C8219" s="9">
        <v>2693</v>
      </c>
      <c r="D8219" s="8" t="s">
        <v>21011</v>
      </c>
      <c r="E8219" s="8">
        <v>3</v>
      </c>
      <c r="F8219" s="9">
        <v>172161080</v>
      </c>
      <c r="G8219" s="9">
        <v>172166246</v>
      </c>
      <c r="H8219" s="8" t="s">
        <v>21010</v>
      </c>
      <c r="I8219" s="8">
        <v>-0.15442170078392001</v>
      </c>
      <c r="J8219" s="8">
        <v>0.242896559374292</v>
      </c>
      <c r="K8219" s="8">
        <v>1</v>
      </c>
      <c r="L8219" s="8" t="s">
        <v>20846</v>
      </c>
      <c r="M8219" s="8">
        <v>7364797</v>
      </c>
      <c r="N8219" s="4">
        <v>0</v>
      </c>
      <c r="O8219" s="4">
        <v>0</v>
      </c>
      <c r="P8219" s="8"/>
      <c r="Q8219" s="8"/>
      <c r="R8219" s="8" t="b">
        <f t="shared" si="256"/>
        <v>0</v>
      </c>
      <c r="S8219" s="7" t="b">
        <f t="shared" si="257"/>
        <v>0</v>
      </c>
    </row>
    <row r="8220" spans="2:19">
      <c r="B8220" s="10" t="s">
        <v>21009</v>
      </c>
      <c r="C8220" s="9">
        <v>27094</v>
      </c>
      <c r="D8220" s="8" t="s">
        <v>21008</v>
      </c>
      <c r="E8220" s="8">
        <v>3</v>
      </c>
      <c r="F8220" s="9">
        <v>178957536</v>
      </c>
      <c r="G8220" s="9">
        <v>178984838</v>
      </c>
      <c r="H8220" s="8" t="s">
        <v>21007</v>
      </c>
      <c r="I8220" s="8">
        <v>0.27615303161963001</v>
      </c>
      <c r="J8220" s="8">
        <v>3.2695906693077197E-2</v>
      </c>
      <c r="K8220" s="8">
        <v>1</v>
      </c>
      <c r="L8220" s="8" t="s">
        <v>20846</v>
      </c>
      <c r="M8220" s="8">
        <v>14161253</v>
      </c>
      <c r="N8220" s="4">
        <v>0</v>
      </c>
      <c r="O8220" s="4">
        <v>0</v>
      </c>
      <c r="P8220" s="8"/>
      <c r="Q8220" s="8"/>
      <c r="R8220" s="8" t="b">
        <f t="shared" si="256"/>
        <v>0</v>
      </c>
      <c r="S8220" s="7" t="b">
        <f t="shared" si="257"/>
        <v>0</v>
      </c>
    </row>
    <row r="8221" spans="2:19">
      <c r="B8221" s="10" t="s">
        <v>21006</v>
      </c>
      <c r="C8221" s="9">
        <v>59345</v>
      </c>
      <c r="D8221" s="8" t="s">
        <v>21005</v>
      </c>
      <c r="E8221" s="8">
        <v>3</v>
      </c>
      <c r="F8221" s="9">
        <v>179113875</v>
      </c>
      <c r="G8221" s="9">
        <v>179169371</v>
      </c>
      <c r="H8221" s="8" t="s">
        <v>20988</v>
      </c>
      <c r="I8221" s="8">
        <v>0.245493423775271</v>
      </c>
      <c r="J8221" s="8">
        <v>5.8674245922090001E-2</v>
      </c>
      <c r="K8221" s="8">
        <v>1</v>
      </c>
      <c r="L8221" s="8" t="s">
        <v>20846</v>
      </c>
      <c r="M8221" s="8">
        <v>14317592</v>
      </c>
      <c r="N8221" s="4">
        <v>0</v>
      </c>
      <c r="O8221" s="4">
        <v>0</v>
      </c>
      <c r="P8221" s="8"/>
      <c r="Q8221" s="8"/>
      <c r="R8221" s="8" t="b">
        <f t="shared" si="256"/>
        <v>0</v>
      </c>
      <c r="S8221" s="7" t="b">
        <f t="shared" si="257"/>
        <v>0</v>
      </c>
    </row>
    <row r="8222" spans="2:19">
      <c r="B8222" s="10" t="s">
        <v>21004</v>
      </c>
      <c r="C8222" s="9">
        <v>55669</v>
      </c>
      <c r="D8222" s="8" t="s">
        <v>21003</v>
      </c>
      <c r="E8222" s="8">
        <v>3</v>
      </c>
      <c r="F8222" s="9">
        <v>179065479</v>
      </c>
      <c r="G8222" s="9">
        <v>179111008</v>
      </c>
      <c r="H8222" s="8" t="s">
        <v>20988</v>
      </c>
      <c r="I8222" s="8">
        <v>0.72615640347219901</v>
      </c>
      <c r="J8222" s="11">
        <v>5.1755083109197602E-11</v>
      </c>
      <c r="K8222" s="11">
        <v>9.2589843682354498E-7</v>
      </c>
      <c r="L8222" s="8" t="s">
        <v>20846</v>
      </c>
      <c r="M8222" s="8">
        <v>14269196</v>
      </c>
      <c r="N8222" s="4">
        <v>0</v>
      </c>
      <c r="O8222" s="4">
        <v>0</v>
      </c>
      <c r="P8222" s="8"/>
      <c r="Q8222" s="8"/>
      <c r="R8222" s="8" t="b">
        <f t="shared" si="256"/>
        <v>0</v>
      </c>
      <c r="S8222" s="7" t="b">
        <f t="shared" si="257"/>
        <v>0</v>
      </c>
    </row>
    <row r="8223" spans="2:19">
      <c r="B8223" s="10" t="s">
        <v>21002</v>
      </c>
      <c r="C8223" s="9">
        <v>86</v>
      </c>
      <c r="D8223" s="8" t="s">
        <v>21001</v>
      </c>
      <c r="E8223" s="8">
        <v>3</v>
      </c>
      <c r="F8223" s="9">
        <v>179280707</v>
      </c>
      <c r="G8223" s="9">
        <v>179306193</v>
      </c>
      <c r="H8223" s="8" t="s">
        <v>20988</v>
      </c>
      <c r="I8223" s="8">
        <v>0.67706328954832795</v>
      </c>
      <c r="J8223" s="11">
        <v>2.8568323949893901E-9</v>
      </c>
      <c r="K8223" s="11">
        <v>4.9506048572771202E-5</v>
      </c>
      <c r="L8223" s="8" t="s">
        <v>20846</v>
      </c>
      <c r="M8223" s="8">
        <v>14484424</v>
      </c>
      <c r="N8223" s="4">
        <v>0</v>
      </c>
      <c r="O8223" s="4">
        <v>0</v>
      </c>
      <c r="P8223" s="8"/>
      <c r="Q8223" s="8"/>
      <c r="R8223" s="8" t="b">
        <f t="shared" si="256"/>
        <v>0</v>
      </c>
      <c r="S8223" s="7" t="b">
        <f t="shared" si="257"/>
        <v>0</v>
      </c>
    </row>
    <row r="8224" spans="2:19">
      <c r="B8224" s="10" t="s">
        <v>21000</v>
      </c>
      <c r="C8224" s="9">
        <v>4711</v>
      </c>
      <c r="D8224" s="8" t="s">
        <v>20999</v>
      </c>
      <c r="E8224" s="8">
        <v>3</v>
      </c>
      <c r="F8224" s="9">
        <v>179322574</v>
      </c>
      <c r="G8224" s="9">
        <v>179342288</v>
      </c>
      <c r="H8224" s="8" t="s">
        <v>20988</v>
      </c>
      <c r="I8224" s="8">
        <v>0.72625407382400398</v>
      </c>
      <c r="J8224" s="11">
        <v>5.1300055274301498E-11</v>
      </c>
      <c r="K8224" s="11">
        <v>9.1786058896780301E-7</v>
      </c>
      <c r="L8224" s="8" t="s">
        <v>20846</v>
      </c>
      <c r="M8224" s="8">
        <v>14526291</v>
      </c>
      <c r="N8224" s="4">
        <v>0</v>
      </c>
      <c r="O8224" s="4">
        <v>0</v>
      </c>
      <c r="P8224" s="8"/>
      <c r="Q8224" s="8"/>
      <c r="R8224" s="8" t="b">
        <f t="shared" si="256"/>
        <v>0</v>
      </c>
      <c r="S8224" s="7" t="b">
        <f t="shared" si="257"/>
        <v>0</v>
      </c>
    </row>
    <row r="8225" spans="2:19">
      <c r="B8225" s="10" t="s">
        <v>20998</v>
      </c>
      <c r="C8225" s="9">
        <v>151613</v>
      </c>
      <c r="D8225" s="8" t="s">
        <v>20997</v>
      </c>
      <c r="E8225" s="8">
        <v>3</v>
      </c>
      <c r="F8225" s="9">
        <v>180319917</v>
      </c>
      <c r="G8225" s="9">
        <v>180328918</v>
      </c>
      <c r="H8225" s="8" t="s">
        <v>20988</v>
      </c>
      <c r="I8225" s="8">
        <v>0.50126899814105397</v>
      </c>
      <c r="J8225" s="11">
        <v>5.2546177604173598E-5</v>
      </c>
      <c r="K8225" s="8">
        <v>0.74305549750061795</v>
      </c>
      <c r="L8225" s="8" t="s">
        <v>20846</v>
      </c>
      <c r="M8225" s="8">
        <v>15523634</v>
      </c>
      <c r="N8225" s="4">
        <v>0</v>
      </c>
      <c r="O8225" s="4">
        <v>0</v>
      </c>
      <c r="P8225" s="8"/>
      <c r="Q8225" s="8"/>
      <c r="R8225" s="8" t="b">
        <f t="shared" si="256"/>
        <v>0</v>
      </c>
      <c r="S8225" s="7" t="b">
        <f t="shared" si="257"/>
        <v>0</v>
      </c>
    </row>
    <row r="8226" spans="2:19">
      <c r="B8226" s="10" t="s">
        <v>20996</v>
      </c>
      <c r="C8226" s="9">
        <v>131118</v>
      </c>
      <c r="D8226" s="8" t="s">
        <v>20995</v>
      </c>
      <c r="E8226" s="8">
        <v>3</v>
      </c>
      <c r="F8226" s="9">
        <v>180701497</v>
      </c>
      <c r="G8226" s="9">
        <v>180707562</v>
      </c>
      <c r="H8226" s="8" t="s">
        <v>20988</v>
      </c>
      <c r="I8226" s="8">
        <v>0.55267334309148997</v>
      </c>
      <c r="J8226" s="11">
        <v>4.6790283046186904E-6</v>
      </c>
      <c r="K8226" s="8">
        <v>7.1308391362388798E-2</v>
      </c>
      <c r="L8226" s="8" t="s">
        <v>20846</v>
      </c>
      <c r="M8226" s="8">
        <v>15905214</v>
      </c>
      <c r="N8226" s="4">
        <v>0</v>
      </c>
      <c r="O8226" s="4">
        <v>0</v>
      </c>
      <c r="P8226" s="8"/>
      <c r="Q8226" s="8"/>
      <c r="R8226" s="8" t="b">
        <f t="shared" si="256"/>
        <v>0</v>
      </c>
      <c r="S8226" s="7" t="b">
        <f t="shared" si="257"/>
        <v>0</v>
      </c>
    </row>
    <row r="8227" spans="2:19">
      <c r="B8227" s="10" t="s">
        <v>20994</v>
      </c>
      <c r="C8227" s="9">
        <v>8087</v>
      </c>
      <c r="D8227" s="8" t="s">
        <v>20993</v>
      </c>
      <c r="E8227" s="8">
        <v>3</v>
      </c>
      <c r="F8227" s="9">
        <v>180630233</v>
      </c>
      <c r="G8227" s="9">
        <v>180700539</v>
      </c>
      <c r="H8227" s="8" t="s">
        <v>20988</v>
      </c>
      <c r="I8227" s="8">
        <v>0.52067630466995896</v>
      </c>
      <c r="J8227" s="11">
        <v>2.0016462898549901E-5</v>
      </c>
      <c r="K8227" s="8">
        <v>0.29192009491245102</v>
      </c>
      <c r="L8227" s="8" t="s">
        <v>20846</v>
      </c>
      <c r="M8227" s="8">
        <v>15833950</v>
      </c>
      <c r="N8227" s="4">
        <v>0</v>
      </c>
      <c r="O8227" s="4">
        <v>0</v>
      </c>
      <c r="P8227" s="8"/>
      <c r="Q8227" s="8"/>
      <c r="R8227" s="8" t="b">
        <f t="shared" si="256"/>
        <v>0</v>
      </c>
      <c r="S8227" s="7" t="b">
        <f t="shared" si="257"/>
        <v>0</v>
      </c>
    </row>
    <row r="8228" spans="2:19">
      <c r="B8228" s="10" t="s">
        <v>20992</v>
      </c>
      <c r="C8228" s="9">
        <v>6657</v>
      </c>
      <c r="D8228" s="8" t="s">
        <v>20991</v>
      </c>
      <c r="E8228" s="8">
        <v>3</v>
      </c>
      <c r="F8228" s="9">
        <v>181429711</v>
      </c>
      <c r="G8228" s="9">
        <v>181432223</v>
      </c>
      <c r="H8228" s="8" t="s">
        <v>20988</v>
      </c>
      <c r="I8228" s="8">
        <v>3.2939510619555697E-2</v>
      </c>
      <c r="J8228" s="8">
        <v>0.80270426464397604</v>
      </c>
      <c r="K8228" s="8">
        <v>1</v>
      </c>
      <c r="L8228" s="8" t="s">
        <v>20846</v>
      </c>
      <c r="M8228" s="8">
        <v>16633428</v>
      </c>
      <c r="N8228" s="4">
        <v>0</v>
      </c>
      <c r="O8228" s="4">
        <v>0</v>
      </c>
      <c r="P8228" s="8"/>
      <c r="Q8228" s="8"/>
      <c r="R8228" s="8" t="b">
        <f t="shared" si="256"/>
        <v>0</v>
      </c>
      <c r="S8228" s="7" t="b">
        <f t="shared" si="257"/>
        <v>0</v>
      </c>
    </row>
    <row r="8229" spans="2:19">
      <c r="B8229" s="10" t="s">
        <v>20990</v>
      </c>
      <c r="C8229" s="9">
        <v>54165</v>
      </c>
      <c r="D8229" s="8" t="s">
        <v>20989</v>
      </c>
      <c r="E8229" s="8">
        <v>3</v>
      </c>
      <c r="F8229" s="9">
        <v>182660558</v>
      </c>
      <c r="G8229" s="9">
        <v>182698326</v>
      </c>
      <c r="H8229" s="8" t="s">
        <v>20988</v>
      </c>
      <c r="I8229" s="8">
        <v>0.55555548052140902</v>
      </c>
      <c r="J8229" s="11">
        <v>4.9398116080173899E-6</v>
      </c>
      <c r="K8229" s="8">
        <v>7.5149353992768606E-2</v>
      </c>
      <c r="L8229" s="8" t="s">
        <v>20846</v>
      </c>
      <c r="M8229" s="8">
        <v>17864275</v>
      </c>
      <c r="N8229" s="4">
        <v>0</v>
      </c>
      <c r="O8229" s="4">
        <v>0</v>
      </c>
      <c r="P8229" s="8"/>
      <c r="Q8229" s="8"/>
      <c r="R8229" s="8" t="b">
        <f t="shared" si="256"/>
        <v>0</v>
      </c>
      <c r="S8229" s="7" t="b">
        <f t="shared" si="257"/>
        <v>0</v>
      </c>
    </row>
    <row r="8230" spans="2:19">
      <c r="B8230" s="10" t="s">
        <v>20987</v>
      </c>
      <c r="C8230" s="9">
        <v>56922</v>
      </c>
      <c r="D8230" s="8" t="s">
        <v>20986</v>
      </c>
      <c r="E8230" s="8">
        <v>3</v>
      </c>
      <c r="F8230" s="9">
        <v>182733005</v>
      </c>
      <c r="G8230" s="9">
        <v>182817365</v>
      </c>
      <c r="H8230" s="8" t="s">
        <v>20945</v>
      </c>
      <c r="I8230" s="8">
        <v>0.62432312504486198</v>
      </c>
      <c r="J8230" s="11">
        <v>9.8032497538601401E-8</v>
      </c>
      <c r="K8230" s="8">
        <v>1.6173401443918499E-3</v>
      </c>
      <c r="L8230" s="8" t="s">
        <v>20846</v>
      </c>
      <c r="M8230" s="8">
        <v>17936722</v>
      </c>
      <c r="N8230" s="4">
        <v>0</v>
      </c>
      <c r="O8230" s="4">
        <v>0</v>
      </c>
      <c r="P8230" s="8"/>
      <c r="Q8230" s="8"/>
      <c r="R8230" s="8" t="b">
        <f t="shared" si="256"/>
        <v>0</v>
      </c>
      <c r="S8230" s="7" t="b">
        <f t="shared" si="257"/>
        <v>0</v>
      </c>
    </row>
    <row r="8231" spans="2:19">
      <c r="B8231" s="10" t="s">
        <v>20985</v>
      </c>
      <c r="C8231" s="9">
        <v>55486</v>
      </c>
      <c r="D8231" s="8" t="s">
        <v>20984</v>
      </c>
      <c r="E8231" s="8">
        <v>3</v>
      </c>
      <c r="F8231" s="9">
        <v>183547172</v>
      </c>
      <c r="G8231" s="9">
        <v>183602693</v>
      </c>
      <c r="H8231" s="8" t="s">
        <v>20945</v>
      </c>
      <c r="I8231" s="8">
        <v>0.60347636113908898</v>
      </c>
      <c r="J8231" s="11">
        <v>3.3301079143658799E-7</v>
      </c>
      <c r="K8231" s="8">
        <v>5.37679223853515E-3</v>
      </c>
      <c r="L8231" s="8" t="s">
        <v>20846</v>
      </c>
      <c r="M8231" s="8">
        <v>18750889</v>
      </c>
      <c r="N8231" s="4">
        <v>0</v>
      </c>
      <c r="O8231" s="4">
        <v>0</v>
      </c>
      <c r="P8231" s="8"/>
      <c r="Q8231" s="8"/>
      <c r="R8231" s="8" t="b">
        <f t="shared" si="256"/>
        <v>0</v>
      </c>
      <c r="S8231" s="7" t="b">
        <f t="shared" si="257"/>
        <v>0</v>
      </c>
    </row>
    <row r="8232" spans="2:19">
      <c r="B8232" s="10" t="s">
        <v>20983</v>
      </c>
      <c r="C8232" s="9">
        <v>79929</v>
      </c>
      <c r="D8232" s="8" t="s">
        <v>20982</v>
      </c>
      <c r="E8232" s="8">
        <v>3</v>
      </c>
      <c r="F8232" s="9">
        <v>183533663</v>
      </c>
      <c r="G8232" s="9">
        <v>183543393</v>
      </c>
      <c r="H8232" s="8" t="s">
        <v>20945</v>
      </c>
      <c r="I8232" s="8">
        <v>0.35842823175063199</v>
      </c>
      <c r="J8232" s="8">
        <v>4.9225469193008697E-3</v>
      </c>
      <c r="K8232" s="8">
        <v>1</v>
      </c>
      <c r="L8232" s="8" t="s">
        <v>20846</v>
      </c>
      <c r="M8232" s="8">
        <v>18737380</v>
      </c>
      <c r="N8232" s="4">
        <v>0</v>
      </c>
      <c r="O8232" s="4">
        <v>0</v>
      </c>
      <c r="P8232" s="8"/>
      <c r="Q8232" s="8"/>
      <c r="R8232" s="8" t="b">
        <f t="shared" si="256"/>
        <v>0</v>
      </c>
      <c r="S8232" s="7" t="b">
        <f t="shared" si="257"/>
        <v>0</v>
      </c>
    </row>
    <row r="8233" spans="2:19">
      <c r="B8233" s="10" t="s">
        <v>20981</v>
      </c>
      <c r="C8233" s="9">
        <v>200909</v>
      </c>
      <c r="D8233" s="8" t="s">
        <v>20980</v>
      </c>
      <c r="E8233" s="8">
        <v>3</v>
      </c>
      <c r="F8233" s="9">
        <v>183749331</v>
      </c>
      <c r="G8233" s="9">
        <v>183757157</v>
      </c>
      <c r="H8233" s="8" t="s">
        <v>20945</v>
      </c>
      <c r="I8233" s="8">
        <v>0.16694201494842201</v>
      </c>
      <c r="J8233" s="8">
        <v>0.20631624404540699</v>
      </c>
      <c r="K8233" s="8">
        <v>1</v>
      </c>
      <c r="L8233" s="8" t="s">
        <v>20846</v>
      </c>
      <c r="M8233" s="8">
        <v>18953048</v>
      </c>
      <c r="N8233" s="4">
        <v>0</v>
      </c>
      <c r="O8233" s="4">
        <v>0</v>
      </c>
      <c r="P8233" s="8"/>
      <c r="Q8233" s="8"/>
      <c r="R8233" s="8" t="b">
        <f t="shared" si="256"/>
        <v>0</v>
      </c>
      <c r="S8233" s="7" t="b">
        <f t="shared" si="257"/>
        <v>0</v>
      </c>
    </row>
    <row r="8234" spans="2:19">
      <c r="B8234" s="10" t="s">
        <v>20979</v>
      </c>
      <c r="C8234" s="9">
        <v>10057</v>
      </c>
      <c r="D8234" s="8" t="s">
        <v>20978</v>
      </c>
      <c r="E8234" s="8">
        <v>3</v>
      </c>
      <c r="F8234" s="9">
        <v>183637723</v>
      </c>
      <c r="G8234" s="9">
        <v>183735727</v>
      </c>
      <c r="H8234" s="8" t="s">
        <v>20945</v>
      </c>
      <c r="I8234" s="8">
        <v>0.46773120535594198</v>
      </c>
      <c r="J8234" s="8">
        <v>1.6444187921805999E-4</v>
      </c>
      <c r="K8234" s="8">
        <v>1</v>
      </c>
      <c r="L8234" s="8" t="s">
        <v>20846</v>
      </c>
      <c r="M8234" s="8">
        <v>18841440</v>
      </c>
      <c r="N8234" s="4">
        <v>0</v>
      </c>
      <c r="O8234" s="4">
        <v>0</v>
      </c>
      <c r="P8234" s="8"/>
      <c r="Q8234" s="8"/>
      <c r="R8234" s="8" t="b">
        <f t="shared" si="256"/>
        <v>0</v>
      </c>
      <c r="S8234" s="7" t="b">
        <f t="shared" si="257"/>
        <v>0</v>
      </c>
    </row>
    <row r="8235" spans="2:19">
      <c r="B8235" s="10" t="s">
        <v>20977</v>
      </c>
      <c r="C8235" s="9">
        <v>285242</v>
      </c>
      <c r="D8235" s="8" t="s">
        <v>20976</v>
      </c>
      <c r="E8235" s="8">
        <v>3</v>
      </c>
      <c r="F8235" s="9">
        <v>183814851</v>
      </c>
      <c r="G8235" s="9">
        <v>183824783</v>
      </c>
      <c r="H8235" s="8" t="s">
        <v>20945</v>
      </c>
      <c r="I8235" s="8">
        <v>0.23169692779252801</v>
      </c>
      <c r="J8235" s="8">
        <v>7.7440553408607199E-2</v>
      </c>
      <c r="K8235" s="8">
        <v>1</v>
      </c>
      <c r="L8235" s="8" t="s">
        <v>20846</v>
      </c>
      <c r="M8235" s="8">
        <v>19018568</v>
      </c>
      <c r="N8235" s="4">
        <v>0</v>
      </c>
      <c r="O8235" s="4">
        <v>0</v>
      </c>
      <c r="P8235" s="8"/>
      <c r="Q8235" s="8"/>
      <c r="R8235" s="8" t="b">
        <f t="shared" si="256"/>
        <v>0</v>
      </c>
      <c r="S8235" s="7" t="b">
        <f t="shared" si="257"/>
        <v>0</v>
      </c>
    </row>
    <row r="8236" spans="2:19">
      <c r="B8236" s="10" t="s">
        <v>20975</v>
      </c>
      <c r="C8236" s="9">
        <v>170572</v>
      </c>
      <c r="D8236" s="8" t="s">
        <v>20974</v>
      </c>
      <c r="E8236" s="8">
        <v>3</v>
      </c>
      <c r="F8236" s="9">
        <v>183770834</v>
      </c>
      <c r="G8236" s="9">
        <v>183778461</v>
      </c>
      <c r="H8236" s="8" t="s">
        <v>20945</v>
      </c>
      <c r="I8236" s="8">
        <v>-0.152911503399701</v>
      </c>
      <c r="J8236" s="8">
        <v>0.24759124637989299</v>
      </c>
      <c r="K8236" s="8">
        <v>1</v>
      </c>
      <c r="L8236" s="8" t="s">
        <v>20846</v>
      </c>
      <c r="M8236" s="8">
        <v>18974551</v>
      </c>
      <c r="N8236" s="4">
        <v>0</v>
      </c>
      <c r="O8236" s="4">
        <v>0</v>
      </c>
      <c r="P8236" s="8"/>
      <c r="Q8236" s="8"/>
      <c r="R8236" s="8" t="b">
        <f t="shared" si="256"/>
        <v>0</v>
      </c>
      <c r="S8236" s="7" t="b">
        <f t="shared" si="257"/>
        <v>0</v>
      </c>
    </row>
    <row r="8237" spans="2:19">
      <c r="B8237" s="10" t="s">
        <v>20973</v>
      </c>
      <c r="C8237" s="9">
        <v>8893</v>
      </c>
      <c r="D8237" s="8" t="s">
        <v>20972</v>
      </c>
      <c r="E8237" s="8">
        <v>3</v>
      </c>
      <c r="F8237" s="9">
        <v>183852809</v>
      </c>
      <c r="G8237" s="9">
        <v>183863099</v>
      </c>
      <c r="H8237" s="8" t="s">
        <v>20945</v>
      </c>
      <c r="I8237" s="8">
        <v>0.60863003445071995</v>
      </c>
      <c r="J8237" s="11">
        <v>3.1531685752993597E-7</v>
      </c>
      <c r="K8237" s="8">
        <v>5.0964663682563603E-3</v>
      </c>
      <c r="L8237" s="8" t="s">
        <v>20846</v>
      </c>
      <c r="M8237" s="8">
        <v>19056526</v>
      </c>
      <c r="N8237" s="4">
        <v>0</v>
      </c>
      <c r="O8237" s="4">
        <v>0</v>
      </c>
      <c r="P8237" s="8"/>
      <c r="Q8237" s="8"/>
      <c r="R8237" s="8" t="b">
        <f t="shared" si="256"/>
        <v>0</v>
      </c>
      <c r="S8237" s="7" t="b">
        <f t="shared" si="257"/>
        <v>0</v>
      </c>
    </row>
    <row r="8238" spans="2:19">
      <c r="B8238" s="10" t="s">
        <v>20971</v>
      </c>
      <c r="C8238" s="9">
        <v>1857</v>
      </c>
      <c r="D8238" s="8" t="s">
        <v>20970</v>
      </c>
      <c r="E8238" s="8">
        <v>3</v>
      </c>
      <c r="F8238" s="9">
        <v>183873283</v>
      </c>
      <c r="G8238" s="9">
        <v>183891314</v>
      </c>
      <c r="H8238" s="8" t="s">
        <v>20945</v>
      </c>
      <c r="I8238" s="8">
        <v>0.64836583638965894</v>
      </c>
      <c r="J8238" s="11">
        <v>2.1293624801990899E-8</v>
      </c>
      <c r="K8238" s="8">
        <v>3.6003260815206201E-4</v>
      </c>
      <c r="L8238" s="8" t="s">
        <v>20846</v>
      </c>
      <c r="M8238" s="8">
        <v>19077000</v>
      </c>
      <c r="N8238" s="4">
        <v>0</v>
      </c>
      <c r="O8238" s="4">
        <v>0</v>
      </c>
      <c r="P8238" s="8"/>
      <c r="Q8238" s="8"/>
      <c r="R8238" s="8" t="b">
        <f t="shared" si="256"/>
        <v>0</v>
      </c>
      <c r="S8238" s="7" t="b">
        <f t="shared" si="257"/>
        <v>0</v>
      </c>
    </row>
    <row r="8239" spans="2:19">
      <c r="B8239" s="10" t="s">
        <v>20969</v>
      </c>
      <c r="C8239" s="9">
        <v>9718</v>
      </c>
      <c r="D8239" s="8" t="s">
        <v>20968</v>
      </c>
      <c r="E8239" s="8">
        <v>3</v>
      </c>
      <c r="F8239" s="9">
        <v>183967444</v>
      </c>
      <c r="G8239" s="9">
        <v>184010819</v>
      </c>
      <c r="H8239" s="8" t="s">
        <v>20945</v>
      </c>
      <c r="I8239" s="8">
        <v>0.40379721978253402</v>
      </c>
      <c r="J8239" s="8">
        <v>1.37700807098505E-3</v>
      </c>
      <c r="K8239" s="8">
        <v>1</v>
      </c>
      <c r="L8239" s="8" t="s">
        <v>20846</v>
      </c>
      <c r="M8239" s="8">
        <v>19171161</v>
      </c>
      <c r="N8239" s="4">
        <v>0</v>
      </c>
      <c r="O8239" s="4">
        <v>0</v>
      </c>
      <c r="P8239" s="8"/>
      <c r="Q8239" s="8"/>
      <c r="R8239" s="8" t="b">
        <f t="shared" si="256"/>
        <v>0</v>
      </c>
      <c r="S8239" s="7" t="b">
        <f t="shared" si="257"/>
        <v>0</v>
      </c>
    </row>
    <row r="8240" spans="2:19">
      <c r="B8240" s="10" t="s">
        <v>20967</v>
      </c>
      <c r="C8240" s="9">
        <v>55324</v>
      </c>
      <c r="D8240" s="8" t="s">
        <v>20966</v>
      </c>
      <c r="E8240" s="8">
        <v>3</v>
      </c>
      <c r="F8240" s="9">
        <v>183903862</v>
      </c>
      <c r="G8240" s="9">
        <v>183911795</v>
      </c>
      <c r="H8240" s="8" t="s">
        <v>20945</v>
      </c>
      <c r="I8240" s="8">
        <v>0.57244392335408201</v>
      </c>
      <c r="J8240" s="11">
        <v>2.1679719576776802E-6</v>
      </c>
      <c r="K8240" s="8">
        <v>3.3631748979453799E-2</v>
      </c>
      <c r="L8240" s="8" t="s">
        <v>20846</v>
      </c>
      <c r="M8240" s="8">
        <v>19107579</v>
      </c>
      <c r="N8240" s="4">
        <v>0</v>
      </c>
      <c r="O8240" s="4">
        <v>0</v>
      </c>
      <c r="P8240" s="8"/>
      <c r="Q8240" s="8"/>
      <c r="R8240" s="8" t="b">
        <f t="shared" si="256"/>
        <v>0</v>
      </c>
      <c r="S8240" s="7" t="b">
        <f t="shared" si="257"/>
        <v>0</v>
      </c>
    </row>
    <row r="8241" spans="2:19">
      <c r="B8241" s="10" t="s">
        <v>20965</v>
      </c>
      <c r="C8241" s="9">
        <v>10195</v>
      </c>
      <c r="D8241" s="8" t="s">
        <v>20964</v>
      </c>
      <c r="E8241" s="8">
        <v>3</v>
      </c>
      <c r="F8241" s="9">
        <v>183960116</v>
      </c>
      <c r="G8241" s="9">
        <v>183967313</v>
      </c>
      <c r="H8241" s="8" t="s">
        <v>20945</v>
      </c>
      <c r="I8241" s="8">
        <v>0.56157206091640499</v>
      </c>
      <c r="J8241" s="11">
        <v>3.03922558732495E-6</v>
      </c>
      <c r="K8241" s="8">
        <v>4.6801034819216901E-2</v>
      </c>
      <c r="L8241" s="8" t="s">
        <v>20846</v>
      </c>
      <c r="M8241" s="8">
        <v>19163833</v>
      </c>
      <c r="N8241" s="4">
        <v>0</v>
      </c>
      <c r="O8241" s="4">
        <v>0</v>
      </c>
      <c r="P8241" s="8"/>
      <c r="Q8241" s="8"/>
      <c r="R8241" s="8" t="b">
        <f t="shared" si="256"/>
        <v>0</v>
      </c>
      <c r="S8241" s="7" t="b">
        <f t="shared" si="257"/>
        <v>0</v>
      </c>
    </row>
    <row r="8242" spans="2:19">
      <c r="B8242" s="10" t="s">
        <v>20963</v>
      </c>
      <c r="C8242" s="9">
        <v>94032</v>
      </c>
      <c r="D8242" s="8" t="s">
        <v>20962</v>
      </c>
      <c r="E8242" s="8">
        <v>3</v>
      </c>
      <c r="F8242" s="9">
        <v>183977002</v>
      </c>
      <c r="G8242" s="9">
        <v>183979251</v>
      </c>
      <c r="H8242" s="8" t="s">
        <v>20945</v>
      </c>
      <c r="I8242" s="8">
        <v>0.27454481234126399</v>
      </c>
      <c r="J8242" s="8">
        <v>3.37658484064354E-2</v>
      </c>
      <c r="K8242" s="8">
        <v>1</v>
      </c>
      <c r="L8242" s="8" t="s">
        <v>20846</v>
      </c>
      <c r="M8242" s="8">
        <v>19180719</v>
      </c>
      <c r="N8242" s="4">
        <v>0</v>
      </c>
      <c r="O8242" s="4">
        <v>0</v>
      </c>
      <c r="P8242" s="8"/>
      <c r="Q8242" s="8"/>
      <c r="R8242" s="8" t="b">
        <f t="shared" si="256"/>
        <v>0</v>
      </c>
      <c r="S8242" s="7" t="b">
        <f t="shared" si="257"/>
        <v>0</v>
      </c>
    </row>
    <row r="8243" spans="2:19">
      <c r="B8243" s="10" t="s">
        <v>20961</v>
      </c>
      <c r="C8243" s="9">
        <v>90113</v>
      </c>
      <c r="D8243" s="8" t="s">
        <v>20960</v>
      </c>
      <c r="E8243" s="8">
        <v>3</v>
      </c>
      <c r="F8243" s="9">
        <v>183948316</v>
      </c>
      <c r="G8243" s="9">
        <v>183960117</v>
      </c>
      <c r="H8243" s="8" t="s">
        <v>20945</v>
      </c>
      <c r="I8243" s="8">
        <v>5.6012680531328997E-2</v>
      </c>
      <c r="J8243" s="8">
        <v>0.67348700479963797</v>
      </c>
      <c r="K8243" s="8">
        <v>1</v>
      </c>
      <c r="L8243" s="8" t="s">
        <v>20846</v>
      </c>
      <c r="M8243" s="8">
        <v>19152033</v>
      </c>
      <c r="N8243" s="4">
        <v>0</v>
      </c>
      <c r="O8243" s="4">
        <v>0</v>
      </c>
      <c r="P8243" s="8"/>
      <c r="Q8243" s="8"/>
      <c r="R8243" s="8" t="b">
        <f t="shared" si="256"/>
        <v>0</v>
      </c>
      <c r="S8243" s="7" t="b">
        <f t="shared" si="257"/>
        <v>0</v>
      </c>
    </row>
    <row r="8244" spans="2:19">
      <c r="B8244" s="10" t="s">
        <v>20959</v>
      </c>
      <c r="C8244" s="9">
        <v>131408</v>
      </c>
      <c r="D8244" s="8" t="s">
        <v>20958</v>
      </c>
      <c r="E8244" s="8">
        <v>3</v>
      </c>
      <c r="F8244" s="9">
        <v>184053716</v>
      </c>
      <c r="G8244" s="9">
        <v>184064063</v>
      </c>
      <c r="H8244" s="8" t="s">
        <v>20945</v>
      </c>
      <c r="I8244" s="8">
        <v>0.26992903308667499</v>
      </c>
      <c r="J8244" s="8">
        <v>3.6999766876331198E-2</v>
      </c>
      <c r="K8244" s="8">
        <v>1</v>
      </c>
      <c r="L8244" s="8" t="s">
        <v>20846</v>
      </c>
      <c r="M8244" s="8">
        <v>19257433</v>
      </c>
      <c r="N8244" s="4">
        <v>0</v>
      </c>
      <c r="O8244" s="4">
        <v>0</v>
      </c>
      <c r="P8244" s="8"/>
      <c r="Q8244" s="8"/>
      <c r="R8244" s="8" t="b">
        <f t="shared" si="256"/>
        <v>0</v>
      </c>
      <c r="S8244" s="7" t="b">
        <f t="shared" si="257"/>
        <v>0</v>
      </c>
    </row>
    <row r="8245" spans="2:19">
      <c r="B8245" s="10" t="s">
        <v>20957</v>
      </c>
      <c r="C8245" s="9">
        <v>5437</v>
      </c>
      <c r="D8245" s="8" t="s">
        <v>20956</v>
      </c>
      <c r="E8245" s="8">
        <v>3</v>
      </c>
      <c r="F8245" s="9">
        <v>184081193</v>
      </c>
      <c r="G8245" s="9">
        <v>184086363</v>
      </c>
      <c r="H8245" s="8" t="s">
        <v>20945</v>
      </c>
      <c r="I8245" s="8">
        <v>0.54119796321379199</v>
      </c>
      <c r="J8245" s="11">
        <v>8.0166342048001899E-6</v>
      </c>
      <c r="K8245" s="8">
        <v>0.120289596243027</v>
      </c>
      <c r="L8245" s="8" t="s">
        <v>20846</v>
      </c>
      <c r="M8245" s="8">
        <v>19284910</v>
      </c>
      <c r="N8245" s="4">
        <v>0</v>
      </c>
      <c r="O8245" s="4">
        <v>0</v>
      </c>
      <c r="P8245" s="8"/>
      <c r="Q8245" s="8"/>
      <c r="R8245" s="8" t="b">
        <f t="shared" si="256"/>
        <v>0</v>
      </c>
      <c r="S8245" s="7" t="b">
        <f t="shared" si="257"/>
        <v>0</v>
      </c>
    </row>
    <row r="8246" spans="2:19">
      <c r="B8246" s="10" t="s">
        <v>20955</v>
      </c>
      <c r="C8246" s="9">
        <v>1981</v>
      </c>
      <c r="D8246" s="8" t="s">
        <v>20954</v>
      </c>
      <c r="E8246" s="8">
        <v>3</v>
      </c>
      <c r="F8246" s="9">
        <v>184032282</v>
      </c>
      <c r="G8246" s="9">
        <v>184053146</v>
      </c>
      <c r="H8246" s="8" t="s">
        <v>20945</v>
      </c>
      <c r="I8246" s="8">
        <v>0.56430967427676204</v>
      </c>
      <c r="J8246" s="11">
        <v>2.6546882082889401E-6</v>
      </c>
      <c r="K8246" s="8">
        <v>4.0969803118523301E-2</v>
      </c>
      <c r="L8246" s="8" t="s">
        <v>20846</v>
      </c>
      <c r="M8246" s="8">
        <v>19235999</v>
      </c>
      <c r="N8246" s="4">
        <v>0</v>
      </c>
      <c r="O8246" s="4">
        <v>0</v>
      </c>
      <c r="P8246" s="8"/>
      <c r="Q8246" s="8"/>
      <c r="R8246" s="8" t="b">
        <f t="shared" si="256"/>
        <v>0</v>
      </c>
      <c r="S8246" s="7" t="b">
        <f t="shared" si="257"/>
        <v>0</v>
      </c>
    </row>
    <row r="8247" spans="2:19">
      <c r="B8247" s="10" t="s">
        <v>20953</v>
      </c>
      <c r="C8247" s="9">
        <v>7066</v>
      </c>
      <c r="D8247" s="8" t="s">
        <v>20952</v>
      </c>
      <c r="E8247" s="8">
        <v>3</v>
      </c>
      <c r="F8247" s="9">
        <v>184089772</v>
      </c>
      <c r="G8247" s="9">
        <v>184095932</v>
      </c>
      <c r="H8247" s="8" t="s">
        <v>20945</v>
      </c>
      <c r="I8247" s="8">
        <v>-2.6886447248254099E-2</v>
      </c>
      <c r="J8247" s="8">
        <v>0.83841808886842495</v>
      </c>
      <c r="K8247" s="8">
        <v>1</v>
      </c>
      <c r="L8247" s="8" t="s">
        <v>20846</v>
      </c>
      <c r="M8247" s="8">
        <v>19293489</v>
      </c>
      <c r="N8247" s="4">
        <v>0</v>
      </c>
      <c r="O8247" s="4">
        <v>0</v>
      </c>
      <c r="P8247" s="8"/>
      <c r="Q8247" s="8"/>
      <c r="R8247" s="8" t="b">
        <f t="shared" si="256"/>
        <v>0</v>
      </c>
      <c r="S8247" s="7" t="b">
        <f t="shared" si="257"/>
        <v>0</v>
      </c>
    </row>
    <row r="8248" spans="2:19">
      <c r="B8248" s="10" t="s">
        <v>20951</v>
      </c>
      <c r="C8248" s="9">
        <v>8646</v>
      </c>
      <c r="D8248" s="8" t="s">
        <v>20950</v>
      </c>
      <c r="E8248" s="8">
        <v>3</v>
      </c>
      <c r="F8248" s="9">
        <v>184097860</v>
      </c>
      <c r="G8248" s="9">
        <v>184107617</v>
      </c>
      <c r="H8248" s="8" t="s">
        <v>20945</v>
      </c>
      <c r="I8248" s="8">
        <v>-9.2766937046085601E-2</v>
      </c>
      <c r="J8248" s="8">
        <v>0.48082507528734098</v>
      </c>
      <c r="K8248" s="8">
        <v>1</v>
      </c>
      <c r="L8248" s="8" t="s">
        <v>20846</v>
      </c>
      <c r="M8248" s="8">
        <v>19301577</v>
      </c>
      <c r="N8248" s="4">
        <v>0</v>
      </c>
      <c r="O8248" s="4">
        <v>0</v>
      </c>
      <c r="P8248" s="8"/>
      <c r="Q8248" s="8"/>
      <c r="R8248" s="8" t="b">
        <f t="shared" si="256"/>
        <v>0</v>
      </c>
      <c r="S8248" s="7" t="b">
        <f t="shared" si="257"/>
        <v>0</v>
      </c>
    </row>
    <row r="8249" spans="2:19">
      <c r="B8249" s="10" t="s">
        <v>20949</v>
      </c>
      <c r="C8249" s="9">
        <v>1181</v>
      </c>
      <c r="D8249" s="8" t="s">
        <v>20948</v>
      </c>
      <c r="E8249" s="8">
        <v>3</v>
      </c>
      <c r="F8249" s="9">
        <v>184063972</v>
      </c>
      <c r="G8249" s="9">
        <v>184079439</v>
      </c>
      <c r="H8249" s="8" t="s">
        <v>20945</v>
      </c>
      <c r="I8249" s="8">
        <v>0.37744809651046901</v>
      </c>
      <c r="J8249" s="8">
        <v>2.9488971331716402E-3</v>
      </c>
      <c r="K8249" s="8">
        <v>1</v>
      </c>
      <c r="L8249" s="8" t="s">
        <v>20846</v>
      </c>
      <c r="M8249" s="8">
        <v>19267689</v>
      </c>
      <c r="N8249" s="4">
        <v>0</v>
      </c>
      <c r="O8249" s="4">
        <v>0</v>
      </c>
      <c r="P8249" s="8"/>
      <c r="Q8249" s="8"/>
      <c r="R8249" s="8" t="b">
        <f t="shared" si="256"/>
        <v>0</v>
      </c>
      <c r="S8249" s="7" t="b">
        <f t="shared" si="257"/>
        <v>0</v>
      </c>
    </row>
    <row r="8250" spans="2:19">
      <c r="B8250" s="10" t="s">
        <v>20947</v>
      </c>
      <c r="C8250" s="9">
        <v>64110</v>
      </c>
      <c r="D8250" s="8" t="s">
        <v>20946</v>
      </c>
      <c r="E8250" s="8">
        <v>3</v>
      </c>
      <c r="F8250" s="9">
        <v>184428154</v>
      </c>
      <c r="G8250" s="9">
        <v>184429836</v>
      </c>
      <c r="H8250" s="8" t="s">
        <v>20945</v>
      </c>
      <c r="I8250" s="8">
        <v>0.447198519085517</v>
      </c>
      <c r="J8250" s="8">
        <v>3.8384769581941601E-4</v>
      </c>
      <c r="K8250" s="8">
        <v>1</v>
      </c>
      <c r="L8250" s="8" t="s">
        <v>20846</v>
      </c>
      <c r="M8250" s="8">
        <v>19631871</v>
      </c>
      <c r="N8250" s="4">
        <v>0</v>
      </c>
      <c r="O8250" s="4">
        <v>0</v>
      </c>
      <c r="P8250" s="8"/>
      <c r="Q8250" s="8"/>
      <c r="R8250" s="8" t="b">
        <f t="shared" si="256"/>
        <v>0</v>
      </c>
      <c r="S8250" s="7" t="b">
        <f t="shared" si="257"/>
        <v>0</v>
      </c>
    </row>
    <row r="8251" spans="2:19">
      <c r="B8251" s="10" t="s">
        <v>20944</v>
      </c>
      <c r="C8251" s="9">
        <v>90407</v>
      </c>
      <c r="D8251" s="8" t="s">
        <v>20943</v>
      </c>
      <c r="E8251" s="8">
        <v>3</v>
      </c>
      <c r="F8251" s="9">
        <v>185207388</v>
      </c>
      <c r="G8251" s="9">
        <v>185216845</v>
      </c>
      <c r="H8251" s="8" t="s">
        <v>20932</v>
      </c>
      <c r="I8251" s="8">
        <v>0.54560137883924498</v>
      </c>
      <c r="J8251" s="11">
        <v>6.5355352629724901E-6</v>
      </c>
      <c r="K8251" s="8">
        <v>9.8660440329832705E-2</v>
      </c>
      <c r="L8251" s="8" t="s">
        <v>20846</v>
      </c>
      <c r="M8251" s="8">
        <v>20411105</v>
      </c>
      <c r="N8251" s="4">
        <v>0</v>
      </c>
      <c r="O8251" s="4">
        <v>0</v>
      </c>
      <c r="P8251" s="8"/>
      <c r="Q8251" s="8"/>
      <c r="R8251" s="8" t="b">
        <f t="shared" si="256"/>
        <v>0</v>
      </c>
      <c r="S8251" s="7" t="b">
        <f t="shared" si="257"/>
        <v>0</v>
      </c>
    </row>
    <row r="8252" spans="2:19">
      <c r="B8252" s="10" t="s">
        <v>20942</v>
      </c>
      <c r="C8252" s="9">
        <v>200879</v>
      </c>
      <c r="D8252" s="8" t="s">
        <v>20941</v>
      </c>
      <c r="E8252" s="8">
        <v>3</v>
      </c>
      <c r="F8252" s="9">
        <v>185225569</v>
      </c>
      <c r="G8252" s="9">
        <v>185270369</v>
      </c>
      <c r="H8252" s="8" t="s">
        <v>20932</v>
      </c>
      <c r="I8252" s="8">
        <v>0.173664704790541</v>
      </c>
      <c r="J8252" s="8">
        <v>0.18450462364331499</v>
      </c>
      <c r="K8252" s="8">
        <v>1</v>
      </c>
      <c r="L8252" s="8" t="s">
        <v>20846</v>
      </c>
      <c r="M8252" s="8">
        <v>20429286</v>
      </c>
      <c r="N8252" s="4">
        <v>0</v>
      </c>
      <c r="O8252" s="4">
        <v>0</v>
      </c>
      <c r="P8252" s="8"/>
      <c r="Q8252" s="8"/>
      <c r="R8252" s="8" t="b">
        <f t="shared" si="256"/>
        <v>0</v>
      </c>
      <c r="S8252" s="7" t="b">
        <f t="shared" si="257"/>
        <v>0</v>
      </c>
    </row>
    <row r="8253" spans="2:19">
      <c r="B8253" s="10" t="s">
        <v>20940</v>
      </c>
      <c r="C8253" s="9">
        <v>646600</v>
      </c>
      <c r="D8253" s="8" t="s">
        <v>20939</v>
      </c>
      <c r="E8253" s="8">
        <v>3</v>
      </c>
      <c r="F8253" s="9">
        <v>185431039</v>
      </c>
      <c r="G8253" s="9">
        <v>185435955</v>
      </c>
      <c r="H8253" s="8" t="s">
        <v>20932</v>
      </c>
      <c r="I8253" s="8">
        <v>0.21709962136216501</v>
      </c>
      <c r="J8253" s="8">
        <v>9.8604173809737003E-2</v>
      </c>
      <c r="K8253" s="8">
        <v>1</v>
      </c>
      <c r="L8253" s="8" t="s">
        <v>20846</v>
      </c>
      <c r="M8253" s="8">
        <v>20634756</v>
      </c>
      <c r="N8253" s="4">
        <v>0</v>
      </c>
      <c r="O8253" s="4">
        <v>0</v>
      </c>
      <c r="P8253" s="8"/>
      <c r="Q8253" s="8"/>
      <c r="R8253" s="8" t="b">
        <f t="shared" si="256"/>
        <v>0</v>
      </c>
      <c r="S8253" s="7" t="b">
        <f t="shared" si="257"/>
        <v>0</v>
      </c>
    </row>
    <row r="8254" spans="2:19">
      <c r="B8254" s="10" t="s">
        <v>20938</v>
      </c>
      <c r="C8254" s="9">
        <v>6434</v>
      </c>
      <c r="D8254" s="8" t="s">
        <v>20937</v>
      </c>
      <c r="E8254" s="8">
        <v>3</v>
      </c>
      <c r="F8254" s="9">
        <v>185632357</v>
      </c>
      <c r="G8254" s="9">
        <v>185655924</v>
      </c>
      <c r="H8254" s="8" t="s">
        <v>20932</v>
      </c>
      <c r="I8254" s="8">
        <v>0.39800011339339603</v>
      </c>
      <c r="J8254" s="8">
        <v>1.79777460380611E-3</v>
      </c>
      <c r="K8254" s="8">
        <v>1</v>
      </c>
      <c r="L8254" s="8" t="s">
        <v>20846</v>
      </c>
      <c r="M8254" s="8">
        <v>20836074</v>
      </c>
      <c r="N8254" s="4">
        <v>0</v>
      </c>
      <c r="O8254" s="4">
        <v>0</v>
      </c>
      <c r="P8254" s="8"/>
      <c r="Q8254" s="8"/>
      <c r="R8254" s="8" t="b">
        <f t="shared" si="256"/>
        <v>0</v>
      </c>
      <c r="S8254" s="7" t="b">
        <f t="shared" si="257"/>
        <v>0</v>
      </c>
    </row>
    <row r="8255" spans="2:19">
      <c r="B8255" s="10" t="s">
        <v>20936</v>
      </c>
      <c r="C8255" s="9">
        <v>344887</v>
      </c>
      <c r="D8255" s="8" t="s">
        <v>20935</v>
      </c>
      <c r="E8255" s="8">
        <v>3</v>
      </c>
      <c r="F8255" s="9">
        <v>185677757</v>
      </c>
      <c r="G8255" s="9">
        <v>185698665</v>
      </c>
      <c r="H8255" s="8" t="s">
        <v>20932</v>
      </c>
      <c r="I8255" s="8">
        <v>4.5912625297405904E-3</v>
      </c>
      <c r="J8255" s="8">
        <v>0.97222661080891604</v>
      </c>
      <c r="K8255" s="8">
        <v>1</v>
      </c>
      <c r="L8255" s="8" t="s">
        <v>20846</v>
      </c>
      <c r="M8255" s="8">
        <v>20881474</v>
      </c>
      <c r="N8255" s="4">
        <v>0</v>
      </c>
      <c r="O8255" s="4">
        <v>0</v>
      </c>
      <c r="P8255" s="8"/>
      <c r="Q8255" s="8"/>
      <c r="R8255" s="8" t="b">
        <f t="shared" si="256"/>
        <v>0</v>
      </c>
      <c r="S8255" s="7" t="b">
        <f t="shared" si="257"/>
        <v>0</v>
      </c>
    </row>
    <row r="8256" spans="2:19">
      <c r="B8256" s="10" t="s">
        <v>20934</v>
      </c>
      <c r="C8256" s="9">
        <v>2119</v>
      </c>
      <c r="D8256" s="8" t="s">
        <v>20933</v>
      </c>
      <c r="E8256" s="8">
        <v>3</v>
      </c>
      <c r="F8256" s="9">
        <v>185764105</v>
      </c>
      <c r="G8256" s="9">
        <v>185826901</v>
      </c>
      <c r="H8256" s="8" t="s">
        <v>20932</v>
      </c>
      <c r="I8256" s="8">
        <v>0.23882819620721699</v>
      </c>
      <c r="J8256" s="8">
        <v>6.6101818978220497E-2</v>
      </c>
      <c r="K8256" s="8">
        <v>1</v>
      </c>
      <c r="L8256" s="8" t="s">
        <v>20846</v>
      </c>
      <c r="M8256" s="8">
        <v>20967822</v>
      </c>
      <c r="N8256" s="4">
        <v>0</v>
      </c>
      <c r="O8256" s="4">
        <v>0</v>
      </c>
      <c r="P8256" s="8"/>
      <c r="Q8256" s="8"/>
      <c r="R8256" s="8" t="b">
        <f t="shared" si="256"/>
        <v>0</v>
      </c>
      <c r="S8256" s="7" t="b">
        <f t="shared" si="257"/>
        <v>0</v>
      </c>
    </row>
    <row r="8257" spans="2:19">
      <c r="B8257" s="10" t="s">
        <v>20931</v>
      </c>
      <c r="C8257" s="9">
        <v>1427</v>
      </c>
      <c r="D8257" s="8" t="s">
        <v>20930</v>
      </c>
      <c r="E8257" s="8">
        <v>3</v>
      </c>
      <c r="F8257" s="9">
        <v>186256231</v>
      </c>
      <c r="G8257" s="9">
        <v>186262167</v>
      </c>
      <c r="H8257" s="8" t="s">
        <v>20915</v>
      </c>
      <c r="I8257" s="8">
        <v>0.33190838442412302</v>
      </c>
      <c r="J8257" s="8">
        <v>9.5763103602523394E-3</v>
      </c>
      <c r="K8257" s="8">
        <v>1</v>
      </c>
      <c r="L8257" s="8" t="s">
        <v>20846</v>
      </c>
      <c r="M8257" s="8">
        <v>21459948</v>
      </c>
      <c r="N8257" s="4">
        <v>0</v>
      </c>
      <c r="O8257" s="4">
        <v>0</v>
      </c>
      <c r="P8257" s="8"/>
      <c r="Q8257" s="8"/>
      <c r="R8257" s="8" t="b">
        <f t="shared" si="256"/>
        <v>0</v>
      </c>
      <c r="S8257" s="7" t="b">
        <f t="shared" si="257"/>
        <v>0</v>
      </c>
    </row>
    <row r="8258" spans="2:19">
      <c r="B8258" s="10" t="s">
        <v>20929</v>
      </c>
      <c r="C8258" s="9">
        <v>51726</v>
      </c>
      <c r="D8258" s="8" t="s">
        <v>20928</v>
      </c>
      <c r="E8258" s="8">
        <v>3</v>
      </c>
      <c r="F8258" s="9">
        <v>186288466</v>
      </c>
      <c r="G8258" s="9">
        <v>186303589</v>
      </c>
      <c r="H8258" s="8" t="s">
        <v>20915</v>
      </c>
      <c r="I8258" s="8">
        <v>0.58597996737793701</v>
      </c>
      <c r="J8258" s="11">
        <v>8.7058852900080603E-7</v>
      </c>
      <c r="K8258" s="8">
        <v>1.37770634714377E-2</v>
      </c>
      <c r="L8258" s="8" t="s">
        <v>20846</v>
      </c>
      <c r="M8258" s="8">
        <v>21492183</v>
      </c>
      <c r="N8258" s="4">
        <v>0</v>
      </c>
      <c r="O8258" s="4">
        <v>0</v>
      </c>
      <c r="P8258" s="8"/>
      <c r="Q8258" s="8"/>
      <c r="R8258" s="8" t="b">
        <f t="shared" si="256"/>
        <v>0</v>
      </c>
      <c r="S8258" s="7" t="b">
        <f t="shared" si="257"/>
        <v>0</v>
      </c>
    </row>
    <row r="8259" spans="2:19">
      <c r="B8259" s="10" t="s">
        <v>20927</v>
      </c>
      <c r="C8259" s="9">
        <v>55171</v>
      </c>
      <c r="D8259" s="8" t="s">
        <v>20926</v>
      </c>
      <c r="E8259" s="8">
        <v>3</v>
      </c>
      <c r="F8259" s="9">
        <v>186263855</v>
      </c>
      <c r="G8259" s="9">
        <v>186288332</v>
      </c>
      <c r="H8259" s="8" t="s">
        <v>20915</v>
      </c>
      <c r="I8259" s="8">
        <v>0.40050787151386402</v>
      </c>
      <c r="J8259" s="8">
        <v>1.51950759004648E-3</v>
      </c>
      <c r="K8259" s="8">
        <v>1</v>
      </c>
      <c r="L8259" s="8" t="s">
        <v>20846</v>
      </c>
      <c r="M8259" s="8">
        <v>21467572</v>
      </c>
      <c r="N8259" s="4">
        <v>0</v>
      </c>
      <c r="O8259" s="4">
        <v>0</v>
      </c>
      <c r="P8259" s="8"/>
      <c r="Q8259" s="8"/>
      <c r="R8259" s="8" t="b">
        <f t="shared" si="256"/>
        <v>0</v>
      </c>
      <c r="S8259" s="7" t="b">
        <f t="shared" si="257"/>
        <v>0</v>
      </c>
    </row>
    <row r="8260" spans="2:19">
      <c r="B8260" s="10" t="s">
        <v>20925</v>
      </c>
      <c r="C8260" s="9">
        <v>197</v>
      </c>
      <c r="D8260" s="8" t="s">
        <v>20924</v>
      </c>
      <c r="E8260" s="8">
        <v>3</v>
      </c>
      <c r="F8260" s="9">
        <v>186330849</v>
      </c>
      <c r="G8260" s="9">
        <v>186339107</v>
      </c>
      <c r="H8260" s="8" t="s">
        <v>20915</v>
      </c>
      <c r="I8260" s="8">
        <v>-0.10801055569918</v>
      </c>
      <c r="J8260" s="8">
        <v>0.41138795336782302</v>
      </c>
      <c r="K8260" s="8">
        <v>1</v>
      </c>
      <c r="L8260" s="8" t="s">
        <v>20846</v>
      </c>
      <c r="M8260" s="8">
        <v>21534566</v>
      </c>
      <c r="N8260" s="4">
        <v>0</v>
      </c>
      <c r="O8260" s="4">
        <v>0</v>
      </c>
      <c r="P8260" s="8"/>
      <c r="Q8260" s="8"/>
      <c r="R8260" s="8" t="b">
        <f t="shared" si="256"/>
        <v>0</v>
      </c>
      <c r="S8260" s="7" t="b">
        <f t="shared" si="257"/>
        <v>0</v>
      </c>
    </row>
    <row r="8261" spans="2:19">
      <c r="B8261" s="10" t="s">
        <v>20923</v>
      </c>
      <c r="C8261" s="9">
        <v>26998</v>
      </c>
      <c r="D8261" s="8" t="s">
        <v>20922</v>
      </c>
      <c r="E8261" s="8">
        <v>3</v>
      </c>
      <c r="F8261" s="9">
        <v>186358148</v>
      </c>
      <c r="G8261" s="9">
        <v>186370797</v>
      </c>
      <c r="H8261" s="8" t="s">
        <v>20915</v>
      </c>
      <c r="I8261" s="8">
        <v>-0.13016578589587599</v>
      </c>
      <c r="J8261" s="8">
        <v>0.32579516119382401</v>
      </c>
      <c r="K8261" s="8">
        <v>1</v>
      </c>
      <c r="L8261" s="8" t="s">
        <v>20846</v>
      </c>
      <c r="M8261" s="8">
        <v>21561865</v>
      </c>
      <c r="N8261" s="4">
        <v>0</v>
      </c>
      <c r="O8261" s="4">
        <v>0</v>
      </c>
      <c r="P8261" s="8"/>
      <c r="Q8261" s="8"/>
      <c r="R8261" s="8" t="b">
        <f t="shared" si="256"/>
        <v>0</v>
      </c>
      <c r="S8261" s="7" t="b">
        <f t="shared" si="257"/>
        <v>0</v>
      </c>
    </row>
    <row r="8262" spans="2:19">
      <c r="B8262" s="10" t="s">
        <v>20921</v>
      </c>
      <c r="C8262" s="9">
        <v>3827</v>
      </c>
      <c r="D8262" s="8" t="s">
        <v>20920</v>
      </c>
      <c r="E8262" s="8">
        <v>3</v>
      </c>
      <c r="F8262" s="9">
        <v>186435097</v>
      </c>
      <c r="G8262" s="9">
        <v>186462199</v>
      </c>
      <c r="H8262" s="8" t="s">
        <v>20915</v>
      </c>
      <c r="I8262" s="8">
        <v>1.42656602025273E-2</v>
      </c>
      <c r="J8262" s="8">
        <v>0.91460055650684702</v>
      </c>
      <c r="K8262" s="8">
        <v>1</v>
      </c>
      <c r="L8262" s="8" t="s">
        <v>20846</v>
      </c>
      <c r="M8262" s="8">
        <v>21638814</v>
      </c>
      <c r="N8262" s="4">
        <v>0</v>
      </c>
      <c r="O8262" s="4">
        <v>0</v>
      </c>
      <c r="P8262" s="8"/>
      <c r="Q8262" s="8"/>
      <c r="R8262" s="8" t="b">
        <f t="shared" si="256"/>
        <v>0</v>
      </c>
      <c r="S8262" s="7" t="b">
        <f t="shared" si="257"/>
        <v>0</v>
      </c>
    </row>
    <row r="8263" spans="2:19">
      <c r="B8263" s="10" t="s">
        <v>20919</v>
      </c>
      <c r="C8263" s="9">
        <v>1974</v>
      </c>
      <c r="D8263" s="8" t="s">
        <v>20918</v>
      </c>
      <c r="E8263" s="8">
        <v>3</v>
      </c>
      <c r="F8263" s="9">
        <v>186501360</v>
      </c>
      <c r="G8263" s="9">
        <v>186507685</v>
      </c>
      <c r="H8263" s="8" t="s">
        <v>20915</v>
      </c>
      <c r="I8263" s="8">
        <v>0.41642268098479202</v>
      </c>
      <c r="J8263" s="8">
        <v>1.0360478648647701E-3</v>
      </c>
      <c r="K8263" s="8">
        <v>1</v>
      </c>
      <c r="L8263" s="8" t="s">
        <v>20846</v>
      </c>
      <c r="M8263" s="8">
        <v>21705077</v>
      </c>
      <c r="N8263" s="4">
        <v>0</v>
      </c>
      <c r="O8263" s="4">
        <v>0</v>
      </c>
      <c r="P8263" s="8"/>
      <c r="Q8263" s="8"/>
      <c r="R8263" s="8" t="b">
        <f t="shared" si="256"/>
        <v>0</v>
      </c>
      <c r="S8263" s="7" t="b">
        <f t="shared" si="257"/>
        <v>0</v>
      </c>
    </row>
    <row r="8264" spans="2:19">
      <c r="B8264" s="10" t="s">
        <v>20917</v>
      </c>
      <c r="C8264" s="9">
        <v>619568</v>
      </c>
      <c r="D8264" s="8" t="s">
        <v>20916</v>
      </c>
      <c r="E8264" s="8">
        <v>3</v>
      </c>
      <c r="F8264" s="9">
        <v>186505401</v>
      </c>
      <c r="G8264" s="9">
        <v>186505538</v>
      </c>
      <c r="H8264" s="8" t="s">
        <v>20915</v>
      </c>
      <c r="I8264" s="8">
        <v>0.143041389968597</v>
      </c>
      <c r="J8264" s="8">
        <v>0.27979372516475398</v>
      </c>
      <c r="K8264" s="8">
        <v>1</v>
      </c>
      <c r="L8264" s="8" t="s">
        <v>20846</v>
      </c>
      <c r="M8264" s="8">
        <v>21709118</v>
      </c>
      <c r="N8264" s="4">
        <v>0</v>
      </c>
      <c r="O8264" s="4">
        <v>0</v>
      </c>
      <c r="P8264" s="8"/>
      <c r="Q8264" s="8"/>
      <c r="R8264" s="8" t="b">
        <f t="shared" si="256"/>
        <v>0</v>
      </c>
      <c r="S8264" s="7" t="b">
        <f t="shared" si="257"/>
        <v>0</v>
      </c>
    </row>
    <row r="8265" spans="2:19">
      <c r="B8265" s="10" t="s">
        <v>20914</v>
      </c>
      <c r="C8265" s="9">
        <v>131920</v>
      </c>
      <c r="D8265" s="8" t="s">
        <v>20913</v>
      </c>
      <c r="E8265" s="8">
        <v>3</v>
      </c>
      <c r="F8265" s="9">
        <v>190146443</v>
      </c>
      <c r="G8265" s="9">
        <v>190167665</v>
      </c>
      <c r="H8265" s="8" t="s">
        <v>20906</v>
      </c>
      <c r="I8265" s="8">
        <v>0.25095317735015799</v>
      </c>
      <c r="J8265" s="8">
        <v>5.5216660006771397E-2</v>
      </c>
      <c r="K8265" s="8">
        <v>1</v>
      </c>
      <c r="L8265" s="8" t="s">
        <v>20846</v>
      </c>
      <c r="M8265" s="8">
        <v>25350160</v>
      </c>
      <c r="N8265" s="4">
        <v>0</v>
      </c>
      <c r="O8265" s="4">
        <v>0</v>
      </c>
      <c r="P8265" s="8"/>
      <c r="Q8265" s="8"/>
      <c r="R8265" s="8" t="b">
        <f t="shared" si="256"/>
        <v>0</v>
      </c>
      <c r="S8265" s="7" t="b">
        <f t="shared" si="257"/>
        <v>0</v>
      </c>
    </row>
    <row r="8266" spans="2:19">
      <c r="B8266" s="10" t="s">
        <v>20912</v>
      </c>
      <c r="C8266" s="9">
        <v>100170222</v>
      </c>
      <c r="D8266" s="8" t="s">
        <v>20911</v>
      </c>
      <c r="E8266" s="8">
        <v>3</v>
      </c>
      <c r="F8266" s="9">
        <v>190595718</v>
      </c>
      <c r="G8266" s="9">
        <v>190595839</v>
      </c>
      <c r="H8266" s="8" t="s">
        <v>20906</v>
      </c>
      <c r="I8266" s="8">
        <v>-7.7052121049038802E-2</v>
      </c>
      <c r="J8266" s="8">
        <v>0.56188175524713802</v>
      </c>
      <c r="K8266" s="8">
        <v>1</v>
      </c>
      <c r="L8266" s="8" t="s">
        <v>20846</v>
      </c>
      <c r="M8266" s="8">
        <v>25799435</v>
      </c>
      <c r="N8266" s="4">
        <v>0</v>
      </c>
      <c r="O8266" s="4">
        <v>0</v>
      </c>
      <c r="P8266" s="8"/>
      <c r="Q8266" s="8"/>
      <c r="R8266" s="8" t="b">
        <f t="shared" ref="R8266:R8329" si="258">IF(AND(NOT(ISBLANK(K8266)), K8266&lt;0.05, O8266&gt;=3, O8266&gt;=3*N8266), TRUE, FALSE)</f>
        <v>0</v>
      </c>
      <c r="S8266" s="7" t="b">
        <f t="shared" ref="S8266:S8329" si="259">IF(AND(R8266, OR(ISBLANK(M8266), M8266&gt;2000000)), TRUE, FALSE)</f>
        <v>0</v>
      </c>
    </row>
    <row r="8267" spans="2:19">
      <c r="B8267" s="10" t="s">
        <v>20910</v>
      </c>
      <c r="C8267" s="9">
        <v>344901</v>
      </c>
      <c r="D8267" s="8" t="s">
        <v>20909</v>
      </c>
      <c r="E8267" s="8">
        <v>3</v>
      </c>
      <c r="F8267" s="9">
        <v>190930321</v>
      </c>
      <c r="G8267" s="9">
        <v>190967910</v>
      </c>
      <c r="H8267" s="8" t="s">
        <v>20906</v>
      </c>
      <c r="I8267" s="8">
        <v>-8.9114773009305398E-2</v>
      </c>
      <c r="J8267" s="8">
        <v>0.50209622266876697</v>
      </c>
      <c r="K8267" s="8">
        <v>1</v>
      </c>
      <c r="L8267" s="8" t="s">
        <v>20846</v>
      </c>
      <c r="M8267" s="8">
        <v>26134038</v>
      </c>
      <c r="N8267" s="4">
        <v>0</v>
      </c>
      <c r="O8267" s="4">
        <v>0</v>
      </c>
      <c r="P8267" s="8"/>
      <c r="Q8267" s="8"/>
      <c r="R8267" s="8" t="b">
        <f t="shared" si="258"/>
        <v>0</v>
      </c>
      <c r="S8267" s="7" t="b">
        <f t="shared" si="259"/>
        <v>0</v>
      </c>
    </row>
    <row r="8268" spans="2:19">
      <c r="B8268" s="10" t="s">
        <v>20908</v>
      </c>
      <c r="C8268" s="9">
        <v>152138</v>
      </c>
      <c r="D8268" s="8" t="s">
        <v>20907</v>
      </c>
      <c r="E8268" s="8">
        <v>3</v>
      </c>
      <c r="F8268" s="9">
        <v>191178951</v>
      </c>
      <c r="G8268" s="9">
        <v>191179245</v>
      </c>
      <c r="H8268" s="8" t="s">
        <v>20906</v>
      </c>
      <c r="I8268" s="8">
        <v>0.34661957546677802</v>
      </c>
      <c r="J8268" s="8">
        <v>7.1580693015611697E-3</v>
      </c>
      <c r="K8268" s="8">
        <v>1</v>
      </c>
      <c r="L8268" s="8" t="s">
        <v>20846</v>
      </c>
      <c r="M8268" s="8">
        <v>26382668</v>
      </c>
      <c r="N8268" s="4">
        <v>0</v>
      </c>
      <c r="O8268" s="4">
        <v>0</v>
      </c>
      <c r="P8268" s="8"/>
      <c r="Q8268" s="8"/>
      <c r="R8268" s="8" t="b">
        <f t="shared" si="258"/>
        <v>0</v>
      </c>
      <c r="S8268" s="7" t="b">
        <f t="shared" si="259"/>
        <v>0</v>
      </c>
    </row>
    <row r="8269" spans="2:19">
      <c r="B8269" s="10" t="s">
        <v>20905</v>
      </c>
      <c r="C8269" s="9">
        <v>57110</v>
      </c>
      <c r="D8269" s="8" t="s">
        <v>20904</v>
      </c>
      <c r="E8269" s="8">
        <v>3</v>
      </c>
      <c r="F8269" s="9">
        <v>192958916</v>
      </c>
      <c r="G8269" s="9">
        <v>192988644</v>
      </c>
      <c r="H8269" s="8" t="s">
        <v>20847</v>
      </c>
      <c r="I8269" s="8">
        <v>-2.5755389488349298E-4</v>
      </c>
      <c r="J8269" s="8">
        <v>0.99844170368002905</v>
      </c>
      <c r="K8269" s="8">
        <v>1</v>
      </c>
      <c r="L8269" s="8" t="s">
        <v>20846</v>
      </c>
      <c r="M8269" s="8">
        <v>28162633</v>
      </c>
      <c r="N8269" s="4">
        <v>0</v>
      </c>
      <c r="O8269" s="4">
        <v>0</v>
      </c>
      <c r="P8269" s="8"/>
      <c r="Q8269" s="8"/>
      <c r="R8269" s="8" t="b">
        <f t="shared" si="258"/>
        <v>0</v>
      </c>
      <c r="S8269" s="7" t="b">
        <f t="shared" si="259"/>
        <v>0</v>
      </c>
    </row>
    <row r="8270" spans="2:19">
      <c r="B8270" s="10" t="s">
        <v>20903</v>
      </c>
      <c r="C8270" s="9">
        <v>84789</v>
      </c>
      <c r="D8270" s="8" t="s">
        <v>20902</v>
      </c>
      <c r="E8270" s="8">
        <v>3</v>
      </c>
      <c r="F8270" s="9">
        <v>192959567</v>
      </c>
      <c r="G8270" s="9">
        <v>192961761</v>
      </c>
      <c r="H8270" s="8" t="s">
        <v>20847</v>
      </c>
      <c r="I8270" s="8">
        <v>-0.23589929882332999</v>
      </c>
      <c r="J8270" s="8">
        <v>7.2068295777725694E-2</v>
      </c>
      <c r="K8270" s="8">
        <v>1</v>
      </c>
      <c r="L8270" s="8" t="s">
        <v>20846</v>
      </c>
      <c r="M8270" s="8">
        <v>28163284</v>
      </c>
      <c r="N8270" s="4">
        <v>0</v>
      </c>
      <c r="O8270" s="4">
        <v>0</v>
      </c>
      <c r="P8270" s="8"/>
      <c r="Q8270" s="8"/>
      <c r="R8270" s="8" t="b">
        <f t="shared" si="258"/>
        <v>0</v>
      </c>
      <c r="S8270" s="7" t="b">
        <f t="shared" si="259"/>
        <v>0</v>
      </c>
    </row>
    <row r="8271" spans="2:19">
      <c r="B8271" s="10" t="s">
        <v>20901</v>
      </c>
      <c r="C8271" s="9">
        <v>1370</v>
      </c>
      <c r="D8271" s="8" t="s">
        <v>20900</v>
      </c>
      <c r="E8271" s="8">
        <v>3</v>
      </c>
      <c r="F8271" s="9">
        <v>194060493</v>
      </c>
      <c r="G8271" s="9">
        <v>194072057</v>
      </c>
      <c r="H8271" s="8" t="s">
        <v>20847</v>
      </c>
      <c r="I8271" s="8">
        <v>-0.20741798342743301</v>
      </c>
      <c r="J8271" s="8">
        <v>0.11495305517282101</v>
      </c>
      <c r="K8271" s="8">
        <v>1</v>
      </c>
      <c r="L8271" s="8" t="s">
        <v>20846</v>
      </c>
      <c r="M8271" s="8">
        <v>29264210</v>
      </c>
      <c r="N8271" s="4">
        <v>0</v>
      </c>
      <c r="O8271" s="4">
        <v>0</v>
      </c>
      <c r="P8271" s="8"/>
      <c r="Q8271" s="8"/>
      <c r="R8271" s="8" t="b">
        <f t="shared" si="258"/>
        <v>0</v>
      </c>
      <c r="S8271" s="7" t="b">
        <f t="shared" si="259"/>
        <v>0</v>
      </c>
    </row>
    <row r="8272" spans="2:19">
      <c r="B8272" s="10" t="s">
        <v>20899</v>
      </c>
      <c r="C8272" s="9">
        <v>100131551</v>
      </c>
      <c r="D8272" s="8" t="s">
        <v>20898</v>
      </c>
      <c r="E8272" s="8">
        <v>3</v>
      </c>
      <c r="F8272" s="9">
        <v>194018988</v>
      </c>
      <c r="G8272" s="9">
        <v>194030593</v>
      </c>
      <c r="H8272" s="8" t="s">
        <v>20847</v>
      </c>
      <c r="I8272" s="8">
        <v>-5.17529258736108E-2</v>
      </c>
      <c r="J8272" s="8">
        <v>0.697070955047005</v>
      </c>
      <c r="K8272" s="8">
        <v>1</v>
      </c>
      <c r="L8272" s="8" t="s">
        <v>20846</v>
      </c>
      <c r="M8272" s="8">
        <v>29222705</v>
      </c>
      <c r="N8272" s="4">
        <v>0</v>
      </c>
      <c r="O8272" s="4">
        <v>0</v>
      </c>
      <c r="P8272" s="8"/>
      <c r="Q8272" s="8"/>
      <c r="R8272" s="8" t="b">
        <f t="shared" si="258"/>
        <v>0</v>
      </c>
      <c r="S8272" s="7" t="b">
        <f t="shared" si="259"/>
        <v>0</v>
      </c>
    </row>
    <row r="8273" spans="2:19">
      <c r="B8273" s="10" t="s">
        <v>20897</v>
      </c>
      <c r="C8273" s="9">
        <v>131578</v>
      </c>
      <c r="D8273" s="8" t="s">
        <v>20896</v>
      </c>
      <c r="E8273" s="8">
        <v>3</v>
      </c>
      <c r="F8273" s="9">
        <v>194075975</v>
      </c>
      <c r="G8273" s="9">
        <v>194090472</v>
      </c>
      <c r="H8273" s="8" t="s">
        <v>20847</v>
      </c>
      <c r="I8273" s="8">
        <v>0.27635780329506898</v>
      </c>
      <c r="J8273" s="8">
        <v>3.2561724736195799E-2</v>
      </c>
      <c r="K8273" s="8">
        <v>1</v>
      </c>
      <c r="L8273" s="8" t="s">
        <v>20846</v>
      </c>
      <c r="M8273" s="8">
        <v>29279692</v>
      </c>
      <c r="N8273" s="4">
        <v>0</v>
      </c>
      <c r="O8273" s="4">
        <v>0</v>
      </c>
      <c r="P8273" s="8"/>
      <c r="Q8273" s="8"/>
      <c r="R8273" s="8" t="b">
        <f t="shared" si="258"/>
        <v>0</v>
      </c>
      <c r="S8273" s="7" t="b">
        <f t="shared" si="259"/>
        <v>0</v>
      </c>
    </row>
    <row r="8274" spans="2:19">
      <c r="B8274" s="10" t="s">
        <v>20895</v>
      </c>
      <c r="C8274" s="9">
        <v>401106</v>
      </c>
      <c r="D8274" s="8" t="s">
        <v>20894</v>
      </c>
      <c r="E8274" s="8">
        <v>3</v>
      </c>
      <c r="F8274" s="9">
        <v>194207868</v>
      </c>
      <c r="G8274" s="9">
        <v>194209274</v>
      </c>
      <c r="H8274" s="8" t="s">
        <v>20847</v>
      </c>
      <c r="I8274" s="8">
        <v>0.19549228374094799</v>
      </c>
      <c r="J8274" s="8">
        <v>0.137852711010157</v>
      </c>
      <c r="K8274" s="8">
        <v>1</v>
      </c>
      <c r="L8274" s="8" t="s">
        <v>20846</v>
      </c>
      <c r="M8274" s="8">
        <v>29411585</v>
      </c>
      <c r="N8274" s="4">
        <v>0</v>
      </c>
      <c r="O8274" s="4">
        <v>0</v>
      </c>
      <c r="P8274" s="8"/>
      <c r="Q8274" s="8"/>
      <c r="R8274" s="8" t="b">
        <f t="shared" si="258"/>
        <v>0</v>
      </c>
      <c r="S8274" s="7" t="b">
        <f t="shared" si="259"/>
        <v>0</v>
      </c>
    </row>
    <row r="8275" spans="2:19">
      <c r="B8275" s="10" t="s">
        <v>20893</v>
      </c>
      <c r="C8275" s="9">
        <v>79572</v>
      </c>
      <c r="D8275" s="8" t="s">
        <v>20892</v>
      </c>
      <c r="E8275" s="8">
        <v>3</v>
      </c>
      <c r="F8275" s="9">
        <v>194123402</v>
      </c>
      <c r="G8275" s="9">
        <v>194188968</v>
      </c>
      <c r="H8275" s="8" t="s">
        <v>20847</v>
      </c>
      <c r="I8275" s="8">
        <v>0.51093681430379301</v>
      </c>
      <c r="J8275" s="11">
        <v>3.02801213809413E-5</v>
      </c>
      <c r="K8275" s="8">
        <v>0.43600346776417398</v>
      </c>
      <c r="L8275" s="8" t="s">
        <v>20846</v>
      </c>
      <c r="M8275" s="8">
        <v>29327119</v>
      </c>
      <c r="N8275" s="4">
        <v>0</v>
      </c>
      <c r="O8275" s="4">
        <v>0</v>
      </c>
      <c r="P8275" s="8"/>
      <c r="Q8275" s="8"/>
      <c r="R8275" s="8" t="b">
        <f t="shared" si="258"/>
        <v>0</v>
      </c>
      <c r="S8275" s="7" t="b">
        <f t="shared" si="259"/>
        <v>0</v>
      </c>
    </row>
    <row r="8276" spans="2:19">
      <c r="B8276" s="10" t="s">
        <v>20891</v>
      </c>
      <c r="C8276" s="9">
        <v>5504</v>
      </c>
      <c r="D8276" s="8" t="s">
        <v>20890</v>
      </c>
      <c r="E8276" s="8">
        <v>3</v>
      </c>
      <c r="F8276" s="9">
        <v>195241220</v>
      </c>
      <c r="G8276" s="9">
        <v>195270224</v>
      </c>
      <c r="H8276" s="8" t="s">
        <v>20847</v>
      </c>
      <c r="I8276" s="8">
        <v>0.70305627761853595</v>
      </c>
      <c r="J8276" s="11">
        <v>3.7794785318750498E-10</v>
      </c>
      <c r="K8276" s="11">
        <v>6.6639765474020897E-6</v>
      </c>
      <c r="L8276" s="8" t="s">
        <v>20846</v>
      </c>
      <c r="M8276" s="8">
        <v>30444937</v>
      </c>
      <c r="N8276" s="4">
        <v>0</v>
      </c>
      <c r="O8276" s="4">
        <v>0</v>
      </c>
      <c r="P8276" s="8"/>
      <c r="Q8276" s="8"/>
      <c r="R8276" s="8" t="b">
        <f t="shared" si="258"/>
        <v>0</v>
      </c>
      <c r="S8276" s="7" t="b">
        <f t="shared" si="259"/>
        <v>0</v>
      </c>
    </row>
    <row r="8277" spans="2:19">
      <c r="B8277" s="10" t="s">
        <v>20889</v>
      </c>
      <c r="C8277" s="9">
        <v>200958</v>
      </c>
      <c r="D8277" s="8" t="s">
        <v>20888</v>
      </c>
      <c r="E8277" s="8">
        <v>3</v>
      </c>
      <c r="F8277" s="9">
        <v>195447752</v>
      </c>
      <c r="G8277" s="9">
        <v>195464540</v>
      </c>
      <c r="H8277" s="8" t="s">
        <v>20847</v>
      </c>
      <c r="I8277" s="8">
        <v>7.9348471197141696E-2</v>
      </c>
      <c r="J8277" s="8">
        <v>0.54673977199671897</v>
      </c>
      <c r="K8277" s="8">
        <v>1</v>
      </c>
      <c r="L8277" s="8" t="s">
        <v>20846</v>
      </c>
      <c r="M8277" s="8">
        <v>30651469</v>
      </c>
      <c r="N8277" s="4">
        <v>0</v>
      </c>
      <c r="O8277" s="4">
        <v>0</v>
      </c>
      <c r="P8277" s="8"/>
      <c r="Q8277" s="8"/>
      <c r="R8277" s="8" t="b">
        <f t="shared" si="258"/>
        <v>0</v>
      </c>
      <c r="S8277" s="7" t="b">
        <f t="shared" si="259"/>
        <v>0</v>
      </c>
    </row>
    <row r="8278" spans="2:19">
      <c r="B8278" s="10" t="s">
        <v>20887</v>
      </c>
      <c r="C8278" s="9">
        <v>4585</v>
      </c>
      <c r="D8278" s="8" t="s">
        <v>20886</v>
      </c>
      <c r="E8278" s="8">
        <v>3</v>
      </c>
      <c r="F8278" s="9">
        <v>195473637</v>
      </c>
      <c r="G8278" s="9">
        <v>195538844</v>
      </c>
      <c r="H8278" s="8" t="s">
        <v>20847</v>
      </c>
      <c r="I8278" s="8">
        <v>-6.0961884474202997E-2</v>
      </c>
      <c r="J8278" s="8">
        <v>0.643575046175484</v>
      </c>
      <c r="K8278" s="8">
        <v>1</v>
      </c>
      <c r="L8278" s="8" t="s">
        <v>20846</v>
      </c>
      <c r="M8278" s="8">
        <v>30677354</v>
      </c>
      <c r="N8278" s="4">
        <v>0</v>
      </c>
      <c r="O8278" s="4">
        <v>0</v>
      </c>
      <c r="P8278" s="8"/>
      <c r="Q8278" s="8"/>
      <c r="R8278" s="8" t="b">
        <f t="shared" si="258"/>
        <v>0</v>
      </c>
      <c r="S8278" s="7" t="b">
        <f t="shared" si="259"/>
        <v>0</v>
      </c>
    </row>
    <row r="8279" spans="2:19">
      <c r="B8279" s="10" t="s">
        <v>20885</v>
      </c>
      <c r="C8279" s="9">
        <v>10188</v>
      </c>
      <c r="D8279" s="8" t="s">
        <v>20884</v>
      </c>
      <c r="E8279" s="8">
        <v>3</v>
      </c>
      <c r="F8279" s="9">
        <v>195590235</v>
      </c>
      <c r="G8279" s="9">
        <v>195635880</v>
      </c>
      <c r="H8279" s="8" t="s">
        <v>20847</v>
      </c>
      <c r="I8279" s="8">
        <v>0.67481607790313203</v>
      </c>
      <c r="J8279" s="11">
        <v>3.3704067071552301E-9</v>
      </c>
      <c r="K8279" s="11">
        <v>5.8287813593542498E-5</v>
      </c>
      <c r="L8279" s="8" t="s">
        <v>20846</v>
      </c>
      <c r="M8279" s="8">
        <v>30793952</v>
      </c>
      <c r="N8279" s="4">
        <v>0</v>
      </c>
      <c r="O8279" s="4">
        <v>0</v>
      </c>
      <c r="P8279" s="8"/>
      <c r="Q8279" s="8"/>
      <c r="R8279" s="8" t="b">
        <f t="shared" si="258"/>
        <v>0</v>
      </c>
      <c r="S8279" s="7" t="b">
        <f t="shared" si="259"/>
        <v>0</v>
      </c>
    </row>
    <row r="8280" spans="2:19">
      <c r="B8280" s="10" t="s">
        <v>20883</v>
      </c>
      <c r="C8280" s="9">
        <v>7037</v>
      </c>
      <c r="D8280" s="8" t="s">
        <v>20882</v>
      </c>
      <c r="E8280" s="8">
        <v>3</v>
      </c>
      <c r="F8280" s="9">
        <v>195776154</v>
      </c>
      <c r="G8280" s="9">
        <v>195809032</v>
      </c>
      <c r="H8280" s="8" t="s">
        <v>20847</v>
      </c>
      <c r="I8280" s="8">
        <v>0.45035998656290299</v>
      </c>
      <c r="J8280" s="8">
        <v>3.0544114211585E-4</v>
      </c>
      <c r="K8280" s="8">
        <v>1</v>
      </c>
      <c r="L8280" s="8" t="s">
        <v>20846</v>
      </c>
      <c r="M8280" s="8">
        <v>30979871</v>
      </c>
      <c r="N8280" s="4">
        <v>0</v>
      </c>
      <c r="O8280" s="4">
        <v>0</v>
      </c>
      <c r="P8280" s="8"/>
      <c r="Q8280" s="8"/>
      <c r="R8280" s="8" t="b">
        <f t="shared" si="258"/>
        <v>0</v>
      </c>
      <c r="S8280" s="7" t="b">
        <f t="shared" si="259"/>
        <v>0</v>
      </c>
    </row>
    <row r="8281" spans="2:19">
      <c r="B8281" s="10" t="s">
        <v>20881</v>
      </c>
      <c r="C8281" s="9">
        <v>401109</v>
      </c>
      <c r="D8281" s="8" t="s">
        <v>20880</v>
      </c>
      <c r="E8281" s="8">
        <v>3</v>
      </c>
      <c r="F8281" s="9">
        <v>195869506</v>
      </c>
      <c r="G8281" s="9">
        <v>195887761</v>
      </c>
      <c r="H8281" s="8" t="s">
        <v>20847</v>
      </c>
      <c r="I8281" s="8">
        <v>0.41421521724983301</v>
      </c>
      <c r="J8281" s="8">
        <v>1.10860700069861E-3</v>
      </c>
      <c r="K8281" s="8">
        <v>1</v>
      </c>
      <c r="L8281" s="8" t="s">
        <v>20846</v>
      </c>
      <c r="M8281" s="8">
        <v>31073223</v>
      </c>
      <c r="N8281" s="4">
        <v>0</v>
      </c>
      <c r="O8281" s="4">
        <v>0</v>
      </c>
      <c r="P8281" s="8"/>
      <c r="Q8281" s="8"/>
      <c r="R8281" s="8" t="b">
        <f t="shared" si="258"/>
        <v>0</v>
      </c>
      <c r="S8281" s="7" t="b">
        <f t="shared" si="259"/>
        <v>0</v>
      </c>
    </row>
    <row r="8282" spans="2:19">
      <c r="B8282" s="10" t="s">
        <v>20879</v>
      </c>
      <c r="C8282" s="9">
        <v>131540</v>
      </c>
      <c r="D8282" s="8" t="s">
        <v>20878</v>
      </c>
      <c r="E8282" s="8">
        <v>3</v>
      </c>
      <c r="F8282" s="9">
        <v>195924322</v>
      </c>
      <c r="G8282" s="9">
        <v>195938300</v>
      </c>
      <c r="H8282" s="8" t="s">
        <v>20847</v>
      </c>
      <c r="I8282" s="8">
        <v>-3.6742703597935397E-2</v>
      </c>
      <c r="J8282" s="8">
        <v>0.78233239882612005</v>
      </c>
      <c r="K8282" s="8">
        <v>1</v>
      </c>
      <c r="L8282" s="8" t="s">
        <v>20846</v>
      </c>
      <c r="M8282" s="8">
        <v>31128039</v>
      </c>
      <c r="N8282" s="4">
        <v>0</v>
      </c>
      <c r="O8282" s="4">
        <v>0</v>
      </c>
      <c r="P8282" s="8"/>
      <c r="Q8282" s="8"/>
      <c r="R8282" s="8" t="b">
        <f t="shared" si="258"/>
        <v>0</v>
      </c>
      <c r="S8282" s="7" t="b">
        <f t="shared" si="259"/>
        <v>0</v>
      </c>
    </row>
    <row r="8283" spans="2:19">
      <c r="B8283" s="10" t="s">
        <v>20877</v>
      </c>
      <c r="C8283" s="9">
        <v>116211</v>
      </c>
      <c r="D8283" s="8" t="s">
        <v>20876</v>
      </c>
      <c r="E8283" s="8">
        <v>3</v>
      </c>
      <c r="F8283" s="9">
        <v>196050416</v>
      </c>
      <c r="G8283" s="9">
        <v>196065291</v>
      </c>
      <c r="H8283" s="8" t="s">
        <v>20847</v>
      </c>
      <c r="I8283" s="8">
        <v>2.3792363027460899E-2</v>
      </c>
      <c r="J8283" s="8">
        <v>0.85804160270901897</v>
      </c>
      <c r="K8283" s="8">
        <v>1</v>
      </c>
      <c r="L8283" s="8" t="s">
        <v>20846</v>
      </c>
      <c r="M8283" s="8">
        <v>31254133</v>
      </c>
      <c r="N8283" s="4">
        <v>0</v>
      </c>
      <c r="O8283" s="4">
        <v>0</v>
      </c>
      <c r="P8283" s="8"/>
      <c r="Q8283" s="8"/>
      <c r="R8283" s="8" t="b">
        <f t="shared" si="258"/>
        <v>0</v>
      </c>
      <c r="S8283" s="7" t="b">
        <f t="shared" si="259"/>
        <v>0</v>
      </c>
    </row>
    <row r="8284" spans="2:19">
      <c r="B8284" s="10" t="s">
        <v>20875</v>
      </c>
      <c r="C8284" s="9">
        <v>5130</v>
      </c>
      <c r="D8284" s="8" t="s">
        <v>20874</v>
      </c>
      <c r="E8284" s="8">
        <v>3</v>
      </c>
      <c r="F8284" s="9">
        <v>195965252</v>
      </c>
      <c r="G8284" s="9">
        <v>196014584</v>
      </c>
      <c r="H8284" s="8" t="s">
        <v>20847</v>
      </c>
      <c r="I8284" s="8">
        <v>0.70511351878825002</v>
      </c>
      <c r="J8284" s="11">
        <v>3.1907104205072601E-10</v>
      </c>
      <c r="K8284" s="11">
        <v>5.6328801763635101E-6</v>
      </c>
      <c r="L8284" s="8" t="s">
        <v>20846</v>
      </c>
      <c r="M8284" s="8">
        <v>31168969</v>
      </c>
      <c r="N8284" s="4">
        <v>0</v>
      </c>
      <c r="O8284" s="4">
        <v>0</v>
      </c>
      <c r="P8284" s="8"/>
      <c r="Q8284" s="8"/>
      <c r="R8284" s="8" t="b">
        <f t="shared" si="258"/>
        <v>0</v>
      </c>
      <c r="S8284" s="7" t="b">
        <f t="shared" si="259"/>
        <v>0</v>
      </c>
    </row>
    <row r="8285" spans="2:19">
      <c r="B8285" s="10" t="s">
        <v>20873</v>
      </c>
      <c r="C8285" s="9">
        <v>255758</v>
      </c>
      <c r="D8285" s="8" t="s">
        <v>20872</v>
      </c>
      <c r="E8285" s="8">
        <v>3</v>
      </c>
      <c r="F8285" s="9">
        <v>196018089</v>
      </c>
      <c r="G8285" s="9">
        <v>196045165</v>
      </c>
      <c r="H8285" s="8" t="s">
        <v>20847</v>
      </c>
      <c r="I8285" s="8">
        <v>0.36763733169202201</v>
      </c>
      <c r="J8285" s="8">
        <v>3.85554296988656E-3</v>
      </c>
      <c r="K8285" s="8">
        <v>1</v>
      </c>
      <c r="L8285" s="8" t="s">
        <v>20846</v>
      </c>
      <c r="M8285" s="8">
        <v>31221806</v>
      </c>
      <c r="N8285" s="4">
        <v>0</v>
      </c>
      <c r="O8285" s="4">
        <v>0</v>
      </c>
      <c r="P8285" s="8"/>
      <c r="Q8285" s="8"/>
      <c r="R8285" s="8" t="b">
        <f t="shared" si="258"/>
        <v>0</v>
      </c>
      <c r="S8285" s="7" t="b">
        <f t="shared" si="259"/>
        <v>0</v>
      </c>
    </row>
    <row r="8286" spans="2:19">
      <c r="B8286" s="10" t="s">
        <v>20871</v>
      </c>
      <c r="C8286" s="9">
        <v>200933</v>
      </c>
      <c r="D8286" s="8" t="s">
        <v>20870</v>
      </c>
      <c r="E8286" s="8">
        <v>3</v>
      </c>
      <c r="F8286" s="9">
        <v>196295724</v>
      </c>
      <c r="G8286" s="9">
        <v>196315930</v>
      </c>
      <c r="H8286" s="8" t="s">
        <v>20847</v>
      </c>
      <c r="I8286" s="8">
        <v>0.64742651411276897</v>
      </c>
      <c r="J8286" s="11">
        <v>2.26596916305133E-8</v>
      </c>
      <c r="K8286" s="8">
        <v>3.82858149789153E-4</v>
      </c>
      <c r="L8286" s="8" t="s">
        <v>20846</v>
      </c>
      <c r="M8286" s="8">
        <v>31499441</v>
      </c>
      <c r="N8286" s="4">
        <v>0</v>
      </c>
      <c r="O8286" s="4">
        <v>0</v>
      </c>
      <c r="P8286" s="8"/>
      <c r="Q8286" s="8"/>
      <c r="R8286" s="8" t="b">
        <f t="shared" si="258"/>
        <v>0</v>
      </c>
      <c r="S8286" s="7" t="b">
        <f t="shared" si="259"/>
        <v>0</v>
      </c>
    </row>
    <row r="8287" spans="2:19">
      <c r="B8287" s="10" t="s">
        <v>20869</v>
      </c>
      <c r="C8287" s="9">
        <v>348793</v>
      </c>
      <c r="D8287" s="8" t="s">
        <v>20868</v>
      </c>
      <c r="E8287" s="8">
        <v>3</v>
      </c>
      <c r="F8287" s="9">
        <v>196281058</v>
      </c>
      <c r="G8287" s="9">
        <v>196295413</v>
      </c>
      <c r="H8287" s="8" t="s">
        <v>20847</v>
      </c>
      <c r="I8287" s="8">
        <v>0.77490025242724503</v>
      </c>
      <c r="J8287" s="11">
        <v>3.7096625825716102E-13</v>
      </c>
      <c r="K8287" s="11">
        <v>6.7768116058418204E-9</v>
      </c>
      <c r="L8287" s="8" t="s">
        <v>20846</v>
      </c>
      <c r="M8287" s="8">
        <v>31484775</v>
      </c>
      <c r="N8287" s="4">
        <v>0</v>
      </c>
      <c r="O8287" s="4">
        <v>0</v>
      </c>
      <c r="P8287" s="8"/>
      <c r="Q8287" s="8"/>
      <c r="R8287" s="8" t="b">
        <f t="shared" si="258"/>
        <v>0</v>
      </c>
      <c r="S8287" s="7" t="b">
        <f t="shared" si="259"/>
        <v>0</v>
      </c>
    </row>
    <row r="8288" spans="2:19">
      <c r="B8288" s="10" t="s">
        <v>20867</v>
      </c>
      <c r="C8288" s="9">
        <v>375387</v>
      </c>
      <c r="D8288" s="8" t="s">
        <v>20866</v>
      </c>
      <c r="E8288" s="8">
        <v>3</v>
      </c>
      <c r="F8288" s="9">
        <v>196366655</v>
      </c>
      <c r="G8288" s="9">
        <v>196388874</v>
      </c>
      <c r="H8288" s="8" t="s">
        <v>20847</v>
      </c>
      <c r="I8288" s="8">
        <v>0.14942784560925401</v>
      </c>
      <c r="J8288" s="8">
        <v>0.25448366958858798</v>
      </c>
      <c r="K8288" s="8">
        <v>1</v>
      </c>
      <c r="L8288" s="8" t="s">
        <v>20846</v>
      </c>
      <c r="M8288" s="8">
        <v>31570372</v>
      </c>
      <c r="N8288" s="4">
        <v>0</v>
      </c>
      <c r="O8288" s="4">
        <v>0</v>
      </c>
      <c r="P8288" s="8"/>
      <c r="Q8288" s="8"/>
      <c r="R8288" s="8" t="b">
        <f t="shared" si="258"/>
        <v>0</v>
      </c>
      <c r="S8288" s="7" t="b">
        <f t="shared" si="259"/>
        <v>0</v>
      </c>
    </row>
    <row r="8289" spans="2:19">
      <c r="B8289" s="10" t="s">
        <v>20865</v>
      </c>
      <c r="C8289" s="9">
        <v>54965</v>
      </c>
      <c r="D8289" s="8" t="s">
        <v>20864</v>
      </c>
      <c r="E8289" s="8">
        <v>3</v>
      </c>
      <c r="F8289" s="9">
        <v>196439244</v>
      </c>
      <c r="G8289" s="9">
        <v>196462876</v>
      </c>
      <c r="H8289" s="8" t="s">
        <v>20847</v>
      </c>
      <c r="I8289" s="8">
        <v>0.68946838901660201</v>
      </c>
      <c r="J8289" s="11">
        <v>1.11685947487145E-9</v>
      </c>
      <c r="K8289" s="11">
        <v>1.95249373397027E-5</v>
      </c>
      <c r="L8289" s="8" t="s">
        <v>20846</v>
      </c>
      <c r="M8289" s="8">
        <v>31642961</v>
      </c>
      <c r="N8289" s="4">
        <v>0</v>
      </c>
      <c r="O8289" s="4">
        <v>0</v>
      </c>
      <c r="P8289" s="8"/>
      <c r="Q8289" s="8"/>
      <c r="R8289" s="8" t="b">
        <f t="shared" si="258"/>
        <v>0</v>
      </c>
      <c r="S8289" s="7" t="b">
        <f t="shared" si="259"/>
        <v>0</v>
      </c>
    </row>
    <row r="8290" spans="2:19">
      <c r="B8290" s="10" t="s">
        <v>20863</v>
      </c>
      <c r="C8290" s="9"/>
      <c r="D8290" s="8"/>
      <c r="E8290" s="8">
        <v>3</v>
      </c>
      <c r="F8290" s="9">
        <v>196433147</v>
      </c>
      <c r="G8290" s="9">
        <v>196439123</v>
      </c>
      <c r="H8290" s="8"/>
      <c r="I8290" s="8">
        <v>0.41819978541404801</v>
      </c>
      <c r="J8290" s="8">
        <v>8.8412656029264697E-4</v>
      </c>
      <c r="K8290" s="8">
        <v>1</v>
      </c>
      <c r="L8290" s="8" t="s">
        <v>20846</v>
      </c>
      <c r="M8290" s="8">
        <v>31636864</v>
      </c>
      <c r="N8290" s="4">
        <v>0</v>
      </c>
      <c r="O8290" s="4">
        <v>0</v>
      </c>
      <c r="P8290" s="8"/>
      <c r="Q8290" s="8"/>
      <c r="R8290" s="8" t="b">
        <f t="shared" si="258"/>
        <v>0</v>
      </c>
      <c r="S8290" s="7" t="b">
        <f t="shared" si="259"/>
        <v>0</v>
      </c>
    </row>
    <row r="8291" spans="2:19">
      <c r="B8291" s="10" t="s">
        <v>20862</v>
      </c>
      <c r="C8291" s="9">
        <v>152217</v>
      </c>
      <c r="D8291" s="8" t="s">
        <v>20861</v>
      </c>
      <c r="E8291" s="8">
        <v>3</v>
      </c>
      <c r="F8291" s="9">
        <v>196669493</v>
      </c>
      <c r="G8291" s="9">
        <v>196670884</v>
      </c>
      <c r="H8291" s="8" t="s">
        <v>20847</v>
      </c>
      <c r="I8291" s="8">
        <v>0.61378705797830901</v>
      </c>
      <c r="J8291" s="11">
        <v>1.8390258433291701E-7</v>
      </c>
      <c r="K8291" s="8">
        <v>3.0049682279998601E-3</v>
      </c>
      <c r="L8291" s="8" t="s">
        <v>20846</v>
      </c>
      <c r="M8291" s="8">
        <v>31873210</v>
      </c>
      <c r="N8291" s="4">
        <v>0</v>
      </c>
      <c r="O8291" s="4">
        <v>0</v>
      </c>
      <c r="P8291" s="8"/>
      <c r="Q8291" s="8"/>
      <c r="R8291" s="8" t="b">
        <f t="shared" si="258"/>
        <v>0</v>
      </c>
      <c r="S8291" s="7" t="b">
        <f t="shared" si="259"/>
        <v>0</v>
      </c>
    </row>
    <row r="8292" spans="2:19">
      <c r="B8292" s="10" t="s">
        <v>20860</v>
      </c>
      <c r="C8292" s="9">
        <v>22916</v>
      </c>
      <c r="D8292" s="8" t="s">
        <v>20859</v>
      </c>
      <c r="E8292" s="8">
        <v>3</v>
      </c>
      <c r="F8292" s="9">
        <v>196662272</v>
      </c>
      <c r="G8292" s="9">
        <v>196669464</v>
      </c>
      <c r="H8292" s="8" t="s">
        <v>20847</v>
      </c>
      <c r="I8292" s="8">
        <v>0.76893243128081901</v>
      </c>
      <c r="J8292" s="11">
        <v>7.2385369260192905E-13</v>
      </c>
      <c r="K8292" s="11">
        <v>1.3189338132899699E-8</v>
      </c>
      <c r="L8292" s="8" t="s">
        <v>20846</v>
      </c>
      <c r="M8292" s="8">
        <v>31865989</v>
      </c>
      <c r="N8292" s="4">
        <v>0</v>
      </c>
      <c r="O8292" s="4">
        <v>0</v>
      </c>
      <c r="P8292" s="8"/>
      <c r="Q8292" s="8"/>
      <c r="R8292" s="8" t="b">
        <f t="shared" si="258"/>
        <v>0</v>
      </c>
      <c r="S8292" s="7" t="b">
        <f t="shared" si="259"/>
        <v>0</v>
      </c>
    </row>
    <row r="8293" spans="2:19">
      <c r="B8293" s="10" t="s">
        <v>20858</v>
      </c>
      <c r="C8293" s="9">
        <v>80235</v>
      </c>
      <c r="D8293" s="8" t="s">
        <v>20857</v>
      </c>
      <c r="E8293" s="8">
        <v>3</v>
      </c>
      <c r="F8293" s="9">
        <v>196673213</v>
      </c>
      <c r="G8293" s="9">
        <v>196695704</v>
      </c>
      <c r="H8293" s="8" t="s">
        <v>20847</v>
      </c>
      <c r="I8293" s="8">
        <v>0.396477897926172</v>
      </c>
      <c r="J8293" s="8">
        <v>1.71203522523601E-3</v>
      </c>
      <c r="K8293" s="8">
        <v>1</v>
      </c>
      <c r="L8293" s="8" t="s">
        <v>20846</v>
      </c>
      <c r="M8293" s="8">
        <v>31876930</v>
      </c>
      <c r="N8293" s="4">
        <v>0</v>
      </c>
      <c r="O8293" s="4">
        <v>0</v>
      </c>
      <c r="P8293" s="8"/>
      <c r="Q8293" s="8"/>
      <c r="R8293" s="8" t="b">
        <f t="shared" si="258"/>
        <v>0</v>
      </c>
      <c r="S8293" s="7" t="b">
        <f t="shared" si="259"/>
        <v>0</v>
      </c>
    </row>
    <row r="8294" spans="2:19">
      <c r="B8294" s="10" t="s">
        <v>20856</v>
      </c>
      <c r="C8294" s="9">
        <v>220729</v>
      </c>
      <c r="D8294" s="8" t="s">
        <v>20855</v>
      </c>
      <c r="E8294" s="8">
        <v>3</v>
      </c>
      <c r="F8294" s="9">
        <v>197340897</v>
      </c>
      <c r="G8294" s="9">
        <v>197354752</v>
      </c>
      <c r="H8294" s="8" t="s">
        <v>20847</v>
      </c>
      <c r="I8294" s="8">
        <v>0.63103255332779895</v>
      </c>
      <c r="J8294" s="11">
        <v>8.4310386150344896E-8</v>
      </c>
      <c r="K8294" s="8">
        <v>1.3954212011743599E-3</v>
      </c>
      <c r="L8294" s="8" t="s">
        <v>20846</v>
      </c>
      <c r="M8294" s="8">
        <v>32544614</v>
      </c>
      <c r="N8294" s="4">
        <v>0</v>
      </c>
      <c r="O8294" s="4">
        <v>0</v>
      </c>
      <c r="P8294" s="8"/>
      <c r="Q8294" s="8"/>
      <c r="R8294" s="8" t="b">
        <f t="shared" si="258"/>
        <v>0</v>
      </c>
      <c r="S8294" s="7" t="b">
        <f t="shared" si="259"/>
        <v>0</v>
      </c>
    </row>
    <row r="8295" spans="2:19">
      <c r="B8295" s="10" t="s">
        <v>20854</v>
      </c>
      <c r="C8295" s="9">
        <v>9711</v>
      </c>
      <c r="D8295" s="8" t="s">
        <v>20854</v>
      </c>
      <c r="E8295" s="8">
        <v>3</v>
      </c>
      <c r="F8295" s="9">
        <v>197398258</v>
      </c>
      <c r="G8295" s="9">
        <v>197476568</v>
      </c>
      <c r="H8295" s="8" t="s">
        <v>20847</v>
      </c>
      <c r="I8295" s="8">
        <v>0.57001716300215199</v>
      </c>
      <c r="J8295" s="11">
        <v>1.9944591217840501E-6</v>
      </c>
      <c r="K8295" s="8">
        <v>3.1003867048132999E-2</v>
      </c>
      <c r="L8295" s="8" t="s">
        <v>20846</v>
      </c>
      <c r="M8295" s="8">
        <v>32601975</v>
      </c>
      <c r="N8295" s="4">
        <v>0</v>
      </c>
      <c r="O8295" s="4">
        <v>0</v>
      </c>
      <c r="P8295" s="8"/>
      <c r="Q8295" s="8"/>
      <c r="R8295" s="8" t="b">
        <f t="shared" si="258"/>
        <v>0</v>
      </c>
      <c r="S8295" s="7" t="b">
        <f t="shared" si="259"/>
        <v>0</v>
      </c>
    </row>
    <row r="8296" spans="2:19">
      <c r="B8296" s="10" t="s">
        <v>20853</v>
      </c>
      <c r="C8296" s="9">
        <v>84248</v>
      </c>
      <c r="D8296" s="8" t="s">
        <v>20852</v>
      </c>
      <c r="E8296" s="8">
        <v>3</v>
      </c>
      <c r="F8296" s="9">
        <v>197476423</v>
      </c>
      <c r="G8296" s="9">
        <v>197511317</v>
      </c>
      <c r="H8296" s="8" t="s">
        <v>20847</v>
      </c>
      <c r="I8296" s="8">
        <v>0.55630553109198999</v>
      </c>
      <c r="J8296" s="11">
        <v>3.9293486425522501E-6</v>
      </c>
      <c r="K8296" s="8">
        <v>6.0134751625619598E-2</v>
      </c>
      <c r="L8296" s="8" t="s">
        <v>20846</v>
      </c>
      <c r="M8296" s="8">
        <v>32680140</v>
      </c>
      <c r="N8296" s="4">
        <v>0</v>
      </c>
      <c r="O8296" s="4">
        <v>0</v>
      </c>
      <c r="P8296" s="8"/>
      <c r="Q8296" s="8"/>
      <c r="R8296" s="8" t="b">
        <f t="shared" si="258"/>
        <v>0</v>
      </c>
      <c r="S8296" s="7" t="b">
        <f t="shared" si="259"/>
        <v>0</v>
      </c>
    </row>
    <row r="8297" spans="2:19">
      <c r="B8297" s="10" t="s">
        <v>20851</v>
      </c>
      <c r="C8297" s="9">
        <v>89782</v>
      </c>
      <c r="D8297" s="8" t="s">
        <v>20850</v>
      </c>
      <c r="E8297" s="8">
        <v>3</v>
      </c>
      <c r="F8297" s="9">
        <v>197687070</v>
      </c>
      <c r="G8297" s="9">
        <v>197770591</v>
      </c>
      <c r="H8297" s="8" t="s">
        <v>20847</v>
      </c>
      <c r="I8297" s="8">
        <v>0.53494559471994696</v>
      </c>
      <c r="J8297" s="11">
        <v>1.0661647033364401E-5</v>
      </c>
      <c r="K8297" s="8">
        <v>0.15850670644502901</v>
      </c>
      <c r="L8297" s="8" t="s">
        <v>20846</v>
      </c>
      <c r="M8297" s="8">
        <v>32890787</v>
      </c>
      <c r="N8297" s="4">
        <v>0</v>
      </c>
      <c r="O8297" s="4">
        <v>0</v>
      </c>
      <c r="P8297" s="8"/>
      <c r="Q8297" s="8"/>
      <c r="R8297" s="8" t="b">
        <f t="shared" si="258"/>
        <v>0</v>
      </c>
      <c r="S8297" s="7" t="b">
        <f t="shared" si="259"/>
        <v>0</v>
      </c>
    </row>
    <row r="8298" spans="2:19">
      <c r="B8298" s="10" t="s">
        <v>20849</v>
      </c>
      <c r="C8298" s="9">
        <v>6165</v>
      </c>
      <c r="D8298" s="8" t="s">
        <v>20848</v>
      </c>
      <c r="E8298" s="8">
        <v>3</v>
      </c>
      <c r="F8298" s="9">
        <v>197677051</v>
      </c>
      <c r="G8298" s="9">
        <v>197682721</v>
      </c>
      <c r="H8298" s="8" t="s">
        <v>20847</v>
      </c>
      <c r="I8298" s="8">
        <v>0.47926542188457799</v>
      </c>
      <c r="J8298" s="8">
        <v>1.2286664095723299E-4</v>
      </c>
      <c r="K8298" s="8">
        <v>1</v>
      </c>
      <c r="L8298" s="8" t="s">
        <v>20846</v>
      </c>
      <c r="M8298" s="8">
        <v>32880768</v>
      </c>
      <c r="N8298" s="4">
        <v>0</v>
      </c>
      <c r="O8298" s="4">
        <v>0</v>
      </c>
      <c r="P8298" s="8"/>
      <c r="Q8298" s="8"/>
      <c r="R8298" s="8" t="b">
        <f t="shared" si="258"/>
        <v>0</v>
      </c>
      <c r="S8298" s="7" t="b">
        <f t="shared" si="259"/>
        <v>0</v>
      </c>
    </row>
    <row r="8299" spans="2:19">
      <c r="B8299" s="10" t="s">
        <v>20845</v>
      </c>
      <c r="C8299" s="9">
        <v>9079</v>
      </c>
      <c r="D8299" s="8" t="s">
        <v>20844</v>
      </c>
      <c r="E8299" s="8">
        <v>4</v>
      </c>
      <c r="F8299" s="9">
        <v>16503164</v>
      </c>
      <c r="G8299" s="9">
        <v>16900424</v>
      </c>
      <c r="H8299" s="8" t="s">
        <v>20192</v>
      </c>
      <c r="I8299" s="8">
        <v>-0.17751022573327699</v>
      </c>
      <c r="J8299" s="8">
        <v>0.17482328529116101</v>
      </c>
      <c r="K8299" s="8">
        <v>1</v>
      </c>
      <c r="L8299" s="8" t="s">
        <v>20043</v>
      </c>
      <c r="M8299" s="8">
        <v>24845674</v>
      </c>
      <c r="N8299" s="4">
        <v>0</v>
      </c>
      <c r="O8299" s="4">
        <v>0</v>
      </c>
      <c r="P8299" s="8"/>
      <c r="Q8299" s="8"/>
      <c r="R8299" s="8" t="b">
        <f t="shared" si="258"/>
        <v>0</v>
      </c>
      <c r="S8299" s="7" t="b">
        <f t="shared" si="259"/>
        <v>0</v>
      </c>
    </row>
    <row r="8300" spans="2:19">
      <c r="B8300" s="10" t="s">
        <v>20843</v>
      </c>
      <c r="C8300" s="9">
        <v>8310</v>
      </c>
      <c r="D8300" s="8" t="s">
        <v>20842</v>
      </c>
      <c r="E8300" s="8">
        <v>4</v>
      </c>
      <c r="F8300" s="9">
        <v>8368008</v>
      </c>
      <c r="G8300" s="9">
        <v>8442452</v>
      </c>
      <c r="H8300" s="8" t="s">
        <v>20224</v>
      </c>
      <c r="I8300" s="8">
        <v>0.57372990777547594</v>
      </c>
      <c r="J8300" s="11">
        <v>1.6511289236413699E-6</v>
      </c>
      <c r="K8300" s="8">
        <v>2.5784029271583599E-2</v>
      </c>
      <c r="L8300" s="8" t="s">
        <v>20043</v>
      </c>
      <c r="M8300" s="8">
        <v>33303646</v>
      </c>
      <c r="N8300" s="4">
        <v>0</v>
      </c>
      <c r="O8300" s="4">
        <v>0</v>
      </c>
      <c r="P8300" s="8"/>
      <c r="Q8300" s="8"/>
      <c r="R8300" s="8" t="b">
        <f t="shared" si="258"/>
        <v>0</v>
      </c>
      <c r="S8300" s="7" t="b">
        <f t="shared" si="259"/>
        <v>0</v>
      </c>
    </row>
    <row r="8301" spans="2:19">
      <c r="B8301" s="10" t="s">
        <v>20841</v>
      </c>
      <c r="C8301" s="9">
        <v>132660</v>
      </c>
      <c r="D8301" s="8" t="s">
        <v>20840</v>
      </c>
      <c r="E8301" s="8">
        <v>4</v>
      </c>
      <c r="F8301" s="9">
        <v>83845755</v>
      </c>
      <c r="G8301" s="9">
        <v>83934040</v>
      </c>
      <c r="H8301" s="8" t="s">
        <v>19972</v>
      </c>
      <c r="I8301" s="8">
        <v>0.512623429101007</v>
      </c>
      <c r="J8301" s="11">
        <v>2.8211011697042001E-5</v>
      </c>
      <c r="K8301" s="8">
        <v>0.40691563271813302</v>
      </c>
      <c r="L8301" s="8" t="s">
        <v>19788</v>
      </c>
      <c r="M8301" s="8">
        <v>22132991</v>
      </c>
      <c r="N8301" s="4">
        <v>0</v>
      </c>
      <c r="O8301" s="4">
        <v>0</v>
      </c>
      <c r="P8301" s="8"/>
      <c r="Q8301" s="8"/>
      <c r="R8301" s="8" t="b">
        <f t="shared" si="258"/>
        <v>0</v>
      </c>
      <c r="S8301" s="7" t="b">
        <f t="shared" si="259"/>
        <v>0</v>
      </c>
    </row>
    <row r="8302" spans="2:19">
      <c r="B8302" s="10" t="s">
        <v>20839</v>
      </c>
      <c r="C8302" s="9">
        <v>50859</v>
      </c>
      <c r="D8302" s="8" t="s">
        <v>20838</v>
      </c>
      <c r="E8302" s="8">
        <v>4</v>
      </c>
      <c r="F8302" s="9">
        <v>167654535</v>
      </c>
      <c r="G8302" s="9">
        <v>168155741</v>
      </c>
      <c r="H8302" s="8" t="s">
        <v>19678</v>
      </c>
      <c r="I8302" s="8">
        <v>9.4592353149424005E-2</v>
      </c>
      <c r="J8302" s="8">
        <v>0.47219619464725499</v>
      </c>
      <c r="K8302" s="8">
        <v>1</v>
      </c>
      <c r="L8302" s="8" t="s">
        <v>19636</v>
      </c>
      <c r="M8302" s="8">
        <v>14198142</v>
      </c>
      <c r="N8302" s="4">
        <v>0</v>
      </c>
      <c r="O8302" s="4">
        <v>0</v>
      </c>
      <c r="P8302" s="8"/>
      <c r="Q8302" s="8"/>
      <c r="R8302" s="8" t="b">
        <f t="shared" si="258"/>
        <v>0</v>
      </c>
      <c r="S8302" s="7" t="b">
        <f t="shared" si="259"/>
        <v>0</v>
      </c>
    </row>
    <row r="8303" spans="2:19">
      <c r="B8303" s="10" t="s">
        <v>20837</v>
      </c>
      <c r="C8303" s="9">
        <v>3600</v>
      </c>
      <c r="D8303" s="8" t="s">
        <v>20836</v>
      </c>
      <c r="E8303" s="8">
        <v>4</v>
      </c>
      <c r="F8303" s="9">
        <v>142557748</v>
      </c>
      <c r="G8303" s="9">
        <v>142655140</v>
      </c>
      <c r="H8303" s="8" t="s">
        <v>19758</v>
      </c>
      <c r="I8303" s="8">
        <v>0.12151881138356301</v>
      </c>
      <c r="J8303" s="8">
        <v>0.35501078652298002</v>
      </c>
      <c r="K8303" s="8">
        <v>1</v>
      </c>
      <c r="L8303" s="8" t="s">
        <v>19636</v>
      </c>
      <c r="M8303" s="8">
        <v>10587269</v>
      </c>
      <c r="N8303" s="4">
        <v>0</v>
      </c>
      <c r="O8303" s="4">
        <v>0</v>
      </c>
      <c r="P8303" s="8"/>
      <c r="Q8303" s="8"/>
      <c r="R8303" s="8" t="b">
        <f t="shared" si="258"/>
        <v>0</v>
      </c>
      <c r="S8303" s="7" t="b">
        <f t="shared" si="259"/>
        <v>0</v>
      </c>
    </row>
    <row r="8304" spans="2:19">
      <c r="B8304" s="10" t="s">
        <v>20835</v>
      </c>
      <c r="C8304" s="9">
        <v>55351</v>
      </c>
      <c r="D8304" s="8" t="s">
        <v>20834</v>
      </c>
      <c r="E8304" s="8">
        <v>4</v>
      </c>
      <c r="F8304" s="9">
        <v>5053526</v>
      </c>
      <c r="G8304" s="9">
        <v>5502725</v>
      </c>
      <c r="H8304" s="8" t="s">
        <v>20261</v>
      </c>
      <c r="I8304" s="8">
        <v>-0.297919776402083</v>
      </c>
      <c r="J8304" s="8">
        <v>2.0783125697653799E-2</v>
      </c>
      <c r="K8304" s="8">
        <v>1</v>
      </c>
      <c r="L8304" s="8" t="s">
        <v>20043</v>
      </c>
      <c r="M8304" s="8">
        <v>36243373</v>
      </c>
      <c r="N8304" s="4">
        <v>0</v>
      </c>
      <c r="O8304" s="4">
        <v>0</v>
      </c>
      <c r="P8304" s="8"/>
      <c r="Q8304" s="8"/>
      <c r="R8304" s="8" t="b">
        <f t="shared" si="258"/>
        <v>0</v>
      </c>
      <c r="S8304" s="7" t="b">
        <f t="shared" si="259"/>
        <v>0</v>
      </c>
    </row>
    <row r="8305" spans="2:19">
      <c r="B8305" s="10" t="s">
        <v>20833</v>
      </c>
      <c r="C8305" s="9">
        <v>3064</v>
      </c>
      <c r="D8305" s="8" t="s">
        <v>20832</v>
      </c>
      <c r="E8305" s="8">
        <v>4</v>
      </c>
      <c r="F8305" s="9">
        <v>3076407</v>
      </c>
      <c r="G8305" s="9">
        <v>3245687</v>
      </c>
      <c r="H8305" s="8" t="s">
        <v>20270</v>
      </c>
      <c r="I8305" s="8">
        <v>0.56264022795978197</v>
      </c>
      <c r="J8305" s="11">
        <v>2.88338348037703E-6</v>
      </c>
      <c r="K8305" s="8">
        <v>4.4438706199570799E-2</v>
      </c>
      <c r="L8305" s="8" t="s">
        <v>20043</v>
      </c>
      <c r="M8305" s="8">
        <v>38500411</v>
      </c>
      <c r="N8305" s="4">
        <v>0</v>
      </c>
      <c r="O8305" s="4">
        <v>0</v>
      </c>
      <c r="P8305" s="8"/>
      <c r="Q8305" s="8"/>
      <c r="R8305" s="8" t="b">
        <f t="shared" si="258"/>
        <v>0</v>
      </c>
      <c r="S8305" s="7" t="b">
        <f t="shared" si="259"/>
        <v>0</v>
      </c>
    </row>
    <row r="8306" spans="2:19">
      <c r="B8306" s="10" t="s">
        <v>20831</v>
      </c>
      <c r="C8306" s="9">
        <v>57537</v>
      </c>
      <c r="D8306" s="8" t="s">
        <v>20830</v>
      </c>
      <c r="E8306" s="8">
        <v>4</v>
      </c>
      <c r="F8306" s="9">
        <v>7194373</v>
      </c>
      <c r="G8306" s="9">
        <v>7744564</v>
      </c>
      <c r="H8306" s="8" t="s">
        <v>20224</v>
      </c>
      <c r="I8306" s="8">
        <v>-3.9425892702584397E-2</v>
      </c>
      <c r="J8306" s="8">
        <v>0.76487616055677599</v>
      </c>
      <c r="K8306" s="8">
        <v>1</v>
      </c>
      <c r="L8306" s="8" t="s">
        <v>20043</v>
      </c>
      <c r="M8306" s="8">
        <v>34001534</v>
      </c>
      <c r="N8306" s="4">
        <v>0</v>
      </c>
      <c r="O8306" s="4">
        <v>0</v>
      </c>
      <c r="P8306" s="8"/>
      <c r="Q8306" s="8"/>
      <c r="R8306" s="8" t="b">
        <f t="shared" si="258"/>
        <v>0</v>
      </c>
      <c r="S8306" s="7" t="b">
        <f t="shared" si="259"/>
        <v>0</v>
      </c>
    </row>
    <row r="8307" spans="2:19">
      <c r="B8307" s="10" t="s">
        <v>20829</v>
      </c>
      <c r="C8307" s="9">
        <v>7466</v>
      </c>
      <c r="D8307" s="8" t="s">
        <v>20828</v>
      </c>
      <c r="E8307" s="8">
        <v>4</v>
      </c>
      <c r="F8307" s="9">
        <v>6271576</v>
      </c>
      <c r="G8307" s="9">
        <v>6304992</v>
      </c>
      <c r="H8307" s="8" t="s">
        <v>20224</v>
      </c>
      <c r="I8307" s="8">
        <v>0.23912682466315699</v>
      </c>
      <c r="J8307" s="8">
        <v>6.5753626647318902E-2</v>
      </c>
      <c r="K8307" s="8">
        <v>1</v>
      </c>
      <c r="L8307" s="8" t="s">
        <v>20043</v>
      </c>
      <c r="M8307" s="8">
        <v>35441106</v>
      </c>
      <c r="N8307" s="4">
        <v>0</v>
      </c>
      <c r="O8307" s="4">
        <v>0</v>
      </c>
      <c r="P8307" s="8"/>
      <c r="Q8307" s="8"/>
      <c r="R8307" s="8" t="b">
        <f t="shared" si="258"/>
        <v>0</v>
      </c>
      <c r="S8307" s="7" t="b">
        <f t="shared" si="259"/>
        <v>0</v>
      </c>
    </row>
    <row r="8308" spans="2:19">
      <c r="B8308" s="10" t="s">
        <v>20827</v>
      </c>
      <c r="C8308" s="9">
        <v>353497</v>
      </c>
      <c r="D8308" s="8" t="s">
        <v>20826</v>
      </c>
      <c r="E8308" s="8">
        <v>4</v>
      </c>
      <c r="F8308" s="9">
        <v>2073644</v>
      </c>
      <c r="G8308" s="9">
        <v>2230958</v>
      </c>
      <c r="H8308" s="8" t="s">
        <v>20270</v>
      </c>
      <c r="I8308" s="8">
        <v>3.3985466434694098E-3</v>
      </c>
      <c r="J8308" s="8">
        <v>0.97961925562872199</v>
      </c>
      <c r="K8308" s="8">
        <v>1</v>
      </c>
      <c r="L8308" s="8" t="s">
        <v>20043</v>
      </c>
      <c r="M8308" s="8">
        <v>39515140</v>
      </c>
      <c r="N8308" s="4">
        <v>0</v>
      </c>
      <c r="O8308" s="4">
        <v>0</v>
      </c>
      <c r="P8308" s="8"/>
      <c r="Q8308" s="8"/>
      <c r="R8308" s="8" t="b">
        <f t="shared" si="258"/>
        <v>0</v>
      </c>
      <c r="S8308" s="7" t="b">
        <f t="shared" si="259"/>
        <v>0</v>
      </c>
    </row>
    <row r="8309" spans="2:19">
      <c r="B8309" s="10" t="s">
        <v>20825</v>
      </c>
      <c r="C8309" s="9">
        <v>683</v>
      </c>
      <c r="D8309" s="8" t="s">
        <v>20824</v>
      </c>
      <c r="E8309" s="8">
        <v>4</v>
      </c>
      <c r="F8309" s="9">
        <v>15704572</v>
      </c>
      <c r="G8309" s="9">
        <v>15733796</v>
      </c>
      <c r="H8309" s="8" t="s">
        <v>20192</v>
      </c>
      <c r="I8309" s="8">
        <v>-4.4121909754795498E-2</v>
      </c>
      <c r="J8309" s="8">
        <v>0.73782083874540605</v>
      </c>
      <c r="K8309" s="8">
        <v>1</v>
      </c>
      <c r="L8309" s="8" t="s">
        <v>20043</v>
      </c>
      <c r="M8309" s="8">
        <v>26012302</v>
      </c>
      <c r="N8309" s="4">
        <v>0</v>
      </c>
      <c r="O8309" s="4">
        <v>0</v>
      </c>
      <c r="P8309" s="8"/>
      <c r="Q8309" s="8"/>
      <c r="R8309" s="8" t="b">
        <f t="shared" si="258"/>
        <v>0</v>
      </c>
      <c r="S8309" s="7" t="b">
        <f t="shared" si="259"/>
        <v>0</v>
      </c>
    </row>
    <row r="8310" spans="2:19">
      <c r="B8310" s="10" t="s">
        <v>20823</v>
      </c>
      <c r="C8310" s="9">
        <v>64151</v>
      </c>
      <c r="D8310" s="8" t="s">
        <v>20822</v>
      </c>
      <c r="E8310" s="8">
        <v>4</v>
      </c>
      <c r="F8310" s="9">
        <v>17812435</v>
      </c>
      <c r="G8310" s="9">
        <v>17846487</v>
      </c>
      <c r="H8310" s="8" t="s">
        <v>20189</v>
      </c>
      <c r="I8310" s="8">
        <v>0.47226436900736402</v>
      </c>
      <c r="J8310" s="8">
        <v>1.3913677311161701E-4</v>
      </c>
      <c r="K8310" s="8">
        <v>1</v>
      </c>
      <c r="L8310" s="8" t="s">
        <v>20043</v>
      </c>
      <c r="M8310" s="8">
        <v>23899611</v>
      </c>
      <c r="N8310" s="4">
        <v>0</v>
      </c>
      <c r="O8310" s="4">
        <v>0</v>
      </c>
      <c r="P8310" s="8"/>
      <c r="Q8310" s="8"/>
      <c r="R8310" s="8" t="b">
        <f t="shared" si="258"/>
        <v>0</v>
      </c>
      <c r="S8310" s="7" t="b">
        <f t="shared" si="259"/>
        <v>0</v>
      </c>
    </row>
    <row r="8311" spans="2:19">
      <c r="B8311" s="10" t="s">
        <v>20821</v>
      </c>
      <c r="C8311" s="9">
        <v>389207</v>
      </c>
      <c r="D8311" s="8" t="s">
        <v>20820</v>
      </c>
      <c r="E8311" s="8">
        <v>4</v>
      </c>
      <c r="F8311" s="9">
        <v>42895282</v>
      </c>
      <c r="G8311" s="9">
        <v>43032675</v>
      </c>
      <c r="H8311" s="8" t="s">
        <v>20624</v>
      </c>
      <c r="I8311" s="8">
        <v>-0.22458726265253001</v>
      </c>
      <c r="J8311" s="8">
        <v>8.7247584393123107E-2</v>
      </c>
      <c r="K8311" s="8">
        <v>1</v>
      </c>
      <c r="L8311" s="8" t="s">
        <v>20043</v>
      </c>
      <c r="M8311" s="8">
        <v>1144295</v>
      </c>
      <c r="N8311" s="4">
        <v>0</v>
      </c>
      <c r="O8311" s="4">
        <v>0</v>
      </c>
      <c r="P8311" s="8"/>
      <c r="Q8311" s="8"/>
      <c r="R8311" s="8" t="b">
        <f t="shared" si="258"/>
        <v>0</v>
      </c>
      <c r="S8311" s="7" t="b">
        <f t="shared" si="259"/>
        <v>0</v>
      </c>
    </row>
    <row r="8312" spans="2:19">
      <c r="B8312" s="10" t="s">
        <v>20819</v>
      </c>
      <c r="C8312" s="9">
        <v>7006</v>
      </c>
      <c r="D8312" s="8" t="s">
        <v>20818</v>
      </c>
      <c r="E8312" s="8">
        <v>4</v>
      </c>
      <c r="F8312" s="9">
        <v>48137799</v>
      </c>
      <c r="G8312" s="9">
        <v>48271814</v>
      </c>
      <c r="H8312" s="8" t="s">
        <v>20817</v>
      </c>
      <c r="I8312" s="8">
        <v>0.43030931505116399</v>
      </c>
      <c r="J8312" s="8">
        <v>5.9982403943392498E-4</v>
      </c>
      <c r="K8312" s="8">
        <v>1</v>
      </c>
      <c r="L8312" s="8" t="s">
        <v>20043</v>
      </c>
      <c r="M8312" s="8">
        <v>6386812</v>
      </c>
      <c r="N8312" s="4">
        <v>0</v>
      </c>
      <c r="O8312" s="4">
        <v>0</v>
      </c>
      <c r="P8312" s="8"/>
      <c r="Q8312" s="8"/>
      <c r="R8312" s="8" t="b">
        <f t="shared" si="258"/>
        <v>0</v>
      </c>
      <c r="S8312" s="7" t="b">
        <f t="shared" si="259"/>
        <v>0</v>
      </c>
    </row>
    <row r="8313" spans="2:19">
      <c r="B8313" s="10" t="s">
        <v>20816</v>
      </c>
      <c r="C8313" s="9">
        <v>2560</v>
      </c>
      <c r="D8313" s="8" t="s">
        <v>20815</v>
      </c>
      <c r="E8313" s="8">
        <v>4</v>
      </c>
      <c r="F8313" s="9">
        <v>47033294</v>
      </c>
      <c r="G8313" s="9">
        <v>47428447</v>
      </c>
      <c r="H8313" s="8" t="s">
        <v>20136</v>
      </c>
      <c r="I8313" s="8">
        <v>-1.9644362478895502E-2</v>
      </c>
      <c r="J8313" s="8">
        <v>0.88157102078960203</v>
      </c>
      <c r="K8313" s="8">
        <v>1</v>
      </c>
      <c r="L8313" s="8" t="s">
        <v>20043</v>
      </c>
      <c r="M8313" s="8">
        <v>5282307</v>
      </c>
      <c r="N8313" s="4">
        <v>0</v>
      </c>
      <c r="O8313" s="4">
        <v>0</v>
      </c>
      <c r="P8313" s="8"/>
      <c r="Q8313" s="8"/>
      <c r="R8313" s="8" t="b">
        <f t="shared" si="258"/>
        <v>0</v>
      </c>
      <c r="S8313" s="7" t="b">
        <f t="shared" si="259"/>
        <v>0</v>
      </c>
    </row>
    <row r="8314" spans="2:19">
      <c r="B8314" s="10" t="s">
        <v>20814</v>
      </c>
      <c r="C8314" s="9">
        <v>64854</v>
      </c>
      <c r="D8314" s="8" t="s">
        <v>20813</v>
      </c>
      <c r="E8314" s="8">
        <v>4</v>
      </c>
      <c r="F8314" s="9">
        <v>53457126</v>
      </c>
      <c r="G8314" s="9">
        <v>53525502</v>
      </c>
      <c r="H8314" s="8" t="s">
        <v>20106</v>
      </c>
      <c r="I8314" s="8">
        <v>0.407902097260261</v>
      </c>
      <c r="J8314" s="8">
        <v>1.21606730772567E-3</v>
      </c>
      <c r="K8314" s="8">
        <v>1</v>
      </c>
      <c r="L8314" s="8" t="s">
        <v>20043</v>
      </c>
      <c r="M8314" s="8">
        <v>11706139</v>
      </c>
      <c r="N8314" s="4">
        <v>0</v>
      </c>
      <c r="O8314" s="4">
        <v>0</v>
      </c>
      <c r="P8314" s="8"/>
      <c r="Q8314" s="8"/>
      <c r="R8314" s="8" t="b">
        <f t="shared" si="258"/>
        <v>0</v>
      </c>
      <c r="S8314" s="7" t="b">
        <f t="shared" si="259"/>
        <v>0</v>
      </c>
    </row>
    <row r="8315" spans="2:19">
      <c r="B8315" s="10" t="s">
        <v>20812</v>
      </c>
      <c r="C8315" s="9">
        <v>3815</v>
      </c>
      <c r="D8315" s="8" t="s">
        <v>20811</v>
      </c>
      <c r="E8315" s="8">
        <v>4</v>
      </c>
      <c r="F8315" s="9">
        <v>55524094</v>
      </c>
      <c r="G8315" s="9">
        <v>55606881</v>
      </c>
      <c r="H8315" s="8" t="s">
        <v>20106</v>
      </c>
      <c r="I8315" s="8">
        <v>0.140188448265786</v>
      </c>
      <c r="J8315" s="8">
        <v>0.285367781502533</v>
      </c>
      <c r="K8315" s="8">
        <v>1</v>
      </c>
      <c r="L8315" s="8" t="s">
        <v>20043</v>
      </c>
      <c r="M8315" s="8">
        <v>13773107</v>
      </c>
      <c r="N8315" s="4">
        <v>0</v>
      </c>
      <c r="O8315" s="4">
        <v>0</v>
      </c>
      <c r="P8315" s="8"/>
      <c r="Q8315" s="8"/>
      <c r="R8315" s="8" t="b">
        <f t="shared" si="258"/>
        <v>0</v>
      </c>
      <c r="S8315" s="7" t="b">
        <f t="shared" si="259"/>
        <v>0</v>
      </c>
    </row>
    <row r="8316" spans="2:19">
      <c r="B8316" s="10" t="s">
        <v>20810</v>
      </c>
      <c r="C8316" s="9">
        <v>23284</v>
      </c>
      <c r="D8316" s="8" t="s">
        <v>20809</v>
      </c>
      <c r="E8316" s="8">
        <v>4</v>
      </c>
      <c r="F8316" s="9">
        <v>62362838</v>
      </c>
      <c r="G8316" s="9">
        <v>62938168</v>
      </c>
      <c r="H8316" s="8" t="s">
        <v>20576</v>
      </c>
      <c r="I8316" s="8">
        <v>0.30929964482865002</v>
      </c>
      <c r="J8316" s="8">
        <v>1.6185059748583499E-2</v>
      </c>
      <c r="K8316" s="8">
        <v>1</v>
      </c>
      <c r="L8316" s="8" t="s">
        <v>20043</v>
      </c>
      <c r="M8316" s="8">
        <v>20611851</v>
      </c>
      <c r="N8316" s="4">
        <v>0</v>
      </c>
      <c r="O8316" s="4">
        <v>0</v>
      </c>
      <c r="P8316" s="8"/>
      <c r="Q8316" s="8"/>
      <c r="R8316" s="8" t="b">
        <f t="shared" si="258"/>
        <v>0</v>
      </c>
      <c r="S8316" s="7" t="b">
        <f t="shared" si="259"/>
        <v>0</v>
      </c>
    </row>
    <row r="8317" spans="2:19">
      <c r="B8317" s="10" t="s">
        <v>20808</v>
      </c>
      <c r="C8317" s="9">
        <v>166824</v>
      </c>
      <c r="D8317" s="8" t="s">
        <v>20807</v>
      </c>
      <c r="E8317" s="8">
        <v>4</v>
      </c>
      <c r="F8317" s="9">
        <v>74437266</v>
      </c>
      <c r="G8317" s="9">
        <v>74486348</v>
      </c>
      <c r="H8317" s="8" t="s">
        <v>20014</v>
      </c>
      <c r="I8317" s="8">
        <v>0.11513410978157999</v>
      </c>
      <c r="J8317" s="8">
        <v>0.38103948456883302</v>
      </c>
      <c r="K8317" s="8">
        <v>1</v>
      </c>
      <c r="L8317" s="8" t="s">
        <v>19788</v>
      </c>
      <c r="M8317" s="8">
        <v>31580683</v>
      </c>
      <c r="N8317" s="4">
        <v>0</v>
      </c>
      <c r="O8317" s="4">
        <v>0</v>
      </c>
      <c r="P8317" s="8"/>
      <c r="Q8317" s="8"/>
      <c r="R8317" s="8" t="b">
        <f t="shared" si="258"/>
        <v>0</v>
      </c>
      <c r="S8317" s="7" t="b">
        <f t="shared" si="259"/>
        <v>0</v>
      </c>
    </row>
    <row r="8318" spans="2:19">
      <c r="B8318" s="10" t="s">
        <v>20806</v>
      </c>
      <c r="C8318" s="9">
        <v>8671</v>
      </c>
      <c r="D8318" s="8" t="s">
        <v>20805</v>
      </c>
      <c r="E8318" s="8">
        <v>4</v>
      </c>
      <c r="F8318" s="9">
        <v>72053002</v>
      </c>
      <c r="G8318" s="9">
        <v>72437804</v>
      </c>
      <c r="H8318" s="8" t="s">
        <v>20014</v>
      </c>
      <c r="I8318" s="8">
        <v>-0.13971591755791599</v>
      </c>
      <c r="J8318" s="8">
        <v>0.28701090707800098</v>
      </c>
      <c r="K8318" s="8">
        <v>1</v>
      </c>
      <c r="L8318" s="8" t="s">
        <v>20043</v>
      </c>
      <c r="M8318" s="8">
        <v>30302015</v>
      </c>
      <c r="N8318" s="4">
        <v>0</v>
      </c>
      <c r="O8318" s="4">
        <v>0</v>
      </c>
      <c r="P8318" s="8"/>
      <c r="Q8318" s="8"/>
      <c r="R8318" s="8" t="b">
        <f t="shared" si="258"/>
        <v>0</v>
      </c>
      <c r="S8318" s="7" t="b">
        <f t="shared" si="259"/>
        <v>0</v>
      </c>
    </row>
    <row r="8319" spans="2:19">
      <c r="B8319" s="10" t="s">
        <v>20804</v>
      </c>
      <c r="C8319" s="9">
        <v>9508</v>
      </c>
      <c r="D8319" s="8" t="s">
        <v>20803</v>
      </c>
      <c r="E8319" s="8">
        <v>4</v>
      </c>
      <c r="F8319" s="9">
        <v>73146685</v>
      </c>
      <c r="G8319" s="9">
        <v>73434516</v>
      </c>
      <c r="H8319" s="8" t="s">
        <v>20014</v>
      </c>
      <c r="I8319" s="8">
        <v>5.1820180594395901E-2</v>
      </c>
      <c r="J8319" s="8">
        <v>0.69415849718619305</v>
      </c>
      <c r="K8319" s="8">
        <v>1</v>
      </c>
      <c r="L8319" s="8" t="s">
        <v>20043</v>
      </c>
      <c r="M8319" s="8">
        <v>31395698</v>
      </c>
      <c r="N8319" s="4">
        <v>0</v>
      </c>
      <c r="O8319" s="4">
        <v>0</v>
      </c>
      <c r="P8319" s="8"/>
      <c r="Q8319" s="8"/>
      <c r="R8319" s="8" t="b">
        <f t="shared" si="258"/>
        <v>0</v>
      </c>
      <c r="S8319" s="7" t="b">
        <f t="shared" si="259"/>
        <v>0</v>
      </c>
    </row>
    <row r="8320" spans="2:19">
      <c r="B8320" s="10" t="s">
        <v>20802</v>
      </c>
      <c r="C8320" s="9">
        <v>4589</v>
      </c>
      <c r="D8320" s="8" t="s">
        <v>20801</v>
      </c>
      <c r="E8320" s="8">
        <v>4</v>
      </c>
      <c r="F8320" s="9">
        <v>71296208</v>
      </c>
      <c r="G8320" s="9">
        <v>71348714</v>
      </c>
      <c r="H8320" s="8" t="s">
        <v>20014</v>
      </c>
      <c r="I8320" s="8">
        <v>-4.6792861943708901E-2</v>
      </c>
      <c r="J8320" s="8">
        <v>0.72489419857545601</v>
      </c>
      <c r="K8320" s="8">
        <v>1</v>
      </c>
      <c r="L8320" s="8" t="s">
        <v>20043</v>
      </c>
      <c r="M8320" s="8">
        <v>29545221</v>
      </c>
      <c r="N8320" s="4">
        <v>0</v>
      </c>
      <c r="O8320" s="4">
        <v>0</v>
      </c>
      <c r="P8320" s="8"/>
      <c r="Q8320" s="8"/>
      <c r="R8320" s="8" t="b">
        <f t="shared" si="258"/>
        <v>0</v>
      </c>
      <c r="S8320" s="7" t="b">
        <f t="shared" si="259"/>
        <v>0</v>
      </c>
    </row>
    <row r="8321" spans="2:19">
      <c r="B8321" s="10" t="s">
        <v>20800</v>
      </c>
      <c r="C8321" s="9">
        <v>255119</v>
      </c>
      <c r="D8321" s="8" t="s">
        <v>20799</v>
      </c>
      <c r="E8321" s="8">
        <v>4</v>
      </c>
      <c r="F8321" s="9">
        <v>81256873</v>
      </c>
      <c r="G8321" s="9">
        <v>81884910</v>
      </c>
      <c r="H8321" s="8" t="s">
        <v>19983</v>
      </c>
      <c r="I8321" s="8">
        <v>2.7736523180128599E-2</v>
      </c>
      <c r="J8321" s="8">
        <v>0.83481520589891001</v>
      </c>
      <c r="K8321" s="8">
        <v>1</v>
      </c>
      <c r="L8321" s="8" t="s">
        <v>19788</v>
      </c>
      <c r="M8321" s="8">
        <v>24182121</v>
      </c>
      <c r="N8321" s="4">
        <v>0</v>
      </c>
      <c r="O8321" s="4">
        <v>0</v>
      </c>
      <c r="P8321" s="8"/>
      <c r="Q8321" s="8"/>
      <c r="R8321" s="8" t="b">
        <f t="shared" si="258"/>
        <v>0</v>
      </c>
      <c r="S8321" s="7" t="b">
        <f t="shared" si="259"/>
        <v>0</v>
      </c>
    </row>
    <row r="8322" spans="2:19">
      <c r="B8322" s="10" t="s">
        <v>20798</v>
      </c>
      <c r="C8322" s="9">
        <v>246175</v>
      </c>
      <c r="D8322" s="8" t="s">
        <v>20797</v>
      </c>
      <c r="E8322" s="8">
        <v>4</v>
      </c>
      <c r="F8322" s="9">
        <v>78634540</v>
      </c>
      <c r="G8322" s="9">
        <v>78740544</v>
      </c>
      <c r="H8322" s="8" t="s">
        <v>20002</v>
      </c>
      <c r="I8322" s="8">
        <v>0.64990863093432905</v>
      </c>
      <c r="J8322" s="11">
        <v>1.9217352641363599E-8</v>
      </c>
      <c r="K8322" s="8">
        <v>3.25349780218285E-4</v>
      </c>
      <c r="L8322" s="8" t="s">
        <v>19788</v>
      </c>
      <c r="M8322" s="8">
        <v>27326487</v>
      </c>
      <c r="N8322" s="4">
        <v>0</v>
      </c>
      <c r="O8322" s="4">
        <v>0</v>
      </c>
      <c r="P8322" s="8"/>
      <c r="Q8322" s="8"/>
      <c r="R8322" s="8" t="b">
        <f t="shared" si="258"/>
        <v>0</v>
      </c>
      <c r="S8322" s="7" t="b">
        <f t="shared" si="259"/>
        <v>0</v>
      </c>
    </row>
    <row r="8323" spans="2:19">
      <c r="B8323" s="10" t="s">
        <v>20796</v>
      </c>
      <c r="C8323" s="9">
        <v>8999</v>
      </c>
      <c r="D8323" s="8" t="s">
        <v>20795</v>
      </c>
      <c r="E8323" s="8">
        <v>4</v>
      </c>
      <c r="F8323" s="9">
        <v>76501703</v>
      </c>
      <c r="G8323" s="9">
        <v>76555721</v>
      </c>
      <c r="H8323" s="8" t="s">
        <v>20002</v>
      </c>
      <c r="I8323" s="8">
        <v>0.226591489109258</v>
      </c>
      <c r="J8323" s="8">
        <v>8.4389169206838796E-2</v>
      </c>
      <c r="K8323" s="8">
        <v>1</v>
      </c>
      <c r="L8323" s="8" t="s">
        <v>19788</v>
      </c>
      <c r="M8323" s="8">
        <v>29511310</v>
      </c>
      <c r="N8323" s="4">
        <v>0</v>
      </c>
      <c r="O8323" s="4">
        <v>0</v>
      </c>
      <c r="P8323" s="8"/>
      <c r="Q8323" s="8"/>
      <c r="R8323" s="8" t="b">
        <f t="shared" si="258"/>
        <v>0</v>
      </c>
      <c r="S8323" s="7" t="b">
        <f t="shared" si="259"/>
        <v>0</v>
      </c>
    </row>
    <row r="8324" spans="2:19">
      <c r="B8324" s="10" t="s">
        <v>20794</v>
      </c>
      <c r="C8324" s="9">
        <v>5602</v>
      </c>
      <c r="D8324" s="8" t="s">
        <v>20793</v>
      </c>
      <c r="E8324" s="8">
        <v>4</v>
      </c>
      <c r="F8324" s="9">
        <v>86936275</v>
      </c>
      <c r="G8324" s="9">
        <v>87374283</v>
      </c>
      <c r="H8324" s="8" t="s">
        <v>19950</v>
      </c>
      <c r="I8324" s="8">
        <v>6.81646958071008E-2</v>
      </c>
      <c r="J8324" s="8">
        <v>0.60480927392268002</v>
      </c>
      <c r="K8324" s="8">
        <v>1</v>
      </c>
      <c r="L8324" s="8" t="s">
        <v>19788</v>
      </c>
      <c r="M8324" s="8">
        <v>18692748</v>
      </c>
      <c r="N8324" s="4">
        <v>0</v>
      </c>
      <c r="O8324" s="4">
        <v>0</v>
      </c>
      <c r="P8324" s="8"/>
      <c r="Q8324" s="8"/>
      <c r="R8324" s="8" t="b">
        <f t="shared" si="258"/>
        <v>0</v>
      </c>
      <c r="S8324" s="7" t="b">
        <f t="shared" si="259"/>
        <v>0</v>
      </c>
    </row>
    <row r="8325" spans="2:19">
      <c r="B8325" s="10" t="s">
        <v>20792</v>
      </c>
      <c r="C8325" s="9">
        <v>9429</v>
      </c>
      <c r="D8325" s="8" t="s">
        <v>20791</v>
      </c>
      <c r="E8325" s="8">
        <v>4</v>
      </c>
      <c r="F8325" s="9">
        <v>89011415</v>
      </c>
      <c r="G8325" s="9">
        <v>89152474</v>
      </c>
      <c r="H8325" s="8" t="s">
        <v>19921</v>
      </c>
      <c r="I8325" s="8">
        <v>7.5536993146021206E-2</v>
      </c>
      <c r="J8325" s="8">
        <v>0.56622549323203697</v>
      </c>
      <c r="K8325" s="8">
        <v>1</v>
      </c>
      <c r="L8325" s="8" t="s">
        <v>19788</v>
      </c>
      <c r="M8325" s="8">
        <v>16914557</v>
      </c>
      <c r="N8325" s="4">
        <v>0</v>
      </c>
      <c r="O8325" s="4">
        <v>0</v>
      </c>
      <c r="P8325" s="8"/>
      <c r="Q8325" s="8"/>
      <c r="R8325" s="8" t="b">
        <f t="shared" si="258"/>
        <v>0</v>
      </c>
      <c r="S8325" s="7" t="b">
        <f t="shared" si="259"/>
        <v>0</v>
      </c>
    </row>
    <row r="8326" spans="2:19">
      <c r="B8326" s="10" t="s">
        <v>20790</v>
      </c>
      <c r="C8326" s="9">
        <v>285513</v>
      </c>
      <c r="D8326" s="8" t="s">
        <v>20789</v>
      </c>
      <c r="E8326" s="8">
        <v>4</v>
      </c>
      <c r="F8326" s="9">
        <v>90165428</v>
      </c>
      <c r="G8326" s="9">
        <v>90229161</v>
      </c>
      <c r="H8326" s="8" t="s">
        <v>19921</v>
      </c>
      <c r="I8326" s="8">
        <v>0.102479567317436</v>
      </c>
      <c r="J8326" s="8">
        <v>0.43588579319426601</v>
      </c>
      <c r="K8326" s="8">
        <v>1</v>
      </c>
      <c r="L8326" s="8" t="s">
        <v>19788</v>
      </c>
      <c r="M8326" s="8">
        <v>15837870</v>
      </c>
      <c r="N8326" s="4">
        <v>0</v>
      </c>
      <c r="O8326" s="4">
        <v>0</v>
      </c>
      <c r="P8326" s="8"/>
      <c r="Q8326" s="8"/>
      <c r="R8326" s="8" t="b">
        <f t="shared" si="258"/>
        <v>0</v>
      </c>
      <c r="S8326" s="7" t="b">
        <f t="shared" si="259"/>
        <v>0</v>
      </c>
    </row>
    <row r="8327" spans="2:19">
      <c r="B8327" s="10" t="s">
        <v>20788</v>
      </c>
      <c r="C8327" s="9">
        <v>2895</v>
      </c>
      <c r="D8327" s="8" t="s">
        <v>20787</v>
      </c>
      <c r="E8327" s="8">
        <v>4</v>
      </c>
      <c r="F8327" s="9">
        <v>93225549</v>
      </c>
      <c r="G8327" s="9">
        <v>94693649</v>
      </c>
      <c r="H8327" s="8" t="s">
        <v>20786</v>
      </c>
      <c r="I8327" s="8">
        <v>0.122282074236523</v>
      </c>
      <c r="J8327" s="8">
        <v>0.35197408309634598</v>
      </c>
      <c r="K8327" s="8">
        <v>1</v>
      </c>
      <c r="L8327" s="8" t="s">
        <v>19788</v>
      </c>
      <c r="M8327" s="8">
        <v>11373382</v>
      </c>
      <c r="N8327" s="4">
        <v>0</v>
      </c>
      <c r="O8327" s="4">
        <v>0</v>
      </c>
      <c r="P8327" s="8"/>
      <c r="Q8327" s="8"/>
      <c r="R8327" s="8" t="b">
        <f t="shared" si="258"/>
        <v>0</v>
      </c>
      <c r="S8327" s="7" t="b">
        <f t="shared" si="259"/>
        <v>0</v>
      </c>
    </row>
    <row r="8328" spans="2:19">
      <c r="B8328" s="10" t="s">
        <v>20785</v>
      </c>
      <c r="C8328" s="9"/>
      <c r="D8328" s="8"/>
      <c r="E8328" s="8">
        <v>4</v>
      </c>
      <c r="F8328" s="9">
        <v>103806204</v>
      </c>
      <c r="G8328" s="9">
        <v>103940896</v>
      </c>
      <c r="H8328" s="8"/>
      <c r="I8328" s="8">
        <v>0.22085343887408301</v>
      </c>
      <c r="J8328" s="8">
        <v>9.2775029347061694E-2</v>
      </c>
      <c r="K8328" s="8">
        <v>1</v>
      </c>
      <c r="L8328" s="8" t="s">
        <v>19788</v>
      </c>
      <c r="M8328" s="8">
        <v>2126135</v>
      </c>
      <c r="N8328" s="4">
        <v>0</v>
      </c>
      <c r="O8328" s="4">
        <v>0</v>
      </c>
      <c r="P8328" s="8"/>
      <c r="Q8328" s="8"/>
      <c r="R8328" s="8" t="b">
        <f t="shared" si="258"/>
        <v>0</v>
      </c>
      <c r="S8328" s="7" t="b">
        <f t="shared" si="259"/>
        <v>0</v>
      </c>
    </row>
    <row r="8329" spans="2:19">
      <c r="B8329" s="10" t="s">
        <v>20784</v>
      </c>
      <c r="C8329" s="9">
        <v>493856</v>
      </c>
      <c r="D8329" s="8" t="s">
        <v>20783</v>
      </c>
      <c r="E8329" s="8">
        <v>4</v>
      </c>
      <c r="F8329" s="9">
        <v>103790134</v>
      </c>
      <c r="G8329" s="9">
        <v>103813963</v>
      </c>
      <c r="H8329" s="8" t="s">
        <v>19878</v>
      </c>
      <c r="I8329" s="8">
        <v>0.46367573198400303</v>
      </c>
      <c r="J8329" s="8">
        <v>1.9058261702268201E-4</v>
      </c>
      <c r="K8329" s="8">
        <v>1</v>
      </c>
      <c r="L8329" s="8" t="s">
        <v>19788</v>
      </c>
      <c r="M8329" s="8">
        <v>2253068</v>
      </c>
      <c r="N8329" s="4">
        <v>0</v>
      </c>
      <c r="O8329" s="4">
        <v>0</v>
      </c>
      <c r="P8329" s="8"/>
      <c r="Q8329" s="8"/>
      <c r="R8329" s="8" t="b">
        <f t="shared" si="258"/>
        <v>0</v>
      </c>
      <c r="S8329" s="7" t="b">
        <f t="shared" si="259"/>
        <v>0</v>
      </c>
    </row>
    <row r="8330" spans="2:19">
      <c r="B8330" s="10" t="s">
        <v>20782</v>
      </c>
      <c r="C8330" s="9">
        <v>55024</v>
      </c>
      <c r="D8330" s="8" t="s">
        <v>20781</v>
      </c>
      <c r="E8330" s="8">
        <v>4</v>
      </c>
      <c r="F8330" s="9">
        <v>102711763</v>
      </c>
      <c r="G8330" s="9">
        <v>102995969</v>
      </c>
      <c r="H8330" s="8" t="s">
        <v>19878</v>
      </c>
      <c r="I8330" s="8">
        <v>0.190946483625417</v>
      </c>
      <c r="J8330" s="8">
        <v>0.14389584398163199</v>
      </c>
      <c r="K8330" s="8">
        <v>1</v>
      </c>
      <c r="L8330" s="8" t="s">
        <v>19788</v>
      </c>
      <c r="M8330" s="8">
        <v>3071062</v>
      </c>
      <c r="N8330" s="4">
        <v>0</v>
      </c>
      <c r="O8330" s="4">
        <v>0</v>
      </c>
      <c r="P8330" s="8"/>
      <c r="Q8330" s="8"/>
      <c r="R8330" s="8" t="b">
        <f t="shared" ref="R8330:R8393" si="260">IF(AND(NOT(ISBLANK(K8330)), K8330&lt;0.05, O8330&gt;=3, O8330&gt;=3*N8330), TRUE, FALSE)</f>
        <v>0</v>
      </c>
      <c r="S8330" s="7" t="b">
        <f t="shared" ref="S8330:S8393" si="261">IF(AND(R8330, OR(ISBLANK(M8330), M8330&gt;2000000)), TRUE, FALSE)</f>
        <v>0</v>
      </c>
    </row>
    <row r="8331" spans="2:19">
      <c r="B8331" s="10" t="s">
        <v>20780</v>
      </c>
      <c r="C8331" s="9">
        <v>287</v>
      </c>
      <c r="D8331" s="8" t="s">
        <v>20779</v>
      </c>
      <c r="E8331" s="8">
        <v>4</v>
      </c>
      <c r="F8331" s="9">
        <v>113739238</v>
      </c>
      <c r="G8331" s="9">
        <v>114304896</v>
      </c>
      <c r="H8331" s="8" t="s">
        <v>20778</v>
      </c>
      <c r="I8331" s="8">
        <v>-0.13690081574921001</v>
      </c>
      <c r="J8331" s="8">
        <v>0.29692852214165599</v>
      </c>
      <c r="K8331" s="8">
        <v>1</v>
      </c>
      <c r="L8331" s="8" t="s">
        <v>19788</v>
      </c>
      <c r="M8331" s="8">
        <v>7538278</v>
      </c>
      <c r="N8331" s="4">
        <v>0</v>
      </c>
      <c r="O8331" s="4">
        <v>0</v>
      </c>
      <c r="P8331" s="8"/>
      <c r="Q8331" s="8"/>
      <c r="R8331" s="8" t="b">
        <f t="shared" si="260"/>
        <v>0</v>
      </c>
      <c r="S8331" s="7" t="b">
        <f t="shared" si="261"/>
        <v>0</v>
      </c>
    </row>
    <row r="8332" spans="2:19">
      <c r="B8332" s="10" t="s">
        <v>20777</v>
      </c>
      <c r="C8332" s="9">
        <v>80216</v>
      </c>
      <c r="D8332" s="8" t="s">
        <v>20776</v>
      </c>
      <c r="E8332" s="8">
        <v>4</v>
      </c>
      <c r="F8332" s="9">
        <v>113218498</v>
      </c>
      <c r="G8332" s="9">
        <v>113363764</v>
      </c>
      <c r="H8332" s="8" t="s">
        <v>19855</v>
      </c>
      <c r="I8332" s="8">
        <v>0.16630566315186601</v>
      </c>
      <c r="J8332" s="8">
        <v>0.204097198884054</v>
      </c>
      <c r="K8332" s="8">
        <v>1</v>
      </c>
      <c r="L8332" s="8" t="s">
        <v>19788</v>
      </c>
      <c r="M8332" s="8">
        <v>7017538</v>
      </c>
      <c r="N8332" s="4">
        <v>0</v>
      </c>
      <c r="O8332" s="4">
        <v>0</v>
      </c>
      <c r="P8332" s="8"/>
      <c r="Q8332" s="8"/>
      <c r="R8332" s="8" t="b">
        <f t="shared" si="260"/>
        <v>0</v>
      </c>
      <c r="S8332" s="7" t="b">
        <f t="shared" si="261"/>
        <v>0</v>
      </c>
    </row>
    <row r="8333" spans="2:19">
      <c r="B8333" s="10" t="s">
        <v>20775</v>
      </c>
      <c r="C8333" s="9">
        <v>132332</v>
      </c>
      <c r="D8333" s="8" t="s">
        <v>20774</v>
      </c>
      <c r="E8333" s="8">
        <v>4</v>
      </c>
      <c r="F8333" s="9">
        <v>122680084</v>
      </c>
      <c r="G8333" s="9">
        <v>122686340</v>
      </c>
      <c r="H8333" s="8" t="s">
        <v>19808</v>
      </c>
      <c r="I8333" s="8">
        <v>0.14710534596368599</v>
      </c>
      <c r="J8333" s="8">
        <v>0.26202483654238601</v>
      </c>
      <c r="K8333" s="8">
        <v>1</v>
      </c>
      <c r="L8333" s="8" t="s">
        <v>19788</v>
      </c>
      <c r="M8333" s="8">
        <v>16479124</v>
      </c>
      <c r="N8333" s="4">
        <v>0</v>
      </c>
      <c r="O8333" s="4">
        <v>0</v>
      </c>
      <c r="P8333" s="8"/>
      <c r="Q8333" s="8"/>
      <c r="R8333" s="8" t="b">
        <f t="shared" si="260"/>
        <v>0</v>
      </c>
      <c r="S8333" s="7" t="b">
        <f t="shared" si="261"/>
        <v>0</v>
      </c>
    </row>
    <row r="8334" spans="2:19">
      <c r="B8334" s="10" t="s">
        <v>20773</v>
      </c>
      <c r="C8334" s="9">
        <v>285419</v>
      </c>
      <c r="D8334" s="8" t="s">
        <v>20772</v>
      </c>
      <c r="E8334" s="8">
        <v>4</v>
      </c>
      <c r="F8334" s="9">
        <v>124573939</v>
      </c>
      <c r="G8334" s="9">
        <v>124851518</v>
      </c>
      <c r="H8334" s="8" t="s">
        <v>19796</v>
      </c>
      <c r="I8334" s="8">
        <v>5.5433028072955998E-2</v>
      </c>
      <c r="J8334" s="8">
        <v>0.67399343103002796</v>
      </c>
      <c r="K8334" s="8">
        <v>1</v>
      </c>
      <c r="L8334" s="8" t="s">
        <v>19788</v>
      </c>
      <c r="M8334" s="8">
        <v>18372979</v>
      </c>
      <c r="N8334" s="4">
        <v>0</v>
      </c>
      <c r="O8334" s="4">
        <v>0</v>
      </c>
      <c r="P8334" s="8"/>
      <c r="Q8334" s="8"/>
      <c r="R8334" s="8" t="b">
        <f t="shared" si="260"/>
        <v>0</v>
      </c>
      <c r="S8334" s="7" t="b">
        <f t="shared" si="261"/>
        <v>0</v>
      </c>
    </row>
    <row r="8335" spans="2:19">
      <c r="B8335" s="10" t="s">
        <v>20771</v>
      </c>
      <c r="C8335" s="9">
        <v>11107</v>
      </c>
      <c r="D8335" s="8" t="s">
        <v>20770</v>
      </c>
      <c r="E8335" s="8">
        <v>4</v>
      </c>
      <c r="F8335" s="9">
        <v>121615928</v>
      </c>
      <c r="G8335" s="9">
        <v>121844013</v>
      </c>
      <c r="H8335" s="8" t="s">
        <v>19808</v>
      </c>
      <c r="I8335" s="8">
        <v>0.24610620843550801</v>
      </c>
      <c r="J8335" s="8">
        <v>5.8026703571521898E-2</v>
      </c>
      <c r="K8335" s="8">
        <v>1</v>
      </c>
      <c r="L8335" s="8" t="s">
        <v>19788</v>
      </c>
      <c r="M8335" s="8">
        <v>15414968</v>
      </c>
      <c r="N8335" s="4">
        <v>0</v>
      </c>
      <c r="O8335" s="4">
        <v>0</v>
      </c>
      <c r="P8335" s="8"/>
      <c r="Q8335" s="8"/>
      <c r="R8335" s="8" t="b">
        <f t="shared" si="260"/>
        <v>0</v>
      </c>
      <c r="S8335" s="7" t="b">
        <f t="shared" si="261"/>
        <v>0</v>
      </c>
    </row>
    <row r="8336" spans="2:19">
      <c r="B8336" s="10" t="s">
        <v>20769</v>
      </c>
      <c r="C8336" s="9">
        <v>132321</v>
      </c>
      <c r="D8336" s="8" t="s">
        <v>20768</v>
      </c>
      <c r="E8336" s="8">
        <v>4</v>
      </c>
      <c r="F8336" s="9">
        <v>130014828</v>
      </c>
      <c r="G8336" s="9">
        <v>130033843</v>
      </c>
      <c r="H8336" s="8" t="s">
        <v>19789</v>
      </c>
      <c r="I8336" s="8">
        <v>0.33238094586637301</v>
      </c>
      <c r="J8336" s="8">
        <v>9.4679705609373305E-3</v>
      </c>
      <c r="K8336" s="8">
        <v>1</v>
      </c>
      <c r="L8336" s="8" t="s">
        <v>19636</v>
      </c>
      <c r="M8336" s="8">
        <v>23208566</v>
      </c>
      <c r="N8336" s="4">
        <v>0</v>
      </c>
      <c r="O8336" s="4">
        <v>0</v>
      </c>
      <c r="P8336" s="8"/>
      <c r="Q8336" s="8"/>
      <c r="R8336" s="8" t="b">
        <f t="shared" si="260"/>
        <v>0</v>
      </c>
      <c r="S8336" s="7" t="b">
        <f t="shared" si="261"/>
        <v>0</v>
      </c>
    </row>
    <row r="8337" spans="2:19">
      <c r="B8337" s="10" t="s">
        <v>20767</v>
      </c>
      <c r="C8337" s="9">
        <v>23158</v>
      </c>
      <c r="D8337" s="8" t="s">
        <v>20766</v>
      </c>
      <c r="E8337" s="8">
        <v>4</v>
      </c>
      <c r="F8337" s="9">
        <v>141541935</v>
      </c>
      <c r="G8337" s="9">
        <v>141677471</v>
      </c>
      <c r="H8337" s="8" t="s">
        <v>19758</v>
      </c>
      <c r="I8337" s="8">
        <v>-5.2454399374807302E-2</v>
      </c>
      <c r="J8337" s="8">
        <v>0.69060283269852896</v>
      </c>
      <c r="K8337" s="8">
        <v>1</v>
      </c>
      <c r="L8337" s="8" t="s">
        <v>19636</v>
      </c>
      <c r="M8337" s="8">
        <v>11564938</v>
      </c>
      <c r="N8337" s="4">
        <v>0</v>
      </c>
      <c r="O8337" s="4">
        <v>0</v>
      </c>
      <c r="P8337" s="8"/>
      <c r="Q8337" s="8"/>
      <c r="R8337" s="8" t="b">
        <f t="shared" si="260"/>
        <v>0</v>
      </c>
      <c r="S8337" s="7" t="b">
        <f t="shared" si="261"/>
        <v>0</v>
      </c>
    </row>
    <row r="8338" spans="2:19">
      <c r="B8338" s="10" t="s">
        <v>20765</v>
      </c>
      <c r="C8338" s="9">
        <v>79658</v>
      </c>
      <c r="D8338" s="8" t="s">
        <v>20764</v>
      </c>
      <c r="E8338" s="8">
        <v>4</v>
      </c>
      <c r="F8338" s="9">
        <v>148653452</v>
      </c>
      <c r="G8338" s="9">
        <v>148993927</v>
      </c>
      <c r="H8338" s="8" t="s">
        <v>19746</v>
      </c>
      <c r="I8338" s="8">
        <v>0.33336947723205201</v>
      </c>
      <c r="J8338" s="8">
        <v>9.2447763300830509E-3</v>
      </c>
      <c r="K8338" s="8">
        <v>1</v>
      </c>
      <c r="L8338" s="8" t="s">
        <v>19636</v>
      </c>
      <c r="M8338" s="8">
        <v>4248482</v>
      </c>
      <c r="N8338" s="4">
        <v>0</v>
      </c>
      <c r="O8338" s="4">
        <v>0</v>
      </c>
      <c r="P8338" s="8"/>
      <c r="Q8338" s="8"/>
      <c r="R8338" s="8" t="b">
        <f t="shared" si="260"/>
        <v>0</v>
      </c>
      <c r="S8338" s="7" t="b">
        <f t="shared" si="261"/>
        <v>0</v>
      </c>
    </row>
    <row r="8339" spans="2:19">
      <c r="B8339" s="10" t="s">
        <v>20763</v>
      </c>
      <c r="C8339" s="9">
        <v>83894</v>
      </c>
      <c r="D8339" s="8" t="s">
        <v>20762</v>
      </c>
      <c r="E8339" s="8">
        <v>4</v>
      </c>
      <c r="F8339" s="9">
        <v>147628178</v>
      </c>
      <c r="G8339" s="9">
        <v>147867034</v>
      </c>
      <c r="H8339" s="8" t="s">
        <v>19751</v>
      </c>
      <c r="I8339" s="8">
        <v>0.34843947518475898</v>
      </c>
      <c r="J8339" s="8">
        <v>6.8412799942933799E-3</v>
      </c>
      <c r="K8339" s="8">
        <v>1</v>
      </c>
      <c r="L8339" s="8" t="s">
        <v>19636</v>
      </c>
      <c r="M8339" s="8">
        <v>5375375</v>
      </c>
      <c r="N8339" s="4">
        <v>0</v>
      </c>
      <c r="O8339" s="4">
        <v>0</v>
      </c>
      <c r="P8339" s="8"/>
      <c r="Q8339" s="8"/>
      <c r="R8339" s="8" t="b">
        <f t="shared" si="260"/>
        <v>0</v>
      </c>
      <c r="S8339" s="7" t="b">
        <f t="shared" si="261"/>
        <v>0</v>
      </c>
    </row>
    <row r="8340" spans="2:19">
      <c r="B8340" s="10" t="s">
        <v>20761</v>
      </c>
      <c r="C8340" s="9">
        <v>54798</v>
      </c>
      <c r="D8340" s="8" t="s">
        <v>20760</v>
      </c>
      <c r="E8340" s="8">
        <v>4</v>
      </c>
      <c r="F8340" s="9">
        <v>155155526</v>
      </c>
      <c r="G8340" s="9">
        <v>155412930</v>
      </c>
      <c r="H8340" s="8" t="s">
        <v>19718</v>
      </c>
      <c r="I8340" s="8">
        <v>7.2051816035285696E-2</v>
      </c>
      <c r="J8340" s="8">
        <v>0.58760861769841799</v>
      </c>
      <c r="K8340" s="8">
        <v>1</v>
      </c>
      <c r="L8340" s="8" t="s">
        <v>19636</v>
      </c>
      <c r="M8340" s="8">
        <v>1699133</v>
      </c>
      <c r="N8340" s="4">
        <v>0</v>
      </c>
      <c r="O8340" s="4">
        <v>0</v>
      </c>
      <c r="P8340" s="8"/>
      <c r="Q8340" s="8"/>
      <c r="R8340" s="8" t="b">
        <f t="shared" si="260"/>
        <v>0</v>
      </c>
      <c r="S8340" s="7" t="b">
        <f t="shared" si="261"/>
        <v>0</v>
      </c>
    </row>
    <row r="8341" spans="2:19">
      <c r="B8341" s="10" t="s">
        <v>20759</v>
      </c>
      <c r="C8341" s="9">
        <v>152503</v>
      </c>
      <c r="D8341" s="8" t="s">
        <v>20758</v>
      </c>
      <c r="E8341" s="8">
        <v>4</v>
      </c>
      <c r="F8341" s="9">
        <v>152041432</v>
      </c>
      <c r="G8341" s="9">
        <v>152149182</v>
      </c>
      <c r="H8341" s="8" t="s">
        <v>19718</v>
      </c>
      <c r="I8341" s="8">
        <v>-9.34077182157423E-2</v>
      </c>
      <c r="J8341" s="8">
        <v>0.477786563349408</v>
      </c>
      <c r="K8341" s="8">
        <v>1</v>
      </c>
      <c r="L8341" s="8" t="s">
        <v>19636</v>
      </c>
      <c r="M8341" s="8">
        <v>1093227</v>
      </c>
      <c r="N8341" s="4">
        <v>0</v>
      </c>
      <c r="O8341" s="4">
        <v>0</v>
      </c>
      <c r="P8341" s="8"/>
      <c r="Q8341" s="8"/>
      <c r="R8341" s="8" t="b">
        <f t="shared" si="260"/>
        <v>0</v>
      </c>
      <c r="S8341" s="7" t="b">
        <f t="shared" si="261"/>
        <v>0</v>
      </c>
    </row>
    <row r="8342" spans="2:19">
      <c r="B8342" s="10" t="s">
        <v>20757</v>
      </c>
      <c r="C8342" s="9">
        <v>23321</v>
      </c>
      <c r="D8342" s="8" t="s">
        <v>20756</v>
      </c>
      <c r="E8342" s="8">
        <v>4</v>
      </c>
      <c r="F8342" s="9">
        <v>154074269</v>
      </c>
      <c r="G8342" s="9">
        <v>154260474</v>
      </c>
      <c r="H8342" s="8" t="s">
        <v>19718</v>
      </c>
      <c r="I8342" s="8">
        <v>-2.4097147781705901E-2</v>
      </c>
      <c r="J8342" s="8">
        <v>0.85498971174807903</v>
      </c>
      <c r="K8342" s="8">
        <v>1</v>
      </c>
      <c r="L8342" s="8" t="s">
        <v>19636</v>
      </c>
      <c r="M8342" s="8">
        <v>617876</v>
      </c>
      <c r="N8342" s="4">
        <v>0</v>
      </c>
      <c r="O8342" s="4">
        <v>0</v>
      </c>
      <c r="P8342" s="8"/>
      <c r="Q8342" s="8"/>
      <c r="R8342" s="8" t="b">
        <f t="shared" si="260"/>
        <v>0</v>
      </c>
      <c r="S8342" s="7" t="b">
        <f t="shared" si="261"/>
        <v>0</v>
      </c>
    </row>
    <row r="8343" spans="2:19">
      <c r="B8343" s="10" t="s">
        <v>20755</v>
      </c>
      <c r="C8343" s="9">
        <v>56884</v>
      </c>
      <c r="D8343" s="8" t="s">
        <v>20754</v>
      </c>
      <c r="E8343" s="8">
        <v>4</v>
      </c>
      <c r="F8343" s="9">
        <v>162305043</v>
      </c>
      <c r="G8343" s="9">
        <v>163085186</v>
      </c>
      <c r="H8343" s="8" t="s">
        <v>19686</v>
      </c>
      <c r="I8343" s="8">
        <v>9.5153384089152804E-2</v>
      </c>
      <c r="J8343" s="8">
        <v>0.46956095207155901</v>
      </c>
      <c r="K8343" s="8">
        <v>1</v>
      </c>
      <c r="L8343" s="8" t="s">
        <v>19636</v>
      </c>
      <c r="M8343" s="8">
        <v>8848650</v>
      </c>
      <c r="N8343" s="4">
        <v>0</v>
      </c>
      <c r="O8343" s="4">
        <v>0</v>
      </c>
      <c r="P8343" s="8"/>
      <c r="Q8343" s="8"/>
      <c r="R8343" s="8" t="b">
        <f t="shared" si="260"/>
        <v>0</v>
      </c>
      <c r="S8343" s="7" t="b">
        <f t="shared" si="261"/>
        <v>0</v>
      </c>
    </row>
    <row r="8344" spans="2:19">
      <c r="B8344" s="10" t="s">
        <v>20753</v>
      </c>
      <c r="C8344" s="9">
        <v>55016</v>
      </c>
      <c r="D8344" s="8" t="s">
        <v>20752</v>
      </c>
      <c r="E8344" s="8">
        <v>4</v>
      </c>
      <c r="F8344" s="9">
        <v>164445449</v>
      </c>
      <c r="G8344" s="9">
        <v>165304407</v>
      </c>
      <c r="H8344" s="8" t="s">
        <v>20751</v>
      </c>
      <c r="I8344" s="8">
        <v>0.22383534088963999</v>
      </c>
      <c r="J8344" s="8">
        <v>8.5571221157227595E-2</v>
      </c>
      <c r="K8344" s="8">
        <v>1</v>
      </c>
      <c r="L8344" s="8" t="s">
        <v>19636</v>
      </c>
      <c r="M8344" s="8">
        <v>10989056</v>
      </c>
      <c r="N8344" s="4">
        <v>0</v>
      </c>
      <c r="O8344" s="4">
        <v>0</v>
      </c>
      <c r="P8344" s="8"/>
      <c r="Q8344" s="8"/>
      <c r="R8344" s="8" t="b">
        <f t="shared" si="260"/>
        <v>0</v>
      </c>
      <c r="S8344" s="7" t="b">
        <f t="shared" si="261"/>
        <v>0</v>
      </c>
    </row>
    <row r="8345" spans="2:19">
      <c r="B8345" s="10" t="s">
        <v>20750</v>
      </c>
      <c r="C8345" s="9">
        <v>9848</v>
      </c>
      <c r="D8345" s="8" t="s">
        <v>20749</v>
      </c>
      <c r="E8345" s="8">
        <v>4</v>
      </c>
      <c r="F8345" s="9">
        <v>170907747</v>
      </c>
      <c r="G8345" s="9">
        <v>170947429</v>
      </c>
      <c r="H8345" s="8" t="s">
        <v>19673</v>
      </c>
      <c r="I8345" s="8">
        <v>6.6038944045788098E-2</v>
      </c>
      <c r="J8345" s="8">
        <v>0.61614408388653596</v>
      </c>
      <c r="K8345" s="8">
        <v>1</v>
      </c>
      <c r="L8345" s="8" t="s">
        <v>19636</v>
      </c>
      <c r="M8345" s="8">
        <v>17451354</v>
      </c>
      <c r="N8345" s="4">
        <v>0</v>
      </c>
      <c r="O8345" s="4">
        <v>0</v>
      </c>
      <c r="P8345" s="8"/>
      <c r="Q8345" s="8"/>
      <c r="R8345" s="8" t="b">
        <f t="shared" si="260"/>
        <v>0</v>
      </c>
      <c r="S8345" s="7" t="b">
        <f t="shared" si="261"/>
        <v>0</v>
      </c>
    </row>
    <row r="8346" spans="2:19">
      <c r="B8346" s="10" t="s">
        <v>20748</v>
      </c>
      <c r="C8346" s="9">
        <v>5158</v>
      </c>
      <c r="D8346" s="8" t="s">
        <v>20747</v>
      </c>
      <c r="E8346" s="8">
        <v>4</v>
      </c>
      <c r="F8346" s="9">
        <v>619362</v>
      </c>
      <c r="G8346" s="9">
        <v>664681</v>
      </c>
      <c r="H8346" s="8" t="s">
        <v>20270</v>
      </c>
      <c r="I8346" s="8">
        <v>0.20872380360708001</v>
      </c>
      <c r="J8346" s="8">
        <v>0.109501027365355</v>
      </c>
      <c r="K8346" s="8">
        <v>1</v>
      </c>
      <c r="L8346" s="8" t="s">
        <v>20043</v>
      </c>
      <c r="M8346" s="8">
        <v>41081417</v>
      </c>
      <c r="N8346" s="4">
        <v>0</v>
      </c>
      <c r="O8346" s="4">
        <v>0</v>
      </c>
      <c r="P8346" s="8"/>
      <c r="Q8346" s="8"/>
      <c r="R8346" s="8" t="b">
        <f t="shared" si="260"/>
        <v>0</v>
      </c>
      <c r="S8346" s="7" t="b">
        <f t="shared" si="261"/>
        <v>0</v>
      </c>
    </row>
    <row r="8347" spans="2:19">
      <c r="B8347" s="10" t="s">
        <v>20746</v>
      </c>
      <c r="C8347" s="9">
        <v>54872</v>
      </c>
      <c r="D8347" s="8" t="s">
        <v>20745</v>
      </c>
      <c r="E8347" s="8">
        <v>4</v>
      </c>
      <c r="F8347" s="9">
        <v>492988</v>
      </c>
      <c r="G8347" s="9">
        <v>533320</v>
      </c>
      <c r="H8347" s="8" t="s">
        <v>20270</v>
      </c>
      <c r="I8347" s="8">
        <v>0.61105693340305201</v>
      </c>
      <c r="J8347" s="11">
        <v>2.1565696011368E-7</v>
      </c>
      <c r="K8347" s="8">
        <v>3.5139145080923099E-3</v>
      </c>
      <c r="L8347" s="8" t="s">
        <v>20043</v>
      </c>
      <c r="M8347" s="8">
        <v>41212778</v>
      </c>
      <c r="N8347" s="4">
        <v>0</v>
      </c>
      <c r="O8347" s="4">
        <v>0</v>
      </c>
      <c r="P8347" s="8"/>
      <c r="Q8347" s="8"/>
      <c r="R8347" s="8" t="b">
        <f t="shared" si="260"/>
        <v>0</v>
      </c>
      <c r="S8347" s="7" t="b">
        <f t="shared" si="261"/>
        <v>0</v>
      </c>
    </row>
    <row r="8348" spans="2:19">
      <c r="B8348" s="10" t="s">
        <v>20744</v>
      </c>
      <c r="C8348" s="9">
        <v>2580</v>
      </c>
      <c r="D8348" s="8" t="s">
        <v>20743</v>
      </c>
      <c r="E8348" s="8">
        <v>4</v>
      </c>
      <c r="F8348" s="9">
        <v>843064</v>
      </c>
      <c r="G8348" s="9">
        <v>926174</v>
      </c>
      <c r="H8348" s="8" t="s">
        <v>20270</v>
      </c>
      <c r="I8348" s="8">
        <v>0.50469549359911703</v>
      </c>
      <c r="J8348" s="11">
        <v>3.9219840696315302E-5</v>
      </c>
      <c r="K8348" s="8">
        <v>0.56033386402825602</v>
      </c>
      <c r="L8348" s="8" t="s">
        <v>20043</v>
      </c>
      <c r="M8348" s="8">
        <v>40819924</v>
      </c>
      <c r="N8348" s="4">
        <v>0</v>
      </c>
      <c r="O8348" s="4">
        <v>0</v>
      </c>
      <c r="P8348" s="8"/>
      <c r="Q8348" s="8"/>
      <c r="R8348" s="8" t="b">
        <f t="shared" si="260"/>
        <v>0</v>
      </c>
      <c r="S8348" s="7" t="b">
        <f t="shared" si="261"/>
        <v>0</v>
      </c>
    </row>
    <row r="8349" spans="2:19">
      <c r="B8349" s="10" t="s">
        <v>20742</v>
      </c>
      <c r="C8349" s="9">
        <v>10815</v>
      </c>
      <c r="D8349" s="8" t="s">
        <v>20741</v>
      </c>
      <c r="E8349" s="8">
        <v>4</v>
      </c>
      <c r="F8349" s="9">
        <v>778744</v>
      </c>
      <c r="G8349" s="9">
        <v>819945</v>
      </c>
      <c r="H8349" s="8" t="s">
        <v>20270</v>
      </c>
      <c r="I8349" s="8">
        <v>0.57353310913369304</v>
      </c>
      <c r="J8349" s="11">
        <v>1.66784267209991E-6</v>
      </c>
      <c r="K8349" s="8">
        <v>2.60350241114795E-2</v>
      </c>
      <c r="L8349" s="8" t="s">
        <v>20043</v>
      </c>
      <c r="M8349" s="8">
        <v>40926153</v>
      </c>
      <c r="N8349" s="4">
        <v>0</v>
      </c>
      <c r="O8349" s="4">
        <v>0</v>
      </c>
      <c r="P8349" s="8"/>
      <c r="Q8349" s="8"/>
      <c r="R8349" s="8" t="b">
        <f t="shared" si="260"/>
        <v>0</v>
      </c>
      <c r="S8349" s="7" t="b">
        <f t="shared" si="261"/>
        <v>0</v>
      </c>
    </row>
    <row r="8350" spans="2:19">
      <c r="B8350" s="10" t="s">
        <v>20740</v>
      </c>
      <c r="C8350" s="9">
        <v>255403</v>
      </c>
      <c r="D8350" s="8" t="s">
        <v>20739</v>
      </c>
      <c r="E8350" s="8">
        <v>4</v>
      </c>
      <c r="F8350" s="9">
        <v>53276</v>
      </c>
      <c r="G8350" s="9">
        <v>156490</v>
      </c>
      <c r="H8350" s="8" t="s">
        <v>20270</v>
      </c>
      <c r="I8350" s="8">
        <v>0.49162048299655797</v>
      </c>
      <c r="J8350" s="11">
        <v>6.6357955474991405E-5</v>
      </c>
      <c r="K8350" s="8">
        <v>0.93053760962580401</v>
      </c>
      <c r="L8350" s="8" t="s">
        <v>20043</v>
      </c>
      <c r="M8350" s="8">
        <v>41589608</v>
      </c>
      <c r="N8350" s="4">
        <v>0</v>
      </c>
      <c r="O8350" s="4">
        <v>0</v>
      </c>
      <c r="P8350" s="8"/>
      <c r="Q8350" s="8"/>
      <c r="R8350" s="8" t="b">
        <f t="shared" si="260"/>
        <v>0</v>
      </c>
      <c r="S8350" s="7" t="b">
        <f t="shared" si="261"/>
        <v>0</v>
      </c>
    </row>
    <row r="8351" spans="2:19">
      <c r="B8351" s="10" t="s">
        <v>20738</v>
      </c>
      <c r="C8351" s="9">
        <v>10296</v>
      </c>
      <c r="D8351" s="8" t="s">
        <v>20737</v>
      </c>
      <c r="E8351" s="8">
        <v>4</v>
      </c>
      <c r="F8351" s="9">
        <v>1283671</v>
      </c>
      <c r="G8351" s="9">
        <v>1333925</v>
      </c>
      <c r="H8351" s="8" t="s">
        <v>20270</v>
      </c>
      <c r="I8351" s="8">
        <v>0.29409707803505702</v>
      </c>
      <c r="J8351" s="8">
        <v>2.2557838824476501E-2</v>
      </c>
      <c r="K8351" s="8">
        <v>1</v>
      </c>
      <c r="L8351" s="8" t="s">
        <v>20043</v>
      </c>
      <c r="M8351" s="8">
        <v>40412173</v>
      </c>
      <c r="N8351" s="4">
        <v>0</v>
      </c>
      <c r="O8351" s="4">
        <v>0</v>
      </c>
      <c r="P8351" s="8"/>
      <c r="Q8351" s="8"/>
      <c r="R8351" s="8" t="b">
        <f t="shared" si="260"/>
        <v>0</v>
      </c>
      <c r="S8351" s="7" t="b">
        <f t="shared" si="261"/>
        <v>0</v>
      </c>
    </row>
    <row r="8352" spans="2:19">
      <c r="B8352" s="10" t="s">
        <v>20736</v>
      </c>
      <c r="C8352" s="9">
        <v>3954</v>
      </c>
      <c r="D8352" s="8" t="s">
        <v>20735</v>
      </c>
      <c r="E8352" s="8">
        <v>4</v>
      </c>
      <c r="F8352" s="9">
        <v>1813205</v>
      </c>
      <c r="G8352" s="9">
        <v>1857974</v>
      </c>
      <c r="H8352" s="8" t="s">
        <v>20270</v>
      </c>
      <c r="I8352" s="8">
        <v>0.530765791563516</v>
      </c>
      <c r="J8352" s="11">
        <v>1.2860052543358901E-5</v>
      </c>
      <c r="K8352" s="8">
        <v>0.19013587685356201</v>
      </c>
      <c r="L8352" s="8" t="s">
        <v>20043</v>
      </c>
      <c r="M8352" s="8">
        <v>39888124</v>
      </c>
      <c r="N8352" s="4">
        <v>0</v>
      </c>
      <c r="O8352" s="4">
        <v>0</v>
      </c>
      <c r="P8352" s="8"/>
      <c r="Q8352" s="8"/>
      <c r="R8352" s="8" t="b">
        <f t="shared" si="260"/>
        <v>0</v>
      </c>
      <c r="S8352" s="7" t="b">
        <f t="shared" si="261"/>
        <v>0</v>
      </c>
    </row>
    <row r="8353" spans="2:19">
      <c r="B8353" s="10" t="s">
        <v>20734</v>
      </c>
      <c r="C8353" s="9">
        <v>7884</v>
      </c>
      <c r="D8353" s="8" t="s">
        <v>20733</v>
      </c>
      <c r="E8353" s="8">
        <v>4</v>
      </c>
      <c r="F8353" s="9">
        <v>1694526</v>
      </c>
      <c r="G8353" s="9">
        <v>1714030</v>
      </c>
      <c r="H8353" s="8" t="s">
        <v>20270</v>
      </c>
      <c r="I8353" s="8">
        <v>0.71172517050552397</v>
      </c>
      <c r="J8353" s="11">
        <v>1.8332828107091299E-10</v>
      </c>
      <c r="K8353" s="11">
        <v>3.2513270647926399E-6</v>
      </c>
      <c r="L8353" s="8" t="s">
        <v>20043</v>
      </c>
      <c r="M8353" s="8">
        <v>40032068</v>
      </c>
      <c r="N8353" s="4">
        <v>0</v>
      </c>
      <c r="O8353" s="4">
        <v>0</v>
      </c>
      <c r="P8353" s="8"/>
      <c r="Q8353" s="8"/>
      <c r="R8353" s="8" t="b">
        <f t="shared" si="260"/>
        <v>0</v>
      </c>
      <c r="S8353" s="7" t="b">
        <f t="shared" si="261"/>
        <v>0</v>
      </c>
    </row>
    <row r="8354" spans="2:19">
      <c r="B8354" s="10" t="s">
        <v>20732</v>
      </c>
      <c r="C8354" s="9">
        <v>7468</v>
      </c>
      <c r="D8354" s="8" t="s">
        <v>20731</v>
      </c>
      <c r="E8354" s="8">
        <v>4</v>
      </c>
      <c r="F8354" s="9">
        <v>1873122</v>
      </c>
      <c r="G8354" s="9">
        <v>1983934</v>
      </c>
      <c r="H8354" s="8" t="s">
        <v>20270</v>
      </c>
      <c r="I8354" s="8">
        <v>0.60767429602383005</v>
      </c>
      <c r="J8354" s="11">
        <v>2.6216333468224399E-7</v>
      </c>
      <c r="K8354" s="8">
        <v>4.2572703919049604E-3</v>
      </c>
      <c r="L8354" s="8" t="s">
        <v>20043</v>
      </c>
      <c r="M8354" s="8">
        <v>39762164</v>
      </c>
      <c r="N8354" s="4">
        <v>0</v>
      </c>
      <c r="O8354" s="4">
        <v>0</v>
      </c>
      <c r="P8354" s="8"/>
      <c r="Q8354" s="8"/>
      <c r="R8354" s="8" t="b">
        <f t="shared" si="260"/>
        <v>0</v>
      </c>
      <c r="S8354" s="7" t="b">
        <f t="shared" si="261"/>
        <v>0</v>
      </c>
    </row>
    <row r="8355" spans="2:19">
      <c r="B8355" s="10" t="s">
        <v>20730</v>
      </c>
      <c r="C8355" s="9">
        <v>118</v>
      </c>
      <c r="D8355" s="8" t="s">
        <v>20729</v>
      </c>
      <c r="E8355" s="8">
        <v>4</v>
      </c>
      <c r="F8355" s="9">
        <v>2845583</v>
      </c>
      <c r="G8355" s="9">
        <v>2931802</v>
      </c>
      <c r="H8355" s="8" t="s">
        <v>20270</v>
      </c>
      <c r="I8355" s="8">
        <v>0.70656485181731399</v>
      </c>
      <c r="J8355" s="11">
        <v>2.8289555208013497E-10</v>
      </c>
      <c r="K8355" s="11">
        <v>4.9976328230476697E-6</v>
      </c>
      <c r="L8355" s="8" t="s">
        <v>20043</v>
      </c>
      <c r="M8355" s="8">
        <v>38814296</v>
      </c>
      <c r="N8355" s="4">
        <v>0</v>
      </c>
      <c r="O8355" s="4">
        <v>0</v>
      </c>
      <c r="P8355" s="8"/>
      <c r="Q8355" s="8"/>
      <c r="R8355" s="8" t="b">
        <f t="shared" si="260"/>
        <v>0</v>
      </c>
      <c r="S8355" s="7" t="b">
        <f t="shared" si="261"/>
        <v>0</v>
      </c>
    </row>
    <row r="8356" spans="2:19">
      <c r="B8356" s="10" t="s">
        <v>20728</v>
      </c>
      <c r="C8356" s="9">
        <v>57732</v>
      </c>
      <c r="D8356" s="8" t="s">
        <v>20727</v>
      </c>
      <c r="E8356" s="8">
        <v>4</v>
      </c>
      <c r="F8356" s="9">
        <v>2271323</v>
      </c>
      <c r="G8356" s="9">
        <v>2420370</v>
      </c>
      <c r="H8356" s="8" t="s">
        <v>20270</v>
      </c>
      <c r="I8356" s="8">
        <v>2.62307695313642E-2</v>
      </c>
      <c r="J8356" s="8">
        <v>0.84230757138629597</v>
      </c>
      <c r="K8356" s="8">
        <v>1</v>
      </c>
      <c r="L8356" s="8" t="s">
        <v>20043</v>
      </c>
      <c r="M8356" s="8">
        <v>39325728</v>
      </c>
      <c r="N8356" s="4">
        <v>0</v>
      </c>
      <c r="O8356" s="4">
        <v>0</v>
      </c>
      <c r="P8356" s="8"/>
      <c r="Q8356" s="8"/>
      <c r="R8356" s="8" t="b">
        <f t="shared" si="260"/>
        <v>0</v>
      </c>
      <c r="S8356" s="7" t="b">
        <f t="shared" si="261"/>
        <v>0</v>
      </c>
    </row>
    <row r="8357" spans="2:19">
      <c r="B8357" s="10" t="s">
        <v>20726</v>
      </c>
      <c r="C8357" s="9">
        <v>6047</v>
      </c>
      <c r="D8357" s="8" t="s">
        <v>20725</v>
      </c>
      <c r="E8357" s="8">
        <v>4</v>
      </c>
      <c r="F8357" s="9">
        <v>2470794</v>
      </c>
      <c r="G8357" s="9">
        <v>2517586</v>
      </c>
      <c r="H8357" s="8" t="s">
        <v>20270</v>
      </c>
      <c r="I8357" s="8">
        <v>0.58517030760277</v>
      </c>
      <c r="J8357" s="11">
        <v>1.1300611654699199E-6</v>
      </c>
      <c r="K8357" s="8">
        <v>1.7778122255172699E-2</v>
      </c>
      <c r="L8357" s="8" t="s">
        <v>20043</v>
      </c>
      <c r="M8357" s="8">
        <v>39228512</v>
      </c>
      <c r="N8357" s="4">
        <v>0</v>
      </c>
      <c r="O8357" s="4">
        <v>0</v>
      </c>
      <c r="P8357" s="8"/>
      <c r="Q8357" s="8"/>
      <c r="R8357" s="8" t="b">
        <f t="shared" si="260"/>
        <v>0</v>
      </c>
      <c r="S8357" s="7" t="b">
        <f t="shared" si="261"/>
        <v>0</v>
      </c>
    </row>
    <row r="8358" spans="2:19">
      <c r="B8358" s="10" t="s">
        <v>20724</v>
      </c>
      <c r="C8358" s="9">
        <v>79155</v>
      </c>
      <c r="D8358" s="8" t="s">
        <v>20723</v>
      </c>
      <c r="E8358" s="8">
        <v>4</v>
      </c>
      <c r="F8358" s="9">
        <v>2743386</v>
      </c>
      <c r="G8358" s="9">
        <v>2758103</v>
      </c>
      <c r="H8358" s="8" t="s">
        <v>20270</v>
      </c>
      <c r="I8358" s="8">
        <v>0.52165554073241505</v>
      </c>
      <c r="J8358" s="11">
        <v>1.91869541191097E-5</v>
      </c>
      <c r="K8358" s="8">
        <v>0.280244651863717</v>
      </c>
      <c r="L8358" s="8" t="s">
        <v>20043</v>
      </c>
      <c r="M8358" s="8">
        <v>38987995</v>
      </c>
      <c r="N8358" s="4">
        <v>0</v>
      </c>
      <c r="O8358" s="4">
        <v>0</v>
      </c>
      <c r="P8358" s="8"/>
      <c r="Q8358" s="8"/>
      <c r="R8358" s="8" t="b">
        <f t="shared" si="260"/>
        <v>0</v>
      </c>
      <c r="S8358" s="7" t="b">
        <f t="shared" si="261"/>
        <v>0</v>
      </c>
    </row>
    <row r="8359" spans="2:19">
      <c r="B8359" s="10" t="s">
        <v>20722</v>
      </c>
      <c r="C8359" s="9">
        <v>2868</v>
      </c>
      <c r="D8359" s="8" t="s">
        <v>20721</v>
      </c>
      <c r="E8359" s="8">
        <v>4</v>
      </c>
      <c r="F8359" s="9">
        <v>2965342</v>
      </c>
      <c r="G8359" s="9">
        <v>3042474</v>
      </c>
      <c r="H8359" s="8" t="s">
        <v>20270</v>
      </c>
      <c r="I8359" s="8">
        <v>0.20832784979146801</v>
      </c>
      <c r="J8359" s="8">
        <v>0.113333504623725</v>
      </c>
      <c r="K8359" s="8">
        <v>1</v>
      </c>
      <c r="L8359" s="8" t="s">
        <v>20043</v>
      </c>
      <c r="M8359" s="8">
        <v>38703624</v>
      </c>
      <c r="N8359" s="4">
        <v>0</v>
      </c>
      <c r="O8359" s="4">
        <v>0</v>
      </c>
      <c r="P8359" s="8"/>
      <c r="Q8359" s="8"/>
      <c r="R8359" s="8" t="b">
        <f t="shared" si="260"/>
        <v>0</v>
      </c>
      <c r="S8359" s="7" t="b">
        <f t="shared" si="261"/>
        <v>0</v>
      </c>
    </row>
    <row r="8360" spans="2:19">
      <c r="B8360" s="10" t="s">
        <v>20720</v>
      </c>
      <c r="C8360" s="9">
        <v>53407</v>
      </c>
      <c r="D8360" s="8" t="s">
        <v>20719</v>
      </c>
      <c r="E8360" s="8">
        <v>4</v>
      </c>
      <c r="F8360" s="9">
        <v>4420695</v>
      </c>
      <c r="G8360" s="9">
        <v>4543775</v>
      </c>
      <c r="H8360" s="8" t="s">
        <v>20718</v>
      </c>
      <c r="I8360" s="8">
        <v>0.54508018604929398</v>
      </c>
      <c r="J8360" s="11">
        <v>6.6964799367932203E-6</v>
      </c>
      <c r="K8360" s="8">
        <v>0.101036489286336</v>
      </c>
      <c r="L8360" s="8" t="s">
        <v>20043</v>
      </c>
      <c r="M8360" s="8">
        <v>37202323</v>
      </c>
      <c r="N8360" s="4">
        <v>0</v>
      </c>
      <c r="O8360" s="4">
        <v>0</v>
      </c>
      <c r="P8360" s="8"/>
      <c r="Q8360" s="8"/>
      <c r="R8360" s="8" t="b">
        <f t="shared" si="260"/>
        <v>0</v>
      </c>
      <c r="S8360" s="7" t="b">
        <f t="shared" si="261"/>
        <v>0</v>
      </c>
    </row>
    <row r="8361" spans="2:19">
      <c r="B8361" s="10" t="s">
        <v>20717</v>
      </c>
      <c r="C8361" s="9">
        <v>132884</v>
      </c>
      <c r="D8361" s="8" t="s">
        <v>20716</v>
      </c>
      <c r="E8361" s="8">
        <v>4</v>
      </c>
      <c r="F8361" s="9">
        <v>5564145</v>
      </c>
      <c r="G8361" s="9">
        <v>5711275</v>
      </c>
      <c r="H8361" s="8" t="s">
        <v>20261</v>
      </c>
      <c r="I8361" s="8">
        <v>1.4335242784856699E-3</v>
      </c>
      <c r="J8361" s="8">
        <v>0.99132680891008096</v>
      </c>
      <c r="K8361" s="8">
        <v>1</v>
      </c>
      <c r="L8361" s="8" t="s">
        <v>20043</v>
      </c>
      <c r="M8361" s="8">
        <v>36034823</v>
      </c>
      <c r="N8361" s="4">
        <v>0</v>
      </c>
      <c r="O8361" s="4">
        <v>0</v>
      </c>
      <c r="P8361" s="8"/>
      <c r="Q8361" s="8"/>
      <c r="R8361" s="8" t="b">
        <f t="shared" si="260"/>
        <v>0</v>
      </c>
      <c r="S8361" s="7" t="b">
        <f t="shared" si="261"/>
        <v>0</v>
      </c>
    </row>
    <row r="8362" spans="2:19">
      <c r="B8362" s="10" t="s">
        <v>20715</v>
      </c>
      <c r="C8362" s="9">
        <v>152789</v>
      </c>
      <c r="D8362" s="8" t="s">
        <v>20714</v>
      </c>
      <c r="E8362" s="8">
        <v>4</v>
      </c>
      <c r="F8362" s="9">
        <v>6027925</v>
      </c>
      <c r="G8362" s="9">
        <v>6202318</v>
      </c>
      <c r="H8362" s="8" t="s">
        <v>20224</v>
      </c>
      <c r="I8362" s="8">
        <v>0.20431826488742</v>
      </c>
      <c r="J8362" s="8">
        <v>0.11736748029509</v>
      </c>
      <c r="K8362" s="8">
        <v>1</v>
      </c>
      <c r="L8362" s="8" t="s">
        <v>20043</v>
      </c>
      <c r="M8362" s="8">
        <v>35543780</v>
      </c>
      <c r="N8362" s="4">
        <v>0</v>
      </c>
      <c r="O8362" s="4">
        <v>0</v>
      </c>
      <c r="P8362" s="8"/>
      <c r="Q8362" s="8"/>
      <c r="R8362" s="8" t="b">
        <f t="shared" si="260"/>
        <v>0</v>
      </c>
      <c r="S8362" s="7" t="b">
        <f t="shared" si="261"/>
        <v>0</v>
      </c>
    </row>
    <row r="8363" spans="2:19">
      <c r="B8363" s="10" t="s">
        <v>20713</v>
      </c>
      <c r="C8363" s="9">
        <v>2121</v>
      </c>
      <c r="D8363" s="8" t="s">
        <v>20712</v>
      </c>
      <c r="E8363" s="8">
        <v>4</v>
      </c>
      <c r="F8363" s="9">
        <v>5712923</v>
      </c>
      <c r="G8363" s="9">
        <v>5816031</v>
      </c>
      <c r="H8363" s="8" t="s">
        <v>20261</v>
      </c>
      <c r="I8363" s="8">
        <v>3.60694904753108E-2</v>
      </c>
      <c r="J8363" s="8">
        <v>0.78438836306308801</v>
      </c>
      <c r="K8363" s="8">
        <v>1</v>
      </c>
      <c r="L8363" s="8" t="s">
        <v>20043</v>
      </c>
      <c r="M8363" s="8">
        <v>35930067</v>
      </c>
      <c r="N8363" s="4">
        <v>0</v>
      </c>
      <c r="O8363" s="4">
        <v>0</v>
      </c>
      <c r="P8363" s="8"/>
      <c r="Q8363" s="8"/>
      <c r="R8363" s="8" t="b">
        <f t="shared" si="260"/>
        <v>0</v>
      </c>
      <c r="S8363" s="7" t="b">
        <f t="shared" si="261"/>
        <v>0</v>
      </c>
    </row>
    <row r="8364" spans="2:19">
      <c r="B8364" s="10" t="s">
        <v>20711</v>
      </c>
      <c r="C8364" s="9">
        <v>57533</v>
      </c>
      <c r="D8364" s="8" t="s">
        <v>20710</v>
      </c>
      <c r="E8364" s="8">
        <v>4</v>
      </c>
      <c r="F8364" s="9">
        <v>6911170</v>
      </c>
      <c r="G8364" s="9">
        <v>7034845</v>
      </c>
      <c r="H8364" s="8" t="s">
        <v>20224</v>
      </c>
      <c r="I8364" s="8">
        <v>0.27013984575123901</v>
      </c>
      <c r="J8364" s="8">
        <v>3.6846665403234398E-2</v>
      </c>
      <c r="K8364" s="8">
        <v>1</v>
      </c>
      <c r="L8364" s="8" t="s">
        <v>20043</v>
      </c>
      <c r="M8364" s="8">
        <v>34711253</v>
      </c>
      <c r="N8364" s="4">
        <v>0</v>
      </c>
      <c r="O8364" s="4">
        <v>0</v>
      </c>
      <c r="P8364" s="8"/>
      <c r="Q8364" s="8"/>
      <c r="R8364" s="8" t="b">
        <f t="shared" si="260"/>
        <v>0</v>
      </c>
      <c r="S8364" s="7" t="b">
        <f t="shared" si="261"/>
        <v>0</v>
      </c>
    </row>
    <row r="8365" spans="2:19">
      <c r="B8365" s="10" t="s">
        <v>20709</v>
      </c>
      <c r="C8365" s="9">
        <v>9778</v>
      </c>
      <c r="D8365" s="8" t="s">
        <v>20709</v>
      </c>
      <c r="E8365" s="8">
        <v>4</v>
      </c>
      <c r="F8365" s="9">
        <v>6784458</v>
      </c>
      <c r="G8365" s="9">
        <v>6885899</v>
      </c>
      <c r="H8365" s="8" t="s">
        <v>20224</v>
      </c>
      <c r="I8365" s="8">
        <v>0.67815458584798405</v>
      </c>
      <c r="J8365" s="11">
        <v>2.6350693288269001E-9</v>
      </c>
      <c r="K8365" s="11">
        <v>4.5702642439173803E-5</v>
      </c>
      <c r="L8365" s="8" t="s">
        <v>20043</v>
      </c>
      <c r="M8365" s="8">
        <v>34860199</v>
      </c>
      <c r="N8365" s="4">
        <v>0</v>
      </c>
      <c r="O8365" s="4">
        <v>0</v>
      </c>
      <c r="P8365" s="8"/>
      <c r="Q8365" s="8"/>
      <c r="R8365" s="8" t="b">
        <f t="shared" si="260"/>
        <v>0</v>
      </c>
      <c r="S8365" s="7" t="b">
        <f t="shared" si="261"/>
        <v>0</v>
      </c>
    </row>
    <row r="8366" spans="2:19">
      <c r="B8366" s="10" t="s">
        <v>20708</v>
      </c>
      <c r="C8366" s="9">
        <v>5522</v>
      </c>
      <c r="D8366" s="8" t="s">
        <v>20707</v>
      </c>
      <c r="E8366" s="8">
        <v>4</v>
      </c>
      <c r="F8366" s="9">
        <v>6322304</v>
      </c>
      <c r="G8366" s="9">
        <v>6565327</v>
      </c>
      <c r="H8366" s="8" t="s">
        <v>20224</v>
      </c>
      <c r="I8366" s="8">
        <v>0.15671454485775499</v>
      </c>
      <c r="J8366" s="8">
        <v>0.23178428541051699</v>
      </c>
      <c r="K8366" s="8">
        <v>1</v>
      </c>
      <c r="L8366" s="8" t="s">
        <v>20043</v>
      </c>
      <c r="M8366" s="8">
        <v>35180771</v>
      </c>
      <c r="N8366" s="4">
        <v>0</v>
      </c>
      <c r="O8366" s="4">
        <v>0</v>
      </c>
      <c r="P8366" s="8"/>
      <c r="Q8366" s="8"/>
      <c r="R8366" s="8" t="b">
        <f t="shared" si="260"/>
        <v>0</v>
      </c>
      <c r="S8366" s="7" t="b">
        <f t="shared" si="261"/>
        <v>0</v>
      </c>
    </row>
    <row r="8367" spans="2:19">
      <c r="B8367" s="10" t="s">
        <v>20706</v>
      </c>
      <c r="C8367" s="9">
        <v>84448</v>
      </c>
      <c r="D8367" s="8" t="s">
        <v>20705</v>
      </c>
      <c r="E8367" s="8">
        <v>4</v>
      </c>
      <c r="F8367" s="9">
        <v>7967036</v>
      </c>
      <c r="G8367" s="9">
        <v>8160559</v>
      </c>
      <c r="H8367" s="8" t="s">
        <v>20224</v>
      </c>
      <c r="I8367" s="8">
        <v>7.6701629150003794E-2</v>
      </c>
      <c r="J8367" s="8">
        <v>0.56023712826538496</v>
      </c>
      <c r="K8367" s="8">
        <v>1</v>
      </c>
      <c r="L8367" s="8" t="s">
        <v>20043</v>
      </c>
      <c r="M8367" s="8">
        <v>33585539</v>
      </c>
      <c r="N8367" s="4">
        <v>0</v>
      </c>
      <c r="O8367" s="4">
        <v>0</v>
      </c>
      <c r="P8367" s="8"/>
      <c r="Q8367" s="8"/>
      <c r="R8367" s="8" t="b">
        <f t="shared" si="260"/>
        <v>0</v>
      </c>
      <c r="S8367" s="7" t="b">
        <f t="shared" si="261"/>
        <v>0</v>
      </c>
    </row>
    <row r="8368" spans="2:19">
      <c r="B8368" s="10" t="s">
        <v>20704</v>
      </c>
      <c r="C8368" s="9">
        <v>60312</v>
      </c>
      <c r="D8368" s="8" t="s">
        <v>20703</v>
      </c>
      <c r="E8368" s="8">
        <v>4</v>
      </c>
      <c r="F8368" s="9">
        <v>7760439</v>
      </c>
      <c r="G8368" s="9">
        <v>7941653</v>
      </c>
      <c r="H8368" s="8" t="s">
        <v>20224</v>
      </c>
      <c r="I8368" s="8">
        <v>0.183465216200351</v>
      </c>
      <c r="J8368" s="8">
        <v>0.16056826132091001</v>
      </c>
      <c r="K8368" s="8">
        <v>1</v>
      </c>
      <c r="L8368" s="8" t="s">
        <v>20043</v>
      </c>
      <c r="M8368" s="8">
        <v>33804445</v>
      </c>
      <c r="N8368" s="4">
        <v>0</v>
      </c>
      <c r="O8368" s="4">
        <v>0</v>
      </c>
      <c r="P8368" s="8"/>
      <c r="Q8368" s="8"/>
      <c r="R8368" s="8" t="b">
        <f t="shared" si="260"/>
        <v>0</v>
      </c>
      <c r="S8368" s="7" t="b">
        <f t="shared" si="261"/>
        <v>0</v>
      </c>
    </row>
    <row r="8369" spans="2:19">
      <c r="B8369" s="10" t="s">
        <v>20702</v>
      </c>
      <c r="C8369" s="9">
        <v>9948</v>
      </c>
      <c r="D8369" s="8" t="s">
        <v>20701</v>
      </c>
      <c r="E8369" s="8">
        <v>4</v>
      </c>
      <c r="F8369" s="9">
        <v>10075962</v>
      </c>
      <c r="G8369" s="9">
        <v>10118573</v>
      </c>
      <c r="H8369" s="8" t="s">
        <v>20224</v>
      </c>
      <c r="I8369" s="8">
        <v>0.53980260883294695</v>
      </c>
      <c r="J8369" s="11">
        <v>8.5475710244823607E-6</v>
      </c>
      <c r="K8369" s="8">
        <v>0.12794859066547601</v>
      </c>
      <c r="L8369" s="8" t="s">
        <v>20043</v>
      </c>
      <c r="M8369" s="8">
        <v>31627525</v>
      </c>
      <c r="N8369" s="4">
        <v>0</v>
      </c>
      <c r="O8369" s="4">
        <v>0</v>
      </c>
      <c r="P8369" s="8"/>
      <c r="Q8369" s="8"/>
      <c r="R8369" s="8" t="b">
        <f t="shared" si="260"/>
        <v>0</v>
      </c>
      <c r="S8369" s="7" t="b">
        <f t="shared" si="261"/>
        <v>0</v>
      </c>
    </row>
    <row r="8370" spans="2:19">
      <c r="B8370" s="10" t="s">
        <v>20700</v>
      </c>
      <c r="C8370" s="9">
        <v>56606</v>
      </c>
      <c r="D8370" s="8" t="s">
        <v>20699</v>
      </c>
      <c r="E8370" s="8">
        <v>4</v>
      </c>
      <c r="F8370" s="9">
        <v>9827847</v>
      </c>
      <c r="G8370" s="9">
        <v>10041872</v>
      </c>
      <c r="H8370" s="8" t="s">
        <v>20224</v>
      </c>
      <c r="I8370" s="8">
        <v>9.2245164596007095E-2</v>
      </c>
      <c r="J8370" s="8">
        <v>0.48330681185221003</v>
      </c>
      <c r="K8370" s="8">
        <v>1</v>
      </c>
      <c r="L8370" s="8" t="s">
        <v>20043</v>
      </c>
      <c r="M8370" s="8">
        <v>31704226</v>
      </c>
      <c r="N8370" s="4">
        <v>0</v>
      </c>
      <c r="O8370" s="4">
        <v>0</v>
      </c>
      <c r="P8370" s="8"/>
      <c r="Q8370" s="8"/>
      <c r="R8370" s="8" t="b">
        <f t="shared" si="260"/>
        <v>0</v>
      </c>
      <c r="S8370" s="7" t="b">
        <f t="shared" si="261"/>
        <v>0</v>
      </c>
    </row>
    <row r="8371" spans="2:19">
      <c r="B8371" s="10" t="s">
        <v>20698</v>
      </c>
      <c r="C8371" s="9">
        <v>9957</v>
      </c>
      <c r="D8371" s="8" t="s">
        <v>20697</v>
      </c>
      <c r="E8371" s="8">
        <v>4</v>
      </c>
      <c r="F8371" s="9">
        <v>11399987</v>
      </c>
      <c r="G8371" s="9">
        <v>11430537</v>
      </c>
      <c r="H8371" s="8" t="s">
        <v>20215</v>
      </c>
      <c r="I8371" s="8">
        <v>5.8505792534057202E-2</v>
      </c>
      <c r="J8371" s="8">
        <v>0.65982582403216306</v>
      </c>
      <c r="K8371" s="8">
        <v>1</v>
      </c>
      <c r="L8371" s="8" t="s">
        <v>20043</v>
      </c>
      <c r="M8371" s="8">
        <v>30315561</v>
      </c>
      <c r="N8371" s="4">
        <v>0</v>
      </c>
      <c r="O8371" s="4">
        <v>0</v>
      </c>
      <c r="P8371" s="8"/>
      <c r="Q8371" s="8"/>
      <c r="R8371" s="8" t="b">
        <f t="shared" si="260"/>
        <v>0</v>
      </c>
      <c r="S8371" s="7" t="b">
        <f t="shared" si="261"/>
        <v>0</v>
      </c>
    </row>
    <row r="8372" spans="2:19">
      <c r="B8372" s="10" t="s">
        <v>20696</v>
      </c>
      <c r="C8372" s="9">
        <v>116449</v>
      </c>
      <c r="D8372" s="8" t="s">
        <v>20695</v>
      </c>
      <c r="E8372" s="8">
        <v>4</v>
      </c>
      <c r="F8372" s="9">
        <v>10491837</v>
      </c>
      <c r="G8372" s="9">
        <v>10686386</v>
      </c>
      <c r="H8372" s="8" t="s">
        <v>20224</v>
      </c>
      <c r="I8372" s="8">
        <v>8.7555278834829907E-3</v>
      </c>
      <c r="J8372" s="8">
        <v>0.947525293546846</v>
      </c>
      <c r="K8372" s="8">
        <v>1</v>
      </c>
      <c r="L8372" s="8" t="s">
        <v>20043</v>
      </c>
      <c r="M8372" s="8">
        <v>31059712</v>
      </c>
      <c r="N8372" s="4">
        <v>0</v>
      </c>
      <c r="O8372" s="4">
        <v>0</v>
      </c>
      <c r="P8372" s="8"/>
      <c r="Q8372" s="8"/>
      <c r="R8372" s="8" t="b">
        <f t="shared" si="260"/>
        <v>0</v>
      </c>
      <c r="S8372" s="7" t="b">
        <f t="shared" si="261"/>
        <v>0</v>
      </c>
    </row>
    <row r="8373" spans="2:19">
      <c r="B8373" s="10" t="s">
        <v>20694</v>
      </c>
      <c r="C8373" s="9">
        <v>57545</v>
      </c>
      <c r="D8373" s="8" t="s">
        <v>20693</v>
      </c>
      <c r="E8373" s="8">
        <v>4</v>
      </c>
      <c r="F8373" s="9">
        <v>15471488</v>
      </c>
      <c r="G8373" s="9">
        <v>15603180</v>
      </c>
      <c r="H8373" s="8" t="s">
        <v>20192</v>
      </c>
      <c r="I8373" s="8">
        <v>0.12090131048727901</v>
      </c>
      <c r="J8373" s="8">
        <v>0.35747931109084502</v>
      </c>
      <c r="K8373" s="8">
        <v>1</v>
      </c>
      <c r="L8373" s="8" t="s">
        <v>20043</v>
      </c>
      <c r="M8373" s="8">
        <v>26142918</v>
      </c>
      <c r="N8373" s="4">
        <v>0</v>
      </c>
      <c r="O8373" s="4">
        <v>0</v>
      </c>
      <c r="P8373" s="8"/>
      <c r="Q8373" s="8"/>
      <c r="R8373" s="8" t="b">
        <f t="shared" si="260"/>
        <v>0</v>
      </c>
      <c r="S8373" s="7" t="b">
        <f t="shared" si="261"/>
        <v>0</v>
      </c>
    </row>
    <row r="8374" spans="2:19">
      <c r="B8374" s="10" t="s">
        <v>20692</v>
      </c>
      <c r="C8374" s="9">
        <v>441009</v>
      </c>
      <c r="D8374" s="8" t="s">
        <v>20691</v>
      </c>
      <c r="E8374" s="8">
        <v>4</v>
      </c>
      <c r="F8374" s="9">
        <v>14911584</v>
      </c>
      <c r="G8374" s="9">
        <v>15003669</v>
      </c>
      <c r="H8374" s="8" t="s">
        <v>20215</v>
      </c>
      <c r="I8374" s="8">
        <v>0.185552160703785</v>
      </c>
      <c r="J8374" s="8">
        <v>0.15942435200510799</v>
      </c>
      <c r="K8374" s="8">
        <v>1</v>
      </c>
      <c r="L8374" s="8" t="s">
        <v>20043</v>
      </c>
      <c r="M8374" s="8">
        <v>26742429</v>
      </c>
      <c r="N8374" s="4">
        <v>0</v>
      </c>
      <c r="O8374" s="4">
        <v>0</v>
      </c>
      <c r="P8374" s="8"/>
      <c r="Q8374" s="8"/>
      <c r="R8374" s="8" t="b">
        <f t="shared" si="260"/>
        <v>0</v>
      </c>
      <c r="S8374" s="7" t="b">
        <f t="shared" si="261"/>
        <v>0</v>
      </c>
    </row>
    <row r="8375" spans="2:19">
      <c r="B8375" s="10" t="s">
        <v>20690</v>
      </c>
      <c r="C8375" s="9">
        <v>8842</v>
      </c>
      <c r="D8375" s="8" t="s">
        <v>20689</v>
      </c>
      <c r="E8375" s="8">
        <v>4</v>
      </c>
      <c r="F8375" s="9">
        <v>15969848</v>
      </c>
      <c r="G8375" s="9">
        <v>16085623</v>
      </c>
      <c r="H8375" s="8" t="s">
        <v>20192</v>
      </c>
      <c r="I8375" s="8">
        <v>-0.108414109697075</v>
      </c>
      <c r="J8375" s="8">
        <v>0.40963226216175402</v>
      </c>
      <c r="K8375" s="8">
        <v>1</v>
      </c>
      <c r="L8375" s="8" t="s">
        <v>20043</v>
      </c>
      <c r="M8375" s="8">
        <v>25660475</v>
      </c>
      <c r="N8375" s="4">
        <v>0</v>
      </c>
      <c r="O8375" s="4">
        <v>0</v>
      </c>
      <c r="P8375" s="8"/>
      <c r="Q8375" s="8"/>
      <c r="R8375" s="8" t="b">
        <f t="shared" si="260"/>
        <v>0</v>
      </c>
      <c r="S8375" s="7" t="b">
        <f t="shared" si="261"/>
        <v>0</v>
      </c>
    </row>
    <row r="8376" spans="2:19">
      <c r="B8376" s="10" t="s">
        <v>20688</v>
      </c>
      <c r="C8376" s="9">
        <v>27146</v>
      </c>
      <c r="D8376" s="8" t="s">
        <v>20687</v>
      </c>
      <c r="E8376" s="8">
        <v>4</v>
      </c>
      <c r="F8376" s="9">
        <v>17633708</v>
      </c>
      <c r="G8376" s="9">
        <v>17783135</v>
      </c>
      <c r="H8376" s="8" t="s">
        <v>20192</v>
      </c>
      <c r="I8376" s="8">
        <v>6.0619328942690801E-2</v>
      </c>
      <c r="J8376" s="8">
        <v>0.64544354005903204</v>
      </c>
      <c r="K8376" s="8">
        <v>1</v>
      </c>
      <c r="L8376" s="8" t="s">
        <v>20043</v>
      </c>
      <c r="M8376" s="8">
        <v>23962963</v>
      </c>
      <c r="N8376" s="4">
        <v>0</v>
      </c>
      <c r="O8376" s="4">
        <v>0</v>
      </c>
      <c r="P8376" s="8"/>
      <c r="Q8376" s="8"/>
      <c r="R8376" s="8" t="b">
        <f t="shared" si="260"/>
        <v>0</v>
      </c>
      <c r="S8376" s="7" t="b">
        <f t="shared" si="261"/>
        <v>0</v>
      </c>
    </row>
    <row r="8377" spans="2:19">
      <c r="B8377" s="10" t="s">
        <v>20686</v>
      </c>
      <c r="C8377" s="9">
        <v>254251</v>
      </c>
      <c r="D8377" s="8" t="s">
        <v>20685</v>
      </c>
      <c r="E8377" s="8">
        <v>4</v>
      </c>
      <c r="F8377" s="9">
        <v>17844838</v>
      </c>
      <c r="G8377" s="9">
        <v>18023483</v>
      </c>
      <c r="H8377" s="8" t="s">
        <v>20189</v>
      </c>
      <c r="I8377" s="8">
        <v>0.31358258460746102</v>
      </c>
      <c r="J8377" s="8">
        <v>1.5585412611076399E-2</v>
      </c>
      <c r="K8377" s="8">
        <v>1</v>
      </c>
      <c r="L8377" s="8" t="s">
        <v>20043</v>
      </c>
      <c r="M8377" s="8">
        <v>23722615</v>
      </c>
      <c r="N8377" s="4">
        <v>0</v>
      </c>
      <c r="O8377" s="4">
        <v>0</v>
      </c>
      <c r="P8377" s="8"/>
      <c r="Q8377" s="8"/>
      <c r="R8377" s="8" t="b">
        <f t="shared" si="260"/>
        <v>0</v>
      </c>
      <c r="S8377" s="7" t="b">
        <f t="shared" si="261"/>
        <v>0</v>
      </c>
    </row>
    <row r="8378" spans="2:19">
      <c r="B8378" s="10" t="s">
        <v>20684</v>
      </c>
      <c r="C8378" s="9">
        <v>133015</v>
      </c>
      <c r="D8378" s="8" t="s">
        <v>20683</v>
      </c>
      <c r="E8378" s="8">
        <v>4</v>
      </c>
      <c r="F8378" s="9">
        <v>20702035</v>
      </c>
      <c r="G8378" s="9">
        <v>20729980</v>
      </c>
      <c r="H8378" s="8" t="s">
        <v>20189</v>
      </c>
      <c r="I8378" s="8">
        <v>0.47764908085261099</v>
      </c>
      <c r="J8378" s="8">
        <v>1.13739569458078E-4</v>
      </c>
      <c r="K8378" s="8">
        <v>1</v>
      </c>
      <c r="L8378" s="8" t="s">
        <v>20043</v>
      </c>
      <c r="M8378" s="8">
        <v>21016118</v>
      </c>
      <c r="N8378" s="4">
        <v>0</v>
      </c>
      <c r="O8378" s="4">
        <v>0</v>
      </c>
      <c r="P8378" s="8"/>
      <c r="Q8378" s="8"/>
      <c r="R8378" s="8" t="b">
        <f t="shared" si="260"/>
        <v>0</v>
      </c>
      <c r="S8378" s="7" t="b">
        <f t="shared" si="261"/>
        <v>0</v>
      </c>
    </row>
    <row r="8379" spans="2:19">
      <c r="B8379" s="10" t="s">
        <v>20682</v>
      </c>
      <c r="C8379" s="9">
        <v>9353</v>
      </c>
      <c r="D8379" s="8" t="s">
        <v>20681</v>
      </c>
      <c r="E8379" s="8">
        <v>4</v>
      </c>
      <c r="F8379" s="9">
        <v>20255234</v>
      </c>
      <c r="G8379" s="9">
        <v>20620788</v>
      </c>
      <c r="H8379" s="8" t="s">
        <v>20189</v>
      </c>
      <c r="I8379" s="8">
        <v>7.4155045296535493E-2</v>
      </c>
      <c r="J8379" s="8">
        <v>0.57336980124742298</v>
      </c>
      <c r="K8379" s="8">
        <v>1</v>
      </c>
      <c r="L8379" s="8" t="s">
        <v>20043</v>
      </c>
      <c r="M8379" s="8">
        <v>21125310</v>
      </c>
      <c r="N8379" s="4">
        <v>0</v>
      </c>
      <c r="O8379" s="4">
        <v>0</v>
      </c>
      <c r="P8379" s="8"/>
      <c r="Q8379" s="8"/>
      <c r="R8379" s="8" t="b">
        <f t="shared" si="260"/>
        <v>0</v>
      </c>
      <c r="S8379" s="7" t="b">
        <f t="shared" si="261"/>
        <v>0</v>
      </c>
    </row>
    <row r="8380" spans="2:19">
      <c r="B8380" s="10" t="s">
        <v>20680</v>
      </c>
      <c r="C8380" s="9">
        <v>166647</v>
      </c>
      <c r="D8380" s="8" t="s">
        <v>20679</v>
      </c>
      <c r="E8380" s="8">
        <v>4</v>
      </c>
      <c r="F8380" s="9">
        <v>22388996</v>
      </c>
      <c r="G8380" s="9">
        <v>22517677</v>
      </c>
      <c r="H8380" s="8" t="s">
        <v>20170</v>
      </c>
      <c r="I8380" s="8">
        <v>0.41045765967443898</v>
      </c>
      <c r="J8380" s="8">
        <v>1.1246233620920299E-3</v>
      </c>
      <c r="K8380" s="8">
        <v>1</v>
      </c>
      <c r="L8380" s="8" t="s">
        <v>20043</v>
      </c>
      <c r="M8380" s="8">
        <v>19228421</v>
      </c>
      <c r="N8380" s="4">
        <v>0</v>
      </c>
      <c r="O8380" s="4">
        <v>0</v>
      </c>
      <c r="P8380" s="8"/>
      <c r="Q8380" s="8"/>
      <c r="R8380" s="8" t="b">
        <f t="shared" si="260"/>
        <v>0</v>
      </c>
      <c r="S8380" s="7" t="b">
        <f t="shared" si="261"/>
        <v>0</v>
      </c>
    </row>
    <row r="8381" spans="2:19">
      <c r="B8381" s="10" t="s">
        <v>20678</v>
      </c>
      <c r="C8381" s="9">
        <v>57733</v>
      </c>
      <c r="D8381" s="8" t="s">
        <v>20677</v>
      </c>
      <c r="E8381" s="8">
        <v>4</v>
      </c>
      <c r="F8381" s="9">
        <v>22694536</v>
      </c>
      <c r="G8381" s="9">
        <v>22821195</v>
      </c>
      <c r="H8381" s="8" t="s">
        <v>20170</v>
      </c>
      <c r="I8381" s="8">
        <v>3.4361228886037902E-3</v>
      </c>
      <c r="J8381" s="8">
        <v>0.97921246358827096</v>
      </c>
      <c r="K8381" s="8">
        <v>1</v>
      </c>
      <c r="L8381" s="8" t="s">
        <v>20043</v>
      </c>
      <c r="M8381" s="8">
        <v>18924903</v>
      </c>
      <c r="N8381" s="4">
        <v>0</v>
      </c>
      <c r="O8381" s="4">
        <v>0</v>
      </c>
      <c r="P8381" s="8"/>
      <c r="Q8381" s="8"/>
      <c r="R8381" s="8" t="b">
        <f t="shared" si="260"/>
        <v>0</v>
      </c>
      <c r="S8381" s="7" t="b">
        <f t="shared" si="261"/>
        <v>0</v>
      </c>
    </row>
    <row r="8382" spans="2:19">
      <c r="B8382" s="10" t="s">
        <v>20676</v>
      </c>
      <c r="C8382" s="9">
        <v>10891</v>
      </c>
      <c r="D8382" s="8" t="s">
        <v>20675</v>
      </c>
      <c r="E8382" s="8">
        <v>4</v>
      </c>
      <c r="F8382" s="9">
        <v>23793643</v>
      </c>
      <c r="G8382" s="9">
        <v>23891700</v>
      </c>
      <c r="H8382" s="8" t="s">
        <v>20170</v>
      </c>
      <c r="I8382" s="8">
        <v>-0.13016779070836801</v>
      </c>
      <c r="J8382" s="8">
        <v>0.32154356817410401</v>
      </c>
      <c r="K8382" s="8">
        <v>1</v>
      </c>
      <c r="L8382" s="8" t="s">
        <v>20043</v>
      </c>
      <c r="M8382" s="8">
        <v>17854398</v>
      </c>
      <c r="N8382" s="4">
        <v>0</v>
      </c>
      <c r="O8382" s="4">
        <v>0</v>
      </c>
      <c r="P8382" s="8"/>
      <c r="Q8382" s="8"/>
      <c r="R8382" s="8" t="b">
        <f t="shared" si="260"/>
        <v>0</v>
      </c>
      <c r="S8382" s="7" t="b">
        <f t="shared" si="261"/>
        <v>0</v>
      </c>
    </row>
    <row r="8383" spans="2:19">
      <c r="B8383" s="10" t="s">
        <v>20674</v>
      </c>
      <c r="C8383" s="9">
        <v>91050</v>
      </c>
      <c r="D8383" s="8" t="s">
        <v>20673</v>
      </c>
      <c r="E8383" s="8">
        <v>4</v>
      </c>
      <c r="F8383" s="9">
        <v>24807738</v>
      </c>
      <c r="G8383" s="9">
        <v>24981826</v>
      </c>
      <c r="H8383" s="8" t="s">
        <v>20170</v>
      </c>
      <c r="I8383" s="8">
        <v>0.19727205642368301</v>
      </c>
      <c r="J8383" s="8">
        <v>0.13083727965178699</v>
      </c>
      <c r="K8383" s="8">
        <v>1</v>
      </c>
      <c r="L8383" s="8" t="s">
        <v>20043</v>
      </c>
      <c r="M8383" s="8">
        <v>16764272</v>
      </c>
      <c r="N8383" s="4">
        <v>0</v>
      </c>
      <c r="O8383" s="4">
        <v>0</v>
      </c>
      <c r="P8383" s="8"/>
      <c r="Q8383" s="8"/>
      <c r="R8383" s="8" t="b">
        <f t="shared" si="260"/>
        <v>0</v>
      </c>
      <c r="S8383" s="7" t="b">
        <f t="shared" si="261"/>
        <v>0</v>
      </c>
    </row>
    <row r="8384" spans="2:19">
      <c r="B8384" s="10" t="s">
        <v>20672</v>
      </c>
      <c r="C8384" s="9">
        <v>23231</v>
      </c>
      <c r="D8384" s="8" t="s">
        <v>20671</v>
      </c>
      <c r="E8384" s="8">
        <v>4</v>
      </c>
      <c r="F8384" s="9">
        <v>25749048</v>
      </c>
      <c r="G8384" s="9">
        <v>25864610</v>
      </c>
      <c r="H8384" s="8" t="s">
        <v>20170</v>
      </c>
      <c r="I8384" s="8">
        <v>0.12051327725545199</v>
      </c>
      <c r="J8384" s="8">
        <v>0.35903588524859897</v>
      </c>
      <c r="K8384" s="8">
        <v>1</v>
      </c>
      <c r="L8384" s="8" t="s">
        <v>20043</v>
      </c>
      <c r="M8384" s="8">
        <v>15881488</v>
      </c>
      <c r="N8384" s="4">
        <v>0</v>
      </c>
      <c r="O8384" s="4">
        <v>0</v>
      </c>
      <c r="P8384" s="8"/>
      <c r="Q8384" s="8"/>
      <c r="R8384" s="8" t="b">
        <f t="shared" si="260"/>
        <v>0</v>
      </c>
      <c r="S8384" s="7" t="b">
        <f t="shared" si="261"/>
        <v>0</v>
      </c>
    </row>
    <row r="8385" spans="2:19">
      <c r="B8385" s="10" t="s">
        <v>20670</v>
      </c>
      <c r="C8385" s="9">
        <v>57620</v>
      </c>
      <c r="D8385" s="8" t="s">
        <v>20669</v>
      </c>
      <c r="E8385" s="8">
        <v>4</v>
      </c>
      <c r="F8385" s="9">
        <v>26862312</v>
      </c>
      <c r="G8385" s="9">
        <v>27027003</v>
      </c>
      <c r="H8385" s="8" t="s">
        <v>20170</v>
      </c>
      <c r="I8385" s="8">
        <v>0.37717020342639501</v>
      </c>
      <c r="J8385" s="8">
        <v>2.9717094990295801E-3</v>
      </c>
      <c r="K8385" s="8">
        <v>1</v>
      </c>
      <c r="L8385" s="8" t="s">
        <v>20043</v>
      </c>
      <c r="M8385" s="8">
        <v>14719095</v>
      </c>
      <c r="N8385" s="4">
        <v>0</v>
      </c>
      <c r="O8385" s="4">
        <v>0</v>
      </c>
      <c r="P8385" s="8"/>
      <c r="Q8385" s="8"/>
      <c r="R8385" s="8" t="b">
        <f t="shared" si="260"/>
        <v>0</v>
      </c>
      <c r="S8385" s="7" t="b">
        <f t="shared" si="261"/>
        <v>0</v>
      </c>
    </row>
    <row r="8386" spans="2:19">
      <c r="B8386" s="10" t="s">
        <v>20668</v>
      </c>
      <c r="C8386" s="9">
        <v>3516</v>
      </c>
      <c r="D8386" s="8" t="s">
        <v>20667</v>
      </c>
      <c r="E8386" s="8">
        <v>4</v>
      </c>
      <c r="F8386" s="9">
        <v>26321331</v>
      </c>
      <c r="G8386" s="9">
        <v>26436752</v>
      </c>
      <c r="H8386" s="8" t="s">
        <v>20170</v>
      </c>
      <c r="I8386" s="8">
        <v>0.487662877802513</v>
      </c>
      <c r="J8386" s="11">
        <v>7.7484123604584798E-5</v>
      </c>
      <c r="K8386" s="8">
        <v>1</v>
      </c>
      <c r="L8386" s="8" t="s">
        <v>20043</v>
      </c>
      <c r="M8386" s="8">
        <v>15309346</v>
      </c>
      <c r="N8386" s="4">
        <v>0</v>
      </c>
      <c r="O8386" s="4">
        <v>0</v>
      </c>
      <c r="P8386" s="8"/>
      <c r="Q8386" s="8"/>
      <c r="R8386" s="8" t="b">
        <f t="shared" si="260"/>
        <v>0</v>
      </c>
      <c r="S8386" s="7" t="b">
        <f t="shared" si="261"/>
        <v>0</v>
      </c>
    </row>
    <row r="8387" spans="2:19">
      <c r="B8387" s="10" t="s">
        <v>20666</v>
      </c>
      <c r="C8387" s="9">
        <v>55296</v>
      </c>
      <c r="D8387" s="8" t="s">
        <v>20665</v>
      </c>
      <c r="E8387" s="8">
        <v>4</v>
      </c>
      <c r="F8387" s="9">
        <v>26585545</v>
      </c>
      <c r="G8387" s="9">
        <v>26756918</v>
      </c>
      <c r="H8387" s="8" t="s">
        <v>20170</v>
      </c>
      <c r="I8387" s="8">
        <v>0.24237544344463499</v>
      </c>
      <c r="J8387" s="8">
        <v>6.2060156242112703E-2</v>
      </c>
      <c r="K8387" s="8">
        <v>1</v>
      </c>
      <c r="L8387" s="8" t="s">
        <v>20043</v>
      </c>
      <c r="M8387" s="8">
        <v>14989180</v>
      </c>
      <c r="N8387" s="4">
        <v>0</v>
      </c>
      <c r="O8387" s="4">
        <v>0</v>
      </c>
      <c r="P8387" s="8"/>
      <c r="Q8387" s="8"/>
      <c r="R8387" s="8" t="b">
        <f t="shared" si="260"/>
        <v>0</v>
      </c>
      <c r="S8387" s="7" t="b">
        <f t="shared" si="261"/>
        <v>0</v>
      </c>
    </row>
    <row r="8388" spans="2:19">
      <c r="B8388" s="10" t="s">
        <v>20664</v>
      </c>
      <c r="C8388" s="9">
        <v>5099</v>
      </c>
      <c r="D8388" s="8" t="s">
        <v>20663</v>
      </c>
      <c r="E8388" s="8">
        <v>4</v>
      </c>
      <c r="F8388" s="9">
        <v>30722029</v>
      </c>
      <c r="G8388" s="9">
        <v>31148423</v>
      </c>
      <c r="H8388" s="8" t="s">
        <v>20662</v>
      </c>
      <c r="I8388" s="8">
        <v>0.36886706628451499</v>
      </c>
      <c r="J8388" s="8">
        <v>3.7297999600449799E-3</v>
      </c>
      <c r="K8388" s="8">
        <v>1</v>
      </c>
      <c r="L8388" s="8" t="s">
        <v>20043</v>
      </c>
      <c r="M8388" s="8">
        <v>10597675</v>
      </c>
      <c r="N8388" s="4">
        <v>0</v>
      </c>
      <c r="O8388" s="4">
        <v>0</v>
      </c>
      <c r="P8388" s="8"/>
      <c r="Q8388" s="8"/>
      <c r="R8388" s="8" t="b">
        <f t="shared" si="260"/>
        <v>0</v>
      </c>
      <c r="S8388" s="7" t="b">
        <f t="shared" si="261"/>
        <v>0</v>
      </c>
    </row>
    <row r="8389" spans="2:19">
      <c r="B8389" s="10" t="s">
        <v>20661</v>
      </c>
      <c r="C8389" s="9">
        <v>116984</v>
      </c>
      <c r="D8389" s="8" t="s">
        <v>20660</v>
      </c>
      <c r="E8389" s="8">
        <v>4</v>
      </c>
      <c r="F8389" s="9">
        <v>36067619</v>
      </c>
      <c r="G8389" s="9">
        <v>36245979</v>
      </c>
      <c r="H8389" s="8" t="s">
        <v>20147</v>
      </c>
      <c r="I8389" s="8">
        <v>0.36524918359467001</v>
      </c>
      <c r="J8389" s="8">
        <v>4.1104912116886796E-3</v>
      </c>
      <c r="K8389" s="8">
        <v>1</v>
      </c>
      <c r="L8389" s="8" t="s">
        <v>20043</v>
      </c>
      <c r="M8389" s="8">
        <v>5500119</v>
      </c>
      <c r="N8389" s="4">
        <v>0</v>
      </c>
      <c r="O8389" s="4">
        <v>0</v>
      </c>
      <c r="P8389" s="8"/>
      <c r="Q8389" s="8"/>
      <c r="R8389" s="8" t="b">
        <f t="shared" si="260"/>
        <v>0</v>
      </c>
      <c r="S8389" s="7" t="b">
        <f t="shared" si="261"/>
        <v>0</v>
      </c>
    </row>
    <row r="8390" spans="2:19">
      <c r="B8390" s="10" t="s">
        <v>20659</v>
      </c>
      <c r="C8390" s="9">
        <v>401124</v>
      </c>
      <c r="D8390" s="8" t="s">
        <v>20658</v>
      </c>
      <c r="E8390" s="8">
        <v>4</v>
      </c>
      <c r="F8390" s="9">
        <v>36283236</v>
      </c>
      <c r="G8390" s="9">
        <v>36346407</v>
      </c>
      <c r="H8390" s="8" t="s">
        <v>20147</v>
      </c>
      <c r="I8390" s="8">
        <v>0.248472488844172</v>
      </c>
      <c r="J8390" s="8">
        <v>5.77494522969196E-2</v>
      </c>
      <c r="K8390" s="8">
        <v>1</v>
      </c>
      <c r="L8390" s="8" t="s">
        <v>20043</v>
      </c>
      <c r="M8390" s="8">
        <v>5399691</v>
      </c>
      <c r="N8390" s="4">
        <v>0</v>
      </c>
      <c r="O8390" s="4">
        <v>0</v>
      </c>
      <c r="P8390" s="8"/>
      <c r="Q8390" s="8"/>
      <c r="R8390" s="8" t="b">
        <f t="shared" si="260"/>
        <v>0</v>
      </c>
      <c r="S8390" s="7" t="b">
        <f t="shared" si="261"/>
        <v>0</v>
      </c>
    </row>
    <row r="8391" spans="2:19">
      <c r="B8391" s="10" t="s">
        <v>20657</v>
      </c>
      <c r="C8391" s="9">
        <v>57495</v>
      </c>
      <c r="D8391" s="8" t="s">
        <v>20657</v>
      </c>
      <c r="E8391" s="8">
        <v>4</v>
      </c>
      <c r="F8391" s="9">
        <v>37246689</v>
      </c>
      <c r="G8391" s="9">
        <v>37451087</v>
      </c>
      <c r="H8391" s="8" t="s">
        <v>20147</v>
      </c>
      <c r="I8391" s="8">
        <v>0.110507627505311</v>
      </c>
      <c r="J8391" s="8">
        <v>0.404720716761516</v>
      </c>
      <c r="K8391" s="8">
        <v>1</v>
      </c>
      <c r="L8391" s="8" t="s">
        <v>20043</v>
      </c>
      <c r="M8391" s="8">
        <v>4295011</v>
      </c>
      <c r="N8391" s="4">
        <v>0</v>
      </c>
      <c r="O8391" s="4">
        <v>0</v>
      </c>
      <c r="P8391" s="8"/>
      <c r="Q8391" s="8"/>
      <c r="R8391" s="8" t="b">
        <f t="shared" si="260"/>
        <v>0</v>
      </c>
      <c r="S8391" s="7" t="b">
        <f t="shared" si="261"/>
        <v>0</v>
      </c>
    </row>
    <row r="8392" spans="2:19">
      <c r="B8392" s="10" t="s">
        <v>20656</v>
      </c>
      <c r="C8392" s="9">
        <v>55286</v>
      </c>
      <c r="D8392" s="8" t="s">
        <v>20655</v>
      </c>
      <c r="E8392" s="8">
        <v>4</v>
      </c>
      <c r="F8392" s="9">
        <v>37455551</v>
      </c>
      <c r="G8392" s="9">
        <v>37595132</v>
      </c>
      <c r="H8392" s="8" t="s">
        <v>20147</v>
      </c>
      <c r="I8392" s="8">
        <v>-2.77999771600883E-2</v>
      </c>
      <c r="J8392" s="8">
        <v>0.83300544904158502</v>
      </c>
      <c r="K8392" s="8">
        <v>1</v>
      </c>
      <c r="L8392" s="8" t="s">
        <v>20043</v>
      </c>
      <c r="M8392" s="8">
        <v>4150966</v>
      </c>
      <c r="N8392" s="4">
        <v>0</v>
      </c>
      <c r="O8392" s="4">
        <v>0</v>
      </c>
      <c r="P8392" s="8"/>
      <c r="Q8392" s="8"/>
      <c r="R8392" s="8" t="b">
        <f t="shared" si="260"/>
        <v>0</v>
      </c>
      <c r="S8392" s="7" t="b">
        <f t="shared" si="261"/>
        <v>0</v>
      </c>
    </row>
    <row r="8393" spans="2:19">
      <c r="B8393" s="10" t="s">
        <v>20654</v>
      </c>
      <c r="C8393" s="9">
        <v>768211</v>
      </c>
      <c r="D8393" s="8" t="s">
        <v>20653</v>
      </c>
      <c r="E8393" s="8">
        <v>4</v>
      </c>
      <c r="F8393" s="9">
        <v>37592421</v>
      </c>
      <c r="G8393" s="9">
        <v>37687999</v>
      </c>
      <c r="H8393" s="8" t="s">
        <v>20147</v>
      </c>
      <c r="I8393" s="8">
        <v>0.12629448116632799</v>
      </c>
      <c r="J8393" s="8">
        <v>0.33627507135462098</v>
      </c>
      <c r="K8393" s="8">
        <v>1</v>
      </c>
      <c r="L8393" s="8" t="s">
        <v>20043</v>
      </c>
      <c r="M8393" s="8">
        <v>4058099</v>
      </c>
      <c r="N8393" s="4">
        <v>0</v>
      </c>
      <c r="O8393" s="4">
        <v>0</v>
      </c>
      <c r="P8393" s="8"/>
      <c r="Q8393" s="8"/>
      <c r="R8393" s="8" t="b">
        <f t="shared" si="260"/>
        <v>0</v>
      </c>
      <c r="S8393" s="7" t="b">
        <f t="shared" si="261"/>
        <v>0</v>
      </c>
    </row>
    <row r="8394" spans="2:19">
      <c r="B8394" s="10" t="s">
        <v>20652</v>
      </c>
      <c r="C8394" s="9">
        <v>23216</v>
      </c>
      <c r="D8394" s="8" t="s">
        <v>20651</v>
      </c>
      <c r="E8394" s="8">
        <v>4</v>
      </c>
      <c r="F8394" s="9">
        <v>37892704</v>
      </c>
      <c r="G8394" s="9">
        <v>38140796</v>
      </c>
      <c r="H8394" s="8" t="s">
        <v>20147</v>
      </c>
      <c r="I8394" s="8">
        <v>0.22339100111521701</v>
      </c>
      <c r="J8394" s="8">
        <v>8.6210546962551093E-2</v>
      </c>
      <c r="K8394" s="8">
        <v>1</v>
      </c>
      <c r="L8394" s="8" t="s">
        <v>20043</v>
      </c>
      <c r="M8394" s="8">
        <v>3605302</v>
      </c>
      <c r="N8394" s="4">
        <v>0</v>
      </c>
      <c r="O8394" s="4">
        <v>0</v>
      </c>
      <c r="P8394" s="8"/>
      <c r="Q8394" s="8"/>
      <c r="R8394" s="8" t="b">
        <f t="shared" ref="R8394:R8457" si="262">IF(AND(NOT(ISBLANK(K8394)), K8394&lt;0.05, O8394&gt;=3, O8394&gt;=3*N8394), TRUE, FALSE)</f>
        <v>0</v>
      </c>
      <c r="S8394" s="7" t="b">
        <f t="shared" ref="S8394:S8457" si="263">IF(AND(R8394, OR(ISBLANK(M8394), M8394&gt;2000000)), TRUE, FALSE)</f>
        <v>0</v>
      </c>
    </row>
    <row r="8395" spans="2:19">
      <c r="B8395" s="10" t="s">
        <v>20650</v>
      </c>
      <c r="C8395" s="9">
        <v>79667</v>
      </c>
      <c r="D8395" s="8" t="s">
        <v>20649</v>
      </c>
      <c r="E8395" s="8">
        <v>4</v>
      </c>
      <c r="F8395" s="9">
        <v>38614321</v>
      </c>
      <c r="G8395" s="9">
        <v>38666249</v>
      </c>
      <c r="H8395" s="8" t="s">
        <v>20147</v>
      </c>
      <c r="I8395" s="8">
        <v>-8.0397399496493202E-2</v>
      </c>
      <c r="J8395" s="8">
        <v>0.54143459112528602</v>
      </c>
      <c r="K8395" s="8">
        <v>1</v>
      </c>
      <c r="L8395" s="8" t="s">
        <v>20043</v>
      </c>
      <c r="M8395" s="8">
        <v>3079849</v>
      </c>
      <c r="N8395" s="4">
        <v>0</v>
      </c>
      <c r="O8395" s="4">
        <v>0</v>
      </c>
      <c r="P8395" s="8"/>
      <c r="Q8395" s="8"/>
      <c r="R8395" s="8" t="b">
        <f t="shared" si="262"/>
        <v>0</v>
      </c>
      <c r="S8395" s="7" t="b">
        <f t="shared" si="263"/>
        <v>0</v>
      </c>
    </row>
    <row r="8396" spans="2:19">
      <c r="B8396" s="10" t="s">
        <v>20648</v>
      </c>
      <c r="C8396" s="9">
        <v>51274</v>
      </c>
      <c r="D8396" s="8" t="s">
        <v>20647</v>
      </c>
      <c r="E8396" s="8">
        <v>4</v>
      </c>
      <c r="F8396" s="9">
        <v>38665789</v>
      </c>
      <c r="G8396" s="9">
        <v>38703129</v>
      </c>
      <c r="H8396" s="8" t="s">
        <v>20147</v>
      </c>
      <c r="I8396" s="8">
        <v>6.1493860200336203E-2</v>
      </c>
      <c r="J8396" s="8">
        <v>0.64067769491424797</v>
      </c>
      <c r="K8396" s="8">
        <v>1</v>
      </c>
      <c r="L8396" s="8" t="s">
        <v>20043</v>
      </c>
      <c r="M8396" s="8">
        <v>3042969</v>
      </c>
      <c r="N8396" s="4">
        <v>0</v>
      </c>
      <c r="O8396" s="4">
        <v>0</v>
      </c>
      <c r="P8396" s="8"/>
      <c r="Q8396" s="8"/>
      <c r="R8396" s="8" t="b">
        <f t="shared" si="262"/>
        <v>0</v>
      </c>
      <c r="S8396" s="7" t="b">
        <f t="shared" si="263"/>
        <v>0</v>
      </c>
    </row>
    <row r="8397" spans="2:19">
      <c r="B8397" s="10" t="s">
        <v>20646</v>
      </c>
      <c r="C8397" s="9">
        <v>51088</v>
      </c>
      <c r="D8397" s="8" t="s">
        <v>20645</v>
      </c>
      <c r="E8397" s="8">
        <v>4</v>
      </c>
      <c r="F8397" s="9">
        <v>39046450</v>
      </c>
      <c r="G8397" s="9">
        <v>39127853</v>
      </c>
      <c r="H8397" s="8" t="s">
        <v>20147</v>
      </c>
      <c r="I8397" s="8">
        <v>0.253546888466676</v>
      </c>
      <c r="J8397" s="8">
        <v>5.0615815592966802E-2</v>
      </c>
      <c r="K8397" s="8">
        <v>1</v>
      </c>
      <c r="L8397" s="8" t="s">
        <v>20043</v>
      </c>
      <c r="M8397" s="8">
        <v>2618245</v>
      </c>
      <c r="N8397" s="4">
        <v>0</v>
      </c>
      <c r="O8397" s="4">
        <v>0</v>
      </c>
      <c r="P8397" s="8"/>
      <c r="Q8397" s="8"/>
      <c r="R8397" s="8" t="b">
        <f t="shared" si="262"/>
        <v>0</v>
      </c>
      <c r="S8397" s="7" t="b">
        <f t="shared" si="263"/>
        <v>0</v>
      </c>
    </row>
    <row r="8398" spans="2:19">
      <c r="B8398" s="10" t="s">
        <v>20644</v>
      </c>
      <c r="C8398" s="9">
        <v>5981</v>
      </c>
      <c r="D8398" s="8" t="s">
        <v>20643</v>
      </c>
      <c r="E8398" s="8">
        <v>4</v>
      </c>
      <c r="F8398" s="9">
        <v>39289068</v>
      </c>
      <c r="G8398" s="9">
        <v>39368001</v>
      </c>
      <c r="H8398" s="8" t="s">
        <v>20147</v>
      </c>
      <c r="I8398" s="8">
        <v>0.65731339917210696</v>
      </c>
      <c r="J8398" s="11">
        <v>1.1648632531736699E-8</v>
      </c>
      <c r="K8398" s="8">
        <v>1.98609184666111E-4</v>
      </c>
      <c r="L8398" s="8" t="s">
        <v>20043</v>
      </c>
      <c r="M8398" s="8">
        <v>2378097</v>
      </c>
      <c r="N8398" s="4">
        <v>0</v>
      </c>
      <c r="O8398" s="4">
        <v>0</v>
      </c>
      <c r="P8398" s="8"/>
      <c r="Q8398" s="8"/>
      <c r="R8398" s="8" t="b">
        <f t="shared" si="262"/>
        <v>0</v>
      </c>
      <c r="S8398" s="7" t="b">
        <f t="shared" si="263"/>
        <v>0</v>
      </c>
    </row>
    <row r="8399" spans="2:19">
      <c r="B8399" s="10" t="s">
        <v>20642</v>
      </c>
      <c r="C8399" s="9">
        <v>152831</v>
      </c>
      <c r="D8399" s="8" t="s">
        <v>20641</v>
      </c>
      <c r="E8399" s="8">
        <v>4</v>
      </c>
      <c r="F8399" s="9">
        <v>39408472</v>
      </c>
      <c r="G8399" s="9">
        <v>39453153</v>
      </c>
      <c r="H8399" s="8" t="s">
        <v>20147</v>
      </c>
      <c r="I8399" s="8">
        <v>0.21065773643994001</v>
      </c>
      <c r="J8399" s="8">
        <v>0.106178800778839</v>
      </c>
      <c r="K8399" s="8">
        <v>1</v>
      </c>
      <c r="L8399" s="8" t="s">
        <v>20043</v>
      </c>
      <c r="M8399" s="8">
        <v>2292945</v>
      </c>
      <c r="N8399" s="4">
        <v>0</v>
      </c>
      <c r="O8399" s="4">
        <v>0</v>
      </c>
      <c r="P8399" s="8"/>
      <c r="Q8399" s="8"/>
      <c r="R8399" s="8" t="b">
        <f t="shared" si="262"/>
        <v>0</v>
      </c>
      <c r="S8399" s="7" t="b">
        <f t="shared" si="263"/>
        <v>0</v>
      </c>
    </row>
    <row r="8400" spans="2:19">
      <c r="B8400" s="10" t="s">
        <v>20640</v>
      </c>
      <c r="C8400" s="9">
        <v>92689</v>
      </c>
      <c r="D8400" s="8" t="s">
        <v>20639</v>
      </c>
      <c r="E8400" s="8">
        <v>4</v>
      </c>
      <c r="F8400" s="9">
        <v>38869353</v>
      </c>
      <c r="G8400" s="9">
        <v>38947365</v>
      </c>
      <c r="H8400" s="8" t="s">
        <v>20147</v>
      </c>
      <c r="I8400" s="8">
        <v>-0.10115765806820801</v>
      </c>
      <c r="J8400" s="8">
        <v>0.44185971333777702</v>
      </c>
      <c r="K8400" s="8">
        <v>1</v>
      </c>
      <c r="L8400" s="8" t="s">
        <v>20043</v>
      </c>
      <c r="M8400" s="8">
        <v>2798733</v>
      </c>
      <c r="N8400" s="4">
        <v>0</v>
      </c>
      <c r="O8400" s="4">
        <v>0</v>
      </c>
      <c r="P8400" s="8"/>
      <c r="Q8400" s="8"/>
      <c r="R8400" s="8" t="b">
        <f t="shared" si="262"/>
        <v>0</v>
      </c>
      <c r="S8400" s="7" t="b">
        <f t="shared" si="263"/>
        <v>0</v>
      </c>
    </row>
    <row r="8401" spans="2:19">
      <c r="B8401" s="10" t="s">
        <v>20638</v>
      </c>
      <c r="C8401" s="9">
        <v>3093</v>
      </c>
      <c r="D8401" s="8" t="s">
        <v>20637</v>
      </c>
      <c r="E8401" s="8">
        <v>4</v>
      </c>
      <c r="F8401" s="9">
        <v>39699663</v>
      </c>
      <c r="G8401" s="9">
        <v>39784410</v>
      </c>
      <c r="H8401" s="8" t="s">
        <v>20147</v>
      </c>
      <c r="I8401" s="8">
        <v>0.34160396858887299</v>
      </c>
      <c r="J8401" s="8">
        <v>8.0983631502253694E-3</v>
      </c>
      <c r="K8401" s="8">
        <v>1</v>
      </c>
      <c r="L8401" s="8" t="s">
        <v>20043</v>
      </c>
      <c r="M8401" s="8">
        <v>1961688</v>
      </c>
      <c r="N8401" s="4">
        <v>0</v>
      </c>
      <c r="O8401" s="4">
        <v>0</v>
      </c>
      <c r="P8401" s="8"/>
      <c r="Q8401" s="8"/>
      <c r="R8401" s="8" t="b">
        <f t="shared" si="262"/>
        <v>0</v>
      </c>
      <c r="S8401" s="7" t="b">
        <f t="shared" si="263"/>
        <v>0</v>
      </c>
    </row>
    <row r="8402" spans="2:19">
      <c r="B8402" s="10" t="s">
        <v>20636</v>
      </c>
      <c r="C8402" s="9">
        <v>57728</v>
      </c>
      <c r="D8402" s="8" t="s">
        <v>20635</v>
      </c>
      <c r="E8402" s="8">
        <v>4</v>
      </c>
      <c r="F8402" s="9">
        <v>39184023</v>
      </c>
      <c r="G8402" s="9">
        <v>39287430</v>
      </c>
      <c r="H8402" s="8" t="s">
        <v>20147</v>
      </c>
      <c r="I8402" s="8">
        <v>0.240744497956418</v>
      </c>
      <c r="J8402" s="8">
        <v>6.62475742202909E-2</v>
      </c>
      <c r="K8402" s="8">
        <v>1</v>
      </c>
      <c r="L8402" s="8" t="s">
        <v>20043</v>
      </c>
      <c r="M8402" s="8">
        <v>2458668</v>
      </c>
      <c r="N8402" s="4">
        <v>0</v>
      </c>
      <c r="O8402" s="4">
        <v>0</v>
      </c>
      <c r="P8402" s="8"/>
      <c r="Q8402" s="8"/>
      <c r="R8402" s="8" t="b">
        <f t="shared" si="262"/>
        <v>0</v>
      </c>
      <c r="S8402" s="7" t="b">
        <f t="shared" si="263"/>
        <v>0</v>
      </c>
    </row>
    <row r="8403" spans="2:19">
      <c r="B8403" s="10" t="s">
        <v>20634</v>
      </c>
      <c r="C8403" s="9">
        <v>79730</v>
      </c>
      <c r="D8403" s="8" t="s">
        <v>20633</v>
      </c>
      <c r="E8403" s="8">
        <v>4</v>
      </c>
      <c r="F8403" s="9">
        <v>40751913</v>
      </c>
      <c r="G8403" s="9">
        <v>40812002</v>
      </c>
      <c r="H8403" s="8" t="s">
        <v>20147</v>
      </c>
      <c r="I8403" s="8">
        <v>0.19531735231792999</v>
      </c>
      <c r="J8403" s="8">
        <v>0.13477321711565701</v>
      </c>
      <c r="K8403" s="8">
        <v>1</v>
      </c>
      <c r="L8403" s="8" t="s">
        <v>20043</v>
      </c>
      <c r="M8403" s="8">
        <v>934096</v>
      </c>
      <c r="N8403" s="4">
        <v>0</v>
      </c>
      <c r="O8403" s="4">
        <v>0</v>
      </c>
      <c r="P8403" s="8"/>
      <c r="Q8403" s="8"/>
      <c r="R8403" s="8" t="b">
        <f t="shared" si="262"/>
        <v>0</v>
      </c>
      <c r="S8403" s="7" t="b">
        <f t="shared" si="263"/>
        <v>0</v>
      </c>
    </row>
    <row r="8404" spans="2:19">
      <c r="B8404" s="10" t="s">
        <v>20632</v>
      </c>
      <c r="C8404" s="9">
        <v>54502</v>
      </c>
      <c r="D8404" s="8" t="s">
        <v>20631</v>
      </c>
      <c r="E8404" s="8">
        <v>4</v>
      </c>
      <c r="F8404" s="9">
        <v>40425271</v>
      </c>
      <c r="G8404" s="9">
        <v>40631883</v>
      </c>
      <c r="H8404" s="8" t="s">
        <v>20147</v>
      </c>
      <c r="I8404" s="8">
        <v>0.19819336260800899</v>
      </c>
      <c r="J8404" s="8">
        <v>0.12901254745561599</v>
      </c>
      <c r="K8404" s="8">
        <v>1</v>
      </c>
      <c r="L8404" s="8" t="s">
        <v>20043</v>
      </c>
      <c r="M8404" s="8">
        <v>1114215</v>
      </c>
      <c r="N8404" s="4">
        <v>0</v>
      </c>
      <c r="O8404" s="4">
        <v>0</v>
      </c>
      <c r="P8404" s="8"/>
      <c r="Q8404" s="8"/>
      <c r="R8404" s="8" t="b">
        <f t="shared" si="262"/>
        <v>0</v>
      </c>
      <c r="S8404" s="7" t="b">
        <f t="shared" si="263"/>
        <v>0</v>
      </c>
    </row>
    <row r="8405" spans="2:19">
      <c r="B8405" s="10" t="s">
        <v>20630</v>
      </c>
      <c r="C8405" s="9">
        <v>399</v>
      </c>
      <c r="D8405" s="8" t="s">
        <v>20629</v>
      </c>
      <c r="E8405" s="8">
        <v>4</v>
      </c>
      <c r="F8405" s="9">
        <v>40198526</v>
      </c>
      <c r="G8405" s="9">
        <v>40246281</v>
      </c>
      <c r="H8405" s="8" t="s">
        <v>20147</v>
      </c>
      <c r="I8405" s="8">
        <v>0.22748300450560299</v>
      </c>
      <c r="J8405" s="8">
        <v>8.0462919822873402E-2</v>
      </c>
      <c r="K8405" s="8">
        <v>1</v>
      </c>
      <c r="L8405" s="8" t="s">
        <v>20043</v>
      </c>
      <c r="M8405" s="8">
        <v>1499817</v>
      </c>
      <c r="N8405" s="4">
        <v>0</v>
      </c>
      <c r="O8405" s="4">
        <v>0</v>
      </c>
      <c r="P8405" s="8"/>
      <c r="Q8405" s="8"/>
      <c r="R8405" s="8" t="b">
        <f t="shared" si="262"/>
        <v>0</v>
      </c>
      <c r="S8405" s="7" t="b">
        <f t="shared" si="263"/>
        <v>0</v>
      </c>
    </row>
    <row r="8406" spans="2:19">
      <c r="B8406" s="10" t="s">
        <v>20628</v>
      </c>
      <c r="C8406" s="9">
        <v>60558</v>
      </c>
      <c r="D8406" s="8" t="s">
        <v>20627</v>
      </c>
      <c r="E8406" s="8">
        <v>4</v>
      </c>
      <c r="F8406" s="9">
        <v>44680432</v>
      </c>
      <c r="G8406" s="9">
        <v>44702697</v>
      </c>
      <c r="H8406" s="8" t="s">
        <v>20136</v>
      </c>
      <c r="I8406" s="8">
        <v>0.44952983714450501</v>
      </c>
      <c r="J8406" s="8">
        <v>3.1435703554766499E-4</v>
      </c>
      <c r="K8406" s="8">
        <v>1</v>
      </c>
      <c r="L8406" s="8" t="s">
        <v>20043</v>
      </c>
      <c r="M8406" s="8">
        <v>2929445</v>
      </c>
      <c r="N8406" s="4">
        <v>0</v>
      </c>
      <c r="O8406" s="4">
        <v>0</v>
      </c>
      <c r="P8406" s="8"/>
      <c r="Q8406" s="8"/>
      <c r="R8406" s="8" t="b">
        <f t="shared" si="262"/>
        <v>0</v>
      </c>
      <c r="S8406" s="7" t="b">
        <f t="shared" si="263"/>
        <v>0</v>
      </c>
    </row>
    <row r="8407" spans="2:19">
      <c r="B8407" s="10" t="s">
        <v>20626</v>
      </c>
      <c r="C8407" s="9">
        <v>386617</v>
      </c>
      <c r="D8407" s="8" t="s">
        <v>20625</v>
      </c>
      <c r="E8407" s="8">
        <v>4</v>
      </c>
      <c r="F8407" s="9">
        <v>44175919</v>
      </c>
      <c r="G8407" s="9">
        <v>44450824</v>
      </c>
      <c r="H8407" s="8" t="s">
        <v>20624</v>
      </c>
      <c r="I8407" s="8">
        <v>-0.16766184334681999</v>
      </c>
      <c r="J8407" s="8">
        <v>0.20038002799761101</v>
      </c>
      <c r="K8407" s="8">
        <v>1</v>
      </c>
      <c r="L8407" s="8" t="s">
        <v>20043</v>
      </c>
      <c r="M8407" s="8">
        <v>2424932</v>
      </c>
      <c r="N8407" s="4">
        <v>0</v>
      </c>
      <c r="O8407" s="4">
        <v>0</v>
      </c>
      <c r="P8407" s="8"/>
      <c r="Q8407" s="8"/>
      <c r="R8407" s="8" t="b">
        <f t="shared" si="262"/>
        <v>0</v>
      </c>
      <c r="S8407" s="7" t="b">
        <f t="shared" si="263"/>
        <v>0</v>
      </c>
    </row>
    <row r="8408" spans="2:19">
      <c r="B8408" s="10" t="s">
        <v>20623</v>
      </c>
      <c r="C8408" s="9">
        <v>2557</v>
      </c>
      <c r="D8408" s="8" t="s">
        <v>20622</v>
      </c>
      <c r="E8408" s="8">
        <v>4</v>
      </c>
      <c r="F8408" s="9">
        <v>46920916</v>
      </c>
      <c r="G8408" s="9">
        <v>46996424</v>
      </c>
      <c r="H8408" s="8" t="s">
        <v>20136</v>
      </c>
      <c r="I8408" s="8">
        <v>0.14504001621151899</v>
      </c>
      <c r="J8408" s="8">
        <v>0.26885605674062202</v>
      </c>
      <c r="K8408" s="8">
        <v>1</v>
      </c>
      <c r="L8408" s="8" t="s">
        <v>20043</v>
      </c>
      <c r="M8408" s="8">
        <v>5169929</v>
      </c>
      <c r="N8408" s="4">
        <v>0</v>
      </c>
      <c r="O8408" s="4">
        <v>0</v>
      </c>
      <c r="P8408" s="8"/>
      <c r="Q8408" s="8"/>
      <c r="R8408" s="8" t="b">
        <f t="shared" si="262"/>
        <v>0</v>
      </c>
      <c r="S8408" s="7" t="b">
        <f t="shared" si="263"/>
        <v>0</v>
      </c>
    </row>
    <row r="8409" spans="2:19">
      <c r="B8409" s="10" t="s">
        <v>20621</v>
      </c>
      <c r="C8409" s="9">
        <v>170712</v>
      </c>
      <c r="D8409" s="8" t="s">
        <v>20620</v>
      </c>
      <c r="E8409" s="8">
        <v>4</v>
      </c>
      <c r="F8409" s="9">
        <v>46736846</v>
      </c>
      <c r="G8409" s="9">
        <v>46911252</v>
      </c>
      <c r="H8409" s="8" t="s">
        <v>20136</v>
      </c>
      <c r="I8409" s="8">
        <v>0.15244982894744999</v>
      </c>
      <c r="J8409" s="8">
        <v>0.244893398053454</v>
      </c>
      <c r="K8409" s="8">
        <v>1</v>
      </c>
      <c r="L8409" s="8" t="s">
        <v>20043</v>
      </c>
      <c r="M8409" s="8">
        <v>4985859</v>
      </c>
      <c r="N8409" s="4">
        <v>0</v>
      </c>
      <c r="O8409" s="4">
        <v>0</v>
      </c>
      <c r="P8409" s="8"/>
      <c r="Q8409" s="8"/>
      <c r="R8409" s="8" t="b">
        <f t="shared" si="262"/>
        <v>0</v>
      </c>
      <c r="S8409" s="7" t="b">
        <f t="shared" si="263"/>
        <v>0</v>
      </c>
    </row>
    <row r="8410" spans="2:19">
      <c r="B8410" s="10" t="s">
        <v>20619</v>
      </c>
      <c r="C8410" s="9">
        <v>7294</v>
      </c>
      <c r="D8410" s="8" t="s">
        <v>20618</v>
      </c>
      <c r="E8410" s="8">
        <v>4</v>
      </c>
      <c r="F8410" s="9">
        <v>48068409</v>
      </c>
      <c r="G8410" s="9">
        <v>48136273</v>
      </c>
      <c r="H8410" s="8" t="s">
        <v>20136</v>
      </c>
      <c r="I8410" s="8">
        <v>0.31604674766246299</v>
      </c>
      <c r="J8410" s="8">
        <v>1.3893640068508699E-2</v>
      </c>
      <c r="K8410" s="8">
        <v>1</v>
      </c>
      <c r="L8410" s="8" t="s">
        <v>20043</v>
      </c>
      <c r="M8410" s="8">
        <v>6317422</v>
      </c>
      <c r="N8410" s="4">
        <v>0</v>
      </c>
      <c r="O8410" s="4">
        <v>0</v>
      </c>
      <c r="P8410" s="8"/>
      <c r="Q8410" s="8"/>
      <c r="R8410" s="8" t="b">
        <f t="shared" si="262"/>
        <v>0</v>
      </c>
      <c r="S8410" s="7" t="b">
        <f t="shared" si="263"/>
        <v>0</v>
      </c>
    </row>
    <row r="8411" spans="2:19">
      <c r="B8411" s="10" t="s">
        <v>20617</v>
      </c>
      <c r="C8411" s="9">
        <v>10699</v>
      </c>
      <c r="D8411" s="8" t="s">
        <v>20616</v>
      </c>
      <c r="E8411" s="8">
        <v>4</v>
      </c>
      <c r="F8411" s="9">
        <v>47596017</v>
      </c>
      <c r="G8411" s="9">
        <v>47840059</v>
      </c>
      <c r="H8411" s="8" t="s">
        <v>20136</v>
      </c>
      <c r="I8411" s="8">
        <v>0.19371471085435399</v>
      </c>
      <c r="J8411" s="8">
        <v>0.14154015632981701</v>
      </c>
      <c r="K8411" s="8">
        <v>1</v>
      </c>
      <c r="L8411" s="8" t="s">
        <v>20043</v>
      </c>
      <c r="M8411" s="8">
        <v>5845030</v>
      </c>
      <c r="N8411" s="4">
        <v>0</v>
      </c>
      <c r="O8411" s="4">
        <v>0</v>
      </c>
      <c r="P8411" s="8"/>
      <c r="Q8411" s="8"/>
      <c r="R8411" s="8" t="b">
        <f t="shared" si="262"/>
        <v>0</v>
      </c>
      <c r="S8411" s="7" t="b">
        <f t="shared" si="263"/>
        <v>0</v>
      </c>
    </row>
    <row r="8412" spans="2:19">
      <c r="B8412" s="10" t="s">
        <v>20615</v>
      </c>
      <c r="C8412" s="9">
        <v>1259</v>
      </c>
      <c r="D8412" s="8" t="s">
        <v>20614</v>
      </c>
      <c r="E8412" s="8">
        <v>4</v>
      </c>
      <c r="F8412" s="9">
        <v>47937993</v>
      </c>
      <c r="G8412" s="9">
        <v>48014961</v>
      </c>
      <c r="H8412" s="8" t="s">
        <v>20136</v>
      </c>
      <c r="I8412" s="8">
        <v>0.206471769166163</v>
      </c>
      <c r="J8412" s="8">
        <v>0.113469913001992</v>
      </c>
      <c r="K8412" s="8">
        <v>1</v>
      </c>
      <c r="L8412" s="8" t="s">
        <v>20043</v>
      </c>
      <c r="M8412" s="8">
        <v>6187006</v>
      </c>
      <c r="N8412" s="4">
        <v>0</v>
      </c>
      <c r="O8412" s="4">
        <v>0</v>
      </c>
      <c r="P8412" s="8"/>
      <c r="Q8412" s="8"/>
      <c r="R8412" s="8" t="b">
        <f t="shared" si="262"/>
        <v>0</v>
      </c>
      <c r="S8412" s="7" t="b">
        <f t="shared" si="263"/>
        <v>0</v>
      </c>
    </row>
    <row r="8413" spans="2:19">
      <c r="B8413" s="10" t="s">
        <v>20613</v>
      </c>
      <c r="C8413" s="9">
        <v>57205</v>
      </c>
      <c r="D8413" s="8" t="s">
        <v>20612</v>
      </c>
      <c r="E8413" s="8">
        <v>4</v>
      </c>
      <c r="F8413" s="9">
        <v>47487409</v>
      </c>
      <c r="G8413" s="9">
        <v>47595503</v>
      </c>
      <c r="H8413" s="8" t="s">
        <v>20136</v>
      </c>
      <c r="I8413" s="8">
        <v>1.0835089112107E-2</v>
      </c>
      <c r="J8413" s="8">
        <v>0.934515426432876</v>
      </c>
      <c r="K8413" s="8">
        <v>1</v>
      </c>
      <c r="L8413" s="8" t="s">
        <v>20043</v>
      </c>
      <c r="M8413" s="8">
        <v>5736422</v>
      </c>
      <c r="N8413" s="4">
        <v>0</v>
      </c>
      <c r="O8413" s="4">
        <v>0</v>
      </c>
      <c r="P8413" s="8"/>
      <c r="Q8413" s="8"/>
      <c r="R8413" s="8" t="b">
        <f t="shared" si="262"/>
        <v>0</v>
      </c>
      <c r="S8413" s="7" t="b">
        <f t="shared" si="263"/>
        <v>0</v>
      </c>
    </row>
    <row r="8414" spans="2:19">
      <c r="B8414" s="10" t="s">
        <v>20611</v>
      </c>
      <c r="C8414" s="9">
        <v>132299</v>
      </c>
      <c r="D8414" s="8" t="s">
        <v>20610</v>
      </c>
      <c r="E8414" s="8">
        <v>4</v>
      </c>
      <c r="F8414" s="9">
        <v>48887404</v>
      </c>
      <c r="G8414" s="9">
        <v>48908815</v>
      </c>
      <c r="H8414" s="8" t="s">
        <v>20129</v>
      </c>
      <c r="I8414" s="8">
        <v>0.47405424551680803</v>
      </c>
      <c r="J8414" s="8">
        <v>1.3016911668611801E-4</v>
      </c>
      <c r="K8414" s="8">
        <v>1</v>
      </c>
      <c r="L8414" s="8" t="s">
        <v>20043</v>
      </c>
      <c r="M8414" s="8">
        <v>7136417</v>
      </c>
      <c r="N8414" s="4">
        <v>0</v>
      </c>
      <c r="O8414" s="4">
        <v>0</v>
      </c>
      <c r="P8414" s="8"/>
      <c r="Q8414" s="8"/>
      <c r="R8414" s="8" t="b">
        <f t="shared" si="262"/>
        <v>0</v>
      </c>
      <c r="S8414" s="7" t="b">
        <f t="shared" si="263"/>
        <v>0</v>
      </c>
    </row>
    <row r="8415" spans="2:19">
      <c r="B8415" s="10" t="s">
        <v>20609</v>
      </c>
      <c r="C8415" s="9">
        <v>285527</v>
      </c>
      <c r="D8415" s="8" t="s">
        <v>20608</v>
      </c>
      <c r="E8415" s="8">
        <v>4</v>
      </c>
      <c r="F8415" s="9">
        <v>48499379</v>
      </c>
      <c r="G8415" s="9">
        <v>48782316</v>
      </c>
      <c r="H8415" s="8" t="s">
        <v>20129</v>
      </c>
      <c r="I8415" s="8">
        <v>0.51386078585811801</v>
      </c>
      <c r="J8415" s="11">
        <v>2.6777122992187301E-5</v>
      </c>
      <c r="K8415" s="8">
        <v>0.38692942723710699</v>
      </c>
      <c r="L8415" s="8" t="s">
        <v>20043</v>
      </c>
      <c r="M8415" s="8">
        <v>6748392</v>
      </c>
      <c r="N8415" s="4">
        <v>0</v>
      </c>
      <c r="O8415" s="4">
        <v>0</v>
      </c>
      <c r="P8415" s="8"/>
      <c r="Q8415" s="8"/>
      <c r="R8415" s="8" t="b">
        <f t="shared" si="262"/>
        <v>0</v>
      </c>
      <c r="S8415" s="7" t="b">
        <f t="shared" si="263"/>
        <v>0</v>
      </c>
    </row>
    <row r="8416" spans="2:19">
      <c r="B8416" s="10" t="s">
        <v>20607</v>
      </c>
      <c r="C8416" s="9">
        <v>57606</v>
      </c>
      <c r="D8416" s="8" t="s">
        <v>20606</v>
      </c>
      <c r="E8416" s="8">
        <v>4</v>
      </c>
      <c r="F8416" s="9">
        <v>48343612</v>
      </c>
      <c r="G8416" s="9">
        <v>48428215</v>
      </c>
      <c r="H8416" s="8" t="s">
        <v>20129</v>
      </c>
      <c r="I8416" s="8">
        <v>0.41099366721550201</v>
      </c>
      <c r="J8416" s="8">
        <v>1.1062478595056E-3</v>
      </c>
      <c r="K8416" s="8">
        <v>1</v>
      </c>
      <c r="L8416" s="8" t="s">
        <v>20043</v>
      </c>
      <c r="M8416" s="8">
        <v>6592625</v>
      </c>
      <c r="N8416" s="4">
        <v>0</v>
      </c>
      <c r="O8416" s="4">
        <v>0</v>
      </c>
      <c r="P8416" s="8"/>
      <c r="Q8416" s="8"/>
      <c r="R8416" s="8" t="b">
        <f t="shared" si="262"/>
        <v>0</v>
      </c>
      <c r="S8416" s="7" t="b">
        <f t="shared" si="263"/>
        <v>0</v>
      </c>
    </row>
    <row r="8417" spans="2:19">
      <c r="B8417" s="10" t="s">
        <v>20605</v>
      </c>
      <c r="C8417" s="9">
        <v>80157</v>
      </c>
      <c r="D8417" s="8" t="s">
        <v>20604</v>
      </c>
      <c r="E8417" s="8">
        <v>4</v>
      </c>
      <c r="F8417" s="9">
        <v>48988264</v>
      </c>
      <c r="G8417" s="9">
        <v>49064095</v>
      </c>
      <c r="H8417" s="8" t="s">
        <v>20129</v>
      </c>
      <c r="I8417" s="8">
        <v>0.15599327508518501</v>
      </c>
      <c r="J8417" s="8">
        <v>0.23807613930596</v>
      </c>
      <c r="K8417" s="8">
        <v>1</v>
      </c>
      <c r="L8417" s="8" t="s">
        <v>20043</v>
      </c>
      <c r="M8417" s="8">
        <v>7237277</v>
      </c>
      <c r="N8417" s="4">
        <v>0</v>
      </c>
      <c r="O8417" s="4">
        <v>0</v>
      </c>
      <c r="P8417" s="8"/>
      <c r="Q8417" s="8"/>
      <c r="R8417" s="8" t="b">
        <f t="shared" si="262"/>
        <v>0</v>
      </c>
      <c r="S8417" s="7" t="b">
        <f t="shared" si="263"/>
        <v>0</v>
      </c>
    </row>
    <row r="8418" spans="2:19">
      <c r="B8418" s="10" t="s">
        <v>20603</v>
      </c>
      <c r="C8418" s="9">
        <v>81608</v>
      </c>
      <c r="D8418" s="8" t="s">
        <v>20602</v>
      </c>
      <c r="E8418" s="8">
        <v>4</v>
      </c>
      <c r="F8418" s="9">
        <v>54243819</v>
      </c>
      <c r="G8418" s="9">
        <v>54326103</v>
      </c>
      <c r="H8418" s="8" t="s">
        <v>20106</v>
      </c>
      <c r="I8418" s="8">
        <v>0.43516920335266601</v>
      </c>
      <c r="J8418" s="8">
        <v>5.1124270044313304E-4</v>
      </c>
      <c r="K8418" s="8">
        <v>1</v>
      </c>
      <c r="L8418" s="8" t="s">
        <v>20043</v>
      </c>
      <c r="M8418" s="8">
        <v>12492832</v>
      </c>
      <c r="N8418" s="4">
        <v>0</v>
      </c>
      <c r="O8418" s="4">
        <v>0</v>
      </c>
      <c r="P8418" s="8"/>
      <c r="Q8418" s="8"/>
      <c r="R8418" s="8" t="b">
        <f t="shared" si="262"/>
        <v>0</v>
      </c>
      <c r="S8418" s="7" t="b">
        <f t="shared" si="263"/>
        <v>0</v>
      </c>
    </row>
    <row r="8419" spans="2:19">
      <c r="B8419" s="10" t="s">
        <v>20601</v>
      </c>
      <c r="C8419" s="9">
        <v>152579</v>
      </c>
      <c r="D8419" s="8" t="s">
        <v>20600</v>
      </c>
      <c r="E8419" s="8">
        <v>4</v>
      </c>
      <c r="F8419" s="9">
        <v>53739150</v>
      </c>
      <c r="G8419" s="9">
        <v>54232242</v>
      </c>
      <c r="H8419" s="8" t="s">
        <v>20106</v>
      </c>
      <c r="I8419" s="8">
        <v>5.2391258219319899E-2</v>
      </c>
      <c r="J8419" s="8">
        <v>0.69095652898120896</v>
      </c>
      <c r="K8419" s="8">
        <v>1</v>
      </c>
      <c r="L8419" s="8" t="s">
        <v>20043</v>
      </c>
      <c r="M8419" s="8">
        <v>11988163</v>
      </c>
      <c r="N8419" s="4">
        <v>0</v>
      </c>
      <c r="O8419" s="4">
        <v>0</v>
      </c>
      <c r="P8419" s="8"/>
      <c r="Q8419" s="8"/>
      <c r="R8419" s="8" t="b">
        <f t="shared" si="262"/>
        <v>0</v>
      </c>
      <c r="S8419" s="7" t="b">
        <f t="shared" si="263"/>
        <v>0</v>
      </c>
    </row>
    <row r="8420" spans="2:19">
      <c r="B8420" s="10" t="s">
        <v>20599</v>
      </c>
      <c r="C8420" s="9">
        <v>79644</v>
      </c>
      <c r="D8420" s="8" t="s">
        <v>20598</v>
      </c>
      <c r="E8420" s="8">
        <v>4</v>
      </c>
      <c r="F8420" s="9">
        <v>56212387</v>
      </c>
      <c r="G8420" s="9">
        <v>56239266</v>
      </c>
      <c r="H8420" s="8" t="s">
        <v>20106</v>
      </c>
      <c r="I8420" s="8">
        <v>0.140446130859225</v>
      </c>
      <c r="J8420" s="8">
        <v>0.28447435974012802</v>
      </c>
      <c r="K8420" s="8">
        <v>1</v>
      </c>
      <c r="L8420" s="8" t="s">
        <v>20043</v>
      </c>
      <c r="M8420" s="8">
        <v>14461400</v>
      </c>
      <c r="N8420" s="4">
        <v>0</v>
      </c>
      <c r="O8420" s="4">
        <v>0</v>
      </c>
      <c r="P8420" s="8"/>
      <c r="Q8420" s="8"/>
      <c r="R8420" s="8" t="b">
        <f t="shared" si="262"/>
        <v>0</v>
      </c>
      <c r="S8420" s="7" t="b">
        <f t="shared" si="263"/>
        <v>0</v>
      </c>
    </row>
    <row r="8421" spans="2:19">
      <c r="B8421" s="10" t="s">
        <v>20597</v>
      </c>
      <c r="C8421" s="9">
        <v>10874</v>
      </c>
      <c r="D8421" s="8" t="s">
        <v>20596</v>
      </c>
      <c r="E8421" s="8">
        <v>4</v>
      </c>
      <c r="F8421" s="9">
        <v>56461397</v>
      </c>
      <c r="G8421" s="9">
        <v>56502465</v>
      </c>
      <c r="H8421" s="8" t="s">
        <v>20106</v>
      </c>
      <c r="I8421" s="8">
        <v>0.37645478027406798</v>
      </c>
      <c r="J8421" s="8">
        <v>3.0311618475944799E-3</v>
      </c>
      <c r="K8421" s="8">
        <v>1</v>
      </c>
      <c r="L8421" s="8" t="s">
        <v>20043</v>
      </c>
      <c r="M8421" s="8">
        <v>14710410</v>
      </c>
      <c r="N8421" s="4">
        <v>0</v>
      </c>
      <c r="O8421" s="4">
        <v>0</v>
      </c>
      <c r="P8421" s="8"/>
      <c r="Q8421" s="8"/>
      <c r="R8421" s="8" t="b">
        <f t="shared" si="262"/>
        <v>0</v>
      </c>
      <c r="S8421" s="7" t="b">
        <f t="shared" si="263"/>
        <v>0</v>
      </c>
    </row>
    <row r="8422" spans="2:19">
      <c r="B8422" s="10" t="s">
        <v>20595</v>
      </c>
      <c r="C8422" s="9">
        <v>9575</v>
      </c>
      <c r="D8422" s="8" t="s">
        <v>20594</v>
      </c>
      <c r="E8422" s="8">
        <v>4</v>
      </c>
      <c r="F8422" s="9">
        <v>56294067</v>
      </c>
      <c r="G8422" s="9">
        <v>56413076</v>
      </c>
      <c r="H8422" s="8" t="s">
        <v>20106</v>
      </c>
      <c r="I8422" s="8">
        <v>0.41066970825653598</v>
      </c>
      <c r="J8422" s="8">
        <v>1.11732128217929E-3</v>
      </c>
      <c r="K8422" s="8">
        <v>1</v>
      </c>
      <c r="L8422" s="8" t="s">
        <v>20043</v>
      </c>
      <c r="M8422" s="8">
        <v>14543080</v>
      </c>
      <c r="N8422" s="4">
        <v>0</v>
      </c>
      <c r="O8422" s="4">
        <v>0</v>
      </c>
      <c r="P8422" s="8"/>
      <c r="Q8422" s="8"/>
      <c r="R8422" s="8" t="b">
        <f t="shared" si="262"/>
        <v>0</v>
      </c>
      <c r="S8422" s="7" t="b">
        <f t="shared" si="263"/>
        <v>0</v>
      </c>
    </row>
    <row r="8423" spans="2:19">
      <c r="B8423" s="10" t="s">
        <v>20593</v>
      </c>
      <c r="C8423" s="9">
        <v>3791</v>
      </c>
      <c r="D8423" s="8" t="s">
        <v>20592</v>
      </c>
      <c r="E8423" s="8">
        <v>4</v>
      </c>
      <c r="F8423" s="9">
        <v>55944425</v>
      </c>
      <c r="G8423" s="9">
        <v>55991762</v>
      </c>
      <c r="H8423" s="8" t="s">
        <v>20106</v>
      </c>
      <c r="I8423" s="8">
        <v>0.298839619233983</v>
      </c>
      <c r="J8423" s="8">
        <v>2.0374234256482798E-2</v>
      </c>
      <c r="K8423" s="8">
        <v>1</v>
      </c>
      <c r="L8423" s="8" t="s">
        <v>20043</v>
      </c>
      <c r="M8423" s="8">
        <v>14193438</v>
      </c>
      <c r="N8423" s="4">
        <v>0</v>
      </c>
      <c r="O8423" s="4">
        <v>0</v>
      </c>
      <c r="P8423" s="8"/>
      <c r="Q8423" s="8"/>
      <c r="R8423" s="8" t="b">
        <f t="shared" si="262"/>
        <v>0</v>
      </c>
      <c r="S8423" s="7" t="b">
        <f t="shared" si="263"/>
        <v>0</v>
      </c>
    </row>
    <row r="8424" spans="2:19">
      <c r="B8424" s="10" t="s">
        <v>20591</v>
      </c>
      <c r="C8424" s="9">
        <v>84525</v>
      </c>
      <c r="D8424" s="8" t="s">
        <v>20590</v>
      </c>
      <c r="E8424" s="8">
        <v>4</v>
      </c>
      <c r="F8424" s="9">
        <v>57514153</v>
      </c>
      <c r="G8424" s="9">
        <v>57547872</v>
      </c>
      <c r="H8424" s="8" t="s">
        <v>20106</v>
      </c>
      <c r="I8424" s="8">
        <v>9.8506189561756899E-2</v>
      </c>
      <c r="J8424" s="8">
        <v>0.45397861814416102</v>
      </c>
      <c r="K8424" s="8">
        <v>1</v>
      </c>
      <c r="L8424" s="8" t="s">
        <v>20043</v>
      </c>
      <c r="M8424" s="8">
        <v>15763166</v>
      </c>
      <c r="N8424" s="4">
        <v>0</v>
      </c>
      <c r="O8424" s="4">
        <v>0</v>
      </c>
      <c r="P8424" s="8"/>
      <c r="Q8424" s="8"/>
      <c r="R8424" s="8" t="b">
        <f t="shared" si="262"/>
        <v>0</v>
      </c>
      <c r="S8424" s="7" t="b">
        <f t="shared" si="263"/>
        <v>0</v>
      </c>
    </row>
    <row r="8425" spans="2:19">
      <c r="B8425" s="10" t="s">
        <v>20589</v>
      </c>
      <c r="C8425" s="9">
        <v>5471</v>
      </c>
      <c r="D8425" s="8" t="s">
        <v>20588</v>
      </c>
      <c r="E8425" s="8">
        <v>4</v>
      </c>
      <c r="F8425" s="9">
        <v>57259528</v>
      </c>
      <c r="G8425" s="9">
        <v>57301802</v>
      </c>
      <c r="H8425" s="8" t="s">
        <v>20106</v>
      </c>
      <c r="I8425" s="8">
        <v>0.62541455841760496</v>
      </c>
      <c r="J8425" s="11">
        <v>9.1724572709895605E-8</v>
      </c>
      <c r="K8425" s="8">
        <v>1.5157485640310299E-3</v>
      </c>
      <c r="L8425" s="8" t="s">
        <v>20043</v>
      </c>
      <c r="M8425" s="8">
        <v>15508541</v>
      </c>
      <c r="N8425" s="4">
        <v>0</v>
      </c>
      <c r="O8425" s="4">
        <v>0</v>
      </c>
      <c r="P8425" s="8"/>
      <c r="Q8425" s="8"/>
      <c r="R8425" s="8" t="b">
        <f t="shared" si="262"/>
        <v>0</v>
      </c>
      <c r="S8425" s="7" t="b">
        <f t="shared" si="263"/>
        <v>0</v>
      </c>
    </row>
    <row r="8426" spans="2:19">
      <c r="B8426" s="10" t="s">
        <v>20587</v>
      </c>
      <c r="C8426" s="9">
        <v>55763</v>
      </c>
      <c r="D8426" s="8" t="s">
        <v>20586</v>
      </c>
      <c r="E8426" s="8">
        <v>4</v>
      </c>
      <c r="F8426" s="9">
        <v>56719815</v>
      </c>
      <c r="G8426" s="9">
        <v>56771244</v>
      </c>
      <c r="H8426" s="8" t="s">
        <v>20106</v>
      </c>
      <c r="I8426" s="8">
        <v>0.548505701451517</v>
      </c>
      <c r="J8426" s="11">
        <v>5.7027019269160399E-6</v>
      </c>
      <c r="K8426" s="8">
        <v>8.6464366615900998E-2</v>
      </c>
      <c r="L8426" s="8" t="s">
        <v>20043</v>
      </c>
      <c r="M8426" s="8">
        <v>14968828</v>
      </c>
      <c r="N8426" s="4">
        <v>0</v>
      </c>
      <c r="O8426" s="4">
        <v>0</v>
      </c>
      <c r="P8426" s="8"/>
      <c r="Q8426" s="8"/>
      <c r="R8426" s="8" t="b">
        <f t="shared" si="262"/>
        <v>0</v>
      </c>
      <c r="S8426" s="7" t="b">
        <f t="shared" si="263"/>
        <v>0</v>
      </c>
    </row>
    <row r="8427" spans="2:19">
      <c r="B8427" s="10" t="s">
        <v>20585</v>
      </c>
      <c r="C8427" s="9">
        <v>57482</v>
      </c>
      <c r="D8427" s="8" t="s">
        <v>20585</v>
      </c>
      <c r="E8427" s="8">
        <v>4</v>
      </c>
      <c r="F8427" s="9">
        <v>57036360</v>
      </c>
      <c r="G8427" s="9">
        <v>57196890</v>
      </c>
      <c r="H8427" s="8" t="s">
        <v>20106</v>
      </c>
      <c r="I8427" s="8">
        <v>0.15136082647096299</v>
      </c>
      <c r="J8427" s="8">
        <v>0.248320466769963</v>
      </c>
      <c r="K8427" s="8">
        <v>1</v>
      </c>
      <c r="L8427" s="8" t="s">
        <v>20043</v>
      </c>
      <c r="M8427" s="8">
        <v>15285373</v>
      </c>
      <c r="N8427" s="4">
        <v>0</v>
      </c>
      <c r="O8427" s="4">
        <v>0</v>
      </c>
      <c r="P8427" s="8"/>
      <c r="Q8427" s="8"/>
      <c r="R8427" s="8" t="b">
        <f t="shared" si="262"/>
        <v>0</v>
      </c>
      <c r="S8427" s="7" t="b">
        <f t="shared" si="263"/>
        <v>0</v>
      </c>
    </row>
    <row r="8428" spans="2:19">
      <c r="B8428" s="10" t="s">
        <v>20584</v>
      </c>
      <c r="C8428" s="9">
        <v>9662</v>
      </c>
      <c r="D8428" s="8" t="s">
        <v>20583</v>
      </c>
      <c r="E8428" s="8">
        <v>4</v>
      </c>
      <c r="F8428" s="9">
        <v>56814973</v>
      </c>
      <c r="G8428" s="9">
        <v>56899529</v>
      </c>
      <c r="H8428" s="8" t="s">
        <v>20106</v>
      </c>
      <c r="I8428" s="8">
        <v>0.60035983486012601</v>
      </c>
      <c r="J8428" s="11">
        <v>3.96847091722856E-7</v>
      </c>
      <c r="K8428" s="8">
        <v>6.3852697058207602E-3</v>
      </c>
      <c r="L8428" s="8" t="s">
        <v>20043</v>
      </c>
      <c r="M8428" s="8">
        <v>15063986</v>
      </c>
      <c r="N8428" s="4">
        <v>0</v>
      </c>
      <c r="O8428" s="4">
        <v>0</v>
      </c>
      <c r="P8428" s="8"/>
      <c r="Q8428" s="8"/>
      <c r="R8428" s="8" t="b">
        <f t="shared" si="262"/>
        <v>0</v>
      </c>
      <c r="S8428" s="7" t="b">
        <f t="shared" si="263"/>
        <v>0</v>
      </c>
    </row>
    <row r="8429" spans="2:19">
      <c r="B8429" s="10" t="s">
        <v>20582</v>
      </c>
      <c r="C8429" s="9">
        <v>3490</v>
      </c>
      <c r="D8429" s="8" t="s">
        <v>20581</v>
      </c>
      <c r="E8429" s="8">
        <v>4</v>
      </c>
      <c r="F8429" s="9">
        <v>57897236</v>
      </c>
      <c r="G8429" s="9">
        <v>57976551</v>
      </c>
      <c r="H8429" s="8" t="s">
        <v>20106</v>
      </c>
      <c r="I8429" s="8">
        <v>0.214968093937526</v>
      </c>
      <c r="J8429" s="8">
        <v>9.9054603664528201E-2</v>
      </c>
      <c r="K8429" s="8">
        <v>1</v>
      </c>
      <c r="L8429" s="8" t="s">
        <v>20043</v>
      </c>
      <c r="M8429" s="8">
        <v>16146249</v>
      </c>
      <c r="N8429" s="4">
        <v>0</v>
      </c>
      <c r="O8429" s="4">
        <v>0</v>
      </c>
      <c r="P8429" s="8"/>
      <c r="Q8429" s="8"/>
      <c r="R8429" s="8" t="b">
        <f t="shared" si="262"/>
        <v>0</v>
      </c>
      <c r="S8429" s="7" t="b">
        <f t="shared" si="263"/>
        <v>0</v>
      </c>
    </row>
    <row r="8430" spans="2:19">
      <c r="B8430" s="10" t="s">
        <v>20580</v>
      </c>
      <c r="C8430" s="9">
        <v>253017</v>
      </c>
      <c r="D8430" s="8" t="s">
        <v>20579</v>
      </c>
      <c r="E8430" s="8">
        <v>4</v>
      </c>
      <c r="F8430" s="9">
        <v>65144176</v>
      </c>
      <c r="G8430" s="9">
        <v>65275178</v>
      </c>
      <c r="H8430" s="8" t="s">
        <v>20576</v>
      </c>
      <c r="I8430" s="8">
        <v>-0.10652043961398799</v>
      </c>
      <c r="J8430" s="8">
        <v>0.42198567449089902</v>
      </c>
      <c r="K8430" s="8">
        <v>1</v>
      </c>
      <c r="L8430" s="8" t="s">
        <v>20043</v>
      </c>
      <c r="M8430" s="8">
        <v>23393189</v>
      </c>
      <c r="N8430" s="4">
        <v>0</v>
      </c>
      <c r="O8430" s="4">
        <v>0</v>
      </c>
      <c r="P8430" s="8"/>
      <c r="Q8430" s="8"/>
      <c r="R8430" s="8" t="b">
        <f t="shared" si="262"/>
        <v>0</v>
      </c>
      <c r="S8430" s="7" t="b">
        <f t="shared" si="263"/>
        <v>0</v>
      </c>
    </row>
    <row r="8431" spans="2:19">
      <c r="B8431" s="10" t="s">
        <v>20578</v>
      </c>
      <c r="C8431" s="9">
        <v>2044</v>
      </c>
      <c r="D8431" s="8" t="s">
        <v>20577</v>
      </c>
      <c r="E8431" s="8">
        <v>4</v>
      </c>
      <c r="F8431" s="9">
        <v>66185280</v>
      </c>
      <c r="G8431" s="9">
        <v>66535653</v>
      </c>
      <c r="H8431" s="8" t="s">
        <v>20576</v>
      </c>
      <c r="I8431" s="8">
        <v>-5.9714978694778202E-2</v>
      </c>
      <c r="J8431" s="8">
        <v>0.650386842395557</v>
      </c>
      <c r="K8431" s="8">
        <v>1</v>
      </c>
      <c r="L8431" s="8" t="s">
        <v>20043</v>
      </c>
      <c r="M8431" s="8">
        <v>24434293</v>
      </c>
      <c r="N8431" s="4">
        <v>0</v>
      </c>
      <c r="O8431" s="4">
        <v>0</v>
      </c>
      <c r="P8431" s="8"/>
      <c r="Q8431" s="8"/>
      <c r="R8431" s="8" t="b">
        <f t="shared" si="262"/>
        <v>0</v>
      </c>
      <c r="S8431" s="7" t="b">
        <f t="shared" si="263"/>
        <v>0</v>
      </c>
    </row>
    <row r="8432" spans="2:19">
      <c r="B8432" s="10" t="s">
        <v>20575</v>
      </c>
      <c r="C8432" s="9">
        <v>100130017</v>
      </c>
      <c r="D8432" s="8" t="s">
        <v>20574</v>
      </c>
      <c r="E8432" s="8">
        <v>4</v>
      </c>
      <c r="F8432" s="9">
        <v>69048009</v>
      </c>
      <c r="G8432" s="9">
        <v>69078188</v>
      </c>
      <c r="H8432" s="8" t="s">
        <v>20086</v>
      </c>
      <c r="I8432" s="8">
        <v>0.27747555032167098</v>
      </c>
      <c r="J8432" s="8">
        <v>3.1837362478258899E-2</v>
      </c>
      <c r="K8432" s="8">
        <v>1</v>
      </c>
      <c r="L8432" s="8" t="s">
        <v>20043</v>
      </c>
      <c r="M8432" s="8">
        <v>27297022</v>
      </c>
      <c r="N8432" s="4">
        <v>0</v>
      </c>
      <c r="O8432" s="4">
        <v>0</v>
      </c>
      <c r="P8432" s="8"/>
      <c r="Q8432" s="8"/>
      <c r="R8432" s="8" t="b">
        <f t="shared" si="262"/>
        <v>0</v>
      </c>
      <c r="S8432" s="7" t="b">
        <f t="shared" si="263"/>
        <v>0</v>
      </c>
    </row>
    <row r="8433" spans="2:19">
      <c r="B8433" s="10" t="s">
        <v>20573</v>
      </c>
      <c r="C8433" s="9">
        <v>401136</v>
      </c>
      <c r="D8433" s="8" t="s">
        <v>20572</v>
      </c>
      <c r="E8433" s="8">
        <v>4</v>
      </c>
      <c r="F8433" s="9">
        <v>69054241</v>
      </c>
      <c r="G8433" s="9">
        <v>69083798</v>
      </c>
      <c r="H8433" s="8" t="s">
        <v>20086</v>
      </c>
      <c r="I8433" s="8">
        <v>-9.9600611269345898E-2</v>
      </c>
      <c r="J8433" s="8">
        <v>0.45292533688256298</v>
      </c>
      <c r="K8433" s="8">
        <v>1</v>
      </c>
      <c r="L8433" s="8" t="s">
        <v>20043</v>
      </c>
      <c r="M8433" s="8">
        <v>27303254</v>
      </c>
      <c r="N8433" s="4">
        <v>0</v>
      </c>
      <c r="O8433" s="4">
        <v>0</v>
      </c>
      <c r="P8433" s="8"/>
      <c r="Q8433" s="8"/>
      <c r="R8433" s="8" t="b">
        <f t="shared" si="262"/>
        <v>0</v>
      </c>
      <c r="S8433" s="7" t="b">
        <f t="shared" si="263"/>
        <v>0</v>
      </c>
    </row>
    <row r="8434" spans="2:19">
      <c r="B8434" s="10" t="s">
        <v>20571</v>
      </c>
      <c r="C8434" s="9">
        <v>339967</v>
      </c>
      <c r="D8434" s="8" t="s">
        <v>20570</v>
      </c>
      <c r="E8434" s="8">
        <v>4</v>
      </c>
      <c r="F8434" s="9">
        <v>68776018</v>
      </c>
      <c r="G8434" s="9">
        <v>68829232</v>
      </c>
      <c r="H8434" s="8" t="s">
        <v>20086</v>
      </c>
      <c r="I8434" s="8">
        <v>0.17923407810473199</v>
      </c>
      <c r="J8434" s="8">
        <v>0.17437013940917001</v>
      </c>
      <c r="K8434" s="8">
        <v>1</v>
      </c>
      <c r="L8434" s="8" t="s">
        <v>20043</v>
      </c>
      <c r="M8434" s="8">
        <v>27025031</v>
      </c>
      <c r="N8434" s="4">
        <v>0</v>
      </c>
      <c r="O8434" s="4">
        <v>0</v>
      </c>
      <c r="P8434" s="8"/>
      <c r="Q8434" s="8"/>
      <c r="R8434" s="8" t="b">
        <f t="shared" si="262"/>
        <v>0</v>
      </c>
      <c r="S8434" s="7" t="b">
        <f t="shared" si="263"/>
        <v>0</v>
      </c>
    </row>
    <row r="8435" spans="2:19">
      <c r="B8435" s="10" t="s">
        <v>20569</v>
      </c>
      <c r="C8435" s="9">
        <v>55236</v>
      </c>
      <c r="D8435" s="8" t="s">
        <v>20568</v>
      </c>
      <c r="E8435" s="8">
        <v>4</v>
      </c>
      <c r="F8435" s="9">
        <v>68481478</v>
      </c>
      <c r="G8435" s="9">
        <v>68566889</v>
      </c>
      <c r="H8435" s="8" t="s">
        <v>20086</v>
      </c>
      <c r="I8435" s="8">
        <v>0.45481657230956202</v>
      </c>
      <c r="J8435" s="8">
        <v>2.6139613110870999E-4</v>
      </c>
      <c r="K8435" s="8">
        <v>1</v>
      </c>
      <c r="L8435" s="8" t="s">
        <v>20043</v>
      </c>
      <c r="M8435" s="8">
        <v>26730491</v>
      </c>
      <c r="N8435" s="4">
        <v>0</v>
      </c>
      <c r="O8435" s="4">
        <v>0</v>
      </c>
      <c r="P8435" s="8"/>
      <c r="Q8435" s="8"/>
      <c r="R8435" s="8" t="b">
        <f t="shared" si="262"/>
        <v>0</v>
      </c>
      <c r="S8435" s="7" t="b">
        <f t="shared" si="263"/>
        <v>0</v>
      </c>
    </row>
    <row r="8436" spans="2:19">
      <c r="B8436" s="10" t="s">
        <v>20567</v>
      </c>
      <c r="C8436" s="9">
        <v>389208</v>
      </c>
      <c r="D8436" s="8" t="s">
        <v>20566</v>
      </c>
      <c r="E8436" s="8">
        <v>4</v>
      </c>
      <c r="F8436" s="9">
        <v>68918915</v>
      </c>
      <c r="G8436" s="9">
        <v>68995587</v>
      </c>
      <c r="H8436" s="8" t="s">
        <v>20086</v>
      </c>
      <c r="I8436" s="8">
        <v>9.0266152369840993E-2</v>
      </c>
      <c r="J8436" s="8">
        <v>0.500400756558395</v>
      </c>
      <c r="K8436" s="8">
        <v>1</v>
      </c>
      <c r="L8436" s="8" t="s">
        <v>20043</v>
      </c>
      <c r="M8436" s="8">
        <v>27167928</v>
      </c>
      <c r="N8436" s="4">
        <v>0</v>
      </c>
      <c r="O8436" s="4">
        <v>0</v>
      </c>
      <c r="P8436" s="8"/>
      <c r="Q8436" s="8"/>
      <c r="R8436" s="8" t="b">
        <f t="shared" si="262"/>
        <v>0</v>
      </c>
      <c r="S8436" s="7" t="b">
        <f t="shared" si="263"/>
        <v>0</v>
      </c>
    </row>
    <row r="8437" spans="2:19">
      <c r="B8437" s="10" t="s">
        <v>20565</v>
      </c>
      <c r="C8437" s="9">
        <v>10941</v>
      </c>
      <c r="D8437" s="8" t="s">
        <v>20564</v>
      </c>
      <c r="E8437" s="8">
        <v>4</v>
      </c>
      <c r="F8437" s="9">
        <v>70454134</v>
      </c>
      <c r="G8437" s="9">
        <v>70518967</v>
      </c>
      <c r="H8437" s="8" t="s">
        <v>20083</v>
      </c>
      <c r="I8437" s="8">
        <v>-0.128845893566538</v>
      </c>
      <c r="J8437" s="8">
        <v>0.330766868403572</v>
      </c>
      <c r="K8437" s="8">
        <v>1</v>
      </c>
      <c r="L8437" s="8" t="s">
        <v>20043</v>
      </c>
      <c r="M8437" s="8">
        <v>28703147</v>
      </c>
      <c r="N8437" s="4">
        <v>0</v>
      </c>
      <c r="O8437" s="4">
        <v>0</v>
      </c>
      <c r="P8437" s="8"/>
      <c r="Q8437" s="8"/>
      <c r="R8437" s="8" t="b">
        <f t="shared" si="262"/>
        <v>0</v>
      </c>
      <c r="S8437" s="7" t="b">
        <f t="shared" si="263"/>
        <v>0</v>
      </c>
    </row>
    <row r="8438" spans="2:19">
      <c r="B8438" s="10" t="s">
        <v>20563</v>
      </c>
      <c r="C8438" s="9">
        <v>2926</v>
      </c>
      <c r="D8438" s="8" t="s">
        <v>20562</v>
      </c>
      <c r="E8438" s="8">
        <v>4</v>
      </c>
      <c r="F8438" s="9">
        <v>71681498</v>
      </c>
      <c r="G8438" s="9">
        <v>71705627</v>
      </c>
      <c r="H8438" s="8" t="s">
        <v>20014</v>
      </c>
      <c r="I8438" s="8">
        <v>0.51418897970204602</v>
      </c>
      <c r="J8438" s="11">
        <v>2.6408287557090802E-5</v>
      </c>
      <c r="K8438" s="8">
        <v>0.38175820492530399</v>
      </c>
      <c r="L8438" s="8" t="s">
        <v>20043</v>
      </c>
      <c r="M8438" s="8">
        <v>29930511</v>
      </c>
      <c r="N8438" s="4">
        <v>0</v>
      </c>
      <c r="O8438" s="4">
        <v>0</v>
      </c>
      <c r="P8438" s="8"/>
      <c r="Q8438" s="8"/>
      <c r="R8438" s="8" t="b">
        <f t="shared" si="262"/>
        <v>0</v>
      </c>
      <c r="S8438" s="7" t="b">
        <f t="shared" si="263"/>
        <v>0</v>
      </c>
    </row>
    <row r="8439" spans="2:19">
      <c r="B8439" s="10" t="s">
        <v>20561</v>
      </c>
      <c r="C8439" s="9"/>
      <c r="D8439" s="8"/>
      <c r="E8439" s="8">
        <v>4</v>
      </c>
      <c r="F8439" s="9">
        <v>71768056</v>
      </c>
      <c r="G8439" s="9">
        <v>71853891</v>
      </c>
      <c r="H8439" s="8"/>
      <c r="I8439" s="8">
        <v>0.250446495163827</v>
      </c>
      <c r="J8439" s="8">
        <v>5.3604047260778401E-2</v>
      </c>
      <c r="K8439" s="8">
        <v>1</v>
      </c>
      <c r="L8439" s="8" t="s">
        <v>20043</v>
      </c>
      <c r="M8439" s="8">
        <v>30017069</v>
      </c>
      <c r="N8439" s="4">
        <v>0</v>
      </c>
      <c r="O8439" s="4">
        <v>0</v>
      </c>
      <c r="P8439" s="8"/>
      <c r="Q8439" s="8"/>
      <c r="R8439" s="8" t="b">
        <f t="shared" si="262"/>
        <v>0</v>
      </c>
      <c r="S8439" s="7" t="b">
        <f t="shared" si="263"/>
        <v>0</v>
      </c>
    </row>
    <row r="8440" spans="2:19">
      <c r="B8440" s="10" t="s">
        <v>20560</v>
      </c>
      <c r="C8440" s="9">
        <v>2638</v>
      </c>
      <c r="D8440" s="8" t="s">
        <v>20559</v>
      </c>
      <c r="E8440" s="8">
        <v>4</v>
      </c>
      <c r="F8440" s="9">
        <v>72607410</v>
      </c>
      <c r="G8440" s="9">
        <v>72671237</v>
      </c>
      <c r="H8440" s="8" t="s">
        <v>20014</v>
      </c>
      <c r="I8440" s="8">
        <v>-2.5275448051187002E-2</v>
      </c>
      <c r="J8440" s="8">
        <v>0.84929285584608105</v>
      </c>
      <c r="K8440" s="8">
        <v>1</v>
      </c>
      <c r="L8440" s="8" t="s">
        <v>20043</v>
      </c>
      <c r="M8440" s="8">
        <v>30856423</v>
      </c>
      <c r="N8440" s="4">
        <v>0</v>
      </c>
      <c r="O8440" s="4">
        <v>0</v>
      </c>
      <c r="P8440" s="8"/>
      <c r="Q8440" s="8"/>
      <c r="R8440" s="8" t="b">
        <f t="shared" si="262"/>
        <v>0</v>
      </c>
      <c r="S8440" s="7" t="b">
        <f t="shared" si="263"/>
        <v>0</v>
      </c>
    </row>
    <row r="8441" spans="2:19">
      <c r="B8441" s="10" t="s">
        <v>20558</v>
      </c>
      <c r="C8441" s="9">
        <v>10886</v>
      </c>
      <c r="D8441" s="8" t="s">
        <v>20557</v>
      </c>
      <c r="E8441" s="8">
        <v>4</v>
      </c>
      <c r="F8441" s="9">
        <v>72897520</v>
      </c>
      <c r="G8441" s="9">
        <v>73013918</v>
      </c>
      <c r="H8441" s="8" t="s">
        <v>20014</v>
      </c>
      <c r="I8441" s="8">
        <v>5.3103957987468697E-2</v>
      </c>
      <c r="J8441" s="8">
        <v>0.68696804693643698</v>
      </c>
      <c r="K8441" s="8">
        <v>1</v>
      </c>
      <c r="L8441" s="8" t="s">
        <v>20043</v>
      </c>
      <c r="M8441" s="8">
        <v>31146533</v>
      </c>
      <c r="N8441" s="4">
        <v>0</v>
      </c>
      <c r="O8441" s="4">
        <v>0</v>
      </c>
      <c r="P8441" s="8"/>
      <c r="Q8441" s="8"/>
      <c r="R8441" s="8" t="b">
        <f t="shared" si="262"/>
        <v>0</v>
      </c>
      <c r="S8441" s="7" t="b">
        <f t="shared" si="263"/>
        <v>0</v>
      </c>
    </row>
    <row r="8442" spans="2:19">
      <c r="B8442" s="10" t="s">
        <v>20556</v>
      </c>
      <c r="C8442" s="9">
        <v>285521</v>
      </c>
      <c r="D8442" s="8" t="s">
        <v>20555</v>
      </c>
      <c r="E8442" s="8">
        <v>4</v>
      </c>
      <c r="F8442" s="9">
        <v>73920415</v>
      </c>
      <c r="G8442" s="9">
        <v>73935472</v>
      </c>
      <c r="H8442" s="8" t="s">
        <v>20014</v>
      </c>
      <c r="I8442" s="8">
        <v>0.61161862958036295</v>
      </c>
      <c r="J8442" s="11">
        <v>2.08729895531139E-7</v>
      </c>
      <c r="K8442" s="8">
        <v>3.4031322167396801E-3</v>
      </c>
      <c r="L8442" s="8" t="s">
        <v>19788</v>
      </c>
      <c r="M8442" s="8">
        <v>32131559</v>
      </c>
      <c r="N8442" s="4">
        <v>0</v>
      </c>
      <c r="O8442" s="4">
        <v>0</v>
      </c>
      <c r="P8442" s="8"/>
      <c r="Q8442" s="8"/>
      <c r="R8442" s="8" t="b">
        <f t="shared" si="262"/>
        <v>0</v>
      </c>
      <c r="S8442" s="7" t="b">
        <f t="shared" si="263"/>
        <v>0</v>
      </c>
    </row>
    <row r="8443" spans="2:19">
      <c r="B8443" s="10" t="s">
        <v>20554</v>
      </c>
      <c r="C8443" s="9">
        <v>26057</v>
      </c>
      <c r="D8443" s="8" t="s">
        <v>20553</v>
      </c>
      <c r="E8443" s="8">
        <v>4</v>
      </c>
      <c r="F8443" s="9">
        <v>73940501</v>
      </c>
      <c r="G8443" s="9">
        <v>74124502</v>
      </c>
      <c r="H8443" s="8" t="s">
        <v>20014</v>
      </c>
      <c r="I8443" s="8">
        <v>0.53897502523957896</v>
      </c>
      <c r="J8443" s="11">
        <v>8.87773775948953E-6</v>
      </c>
      <c r="K8443" s="8">
        <v>0.13274881271764699</v>
      </c>
      <c r="L8443" s="8" t="s">
        <v>19788</v>
      </c>
      <c r="M8443" s="8">
        <v>31942529</v>
      </c>
      <c r="N8443" s="4">
        <v>0</v>
      </c>
      <c r="O8443" s="4">
        <v>0</v>
      </c>
      <c r="P8443" s="8"/>
      <c r="Q8443" s="8"/>
      <c r="R8443" s="8" t="b">
        <f t="shared" si="262"/>
        <v>0</v>
      </c>
      <c r="S8443" s="7" t="b">
        <f t="shared" si="263"/>
        <v>0</v>
      </c>
    </row>
    <row r="8444" spans="2:19">
      <c r="B8444" s="10" t="s">
        <v>20552</v>
      </c>
      <c r="C8444" s="9">
        <v>174</v>
      </c>
      <c r="D8444" s="8" t="s">
        <v>20551</v>
      </c>
      <c r="E8444" s="8">
        <v>4</v>
      </c>
      <c r="F8444" s="9">
        <v>74301932</v>
      </c>
      <c r="G8444" s="9">
        <v>74321492</v>
      </c>
      <c r="H8444" s="8" t="s">
        <v>20014</v>
      </c>
      <c r="I8444" s="8">
        <v>0.187301461298442</v>
      </c>
      <c r="J8444" s="8">
        <v>0.15545816159442699</v>
      </c>
      <c r="K8444" s="8">
        <v>1</v>
      </c>
      <c r="L8444" s="8" t="s">
        <v>19788</v>
      </c>
      <c r="M8444" s="8">
        <v>31745539</v>
      </c>
      <c r="N8444" s="4">
        <v>0</v>
      </c>
      <c r="O8444" s="4">
        <v>0</v>
      </c>
      <c r="P8444" s="8"/>
      <c r="Q8444" s="8"/>
      <c r="R8444" s="8" t="b">
        <f t="shared" si="262"/>
        <v>0</v>
      </c>
      <c r="S8444" s="7" t="b">
        <f t="shared" si="263"/>
        <v>0</v>
      </c>
    </row>
    <row r="8445" spans="2:19">
      <c r="B8445" s="10" t="s">
        <v>20550</v>
      </c>
      <c r="C8445" s="9">
        <v>2069</v>
      </c>
      <c r="D8445" s="8" t="s">
        <v>20549</v>
      </c>
      <c r="E8445" s="8">
        <v>4</v>
      </c>
      <c r="F8445" s="9">
        <v>75230859</v>
      </c>
      <c r="G8445" s="9">
        <v>75254477</v>
      </c>
      <c r="H8445" s="8" t="s">
        <v>20014</v>
      </c>
      <c r="I8445" s="8">
        <v>0.10493602938112601</v>
      </c>
      <c r="J8445" s="8">
        <v>0.42490600126269801</v>
      </c>
      <c r="K8445" s="8">
        <v>1</v>
      </c>
      <c r="L8445" s="8" t="s">
        <v>19788</v>
      </c>
      <c r="M8445" s="8">
        <v>30812554</v>
      </c>
      <c r="N8445" s="4">
        <v>0</v>
      </c>
      <c r="O8445" s="4">
        <v>0</v>
      </c>
      <c r="P8445" s="8"/>
      <c r="Q8445" s="8"/>
      <c r="R8445" s="8" t="b">
        <f t="shared" si="262"/>
        <v>0</v>
      </c>
      <c r="S8445" s="7" t="b">
        <f t="shared" si="263"/>
        <v>0</v>
      </c>
    </row>
    <row r="8446" spans="2:19">
      <c r="B8446" s="10" t="s">
        <v>20548</v>
      </c>
      <c r="C8446" s="9">
        <v>441024</v>
      </c>
      <c r="D8446" s="8" t="s">
        <v>20547</v>
      </c>
      <c r="E8446" s="8">
        <v>4</v>
      </c>
      <c r="F8446" s="9">
        <v>75023828</v>
      </c>
      <c r="G8446" s="9">
        <v>75168814</v>
      </c>
      <c r="H8446" s="8" t="s">
        <v>20014</v>
      </c>
      <c r="I8446" s="8">
        <v>0.55663301061305104</v>
      </c>
      <c r="J8446" s="11">
        <v>3.8675798056753203E-6</v>
      </c>
      <c r="K8446" s="8">
        <v>5.9243587463334503E-2</v>
      </c>
      <c r="L8446" s="8" t="s">
        <v>19788</v>
      </c>
      <c r="M8446" s="8">
        <v>30898217</v>
      </c>
      <c r="N8446" s="4">
        <v>0</v>
      </c>
      <c r="O8446" s="4">
        <v>0</v>
      </c>
      <c r="P8446" s="8"/>
      <c r="Q8446" s="8"/>
      <c r="R8446" s="8" t="b">
        <f t="shared" si="262"/>
        <v>0</v>
      </c>
      <c r="S8446" s="7" t="b">
        <f t="shared" si="263"/>
        <v>0</v>
      </c>
    </row>
    <row r="8447" spans="2:19">
      <c r="B8447" s="10" t="s">
        <v>20546</v>
      </c>
      <c r="C8447" s="9">
        <v>25898</v>
      </c>
      <c r="D8447" s="8" t="s">
        <v>20545</v>
      </c>
      <c r="E8447" s="8">
        <v>4</v>
      </c>
      <c r="F8447" s="9">
        <v>76404246</v>
      </c>
      <c r="G8447" s="9">
        <v>76439640</v>
      </c>
      <c r="H8447" s="8" t="s">
        <v>20002</v>
      </c>
      <c r="I8447" s="8">
        <v>0.36219289415300499</v>
      </c>
      <c r="J8447" s="8">
        <v>4.4584297073987896E-3</v>
      </c>
      <c r="K8447" s="8">
        <v>1</v>
      </c>
      <c r="L8447" s="8" t="s">
        <v>19788</v>
      </c>
      <c r="M8447" s="8">
        <v>29627391</v>
      </c>
      <c r="N8447" s="4">
        <v>0</v>
      </c>
      <c r="O8447" s="4">
        <v>0</v>
      </c>
      <c r="P8447" s="8"/>
      <c r="Q8447" s="8"/>
      <c r="R8447" s="8" t="b">
        <f t="shared" si="262"/>
        <v>0</v>
      </c>
      <c r="S8447" s="7" t="b">
        <f t="shared" si="263"/>
        <v>0</v>
      </c>
    </row>
    <row r="8448" spans="2:19">
      <c r="B8448" s="10" t="s">
        <v>20544</v>
      </c>
      <c r="C8448" s="9">
        <v>25849</v>
      </c>
      <c r="D8448" s="8" t="s">
        <v>20543</v>
      </c>
      <c r="E8448" s="8">
        <v>4</v>
      </c>
      <c r="F8448" s="9">
        <v>75858284</v>
      </c>
      <c r="G8448" s="9">
        <v>75975325</v>
      </c>
      <c r="H8448" s="8" t="s">
        <v>20014</v>
      </c>
      <c r="I8448" s="8">
        <v>0.24479545734656999</v>
      </c>
      <c r="J8448" s="8">
        <v>5.9418906878915503E-2</v>
      </c>
      <c r="K8448" s="8">
        <v>1</v>
      </c>
      <c r="L8448" s="8" t="s">
        <v>19788</v>
      </c>
      <c r="M8448" s="8">
        <v>30091706</v>
      </c>
      <c r="N8448" s="4">
        <v>0</v>
      </c>
      <c r="O8448" s="4">
        <v>0</v>
      </c>
      <c r="P8448" s="8"/>
      <c r="Q8448" s="8"/>
      <c r="R8448" s="8" t="b">
        <f t="shared" si="262"/>
        <v>0</v>
      </c>
      <c r="S8448" s="7" t="b">
        <f t="shared" si="263"/>
        <v>0</v>
      </c>
    </row>
    <row r="8449" spans="2:19">
      <c r="B8449" s="10" t="s">
        <v>20542</v>
      </c>
      <c r="C8449" s="9">
        <v>10563</v>
      </c>
      <c r="D8449" s="8" t="s">
        <v>20541</v>
      </c>
      <c r="E8449" s="8">
        <v>4</v>
      </c>
      <c r="F8449" s="9">
        <v>78432906</v>
      </c>
      <c r="G8449" s="9">
        <v>78532988</v>
      </c>
      <c r="H8449" s="8" t="s">
        <v>20002</v>
      </c>
      <c r="I8449" s="8">
        <v>0.15974191438757199</v>
      </c>
      <c r="J8449" s="8">
        <v>0.226844796201711</v>
      </c>
      <c r="K8449" s="8">
        <v>1</v>
      </c>
      <c r="L8449" s="8" t="s">
        <v>19788</v>
      </c>
      <c r="M8449" s="8">
        <v>27534043</v>
      </c>
      <c r="N8449" s="4">
        <v>0</v>
      </c>
      <c r="O8449" s="4">
        <v>0</v>
      </c>
      <c r="P8449" s="8"/>
      <c r="Q8449" s="8"/>
      <c r="R8449" s="8" t="b">
        <f t="shared" si="262"/>
        <v>0</v>
      </c>
      <c r="S8449" s="7" t="b">
        <f t="shared" si="263"/>
        <v>0</v>
      </c>
    </row>
    <row r="8450" spans="2:19">
      <c r="B8450" s="10" t="s">
        <v>20540</v>
      </c>
      <c r="C8450" s="9">
        <v>10983</v>
      </c>
      <c r="D8450" s="8" t="s">
        <v>20539</v>
      </c>
      <c r="E8450" s="8">
        <v>4</v>
      </c>
      <c r="F8450" s="9">
        <v>77969176</v>
      </c>
      <c r="G8450" s="9">
        <v>77997125</v>
      </c>
      <c r="H8450" s="8" t="s">
        <v>20002</v>
      </c>
      <c r="I8450" s="8">
        <v>0.635466595944854</v>
      </c>
      <c r="J8450" s="11">
        <v>4.9106217328635902E-8</v>
      </c>
      <c r="K8450" s="8">
        <v>8.2046667912684802E-4</v>
      </c>
      <c r="L8450" s="8" t="s">
        <v>19788</v>
      </c>
      <c r="M8450" s="8">
        <v>28069906</v>
      </c>
      <c r="N8450" s="4">
        <v>0</v>
      </c>
      <c r="O8450" s="4">
        <v>0</v>
      </c>
      <c r="P8450" s="8"/>
      <c r="Q8450" s="8"/>
      <c r="R8450" s="8" t="b">
        <f t="shared" si="262"/>
        <v>0</v>
      </c>
      <c r="S8450" s="7" t="b">
        <f t="shared" si="263"/>
        <v>0</v>
      </c>
    </row>
    <row r="8451" spans="2:19">
      <c r="B8451" s="10" t="s">
        <v>20538</v>
      </c>
      <c r="C8451" s="9">
        <v>80144</v>
      </c>
      <c r="D8451" s="8" t="s">
        <v>20537</v>
      </c>
      <c r="E8451" s="8">
        <v>4</v>
      </c>
      <c r="F8451" s="9">
        <v>78978723</v>
      </c>
      <c r="G8451" s="9">
        <v>79465423</v>
      </c>
      <c r="H8451" s="8" t="s">
        <v>19983</v>
      </c>
      <c r="I8451" s="8">
        <v>0.40307038222144598</v>
      </c>
      <c r="J8451" s="8">
        <v>1.4074198430886701E-3</v>
      </c>
      <c r="K8451" s="8">
        <v>1</v>
      </c>
      <c r="L8451" s="8" t="s">
        <v>19788</v>
      </c>
      <c r="M8451" s="8">
        <v>26601608</v>
      </c>
      <c r="N8451" s="4">
        <v>0</v>
      </c>
      <c r="O8451" s="4">
        <v>0</v>
      </c>
      <c r="P8451" s="8"/>
      <c r="Q8451" s="8"/>
      <c r="R8451" s="8" t="b">
        <f t="shared" si="262"/>
        <v>0</v>
      </c>
      <c r="S8451" s="7" t="b">
        <f t="shared" si="263"/>
        <v>0</v>
      </c>
    </row>
    <row r="8452" spans="2:19">
      <c r="B8452" s="10" t="s">
        <v>20536</v>
      </c>
      <c r="C8452" s="9">
        <v>55589</v>
      </c>
      <c r="D8452" s="8" t="s">
        <v>20535</v>
      </c>
      <c r="E8452" s="8">
        <v>4</v>
      </c>
      <c r="F8452" s="9">
        <v>79697531</v>
      </c>
      <c r="G8452" s="9">
        <v>79833341</v>
      </c>
      <c r="H8452" s="8" t="s">
        <v>19983</v>
      </c>
      <c r="I8452" s="8">
        <v>0.49564423713552702</v>
      </c>
      <c r="J8452" s="11">
        <v>5.65711789925026E-5</v>
      </c>
      <c r="K8452" s="8">
        <v>0.79759705261529401</v>
      </c>
      <c r="L8452" s="8" t="s">
        <v>19788</v>
      </c>
      <c r="M8452" s="8">
        <v>26233690</v>
      </c>
      <c r="N8452" s="4">
        <v>0</v>
      </c>
      <c r="O8452" s="4">
        <v>0</v>
      </c>
      <c r="P8452" s="8"/>
      <c r="Q8452" s="8"/>
      <c r="R8452" s="8" t="b">
        <f t="shared" si="262"/>
        <v>0</v>
      </c>
      <c r="S8452" s="7" t="b">
        <f t="shared" si="263"/>
        <v>0</v>
      </c>
    </row>
    <row r="8453" spans="2:19">
      <c r="B8453" s="10" t="s">
        <v>20534</v>
      </c>
      <c r="C8453" s="9">
        <v>118429</v>
      </c>
      <c r="D8453" s="8" t="s">
        <v>20533</v>
      </c>
      <c r="E8453" s="8">
        <v>4</v>
      </c>
      <c r="F8453" s="9">
        <v>80822770</v>
      </c>
      <c r="G8453" s="9">
        <v>80994477</v>
      </c>
      <c r="H8453" s="8" t="s">
        <v>19983</v>
      </c>
      <c r="I8453" s="8">
        <v>2.15830496659584E-2</v>
      </c>
      <c r="J8453" s="8">
        <v>0.86998010047317098</v>
      </c>
      <c r="K8453" s="8">
        <v>1</v>
      </c>
      <c r="L8453" s="8" t="s">
        <v>19788</v>
      </c>
      <c r="M8453" s="8">
        <v>25072554</v>
      </c>
      <c r="N8453" s="4">
        <v>0</v>
      </c>
      <c r="O8453" s="4">
        <v>0</v>
      </c>
      <c r="P8453" s="8"/>
      <c r="Q8453" s="8"/>
      <c r="R8453" s="8" t="b">
        <f t="shared" si="262"/>
        <v>0</v>
      </c>
      <c r="S8453" s="7" t="b">
        <f t="shared" si="263"/>
        <v>0</v>
      </c>
    </row>
    <row r="8454" spans="2:19">
      <c r="B8454" s="10" t="s">
        <v>20532</v>
      </c>
      <c r="C8454" s="9">
        <v>5593</v>
      </c>
      <c r="D8454" s="8" t="s">
        <v>20531</v>
      </c>
      <c r="E8454" s="8">
        <v>4</v>
      </c>
      <c r="F8454" s="9">
        <v>82009836</v>
      </c>
      <c r="G8454" s="9">
        <v>82126215</v>
      </c>
      <c r="H8454" s="8" t="s">
        <v>19983</v>
      </c>
      <c r="I8454" s="8">
        <v>0.102583877841136</v>
      </c>
      <c r="J8454" s="8">
        <v>0.43541633607218799</v>
      </c>
      <c r="K8454" s="8">
        <v>1</v>
      </c>
      <c r="L8454" s="8" t="s">
        <v>19788</v>
      </c>
      <c r="M8454" s="8">
        <v>23940816</v>
      </c>
      <c r="N8454" s="4">
        <v>0</v>
      </c>
      <c r="O8454" s="4">
        <v>0</v>
      </c>
      <c r="P8454" s="8"/>
      <c r="Q8454" s="8"/>
      <c r="R8454" s="8" t="b">
        <f t="shared" si="262"/>
        <v>0</v>
      </c>
      <c r="S8454" s="7" t="b">
        <f t="shared" si="263"/>
        <v>0</v>
      </c>
    </row>
    <row r="8455" spans="2:19">
      <c r="B8455" s="10" t="s">
        <v>20530</v>
      </c>
      <c r="C8455" s="9">
        <v>22872</v>
      </c>
      <c r="D8455" s="8" t="s">
        <v>20529</v>
      </c>
      <c r="E8455" s="8">
        <v>4</v>
      </c>
      <c r="F8455" s="9">
        <v>83739813</v>
      </c>
      <c r="G8455" s="9">
        <v>83812419</v>
      </c>
      <c r="H8455" s="8" t="s">
        <v>19972</v>
      </c>
      <c r="I8455" s="8">
        <v>-6.7384249544299099E-2</v>
      </c>
      <c r="J8455" s="8">
        <v>0.60896014681051802</v>
      </c>
      <c r="K8455" s="8">
        <v>1</v>
      </c>
      <c r="L8455" s="8" t="s">
        <v>19788</v>
      </c>
      <c r="M8455" s="8">
        <v>22254612</v>
      </c>
      <c r="N8455" s="4">
        <v>0</v>
      </c>
      <c r="O8455" s="4">
        <v>0</v>
      </c>
      <c r="P8455" s="8"/>
      <c r="Q8455" s="8"/>
      <c r="R8455" s="8" t="b">
        <f t="shared" si="262"/>
        <v>0</v>
      </c>
      <c r="S8455" s="7" t="b">
        <f t="shared" si="263"/>
        <v>0</v>
      </c>
    </row>
    <row r="8456" spans="2:19">
      <c r="B8456" s="10" t="s">
        <v>20528</v>
      </c>
      <c r="C8456" s="9">
        <v>58478</v>
      </c>
      <c r="D8456" s="8" t="s">
        <v>20527</v>
      </c>
      <c r="E8456" s="8">
        <v>4</v>
      </c>
      <c r="F8456" s="9">
        <v>83351725</v>
      </c>
      <c r="G8456" s="9">
        <v>83382244</v>
      </c>
      <c r="H8456" s="8" t="s">
        <v>19972</v>
      </c>
      <c r="I8456" s="8">
        <v>0.57140155792385305</v>
      </c>
      <c r="J8456" s="11">
        <v>1.8593024589301499E-6</v>
      </c>
      <c r="K8456" s="8">
        <v>2.89567764953781E-2</v>
      </c>
      <c r="L8456" s="8" t="s">
        <v>19788</v>
      </c>
      <c r="M8456" s="8">
        <v>22684787</v>
      </c>
      <c r="N8456" s="4">
        <v>0</v>
      </c>
      <c r="O8456" s="4">
        <v>0</v>
      </c>
      <c r="P8456" s="8"/>
      <c r="Q8456" s="8"/>
      <c r="R8456" s="8" t="b">
        <f t="shared" si="262"/>
        <v>0</v>
      </c>
      <c r="S8456" s="7" t="b">
        <f t="shared" si="263"/>
        <v>0</v>
      </c>
    </row>
    <row r="8457" spans="2:19">
      <c r="B8457" s="10" t="s">
        <v>20526</v>
      </c>
      <c r="C8457" s="9">
        <v>79966</v>
      </c>
      <c r="D8457" s="8" t="s">
        <v>20525</v>
      </c>
      <c r="E8457" s="8">
        <v>4</v>
      </c>
      <c r="F8457" s="9">
        <v>83550689</v>
      </c>
      <c r="G8457" s="9">
        <v>83720010</v>
      </c>
      <c r="H8457" s="8" t="s">
        <v>19972</v>
      </c>
      <c r="I8457" s="8">
        <v>0.16545026638634899</v>
      </c>
      <c r="J8457" s="8">
        <v>0.20646674667863901</v>
      </c>
      <c r="K8457" s="8">
        <v>1</v>
      </c>
      <c r="L8457" s="8" t="s">
        <v>19788</v>
      </c>
      <c r="M8457" s="8">
        <v>22347021</v>
      </c>
      <c r="N8457" s="4">
        <v>0</v>
      </c>
      <c r="O8457" s="4">
        <v>0</v>
      </c>
      <c r="P8457" s="8"/>
      <c r="Q8457" s="8"/>
      <c r="R8457" s="8" t="b">
        <f t="shared" si="262"/>
        <v>0</v>
      </c>
      <c r="S8457" s="7" t="b">
        <f t="shared" si="263"/>
        <v>0</v>
      </c>
    </row>
    <row r="8458" spans="2:19">
      <c r="B8458" s="10" t="s">
        <v>20524</v>
      </c>
      <c r="C8458" s="9">
        <v>51316</v>
      </c>
      <c r="D8458" s="8" t="s">
        <v>20523</v>
      </c>
      <c r="E8458" s="8">
        <v>4</v>
      </c>
      <c r="F8458" s="9">
        <v>84011210</v>
      </c>
      <c r="G8458" s="9">
        <v>84035911</v>
      </c>
      <c r="H8458" s="8" t="s">
        <v>19972</v>
      </c>
      <c r="I8458" s="8">
        <v>0.15636146773804799</v>
      </c>
      <c r="J8458" s="8">
        <v>0.232850792575231</v>
      </c>
      <c r="K8458" s="8">
        <v>1</v>
      </c>
      <c r="L8458" s="8" t="s">
        <v>19788</v>
      </c>
      <c r="M8458" s="8">
        <v>22031120</v>
      </c>
      <c r="N8458" s="4">
        <v>0</v>
      </c>
      <c r="O8458" s="4">
        <v>0</v>
      </c>
      <c r="P8458" s="8"/>
      <c r="Q8458" s="8"/>
      <c r="R8458" s="8" t="b">
        <f t="shared" ref="R8458:R8521" si="264">IF(AND(NOT(ISBLANK(K8458)), K8458&lt;0.05, O8458&gt;=3, O8458&gt;=3*N8458), TRUE, FALSE)</f>
        <v>0</v>
      </c>
      <c r="S8458" s="7" t="b">
        <f t="shared" ref="S8458:S8521" si="265">IF(AND(R8458, OR(ISBLANK(M8458), M8458&gt;2000000)), TRUE, FALSE)</f>
        <v>0</v>
      </c>
    </row>
    <row r="8459" spans="2:19">
      <c r="B8459" s="10" t="s">
        <v>20522</v>
      </c>
      <c r="C8459" s="9">
        <v>23001</v>
      </c>
      <c r="D8459" s="8" t="s">
        <v>20521</v>
      </c>
      <c r="E8459" s="8">
        <v>4</v>
      </c>
      <c r="F8459" s="9">
        <v>85590692</v>
      </c>
      <c r="G8459" s="9">
        <v>85887544</v>
      </c>
      <c r="H8459" s="8" t="s">
        <v>19955</v>
      </c>
      <c r="I8459" s="8">
        <v>0.25133002486419298</v>
      </c>
      <c r="J8459" s="8">
        <v>5.2738224656735201E-2</v>
      </c>
      <c r="K8459" s="8">
        <v>1</v>
      </c>
      <c r="L8459" s="8" t="s">
        <v>19788</v>
      </c>
      <c r="M8459" s="8">
        <v>20179487</v>
      </c>
      <c r="N8459" s="4">
        <v>0</v>
      </c>
      <c r="O8459" s="4">
        <v>0</v>
      </c>
      <c r="P8459" s="8"/>
      <c r="Q8459" s="8"/>
      <c r="R8459" s="8" t="b">
        <f t="shared" si="264"/>
        <v>0</v>
      </c>
      <c r="S8459" s="7" t="b">
        <f t="shared" si="265"/>
        <v>0</v>
      </c>
    </row>
    <row r="8460" spans="2:19">
      <c r="B8460" s="10" t="s">
        <v>20520</v>
      </c>
      <c r="C8460" s="9">
        <v>83478</v>
      </c>
      <c r="D8460" s="8" t="s">
        <v>20519</v>
      </c>
      <c r="E8460" s="8">
        <v>4</v>
      </c>
      <c r="F8460" s="9">
        <v>86396283</v>
      </c>
      <c r="G8460" s="9">
        <v>86923823</v>
      </c>
      <c r="H8460" s="8" t="s">
        <v>20518</v>
      </c>
      <c r="I8460" s="8">
        <v>-0.29668933821313498</v>
      </c>
      <c r="J8460" s="8">
        <v>2.1340957642839199E-2</v>
      </c>
      <c r="K8460" s="8">
        <v>1</v>
      </c>
      <c r="L8460" s="8" t="s">
        <v>19788</v>
      </c>
      <c r="M8460" s="8">
        <v>19143208</v>
      </c>
      <c r="N8460" s="4">
        <v>0</v>
      </c>
      <c r="O8460" s="4">
        <v>0</v>
      </c>
      <c r="P8460" s="8"/>
      <c r="Q8460" s="8"/>
      <c r="R8460" s="8" t="b">
        <f t="shared" si="264"/>
        <v>0</v>
      </c>
      <c r="S8460" s="7" t="b">
        <f t="shared" si="265"/>
        <v>0</v>
      </c>
    </row>
    <row r="8461" spans="2:19">
      <c r="B8461" s="10" t="s">
        <v>20517</v>
      </c>
      <c r="C8461" s="9">
        <v>5783</v>
      </c>
      <c r="D8461" s="8" t="s">
        <v>20516</v>
      </c>
      <c r="E8461" s="8">
        <v>4</v>
      </c>
      <c r="F8461" s="9">
        <v>87515467</v>
      </c>
      <c r="G8461" s="9">
        <v>87736328</v>
      </c>
      <c r="H8461" s="8" t="s">
        <v>19950</v>
      </c>
      <c r="I8461" s="8">
        <v>-0.111417356078753</v>
      </c>
      <c r="J8461" s="8">
        <v>0.39670335812282898</v>
      </c>
      <c r="K8461" s="8">
        <v>1</v>
      </c>
      <c r="L8461" s="8" t="s">
        <v>19788</v>
      </c>
      <c r="M8461" s="8">
        <v>18330703</v>
      </c>
      <c r="N8461" s="4">
        <v>0</v>
      </c>
      <c r="O8461" s="4">
        <v>0</v>
      </c>
      <c r="P8461" s="8"/>
      <c r="Q8461" s="8"/>
      <c r="R8461" s="8" t="b">
        <f t="shared" si="264"/>
        <v>0</v>
      </c>
      <c r="S8461" s="7" t="b">
        <f t="shared" si="265"/>
        <v>0</v>
      </c>
    </row>
    <row r="8462" spans="2:19">
      <c r="B8462" s="10" t="s">
        <v>20515</v>
      </c>
      <c r="C8462" s="9">
        <v>4299</v>
      </c>
      <c r="D8462" s="8" t="s">
        <v>20514</v>
      </c>
      <c r="E8462" s="8">
        <v>4</v>
      </c>
      <c r="F8462" s="9">
        <v>87856153</v>
      </c>
      <c r="G8462" s="9">
        <v>88062206</v>
      </c>
      <c r="H8462" s="8" t="s">
        <v>20513</v>
      </c>
      <c r="I8462" s="8">
        <v>0.34861442189168801</v>
      </c>
      <c r="J8462" s="8">
        <v>6.3380425952993102E-3</v>
      </c>
      <c r="K8462" s="8">
        <v>1</v>
      </c>
      <c r="L8462" s="8" t="s">
        <v>19788</v>
      </c>
      <c r="M8462" s="8">
        <v>18004825</v>
      </c>
      <c r="N8462" s="4">
        <v>0</v>
      </c>
      <c r="O8462" s="4">
        <v>0</v>
      </c>
      <c r="P8462" s="8"/>
      <c r="Q8462" s="8"/>
      <c r="R8462" s="8" t="b">
        <f t="shared" si="264"/>
        <v>0</v>
      </c>
      <c r="S8462" s="7" t="b">
        <f t="shared" si="265"/>
        <v>0</v>
      </c>
    </row>
    <row r="8463" spans="2:19">
      <c r="B8463" s="10" t="s">
        <v>20512</v>
      </c>
      <c r="C8463" s="9">
        <v>5311</v>
      </c>
      <c r="D8463" s="8" t="s">
        <v>20511</v>
      </c>
      <c r="E8463" s="8">
        <v>4</v>
      </c>
      <c r="F8463" s="9">
        <v>88928798</v>
      </c>
      <c r="G8463" s="9">
        <v>88998931</v>
      </c>
      <c r="H8463" s="8" t="s">
        <v>19921</v>
      </c>
      <c r="I8463" s="8">
        <v>-6.0120090210302797E-2</v>
      </c>
      <c r="J8463" s="8">
        <v>0.64817057855114002</v>
      </c>
      <c r="K8463" s="8">
        <v>1</v>
      </c>
      <c r="L8463" s="8" t="s">
        <v>19788</v>
      </c>
      <c r="M8463" s="8">
        <v>17068100</v>
      </c>
      <c r="N8463" s="4">
        <v>0</v>
      </c>
      <c r="O8463" s="4">
        <v>0</v>
      </c>
      <c r="P8463" s="8"/>
      <c r="Q8463" s="8"/>
      <c r="R8463" s="8" t="b">
        <f t="shared" si="264"/>
        <v>0</v>
      </c>
      <c r="S8463" s="7" t="b">
        <f t="shared" si="265"/>
        <v>0</v>
      </c>
    </row>
    <row r="8464" spans="2:19">
      <c r="B8464" s="10" t="s">
        <v>20510</v>
      </c>
      <c r="C8464" s="9">
        <v>8916</v>
      </c>
      <c r="D8464" s="8" t="s">
        <v>20509</v>
      </c>
      <c r="E8464" s="8">
        <v>4</v>
      </c>
      <c r="F8464" s="9">
        <v>89513573</v>
      </c>
      <c r="G8464" s="9">
        <v>89629693</v>
      </c>
      <c r="H8464" s="8" t="s">
        <v>19921</v>
      </c>
      <c r="I8464" s="8">
        <v>0.14599727306121299</v>
      </c>
      <c r="J8464" s="8">
        <v>0.265675201371182</v>
      </c>
      <c r="K8464" s="8">
        <v>1</v>
      </c>
      <c r="L8464" s="8" t="s">
        <v>19788</v>
      </c>
      <c r="M8464" s="8">
        <v>16437338</v>
      </c>
      <c r="N8464" s="4">
        <v>0</v>
      </c>
      <c r="O8464" s="4">
        <v>0</v>
      </c>
      <c r="P8464" s="8"/>
      <c r="Q8464" s="8"/>
      <c r="R8464" s="8" t="b">
        <f t="shared" si="264"/>
        <v>0</v>
      </c>
      <c r="S8464" s="7" t="b">
        <f t="shared" si="265"/>
        <v>0</v>
      </c>
    </row>
    <row r="8465" spans="2:19">
      <c r="B8465" s="10" t="s">
        <v>20508</v>
      </c>
      <c r="C8465" s="9">
        <v>10144</v>
      </c>
      <c r="D8465" s="8" t="s">
        <v>20507</v>
      </c>
      <c r="E8465" s="8">
        <v>4</v>
      </c>
      <c r="F8465" s="9">
        <v>89647104</v>
      </c>
      <c r="G8465" s="9">
        <v>89978346</v>
      </c>
      <c r="H8465" s="8" t="s">
        <v>19921</v>
      </c>
      <c r="I8465" s="8">
        <v>-1.2572631238958999E-2</v>
      </c>
      <c r="J8465" s="8">
        <v>0.92404296742560599</v>
      </c>
      <c r="K8465" s="8">
        <v>1</v>
      </c>
      <c r="L8465" s="8" t="s">
        <v>19788</v>
      </c>
      <c r="M8465" s="8">
        <v>16088685</v>
      </c>
      <c r="N8465" s="4">
        <v>0</v>
      </c>
      <c r="O8465" s="4">
        <v>0</v>
      </c>
      <c r="P8465" s="8"/>
      <c r="Q8465" s="8"/>
      <c r="R8465" s="8" t="b">
        <f t="shared" si="264"/>
        <v>0</v>
      </c>
      <c r="S8465" s="7" t="b">
        <f t="shared" si="265"/>
        <v>0</v>
      </c>
    </row>
    <row r="8466" spans="2:19">
      <c r="B8466" s="10" t="s">
        <v>20506</v>
      </c>
      <c r="C8466" s="9">
        <v>51191</v>
      </c>
      <c r="D8466" s="8" t="s">
        <v>20505</v>
      </c>
      <c r="E8466" s="8">
        <v>4</v>
      </c>
      <c r="F8466" s="9">
        <v>89378267</v>
      </c>
      <c r="G8466" s="9">
        <v>89427319</v>
      </c>
      <c r="H8466" s="8" t="s">
        <v>19921</v>
      </c>
      <c r="I8466" s="8">
        <v>1.4062738781064701E-2</v>
      </c>
      <c r="J8466" s="8">
        <v>0.91507197201238499</v>
      </c>
      <c r="K8466" s="8">
        <v>1</v>
      </c>
      <c r="L8466" s="8" t="s">
        <v>19788</v>
      </c>
      <c r="M8466" s="8">
        <v>16639712</v>
      </c>
      <c r="N8466" s="4">
        <v>0</v>
      </c>
      <c r="O8466" s="4">
        <v>0</v>
      </c>
      <c r="P8466" s="8"/>
      <c r="Q8466" s="8"/>
      <c r="R8466" s="8" t="b">
        <f t="shared" si="264"/>
        <v>0</v>
      </c>
      <c r="S8466" s="7" t="b">
        <f t="shared" si="265"/>
        <v>0</v>
      </c>
    </row>
    <row r="8467" spans="2:19">
      <c r="B8467" s="10" t="s">
        <v>20504</v>
      </c>
      <c r="C8467" s="9">
        <v>6622</v>
      </c>
      <c r="D8467" s="8" t="s">
        <v>20503</v>
      </c>
      <c r="E8467" s="8">
        <v>4</v>
      </c>
      <c r="F8467" s="9">
        <v>90645249</v>
      </c>
      <c r="G8467" s="9">
        <v>90759447</v>
      </c>
      <c r="H8467" s="8" t="s">
        <v>19921</v>
      </c>
      <c r="I8467" s="8">
        <v>-0.19307476580060101</v>
      </c>
      <c r="J8467" s="8">
        <v>0.13939785667802701</v>
      </c>
      <c r="K8467" s="8">
        <v>1</v>
      </c>
      <c r="L8467" s="8" t="s">
        <v>19788</v>
      </c>
      <c r="M8467" s="8">
        <v>15307584</v>
      </c>
      <c r="N8467" s="4">
        <v>0</v>
      </c>
      <c r="O8467" s="4">
        <v>0</v>
      </c>
      <c r="P8467" s="8"/>
      <c r="Q8467" s="8"/>
      <c r="R8467" s="8" t="b">
        <f t="shared" si="264"/>
        <v>0</v>
      </c>
      <c r="S8467" s="7" t="b">
        <f t="shared" si="265"/>
        <v>0</v>
      </c>
    </row>
    <row r="8468" spans="2:19">
      <c r="B8468" s="10" t="s">
        <v>20502</v>
      </c>
      <c r="C8468" s="9">
        <v>22915</v>
      </c>
      <c r="D8468" s="8" t="s">
        <v>20501</v>
      </c>
      <c r="E8468" s="8">
        <v>4</v>
      </c>
      <c r="F8468" s="9">
        <v>90816051</v>
      </c>
      <c r="G8468" s="9">
        <v>90875780</v>
      </c>
      <c r="H8468" s="8" t="s">
        <v>19921</v>
      </c>
      <c r="I8468" s="8">
        <v>-9.9565657855887404E-2</v>
      </c>
      <c r="J8468" s="8">
        <v>0.44911441403133001</v>
      </c>
      <c r="K8468" s="8">
        <v>1</v>
      </c>
      <c r="L8468" s="8" t="s">
        <v>19788</v>
      </c>
      <c r="M8468" s="8">
        <v>15191251</v>
      </c>
      <c r="N8468" s="4">
        <v>0</v>
      </c>
      <c r="O8468" s="4">
        <v>0</v>
      </c>
      <c r="P8468" s="8"/>
      <c r="Q8468" s="8"/>
      <c r="R8468" s="8" t="b">
        <f t="shared" si="264"/>
        <v>0</v>
      </c>
      <c r="S8468" s="7" t="b">
        <f t="shared" si="265"/>
        <v>0</v>
      </c>
    </row>
    <row r="8469" spans="2:19">
      <c r="B8469" s="10" t="s">
        <v>20500</v>
      </c>
      <c r="C8469" s="9">
        <v>56916</v>
      </c>
      <c r="D8469" s="8" t="s">
        <v>20499</v>
      </c>
      <c r="E8469" s="8">
        <v>4</v>
      </c>
      <c r="F8469" s="9">
        <v>95128758</v>
      </c>
      <c r="G8469" s="9">
        <v>95212443</v>
      </c>
      <c r="H8469" s="8" t="s">
        <v>19913</v>
      </c>
      <c r="I8469" s="8">
        <v>0.54162511213348996</v>
      </c>
      <c r="J8469" s="11">
        <v>7.8603426449844692E-6</v>
      </c>
      <c r="K8469" s="8">
        <v>0.118038765499732</v>
      </c>
      <c r="L8469" s="8" t="s">
        <v>19788</v>
      </c>
      <c r="M8469" s="8">
        <v>10854588</v>
      </c>
      <c r="N8469" s="4">
        <v>0</v>
      </c>
      <c r="O8469" s="4">
        <v>0</v>
      </c>
      <c r="P8469" s="8"/>
      <c r="Q8469" s="8"/>
      <c r="R8469" s="8" t="b">
        <f t="shared" si="264"/>
        <v>0</v>
      </c>
      <c r="S8469" s="7" t="b">
        <f t="shared" si="265"/>
        <v>0</v>
      </c>
    </row>
    <row r="8470" spans="2:19">
      <c r="B8470" s="10" t="s">
        <v>20498</v>
      </c>
      <c r="C8470" s="9">
        <v>5910</v>
      </c>
      <c r="D8470" s="8" t="s">
        <v>20497</v>
      </c>
      <c r="E8470" s="8">
        <v>4</v>
      </c>
      <c r="F8470" s="9">
        <v>99182526</v>
      </c>
      <c r="G8470" s="9">
        <v>99365012</v>
      </c>
      <c r="H8470" s="8" t="s">
        <v>19888</v>
      </c>
      <c r="I8470" s="8">
        <v>0.53475510551198002</v>
      </c>
      <c r="J8470" s="11">
        <v>1.07537128138421E-5</v>
      </c>
      <c r="K8470" s="8">
        <v>0.15981092612650799</v>
      </c>
      <c r="L8470" s="8" t="s">
        <v>19788</v>
      </c>
      <c r="M8470" s="8">
        <v>6702019</v>
      </c>
      <c r="N8470" s="4">
        <v>0</v>
      </c>
      <c r="O8470" s="4">
        <v>0</v>
      </c>
      <c r="P8470" s="8"/>
      <c r="Q8470" s="8"/>
      <c r="R8470" s="8" t="b">
        <f t="shared" si="264"/>
        <v>0</v>
      </c>
      <c r="S8470" s="7" t="b">
        <f t="shared" si="265"/>
        <v>0</v>
      </c>
    </row>
    <row r="8471" spans="2:19">
      <c r="B8471" s="10" t="s">
        <v>20496</v>
      </c>
      <c r="C8471" s="9">
        <v>10098</v>
      </c>
      <c r="D8471" s="8" t="s">
        <v>20495</v>
      </c>
      <c r="E8471" s="8">
        <v>4</v>
      </c>
      <c r="F8471" s="9">
        <v>99391517</v>
      </c>
      <c r="G8471" s="9">
        <v>99579812</v>
      </c>
      <c r="H8471" s="8" t="s">
        <v>19888</v>
      </c>
      <c r="I8471" s="8">
        <v>7.8050694506460003E-2</v>
      </c>
      <c r="J8471" s="8">
        <v>0.55333805323671703</v>
      </c>
      <c r="K8471" s="8">
        <v>1</v>
      </c>
      <c r="L8471" s="8" t="s">
        <v>19788</v>
      </c>
      <c r="M8471" s="8">
        <v>6487219</v>
      </c>
      <c r="N8471" s="4">
        <v>0</v>
      </c>
      <c r="O8471" s="4">
        <v>0</v>
      </c>
      <c r="P8471" s="8"/>
      <c r="Q8471" s="8"/>
      <c r="R8471" s="8" t="b">
        <f t="shared" si="264"/>
        <v>0</v>
      </c>
      <c r="S8471" s="7" t="b">
        <f t="shared" si="265"/>
        <v>0</v>
      </c>
    </row>
    <row r="8472" spans="2:19">
      <c r="B8472" s="10" t="s">
        <v>20494</v>
      </c>
      <c r="C8472" s="9">
        <v>126</v>
      </c>
      <c r="D8472" s="8" t="s">
        <v>20493</v>
      </c>
      <c r="E8472" s="8">
        <v>4</v>
      </c>
      <c r="F8472" s="9">
        <v>100257648</v>
      </c>
      <c r="G8472" s="9">
        <v>100273917</v>
      </c>
      <c r="H8472" s="8" t="s">
        <v>19888</v>
      </c>
      <c r="I8472" s="8">
        <v>0.12600181225971999</v>
      </c>
      <c r="J8472" s="8">
        <v>0.34164123711250199</v>
      </c>
      <c r="K8472" s="8">
        <v>1</v>
      </c>
      <c r="L8472" s="8" t="s">
        <v>19788</v>
      </c>
      <c r="M8472" s="8">
        <v>5793114</v>
      </c>
      <c r="N8472" s="4">
        <v>0</v>
      </c>
      <c r="O8472" s="4">
        <v>0</v>
      </c>
      <c r="P8472" s="8"/>
      <c r="Q8472" s="8"/>
      <c r="R8472" s="8" t="b">
        <f t="shared" si="264"/>
        <v>0</v>
      </c>
      <c r="S8472" s="7" t="b">
        <f t="shared" si="265"/>
        <v>0</v>
      </c>
    </row>
    <row r="8473" spans="2:19">
      <c r="B8473" s="10" t="s">
        <v>20492</v>
      </c>
      <c r="C8473" s="9">
        <v>130</v>
      </c>
      <c r="D8473" s="8" t="s">
        <v>20491</v>
      </c>
      <c r="E8473" s="8">
        <v>4</v>
      </c>
      <c r="F8473" s="9">
        <v>100123794</v>
      </c>
      <c r="G8473" s="9">
        <v>100140403</v>
      </c>
      <c r="H8473" s="8" t="s">
        <v>19888</v>
      </c>
      <c r="I8473" s="8">
        <v>2.96263845786266E-2</v>
      </c>
      <c r="J8473" s="8">
        <v>0.823734419204876</v>
      </c>
      <c r="K8473" s="8">
        <v>1</v>
      </c>
      <c r="L8473" s="8" t="s">
        <v>19788</v>
      </c>
      <c r="M8473" s="8">
        <v>5926628</v>
      </c>
      <c r="N8473" s="4">
        <v>0</v>
      </c>
      <c r="O8473" s="4">
        <v>0</v>
      </c>
      <c r="P8473" s="8"/>
      <c r="Q8473" s="8"/>
      <c r="R8473" s="8" t="b">
        <f t="shared" si="264"/>
        <v>0</v>
      </c>
      <c r="S8473" s="7" t="b">
        <f t="shared" si="265"/>
        <v>0</v>
      </c>
    </row>
    <row r="8474" spans="2:19">
      <c r="B8474" s="10" t="s">
        <v>20490</v>
      </c>
      <c r="C8474" s="9">
        <v>128</v>
      </c>
      <c r="D8474" s="8" t="s">
        <v>20489</v>
      </c>
      <c r="E8474" s="8">
        <v>4</v>
      </c>
      <c r="F8474" s="9">
        <v>99992129</v>
      </c>
      <c r="G8474" s="9">
        <v>100009931</v>
      </c>
      <c r="H8474" s="8" t="s">
        <v>19888</v>
      </c>
      <c r="I8474" s="8">
        <v>0.59156908857680301</v>
      </c>
      <c r="J8474" s="11">
        <v>6.4441173869253005E-7</v>
      </c>
      <c r="K8474" s="8">
        <v>1.02641901738946E-2</v>
      </c>
      <c r="L8474" s="8" t="s">
        <v>19788</v>
      </c>
      <c r="M8474" s="8">
        <v>6057100</v>
      </c>
      <c r="N8474" s="4">
        <v>0</v>
      </c>
      <c r="O8474" s="4">
        <v>0</v>
      </c>
      <c r="P8474" s="8"/>
      <c r="Q8474" s="8"/>
      <c r="R8474" s="8" t="b">
        <f t="shared" si="264"/>
        <v>0</v>
      </c>
      <c r="S8474" s="7" t="b">
        <f t="shared" si="265"/>
        <v>0</v>
      </c>
    </row>
    <row r="8475" spans="2:19">
      <c r="B8475" s="10" t="s">
        <v>20488</v>
      </c>
      <c r="C8475" s="9">
        <v>4547</v>
      </c>
      <c r="D8475" s="8" t="s">
        <v>20487</v>
      </c>
      <c r="E8475" s="8">
        <v>4</v>
      </c>
      <c r="F8475" s="9">
        <v>100485239</v>
      </c>
      <c r="G8475" s="9">
        <v>100545154</v>
      </c>
      <c r="H8475" s="8" t="s">
        <v>19888</v>
      </c>
      <c r="I8475" s="8">
        <v>0.103875294518463</v>
      </c>
      <c r="J8475" s="8">
        <v>0.433667568499157</v>
      </c>
      <c r="K8475" s="8">
        <v>1</v>
      </c>
      <c r="L8475" s="8" t="s">
        <v>19788</v>
      </c>
      <c r="M8475" s="8">
        <v>5521877</v>
      </c>
      <c r="N8475" s="4">
        <v>0</v>
      </c>
      <c r="O8475" s="4">
        <v>0</v>
      </c>
      <c r="P8475" s="8"/>
      <c r="Q8475" s="8"/>
      <c r="R8475" s="8" t="b">
        <f t="shared" si="264"/>
        <v>0</v>
      </c>
      <c r="S8475" s="7" t="b">
        <f t="shared" si="265"/>
        <v>0</v>
      </c>
    </row>
    <row r="8476" spans="2:19">
      <c r="B8476" s="10" t="s">
        <v>20486</v>
      </c>
      <c r="C8476" s="9">
        <v>51705</v>
      </c>
      <c r="D8476" s="8" t="s">
        <v>20485</v>
      </c>
      <c r="E8476" s="8">
        <v>4</v>
      </c>
      <c r="F8476" s="9">
        <v>101316497</v>
      </c>
      <c r="G8476" s="9">
        <v>101439250</v>
      </c>
      <c r="H8476" s="8" t="s">
        <v>19878</v>
      </c>
      <c r="I8476" s="8">
        <v>6.8624814293575503E-2</v>
      </c>
      <c r="J8476" s="8">
        <v>0.60236789867323204</v>
      </c>
      <c r="K8476" s="8">
        <v>1</v>
      </c>
      <c r="L8476" s="8" t="s">
        <v>19788</v>
      </c>
      <c r="M8476" s="8">
        <v>4627781</v>
      </c>
      <c r="N8476" s="4">
        <v>0</v>
      </c>
      <c r="O8476" s="4">
        <v>0</v>
      </c>
      <c r="P8476" s="8"/>
      <c r="Q8476" s="8"/>
      <c r="R8476" s="8" t="b">
        <f t="shared" si="264"/>
        <v>0</v>
      </c>
      <c r="S8476" s="7" t="b">
        <f t="shared" si="265"/>
        <v>0</v>
      </c>
    </row>
    <row r="8477" spans="2:19">
      <c r="B8477" s="10" t="s">
        <v>20484</v>
      </c>
      <c r="C8477" s="9">
        <v>5530</v>
      </c>
      <c r="D8477" s="8" t="s">
        <v>20483</v>
      </c>
      <c r="E8477" s="8">
        <v>4</v>
      </c>
      <c r="F8477" s="9">
        <v>101944586</v>
      </c>
      <c r="G8477" s="9">
        <v>102268628</v>
      </c>
      <c r="H8477" s="8" t="s">
        <v>19878</v>
      </c>
      <c r="I8477" s="8">
        <v>0.29710042745496301</v>
      </c>
      <c r="J8477" s="8">
        <v>2.11531902886706E-2</v>
      </c>
      <c r="K8477" s="8">
        <v>1</v>
      </c>
      <c r="L8477" s="8" t="s">
        <v>19788</v>
      </c>
      <c r="M8477" s="8">
        <v>3798403</v>
      </c>
      <c r="N8477" s="4">
        <v>0</v>
      </c>
      <c r="O8477" s="4">
        <v>0</v>
      </c>
      <c r="P8477" s="8"/>
      <c r="Q8477" s="8"/>
      <c r="R8477" s="8" t="b">
        <f t="shared" si="264"/>
        <v>0</v>
      </c>
      <c r="S8477" s="7" t="b">
        <f t="shared" si="265"/>
        <v>0</v>
      </c>
    </row>
    <row r="8478" spans="2:19">
      <c r="B8478" s="10" t="s">
        <v>20482</v>
      </c>
      <c r="C8478" s="9">
        <v>4126</v>
      </c>
      <c r="D8478" s="8" t="s">
        <v>20481</v>
      </c>
      <c r="E8478" s="8">
        <v>4</v>
      </c>
      <c r="F8478" s="9">
        <v>103552642</v>
      </c>
      <c r="G8478" s="9">
        <v>103682151</v>
      </c>
      <c r="H8478" s="8" t="s">
        <v>19878</v>
      </c>
      <c r="I8478" s="8">
        <v>0.200136404774306</v>
      </c>
      <c r="J8478" s="8">
        <v>0.12522737545627299</v>
      </c>
      <c r="K8478" s="8">
        <v>1</v>
      </c>
      <c r="L8478" s="8" t="s">
        <v>19788</v>
      </c>
      <c r="M8478" s="8">
        <v>2384880</v>
      </c>
      <c r="N8478" s="4">
        <v>0</v>
      </c>
      <c r="O8478" s="4">
        <v>0</v>
      </c>
      <c r="P8478" s="8"/>
      <c r="Q8478" s="8"/>
      <c r="R8478" s="8" t="b">
        <f t="shared" si="264"/>
        <v>0</v>
      </c>
      <c r="S8478" s="7" t="b">
        <f t="shared" si="265"/>
        <v>0</v>
      </c>
    </row>
    <row r="8479" spans="2:19">
      <c r="B8479" s="10" t="s">
        <v>20480</v>
      </c>
      <c r="C8479" s="9">
        <v>6870</v>
      </c>
      <c r="D8479" s="8" t="s">
        <v>20479</v>
      </c>
      <c r="E8479" s="8">
        <v>4</v>
      </c>
      <c r="F8479" s="9">
        <v>104510624</v>
      </c>
      <c r="G8479" s="9">
        <v>104640973</v>
      </c>
      <c r="H8479" s="8" t="s">
        <v>19878</v>
      </c>
      <c r="I8479" s="8">
        <v>0.31674767797493197</v>
      </c>
      <c r="J8479" s="8">
        <v>1.4516401835944499E-2</v>
      </c>
      <c r="K8479" s="8">
        <v>1</v>
      </c>
      <c r="L8479" s="8" t="s">
        <v>19788</v>
      </c>
      <c r="M8479" s="8">
        <v>1426058</v>
      </c>
      <c r="N8479" s="4">
        <v>0</v>
      </c>
      <c r="O8479" s="4">
        <v>0</v>
      </c>
      <c r="P8479" s="8"/>
      <c r="Q8479" s="8"/>
      <c r="R8479" s="8" t="b">
        <f t="shared" si="264"/>
        <v>0</v>
      </c>
      <c r="S8479" s="7" t="b">
        <f t="shared" si="265"/>
        <v>0</v>
      </c>
    </row>
    <row r="8480" spans="2:19">
      <c r="B8480" s="10" t="s">
        <v>20478</v>
      </c>
      <c r="C8480" s="9">
        <v>1062</v>
      </c>
      <c r="D8480" s="8" t="s">
        <v>20477</v>
      </c>
      <c r="E8480" s="8">
        <v>4</v>
      </c>
      <c r="F8480" s="9">
        <v>104026962</v>
      </c>
      <c r="G8480" s="9">
        <v>104119566</v>
      </c>
      <c r="H8480" s="8" t="s">
        <v>19878</v>
      </c>
      <c r="I8480" s="8">
        <v>0.29700687982426299</v>
      </c>
      <c r="J8480" s="8">
        <v>2.11957950726765E-2</v>
      </c>
      <c r="K8480" s="8">
        <v>1</v>
      </c>
      <c r="L8480" s="8" t="s">
        <v>19788</v>
      </c>
      <c r="M8480" s="8">
        <v>1947465</v>
      </c>
      <c r="N8480" s="4">
        <v>0</v>
      </c>
      <c r="O8480" s="4">
        <v>0</v>
      </c>
      <c r="P8480" s="8"/>
      <c r="Q8480" s="8"/>
      <c r="R8480" s="8" t="b">
        <f t="shared" si="264"/>
        <v>0</v>
      </c>
      <c r="S8480" s="7" t="b">
        <f t="shared" si="265"/>
        <v>0</v>
      </c>
    </row>
    <row r="8481" spans="2:19">
      <c r="B8481" s="10" t="s">
        <v>20476</v>
      </c>
      <c r="C8481" s="9">
        <v>1950</v>
      </c>
      <c r="D8481" s="8" t="s">
        <v>20475</v>
      </c>
      <c r="E8481" s="8">
        <v>4</v>
      </c>
      <c r="F8481" s="9">
        <v>110834039</v>
      </c>
      <c r="G8481" s="9">
        <v>110934118</v>
      </c>
      <c r="H8481" s="8" t="s">
        <v>19855</v>
      </c>
      <c r="I8481" s="8">
        <v>-4.4701010768739599E-2</v>
      </c>
      <c r="J8481" s="8">
        <v>0.73450549983770197</v>
      </c>
      <c r="K8481" s="8">
        <v>1</v>
      </c>
      <c r="L8481" s="8" t="s">
        <v>19788</v>
      </c>
      <c r="M8481" s="8">
        <v>4633079</v>
      </c>
      <c r="N8481" s="4">
        <v>0</v>
      </c>
      <c r="O8481" s="4">
        <v>0</v>
      </c>
      <c r="P8481" s="8"/>
      <c r="Q8481" s="8"/>
      <c r="R8481" s="8" t="b">
        <f t="shared" si="264"/>
        <v>0</v>
      </c>
      <c r="S8481" s="7" t="b">
        <f t="shared" si="265"/>
        <v>0</v>
      </c>
    </row>
    <row r="8482" spans="2:19">
      <c r="B8482" s="10" t="s">
        <v>20474</v>
      </c>
      <c r="C8482" s="9">
        <v>79071</v>
      </c>
      <c r="D8482" s="8" t="s">
        <v>20473</v>
      </c>
      <c r="E8482" s="8">
        <v>4</v>
      </c>
      <c r="F8482" s="9">
        <v>110970228</v>
      </c>
      <c r="G8482" s="9">
        <v>111119820</v>
      </c>
      <c r="H8482" s="8" t="s">
        <v>19855</v>
      </c>
      <c r="I8482" s="8">
        <v>0.34466874460448899</v>
      </c>
      <c r="J8482" s="8">
        <v>7.0007416638206404E-3</v>
      </c>
      <c r="K8482" s="8">
        <v>1</v>
      </c>
      <c r="L8482" s="8" t="s">
        <v>19788</v>
      </c>
      <c r="M8482" s="8">
        <v>4769268</v>
      </c>
      <c r="N8482" s="4">
        <v>0</v>
      </c>
      <c r="O8482" s="4">
        <v>0</v>
      </c>
      <c r="P8482" s="8"/>
      <c r="Q8482" s="8"/>
      <c r="R8482" s="8" t="b">
        <f t="shared" si="264"/>
        <v>0</v>
      </c>
      <c r="S8482" s="7" t="b">
        <f t="shared" si="265"/>
        <v>0</v>
      </c>
    </row>
    <row r="8483" spans="2:19">
      <c r="B8483" s="10" t="s">
        <v>20472</v>
      </c>
      <c r="C8483" s="9">
        <v>55013</v>
      </c>
      <c r="D8483" s="8" t="s">
        <v>20471</v>
      </c>
      <c r="E8483" s="8">
        <v>4</v>
      </c>
      <c r="F8483" s="9">
        <v>110481354</v>
      </c>
      <c r="G8483" s="9">
        <v>110608872</v>
      </c>
      <c r="H8483" s="8" t="s">
        <v>19855</v>
      </c>
      <c r="I8483" s="8">
        <v>0.312676485850584</v>
      </c>
      <c r="J8483" s="8">
        <v>1.590358974344E-2</v>
      </c>
      <c r="K8483" s="8">
        <v>1</v>
      </c>
      <c r="L8483" s="8" t="s">
        <v>19788</v>
      </c>
      <c r="M8483" s="8">
        <v>4280394</v>
      </c>
      <c r="N8483" s="4">
        <v>0</v>
      </c>
      <c r="O8483" s="4">
        <v>0</v>
      </c>
      <c r="P8483" s="8"/>
      <c r="Q8483" s="8"/>
      <c r="R8483" s="8" t="b">
        <f t="shared" si="264"/>
        <v>0</v>
      </c>
      <c r="S8483" s="7" t="b">
        <f t="shared" si="265"/>
        <v>0</v>
      </c>
    </row>
    <row r="8484" spans="2:19">
      <c r="B8484" s="10" t="s">
        <v>20470</v>
      </c>
      <c r="C8484" s="9">
        <v>10692</v>
      </c>
      <c r="D8484" s="8" t="s">
        <v>20469</v>
      </c>
      <c r="E8484" s="8">
        <v>4</v>
      </c>
      <c r="F8484" s="9">
        <v>110749149</v>
      </c>
      <c r="G8484" s="9">
        <v>110765861</v>
      </c>
      <c r="H8484" s="8" t="s">
        <v>19855</v>
      </c>
      <c r="I8484" s="8">
        <v>0.400008227346284</v>
      </c>
      <c r="J8484" s="8">
        <v>1.6954942728049001E-3</v>
      </c>
      <c r="K8484" s="8">
        <v>1</v>
      </c>
      <c r="L8484" s="8" t="s">
        <v>19788</v>
      </c>
      <c r="M8484" s="8">
        <v>4548189</v>
      </c>
      <c r="N8484" s="4">
        <v>0</v>
      </c>
      <c r="O8484" s="4">
        <v>0</v>
      </c>
      <c r="P8484" s="8"/>
      <c r="Q8484" s="8"/>
      <c r="R8484" s="8" t="b">
        <f t="shared" si="264"/>
        <v>0</v>
      </c>
      <c r="S8484" s="7" t="b">
        <f t="shared" si="265"/>
        <v>0</v>
      </c>
    </row>
    <row r="8485" spans="2:19">
      <c r="B8485" s="10" t="s">
        <v>20468</v>
      </c>
      <c r="C8485" s="9">
        <v>2028</v>
      </c>
      <c r="D8485" s="8" t="s">
        <v>20467</v>
      </c>
      <c r="E8485" s="8">
        <v>4</v>
      </c>
      <c r="F8485" s="9">
        <v>111397228</v>
      </c>
      <c r="G8485" s="9">
        <v>111484493</v>
      </c>
      <c r="H8485" s="8" t="s">
        <v>19855</v>
      </c>
      <c r="I8485" s="8">
        <v>0.20943147191008199</v>
      </c>
      <c r="J8485" s="8">
        <v>0.108276191381825</v>
      </c>
      <c r="K8485" s="8">
        <v>1</v>
      </c>
      <c r="L8485" s="8" t="s">
        <v>19788</v>
      </c>
      <c r="M8485" s="8">
        <v>5196268</v>
      </c>
      <c r="N8485" s="4">
        <v>0</v>
      </c>
      <c r="O8485" s="4">
        <v>0</v>
      </c>
      <c r="P8485" s="8"/>
      <c r="Q8485" s="8"/>
      <c r="R8485" s="8" t="b">
        <f t="shared" si="264"/>
        <v>0</v>
      </c>
      <c r="S8485" s="7" t="b">
        <f t="shared" si="265"/>
        <v>0</v>
      </c>
    </row>
    <row r="8486" spans="2:19">
      <c r="B8486" s="10" t="s">
        <v>20466</v>
      </c>
      <c r="C8486" s="9">
        <v>5308</v>
      </c>
      <c r="D8486" s="8" t="s">
        <v>20465</v>
      </c>
      <c r="E8486" s="8">
        <v>4</v>
      </c>
      <c r="F8486" s="9">
        <v>111538579</v>
      </c>
      <c r="G8486" s="9">
        <v>111563279</v>
      </c>
      <c r="H8486" s="8" t="s">
        <v>19855</v>
      </c>
      <c r="I8486" s="8">
        <v>0.22207721799501501</v>
      </c>
      <c r="J8486" s="8">
        <v>8.8122842687873598E-2</v>
      </c>
      <c r="K8486" s="8">
        <v>1</v>
      </c>
      <c r="L8486" s="8" t="s">
        <v>19788</v>
      </c>
      <c r="M8486" s="8">
        <v>5337619</v>
      </c>
      <c r="N8486" s="4">
        <v>0</v>
      </c>
      <c r="O8486" s="4">
        <v>0</v>
      </c>
      <c r="P8486" s="8"/>
      <c r="Q8486" s="8"/>
      <c r="R8486" s="8" t="b">
        <f t="shared" si="264"/>
        <v>0</v>
      </c>
      <c r="S8486" s="7" t="b">
        <f t="shared" si="265"/>
        <v>0</v>
      </c>
    </row>
    <row r="8487" spans="2:19">
      <c r="B8487" s="10" t="s">
        <v>20464</v>
      </c>
      <c r="C8487" s="9">
        <v>55345</v>
      </c>
      <c r="D8487" s="8" t="s">
        <v>20463</v>
      </c>
      <c r="E8487" s="8">
        <v>4</v>
      </c>
      <c r="F8487" s="9">
        <v>113460488</v>
      </c>
      <c r="G8487" s="9">
        <v>113558151</v>
      </c>
      <c r="H8487" s="8" t="s">
        <v>19855</v>
      </c>
      <c r="I8487" s="8">
        <v>0.54406630399757805</v>
      </c>
      <c r="J8487" s="11">
        <v>7.0201922432404998E-6</v>
      </c>
      <c r="K8487" s="8">
        <v>0.105794297105634</v>
      </c>
      <c r="L8487" s="8" t="s">
        <v>19788</v>
      </c>
      <c r="M8487" s="8">
        <v>7259528</v>
      </c>
      <c r="N8487" s="4">
        <v>0</v>
      </c>
      <c r="O8487" s="4">
        <v>0</v>
      </c>
      <c r="P8487" s="8"/>
      <c r="Q8487" s="8"/>
      <c r="R8487" s="8" t="b">
        <f t="shared" si="264"/>
        <v>0</v>
      </c>
      <c r="S8487" s="7" t="b">
        <f t="shared" si="265"/>
        <v>0</v>
      </c>
    </row>
    <row r="8488" spans="2:19">
      <c r="B8488" s="10" t="s">
        <v>20462</v>
      </c>
      <c r="C8488" s="9">
        <v>817</v>
      </c>
      <c r="D8488" s="8" t="s">
        <v>20461</v>
      </c>
      <c r="E8488" s="8">
        <v>4</v>
      </c>
      <c r="F8488" s="9">
        <v>114372187</v>
      </c>
      <c r="G8488" s="9">
        <v>114683083</v>
      </c>
      <c r="H8488" s="8" t="s">
        <v>19830</v>
      </c>
      <c r="I8488" s="8">
        <v>1.7089776439731901E-2</v>
      </c>
      <c r="J8488" s="8">
        <v>0.89688165885146998</v>
      </c>
      <c r="K8488" s="8">
        <v>1</v>
      </c>
      <c r="L8488" s="8" t="s">
        <v>19788</v>
      </c>
      <c r="M8488" s="8">
        <v>8171227</v>
      </c>
      <c r="N8488" s="4">
        <v>0</v>
      </c>
      <c r="O8488" s="4">
        <v>0</v>
      </c>
      <c r="P8488" s="8"/>
      <c r="Q8488" s="8"/>
      <c r="R8488" s="8" t="b">
        <f t="shared" si="264"/>
        <v>0</v>
      </c>
      <c r="S8488" s="7" t="b">
        <f t="shared" si="265"/>
        <v>0</v>
      </c>
    </row>
    <row r="8489" spans="2:19">
      <c r="B8489" s="10" t="s">
        <v>20460</v>
      </c>
      <c r="C8489" s="9">
        <v>64579</v>
      </c>
      <c r="D8489" s="8" t="s">
        <v>20459</v>
      </c>
      <c r="E8489" s="8">
        <v>4</v>
      </c>
      <c r="F8489" s="9">
        <v>115748926</v>
      </c>
      <c r="G8489" s="9">
        <v>116035032</v>
      </c>
      <c r="H8489" s="8" t="s">
        <v>19830</v>
      </c>
      <c r="I8489" s="8">
        <v>6.7744104119836002E-2</v>
      </c>
      <c r="J8489" s="8">
        <v>0.60704469376181602</v>
      </c>
      <c r="K8489" s="8">
        <v>1</v>
      </c>
      <c r="L8489" s="8" t="s">
        <v>19788</v>
      </c>
      <c r="M8489" s="8">
        <v>9547966</v>
      </c>
      <c r="N8489" s="4">
        <v>0</v>
      </c>
      <c r="O8489" s="4">
        <v>0</v>
      </c>
      <c r="P8489" s="8"/>
      <c r="Q8489" s="8"/>
      <c r="R8489" s="8" t="b">
        <f t="shared" si="264"/>
        <v>0</v>
      </c>
      <c r="S8489" s="7" t="b">
        <f t="shared" si="265"/>
        <v>0</v>
      </c>
    </row>
    <row r="8490" spans="2:19">
      <c r="B8490" s="10" t="s">
        <v>20458</v>
      </c>
      <c r="C8490" s="9">
        <v>9348</v>
      </c>
      <c r="D8490" s="8" t="s">
        <v>20457</v>
      </c>
      <c r="E8490" s="8">
        <v>4</v>
      </c>
      <c r="F8490" s="9">
        <v>118955499</v>
      </c>
      <c r="G8490" s="9">
        <v>119179789</v>
      </c>
      <c r="H8490" s="8" t="s">
        <v>19830</v>
      </c>
      <c r="I8490" s="8">
        <v>0.16363301558600599</v>
      </c>
      <c r="J8490" s="8">
        <v>0.21558134210760399</v>
      </c>
      <c r="K8490" s="8">
        <v>1</v>
      </c>
      <c r="L8490" s="8" t="s">
        <v>19788</v>
      </c>
      <c r="M8490" s="8">
        <v>12754539</v>
      </c>
      <c r="N8490" s="4">
        <v>0</v>
      </c>
      <c r="O8490" s="4">
        <v>0</v>
      </c>
      <c r="P8490" s="8"/>
      <c r="Q8490" s="8"/>
      <c r="R8490" s="8" t="b">
        <f t="shared" si="264"/>
        <v>0</v>
      </c>
      <c r="S8490" s="7" t="b">
        <f t="shared" si="265"/>
        <v>0</v>
      </c>
    </row>
    <row r="8491" spans="2:19">
      <c r="B8491" s="10" t="s">
        <v>20456</v>
      </c>
      <c r="C8491" s="9">
        <v>8654</v>
      </c>
      <c r="D8491" s="8" t="s">
        <v>20455</v>
      </c>
      <c r="E8491" s="8">
        <v>4</v>
      </c>
      <c r="F8491" s="9">
        <v>120415549</v>
      </c>
      <c r="G8491" s="9">
        <v>120549981</v>
      </c>
      <c r="H8491" s="8" t="s">
        <v>19830</v>
      </c>
      <c r="I8491" s="8">
        <v>2.7674737509250799E-2</v>
      </c>
      <c r="J8491" s="8">
        <v>0.83374704064788796</v>
      </c>
      <c r="K8491" s="8">
        <v>1</v>
      </c>
      <c r="L8491" s="8" t="s">
        <v>19788</v>
      </c>
      <c r="M8491" s="8">
        <v>14214589</v>
      </c>
      <c r="N8491" s="4">
        <v>0</v>
      </c>
      <c r="O8491" s="4">
        <v>0</v>
      </c>
      <c r="P8491" s="8"/>
      <c r="Q8491" s="8"/>
      <c r="R8491" s="8" t="b">
        <f t="shared" si="264"/>
        <v>0</v>
      </c>
      <c r="S8491" s="7" t="b">
        <f t="shared" si="265"/>
        <v>0</v>
      </c>
    </row>
    <row r="8492" spans="2:19">
      <c r="B8492" s="10" t="s">
        <v>20454</v>
      </c>
      <c r="C8492" s="9">
        <v>171024</v>
      </c>
      <c r="D8492" s="8" t="s">
        <v>20453</v>
      </c>
      <c r="E8492" s="8">
        <v>4</v>
      </c>
      <c r="F8492" s="9">
        <v>119809995</v>
      </c>
      <c r="G8492" s="9">
        <v>119982402</v>
      </c>
      <c r="H8492" s="8" t="s">
        <v>19830</v>
      </c>
      <c r="I8492" s="8">
        <v>4.9694019215514799E-2</v>
      </c>
      <c r="J8492" s="8">
        <v>0.706126062440389</v>
      </c>
      <c r="K8492" s="8">
        <v>1</v>
      </c>
      <c r="L8492" s="8" t="s">
        <v>19788</v>
      </c>
      <c r="M8492" s="8">
        <v>13609035</v>
      </c>
      <c r="N8492" s="4">
        <v>0</v>
      </c>
      <c r="O8492" s="4">
        <v>0</v>
      </c>
      <c r="P8492" s="8"/>
      <c r="Q8492" s="8"/>
      <c r="R8492" s="8" t="b">
        <f t="shared" si="264"/>
        <v>0</v>
      </c>
      <c r="S8492" s="7" t="b">
        <f t="shared" si="265"/>
        <v>0</v>
      </c>
    </row>
    <row r="8493" spans="2:19">
      <c r="B8493" s="10" t="s">
        <v>20452</v>
      </c>
      <c r="C8493" s="9">
        <v>9871</v>
      </c>
      <c r="D8493" s="8" t="s">
        <v>20451</v>
      </c>
      <c r="E8493" s="8">
        <v>4</v>
      </c>
      <c r="F8493" s="9">
        <v>119643977</v>
      </c>
      <c r="G8493" s="9">
        <v>119757326</v>
      </c>
      <c r="H8493" s="8" t="s">
        <v>19830</v>
      </c>
      <c r="I8493" s="8">
        <v>3.6513588315802599E-2</v>
      </c>
      <c r="J8493" s="8">
        <v>0.78179875436192303</v>
      </c>
      <c r="K8493" s="8">
        <v>1</v>
      </c>
      <c r="L8493" s="8" t="s">
        <v>19788</v>
      </c>
      <c r="M8493" s="8">
        <v>13443017</v>
      </c>
      <c r="N8493" s="4">
        <v>0</v>
      </c>
      <c r="O8493" s="4">
        <v>0</v>
      </c>
      <c r="P8493" s="8"/>
      <c r="Q8493" s="8"/>
      <c r="R8493" s="8" t="b">
        <f t="shared" si="264"/>
        <v>0</v>
      </c>
      <c r="S8493" s="7" t="b">
        <f t="shared" si="265"/>
        <v>0</v>
      </c>
    </row>
    <row r="8494" spans="2:19">
      <c r="B8494" s="10" t="s">
        <v>20450</v>
      </c>
      <c r="C8494" s="9">
        <v>54532</v>
      </c>
      <c r="D8494" s="8" t="s">
        <v>20449</v>
      </c>
      <c r="E8494" s="8">
        <v>4</v>
      </c>
      <c r="F8494" s="9">
        <v>120133781</v>
      </c>
      <c r="G8494" s="9">
        <v>120216673</v>
      </c>
      <c r="H8494" s="8" t="s">
        <v>19830</v>
      </c>
      <c r="I8494" s="8">
        <v>6.4725241370184705E-2</v>
      </c>
      <c r="J8494" s="8">
        <v>0.62319399536931896</v>
      </c>
      <c r="K8494" s="8">
        <v>1</v>
      </c>
      <c r="L8494" s="8" t="s">
        <v>19788</v>
      </c>
      <c r="M8494" s="8">
        <v>13932821</v>
      </c>
      <c r="N8494" s="4">
        <v>0</v>
      </c>
      <c r="O8494" s="4">
        <v>0</v>
      </c>
      <c r="P8494" s="8"/>
      <c r="Q8494" s="8"/>
      <c r="R8494" s="8" t="b">
        <f t="shared" si="264"/>
        <v>0</v>
      </c>
      <c r="S8494" s="7" t="b">
        <f t="shared" si="265"/>
        <v>0</v>
      </c>
    </row>
    <row r="8495" spans="2:19">
      <c r="B8495" s="10" t="s">
        <v>20448</v>
      </c>
      <c r="C8495" s="9">
        <v>51778</v>
      </c>
      <c r="D8495" s="8" t="s">
        <v>20447</v>
      </c>
      <c r="E8495" s="8">
        <v>4</v>
      </c>
      <c r="F8495" s="9">
        <v>120056938</v>
      </c>
      <c r="G8495" s="9">
        <v>120108944</v>
      </c>
      <c r="H8495" s="8" t="s">
        <v>19830</v>
      </c>
      <c r="I8495" s="8">
        <v>6.6418601319218904E-3</v>
      </c>
      <c r="J8495" s="8">
        <v>0.95983080474376603</v>
      </c>
      <c r="K8495" s="8">
        <v>1</v>
      </c>
      <c r="L8495" s="8" t="s">
        <v>19788</v>
      </c>
      <c r="M8495" s="8">
        <v>13855978</v>
      </c>
      <c r="N8495" s="4">
        <v>0</v>
      </c>
      <c r="O8495" s="4">
        <v>0</v>
      </c>
      <c r="P8495" s="8"/>
      <c r="Q8495" s="8"/>
      <c r="R8495" s="8" t="b">
        <f t="shared" si="264"/>
        <v>0</v>
      </c>
      <c r="S8495" s="7" t="b">
        <f t="shared" si="265"/>
        <v>0</v>
      </c>
    </row>
    <row r="8496" spans="2:19">
      <c r="B8496" s="10" t="s">
        <v>20446</v>
      </c>
      <c r="C8496" s="9">
        <v>84109</v>
      </c>
      <c r="D8496" s="8" t="s">
        <v>20445</v>
      </c>
      <c r="E8496" s="8">
        <v>4</v>
      </c>
      <c r="F8496" s="9">
        <v>122249796</v>
      </c>
      <c r="G8496" s="9">
        <v>122302181</v>
      </c>
      <c r="H8496" s="8" t="s">
        <v>19808</v>
      </c>
      <c r="I8496" s="8">
        <v>7.8888625670406706E-2</v>
      </c>
      <c r="J8496" s="8">
        <v>0.549073416716375</v>
      </c>
      <c r="K8496" s="8">
        <v>1</v>
      </c>
      <c r="L8496" s="8" t="s">
        <v>19788</v>
      </c>
      <c r="M8496" s="8">
        <v>16048836</v>
      </c>
      <c r="N8496" s="4">
        <v>0</v>
      </c>
      <c r="O8496" s="4">
        <v>0</v>
      </c>
      <c r="P8496" s="8"/>
      <c r="Q8496" s="8"/>
      <c r="R8496" s="8" t="b">
        <f t="shared" si="264"/>
        <v>0</v>
      </c>
      <c r="S8496" s="7" t="b">
        <f t="shared" si="265"/>
        <v>0</v>
      </c>
    </row>
    <row r="8497" spans="2:19">
      <c r="B8497" s="10" t="s">
        <v>20444</v>
      </c>
      <c r="C8497" s="9">
        <v>84162</v>
      </c>
      <c r="D8497" s="8" t="s">
        <v>20444</v>
      </c>
      <c r="E8497" s="8">
        <v>4</v>
      </c>
      <c r="F8497" s="9">
        <v>123091757</v>
      </c>
      <c r="G8497" s="9">
        <v>123283914</v>
      </c>
      <c r="H8497" s="8" t="s">
        <v>19808</v>
      </c>
      <c r="I8497" s="8">
        <v>0.47695632486288903</v>
      </c>
      <c r="J8497" s="8">
        <v>1.1674928045643699E-4</v>
      </c>
      <c r="K8497" s="8">
        <v>1</v>
      </c>
      <c r="L8497" s="8" t="s">
        <v>19788</v>
      </c>
      <c r="M8497" s="8">
        <v>16890797</v>
      </c>
      <c r="N8497" s="4">
        <v>0</v>
      </c>
      <c r="O8497" s="4">
        <v>0</v>
      </c>
      <c r="P8497" s="8"/>
      <c r="Q8497" s="8"/>
      <c r="R8497" s="8" t="b">
        <f t="shared" si="264"/>
        <v>0</v>
      </c>
      <c r="S8497" s="7" t="b">
        <f t="shared" si="265"/>
        <v>0</v>
      </c>
    </row>
    <row r="8498" spans="2:19">
      <c r="B8498" s="10" t="s">
        <v>20443</v>
      </c>
      <c r="C8498" s="9">
        <v>132612</v>
      </c>
      <c r="D8498" s="8" t="s">
        <v>20442</v>
      </c>
      <c r="E8498" s="8">
        <v>4</v>
      </c>
      <c r="F8498" s="9">
        <v>123300120</v>
      </c>
      <c r="G8498" s="9">
        <v>123350947</v>
      </c>
      <c r="H8498" s="8" t="s">
        <v>19808</v>
      </c>
      <c r="I8498" s="8">
        <v>2.99404594878512E-2</v>
      </c>
      <c r="J8498" s="8">
        <v>0.82189615859000698</v>
      </c>
      <c r="K8498" s="8">
        <v>1</v>
      </c>
      <c r="L8498" s="8" t="s">
        <v>19788</v>
      </c>
      <c r="M8498" s="8">
        <v>17099160</v>
      </c>
      <c r="N8498" s="4">
        <v>0</v>
      </c>
      <c r="O8498" s="4">
        <v>0</v>
      </c>
      <c r="P8498" s="8"/>
      <c r="Q8498" s="8"/>
      <c r="R8498" s="8" t="b">
        <f t="shared" si="264"/>
        <v>0</v>
      </c>
      <c r="S8498" s="7" t="b">
        <f t="shared" si="265"/>
        <v>0</v>
      </c>
    </row>
    <row r="8499" spans="2:19">
      <c r="B8499" s="10" t="s">
        <v>20441</v>
      </c>
      <c r="C8499" s="9">
        <v>7222</v>
      </c>
      <c r="D8499" s="8" t="s">
        <v>20440</v>
      </c>
      <c r="E8499" s="8">
        <v>4</v>
      </c>
      <c r="F8499" s="9">
        <v>122800182</v>
      </c>
      <c r="G8499" s="9">
        <v>122872909</v>
      </c>
      <c r="H8499" s="8" t="s">
        <v>19808</v>
      </c>
      <c r="I8499" s="8">
        <v>0.22012443056019099</v>
      </c>
      <c r="J8499" s="8">
        <v>9.1026610585760795E-2</v>
      </c>
      <c r="K8499" s="8">
        <v>1</v>
      </c>
      <c r="L8499" s="8" t="s">
        <v>19788</v>
      </c>
      <c r="M8499" s="8">
        <v>16599222</v>
      </c>
      <c r="N8499" s="4">
        <v>0</v>
      </c>
      <c r="O8499" s="4">
        <v>0</v>
      </c>
      <c r="P8499" s="8"/>
      <c r="Q8499" s="8"/>
      <c r="R8499" s="8" t="b">
        <f t="shared" si="264"/>
        <v>0</v>
      </c>
      <c r="S8499" s="7" t="b">
        <f t="shared" si="265"/>
        <v>0</v>
      </c>
    </row>
    <row r="8500" spans="2:19">
      <c r="B8500" s="10" t="s">
        <v>20439</v>
      </c>
      <c r="C8500" s="9">
        <v>166378</v>
      </c>
      <c r="D8500" s="8" t="s">
        <v>20438</v>
      </c>
      <c r="E8500" s="8">
        <v>4</v>
      </c>
      <c r="F8500" s="9">
        <v>123844224</v>
      </c>
      <c r="G8500" s="9">
        <v>124240604</v>
      </c>
      <c r="H8500" s="8" t="s">
        <v>19796</v>
      </c>
      <c r="I8500" s="8">
        <v>0.55282599530600696</v>
      </c>
      <c r="J8500" s="11">
        <v>5.6194263670898003E-6</v>
      </c>
      <c r="K8500" s="8">
        <v>8.5241078562385095E-2</v>
      </c>
      <c r="L8500" s="8" t="s">
        <v>19788</v>
      </c>
      <c r="M8500" s="8">
        <v>17643264</v>
      </c>
      <c r="N8500" s="4">
        <v>0</v>
      </c>
      <c r="O8500" s="4">
        <v>0</v>
      </c>
      <c r="P8500" s="8"/>
      <c r="Q8500" s="8"/>
      <c r="R8500" s="8" t="b">
        <f t="shared" si="264"/>
        <v>0</v>
      </c>
      <c r="S8500" s="7" t="b">
        <f t="shared" si="265"/>
        <v>0</v>
      </c>
    </row>
    <row r="8501" spans="2:19">
      <c r="B8501" s="10" t="s">
        <v>20437</v>
      </c>
      <c r="C8501" s="9">
        <v>79633</v>
      </c>
      <c r="D8501" s="8" t="s">
        <v>20436</v>
      </c>
      <c r="E8501" s="8">
        <v>4</v>
      </c>
      <c r="F8501" s="9">
        <v>126237566</v>
      </c>
      <c r="G8501" s="9">
        <v>126414087</v>
      </c>
      <c r="H8501" s="8" t="s">
        <v>19796</v>
      </c>
      <c r="I8501" s="8">
        <v>0.14611864288881199</v>
      </c>
      <c r="J8501" s="8">
        <v>0.26527371363844399</v>
      </c>
      <c r="K8501" s="8">
        <v>1</v>
      </c>
      <c r="L8501" s="8" t="s">
        <v>19788</v>
      </c>
      <c r="M8501" s="8">
        <v>20036606</v>
      </c>
      <c r="N8501" s="4">
        <v>0</v>
      </c>
      <c r="O8501" s="4">
        <v>0</v>
      </c>
      <c r="P8501" s="8"/>
      <c r="Q8501" s="8"/>
      <c r="R8501" s="8" t="b">
        <f t="shared" si="264"/>
        <v>0</v>
      </c>
      <c r="S8501" s="7" t="b">
        <f t="shared" si="265"/>
        <v>0</v>
      </c>
    </row>
    <row r="8502" spans="2:19">
      <c r="B8502" s="10" t="s">
        <v>20435</v>
      </c>
      <c r="C8502" s="9">
        <v>27152</v>
      </c>
      <c r="D8502" s="8" t="s">
        <v>20434</v>
      </c>
      <c r="E8502" s="8">
        <v>4</v>
      </c>
      <c r="F8502" s="9">
        <v>128554086</v>
      </c>
      <c r="G8502" s="9">
        <v>128637934</v>
      </c>
      <c r="H8502" s="8" t="s">
        <v>19796</v>
      </c>
      <c r="I8502" s="8">
        <v>0.43590673176404499</v>
      </c>
      <c r="J8502" s="8">
        <v>4.98890265232335E-4</v>
      </c>
      <c r="K8502" s="8">
        <v>1</v>
      </c>
      <c r="L8502" s="8" t="s">
        <v>19788</v>
      </c>
      <c r="M8502" s="8">
        <v>22353126</v>
      </c>
      <c r="N8502" s="4">
        <v>0</v>
      </c>
      <c r="O8502" s="4">
        <v>0</v>
      </c>
      <c r="P8502" s="8"/>
      <c r="Q8502" s="8"/>
      <c r="R8502" s="8" t="b">
        <f t="shared" si="264"/>
        <v>0</v>
      </c>
      <c r="S8502" s="7" t="b">
        <f t="shared" si="265"/>
        <v>0</v>
      </c>
    </row>
    <row r="8503" spans="2:19">
      <c r="B8503" s="10" t="s">
        <v>20433</v>
      </c>
      <c r="C8503" s="9">
        <v>256471</v>
      </c>
      <c r="D8503" s="8" t="s">
        <v>20432</v>
      </c>
      <c r="E8503" s="8">
        <v>4</v>
      </c>
      <c r="F8503" s="9">
        <v>128838959</v>
      </c>
      <c r="G8503" s="9">
        <v>128887139</v>
      </c>
      <c r="H8503" s="8" t="s">
        <v>19789</v>
      </c>
      <c r="I8503" s="8">
        <v>0.66409080668180398</v>
      </c>
      <c r="J8503" s="11">
        <v>7.27690376516257E-9</v>
      </c>
      <c r="K8503" s="8">
        <v>1.2470429982359101E-4</v>
      </c>
      <c r="L8503" s="8" t="s">
        <v>19788</v>
      </c>
      <c r="M8503" s="8">
        <v>22637999</v>
      </c>
      <c r="N8503" s="4">
        <v>0</v>
      </c>
      <c r="O8503" s="4">
        <v>0</v>
      </c>
      <c r="P8503" s="8"/>
      <c r="Q8503" s="8"/>
      <c r="R8503" s="8" t="b">
        <f t="shared" si="264"/>
        <v>0</v>
      </c>
      <c r="S8503" s="7" t="b">
        <f t="shared" si="265"/>
        <v>0</v>
      </c>
    </row>
    <row r="8504" spans="2:19">
      <c r="B8504" s="10" t="s">
        <v>20431</v>
      </c>
      <c r="C8504" s="9">
        <v>22824</v>
      </c>
      <c r="D8504" s="8" t="s">
        <v>20430</v>
      </c>
      <c r="E8504" s="8">
        <v>4</v>
      </c>
      <c r="F8504" s="9">
        <v>128703452</v>
      </c>
      <c r="G8504" s="9">
        <v>128754526</v>
      </c>
      <c r="H8504" s="8" t="s">
        <v>19796</v>
      </c>
      <c r="I8504" s="8">
        <v>0.48043877069907298</v>
      </c>
      <c r="J8504" s="8">
        <v>1.0232673641557E-4</v>
      </c>
      <c r="K8504" s="8">
        <v>1</v>
      </c>
      <c r="L8504" s="8" t="s">
        <v>19788</v>
      </c>
      <c r="M8504" s="8">
        <v>22502492</v>
      </c>
      <c r="N8504" s="4">
        <v>0</v>
      </c>
      <c r="O8504" s="4">
        <v>0</v>
      </c>
      <c r="P8504" s="8"/>
      <c r="Q8504" s="8"/>
      <c r="R8504" s="8" t="b">
        <f t="shared" si="264"/>
        <v>0</v>
      </c>
      <c r="S8504" s="7" t="b">
        <f t="shared" si="265"/>
        <v>0</v>
      </c>
    </row>
    <row r="8505" spans="2:19">
      <c r="B8505" s="10" t="s">
        <v>20429</v>
      </c>
      <c r="C8505" s="9">
        <v>79960</v>
      </c>
      <c r="D8505" s="8" t="s">
        <v>20428</v>
      </c>
      <c r="E8505" s="8">
        <v>4</v>
      </c>
      <c r="F8505" s="9">
        <v>129730778</v>
      </c>
      <c r="G8505" s="9">
        <v>129796379</v>
      </c>
      <c r="H8505" s="8" t="s">
        <v>19789</v>
      </c>
      <c r="I8505" s="8">
        <v>0.39672981244819899</v>
      </c>
      <c r="J8505" s="8">
        <v>1.69938909698868E-3</v>
      </c>
      <c r="K8505" s="8">
        <v>1</v>
      </c>
      <c r="L8505" s="8" t="s">
        <v>19636</v>
      </c>
      <c r="M8505" s="8">
        <v>23446030</v>
      </c>
      <c r="N8505" s="4">
        <v>0</v>
      </c>
      <c r="O8505" s="4">
        <v>0</v>
      </c>
      <c r="P8505" s="8"/>
      <c r="Q8505" s="8"/>
      <c r="R8505" s="8" t="b">
        <f t="shared" si="264"/>
        <v>0</v>
      </c>
      <c r="S8505" s="7" t="b">
        <f t="shared" si="265"/>
        <v>0</v>
      </c>
    </row>
    <row r="8506" spans="2:19">
      <c r="B8506" s="10" t="s">
        <v>20427</v>
      </c>
      <c r="C8506" s="9">
        <v>132320</v>
      </c>
      <c r="D8506" s="8" t="s">
        <v>20426</v>
      </c>
      <c r="E8506" s="8">
        <v>4</v>
      </c>
      <c r="F8506" s="9">
        <v>129805151</v>
      </c>
      <c r="G8506" s="9">
        <v>130014764</v>
      </c>
      <c r="H8506" s="8" t="s">
        <v>19789</v>
      </c>
      <c r="I8506" s="8">
        <v>0.50724520488013103</v>
      </c>
      <c r="J8506" s="11">
        <v>4.12969578597707E-5</v>
      </c>
      <c r="K8506" s="8">
        <v>0.58897721299604999</v>
      </c>
      <c r="L8506" s="8" t="s">
        <v>19636</v>
      </c>
      <c r="M8506" s="8">
        <v>23227645</v>
      </c>
      <c r="N8506" s="4">
        <v>0</v>
      </c>
      <c r="O8506" s="4">
        <v>0</v>
      </c>
      <c r="P8506" s="8"/>
      <c r="Q8506" s="8"/>
      <c r="R8506" s="8" t="b">
        <f t="shared" si="264"/>
        <v>0</v>
      </c>
      <c r="S8506" s="7" t="b">
        <f t="shared" si="265"/>
        <v>0</v>
      </c>
    </row>
    <row r="8507" spans="2:19">
      <c r="B8507" s="10" t="s">
        <v>20425</v>
      </c>
      <c r="C8507" s="9">
        <v>55132</v>
      </c>
      <c r="D8507" s="8" t="s">
        <v>20424</v>
      </c>
      <c r="E8507" s="8">
        <v>4</v>
      </c>
      <c r="F8507" s="9">
        <v>128982502</v>
      </c>
      <c r="G8507" s="9">
        <v>129132289</v>
      </c>
      <c r="H8507" s="8" t="s">
        <v>19789</v>
      </c>
      <c r="I8507" s="8">
        <v>0.53654449575042895</v>
      </c>
      <c r="J8507" s="11">
        <v>9.9172615533835997E-6</v>
      </c>
      <c r="K8507" s="8">
        <v>0.147787031668522</v>
      </c>
      <c r="L8507" s="8" t="s">
        <v>19788</v>
      </c>
      <c r="M8507" s="8">
        <v>22781542</v>
      </c>
      <c r="N8507" s="4">
        <v>0</v>
      </c>
      <c r="O8507" s="4">
        <v>0</v>
      </c>
      <c r="P8507" s="8"/>
      <c r="Q8507" s="8"/>
      <c r="R8507" s="8" t="b">
        <f t="shared" si="264"/>
        <v>0</v>
      </c>
      <c r="S8507" s="7" t="b">
        <f t="shared" si="265"/>
        <v>0</v>
      </c>
    </row>
    <row r="8508" spans="2:19">
      <c r="B8508" s="10" t="s">
        <v>20423</v>
      </c>
      <c r="C8508" s="9">
        <v>57575</v>
      </c>
      <c r="D8508" s="8" t="s">
        <v>20422</v>
      </c>
      <c r="E8508" s="8">
        <v>4</v>
      </c>
      <c r="F8508" s="9">
        <v>134070469</v>
      </c>
      <c r="G8508" s="9">
        <v>134112732</v>
      </c>
      <c r="H8508" s="8" t="s">
        <v>19781</v>
      </c>
      <c r="I8508" s="8">
        <v>0.13329900911973899</v>
      </c>
      <c r="J8508" s="8">
        <v>0.30993930750625198</v>
      </c>
      <c r="K8508" s="8">
        <v>1</v>
      </c>
      <c r="L8508" s="8" t="s">
        <v>19636</v>
      </c>
      <c r="M8508" s="8">
        <v>19129677</v>
      </c>
      <c r="N8508" s="4">
        <v>0</v>
      </c>
      <c r="O8508" s="4">
        <v>0</v>
      </c>
      <c r="P8508" s="8"/>
      <c r="Q8508" s="8"/>
      <c r="R8508" s="8" t="b">
        <f t="shared" si="264"/>
        <v>0</v>
      </c>
      <c r="S8508" s="7" t="b">
        <f t="shared" si="265"/>
        <v>0</v>
      </c>
    </row>
    <row r="8509" spans="2:19">
      <c r="B8509" s="10" t="s">
        <v>20421</v>
      </c>
      <c r="C8509" s="9">
        <v>83452</v>
      </c>
      <c r="D8509" s="8" t="s">
        <v>20420</v>
      </c>
      <c r="E8509" s="8">
        <v>4</v>
      </c>
      <c r="F8509" s="9">
        <v>140374960</v>
      </c>
      <c r="G8509" s="9">
        <v>140397069</v>
      </c>
      <c r="H8509" s="8" t="s">
        <v>19769</v>
      </c>
      <c r="I8509" s="8">
        <v>0.44109158905669699</v>
      </c>
      <c r="J8509" s="8">
        <v>4.1942097403646199E-4</v>
      </c>
      <c r="K8509" s="8">
        <v>1</v>
      </c>
      <c r="L8509" s="8" t="s">
        <v>19636</v>
      </c>
      <c r="M8509" s="8">
        <v>12845340</v>
      </c>
      <c r="N8509" s="4">
        <v>0</v>
      </c>
      <c r="O8509" s="4">
        <v>0</v>
      </c>
      <c r="P8509" s="8"/>
      <c r="Q8509" s="8"/>
      <c r="R8509" s="8" t="b">
        <f t="shared" si="264"/>
        <v>0</v>
      </c>
      <c r="S8509" s="7" t="b">
        <f t="shared" si="265"/>
        <v>0</v>
      </c>
    </row>
    <row r="8510" spans="2:19">
      <c r="B8510" s="10" t="s">
        <v>20419</v>
      </c>
      <c r="C8510" s="9">
        <v>80155</v>
      </c>
      <c r="D8510" s="8" t="s">
        <v>20418</v>
      </c>
      <c r="E8510" s="8">
        <v>4</v>
      </c>
      <c r="F8510" s="9">
        <v>140222675</v>
      </c>
      <c r="G8510" s="9">
        <v>140311935</v>
      </c>
      <c r="H8510" s="8" t="s">
        <v>19769</v>
      </c>
      <c r="I8510" s="8">
        <v>0.58351422536545605</v>
      </c>
      <c r="J8510" s="11">
        <v>9.9238006407293707E-7</v>
      </c>
      <c r="K8510" s="8">
        <v>1.5651818370558401E-2</v>
      </c>
      <c r="L8510" s="8" t="s">
        <v>19636</v>
      </c>
      <c r="M8510" s="8">
        <v>12930474</v>
      </c>
      <c r="N8510" s="4">
        <v>0</v>
      </c>
      <c r="O8510" s="4">
        <v>0</v>
      </c>
      <c r="P8510" s="8"/>
      <c r="Q8510" s="8"/>
      <c r="R8510" s="8" t="b">
        <f t="shared" si="264"/>
        <v>0</v>
      </c>
      <c r="S8510" s="7" t="b">
        <f t="shared" si="265"/>
        <v>0</v>
      </c>
    </row>
    <row r="8511" spans="2:19">
      <c r="B8511" s="10" t="s">
        <v>20417</v>
      </c>
      <c r="C8511" s="9">
        <v>1998</v>
      </c>
      <c r="D8511" s="8" t="s">
        <v>20416</v>
      </c>
      <c r="E8511" s="8">
        <v>4</v>
      </c>
      <c r="F8511" s="9">
        <v>139978870</v>
      </c>
      <c r="G8511" s="9">
        <v>140060630</v>
      </c>
      <c r="H8511" s="8" t="s">
        <v>19769</v>
      </c>
      <c r="I8511" s="8">
        <v>0.44399825268214199</v>
      </c>
      <c r="J8511" s="8">
        <v>4.2747888540693301E-4</v>
      </c>
      <c r="K8511" s="8">
        <v>1</v>
      </c>
      <c r="L8511" s="8" t="s">
        <v>19636</v>
      </c>
      <c r="M8511" s="8">
        <v>13181779</v>
      </c>
      <c r="N8511" s="4">
        <v>0</v>
      </c>
      <c r="O8511" s="4">
        <v>0</v>
      </c>
      <c r="P8511" s="8"/>
      <c r="Q8511" s="8"/>
      <c r="R8511" s="8" t="b">
        <f t="shared" si="264"/>
        <v>0</v>
      </c>
      <c r="S8511" s="7" t="b">
        <f t="shared" si="265"/>
        <v>0</v>
      </c>
    </row>
    <row r="8512" spans="2:19">
      <c r="B8512" s="10" t="s">
        <v>20415</v>
      </c>
      <c r="C8512" s="9">
        <v>4258</v>
      </c>
      <c r="D8512" s="8" t="s">
        <v>20414</v>
      </c>
      <c r="E8512" s="8">
        <v>4</v>
      </c>
      <c r="F8512" s="9">
        <v>140586921</v>
      </c>
      <c r="G8512" s="9">
        <v>140661899</v>
      </c>
      <c r="H8512" s="8" t="s">
        <v>19769</v>
      </c>
      <c r="I8512" s="8">
        <v>7.7217728742233899E-2</v>
      </c>
      <c r="J8512" s="8">
        <v>0.55759302274176603</v>
      </c>
      <c r="K8512" s="8">
        <v>1</v>
      </c>
      <c r="L8512" s="8" t="s">
        <v>19636</v>
      </c>
      <c r="M8512" s="8">
        <v>12580510</v>
      </c>
      <c r="N8512" s="4">
        <v>0</v>
      </c>
      <c r="O8512" s="4">
        <v>0</v>
      </c>
      <c r="P8512" s="8"/>
      <c r="Q8512" s="8"/>
      <c r="R8512" s="8" t="b">
        <f t="shared" si="264"/>
        <v>0</v>
      </c>
      <c r="S8512" s="7" t="b">
        <f t="shared" si="265"/>
        <v>0</v>
      </c>
    </row>
    <row r="8513" spans="2:19">
      <c r="B8513" s="10" t="s">
        <v>20413</v>
      </c>
      <c r="C8513" s="9">
        <v>60592</v>
      </c>
      <c r="D8513" s="8" t="s">
        <v>20412</v>
      </c>
      <c r="E8513" s="8">
        <v>4</v>
      </c>
      <c r="F8513" s="9">
        <v>141178439</v>
      </c>
      <c r="G8513" s="9">
        <v>141303710</v>
      </c>
      <c r="H8513" s="8" t="s">
        <v>19769</v>
      </c>
      <c r="I8513" s="8">
        <v>0.222879161345855</v>
      </c>
      <c r="J8513" s="8">
        <v>8.6951643609455606E-2</v>
      </c>
      <c r="K8513" s="8">
        <v>1</v>
      </c>
      <c r="L8513" s="8" t="s">
        <v>19636</v>
      </c>
      <c r="M8513" s="8">
        <v>11938699</v>
      </c>
      <c r="N8513" s="4">
        <v>0</v>
      </c>
      <c r="O8513" s="4">
        <v>0</v>
      </c>
      <c r="P8513" s="8"/>
      <c r="Q8513" s="8"/>
      <c r="R8513" s="8" t="b">
        <f t="shared" si="264"/>
        <v>0</v>
      </c>
      <c r="S8513" s="7" t="b">
        <f t="shared" si="265"/>
        <v>0</v>
      </c>
    </row>
    <row r="8514" spans="2:19">
      <c r="B8514" s="10" t="s">
        <v>20411</v>
      </c>
      <c r="C8514" s="9">
        <v>57484</v>
      </c>
      <c r="D8514" s="8" t="s">
        <v>20410</v>
      </c>
      <c r="E8514" s="8">
        <v>4</v>
      </c>
      <c r="F8514" s="9">
        <v>141786724</v>
      </c>
      <c r="G8514" s="9">
        <v>142054616</v>
      </c>
      <c r="H8514" s="8" t="s">
        <v>19758</v>
      </c>
      <c r="I8514" s="8">
        <v>-0.20121577475358099</v>
      </c>
      <c r="J8514" s="8">
        <v>0.123161440023778</v>
      </c>
      <c r="K8514" s="8">
        <v>1</v>
      </c>
      <c r="L8514" s="8" t="s">
        <v>19636</v>
      </c>
      <c r="M8514" s="8">
        <v>11187793</v>
      </c>
      <c r="N8514" s="4">
        <v>0</v>
      </c>
      <c r="O8514" s="4">
        <v>0</v>
      </c>
      <c r="P8514" s="8"/>
      <c r="Q8514" s="8"/>
      <c r="R8514" s="8" t="b">
        <f t="shared" si="264"/>
        <v>0</v>
      </c>
      <c r="S8514" s="7" t="b">
        <f t="shared" si="265"/>
        <v>0</v>
      </c>
    </row>
    <row r="8515" spans="2:19">
      <c r="B8515" s="10" t="s">
        <v>20409</v>
      </c>
      <c r="C8515" s="9">
        <v>8467</v>
      </c>
      <c r="D8515" s="8" t="s">
        <v>20408</v>
      </c>
      <c r="E8515" s="8">
        <v>4</v>
      </c>
      <c r="F8515" s="9">
        <v>144434615</v>
      </c>
      <c r="G8515" s="9">
        <v>144478642</v>
      </c>
      <c r="H8515" s="8" t="s">
        <v>19758</v>
      </c>
      <c r="I8515" s="8">
        <v>0.60236227421141197</v>
      </c>
      <c r="J8515" s="11">
        <v>3.5463260217204802E-7</v>
      </c>
      <c r="K8515" s="8">
        <v>5.7191599752286302E-3</v>
      </c>
      <c r="L8515" s="8" t="s">
        <v>19636</v>
      </c>
      <c r="M8515" s="8">
        <v>8763767</v>
      </c>
      <c r="N8515" s="4">
        <v>0</v>
      </c>
      <c r="O8515" s="4">
        <v>0</v>
      </c>
      <c r="P8515" s="8"/>
      <c r="Q8515" s="8"/>
      <c r="R8515" s="8" t="b">
        <f t="shared" si="264"/>
        <v>0</v>
      </c>
      <c r="S8515" s="7" t="b">
        <f t="shared" si="265"/>
        <v>0</v>
      </c>
    </row>
    <row r="8516" spans="2:19">
      <c r="B8516" s="10" t="s">
        <v>20407</v>
      </c>
      <c r="C8516" s="9">
        <v>2549</v>
      </c>
      <c r="D8516" s="8" t="s">
        <v>20406</v>
      </c>
      <c r="E8516" s="8">
        <v>4</v>
      </c>
      <c r="F8516" s="9">
        <v>144257982</v>
      </c>
      <c r="G8516" s="9">
        <v>144395718</v>
      </c>
      <c r="H8516" s="8" t="s">
        <v>19758</v>
      </c>
      <c r="I8516" s="8">
        <v>1.0526986496453001E-2</v>
      </c>
      <c r="J8516" s="8">
        <v>0.93637361637996397</v>
      </c>
      <c r="K8516" s="8">
        <v>1</v>
      </c>
      <c r="L8516" s="8" t="s">
        <v>19636</v>
      </c>
      <c r="M8516" s="8">
        <v>8846691</v>
      </c>
      <c r="N8516" s="4">
        <v>0</v>
      </c>
      <c r="O8516" s="4">
        <v>0</v>
      </c>
      <c r="P8516" s="8"/>
      <c r="Q8516" s="8"/>
      <c r="R8516" s="8" t="b">
        <f t="shared" si="264"/>
        <v>0</v>
      </c>
      <c r="S8516" s="7" t="b">
        <f t="shared" si="265"/>
        <v>0</v>
      </c>
    </row>
    <row r="8517" spans="2:19">
      <c r="B8517" s="10" t="s">
        <v>20405</v>
      </c>
      <c r="C8517" s="9">
        <v>166752</v>
      </c>
      <c r="D8517" s="8" t="s">
        <v>20404</v>
      </c>
      <c r="E8517" s="8">
        <v>4</v>
      </c>
      <c r="F8517" s="9">
        <v>144498560</v>
      </c>
      <c r="G8517" s="9">
        <v>144621828</v>
      </c>
      <c r="H8517" s="8" t="s">
        <v>19758</v>
      </c>
      <c r="I8517" s="8">
        <v>0.237305907314102</v>
      </c>
      <c r="J8517" s="8">
        <v>7.0337988053739198E-2</v>
      </c>
      <c r="K8517" s="8">
        <v>1</v>
      </c>
      <c r="L8517" s="8" t="s">
        <v>19636</v>
      </c>
      <c r="M8517" s="8">
        <v>8620581</v>
      </c>
      <c r="N8517" s="4">
        <v>0</v>
      </c>
      <c r="O8517" s="4">
        <v>0</v>
      </c>
      <c r="P8517" s="8"/>
      <c r="Q8517" s="8"/>
      <c r="R8517" s="8" t="b">
        <f t="shared" si="264"/>
        <v>0</v>
      </c>
      <c r="S8517" s="7" t="b">
        <f t="shared" si="265"/>
        <v>0</v>
      </c>
    </row>
    <row r="8518" spans="2:19">
      <c r="B8518" s="10" t="s">
        <v>20403</v>
      </c>
      <c r="C8518" s="9">
        <v>64399</v>
      </c>
      <c r="D8518" s="8" t="s">
        <v>20402</v>
      </c>
      <c r="E8518" s="8">
        <v>4</v>
      </c>
      <c r="F8518" s="9">
        <v>145567147</v>
      </c>
      <c r="G8518" s="9">
        <v>145659881</v>
      </c>
      <c r="H8518" s="8" t="s">
        <v>19758</v>
      </c>
      <c r="I8518" s="8">
        <v>0.200955465597598</v>
      </c>
      <c r="J8518" s="8">
        <v>0.123657289074044</v>
      </c>
      <c r="K8518" s="8">
        <v>1</v>
      </c>
      <c r="L8518" s="8" t="s">
        <v>19636</v>
      </c>
      <c r="M8518" s="8">
        <v>7582528</v>
      </c>
      <c r="N8518" s="4">
        <v>0</v>
      </c>
      <c r="O8518" s="4">
        <v>0</v>
      </c>
      <c r="P8518" s="8"/>
      <c r="Q8518" s="8"/>
      <c r="R8518" s="8" t="b">
        <f t="shared" si="264"/>
        <v>0</v>
      </c>
      <c r="S8518" s="7" t="b">
        <f t="shared" si="265"/>
        <v>0</v>
      </c>
    </row>
    <row r="8519" spans="2:19">
      <c r="B8519" s="10" t="s">
        <v>20401</v>
      </c>
      <c r="C8519" s="9">
        <v>84068</v>
      </c>
      <c r="D8519" s="8" t="s">
        <v>20400</v>
      </c>
      <c r="E8519" s="8">
        <v>4</v>
      </c>
      <c r="F8519" s="9">
        <v>147175136</v>
      </c>
      <c r="G8519" s="9">
        <v>147443123</v>
      </c>
      <c r="H8519" s="8" t="s">
        <v>19751</v>
      </c>
      <c r="I8519" s="8">
        <v>0.40002160493960198</v>
      </c>
      <c r="J8519" s="8">
        <v>1.54165953630206E-3</v>
      </c>
      <c r="K8519" s="8">
        <v>1</v>
      </c>
      <c r="L8519" s="8" t="s">
        <v>19636</v>
      </c>
      <c r="M8519" s="8">
        <v>5799286</v>
      </c>
      <c r="N8519" s="4">
        <v>0</v>
      </c>
      <c r="O8519" s="4">
        <v>0</v>
      </c>
      <c r="P8519" s="8"/>
      <c r="Q8519" s="8"/>
      <c r="R8519" s="8" t="b">
        <f t="shared" si="264"/>
        <v>0</v>
      </c>
      <c r="S8519" s="7" t="b">
        <f t="shared" si="265"/>
        <v>0</v>
      </c>
    </row>
    <row r="8520" spans="2:19">
      <c r="B8520" s="10" t="s">
        <v>20399</v>
      </c>
      <c r="C8520" s="9">
        <v>4306</v>
      </c>
      <c r="D8520" s="8" t="s">
        <v>20398</v>
      </c>
      <c r="E8520" s="8">
        <v>4</v>
      </c>
      <c r="F8520" s="9">
        <v>148999914</v>
      </c>
      <c r="G8520" s="9">
        <v>149363672</v>
      </c>
      <c r="H8520" s="8" t="s">
        <v>19746</v>
      </c>
      <c r="I8520" s="8">
        <v>0.166437211766292</v>
      </c>
      <c r="J8520" s="8">
        <v>0.20373451068467699</v>
      </c>
      <c r="K8520" s="8">
        <v>1</v>
      </c>
      <c r="L8520" s="8" t="s">
        <v>19636</v>
      </c>
      <c r="M8520" s="8">
        <v>3878737</v>
      </c>
      <c r="N8520" s="4">
        <v>0</v>
      </c>
      <c r="O8520" s="4">
        <v>0</v>
      </c>
      <c r="P8520" s="8"/>
      <c r="Q8520" s="8"/>
      <c r="R8520" s="8" t="b">
        <f t="shared" si="264"/>
        <v>0</v>
      </c>
      <c r="S8520" s="7" t="b">
        <f t="shared" si="265"/>
        <v>0</v>
      </c>
    </row>
    <row r="8521" spans="2:19">
      <c r="B8521" s="10" t="s">
        <v>20397</v>
      </c>
      <c r="C8521" s="9">
        <v>166614</v>
      </c>
      <c r="D8521" s="8" t="s">
        <v>20396</v>
      </c>
      <c r="E8521" s="8">
        <v>4</v>
      </c>
      <c r="F8521" s="9">
        <v>150999425</v>
      </c>
      <c r="G8521" s="9">
        <v>151178608</v>
      </c>
      <c r="H8521" s="8" t="s">
        <v>20395</v>
      </c>
      <c r="I8521" s="8">
        <v>-2.4836981765655301E-2</v>
      </c>
      <c r="J8521" s="8">
        <v>0.85058787252713897</v>
      </c>
      <c r="K8521" s="8">
        <v>1</v>
      </c>
      <c r="L8521" s="8" t="s">
        <v>19636</v>
      </c>
      <c r="M8521" s="8">
        <v>2063801</v>
      </c>
      <c r="N8521" s="4">
        <v>0</v>
      </c>
      <c r="O8521" s="4">
        <v>0</v>
      </c>
      <c r="P8521" s="8"/>
      <c r="Q8521" s="8"/>
      <c r="R8521" s="8" t="b">
        <f t="shared" si="264"/>
        <v>0</v>
      </c>
      <c r="S8521" s="7" t="b">
        <f t="shared" si="265"/>
        <v>0</v>
      </c>
    </row>
    <row r="8522" spans="2:19">
      <c r="B8522" s="10" t="s">
        <v>20394</v>
      </c>
      <c r="C8522" s="9">
        <v>27236</v>
      </c>
      <c r="D8522" s="8" t="s">
        <v>20393</v>
      </c>
      <c r="E8522" s="8">
        <v>4</v>
      </c>
      <c r="F8522" s="9">
        <v>153701111</v>
      </c>
      <c r="G8522" s="9">
        <v>153833063</v>
      </c>
      <c r="H8522" s="8" t="s">
        <v>19718</v>
      </c>
      <c r="I8522" s="8">
        <v>0.39657792518697499</v>
      </c>
      <c r="J8522" s="8">
        <v>1.70700379672598E-3</v>
      </c>
      <c r="K8522" s="8">
        <v>1</v>
      </c>
      <c r="L8522" s="8" t="s">
        <v>19636</v>
      </c>
      <c r="M8522" s="8">
        <v>244718</v>
      </c>
      <c r="N8522" s="4">
        <v>0</v>
      </c>
      <c r="O8522" s="4">
        <v>0</v>
      </c>
      <c r="P8522" s="8"/>
      <c r="Q8522" s="8"/>
      <c r="R8522" s="8" t="b">
        <f t="shared" ref="R8522:R8585" si="266">IF(AND(NOT(ISBLANK(K8522)), K8522&lt;0.05, O8522&gt;=3, O8522&gt;=3*N8522), TRUE, FALSE)</f>
        <v>0</v>
      </c>
      <c r="S8522" s="7" t="b">
        <f t="shared" ref="S8522:S8585" si="267">IF(AND(R8522, OR(ISBLANK(M8522), M8522&gt;2000000)), TRUE, FALSE)</f>
        <v>0</v>
      </c>
    </row>
    <row r="8523" spans="2:19">
      <c r="B8523" s="10" t="s">
        <v>20392</v>
      </c>
      <c r="C8523" s="9">
        <v>85462</v>
      </c>
      <c r="D8523" s="8" t="s">
        <v>20391</v>
      </c>
      <c r="E8523" s="8">
        <v>4</v>
      </c>
      <c r="F8523" s="9">
        <v>153864134</v>
      </c>
      <c r="G8523" s="9">
        <v>153900848</v>
      </c>
      <c r="H8523" s="8" t="s">
        <v>19718</v>
      </c>
      <c r="I8523" s="8">
        <v>9.0155431569712494E-3</v>
      </c>
      <c r="J8523" s="8">
        <v>0.94549394891156302</v>
      </c>
      <c r="K8523" s="8">
        <v>1</v>
      </c>
      <c r="L8523" s="8" t="s">
        <v>19636</v>
      </c>
      <c r="M8523" s="8">
        <v>407741</v>
      </c>
      <c r="N8523" s="4">
        <v>0</v>
      </c>
      <c r="O8523" s="4">
        <v>0</v>
      </c>
      <c r="P8523" s="8"/>
      <c r="Q8523" s="8"/>
      <c r="R8523" s="8" t="b">
        <f t="shared" si="266"/>
        <v>0</v>
      </c>
      <c r="S8523" s="7" t="b">
        <f t="shared" si="267"/>
        <v>0</v>
      </c>
    </row>
    <row r="8524" spans="2:19">
      <c r="B8524" s="10" t="s">
        <v>20390</v>
      </c>
      <c r="C8524" s="9">
        <v>285533</v>
      </c>
      <c r="D8524" s="8" t="s">
        <v>20389</v>
      </c>
      <c r="E8524" s="8">
        <v>4</v>
      </c>
      <c r="F8524" s="9">
        <v>154631311</v>
      </c>
      <c r="G8524" s="9">
        <v>154681387</v>
      </c>
      <c r="H8524" s="8" t="s">
        <v>19718</v>
      </c>
      <c r="I8524" s="8">
        <v>-0.142148785218985</v>
      </c>
      <c r="J8524" s="8">
        <v>0.27861737969149197</v>
      </c>
      <c r="K8524" s="8">
        <v>1</v>
      </c>
      <c r="L8524" s="8" t="s">
        <v>19636</v>
      </c>
      <c r="M8524" s="8">
        <v>1174918</v>
      </c>
      <c r="N8524" s="4">
        <v>0</v>
      </c>
      <c r="O8524" s="4">
        <v>0</v>
      </c>
      <c r="P8524" s="8"/>
      <c r="Q8524" s="8"/>
      <c r="R8524" s="8" t="b">
        <f t="shared" si="266"/>
        <v>0</v>
      </c>
      <c r="S8524" s="7" t="b">
        <f t="shared" si="267"/>
        <v>0</v>
      </c>
    </row>
    <row r="8525" spans="2:19">
      <c r="B8525" s="10" t="s">
        <v>20388</v>
      </c>
      <c r="C8525" s="9">
        <v>23240</v>
      </c>
      <c r="D8525" s="8" t="s">
        <v>20388</v>
      </c>
      <c r="E8525" s="8">
        <v>4</v>
      </c>
      <c r="F8525" s="9">
        <v>154387497</v>
      </c>
      <c r="G8525" s="9">
        <v>154557862</v>
      </c>
      <c r="H8525" s="8" t="s">
        <v>19718</v>
      </c>
      <c r="I8525" s="8">
        <v>0.32385583599377699</v>
      </c>
      <c r="J8525" s="8">
        <v>1.15949553183865E-2</v>
      </c>
      <c r="K8525" s="8">
        <v>1</v>
      </c>
      <c r="L8525" s="8" t="s">
        <v>19636</v>
      </c>
      <c r="M8525" s="8">
        <v>931104</v>
      </c>
      <c r="N8525" s="4">
        <v>0</v>
      </c>
      <c r="O8525" s="4">
        <v>0</v>
      </c>
      <c r="P8525" s="8"/>
      <c r="Q8525" s="8"/>
      <c r="R8525" s="8" t="b">
        <f t="shared" si="266"/>
        <v>0</v>
      </c>
      <c r="S8525" s="7" t="b">
        <f t="shared" si="267"/>
        <v>0</v>
      </c>
    </row>
    <row r="8526" spans="2:19">
      <c r="B8526" s="10" t="s">
        <v>20387</v>
      </c>
      <c r="C8526" s="9">
        <v>84057</v>
      </c>
      <c r="D8526" s="8" t="s">
        <v>20386</v>
      </c>
      <c r="E8526" s="8">
        <v>4</v>
      </c>
      <c r="F8526" s="9">
        <v>154265800</v>
      </c>
      <c r="G8526" s="9">
        <v>154336247</v>
      </c>
      <c r="H8526" s="8" t="s">
        <v>19718</v>
      </c>
      <c r="I8526" s="8">
        <v>0.50804428829555803</v>
      </c>
      <c r="J8526" s="11">
        <v>3.4158431288695798E-5</v>
      </c>
      <c r="K8526" s="8">
        <v>0.49007101369891798</v>
      </c>
      <c r="L8526" s="8" t="s">
        <v>19636</v>
      </c>
      <c r="M8526" s="8">
        <v>809407</v>
      </c>
      <c r="N8526" s="4">
        <v>0</v>
      </c>
      <c r="O8526" s="4">
        <v>0</v>
      </c>
      <c r="P8526" s="8"/>
      <c r="Q8526" s="8"/>
      <c r="R8526" s="8" t="b">
        <f t="shared" si="266"/>
        <v>0</v>
      </c>
      <c r="S8526" s="7" t="b">
        <f t="shared" si="267"/>
        <v>0</v>
      </c>
    </row>
    <row r="8527" spans="2:19">
      <c r="B8527" s="10" t="s">
        <v>20385</v>
      </c>
      <c r="C8527" s="9">
        <v>166863</v>
      </c>
      <c r="D8527" s="8" t="s">
        <v>20384</v>
      </c>
      <c r="E8527" s="8">
        <v>4</v>
      </c>
      <c r="F8527" s="9">
        <v>155702423</v>
      </c>
      <c r="G8527" s="9">
        <v>155749965</v>
      </c>
      <c r="H8527" s="8" t="s">
        <v>19695</v>
      </c>
      <c r="I8527" s="8">
        <v>0.125298060619872</v>
      </c>
      <c r="J8527" s="8">
        <v>0.34436601622823498</v>
      </c>
      <c r="K8527" s="8">
        <v>1</v>
      </c>
      <c r="L8527" s="8" t="s">
        <v>19636</v>
      </c>
      <c r="M8527" s="8">
        <v>2246030</v>
      </c>
      <c r="N8527" s="4">
        <v>0</v>
      </c>
      <c r="O8527" s="4">
        <v>0</v>
      </c>
      <c r="P8527" s="8"/>
      <c r="Q8527" s="8"/>
      <c r="R8527" s="8" t="b">
        <f t="shared" si="266"/>
        <v>0</v>
      </c>
      <c r="S8527" s="7" t="b">
        <f t="shared" si="267"/>
        <v>0</v>
      </c>
    </row>
    <row r="8528" spans="2:19">
      <c r="B8528" s="10" t="s">
        <v>20383</v>
      </c>
      <c r="C8528" s="9">
        <v>2982</v>
      </c>
      <c r="D8528" s="8" t="s">
        <v>20382</v>
      </c>
      <c r="E8528" s="8">
        <v>4</v>
      </c>
      <c r="F8528" s="9">
        <v>156587861</v>
      </c>
      <c r="G8528" s="9">
        <v>156658214</v>
      </c>
      <c r="H8528" s="8" t="s">
        <v>19695</v>
      </c>
      <c r="I8528" s="8">
        <v>0.17981573825185801</v>
      </c>
      <c r="J8528" s="8">
        <v>0.16919905404069099</v>
      </c>
      <c r="K8528" s="8">
        <v>1</v>
      </c>
      <c r="L8528" s="8" t="s">
        <v>19636</v>
      </c>
      <c r="M8528" s="8">
        <v>3131468</v>
      </c>
      <c r="N8528" s="4">
        <v>0</v>
      </c>
      <c r="O8528" s="4">
        <v>0</v>
      </c>
      <c r="P8528" s="8"/>
      <c r="Q8528" s="8"/>
      <c r="R8528" s="8" t="b">
        <f t="shared" si="266"/>
        <v>0</v>
      </c>
      <c r="S8528" s="7" t="b">
        <f t="shared" si="267"/>
        <v>0</v>
      </c>
    </row>
    <row r="8529" spans="2:19">
      <c r="B8529" s="10" t="s">
        <v>20381</v>
      </c>
      <c r="C8529" s="9"/>
      <c r="D8529" s="8"/>
      <c r="E8529" s="8">
        <v>4</v>
      </c>
      <c r="F8529" s="9">
        <v>156750880</v>
      </c>
      <c r="G8529" s="9">
        <v>156787425</v>
      </c>
      <c r="H8529" s="8"/>
      <c r="I8529" s="8">
        <v>7.5754366035837198E-2</v>
      </c>
      <c r="J8529" s="8">
        <v>0.56850762284444301</v>
      </c>
      <c r="K8529" s="8">
        <v>1</v>
      </c>
      <c r="L8529" s="8" t="s">
        <v>19636</v>
      </c>
      <c r="M8529" s="8">
        <v>3294487</v>
      </c>
      <c r="N8529" s="4">
        <v>0</v>
      </c>
      <c r="O8529" s="4">
        <v>0</v>
      </c>
      <c r="P8529" s="8"/>
      <c r="Q8529" s="8"/>
      <c r="R8529" s="8" t="b">
        <f t="shared" si="266"/>
        <v>0</v>
      </c>
      <c r="S8529" s="7" t="b">
        <f t="shared" si="267"/>
        <v>0</v>
      </c>
    </row>
    <row r="8530" spans="2:19">
      <c r="B8530" s="10" t="s">
        <v>20380</v>
      </c>
      <c r="C8530" s="9">
        <v>2891</v>
      </c>
      <c r="D8530" s="8" t="s">
        <v>20379</v>
      </c>
      <c r="E8530" s="8">
        <v>4</v>
      </c>
      <c r="F8530" s="9">
        <v>158141735</v>
      </c>
      <c r="G8530" s="9">
        <v>158287226</v>
      </c>
      <c r="H8530" s="8" t="s">
        <v>19695</v>
      </c>
      <c r="I8530" s="8">
        <v>0.32223265778895999</v>
      </c>
      <c r="J8530" s="8">
        <v>1.2043632959490701E-2</v>
      </c>
      <c r="K8530" s="8">
        <v>1</v>
      </c>
      <c r="L8530" s="8" t="s">
        <v>19636</v>
      </c>
      <c r="M8530" s="8">
        <v>4685342</v>
      </c>
      <c r="N8530" s="4">
        <v>0</v>
      </c>
      <c r="O8530" s="4">
        <v>0</v>
      </c>
      <c r="P8530" s="8"/>
      <c r="Q8530" s="8"/>
      <c r="R8530" s="8" t="b">
        <f t="shared" si="266"/>
        <v>0</v>
      </c>
      <c r="S8530" s="7" t="b">
        <f t="shared" si="267"/>
        <v>0</v>
      </c>
    </row>
    <row r="8531" spans="2:19">
      <c r="B8531" s="10" t="s">
        <v>20378</v>
      </c>
      <c r="C8531" s="9">
        <v>2743</v>
      </c>
      <c r="D8531" s="8" t="s">
        <v>20377</v>
      </c>
      <c r="E8531" s="8">
        <v>4</v>
      </c>
      <c r="F8531" s="9">
        <v>157997276</v>
      </c>
      <c r="G8531" s="9">
        <v>158093242</v>
      </c>
      <c r="H8531" s="8" t="s">
        <v>19695</v>
      </c>
      <c r="I8531" s="8">
        <v>0.22120162979124899</v>
      </c>
      <c r="J8531" s="8">
        <v>8.9415703960353698E-2</v>
      </c>
      <c r="K8531" s="8">
        <v>1</v>
      </c>
      <c r="L8531" s="8" t="s">
        <v>19636</v>
      </c>
      <c r="M8531" s="8">
        <v>4540883</v>
      </c>
      <c r="N8531" s="4">
        <v>0</v>
      </c>
      <c r="O8531" s="4">
        <v>0</v>
      </c>
      <c r="P8531" s="8"/>
      <c r="Q8531" s="8"/>
      <c r="R8531" s="8" t="b">
        <f t="shared" si="266"/>
        <v>0</v>
      </c>
      <c r="S8531" s="7" t="b">
        <f t="shared" si="267"/>
        <v>0</v>
      </c>
    </row>
    <row r="8532" spans="2:19">
      <c r="B8532" s="10" t="s">
        <v>20376</v>
      </c>
      <c r="C8532" s="9">
        <v>56034</v>
      </c>
      <c r="D8532" s="8" t="s">
        <v>20375</v>
      </c>
      <c r="E8532" s="8">
        <v>4</v>
      </c>
      <c r="F8532" s="9">
        <v>157682762</v>
      </c>
      <c r="G8532" s="9">
        <v>157892546</v>
      </c>
      <c r="H8532" s="8" t="s">
        <v>19695</v>
      </c>
      <c r="I8532" s="8">
        <v>0.40036728299324498</v>
      </c>
      <c r="J8532" s="8">
        <v>1.5258825988954899E-3</v>
      </c>
      <c r="K8532" s="8">
        <v>1</v>
      </c>
      <c r="L8532" s="8" t="s">
        <v>19636</v>
      </c>
      <c r="M8532" s="8">
        <v>4226369</v>
      </c>
      <c r="N8532" s="4">
        <v>0</v>
      </c>
      <c r="O8532" s="4">
        <v>0</v>
      </c>
      <c r="P8532" s="8"/>
      <c r="Q8532" s="8"/>
      <c r="R8532" s="8" t="b">
        <f t="shared" si="266"/>
        <v>0</v>
      </c>
      <c r="S8532" s="7" t="b">
        <f t="shared" si="267"/>
        <v>0</v>
      </c>
    </row>
    <row r="8533" spans="2:19">
      <c r="B8533" s="10" t="s">
        <v>20374</v>
      </c>
      <c r="C8533" s="9">
        <v>59350</v>
      </c>
      <c r="D8533" s="8" t="s">
        <v>20373</v>
      </c>
      <c r="E8533" s="8">
        <v>4</v>
      </c>
      <c r="F8533" s="9">
        <v>159442865</v>
      </c>
      <c r="G8533" s="9">
        <v>159574521</v>
      </c>
      <c r="H8533" s="8" t="s">
        <v>19695</v>
      </c>
      <c r="I8533" s="8">
        <v>0.16429353288604601</v>
      </c>
      <c r="J8533" s="8">
        <v>0.20970187610532101</v>
      </c>
      <c r="K8533" s="8">
        <v>1</v>
      </c>
      <c r="L8533" s="8" t="s">
        <v>19636</v>
      </c>
      <c r="M8533" s="8">
        <v>5986472</v>
      </c>
      <c r="N8533" s="4">
        <v>0</v>
      </c>
      <c r="O8533" s="4">
        <v>0</v>
      </c>
      <c r="P8533" s="8"/>
      <c r="Q8533" s="8"/>
      <c r="R8533" s="8" t="b">
        <f t="shared" si="266"/>
        <v>0</v>
      </c>
      <c r="S8533" s="7" t="b">
        <f t="shared" si="267"/>
        <v>0</v>
      </c>
    </row>
    <row r="8534" spans="2:19">
      <c r="B8534" s="10" t="s">
        <v>20372</v>
      </c>
      <c r="C8534" s="9">
        <v>7092</v>
      </c>
      <c r="D8534" s="8" t="s">
        <v>20371</v>
      </c>
      <c r="E8534" s="8">
        <v>4</v>
      </c>
      <c r="F8534" s="9">
        <v>166794409</v>
      </c>
      <c r="G8534" s="9">
        <v>167025609</v>
      </c>
      <c r="H8534" s="8" t="s">
        <v>19678</v>
      </c>
      <c r="I8534" s="8">
        <v>-2.83404596109594E-2</v>
      </c>
      <c r="J8534" s="8">
        <v>0.83127057659416403</v>
      </c>
      <c r="K8534" s="8">
        <v>1</v>
      </c>
      <c r="L8534" s="8" t="s">
        <v>19636</v>
      </c>
      <c r="M8534" s="8">
        <v>13338016</v>
      </c>
      <c r="N8534" s="4">
        <v>0</v>
      </c>
      <c r="O8534" s="4">
        <v>0</v>
      </c>
      <c r="P8534" s="8"/>
      <c r="Q8534" s="8"/>
      <c r="R8534" s="8" t="b">
        <f t="shared" si="266"/>
        <v>0</v>
      </c>
      <c r="S8534" s="7" t="b">
        <f t="shared" si="267"/>
        <v>0</v>
      </c>
    </row>
    <row r="8535" spans="2:19">
      <c r="B8535" s="10" t="s">
        <v>20370</v>
      </c>
      <c r="C8535" s="9">
        <v>23022</v>
      </c>
      <c r="D8535" s="8" t="s">
        <v>20369</v>
      </c>
      <c r="E8535" s="8">
        <v>4</v>
      </c>
      <c r="F8535" s="9">
        <v>169418216</v>
      </c>
      <c r="G8535" s="9">
        <v>169849608</v>
      </c>
      <c r="H8535" s="8" t="s">
        <v>19678</v>
      </c>
      <c r="I8535" s="8">
        <v>0.114068425624738</v>
      </c>
      <c r="J8535" s="8">
        <v>0.385492419726299</v>
      </c>
      <c r="K8535" s="8">
        <v>1</v>
      </c>
      <c r="L8535" s="8" t="s">
        <v>19636</v>
      </c>
      <c r="M8535" s="8">
        <v>15961823</v>
      </c>
      <c r="N8535" s="4">
        <v>0</v>
      </c>
      <c r="O8535" s="4">
        <v>0</v>
      </c>
      <c r="P8535" s="8"/>
      <c r="Q8535" s="8"/>
      <c r="R8535" s="8" t="b">
        <f t="shared" si="266"/>
        <v>0</v>
      </c>
      <c r="S8535" s="7" t="b">
        <f t="shared" si="267"/>
        <v>0</v>
      </c>
    </row>
    <row r="8536" spans="2:19">
      <c r="B8536" s="10" t="s">
        <v>20368</v>
      </c>
      <c r="C8536" s="9">
        <v>11199</v>
      </c>
      <c r="D8536" s="8" t="s">
        <v>20367</v>
      </c>
      <c r="E8536" s="8">
        <v>4</v>
      </c>
      <c r="F8536" s="9">
        <v>169013687</v>
      </c>
      <c r="G8536" s="9">
        <v>169108893</v>
      </c>
      <c r="H8536" s="8" t="s">
        <v>19678</v>
      </c>
      <c r="I8536" s="8">
        <v>-3.1096954189999301E-2</v>
      </c>
      <c r="J8536" s="8">
        <v>0.81353672372019403</v>
      </c>
      <c r="K8536" s="8">
        <v>1</v>
      </c>
      <c r="L8536" s="8" t="s">
        <v>19636</v>
      </c>
      <c r="M8536" s="8">
        <v>15557294</v>
      </c>
      <c r="N8536" s="4">
        <v>0</v>
      </c>
      <c r="O8536" s="4">
        <v>0</v>
      </c>
      <c r="P8536" s="8"/>
      <c r="Q8536" s="8"/>
      <c r="R8536" s="8" t="b">
        <f t="shared" si="266"/>
        <v>0</v>
      </c>
      <c r="S8536" s="7" t="b">
        <f t="shared" si="267"/>
        <v>0</v>
      </c>
    </row>
    <row r="8537" spans="2:19">
      <c r="B8537" s="10" t="s">
        <v>20366</v>
      </c>
      <c r="C8537" s="9">
        <v>55601</v>
      </c>
      <c r="D8537" s="8" t="s">
        <v>20365</v>
      </c>
      <c r="E8537" s="8">
        <v>4</v>
      </c>
      <c r="F8537" s="9">
        <v>169137441</v>
      </c>
      <c r="G8537" s="9">
        <v>169239958</v>
      </c>
      <c r="H8537" s="8" t="s">
        <v>19678</v>
      </c>
      <c r="I8537" s="8">
        <v>9.2661251540182302E-2</v>
      </c>
      <c r="J8537" s="8">
        <v>0.48132720679548302</v>
      </c>
      <c r="K8537" s="8">
        <v>1</v>
      </c>
      <c r="L8537" s="8" t="s">
        <v>19636</v>
      </c>
      <c r="M8537" s="8">
        <v>15681048</v>
      </c>
      <c r="N8537" s="4">
        <v>0</v>
      </c>
      <c r="O8537" s="4">
        <v>0</v>
      </c>
      <c r="P8537" s="8"/>
      <c r="Q8537" s="8"/>
      <c r="R8537" s="8" t="b">
        <f t="shared" si="266"/>
        <v>0</v>
      </c>
      <c r="S8537" s="7" t="b">
        <f t="shared" si="267"/>
        <v>0</v>
      </c>
    </row>
    <row r="8538" spans="2:19">
      <c r="B8538" s="10" t="s">
        <v>20364</v>
      </c>
      <c r="C8538" s="9">
        <v>91351</v>
      </c>
      <c r="D8538" s="8" t="s">
        <v>20363</v>
      </c>
      <c r="E8538" s="8">
        <v>4</v>
      </c>
      <c r="F8538" s="9">
        <v>169277885</v>
      </c>
      <c r="G8538" s="9">
        <v>169401638</v>
      </c>
      <c r="H8538" s="8" t="s">
        <v>19678</v>
      </c>
      <c r="I8538" s="8">
        <v>0.14010703662937601</v>
      </c>
      <c r="J8538" s="8">
        <v>0.28565043070681501</v>
      </c>
      <c r="K8538" s="8">
        <v>1</v>
      </c>
      <c r="L8538" s="8" t="s">
        <v>19636</v>
      </c>
      <c r="M8538" s="8">
        <v>15821492</v>
      </c>
      <c r="N8538" s="4">
        <v>0</v>
      </c>
      <c r="O8538" s="4">
        <v>0</v>
      </c>
      <c r="P8538" s="8"/>
      <c r="Q8538" s="8"/>
      <c r="R8538" s="8" t="b">
        <f t="shared" si="266"/>
        <v>0</v>
      </c>
      <c r="S8538" s="7" t="b">
        <f t="shared" si="267"/>
        <v>0</v>
      </c>
    </row>
    <row r="8539" spans="2:19">
      <c r="B8539" s="10" t="s">
        <v>20362</v>
      </c>
      <c r="C8539" s="9">
        <v>4750</v>
      </c>
      <c r="D8539" s="8" t="s">
        <v>20361</v>
      </c>
      <c r="E8539" s="8">
        <v>4</v>
      </c>
      <c r="F8539" s="9">
        <v>170314420</v>
      </c>
      <c r="G8539" s="9">
        <v>170533778</v>
      </c>
      <c r="H8539" s="8" t="s">
        <v>19673</v>
      </c>
      <c r="I8539" s="8">
        <v>0.51088692841487404</v>
      </c>
      <c r="J8539" s="11">
        <v>3.0343405554193801E-5</v>
      </c>
      <c r="K8539" s="8">
        <v>0.43688435316928198</v>
      </c>
      <c r="L8539" s="8" t="s">
        <v>19636</v>
      </c>
      <c r="M8539" s="8">
        <v>16858027</v>
      </c>
      <c r="N8539" s="4">
        <v>0</v>
      </c>
      <c r="O8539" s="4">
        <v>0</v>
      </c>
      <c r="P8539" s="8"/>
      <c r="Q8539" s="8"/>
      <c r="R8539" s="8" t="b">
        <f t="shared" si="266"/>
        <v>0</v>
      </c>
      <c r="S8539" s="7" t="b">
        <f t="shared" si="267"/>
        <v>0</v>
      </c>
    </row>
    <row r="8540" spans="2:19">
      <c r="B8540" s="10" t="s">
        <v>20360</v>
      </c>
      <c r="C8540" s="9">
        <v>54969</v>
      </c>
      <c r="D8540" s="8" t="s">
        <v>20359</v>
      </c>
      <c r="E8540" s="8">
        <v>4</v>
      </c>
      <c r="F8540" s="9">
        <v>170650618</v>
      </c>
      <c r="G8540" s="9">
        <v>170679093</v>
      </c>
      <c r="H8540" s="8" t="s">
        <v>19673</v>
      </c>
      <c r="I8540" s="8">
        <v>0.65615633091524295</v>
      </c>
      <c r="J8540" s="11">
        <v>1.26079277197463E-8</v>
      </c>
      <c r="K8540" s="8">
        <v>2.14776048705878E-4</v>
      </c>
      <c r="L8540" s="8" t="s">
        <v>19636</v>
      </c>
      <c r="M8540" s="8">
        <v>17194225</v>
      </c>
      <c r="N8540" s="4">
        <v>0</v>
      </c>
      <c r="O8540" s="4">
        <v>0</v>
      </c>
      <c r="P8540" s="8"/>
      <c r="Q8540" s="8"/>
      <c r="R8540" s="8" t="b">
        <f t="shared" si="266"/>
        <v>0</v>
      </c>
      <c r="S8540" s="7" t="b">
        <f t="shared" si="267"/>
        <v>0</v>
      </c>
    </row>
    <row r="8541" spans="2:19">
      <c r="B8541" s="10" t="s">
        <v>20358</v>
      </c>
      <c r="C8541" s="9">
        <v>57630</v>
      </c>
      <c r="D8541" s="8" t="s">
        <v>20357</v>
      </c>
      <c r="E8541" s="8">
        <v>4</v>
      </c>
      <c r="F8541" s="9">
        <v>170015406</v>
      </c>
      <c r="G8541" s="9">
        <v>170192249</v>
      </c>
      <c r="H8541" s="8" t="s">
        <v>20356</v>
      </c>
      <c r="I8541" s="8">
        <v>0.14712506970289399</v>
      </c>
      <c r="J8541" s="8">
        <v>0.26196016713704801</v>
      </c>
      <c r="K8541" s="8">
        <v>1</v>
      </c>
      <c r="L8541" s="8" t="s">
        <v>19636</v>
      </c>
      <c r="M8541" s="8">
        <v>16559013</v>
      </c>
      <c r="N8541" s="4">
        <v>0</v>
      </c>
      <c r="O8541" s="4">
        <v>0</v>
      </c>
      <c r="P8541" s="8"/>
      <c r="Q8541" s="8"/>
      <c r="R8541" s="8" t="b">
        <f t="shared" si="266"/>
        <v>0</v>
      </c>
      <c r="S8541" s="7" t="b">
        <f t="shared" si="267"/>
        <v>0</v>
      </c>
    </row>
    <row r="8542" spans="2:19">
      <c r="B8542" s="10" t="s">
        <v>20355</v>
      </c>
      <c r="C8542" s="9"/>
      <c r="D8542" s="8"/>
      <c r="E8542" s="8">
        <v>4</v>
      </c>
      <c r="F8542" s="9">
        <v>175204827</v>
      </c>
      <c r="G8542" s="9">
        <v>175254531</v>
      </c>
      <c r="H8542" s="8"/>
      <c r="I8542" s="8">
        <v>0.625534773552609</v>
      </c>
      <c r="J8542" s="11">
        <v>9.1053666988698899E-8</v>
      </c>
      <c r="K8542" s="8">
        <v>1.50493500798922E-3</v>
      </c>
      <c r="L8542" s="8" t="s">
        <v>19636</v>
      </c>
      <c r="M8542" s="8">
        <v>21748434</v>
      </c>
      <c r="N8542" s="4">
        <v>0</v>
      </c>
      <c r="O8542" s="4">
        <v>0</v>
      </c>
      <c r="P8542" s="8"/>
      <c r="Q8542" s="8"/>
      <c r="R8542" s="8" t="b">
        <f t="shared" si="266"/>
        <v>0</v>
      </c>
      <c r="S8542" s="7" t="b">
        <f t="shared" si="267"/>
        <v>0</v>
      </c>
    </row>
    <row r="8543" spans="2:19">
      <c r="B8543" s="10" t="s">
        <v>20354</v>
      </c>
      <c r="C8543" s="9">
        <v>57587</v>
      </c>
      <c r="D8543" s="8" t="s">
        <v>20354</v>
      </c>
      <c r="E8543" s="8">
        <v>4</v>
      </c>
      <c r="F8543" s="9">
        <v>186080818</v>
      </c>
      <c r="G8543" s="9">
        <v>186125182</v>
      </c>
      <c r="H8543" s="8" t="s">
        <v>19654</v>
      </c>
      <c r="I8543" s="8">
        <v>0.71408112450125705</v>
      </c>
      <c r="J8543" s="11">
        <v>1.4991721696097E-10</v>
      </c>
      <c r="K8543" s="11">
        <v>2.6628296076607599E-6</v>
      </c>
      <c r="L8543" s="8" t="s">
        <v>19636</v>
      </c>
      <c r="M8543" s="8">
        <v>32624425</v>
      </c>
      <c r="N8543" s="4">
        <v>0</v>
      </c>
      <c r="O8543" s="4">
        <v>0</v>
      </c>
      <c r="P8543" s="8"/>
      <c r="Q8543" s="8"/>
      <c r="R8543" s="8" t="b">
        <f t="shared" si="266"/>
        <v>0</v>
      </c>
      <c r="S8543" s="7" t="b">
        <f t="shared" si="267"/>
        <v>0</v>
      </c>
    </row>
    <row r="8544" spans="2:19">
      <c r="B8544" s="10" t="s">
        <v>20353</v>
      </c>
      <c r="C8544" s="9">
        <v>3818</v>
      </c>
      <c r="D8544" s="8" t="s">
        <v>20352</v>
      </c>
      <c r="E8544" s="8">
        <v>4</v>
      </c>
      <c r="F8544" s="9">
        <v>187148671</v>
      </c>
      <c r="G8544" s="9">
        <v>187179625</v>
      </c>
      <c r="H8544" s="8" t="s">
        <v>19637</v>
      </c>
      <c r="I8544" s="8">
        <v>0.150553381080924</v>
      </c>
      <c r="J8544" s="8">
        <v>0.25504479550326797</v>
      </c>
      <c r="K8544" s="8">
        <v>1</v>
      </c>
      <c r="L8544" s="8" t="s">
        <v>19636</v>
      </c>
      <c r="M8544" s="8">
        <v>33692278</v>
      </c>
      <c r="N8544" s="4">
        <v>0</v>
      </c>
      <c r="O8544" s="4">
        <v>0</v>
      </c>
      <c r="P8544" s="8"/>
      <c r="Q8544" s="8"/>
      <c r="R8544" s="8" t="b">
        <f t="shared" si="266"/>
        <v>0</v>
      </c>
      <c r="S8544" s="7" t="b">
        <f t="shared" si="267"/>
        <v>0</v>
      </c>
    </row>
    <row r="8545" spans="2:19">
      <c r="B8545" s="10" t="s">
        <v>20351</v>
      </c>
      <c r="C8545" s="9">
        <v>152687</v>
      </c>
      <c r="D8545" s="8" t="s">
        <v>20350</v>
      </c>
      <c r="E8545" s="8">
        <v>4</v>
      </c>
      <c r="F8545" s="9">
        <v>53226</v>
      </c>
      <c r="G8545" s="9">
        <v>88099</v>
      </c>
      <c r="H8545" s="8" t="s">
        <v>20270</v>
      </c>
      <c r="I8545" s="8">
        <v>0.31916854160119601</v>
      </c>
      <c r="J8545" s="8">
        <v>1.2931564406586001E-2</v>
      </c>
      <c r="K8545" s="8">
        <v>1</v>
      </c>
      <c r="L8545" s="8" t="s">
        <v>20043</v>
      </c>
      <c r="M8545" s="8">
        <v>41657999</v>
      </c>
      <c r="N8545" s="4">
        <v>0</v>
      </c>
      <c r="O8545" s="4">
        <v>0</v>
      </c>
      <c r="P8545" s="8"/>
      <c r="Q8545" s="8"/>
      <c r="R8545" s="8" t="b">
        <f t="shared" si="266"/>
        <v>0</v>
      </c>
      <c r="S8545" s="7" t="b">
        <f t="shared" si="267"/>
        <v>0</v>
      </c>
    </row>
    <row r="8546" spans="2:19">
      <c r="B8546" s="10" t="s">
        <v>20349</v>
      </c>
      <c r="C8546" s="9">
        <v>642280</v>
      </c>
      <c r="D8546" s="8" t="s">
        <v>20348</v>
      </c>
      <c r="E8546" s="8">
        <v>4</v>
      </c>
      <c r="F8546" s="9">
        <v>206388</v>
      </c>
      <c r="G8546" s="9">
        <v>249773</v>
      </c>
      <c r="H8546" s="8" t="s">
        <v>20270</v>
      </c>
      <c r="I8546" s="8">
        <v>0.496550359178209</v>
      </c>
      <c r="J8546" s="11">
        <v>5.45594477696288E-5</v>
      </c>
      <c r="K8546" s="8">
        <v>0.77070675919377596</v>
      </c>
      <c r="L8546" s="8" t="s">
        <v>20043</v>
      </c>
      <c r="M8546" s="8">
        <v>41496325</v>
      </c>
      <c r="N8546" s="4">
        <v>0</v>
      </c>
      <c r="O8546" s="4">
        <v>0</v>
      </c>
      <c r="P8546" s="8"/>
      <c r="Q8546" s="8"/>
      <c r="R8546" s="8" t="b">
        <f t="shared" si="266"/>
        <v>0</v>
      </c>
      <c r="S8546" s="7" t="b">
        <f t="shared" si="267"/>
        <v>0</v>
      </c>
    </row>
    <row r="8547" spans="2:19">
      <c r="B8547" s="10" t="s">
        <v>20347</v>
      </c>
      <c r="C8547" s="9">
        <v>654254</v>
      </c>
      <c r="D8547" s="8" t="s">
        <v>20346</v>
      </c>
      <c r="E8547" s="8">
        <v>4</v>
      </c>
      <c r="F8547" s="9">
        <v>264463</v>
      </c>
      <c r="G8547" s="9">
        <v>289944</v>
      </c>
      <c r="H8547" s="8" t="s">
        <v>20270</v>
      </c>
      <c r="I8547" s="8">
        <v>0.31741539188262202</v>
      </c>
      <c r="J8547" s="8">
        <v>1.34645301757709E-2</v>
      </c>
      <c r="K8547" s="8">
        <v>1</v>
      </c>
      <c r="L8547" s="8" t="s">
        <v>20043</v>
      </c>
      <c r="M8547" s="8">
        <v>41456154</v>
      </c>
      <c r="N8547" s="4">
        <v>0</v>
      </c>
      <c r="O8547" s="4">
        <v>0</v>
      </c>
      <c r="P8547" s="8"/>
      <c r="Q8547" s="8"/>
      <c r="R8547" s="8" t="b">
        <f t="shared" si="266"/>
        <v>0</v>
      </c>
      <c r="S8547" s="7" t="b">
        <f t="shared" si="267"/>
        <v>0</v>
      </c>
    </row>
    <row r="8548" spans="2:19">
      <c r="B8548" s="10" t="s">
        <v>20345</v>
      </c>
      <c r="C8548" s="9">
        <v>7700</v>
      </c>
      <c r="D8548" s="8" t="s">
        <v>20344</v>
      </c>
      <c r="E8548" s="8">
        <v>4</v>
      </c>
      <c r="F8548" s="9">
        <v>331595</v>
      </c>
      <c r="G8548" s="9">
        <v>367691</v>
      </c>
      <c r="H8548" s="8" t="s">
        <v>20270</v>
      </c>
      <c r="I8548" s="8">
        <v>0.271962583924657</v>
      </c>
      <c r="J8548" s="8">
        <v>3.7183724989719898E-2</v>
      </c>
      <c r="K8548" s="8">
        <v>1</v>
      </c>
      <c r="L8548" s="8" t="s">
        <v>20043</v>
      </c>
      <c r="M8548" s="8">
        <v>41378407</v>
      </c>
      <c r="N8548" s="4">
        <v>0</v>
      </c>
      <c r="O8548" s="4">
        <v>0</v>
      </c>
      <c r="P8548" s="8"/>
      <c r="Q8548" s="8"/>
      <c r="R8548" s="8" t="b">
        <f t="shared" si="266"/>
        <v>0</v>
      </c>
      <c r="S8548" s="7" t="b">
        <f t="shared" si="267"/>
        <v>0</v>
      </c>
    </row>
    <row r="8549" spans="2:19">
      <c r="B8549" s="10" t="s">
        <v>20343</v>
      </c>
      <c r="C8549" s="9">
        <v>79963</v>
      </c>
      <c r="D8549" s="8" t="s">
        <v>20342</v>
      </c>
      <c r="E8549" s="8">
        <v>4</v>
      </c>
      <c r="F8549" s="9">
        <v>419223</v>
      </c>
      <c r="G8549" s="9">
        <v>467998</v>
      </c>
      <c r="H8549" s="8" t="s">
        <v>20270</v>
      </c>
      <c r="I8549" s="8">
        <v>0.54262978841920495</v>
      </c>
      <c r="J8549" s="11">
        <v>7.5038455755502299E-6</v>
      </c>
      <c r="K8549" s="8">
        <v>0.1128503336107</v>
      </c>
      <c r="L8549" s="8" t="s">
        <v>20043</v>
      </c>
      <c r="M8549" s="8">
        <v>41278100</v>
      </c>
      <c r="N8549" s="4">
        <v>0</v>
      </c>
      <c r="O8549" s="4">
        <v>0</v>
      </c>
      <c r="P8549" s="8"/>
      <c r="Q8549" s="8"/>
      <c r="R8549" s="8" t="b">
        <f t="shared" si="266"/>
        <v>0</v>
      </c>
      <c r="S8549" s="7" t="b">
        <f t="shared" si="267"/>
        <v>0</v>
      </c>
    </row>
    <row r="8550" spans="2:19">
      <c r="B8550" s="10" t="s">
        <v>20341</v>
      </c>
      <c r="C8550" s="9">
        <v>170960</v>
      </c>
      <c r="D8550" s="8" t="s">
        <v>20340</v>
      </c>
      <c r="E8550" s="8">
        <v>4</v>
      </c>
      <c r="F8550" s="9">
        <v>433772</v>
      </c>
      <c r="G8550" s="9">
        <v>492960</v>
      </c>
      <c r="H8550" s="8" t="s">
        <v>20270</v>
      </c>
      <c r="I8550" s="8">
        <v>0.66254467024388997</v>
      </c>
      <c r="J8550" s="11">
        <v>1.0917558497621199E-8</v>
      </c>
      <c r="K8550" s="8">
        <v>1.8639547622988699E-4</v>
      </c>
      <c r="L8550" s="8" t="s">
        <v>20043</v>
      </c>
      <c r="M8550" s="8">
        <v>41253138</v>
      </c>
      <c r="N8550" s="4">
        <v>0</v>
      </c>
      <c r="O8550" s="4">
        <v>0</v>
      </c>
      <c r="P8550" s="8"/>
      <c r="Q8550" s="8"/>
      <c r="R8550" s="8" t="b">
        <f t="shared" si="266"/>
        <v>0</v>
      </c>
      <c r="S8550" s="7" t="b">
        <f t="shared" si="267"/>
        <v>0</v>
      </c>
    </row>
    <row r="8551" spans="2:19">
      <c r="B8551" s="10" t="s">
        <v>20339</v>
      </c>
      <c r="C8551" s="9">
        <v>521</v>
      </c>
      <c r="D8551" s="8" t="s">
        <v>20338</v>
      </c>
      <c r="E8551" s="8">
        <v>4</v>
      </c>
      <c r="F8551" s="9">
        <v>666224</v>
      </c>
      <c r="G8551" s="9">
        <v>668127</v>
      </c>
      <c r="H8551" s="8" t="s">
        <v>20270</v>
      </c>
      <c r="I8551" s="8">
        <v>0.56050463022862695</v>
      </c>
      <c r="J8551" s="11">
        <v>3.2027890645948401E-6</v>
      </c>
      <c r="K8551" s="8">
        <v>4.9246084657210198E-2</v>
      </c>
      <c r="L8551" s="8" t="s">
        <v>20043</v>
      </c>
      <c r="M8551" s="8">
        <v>41077971</v>
      </c>
      <c r="N8551" s="4">
        <v>0</v>
      </c>
      <c r="O8551" s="4">
        <v>0</v>
      </c>
      <c r="P8551" s="8"/>
      <c r="Q8551" s="8"/>
      <c r="R8551" s="8" t="b">
        <f t="shared" si="266"/>
        <v>0</v>
      </c>
      <c r="S8551" s="7" t="b">
        <f t="shared" si="267"/>
        <v>0</v>
      </c>
    </row>
    <row r="8552" spans="2:19">
      <c r="B8552" s="10" t="s">
        <v>20337</v>
      </c>
      <c r="C8552" s="9">
        <v>100129917</v>
      </c>
      <c r="D8552" s="8" t="s">
        <v>20336</v>
      </c>
      <c r="E8552" s="8">
        <v>4</v>
      </c>
      <c r="F8552" s="9">
        <v>773936</v>
      </c>
      <c r="G8552" s="9">
        <v>775636</v>
      </c>
      <c r="H8552" s="8" t="s">
        <v>20270</v>
      </c>
      <c r="I8552" s="8">
        <v>0.38665147382200099</v>
      </c>
      <c r="J8552" s="8">
        <v>2.4864986816318302E-3</v>
      </c>
      <c r="K8552" s="8">
        <v>1</v>
      </c>
      <c r="L8552" s="8" t="s">
        <v>20043</v>
      </c>
      <c r="M8552" s="8">
        <v>40970462</v>
      </c>
      <c r="N8552" s="4">
        <v>0</v>
      </c>
      <c r="O8552" s="4">
        <v>0</v>
      </c>
      <c r="P8552" s="8"/>
      <c r="Q8552" s="8"/>
      <c r="R8552" s="8" t="b">
        <f t="shared" si="266"/>
        <v>0</v>
      </c>
      <c r="S8552" s="7" t="b">
        <f t="shared" si="267"/>
        <v>0</v>
      </c>
    </row>
    <row r="8553" spans="2:19">
      <c r="B8553" s="10" t="s">
        <v>20335</v>
      </c>
      <c r="C8553" s="9">
        <v>4636</v>
      </c>
      <c r="D8553" s="8" t="s">
        <v>20334</v>
      </c>
      <c r="E8553" s="8">
        <v>4</v>
      </c>
      <c r="F8553" s="9">
        <v>671710</v>
      </c>
      <c r="G8553" s="9">
        <v>675817</v>
      </c>
      <c r="H8553" s="8" t="s">
        <v>20270</v>
      </c>
      <c r="I8553" s="8">
        <v>0.507106379197926</v>
      </c>
      <c r="J8553" s="11">
        <v>4.1530831605595798E-5</v>
      </c>
      <c r="K8553" s="8">
        <v>0.59218812786418995</v>
      </c>
      <c r="L8553" s="8" t="s">
        <v>20043</v>
      </c>
      <c r="M8553" s="8">
        <v>41070281</v>
      </c>
      <c r="N8553" s="4">
        <v>0</v>
      </c>
      <c r="O8553" s="4">
        <v>0</v>
      </c>
      <c r="P8553" s="8"/>
      <c r="Q8553" s="8"/>
      <c r="R8553" s="8" t="b">
        <f t="shared" si="266"/>
        <v>0</v>
      </c>
      <c r="S8553" s="7" t="b">
        <f t="shared" si="267"/>
        <v>0</v>
      </c>
    </row>
    <row r="8554" spans="2:19">
      <c r="B8554" s="10" t="s">
        <v>20333</v>
      </c>
      <c r="C8554" s="9">
        <v>84179</v>
      </c>
      <c r="D8554" s="8" t="s">
        <v>20332</v>
      </c>
      <c r="E8554" s="8">
        <v>4</v>
      </c>
      <c r="F8554" s="9">
        <v>675617</v>
      </c>
      <c r="G8554" s="9">
        <v>682973</v>
      </c>
      <c r="H8554" s="8" t="s">
        <v>20270</v>
      </c>
      <c r="I8554" s="8">
        <v>0.19258121298519101</v>
      </c>
      <c r="J8554" s="8">
        <v>0.140431440557819</v>
      </c>
      <c r="K8554" s="8">
        <v>1</v>
      </c>
      <c r="L8554" s="8" t="s">
        <v>20043</v>
      </c>
      <c r="M8554" s="8">
        <v>41063125</v>
      </c>
      <c r="N8554" s="4">
        <v>0</v>
      </c>
      <c r="O8554" s="4">
        <v>0</v>
      </c>
      <c r="P8554" s="8"/>
      <c r="Q8554" s="8"/>
      <c r="R8554" s="8" t="b">
        <f t="shared" si="266"/>
        <v>0</v>
      </c>
      <c r="S8554" s="7" t="b">
        <f t="shared" si="267"/>
        <v>0</v>
      </c>
    </row>
    <row r="8555" spans="2:19">
      <c r="B8555" s="10" t="s">
        <v>20331</v>
      </c>
      <c r="C8555" s="9">
        <v>10336</v>
      </c>
      <c r="D8555" s="8" t="s">
        <v>20330</v>
      </c>
      <c r="E8555" s="8">
        <v>4</v>
      </c>
      <c r="F8555" s="9">
        <v>699572</v>
      </c>
      <c r="G8555" s="9">
        <v>764427</v>
      </c>
      <c r="H8555" s="8" t="s">
        <v>20270</v>
      </c>
      <c r="I8555" s="8">
        <v>0.53824085250829401</v>
      </c>
      <c r="J8555" s="11">
        <v>9.1805288384376308E-6</v>
      </c>
      <c r="K8555" s="8">
        <v>0.13711119820206599</v>
      </c>
      <c r="L8555" s="8" t="s">
        <v>20043</v>
      </c>
      <c r="M8555" s="8">
        <v>40981671</v>
      </c>
      <c r="N8555" s="4">
        <v>0</v>
      </c>
      <c r="O8555" s="4">
        <v>0</v>
      </c>
      <c r="P8555" s="8"/>
      <c r="Q8555" s="8"/>
      <c r="R8555" s="8" t="b">
        <f t="shared" si="266"/>
        <v>0</v>
      </c>
      <c r="S8555" s="7" t="b">
        <f t="shared" si="267"/>
        <v>0</v>
      </c>
    </row>
    <row r="8556" spans="2:19">
      <c r="B8556" s="10" t="s">
        <v>20329</v>
      </c>
      <c r="C8556" s="9">
        <v>53834</v>
      </c>
      <c r="D8556" s="8" t="s">
        <v>20328</v>
      </c>
      <c r="E8556" s="8">
        <v>4</v>
      </c>
      <c r="F8556" s="9">
        <v>1005609</v>
      </c>
      <c r="G8556" s="9">
        <v>1020686</v>
      </c>
      <c r="H8556" s="8" t="s">
        <v>20270</v>
      </c>
      <c r="I8556" s="8">
        <v>0.27540862719884601</v>
      </c>
      <c r="J8556" s="8">
        <v>3.3187588015424603E-2</v>
      </c>
      <c r="K8556" s="8">
        <v>1</v>
      </c>
      <c r="L8556" s="8" t="s">
        <v>20043</v>
      </c>
      <c r="M8556" s="8">
        <v>40725412</v>
      </c>
      <c r="N8556" s="4">
        <v>0</v>
      </c>
      <c r="O8556" s="4">
        <v>0</v>
      </c>
      <c r="P8556" s="8"/>
      <c r="Q8556" s="8"/>
      <c r="R8556" s="8" t="b">
        <f t="shared" si="266"/>
        <v>0</v>
      </c>
      <c r="S8556" s="7" t="b">
        <f t="shared" si="267"/>
        <v>0</v>
      </c>
    </row>
    <row r="8557" spans="2:19">
      <c r="B8557" s="10" t="s">
        <v>20327</v>
      </c>
      <c r="C8557" s="9">
        <v>3425</v>
      </c>
      <c r="D8557" s="8" t="s">
        <v>20326</v>
      </c>
      <c r="E8557" s="8">
        <v>4</v>
      </c>
      <c r="F8557" s="9">
        <v>980784</v>
      </c>
      <c r="G8557" s="9">
        <v>998317</v>
      </c>
      <c r="H8557" s="8" t="s">
        <v>20270</v>
      </c>
      <c r="I8557" s="8">
        <v>0.25257473385553297</v>
      </c>
      <c r="J8557" s="8">
        <v>5.15378079249635E-2</v>
      </c>
      <c r="K8557" s="8">
        <v>1</v>
      </c>
      <c r="L8557" s="8" t="s">
        <v>20043</v>
      </c>
      <c r="M8557" s="8">
        <v>40747781</v>
      </c>
      <c r="N8557" s="4">
        <v>0</v>
      </c>
      <c r="O8557" s="4">
        <v>0</v>
      </c>
      <c r="P8557" s="8"/>
      <c r="Q8557" s="8"/>
      <c r="R8557" s="8" t="b">
        <f t="shared" si="266"/>
        <v>0</v>
      </c>
      <c r="S8557" s="7" t="b">
        <f t="shared" si="267"/>
        <v>0</v>
      </c>
    </row>
    <row r="8558" spans="2:19">
      <c r="B8558" s="10" t="s">
        <v>20325</v>
      </c>
      <c r="C8558" s="9">
        <v>10861</v>
      </c>
      <c r="D8558" s="8" t="s">
        <v>20324</v>
      </c>
      <c r="E8558" s="8">
        <v>4</v>
      </c>
      <c r="F8558" s="9">
        <v>972862</v>
      </c>
      <c r="G8558" s="9">
        <v>987224</v>
      </c>
      <c r="H8558" s="8" t="s">
        <v>20270</v>
      </c>
      <c r="I8558" s="8">
        <v>0.18553293145317601</v>
      </c>
      <c r="J8558" s="8">
        <v>0.155824376591644</v>
      </c>
      <c r="K8558" s="8">
        <v>1</v>
      </c>
      <c r="L8558" s="8" t="s">
        <v>20043</v>
      </c>
      <c r="M8558" s="8">
        <v>40758874</v>
      </c>
      <c r="N8558" s="4">
        <v>0</v>
      </c>
      <c r="O8558" s="4">
        <v>0</v>
      </c>
      <c r="P8558" s="8"/>
      <c r="Q8558" s="8"/>
      <c r="R8558" s="8" t="b">
        <f t="shared" si="266"/>
        <v>0</v>
      </c>
      <c r="S8558" s="7" t="b">
        <f t="shared" si="267"/>
        <v>0</v>
      </c>
    </row>
    <row r="8559" spans="2:19">
      <c r="B8559" s="10" t="s">
        <v>20323</v>
      </c>
      <c r="C8559" s="9">
        <v>1609</v>
      </c>
      <c r="D8559" s="8" t="s">
        <v>20322</v>
      </c>
      <c r="E8559" s="8">
        <v>4</v>
      </c>
      <c r="F8559" s="9">
        <v>952671</v>
      </c>
      <c r="G8559" s="9">
        <v>967348</v>
      </c>
      <c r="H8559" s="8" t="s">
        <v>20270</v>
      </c>
      <c r="I8559" s="8">
        <v>0.41846225830270301</v>
      </c>
      <c r="J8559" s="8">
        <v>8.7685603735517404E-4</v>
      </c>
      <c r="K8559" s="8">
        <v>1</v>
      </c>
      <c r="L8559" s="8" t="s">
        <v>20043</v>
      </c>
      <c r="M8559" s="8">
        <v>40778750</v>
      </c>
      <c r="N8559" s="4">
        <v>0</v>
      </c>
      <c r="O8559" s="4">
        <v>0</v>
      </c>
      <c r="P8559" s="8"/>
      <c r="Q8559" s="8"/>
      <c r="R8559" s="8" t="b">
        <f t="shared" si="266"/>
        <v>0</v>
      </c>
      <c r="S8559" s="7" t="b">
        <f t="shared" si="267"/>
        <v>0</v>
      </c>
    </row>
    <row r="8560" spans="2:19">
      <c r="B8560" s="10" t="s">
        <v>20321</v>
      </c>
      <c r="C8560" s="9">
        <v>84286</v>
      </c>
      <c r="D8560" s="8" t="s">
        <v>20320</v>
      </c>
      <c r="E8560" s="8">
        <v>4</v>
      </c>
      <c r="F8560" s="9">
        <v>926261</v>
      </c>
      <c r="G8560" s="9">
        <v>952443</v>
      </c>
      <c r="H8560" s="8" t="s">
        <v>20270</v>
      </c>
      <c r="I8560" s="8">
        <v>0.48521607555108998</v>
      </c>
      <c r="J8560" s="11">
        <v>8.5196608151327801E-5</v>
      </c>
      <c r="K8560" s="8">
        <v>1</v>
      </c>
      <c r="L8560" s="8" t="s">
        <v>20043</v>
      </c>
      <c r="M8560" s="8">
        <v>40793655</v>
      </c>
      <c r="N8560" s="4">
        <v>0</v>
      </c>
      <c r="O8560" s="4">
        <v>0</v>
      </c>
      <c r="P8560" s="8"/>
      <c r="Q8560" s="8"/>
      <c r="R8560" s="8" t="b">
        <f t="shared" si="266"/>
        <v>0</v>
      </c>
      <c r="S8560" s="7" t="b">
        <f t="shared" si="267"/>
        <v>0</v>
      </c>
    </row>
    <row r="8561" spans="2:19">
      <c r="B8561" s="10" t="s">
        <v>20319</v>
      </c>
      <c r="C8561" s="9">
        <v>285498</v>
      </c>
      <c r="D8561" s="8" t="s">
        <v>20318</v>
      </c>
      <c r="E8561" s="8">
        <v>4</v>
      </c>
      <c r="F8561" s="9">
        <v>1065265</v>
      </c>
      <c r="G8561" s="9">
        <v>1107352</v>
      </c>
      <c r="H8561" s="8" t="s">
        <v>20270</v>
      </c>
      <c r="I8561" s="8">
        <v>0.30643270248351101</v>
      </c>
      <c r="J8561" s="8">
        <v>1.7252487958581201E-2</v>
      </c>
      <c r="K8561" s="8">
        <v>1</v>
      </c>
      <c r="L8561" s="8" t="s">
        <v>20043</v>
      </c>
      <c r="M8561" s="8">
        <v>40638746</v>
      </c>
      <c r="N8561" s="4">
        <v>0</v>
      </c>
      <c r="O8561" s="4">
        <v>0</v>
      </c>
      <c r="P8561" s="8"/>
      <c r="Q8561" s="8"/>
      <c r="R8561" s="8" t="b">
        <f t="shared" si="266"/>
        <v>0</v>
      </c>
      <c r="S8561" s="7" t="b">
        <f t="shared" si="267"/>
        <v>0</v>
      </c>
    </row>
    <row r="8562" spans="2:19">
      <c r="B8562" s="10" t="s">
        <v>20317</v>
      </c>
      <c r="C8562" s="9">
        <v>1487</v>
      </c>
      <c r="D8562" s="8" t="s">
        <v>20316</v>
      </c>
      <c r="E8562" s="8">
        <v>4</v>
      </c>
      <c r="F8562" s="9">
        <v>1205227</v>
      </c>
      <c r="G8562" s="9">
        <v>1242908</v>
      </c>
      <c r="H8562" s="8" t="s">
        <v>20270</v>
      </c>
      <c r="I8562" s="8">
        <v>0.77028775390193005</v>
      </c>
      <c r="J8562" s="11">
        <v>6.2299172244286397E-13</v>
      </c>
      <c r="K8562" s="11">
        <v>1.1359631067023199E-8</v>
      </c>
      <c r="L8562" s="8" t="s">
        <v>20043</v>
      </c>
      <c r="M8562" s="8">
        <v>40503190</v>
      </c>
      <c r="N8562" s="4">
        <v>0</v>
      </c>
      <c r="O8562" s="4">
        <v>0</v>
      </c>
      <c r="P8562" s="8"/>
      <c r="Q8562" s="8"/>
      <c r="R8562" s="8" t="b">
        <f t="shared" si="266"/>
        <v>0</v>
      </c>
      <c r="S8562" s="7" t="b">
        <f t="shared" si="267"/>
        <v>0</v>
      </c>
    </row>
    <row r="8563" spans="2:19">
      <c r="B8563" s="10" t="s">
        <v>20315</v>
      </c>
      <c r="C8563" s="9">
        <v>285464</v>
      </c>
      <c r="D8563" s="8" t="s">
        <v>20314</v>
      </c>
      <c r="E8563" s="8">
        <v>4</v>
      </c>
      <c r="F8563" s="9">
        <v>1385339</v>
      </c>
      <c r="G8563" s="9">
        <v>1389782</v>
      </c>
      <c r="H8563" s="8" t="s">
        <v>20270</v>
      </c>
      <c r="I8563" s="8">
        <v>0.44229080280859601</v>
      </c>
      <c r="J8563" s="8">
        <v>4.0276350887214499E-4</v>
      </c>
      <c r="K8563" s="8">
        <v>1</v>
      </c>
      <c r="L8563" s="8" t="s">
        <v>20043</v>
      </c>
      <c r="M8563" s="8">
        <v>40356316</v>
      </c>
      <c r="N8563" s="4">
        <v>0</v>
      </c>
      <c r="O8563" s="4">
        <v>0</v>
      </c>
      <c r="P8563" s="8"/>
      <c r="Q8563" s="8"/>
      <c r="R8563" s="8" t="b">
        <f t="shared" si="266"/>
        <v>0</v>
      </c>
      <c r="S8563" s="7" t="b">
        <f t="shared" si="267"/>
        <v>0</v>
      </c>
    </row>
    <row r="8564" spans="2:19">
      <c r="B8564" s="10" t="s">
        <v>20313</v>
      </c>
      <c r="C8564" s="9">
        <v>152877</v>
      </c>
      <c r="D8564" s="8" t="s">
        <v>20312</v>
      </c>
      <c r="E8564" s="8">
        <v>4</v>
      </c>
      <c r="F8564" s="9">
        <v>1641607</v>
      </c>
      <c r="G8564" s="9">
        <v>1685988</v>
      </c>
      <c r="H8564" s="8" t="s">
        <v>20270</v>
      </c>
      <c r="I8564" s="8">
        <v>1.9764640829322E-3</v>
      </c>
      <c r="J8564" s="8">
        <v>0.98814651206815296</v>
      </c>
      <c r="K8564" s="8">
        <v>1</v>
      </c>
      <c r="L8564" s="8" t="s">
        <v>20043</v>
      </c>
      <c r="M8564" s="8">
        <v>40060110</v>
      </c>
      <c r="N8564" s="4">
        <v>0</v>
      </c>
      <c r="O8564" s="4">
        <v>0</v>
      </c>
      <c r="P8564" s="8"/>
      <c r="Q8564" s="8"/>
      <c r="R8564" s="8" t="b">
        <f t="shared" si="266"/>
        <v>0</v>
      </c>
      <c r="S8564" s="7" t="b">
        <f t="shared" si="267"/>
        <v>0</v>
      </c>
    </row>
    <row r="8565" spans="2:19">
      <c r="B8565" s="10" t="s">
        <v>20311</v>
      </c>
      <c r="C8565" s="9">
        <v>10460</v>
      </c>
      <c r="D8565" s="8" t="s">
        <v>20310</v>
      </c>
      <c r="E8565" s="8">
        <v>4</v>
      </c>
      <c r="F8565" s="9">
        <v>1723216</v>
      </c>
      <c r="G8565" s="9">
        <v>1746905</v>
      </c>
      <c r="H8565" s="8" t="s">
        <v>20270</v>
      </c>
      <c r="I8565" s="8">
        <v>0.67991896091174897</v>
      </c>
      <c r="J8565" s="11">
        <v>2.3106764992388398E-9</v>
      </c>
      <c r="K8565" s="11">
        <v>4.0106411997288497E-5</v>
      </c>
      <c r="L8565" s="8" t="s">
        <v>20043</v>
      </c>
      <c r="M8565" s="8">
        <v>39999193</v>
      </c>
      <c r="N8565" s="4">
        <v>0</v>
      </c>
      <c r="O8565" s="4">
        <v>0</v>
      </c>
      <c r="P8565" s="8"/>
      <c r="Q8565" s="8"/>
      <c r="R8565" s="8" t="b">
        <f t="shared" si="266"/>
        <v>0</v>
      </c>
      <c r="S8565" s="7" t="b">
        <f t="shared" si="267"/>
        <v>0</v>
      </c>
    </row>
    <row r="8566" spans="2:19">
      <c r="B8566" s="10" t="s">
        <v>20309</v>
      </c>
      <c r="C8566" s="9">
        <v>2261</v>
      </c>
      <c r="D8566" s="8" t="s">
        <v>20308</v>
      </c>
      <c r="E8566" s="8">
        <v>4</v>
      </c>
      <c r="F8566" s="9">
        <v>1795038</v>
      </c>
      <c r="G8566" s="9">
        <v>1810599</v>
      </c>
      <c r="H8566" s="8" t="s">
        <v>20270</v>
      </c>
      <c r="I8566" s="8">
        <v>0.30310939014649402</v>
      </c>
      <c r="J8566" s="8">
        <v>1.8564536043019299E-2</v>
      </c>
      <c r="K8566" s="8">
        <v>1</v>
      </c>
      <c r="L8566" s="8" t="s">
        <v>20043</v>
      </c>
      <c r="M8566" s="8">
        <v>39935499</v>
      </c>
      <c r="N8566" s="4">
        <v>0</v>
      </c>
      <c r="O8566" s="4">
        <v>0</v>
      </c>
      <c r="P8566" s="8"/>
      <c r="Q8566" s="8"/>
      <c r="R8566" s="8" t="b">
        <f t="shared" si="266"/>
        <v>0</v>
      </c>
      <c r="S8566" s="7" t="b">
        <f t="shared" si="267"/>
        <v>0</v>
      </c>
    </row>
    <row r="8567" spans="2:19">
      <c r="B8567" s="10" t="s">
        <v>20307</v>
      </c>
      <c r="C8567" s="9">
        <v>92305</v>
      </c>
      <c r="D8567" s="8" t="s">
        <v>20306</v>
      </c>
      <c r="E8567" s="8">
        <v>4</v>
      </c>
      <c r="F8567" s="9">
        <v>1717678</v>
      </c>
      <c r="G8567" s="9">
        <v>1723084</v>
      </c>
      <c r="H8567" s="8" t="s">
        <v>20270</v>
      </c>
      <c r="I8567" s="8">
        <v>0.530079557070542</v>
      </c>
      <c r="J8567" s="11">
        <v>1.32588812201537E-5</v>
      </c>
      <c r="K8567" s="8">
        <v>0.19582236445083001</v>
      </c>
      <c r="L8567" s="8" t="s">
        <v>20043</v>
      </c>
      <c r="M8567" s="8">
        <v>40023014</v>
      </c>
      <c r="N8567" s="4">
        <v>0</v>
      </c>
      <c r="O8567" s="4">
        <v>0</v>
      </c>
      <c r="P8567" s="8"/>
      <c r="Q8567" s="8"/>
      <c r="R8567" s="8" t="b">
        <f t="shared" si="266"/>
        <v>0</v>
      </c>
      <c r="S8567" s="7" t="b">
        <f t="shared" si="267"/>
        <v>0</v>
      </c>
    </row>
    <row r="8568" spans="2:19">
      <c r="B8568" s="10" t="s">
        <v>20305</v>
      </c>
      <c r="C8568" s="9">
        <v>677770</v>
      </c>
      <c r="D8568" s="8" t="s">
        <v>20304</v>
      </c>
      <c r="E8568" s="8">
        <v>4</v>
      </c>
      <c r="F8568" s="9">
        <v>1976362</v>
      </c>
      <c r="G8568" s="9">
        <v>1976487</v>
      </c>
      <c r="H8568" s="8" t="s">
        <v>20270</v>
      </c>
      <c r="I8568" s="8">
        <v>0.41238225135608098</v>
      </c>
      <c r="J8568" s="8">
        <v>1.1722967490576601E-3</v>
      </c>
      <c r="K8568" s="8">
        <v>1</v>
      </c>
      <c r="L8568" s="8" t="s">
        <v>20043</v>
      </c>
      <c r="M8568" s="8">
        <v>39769611</v>
      </c>
      <c r="N8568" s="4">
        <v>0</v>
      </c>
      <c r="O8568" s="4">
        <v>0</v>
      </c>
      <c r="P8568" s="8"/>
      <c r="Q8568" s="8"/>
      <c r="R8568" s="8" t="b">
        <f t="shared" si="266"/>
        <v>0</v>
      </c>
      <c r="S8568" s="7" t="b">
        <f t="shared" si="267"/>
        <v>0</v>
      </c>
    </row>
    <row r="8569" spans="2:19">
      <c r="B8569" s="10" t="s">
        <v>20303</v>
      </c>
      <c r="C8569" s="9">
        <v>339983</v>
      </c>
      <c r="D8569" s="8" t="s">
        <v>20302</v>
      </c>
      <c r="E8569" s="8">
        <v>4</v>
      </c>
      <c r="F8569" s="9">
        <v>2061238</v>
      </c>
      <c r="G8569" s="9">
        <v>2070816</v>
      </c>
      <c r="H8569" s="8" t="s">
        <v>20270</v>
      </c>
      <c r="I8569" s="8">
        <v>-0.114766594786561</v>
      </c>
      <c r="J8569" s="8">
        <v>0.38257165039226798</v>
      </c>
      <c r="K8569" s="8">
        <v>1</v>
      </c>
      <c r="L8569" s="8" t="s">
        <v>20043</v>
      </c>
      <c r="M8569" s="8">
        <v>39675282</v>
      </c>
      <c r="N8569" s="4">
        <v>0</v>
      </c>
      <c r="O8569" s="4">
        <v>0</v>
      </c>
      <c r="P8569" s="8"/>
      <c r="Q8569" s="8"/>
      <c r="R8569" s="8" t="b">
        <f t="shared" si="266"/>
        <v>0</v>
      </c>
      <c r="S8569" s="7" t="b">
        <f t="shared" si="267"/>
        <v>0</v>
      </c>
    </row>
    <row r="8570" spans="2:19">
      <c r="B8570" s="10" t="s">
        <v>20301</v>
      </c>
      <c r="C8570" s="9">
        <v>401115</v>
      </c>
      <c r="D8570" s="8" t="s">
        <v>20300</v>
      </c>
      <c r="E8570" s="8">
        <v>4</v>
      </c>
      <c r="F8570" s="9">
        <v>2043719</v>
      </c>
      <c r="G8570" s="9">
        <v>2045697</v>
      </c>
      <c r="H8570" s="8" t="s">
        <v>20270</v>
      </c>
      <c r="I8570" s="8">
        <v>0.191077200187695</v>
      </c>
      <c r="J8570" s="8">
        <v>0.147146715436974</v>
      </c>
      <c r="K8570" s="8">
        <v>1</v>
      </c>
      <c r="L8570" s="8" t="s">
        <v>20043</v>
      </c>
      <c r="M8570" s="8">
        <v>39700401</v>
      </c>
      <c r="N8570" s="4">
        <v>0</v>
      </c>
      <c r="O8570" s="4">
        <v>0</v>
      </c>
      <c r="P8570" s="8"/>
      <c r="Q8570" s="8"/>
      <c r="R8570" s="8" t="b">
        <f t="shared" si="266"/>
        <v>0</v>
      </c>
      <c r="S8570" s="7" t="b">
        <f t="shared" si="267"/>
        <v>0</v>
      </c>
    </row>
    <row r="8571" spans="2:19">
      <c r="B8571" s="10" t="s">
        <v>20299</v>
      </c>
      <c r="C8571" s="9">
        <v>10608</v>
      </c>
      <c r="D8571" s="8" t="s">
        <v>20298</v>
      </c>
      <c r="E8571" s="8">
        <v>4</v>
      </c>
      <c r="F8571" s="9">
        <v>2249159</v>
      </c>
      <c r="G8571" s="9">
        <v>2263739</v>
      </c>
      <c r="H8571" s="8" t="s">
        <v>20270</v>
      </c>
      <c r="I8571" s="8">
        <v>0.25074095784122902</v>
      </c>
      <c r="J8571" s="8">
        <v>5.3314211040405998E-2</v>
      </c>
      <c r="K8571" s="8">
        <v>1</v>
      </c>
      <c r="L8571" s="8" t="s">
        <v>20043</v>
      </c>
      <c r="M8571" s="8">
        <v>39482359</v>
      </c>
      <c r="N8571" s="4">
        <v>0</v>
      </c>
      <c r="O8571" s="4">
        <v>0</v>
      </c>
      <c r="P8571" s="8"/>
      <c r="Q8571" s="8"/>
      <c r="R8571" s="8" t="b">
        <f t="shared" si="266"/>
        <v>0</v>
      </c>
      <c r="S8571" s="7" t="b">
        <f t="shared" si="267"/>
        <v>0</v>
      </c>
    </row>
    <row r="8572" spans="2:19">
      <c r="B8572" s="10" t="s">
        <v>20297</v>
      </c>
      <c r="C8572" s="9">
        <v>402160</v>
      </c>
      <c r="D8572" s="8" t="s">
        <v>20296</v>
      </c>
      <c r="E8572" s="8">
        <v>4</v>
      </c>
      <c r="F8572" s="9">
        <v>2420700</v>
      </c>
      <c r="G8572" s="9">
        <v>2464690</v>
      </c>
      <c r="H8572" s="8" t="s">
        <v>20270</v>
      </c>
      <c r="I8572" s="8">
        <v>0.155454853679693</v>
      </c>
      <c r="J8572" s="8">
        <v>0.23972015435837599</v>
      </c>
      <c r="K8572" s="8">
        <v>1</v>
      </c>
      <c r="L8572" s="8" t="s">
        <v>20043</v>
      </c>
      <c r="M8572" s="8">
        <v>39281408</v>
      </c>
      <c r="N8572" s="4">
        <v>0</v>
      </c>
      <c r="O8572" s="4">
        <v>0</v>
      </c>
      <c r="P8572" s="8"/>
      <c r="Q8572" s="8"/>
      <c r="R8572" s="8" t="b">
        <f t="shared" si="266"/>
        <v>0</v>
      </c>
      <c r="S8572" s="7" t="b">
        <f t="shared" si="267"/>
        <v>0</v>
      </c>
    </row>
    <row r="8573" spans="2:19">
      <c r="B8573" s="10" t="s">
        <v>20295</v>
      </c>
      <c r="C8573" s="9">
        <v>8603</v>
      </c>
      <c r="D8573" s="8" t="s">
        <v>20294</v>
      </c>
      <c r="E8573" s="8">
        <v>4</v>
      </c>
      <c r="F8573" s="9">
        <v>2627158</v>
      </c>
      <c r="G8573" s="9">
        <v>2734302</v>
      </c>
      <c r="H8573" s="8" t="s">
        <v>20270</v>
      </c>
      <c r="I8573" s="8">
        <v>0.62651335814628895</v>
      </c>
      <c r="J8573" s="11">
        <v>8.5761762478660496E-8</v>
      </c>
      <c r="K8573" s="8">
        <v>1.4187568366844799E-3</v>
      </c>
      <c r="L8573" s="8" t="s">
        <v>20043</v>
      </c>
      <c r="M8573" s="8">
        <v>39011796</v>
      </c>
      <c r="N8573" s="4">
        <v>0</v>
      </c>
      <c r="O8573" s="4">
        <v>0</v>
      </c>
      <c r="P8573" s="8"/>
      <c r="Q8573" s="8"/>
      <c r="R8573" s="8" t="b">
        <f t="shared" si="266"/>
        <v>0</v>
      </c>
      <c r="S8573" s="7" t="b">
        <f t="shared" si="267"/>
        <v>0</v>
      </c>
    </row>
    <row r="8574" spans="2:19">
      <c r="B8574" s="10" t="s">
        <v>20293</v>
      </c>
      <c r="C8574" s="9">
        <v>6452</v>
      </c>
      <c r="D8574" s="8" t="s">
        <v>20292</v>
      </c>
      <c r="E8574" s="8">
        <v>4</v>
      </c>
      <c r="F8574" s="9">
        <v>2794749</v>
      </c>
      <c r="G8574" s="9">
        <v>2842823</v>
      </c>
      <c r="H8574" s="8" t="s">
        <v>20270</v>
      </c>
      <c r="I8574" s="8">
        <v>0.24757156380475301</v>
      </c>
      <c r="J8574" s="8">
        <v>5.6501663256090198E-2</v>
      </c>
      <c r="K8574" s="8">
        <v>1</v>
      </c>
      <c r="L8574" s="8" t="s">
        <v>20043</v>
      </c>
      <c r="M8574" s="8">
        <v>38903275</v>
      </c>
      <c r="N8574" s="4">
        <v>0</v>
      </c>
      <c r="O8574" s="4">
        <v>0</v>
      </c>
      <c r="P8574" s="8"/>
      <c r="Q8574" s="8"/>
      <c r="R8574" s="8" t="b">
        <f t="shared" si="266"/>
        <v>0</v>
      </c>
      <c r="S8574" s="7" t="b">
        <f t="shared" si="267"/>
        <v>0</v>
      </c>
    </row>
    <row r="8575" spans="2:19">
      <c r="B8575" s="10" t="s">
        <v>20291</v>
      </c>
      <c r="C8575" s="9">
        <v>8602</v>
      </c>
      <c r="D8575" s="8" t="s">
        <v>20290</v>
      </c>
      <c r="E8575" s="8">
        <v>4</v>
      </c>
      <c r="F8575" s="9">
        <v>2939663</v>
      </c>
      <c r="G8575" s="9">
        <v>2965118</v>
      </c>
      <c r="H8575" s="8" t="s">
        <v>20270</v>
      </c>
      <c r="I8575" s="8">
        <v>0.63350465359973696</v>
      </c>
      <c r="J8575" s="11">
        <v>5.5573105139528099E-8</v>
      </c>
      <c r="K8575" s="8">
        <v>9.2640366267593302E-4</v>
      </c>
      <c r="L8575" s="8" t="s">
        <v>20043</v>
      </c>
      <c r="M8575" s="8">
        <v>38780980</v>
      </c>
      <c r="N8575" s="4">
        <v>0</v>
      </c>
      <c r="O8575" s="4">
        <v>0</v>
      </c>
      <c r="P8575" s="8"/>
      <c r="Q8575" s="8"/>
      <c r="R8575" s="8" t="b">
        <f t="shared" si="266"/>
        <v>0</v>
      </c>
      <c r="S8575" s="7" t="b">
        <f t="shared" si="267"/>
        <v>0</v>
      </c>
    </row>
    <row r="8576" spans="2:19">
      <c r="B8576" s="10" t="s">
        <v>20289</v>
      </c>
      <c r="C8576" s="9">
        <v>10227</v>
      </c>
      <c r="D8576" s="8" t="s">
        <v>20288</v>
      </c>
      <c r="E8576" s="8">
        <v>4</v>
      </c>
      <c r="F8576" s="9">
        <v>2932287</v>
      </c>
      <c r="G8576" s="9">
        <v>2936586</v>
      </c>
      <c r="H8576" s="8" t="s">
        <v>20270</v>
      </c>
      <c r="I8576" s="8">
        <v>0.342884879136027</v>
      </c>
      <c r="J8576" s="8">
        <v>7.3197272954294897E-3</v>
      </c>
      <c r="K8576" s="8">
        <v>1</v>
      </c>
      <c r="L8576" s="8" t="s">
        <v>20043</v>
      </c>
      <c r="M8576" s="8">
        <v>38809512</v>
      </c>
      <c r="N8576" s="4">
        <v>0</v>
      </c>
      <c r="O8576" s="4">
        <v>0</v>
      </c>
      <c r="P8576" s="8"/>
      <c r="Q8576" s="8"/>
      <c r="R8576" s="8" t="b">
        <f t="shared" si="266"/>
        <v>0</v>
      </c>
      <c r="S8576" s="7" t="b">
        <f t="shared" si="267"/>
        <v>0</v>
      </c>
    </row>
    <row r="8577" spans="2:19">
      <c r="B8577" s="10" t="s">
        <v>20287</v>
      </c>
      <c r="C8577" s="9"/>
      <c r="D8577" s="8"/>
      <c r="E8577" s="8">
        <v>4</v>
      </c>
      <c r="F8577" s="9">
        <v>3250766</v>
      </c>
      <c r="G8577" s="9">
        <v>3258342</v>
      </c>
      <c r="H8577" s="8"/>
      <c r="I8577" s="8">
        <v>0.15692912020081501</v>
      </c>
      <c r="J8577" s="8">
        <v>0.23523710498043399</v>
      </c>
      <c r="K8577" s="8">
        <v>1</v>
      </c>
      <c r="L8577" s="8" t="s">
        <v>20043</v>
      </c>
      <c r="M8577" s="8">
        <v>38487756</v>
      </c>
      <c r="N8577" s="4">
        <v>0</v>
      </c>
      <c r="O8577" s="4">
        <v>0</v>
      </c>
      <c r="P8577" s="8"/>
      <c r="Q8577" s="8"/>
      <c r="R8577" s="8" t="b">
        <f t="shared" si="266"/>
        <v>0</v>
      </c>
      <c r="S8577" s="7" t="b">
        <f t="shared" si="267"/>
        <v>0</v>
      </c>
    </row>
    <row r="8578" spans="2:19">
      <c r="B8578" s="10" t="s">
        <v>20286</v>
      </c>
      <c r="C8578" s="9">
        <v>285489</v>
      </c>
      <c r="D8578" s="8" t="s">
        <v>20285</v>
      </c>
      <c r="E8578" s="8">
        <v>4</v>
      </c>
      <c r="F8578" s="9">
        <v>3465032</v>
      </c>
      <c r="G8578" s="9">
        <v>3496209</v>
      </c>
      <c r="H8578" s="8" t="s">
        <v>20270</v>
      </c>
      <c r="I8578" s="8">
        <v>0.34509119672612099</v>
      </c>
      <c r="J8578" s="8">
        <v>6.9270048667666199E-3</v>
      </c>
      <c r="K8578" s="8">
        <v>1</v>
      </c>
      <c r="L8578" s="8" t="s">
        <v>20043</v>
      </c>
      <c r="M8578" s="8">
        <v>38249889</v>
      </c>
      <c r="N8578" s="4">
        <v>0</v>
      </c>
      <c r="O8578" s="4">
        <v>0</v>
      </c>
      <c r="P8578" s="8"/>
      <c r="Q8578" s="8"/>
      <c r="R8578" s="8" t="b">
        <f t="shared" si="266"/>
        <v>0</v>
      </c>
      <c r="S8578" s="7" t="b">
        <f t="shared" si="267"/>
        <v>0</v>
      </c>
    </row>
    <row r="8579" spans="2:19">
      <c r="B8579" s="10" t="s">
        <v>20284</v>
      </c>
      <c r="C8579" s="9">
        <v>4043</v>
      </c>
      <c r="D8579" s="8" t="s">
        <v>20283</v>
      </c>
      <c r="E8579" s="8">
        <v>4</v>
      </c>
      <c r="F8579" s="9">
        <v>3505323</v>
      </c>
      <c r="G8579" s="9">
        <v>3534224</v>
      </c>
      <c r="H8579" s="8" t="s">
        <v>20270</v>
      </c>
      <c r="I8579" s="8">
        <v>9.7576043068459406E-2</v>
      </c>
      <c r="J8579" s="8">
        <v>0.45827282271394998</v>
      </c>
      <c r="K8579" s="8">
        <v>1</v>
      </c>
      <c r="L8579" s="8" t="s">
        <v>20043</v>
      </c>
      <c r="M8579" s="8">
        <v>38211874</v>
      </c>
      <c r="N8579" s="4">
        <v>0</v>
      </c>
      <c r="O8579" s="4">
        <v>0</v>
      </c>
      <c r="P8579" s="8"/>
      <c r="Q8579" s="8"/>
      <c r="R8579" s="8" t="b">
        <f t="shared" si="266"/>
        <v>0</v>
      </c>
      <c r="S8579" s="7" t="b">
        <f t="shared" si="267"/>
        <v>0</v>
      </c>
    </row>
    <row r="8580" spans="2:19">
      <c r="B8580" s="10" t="s">
        <v>20282</v>
      </c>
      <c r="C8580" s="9">
        <v>3083</v>
      </c>
      <c r="D8580" s="8" t="s">
        <v>20281</v>
      </c>
      <c r="E8580" s="8">
        <v>4</v>
      </c>
      <c r="F8580" s="9">
        <v>3443725</v>
      </c>
      <c r="G8580" s="9">
        <v>3451213</v>
      </c>
      <c r="H8580" s="8" t="s">
        <v>20270</v>
      </c>
      <c r="I8580" s="8">
        <v>2.98543168892965E-2</v>
      </c>
      <c r="J8580" s="8">
        <v>0.82240025150103202</v>
      </c>
      <c r="K8580" s="8">
        <v>1</v>
      </c>
      <c r="L8580" s="8" t="s">
        <v>20043</v>
      </c>
      <c r="M8580" s="8">
        <v>38294885</v>
      </c>
      <c r="N8580" s="4">
        <v>0</v>
      </c>
      <c r="O8580" s="4">
        <v>0</v>
      </c>
      <c r="P8580" s="8"/>
      <c r="Q8580" s="8"/>
      <c r="R8580" s="8" t="b">
        <f t="shared" si="266"/>
        <v>0</v>
      </c>
      <c r="S8580" s="7" t="b">
        <f t="shared" si="267"/>
        <v>0</v>
      </c>
    </row>
    <row r="8581" spans="2:19">
      <c r="B8581" s="10" t="s">
        <v>20280</v>
      </c>
      <c r="C8581" s="9">
        <v>285492</v>
      </c>
      <c r="D8581" s="8" t="s">
        <v>20279</v>
      </c>
      <c r="E8581" s="8">
        <v>4</v>
      </c>
      <c r="F8581" s="9">
        <v>3578595</v>
      </c>
      <c r="G8581" s="9">
        <v>3592712</v>
      </c>
      <c r="H8581" s="8" t="s">
        <v>20270</v>
      </c>
      <c r="I8581" s="8">
        <v>7.2401237311684505E-2</v>
      </c>
      <c r="J8581" s="8">
        <v>0.58912948339715898</v>
      </c>
      <c r="K8581" s="8">
        <v>1</v>
      </c>
      <c r="L8581" s="8" t="s">
        <v>20043</v>
      </c>
      <c r="M8581" s="8">
        <v>38153386</v>
      </c>
      <c r="N8581" s="4">
        <v>0</v>
      </c>
      <c r="O8581" s="4">
        <v>0</v>
      </c>
      <c r="P8581" s="8"/>
      <c r="Q8581" s="8"/>
      <c r="R8581" s="8" t="b">
        <f t="shared" si="266"/>
        <v>0</v>
      </c>
      <c r="S8581" s="7" t="b">
        <f t="shared" si="267"/>
        <v>0</v>
      </c>
    </row>
    <row r="8582" spans="2:19">
      <c r="B8582" s="10" t="s">
        <v>20278</v>
      </c>
      <c r="C8582" s="9">
        <v>152</v>
      </c>
      <c r="D8582" s="8" t="s">
        <v>20277</v>
      </c>
      <c r="E8582" s="8">
        <v>4</v>
      </c>
      <c r="F8582" s="9">
        <v>3768295</v>
      </c>
      <c r="G8582" s="9">
        <v>3770253</v>
      </c>
      <c r="H8582" s="8" t="s">
        <v>20270</v>
      </c>
      <c r="I8582" s="8">
        <v>-0.186757498502438</v>
      </c>
      <c r="J8582" s="8">
        <v>0.15668359743693</v>
      </c>
      <c r="K8582" s="8">
        <v>1</v>
      </c>
      <c r="L8582" s="8" t="s">
        <v>20043</v>
      </c>
      <c r="M8582" s="8">
        <v>37975845</v>
      </c>
      <c r="N8582" s="4">
        <v>0</v>
      </c>
      <c r="O8582" s="4">
        <v>0</v>
      </c>
      <c r="P8582" s="8"/>
      <c r="Q8582" s="8"/>
      <c r="R8582" s="8" t="b">
        <f t="shared" si="266"/>
        <v>0</v>
      </c>
      <c r="S8582" s="7" t="b">
        <f t="shared" si="267"/>
        <v>0</v>
      </c>
    </row>
    <row r="8583" spans="2:19">
      <c r="B8583" s="10" t="s">
        <v>20276</v>
      </c>
      <c r="C8583" s="9">
        <v>166793</v>
      </c>
      <c r="D8583" s="8" t="s">
        <v>20275</v>
      </c>
      <c r="E8583" s="8">
        <v>4</v>
      </c>
      <c r="F8583" s="9">
        <v>4291923</v>
      </c>
      <c r="G8583" s="9">
        <v>4323513</v>
      </c>
      <c r="H8583" s="8" t="s">
        <v>20270</v>
      </c>
      <c r="I8583" s="8">
        <v>0.62642661374379105</v>
      </c>
      <c r="J8583" s="11">
        <v>8.6218879813191397E-8</v>
      </c>
      <c r="K8583" s="8">
        <v>1.42610395093755E-3</v>
      </c>
      <c r="L8583" s="8" t="s">
        <v>20043</v>
      </c>
      <c r="M8583" s="8">
        <v>37422585</v>
      </c>
      <c r="N8583" s="4">
        <v>0</v>
      </c>
      <c r="O8583" s="4">
        <v>0</v>
      </c>
      <c r="P8583" s="8"/>
      <c r="Q8583" s="8"/>
      <c r="R8583" s="8" t="b">
        <f t="shared" si="266"/>
        <v>0</v>
      </c>
      <c r="S8583" s="7" t="b">
        <f t="shared" si="267"/>
        <v>0</v>
      </c>
    </row>
    <row r="8584" spans="2:19">
      <c r="B8584" s="10" t="s">
        <v>20274</v>
      </c>
      <c r="C8584" s="9">
        <v>55646</v>
      </c>
      <c r="D8584" s="8" t="s">
        <v>20273</v>
      </c>
      <c r="E8584" s="8">
        <v>4</v>
      </c>
      <c r="F8584" s="9">
        <v>4269428</v>
      </c>
      <c r="G8584" s="9">
        <v>4291896</v>
      </c>
      <c r="H8584" s="8" t="s">
        <v>20270</v>
      </c>
      <c r="I8584" s="8">
        <v>0.45977379404257002</v>
      </c>
      <c r="J8584" s="8">
        <v>2.1926993454790501E-4</v>
      </c>
      <c r="K8584" s="8">
        <v>1</v>
      </c>
      <c r="L8584" s="8" t="s">
        <v>20043</v>
      </c>
      <c r="M8584" s="8">
        <v>37454202</v>
      </c>
      <c r="N8584" s="4">
        <v>0</v>
      </c>
      <c r="O8584" s="4">
        <v>0</v>
      </c>
      <c r="P8584" s="8"/>
      <c r="Q8584" s="8"/>
      <c r="R8584" s="8" t="b">
        <f t="shared" si="266"/>
        <v>0</v>
      </c>
      <c r="S8584" s="7" t="b">
        <f t="shared" si="267"/>
        <v>0</v>
      </c>
    </row>
    <row r="8585" spans="2:19">
      <c r="B8585" s="10" t="s">
        <v>20272</v>
      </c>
      <c r="C8585" s="9">
        <v>85013</v>
      </c>
      <c r="D8585" s="8" t="s">
        <v>20271</v>
      </c>
      <c r="E8585" s="8">
        <v>4</v>
      </c>
      <c r="F8585" s="9">
        <v>4237268</v>
      </c>
      <c r="G8585" s="9">
        <v>4249934</v>
      </c>
      <c r="H8585" s="8" t="s">
        <v>20270</v>
      </c>
      <c r="I8585" s="8">
        <v>0.69981261676918505</v>
      </c>
      <c r="J8585" s="11">
        <v>4.9219133429965098E-10</v>
      </c>
      <c r="K8585" s="11">
        <v>8.6605987183366595E-6</v>
      </c>
      <c r="L8585" s="8" t="s">
        <v>20043</v>
      </c>
      <c r="M8585" s="8">
        <v>37496164</v>
      </c>
      <c r="N8585" s="4">
        <v>0</v>
      </c>
      <c r="O8585" s="4">
        <v>0</v>
      </c>
      <c r="P8585" s="8"/>
      <c r="Q8585" s="8"/>
      <c r="R8585" s="8" t="b">
        <f t="shared" si="266"/>
        <v>0</v>
      </c>
      <c r="S8585" s="7" t="b">
        <f t="shared" si="267"/>
        <v>0</v>
      </c>
    </row>
    <row r="8586" spans="2:19">
      <c r="B8586" s="10" t="s">
        <v>20269</v>
      </c>
      <c r="C8586" s="9">
        <v>4487</v>
      </c>
      <c r="D8586" s="8" t="s">
        <v>20268</v>
      </c>
      <c r="E8586" s="8">
        <v>4</v>
      </c>
      <c r="F8586" s="9">
        <v>4861391</v>
      </c>
      <c r="G8586" s="9">
        <v>4865660</v>
      </c>
      <c r="H8586" s="8" t="s">
        <v>20261</v>
      </c>
      <c r="I8586" s="8">
        <v>0.26001573339207501</v>
      </c>
      <c r="J8586" s="8">
        <v>4.48178722916934E-2</v>
      </c>
      <c r="K8586" s="8">
        <v>1</v>
      </c>
      <c r="L8586" s="8" t="s">
        <v>20043</v>
      </c>
      <c r="M8586" s="8">
        <v>36880438</v>
      </c>
      <c r="N8586" s="4">
        <v>0</v>
      </c>
      <c r="O8586" s="4">
        <v>0</v>
      </c>
      <c r="P8586" s="8"/>
      <c r="Q8586" s="8"/>
      <c r="R8586" s="8" t="b">
        <f t="shared" ref="R8586:R8649" si="268">IF(AND(NOT(ISBLANK(K8586)), K8586&lt;0.05, O8586&gt;=3, O8586&gt;=3*N8586), TRUE, FALSE)</f>
        <v>0</v>
      </c>
      <c r="S8586" s="7" t="b">
        <f t="shared" ref="S8586:S8649" si="269">IF(AND(R8586, OR(ISBLANK(M8586), M8586&gt;2000000)), TRUE, FALSE)</f>
        <v>0</v>
      </c>
    </row>
    <row r="8587" spans="2:19">
      <c r="B8587" s="10" t="s">
        <v>20267</v>
      </c>
      <c r="C8587" s="9">
        <v>54360</v>
      </c>
      <c r="D8587" s="8" t="s">
        <v>20266</v>
      </c>
      <c r="E8587" s="8">
        <v>4</v>
      </c>
      <c r="F8587" s="9">
        <v>5016313</v>
      </c>
      <c r="G8587" s="9">
        <v>5021197</v>
      </c>
      <c r="H8587" s="8" t="s">
        <v>20261</v>
      </c>
      <c r="I8587" s="8">
        <v>1.23852959269372E-4</v>
      </c>
      <c r="J8587" s="8">
        <v>0.99925064343293302</v>
      </c>
      <c r="K8587" s="8">
        <v>1</v>
      </c>
      <c r="L8587" s="8" t="s">
        <v>20043</v>
      </c>
      <c r="M8587" s="8">
        <v>36724901</v>
      </c>
      <c r="N8587" s="4">
        <v>0</v>
      </c>
      <c r="O8587" s="4">
        <v>0</v>
      </c>
      <c r="P8587" s="8"/>
      <c r="Q8587" s="8"/>
      <c r="R8587" s="8" t="b">
        <f t="shared" si="268"/>
        <v>0</v>
      </c>
      <c r="S8587" s="7" t="b">
        <f t="shared" si="269"/>
        <v>0</v>
      </c>
    </row>
    <row r="8588" spans="2:19">
      <c r="B8588" s="10" t="s">
        <v>20265</v>
      </c>
      <c r="C8588" s="9">
        <v>10141</v>
      </c>
      <c r="D8588" s="8" t="s">
        <v>20264</v>
      </c>
      <c r="E8588" s="8">
        <v>4</v>
      </c>
      <c r="F8588" s="9">
        <v>5526882</v>
      </c>
      <c r="G8588" s="9">
        <v>5529527</v>
      </c>
      <c r="H8588" s="8" t="s">
        <v>20261</v>
      </c>
      <c r="I8588" s="8">
        <v>-1.713653989787E-2</v>
      </c>
      <c r="J8588" s="8">
        <v>0.89749902310702101</v>
      </c>
      <c r="K8588" s="8">
        <v>1</v>
      </c>
      <c r="L8588" s="8" t="s">
        <v>20043</v>
      </c>
      <c r="M8588" s="8">
        <v>36216571</v>
      </c>
      <c r="N8588" s="4">
        <v>0</v>
      </c>
      <c r="O8588" s="4">
        <v>0</v>
      </c>
      <c r="P8588" s="8"/>
      <c r="Q8588" s="8"/>
      <c r="R8588" s="8" t="b">
        <f t="shared" si="268"/>
        <v>0</v>
      </c>
      <c r="S8588" s="7" t="b">
        <f t="shared" si="269"/>
        <v>0</v>
      </c>
    </row>
    <row r="8589" spans="2:19">
      <c r="B8589" s="10" t="s">
        <v>20263</v>
      </c>
      <c r="C8589" s="9">
        <v>1400</v>
      </c>
      <c r="D8589" s="8" t="s">
        <v>20262</v>
      </c>
      <c r="E8589" s="8">
        <v>4</v>
      </c>
      <c r="F8589" s="9">
        <v>5822490</v>
      </c>
      <c r="G8589" s="9">
        <v>5894785</v>
      </c>
      <c r="H8589" s="8" t="s">
        <v>20261</v>
      </c>
      <c r="I8589" s="8">
        <v>-3.8808805654226397E-2</v>
      </c>
      <c r="J8589" s="8">
        <v>0.76845306066524499</v>
      </c>
      <c r="K8589" s="8">
        <v>1</v>
      </c>
      <c r="L8589" s="8" t="s">
        <v>20043</v>
      </c>
      <c r="M8589" s="8">
        <v>35851313</v>
      </c>
      <c r="N8589" s="4">
        <v>0</v>
      </c>
      <c r="O8589" s="4">
        <v>0</v>
      </c>
      <c r="P8589" s="8"/>
      <c r="Q8589" s="8"/>
      <c r="R8589" s="8" t="b">
        <f t="shared" si="268"/>
        <v>0</v>
      </c>
      <c r="S8589" s="7" t="b">
        <f t="shared" si="269"/>
        <v>0</v>
      </c>
    </row>
    <row r="8590" spans="2:19">
      <c r="B8590" s="10" t="s">
        <v>20260</v>
      </c>
      <c r="C8590" s="9">
        <v>285484</v>
      </c>
      <c r="D8590" s="8" t="s">
        <v>20259</v>
      </c>
      <c r="E8590" s="8">
        <v>4</v>
      </c>
      <c r="F8590" s="9">
        <v>6202459</v>
      </c>
      <c r="G8590" s="9">
        <v>6235663</v>
      </c>
      <c r="H8590" s="8" t="s">
        <v>20224</v>
      </c>
      <c r="I8590" s="8">
        <v>-8.2430203009823205E-2</v>
      </c>
      <c r="J8590" s="8">
        <v>0.53481746957381204</v>
      </c>
      <c r="K8590" s="8">
        <v>1</v>
      </c>
      <c r="L8590" s="8" t="s">
        <v>20043</v>
      </c>
      <c r="M8590" s="8">
        <v>35510435</v>
      </c>
      <c r="N8590" s="4">
        <v>0</v>
      </c>
      <c r="O8590" s="4">
        <v>0</v>
      </c>
      <c r="P8590" s="8"/>
      <c r="Q8590" s="8"/>
      <c r="R8590" s="8" t="b">
        <f t="shared" si="268"/>
        <v>0</v>
      </c>
      <c r="S8590" s="7" t="b">
        <f t="shared" si="269"/>
        <v>0</v>
      </c>
    </row>
    <row r="8591" spans="2:19">
      <c r="B8591" s="10" t="s">
        <v>20258</v>
      </c>
      <c r="C8591" s="9">
        <v>23324</v>
      </c>
      <c r="D8591" s="8" t="s">
        <v>20257</v>
      </c>
      <c r="E8591" s="8">
        <v>4</v>
      </c>
      <c r="F8591" s="9">
        <v>6576901</v>
      </c>
      <c r="G8591" s="9">
        <v>6624188</v>
      </c>
      <c r="H8591" s="8" t="s">
        <v>20224</v>
      </c>
      <c r="I8591" s="8">
        <v>0.51567613717868399</v>
      </c>
      <c r="J8591" s="11">
        <v>2.4795164823246901E-5</v>
      </c>
      <c r="K8591" s="8">
        <v>0.35930673345367098</v>
      </c>
      <c r="L8591" s="8" t="s">
        <v>20043</v>
      </c>
      <c r="M8591" s="8">
        <v>35121910</v>
      </c>
      <c r="N8591" s="4">
        <v>0</v>
      </c>
      <c r="O8591" s="4">
        <v>0</v>
      </c>
      <c r="P8591" s="8"/>
      <c r="Q8591" s="8"/>
      <c r="R8591" s="8" t="b">
        <f t="shared" si="268"/>
        <v>0</v>
      </c>
      <c r="S8591" s="7" t="b">
        <f t="shared" si="269"/>
        <v>0</v>
      </c>
    </row>
    <row r="8592" spans="2:19">
      <c r="B8592" s="10" t="s">
        <v>20256</v>
      </c>
      <c r="C8592" s="9">
        <v>93622</v>
      </c>
      <c r="D8592" s="8" t="s">
        <v>20255</v>
      </c>
      <c r="E8592" s="8">
        <v>4</v>
      </c>
      <c r="F8592" s="9">
        <v>6675820</v>
      </c>
      <c r="G8592" s="9">
        <v>6677774</v>
      </c>
      <c r="H8592" s="8" t="s">
        <v>20224</v>
      </c>
      <c r="I8592" s="8">
        <v>0.57483828771462298</v>
      </c>
      <c r="J8592" s="11">
        <v>1.5598854440716601E-6</v>
      </c>
      <c r="K8592" s="8">
        <v>2.4387249032616298E-2</v>
      </c>
      <c r="L8592" s="8" t="s">
        <v>20043</v>
      </c>
      <c r="M8592" s="8">
        <v>35068324</v>
      </c>
      <c r="N8592" s="4">
        <v>0</v>
      </c>
      <c r="O8592" s="4">
        <v>0</v>
      </c>
      <c r="P8592" s="8"/>
      <c r="Q8592" s="8"/>
      <c r="R8592" s="8" t="b">
        <f t="shared" si="268"/>
        <v>0</v>
      </c>
      <c r="S8592" s="7" t="b">
        <f t="shared" si="269"/>
        <v>0</v>
      </c>
    </row>
    <row r="8593" spans="2:19">
      <c r="B8593" s="10" t="s">
        <v>20254</v>
      </c>
      <c r="C8593" s="9">
        <v>93621</v>
      </c>
      <c r="D8593" s="8" t="s">
        <v>20253</v>
      </c>
      <c r="E8593" s="8">
        <v>4</v>
      </c>
      <c r="F8593" s="9">
        <v>6641817</v>
      </c>
      <c r="G8593" s="9">
        <v>6644470</v>
      </c>
      <c r="H8593" s="8" t="s">
        <v>20224</v>
      </c>
      <c r="I8593" s="8">
        <v>0.63997353074277197</v>
      </c>
      <c r="J8593" s="11">
        <v>3.6835707870934499E-8</v>
      </c>
      <c r="K8593" s="8">
        <v>6.1780849241131297E-4</v>
      </c>
      <c r="L8593" s="8" t="s">
        <v>20043</v>
      </c>
      <c r="M8593" s="8">
        <v>35101628</v>
      </c>
      <c r="N8593" s="4">
        <v>0</v>
      </c>
      <c r="O8593" s="4">
        <v>0</v>
      </c>
      <c r="P8593" s="8"/>
      <c r="Q8593" s="8"/>
      <c r="R8593" s="8" t="b">
        <f t="shared" si="268"/>
        <v>0</v>
      </c>
      <c r="S8593" s="7" t="b">
        <f t="shared" si="269"/>
        <v>0</v>
      </c>
    </row>
    <row r="8594" spans="2:19">
      <c r="B8594" s="10" t="s">
        <v>20252</v>
      </c>
      <c r="C8594" s="9">
        <v>6286</v>
      </c>
      <c r="D8594" s="8" t="s">
        <v>20251</v>
      </c>
      <c r="E8594" s="8">
        <v>4</v>
      </c>
      <c r="F8594" s="9">
        <v>6695565</v>
      </c>
      <c r="G8594" s="9">
        <v>6698897</v>
      </c>
      <c r="H8594" s="8" t="s">
        <v>20224</v>
      </c>
      <c r="I8594" s="8">
        <v>-3.5438580805769303E-2</v>
      </c>
      <c r="J8594" s="8">
        <v>0.78807129753987304</v>
      </c>
      <c r="K8594" s="8">
        <v>1</v>
      </c>
      <c r="L8594" s="8" t="s">
        <v>20043</v>
      </c>
      <c r="M8594" s="8">
        <v>35047201</v>
      </c>
      <c r="N8594" s="4">
        <v>0</v>
      </c>
      <c r="O8594" s="4">
        <v>0</v>
      </c>
      <c r="P8594" s="8"/>
      <c r="Q8594" s="8"/>
      <c r="R8594" s="8" t="b">
        <f t="shared" si="268"/>
        <v>0</v>
      </c>
      <c r="S8594" s="7" t="b">
        <f t="shared" si="269"/>
        <v>0</v>
      </c>
    </row>
    <row r="8595" spans="2:19">
      <c r="B8595" s="10" t="s">
        <v>20250</v>
      </c>
      <c r="C8595" s="9">
        <v>114932</v>
      </c>
      <c r="D8595" s="8" t="s">
        <v>20249</v>
      </c>
      <c r="E8595" s="8">
        <v>4</v>
      </c>
      <c r="F8595" s="9">
        <v>6709428</v>
      </c>
      <c r="G8595" s="9">
        <v>6711606</v>
      </c>
      <c r="H8595" s="8" t="s">
        <v>20224</v>
      </c>
      <c r="I8595" s="8">
        <v>0.76372101378142299</v>
      </c>
      <c r="J8595" s="11">
        <v>1.27697695257607E-12</v>
      </c>
      <c r="K8595" s="11">
        <v>2.3232041698216401E-8</v>
      </c>
      <c r="L8595" s="8" t="s">
        <v>20043</v>
      </c>
      <c r="M8595" s="8">
        <v>35034492</v>
      </c>
      <c r="N8595" s="4">
        <v>0</v>
      </c>
      <c r="O8595" s="4">
        <v>0</v>
      </c>
      <c r="P8595" s="8"/>
      <c r="Q8595" s="8"/>
      <c r="R8595" s="8" t="b">
        <f t="shared" si="268"/>
        <v>0</v>
      </c>
      <c r="S8595" s="7" t="b">
        <f t="shared" si="269"/>
        <v>0</v>
      </c>
    </row>
    <row r="8596" spans="2:19">
      <c r="B8596" s="10" t="s">
        <v>20248</v>
      </c>
      <c r="C8596" s="9">
        <v>257236</v>
      </c>
      <c r="D8596" s="8" t="s">
        <v>20247</v>
      </c>
      <c r="E8596" s="8">
        <v>4</v>
      </c>
      <c r="F8596" s="9">
        <v>7042575</v>
      </c>
      <c r="G8596" s="9">
        <v>7044728</v>
      </c>
      <c r="H8596" s="8" t="s">
        <v>20224</v>
      </c>
      <c r="I8596" s="8">
        <v>-9.2867691851478001E-2</v>
      </c>
      <c r="J8596" s="8">
        <v>0.48418848496845202</v>
      </c>
      <c r="K8596" s="8">
        <v>1</v>
      </c>
      <c r="L8596" s="8" t="s">
        <v>20043</v>
      </c>
      <c r="M8596" s="8">
        <v>34701370</v>
      </c>
      <c r="N8596" s="4">
        <v>0</v>
      </c>
      <c r="O8596" s="4">
        <v>0</v>
      </c>
      <c r="P8596" s="8"/>
      <c r="Q8596" s="8"/>
      <c r="R8596" s="8" t="b">
        <f t="shared" si="268"/>
        <v>0</v>
      </c>
      <c r="S8596" s="7" t="b">
        <f t="shared" si="269"/>
        <v>0</v>
      </c>
    </row>
    <row r="8597" spans="2:19">
      <c r="B8597" s="10" t="s">
        <v>20246</v>
      </c>
      <c r="C8597" s="9">
        <v>93624</v>
      </c>
      <c r="D8597" s="8" t="s">
        <v>20245</v>
      </c>
      <c r="E8597" s="8">
        <v>4</v>
      </c>
      <c r="F8597" s="9">
        <v>7045155</v>
      </c>
      <c r="G8597" s="9">
        <v>7059677</v>
      </c>
      <c r="H8597" s="8" t="s">
        <v>20224</v>
      </c>
      <c r="I8597" s="8">
        <v>0.65575620999225503</v>
      </c>
      <c r="J8597" s="11">
        <v>1.2956694480826E-8</v>
      </c>
      <c r="K8597" s="8">
        <v>2.2062659361950601E-4</v>
      </c>
      <c r="L8597" s="8" t="s">
        <v>20043</v>
      </c>
      <c r="M8597" s="8">
        <v>34686421</v>
      </c>
      <c r="N8597" s="4">
        <v>0</v>
      </c>
      <c r="O8597" s="4">
        <v>0</v>
      </c>
      <c r="P8597" s="8"/>
      <c r="Q8597" s="8"/>
      <c r="R8597" s="8" t="b">
        <f t="shared" si="268"/>
        <v>0</v>
      </c>
      <c r="S8597" s="7" t="b">
        <f t="shared" si="269"/>
        <v>0</v>
      </c>
    </row>
    <row r="8598" spans="2:19">
      <c r="B8598" s="10" t="s">
        <v>20244</v>
      </c>
      <c r="C8598" s="9">
        <v>80273</v>
      </c>
      <c r="D8598" s="8" t="s">
        <v>20243</v>
      </c>
      <c r="E8598" s="8">
        <v>4</v>
      </c>
      <c r="F8598" s="9">
        <v>7061779</v>
      </c>
      <c r="G8598" s="9">
        <v>7069800</v>
      </c>
      <c r="H8598" s="8" t="s">
        <v>20224</v>
      </c>
      <c r="I8598" s="8">
        <v>0.65462752518873502</v>
      </c>
      <c r="J8598" s="11">
        <v>1.39903316314902E-8</v>
      </c>
      <c r="K8598" s="8">
        <v>2.37961550720017E-4</v>
      </c>
      <c r="L8598" s="8" t="s">
        <v>20043</v>
      </c>
      <c r="M8598" s="8">
        <v>34676298</v>
      </c>
      <c r="N8598" s="4">
        <v>0</v>
      </c>
      <c r="O8598" s="4">
        <v>0</v>
      </c>
      <c r="P8598" s="8"/>
      <c r="Q8598" s="8"/>
      <c r="R8598" s="8" t="b">
        <f t="shared" si="268"/>
        <v>0</v>
      </c>
      <c r="S8598" s="7" t="b">
        <f t="shared" si="269"/>
        <v>0</v>
      </c>
    </row>
    <row r="8599" spans="2:19">
      <c r="B8599" s="10" t="s">
        <v>20242</v>
      </c>
      <c r="C8599" s="9">
        <v>768239</v>
      </c>
      <c r="D8599" s="8" t="s">
        <v>20241</v>
      </c>
      <c r="E8599" s="8">
        <v>4</v>
      </c>
      <c r="F8599" s="9">
        <v>7432020</v>
      </c>
      <c r="G8599" s="9">
        <v>7436700</v>
      </c>
      <c r="H8599" s="8" t="s">
        <v>20224</v>
      </c>
      <c r="I8599" s="8">
        <v>4.7568667796292201E-2</v>
      </c>
      <c r="J8599" s="8">
        <v>0.72051786876009205</v>
      </c>
      <c r="K8599" s="8">
        <v>1</v>
      </c>
      <c r="L8599" s="8" t="s">
        <v>20043</v>
      </c>
      <c r="M8599" s="8">
        <v>34309398</v>
      </c>
      <c r="N8599" s="4">
        <v>0</v>
      </c>
      <c r="O8599" s="4">
        <v>0</v>
      </c>
      <c r="P8599" s="8"/>
      <c r="Q8599" s="8"/>
      <c r="R8599" s="8" t="b">
        <f t="shared" si="268"/>
        <v>0</v>
      </c>
      <c r="S8599" s="7" t="b">
        <f t="shared" si="269"/>
        <v>0</v>
      </c>
    </row>
    <row r="8600" spans="2:19">
      <c r="B8600" s="10" t="s">
        <v>20240</v>
      </c>
      <c r="C8600" s="9">
        <v>84740</v>
      </c>
      <c r="D8600" s="8" t="s">
        <v>20239</v>
      </c>
      <c r="E8600" s="8">
        <v>4</v>
      </c>
      <c r="F8600" s="9">
        <v>7755816</v>
      </c>
      <c r="G8600" s="9">
        <v>7780654</v>
      </c>
      <c r="H8600" s="8" t="s">
        <v>20224</v>
      </c>
      <c r="I8600" s="8">
        <v>2.68444640743273E-2</v>
      </c>
      <c r="J8600" s="8">
        <v>0.83866701907498498</v>
      </c>
      <c r="K8600" s="8">
        <v>1</v>
      </c>
      <c r="L8600" s="8" t="s">
        <v>20043</v>
      </c>
      <c r="M8600" s="8">
        <v>33965444</v>
      </c>
      <c r="N8600" s="4">
        <v>0</v>
      </c>
      <c r="O8600" s="4">
        <v>0</v>
      </c>
      <c r="P8600" s="8"/>
      <c r="Q8600" s="8"/>
      <c r="R8600" s="8" t="b">
        <f t="shared" si="268"/>
        <v>0</v>
      </c>
      <c r="S8600" s="7" t="b">
        <f t="shared" si="269"/>
        <v>0</v>
      </c>
    </row>
    <row r="8601" spans="2:19">
      <c r="B8601" s="10" t="s">
        <v>20238</v>
      </c>
      <c r="C8601" s="9">
        <v>54436</v>
      </c>
      <c r="D8601" s="8" t="s">
        <v>20237</v>
      </c>
      <c r="E8601" s="8">
        <v>4</v>
      </c>
      <c r="F8601" s="9">
        <v>8201059</v>
      </c>
      <c r="G8601" s="9">
        <v>8242830</v>
      </c>
      <c r="H8601" s="8" t="s">
        <v>20224</v>
      </c>
      <c r="I8601" s="8">
        <v>9.2345381677882296E-2</v>
      </c>
      <c r="J8601" s="8">
        <v>0.48666041255910802</v>
      </c>
      <c r="K8601" s="8">
        <v>1</v>
      </c>
      <c r="L8601" s="8" t="s">
        <v>20043</v>
      </c>
      <c r="M8601" s="8">
        <v>33503268</v>
      </c>
      <c r="N8601" s="4">
        <v>0</v>
      </c>
      <c r="O8601" s="4">
        <v>0</v>
      </c>
      <c r="P8601" s="8"/>
      <c r="Q8601" s="8"/>
      <c r="R8601" s="8" t="b">
        <f t="shared" si="268"/>
        <v>0</v>
      </c>
      <c r="S8601" s="7" t="b">
        <f t="shared" si="269"/>
        <v>0</v>
      </c>
    </row>
    <row r="8602" spans="2:19">
      <c r="B8602" s="10" t="s">
        <v>20236</v>
      </c>
      <c r="C8602" s="9">
        <v>94031</v>
      </c>
      <c r="D8602" s="8" t="s">
        <v>20235</v>
      </c>
      <c r="E8602" s="8">
        <v>4</v>
      </c>
      <c r="F8602" s="9">
        <v>8271488</v>
      </c>
      <c r="G8602" s="9">
        <v>8308838</v>
      </c>
      <c r="H8602" s="8" t="s">
        <v>20224</v>
      </c>
      <c r="I8602" s="8">
        <v>-5.6344206343684297E-2</v>
      </c>
      <c r="J8602" s="8">
        <v>0.66894283750587002</v>
      </c>
      <c r="K8602" s="8">
        <v>1</v>
      </c>
      <c r="L8602" s="8" t="s">
        <v>20043</v>
      </c>
      <c r="M8602" s="8">
        <v>33437260</v>
      </c>
      <c r="N8602" s="4">
        <v>0</v>
      </c>
      <c r="O8602" s="4">
        <v>0</v>
      </c>
      <c r="P8602" s="8"/>
      <c r="Q8602" s="8"/>
      <c r="R8602" s="8" t="b">
        <f t="shared" si="268"/>
        <v>0</v>
      </c>
      <c r="S8602" s="7" t="b">
        <f t="shared" si="269"/>
        <v>0</v>
      </c>
    </row>
    <row r="8603" spans="2:19">
      <c r="B8603" s="10" t="s">
        <v>20234</v>
      </c>
      <c r="C8603" s="9">
        <v>8532</v>
      </c>
      <c r="D8603" s="8" t="s">
        <v>20233</v>
      </c>
      <c r="E8603" s="8">
        <v>4</v>
      </c>
      <c r="F8603" s="9">
        <v>8594386</v>
      </c>
      <c r="G8603" s="9">
        <v>8621488</v>
      </c>
      <c r="H8603" s="8" t="s">
        <v>20224</v>
      </c>
      <c r="I8603" s="8">
        <v>-5.5814397770918601E-2</v>
      </c>
      <c r="J8603" s="8">
        <v>0.67187776964633195</v>
      </c>
      <c r="K8603" s="8">
        <v>1</v>
      </c>
      <c r="L8603" s="8" t="s">
        <v>20043</v>
      </c>
      <c r="M8603" s="8">
        <v>33124610</v>
      </c>
      <c r="N8603" s="4">
        <v>0</v>
      </c>
      <c r="O8603" s="4">
        <v>0</v>
      </c>
      <c r="P8603" s="8"/>
      <c r="Q8603" s="8"/>
      <c r="R8603" s="8" t="b">
        <f t="shared" si="268"/>
        <v>0</v>
      </c>
      <c r="S8603" s="7" t="b">
        <f t="shared" si="269"/>
        <v>0</v>
      </c>
    </row>
    <row r="8604" spans="2:19">
      <c r="B8604" s="10" t="s">
        <v>20232</v>
      </c>
      <c r="C8604" s="9">
        <v>3166</v>
      </c>
      <c r="D8604" s="8" t="s">
        <v>20231</v>
      </c>
      <c r="E8604" s="8">
        <v>4</v>
      </c>
      <c r="F8604" s="9">
        <v>8868772</v>
      </c>
      <c r="G8604" s="9">
        <v>8873543</v>
      </c>
      <c r="H8604" s="8" t="s">
        <v>20224</v>
      </c>
      <c r="I8604" s="8">
        <v>0.15388429286830699</v>
      </c>
      <c r="J8604" s="8">
        <v>0.24456014397085499</v>
      </c>
      <c r="K8604" s="8">
        <v>1</v>
      </c>
      <c r="L8604" s="8" t="s">
        <v>20043</v>
      </c>
      <c r="M8604" s="8">
        <v>32872555</v>
      </c>
      <c r="N8604" s="4">
        <v>0</v>
      </c>
      <c r="O8604" s="4">
        <v>0</v>
      </c>
      <c r="P8604" s="8"/>
      <c r="Q8604" s="8"/>
      <c r="R8604" s="8" t="b">
        <f t="shared" si="268"/>
        <v>0</v>
      </c>
      <c r="S8604" s="7" t="b">
        <f t="shared" si="269"/>
        <v>0</v>
      </c>
    </row>
    <row r="8605" spans="2:19">
      <c r="B8605" s="10" t="s">
        <v>20230</v>
      </c>
      <c r="C8605" s="9">
        <v>644414</v>
      </c>
      <c r="D8605" s="8" t="s">
        <v>20229</v>
      </c>
      <c r="E8605" s="8">
        <v>4</v>
      </c>
      <c r="F8605" s="9">
        <v>9446259</v>
      </c>
      <c r="G8605" s="9">
        <v>9452240</v>
      </c>
      <c r="H8605" s="8" t="s">
        <v>20224</v>
      </c>
      <c r="I8605" s="8">
        <v>7.0146050283993303E-2</v>
      </c>
      <c r="J8605" s="8">
        <v>0.59755152707311698</v>
      </c>
      <c r="K8605" s="8">
        <v>1</v>
      </c>
      <c r="L8605" s="8" t="s">
        <v>20043</v>
      </c>
      <c r="M8605" s="8">
        <v>32293858</v>
      </c>
      <c r="N8605" s="4">
        <v>0</v>
      </c>
      <c r="O8605" s="4">
        <v>0</v>
      </c>
      <c r="P8605" s="8"/>
      <c r="Q8605" s="8"/>
      <c r="R8605" s="8" t="b">
        <f t="shared" si="268"/>
        <v>0</v>
      </c>
      <c r="S8605" s="7" t="b">
        <f t="shared" si="269"/>
        <v>0</v>
      </c>
    </row>
    <row r="8606" spans="2:19">
      <c r="B8606" s="10" t="s">
        <v>20228</v>
      </c>
      <c r="C8606" s="9">
        <v>1816</v>
      </c>
      <c r="D8606" s="8" t="s">
        <v>20227</v>
      </c>
      <c r="E8606" s="8">
        <v>4</v>
      </c>
      <c r="F8606" s="9">
        <v>9783257</v>
      </c>
      <c r="G8606" s="9">
        <v>9785633</v>
      </c>
      <c r="H8606" s="8" t="s">
        <v>20224</v>
      </c>
      <c r="I8606" s="8">
        <v>0.14328822574962599</v>
      </c>
      <c r="J8606" s="8">
        <v>0.27895609981644398</v>
      </c>
      <c r="K8606" s="8">
        <v>1</v>
      </c>
      <c r="L8606" s="8" t="s">
        <v>20043</v>
      </c>
      <c r="M8606" s="8">
        <v>31960465</v>
      </c>
      <c r="N8606" s="4">
        <v>0</v>
      </c>
      <c r="O8606" s="4">
        <v>0</v>
      </c>
      <c r="P8606" s="8"/>
      <c r="Q8606" s="8"/>
      <c r="R8606" s="8" t="b">
        <f t="shared" si="268"/>
        <v>0</v>
      </c>
      <c r="S8606" s="7" t="b">
        <f t="shared" si="269"/>
        <v>0</v>
      </c>
    </row>
    <row r="8607" spans="2:19">
      <c r="B8607" s="10" t="s">
        <v>20226</v>
      </c>
      <c r="C8607" s="9">
        <v>85460</v>
      </c>
      <c r="D8607" s="8" t="s">
        <v>20225</v>
      </c>
      <c r="E8607" s="8">
        <v>4</v>
      </c>
      <c r="F8607" s="9">
        <v>10441503</v>
      </c>
      <c r="G8607" s="9">
        <v>10459032</v>
      </c>
      <c r="H8607" s="8" t="s">
        <v>20224</v>
      </c>
      <c r="I8607" s="8">
        <v>0.11608156215023099</v>
      </c>
      <c r="J8607" s="8">
        <v>0.37710652296324598</v>
      </c>
      <c r="K8607" s="8">
        <v>1</v>
      </c>
      <c r="L8607" s="8" t="s">
        <v>20043</v>
      </c>
      <c r="M8607" s="8">
        <v>31287066</v>
      </c>
      <c r="N8607" s="4">
        <v>0</v>
      </c>
      <c r="O8607" s="4">
        <v>0</v>
      </c>
      <c r="P8607" s="8"/>
      <c r="Q8607" s="8"/>
      <c r="R8607" s="8" t="b">
        <f t="shared" si="268"/>
        <v>0</v>
      </c>
      <c r="S8607" s="7" t="b">
        <f t="shared" si="269"/>
        <v>0</v>
      </c>
    </row>
    <row r="8608" spans="2:19">
      <c r="B8608" s="10" t="s">
        <v>20223</v>
      </c>
      <c r="C8608" s="9">
        <v>9364</v>
      </c>
      <c r="D8608" s="8" t="s">
        <v>20222</v>
      </c>
      <c r="E8608" s="8">
        <v>4</v>
      </c>
      <c r="F8608" s="9">
        <v>13369346</v>
      </c>
      <c r="G8608" s="9">
        <v>13485989</v>
      </c>
      <c r="H8608" s="8" t="s">
        <v>20215</v>
      </c>
      <c r="I8608" s="8">
        <v>0.50940903263497395</v>
      </c>
      <c r="J8608" s="11">
        <v>3.78053170093991E-5</v>
      </c>
      <c r="K8608" s="8">
        <v>0.54091847577048302</v>
      </c>
      <c r="L8608" s="8" t="s">
        <v>20043</v>
      </c>
      <c r="M8608" s="8">
        <v>28260109</v>
      </c>
      <c r="N8608" s="4">
        <v>0</v>
      </c>
      <c r="O8608" s="4">
        <v>0</v>
      </c>
      <c r="P8608" s="8"/>
      <c r="Q8608" s="8"/>
      <c r="R8608" s="8" t="b">
        <f t="shared" si="268"/>
        <v>0</v>
      </c>
      <c r="S8608" s="7" t="b">
        <f t="shared" si="269"/>
        <v>0</v>
      </c>
    </row>
    <row r="8609" spans="2:19">
      <c r="B8609" s="10" t="s">
        <v>20221</v>
      </c>
      <c r="C8609" s="9">
        <v>285548</v>
      </c>
      <c r="D8609" s="8" t="s">
        <v>20220</v>
      </c>
      <c r="E8609" s="8">
        <v>4</v>
      </c>
      <c r="F8609" s="9">
        <v>13547699</v>
      </c>
      <c r="G8609" s="9">
        <v>13549448</v>
      </c>
      <c r="H8609" s="8" t="s">
        <v>20215</v>
      </c>
      <c r="I8609" s="8">
        <v>3.5819863974674203E-2</v>
      </c>
      <c r="J8609" s="8">
        <v>0.785845000224071</v>
      </c>
      <c r="K8609" s="8">
        <v>1</v>
      </c>
      <c r="L8609" s="8" t="s">
        <v>20043</v>
      </c>
      <c r="M8609" s="8">
        <v>28196650</v>
      </c>
      <c r="N8609" s="4">
        <v>0</v>
      </c>
      <c r="O8609" s="4">
        <v>0</v>
      </c>
      <c r="P8609" s="8"/>
      <c r="Q8609" s="8"/>
      <c r="R8609" s="8" t="b">
        <f t="shared" si="268"/>
        <v>0</v>
      </c>
      <c r="S8609" s="7" t="b">
        <f t="shared" si="269"/>
        <v>0</v>
      </c>
    </row>
    <row r="8610" spans="2:19">
      <c r="B8610" s="10" t="s">
        <v>20219</v>
      </c>
      <c r="C8610" s="9">
        <v>579</v>
      </c>
      <c r="D8610" s="8" t="s">
        <v>20218</v>
      </c>
      <c r="E8610" s="8">
        <v>4</v>
      </c>
      <c r="F8610" s="9">
        <v>13542453</v>
      </c>
      <c r="G8610" s="9">
        <v>13546114</v>
      </c>
      <c r="H8610" s="8" t="s">
        <v>20215</v>
      </c>
      <c r="I8610" s="8">
        <v>-5.0544089578014701E-4</v>
      </c>
      <c r="J8610" s="8">
        <v>0.99694190104234703</v>
      </c>
      <c r="K8610" s="8">
        <v>1</v>
      </c>
      <c r="L8610" s="8" t="s">
        <v>20043</v>
      </c>
      <c r="M8610" s="8">
        <v>28199984</v>
      </c>
      <c r="N8610" s="4">
        <v>0</v>
      </c>
      <c r="O8610" s="4">
        <v>0</v>
      </c>
      <c r="P8610" s="8"/>
      <c r="Q8610" s="8"/>
      <c r="R8610" s="8" t="b">
        <f t="shared" si="268"/>
        <v>0</v>
      </c>
      <c r="S8610" s="7" t="b">
        <f t="shared" si="269"/>
        <v>0</v>
      </c>
    </row>
    <row r="8611" spans="2:19">
      <c r="B8611" s="10" t="s">
        <v>20217</v>
      </c>
      <c r="C8611" s="9">
        <v>132864</v>
      </c>
      <c r="D8611" s="8" t="s">
        <v>20216</v>
      </c>
      <c r="E8611" s="8">
        <v>4</v>
      </c>
      <c r="F8611" s="9">
        <v>15004297</v>
      </c>
      <c r="G8611" s="9">
        <v>15071777</v>
      </c>
      <c r="H8611" s="8" t="s">
        <v>20215</v>
      </c>
      <c r="I8611" s="8">
        <v>-8.8392669682593197E-2</v>
      </c>
      <c r="J8611" s="8">
        <v>0.50183836146206096</v>
      </c>
      <c r="K8611" s="8">
        <v>1</v>
      </c>
      <c r="L8611" s="8" t="s">
        <v>20043</v>
      </c>
      <c r="M8611" s="8">
        <v>26674321</v>
      </c>
      <c r="N8611" s="4">
        <v>0</v>
      </c>
      <c r="O8611" s="4">
        <v>0</v>
      </c>
      <c r="P8611" s="8"/>
      <c r="Q8611" s="8"/>
      <c r="R8611" s="8" t="b">
        <f t="shared" si="268"/>
        <v>0</v>
      </c>
      <c r="S8611" s="7" t="b">
        <f t="shared" si="269"/>
        <v>0</v>
      </c>
    </row>
    <row r="8612" spans="2:19">
      <c r="B8612" s="10" t="s">
        <v>20214</v>
      </c>
      <c r="C8612" s="9">
        <v>114905</v>
      </c>
      <c r="D8612" s="8" t="s">
        <v>20213</v>
      </c>
      <c r="E8612" s="8">
        <v>4</v>
      </c>
      <c r="F8612" s="9">
        <v>15341559</v>
      </c>
      <c r="G8612" s="9">
        <v>15447791</v>
      </c>
      <c r="H8612" s="8" t="s">
        <v>20192</v>
      </c>
      <c r="I8612" s="8">
        <v>0.18981031395788101</v>
      </c>
      <c r="J8612" s="8">
        <v>0.149897772014881</v>
      </c>
      <c r="K8612" s="8">
        <v>1</v>
      </c>
      <c r="L8612" s="8" t="s">
        <v>20043</v>
      </c>
      <c r="M8612" s="8">
        <v>26298307</v>
      </c>
      <c r="N8612" s="4">
        <v>0</v>
      </c>
      <c r="O8612" s="4">
        <v>0</v>
      </c>
      <c r="P8612" s="8"/>
      <c r="Q8612" s="8"/>
      <c r="R8612" s="8" t="b">
        <f t="shared" si="268"/>
        <v>0</v>
      </c>
      <c r="S8612" s="7" t="b">
        <f t="shared" si="269"/>
        <v>0</v>
      </c>
    </row>
    <row r="8613" spans="2:19">
      <c r="B8613" s="10" t="s">
        <v>20212</v>
      </c>
      <c r="C8613" s="9">
        <v>26234</v>
      </c>
      <c r="D8613" s="8" t="s">
        <v>20211</v>
      </c>
      <c r="E8613" s="8">
        <v>4</v>
      </c>
      <c r="F8613" s="9">
        <v>15606006</v>
      </c>
      <c r="G8613" s="9">
        <v>15657035</v>
      </c>
      <c r="H8613" s="8" t="s">
        <v>20192</v>
      </c>
      <c r="I8613" s="8">
        <v>0.51877100399224496</v>
      </c>
      <c r="J8613" s="11">
        <v>2.1726495417090501E-5</v>
      </c>
      <c r="K8613" s="8">
        <v>0.31616396130950097</v>
      </c>
      <c r="L8613" s="8" t="s">
        <v>20043</v>
      </c>
      <c r="M8613" s="8">
        <v>26089063</v>
      </c>
      <c r="N8613" s="4">
        <v>0</v>
      </c>
      <c r="O8613" s="4">
        <v>0</v>
      </c>
      <c r="P8613" s="8"/>
      <c r="Q8613" s="8"/>
      <c r="R8613" s="8" t="b">
        <f t="shared" si="268"/>
        <v>0</v>
      </c>
      <c r="S8613" s="7" t="b">
        <f t="shared" si="269"/>
        <v>0</v>
      </c>
    </row>
    <row r="8614" spans="2:19">
      <c r="B8614" s="10" t="s">
        <v>20210</v>
      </c>
      <c r="C8614" s="9">
        <v>285550</v>
      </c>
      <c r="D8614" s="8" t="s">
        <v>20209</v>
      </c>
      <c r="E8614" s="8">
        <v>4</v>
      </c>
      <c r="F8614" s="9">
        <v>15683351</v>
      </c>
      <c r="G8614" s="9">
        <v>15692070</v>
      </c>
      <c r="H8614" s="8" t="s">
        <v>20192</v>
      </c>
      <c r="I8614" s="8">
        <v>0.34986069891151</v>
      </c>
      <c r="J8614" s="8">
        <v>6.1404759306409196E-3</v>
      </c>
      <c r="K8614" s="8">
        <v>1</v>
      </c>
      <c r="L8614" s="8" t="s">
        <v>20043</v>
      </c>
      <c r="M8614" s="8">
        <v>26054028</v>
      </c>
      <c r="N8614" s="4">
        <v>0</v>
      </c>
      <c r="O8614" s="4">
        <v>0</v>
      </c>
      <c r="P8614" s="8"/>
      <c r="Q8614" s="8"/>
      <c r="R8614" s="8" t="b">
        <f t="shared" si="268"/>
        <v>0</v>
      </c>
      <c r="S8614" s="7" t="b">
        <f t="shared" si="269"/>
        <v>0</v>
      </c>
    </row>
    <row r="8615" spans="2:19">
      <c r="B8615" s="10" t="s">
        <v>20208</v>
      </c>
      <c r="C8615" s="9">
        <v>952</v>
      </c>
      <c r="D8615" s="8" t="s">
        <v>20207</v>
      </c>
      <c r="E8615" s="8">
        <v>4</v>
      </c>
      <c r="F8615" s="9">
        <v>15779930</v>
      </c>
      <c r="G8615" s="9">
        <v>15850706</v>
      </c>
      <c r="H8615" s="8" t="s">
        <v>20192</v>
      </c>
      <c r="I8615" s="8">
        <v>0.12883705750764901</v>
      </c>
      <c r="J8615" s="8">
        <v>0.32655781346263901</v>
      </c>
      <c r="K8615" s="8">
        <v>1</v>
      </c>
      <c r="L8615" s="8" t="s">
        <v>20043</v>
      </c>
      <c r="M8615" s="8">
        <v>25895392</v>
      </c>
      <c r="N8615" s="4">
        <v>0</v>
      </c>
      <c r="O8615" s="4">
        <v>0</v>
      </c>
      <c r="P8615" s="8"/>
      <c r="Q8615" s="8"/>
      <c r="R8615" s="8" t="b">
        <f t="shared" si="268"/>
        <v>0</v>
      </c>
      <c r="S8615" s="7" t="b">
        <f t="shared" si="269"/>
        <v>0</v>
      </c>
    </row>
    <row r="8616" spans="2:19">
      <c r="B8616" s="10" t="s">
        <v>20206</v>
      </c>
      <c r="C8616" s="9">
        <v>9982</v>
      </c>
      <c r="D8616" s="8" t="s">
        <v>20205</v>
      </c>
      <c r="E8616" s="8">
        <v>4</v>
      </c>
      <c r="F8616" s="9">
        <v>15937192</v>
      </c>
      <c r="G8616" s="9">
        <v>15940363</v>
      </c>
      <c r="H8616" s="8" t="s">
        <v>20192</v>
      </c>
      <c r="I8616" s="8">
        <v>0.42255634224536498</v>
      </c>
      <c r="J8616" s="8">
        <v>7.7022268451343203E-4</v>
      </c>
      <c r="K8616" s="8">
        <v>1</v>
      </c>
      <c r="L8616" s="8" t="s">
        <v>20043</v>
      </c>
      <c r="M8616" s="8">
        <v>25805735</v>
      </c>
      <c r="N8616" s="4">
        <v>0</v>
      </c>
      <c r="O8616" s="4">
        <v>0</v>
      </c>
      <c r="P8616" s="8"/>
      <c r="Q8616" s="8"/>
      <c r="R8616" s="8" t="b">
        <f t="shared" si="268"/>
        <v>0</v>
      </c>
      <c r="S8616" s="7" t="b">
        <f t="shared" si="269"/>
        <v>0</v>
      </c>
    </row>
    <row r="8617" spans="2:19">
      <c r="B8617" s="10" t="s">
        <v>20204</v>
      </c>
      <c r="C8617" s="9">
        <v>83888</v>
      </c>
      <c r="D8617" s="8" t="s">
        <v>20203</v>
      </c>
      <c r="E8617" s="8">
        <v>4</v>
      </c>
      <c r="F8617" s="9">
        <v>15961862</v>
      </c>
      <c r="G8617" s="9">
        <v>15964859</v>
      </c>
      <c r="H8617" s="8" t="s">
        <v>20192</v>
      </c>
      <c r="I8617" s="8">
        <v>-2.7045295763005E-2</v>
      </c>
      <c r="J8617" s="8">
        <v>0.83747637343734704</v>
      </c>
      <c r="K8617" s="8">
        <v>1</v>
      </c>
      <c r="L8617" s="8" t="s">
        <v>20043</v>
      </c>
      <c r="M8617" s="8">
        <v>25781239</v>
      </c>
      <c r="N8617" s="4">
        <v>0</v>
      </c>
      <c r="O8617" s="4">
        <v>0</v>
      </c>
      <c r="P8617" s="8"/>
      <c r="Q8617" s="8"/>
      <c r="R8617" s="8" t="b">
        <f t="shared" si="268"/>
        <v>0</v>
      </c>
      <c r="S8617" s="7" t="b">
        <f t="shared" si="269"/>
        <v>0</v>
      </c>
    </row>
    <row r="8618" spans="2:19">
      <c r="B8618" s="10" t="s">
        <v>20202</v>
      </c>
      <c r="C8618" s="9">
        <v>202018</v>
      </c>
      <c r="D8618" s="8" t="s">
        <v>20201</v>
      </c>
      <c r="E8618" s="8">
        <v>4</v>
      </c>
      <c r="F8618" s="9">
        <v>16162127</v>
      </c>
      <c r="G8618" s="9">
        <v>16228161</v>
      </c>
      <c r="H8618" s="8" t="s">
        <v>20192</v>
      </c>
      <c r="I8618" s="8">
        <v>0.41933117323264002</v>
      </c>
      <c r="J8618" s="8">
        <v>8.5317043884482495E-4</v>
      </c>
      <c r="K8618" s="8">
        <v>1</v>
      </c>
      <c r="L8618" s="8" t="s">
        <v>20043</v>
      </c>
      <c r="M8618" s="8">
        <v>25517937</v>
      </c>
      <c r="N8618" s="4">
        <v>0</v>
      </c>
      <c r="O8618" s="4">
        <v>0</v>
      </c>
      <c r="P8618" s="8"/>
      <c r="Q8618" s="8"/>
      <c r="R8618" s="8" t="b">
        <f t="shared" si="268"/>
        <v>0</v>
      </c>
      <c r="S8618" s="7" t="b">
        <f t="shared" si="269"/>
        <v>0</v>
      </c>
    </row>
    <row r="8619" spans="2:19">
      <c r="B8619" s="10" t="s">
        <v>20200</v>
      </c>
      <c r="C8619" s="9">
        <v>5860</v>
      </c>
      <c r="D8619" s="8" t="s">
        <v>20199</v>
      </c>
      <c r="E8619" s="8">
        <v>4</v>
      </c>
      <c r="F8619" s="9">
        <v>17488015</v>
      </c>
      <c r="G8619" s="9">
        <v>17513857</v>
      </c>
      <c r="H8619" s="8" t="s">
        <v>20192</v>
      </c>
      <c r="I8619" s="8">
        <v>7.2336286549202697E-2</v>
      </c>
      <c r="J8619" s="8">
        <v>0.58283523309655505</v>
      </c>
      <c r="K8619" s="8">
        <v>1</v>
      </c>
      <c r="L8619" s="8" t="s">
        <v>20043</v>
      </c>
      <c r="M8619" s="8">
        <v>24232241</v>
      </c>
      <c r="N8619" s="4">
        <v>0</v>
      </c>
      <c r="O8619" s="4">
        <v>0</v>
      </c>
      <c r="P8619" s="8"/>
      <c r="Q8619" s="8"/>
      <c r="R8619" s="8" t="b">
        <f t="shared" si="268"/>
        <v>0</v>
      </c>
      <c r="S8619" s="7" t="b">
        <f t="shared" si="269"/>
        <v>0</v>
      </c>
    </row>
    <row r="8620" spans="2:19">
      <c r="B8620" s="10" t="s">
        <v>20198</v>
      </c>
      <c r="C8620" s="9">
        <v>645104</v>
      </c>
      <c r="D8620" s="8" t="s">
        <v>20197</v>
      </c>
      <c r="E8620" s="8">
        <v>4</v>
      </c>
      <c r="F8620" s="9">
        <v>17516787</v>
      </c>
      <c r="G8620" s="9">
        <v>17528727</v>
      </c>
      <c r="H8620" s="8" t="s">
        <v>20192</v>
      </c>
      <c r="I8620" s="8">
        <v>0.13179921431206601</v>
      </c>
      <c r="J8620" s="8">
        <v>0.31970829310786703</v>
      </c>
      <c r="K8620" s="8">
        <v>1</v>
      </c>
      <c r="L8620" s="8" t="s">
        <v>20043</v>
      </c>
      <c r="M8620" s="8">
        <v>24217371</v>
      </c>
      <c r="N8620" s="4">
        <v>0</v>
      </c>
      <c r="O8620" s="4">
        <v>0</v>
      </c>
      <c r="P8620" s="8"/>
      <c r="Q8620" s="8"/>
      <c r="R8620" s="8" t="b">
        <f t="shared" si="268"/>
        <v>0</v>
      </c>
      <c r="S8620" s="7" t="b">
        <f t="shared" si="269"/>
        <v>0</v>
      </c>
    </row>
    <row r="8621" spans="2:19">
      <c r="B8621" s="10" t="s">
        <v>20196</v>
      </c>
      <c r="C8621" s="9">
        <v>80306</v>
      </c>
      <c r="D8621" s="8" t="s">
        <v>20195</v>
      </c>
      <c r="E8621" s="8">
        <v>4</v>
      </c>
      <c r="F8621" s="9">
        <v>17616272</v>
      </c>
      <c r="G8621" s="9">
        <v>17626160</v>
      </c>
      <c r="H8621" s="8" t="s">
        <v>20192</v>
      </c>
      <c r="I8621" s="8">
        <v>0.55742633641852601</v>
      </c>
      <c r="J8621" s="11">
        <v>3.7216788996531002E-6</v>
      </c>
      <c r="K8621" s="8">
        <v>5.7045894173882797E-2</v>
      </c>
      <c r="L8621" s="8" t="s">
        <v>20043</v>
      </c>
      <c r="M8621" s="8">
        <v>24119938</v>
      </c>
      <c r="N8621" s="4">
        <v>0</v>
      </c>
      <c r="O8621" s="4">
        <v>0</v>
      </c>
      <c r="P8621" s="8"/>
      <c r="Q8621" s="8"/>
      <c r="R8621" s="8" t="b">
        <f t="shared" si="268"/>
        <v>0</v>
      </c>
      <c r="S8621" s="7" t="b">
        <f t="shared" si="269"/>
        <v>0</v>
      </c>
    </row>
    <row r="8622" spans="2:19">
      <c r="B8622" s="10" t="s">
        <v>20194</v>
      </c>
      <c r="C8622" s="9">
        <v>51056</v>
      </c>
      <c r="D8622" s="8" t="s">
        <v>20193</v>
      </c>
      <c r="E8622" s="8">
        <v>4</v>
      </c>
      <c r="F8622" s="9">
        <v>17578926</v>
      </c>
      <c r="G8622" s="9">
        <v>17609590</v>
      </c>
      <c r="H8622" s="8" t="s">
        <v>20192</v>
      </c>
      <c r="I8622" s="8">
        <v>0.305940317083438</v>
      </c>
      <c r="J8622" s="8">
        <v>1.7441735720306099E-2</v>
      </c>
      <c r="K8622" s="8">
        <v>1</v>
      </c>
      <c r="L8622" s="8" t="s">
        <v>20043</v>
      </c>
      <c r="M8622" s="8">
        <v>24136508</v>
      </c>
      <c r="N8622" s="4">
        <v>0</v>
      </c>
      <c r="O8622" s="4">
        <v>0</v>
      </c>
      <c r="P8622" s="8"/>
      <c r="Q8622" s="8"/>
      <c r="R8622" s="8" t="b">
        <f t="shared" si="268"/>
        <v>0</v>
      </c>
      <c r="S8622" s="7" t="b">
        <f t="shared" si="269"/>
        <v>0</v>
      </c>
    </row>
    <row r="8623" spans="2:19">
      <c r="B8623" s="10" t="s">
        <v>20191</v>
      </c>
      <c r="C8623" s="9">
        <v>54876</v>
      </c>
      <c r="D8623" s="8" t="s">
        <v>20190</v>
      </c>
      <c r="E8623" s="8">
        <v>4</v>
      </c>
      <c r="F8623" s="9">
        <v>17802277</v>
      </c>
      <c r="G8623" s="9">
        <v>17812381</v>
      </c>
      <c r="H8623" s="8" t="s">
        <v>20189</v>
      </c>
      <c r="I8623" s="8">
        <v>0.57138663384486099</v>
      </c>
      <c r="J8623" s="11">
        <v>1.86071266050532E-6</v>
      </c>
      <c r="K8623" s="8">
        <v>2.89768782620493E-2</v>
      </c>
      <c r="L8623" s="8" t="s">
        <v>20043</v>
      </c>
      <c r="M8623" s="8">
        <v>23933717</v>
      </c>
      <c r="N8623" s="4">
        <v>0</v>
      </c>
      <c r="O8623" s="4">
        <v>0</v>
      </c>
      <c r="P8623" s="8"/>
      <c r="Q8623" s="8"/>
      <c r="R8623" s="8" t="b">
        <f t="shared" si="268"/>
        <v>0</v>
      </c>
      <c r="S8623" s="7" t="b">
        <f t="shared" si="269"/>
        <v>0</v>
      </c>
    </row>
    <row r="8624" spans="2:19">
      <c r="B8624" s="10" t="s">
        <v>20188</v>
      </c>
      <c r="C8624" s="9">
        <v>1665</v>
      </c>
      <c r="D8624" s="8" t="s">
        <v>20187</v>
      </c>
      <c r="E8624" s="8">
        <v>4</v>
      </c>
      <c r="F8624" s="9">
        <v>24529087</v>
      </c>
      <c r="G8624" s="9">
        <v>24586184</v>
      </c>
      <c r="H8624" s="8" t="s">
        <v>20170</v>
      </c>
      <c r="I8624" s="8">
        <v>0.57778308066608497</v>
      </c>
      <c r="J8624" s="11">
        <v>1.3398572390473299E-6</v>
      </c>
      <c r="K8624" s="8">
        <v>2.1002262222067001E-2</v>
      </c>
      <c r="L8624" s="8" t="s">
        <v>20043</v>
      </c>
      <c r="M8624" s="8">
        <v>17159914</v>
      </c>
      <c r="N8624" s="4">
        <v>0</v>
      </c>
      <c r="O8624" s="4">
        <v>0</v>
      </c>
      <c r="P8624" s="8"/>
      <c r="Q8624" s="8"/>
      <c r="R8624" s="8" t="b">
        <f t="shared" si="268"/>
        <v>0</v>
      </c>
      <c r="S8624" s="7" t="b">
        <f t="shared" si="269"/>
        <v>0</v>
      </c>
    </row>
    <row r="8625" spans="2:19">
      <c r="B8625" s="10" t="s">
        <v>20186</v>
      </c>
      <c r="C8625" s="9">
        <v>6649</v>
      </c>
      <c r="D8625" s="8" t="s">
        <v>20185</v>
      </c>
      <c r="E8625" s="8">
        <v>4</v>
      </c>
      <c r="F8625" s="9">
        <v>24797084</v>
      </c>
      <c r="G8625" s="9">
        <v>24802467</v>
      </c>
      <c r="H8625" s="8" t="s">
        <v>20170</v>
      </c>
      <c r="I8625" s="8">
        <v>3.3390036870244701E-2</v>
      </c>
      <c r="J8625" s="8">
        <v>0.80006112774704197</v>
      </c>
      <c r="K8625" s="8">
        <v>1</v>
      </c>
      <c r="L8625" s="8" t="s">
        <v>20043</v>
      </c>
      <c r="M8625" s="8">
        <v>16943631</v>
      </c>
      <c r="N8625" s="4">
        <v>0</v>
      </c>
      <c r="O8625" s="4">
        <v>0</v>
      </c>
      <c r="P8625" s="8"/>
      <c r="Q8625" s="8"/>
      <c r="R8625" s="8" t="b">
        <f t="shared" si="268"/>
        <v>0</v>
      </c>
      <c r="S8625" s="7" t="b">
        <f t="shared" si="269"/>
        <v>0</v>
      </c>
    </row>
    <row r="8626" spans="2:19">
      <c r="B8626" s="10" t="s">
        <v>20184</v>
      </c>
      <c r="C8626" s="9">
        <v>55203</v>
      </c>
      <c r="D8626" s="8" t="s">
        <v>20183</v>
      </c>
      <c r="E8626" s="8">
        <v>4</v>
      </c>
      <c r="F8626" s="9">
        <v>25000470</v>
      </c>
      <c r="G8626" s="9">
        <v>25032414</v>
      </c>
      <c r="H8626" s="8" t="s">
        <v>20170</v>
      </c>
      <c r="I8626" s="8">
        <v>6.3404245307786405E-2</v>
      </c>
      <c r="J8626" s="8">
        <v>0.63031711834707105</v>
      </c>
      <c r="K8626" s="8">
        <v>1</v>
      </c>
      <c r="L8626" s="8" t="s">
        <v>20043</v>
      </c>
      <c r="M8626" s="8">
        <v>16713684</v>
      </c>
      <c r="N8626" s="4">
        <v>0</v>
      </c>
      <c r="O8626" s="4">
        <v>0</v>
      </c>
      <c r="P8626" s="8"/>
      <c r="Q8626" s="8"/>
      <c r="R8626" s="8" t="b">
        <f t="shared" si="268"/>
        <v>0</v>
      </c>
      <c r="S8626" s="7" t="b">
        <f t="shared" si="269"/>
        <v>0</v>
      </c>
    </row>
    <row r="8627" spans="2:19">
      <c r="B8627" s="10" t="s">
        <v>20182</v>
      </c>
      <c r="C8627" s="9">
        <v>51091</v>
      </c>
      <c r="D8627" s="8" t="s">
        <v>20181</v>
      </c>
      <c r="E8627" s="8">
        <v>4</v>
      </c>
      <c r="F8627" s="9">
        <v>25121626</v>
      </c>
      <c r="G8627" s="9">
        <v>25162204</v>
      </c>
      <c r="H8627" s="8" t="s">
        <v>20170</v>
      </c>
      <c r="I8627" s="8">
        <v>0.44590341209708501</v>
      </c>
      <c r="J8627" s="8">
        <v>3.5615399974179499E-4</v>
      </c>
      <c r="K8627" s="8">
        <v>1</v>
      </c>
      <c r="L8627" s="8" t="s">
        <v>20043</v>
      </c>
      <c r="M8627" s="8">
        <v>16583894</v>
      </c>
      <c r="N8627" s="4">
        <v>0</v>
      </c>
      <c r="O8627" s="4">
        <v>0</v>
      </c>
      <c r="P8627" s="8"/>
      <c r="Q8627" s="8"/>
      <c r="R8627" s="8" t="b">
        <f t="shared" si="268"/>
        <v>0</v>
      </c>
      <c r="S8627" s="7" t="b">
        <f t="shared" si="269"/>
        <v>0</v>
      </c>
    </row>
    <row r="8628" spans="2:19">
      <c r="B8628" s="10" t="s">
        <v>20180</v>
      </c>
      <c r="C8628" s="9">
        <v>55300</v>
      </c>
      <c r="D8628" s="8" t="s">
        <v>20179</v>
      </c>
      <c r="E8628" s="8">
        <v>4</v>
      </c>
      <c r="F8628" s="9">
        <v>25235652</v>
      </c>
      <c r="G8628" s="9">
        <v>25280831</v>
      </c>
      <c r="H8628" s="8" t="s">
        <v>20170</v>
      </c>
      <c r="I8628" s="8">
        <v>0.54608917862207595</v>
      </c>
      <c r="J8628" s="11">
        <v>6.3881726460726104E-6</v>
      </c>
      <c r="K8628" s="8">
        <v>9.6531676854803197E-2</v>
      </c>
      <c r="L8628" s="8" t="s">
        <v>20043</v>
      </c>
      <c r="M8628" s="8">
        <v>16465267</v>
      </c>
      <c r="N8628" s="4">
        <v>0</v>
      </c>
      <c r="O8628" s="4">
        <v>0</v>
      </c>
      <c r="P8628" s="8"/>
      <c r="Q8628" s="8"/>
      <c r="R8628" s="8" t="b">
        <f t="shared" si="268"/>
        <v>0</v>
      </c>
      <c r="S8628" s="7" t="b">
        <f t="shared" si="269"/>
        <v>0</v>
      </c>
    </row>
    <row r="8629" spans="2:19">
      <c r="B8629" s="10" t="s">
        <v>20178</v>
      </c>
      <c r="C8629" s="9">
        <v>29945</v>
      </c>
      <c r="D8629" s="8" t="s">
        <v>20177</v>
      </c>
      <c r="E8629" s="8">
        <v>4</v>
      </c>
      <c r="F8629" s="9">
        <v>25378847</v>
      </c>
      <c r="G8629" s="9">
        <v>25420120</v>
      </c>
      <c r="H8629" s="8" t="s">
        <v>20170</v>
      </c>
      <c r="I8629" s="8">
        <v>0.57008054828495003</v>
      </c>
      <c r="J8629" s="11">
        <v>1.9880753919373799E-6</v>
      </c>
      <c r="K8629" s="8">
        <v>3.09086081184505E-2</v>
      </c>
      <c r="L8629" s="8" t="s">
        <v>20043</v>
      </c>
      <c r="M8629" s="8">
        <v>16325978</v>
      </c>
      <c r="N8629" s="4">
        <v>0</v>
      </c>
      <c r="O8629" s="4">
        <v>0</v>
      </c>
      <c r="P8629" s="8"/>
      <c r="Q8629" s="8"/>
      <c r="R8629" s="8" t="b">
        <f t="shared" si="268"/>
        <v>0</v>
      </c>
      <c r="S8629" s="7" t="b">
        <f t="shared" si="269"/>
        <v>0</v>
      </c>
    </row>
    <row r="8630" spans="2:19">
      <c r="B8630" s="10" t="s">
        <v>20176</v>
      </c>
      <c r="C8630" s="9">
        <v>29063</v>
      </c>
      <c r="D8630" s="8" t="s">
        <v>20175</v>
      </c>
      <c r="E8630" s="8">
        <v>4</v>
      </c>
      <c r="F8630" s="9">
        <v>25314395</v>
      </c>
      <c r="G8630" s="9">
        <v>25372005</v>
      </c>
      <c r="H8630" s="8" t="s">
        <v>20170</v>
      </c>
      <c r="I8630" s="8">
        <v>0.72635520899713701</v>
      </c>
      <c r="J8630" s="11">
        <v>5.0832899096451702E-11</v>
      </c>
      <c r="K8630" s="11">
        <v>9.0960389643190601E-7</v>
      </c>
      <c r="L8630" s="8" t="s">
        <v>20043</v>
      </c>
      <c r="M8630" s="8">
        <v>16374093</v>
      </c>
      <c r="N8630" s="4">
        <v>0</v>
      </c>
      <c r="O8630" s="4">
        <v>0</v>
      </c>
      <c r="P8630" s="8"/>
      <c r="Q8630" s="8"/>
      <c r="R8630" s="8" t="b">
        <f t="shared" si="268"/>
        <v>0</v>
      </c>
      <c r="S8630" s="7" t="b">
        <f t="shared" si="269"/>
        <v>0</v>
      </c>
    </row>
    <row r="8631" spans="2:19">
      <c r="B8631" s="10" t="s">
        <v>20174</v>
      </c>
      <c r="C8631" s="9">
        <v>10568</v>
      </c>
      <c r="D8631" s="8" t="s">
        <v>20173</v>
      </c>
      <c r="E8631" s="8">
        <v>4</v>
      </c>
      <c r="F8631" s="9">
        <v>25657434</v>
      </c>
      <c r="G8631" s="9">
        <v>25680368</v>
      </c>
      <c r="H8631" s="8" t="s">
        <v>20170</v>
      </c>
      <c r="I8631" s="8">
        <v>-3.4399703438568498E-2</v>
      </c>
      <c r="J8631" s="8">
        <v>0.79414577401029396</v>
      </c>
      <c r="K8631" s="8">
        <v>1</v>
      </c>
      <c r="L8631" s="8" t="s">
        <v>20043</v>
      </c>
      <c r="M8631" s="8">
        <v>16065730</v>
      </c>
      <c r="N8631" s="4">
        <v>0</v>
      </c>
      <c r="O8631" s="4">
        <v>0</v>
      </c>
      <c r="P8631" s="8"/>
      <c r="Q8631" s="8"/>
      <c r="R8631" s="8" t="b">
        <f t="shared" si="268"/>
        <v>0</v>
      </c>
      <c r="S8631" s="7" t="b">
        <f t="shared" si="269"/>
        <v>0</v>
      </c>
    </row>
    <row r="8632" spans="2:19">
      <c r="B8632" s="10" t="s">
        <v>20172</v>
      </c>
      <c r="C8632" s="9">
        <v>886</v>
      </c>
      <c r="D8632" s="8" t="s">
        <v>20171</v>
      </c>
      <c r="E8632" s="8">
        <v>4</v>
      </c>
      <c r="F8632" s="9">
        <v>26483017</v>
      </c>
      <c r="G8632" s="9">
        <v>26492042</v>
      </c>
      <c r="H8632" s="8" t="s">
        <v>20170</v>
      </c>
      <c r="I8632" s="8">
        <v>0.13948448959464699</v>
      </c>
      <c r="J8632" s="8">
        <v>0.29204858427188701</v>
      </c>
      <c r="K8632" s="8">
        <v>1</v>
      </c>
      <c r="L8632" s="8" t="s">
        <v>20043</v>
      </c>
      <c r="M8632" s="8">
        <v>15254056</v>
      </c>
      <c r="N8632" s="4">
        <v>0</v>
      </c>
      <c r="O8632" s="4">
        <v>0</v>
      </c>
      <c r="P8632" s="8"/>
      <c r="Q8632" s="8"/>
      <c r="R8632" s="8" t="b">
        <f t="shared" si="268"/>
        <v>0</v>
      </c>
      <c r="S8632" s="7" t="b">
        <f t="shared" si="269"/>
        <v>0</v>
      </c>
    </row>
    <row r="8633" spans="2:19">
      <c r="B8633" s="10" t="s">
        <v>20169</v>
      </c>
      <c r="C8633" s="9">
        <v>55276</v>
      </c>
      <c r="D8633" s="8" t="s">
        <v>20168</v>
      </c>
      <c r="E8633" s="8">
        <v>4</v>
      </c>
      <c r="F8633" s="9">
        <v>37828281</v>
      </c>
      <c r="G8633" s="9">
        <v>37864559</v>
      </c>
      <c r="H8633" s="8" t="s">
        <v>20147</v>
      </c>
      <c r="I8633" s="8">
        <v>0.51529833457655605</v>
      </c>
      <c r="J8633" s="11">
        <v>2.51960877996751E-5</v>
      </c>
      <c r="K8633" s="8">
        <v>0.364914939602694</v>
      </c>
      <c r="L8633" s="8" t="s">
        <v>20043</v>
      </c>
      <c r="M8633" s="8">
        <v>3881539</v>
      </c>
      <c r="N8633" s="4">
        <v>0</v>
      </c>
      <c r="O8633" s="4">
        <v>0</v>
      </c>
      <c r="P8633" s="8"/>
      <c r="Q8633" s="8"/>
      <c r="R8633" s="8" t="b">
        <f t="shared" si="268"/>
        <v>0</v>
      </c>
      <c r="S8633" s="7" t="b">
        <f t="shared" si="269"/>
        <v>0</v>
      </c>
    </row>
    <row r="8634" spans="2:19">
      <c r="B8634" s="10" t="s">
        <v>20167</v>
      </c>
      <c r="C8634" s="9">
        <v>10744</v>
      </c>
      <c r="D8634" s="8" t="s">
        <v>20166</v>
      </c>
      <c r="E8634" s="8">
        <v>4</v>
      </c>
      <c r="F8634" s="9">
        <v>37962055</v>
      </c>
      <c r="G8634" s="9">
        <v>37962631</v>
      </c>
      <c r="H8634" s="8" t="s">
        <v>20147</v>
      </c>
      <c r="I8634" s="8">
        <v>0.22330766688937601</v>
      </c>
      <c r="J8634" s="8">
        <v>8.9111949176123903E-2</v>
      </c>
      <c r="K8634" s="8">
        <v>1</v>
      </c>
      <c r="L8634" s="8" t="s">
        <v>20043</v>
      </c>
      <c r="M8634" s="8">
        <v>3783467</v>
      </c>
      <c r="N8634" s="4">
        <v>0</v>
      </c>
      <c r="O8634" s="4">
        <v>0</v>
      </c>
      <c r="P8634" s="8"/>
      <c r="Q8634" s="8"/>
      <c r="R8634" s="8" t="b">
        <f t="shared" si="268"/>
        <v>0</v>
      </c>
      <c r="S8634" s="7" t="b">
        <f t="shared" si="269"/>
        <v>0</v>
      </c>
    </row>
    <row r="8635" spans="2:19">
      <c r="B8635" s="10" t="s">
        <v>20165</v>
      </c>
      <c r="C8635" s="9">
        <v>81793</v>
      </c>
      <c r="D8635" s="8" t="s">
        <v>20164</v>
      </c>
      <c r="E8635" s="8">
        <v>4</v>
      </c>
      <c r="F8635" s="9">
        <v>38773859</v>
      </c>
      <c r="G8635" s="9">
        <v>38784611</v>
      </c>
      <c r="H8635" s="8" t="s">
        <v>20147</v>
      </c>
      <c r="I8635" s="8">
        <v>0.11786973838430299</v>
      </c>
      <c r="J8635" s="8">
        <v>0.36975037467942001</v>
      </c>
      <c r="K8635" s="8">
        <v>1</v>
      </c>
      <c r="L8635" s="8" t="s">
        <v>20043</v>
      </c>
      <c r="M8635" s="8">
        <v>2961487</v>
      </c>
      <c r="N8635" s="4">
        <v>0</v>
      </c>
      <c r="O8635" s="4">
        <v>0</v>
      </c>
      <c r="P8635" s="8"/>
      <c r="Q8635" s="8"/>
      <c r="R8635" s="8" t="b">
        <f t="shared" si="268"/>
        <v>0</v>
      </c>
      <c r="S8635" s="7" t="b">
        <f t="shared" si="269"/>
        <v>0</v>
      </c>
    </row>
    <row r="8636" spans="2:19">
      <c r="B8636" s="10" t="s">
        <v>20163</v>
      </c>
      <c r="C8636" s="9">
        <v>10333</v>
      </c>
      <c r="D8636" s="8" t="s">
        <v>20162</v>
      </c>
      <c r="E8636" s="8">
        <v>4</v>
      </c>
      <c r="F8636" s="9">
        <v>38825328</v>
      </c>
      <c r="G8636" s="9">
        <v>38858438</v>
      </c>
      <c r="H8636" s="8" t="s">
        <v>20147</v>
      </c>
      <c r="I8636" s="8">
        <v>0.167316962623863</v>
      </c>
      <c r="J8636" s="8">
        <v>0.20132071961647199</v>
      </c>
      <c r="K8636" s="8">
        <v>1</v>
      </c>
      <c r="L8636" s="8" t="s">
        <v>20043</v>
      </c>
      <c r="M8636" s="8">
        <v>2887660</v>
      </c>
      <c r="N8636" s="4">
        <v>0</v>
      </c>
      <c r="O8636" s="4">
        <v>0</v>
      </c>
      <c r="P8636" s="8"/>
      <c r="Q8636" s="8"/>
      <c r="R8636" s="8" t="b">
        <f t="shared" si="268"/>
        <v>0</v>
      </c>
      <c r="S8636" s="7" t="b">
        <f t="shared" si="269"/>
        <v>0</v>
      </c>
    </row>
    <row r="8637" spans="2:19">
      <c r="B8637" s="10" t="s">
        <v>20161</v>
      </c>
      <c r="C8637" s="9">
        <v>7096</v>
      </c>
      <c r="D8637" s="8" t="s">
        <v>20160</v>
      </c>
      <c r="E8637" s="8">
        <v>4</v>
      </c>
      <c r="F8637" s="9">
        <v>38797875</v>
      </c>
      <c r="G8637" s="9">
        <v>38806412</v>
      </c>
      <c r="H8637" s="8" t="s">
        <v>20147</v>
      </c>
      <c r="I8637" s="8">
        <v>0.212051508522313</v>
      </c>
      <c r="J8637" s="8">
        <v>0.103833152668848</v>
      </c>
      <c r="K8637" s="8">
        <v>1</v>
      </c>
      <c r="L8637" s="8" t="s">
        <v>20043</v>
      </c>
      <c r="M8637" s="8">
        <v>2939686</v>
      </c>
      <c r="N8637" s="4">
        <v>0</v>
      </c>
      <c r="O8637" s="4">
        <v>0</v>
      </c>
      <c r="P8637" s="8"/>
      <c r="Q8637" s="8"/>
      <c r="R8637" s="8" t="b">
        <f t="shared" si="268"/>
        <v>0</v>
      </c>
      <c r="S8637" s="7" t="b">
        <f t="shared" si="269"/>
        <v>0</v>
      </c>
    </row>
    <row r="8638" spans="2:19">
      <c r="B8638" s="10" t="s">
        <v>20159</v>
      </c>
      <c r="C8638" s="9">
        <v>80008</v>
      </c>
      <c r="D8638" s="8" t="s">
        <v>20158</v>
      </c>
      <c r="E8638" s="8">
        <v>4</v>
      </c>
      <c r="F8638" s="9">
        <v>38968440</v>
      </c>
      <c r="G8638" s="9">
        <v>39034041</v>
      </c>
      <c r="H8638" s="8" t="s">
        <v>20147</v>
      </c>
      <c r="I8638" s="8">
        <v>0.155916678439707</v>
      </c>
      <c r="J8638" s="8">
        <v>0.23419914492492999</v>
      </c>
      <c r="K8638" s="8">
        <v>1</v>
      </c>
      <c r="L8638" s="8" t="s">
        <v>20043</v>
      </c>
      <c r="M8638" s="8">
        <v>2712057</v>
      </c>
      <c r="N8638" s="4">
        <v>0</v>
      </c>
      <c r="O8638" s="4">
        <v>0</v>
      </c>
      <c r="P8638" s="8"/>
      <c r="Q8638" s="8"/>
      <c r="R8638" s="8" t="b">
        <f t="shared" si="268"/>
        <v>0</v>
      </c>
      <c r="S8638" s="7" t="b">
        <f t="shared" si="269"/>
        <v>0</v>
      </c>
    </row>
    <row r="8639" spans="2:19">
      <c r="B8639" s="10" t="s">
        <v>20157</v>
      </c>
      <c r="C8639" s="9">
        <v>7358</v>
      </c>
      <c r="D8639" s="8" t="s">
        <v>20156</v>
      </c>
      <c r="E8639" s="8">
        <v>4</v>
      </c>
      <c r="F8639" s="9">
        <v>39500374</v>
      </c>
      <c r="G8639" s="9">
        <v>39529218</v>
      </c>
      <c r="H8639" s="8" t="s">
        <v>20147</v>
      </c>
      <c r="I8639" s="8">
        <v>0.15465390391556499</v>
      </c>
      <c r="J8639" s="8">
        <v>0.23805649426867001</v>
      </c>
      <c r="K8639" s="8">
        <v>1</v>
      </c>
      <c r="L8639" s="8" t="s">
        <v>20043</v>
      </c>
      <c r="M8639" s="8">
        <v>2216880</v>
      </c>
      <c r="N8639" s="4">
        <v>0</v>
      </c>
      <c r="O8639" s="4">
        <v>0</v>
      </c>
      <c r="P8639" s="8"/>
      <c r="Q8639" s="8"/>
      <c r="R8639" s="8" t="b">
        <f t="shared" si="268"/>
        <v>0</v>
      </c>
      <c r="S8639" s="7" t="b">
        <f t="shared" si="269"/>
        <v>0</v>
      </c>
    </row>
    <row r="8640" spans="2:19">
      <c r="B8640" s="10" t="s">
        <v>20155</v>
      </c>
      <c r="C8640" s="9">
        <v>11019</v>
      </c>
      <c r="D8640" s="8" t="s">
        <v>20154</v>
      </c>
      <c r="E8640" s="8">
        <v>4</v>
      </c>
      <c r="F8640" s="9">
        <v>39460664</v>
      </c>
      <c r="G8640" s="9">
        <v>39479271</v>
      </c>
      <c r="H8640" s="8" t="s">
        <v>20147</v>
      </c>
      <c r="I8640" s="8">
        <v>0.49738591563921902</v>
      </c>
      <c r="J8640" s="11">
        <v>5.2763063978567198E-5</v>
      </c>
      <c r="K8640" s="8">
        <v>0.74606972465694099</v>
      </c>
      <c r="L8640" s="8" t="s">
        <v>20043</v>
      </c>
      <c r="M8640" s="8">
        <v>2266827</v>
      </c>
      <c r="N8640" s="4">
        <v>0</v>
      </c>
      <c r="O8640" s="4">
        <v>0</v>
      </c>
      <c r="P8640" s="8"/>
      <c r="Q8640" s="8"/>
      <c r="R8640" s="8" t="b">
        <f t="shared" si="268"/>
        <v>0</v>
      </c>
      <c r="S8640" s="7" t="b">
        <f t="shared" si="269"/>
        <v>0</v>
      </c>
    </row>
    <row r="8641" spans="2:19">
      <c r="B8641" s="10" t="s">
        <v>20153</v>
      </c>
      <c r="C8641" s="9">
        <v>401127</v>
      </c>
      <c r="D8641" s="8" t="s">
        <v>20152</v>
      </c>
      <c r="E8641" s="8">
        <v>4</v>
      </c>
      <c r="F8641" s="9">
        <v>39481874</v>
      </c>
      <c r="G8641" s="9">
        <v>39483523</v>
      </c>
      <c r="H8641" s="8" t="s">
        <v>20147</v>
      </c>
      <c r="I8641" s="8">
        <v>0.23514369740499999</v>
      </c>
      <c r="J8641" s="8">
        <v>7.3011694686388295E-2</v>
      </c>
      <c r="K8641" s="8">
        <v>1</v>
      </c>
      <c r="L8641" s="8" t="s">
        <v>20043</v>
      </c>
      <c r="M8641" s="8">
        <v>2262575</v>
      </c>
      <c r="N8641" s="4">
        <v>0</v>
      </c>
      <c r="O8641" s="4">
        <v>0</v>
      </c>
      <c r="P8641" s="8"/>
      <c r="Q8641" s="8"/>
      <c r="R8641" s="8" t="b">
        <f t="shared" si="268"/>
        <v>0</v>
      </c>
      <c r="S8641" s="7" t="b">
        <f t="shared" si="269"/>
        <v>0</v>
      </c>
    </row>
    <row r="8642" spans="2:19">
      <c r="B8642" s="10" t="s">
        <v>20151</v>
      </c>
      <c r="C8642" s="9">
        <v>6133</v>
      </c>
      <c r="D8642" s="8" t="s">
        <v>20150</v>
      </c>
      <c r="E8642" s="8">
        <v>4</v>
      </c>
      <c r="F8642" s="9">
        <v>39455744</v>
      </c>
      <c r="G8642" s="9">
        <v>39460568</v>
      </c>
      <c r="H8642" s="8" t="s">
        <v>20147</v>
      </c>
      <c r="I8642" s="8">
        <v>0.55750851583025096</v>
      </c>
      <c r="J8642" s="11">
        <v>4.5014146138924798E-6</v>
      </c>
      <c r="K8642" s="8">
        <v>6.8682584178771502E-2</v>
      </c>
      <c r="L8642" s="8" t="s">
        <v>20043</v>
      </c>
      <c r="M8642" s="8">
        <v>2285530</v>
      </c>
      <c r="N8642" s="4">
        <v>0</v>
      </c>
      <c r="O8642" s="4">
        <v>0</v>
      </c>
      <c r="P8642" s="8"/>
      <c r="Q8642" s="8"/>
      <c r="R8642" s="8" t="b">
        <f t="shared" si="268"/>
        <v>0</v>
      </c>
      <c r="S8642" s="7" t="b">
        <f t="shared" si="269"/>
        <v>0</v>
      </c>
    </row>
    <row r="8643" spans="2:19">
      <c r="B8643" s="10" t="s">
        <v>20149</v>
      </c>
      <c r="C8643" s="9">
        <v>55584</v>
      </c>
      <c r="D8643" s="8" t="s">
        <v>20148</v>
      </c>
      <c r="E8643" s="8">
        <v>4</v>
      </c>
      <c r="F8643" s="9">
        <v>40337345</v>
      </c>
      <c r="G8643" s="9">
        <v>40357234</v>
      </c>
      <c r="H8643" s="8" t="s">
        <v>20147</v>
      </c>
      <c r="I8643" s="8">
        <v>4.7285940995248098E-2</v>
      </c>
      <c r="J8643" s="8">
        <v>0.71976629750666399</v>
      </c>
      <c r="K8643" s="8">
        <v>1</v>
      </c>
      <c r="L8643" s="8" t="s">
        <v>20043</v>
      </c>
      <c r="M8643" s="8">
        <v>1388864</v>
      </c>
      <c r="N8643" s="4">
        <v>0</v>
      </c>
      <c r="O8643" s="4">
        <v>0</v>
      </c>
      <c r="P8643" s="8"/>
      <c r="Q8643" s="8"/>
      <c r="R8643" s="8" t="b">
        <f t="shared" si="268"/>
        <v>0</v>
      </c>
      <c r="S8643" s="7" t="b">
        <f t="shared" si="269"/>
        <v>0</v>
      </c>
    </row>
    <row r="8644" spans="2:19">
      <c r="B8644" s="10" t="s">
        <v>20146</v>
      </c>
      <c r="C8644" s="9">
        <v>285525</v>
      </c>
      <c r="D8644" s="8" t="s">
        <v>20145</v>
      </c>
      <c r="E8644" s="8">
        <v>4</v>
      </c>
      <c r="F8644" s="9">
        <v>44624353</v>
      </c>
      <c r="G8644" s="9">
        <v>44653658</v>
      </c>
      <c r="H8644" s="8" t="s">
        <v>20136</v>
      </c>
      <c r="I8644" s="8">
        <v>0.14886081180145699</v>
      </c>
      <c r="J8644" s="8">
        <v>0.26048735828505798</v>
      </c>
      <c r="K8644" s="8">
        <v>1</v>
      </c>
      <c r="L8644" s="8" t="s">
        <v>20043</v>
      </c>
      <c r="M8644" s="8">
        <v>2873366</v>
      </c>
      <c r="N8644" s="4">
        <v>0</v>
      </c>
      <c r="O8644" s="4">
        <v>0</v>
      </c>
      <c r="P8644" s="8"/>
      <c r="Q8644" s="8"/>
      <c r="R8644" s="8" t="b">
        <f t="shared" si="268"/>
        <v>0</v>
      </c>
      <c r="S8644" s="7" t="b">
        <f t="shared" si="269"/>
        <v>0</v>
      </c>
    </row>
    <row r="8645" spans="2:19">
      <c r="B8645" s="10" t="s">
        <v>20144</v>
      </c>
      <c r="C8645" s="9">
        <v>132789</v>
      </c>
      <c r="D8645" s="8" t="s">
        <v>20143</v>
      </c>
      <c r="E8645" s="8">
        <v>4</v>
      </c>
      <c r="F8645" s="9">
        <v>44703811</v>
      </c>
      <c r="G8645" s="9">
        <v>44728651</v>
      </c>
      <c r="H8645" s="8" t="s">
        <v>20136</v>
      </c>
      <c r="I8645" s="8">
        <v>0.24698616455401601</v>
      </c>
      <c r="J8645" s="8">
        <v>5.7106962532222298E-2</v>
      </c>
      <c r="K8645" s="8">
        <v>1</v>
      </c>
      <c r="L8645" s="8" t="s">
        <v>20043</v>
      </c>
      <c r="M8645" s="8">
        <v>2952824</v>
      </c>
      <c r="N8645" s="4">
        <v>0</v>
      </c>
      <c r="O8645" s="4">
        <v>0</v>
      </c>
      <c r="P8645" s="8"/>
      <c r="Q8645" s="8"/>
      <c r="R8645" s="8" t="b">
        <f t="shared" si="268"/>
        <v>0</v>
      </c>
      <c r="S8645" s="7" t="b">
        <f t="shared" si="269"/>
        <v>0</v>
      </c>
    </row>
    <row r="8646" spans="2:19">
      <c r="B8646" s="10" t="s">
        <v>20142</v>
      </c>
      <c r="C8646" s="9">
        <v>54951</v>
      </c>
      <c r="D8646" s="8" t="s">
        <v>20141</v>
      </c>
      <c r="E8646" s="8">
        <v>4</v>
      </c>
      <c r="F8646" s="9">
        <v>47452810</v>
      </c>
      <c r="G8646" s="9">
        <v>47465676</v>
      </c>
      <c r="H8646" s="8" t="s">
        <v>20136</v>
      </c>
      <c r="I8646" s="8">
        <v>0.32416256229413598</v>
      </c>
      <c r="J8646" s="8">
        <v>1.15118126699249E-2</v>
      </c>
      <c r="K8646" s="8">
        <v>1</v>
      </c>
      <c r="L8646" s="8" t="s">
        <v>20043</v>
      </c>
      <c r="M8646" s="8">
        <v>5701823</v>
      </c>
      <c r="N8646" s="4">
        <v>0</v>
      </c>
      <c r="O8646" s="4">
        <v>0</v>
      </c>
      <c r="P8646" s="8"/>
      <c r="Q8646" s="8"/>
      <c r="R8646" s="8" t="b">
        <f t="shared" si="268"/>
        <v>0</v>
      </c>
      <c r="S8646" s="7" t="b">
        <f t="shared" si="269"/>
        <v>0</v>
      </c>
    </row>
    <row r="8647" spans="2:19">
      <c r="B8647" s="10" t="s">
        <v>20140</v>
      </c>
      <c r="C8647" s="9">
        <v>152518</v>
      </c>
      <c r="D8647" s="8" t="s">
        <v>20139</v>
      </c>
      <c r="E8647" s="8">
        <v>4</v>
      </c>
      <c r="F8647" s="9">
        <v>47849257</v>
      </c>
      <c r="G8647" s="9">
        <v>47916633</v>
      </c>
      <c r="H8647" s="8" t="s">
        <v>20136</v>
      </c>
      <c r="I8647" s="8">
        <v>0.53484290374376398</v>
      </c>
      <c r="J8647" s="11">
        <v>1.07111874317929E-5</v>
      </c>
      <c r="K8647" s="8">
        <v>0.159200378798738</v>
      </c>
      <c r="L8647" s="8" t="s">
        <v>20043</v>
      </c>
      <c r="M8647" s="8">
        <v>6098270</v>
      </c>
      <c r="N8647" s="4">
        <v>0</v>
      </c>
      <c r="O8647" s="4">
        <v>0</v>
      </c>
      <c r="P8647" s="8"/>
      <c r="Q8647" s="8"/>
      <c r="R8647" s="8" t="b">
        <f t="shared" si="268"/>
        <v>0</v>
      </c>
      <c r="S8647" s="7" t="b">
        <f t="shared" si="269"/>
        <v>0</v>
      </c>
    </row>
    <row r="8648" spans="2:19">
      <c r="B8648" s="10" t="s">
        <v>20138</v>
      </c>
      <c r="C8648" s="9">
        <v>152519</v>
      </c>
      <c r="D8648" s="8" t="s">
        <v>20137</v>
      </c>
      <c r="E8648" s="8">
        <v>4</v>
      </c>
      <c r="F8648" s="9">
        <v>48018790</v>
      </c>
      <c r="G8648" s="9">
        <v>48039080</v>
      </c>
      <c r="H8648" s="8" t="s">
        <v>20136</v>
      </c>
      <c r="I8648" s="8">
        <v>0.26195652276774001</v>
      </c>
      <c r="J8648" s="8">
        <v>4.5046191018991801E-2</v>
      </c>
      <c r="K8648" s="8">
        <v>1</v>
      </c>
      <c r="L8648" s="8" t="s">
        <v>20043</v>
      </c>
      <c r="M8648" s="8">
        <v>6267803</v>
      </c>
      <c r="N8648" s="4">
        <v>0</v>
      </c>
      <c r="O8648" s="4">
        <v>0</v>
      </c>
      <c r="P8648" s="8"/>
      <c r="Q8648" s="8"/>
      <c r="R8648" s="8" t="b">
        <f t="shared" si="268"/>
        <v>0</v>
      </c>
      <c r="S8648" s="7" t="b">
        <f t="shared" si="269"/>
        <v>0</v>
      </c>
    </row>
    <row r="8649" spans="2:19">
      <c r="B8649" s="10" t="s">
        <v>20135</v>
      </c>
      <c r="C8649" s="9">
        <v>326340</v>
      </c>
      <c r="D8649" s="8" t="s">
        <v>20134</v>
      </c>
      <c r="E8649" s="8">
        <v>4</v>
      </c>
      <c r="F8649" s="9">
        <v>48492308</v>
      </c>
      <c r="G8649" s="9">
        <v>48496422</v>
      </c>
      <c r="H8649" s="8" t="s">
        <v>20129</v>
      </c>
      <c r="I8649" s="8">
        <v>0.28924393751983601</v>
      </c>
      <c r="J8649" s="8">
        <v>2.49942346596684E-2</v>
      </c>
      <c r="K8649" s="8">
        <v>1</v>
      </c>
      <c r="L8649" s="8" t="s">
        <v>20043</v>
      </c>
      <c r="M8649" s="8">
        <v>6741321</v>
      </c>
      <c r="N8649" s="4">
        <v>0</v>
      </c>
      <c r="O8649" s="4">
        <v>0</v>
      </c>
      <c r="P8649" s="8"/>
      <c r="Q8649" s="8"/>
      <c r="R8649" s="8" t="b">
        <f t="shared" si="268"/>
        <v>0</v>
      </c>
      <c r="S8649" s="7" t="b">
        <f t="shared" si="269"/>
        <v>0</v>
      </c>
    </row>
    <row r="8650" spans="2:19">
      <c r="B8650" s="10" t="s">
        <v>20133</v>
      </c>
      <c r="C8650" s="9">
        <v>201780</v>
      </c>
      <c r="D8650" s="8" t="s">
        <v>20132</v>
      </c>
      <c r="E8650" s="8">
        <v>4</v>
      </c>
      <c r="F8650" s="9">
        <v>48485359</v>
      </c>
      <c r="G8650" s="9">
        <v>48491541</v>
      </c>
      <c r="H8650" s="8" t="s">
        <v>20129</v>
      </c>
      <c r="I8650" s="8">
        <v>0.261036681333288</v>
      </c>
      <c r="J8650" s="8">
        <v>4.39547352165848E-2</v>
      </c>
      <c r="K8650" s="8">
        <v>1</v>
      </c>
      <c r="L8650" s="8" t="s">
        <v>20043</v>
      </c>
      <c r="M8650" s="8">
        <v>6734372</v>
      </c>
      <c r="N8650" s="4">
        <v>0</v>
      </c>
      <c r="O8650" s="4">
        <v>0</v>
      </c>
      <c r="P8650" s="8"/>
      <c r="Q8650" s="8"/>
      <c r="R8650" s="8" t="b">
        <f t="shared" ref="R8650:R8713" si="270">IF(AND(NOT(ISBLANK(K8650)), K8650&lt;0.05, O8650&gt;=3, O8650&gt;=3*N8650), TRUE, FALSE)</f>
        <v>0</v>
      </c>
      <c r="S8650" s="7" t="b">
        <f t="shared" ref="S8650:S8713" si="271">IF(AND(R8650, OR(ISBLANK(M8650), M8650&gt;2000000)), TRUE, FALSE)</f>
        <v>0</v>
      </c>
    </row>
    <row r="8651" spans="2:19">
      <c r="B8651" s="10" t="s">
        <v>20131</v>
      </c>
      <c r="C8651" s="9">
        <v>54940</v>
      </c>
      <c r="D8651" s="8" t="s">
        <v>20130</v>
      </c>
      <c r="E8651" s="8">
        <v>4</v>
      </c>
      <c r="F8651" s="9">
        <v>48833059</v>
      </c>
      <c r="G8651" s="9">
        <v>48863834</v>
      </c>
      <c r="H8651" s="8" t="s">
        <v>20129</v>
      </c>
      <c r="I8651" s="8">
        <v>0.58252602231281703</v>
      </c>
      <c r="J8651" s="11">
        <v>1.0455310667078599E-6</v>
      </c>
      <c r="K8651" s="8">
        <v>1.6474995325333398E-2</v>
      </c>
      <c r="L8651" s="8" t="s">
        <v>20043</v>
      </c>
      <c r="M8651" s="8">
        <v>7082072</v>
      </c>
      <c r="N8651" s="4">
        <v>0</v>
      </c>
      <c r="O8651" s="4">
        <v>0</v>
      </c>
      <c r="P8651" s="8"/>
      <c r="Q8651" s="8"/>
      <c r="R8651" s="8" t="b">
        <f t="shared" si="270"/>
        <v>0</v>
      </c>
      <c r="S8651" s="7" t="b">
        <f t="shared" si="271"/>
        <v>0</v>
      </c>
    </row>
    <row r="8652" spans="2:19">
      <c r="B8652" s="10" t="s">
        <v>20128</v>
      </c>
      <c r="C8652" s="9">
        <v>677810</v>
      </c>
      <c r="D8652" s="8" t="s">
        <v>20127</v>
      </c>
      <c r="E8652" s="8">
        <v>4</v>
      </c>
      <c r="F8652" s="9">
        <v>53579415</v>
      </c>
      <c r="G8652" s="9">
        <v>53579537</v>
      </c>
      <c r="H8652" s="8" t="s">
        <v>20106</v>
      </c>
      <c r="I8652" s="8">
        <v>0.25202604298638698</v>
      </c>
      <c r="J8652" s="8">
        <v>5.4149545520215801E-2</v>
      </c>
      <c r="K8652" s="8">
        <v>1</v>
      </c>
      <c r="L8652" s="8" t="s">
        <v>20043</v>
      </c>
      <c r="M8652" s="8">
        <v>11828428</v>
      </c>
      <c r="N8652" s="4">
        <v>0</v>
      </c>
      <c r="O8652" s="4">
        <v>0</v>
      </c>
      <c r="P8652" s="8"/>
      <c r="Q8652" s="8"/>
      <c r="R8652" s="8" t="b">
        <f t="shared" si="270"/>
        <v>0</v>
      </c>
      <c r="S8652" s="7" t="b">
        <f t="shared" si="271"/>
        <v>0</v>
      </c>
    </row>
    <row r="8653" spans="2:19">
      <c r="B8653" s="10" t="s">
        <v>20126</v>
      </c>
      <c r="C8653" s="9">
        <v>65997</v>
      </c>
      <c r="D8653" s="8" t="s">
        <v>20125</v>
      </c>
      <c r="E8653" s="8">
        <v>4</v>
      </c>
      <c r="F8653" s="9">
        <v>53728494</v>
      </c>
      <c r="G8653" s="9">
        <v>53733002</v>
      </c>
      <c r="H8653" s="8" t="s">
        <v>20106</v>
      </c>
      <c r="I8653" s="8">
        <v>1.9471266185463802E-2</v>
      </c>
      <c r="J8653" s="8">
        <v>0.88260715890103303</v>
      </c>
      <c r="K8653" s="8">
        <v>1</v>
      </c>
      <c r="L8653" s="8" t="s">
        <v>20043</v>
      </c>
      <c r="M8653" s="8">
        <v>11977507</v>
      </c>
      <c r="N8653" s="4">
        <v>0</v>
      </c>
      <c r="O8653" s="4">
        <v>0</v>
      </c>
      <c r="P8653" s="8"/>
      <c r="Q8653" s="8"/>
      <c r="R8653" s="8" t="b">
        <f t="shared" si="270"/>
        <v>0</v>
      </c>
      <c r="S8653" s="7" t="b">
        <f t="shared" si="271"/>
        <v>0</v>
      </c>
    </row>
    <row r="8654" spans="2:19">
      <c r="B8654" s="10" t="s">
        <v>20124</v>
      </c>
      <c r="C8654" s="9">
        <v>55858</v>
      </c>
      <c r="D8654" s="8" t="s">
        <v>20123</v>
      </c>
      <c r="E8654" s="8">
        <v>4</v>
      </c>
      <c r="F8654" s="9">
        <v>56262079</v>
      </c>
      <c r="G8654" s="9">
        <v>56292342</v>
      </c>
      <c r="H8654" s="8" t="s">
        <v>20106</v>
      </c>
      <c r="I8654" s="8">
        <v>0.53204341571507496</v>
      </c>
      <c r="J8654" s="11">
        <v>1.44615299882376E-5</v>
      </c>
      <c r="K8654" s="8">
        <v>0.212979252182732</v>
      </c>
      <c r="L8654" s="8" t="s">
        <v>20043</v>
      </c>
      <c r="M8654" s="8">
        <v>14511092</v>
      </c>
      <c r="N8654" s="4">
        <v>0</v>
      </c>
      <c r="O8654" s="4">
        <v>0</v>
      </c>
      <c r="P8654" s="8"/>
      <c r="Q8654" s="8"/>
      <c r="R8654" s="8" t="b">
        <f t="shared" si="270"/>
        <v>0</v>
      </c>
      <c r="S8654" s="7" t="b">
        <f t="shared" si="271"/>
        <v>0</v>
      </c>
    </row>
    <row r="8655" spans="2:19">
      <c r="B8655" s="10" t="s">
        <v>20122</v>
      </c>
      <c r="C8655" s="9">
        <v>132954</v>
      </c>
      <c r="D8655" s="8" t="s">
        <v>20121</v>
      </c>
      <c r="E8655" s="8">
        <v>4</v>
      </c>
      <c r="F8655" s="9">
        <v>56422691</v>
      </c>
      <c r="G8655" s="9">
        <v>56458379</v>
      </c>
      <c r="H8655" s="8" t="s">
        <v>20106</v>
      </c>
      <c r="I8655" s="8">
        <v>0.215465250277005</v>
      </c>
      <c r="J8655" s="8">
        <v>0.10122937951767599</v>
      </c>
      <c r="K8655" s="8">
        <v>1</v>
      </c>
      <c r="L8655" s="8" t="s">
        <v>20043</v>
      </c>
      <c r="M8655" s="8">
        <v>14671704</v>
      </c>
      <c r="N8655" s="4">
        <v>0</v>
      </c>
      <c r="O8655" s="4">
        <v>0</v>
      </c>
      <c r="P8655" s="8"/>
      <c r="Q8655" s="8"/>
      <c r="R8655" s="8" t="b">
        <f t="shared" si="270"/>
        <v>0</v>
      </c>
      <c r="S8655" s="7" t="b">
        <f t="shared" si="271"/>
        <v>0</v>
      </c>
    </row>
    <row r="8656" spans="2:19">
      <c r="B8656" s="10" t="s">
        <v>20120</v>
      </c>
      <c r="C8656" s="9">
        <v>132949</v>
      </c>
      <c r="D8656" s="8" t="s">
        <v>20119</v>
      </c>
      <c r="E8656" s="8">
        <v>4</v>
      </c>
      <c r="F8656" s="9">
        <v>57204456</v>
      </c>
      <c r="G8656" s="9">
        <v>57253638</v>
      </c>
      <c r="H8656" s="8" t="s">
        <v>20106</v>
      </c>
      <c r="I8656" s="8">
        <v>0.60339924896585095</v>
      </c>
      <c r="J8656" s="11">
        <v>3.34466523410111E-7</v>
      </c>
      <c r="K8656" s="8">
        <v>5.3999620204562403E-3</v>
      </c>
      <c r="L8656" s="8" t="s">
        <v>20043</v>
      </c>
      <c r="M8656" s="8">
        <v>15453469</v>
      </c>
      <c r="N8656" s="4">
        <v>0</v>
      </c>
      <c r="O8656" s="4">
        <v>0</v>
      </c>
      <c r="P8656" s="8"/>
      <c r="Q8656" s="8"/>
      <c r="R8656" s="8" t="b">
        <f t="shared" si="270"/>
        <v>0</v>
      </c>
      <c r="S8656" s="7" t="b">
        <f t="shared" si="271"/>
        <v>0</v>
      </c>
    </row>
    <row r="8657" spans="2:19">
      <c r="B8657" s="10" t="s">
        <v>20118</v>
      </c>
      <c r="C8657" s="9">
        <v>10606</v>
      </c>
      <c r="D8657" s="8" t="s">
        <v>20117</v>
      </c>
      <c r="E8657" s="8">
        <v>4</v>
      </c>
      <c r="F8657" s="9">
        <v>57301914</v>
      </c>
      <c r="G8657" s="9">
        <v>57327534</v>
      </c>
      <c r="H8657" s="8" t="s">
        <v>20106</v>
      </c>
      <c r="I8657" s="8">
        <v>0.71194833594942697</v>
      </c>
      <c r="J8657" s="11">
        <v>1.7988287116544399E-10</v>
      </c>
      <c r="K8657" s="11">
        <v>3.1909422516038098E-6</v>
      </c>
      <c r="L8657" s="8" t="s">
        <v>20043</v>
      </c>
      <c r="M8657" s="8">
        <v>15550927</v>
      </c>
      <c r="N8657" s="4">
        <v>0</v>
      </c>
      <c r="O8657" s="4">
        <v>0</v>
      </c>
      <c r="P8657" s="8"/>
      <c r="Q8657" s="8"/>
      <c r="R8657" s="8" t="b">
        <f t="shared" si="270"/>
        <v>0</v>
      </c>
      <c r="S8657" s="7" t="b">
        <f t="shared" si="271"/>
        <v>0</v>
      </c>
    </row>
    <row r="8658" spans="2:19">
      <c r="B8658" s="10" t="s">
        <v>20116</v>
      </c>
      <c r="C8658" s="9">
        <v>132946</v>
      </c>
      <c r="D8658" s="8" t="s">
        <v>20115</v>
      </c>
      <c r="E8658" s="8">
        <v>4</v>
      </c>
      <c r="F8658" s="9">
        <v>57371374</v>
      </c>
      <c r="G8658" s="9">
        <v>57390058</v>
      </c>
      <c r="H8658" s="8" t="s">
        <v>20106</v>
      </c>
      <c r="I8658" s="8">
        <v>-0.25037324402829297</v>
      </c>
      <c r="J8658" s="8">
        <v>5.3676346153023198E-2</v>
      </c>
      <c r="K8658" s="8">
        <v>1</v>
      </c>
      <c r="L8658" s="8" t="s">
        <v>20043</v>
      </c>
      <c r="M8658" s="8">
        <v>15620387</v>
      </c>
      <c r="N8658" s="4">
        <v>0</v>
      </c>
      <c r="O8658" s="4">
        <v>0</v>
      </c>
      <c r="P8658" s="8"/>
      <c r="Q8658" s="8"/>
      <c r="R8658" s="8" t="b">
        <f t="shared" si="270"/>
        <v>0</v>
      </c>
      <c r="S8658" s="7" t="b">
        <f t="shared" si="271"/>
        <v>0</v>
      </c>
    </row>
    <row r="8659" spans="2:19">
      <c r="B8659" s="10" t="s">
        <v>20114</v>
      </c>
      <c r="C8659" s="9">
        <v>6731</v>
      </c>
      <c r="D8659" s="8" t="s">
        <v>20113</v>
      </c>
      <c r="E8659" s="8">
        <v>4</v>
      </c>
      <c r="F8659" s="9">
        <v>57333761</v>
      </c>
      <c r="G8659" s="9">
        <v>57369847</v>
      </c>
      <c r="H8659" s="8" t="s">
        <v>20106</v>
      </c>
      <c r="I8659" s="8">
        <v>0.71108220357129903</v>
      </c>
      <c r="J8659" s="11">
        <v>1.93609099299765E-10</v>
      </c>
      <c r="K8659" s="11">
        <v>3.43230211238624E-6</v>
      </c>
      <c r="L8659" s="8" t="s">
        <v>20043</v>
      </c>
      <c r="M8659" s="8">
        <v>15582774</v>
      </c>
      <c r="N8659" s="4">
        <v>0</v>
      </c>
      <c r="O8659" s="4">
        <v>0</v>
      </c>
      <c r="P8659" s="8"/>
      <c r="Q8659" s="8"/>
      <c r="R8659" s="8" t="b">
        <f t="shared" si="270"/>
        <v>0</v>
      </c>
      <c r="S8659" s="7" t="b">
        <f t="shared" si="271"/>
        <v>0</v>
      </c>
    </row>
    <row r="8660" spans="2:19">
      <c r="B8660" s="10" t="s">
        <v>20112</v>
      </c>
      <c r="C8660" s="9">
        <v>6691</v>
      </c>
      <c r="D8660" s="8" t="s">
        <v>20111</v>
      </c>
      <c r="E8660" s="8">
        <v>4</v>
      </c>
      <c r="F8660" s="9">
        <v>57676025</v>
      </c>
      <c r="G8660" s="9">
        <v>57688035</v>
      </c>
      <c r="H8660" s="8" t="s">
        <v>20106</v>
      </c>
      <c r="I8660" s="8">
        <v>0.300925711627477</v>
      </c>
      <c r="J8660" s="8">
        <v>1.94721725118009E-2</v>
      </c>
      <c r="K8660" s="8">
        <v>1</v>
      </c>
      <c r="L8660" s="8" t="s">
        <v>20043</v>
      </c>
      <c r="M8660" s="8">
        <v>15925038</v>
      </c>
      <c r="N8660" s="4">
        <v>0</v>
      </c>
      <c r="O8660" s="4">
        <v>0</v>
      </c>
      <c r="P8660" s="8"/>
      <c r="Q8660" s="8"/>
      <c r="R8660" s="8" t="b">
        <f t="shared" si="270"/>
        <v>0</v>
      </c>
      <c r="S8660" s="7" t="b">
        <f t="shared" si="271"/>
        <v>0</v>
      </c>
    </row>
    <row r="8661" spans="2:19">
      <c r="B8661" s="10" t="s">
        <v>20110</v>
      </c>
      <c r="C8661" s="9">
        <v>5978</v>
      </c>
      <c r="D8661" s="8" t="s">
        <v>20109</v>
      </c>
      <c r="E8661" s="8">
        <v>4</v>
      </c>
      <c r="F8661" s="9">
        <v>57774041</v>
      </c>
      <c r="G8661" s="9">
        <v>57802010</v>
      </c>
      <c r="H8661" s="8" t="s">
        <v>20106</v>
      </c>
      <c r="I8661" s="8">
        <v>0.417582569343943</v>
      </c>
      <c r="J8661" s="8">
        <v>9.0143837456728004E-4</v>
      </c>
      <c r="K8661" s="8">
        <v>1</v>
      </c>
      <c r="L8661" s="8" t="s">
        <v>20043</v>
      </c>
      <c r="M8661" s="8">
        <v>16023054</v>
      </c>
      <c r="N8661" s="4">
        <v>0</v>
      </c>
      <c r="O8661" s="4">
        <v>0</v>
      </c>
      <c r="P8661" s="8"/>
      <c r="Q8661" s="8"/>
      <c r="R8661" s="8" t="b">
        <f t="shared" si="270"/>
        <v>0</v>
      </c>
      <c r="S8661" s="7" t="b">
        <f t="shared" si="271"/>
        <v>0</v>
      </c>
    </row>
    <row r="8662" spans="2:19">
      <c r="B8662" s="10" t="s">
        <v>20108</v>
      </c>
      <c r="C8662" s="9">
        <v>5431</v>
      </c>
      <c r="D8662" s="8" t="s">
        <v>20107</v>
      </c>
      <c r="E8662" s="8">
        <v>4</v>
      </c>
      <c r="F8662" s="9">
        <v>57845108</v>
      </c>
      <c r="G8662" s="9">
        <v>57897334</v>
      </c>
      <c r="H8662" s="8" t="s">
        <v>20106</v>
      </c>
      <c r="I8662" s="8">
        <v>0.71650839251352805</v>
      </c>
      <c r="J8662" s="11">
        <v>1.2159434241413299E-10</v>
      </c>
      <c r="K8662" s="11">
        <v>2.1630417572050201E-6</v>
      </c>
      <c r="L8662" s="8" t="s">
        <v>20043</v>
      </c>
      <c r="M8662" s="8">
        <v>16094121</v>
      </c>
      <c r="N8662" s="4">
        <v>0</v>
      </c>
      <c r="O8662" s="4">
        <v>0</v>
      </c>
      <c r="P8662" s="8"/>
      <c r="Q8662" s="8"/>
      <c r="R8662" s="8" t="b">
        <f t="shared" si="270"/>
        <v>0</v>
      </c>
      <c r="S8662" s="7" t="b">
        <f t="shared" si="271"/>
        <v>0</v>
      </c>
    </row>
    <row r="8663" spans="2:19">
      <c r="B8663" s="10" t="s">
        <v>20105</v>
      </c>
      <c r="C8663" s="9"/>
      <c r="D8663" s="8"/>
      <c r="E8663" s="8">
        <v>4</v>
      </c>
      <c r="F8663" s="9">
        <v>57829515</v>
      </c>
      <c r="G8663" s="9">
        <v>57843826</v>
      </c>
      <c r="H8663" s="8"/>
      <c r="I8663" s="8">
        <v>0.57131375350302305</v>
      </c>
      <c r="J8663" s="11">
        <v>1.86761362862264E-6</v>
      </c>
      <c r="K8663" s="8">
        <v>2.90787441976544E-2</v>
      </c>
      <c r="L8663" s="8" t="s">
        <v>20043</v>
      </c>
      <c r="M8663" s="8">
        <v>16078528</v>
      </c>
      <c r="N8663" s="4">
        <v>0</v>
      </c>
      <c r="O8663" s="4">
        <v>0</v>
      </c>
      <c r="P8663" s="8"/>
      <c r="Q8663" s="8"/>
      <c r="R8663" s="8" t="b">
        <f t="shared" si="270"/>
        <v>0</v>
      </c>
      <c r="S8663" s="7" t="b">
        <f t="shared" si="271"/>
        <v>0</v>
      </c>
    </row>
    <row r="8664" spans="2:19">
      <c r="B8664" s="10" t="s">
        <v>20104</v>
      </c>
      <c r="C8664" s="9">
        <v>1060</v>
      </c>
      <c r="D8664" s="8" t="s">
        <v>20103</v>
      </c>
      <c r="E8664" s="8">
        <v>4</v>
      </c>
      <c r="F8664" s="9">
        <v>68337988</v>
      </c>
      <c r="G8664" s="9">
        <v>68411256</v>
      </c>
      <c r="H8664" s="8" t="s">
        <v>20086</v>
      </c>
      <c r="I8664" s="8">
        <v>0.65810055503029996</v>
      </c>
      <c r="J8664" s="11">
        <v>1.1035929383402299E-8</v>
      </c>
      <c r="K8664" s="8">
        <v>1.88405386433444E-4</v>
      </c>
      <c r="L8664" s="8" t="s">
        <v>20043</v>
      </c>
      <c r="M8664" s="8">
        <v>26587001</v>
      </c>
      <c r="N8664" s="4">
        <v>0</v>
      </c>
      <c r="O8664" s="4">
        <v>0</v>
      </c>
      <c r="P8664" s="8"/>
      <c r="Q8664" s="8"/>
      <c r="R8664" s="8" t="b">
        <f t="shared" si="270"/>
        <v>0</v>
      </c>
      <c r="S8664" s="7" t="b">
        <f t="shared" si="271"/>
        <v>0</v>
      </c>
    </row>
    <row r="8665" spans="2:19">
      <c r="B8665" s="10" t="s">
        <v>20102</v>
      </c>
      <c r="C8665" s="9">
        <v>26228</v>
      </c>
      <c r="D8665" s="8" t="s">
        <v>20101</v>
      </c>
      <c r="E8665" s="8">
        <v>4</v>
      </c>
      <c r="F8665" s="9">
        <v>68424445</v>
      </c>
      <c r="G8665" s="9">
        <v>68472616</v>
      </c>
      <c r="H8665" s="8" t="s">
        <v>20086</v>
      </c>
      <c r="I8665" s="8">
        <v>0.103916407373583</v>
      </c>
      <c r="J8665" s="8">
        <v>0.42944423823883399</v>
      </c>
      <c r="K8665" s="8">
        <v>1</v>
      </c>
      <c r="L8665" s="8" t="s">
        <v>20043</v>
      </c>
      <c r="M8665" s="8">
        <v>26673458</v>
      </c>
      <c r="N8665" s="4">
        <v>0</v>
      </c>
      <c r="O8665" s="4">
        <v>0</v>
      </c>
      <c r="P8665" s="8"/>
      <c r="Q8665" s="8"/>
      <c r="R8665" s="8" t="b">
        <f t="shared" si="270"/>
        <v>0</v>
      </c>
      <c r="S8665" s="7" t="b">
        <f t="shared" si="271"/>
        <v>0</v>
      </c>
    </row>
    <row r="8666" spans="2:19">
      <c r="B8666" s="10" t="s">
        <v>20100</v>
      </c>
      <c r="C8666" s="9">
        <v>2798</v>
      </c>
      <c r="D8666" s="8" t="s">
        <v>20099</v>
      </c>
      <c r="E8666" s="8">
        <v>4</v>
      </c>
      <c r="F8666" s="9">
        <v>68603098</v>
      </c>
      <c r="G8666" s="9">
        <v>68621804</v>
      </c>
      <c r="H8666" s="8" t="s">
        <v>20086</v>
      </c>
      <c r="I8666" s="8">
        <v>0.347195495125252</v>
      </c>
      <c r="J8666" s="8">
        <v>7.0564609131936002E-3</v>
      </c>
      <c r="K8666" s="8">
        <v>1</v>
      </c>
      <c r="L8666" s="8" t="s">
        <v>20043</v>
      </c>
      <c r="M8666" s="8">
        <v>26852111</v>
      </c>
      <c r="N8666" s="4">
        <v>0</v>
      </c>
      <c r="O8666" s="4">
        <v>0</v>
      </c>
      <c r="P8666" s="8"/>
      <c r="Q8666" s="8"/>
      <c r="R8666" s="8" t="b">
        <f t="shared" si="270"/>
        <v>0</v>
      </c>
      <c r="S8666" s="7" t="b">
        <f t="shared" si="271"/>
        <v>0</v>
      </c>
    </row>
    <row r="8667" spans="2:19">
      <c r="B8667" s="10" t="s">
        <v>20098</v>
      </c>
      <c r="C8667" s="9">
        <v>550112</v>
      </c>
      <c r="D8667" s="8" t="s">
        <v>20097</v>
      </c>
      <c r="E8667" s="8">
        <v>4</v>
      </c>
      <c r="F8667" s="9">
        <v>68566995</v>
      </c>
      <c r="G8667" s="9">
        <v>68588222</v>
      </c>
      <c r="H8667" s="8" t="s">
        <v>20086</v>
      </c>
      <c r="I8667" s="8">
        <v>0.30774580952882402</v>
      </c>
      <c r="J8667" s="8">
        <v>1.6756350099536799E-2</v>
      </c>
      <c r="K8667" s="8">
        <v>1</v>
      </c>
      <c r="L8667" s="8" t="s">
        <v>20043</v>
      </c>
      <c r="M8667" s="8">
        <v>26816008</v>
      </c>
      <c r="N8667" s="4">
        <v>0</v>
      </c>
      <c r="O8667" s="4">
        <v>0</v>
      </c>
      <c r="P8667" s="8"/>
      <c r="Q8667" s="8"/>
      <c r="R8667" s="8" t="b">
        <f t="shared" si="270"/>
        <v>0</v>
      </c>
      <c r="S8667" s="7" t="b">
        <f t="shared" si="271"/>
        <v>0</v>
      </c>
    </row>
    <row r="8668" spans="2:19">
      <c r="B8668" s="10" t="s">
        <v>20096</v>
      </c>
      <c r="C8668" s="9">
        <v>9407</v>
      </c>
      <c r="D8668" s="8" t="s">
        <v>20095</v>
      </c>
      <c r="E8668" s="8">
        <v>4</v>
      </c>
      <c r="F8668" s="9">
        <v>68686593</v>
      </c>
      <c r="G8668" s="9">
        <v>68749716</v>
      </c>
      <c r="H8668" s="8" t="s">
        <v>20086</v>
      </c>
      <c r="I8668" s="8">
        <v>9.9584643050820695E-2</v>
      </c>
      <c r="J8668" s="8">
        <v>0.452998144689645</v>
      </c>
      <c r="K8668" s="8">
        <v>1</v>
      </c>
      <c r="L8668" s="8" t="s">
        <v>20043</v>
      </c>
      <c r="M8668" s="8">
        <v>26935606</v>
      </c>
      <c r="N8668" s="4">
        <v>0</v>
      </c>
      <c r="O8668" s="4">
        <v>0</v>
      </c>
      <c r="P8668" s="8"/>
      <c r="Q8668" s="8"/>
      <c r="R8668" s="8" t="b">
        <f t="shared" si="270"/>
        <v>0</v>
      </c>
      <c r="S8668" s="7" t="b">
        <f t="shared" si="271"/>
        <v>0</v>
      </c>
    </row>
    <row r="8669" spans="2:19">
      <c r="B8669" s="10" t="s">
        <v>20094</v>
      </c>
      <c r="C8669" s="9">
        <v>7364</v>
      </c>
      <c r="D8669" s="8" t="s">
        <v>20093</v>
      </c>
      <c r="E8669" s="8">
        <v>4</v>
      </c>
      <c r="F8669" s="9">
        <v>69962192</v>
      </c>
      <c r="G8669" s="9">
        <v>69978705</v>
      </c>
      <c r="H8669" s="8" t="s">
        <v>20086</v>
      </c>
      <c r="I8669" s="8">
        <v>-6.7158544052281596E-2</v>
      </c>
      <c r="J8669" s="8">
        <v>0.61016287893979904</v>
      </c>
      <c r="K8669" s="8">
        <v>1</v>
      </c>
      <c r="L8669" s="8" t="s">
        <v>20043</v>
      </c>
      <c r="M8669" s="8">
        <v>28211205</v>
      </c>
      <c r="N8669" s="4">
        <v>0</v>
      </c>
      <c r="O8669" s="4">
        <v>0</v>
      </c>
      <c r="P8669" s="8"/>
      <c r="Q8669" s="8"/>
      <c r="R8669" s="8" t="b">
        <f t="shared" si="270"/>
        <v>0</v>
      </c>
      <c r="S8669" s="7" t="b">
        <f t="shared" si="271"/>
        <v>0</v>
      </c>
    </row>
    <row r="8670" spans="2:19">
      <c r="B8670" s="10" t="s">
        <v>20092</v>
      </c>
      <c r="C8670" s="9">
        <v>10720</v>
      </c>
      <c r="D8670" s="8" t="s">
        <v>20091</v>
      </c>
      <c r="E8670" s="8">
        <v>4</v>
      </c>
      <c r="F8670" s="9">
        <v>70066050</v>
      </c>
      <c r="G8670" s="9">
        <v>70080449</v>
      </c>
      <c r="H8670" s="8" t="s">
        <v>20086</v>
      </c>
      <c r="I8670" s="8">
        <v>3.0303543498079798E-2</v>
      </c>
      <c r="J8670" s="8">
        <v>0.81821206302642102</v>
      </c>
      <c r="K8670" s="8">
        <v>1</v>
      </c>
      <c r="L8670" s="8" t="s">
        <v>20043</v>
      </c>
      <c r="M8670" s="8">
        <v>28315063</v>
      </c>
      <c r="N8670" s="4">
        <v>0</v>
      </c>
      <c r="O8670" s="4">
        <v>0</v>
      </c>
      <c r="P8670" s="8"/>
      <c r="Q8670" s="8"/>
      <c r="R8670" s="8" t="b">
        <f t="shared" si="270"/>
        <v>0</v>
      </c>
      <c r="S8670" s="7" t="b">
        <f t="shared" si="271"/>
        <v>0</v>
      </c>
    </row>
    <row r="8671" spans="2:19">
      <c r="B8671" s="10" t="s">
        <v>20090</v>
      </c>
      <c r="C8671" s="9">
        <v>54490</v>
      </c>
      <c r="D8671" s="8" t="s">
        <v>20089</v>
      </c>
      <c r="E8671" s="8">
        <v>4</v>
      </c>
      <c r="F8671" s="9">
        <v>70146216</v>
      </c>
      <c r="G8671" s="9">
        <v>70160768</v>
      </c>
      <c r="H8671" s="8" t="s">
        <v>20086</v>
      </c>
      <c r="I8671" s="8">
        <v>-0.106134662477589</v>
      </c>
      <c r="J8671" s="8">
        <v>0.41960606406031398</v>
      </c>
      <c r="K8671" s="8">
        <v>1</v>
      </c>
      <c r="L8671" s="8" t="s">
        <v>20043</v>
      </c>
      <c r="M8671" s="8">
        <v>28395229</v>
      </c>
      <c r="N8671" s="4">
        <v>0</v>
      </c>
      <c r="O8671" s="4">
        <v>0</v>
      </c>
      <c r="P8671" s="8"/>
      <c r="Q8671" s="8"/>
      <c r="R8671" s="8" t="b">
        <f t="shared" si="270"/>
        <v>0</v>
      </c>
      <c r="S8671" s="7" t="b">
        <f t="shared" si="271"/>
        <v>0</v>
      </c>
    </row>
    <row r="8672" spans="2:19">
      <c r="B8672" s="10" t="s">
        <v>20088</v>
      </c>
      <c r="C8672" s="9">
        <v>7363</v>
      </c>
      <c r="D8672" s="8" t="s">
        <v>20087</v>
      </c>
      <c r="E8672" s="8">
        <v>4</v>
      </c>
      <c r="F8672" s="9">
        <v>70345882</v>
      </c>
      <c r="G8672" s="9">
        <v>70361626</v>
      </c>
      <c r="H8672" s="8" t="s">
        <v>20086</v>
      </c>
      <c r="I8672" s="8">
        <v>2.0322649944384201E-2</v>
      </c>
      <c r="J8672" s="8">
        <v>0.87751277376831804</v>
      </c>
      <c r="K8672" s="8">
        <v>1</v>
      </c>
      <c r="L8672" s="8" t="s">
        <v>20043</v>
      </c>
      <c r="M8672" s="8">
        <v>28594895</v>
      </c>
      <c r="N8672" s="4">
        <v>0</v>
      </c>
      <c r="O8672" s="4">
        <v>0</v>
      </c>
      <c r="P8672" s="8"/>
      <c r="Q8672" s="8"/>
      <c r="R8672" s="8" t="b">
        <f t="shared" si="270"/>
        <v>0</v>
      </c>
      <c r="S8672" s="7" t="b">
        <f t="shared" si="271"/>
        <v>0</v>
      </c>
    </row>
    <row r="8673" spans="2:19">
      <c r="B8673" s="10" t="s">
        <v>20085</v>
      </c>
      <c r="C8673" s="9">
        <v>574537</v>
      </c>
      <c r="D8673" s="8" t="s">
        <v>20084</v>
      </c>
      <c r="E8673" s="8">
        <v>4</v>
      </c>
      <c r="F8673" s="9">
        <v>70454134</v>
      </c>
      <c r="G8673" s="9">
        <v>70505360</v>
      </c>
      <c r="H8673" s="8" t="s">
        <v>20083</v>
      </c>
      <c r="I8673" s="8">
        <v>4.2115891243733102E-3</v>
      </c>
      <c r="J8673" s="8">
        <v>0.974744953476267</v>
      </c>
      <c r="K8673" s="8">
        <v>1</v>
      </c>
      <c r="L8673" s="8" t="s">
        <v>20043</v>
      </c>
      <c r="M8673" s="8">
        <v>28703147</v>
      </c>
      <c r="N8673" s="4">
        <v>0</v>
      </c>
      <c r="O8673" s="4">
        <v>0</v>
      </c>
      <c r="P8673" s="8"/>
      <c r="Q8673" s="8"/>
      <c r="R8673" s="8" t="b">
        <f t="shared" si="270"/>
        <v>0</v>
      </c>
      <c r="S8673" s="7" t="b">
        <f t="shared" si="271"/>
        <v>0</v>
      </c>
    </row>
    <row r="8674" spans="2:19">
      <c r="B8674" s="10" t="s">
        <v>20082</v>
      </c>
      <c r="C8674" s="9">
        <v>27284</v>
      </c>
      <c r="D8674" s="8" t="s">
        <v>20081</v>
      </c>
      <c r="E8674" s="8">
        <v>4</v>
      </c>
      <c r="F8674" s="9">
        <v>70592685</v>
      </c>
      <c r="G8674" s="9">
        <v>70626430</v>
      </c>
      <c r="H8674" s="8" t="s">
        <v>20014</v>
      </c>
      <c r="I8674" s="8">
        <v>-4.2291476635213897E-2</v>
      </c>
      <c r="J8674" s="8">
        <v>0.75045545499368604</v>
      </c>
      <c r="K8674" s="8">
        <v>1</v>
      </c>
      <c r="L8674" s="8" t="s">
        <v>20043</v>
      </c>
      <c r="M8674" s="8">
        <v>28841698</v>
      </c>
      <c r="N8674" s="4">
        <v>0</v>
      </c>
      <c r="O8674" s="4">
        <v>0</v>
      </c>
      <c r="P8674" s="8"/>
      <c r="Q8674" s="8"/>
      <c r="R8674" s="8" t="b">
        <f t="shared" si="270"/>
        <v>0</v>
      </c>
      <c r="S8674" s="7" t="b">
        <f t="shared" si="271"/>
        <v>0</v>
      </c>
    </row>
    <row r="8675" spans="2:19">
      <c r="B8675" s="10" t="s">
        <v>20080</v>
      </c>
      <c r="C8675" s="9">
        <v>6783</v>
      </c>
      <c r="D8675" s="8" t="s">
        <v>20079</v>
      </c>
      <c r="E8675" s="8">
        <v>4</v>
      </c>
      <c r="F8675" s="9">
        <v>70706929</v>
      </c>
      <c r="G8675" s="9">
        <v>70725870</v>
      </c>
      <c r="H8675" s="8" t="s">
        <v>20014</v>
      </c>
      <c r="I8675" s="8">
        <v>0.127284500779246</v>
      </c>
      <c r="J8675" s="8">
        <v>0.332470071560383</v>
      </c>
      <c r="K8675" s="8">
        <v>1</v>
      </c>
      <c r="L8675" s="8" t="s">
        <v>20043</v>
      </c>
      <c r="M8675" s="8">
        <v>28955942</v>
      </c>
      <c r="N8675" s="4">
        <v>0</v>
      </c>
      <c r="O8675" s="4">
        <v>0</v>
      </c>
      <c r="P8675" s="8"/>
      <c r="Q8675" s="8"/>
      <c r="R8675" s="8" t="b">
        <f t="shared" si="270"/>
        <v>0</v>
      </c>
      <c r="S8675" s="7" t="b">
        <f t="shared" si="271"/>
        <v>0</v>
      </c>
    </row>
    <row r="8676" spans="2:19">
      <c r="B8676" s="10" t="s">
        <v>20078</v>
      </c>
      <c r="C8676" s="9">
        <v>1446</v>
      </c>
      <c r="D8676" s="8" t="s">
        <v>20077</v>
      </c>
      <c r="E8676" s="8">
        <v>4</v>
      </c>
      <c r="F8676" s="9">
        <v>70796798</v>
      </c>
      <c r="G8676" s="9">
        <v>70812288</v>
      </c>
      <c r="H8676" s="8" t="s">
        <v>20014</v>
      </c>
      <c r="I8676" s="8">
        <v>-1.25711159973505E-3</v>
      </c>
      <c r="J8676" s="8">
        <v>0.99246053847819804</v>
      </c>
      <c r="K8676" s="8">
        <v>1</v>
      </c>
      <c r="L8676" s="8" t="s">
        <v>20043</v>
      </c>
      <c r="M8676" s="8">
        <v>29045811</v>
      </c>
      <c r="N8676" s="4">
        <v>0</v>
      </c>
      <c r="O8676" s="4">
        <v>0</v>
      </c>
      <c r="P8676" s="8"/>
      <c r="Q8676" s="8"/>
      <c r="R8676" s="8" t="b">
        <f t="shared" si="270"/>
        <v>0</v>
      </c>
      <c r="S8676" s="7" t="b">
        <f t="shared" si="271"/>
        <v>0</v>
      </c>
    </row>
    <row r="8677" spans="2:19">
      <c r="B8677" s="10" t="s">
        <v>20076</v>
      </c>
      <c r="C8677" s="9">
        <v>3347</v>
      </c>
      <c r="D8677" s="8" t="s">
        <v>20075</v>
      </c>
      <c r="E8677" s="8">
        <v>4</v>
      </c>
      <c r="F8677" s="9">
        <v>70894129</v>
      </c>
      <c r="G8677" s="9">
        <v>70902255</v>
      </c>
      <c r="H8677" s="8" t="s">
        <v>20014</v>
      </c>
      <c r="I8677" s="8">
        <v>2.54729345676796E-2</v>
      </c>
      <c r="J8677" s="8">
        <v>0.84812921712854095</v>
      </c>
      <c r="K8677" s="8">
        <v>1</v>
      </c>
      <c r="L8677" s="8" t="s">
        <v>20043</v>
      </c>
      <c r="M8677" s="8">
        <v>29143142</v>
      </c>
      <c r="N8677" s="4">
        <v>0</v>
      </c>
      <c r="O8677" s="4">
        <v>0</v>
      </c>
      <c r="P8677" s="8"/>
      <c r="Q8677" s="8"/>
      <c r="R8677" s="8" t="b">
        <f t="shared" si="270"/>
        <v>0</v>
      </c>
      <c r="S8677" s="7" t="b">
        <f t="shared" si="271"/>
        <v>0</v>
      </c>
    </row>
    <row r="8678" spans="2:19">
      <c r="B8678" s="10" t="s">
        <v>20074</v>
      </c>
      <c r="C8678" s="9">
        <v>1447</v>
      </c>
      <c r="D8678" s="8" t="s">
        <v>20073</v>
      </c>
      <c r="E8678" s="8">
        <v>4</v>
      </c>
      <c r="F8678" s="9">
        <v>70820973</v>
      </c>
      <c r="G8678" s="9">
        <v>70826726</v>
      </c>
      <c r="H8678" s="8" t="s">
        <v>20014</v>
      </c>
      <c r="I8678" s="8">
        <v>0.15657327951316</v>
      </c>
      <c r="J8678" s="8">
        <v>0.23631384269453401</v>
      </c>
      <c r="K8678" s="8">
        <v>1</v>
      </c>
      <c r="L8678" s="8" t="s">
        <v>20043</v>
      </c>
      <c r="M8678" s="8">
        <v>29069986</v>
      </c>
      <c r="N8678" s="4">
        <v>0</v>
      </c>
      <c r="O8678" s="4">
        <v>0</v>
      </c>
      <c r="P8678" s="8"/>
      <c r="Q8678" s="8"/>
      <c r="R8678" s="8" t="b">
        <f t="shared" si="270"/>
        <v>0</v>
      </c>
      <c r="S8678" s="7" t="b">
        <f t="shared" si="271"/>
        <v>0</v>
      </c>
    </row>
    <row r="8679" spans="2:19">
      <c r="B8679" s="10" t="s">
        <v>20072</v>
      </c>
      <c r="C8679" s="9">
        <v>401137</v>
      </c>
      <c r="D8679" s="8" t="s">
        <v>20071</v>
      </c>
      <c r="E8679" s="8">
        <v>4</v>
      </c>
      <c r="F8679" s="9">
        <v>71019903</v>
      </c>
      <c r="G8679" s="9">
        <v>71032326</v>
      </c>
      <c r="H8679" s="8" t="s">
        <v>20014</v>
      </c>
      <c r="I8679" s="8">
        <v>0.13118135339041301</v>
      </c>
      <c r="J8679" s="8">
        <v>0.32200214314784598</v>
      </c>
      <c r="K8679" s="8">
        <v>1</v>
      </c>
      <c r="L8679" s="8" t="s">
        <v>20043</v>
      </c>
      <c r="M8679" s="8">
        <v>29268916</v>
      </c>
      <c r="N8679" s="4">
        <v>0</v>
      </c>
      <c r="O8679" s="4">
        <v>0</v>
      </c>
      <c r="P8679" s="8"/>
      <c r="Q8679" s="8"/>
      <c r="R8679" s="8" t="b">
        <f t="shared" si="270"/>
        <v>0</v>
      </c>
      <c r="S8679" s="7" t="b">
        <f t="shared" si="271"/>
        <v>0</v>
      </c>
    </row>
    <row r="8680" spans="2:19">
      <c r="B8680" s="10" t="s">
        <v>20070</v>
      </c>
      <c r="C8680" s="9">
        <v>3346</v>
      </c>
      <c r="D8680" s="8" t="s">
        <v>20069</v>
      </c>
      <c r="E8680" s="8">
        <v>4</v>
      </c>
      <c r="F8680" s="9">
        <v>70916158</v>
      </c>
      <c r="G8680" s="9">
        <v>70924559</v>
      </c>
      <c r="H8680" s="8" t="s">
        <v>20014</v>
      </c>
      <c r="I8680" s="8">
        <v>-6.9470983870207101E-2</v>
      </c>
      <c r="J8680" s="8">
        <v>0.60109129850660603</v>
      </c>
      <c r="K8680" s="8">
        <v>1</v>
      </c>
      <c r="L8680" s="8" t="s">
        <v>20043</v>
      </c>
      <c r="M8680" s="8">
        <v>29165171</v>
      </c>
      <c r="N8680" s="4">
        <v>0</v>
      </c>
      <c r="O8680" s="4">
        <v>0</v>
      </c>
      <c r="P8680" s="8"/>
      <c r="Q8680" s="8"/>
      <c r="R8680" s="8" t="b">
        <f t="shared" si="270"/>
        <v>0</v>
      </c>
      <c r="S8680" s="7" t="b">
        <f t="shared" si="271"/>
        <v>0</v>
      </c>
    </row>
    <row r="8681" spans="2:19">
      <c r="B8681" s="10" t="s">
        <v>20068</v>
      </c>
      <c r="C8681" s="9">
        <v>1448</v>
      </c>
      <c r="D8681" s="8" t="s">
        <v>20067</v>
      </c>
      <c r="E8681" s="8">
        <v>4</v>
      </c>
      <c r="F8681" s="9">
        <v>71108332</v>
      </c>
      <c r="G8681" s="9">
        <v>71117145</v>
      </c>
      <c r="H8681" s="8" t="s">
        <v>20014</v>
      </c>
      <c r="I8681" s="8">
        <v>3.7315616566101897E-2</v>
      </c>
      <c r="J8681" s="8">
        <v>0.77712797520313903</v>
      </c>
      <c r="K8681" s="8">
        <v>1</v>
      </c>
      <c r="L8681" s="8" t="s">
        <v>20043</v>
      </c>
      <c r="M8681" s="8">
        <v>29357345</v>
      </c>
      <c r="N8681" s="4">
        <v>0</v>
      </c>
      <c r="O8681" s="4">
        <v>0</v>
      </c>
      <c r="P8681" s="8"/>
      <c r="Q8681" s="8"/>
      <c r="R8681" s="8" t="b">
        <f t="shared" si="270"/>
        <v>0</v>
      </c>
      <c r="S8681" s="7" t="b">
        <f t="shared" si="271"/>
        <v>0</v>
      </c>
    </row>
    <row r="8682" spans="2:19">
      <c r="B8682" s="10" t="s">
        <v>20066</v>
      </c>
      <c r="C8682" s="9"/>
      <c r="D8682" s="8"/>
      <c r="E8682" s="8">
        <v>4</v>
      </c>
      <c r="F8682" s="9">
        <v>71091787</v>
      </c>
      <c r="G8682" s="9">
        <v>71100968</v>
      </c>
      <c r="H8682" s="8"/>
      <c r="I8682" s="8">
        <v>0.140119328326375</v>
      </c>
      <c r="J8682" s="8">
        <v>0.28983598776737501</v>
      </c>
      <c r="K8682" s="8">
        <v>1</v>
      </c>
      <c r="L8682" s="8" t="s">
        <v>20043</v>
      </c>
      <c r="M8682" s="8">
        <v>29340800</v>
      </c>
      <c r="N8682" s="4">
        <v>0</v>
      </c>
      <c r="O8682" s="4">
        <v>0</v>
      </c>
      <c r="P8682" s="8"/>
      <c r="Q8682" s="8"/>
      <c r="R8682" s="8" t="b">
        <f t="shared" si="270"/>
        <v>0</v>
      </c>
      <c r="S8682" s="7" t="b">
        <f t="shared" si="271"/>
        <v>0</v>
      </c>
    </row>
    <row r="8683" spans="2:19">
      <c r="B8683" s="10" t="s">
        <v>20065</v>
      </c>
      <c r="C8683" s="9">
        <v>54959</v>
      </c>
      <c r="D8683" s="8" t="s">
        <v>20064</v>
      </c>
      <c r="E8683" s="8">
        <v>4</v>
      </c>
      <c r="F8683" s="9">
        <v>71062243</v>
      </c>
      <c r="G8683" s="9">
        <v>71070293</v>
      </c>
      <c r="H8683" s="8" t="s">
        <v>20014</v>
      </c>
      <c r="I8683" s="8">
        <v>0.130723921927444</v>
      </c>
      <c r="J8683" s="8">
        <v>0.32370710651402601</v>
      </c>
      <c r="K8683" s="8">
        <v>1</v>
      </c>
      <c r="L8683" s="8" t="s">
        <v>20043</v>
      </c>
      <c r="M8683" s="8">
        <v>29311256</v>
      </c>
      <c r="N8683" s="4">
        <v>0</v>
      </c>
      <c r="O8683" s="4">
        <v>0</v>
      </c>
      <c r="P8683" s="8"/>
      <c r="Q8683" s="8"/>
      <c r="R8683" s="8" t="b">
        <f t="shared" si="270"/>
        <v>0</v>
      </c>
      <c r="S8683" s="7" t="b">
        <f t="shared" si="271"/>
        <v>0</v>
      </c>
    </row>
    <row r="8684" spans="2:19">
      <c r="B8684" s="10" t="s">
        <v>20063</v>
      </c>
      <c r="C8684" s="9">
        <v>85438</v>
      </c>
      <c r="D8684" s="8" t="s">
        <v>20062</v>
      </c>
      <c r="E8684" s="8">
        <v>4</v>
      </c>
      <c r="F8684" s="9">
        <v>71200670</v>
      </c>
      <c r="G8684" s="9">
        <v>71202833</v>
      </c>
      <c r="H8684" s="8" t="s">
        <v>20014</v>
      </c>
      <c r="I8684" s="8">
        <v>-9.1623125645742098E-2</v>
      </c>
      <c r="J8684" s="8">
        <v>0.48627427780188598</v>
      </c>
      <c r="K8684" s="8">
        <v>1</v>
      </c>
      <c r="L8684" s="8" t="s">
        <v>20043</v>
      </c>
      <c r="M8684" s="8">
        <v>29449683</v>
      </c>
      <c r="N8684" s="4">
        <v>0</v>
      </c>
      <c r="O8684" s="4">
        <v>0</v>
      </c>
      <c r="P8684" s="8"/>
      <c r="Q8684" s="8"/>
      <c r="R8684" s="8" t="b">
        <f t="shared" si="270"/>
        <v>0</v>
      </c>
      <c r="S8684" s="7" t="b">
        <f t="shared" si="271"/>
        <v>0</v>
      </c>
    </row>
    <row r="8685" spans="2:19">
      <c r="B8685" s="10" t="s">
        <v>20061</v>
      </c>
      <c r="C8685" s="9">
        <v>10879</v>
      </c>
      <c r="D8685" s="8" t="s">
        <v>20060</v>
      </c>
      <c r="E8685" s="8">
        <v>4</v>
      </c>
      <c r="F8685" s="9">
        <v>71248794</v>
      </c>
      <c r="G8685" s="9">
        <v>71255961</v>
      </c>
      <c r="H8685" s="8" t="s">
        <v>20014</v>
      </c>
      <c r="I8685" s="8">
        <v>8.6240262429663303E-2</v>
      </c>
      <c r="J8685" s="8">
        <v>0.51603954804310703</v>
      </c>
      <c r="K8685" s="8">
        <v>1</v>
      </c>
      <c r="L8685" s="8" t="s">
        <v>20043</v>
      </c>
      <c r="M8685" s="8">
        <v>29497807</v>
      </c>
      <c r="N8685" s="4">
        <v>0</v>
      </c>
      <c r="O8685" s="4">
        <v>0</v>
      </c>
      <c r="P8685" s="8"/>
      <c r="Q8685" s="8"/>
      <c r="R8685" s="8" t="b">
        <f t="shared" si="270"/>
        <v>0</v>
      </c>
      <c r="S8685" s="7" t="b">
        <f t="shared" si="271"/>
        <v>0</v>
      </c>
    </row>
    <row r="8686" spans="2:19">
      <c r="B8686" s="10" t="s">
        <v>20059</v>
      </c>
      <c r="C8686" s="9">
        <v>58503</v>
      </c>
      <c r="D8686" s="8" t="s">
        <v>20058</v>
      </c>
      <c r="E8686" s="8">
        <v>4</v>
      </c>
      <c r="F8686" s="9">
        <v>71263598</v>
      </c>
      <c r="G8686" s="9">
        <v>71275914</v>
      </c>
      <c r="H8686" s="8" t="s">
        <v>20014</v>
      </c>
      <c r="I8686" s="8">
        <v>-6.8425206097457003E-2</v>
      </c>
      <c r="J8686" s="8">
        <v>0.60342648300633694</v>
      </c>
      <c r="K8686" s="8">
        <v>1</v>
      </c>
      <c r="L8686" s="8" t="s">
        <v>20043</v>
      </c>
      <c r="M8686" s="8">
        <v>29512611</v>
      </c>
      <c r="N8686" s="4">
        <v>0</v>
      </c>
      <c r="O8686" s="4">
        <v>0</v>
      </c>
      <c r="P8686" s="8"/>
      <c r="Q8686" s="8"/>
      <c r="R8686" s="8" t="b">
        <f t="shared" si="270"/>
        <v>0</v>
      </c>
      <c r="S8686" s="7" t="b">
        <f t="shared" si="271"/>
        <v>0</v>
      </c>
    </row>
    <row r="8687" spans="2:19">
      <c r="B8687" s="10" t="s">
        <v>20057</v>
      </c>
      <c r="C8687" s="9">
        <v>401138</v>
      </c>
      <c r="D8687" s="8" t="s">
        <v>20056</v>
      </c>
      <c r="E8687" s="8">
        <v>4</v>
      </c>
      <c r="F8687" s="9">
        <v>71384297</v>
      </c>
      <c r="G8687" s="9">
        <v>71398459</v>
      </c>
      <c r="H8687" s="8" t="s">
        <v>20014</v>
      </c>
      <c r="I8687" s="8">
        <v>0.12888808930698001</v>
      </c>
      <c r="J8687" s="8">
        <v>0.33060719204512401</v>
      </c>
      <c r="K8687" s="8">
        <v>1</v>
      </c>
      <c r="L8687" s="8" t="s">
        <v>20043</v>
      </c>
      <c r="M8687" s="8">
        <v>29633310</v>
      </c>
      <c r="N8687" s="4">
        <v>0</v>
      </c>
      <c r="O8687" s="4">
        <v>0</v>
      </c>
      <c r="P8687" s="8"/>
      <c r="Q8687" s="8"/>
      <c r="R8687" s="8" t="b">
        <f t="shared" si="270"/>
        <v>0</v>
      </c>
      <c r="S8687" s="7" t="b">
        <f t="shared" si="271"/>
        <v>0</v>
      </c>
    </row>
    <row r="8688" spans="2:19">
      <c r="B8688" s="10" t="s">
        <v>20055</v>
      </c>
      <c r="C8688" s="9">
        <v>10117</v>
      </c>
      <c r="D8688" s="8" t="s">
        <v>20054</v>
      </c>
      <c r="E8688" s="8">
        <v>4</v>
      </c>
      <c r="F8688" s="9">
        <v>71494460</v>
      </c>
      <c r="G8688" s="9">
        <v>71512536</v>
      </c>
      <c r="H8688" s="8" t="s">
        <v>20014</v>
      </c>
      <c r="I8688" s="8">
        <v>-0.12244462020606001</v>
      </c>
      <c r="J8688" s="8">
        <v>0.35132945567415702</v>
      </c>
      <c r="K8688" s="8">
        <v>1</v>
      </c>
      <c r="L8688" s="8" t="s">
        <v>20043</v>
      </c>
      <c r="M8688" s="8">
        <v>29743473</v>
      </c>
      <c r="N8688" s="4">
        <v>0</v>
      </c>
      <c r="O8688" s="4">
        <v>0</v>
      </c>
      <c r="P8688" s="8"/>
      <c r="Q8688" s="8"/>
      <c r="R8688" s="8" t="b">
        <f t="shared" si="270"/>
        <v>0</v>
      </c>
      <c r="S8688" s="7" t="b">
        <f t="shared" si="271"/>
        <v>0</v>
      </c>
    </row>
    <row r="8689" spans="2:19">
      <c r="B8689" s="10" t="s">
        <v>20053</v>
      </c>
      <c r="C8689" s="9">
        <v>258</v>
      </c>
      <c r="D8689" s="8" t="s">
        <v>20052</v>
      </c>
      <c r="E8689" s="8">
        <v>4</v>
      </c>
      <c r="F8689" s="9">
        <v>71457974</v>
      </c>
      <c r="G8689" s="9">
        <v>71473004</v>
      </c>
      <c r="H8689" s="8" t="s">
        <v>20014</v>
      </c>
      <c r="I8689" s="8">
        <v>2.1705385827908201E-2</v>
      </c>
      <c r="J8689" s="8">
        <v>0.87038128519605795</v>
      </c>
      <c r="K8689" s="8">
        <v>1</v>
      </c>
      <c r="L8689" s="8" t="s">
        <v>20043</v>
      </c>
      <c r="M8689" s="8">
        <v>29706987</v>
      </c>
      <c r="N8689" s="4">
        <v>0</v>
      </c>
      <c r="O8689" s="4">
        <v>0</v>
      </c>
      <c r="P8689" s="8"/>
      <c r="Q8689" s="8"/>
      <c r="R8689" s="8" t="b">
        <f t="shared" si="270"/>
        <v>0</v>
      </c>
      <c r="S8689" s="7" t="b">
        <f t="shared" si="271"/>
        <v>0</v>
      </c>
    </row>
    <row r="8690" spans="2:19">
      <c r="B8690" s="10" t="s">
        <v>20051</v>
      </c>
      <c r="C8690" s="9">
        <v>57050</v>
      </c>
      <c r="D8690" s="8" t="s">
        <v>20050</v>
      </c>
      <c r="E8690" s="8">
        <v>4</v>
      </c>
      <c r="F8690" s="9">
        <v>71554195</v>
      </c>
      <c r="G8690" s="9">
        <v>71556268</v>
      </c>
      <c r="H8690" s="8" t="s">
        <v>20014</v>
      </c>
      <c r="I8690" s="8">
        <v>0.46779649310913901</v>
      </c>
      <c r="J8690" s="8">
        <v>1.6404931602837899E-4</v>
      </c>
      <c r="K8690" s="8">
        <v>1</v>
      </c>
      <c r="L8690" s="8" t="s">
        <v>20043</v>
      </c>
      <c r="M8690" s="8">
        <v>29803208</v>
      </c>
      <c r="N8690" s="4">
        <v>0</v>
      </c>
      <c r="O8690" s="4">
        <v>0</v>
      </c>
      <c r="P8690" s="8"/>
      <c r="Q8690" s="8"/>
      <c r="R8690" s="8" t="b">
        <f t="shared" si="270"/>
        <v>0</v>
      </c>
      <c r="S8690" s="7" t="b">
        <f t="shared" si="271"/>
        <v>0</v>
      </c>
    </row>
    <row r="8691" spans="2:19">
      <c r="B8691" s="10" t="s">
        <v>20049</v>
      </c>
      <c r="C8691" s="9">
        <v>3512</v>
      </c>
      <c r="D8691" s="8" t="s">
        <v>20048</v>
      </c>
      <c r="E8691" s="8">
        <v>4</v>
      </c>
      <c r="F8691" s="9">
        <v>71521257</v>
      </c>
      <c r="G8691" s="9">
        <v>71532348</v>
      </c>
      <c r="H8691" s="8" t="s">
        <v>20014</v>
      </c>
      <c r="I8691" s="8">
        <v>-0.16832008369235699</v>
      </c>
      <c r="J8691" s="8">
        <v>0.19859330316481899</v>
      </c>
      <c r="K8691" s="8">
        <v>1</v>
      </c>
      <c r="L8691" s="8" t="s">
        <v>20043</v>
      </c>
      <c r="M8691" s="8">
        <v>29770270</v>
      </c>
      <c r="N8691" s="4">
        <v>0</v>
      </c>
      <c r="O8691" s="4">
        <v>0</v>
      </c>
      <c r="P8691" s="8"/>
      <c r="Q8691" s="8"/>
      <c r="R8691" s="8" t="b">
        <f t="shared" si="270"/>
        <v>0</v>
      </c>
      <c r="S8691" s="7" t="b">
        <f t="shared" si="271"/>
        <v>0</v>
      </c>
    </row>
    <row r="8692" spans="2:19">
      <c r="B8692" s="10" t="s">
        <v>20047</v>
      </c>
      <c r="C8692" s="9">
        <v>22902</v>
      </c>
      <c r="D8692" s="8" t="s">
        <v>20046</v>
      </c>
      <c r="E8692" s="8">
        <v>4</v>
      </c>
      <c r="F8692" s="9">
        <v>71570653</v>
      </c>
      <c r="G8692" s="9">
        <v>71674336</v>
      </c>
      <c r="H8692" s="8" t="s">
        <v>20014</v>
      </c>
      <c r="I8692" s="8">
        <v>0.29714668984345299</v>
      </c>
      <c r="J8692" s="8">
        <v>2.1132147678353599E-2</v>
      </c>
      <c r="K8692" s="8">
        <v>1</v>
      </c>
      <c r="L8692" s="8" t="s">
        <v>20043</v>
      </c>
      <c r="M8692" s="8">
        <v>29819666</v>
      </c>
      <c r="N8692" s="4">
        <v>0</v>
      </c>
      <c r="O8692" s="4">
        <v>0</v>
      </c>
      <c r="P8692" s="8"/>
      <c r="Q8692" s="8"/>
      <c r="R8692" s="8" t="b">
        <f t="shared" si="270"/>
        <v>0</v>
      </c>
      <c r="S8692" s="7" t="b">
        <f t="shared" si="271"/>
        <v>0</v>
      </c>
    </row>
    <row r="8693" spans="2:19">
      <c r="B8693" s="10" t="s">
        <v>20045</v>
      </c>
      <c r="C8693" s="9">
        <v>1633</v>
      </c>
      <c r="D8693" s="8" t="s">
        <v>20044</v>
      </c>
      <c r="E8693" s="8">
        <v>4</v>
      </c>
      <c r="F8693" s="9">
        <v>71859264</v>
      </c>
      <c r="G8693" s="9">
        <v>71896629</v>
      </c>
      <c r="H8693" s="8" t="s">
        <v>20014</v>
      </c>
      <c r="I8693" s="8">
        <v>0.59390371083867799</v>
      </c>
      <c r="J8693" s="11">
        <v>5.6735948480838702E-7</v>
      </c>
      <c r="K8693" s="8">
        <v>9.0641351292987896E-3</v>
      </c>
      <c r="L8693" s="8" t="s">
        <v>20043</v>
      </c>
      <c r="M8693" s="8">
        <v>30108277</v>
      </c>
      <c r="N8693" s="4">
        <v>0</v>
      </c>
      <c r="O8693" s="4">
        <v>0</v>
      </c>
      <c r="P8693" s="8"/>
      <c r="Q8693" s="8"/>
      <c r="R8693" s="8" t="b">
        <f t="shared" si="270"/>
        <v>0</v>
      </c>
      <c r="S8693" s="7" t="b">
        <f t="shared" si="271"/>
        <v>0</v>
      </c>
    </row>
    <row r="8694" spans="2:19">
      <c r="B8694" s="10" t="s">
        <v>20042</v>
      </c>
      <c r="C8694" s="9">
        <v>213</v>
      </c>
      <c r="D8694" s="8" t="s">
        <v>20041</v>
      </c>
      <c r="E8694" s="8">
        <v>4</v>
      </c>
      <c r="F8694" s="9">
        <v>74269971</v>
      </c>
      <c r="G8694" s="9">
        <v>74287129</v>
      </c>
      <c r="H8694" s="8" t="s">
        <v>20014</v>
      </c>
      <c r="I8694" s="8">
        <v>0.106840602296569</v>
      </c>
      <c r="J8694" s="8">
        <v>0.41650243807703602</v>
      </c>
      <c r="K8694" s="8">
        <v>1</v>
      </c>
      <c r="L8694" s="8" t="s">
        <v>19788</v>
      </c>
      <c r="M8694" s="8">
        <v>31779902</v>
      </c>
      <c r="N8694" s="4">
        <v>0</v>
      </c>
      <c r="O8694" s="4">
        <v>0</v>
      </c>
      <c r="P8694" s="8"/>
      <c r="Q8694" s="8"/>
      <c r="R8694" s="8" t="b">
        <f t="shared" si="270"/>
        <v>0</v>
      </c>
      <c r="S8694" s="7" t="b">
        <f t="shared" si="271"/>
        <v>0</v>
      </c>
    </row>
    <row r="8695" spans="2:19">
      <c r="B8695" s="10" t="s">
        <v>20040</v>
      </c>
      <c r="C8695" s="9">
        <v>173</v>
      </c>
      <c r="D8695" s="8" t="s">
        <v>20039</v>
      </c>
      <c r="E8695" s="8">
        <v>4</v>
      </c>
      <c r="F8695" s="9">
        <v>74347461</v>
      </c>
      <c r="G8695" s="9">
        <v>74369718</v>
      </c>
      <c r="H8695" s="8" t="s">
        <v>20014</v>
      </c>
      <c r="I8695" s="8">
        <v>0.121277570235021</v>
      </c>
      <c r="J8695" s="8">
        <v>0.36019020039906202</v>
      </c>
      <c r="K8695" s="8">
        <v>1</v>
      </c>
      <c r="L8695" s="8" t="s">
        <v>19788</v>
      </c>
      <c r="M8695" s="8">
        <v>31697313</v>
      </c>
      <c r="N8695" s="4">
        <v>0</v>
      </c>
      <c r="O8695" s="4">
        <v>0</v>
      </c>
      <c r="P8695" s="8"/>
      <c r="Q8695" s="8"/>
      <c r="R8695" s="8" t="b">
        <f t="shared" si="270"/>
        <v>0</v>
      </c>
      <c r="S8695" s="7" t="b">
        <f t="shared" si="271"/>
        <v>0</v>
      </c>
    </row>
    <row r="8696" spans="2:19">
      <c r="B8696" s="10" t="s">
        <v>20038</v>
      </c>
      <c r="C8696" s="9">
        <v>6372</v>
      </c>
      <c r="D8696" s="8" t="s">
        <v>20037</v>
      </c>
      <c r="E8696" s="8">
        <v>4</v>
      </c>
      <c r="F8696" s="9">
        <v>74702272</v>
      </c>
      <c r="G8696" s="9">
        <v>74704477</v>
      </c>
      <c r="H8696" s="8" t="s">
        <v>20014</v>
      </c>
      <c r="I8696" s="8">
        <v>0.17827692804947501</v>
      </c>
      <c r="J8696" s="8">
        <v>0.17293805636238499</v>
      </c>
      <c r="K8696" s="8">
        <v>1</v>
      </c>
      <c r="L8696" s="8" t="s">
        <v>19788</v>
      </c>
      <c r="M8696" s="8">
        <v>31362554</v>
      </c>
      <c r="N8696" s="4">
        <v>0</v>
      </c>
      <c r="O8696" s="4">
        <v>0</v>
      </c>
      <c r="P8696" s="8"/>
      <c r="Q8696" s="8"/>
      <c r="R8696" s="8" t="b">
        <f t="shared" si="270"/>
        <v>0</v>
      </c>
      <c r="S8696" s="7" t="b">
        <f t="shared" si="271"/>
        <v>0</v>
      </c>
    </row>
    <row r="8697" spans="2:19">
      <c r="B8697" s="10" t="s">
        <v>20036</v>
      </c>
      <c r="C8697" s="9">
        <v>3576</v>
      </c>
      <c r="D8697" s="8" t="s">
        <v>20035</v>
      </c>
      <c r="E8697" s="8">
        <v>4</v>
      </c>
      <c r="F8697" s="9">
        <v>74606222</v>
      </c>
      <c r="G8697" s="9">
        <v>74609433</v>
      </c>
      <c r="H8697" s="8" t="s">
        <v>20014</v>
      </c>
      <c r="I8697" s="8">
        <v>-4.38770202967056E-2</v>
      </c>
      <c r="J8697" s="8">
        <v>0.73922425902433997</v>
      </c>
      <c r="K8697" s="8">
        <v>1</v>
      </c>
      <c r="L8697" s="8" t="s">
        <v>19788</v>
      </c>
      <c r="M8697" s="8">
        <v>31457598</v>
      </c>
      <c r="N8697" s="4">
        <v>0</v>
      </c>
      <c r="O8697" s="4">
        <v>0</v>
      </c>
      <c r="P8697" s="8"/>
      <c r="Q8697" s="8"/>
      <c r="R8697" s="8" t="b">
        <f t="shared" si="270"/>
        <v>0</v>
      </c>
      <c r="S8697" s="7" t="b">
        <f t="shared" si="271"/>
        <v>0</v>
      </c>
    </row>
    <row r="8698" spans="2:19">
      <c r="B8698" s="10" t="s">
        <v>20034</v>
      </c>
      <c r="C8698" s="9">
        <v>5197</v>
      </c>
      <c r="D8698" s="8" t="s">
        <v>20033</v>
      </c>
      <c r="E8698" s="8">
        <v>4</v>
      </c>
      <c r="F8698" s="9">
        <v>74719012</v>
      </c>
      <c r="G8698" s="9">
        <v>74720198</v>
      </c>
      <c r="H8698" s="8" t="s">
        <v>20014</v>
      </c>
      <c r="I8698" s="8">
        <v>0.11430680146888</v>
      </c>
      <c r="J8698" s="8">
        <v>0.38449369335836497</v>
      </c>
      <c r="K8698" s="8">
        <v>1</v>
      </c>
      <c r="L8698" s="8" t="s">
        <v>19788</v>
      </c>
      <c r="M8698" s="8">
        <v>31346833</v>
      </c>
      <c r="N8698" s="4">
        <v>0</v>
      </c>
      <c r="O8698" s="4">
        <v>0</v>
      </c>
      <c r="P8698" s="8"/>
      <c r="Q8698" s="8"/>
      <c r="R8698" s="8" t="b">
        <f t="shared" si="270"/>
        <v>0</v>
      </c>
      <c r="S8698" s="7" t="b">
        <f t="shared" si="271"/>
        <v>0</v>
      </c>
    </row>
    <row r="8699" spans="2:19">
      <c r="B8699" s="10" t="s">
        <v>20032</v>
      </c>
      <c r="C8699" s="9">
        <v>2919</v>
      </c>
      <c r="D8699" s="8" t="s">
        <v>20031</v>
      </c>
      <c r="E8699" s="8">
        <v>4</v>
      </c>
      <c r="F8699" s="9">
        <v>74735108</v>
      </c>
      <c r="G8699" s="9">
        <v>74737019</v>
      </c>
      <c r="H8699" s="8" t="s">
        <v>20014</v>
      </c>
      <c r="I8699" s="8">
        <v>1.5355660891019E-2</v>
      </c>
      <c r="J8699" s="8">
        <v>0.907296592470344</v>
      </c>
      <c r="K8699" s="8">
        <v>1</v>
      </c>
      <c r="L8699" s="8" t="s">
        <v>19788</v>
      </c>
      <c r="M8699" s="8">
        <v>31330012</v>
      </c>
      <c r="N8699" s="4">
        <v>0</v>
      </c>
      <c r="O8699" s="4">
        <v>0</v>
      </c>
      <c r="P8699" s="8"/>
      <c r="Q8699" s="8"/>
      <c r="R8699" s="8" t="b">
        <f t="shared" si="270"/>
        <v>0</v>
      </c>
      <c r="S8699" s="7" t="b">
        <f t="shared" si="271"/>
        <v>0</v>
      </c>
    </row>
    <row r="8700" spans="2:19">
      <c r="B8700" s="10" t="s">
        <v>20030</v>
      </c>
      <c r="C8700" s="9">
        <v>6374</v>
      </c>
      <c r="D8700" s="8" t="s">
        <v>20029</v>
      </c>
      <c r="E8700" s="8">
        <v>4</v>
      </c>
      <c r="F8700" s="9">
        <v>74861358</v>
      </c>
      <c r="G8700" s="9">
        <v>74864416</v>
      </c>
      <c r="H8700" s="8" t="s">
        <v>20014</v>
      </c>
      <c r="I8700" s="8">
        <v>6.3848433355815897E-3</v>
      </c>
      <c r="J8700" s="8">
        <v>0.96138400601363405</v>
      </c>
      <c r="K8700" s="8">
        <v>1</v>
      </c>
      <c r="L8700" s="8" t="s">
        <v>19788</v>
      </c>
      <c r="M8700" s="8">
        <v>31202615</v>
      </c>
      <c r="N8700" s="4">
        <v>0</v>
      </c>
      <c r="O8700" s="4">
        <v>0</v>
      </c>
      <c r="P8700" s="8"/>
      <c r="Q8700" s="8"/>
      <c r="R8700" s="8" t="b">
        <f t="shared" si="270"/>
        <v>0</v>
      </c>
      <c r="S8700" s="7" t="b">
        <f t="shared" si="271"/>
        <v>0</v>
      </c>
    </row>
    <row r="8701" spans="2:19">
      <c r="B8701" s="10" t="s">
        <v>20028</v>
      </c>
      <c r="C8701" s="9">
        <v>5473</v>
      </c>
      <c r="D8701" s="8" t="s">
        <v>20027</v>
      </c>
      <c r="E8701" s="8">
        <v>4</v>
      </c>
      <c r="F8701" s="9">
        <v>74852155</v>
      </c>
      <c r="G8701" s="9">
        <v>74853907</v>
      </c>
      <c r="H8701" s="8" t="s">
        <v>20014</v>
      </c>
      <c r="I8701" s="8">
        <v>0.171630942108048</v>
      </c>
      <c r="J8701" s="8">
        <v>0.189778254768979</v>
      </c>
      <c r="K8701" s="8">
        <v>1</v>
      </c>
      <c r="L8701" s="8" t="s">
        <v>19788</v>
      </c>
      <c r="M8701" s="8">
        <v>31213124</v>
      </c>
      <c r="N8701" s="4">
        <v>0</v>
      </c>
      <c r="O8701" s="4">
        <v>0</v>
      </c>
      <c r="P8701" s="8"/>
      <c r="Q8701" s="8"/>
      <c r="R8701" s="8" t="b">
        <f t="shared" si="270"/>
        <v>0</v>
      </c>
      <c r="S8701" s="7" t="b">
        <f t="shared" si="271"/>
        <v>0</v>
      </c>
    </row>
    <row r="8702" spans="2:19">
      <c r="B8702" s="10" t="s">
        <v>20026</v>
      </c>
      <c r="C8702" s="9">
        <v>5196</v>
      </c>
      <c r="D8702" s="8" t="s">
        <v>20025</v>
      </c>
      <c r="E8702" s="8">
        <v>4</v>
      </c>
      <c r="F8702" s="9">
        <v>74846541</v>
      </c>
      <c r="G8702" s="9">
        <v>74847841</v>
      </c>
      <c r="H8702" s="8" t="s">
        <v>20014</v>
      </c>
      <c r="I8702" s="8">
        <v>0.116428840971112</v>
      </c>
      <c r="J8702" s="8">
        <v>0.37567106422381102</v>
      </c>
      <c r="K8702" s="8">
        <v>1</v>
      </c>
      <c r="L8702" s="8" t="s">
        <v>19788</v>
      </c>
      <c r="M8702" s="8">
        <v>31219190</v>
      </c>
      <c r="N8702" s="4">
        <v>0</v>
      </c>
      <c r="O8702" s="4">
        <v>0</v>
      </c>
      <c r="P8702" s="8"/>
      <c r="Q8702" s="8"/>
      <c r="R8702" s="8" t="b">
        <f t="shared" si="270"/>
        <v>0</v>
      </c>
      <c r="S8702" s="7" t="b">
        <f t="shared" si="271"/>
        <v>0</v>
      </c>
    </row>
    <row r="8703" spans="2:19">
      <c r="B8703" s="10" t="s">
        <v>20024</v>
      </c>
      <c r="C8703" s="9">
        <v>2920</v>
      </c>
      <c r="D8703" s="8" t="s">
        <v>20023</v>
      </c>
      <c r="E8703" s="8">
        <v>4</v>
      </c>
      <c r="F8703" s="9">
        <v>74962753</v>
      </c>
      <c r="G8703" s="9">
        <v>74964997</v>
      </c>
      <c r="H8703" s="8" t="s">
        <v>20014</v>
      </c>
      <c r="I8703" s="8">
        <v>7.1687152367650206E-2</v>
      </c>
      <c r="J8703" s="8">
        <v>0.58623064960508997</v>
      </c>
      <c r="K8703" s="8">
        <v>1</v>
      </c>
      <c r="L8703" s="8" t="s">
        <v>19788</v>
      </c>
      <c r="M8703" s="8">
        <v>31102034</v>
      </c>
      <c r="N8703" s="4">
        <v>0</v>
      </c>
      <c r="O8703" s="4">
        <v>0</v>
      </c>
      <c r="P8703" s="8"/>
      <c r="Q8703" s="8"/>
      <c r="R8703" s="8" t="b">
        <f t="shared" si="270"/>
        <v>0</v>
      </c>
      <c r="S8703" s="7" t="b">
        <f t="shared" si="271"/>
        <v>0</v>
      </c>
    </row>
    <row r="8704" spans="2:19">
      <c r="B8704" s="10" t="s">
        <v>20022</v>
      </c>
      <c r="C8704" s="9">
        <v>2921</v>
      </c>
      <c r="D8704" s="8" t="s">
        <v>20021</v>
      </c>
      <c r="E8704" s="8">
        <v>4</v>
      </c>
      <c r="F8704" s="9">
        <v>74902311</v>
      </c>
      <c r="G8704" s="9">
        <v>74904490</v>
      </c>
      <c r="H8704" s="8" t="s">
        <v>20014</v>
      </c>
      <c r="I8704" s="8">
        <v>0.18258772108445101</v>
      </c>
      <c r="J8704" s="8">
        <v>0.16261327464606501</v>
      </c>
      <c r="K8704" s="8">
        <v>1</v>
      </c>
      <c r="L8704" s="8" t="s">
        <v>19788</v>
      </c>
      <c r="M8704" s="8">
        <v>31162541</v>
      </c>
      <c r="N8704" s="4">
        <v>0</v>
      </c>
      <c r="O8704" s="4">
        <v>0</v>
      </c>
      <c r="P8704" s="8"/>
      <c r="Q8704" s="8"/>
      <c r="R8704" s="8" t="b">
        <f t="shared" si="270"/>
        <v>0</v>
      </c>
      <c r="S8704" s="7" t="b">
        <f t="shared" si="271"/>
        <v>0</v>
      </c>
    </row>
    <row r="8705" spans="2:19">
      <c r="B8705" s="10" t="s">
        <v>20020</v>
      </c>
      <c r="C8705" s="9">
        <v>255324</v>
      </c>
      <c r="D8705" s="8" t="s">
        <v>20019</v>
      </c>
      <c r="E8705" s="8">
        <v>4</v>
      </c>
      <c r="F8705" s="9">
        <v>75174186</v>
      </c>
      <c r="G8705" s="9">
        <v>75182520</v>
      </c>
      <c r="H8705" s="8" t="s">
        <v>20014</v>
      </c>
      <c r="I8705" s="8">
        <v>0.12803511137436699</v>
      </c>
      <c r="J8705" s="8">
        <v>0.329603331055358</v>
      </c>
      <c r="K8705" s="8">
        <v>1</v>
      </c>
      <c r="L8705" s="8" t="s">
        <v>19788</v>
      </c>
      <c r="M8705" s="8">
        <v>30884511</v>
      </c>
      <c r="N8705" s="4">
        <v>0</v>
      </c>
      <c r="O8705" s="4">
        <v>0</v>
      </c>
      <c r="P8705" s="8"/>
      <c r="Q8705" s="8"/>
      <c r="R8705" s="8" t="b">
        <f t="shared" si="270"/>
        <v>0</v>
      </c>
      <c r="S8705" s="7" t="b">
        <f t="shared" si="271"/>
        <v>0</v>
      </c>
    </row>
    <row r="8706" spans="2:19">
      <c r="B8706" s="10" t="s">
        <v>20018</v>
      </c>
      <c r="C8706" s="9">
        <v>374</v>
      </c>
      <c r="D8706" s="8" t="s">
        <v>20017</v>
      </c>
      <c r="E8706" s="8">
        <v>4</v>
      </c>
      <c r="F8706" s="9">
        <v>75310852</v>
      </c>
      <c r="G8706" s="9">
        <v>75490485</v>
      </c>
      <c r="H8706" s="8" t="s">
        <v>20014</v>
      </c>
      <c r="I8706" s="8">
        <v>7.7741844205316296E-2</v>
      </c>
      <c r="J8706" s="8">
        <v>0.558375129056773</v>
      </c>
      <c r="K8706" s="8">
        <v>1</v>
      </c>
      <c r="L8706" s="8" t="s">
        <v>19788</v>
      </c>
      <c r="M8706" s="8">
        <v>30576546</v>
      </c>
      <c r="N8706" s="4">
        <v>0</v>
      </c>
      <c r="O8706" s="4">
        <v>0</v>
      </c>
      <c r="P8706" s="8"/>
      <c r="Q8706" s="8"/>
      <c r="R8706" s="8" t="b">
        <f t="shared" si="270"/>
        <v>0</v>
      </c>
      <c r="S8706" s="7" t="b">
        <f t="shared" si="271"/>
        <v>0</v>
      </c>
    </row>
    <row r="8707" spans="2:19">
      <c r="B8707" s="10" t="s">
        <v>20016</v>
      </c>
      <c r="C8707" s="9">
        <v>685</v>
      </c>
      <c r="D8707" s="8" t="s">
        <v>20015</v>
      </c>
      <c r="E8707" s="8">
        <v>4</v>
      </c>
      <c r="F8707" s="9">
        <v>75671447</v>
      </c>
      <c r="G8707" s="9">
        <v>75719882</v>
      </c>
      <c r="H8707" s="8" t="s">
        <v>20014</v>
      </c>
      <c r="I8707" s="8">
        <v>0.236655048521108</v>
      </c>
      <c r="J8707" s="8">
        <v>6.8680421586060594E-2</v>
      </c>
      <c r="K8707" s="8">
        <v>1</v>
      </c>
      <c r="L8707" s="8" t="s">
        <v>19788</v>
      </c>
      <c r="M8707" s="8">
        <v>30347149</v>
      </c>
      <c r="N8707" s="4">
        <v>0</v>
      </c>
      <c r="O8707" s="4">
        <v>0</v>
      </c>
      <c r="P8707" s="8"/>
      <c r="Q8707" s="8"/>
      <c r="R8707" s="8" t="b">
        <f t="shared" si="270"/>
        <v>0</v>
      </c>
      <c r="S8707" s="7" t="b">
        <f t="shared" si="271"/>
        <v>0</v>
      </c>
    </row>
    <row r="8708" spans="2:19">
      <c r="B8708" s="10" t="s">
        <v>20013</v>
      </c>
      <c r="C8708" s="9">
        <v>152815</v>
      </c>
      <c r="D8708" s="8" t="s">
        <v>20012</v>
      </c>
      <c r="E8708" s="8">
        <v>4</v>
      </c>
      <c r="F8708" s="9">
        <v>76439653</v>
      </c>
      <c r="G8708" s="9">
        <v>76455236</v>
      </c>
      <c r="H8708" s="8" t="s">
        <v>20002</v>
      </c>
      <c r="I8708" s="8">
        <v>0.48647967343857601</v>
      </c>
      <c r="J8708" s="11">
        <v>8.1129630156750405E-5</v>
      </c>
      <c r="K8708" s="8">
        <v>1</v>
      </c>
      <c r="L8708" s="8" t="s">
        <v>19788</v>
      </c>
      <c r="M8708" s="8">
        <v>29611795</v>
      </c>
      <c r="N8708" s="4">
        <v>0</v>
      </c>
      <c r="O8708" s="4">
        <v>0</v>
      </c>
      <c r="P8708" s="8"/>
      <c r="Q8708" s="8"/>
      <c r="R8708" s="8" t="b">
        <f t="shared" si="270"/>
        <v>0</v>
      </c>
      <c r="S8708" s="7" t="b">
        <f t="shared" si="271"/>
        <v>0</v>
      </c>
    </row>
    <row r="8709" spans="2:19">
      <c r="B8709" s="10" t="s">
        <v>20011</v>
      </c>
      <c r="C8709" s="9">
        <v>152816</v>
      </c>
      <c r="D8709" s="8" t="s">
        <v>20010</v>
      </c>
      <c r="E8709" s="8">
        <v>4</v>
      </c>
      <c r="F8709" s="9">
        <v>76481257</v>
      </c>
      <c r="G8709" s="9">
        <v>76491103</v>
      </c>
      <c r="H8709" s="8" t="s">
        <v>20002</v>
      </c>
      <c r="I8709" s="8">
        <v>0.27290198940072502</v>
      </c>
      <c r="J8709" s="8">
        <v>3.6507950684359199E-2</v>
      </c>
      <c r="K8709" s="8">
        <v>1</v>
      </c>
      <c r="L8709" s="8" t="s">
        <v>19788</v>
      </c>
      <c r="M8709" s="8">
        <v>29575928</v>
      </c>
      <c r="N8709" s="4">
        <v>0</v>
      </c>
      <c r="O8709" s="4">
        <v>0</v>
      </c>
      <c r="P8709" s="8"/>
      <c r="Q8709" s="8"/>
      <c r="R8709" s="8" t="b">
        <f t="shared" si="270"/>
        <v>0</v>
      </c>
      <c r="S8709" s="7" t="b">
        <f t="shared" si="271"/>
        <v>0</v>
      </c>
    </row>
    <row r="8710" spans="2:19">
      <c r="B8710" s="10" t="s">
        <v>20009</v>
      </c>
      <c r="C8710" s="9">
        <v>9908</v>
      </c>
      <c r="D8710" s="8" t="s">
        <v>20008</v>
      </c>
      <c r="E8710" s="8">
        <v>4</v>
      </c>
      <c r="F8710" s="9">
        <v>76567952</v>
      </c>
      <c r="G8710" s="9">
        <v>76598667</v>
      </c>
      <c r="H8710" s="8" t="s">
        <v>20002</v>
      </c>
      <c r="I8710" s="8">
        <v>0.45466163661128101</v>
      </c>
      <c r="J8710" s="8">
        <v>2.6282449586411999E-4</v>
      </c>
      <c r="K8710" s="8">
        <v>1</v>
      </c>
      <c r="L8710" s="8" t="s">
        <v>19788</v>
      </c>
      <c r="M8710" s="8">
        <v>29468364</v>
      </c>
      <c r="N8710" s="4">
        <v>0</v>
      </c>
      <c r="O8710" s="4">
        <v>0</v>
      </c>
      <c r="P8710" s="8"/>
      <c r="Q8710" s="8"/>
      <c r="R8710" s="8" t="b">
        <f t="shared" si="270"/>
        <v>0</v>
      </c>
      <c r="S8710" s="7" t="b">
        <f t="shared" si="271"/>
        <v>0</v>
      </c>
    </row>
    <row r="8711" spans="2:19">
      <c r="B8711" s="10" t="s">
        <v>20007</v>
      </c>
      <c r="C8711" s="9"/>
      <c r="D8711" s="8"/>
      <c r="E8711" s="8">
        <v>4</v>
      </c>
      <c r="F8711" s="9">
        <v>77816081</v>
      </c>
      <c r="G8711" s="9">
        <v>77819002</v>
      </c>
      <c r="H8711" s="8"/>
      <c r="I8711" s="8">
        <v>0.195386314012751</v>
      </c>
      <c r="J8711" s="8">
        <v>0.13463285823017601</v>
      </c>
      <c r="K8711" s="8">
        <v>1</v>
      </c>
      <c r="L8711" s="8" t="s">
        <v>19788</v>
      </c>
      <c r="M8711" s="8">
        <v>28248029</v>
      </c>
      <c r="N8711" s="4">
        <v>0</v>
      </c>
      <c r="O8711" s="4">
        <v>0</v>
      </c>
      <c r="P8711" s="8"/>
      <c r="Q8711" s="8"/>
      <c r="R8711" s="8" t="b">
        <f t="shared" si="270"/>
        <v>0</v>
      </c>
      <c r="S8711" s="7" t="b">
        <f t="shared" si="271"/>
        <v>0</v>
      </c>
    </row>
    <row r="8712" spans="2:19">
      <c r="B8712" s="10" t="s">
        <v>20006</v>
      </c>
      <c r="C8712" s="9">
        <v>901</v>
      </c>
      <c r="D8712" s="8" t="s">
        <v>20005</v>
      </c>
      <c r="E8712" s="8">
        <v>4</v>
      </c>
      <c r="F8712" s="9">
        <v>78078356</v>
      </c>
      <c r="G8712" s="9">
        <v>78091213</v>
      </c>
      <c r="H8712" s="8" t="s">
        <v>20002</v>
      </c>
      <c r="I8712" s="8">
        <v>0.31359582755118398</v>
      </c>
      <c r="J8712" s="8">
        <v>1.4691489992494901E-2</v>
      </c>
      <c r="K8712" s="8">
        <v>1</v>
      </c>
      <c r="L8712" s="8" t="s">
        <v>19788</v>
      </c>
      <c r="M8712" s="8">
        <v>27975818</v>
      </c>
      <c r="N8712" s="4">
        <v>0</v>
      </c>
      <c r="O8712" s="4">
        <v>0</v>
      </c>
      <c r="P8712" s="8"/>
      <c r="Q8712" s="8"/>
      <c r="R8712" s="8" t="b">
        <f t="shared" si="270"/>
        <v>0</v>
      </c>
      <c r="S8712" s="7" t="b">
        <f t="shared" si="271"/>
        <v>0</v>
      </c>
    </row>
    <row r="8713" spans="2:19">
      <c r="B8713" s="10" t="s">
        <v>20004</v>
      </c>
      <c r="C8713" s="9">
        <v>65008</v>
      </c>
      <c r="D8713" s="8" t="s">
        <v>20003</v>
      </c>
      <c r="E8713" s="8">
        <v>4</v>
      </c>
      <c r="F8713" s="9">
        <v>78783804</v>
      </c>
      <c r="G8713" s="9">
        <v>78873944</v>
      </c>
      <c r="H8713" s="8" t="s">
        <v>20002</v>
      </c>
      <c r="I8713" s="8">
        <v>0.56551112204070197</v>
      </c>
      <c r="J8713" s="11">
        <v>3.05678641216156E-6</v>
      </c>
      <c r="K8713" s="8">
        <v>4.7059226815227201E-2</v>
      </c>
      <c r="L8713" s="8" t="s">
        <v>19788</v>
      </c>
      <c r="M8713" s="8">
        <v>27193087</v>
      </c>
      <c r="N8713" s="4">
        <v>0</v>
      </c>
      <c r="O8713" s="4">
        <v>0</v>
      </c>
      <c r="P8713" s="8"/>
      <c r="Q8713" s="8"/>
      <c r="R8713" s="8" t="b">
        <f t="shared" si="270"/>
        <v>0</v>
      </c>
      <c r="S8713" s="7" t="b">
        <f t="shared" si="271"/>
        <v>0</v>
      </c>
    </row>
    <row r="8714" spans="2:19">
      <c r="B8714" s="10" t="s">
        <v>20001</v>
      </c>
      <c r="C8714" s="9">
        <v>306</v>
      </c>
      <c r="D8714" s="8" t="s">
        <v>20000</v>
      </c>
      <c r="E8714" s="8">
        <v>4</v>
      </c>
      <c r="F8714" s="9">
        <v>79472741</v>
      </c>
      <c r="G8714" s="9">
        <v>79531605</v>
      </c>
      <c r="H8714" s="8" t="s">
        <v>19983</v>
      </c>
      <c r="I8714" s="8">
        <v>0.30871612705769302</v>
      </c>
      <c r="J8714" s="8">
        <v>1.7360345052589501E-2</v>
      </c>
      <c r="K8714" s="8">
        <v>1</v>
      </c>
      <c r="L8714" s="8" t="s">
        <v>19788</v>
      </c>
      <c r="M8714" s="8">
        <v>26535426</v>
      </c>
      <c r="N8714" s="4">
        <v>0</v>
      </c>
      <c r="O8714" s="4">
        <v>0</v>
      </c>
      <c r="P8714" s="8"/>
      <c r="Q8714" s="8"/>
      <c r="R8714" s="8" t="b">
        <f t="shared" ref="R8714:R8777" si="272">IF(AND(NOT(ISBLANK(K8714)), K8714&lt;0.05, O8714&gt;=3, O8714&gt;=3*N8714), TRUE, FALSE)</f>
        <v>0</v>
      </c>
      <c r="S8714" s="7" t="b">
        <f t="shared" ref="S8714:S8777" si="273">IF(AND(R8714, OR(ISBLANK(M8714), M8714&gt;2000000)), TRUE, FALSE)</f>
        <v>0</v>
      </c>
    </row>
    <row r="8715" spans="2:19">
      <c r="B8715" s="10" t="s">
        <v>19999</v>
      </c>
      <c r="C8715" s="9">
        <v>152559</v>
      </c>
      <c r="D8715" s="8" t="s">
        <v>19998</v>
      </c>
      <c r="E8715" s="8">
        <v>4</v>
      </c>
      <c r="F8715" s="9">
        <v>79839093</v>
      </c>
      <c r="G8715" s="9">
        <v>79860582</v>
      </c>
      <c r="H8715" s="8" t="s">
        <v>19983</v>
      </c>
      <c r="I8715" s="8">
        <v>0.41325228062845898</v>
      </c>
      <c r="J8715" s="8">
        <v>1.03175084593729E-3</v>
      </c>
      <c r="K8715" s="8">
        <v>1</v>
      </c>
      <c r="L8715" s="8" t="s">
        <v>19788</v>
      </c>
      <c r="M8715" s="8">
        <v>26206449</v>
      </c>
      <c r="N8715" s="4">
        <v>0</v>
      </c>
      <c r="O8715" s="4">
        <v>0</v>
      </c>
      <c r="P8715" s="8"/>
      <c r="Q8715" s="8"/>
      <c r="R8715" s="8" t="b">
        <f t="shared" si="272"/>
        <v>0</v>
      </c>
      <c r="S8715" s="7" t="b">
        <f t="shared" si="273"/>
        <v>0</v>
      </c>
    </row>
    <row r="8716" spans="2:19">
      <c r="B8716" s="10" t="s">
        <v>19997</v>
      </c>
      <c r="C8716" s="9">
        <v>84779</v>
      </c>
      <c r="D8716" s="8" t="s">
        <v>19996</v>
      </c>
      <c r="E8716" s="8">
        <v>4</v>
      </c>
      <c r="F8716" s="9">
        <v>80238271</v>
      </c>
      <c r="G8716" s="9">
        <v>80247171</v>
      </c>
      <c r="H8716" s="8" t="s">
        <v>19983</v>
      </c>
      <c r="I8716" s="8">
        <v>0.14771678343459901</v>
      </c>
      <c r="J8716" s="8">
        <v>0.26002507303102301</v>
      </c>
      <c r="K8716" s="8">
        <v>1</v>
      </c>
      <c r="L8716" s="8" t="s">
        <v>19788</v>
      </c>
      <c r="M8716" s="8">
        <v>25819860</v>
      </c>
      <c r="N8716" s="4">
        <v>0</v>
      </c>
      <c r="O8716" s="4">
        <v>0</v>
      </c>
      <c r="P8716" s="8"/>
      <c r="Q8716" s="8"/>
      <c r="R8716" s="8" t="b">
        <f t="shared" si="272"/>
        <v>0</v>
      </c>
      <c r="S8716" s="7" t="b">
        <f t="shared" si="273"/>
        <v>0</v>
      </c>
    </row>
    <row r="8717" spans="2:19">
      <c r="B8717" s="10" t="s">
        <v>19995</v>
      </c>
      <c r="C8717" s="9">
        <v>2712</v>
      </c>
      <c r="D8717" s="8" t="s">
        <v>19994</v>
      </c>
      <c r="E8717" s="8">
        <v>4</v>
      </c>
      <c r="F8717" s="9">
        <v>80327506</v>
      </c>
      <c r="G8717" s="9">
        <v>80329372</v>
      </c>
      <c r="H8717" s="8" t="s">
        <v>19983</v>
      </c>
      <c r="I8717" s="8">
        <v>2.9432052422461202E-2</v>
      </c>
      <c r="J8717" s="8">
        <v>0.82487230531716105</v>
      </c>
      <c r="K8717" s="8">
        <v>1</v>
      </c>
      <c r="L8717" s="8" t="s">
        <v>19788</v>
      </c>
      <c r="M8717" s="8">
        <v>25737659</v>
      </c>
      <c r="N8717" s="4">
        <v>0</v>
      </c>
      <c r="O8717" s="4">
        <v>0</v>
      </c>
      <c r="P8717" s="8"/>
      <c r="Q8717" s="8"/>
      <c r="R8717" s="8" t="b">
        <f t="shared" si="272"/>
        <v>0</v>
      </c>
      <c r="S8717" s="7" t="b">
        <f t="shared" si="273"/>
        <v>0</v>
      </c>
    </row>
    <row r="8718" spans="2:19">
      <c r="B8718" s="10" t="s">
        <v>19993</v>
      </c>
      <c r="C8718" s="9">
        <v>118425</v>
      </c>
      <c r="D8718" s="8" t="s">
        <v>19992</v>
      </c>
      <c r="E8718" s="8">
        <v>4</v>
      </c>
      <c r="F8718" s="9">
        <v>80748624</v>
      </c>
      <c r="G8718" s="9">
        <v>80784401</v>
      </c>
      <c r="H8718" s="8" t="s">
        <v>19983</v>
      </c>
      <c r="I8718" s="8">
        <v>-1.9906751298498299E-2</v>
      </c>
      <c r="J8718" s="8">
        <v>0.88104089650977202</v>
      </c>
      <c r="K8718" s="8">
        <v>1</v>
      </c>
      <c r="L8718" s="8" t="s">
        <v>19788</v>
      </c>
      <c r="M8718" s="8">
        <v>25282630</v>
      </c>
      <c r="N8718" s="4">
        <v>0</v>
      </c>
      <c r="O8718" s="4">
        <v>0</v>
      </c>
      <c r="P8718" s="8"/>
      <c r="Q8718" s="8"/>
      <c r="R8718" s="8" t="b">
        <f t="shared" si="272"/>
        <v>0</v>
      </c>
      <c r="S8718" s="7" t="b">
        <f t="shared" si="273"/>
        <v>0</v>
      </c>
    </row>
    <row r="8719" spans="2:19">
      <c r="B8719" s="10" t="s">
        <v>19991</v>
      </c>
      <c r="C8719" s="9">
        <v>56978</v>
      </c>
      <c r="D8719" s="8" t="s">
        <v>19990</v>
      </c>
      <c r="E8719" s="8">
        <v>4</v>
      </c>
      <c r="F8719" s="9">
        <v>81106423</v>
      </c>
      <c r="G8719" s="9">
        <v>81125482</v>
      </c>
      <c r="H8719" s="8" t="s">
        <v>19983</v>
      </c>
      <c r="I8719" s="8">
        <v>1.36828213766894E-2</v>
      </c>
      <c r="J8719" s="8">
        <v>0.91735825888771005</v>
      </c>
      <c r="K8719" s="8">
        <v>1</v>
      </c>
      <c r="L8719" s="8" t="s">
        <v>19788</v>
      </c>
      <c r="M8719" s="8">
        <v>24941549</v>
      </c>
      <c r="N8719" s="4">
        <v>0</v>
      </c>
      <c r="O8719" s="4">
        <v>0</v>
      </c>
      <c r="P8719" s="8"/>
      <c r="Q8719" s="8"/>
      <c r="R8719" s="8" t="b">
        <f t="shared" si="272"/>
        <v>0</v>
      </c>
      <c r="S8719" s="7" t="b">
        <f t="shared" si="273"/>
        <v>0</v>
      </c>
    </row>
    <row r="8720" spans="2:19">
      <c r="B8720" s="10" t="s">
        <v>19989</v>
      </c>
      <c r="C8720" s="9">
        <v>2250</v>
      </c>
      <c r="D8720" s="8" t="s">
        <v>19988</v>
      </c>
      <c r="E8720" s="8">
        <v>4</v>
      </c>
      <c r="F8720" s="9">
        <v>81187741</v>
      </c>
      <c r="G8720" s="9">
        <v>81212171</v>
      </c>
      <c r="H8720" s="8" t="s">
        <v>19983</v>
      </c>
      <c r="I8720" s="8">
        <v>-8.04832438391479E-2</v>
      </c>
      <c r="J8720" s="8">
        <v>0.54100152565551995</v>
      </c>
      <c r="K8720" s="8">
        <v>1</v>
      </c>
      <c r="L8720" s="8" t="s">
        <v>19788</v>
      </c>
      <c r="M8720" s="8">
        <v>24854860</v>
      </c>
      <c r="N8720" s="4">
        <v>0</v>
      </c>
      <c r="O8720" s="4">
        <v>0</v>
      </c>
      <c r="P8720" s="8"/>
      <c r="Q8720" s="8"/>
      <c r="R8720" s="8" t="b">
        <f t="shared" si="272"/>
        <v>0</v>
      </c>
      <c r="S8720" s="7" t="b">
        <f t="shared" si="273"/>
        <v>0</v>
      </c>
    </row>
    <row r="8721" spans="2:19">
      <c r="B8721" s="10" t="s">
        <v>19987</v>
      </c>
      <c r="C8721" s="9">
        <v>651</v>
      </c>
      <c r="D8721" s="8" t="s">
        <v>19986</v>
      </c>
      <c r="E8721" s="8">
        <v>4</v>
      </c>
      <c r="F8721" s="9">
        <v>81952118</v>
      </c>
      <c r="G8721" s="9">
        <v>81978685</v>
      </c>
      <c r="H8721" s="8" t="s">
        <v>19983</v>
      </c>
      <c r="I8721" s="8">
        <v>2.5008654949575E-2</v>
      </c>
      <c r="J8721" s="8">
        <v>0.85086537311280597</v>
      </c>
      <c r="K8721" s="8">
        <v>1</v>
      </c>
      <c r="L8721" s="8" t="s">
        <v>19788</v>
      </c>
      <c r="M8721" s="8">
        <v>24088346</v>
      </c>
      <c r="N8721" s="4">
        <v>0</v>
      </c>
      <c r="O8721" s="4">
        <v>0</v>
      </c>
      <c r="P8721" s="8"/>
      <c r="Q8721" s="8"/>
      <c r="R8721" s="8" t="b">
        <f t="shared" si="272"/>
        <v>0</v>
      </c>
      <c r="S8721" s="7" t="b">
        <f t="shared" si="273"/>
        <v>0</v>
      </c>
    </row>
    <row r="8722" spans="2:19">
      <c r="B8722" s="10" t="s">
        <v>19985</v>
      </c>
      <c r="C8722" s="9">
        <v>153020</v>
      </c>
      <c r="D8722" s="8" t="s">
        <v>19984</v>
      </c>
      <c r="E8722" s="8">
        <v>4</v>
      </c>
      <c r="F8722" s="9">
        <v>82348218</v>
      </c>
      <c r="G8722" s="9">
        <v>82393061</v>
      </c>
      <c r="H8722" s="8" t="s">
        <v>19983</v>
      </c>
      <c r="I8722" s="8">
        <v>0.15093863359982301</v>
      </c>
      <c r="J8722" s="8">
        <v>0.25381682525339</v>
      </c>
      <c r="K8722" s="8">
        <v>1</v>
      </c>
      <c r="L8722" s="8" t="s">
        <v>19788</v>
      </c>
      <c r="M8722" s="8">
        <v>23673970</v>
      </c>
      <c r="N8722" s="4">
        <v>0</v>
      </c>
      <c r="O8722" s="4">
        <v>0</v>
      </c>
      <c r="P8722" s="8"/>
      <c r="Q8722" s="8"/>
      <c r="R8722" s="8" t="b">
        <f t="shared" si="272"/>
        <v>0</v>
      </c>
      <c r="S8722" s="7" t="b">
        <f t="shared" si="273"/>
        <v>0</v>
      </c>
    </row>
    <row r="8723" spans="2:19">
      <c r="B8723" s="10" t="s">
        <v>19982</v>
      </c>
      <c r="C8723" s="9">
        <v>9987</v>
      </c>
      <c r="D8723" s="8" t="s">
        <v>19981</v>
      </c>
      <c r="E8723" s="8">
        <v>4</v>
      </c>
      <c r="F8723" s="9">
        <v>83343716</v>
      </c>
      <c r="G8723" s="9">
        <v>83351378</v>
      </c>
      <c r="H8723" s="8" t="s">
        <v>19972</v>
      </c>
      <c r="I8723" s="8">
        <v>0.51808421043038699</v>
      </c>
      <c r="J8723" s="11">
        <v>2.6369532922946801E-5</v>
      </c>
      <c r="K8723" s="8">
        <v>0.38122433746704198</v>
      </c>
      <c r="L8723" s="8" t="s">
        <v>19788</v>
      </c>
      <c r="M8723" s="8">
        <v>22715653</v>
      </c>
      <c r="N8723" s="4">
        <v>0</v>
      </c>
      <c r="O8723" s="4">
        <v>0</v>
      </c>
      <c r="P8723" s="8"/>
      <c r="Q8723" s="8"/>
      <c r="R8723" s="8" t="b">
        <f t="shared" si="272"/>
        <v>0</v>
      </c>
      <c r="S8723" s="7" t="b">
        <f t="shared" si="273"/>
        <v>0</v>
      </c>
    </row>
    <row r="8724" spans="2:19">
      <c r="B8724" s="10" t="s">
        <v>19980</v>
      </c>
      <c r="C8724" s="9">
        <v>3184</v>
      </c>
      <c r="D8724" s="8" t="s">
        <v>19979</v>
      </c>
      <c r="E8724" s="8">
        <v>4</v>
      </c>
      <c r="F8724" s="9">
        <v>83274466</v>
      </c>
      <c r="G8724" s="9">
        <v>83295149</v>
      </c>
      <c r="H8724" s="8" t="s">
        <v>19972</v>
      </c>
      <c r="I8724" s="8">
        <v>0.532288487651286</v>
      </c>
      <c r="J8724" s="11">
        <v>1.20145449383623E-5</v>
      </c>
      <c r="K8724" s="8">
        <v>0.177971454171961</v>
      </c>
      <c r="L8724" s="8" t="s">
        <v>19788</v>
      </c>
      <c r="M8724" s="8">
        <v>22771882</v>
      </c>
      <c r="N8724" s="4">
        <v>0</v>
      </c>
      <c r="O8724" s="4">
        <v>0</v>
      </c>
      <c r="P8724" s="8"/>
      <c r="Q8724" s="8"/>
      <c r="R8724" s="8" t="b">
        <f t="shared" si="272"/>
        <v>0</v>
      </c>
      <c r="S8724" s="7" t="b">
        <f t="shared" si="273"/>
        <v>0</v>
      </c>
    </row>
    <row r="8725" spans="2:19">
      <c r="B8725" s="10" t="s">
        <v>19978</v>
      </c>
      <c r="C8725" s="9">
        <v>441027</v>
      </c>
      <c r="D8725" s="8" t="s">
        <v>19977</v>
      </c>
      <c r="E8725" s="8">
        <v>4</v>
      </c>
      <c r="F8725" s="9">
        <v>83405603</v>
      </c>
      <c r="G8725" s="9">
        <v>83483126</v>
      </c>
      <c r="H8725" s="8" t="s">
        <v>19972</v>
      </c>
      <c r="I8725" s="8">
        <v>6.6121488420759197E-2</v>
      </c>
      <c r="J8725" s="8">
        <v>0.61570225456499605</v>
      </c>
      <c r="K8725" s="8">
        <v>1</v>
      </c>
      <c r="L8725" s="8" t="s">
        <v>19788</v>
      </c>
      <c r="M8725" s="8">
        <v>22583905</v>
      </c>
      <c r="N8725" s="4">
        <v>0</v>
      </c>
      <c r="O8725" s="4">
        <v>0</v>
      </c>
      <c r="P8725" s="8"/>
      <c r="Q8725" s="8"/>
      <c r="R8725" s="8" t="b">
        <f t="shared" si="272"/>
        <v>0</v>
      </c>
      <c r="S8725" s="7" t="b">
        <f t="shared" si="273"/>
        <v>0</v>
      </c>
    </row>
    <row r="8726" spans="2:19">
      <c r="B8726" s="10" t="s">
        <v>19976</v>
      </c>
      <c r="C8726" s="9">
        <v>79725</v>
      </c>
      <c r="D8726" s="8" t="s">
        <v>19975</v>
      </c>
      <c r="E8726" s="8">
        <v>4</v>
      </c>
      <c r="F8726" s="9">
        <v>83821836</v>
      </c>
      <c r="G8726" s="9">
        <v>83841284</v>
      </c>
      <c r="H8726" s="8" t="s">
        <v>19972</v>
      </c>
      <c r="I8726" s="8">
        <v>0.48992390118234602</v>
      </c>
      <c r="J8726" s="11">
        <v>7.0933829236290602E-5</v>
      </c>
      <c r="K8726" s="8">
        <v>0.99257707250341498</v>
      </c>
      <c r="L8726" s="8" t="s">
        <v>19788</v>
      </c>
      <c r="M8726" s="8">
        <v>22225747</v>
      </c>
      <c r="N8726" s="4">
        <v>0</v>
      </c>
      <c r="O8726" s="4">
        <v>0</v>
      </c>
      <c r="P8726" s="8"/>
      <c r="Q8726" s="8"/>
      <c r="R8726" s="8" t="b">
        <f t="shared" si="272"/>
        <v>0</v>
      </c>
      <c r="S8726" s="7" t="b">
        <f t="shared" si="273"/>
        <v>0</v>
      </c>
    </row>
    <row r="8727" spans="2:19">
      <c r="B8727" s="10" t="s">
        <v>19974</v>
      </c>
      <c r="C8727" s="9">
        <v>51138</v>
      </c>
      <c r="D8727" s="8" t="s">
        <v>19973</v>
      </c>
      <c r="E8727" s="8">
        <v>4</v>
      </c>
      <c r="F8727" s="9">
        <v>83956238</v>
      </c>
      <c r="G8727" s="9">
        <v>83996971</v>
      </c>
      <c r="H8727" s="8" t="s">
        <v>19972</v>
      </c>
      <c r="I8727" s="8">
        <v>0.60080339219137902</v>
      </c>
      <c r="J8727" s="11">
        <v>3.8710828631278699E-7</v>
      </c>
      <c r="K8727" s="8">
        <v>6.2339918427811204E-3</v>
      </c>
      <c r="L8727" s="8" t="s">
        <v>19788</v>
      </c>
      <c r="M8727" s="8">
        <v>22070060</v>
      </c>
      <c r="N8727" s="4">
        <v>0</v>
      </c>
      <c r="O8727" s="4">
        <v>0</v>
      </c>
      <c r="P8727" s="8"/>
      <c r="Q8727" s="8"/>
      <c r="R8727" s="8" t="b">
        <f t="shared" si="272"/>
        <v>0</v>
      </c>
      <c r="S8727" s="7" t="b">
        <f t="shared" si="273"/>
        <v>0</v>
      </c>
    </row>
    <row r="8728" spans="2:19">
      <c r="B8728" s="10" t="s">
        <v>19971</v>
      </c>
      <c r="C8728" s="9">
        <v>27235</v>
      </c>
      <c r="D8728" s="8" t="s">
        <v>19970</v>
      </c>
      <c r="E8728" s="8">
        <v>4</v>
      </c>
      <c r="F8728" s="9">
        <v>84184976</v>
      </c>
      <c r="G8728" s="9">
        <v>84206067</v>
      </c>
      <c r="H8728" s="8" t="s">
        <v>19955</v>
      </c>
      <c r="I8728" s="8">
        <v>0.22369623688444301</v>
      </c>
      <c r="J8728" s="8">
        <v>8.5770964502240699E-2</v>
      </c>
      <c r="K8728" s="8">
        <v>1</v>
      </c>
      <c r="L8728" s="8" t="s">
        <v>19788</v>
      </c>
      <c r="M8728" s="8">
        <v>21860964</v>
      </c>
      <c r="N8728" s="4">
        <v>0</v>
      </c>
      <c r="O8728" s="4">
        <v>0</v>
      </c>
      <c r="P8728" s="8"/>
      <c r="Q8728" s="8"/>
      <c r="R8728" s="8" t="b">
        <f t="shared" si="272"/>
        <v>0</v>
      </c>
      <c r="S8728" s="7" t="b">
        <f t="shared" si="273"/>
        <v>0</v>
      </c>
    </row>
    <row r="8729" spans="2:19">
      <c r="B8729" s="10" t="s">
        <v>19969</v>
      </c>
      <c r="C8729" s="9">
        <v>10855</v>
      </c>
      <c r="D8729" s="8" t="s">
        <v>19968</v>
      </c>
      <c r="E8729" s="8">
        <v>4</v>
      </c>
      <c r="F8729" s="9">
        <v>84213613</v>
      </c>
      <c r="G8729" s="9">
        <v>84256306</v>
      </c>
      <c r="H8729" s="8" t="s">
        <v>19955</v>
      </c>
      <c r="I8729" s="8">
        <v>0.199992936233686</v>
      </c>
      <c r="J8729" s="8">
        <v>0.12550394585578301</v>
      </c>
      <c r="K8729" s="8">
        <v>1</v>
      </c>
      <c r="L8729" s="8" t="s">
        <v>19788</v>
      </c>
      <c r="M8729" s="8">
        <v>21810725</v>
      </c>
      <c r="N8729" s="4">
        <v>0</v>
      </c>
      <c r="O8729" s="4">
        <v>0</v>
      </c>
      <c r="P8729" s="8"/>
      <c r="Q8729" s="8"/>
      <c r="R8729" s="8" t="b">
        <f t="shared" si="272"/>
        <v>0</v>
      </c>
      <c r="S8729" s="7" t="b">
        <f t="shared" si="273"/>
        <v>0</v>
      </c>
    </row>
    <row r="8730" spans="2:19">
      <c r="B8730" s="10" t="s">
        <v>19967</v>
      </c>
      <c r="C8730" s="9">
        <v>84142</v>
      </c>
      <c r="D8730" s="8" t="s">
        <v>19966</v>
      </c>
      <c r="E8730" s="8">
        <v>4</v>
      </c>
      <c r="F8730" s="9">
        <v>84382093</v>
      </c>
      <c r="G8730" s="9">
        <v>84406290</v>
      </c>
      <c r="H8730" s="8" t="s">
        <v>19955</v>
      </c>
      <c r="I8730" s="8">
        <v>5.6946198833620398E-2</v>
      </c>
      <c r="J8730" s="8">
        <v>0.66835914202717295</v>
      </c>
      <c r="K8730" s="8">
        <v>1</v>
      </c>
      <c r="L8730" s="8" t="s">
        <v>19788</v>
      </c>
      <c r="M8730" s="8">
        <v>21660741</v>
      </c>
      <c r="N8730" s="4">
        <v>0</v>
      </c>
      <c r="O8730" s="4">
        <v>0</v>
      </c>
      <c r="P8730" s="8"/>
      <c r="Q8730" s="8"/>
      <c r="R8730" s="8" t="b">
        <f t="shared" si="272"/>
        <v>0</v>
      </c>
      <c r="S8730" s="7" t="b">
        <f t="shared" si="273"/>
        <v>0</v>
      </c>
    </row>
    <row r="8731" spans="2:19">
      <c r="B8731" s="10" t="s">
        <v>19965</v>
      </c>
      <c r="C8731" s="9">
        <v>51023</v>
      </c>
      <c r="D8731" s="8" t="s">
        <v>19964</v>
      </c>
      <c r="E8731" s="8">
        <v>4</v>
      </c>
      <c r="F8731" s="9">
        <v>84377117</v>
      </c>
      <c r="G8731" s="9">
        <v>84382929</v>
      </c>
      <c r="H8731" s="8" t="s">
        <v>19955</v>
      </c>
      <c r="I8731" s="8">
        <v>0.44424780728436403</v>
      </c>
      <c r="J8731" s="8">
        <v>4.23921193183942E-4</v>
      </c>
      <c r="K8731" s="8">
        <v>1</v>
      </c>
      <c r="L8731" s="8" t="s">
        <v>19788</v>
      </c>
      <c r="M8731" s="8">
        <v>21684102</v>
      </c>
      <c r="N8731" s="4">
        <v>0</v>
      </c>
      <c r="O8731" s="4">
        <v>0</v>
      </c>
      <c r="P8731" s="8"/>
      <c r="Q8731" s="8"/>
      <c r="R8731" s="8" t="b">
        <f t="shared" si="272"/>
        <v>0</v>
      </c>
      <c r="S8731" s="7" t="b">
        <f t="shared" si="273"/>
        <v>0</v>
      </c>
    </row>
    <row r="8732" spans="2:19">
      <c r="B8732" s="10" t="s">
        <v>19963</v>
      </c>
      <c r="C8732" s="9">
        <v>113510</v>
      </c>
      <c r="D8732" s="8" t="s">
        <v>19962</v>
      </c>
      <c r="E8732" s="8">
        <v>4</v>
      </c>
      <c r="F8732" s="9">
        <v>84328498</v>
      </c>
      <c r="G8732" s="9">
        <v>84377025</v>
      </c>
      <c r="H8732" s="8" t="s">
        <v>19955</v>
      </c>
      <c r="I8732" s="8">
        <v>0.39380863428419099</v>
      </c>
      <c r="J8732" s="8">
        <v>2.0292266262582201E-3</v>
      </c>
      <c r="K8732" s="8">
        <v>1</v>
      </c>
      <c r="L8732" s="8" t="s">
        <v>19788</v>
      </c>
      <c r="M8732" s="8">
        <v>21690006</v>
      </c>
      <c r="N8732" s="4">
        <v>0</v>
      </c>
      <c r="O8732" s="4">
        <v>0</v>
      </c>
      <c r="P8732" s="8"/>
      <c r="Q8732" s="8"/>
      <c r="R8732" s="8" t="b">
        <f t="shared" si="272"/>
        <v>0</v>
      </c>
      <c r="S8732" s="7" t="b">
        <f t="shared" si="273"/>
        <v>0</v>
      </c>
    </row>
    <row r="8733" spans="2:19">
      <c r="B8733" s="10" t="s">
        <v>19961</v>
      </c>
      <c r="C8733" s="9">
        <v>84803</v>
      </c>
      <c r="D8733" s="8" t="s">
        <v>19960</v>
      </c>
      <c r="E8733" s="8">
        <v>4</v>
      </c>
      <c r="F8733" s="9">
        <v>84457066</v>
      </c>
      <c r="G8733" s="9">
        <v>84527027</v>
      </c>
      <c r="H8733" s="8" t="s">
        <v>19955</v>
      </c>
      <c r="I8733" s="8">
        <v>2.9311129775103299E-2</v>
      </c>
      <c r="J8733" s="8">
        <v>0.82406892645683605</v>
      </c>
      <c r="K8733" s="8">
        <v>1</v>
      </c>
      <c r="L8733" s="8" t="s">
        <v>19788</v>
      </c>
      <c r="M8733" s="8">
        <v>21540004</v>
      </c>
      <c r="N8733" s="4">
        <v>0</v>
      </c>
      <c r="O8733" s="4">
        <v>0</v>
      </c>
      <c r="P8733" s="8"/>
      <c r="Q8733" s="8"/>
      <c r="R8733" s="8" t="b">
        <f t="shared" si="272"/>
        <v>0</v>
      </c>
      <c r="S8733" s="7" t="b">
        <f t="shared" si="273"/>
        <v>0</v>
      </c>
    </row>
    <row r="8734" spans="2:19">
      <c r="B8734" s="10" t="s">
        <v>19959</v>
      </c>
      <c r="C8734" s="9">
        <v>4825</v>
      </c>
      <c r="D8734" s="8" t="s">
        <v>19958</v>
      </c>
      <c r="E8734" s="8">
        <v>4</v>
      </c>
      <c r="F8734" s="9">
        <v>85414435</v>
      </c>
      <c r="G8734" s="9">
        <v>85419387</v>
      </c>
      <c r="H8734" s="8" t="s">
        <v>19955</v>
      </c>
      <c r="I8734" s="8">
        <v>-0.126590356630644</v>
      </c>
      <c r="J8734" s="8">
        <v>0.33937285874692402</v>
      </c>
      <c r="K8734" s="8">
        <v>1</v>
      </c>
      <c r="L8734" s="8" t="s">
        <v>19788</v>
      </c>
      <c r="M8734" s="8">
        <v>20647644</v>
      </c>
      <c r="N8734" s="4">
        <v>0</v>
      </c>
      <c r="O8734" s="4">
        <v>0</v>
      </c>
      <c r="P8734" s="8"/>
      <c r="Q8734" s="8"/>
      <c r="R8734" s="8" t="b">
        <f t="shared" si="272"/>
        <v>0</v>
      </c>
      <c r="S8734" s="7" t="b">
        <f t="shared" si="273"/>
        <v>0</v>
      </c>
    </row>
    <row r="8735" spans="2:19">
      <c r="B8735" s="10" t="s">
        <v>19957</v>
      </c>
      <c r="C8735" s="9">
        <v>1040</v>
      </c>
      <c r="D8735" s="8" t="s">
        <v>19956</v>
      </c>
      <c r="E8735" s="8">
        <v>4</v>
      </c>
      <c r="F8735" s="9">
        <v>85504056</v>
      </c>
      <c r="G8735" s="9">
        <v>85572493</v>
      </c>
      <c r="H8735" s="8" t="s">
        <v>19955</v>
      </c>
      <c r="I8735" s="8">
        <v>0.226708767509197</v>
      </c>
      <c r="J8735" s="8">
        <v>8.1526506002033594E-2</v>
      </c>
      <c r="K8735" s="8">
        <v>1</v>
      </c>
      <c r="L8735" s="8" t="s">
        <v>19788</v>
      </c>
      <c r="M8735" s="8">
        <v>20494538</v>
      </c>
      <c r="N8735" s="4">
        <v>0</v>
      </c>
      <c r="O8735" s="4">
        <v>0</v>
      </c>
      <c r="P8735" s="8"/>
      <c r="Q8735" s="8"/>
      <c r="R8735" s="8" t="b">
        <f t="shared" si="272"/>
        <v>0</v>
      </c>
      <c r="S8735" s="7" t="b">
        <f t="shared" si="273"/>
        <v>0</v>
      </c>
    </row>
    <row r="8736" spans="2:19">
      <c r="B8736" s="10" t="s">
        <v>19954</v>
      </c>
      <c r="C8736" s="9">
        <v>345274</v>
      </c>
      <c r="D8736" s="8" t="s">
        <v>19953</v>
      </c>
      <c r="E8736" s="8">
        <v>4</v>
      </c>
      <c r="F8736" s="9">
        <v>87744620</v>
      </c>
      <c r="G8736" s="9">
        <v>87770416</v>
      </c>
      <c r="H8736" s="8" t="s">
        <v>19950</v>
      </c>
      <c r="I8736" s="8">
        <v>0.14038445261816701</v>
      </c>
      <c r="J8736" s="8">
        <v>0.28891521354806798</v>
      </c>
      <c r="K8736" s="8">
        <v>1</v>
      </c>
      <c r="L8736" s="8" t="s">
        <v>19788</v>
      </c>
      <c r="M8736" s="8">
        <v>18296615</v>
      </c>
      <c r="N8736" s="4">
        <v>0</v>
      </c>
      <c r="O8736" s="4">
        <v>0</v>
      </c>
      <c r="P8736" s="8"/>
      <c r="Q8736" s="8"/>
      <c r="R8736" s="8" t="b">
        <f t="shared" si="272"/>
        <v>0</v>
      </c>
      <c r="S8736" s="7" t="b">
        <f t="shared" si="273"/>
        <v>0</v>
      </c>
    </row>
    <row r="8737" spans="2:19">
      <c r="B8737" s="10" t="s">
        <v>19952</v>
      </c>
      <c r="C8737" s="9">
        <v>132989</v>
      </c>
      <c r="D8737" s="8" t="s">
        <v>19951</v>
      </c>
      <c r="E8737" s="8">
        <v>4</v>
      </c>
      <c r="F8737" s="9">
        <v>87797357</v>
      </c>
      <c r="G8737" s="9">
        <v>87813575</v>
      </c>
      <c r="H8737" s="8" t="s">
        <v>19950</v>
      </c>
      <c r="I8737" s="8">
        <v>0.29321714110528402</v>
      </c>
      <c r="J8737" s="8">
        <v>2.4205939454627599E-2</v>
      </c>
      <c r="K8737" s="8">
        <v>1</v>
      </c>
      <c r="L8737" s="8" t="s">
        <v>19788</v>
      </c>
      <c r="M8737" s="8">
        <v>18253456</v>
      </c>
      <c r="N8737" s="4">
        <v>0</v>
      </c>
      <c r="O8737" s="4">
        <v>0</v>
      </c>
      <c r="P8737" s="8"/>
      <c r="Q8737" s="8"/>
      <c r="R8737" s="8" t="b">
        <f t="shared" si="272"/>
        <v>0</v>
      </c>
      <c r="S8737" s="7" t="b">
        <f t="shared" si="273"/>
        <v>0</v>
      </c>
    </row>
    <row r="8738" spans="2:19">
      <c r="B8738" s="10" t="s">
        <v>19949</v>
      </c>
      <c r="C8738" s="9">
        <v>57563</v>
      </c>
      <c r="D8738" s="8" t="s">
        <v>19948</v>
      </c>
      <c r="E8738" s="8">
        <v>4</v>
      </c>
      <c r="F8738" s="9">
        <v>88082213</v>
      </c>
      <c r="G8738" s="9">
        <v>88141674</v>
      </c>
      <c r="H8738" s="8" t="s">
        <v>19921</v>
      </c>
      <c r="I8738" s="8">
        <v>0.50702790342566295</v>
      </c>
      <c r="J8738" s="11">
        <v>3.5626832870658502E-5</v>
      </c>
      <c r="K8738" s="8">
        <v>0.51049688820366501</v>
      </c>
      <c r="L8738" s="8" t="s">
        <v>19788</v>
      </c>
      <c r="M8738" s="8">
        <v>17925357</v>
      </c>
      <c r="N8738" s="4">
        <v>0</v>
      </c>
      <c r="O8738" s="4">
        <v>0</v>
      </c>
      <c r="P8738" s="8"/>
      <c r="Q8738" s="8"/>
      <c r="R8738" s="8" t="b">
        <f t="shared" si="272"/>
        <v>0</v>
      </c>
      <c r="S8738" s="7" t="b">
        <f t="shared" si="273"/>
        <v>0</v>
      </c>
    </row>
    <row r="8739" spans="2:19">
      <c r="B8739" s="10" t="s">
        <v>19947</v>
      </c>
      <c r="C8739" s="9">
        <v>51170</v>
      </c>
      <c r="D8739" s="8" t="s">
        <v>19946</v>
      </c>
      <c r="E8739" s="8">
        <v>4</v>
      </c>
      <c r="F8739" s="9">
        <v>88257690</v>
      </c>
      <c r="G8739" s="9">
        <v>88312455</v>
      </c>
      <c r="H8739" s="8" t="s">
        <v>19921</v>
      </c>
      <c r="I8739" s="8">
        <v>0.22914858235834501</v>
      </c>
      <c r="J8739" s="8">
        <v>7.8212087653839302E-2</v>
      </c>
      <c r="K8739" s="8">
        <v>1</v>
      </c>
      <c r="L8739" s="8" t="s">
        <v>19788</v>
      </c>
      <c r="M8739" s="8">
        <v>17754576</v>
      </c>
      <c r="N8739" s="4">
        <v>0</v>
      </c>
      <c r="O8739" s="4">
        <v>0</v>
      </c>
      <c r="P8739" s="8"/>
      <c r="Q8739" s="8"/>
      <c r="R8739" s="8" t="b">
        <f t="shared" si="272"/>
        <v>0</v>
      </c>
      <c r="S8739" s="7" t="b">
        <f t="shared" si="273"/>
        <v>0</v>
      </c>
    </row>
    <row r="8740" spans="2:19">
      <c r="B8740" s="10" t="s">
        <v>19945</v>
      </c>
      <c r="C8740" s="9">
        <v>345275</v>
      </c>
      <c r="D8740" s="8" t="s">
        <v>19944</v>
      </c>
      <c r="E8740" s="8">
        <v>4</v>
      </c>
      <c r="F8740" s="9">
        <v>88224940</v>
      </c>
      <c r="G8740" s="9">
        <v>88244056</v>
      </c>
      <c r="H8740" s="8" t="s">
        <v>19921</v>
      </c>
      <c r="I8740" s="8">
        <v>0.29470151633393099</v>
      </c>
      <c r="J8740" s="8">
        <v>2.34643550147677E-2</v>
      </c>
      <c r="K8740" s="8">
        <v>1</v>
      </c>
      <c r="L8740" s="8" t="s">
        <v>19788</v>
      </c>
      <c r="M8740" s="8">
        <v>17822975</v>
      </c>
      <c r="N8740" s="4">
        <v>0</v>
      </c>
      <c r="O8740" s="4">
        <v>0</v>
      </c>
      <c r="P8740" s="8"/>
      <c r="Q8740" s="8"/>
      <c r="R8740" s="8" t="b">
        <f t="shared" si="272"/>
        <v>0</v>
      </c>
      <c r="S8740" s="7" t="b">
        <f t="shared" si="273"/>
        <v>0</v>
      </c>
    </row>
    <row r="8741" spans="2:19">
      <c r="B8741" s="10" t="s">
        <v>19943</v>
      </c>
      <c r="C8741" s="9">
        <v>53343</v>
      </c>
      <c r="D8741" s="8" t="s">
        <v>19942</v>
      </c>
      <c r="E8741" s="8">
        <v>4</v>
      </c>
      <c r="F8741" s="9">
        <v>88343727</v>
      </c>
      <c r="G8741" s="9">
        <v>88380606</v>
      </c>
      <c r="H8741" s="8" t="s">
        <v>19921</v>
      </c>
      <c r="I8741" s="8">
        <v>0.42851386083424398</v>
      </c>
      <c r="J8741" s="8">
        <v>6.3591914404405997E-4</v>
      </c>
      <c r="K8741" s="8">
        <v>1</v>
      </c>
      <c r="L8741" s="8" t="s">
        <v>19788</v>
      </c>
      <c r="M8741" s="8">
        <v>17686425</v>
      </c>
      <c r="N8741" s="4">
        <v>0</v>
      </c>
      <c r="O8741" s="4">
        <v>0</v>
      </c>
      <c r="P8741" s="8"/>
      <c r="Q8741" s="8"/>
      <c r="R8741" s="8" t="b">
        <f t="shared" si="272"/>
        <v>0</v>
      </c>
      <c r="S8741" s="7" t="b">
        <f t="shared" si="273"/>
        <v>0</v>
      </c>
    </row>
    <row r="8742" spans="2:19">
      <c r="B8742" s="10" t="s">
        <v>19941</v>
      </c>
      <c r="C8742" s="9">
        <v>8404</v>
      </c>
      <c r="D8742" s="8" t="s">
        <v>19940</v>
      </c>
      <c r="E8742" s="8">
        <v>4</v>
      </c>
      <c r="F8742" s="9">
        <v>88394487</v>
      </c>
      <c r="G8742" s="9">
        <v>88450655</v>
      </c>
      <c r="H8742" s="8" t="s">
        <v>19921</v>
      </c>
      <c r="I8742" s="8">
        <v>-0.19657420657361599</v>
      </c>
      <c r="J8742" s="8">
        <v>0.132232360389892</v>
      </c>
      <c r="K8742" s="8">
        <v>1</v>
      </c>
      <c r="L8742" s="8" t="s">
        <v>19788</v>
      </c>
      <c r="M8742" s="8">
        <v>17616376</v>
      </c>
      <c r="N8742" s="4">
        <v>0</v>
      </c>
      <c r="O8742" s="4">
        <v>0</v>
      </c>
      <c r="P8742" s="8"/>
      <c r="Q8742" s="8"/>
      <c r="R8742" s="8" t="b">
        <f t="shared" si="272"/>
        <v>0</v>
      </c>
      <c r="S8742" s="7" t="b">
        <f t="shared" si="273"/>
        <v>0</v>
      </c>
    </row>
    <row r="8743" spans="2:19">
      <c r="B8743" s="10" t="s">
        <v>19939</v>
      </c>
      <c r="C8743" s="9">
        <v>1834</v>
      </c>
      <c r="D8743" s="8" t="s">
        <v>19938</v>
      </c>
      <c r="E8743" s="8">
        <v>4</v>
      </c>
      <c r="F8743" s="9">
        <v>88529680</v>
      </c>
      <c r="G8743" s="9">
        <v>88538025</v>
      </c>
      <c r="H8743" s="8" t="s">
        <v>19921</v>
      </c>
      <c r="I8743" s="8">
        <v>0.184576745019634</v>
      </c>
      <c r="J8743" s="8">
        <v>0.16166801330234701</v>
      </c>
      <c r="K8743" s="8">
        <v>1</v>
      </c>
      <c r="L8743" s="8" t="s">
        <v>19788</v>
      </c>
      <c r="M8743" s="8">
        <v>17529006</v>
      </c>
      <c r="N8743" s="4">
        <v>0</v>
      </c>
      <c r="O8743" s="4">
        <v>0</v>
      </c>
      <c r="P8743" s="8"/>
      <c r="Q8743" s="8"/>
      <c r="R8743" s="8" t="b">
        <f t="shared" si="272"/>
        <v>0</v>
      </c>
      <c r="S8743" s="7" t="b">
        <f t="shared" si="273"/>
        <v>0</v>
      </c>
    </row>
    <row r="8744" spans="2:19">
      <c r="B8744" s="10" t="s">
        <v>19937</v>
      </c>
      <c r="C8744" s="9">
        <v>3381</v>
      </c>
      <c r="D8744" s="8" t="s">
        <v>19936</v>
      </c>
      <c r="E8744" s="8">
        <v>4</v>
      </c>
      <c r="F8744" s="9">
        <v>88720701</v>
      </c>
      <c r="G8744" s="9">
        <v>88733601</v>
      </c>
      <c r="H8744" s="8" t="s">
        <v>19921</v>
      </c>
      <c r="I8744" s="8">
        <v>-8.4660682284158507E-3</v>
      </c>
      <c r="J8744" s="8">
        <v>0.94925780127245396</v>
      </c>
      <c r="K8744" s="8">
        <v>1</v>
      </c>
      <c r="L8744" s="8" t="s">
        <v>19788</v>
      </c>
      <c r="M8744" s="8">
        <v>17333430</v>
      </c>
      <c r="N8744" s="4">
        <v>0</v>
      </c>
      <c r="O8744" s="4">
        <v>0</v>
      </c>
      <c r="P8744" s="8"/>
      <c r="Q8744" s="8"/>
      <c r="R8744" s="8" t="b">
        <f t="shared" si="272"/>
        <v>0</v>
      </c>
      <c r="S8744" s="7" t="b">
        <f t="shared" si="273"/>
        <v>0</v>
      </c>
    </row>
    <row r="8745" spans="2:19">
      <c r="B8745" s="10" t="s">
        <v>19935</v>
      </c>
      <c r="C8745" s="9">
        <v>56955</v>
      </c>
      <c r="D8745" s="8" t="s">
        <v>19934</v>
      </c>
      <c r="E8745" s="8">
        <v>4</v>
      </c>
      <c r="F8745" s="9">
        <v>88742562</v>
      </c>
      <c r="G8745" s="9">
        <v>88767968</v>
      </c>
      <c r="H8745" s="8" t="s">
        <v>19921</v>
      </c>
      <c r="I8745" s="8">
        <v>1.8706090900481798E-2</v>
      </c>
      <c r="J8745" s="8">
        <v>0.88816842711582</v>
      </c>
      <c r="K8745" s="8">
        <v>1</v>
      </c>
      <c r="L8745" s="8" t="s">
        <v>19788</v>
      </c>
      <c r="M8745" s="8">
        <v>17299063</v>
      </c>
      <c r="N8745" s="4">
        <v>0</v>
      </c>
      <c r="O8745" s="4">
        <v>0</v>
      </c>
      <c r="P8745" s="8"/>
      <c r="Q8745" s="8"/>
      <c r="R8745" s="8" t="b">
        <f t="shared" si="272"/>
        <v>0</v>
      </c>
      <c r="S8745" s="7" t="b">
        <f t="shared" si="273"/>
        <v>0</v>
      </c>
    </row>
    <row r="8746" spans="2:19">
      <c r="B8746" s="10" t="s">
        <v>19933</v>
      </c>
      <c r="C8746" s="9">
        <v>6696</v>
      </c>
      <c r="D8746" s="8" t="s">
        <v>19932</v>
      </c>
      <c r="E8746" s="8">
        <v>4</v>
      </c>
      <c r="F8746" s="9">
        <v>88896801</v>
      </c>
      <c r="G8746" s="9">
        <v>88904563</v>
      </c>
      <c r="H8746" s="8" t="s">
        <v>19921</v>
      </c>
      <c r="I8746" s="8">
        <v>-0.244479373124353</v>
      </c>
      <c r="J8746" s="8">
        <v>5.9758640300115198E-2</v>
      </c>
      <c r="K8746" s="8">
        <v>1</v>
      </c>
      <c r="L8746" s="8" t="s">
        <v>19788</v>
      </c>
      <c r="M8746" s="8">
        <v>17162468</v>
      </c>
      <c r="N8746" s="4">
        <v>0</v>
      </c>
      <c r="O8746" s="4">
        <v>0</v>
      </c>
      <c r="P8746" s="8"/>
      <c r="Q8746" s="8"/>
      <c r="R8746" s="8" t="b">
        <f t="shared" si="272"/>
        <v>0</v>
      </c>
      <c r="S8746" s="7" t="b">
        <f t="shared" si="273"/>
        <v>0</v>
      </c>
    </row>
    <row r="8747" spans="2:19">
      <c r="B8747" s="10" t="s">
        <v>19931</v>
      </c>
      <c r="C8747" s="9">
        <v>152926</v>
      </c>
      <c r="D8747" s="8" t="s">
        <v>19930</v>
      </c>
      <c r="E8747" s="8">
        <v>4</v>
      </c>
      <c r="F8747" s="9">
        <v>89178760</v>
      </c>
      <c r="G8747" s="9">
        <v>89205983</v>
      </c>
      <c r="H8747" s="8" t="s">
        <v>19921</v>
      </c>
      <c r="I8747" s="8">
        <v>-5.20762840888742E-2</v>
      </c>
      <c r="J8747" s="8">
        <v>0.69272189205512702</v>
      </c>
      <c r="K8747" s="8">
        <v>1</v>
      </c>
      <c r="L8747" s="8" t="s">
        <v>19788</v>
      </c>
      <c r="M8747" s="8">
        <v>16861048</v>
      </c>
      <c r="N8747" s="4">
        <v>0</v>
      </c>
      <c r="O8747" s="4">
        <v>0</v>
      </c>
      <c r="P8747" s="8"/>
      <c r="Q8747" s="8"/>
      <c r="R8747" s="8" t="b">
        <f t="shared" si="272"/>
        <v>0</v>
      </c>
      <c r="S8747" s="7" t="b">
        <f t="shared" si="273"/>
        <v>0</v>
      </c>
    </row>
    <row r="8748" spans="2:19">
      <c r="B8748" s="10" t="s">
        <v>19929</v>
      </c>
      <c r="C8748" s="9">
        <v>55008</v>
      </c>
      <c r="D8748" s="8" t="s">
        <v>19928</v>
      </c>
      <c r="E8748" s="8">
        <v>4</v>
      </c>
      <c r="F8748" s="9">
        <v>89299890</v>
      </c>
      <c r="G8748" s="9">
        <v>89364249</v>
      </c>
      <c r="H8748" s="8" t="s">
        <v>19921</v>
      </c>
      <c r="I8748" s="8">
        <v>0.102479705340826</v>
      </c>
      <c r="J8748" s="8">
        <v>0.435885171822194</v>
      </c>
      <c r="K8748" s="8">
        <v>1</v>
      </c>
      <c r="L8748" s="8" t="s">
        <v>19788</v>
      </c>
      <c r="M8748" s="8">
        <v>16702782</v>
      </c>
      <c r="N8748" s="4">
        <v>0</v>
      </c>
      <c r="O8748" s="4">
        <v>0</v>
      </c>
      <c r="P8748" s="8"/>
      <c r="Q8748" s="8"/>
      <c r="R8748" s="8" t="b">
        <f t="shared" si="272"/>
        <v>0</v>
      </c>
      <c r="S8748" s="7" t="b">
        <f t="shared" si="273"/>
        <v>0</v>
      </c>
    </row>
    <row r="8749" spans="2:19">
      <c r="B8749" s="10" t="s">
        <v>19927</v>
      </c>
      <c r="C8749" s="9">
        <v>84992</v>
      </c>
      <c r="D8749" s="8" t="s">
        <v>19926</v>
      </c>
      <c r="E8749" s="8">
        <v>4</v>
      </c>
      <c r="F8749" s="9">
        <v>89442128</v>
      </c>
      <c r="G8749" s="9">
        <v>89444952</v>
      </c>
      <c r="H8749" s="8" t="s">
        <v>19921</v>
      </c>
      <c r="I8749" s="8">
        <v>0.23852105233009999</v>
      </c>
      <c r="J8749" s="8">
        <v>6.6461481823363103E-2</v>
      </c>
      <c r="K8749" s="8">
        <v>1</v>
      </c>
      <c r="L8749" s="8" t="s">
        <v>19788</v>
      </c>
      <c r="M8749" s="8">
        <v>16622079</v>
      </c>
      <c r="N8749" s="4">
        <v>0</v>
      </c>
      <c r="O8749" s="4">
        <v>0</v>
      </c>
      <c r="P8749" s="8"/>
      <c r="Q8749" s="8"/>
      <c r="R8749" s="8" t="b">
        <f t="shared" si="272"/>
        <v>0</v>
      </c>
      <c r="S8749" s="7" t="b">
        <f t="shared" si="273"/>
        <v>0</v>
      </c>
    </row>
    <row r="8750" spans="2:19">
      <c r="B8750" s="10" t="s">
        <v>19925</v>
      </c>
      <c r="C8750" s="9">
        <v>266812</v>
      </c>
      <c r="D8750" s="8" t="s">
        <v>19924</v>
      </c>
      <c r="E8750" s="8">
        <v>4</v>
      </c>
      <c r="F8750" s="9">
        <v>89617065</v>
      </c>
      <c r="G8750" s="9">
        <v>89619023</v>
      </c>
      <c r="H8750" s="8" t="s">
        <v>19921</v>
      </c>
      <c r="I8750" s="8">
        <v>0.227559858268232</v>
      </c>
      <c r="J8750" s="8">
        <v>8.0357945768452205E-2</v>
      </c>
      <c r="K8750" s="8">
        <v>1</v>
      </c>
      <c r="L8750" s="8" t="s">
        <v>19788</v>
      </c>
      <c r="M8750" s="8">
        <v>16448008</v>
      </c>
      <c r="N8750" s="4">
        <v>0</v>
      </c>
      <c r="O8750" s="4">
        <v>0</v>
      </c>
      <c r="P8750" s="8"/>
      <c r="Q8750" s="8"/>
      <c r="R8750" s="8" t="b">
        <f t="shared" si="272"/>
        <v>0</v>
      </c>
      <c r="S8750" s="7" t="b">
        <f t="shared" si="273"/>
        <v>0</v>
      </c>
    </row>
    <row r="8751" spans="2:19">
      <c r="B8751" s="10" t="s">
        <v>19923</v>
      </c>
      <c r="C8751" s="9">
        <v>166815</v>
      </c>
      <c r="D8751" s="8" t="s">
        <v>19922</v>
      </c>
      <c r="E8751" s="8">
        <v>4</v>
      </c>
      <c r="F8751" s="9">
        <v>90033967</v>
      </c>
      <c r="G8751" s="9">
        <v>90036052</v>
      </c>
      <c r="H8751" s="8" t="s">
        <v>19921</v>
      </c>
      <c r="I8751" s="8">
        <v>0.51890493409099403</v>
      </c>
      <c r="J8751" s="11">
        <v>2.16020040877422E-5</v>
      </c>
      <c r="K8751" s="8">
        <v>0.31454678152161403</v>
      </c>
      <c r="L8751" s="8" t="s">
        <v>19788</v>
      </c>
      <c r="M8751" s="8">
        <v>16030979</v>
      </c>
      <c r="N8751" s="4">
        <v>0</v>
      </c>
      <c r="O8751" s="4">
        <v>0</v>
      </c>
      <c r="P8751" s="8"/>
      <c r="Q8751" s="8"/>
      <c r="R8751" s="8" t="b">
        <f t="shared" si="272"/>
        <v>0</v>
      </c>
      <c r="S8751" s="7" t="b">
        <f t="shared" si="273"/>
        <v>0</v>
      </c>
    </row>
    <row r="8752" spans="2:19">
      <c r="B8752" s="10" t="s">
        <v>19920</v>
      </c>
      <c r="C8752" s="9">
        <v>474</v>
      </c>
      <c r="D8752" s="8" t="s">
        <v>19919</v>
      </c>
      <c r="E8752" s="8">
        <v>4</v>
      </c>
      <c r="F8752" s="9">
        <v>94750077</v>
      </c>
      <c r="G8752" s="9">
        <v>94751142</v>
      </c>
      <c r="H8752" s="8" t="s">
        <v>19918</v>
      </c>
      <c r="I8752" s="8">
        <v>0.34497617173270101</v>
      </c>
      <c r="J8752" s="8">
        <v>7.45507185403928E-3</v>
      </c>
      <c r="K8752" s="8">
        <v>1</v>
      </c>
      <c r="L8752" s="8" t="s">
        <v>19788</v>
      </c>
      <c r="M8752" s="8">
        <v>11315889</v>
      </c>
      <c r="N8752" s="4">
        <v>0</v>
      </c>
      <c r="O8752" s="4">
        <v>0</v>
      </c>
      <c r="P8752" s="8"/>
      <c r="Q8752" s="8"/>
      <c r="R8752" s="8" t="b">
        <f t="shared" si="272"/>
        <v>0</v>
      </c>
      <c r="S8752" s="7" t="b">
        <f t="shared" si="273"/>
        <v>0</v>
      </c>
    </row>
    <row r="8753" spans="2:19">
      <c r="B8753" s="10" t="s">
        <v>19917</v>
      </c>
      <c r="C8753" s="9">
        <v>27306</v>
      </c>
      <c r="D8753" s="8" t="s">
        <v>19916</v>
      </c>
      <c r="E8753" s="8">
        <v>4</v>
      </c>
      <c r="F8753" s="9">
        <v>95219706</v>
      </c>
      <c r="G8753" s="9">
        <v>95264027</v>
      </c>
      <c r="H8753" s="8" t="s">
        <v>19913</v>
      </c>
      <c r="I8753" s="8">
        <v>0.20107378143921101</v>
      </c>
      <c r="J8753" s="8">
        <v>0.12343172774870501</v>
      </c>
      <c r="K8753" s="8">
        <v>1</v>
      </c>
      <c r="L8753" s="8" t="s">
        <v>19788</v>
      </c>
      <c r="M8753" s="8">
        <v>10803004</v>
      </c>
      <c r="N8753" s="4">
        <v>0</v>
      </c>
      <c r="O8753" s="4">
        <v>0</v>
      </c>
      <c r="P8753" s="8"/>
      <c r="Q8753" s="8"/>
      <c r="R8753" s="8" t="b">
        <f t="shared" si="272"/>
        <v>0</v>
      </c>
      <c r="S8753" s="7" t="b">
        <f t="shared" si="273"/>
        <v>0</v>
      </c>
    </row>
    <row r="8754" spans="2:19">
      <c r="B8754" s="10" t="s">
        <v>19915</v>
      </c>
      <c r="C8754" s="9">
        <v>5161</v>
      </c>
      <c r="D8754" s="8" t="s">
        <v>19914</v>
      </c>
      <c r="E8754" s="8">
        <v>4</v>
      </c>
      <c r="F8754" s="9">
        <v>96761238</v>
      </c>
      <c r="G8754" s="9">
        <v>96762625</v>
      </c>
      <c r="H8754" s="8" t="s">
        <v>19913</v>
      </c>
      <c r="I8754" s="8">
        <v>2.5927876336858901E-2</v>
      </c>
      <c r="J8754" s="8">
        <v>0.84544981901260796</v>
      </c>
      <c r="K8754" s="8">
        <v>1</v>
      </c>
      <c r="L8754" s="8" t="s">
        <v>19788</v>
      </c>
      <c r="M8754" s="8">
        <v>9304406</v>
      </c>
      <c r="N8754" s="4">
        <v>0</v>
      </c>
      <c r="O8754" s="4">
        <v>0</v>
      </c>
      <c r="P8754" s="8"/>
      <c r="Q8754" s="8"/>
      <c r="R8754" s="8" t="b">
        <f t="shared" si="272"/>
        <v>0</v>
      </c>
      <c r="S8754" s="7" t="b">
        <f t="shared" si="273"/>
        <v>0</v>
      </c>
    </row>
    <row r="8755" spans="2:19">
      <c r="B8755" s="10" t="s">
        <v>19912</v>
      </c>
      <c r="C8755" s="9">
        <v>1977</v>
      </c>
      <c r="D8755" s="8" t="s">
        <v>19911</v>
      </c>
      <c r="E8755" s="8">
        <v>4</v>
      </c>
      <c r="F8755" s="9">
        <v>99799606</v>
      </c>
      <c r="G8755" s="9">
        <v>99851786</v>
      </c>
      <c r="H8755" s="8" t="s">
        <v>19888</v>
      </c>
      <c r="I8755" s="8">
        <v>0.43178491820982201</v>
      </c>
      <c r="J8755" s="8">
        <v>6.3856057810031397E-4</v>
      </c>
      <c r="K8755" s="8">
        <v>1</v>
      </c>
      <c r="L8755" s="8" t="s">
        <v>19788</v>
      </c>
      <c r="M8755" s="8">
        <v>6215245</v>
      </c>
      <c r="N8755" s="4">
        <v>0</v>
      </c>
      <c r="O8755" s="4">
        <v>0</v>
      </c>
      <c r="P8755" s="8"/>
      <c r="Q8755" s="8"/>
      <c r="R8755" s="8" t="b">
        <f t="shared" si="272"/>
        <v>0</v>
      </c>
      <c r="S8755" s="7" t="b">
        <f t="shared" si="273"/>
        <v>0</v>
      </c>
    </row>
    <row r="8756" spans="2:19">
      <c r="B8756" s="10" t="s">
        <v>19910</v>
      </c>
      <c r="C8756" s="9">
        <v>23173</v>
      </c>
      <c r="D8756" s="8" t="s">
        <v>19909</v>
      </c>
      <c r="E8756" s="8">
        <v>4</v>
      </c>
      <c r="F8756" s="9">
        <v>99916787</v>
      </c>
      <c r="G8756" s="9">
        <v>99983960</v>
      </c>
      <c r="H8756" s="8" t="s">
        <v>19888</v>
      </c>
      <c r="I8756" s="8">
        <v>0.67668889767278095</v>
      </c>
      <c r="J8756" s="11">
        <v>2.9369046579410198E-9</v>
      </c>
      <c r="K8756" s="11">
        <v>5.08730624848544E-5</v>
      </c>
      <c r="L8756" s="8" t="s">
        <v>19788</v>
      </c>
      <c r="M8756" s="8">
        <v>6083071</v>
      </c>
      <c r="N8756" s="4">
        <v>0</v>
      </c>
      <c r="O8756" s="4">
        <v>0</v>
      </c>
      <c r="P8756" s="8"/>
      <c r="Q8756" s="8"/>
      <c r="R8756" s="8" t="b">
        <f t="shared" si="272"/>
        <v>0</v>
      </c>
      <c r="S8756" s="7" t="b">
        <f t="shared" si="273"/>
        <v>0</v>
      </c>
    </row>
    <row r="8757" spans="2:19">
      <c r="B8757" s="10" t="s">
        <v>19908</v>
      </c>
      <c r="C8757" s="9">
        <v>127</v>
      </c>
      <c r="D8757" s="8" t="s">
        <v>19907</v>
      </c>
      <c r="E8757" s="8">
        <v>4</v>
      </c>
      <c r="F8757" s="9">
        <v>100044832</v>
      </c>
      <c r="G8757" s="9">
        <v>100065449</v>
      </c>
      <c r="H8757" s="8" t="s">
        <v>19888</v>
      </c>
      <c r="I8757" s="8">
        <v>8.3529270483562595E-2</v>
      </c>
      <c r="J8757" s="8">
        <v>0.52936647046435104</v>
      </c>
      <c r="K8757" s="8">
        <v>1</v>
      </c>
      <c r="L8757" s="8" t="s">
        <v>19788</v>
      </c>
      <c r="M8757" s="8">
        <v>6001582</v>
      </c>
      <c r="N8757" s="4">
        <v>0</v>
      </c>
      <c r="O8757" s="4">
        <v>0</v>
      </c>
      <c r="P8757" s="8"/>
      <c r="Q8757" s="8"/>
      <c r="R8757" s="8" t="b">
        <f t="shared" si="272"/>
        <v>0</v>
      </c>
      <c r="S8757" s="7" t="b">
        <f t="shared" si="273"/>
        <v>0</v>
      </c>
    </row>
    <row r="8758" spans="2:19">
      <c r="B8758" s="10" t="s">
        <v>19906</v>
      </c>
      <c r="C8758" s="9">
        <v>125</v>
      </c>
      <c r="D8758" s="8" t="s">
        <v>19905</v>
      </c>
      <c r="E8758" s="8">
        <v>4</v>
      </c>
      <c r="F8758" s="9">
        <v>100227526</v>
      </c>
      <c r="G8758" s="9">
        <v>100242572</v>
      </c>
      <c r="H8758" s="8" t="s">
        <v>19888</v>
      </c>
      <c r="I8758" s="8">
        <v>-4.0316350240163702E-2</v>
      </c>
      <c r="J8758" s="8">
        <v>0.75972330379807895</v>
      </c>
      <c r="K8758" s="8">
        <v>1</v>
      </c>
      <c r="L8758" s="8" t="s">
        <v>19788</v>
      </c>
      <c r="M8758" s="8">
        <v>5824459</v>
      </c>
      <c r="N8758" s="4">
        <v>0</v>
      </c>
      <c r="O8758" s="4">
        <v>0</v>
      </c>
      <c r="P8758" s="8"/>
      <c r="Q8758" s="8"/>
      <c r="R8758" s="8" t="b">
        <f t="shared" si="272"/>
        <v>0</v>
      </c>
      <c r="S8758" s="7" t="b">
        <f t="shared" si="273"/>
        <v>0</v>
      </c>
    </row>
    <row r="8759" spans="2:19">
      <c r="B8759" s="10" t="s">
        <v>19904</v>
      </c>
      <c r="C8759" s="9">
        <v>124</v>
      </c>
      <c r="D8759" s="8" t="s">
        <v>19903</v>
      </c>
      <c r="E8759" s="8">
        <v>4</v>
      </c>
      <c r="F8759" s="9">
        <v>100197522</v>
      </c>
      <c r="G8759" s="9">
        <v>100212185</v>
      </c>
      <c r="H8759" s="8" t="s">
        <v>19888</v>
      </c>
      <c r="I8759" s="8">
        <v>0.28421713030331502</v>
      </c>
      <c r="J8759" s="8">
        <v>2.9138247658978898E-2</v>
      </c>
      <c r="K8759" s="8">
        <v>1</v>
      </c>
      <c r="L8759" s="8" t="s">
        <v>19788</v>
      </c>
      <c r="M8759" s="8">
        <v>5854846</v>
      </c>
      <c r="N8759" s="4">
        <v>0</v>
      </c>
      <c r="O8759" s="4">
        <v>0</v>
      </c>
      <c r="P8759" s="8"/>
      <c r="Q8759" s="8"/>
      <c r="R8759" s="8" t="b">
        <f t="shared" si="272"/>
        <v>0</v>
      </c>
      <c r="S8759" s="7" t="b">
        <f t="shared" si="273"/>
        <v>0</v>
      </c>
    </row>
    <row r="8760" spans="2:19">
      <c r="B8760" s="10" t="s">
        <v>19902</v>
      </c>
      <c r="C8760" s="9">
        <v>131</v>
      </c>
      <c r="D8760" s="8" t="s">
        <v>19901</v>
      </c>
      <c r="E8760" s="8">
        <v>4</v>
      </c>
      <c r="F8760" s="9">
        <v>100333417</v>
      </c>
      <c r="G8760" s="9">
        <v>100356667</v>
      </c>
      <c r="H8760" s="8" t="s">
        <v>19888</v>
      </c>
      <c r="I8760" s="8">
        <v>4.8454389931005301E-2</v>
      </c>
      <c r="J8760" s="8">
        <v>0.71313661250873905</v>
      </c>
      <c r="K8760" s="8">
        <v>1</v>
      </c>
      <c r="L8760" s="8" t="s">
        <v>19788</v>
      </c>
      <c r="M8760" s="8">
        <v>5710364</v>
      </c>
      <c r="N8760" s="4">
        <v>0</v>
      </c>
      <c r="O8760" s="4">
        <v>0</v>
      </c>
      <c r="P8760" s="8"/>
      <c r="Q8760" s="8"/>
      <c r="R8760" s="8" t="b">
        <f t="shared" si="272"/>
        <v>0</v>
      </c>
      <c r="S8760" s="7" t="b">
        <f t="shared" si="273"/>
        <v>0</v>
      </c>
    </row>
    <row r="8761" spans="2:19">
      <c r="B8761" s="10" t="s">
        <v>19900</v>
      </c>
      <c r="C8761" s="9">
        <v>84103</v>
      </c>
      <c r="D8761" s="8" t="s">
        <v>19899</v>
      </c>
      <c r="E8761" s="8">
        <v>4</v>
      </c>
      <c r="F8761" s="9">
        <v>100432160</v>
      </c>
      <c r="G8761" s="9">
        <v>100463460</v>
      </c>
      <c r="H8761" s="8" t="s">
        <v>19888</v>
      </c>
      <c r="I8761" s="8">
        <v>5.5353665712369597E-2</v>
      </c>
      <c r="J8761" s="8">
        <v>0.67711593920251101</v>
      </c>
      <c r="K8761" s="8">
        <v>1</v>
      </c>
      <c r="L8761" s="8" t="s">
        <v>19788</v>
      </c>
      <c r="M8761" s="8">
        <v>5603571</v>
      </c>
      <c r="N8761" s="4">
        <v>0</v>
      </c>
      <c r="O8761" s="4">
        <v>0</v>
      </c>
      <c r="P8761" s="8"/>
      <c r="Q8761" s="8"/>
      <c r="R8761" s="8" t="b">
        <f t="shared" si="272"/>
        <v>0</v>
      </c>
      <c r="S8761" s="7" t="b">
        <f t="shared" si="273"/>
        <v>0</v>
      </c>
    </row>
    <row r="8762" spans="2:19">
      <c r="B8762" s="10" t="s">
        <v>19898</v>
      </c>
      <c r="C8762" s="9">
        <v>27071</v>
      </c>
      <c r="D8762" s="8" t="s">
        <v>19897</v>
      </c>
      <c r="E8762" s="8">
        <v>4</v>
      </c>
      <c r="F8762" s="9">
        <v>100737980</v>
      </c>
      <c r="G8762" s="9">
        <v>100791346</v>
      </c>
      <c r="H8762" s="8" t="s">
        <v>19888</v>
      </c>
      <c r="I8762" s="8">
        <v>5.5219439673078297E-2</v>
      </c>
      <c r="J8762" s="8">
        <v>0.67517941908294299</v>
      </c>
      <c r="K8762" s="8">
        <v>1</v>
      </c>
      <c r="L8762" s="8" t="s">
        <v>19788</v>
      </c>
      <c r="M8762" s="8">
        <v>5275685</v>
      </c>
      <c r="N8762" s="4">
        <v>0</v>
      </c>
      <c r="O8762" s="4">
        <v>0</v>
      </c>
      <c r="P8762" s="8"/>
      <c r="Q8762" s="8"/>
      <c r="R8762" s="8" t="b">
        <f t="shared" si="272"/>
        <v>0</v>
      </c>
      <c r="S8762" s="7" t="b">
        <f t="shared" si="273"/>
        <v>0</v>
      </c>
    </row>
    <row r="8763" spans="2:19">
      <c r="B8763" s="10" t="s">
        <v>19896</v>
      </c>
      <c r="C8763" s="9">
        <v>8649</v>
      </c>
      <c r="D8763" s="8" t="s">
        <v>19895</v>
      </c>
      <c r="E8763" s="8">
        <v>4</v>
      </c>
      <c r="F8763" s="9">
        <v>100799494</v>
      </c>
      <c r="G8763" s="9">
        <v>100815703</v>
      </c>
      <c r="H8763" s="8" t="s">
        <v>19888</v>
      </c>
      <c r="I8763" s="8">
        <v>0.451737623240062</v>
      </c>
      <c r="J8763" s="8">
        <v>2.9115256753777901E-4</v>
      </c>
      <c r="K8763" s="8">
        <v>1</v>
      </c>
      <c r="L8763" s="8" t="s">
        <v>19788</v>
      </c>
      <c r="M8763" s="8">
        <v>5251328</v>
      </c>
      <c r="N8763" s="4">
        <v>0</v>
      </c>
      <c r="O8763" s="4">
        <v>0</v>
      </c>
      <c r="P8763" s="8"/>
      <c r="Q8763" s="8"/>
      <c r="R8763" s="8" t="b">
        <f t="shared" si="272"/>
        <v>0</v>
      </c>
      <c r="S8763" s="7" t="b">
        <f t="shared" si="273"/>
        <v>0</v>
      </c>
    </row>
    <row r="8764" spans="2:19">
      <c r="B8764" s="10" t="s">
        <v>19894</v>
      </c>
      <c r="C8764" s="9">
        <v>3015</v>
      </c>
      <c r="D8764" s="8" t="s">
        <v>19893</v>
      </c>
      <c r="E8764" s="8">
        <v>4</v>
      </c>
      <c r="F8764" s="9">
        <v>100869243</v>
      </c>
      <c r="G8764" s="9">
        <v>100871512</v>
      </c>
      <c r="H8764" s="8" t="s">
        <v>19888</v>
      </c>
      <c r="I8764" s="8">
        <v>0.40337449889315102</v>
      </c>
      <c r="J8764" s="8">
        <v>1.3946226231375499E-3</v>
      </c>
      <c r="K8764" s="8">
        <v>1</v>
      </c>
      <c r="L8764" s="8" t="s">
        <v>19788</v>
      </c>
      <c r="M8764" s="8">
        <v>5195519</v>
      </c>
      <c r="N8764" s="4">
        <v>0</v>
      </c>
      <c r="O8764" s="4">
        <v>0</v>
      </c>
      <c r="P8764" s="8"/>
      <c r="Q8764" s="8"/>
      <c r="R8764" s="8" t="b">
        <f t="shared" si="272"/>
        <v>0</v>
      </c>
      <c r="S8764" s="7" t="b">
        <f t="shared" si="273"/>
        <v>0</v>
      </c>
    </row>
    <row r="8765" spans="2:19">
      <c r="B8765" s="10" t="s">
        <v>19892</v>
      </c>
      <c r="C8765" s="9">
        <v>256880</v>
      </c>
      <c r="D8765" s="8" t="s">
        <v>19891</v>
      </c>
      <c r="E8765" s="8">
        <v>4</v>
      </c>
      <c r="F8765" s="9">
        <v>100871635</v>
      </c>
      <c r="G8765" s="9">
        <v>100873620</v>
      </c>
      <c r="H8765" s="8" t="s">
        <v>19888</v>
      </c>
      <c r="I8765" s="8">
        <v>0.199569362215021</v>
      </c>
      <c r="J8765" s="8">
        <v>0.126323192130669</v>
      </c>
      <c r="K8765" s="8">
        <v>1</v>
      </c>
      <c r="L8765" s="8" t="s">
        <v>19788</v>
      </c>
      <c r="M8765" s="8">
        <v>5193411</v>
      </c>
      <c r="N8765" s="4">
        <v>0</v>
      </c>
      <c r="O8765" s="4">
        <v>0</v>
      </c>
      <c r="P8765" s="8"/>
      <c r="Q8765" s="8"/>
      <c r="R8765" s="8" t="b">
        <f t="shared" si="272"/>
        <v>0</v>
      </c>
      <c r="S8765" s="7" t="b">
        <f t="shared" si="273"/>
        <v>0</v>
      </c>
    </row>
    <row r="8766" spans="2:19">
      <c r="B8766" s="10" t="s">
        <v>19890</v>
      </c>
      <c r="C8766" s="9">
        <v>79982</v>
      </c>
      <c r="D8766" s="8" t="s">
        <v>19889</v>
      </c>
      <c r="E8766" s="8">
        <v>4</v>
      </c>
      <c r="F8766" s="9">
        <v>100820709</v>
      </c>
      <c r="G8766" s="9">
        <v>100867879</v>
      </c>
      <c r="H8766" s="8" t="s">
        <v>19888</v>
      </c>
      <c r="I8766" s="8">
        <v>0.50472844742029199</v>
      </c>
      <c r="J8766" s="11">
        <v>4.5731533283538199E-5</v>
      </c>
      <c r="K8766" s="8">
        <v>0.650028014092212</v>
      </c>
      <c r="L8766" s="8" t="s">
        <v>19788</v>
      </c>
      <c r="M8766" s="8">
        <v>5199152</v>
      </c>
      <c r="N8766" s="4">
        <v>0</v>
      </c>
      <c r="O8766" s="4">
        <v>0</v>
      </c>
      <c r="P8766" s="8"/>
      <c r="Q8766" s="8"/>
      <c r="R8766" s="8" t="b">
        <f t="shared" si="272"/>
        <v>0</v>
      </c>
      <c r="S8766" s="7" t="b">
        <f t="shared" si="273"/>
        <v>0</v>
      </c>
    </row>
    <row r="8767" spans="2:19">
      <c r="B8767" s="10" t="s">
        <v>19887</v>
      </c>
      <c r="C8767" s="9">
        <v>115265</v>
      </c>
      <c r="D8767" s="8" t="s">
        <v>19886</v>
      </c>
      <c r="E8767" s="8">
        <v>4</v>
      </c>
      <c r="F8767" s="9">
        <v>101107026</v>
      </c>
      <c r="G8767" s="9">
        <v>101111655</v>
      </c>
      <c r="H8767" s="8" t="s">
        <v>19878</v>
      </c>
      <c r="I8767" s="8">
        <v>9.3482901214042402E-2</v>
      </c>
      <c r="J8767" s="8">
        <v>0.47743072566762101</v>
      </c>
      <c r="K8767" s="8">
        <v>1</v>
      </c>
      <c r="L8767" s="8" t="s">
        <v>19788</v>
      </c>
      <c r="M8767" s="8">
        <v>4955376</v>
      </c>
      <c r="N8767" s="4">
        <v>0</v>
      </c>
      <c r="O8767" s="4">
        <v>0</v>
      </c>
      <c r="P8767" s="8"/>
      <c r="Q8767" s="8"/>
      <c r="R8767" s="8" t="b">
        <f t="shared" si="272"/>
        <v>0</v>
      </c>
      <c r="S8767" s="7" t="b">
        <f t="shared" si="273"/>
        <v>0</v>
      </c>
    </row>
    <row r="8768" spans="2:19">
      <c r="B8768" s="10" t="s">
        <v>19885</v>
      </c>
      <c r="C8768" s="9">
        <v>90024</v>
      </c>
      <c r="D8768" s="8" t="s">
        <v>19884</v>
      </c>
      <c r="E8768" s="8">
        <v>4</v>
      </c>
      <c r="F8768" s="9">
        <v>102268933</v>
      </c>
      <c r="G8768" s="9">
        <v>102270040</v>
      </c>
      <c r="H8768" s="8" t="s">
        <v>19878</v>
      </c>
      <c r="I8768" s="8">
        <v>0.365500430264386</v>
      </c>
      <c r="J8768" s="8">
        <v>4.0829856528996102E-3</v>
      </c>
      <c r="K8768" s="8">
        <v>1</v>
      </c>
      <c r="L8768" s="8" t="s">
        <v>19788</v>
      </c>
      <c r="M8768" s="8">
        <v>3796991</v>
      </c>
      <c r="N8768" s="4">
        <v>0</v>
      </c>
      <c r="O8768" s="4">
        <v>0</v>
      </c>
      <c r="P8768" s="8"/>
      <c r="Q8768" s="8"/>
      <c r="R8768" s="8" t="b">
        <f t="shared" si="272"/>
        <v>0</v>
      </c>
      <c r="S8768" s="7" t="b">
        <f t="shared" si="273"/>
        <v>0</v>
      </c>
    </row>
    <row r="8769" spans="2:19">
      <c r="B8769" s="10" t="s">
        <v>19883</v>
      </c>
      <c r="C8769" s="9">
        <v>7323</v>
      </c>
      <c r="D8769" s="8" t="s">
        <v>19882</v>
      </c>
      <c r="E8769" s="8">
        <v>4</v>
      </c>
      <c r="F8769" s="9">
        <v>103717132</v>
      </c>
      <c r="G8769" s="9">
        <v>103790032</v>
      </c>
      <c r="H8769" s="8" t="s">
        <v>19878</v>
      </c>
      <c r="I8769" s="8">
        <v>0.39264810303044401</v>
      </c>
      <c r="J8769" s="8">
        <v>1.91495018554971E-3</v>
      </c>
      <c r="K8769" s="8">
        <v>1</v>
      </c>
      <c r="L8769" s="8" t="s">
        <v>19788</v>
      </c>
      <c r="M8769" s="8">
        <v>2276999</v>
      </c>
      <c r="N8769" s="4">
        <v>0</v>
      </c>
      <c r="O8769" s="4">
        <v>0</v>
      </c>
      <c r="P8769" s="8"/>
      <c r="Q8769" s="8"/>
      <c r="R8769" s="8" t="b">
        <f t="shared" si="272"/>
        <v>0</v>
      </c>
      <c r="S8769" s="7" t="b">
        <f t="shared" si="273"/>
        <v>0</v>
      </c>
    </row>
    <row r="8770" spans="2:19">
      <c r="B8770" s="10" t="s">
        <v>19881</v>
      </c>
      <c r="C8770" s="9"/>
      <c r="D8770" s="8"/>
      <c r="E8770" s="8">
        <v>4</v>
      </c>
      <c r="F8770" s="9">
        <v>103946651</v>
      </c>
      <c r="G8770" s="9">
        <v>103998170</v>
      </c>
      <c r="H8770" s="8"/>
      <c r="I8770" s="8">
        <v>0.18376352202558099</v>
      </c>
      <c r="J8770" s="8">
        <v>0.15987738504916599</v>
      </c>
      <c r="K8770" s="8">
        <v>1</v>
      </c>
      <c r="L8770" s="8" t="s">
        <v>19788</v>
      </c>
      <c r="M8770" s="8">
        <v>2068861</v>
      </c>
      <c r="N8770" s="4">
        <v>0</v>
      </c>
      <c r="O8770" s="4">
        <v>0</v>
      </c>
      <c r="P8770" s="8"/>
      <c r="Q8770" s="8"/>
      <c r="R8770" s="8" t="b">
        <f t="shared" si="272"/>
        <v>0</v>
      </c>
      <c r="S8770" s="7" t="b">
        <f t="shared" si="273"/>
        <v>0</v>
      </c>
    </row>
    <row r="8771" spans="2:19">
      <c r="B8771" s="10" t="s">
        <v>19880</v>
      </c>
      <c r="C8771" s="9">
        <v>56898</v>
      </c>
      <c r="D8771" s="8" t="s">
        <v>19879</v>
      </c>
      <c r="E8771" s="8">
        <v>4</v>
      </c>
      <c r="F8771" s="9">
        <v>103998781</v>
      </c>
      <c r="G8771" s="9">
        <v>104021024</v>
      </c>
      <c r="H8771" s="8" t="s">
        <v>19878</v>
      </c>
      <c r="I8771" s="8">
        <v>0.21577767896997099</v>
      </c>
      <c r="J8771" s="8">
        <v>9.7758959521068306E-2</v>
      </c>
      <c r="K8771" s="8">
        <v>1</v>
      </c>
      <c r="L8771" s="8" t="s">
        <v>19788</v>
      </c>
      <c r="M8771" s="8">
        <v>2046007</v>
      </c>
      <c r="N8771" s="4">
        <v>0</v>
      </c>
      <c r="O8771" s="4">
        <v>0</v>
      </c>
      <c r="P8771" s="8"/>
      <c r="Q8771" s="8"/>
      <c r="R8771" s="8" t="b">
        <f t="shared" si="272"/>
        <v>0</v>
      </c>
      <c r="S8771" s="7" t="b">
        <f t="shared" si="273"/>
        <v>0</v>
      </c>
    </row>
    <row r="8772" spans="2:19">
      <c r="B8772" s="10" t="s">
        <v>19877</v>
      </c>
      <c r="C8772" s="9">
        <v>9061</v>
      </c>
      <c r="D8772" s="8" t="s">
        <v>19876</v>
      </c>
      <c r="E8772" s="8">
        <v>4</v>
      </c>
      <c r="F8772" s="9">
        <v>108534821</v>
      </c>
      <c r="G8772" s="9">
        <v>108641419</v>
      </c>
      <c r="H8772" s="8" t="s">
        <v>19855</v>
      </c>
      <c r="I8772" s="8">
        <v>0.28414190596503902</v>
      </c>
      <c r="J8772" s="8">
        <v>2.77911288382484E-2</v>
      </c>
      <c r="K8772" s="8">
        <v>1</v>
      </c>
      <c r="L8772" s="8" t="s">
        <v>19788</v>
      </c>
      <c r="M8772" s="8">
        <v>2333861</v>
      </c>
      <c r="N8772" s="4">
        <v>0</v>
      </c>
      <c r="O8772" s="4">
        <v>0</v>
      </c>
      <c r="P8772" s="8"/>
      <c r="Q8772" s="8"/>
      <c r="R8772" s="8" t="b">
        <f t="shared" si="272"/>
        <v>0</v>
      </c>
      <c r="S8772" s="7" t="b">
        <f t="shared" si="273"/>
        <v>0</v>
      </c>
    </row>
    <row r="8773" spans="2:19">
      <c r="B8773" s="10" t="s">
        <v>19875</v>
      </c>
      <c r="C8773" s="9">
        <v>839</v>
      </c>
      <c r="D8773" s="8" t="s">
        <v>19874</v>
      </c>
      <c r="E8773" s="8">
        <v>4</v>
      </c>
      <c r="F8773" s="9">
        <v>110609784</v>
      </c>
      <c r="G8773" s="9">
        <v>110624629</v>
      </c>
      <c r="H8773" s="8" t="s">
        <v>19855</v>
      </c>
      <c r="I8773" s="8">
        <v>0.53375153066542003</v>
      </c>
      <c r="J8773" s="11">
        <v>1.1251075132994599E-5</v>
      </c>
      <c r="K8773" s="8">
        <v>0.166965954973639</v>
      </c>
      <c r="L8773" s="8" t="s">
        <v>19788</v>
      </c>
      <c r="M8773" s="8">
        <v>4408824</v>
      </c>
      <c r="N8773" s="4">
        <v>0</v>
      </c>
      <c r="O8773" s="4">
        <v>0</v>
      </c>
      <c r="P8773" s="8"/>
      <c r="Q8773" s="8"/>
      <c r="R8773" s="8" t="b">
        <f t="shared" si="272"/>
        <v>0</v>
      </c>
      <c r="S8773" s="7" t="b">
        <f t="shared" si="273"/>
        <v>0</v>
      </c>
    </row>
    <row r="8774" spans="2:19">
      <c r="B8774" s="10" t="s">
        <v>19873</v>
      </c>
      <c r="C8774" s="9">
        <v>54433</v>
      </c>
      <c r="D8774" s="8" t="s">
        <v>19872</v>
      </c>
      <c r="E8774" s="8">
        <v>4</v>
      </c>
      <c r="F8774" s="9">
        <v>110736665</v>
      </c>
      <c r="G8774" s="9">
        <v>110745893</v>
      </c>
      <c r="H8774" s="8" t="s">
        <v>19855</v>
      </c>
      <c r="I8774" s="8">
        <v>0.54230373430915402</v>
      </c>
      <c r="J8774" s="11">
        <v>7.6178579922403096E-6</v>
      </c>
      <c r="K8774" s="8">
        <v>0.114504023481364</v>
      </c>
      <c r="L8774" s="8" t="s">
        <v>19788</v>
      </c>
      <c r="M8774" s="8">
        <v>4535705</v>
      </c>
      <c r="N8774" s="4">
        <v>0</v>
      </c>
      <c r="O8774" s="4">
        <v>0</v>
      </c>
      <c r="P8774" s="8"/>
      <c r="Q8774" s="8"/>
      <c r="R8774" s="8" t="b">
        <f t="shared" si="272"/>
        <v>0</v>
      </c>
      <c r="S8774" s="7" t="b">
        <f t="shared" si="273"/>
        <v>0</v>
      </c>
    </row>
    <row r="8775" spans="2:19">
      <c r="B8775" s="10" t="s">
        <v>19871</v>
      </c>
      <c r="C8775" s="9">
        <v>3426</v>
      </c>
      <c r="D8775" s="8" t="s">
        <v>19870</v>
      </c>
      <c r="E8775" s="8">
        <v>4</v>
      </c>
      <c r="F8775" s="9">
        <v>110661847</v>
      </c>
      <c r="G8775" s="9">
        <v>110723335</v>
      </c>
      <c r="H8775" s="8" t="s">
        <v>19855</v>
      </c>
      <c r="I8775" s="8">
        <v>5.0223305835155399E-4</v>
      </c>
      <c r="J8775" s="8">
        <v>0.99696130951926698</v>
      </c>
      <c r="K8775" s="8">
        <v>1</v>
      </c>
      <c r="L8775" s="8" t="s">
        <v>19788</v>
      </c>
      <c r="M8775" s="8">
        <v>4460887</v>
      </c>
      <c r="N8775" s="4">
        <v>0</v>
      </c>
      <c r="O8775" s="4">
        <v>0</v>
      </c>
      <c r="P8775" s="8"/>
      <c r="Q8775" s="8"/>
      <c r="R8775" s="8" t="b">
        <f t="shared" si="272"/>
        <v>0</v>
      </c>
      <c r="S8775" s="7" t="b">
        <f t="shared" si="273"/>
        <v>0</v>
      </c>
    </row>
    <row r="8776" spans="2:19">
      <c r="B8776" s="10" t="s">
        <v>19869</v>
      </c>
      <c r="C8776" s="9">
        <v>81579</v>
      </c>
      <c r="D8776" s="8" t="s">
        <v>19868</v>
      </c>
      <c r="E8776" s="8">
        <v>4</v>
      </c>
      <c r="F8776" s="9">
        <v>110631144</v>
      </c>
      <c r="G8776" s="9">
        <v>110651242</v>
      </c>
      <c r="H8776" s="8" t="s">
        <v>19855</v>
      </c>
      <c r="I8776" s="8">
        <v>0.34879709974078899</v>
      </c>
      <c r="J8776" s="8">
        <v>6.3087395395319901E-3</v>
      </c>
      <c r="K8776" s="8">
        <v>1</v>
      </c>
      <c r="L8776" s="8" t="s">
        <v>19788</v>
      </c>
      <c r="M8776" s="8">
        <v>4430184</v>
      </c>
      <c r="N8776" s="4">
        <v>0</v>
      </c>
      <c r="O8776" s="4">
        <v>0</v>
      </c>
      <c r="P8776" s="8"/>
      <c r="Q8776" s="8"/>
      <c r="R8776" s="8" t="b">
        <f t="shared" si="272"/>
        <v>0</v>
      </c>
      <c r="S8776" s="7" t="b">
        <f t="shared" si="273"/>
        <v>0</v>
      </c>
    </row>
    <row r="8777" spans="2:19">
      <c r="B8777" s="10" t="s">
        <v>19867</v>
      </c>
      <c r="C8777" s="9">
        <v>345193</v>
      </c>
      <c r="D8777" s="8" t="s">
        <v>19866</v>
      </c>
      <c r="E8777" s="8">
        <v>4</v>
      </c>
      <c r="F8777" s="9">
        <v>110769357</v>
      </c>
      <c r="G8777" s="9">
        <v>110793471</v>
      </c>
      <c r="H8777" s="8" t="s">
        <v>19855</v>
      </c>
      <c r="I8777" s="8">
        <v>0.29959709510746002</v>
      </c>
      <c r="J8777" s="8">
        <v>2.1153122148957999E-2</v>
      </c>
      <c r="K8777" s="8">
        <v>1</v>
      </c>
      <c r="L8777" s="8" t="s">
        <v>19788</v>
      </c>
      <c r="M8777" s="8">
        <v>4568397</v>
      </c>
      <c r="N8777" s="4">
        <v>0</v>
      </c>
      <c r="O8777" s="4">
        <v>0</v>
      </c>
      <c r="P8777" s="8"/>
      <c r="Q8777" s="8"/>
      <c r="R8777" s="8" t="b">
        <f t="shared" si="272"/>
        <v>0</v>
      </c>
      <c r="S8777" s="7" t="b">
        <f t="shared" si="273"/>
        <v>0</v>
      </c>
    </row>
    <row r="8778" spans="2:19">
      <c r="B8778" s="10" t="s">
        <v>19865</v>
      </c>
      <c r="C8778" s="9">
        <v>132720</v>
      </c>
      <c r="D8778" s="8" t="s">
        <v>19864</v>
      </c>
      <c r="E8778" s="8">
        <v>4</v>
      </c>
      <c r="F8778" s="9">
        <v>113066552</v>
      </c>
      <c r="G8778" s="9">
        <v>113110237</v>
      </c>
      <c r="H8778" s="8" t="s">
        <v>19855</v>
      </c>
      <c r="I8778" s="8">
        <v>0.20763208269152</v>
      </c>
      <c r="J8778" s="8">
        <v>0.111411468209957</v>
      </c>
      <c r="K8778" s="8">
        <v>1</v>
      </c>
      <c r="L8778" s="8" t="s">
        <v>19788</v>
      </c>
      <c r="M8778" s="8">
        <v>6865592</v>
      </c>
      <c r="N8778" s="4">
        <v>0</v>
      </c>
      <c r="O8778" s="4">
        <v>0</v>
      </c>
      <c r="P8778" s="8"/>
      <c r="Q8778" s="8"/>
      <c r="R8778" s="8" t="b">
        <f t="shared" ref="R8778:R8841" si="274">IF(AND(NOT(ISBLANK(K8778)), K8778&lt;0.05, O8778&gt;=3, O8778&gt;=3*N8778), TRUE, FALSE)</f>
        <v>0</v>
      </c>
      <c r="S8778" s="7" t="b">
        <f t="shared" ref="S8778:S8841" si="275">IF(AND(R8778, OR(ISBLANK(M8778), M8778&gt;2000000)), TRUE, FALSE)</f>
        <v>0</v>
      </c>
    </row>
    <row r="8779" spans="2:19">
      <c r="B8779" s="10" t="s">
        <v>19863</v>
      </c>
      <c r="C8779" s="9">
        <v>92610</v>
      </c>
      <c r="D8779" s="8" t="s">
        <v>19862</v>
      </c>
      <c r="E8779" s="8">
        <v>4</v>
      </c>
      <c r="F8779" s="9">
        <v>113196781</v>
      </c>
      <c r="G8779" s="9">
        <v>113207059</v>
      </c>
      <c r="H8779" s="8" t="s">
        <v>19855</v>
      </c>
      <c r="I8779" s="8">
        <v>0.4592432985189</v>
      </c>
      <c r="J8779" s="8">
        <v>2.23461169829224E-4</v>
      </c>
      <c r="K8779" s="8">
        <v>1</v>
      </c>
      <c r="L8779" s="8" t="s">
        <v>19788</v>
      </c>
      <c r="M8779" s="8">
        <v>6995821</v>
      </c>
      <c r="N8779" s="4">
        <v>0</v>
      </c>
      <c r="O8779" s="4">
        <v>0</v>
      </c>
      <c r="P8779" s="8"/>
      <c r="Q8779" s="8"/>
      <c r="R8779" s="8" t="b">
        <f t="shared" si="274"/>
        <v>0</v>
      </c>
      <c r="S8779" s="7" t="b">
        <f t="shared" si="275"/>
        <v>0</v>
      </c>
    </row>
    <row r="8780" spans="2:19">
      <c r="B8780" s="10" t="s">
        <v>19861</v>
      </c>
      <c r="C8780" s="9">
        <v>55435</v>
      </c>
      <c r="D8780" s="8" t="s">
        <v>19860</v>
      </c>
      <c r="E8780" s="8">
        <v>4</v>
      </c>
      <c r="F8780" s="9">
        <v>113152894</v>
      </c>
      <c r="G8780" s="9">
        <v>113191211</v>
      </c>
      <c r="H8780" s="8" t="s">
        <v>19855</v>
      </c>
      <c r="I8780" s="8">
        <v>0.46458968756352698</v>
      </c>
      <c r="J8780" s="8">
        <v>1.8437996302650401E-4</v>
      </c>
      <c r="K8780" s="8">
        <v>1</v>
      </c>
      <c r="L8780" s="8" t="s">
        <v>19788</v>
      </c>
      <c r="M8780" s="8">
        <v>6951934</v>
      </c>
      <c r="N8780" s="4">
        <v>0</v>
      </c>
      <c r="O8780" s="4">
        <v>0</v>
      </c>
      <c r="P8780" s="8"/>
      <c r="Q8780" s="8"/>
      <c r="R8780" s="8" t="b">
        <f t="shared" si="274"/>
        <v>0</v>
      </c>
      <c r="S8780" s="7" t="b">
        <f t="shared" si="275"/>
        <v>0</v>
      </c>
    </row>
    <row r="8781" spans="2:19">
      <c r="B8781" s="10" t="s">
        <v>19859</v>
      </c>
      <c r="C8781" s="9">
        <v>63973</v>
      </c>
      <c r="D8781" s="8" t="s">
        <v>19858</v>
      </c>
      <c r="E8781" s="8">
        <v>4</v>
      </c>
      <c r="F8781" s="9">
        <v>113434671</v>
      </c>
      <c r="G8781" s="9">
        <v>113437328</v>
      </c>
      <c r="H8781" s="8" t="s">
        <v>19855</v>
      </c>
      <c r="I8781" s="8">
        <v>0.16056058667451301</v>
      </c>
      <c r="J8781" s="8">
        <v>0.22038539740431901</v>
      </c>
      <c r="K8781" s="8">
        <v>1</v>
      </c>
      <c r="L8781" s="8" t="s">
        <v>19788</v>
      </c>
      <c r="M8781" s="8">
        <v>7233711</v>
      </c>
      <c r="N8781" s="4">
        <v>0</v>
      </c>
      <c r="O8781" s="4">
        <v>0</v>
      </c>
      <c r="P8781" s="8"/>
      <c r="Q8781" s="8"/>
      <c r="R8781" s="8" t="b">
        <f t="shared" si="274"/>
        <v>0</v>
      </c>
      <c r="S8781" s="7" t="b">
        <f t="shared" si="275"/>
        <v>0</v>
      </c>
    </row>
    <row r="8782" spans="2:19">
      <c r="B8782" s="10" t="s">
        <v>19857</v>
      </c>
      <c r="C8782" s="9">
        <v>51574</v>
      </c>
      <c r="D8782" s="8" t="s">
        <v>19856</v>
      </c>
      <c r="E8782" s="8">
        <v>4</v>
      </c>
      <c r="F8782" s="9">
        <v>113558119</v>
      </c>
      <c r="G8782" s="9">
        <v>113578748</v>
      </c>
      <c r="H8782" s="8" t="s">
        <v>19855</v>
      </c>
      <c r="I8782" s="8">
        <v>0.48123825372103601</v>
      </c>
      <c r="J8782" s="8">
        <v>1.1412337833996901E-4</v>
      </c>
      <c r="K8782" s="8">
        <v>1</v>
      </c>
      <c r="L8782" s="8" t="s">
        <v>19788</v>
      </c>
      <c r="M8782" s="8">
        <v>7357159</v>
      </c>
      <c r="N8782" s="4">
        <v>0</v>
      </c>
      <c r="O8782" s="4">
        <v>0</v>
      </c>
      <c r="P8782" s="8"/>
      <c r="Q8782" s="8"/>
      <c r="R8782" s="8" t="b">
        <f t="shared" si="274"/>
        <v>0</v>
      </c>
      <c r="S8782" s="7" t="b">
        <f t="shared" si="275"/>
        <v>0</v>
      </c>
    </row>
    <row r="8783" spans="2:19">
      <c r="B8783" s="10" t="s">
        <v>19854</v>
      </c>
      <c r="C8783" s="9">
        <v>79642</v>
      </c>
      <c r="D8783" s="8" t="s">
        <v>19853</v>
      </c>
      <c r="E8783" s="8">
        <v>4</v>
      </c>
      <c r="F8783" s="9">
        <v>114821439</v>
      </c>
      <c r="G8783" s="9">
        <v>114900878</v>
      </c>
      <c r="H8783" s="8" t="s">
        <v>19830</v>
      </c>
      <c r="I8783" s="8">
        <v>-6.21210279705489E-2</v>
      </c>
      <c r="J8783" s="8">
        <v>0.63726872974399196</v>
      </c>
      <c r="K8783" s="8">
        <v>1</v>
      </c>
      <c r="L8783" s="8" t="s">
        <v>19788</v>
      </c>
      <c r="M8783" s="8">
        <v>8620479</v>
      </c>
      <c r="N8783" s="4">
        <v>0</v>
      </c>
      <c r="O8783" s="4">
        <v>0</v>
      </c>
      <c r="P8783" s="8"/>
      <c r="Q8783" s="8"/>
      <c r="R8783" s="8" t="b">
        <f t="shared" si="274"/>
        <v>0</v>
      </c>
      <c r="S8783" s="7" t="b">
        <f t="shared" si="275"/>
        <v>0</v>
      </c>
    </row>
    <row r="8784" spans="2:19">
      <c r="B8784" s="10" t="s">
        <v>19852</v>
      </c>
      <c r="C8784" s="9">
        <v>7368</v>
      </c>
      <c r="D8784" s="8" t="s">
        <v>19851</v>
      </c>
      <c r="E8784" s="8">
        <v>4</v>
      </c>
      <c r="F8784" s="9">
        <v>115519610</v>
      </c>
      <c r="G8784" s="9">
        <v>115598202</v>
      </c>
      <c r="H8784" s="8" t="s">
        <v>19830</v>
      </c>
      <c r="I8784" s="8">
        <v>0.280612310840757</v>
      </c>
      <c r="J8784" s="8">
        <v>2.98760742488519E-2</v>
      </c>
      <c r="K8784" s="8">
        <v>1</v>
      </c>
      <c r="L8784" s="8" t="s">
        <v>19788</v>
      </c>
      <c r="M8784" s="8">
        <v>9318650</v>
      </c>
      <c r="N8784" s="4">
        <v>0</v>
      </c>
      <c r="O8784" s="4">
        <v>0</v>
      </c>
      <c r="P8784" s="8"/>
      <c r="Q8784" s="8"/>
      <c r="R8784" s="8" t="b">
        <f t="shared" si="274"/>
        <v>0</v>
      </c>
      <c r="S8784" s="7" t="b">
        <f t="shared" si="275"/>
        <v>0</v>
      </c>
    </row>
    <row r="8785" spans="2:19">
      <c r="B8785" s="10" t="s">
        <v>19850</v>
      </c>
      <c r="C8785" s="9">
        <v>133022</v>
      </c>
      <c r="D8785" s="8" t="s">
        <v>19849</v>
      </c>
      <c r="E8785" s="8">
        <v>4</v>
      </c>
      <c r="F8785" s="9">
        <v>118004709</v>
      </c>
      <c r="G8785" s="9">
        <v>118006736</v>
      </c>
      <c r="H8785" s="8" t="s">
        <v>19830</v>
      </c>
      <c r="I8785" s="8">
        <v>8.01340500071102E-2</v>
      </c>
      <c r="J8785" s="8">
        <v>0.54276418111277602</v>
      </c>
      <c r="K8785" s="8">
        <v>1</v>
      </c>
      <c r="L8785" s="8" t="s">
        <v>19788</v>
      </c>
      <c r="M8785" s="8">
        <v>11803749</v>
      </c>
      <c r="N8785" s="4">
        <v>0</v>
      </c>
      <c r="O8785" s="4">
        <v>0</v>
      </c>
      <c r="P8785" s="8"/>
      <c r="Q8785" s="8"/>
      <c r="R8785" s="8" t="b">
        <f t="shared" si="274"/>
        <v>0</v>
      </c>
      <c r="S8785" s="7" t="b">
        <f t="shared" si="275"/>
        <v>0</v>
      </c>
    </row>
    <row r="8786" spans="2:19">
      <c r="B8786" s="10" t="s">
        <v>19848</v>
      </c>
      <c r="C8786" s="9">
        <v>8492</v>
      </c>
      <c r="D8786" s="8" t="s">
        <v>19847</v>
      </c>
      <c r="E8786" s="8">
        <v>4</v>
      </c>
      <c r="F8786" s="9">
        <v>119201192</v>
      </c>
      <c r="G8786" s="9">
        <v>119273922</v>
      </c>
      <c r="H8786" s="8" t="s">
        <v>19830</v>
      </c>
      <c r="I8786" s="8">
        <v>0.27249773038284802</v>
      </c>
      <c r="J8786" s="8">
        <v>3.5169786121286101E-2</v>
      </c>
      <c r="K8786" s="8">
        <v>1</v>
      </c>
      <c r="L8786" s="8" t="s">
        <v>19788</v>
      </c>
      <c r="M8786" s="8">
        <v>13000232</v>
      </c>
      <c r="N8786" s="4">
        <v>0</v>
      </c>
      <c r="O8786" s="4">
        <v>0</v>
      </c>
      <c r="P8786" s="8"/>
      <c r="Q8786" s="8"/>
      <c r="R8786" s="8" t="b">
        <f t="shared" si="274"/>
        <v>0</v>
      </c>
      <c r="S8786" s="7" t="b">
        <f t="shared" si="275"/>
        <v>0</v>
      </c>
    </row>
    <row r="8787" spans="2:19">
      <c r="B8787" s="10" t="s">
        <v>19846</v>
      </c>
      <c r="C8787" s="9">
        <v>100093630</v>
      </c>
      <c r="D8787" s="8" t="s">
        <v>19845</v>
      </c>
      <c r="E8787" s="8">
        <v>4</v>
      </c>
      <c r="F8787" s="9">
        <v>119199916</v>
      </c>
      <c r="G8787" s="9">
        <v>119200978</v>
      </c>
      <c r="H8787" s="8" t="s">
        <v>19830</v>
      </c>
      <c r="I8787" s="8">
        <v>0.56908949772366502</v>
      </c>
      <c r="J8787" s="11">
        <v>2.0901075142953499E-6</v>
      </c>
      <c r="K8787" s="8">
        <v>3.2446829051920999E-2</v>
      </c>
      <c r="L8787" s="8" t="s">
        <v>19788</v>
      </c>
      <c r="M8787" s="8">
        <v>12998956</v>
      </c>
      <c r="N8787" s="4">
        <v>0</v>
      </c>
      <c r="O8787" s="4">
        <v>0</v>
      </c>
      <c r="P8787" s="8"/>
      <c r="Q8787" s="8"/>
      <c r="R8787" s="8" t="b">
        <f t="shared" si="274"/>
        <v>0</v>
      </c>
      <c r="S8787" s="7" t="b">
        <f t="shared" si="275"/>
        <v>0</v>
      </c>
    </row>
    <row r="8788" spans="2:19">
      <c r="B8788" s="10" t="s">
        <v>19844</v>
      </c>
      <c r="C8788" s="9">
        <v>677809</v>
      </c>
      <c r="D8788" s="8" t="s">
        <v>19843</v>
      </c>
      <c r="E8788" s="8">
        <v>4</v>
      </c>
      <c r="F8788" s="9">
        <v>119200344</v>
      </c>
      <c r="G8788" s="9">
        <v>119200475</v>
      </c>
      <c r="H8788" s="8" t="s">
        <v>19830</v>
      </c>
      <c r="I8788" s="8">
        <v>0.11955051175266999</v>
      </c>
      <c r="J8788" s="8">
        <v>0.36712193639283103</v>
      </c>
      <c r="K8788" s="8">
        <v>1</v>
      </c>
      <c r="L8788" s="8" t="s">
        <v>19788</v>
      </c>
      <c r="M8788" s="8">
        <v>12999384</v>
      </c>
      <c r="N8788" s="4">
        <v>0</v>
      </c>
      <c r="O8788" s="4">
        <v>0</v>
      </c>
      <c r="P8788" s="8"/>
      <c r="Q8788" s="8"/>
      <c r="R8788" s="8" t="b">
        <f t="shared" si="274"/>
        <v>0</v>
      </c>
      <c r="S8788" s="7" t="b">
        <f t="shared" si="275"/>
        <v>0</v>
      </c>
    </row>
    <row r="8789" spans="2:19">
      <c r="B8789" s="10" t="s">
        <v>19842</v>
      </c>
      <c r="C8789" s="9">
        <v>645455</v>
      </c>
      <c r="D8789" s="8" t="s">
        <v>19841</v>
      </c>
      <c r="E8789" s="8">
        <v>4</v>
      </c>
      <c r="F8789" s="9">
        <v>119437494</v>
      </c>
      <c r="G8789" s="9">
        <v>119475359</v>
      </c>
      <c r="H8789" s="8" t="s">
        <v>19830</v>
      </c>
      <c r="I8789" s="8">
        <v>-0.11712994057939601</v>
      </c>
      <c r="J8789" s="8">
        <v>0.37278313746595299</v>
      </c>
      <c r="K8789" s="8">
        <v>1</v>
      </c>
      <c r="L8789" s="8" t="s">
        <v>19788</v>
      </c>
      <c r="M8789" s="8">
        <v>13236534</v>
      </c>
      <c r="N8789" s="4">
        <v>0</v>
      </c>
      <c r="O8789" s="4">
        <v>0</v>
      </c>
      <c r="P8789" s="8"/>
      <c r="Q8789" s="8"/>
      <c r="R8789" s="8" t="b">
        <f t="shared" si="274"/>
        <v>0</v>
      </c>
      <c r="S8789" s="7" t="b">
        <f t="shared" si="275"/>
        <v>0</v>
      </c>
    </row>
    <row r="8790" spans="2:19">
      <c r="B8790" s="10" t="s">
        <v>19840</v>
      </c>
      <c r="C8790" s="9">
        <v>57721</v>
      </c>
      <c r="D8790" s="8" t="s">
        <v>19839</v>
      </c>
      <c r="E8790" s="8">
        <v>4</v>
      </c>
      <c r="F8790" s="9">
        <v>119606573</v>
      </c>
      <c r="G8790" s="9">
        <v>119632077</v>
      </c>
      <c r="H8790" s="8" t="s">
        <v>19830</v>
      </c>
      <c r="I8790" s="8">
        <v>0.68374875464751705</v>
      </c>
      <c r="J8790" s="11">
        <v>1.7319552532435499E-9</v>
      </c>
      <c r="K8790" s="11">
        <v>3.0153340958970199E-5</v>
      </c>
      <c r="L8790" s="8" t="s">
        <v>19788</v>
      </c>
      <c r="M8790" s="8">
        <v>13405613</v>
      </c>
      <c r="N8790" s="4">
        <v>0</v>
      </c>
      <c r="O8790" s="4">
        <v>0</v>
      </c>
      <c r="P8790" s="8"/>
      <c r="Q8790" s="8"/>
      <c r="R8790" s="8" t="b">
        <f t="shared" si="274"/>
        <v>0</v>
      </c>
      <c r="S8790" s="7" t="b">
        <f t="shared" si="275"/>
        <v>0</v>
      </c>
    </row>
    <row r="8791" spans="2:19">
      <c r="B8791" s="10" t="s">
        <v>19838</v>
      </c>
      <c r="C8791" s="9">
        <v>401152</v>
      </c>
      <c r="D8791" s="8" t="s">
        <v>19837</v>
      </c>
      <c r="E8791" s="8">
        <v>4</v>
      </c>
      <c r="F8791" s="9">
        <v>120217573</v>
      </c>
      <c r="G8791" s="9">
        <v>120225600</v>
      </c>
      <c r="H8791" s="8" t="s">
        <v>19830</v>
      </c>
      <c r="I8791" s="8">
        <v>0.176391757082037</v>
      </c>
      <c r="J8791" s="8">
        <v>0.17760019071604199</v>
      </c>
      <c r="K8791" s="8">
        <v>1</v>
      </c>
      <c r="L8791" s="8" t="s">
        <v>19788</v>
      </c>
      <c r="M8791" s="8">
        <v>14016613</v>
      </c>
      <c r="N8791" s="4">
        <v>0</v>
      </c>
      <c r="O8791" s="4">
        <v>0</v>
      </c>
      <c r="P8791" s="8"/>
      <c r="Q8791" s="8"/>
      <c r="R8791" s="8" t="b">
        <f t="shared" si="274"/>
        <v>0</v>
      </c>
      <c r="S8791" s="7" t="b">
        <f t="shared" si="275"/>
        <v>0</v>
      </c>
    </row>
    <row r="8792" spans="2:19">
      <c r="B8792" s="10" t="s">
        <v>19836</v>
      </c>
      <c r="C8792" s="9">
        <v>2169</v>
      </c>
      <c r="D8792" s="8" t="s">
        <v>19835</v>
      </c>
      <c r="E8792" s="8">
        <v>4</v>
      </c>
      <c r="F8792" s="9">
        <v>120238404</v>
      </c>
      <c r="G8792" s="9">
        <v>120243316</v>
      </c>
      <c r="H8792" s="8" t="s">
        <v>19830</v>
      </c>
      <c r="I8792" s="8">
        <v>0.13457798849688299</v>
      </c>
      <c r="J8792" s="8">
        <v>0.30952090128166698</v>
      </c>
      <c r="K8792" s="8">
        <v>1</v>
      </c>
      <c r="L8792" s="8" t="s">
        <v>19788</v>
      </c>
      <c r="M8792" s="8">
        <v>14037444</v>
      </c>
      <c r="N8792" s="4">
        <v>0</v>
      </c>
      <c r="O8792" s="4">
        <v>0</v>
      </c>
      <c r="P8792" s="8"/>
      <c r="Q8792" s="8"/>
      <c r="R8792" s="8" t="b">
        <f t="shared" si="274"/>
        <v>0</v>
      </c>
      <c r="S8792" s="7" t="b">
        <f t="shared" si="275"/>
        <v>0</v>
      </c>
    </row>
    <row r="8793" spans="2:19">
      <c r="B8793" s="10" t="s">
        <v>19834</v>
      </c>
      <c r="C8793" s="9">
        <v>645513</v>
      </c>
      <c r="D8793" s="8" t="s">
        <v>19833</v>
      </c>
      <c r="E8793" s="8">
        <v>4</v>
      </c>
      <c r="F8793" s="9">
        <v>120375937</v>
      </c>
      <c r="G8793" s="9">
        <v>120420747</v>
      </c>
      <c r="H8793" s="8" t="s">
        <v>19830</v>
      </c>
      <c r="I8793" s="8">
        <v>0.44715844974685498</v>
      </c>
      <c r="J8793" s="8">
        <v>3.843679653966E-4</v>
      </c>
      <c r="K8793" s="8">
        <v>1</v>
      </c>
      <c r="L8793" s="8" t="s">
        <v>19788</v>
      </c>
      <c r="M8793" s="8">
        <v>14174977</v>
      </c>
      <c r="N8793" s="4">
        <v>0</v>
      </c>
      <c r="O8793" s="4">
        <v>0</v>
      </c>
      <c r="P8793" s="8"/>
      <c r="Q8793" s="8"/>
      <c r="R8793" s="8" t="b">
        <f t="shared" si="274"/>
        <v>0</v>
      </c>
      <c r="S8793" s="7" t="b">
        <f t="shared" si="275"/>
        <v>0</v>
      </c>
    </row>
    <row r="8794" spans="2:19">
      <c r="B8794" s="10" t="s">
        <v>19832</v>
      </c>
      <c r="C8794" s="9">
        <v>401149</v>
      </c>
      <c r="D8794" s="8" t="s">
        <v>19831</v>
      </c>
      <c r="E8794" s="8">
        <v>4</v>
      </c>
      <c r="F8794" s="9">
        <v>120326677</v>
      </c>
      <c r="G8794" s="9">
        <v>120331815</v>
      </c>
      <c r="H8794" s="8" t="s">
        <v>19830</v>
      </c>
      <c r="I8794" s="8">
        <v>0.25502082820546401</v>
      </c>
      <c r="J8794" s="8">
        <v>5.1259190896064899E-2</v>
      </c>
      <c r="K8794" s="8">
        <v>1</v>
      </c>
      <c r="L8794" s="8" t="s">
        <v>19788</v>
      </c>
      <c r="M8794" s="8">
        <v>14125717</v>
      </c>
      <c r="N8794" s="4">
        <v>0</v>
      </c>
      <c r="O8794" s="4">
        <v>0</v>
      </c>
      <c r="P8794" s="8"/>
      <c r="Q8794" s="8"/>
      <c r="R8794" s="8" t="b">
        <f t="shared" si="274"/>
        <v>0</v>
      </c>
      <c r="S8794" s="7" t="b">
        <f t="shared" si="275"/>
        <v>0</v>
      </c>
    </row>
    <row r="8795" spans="2:19">
      <c r="B8795" s="10" t="s">
        <v>19829</v>
      </c>
      <c r="C8795" s="9">
        <v>4085</v>
      </c>
      <c r="D8795" s="8" t="s">
        <v>19828</v>
      </c>
      <c r="E8795" s="8">
        <v>4</v>
      </c>
      <c r="F8795" s="9">
        <v>120980578</v>
      </c>
      <c r="G8795" s="9">
        <v>120988013</v>
      </c>
      <c r="H8795" s="8" t="s">
        <v>19808</v>
      </c>
      <c r="I8795" s="8">
        <v>0.60061913351853802</v>
      </c>
      <c r="J8795" s="11">
        <v>3.9112631858607302E-7</v>
      </c>
      <c r="K8795" s="8">
        <v>6.2959603502800096E-3</v>
      </c>
      <c r="L8795" s="8" t="s">
        <v>19788</v>
      </c>
      <c r="M8795" s="8">
        <v>14779618</v>
      </c>
      <c r="N8795" s="4">
        <v>0</v>
      </c>
      <c r="O8795" s="4">
        <v>0</v>
      </c>
      <c r="P8795" s="8"/>
      <c r="Q8795" s="8"/>
      <c r="R8795" s="8" t="b">
        <f t="shared" si="274"/>
        <v>0</v>
      </c>
      <c r="S8795" s="7" t="b">
        <f t="shared" si="275"/>
        <v>0</v>
      </c>
    </row>
    <row r="8796" spans="2:19">
      <c r="B8796" s="10" t="s">
        <v>19827</v>
      </c>
      <c r="C8796" s="9"/>
      <c r="D8796" s="8"/>
      <c r="E8796" s="8">
        <v>4</v>
      </c>
      <c r="F8796" s="9">
        <v>121956781</v>
      </c>
      <c r="G8796" s="9">
        <v>121993673</v>
      </c>
      <c r="H8796" s="8"/>
      <c r="I8796" s="8">
        <v>1.09742345588146E-2</v>
      </c>
      <c r="J8796" s="8">
        <v>0.93367634310681102</v>
      </c>
      <c r="K8796" s="8">
        <v>1</v>
      </c>
      <c r="L8796" s="8" t="s">
        <v>19788</v>
      </c>
      <c r="M8796" s="8">
        <v>15755821</v>
      </c>
      <c r="N8796" s="4">
        <v>0</v>
      </c>
      <c r="O8796" s="4">
        <v>0</v>
      </c>
      <c r="P8796" s="8"/>
      <c r="Q8796" s="8"/>
      <c r="R8796" s="8" t="b">
        <f t="shared" si="274"/>
        <v>0</v>
      </c>
      <c r="S8796" s="7" t="b">
        <f t="shared" si="275"/>
        <v>0</v>
      </c>
    </row>
    <row r="8797" spans="2:19">
      <c r="B8797" s="10" t="s">
        <v>19826</v>
      </c>
      <c r="C8797" s="9">
        <v>79931</v>
      </c>
      <c r="D8797" s="8" t="s">
        <v>19825</v>
      </c>
      <c r="E8797" s="8">
        <v>4</v>
      </c>
      <c r="F8797" s="9">
        <v>122052563</v>
      </c>
      <c r="G8797" s="9">
        <v>122148621</v>
      </c>
      <c r="H8797" s="8" t="s">
        <v>19808</v>
      </c>
      <c r="I8797" s="8">
        <v>-0.15876667350232301</v>
      </c>
      <c r="J8797" s="8">
        <v>0.22565248463507101</v>
      </c>
      <c r="K8797" s="8">
        <v>1</v>
      </c>
      <c r="L8797" s="8" t="s">
        <v>19788</v>
      </c>
      <c r="M8797" s="8">
        <v>15851603</v>
      </c>
      <c r="N8797" s="4">
        <v>0</v>
      </c>
      <c r="O8797" s="4">
        <v>0</v>
      </c>
      <c r="P8797" s="8"/>
      <c r="Q8797" s="8"/>
      <c r="R8797" s="8" t="b">
        <f t="shared" si="274"/>
        <v>0</v>
      </c>
      <c r="S8797" s="7" t="b">
        <f t="shared" si="275"/>
        <v>0</v>
      </c>
    </row>
    <row r="8798" spans="2:19">
      <c r="B8798" s="10" t="s">
        <v>19824</v>
      </c>
      <c r="C8798" s="9">
        <v>308</v>
      </c>
      <c r="D8798" s="8" t="s">
        <v>19823</v>
      </c>
      <c r="E8798" s="8">
        <v>4</v>
      </c>
      <c r="F8798" s="9">
        <v>122589151</v>
      </c>
      <c r="G8798" s="9">
        <v>122618147</v>
      </c>
      <c r="H8798" s="8" t="s">
        <v>19808</v>
      </c>
      <c r="I8798" s="8">
        <v>-2.82154078287319E-2</v>
      </c>
      <c r="J8798" s="8">
        <v>0.83054656547641603</v>
      </c>
      <c r="K8798" s="8">
        <v>1</v>
      </c>
      <c r="L8798" s="8" t="s">
        <v>19788</v>
      </c>
      <c r="M8798" s="8">
        <v>16388191</v>
      </c>
      <c r="N8798" s="4">
        <v>0</v>
      </c>
      <c r="O8798" s="4">
        <v>0</v>
      </c>
      <c r="P8798" s="8"/>
      <c r="Q8798" s="8"/>
      <c r="R8798" s="8" t="b">
        <f t="shared" si="274"/>
        <v>0</v>
      </c>
      <c r="S8798" s="7" t="b">
        <f t="shared" si="275"/>
        <v>0</v>
      </c>
    </row>
    <row r="8799" spans="2:19">
      <c r="B8799" s="10" t="s">
        <v>19822</v>
      </c>
      <c r="C8799" s="9">
        <v>5393</v>
      </c>
      <c r="D8799" s="8" t="s">
        <v>19821</v>
      </c>
      <c r="E8799" s="8">
        <v>4</v>
      </c>
      <c r="F8799" s="9">
        <v>122722471</v>
      </c>
      <c r="G8799" s="9">
        <v>122738176</v>
      </c>
      <c r="H8799" s="8" t="s">
        <v>19808</v>
      </c>
      <c r="I8799" s="8">
        <v>0.56908274534788095</v>
      </c>
      <c r="J8799" s="11">
        <v>2.0908191900245499E-6</v>
      </c>
      <c r="K8799" s="8">
        <v>3.2455786286751102E-2</v>
      </c>
      <c r="L8799" s="8" t="s">
        <v>19788</v>
      </c>
      <c r="M8799" s="8">
        <v>16521511</v>
      </c>
      <c r="N8799" s="4">
        <v>0</v>
      </c>
      <c r="O8799" s="4">
        <v>0</v>
      </c>
      <c r="P8799" s="8"/>
      <c r="Q8799" s="8"/>
      <c r="R8799" s="8" t="b">
        <f t="shared" si="274"/>
        <v>0</v>
      </c>
      <c r="S8799" s="7" t="b">
        <f t="shared" si="275"/>
        <v>0</v>
      </c>
    </row>
    <row r="8800" spans="2:19">
      <c r="B8800" s="10" t="s">
        <v>19820</v>
      </c>
      <c r="C8800" s="9">
        <v>55212</v>
      </c>
      <c r="D8800" s="8" t="s">
        <v>19819</v>
      </c>
      <c r="E8800" s="8">
        <v>4</v>
      </c>
      <c r="F8800" s="9">
        <v>122745483</v>
      </c>
      <c r="G8800" s="9">
        <v>122791652</v>
      </c>
      <c r="H8800" s="8" t="s">
        <v>19808</v>
      </c>
      <c r="I8800" s="8">
        <v>0.36384905632606701</v>
      </c>
      <c r="J8800" s="8">
        <v>4.2667911592553804E-3</v>
      </c>
      <c r="K8800" s="8">
        <v>1</v>
      </c>
      <c r="L8800" s="8" t="s">
        <v>19788</v>
      </c>
      <c r="M8800" s="8">
        <v>16544523</v>
      </c>
      <c r="N8800" s="4">
        <v>0</v>
      </c>
      <c r="O8800" s="4">
        <v>0</v>
      </c>
      <c r="P8800" s="8"/>
      <c r="Q8800" s="8"/>
      <c r="R8800" s="8" t="b">
        <f t="shared" si="274"/>
        <v>0</v>
      </c>
      <c r="S8800" s="7" t="b">
        <f t="shared" si="275"/>
        <v>0</v>
      </c>
    </row>
    <row r="8801" spans="2:19">
      <c r="B8801" s="10" t="s">
        <v>19818</v>
      </c>
      <c r="C8801" s="9">
        <v>890</v>
      </c>
      <c r="D8801" s="8" t="s">
        <v>19817</v>
      </c>
      <c r="E8801" s="8">
        <v>4</v>
      </c>
      <c r="F8801" s="9">
        <v>122737598</v>
      </c>
      <c r="G8801" s="9">
        <v>122745088</v>
      </c>
      <c r="H8801" s="8" t="s">
        <v>19808</v>
      </c>
      <c r="I8801" s="8">
        <v>0.63247357198866705</v>
      </c>
      <c r="J8801" s="11">
        <v>5.92857290766292E-8</v>
      </c>
      <c r="K8801" s="8">
        <v>9.8704810339679907E-4</v>
      </c>
      <c r="L8801" s="8" t="s">
        <v>19788</v>
      </c>
      <c r="M8801" s="8">
        <v>16536638</v>
      </c>
      <c r="N8801" s="4">
        <v>0</v>
      </c>
      <c r="O8801" s="4">
        <v>0</v>
      </c>
      <c r="P8801" s="8"/>
      <c r="Q8801" s="8"/>
      <c r="R8801" s="8" t="b">
        <f t="shared" si="274"/>
        <v>0</v>
      </c>
      <c r="S8801" s="7" t="b">
        <f t="shared" si="275"/>
        <v>0</v>
      </c>
    </row>
    <row r="8802" spans="2:19">
      <c r="B8802" s="10" t="s">
        <v>19816</v>
      </c>
      <c r="C8802" s="9">
        <v>3558</v>
      </c>
      <c r="D8802" s="8" t="s">
        <v>19815</v>
      </c>
      <c r="E8802" s="8">
        <v>4</v>
      </c>
      <c r="F8802" s="9">
        <v>123372625</v>
      </c>
      <c r="G8802" s="9">
        <v>123377650</v>
      </c>
      <c r="H8802" s="8" t="s">
        <v>19808</v>
      </c>
      <c r="I8802" s="8">
        <v>-0.151739131628229</v>
      </c>
      <c r="J8802" s="8">
        <v>0.247126263996297</v>
      </c>
      <c r="K8802" s="8">
        <v>1</v>
      </c>
      <c r="L8802" s="8" t="s">
        <v>19788</v>
      </c>
      <c r="M8802" s="8">
        <v>17171665</v>
      </c>
      <c r="N8802" s="4">
        <v>0</v>
      </c>
      <c r="O8802" s="4">
        <v>0</v>
      </c>
      <c r="P8802" s="8"/>
      <c r="Q8802" s="8"/>
      <c r="R8802" s="8" t="b">
        <f t="shared" si="274"/>
        <v>0</v>
      </c>
      <c r="S8802" s="7" t="b">
        <f t="shared" si="275"/>
        <v>0</v>
      </c>
    </row>
    <row r="8803" spans="2:19">
      <c r="B8803" s="10" t="s">
        <v>19814</v>
      </c>
      <c r="C8803" s="9">
        <v>59067</v>
      </c>
      <c r="D8803" s="8" t="s">
        <v>19813</v>
      </c>
      <c r="E8803" s="8">
        <v>4</v>
      </c>
      <c r="F8803" s="9">
        <v>123533782</v>
      </c>
      <c r="G8803" s="9">
        <v>123542212</v>
      </c>
      <c r="H8803" s="8" t="s">
        <v>19808</v>
      </c>
      <c r="I8803" s="8">
        <v>7.7200691534561106E-2</v>
      </c>
      <c r="J8803" s="8">
        <v>0.56112553228369899</v>
      </c>
      <c r="K8803" s="8">
        <v>1</v>
      </c>
      <c r="L8803" s="8" t="s">
        <v>19788</v>
      </c>
      <c r="M8803" s="8">
        <v>17332822</v>
      </c>
      <c r="N8803" s="4">
        <v>0</v>
      </c>
      <c r="O8803" s="4">
        <v>0</v>
      </c>
      <c r="P8803" s="8"/>
      <c r="Q8803" s="8"/>
      <c r="R8803" s="8" t="b">
        <f t="shared" si="274"/>
        <v>0</v>
      </c>
      <c r="S8803" s="7" t="b">
        <f t="shared" si="275"/>
        <v>0</v>
      </c>
    </row>
    <row r="8804" spans="2:19">
      <c r="B8804" s="10" t="s">
        <v>19812</v>
      </c>
      <c r="C8804" s="9">
        <v>166379</v>
      </c>
      <c r="D8804" s="8" t="s">
        <v>19811</v>
      </c>
      <c r="E8804" s="8">
        <v>4</v>
      </c>
      <c r="F8804" s="9">
        <v>123653856</v>
      </c>
      <c r="G8804" s="9">
        <v>123666098</v>
      </c>
      <c r="H8804" s="8" t="s">
        <v>19808</v>
      </c>
      <c r="I8804" s="8">
        <v>0.19447981750669699</v>
      </c>
      <c r="J8804" s="8">
        <v>0.136486668259168</v>
      </c>
      <c r="K8804" s="8">
        <v>1</v>
      </c>
      <c r="L8804" s="8" t="s">
        <v>19788</v>
      </c>
      <c r="M8804" s="8">
        <v>17452896</v>
      </c>
      <c r="N8804" s="4">
        <v>0</v>
      </c>
      <c r="O8804" s="4">
        <v>0</v>
      </c>
      <c r="P8804" s="8"/>
      <c r="Q8804" s="8"/>
      <c r="R8804" s="8" t="b">
        <f t="shared" si="274"/>
        <v>0</v>
      </c>
      <c r="S8804" s="7" t="b">
        <f t="shared" si="275"/>
        <v>0</v>
      </c>
    </row>
    <row r="8805" spans="2:19">
      <c r="B8805" s="10" t="s">
        <v>19810</v>
      </c>
      <c r="C8805" s="9">
        <v>729338</v>
      </c>
      <c r="D8805" s="8" t="s">
        <v>19809</v>
      </c>
      <c r="E8805" s="8">
        <v>4</v>
      </c>
      <c r="F8805" s="9">
        <v>123651343</v>
      </c>
      <c r="G8805" s="9">
        <v>123653613</v>
      </c>
      <c r="H8805" s="8" t="s">
        <v>19808</v>
      </c>
      <c r="I8805" s="8">
        <v>-9.2559476929361201E-2</v>
      </c>
      <c r="J8805" s="8">
        <v>0.48181101951680599</v>
      </c>
      <c r="K8805" s="8">
        <v>1</v>
      </c>
      <c r="L8805" s="8" t="s">
        <v>19788</v>
      </c>
      <c r="M8805" s="8">
        <v>17450383</v>
      </c>
      <c r="N8805" s="4">
        <v>0</v>
      </c>
      <c r="O8805" s="4">
        <v>0</v>
      </c>
      <c r="P8805" s="8"/>
      <c r="Q8805" s="8"/>
      <c r="R8805" s="8" t="b">
        <f t="shared" si="274"/>
        <v>0</v>
      </c>
      <c r="S8805" s="7" t="b">
        <f t="shared" si="275"/>
        <v>0</v>
      </c>
    </row>
    <row r="8806" spans="2:19">
      <c r="B8806" s="10" t="s">
        <v>19807</v>
      </c>
      <c r="C8806" s="9">
        <v>11162</v>
      </c>
      <c r="D8806" s="8" t="s">
        <v>19806</v>
      </c>
      <c r="E8806" s="8">
        <v>4</v>
      </c>
      <c r="F8806" s="9">
        <v>123813798</v>
      </c>
      <c r="G8806" s="9">
        <v>123844159</v>
      </c>
      <c r="H8806" s="8" t="s">
        <v>19796</v>
      </c>
      <c r="I8806" s="8">
        <v>0.43702408589335801</v>
      </c>
      <c r="J8806" s="8">
        <v>4.80691900152019E-4</v>
      </c>
      <c r="K8806" s="8">
        <v>1</v>
      </c>
      <c r="L8806" s="8" t="s">
        <v>19788</v>
      </c>
      <c r="M8806" s="8">
        <v>17612838</v>
      </c>
      <c r="N8806" s="4">
        <v>0</v>
      </c>
      <c r="O8806" s="4">
        <v>0</v>
      </c>
      <c r="P8806" s="8"/>
      <c r="Q8806" s="8"/>
      <c r="R8806" s="8" t="b">
        <f t="shared" si="274"/>
        <v>0</v>
      </c>
      <c r="S8806" s="7" t="b">
        <f t="shared" si="275"/>
        <v>0</v>
      </c>
    </row>
    <row r="8807" spans="2:19">
      <c r="B8807" s="10" t="s">
        <v>19805</v>
      </c>
      <c r="C8807" s="9">
        <v>2247</v>
      </c>
      <c r="D8807" s="8" t="s">
        <v>19804</v>
      </c>
      <c r="E8807" s="8">
        <v>4</v>
      </c>
      <c r="F8807" s="9">
        <v>123747862</v>
      </c>
      <c r="G8807" s="9">
        <v>123819390</v>
      </c>
      <c r="H8807" s="8" t="s">
        <v>19803</v>
      </c>
      <c r="I8807" s="8">
        <v>0.16945148577193</v>
      </c>
      <c r="J8807" s="8">
        <v>0.19554878901189299</v>
      </c>
      <c r="K8807" s="8">
        <v>1</v>
      </c>
      <c r="L8807" s="8" t="s">
        <v>19788</v>
      </c>
      <c r="M8807" s="8">
        <v>17546902</v>
      </c>
      <c r="N8807" s="4">
        <v>0</v>
      </c>
      <c r="O8807" s="4">
        <v>0</v>
      </c>
      <c r="P8807" s="8"/>
      <c r="Q8807" s="8"/>
      <c r="R8807" s="8" t="b">
        <f t="shared" si="274"/>
        <v>0</v>
      </c>
      <c r="S8807" s="7" t="b">
        <f t="shared" si="275"/>
        <v>0</v>
      </c>
    </row>
    <row r="8808" spans="2:19">
      <c r="B8808" s="10" t="s">
        <v>19802</v>
      </c>
      <c r="C8808" s="9">
        <v>10252</v>
      </c>
      <c r="D8808" s="8" t="s">
        <v>19801</v>
      </c>
      <c r="E8808" s="8">
        <v>4</v>
      </c>
      <c r="F8808" s="9">
        <v>124317949</v>
      </c>
      <c r="G8808" s="9">
        <v>124324915</v>
      </c>
      <c r="H8808" s="8" t="s">
        <v>19796</v>
      </c>
      <c r="I8808" s="8">
        <v>4.3592630857807499E-2</v>
      </c>
      <c r="J8808" s="8">
        <v>0.74085510889349404</v>
      </c>
      <c r="K8808" s="8">
        <v>1</v>
      </c>
      <c r="L8808" s="8" t="s">
        <v>19788</v>
      </c>
      <c r="M8808" s="8">
        <v>18116989</v>
      </c>
      <c r="N8808" s="4">
        <v>0</v>
      </c>
      <c r="O8808" s="4">
        <v>0</v>
      </c>
      <c r="P8808" s="8"/>
      <c r="Q8808" s="8"/>
      <c r="R8808" s="8" t="b">
        <f t="shared" si="274"/>
        <v>0</v>
      </c>
      <c r="S8808" s="7" t="b">
        <f t="shared" si="275"/>
        <v>0</v>
      </c>
    </row>
    <row r="8809" spans="2:19">
      <c r="B8809" s="10" t="s">
        <v>19800</v>
      </c>
      <c r="C8809" s="9">
        <v>57182</v>
      </c>
      <c r="D8809" s="8" t="s">
        <v>19799</v>
      </c>
      <c r="E8809" s="8">
        <v>4</v>
      </c>
      <c r="F8809" s="9">
        <v>125585203</v>
      </c>
      <c r="G8809" s="9">
        <v>125633887</v>
      </c>
      <c r="H8809" s="8" t="s">
        <v>19796</v>
      </c>
      <c r="I8809" s="8">
        <v>0.30140379077910601</v>
      </c>
      <c r="J8809" s="8">
        <v>1.92702979059791E-2</v>
      </c>
      <c r="K8809" s="8">
        <v>1</v>
      </c>
      <c r="L8809" s="8" t="s">
        <v>19788</v>
      </c>
      <c r="M8809" s="8">
        <v>19384243</v>
      </c>
      <c r="N8809" s="4">
        <v>0</v>
      </c>
      <c r="O8809" s="4">
        <v>0</v>
      </c>
      <c r="P8809" s="8"/>
      <c r="Q8809" s="8"/>
      <c r="R8809" s="8" t="b">
        <f t="shared" si="274"/>
        <v>0</v>
      </c>
      <c r="S8809" s="7" t="b">
        <f t="shared" si="275"/>
        <v>0</v>
      </c>
    </row>
    <row r="8810" spans="2:19">
      <c r="B8810" s="10" t="s">
        <v>19798</v>
      </c>
      <c r="C8810" s="9">
        <v>83447</v>
      </c>
      <c r="D8810" s="8" t="s">
        <v>19797</v>
      </c>
      <c r="E8810" s="8">
        <v>4</v>
      </c>
      <c r="F8810" s="9">
        <v>128651554</v>
      </c>
      <c r="G8810" s="9">
        <v>128695447</v>
      </c>
      <c r="H8810" s="8" t="s">
        <v>19796</v>
      </c>
      <c r="I8810" s="8">
        <v>0.381090878452852</v>
      </c>
      <c r="J8810" s="8">
        <v>2.6639236945713699E-3</v>
      </c>
      <c r="K8810" s="8">
        <v>1</v>
      </c>
      <c r="L8810" s="8" t="s">
        <v>19788</v>
      </c>
      <c r="M8810" s="8">
        <v>22450594</v>
      </c>
      <c r="N8810" s="4">
        <v>0</v>
      </c>
      <c r="O8810" s="4">
        <v>0</v>
      </c>
      <c r="P8810" s="8"/>
      <c r="Q8810" s="8"/>
      <c r="R8810" s="8" t="b">
        <f t="shared" si="274"/>
        <v>0</v>
      </c>
      <c r="S8810" s="7" t="b">
        <f t="shared" si="275"/>
        <v>0</v>
      </c>
    </row>
    <row r="8811" spans="2:19">
      <c r="B8811" s="10" t="s">
        <v>19795</v>
      </c>
      <c r="C8811" s="9">
        <v>10733</v>
      </c>
      <c r="D8811" s="8" t="s">
        <v>19794</v>
      </c>
      <c r="E8811" s="8">
        <v>4</v>
      </c>
      <c r="F8811" s="9">
        <v>128802015</v>
      </c>
      <c r="G8811" s="9">
        <v>128820377</v>
      </c>
      <c r="H8811" s="8" t="s">
        <v>19789</v>
      </c>
      <c r="I8811" s="8">
        <v>0.62576995084332798</v>
      </c>
      <c r="J8811" s="11">
        <v>8.9754519608158606E-8</v>
      </c>
      <c r="K8811" s="8">
        <v>1.4839114726816901E-3</v>
      </c>
      <c r="L8811" s="8" t="s">
        <v>19788</v>
      </c>
      <c r="M8811" s="8">
        <v>22601055</v>
      </c>
      <c r="N8811" s="4">
        <v>0</v>
      </c>
      <c r="O8811" s="4">
        <v>0</v>
      </c>
      <c r="P8811" s="8"/>
      <c r="Q8811" s="8"/>
      <c r="R8811" s="8" t="b">
        <f t="shared" si="274"/>
        <v>0</v>
      </c>
      <c r="S8811" s="7" t="b">
        <f t="shared" si="275"/>
        <v>0</v>
      </c>
    </row>
    <row r="8812" spans="2:19">
      <c r="B8812" s="10" t="s">
        <v>19793</v>
      </c>
      <c r="C8812" s="9">
        <v>80167</v>
      </c>
      <c r="D8812" s="8" t="s">
        <v>19792</v>
      </c>
      <c r="E8812" s="8">
        <v>4</v>
      </c>
      <c r="F8812" s="9">
        <v>128886460</v>
      </c>
      <c r="G8812" s="9">
        <v>128952455</v>
      </c>
      <c r="H8812" s="8" t="s">
        <v>19789</v>
      </c>
      <c r="I8812" s="8">
        <v>0.54285114723564798</v>
      </c>
      <c r="J8812" s="11">
        <v>7.4273496267520198E-6</v>
      </c>
      <c r="K8812" s="8">
        <v>0.111759329833738</v>
      </c>
      <c r="L8812" s="8" t="s">
        <v>19788</v>
      </c>
      <c r="M8812" s="8">
        <v>22685500</v>
      </c>
      <c r="N8812" s="4">
        <v>0</v>
      </c>
      <c r="O8812" s="4">
        <v>0</v>
      </c>
      <c r="P8812" s="8"/>
      <c r="Q8812" s="8"/>
      <c r="R8812" s="8" t="b">
        <f t="shared" si="274"/>
        <v>0</v>
      </c>
      <c r="S8812" s="7" t="b">
        <f t="shared" si="275"/>
        <v>0</v>
      </c>
    </row>
    <row r="8813" spans="2:19">
      <c r="B8813" s="10" t="s">
        <v>19791</v>
      </c>
      <c r="C8813" s="9">
        <v>10424</v>
      </c>
      <c r="D8813" s="8" t="s">
        <v>19790</v>
      </c>
      <c r="E8813" s="8">
        <v>4</v>
      </c>
      <c r="F8813" s="9">
        <v>129190391</v>
      </c>
      <c r="G8813" s="9">
        <v>129209984</v>
      </c>
      <c r="H8813" s="8" t="s">
        <v>19789</v>
      </c>
      <c r="I8813" s="8">
        <v>0.48393892760309898</v>
      </c>
      <c r="J8813" s="11">
        <v>8.94970386804114E-5</v>
      </c>
      <c r="K8813" s="8">
        <v>1</v>
      </c>
      <c r="L8813" s="8" t="s">
        <v>19788</v>
      </c>
      <c r="M8813" s="8">
        <v>22989431</v>
      </c>
      <c r="N8813" s="4">
        <v>0</v>
      </c>
      <c r="O8813" s="4">
        <v>0</v>
      </c>
      <c r="P8813" s="8"/>
      <c r="Q8813" s="8"/>
      <c r="R8813" s="8" t="b">
        <f t="shared" si="274"/>
        <v>0</v>
      </c>
      <c r="S8813" s="7" t="b">
        <f t="shared" si="275"/>
        <v>0</v>
      </c>
    </row>
    <row r="8814" spans="2:19">
      <c r="B8814" s="10" t="s">
        <v>19787</v>
      </c>
      <c r="C8814" s="9">
        <v>132430</v>
      </c>
      <c r="D8814" s="8" t="s">
        <v>19786</v>
      </c>
      <c r="E8814" s="8">
        <v>4</v>
      </c>
      <c r="F8814" s="9">
        <v>135117488</v>
      </c>
      <c r="G8814" s="9">
        <v>135122903</v>
      </c>
      <c r="H8814" s="8" t="s">
        <v>19781</v>
      </c>
      <c r="I8814" s="8">
        <v>0.16049581758753501</v>
      </c>
      <c r="J8814" s="8">
        <v>0.22057405775171099</v>
      </c>
      <c r="K8814" s="8">
        <v>1</v>
      </c>
      <c r="L8814" s="8" t="s">
        <v>19636</v>
      </c>
      <c r="M8814" s="8">
        <v>18119506</v>
      </c>
      <c r="N8814" s="4">
        <v>0</v>
      </c>
      <c r="O8814" s="4">
        <v>0</v>
      </c>
      <c r="P8814" s="8"/>
      <c r="Q8814" s="8"/>
      <c r="R8814" s="8" t="b">
        <f t="shared" si="274"/>
        <v>0</v>
      </c>
      <c r="S8814" s="7" t="b">
        <f t="shared" si="275"/>
        <v>0</v>
      </c>
    </row>
    <row r="8815" spans="2:19">
      <c r="B8815" s="10" t="s">
        <v>19785</v>
      </c>
      <c r="C8815" s="9">
        <v>54510</v>
      </c>
      <c r="D8815" s="8" t="s">
        <v>19784</v>
      </c>
      <c r="E8815" s="8">
        <v>4</v>
      </c>
      <c r="F8815" s="9">
        <v>138440073</v>
      </c>
      <c r="G8815" s="9">
        <v>138453629</v>
      </c>
      <c r="H8815" s="8" t="s">
        <v>19781</v>
      </c>
      <c r="I8815" s="8">
        <v>-8.6258665400879703E-3</v>
      </c>
      <c r="J8815" s="8">
        <v>0.94784650627689004</v>
      </c>
      <c r="K8815" s="8">
        <v>1</v>
      </c>
      <c r="L8815" s="8" t="s">
        <v>19636</v>
      </c>
      <c r="M8815" s="8">
        <v>14788780</v>
      </c>
      <c r="N8815" s="4">
        <v>0</v>
      </c>
      <c r="O8815" s="4">
        <v>0</v>
      </c>
      <c r="P8815" s="8"/>
      <c r="Q8815" s="8"/>
      <c r="R8815" s="8" t="b">
        <f t="shared" si="274"/>
        <v>0</v>
      </c>
      <c r="S8815" s="7" t="b">
        <f t="shared" si="275"/>
        <v>0</v>
      </c>
    </row>
    <row r="8816" spans="2:19">
      <c r="B8816" s="10" t="s">
        <v>19783</v>
      </c>
      <c r="C8816" s="9">
        <v>23657</v>
      </c>
      <c r="D8816" s="8" t="s">
        <v>19782</v>
      </c>
      <c r="E8816" s="8">
        <v>4</v>
      </c>
      <c r="F8816" s="9">
        <v>139085247</v>
      </c>
      <c r="G8816" s="9">
        <v>139163503</v>
      </c>
      <c r="H8816" s="8" t="s">
        <v>19781</v>
      </c>
      <c r="I8816" s="8">
        <v>6.9488241342808205E-2</v>
      </c>
      <c r="J8816" s="8">
        <v>0.59779829284850505</v>
      </c>
      <c r="K8816" s="8">
        <v>1</v>
      </c>
      <c r="L8816" s="8" t="s">
        <v>19636</v>
      </c>
      <c r="M8816" s="8">
        <v>14078906</v>
      </c>
      <c r="N8816" s="4">
        <v>0</v>
      </c>
      <c r="O8816" s="4">
        <v>0</v>
      </c>
      <c r="P8816" s="8"/>
      <c r="Q8816" s="8"/>
      <c r="R8816" s="8" t="b">
        <f t="shared" si="274"/>
        <v>0</v>
      </c>
      <c r="S8816" s="7" t="b">
        <f t="shared" si="275"/>
        <v>0</v>
      </c>
    </row>
    <row r="8817" spans="2:19">
      <c r="B8817" s="10" t="s">
        <v>19780</v>
      </c>
      <c r="C8817" s="9">
        <v>25819</v>
      </c>
      <c r="D8817" s="8" t="s">
        <v>19779</v>
      </c>
      <c r="E8817" s="8">
        <v>4</v>
      </c>
      <c r="F8817" s="9">
        <v>139936942</v>
      </c>
      <c r="G8817" s="9">
        <v>139967095</v>
      </c>
      <c r="H8817" s="8" t="s">
        <v>19769</v>
      </c>
      <c r="I8817" s="8">
        <v>0.27279707852892199</v>
      </c>
      <c r="J8817" s="8">
        <v>3.4961507072522401E-2</v>
      </c>
      <c r="K8817" s="8">
        <v>1</v>
      </c>
      <c r="L8817" s="8" t="s">
        <v>19636</v>
      </c>
      <c r="M8817" s="8">
        <v>13275314</v>
      </c>
      <c r="N8817" s="4">
        <v>0</v>
      </c>
      <c r="O8817" s="4">
        <v>0</v>
      </c>
      <c r="P8817" s="8"/>
      <c r="Q8817" s="8"/>
      <c r="R8817" s="8" t="b">
        <f t="shared" si="274"/>
        <v>0</v>
      </c>
      <c r="S8817" s="7" t="b">
        <f t="shared" si="275"/>
        <v>0</v>
      </c>
    </row>
    <row r="8818" spans="2:19">
      <c r="B8818" s="10" t="s">
        <v>19778</v>
      </c>
      <c r="C8818" s="9">
        <v>4717</v>
      </c>
      <c r="D8818" s="8" t="s">
        <v>19777</v>
      </c>
      <c r="E8818" s="8">
        <v>4</v>
      </c>
      <c r="F8818" s="9">
        <v>140211070</v>
      </c>
      <c r="G8818" s="9">
        <v>140223705</v>
      </c>
      <c r="H8818" s="8" t="s">
        <v>19769</v>
      </c>
      <c r="I8818" s="8">
        <v>0.17529449357666299</v>
      </c>
      <c r="J8818" s="8">
        <v>0.18419052320759199</v>
      </c>
      <c r="K8818" s="8">
        <v>1</v>
      </c>
      <c r="L8818" s="8" t="s">
        <v>19636</v>
      </c>
      <c r="M8818" s="8">
        <v>13018704</v>
      </c>
      <c r="N8818" s="4">
        <v>0</v>
      </c>
      <c r="O8818" s="4">
        <v>0</v>
      </c>
      <c r="P8818" s="8"/>
      <c r="Q8818" s="8"/>
      <c r="R8818" s="8" t="b">
        <f t="shared" si="274"/>
        <v>0</v>
      </c>
      <c r="S8818" s="7" t="b">
        <f t="shared" si="275"/>
        <v>0</v>
      </c>
    </row>
    <row r="8819" spans="2:19">
      <c r="B8819" s="10" t="s">
        <v>19776</v>
      </c>
      <c r="C8819" s="9"/>
      <c r="D8819" s="8"/>
      <c r="E8819" s="8">
        <v>4</v>
      </c>
      <c r="F8819" s="9">
        <v>140187316</v>
      </c>
      <c r="G8819" s="9">
        <v>140201492</v>
      </c>
      <c r="H8819" s="8"/>
      <c r="I8819" s="8">
        <v>1.9853467851516201E-2</v>
      </c>
      <c r="J8819" s="8">
        <v>0.88031959909319901</v>
      </c>
      <c r="K8819" s="8">
        <v>1</v>
      </c>
      <c r="L8819" s="8" t="s">
        <v>19636</v>
      </c>
      <c r="M8819" s="8">
        <v>13040917</v>
      </c>
      <c r="N8819" s="4">
        <v>0</v>
      </c>
      <c r="O8819" s="4">
        <v>0</v>
      </c>
      <c r="P8819" s="8"/>
      <c r="Q8819" s="8"/>
      <c r="R8819" s="8" t="b">
        <f t="shared" si="274"/>
        <v>0</v>
      </c>
      <c r="S8819" s="7" t="b">
        <f t="shared" si="275"/>
        <v>0</v>
      </c>
    </row>
    <row r="8820" spans="2:19">
      <c r="B8820" s="10" t="s">
        <v>19775</v>
      </c>
      <c r="C8820" s="9">
        <v>80854</v>
      </c>
      <c r="D8820" s="8" t="s">
        <v>19774</v>
      </c>
      <c r="E8820" s="8">
        <v>4</v>
      </c>
      <c r="F8820" s="9">
        <v>140427191</v>
      </c>
      <c r="G8820" s="9">
        <v>140477577</v>
      </c>
      <c r="H8820" s="8" t="s">
        <v>19769</v>
      </c>
      <c r="I8820" s="8">
        <v>9.4684192711567694E-2</v>
      </c>
      <c r="J8820" s="8">
        <v>0.47176426871979898</v>
      </c>
      <c r="K8820" s="8">
        <v>1</v>
      </c>
      <c r="L8820" s="8" t="s">
        <v>19636</v>
      </c>
      <c r="M8820" s="8">
        <v>12764832</v>
      </c>
      <c r="N8820" s="4">
        <v>0</v>
      </c>
      <c r="O8820" s="4">
        <v>0</v>
      </c>
      <c r="P8820" s="8"/>
      <c r="Q8820" s="8"/>
      <c r="R8820" s="8" t="b">
        <f t="shared" si="274"/>
        <v>0</v>
      </c>
      <c r="S8820" s="7" t="b">
        <f t="shared" si="275"/>
        <v>0</v>
      </c>
    </row>
    <row r="8821" spans="2:19">
      <c r="B8821" s="10" t="s">
        <v>19773</v>
      </c>
      <c r="C8821" s="9">
        <v>1047</v>
      </c>
      <c r="D8821" s="8" t="s">
        <v>19772</v>
      </c>
      <c r="E8821" s="8">
        <v>4</v>
      </c>
      <c r="F8821" s="9">
        <v>141309606</v>
      </c>
      <c r="G8821" s="9">
        <v>141348815</v>
      </c>
      <c r="H8821" s="8" t="s">
        <v>19769</v>
      </c>
      <c r="I8821" s="8">
        <v>0.27858471966194098</v>
      </c>
      <c r="J8821" s="8">
        <v>3.11319073029852E-2</v>
      </c>
      <c r="K8821" s="8">
        <v>1</v>
      </c>
      <c r="L8821" s="8" t="s">
        <v>19636</v>
      </c>
      <c r="M8821" s="8">
        <v>11893594</v>
      </c>
      <c r="N8821" s="4">
        <v>0</v>
      </c>
      <c r="O8821" s="4">
        <v>0</v>
      </c>
      <c r="P8821" s="8"/>
      <c r="Q8821" s="8"/>
      <c r="R8821" s="8" t="b">
        <f t="shared" si="274"/>
        <v>0</v>
      </c>
      <c r="S8821" s="7" t="b">
        <f t="shared" si="275"/>
        <v>0</v>
      </c>
    </row>
    <row r="8822" spans="2:19">
      <c r="B8822" s="10" t="s">
        <v>19771</v>
      </c>
      <c r="C8822" s="9">
        <v>255520</v>
      </c>
      <c r="D8822" s="8" t="s">
        <v>19770</v>
      </c>
      <c r="E8822" s="8">
        <v>4</v>
      </c>
      <c r="F8822" s="9">
        <v>141445311</v>
      </c>
      <c r="G8822" s="9">
        <v>141474924</v>
      </c>
      <c r="H8822" s="8" t="s">
        <v>19769</v>
      </c>
      <c r="I8822" s="8">
        <v>0.32297195501267301</v>
      </c>
      <c r="J8822" s="8">
        <v>1.18374521557817E-2</v>
      </c>
      <c r="K8822" s="8">
        <v>1</v>
      </c>
      <c r="L8822" s="8" t="s">
        <v>19636</v>
      </c>
      <c r="M8822" s="8">
        <v>11767485</v>
      </c>
      <c r="N8822" s="4">
        <v>0</v>
      </c>
      <c r="O8822" s="4">
        <v>0</v>
      </c>
      <c r="P8822" s="8"/>
      <c r="Q8822" s="8"/>
      <c r="R8822" s="8" t="b">
        <f t="shared" si="274"/>
        <v>0</v>
      </c>
      <c r="S8822" s="7" t="b">
        <f t="shared" si="275"/>
        <v>0</v>
      </c>
    </row>
    <row r="8823" spans="2:19">
      <c r="B8823" s="10" t="s">
        <v>19768</v>
      </c>
      <c r="C8823" s="9">
        <v>27309</v>
      </c>
      <c r="D8823" s="8" t="s">
        <v>19767</v>
      </c>
      <c r="E8823" s="8">
        <v>4</v>
      </c>
      <c r="F8823" s="9">
        <v>142142048</v>
      </c>
      <c r="G8823" s="9">
        <v>142155850</v>
      </c>
      <c r="H8823" s="8" t="s">
        <v>19758</v>
      </c>
      <c r="I8823" s="8">
        <v>0.33221894446203298</v>
      </c>
      <c r="J8823" s="8">
        <v>9.5049906070647106E-3</v>
      </c>
      <c r="K8823" s="8">
        <v>1</v>
      </c>
      <c r="L8823" s="8" t="s">
        <v>19636</v>
      </c>
      <c r="M8823" s="8">
        <v>11086559</v>
      </c>
      <c r="N8823" s="4">
        <v>0</v>
      </c>
      <c r="O8823" s="4">
        <v>0</v>
      </c>
      <c r="P8823" s="8"/>
      <c r="Q8823" s="8"/>
      <c r="R8823" s="8" t="b">
        <f t="shared" si="274"/>
        <v>0</v>
      </c>
      <c r="S8823" s="7" t="b">
        <f t="shared" si="275"/>
        <v>0</v>
      </c>
    </row>
    <row r="8824" spans="2:19">
      <c r="B8824" s="10" t="s">
        <v>19766</v>
      </c>
      <c r="C8824" s="9">
        <v>84640</v>
      </c>
      <c r="D8824" s="8" t="s">
        <v>19765</v>
      </c>
      <c r="E8824" s="8">
        <v>4</v>
      </c>
      <c r="F8824" s="9">
        <v>144106069</v>
      </c>
      <c r="G8824" s="9">
        <v>144143141</v>
      </c>
      <c r="H8824" s="8" t="s">
        <v>19758</v>
      </c>
      <c r="I8824" s="8">
        <v>0.64038187078366404</v>
      </c>
      <c r="J8824" s="11">
        <v>3.5880218241480402E-8</v>
      </c>
      <c r="K8824" s="8">
        <v>6.0217770274676602E-4</v>
      </c>
      <c r="L8824" s="8" t="s">
        <v>19636</v>
      </c>
      <c r="M8824" s="8">
        <v>9099268</v>
      </c>
      <c r="N8824" s="4">
        <v>0</v>
      </c>
      <c r="O8824" s="4">
        <v>0</v>
      </c>
      <c r="P8824" s="8"/>
      <c r="Q8824" s="8"/>
      <c r="R8824" s="8" t="b">
        <f t="shared" si="274"/>
        <v>0</v>
      </c>
      <c r="S8824" s="7" t="b">
        <f t="shared" si="275"/>
        <v>0</v>
      </c>
    </row>
    <row r="8825" spans="2:19">
      <c r="B8825" s="10" t="s">
        <v>19764</v>
      </c>
      <c r="C8825" s="9">
        <v>2996</v>
      </c>
      <c r="D8825" s="8" t="s">
        <v>19763</v>
      </c>
      <c r="E8825" s="8">
        <v>4</v>
      </c>
      <c r="F8825" s="9">
        <v>144792018</v>
      </c>
      <c r="G8825" s="9">
        <v>144826716</v>
      </c>
      <c r="H8825" s="8" t="s">
        <v>19758</v>
      </c>
      <c r="I8825" s="8">
        <v>0.16620224559594299</v>
      </c>
      <c r="J8825" s="8">
        <v>0.204382648936734</v>
      </c>
      <c r="K8825" s="8">
        <v>1</v>
      </c>
      <c r="L8825" s="8" t="s">
        <v>19636</v>
      </c>
      <c r="M8825" s="8">
        <v>8415693</v>
      </c>
      <c r="N8825" s="4">
        <v>0</v>
      </c>
      <c r="O8825" s="4">
        <v>0</v>
      </c>
      <c r="P8825" s="8"/>
      <c r="Q8825" s="8"/>
      <c r="R8825" s="8" t="b">
        <f t="shared" si="274"/>
        <v>0</v>
      </c>
      <c r="S8825" s="7" t="b">
        <f t="shared" si="275"/>
        <v>0</v>
      </c>
    </row>
    <row r="8826" spans="2:19">
      <c r="B8826" s="10" t="s">
        <v>19762</v>
      </c>
      <c r="C8826" s="9">
        <v>2994</v>
      </c>
      <c r="D8826" s="8" t="s">
        <v>19761</v>
      </c>
      <c r="E8826" s="8">
        <v>4</v>
      </c>
      <c r="F8826" s="9">
        <v>144917256</v>
      </c>
      <c r="G8826" s="9">
        <v>144940496</v>
      </c>
      <c r="H8826" s="8" t="s">
        <v>19758</v>
      </c>
      <c r="I8826" s="8">
        <v>8.0504355827475005E-2</v>
      </c>
      <c r="J8826" s="8">
        <v>0.54443497945895203</v>
      </c>
      <c r="K8826" s="8">
        <v>1</v>
      </c>
      <c r="L8826" s="8" t="s">
        <v>19636</v>
      </c>
      <c r="M8826" s="8">
        <v>8301913</v>
      </c>
      <c r="N8826" s="4">
        <v>0</v>
      </c>
      <c r="O8826" s="4">
        <v>0</v>
      </c>
      <c r="P8826" s="8"/>
      <c r="Q8826" s="8"/>
      <c r="R8826" s="8" t="b">
        <f t="shared" si="274"/>
        <v>0</v>
      </c>
      <c r="S8826" s="7" t="b">
        <f t="shared" si="275"/>
        <v>0</v>
      </c>
    </row>
    <row r="8827" spans="2:19">
      <c r="B8827" s="10" t="s">
        <v>19760</v>
      </c>
      <c r="C8827" s="9">
        <v>2993</v>
      </c>
      <c r="D8827" s="8" t="s">
        <v>19759</v>
      </c>
      <c r="E8827" s="8">
        <v>4</v>
      </c>
      <c r="F8827" s="9">
        <v>145030455</v>
      </c>
      <c r="G8827" s="9">
        <v>145061904</v>
      </c>
      <c r="H8827" s="8" t="s">
        <v>19758</v>
      </c>
      <c r="I8827" s="8">
        <v>0.138342561147662</v>
      </c>
      <c r="J8827" s="8">
        <v>0.291821706917473</v>
      </c>
      <c r="K8827" s="8">
        <v>1</v>
      </c>
      <c r="L8827" s="8" t="s">
        <v>19636</v>
      </c>
      <c r="M8827" s="8">
        <v>8180505</v>
      </c>
      <c r="N8827" s="4">
        <v>0</v>
      </c>
      <c r="O8827" s="4">
        <v>0</v>
      </c>
      <c r="P8827" s="8"/>
      <c r="Q8827" s="8"/>
      <c r="R8827" s="8" t="b">
        <f t="shared" si="274"/>
        <v>0</v>
      </c>
      <c r="S8827" s="7" t="b">
        <f t="shared" si="275"/>
        <v>0</v>
      </c>
    </row>
    <row r="8828" spans="2:19">
      <c r="B8828" s="10" t="s">
        <v>19757</v>
      </c>
      <c r="C8828" s="9">
        <v>11157</v>
      </c>
      <c r="D8828" s="8" t="s">
        <v>19756</v>
      </c>
      <c r="E8828" s="8">
        <v>4</v>
      </c>
      <c r="F8828" s="9">
        <v>147096834</v>
      </c>
      <c r="G8828" s="9">
        <v>147111213</v>
      </c>
      <c r="H8828" s="8" t="s">
        <v>19751</v>
      </c>
      <c r="I8828" s="8">
        <v>0.64455752247204001</v>
      </c>
      <c r="J8828" s="11">
        <v>2.7362880023851799E-8</v>
      </c>
      <c r="K8828" s="8">
        <v>4.6111925416195099E-4</v>
      </c>
      <c r="L8828" s="8" t="s">
        <v>19636</v>
      </c>
      <c r="M8828" s="8">
        <v>6131196</v>
      </c>
      <c r="N8828" s="4">
        <v>0</v>
      </c>
      <c r="O8828" s="4">
        <v>0</v>
      </c>
      <c r="P8828" s="8"/>
      <c r="Q8828" s="8"/>
      <c r="R8828" s="8" t="b">
        <f t="shared" si="274"/>
        <v>0</v>
      </c>
      <c r="S8828" s="7" t="b">
        <f t="shared" si="275"/>
        <v>0</v>
      </c>
    </row>
    <row r="8829" spans="2:19">
      <c r="B8829" s="10" t="s">
        <v>19755</v>
      </c>
      <c r="C8829" s="9">
        <v>5458</v>
      </c>
      <c r="D8829" s="8" t="s">
        <v>19754</v>
      </c>
      <c r="E8829" s="8">
        <v>4</v>
      </c>
      <c r="F8829" s="9">
        <v>147560044</v>
      </c>
      <c r="G8829" s="9">
        <v>147563623</v>
      </c>
      <c r="H8829" s="8" t="s">
        <v>19751</v>
      </c>
      <c r="I8829" s="8">
        <v>-4.14276943494803E-3</v>
      </c>
      <c r="J8829" s="8">
        <v>0.97493871169776902</v>
      </c>
      <c r="K8829" s="8">
        <v>1</v>
      </c>
      <c r="L8829" s="8" t="s">
        <v>19636</v>
      </c>
      <c r="M8829" s="8">
        <v>5678786</v>
      </c>
      <c r="N8829" s="4">
        <v>0</v>
      </c>
      <c r="O8829" s="4">
        <v>0</v>
      </c>
      <c r="P8829" s="8"/>
      <c r="Q8829" s="8"/>
      <c r="R8829" s="8" t="b">
        <f t="shared" si="274"/>
        <v>0</v>
      </c>
      <c r="S8829" s="7" t="b">
        <f t="shared" si="275"/>
        <v>0</v>
      </c>
    </row>
    <row r="8830" spans="2:19">
      <c r="B8830" s="10" t="s">
        <v>19753</v>
      </c>
      <c r="C8830" s="9">
        <v>1909</v>
      </c>
      <c r="D8830" s="8" t="s">
        <v>19752</v>
      </c>
      <c r="E8830" s="8">
        <v>4</v>
      </c>
      <c r="F8830" s="9">
        <v>148402068</v>
      </c>
      <c r="G8830" s="9">
        <v>148466106</v>
      </c>
      <c r="H8830" s="8" t="s">
        <v>19751</v>
      </c>
      <c r="I8830" s="8">
        <v>0.13597661382131901</v>
      </c>
      <c r="J8830" s="8">
        <v>0.30023256935376103</v>
      </c>
      <c r="K8830" s="8">
        <v>1</v>
      </c>
      <c r="L8830" s="8" t="s">
        <v>19636</v>
      </c>
      <c r="M8830" s="8">
        <v>4776303</v>
      </c>
      <c r="N8830" s="4">
        <v>0</v>
      </c>
      <c r="O8830" s="4">
        <v>0</v>
      </c>
      <c r="P8830" s="8"/>
      <c r="Q8830" s="8"/>
      <c r="R8830" s="8" t="b">
        <f t="shared" si="274"/>
        <v>0</v>
      </c>
      <c r="S8830" s="7" t="b">
        <f t="shared" si="275"/>
        <v>0</v>
      </c>
    </row>
    <row r="8831" spans="2:19">
      <c r="B8831" s="10" t="s">
        <v>19750</v>
      </c>
      <c r="C8831" s="9">
        <v>55751</v>
      </c>
      <c r="D8831" s="8" t="s">
        <v>19749</v>
      </c>
      <c r="E8831" s="8">
        <v>4</v>
      </c>
      <c r="F8831" s="9">
        <v>148538538</v>
      </c>
      <c r="G8831" s="9">
        <v>148556672</v>
      </c>
      <c r="H8831" s="8" t="s">
        <v>19746</v>
      </c>
      <c r="I8831" s="8">
        <v>0.49579943905555102</v>
      </c>
      <c r="J8831" s="11">
        <v>5.6221823400766999E-5</v>
      </c>
      <c r="K8831" s="8">
        <v>0.79306504089121999</v>
      </c>
      <c r="L8831" s="8" t="s">
        <v>19636</v>
      </c>
      <c r="M8831" s="8">
        <v>4685737</v>
      </c>
      <c r="N8831" s="4">
        <v>0</v>
      </c>
      <c r="O8831" s="4">
        <v>0</v>
      </c>
      <c r="P8831" s="8"/>
      <c r="Q8831" s="8"/>
      <c r="R8831" s="8" t="b">
        <f t="shared" si="274"/>
        <v>0</v>
      </c>
      <c r="S8831" s="7" t="b">
        <f t="shared" si="275"/>
        <v>0</v>
      </c>
    </row>
    <row r="8832" spans="2:19">
      <c r="B8832" s="10" t="s">
        <v>19748</v>
      </c>
      <c r="C8832" s="9">
        <v>90826</v>
      </c>
      <c r="D8832" s="8" t="s">
        <v>19747</v>
      </c>
      <c r="E8832" s="8">
        <v>4</v>
      </c>
      <c r="F8832" s="9">
        <v>148559533</v>
      </c>
      <c r="G8832" s="9">
        <v>148605280</v>
      </c>
      <c r="H8832" s="8" t="s">
        <v>19746</v>
      </c>
      <c r="I8832" s="8">
        <v>0.561188123411971</v>
      </c>
      <c r="J8832" s="11">
        <v>3.0971368839507699E-6</v>
      </c>
      <c r="K8832" s="8">
        <v>4.7668033780886299E-2</v>
      </c>
      <c r="L8832" s="8" t="s">
        <v>19636</v>
      </c>
      <c r="M8832" s="8">
        <v>4637129</v>
      </c>
      <c r="N8832" s="4">
        <v>0</v>
      </c>
      <c r="O8832" s="4">
        <v>0</v>
      </c>
      <c r="P8832" s="8"/>
      <c r="Q8832" s="8"/>
      <c r="R8832" s="8" t="b">
        <f t="shared" si="274"/>
        <v>0</v>
      </c>
      <c r="S8832" s="7" t="b">
        <f t="shared" si="275"/>
        <v>0</v>
      </c>
    </row>
    <row r="8833" spans="2:19">
      <c r="B8833" s="10" t="s">
        <v>19745</v>
      </c>
      <c r="C8833" s="9">
        <v>6189</v>
      </c>
      <c r="D8833" s="8" t="s">
        <v>19744</v>
      </c>
      <c r="E8833" s="8">
        <v>4</v>
      </c>
      <c r="F8833" s="9">
        <v>152020724</v>
      </c>
      <c r="G8833" s="9">
        <v>152025804</v>
      </c>
      <c r="H8833" s="8" t="s">
        <v>19718</v>
      </c>
      <c r="I8833" s="8">
        <v>0.43752596751984602</v>
      </c>
      <c r="J8833" s="8">
        <v>5.2976895466706005E-4</v>
      </c>
      <c r="K8833" s="8">
        <v>1</v>
      </c>
      <c r="L8833" s="8" t="s">
        <v>19636</v>
      </c>
      <c r="M8833" s="8">
        <v>1216605</v>
      </c>
      <c r="N8833" s="4">
        <v>0</v>
      </c>
      <c r="O8833" s="4">
        <v>0</v>
      </c>
      <c r="P8833" s="8"/>
      <c r="Q8833" s="8"/>
      <c r="R8833" s="8" t="b">
        <f t="shared" si="274"/>
        <v>0</v>
      </c>
      <c r="S8833" s="7" t="b">
        <f t="shared" si="275"/>
        <v>0</v>
      </c>
    </row>
    <row r="8834" spans="2:19">
      <c r="B8834" s="10" t="s">
        <v>19743</v>
      </c>
      <c r="C8834" s="9">
        <v>8944</v>
      </c>
      <c r="D8834" s="8" t="s">
        <v>19742</v>
      </c>
      <c r="E8834" s="8">
        <v>4</v>
      </c>
      <c r="F8834" s="9">
        <v>152024978</v>
      </c>
      <c r="G8834" s="9">
        <v>152025043</v>
      </c>
      <c r="H8834" s="8" t="s">
        <v>19718</v>
      </c>
      <c r="I8834" s="8">
        <v>0.39024250234890601</v>
      </c>
      <c r="J8834" s="8">
        <v>2.05315007596006E-3</v>
      </c>
      <c r="K8834" s="8">
        <v>1</v>
      </c>
      <c r="L8834" s="8" t="s">
        <v>19636</v>
      </c>
      <c r="M8834" s="8">
        <v>1217366</v>
      </c>
      <c r="N8834" s="4">
        <v>0</v>
      </c>
      <c r="O8834" s="4">
        <v>0</v>
      </c>
      <c r="P8834" s="8"/>
      <c r="Q8834" s="8"/>
      <c r="R8834" s="8" t="b">
        <f t="shared" si="274"/>
        <v>0</v>
      </c>
      <c r="S8834" s="7" t="b">
        <f t="shared" si="275"/>
        <v>0</v>
      </c>
    </row>
    <row r="8835" spans="2:19">
      <c r="B8835" s="10" t="s">
        <v>19741</v>
      </c>
      <c r="C8835" s="9">
        <v>345062</v>
      </c>
      <c r="D8835" s="8" t="s">
        <v>19740</v>
      </c>
      <c r="E8835" s="8">
        <v>4</v>
      </c>
      <c r="F8835" s="9">
        <v>152198324</v>
      </c>
      <c r="G8835" s="9">
        <v>152212605</v>
      </c>
      <c r="H8835" s="8" t="s">
        <v>19718</v>
      </c>
      <c r="I8835" s="8">
        <v>0.24887243256637501</v>
      </c>
      <c r="J8835" s="8">
        <v>5.7334868111802897E-2</v>
      </c>
      <c r="K8835" s="8">
        <v>1</v>
      </c>
      <c r="L8835" s="8" t="s">
        <v>19636</v>
      </c>
      <c r="M8835" s="8">
        <v>1029804</v>
      </c>
      <c r="N8835" s="4">
        <v>0</v>
      </c>
      <c r="O8835" s="4">
        <v>0</v>
      </c>
      <c r="P8835" s="8"/>
      <c r="Q8835" s="8"/>
      <c r="R8835" s="8" t="b">
        <f t="shared" si="274"/>
        <v>0</v>
      </c>
      <c r="S8835" s="7" t="b">
        <f t="shared" si="275"/>
        <v>0</v>
      </c>
    </row>
    <row r="8836" spans="2:19">
      <c r="B8836" s="10" t="s">
        <v>19739</v>
      </c>
      <c r="C8836" s="9"/>
      <c r="D8836" s="8"/>
      <c r="E8836" s="8">
        <v>4</v>
      </c>
      <c r="F8836" s="9">
        <v>152591808</v>
      </c>
      <c r="G8836" s="9">
        <v>152682175</v>
      </c>
      <c r="H8836" s="8"/>
      <c r="I8836" s="8">
        <v>0.41608158743793999</v>
      </c>
      <c r="J8836" s="8">
        <v>1.0469725641346699E-3</v>
      </c>
      <c r="K8836" s="8">
        <v>1</v>
      </c>
      <c r="L8836" s="8" t="s">
        <v>19636</v>
      </c>
      <c r="M8836" s="8">
        <v>560234</v>
      </c>
      <c r="N8836" s="4">
        <v>0</v>
      </c>
      <c r="O8836" s="4">
        <v>0</v>
      </c>
      <c r="P8836" s="8"/>
      <c r="Q8836" s="8"/>
      <c r="R8836" s="8" t="b">
        <f t="shared" si="274"/>
        <v>0</v>
      </c>
      <c r="S8836" s="7" t="b">
        <f t="shared" si="275"/>
        <v>0</v>
      </c>
    </row>
    <row r="8837" spans="2:19">
      <c r="B8837" s="10" t="s">
        <v>19738</v>
      </c>
      <c r="C8837" s="9">
        <v>54553</v>
      </c>
      <c r="D8837" s="8" t="s">
        <v>19737</v>
      </c>
      <c r="E8837" s="8">
        <v>4</v>
      </c>
      <c r="F8837" s="9">
        <v>153457415</v>
      </c>
      <c r="G8837" s="9">
        <v>153460415</v>
      </c>
      <c r="H8837" s="8" t="s">
        <v>19718</v>
      </c>
      <c r="I8837" s="8">
        <v>0.18509330320862499</v>
      </c>
      <c r="J8837" s="8">
        <v>0.16047694779767899</v>
      </c>
      <c r="K8837" s="8">
        <v>1</v>
      </c>
      <c r="L8837" s="8" t="s">
        <v>19636</v>
      </c>
      <c r="M8837" s="8">
        <v>1022</v>
      </c>
      <c r="N8837" s="4">
        <v>0</v>
      </c>
      <c r="O8837" s="4">
        <v>0</v>
      </c>
      <c r="P8837" s="8"/>
      <c r="Q8837" s="8"/>
      <c r="R8837" s="8" t="b">
        <f t="shared" si="274"/>
        <v>0</v>
      </c>
      <c r="S8837" s="7" t="b">
        <f t="shared" si="275"/>
        <v>0</v>
      </c>
    </row>
    <row r="8838" spans="2:19">
      <c r="B8838" s="10" t="s">
        <v>19736</v>
      </c>
      <c r="C8838" s="9">
        <v>201799</v>
      </c>
      <c r="D8838" s="8" t="s">
        <v>19735</v>
      </c>
      <c r="E8838" s="8">
        <v>4</v>
      </c>
      <c r="F8838" s="9">
        <v>153547265</v>
      </c>
      <c r="G8838" s="9">
        <v>153601317</v>
      </c>
      <c r="H8838" s="8" t="s">
        <v>19718</v>
      </c>
      <c r="I8838" s="8">
        <v>0.294557389868634</v>
      </c>
      <c r="J8838" s="8">
        <v>2.23375645404673E-2</v>
      </c>
      <c r="K8838" s="8">
        <v>1</v>
      </c>
      <c r="L8838" s="8" t="s">
        <v>19636</v>
      </c>
      <c r="M8838" s="8">
        <v>90872</v>
      </c>
      <c r="N8838" s="4">
        <v>0</v>
      </c>
      <c r="O8838" s="4">
        <v>0</v>
      </c>
      <c r="P8838" s="8"/>
      <c r="Q8838" s="8"/>
      <c r="R8838" s="8" t="b">
        <f t="shared" si="274"/>
        <v>0</v>
      </c>
      <c r="S8838" s="7" t="b">
        <f t="shared" si="275"/>
        <v>0</v>
      </c>
    </row>
    <row r="8839" spans="2:19">
      <c r="B8839" s="10" t="s">
        <v>19734</v>
      </c>
      <c r="C8839" s="9">
        <v>201798</v>
      </c>
      <c r="D8839" s="8" t="s">
        <v>19733</v>
      </c>
      <c r="E8839" s="8">
        <v>4</v>
      </c>
      <c r="F8839" s="9">
        <v>153690505</v>
      </c>
      <c r="G8839" s="9">
        <v>153700916</v>
      </c>
      <c r="H8839" s="8" t="s">
        <v>19718</v>
      </c>
      <c r="I8839" s="8">
        <v>0.26563186890449297</v>
      </c>
      <c r="J8839" s="8">
        <v>4.2013049455747901E-2</v>
      </c>
      <c r="K8839" s="8">
        <v>1</v>
      </c>
      <c r="L8839" s="8" t="s">
        <v>19636</v>
      </c>
      <c r="M8839" s="8">
        <v>234112</v>
      </c>
      <c r="N8839" s="4">
        <v>0</v>
      </c>
      <c r="O8839" s="4">
        <v>0</v>
      </c>
      <c r="P8839" s="8"/>
      <c r="Q8839" s="8"/>
      <c r="R8839" s="8" t="b">
        <f t="shared" si="274"/>
        <v>0</v>
      </c>
      <c r="S8839" s="7" t="b">
        <f t="shared" si="275"/>
        <v>0</v>
      </c>
    </row>
    <row r="8840" spans="2:19">
      <c r="B8840" s="10" t="s">
        <v>19732</v>
      </c>
      <c r="C8840" s="9">
        <v>303</v>
      </c>
      <c r="D8840" s="8" t="s">
        <v>19731</v>
      </c>
      <c r="E8840" s="8">
        <v>4</v>
      </c>
      <c r="F8840" s="9">
        <v>154228620</v>
      </c>
      <c r="G8840" s="9">
        <v>154229963</v>
      </c>
      <c r="H8840" s="8" t="s">
        <v>19718</v>
      </c>
      <c r="I8840" s="8">
        <v>-0.13484157273766201</v>
      </c>
      <c r="J8840" s="8">
        <v>0.30432290240013798</v>
      </c>
      <c r="K8840" s="8">
        <v>1</v>
      </c>
      <c r="L8840" s="8" t="s">
        <v>19636</v>
      </c>
      <c r="M8840" s="8">
        <v>772227</v>
      </c>
      <c r="N8840" s="4">
        <v>0</v>
      </c>
      <c r="O8840" s="4">
        <v>0</v>
      </c>
      <c r="P8840" s="8"/>
      <c r="Q8840" s="8"/>
      <c r="R8840" s="8" t="b">
        <f t="shared" si="274"/>
        <v>0</v>
      </c>
      <c r="S8840" s="7" t="b">
        <f t="shared" si="275"/>
        <v>0</v>
      </c>
    </row>
    <row r="8841" spans="2:19">
      <c r="B8841" s="10" t="s">
        <v>19730</v>
      </c>
      <c r="C8841" s="9">
        <v>7097</v>
      </c>
      <c r="D8841" s="8" t="s">
        <v>19729</v>
      </c>
      <c r="E8841" s="8">
        <v>4</v>
      </c>
      <c r="F8841" s="9">
        <v>154605440</v>
      </c>
      <c r="G8841" s="9">
        <v>154627242</v>
      </c>
      <c r="H8841" s="8" t="s">
        <v>19718</v>
      </c>
      <c r="I8841" s="8">
        <v>-0.105147796704346</v>
      </c>
      <c r="J8841" s="8">
        <v>0.42802518572672899</v>
      </c>
      <c r="K8841" s="8">
        <v>1</v>
      </c>
      <c r="L8841" s="8" t="s">
        <v>19636</v>
      </c>
      <c r="M8841" s="8">
        <v>1149047</v>
      </c>
      <c r="N8841" s="4">
        <v>0</v>
      </c>
      <c r="O8841" s="4">
        <v>0</v>
      </c>
      <c r="P8841" s="8"/>
      <c r="Q8841" s="8"/>
      <c r="R8841" s="8" t="b">
        <f t="shared" si="274"/>
        <v>0</v>
      </c>
      <c r="S8841" s="7" t="b">
        <f t="shared" si="275"/>
        <v>0</v>
      </c>
    </row>
    <row r="8842" spans="2:19">
      <c r="B8842" s="10" t="s">
        <v>19728</v>
      </c>
      <c r="C8842" s="9">
        <v>6423</v>
      </c>
      <c r="D8842" s="8" t="s">
        <v>19727</v>
      </c>
      <c r="E8842" s="8">
        <v>4</v>
      </c>
      <c r="F8842" s="9">
        <v>154701741</v>
      </c>
      <c r="G8842" s="9">
        <v>154710228</v>
      </c>
      <c r="H8842" s="8" t="s">
        <v>19718</v>
      </c>
      <c r="I8842" s="8">
        <v>-0.13455184501175799</v>
      </c>
      <c r="J8842" s="8">
        <v>0.305372736005112</v>
      </c>
      <c r="K8842" s="8">
        <v>1</v>
      </c>
      <c r="L8842" s="8" t="s">
        <v>19636</v>
      </c>
      <c r="M8842" s="8">
        <v>1245348</v>
      </c>
      <c r="N8842" s="4">
        <v>0</v>
      </c>
      <c r="O8842" s="4">
        <v>0</v>
      </c>
      <c r="P8842" s="8"/>
      <c r="Q8842" s="8"/>
      <c r="R8842" s="8" t="b">
        <f t="shared" ref="R8842:R8905" si="276">IF(AND(NOT(ISBLANK(K8842)), K8842&lt;0.05, O8842&gt;=3, O8842&gt;=3*N8842), TRUE, FALSE)</f>
        <v>0</v>
      </c>
      <c r="S8842" s="7" t="b">
        <f t="shared" ref="S8842:S8905" si="277">IF(AND(R8842, OR(ISBLANK(M8842), M8842&gt;2000000)), TRUE, FALSE)</f>
        <v>0</v>
      </c>
    </row>
    <row r="8843" spans="2:19">
      <c r="B8843" s="10" t="s">
        <v>19726</v>
      </c>
      <c r="C8843" s="9">
        <v>5356</v>
      </c>
      <c r="D8843" s="8" t="s">
        <v>19725</v>
      </c>
      <c r="E8843" s="8">
        <v>4</v>
      </c>
      <c r="F8843" s="9">
        <v>155456148</v>
      </c>
      <c r="G8843" s="9">
        <v>155471585</v>
      </c>
      <c r="H8843" s="8" t="s">
        <v>19718</v>
      </c>
      <c r="I8843" s="8">
        <v>0.538549984409462</v>
      </c>
      <c r="J8843" s="11">
        <v>9.0518831118344807E-6</v>
      </c>
      <c r="K8843" s="8">
        <v>0.13528610055049201</v>
      </c>
      <c r="L8843" s="8" t="s">
        <v>19636</v>
      </c>
      <c r="M8843" s="8">
        <v>1999755</v>
      </c>
      <c r="N8843" s="4">
        <v>0</v>
      </c>
      <c r="O8843" s="4">
        <v>0</v>
      </c>
      <c r="P8843" s="8"/>
      <c r="Q8843" s="8"/>
      <c r="R8843" s="8" t="b">
        <f t="shared" si="276"/>
        <v>0</v>
      </c>
      <c r="S8843" s="7" t="b">
        <f t="shared" si="277"/>
        <v>0</v>
      </c>
    </row>
    <row r="8844" spans="2:19">
      <c r="B8844" s="10" t="s">
        <v>19724</v>
      </c>
      <c r="C8844" s="9">
        <v>2266</v>
      </c>
      <c r="D8844" s="8" t="s">
        <v>19723</v>
      </c>
      <c r="E8844" s="8">
        <v>4</v>
      </c>
      <c r="F8844" s="9">
        <v>155525285</v>
      </c>
      <c r="G8844" s="9">
        <v>155533902</v>
      </c>
      <c r="H8844" s="8" t="s">
        <v>19718</v>
      </c>
      <c r="I8844" s="8">
        <v>6.2050537902531698E-2</v>
      </c>
      <c r="J8844" s="8">
        <v>0.637651506997438</v>
      </c>
      <c r="K8844" s="8">
        <v>1</v>
      </c>
      <c r="L8844" s="8" t="s">
        <v>19636</v>
      </c>
      <c r="M8844" s="8">
        <v>2068892</v>
      </c>
      <c r="N8844" s="4">
        <v>0</v>
      </c>
      <c r="O8844" s="4">
        <v>0</v>
      </c>
      <c r="P8844" s="8"/>
      <c r="Q8844" s="8"/>
      <c r="R8844" s="8" t="b">
        <f t="shared" si="276"/>
        <v>0</v>
      </c>
      <c r="S8844" s="7" t="b">
        <f t="shared" si="277"/>
        <v>0</v>
      </c>
    </row>
    <row r="8845" spans="2:19">
      <c r="B8845" s="10" t="s">
        <v>19722</v>
      </c>
      <c r="C8845" s="9">
        <v>2244</v>
      </c>
      <c r="D8845" s="8" t="s">
        <v>19721</v>
      </c>
      <c r="E8845" s="8">
        <v>4</v>
      </c>
      <c r="F8845" s="9">
        <v>155484131</v>
      </c>
      <c r="G8845" s="9">
        <v>155493915</v>
      </c>
      <c r="H8845" s="8" t="s">
        <v>19718</v>
      </c>
      <c r="I8845" s="8">
        <v>5.7332578893399502E-2</v>
      </c>
      <c r="J8845" s="8">
        <v>0.66348081444044704</v>
      </c>
      <c r="K8845" s="8">
        <v>1</v>
      </c>
      <c r="L8845" s="8" t="s">
        <v>19636</v>
      </c>
      <c r="M8845" s="8">
        <v>2027738</v>
      </c>
      <c r="N8845" s="4">
        <v>0</v>
      </c>
      <c r="O8845" s="4">
        <v>0</v>
      </c>
      <c r="P8845" s="8"/>
      <c r="Q8845" s="8"/>
      <c r="R8845" s="8" t="b">
        <f t="shared" si="276"/>
        <v>0</v>
      </c>
      <c r="S8845" s="7" t="b">
        <f t="shared" si="277"/>
        <v>0</v>
      </c>
    </row>
    <row r="8846" spans="2:19">
      <c r="B8846" s="10" t="s">
        <v>19720</v>
      </c>
      <c r="C8846" s="9">
        <v>2243</v>
      </c>
      <c r="D8846" s="8" t="s">
        <v>19719</v>
      </c>
      <c r="E8846" s="8">
        <v>4</v>
      </c>
      <c r="F8846" s="9">
        <v>155504279</v>
      </c>
      <c r="G8846" s="9">
        <v>155511897</v>
      </c>
      <c r="H8846" s="8" t="s">
        <v>19718</v>
      </c>
      <c r="I8846" s="8">
        <v>2.1013074360773699E-2</v>
      </c>
      <c r="J8846" s="8">
        <v>0.87338512842347005</v>
      </c>
      <c r="K8846" s="8">
        <v>1</v>
      </c>
      <c r="L8846" s="8" t="s">
        <v>19636</v>
      </c>
      <c r="M8846" s="8">
        <v>2047886</v>
      </c>
      <c r="N8846" s="4">
        <v>0</v>
      </c>
      <c r="O8846" s="4">
        <v>0</v>
      </c>
      <c r="P8846" s="8"/>
      <c r="Q8846" s="8"/>
      <c r="R8846" s="8" t="b">
        <f t="shared" si="276"/>
        <v>0</v>
      </c>
      <c r="S8846" s="7" t="b">
        <f t="shared" si="277"/>
        <v>0</v>
      </c>
    </row>
    <row r="8847" spans="2:19">
      <c r="B8847" s="10" t="s">
        <v>19717</v>
      </c>
      <c r="C8847" s="9">
        <v>9227</v>
      </c>
      <c r="D8847" s="8" t="s">
        <v>19716</v>
      </c>
      <c r="E8847" s="8">
        <v>4</v>
      </c>
      <c r="F8847" s="9">
        <v>155665162</v>
      </c>
      <c r="G8847" s="9">
        <v>155674270</v>
      </c>
      <c r="H8847" s="8" t="s">
        <v>19695</v>
      </c>
      <c r="I8847" s="8">
        <v>-3.2030469260432903E-2</v>
      </c>
      <c r="J8847" s="8">
        <v>0.80804407546458901</v>
      </c>
      <c r="K8847" s="8">
        <v>1</v>
      </c>
      <c r="L8847" s="8" t="s">
        <v>19636</v>
      </c>
      <c r="M8847" s="8">
        <v>2208769</v>
      </c>
      <c r="N8847" s="4">
        <v>0</v>
      </c>
      <c r="O8847" s="4">
        <v>0</v>
      </c>
      <c r="P8847" s="8"/>
      <c r="Q8847" s="8"/>
      <c r="R8847" s="8" t="b">
        <f t="shared" si="276"/>
        <v>0</v>
      </c>
      <c r="S8847" s="7" t="b">
        <f t="shared" si="277"/>
        <v>0</v>
      </c>
    </row>
    <row r="8848" spans="2:19">
      <c r="B8848" s="10" t="s">
        <v>19715</v>
      </c>
      <c r="C8848" s="9">
        <v>4887</v>
      </c>
      <c r="D8848" s="8" t="s">
        <v>19714</v>
      </c>
      <c r="E8848" s="8">
        <v>4</v>
      </c>
      <c r="F8848" s="9">
        <v>156129780</v>
      </c>
      <c r="G8848" s="9">
        <v>156138228</v>
      </c>
      <c r="H8848" s="8" t="s">
        <v>19695</v>
      </c>
      <c r="I8848" s="8">
        <v>0.14974035085812601</v>
      </c>
      <c r="J8848" s="8">
        <v>0.25764946182569698</v>
      </c>
      <c r="K8848" s="8">
        <v>1</v>
      </c>
      <c r="L8848" s="8" t="s">
        <v>19636</v>
      </c>
      <c r="M8848" s="8">
        <v>2673387</v>
      </c>
      <c r="N8848" s="4">
        <v>0</v>
      </c>
      <c r="O8848" s="4">
        <v>0</v>
      </c>
      <c r="P8848" s="8"/>
      <c r="Q8848" s="8"/>
      <c r="R8848" s="8" t="b">
        <f t="shared" si="276"/>
        <v>0</v>
      </c>
      <c r="S8848" s="7" t="b">
        <f t="shared" si="277"/>
        <v>0</v>
      </c>
    </row>
    <row r="8849" spans="2:19">
      <c r="B8849" s="10" t="s">
        <v>19713</v>
      </c>
      <c r="C8849" s="9">
        <v>79884</v>
      </c>
      <c r="D8849" s="8" t="s">
        <v>19712</v>
      </c>
      <c r="E8849" s="8">
        <v>4</v>
      </c>
      <c r="F8849" s="9">
        <v>156263811</v>
      </c>
      <c r="G8849" s="9">
        <v>156298122</v>
      </c>
      <c r="H8849" s="8" t="s">
        <v>19695</v>
      </c>
      <c r="I8849" s="8">
        <v>0.15905687440560401</v>
      </c>
      <c r="J8849" s="8">
        <v>0.22479454844256899</v>
      </c>
      <c r="K8849" s="8">
        <v>1</v>
      </c>
      <c r="L8849" s="8" t="s">
        <v>19636</v>
      </c>
      <c r="M8849" s="8">
        <v>2807418</v>
      </c>
      <c r="N8849" s="4">
        <v>0</v>
      </c>
      <c r="O8849" s="4">
        <v>0</v>
      </c>
      <c r="P8849" s="8"/>
      <c r="Q8849" s="8"/>
      <c r="R8849" s="8" t="b">
        <f t="shared" si="276"/>
        <v>0</v>
      </c>
      <c r="S8849" s="7" t="b">
        <f t="shared" si="277"/>
        <v>0</v>
      </c>
    </row>
    <row r="8850" spans="2:19">
      <c r="B8850" s="10" t="s">
        <v>19711</v>
      </c>
      <c r="C8850" s="9">
        <v>2983</v>
      </c>
      <c r="D8850" s="8" t="s">
        <v>19710</v>
      </c>
      <c r="E8850" s="8">
        <v>4</v>
      </c>
      <c r="F8850" s="9">
        <v>156680125</v>
      </c>
      <c r="G8850" s="9">
        <v>156728783</v>
      </c>
      <c r="H8850" s="8" t="s">
        <v>19695</v>
      </c>
      <c r="I8850" s="8">
        <v>0.16718667163833001</v>
      </c>
      <c r="J8850" s="8">
        <v>0.20167691446803299</v>
      </c>
      <c r="K8850" s="8">
        <v>1</v>
      </c>
      <c r="L8850" s="8" t="s">
        <v>19636</v>
      </c>
      <c r="M8850" s="8">
        <v>3223732</v>
      </c>
      <c r="N8850" s="4">
        <v>0</v>
      </c>
      <c r="O8850" s="4">
        <v>0</v>
      </c>
      <c r="P8850" s="8"/>
      <c r="Q8850" s="8"/>
      <c r="R8850" s="8" t="b">
        <f t="shared" si="276"/>
        <v>0</v>
      </c>
      <c r="S8850" s="7" t="b">
        <f t="shared" si="277"/>
        <v>0</v>
      </c>
    </row>
    <row r="8851" spans="2:19">
      <c r="B8851" s="10" t="s">
        <v>19709</v>
      </c>
      <c r="C8851" s="9">
        <v>6999</v>
      </c>
      <c r="D8851" s="8" t="s">
        <v>19708</v>
      </c>
      <c r="E8851" s="8">
        <v>4</v>
      </c>
      <c r="F8851" s="9">
        <v>156824844</v>
      </c>
      <c r="G8851" s="9">
        <v>156841558</v>
      </c>
      <c r="H8851" s="8" t="s">
        <v>19695</v>
      </c>
      <c r="I8851" s="8">
        <v>-8.3741442951956804E-3</v>
      </c>
      <c r="J8851" s="8">
        <v>0.94936644161947403</v>
      </c>
      <c r="K8851" s="8">
        <v>1</v>
      </c>
      <c r="L8851" s="8" t="s">
        <v>19636</v>
      </c>
      <c r="M8851" s="8">
        <v>3368451</v>
      </c>
      <c r="N8851" s="4">
        <v>0</v>
      </c>
      <c r="O8851" s="4">
        <v>0</v>
      </c>
      <c r="P8851" s="8"/>
      <c r="Q8851" s="8"/>
      <c r="R8851" s="8" t="b">
        <f t="shared" si="276"/>
        <v>0</v>
      </c>
      <c r="S8851" s="7" t="b">
        <f t="shared" si="277"/>
        <v>0</v>
      </c>
    </row>
    <row r="8852" spans="2:19">
      <c r="B8852" s="10" t="s">
        <v>19707</v>
      </c>
      <c r="C8852" s="9">
        <v>1519</v>
      </c>
      <c r="D8852" s="8" t="s">
        <v>19706</v>
      </c>
      <c r="E8852" s="8">
        <v>4</v>
      </c>
      <c r="F8852" s="9">
        <v>156845269</v>
      </c>
      <c r="G8852" s="9">
        <v>156875048</v>
      </c>
      <c r="H8852" s="8" t="s">
        <v>19695</v>
      </c>
      <c r="I8852" s="8">
        <v>6.7599766217813897E-2</v>
      </c>
      <c r="J8852" s="8">
        <v>0.60781266849315796</v>
      </c>
      <c r="K8852" s="8">
        <v>1</v>
      </c>
      <c r="L8852" s="8" t="s">
        <v>19636</v>
      </c>
      <c r="M8852" s="8">
        <v>3388876</v>
      </c>
      <c r="N8852" s="4">
        <v>0</v>
      </c>
      <c r="O8852" s="4">
        <v>0</v>
      </c>
      <c r="P8852" s="8"/>
      <c r="Q8852" s="8"/>
      <c r="R8852" s="8" t="b">
        <f t="shared" si="276"/>
        <v>0</v>
      </c>
      <c r="S8852" s="7" t="b">
        <f t="shared" si="277"/>
        <v>0</v>
      </c>
    </row>
    <row r="8853" spans="2:19">
      <c r="B8853" s="10" t="s">
        <v>19705</v>
      </c>
      <c r="C8853" s="9">
        <v>340017</v>
      </c>
      <c r="D8853" s="8" t="s">
        <v>19704</v>
      </c>
      <c r="E8853" s="8">
        <v>4</v>
      </c>
      <c r="F8853" s="9">
        <v>158493641</v>
      </c>
      <c r="G8853" s="9">
        <v>158497303</v>
      </c>
      <c r="H8853" s="8" t="s">
        <v>19695</v>
      </c>
      <c r="I8853" s="8">
        <v>-4.8241231432203602E-2</v>
      </c>
      <c r="J8853" s="8">
        <v>0.71673112212758805</v>
      </c>
      <c r="K8853" s="8">
        <v>1</v>
      </c>
      <c r="L8853" s="8" t="s">
        <v>19636</v>
      </c>
      <c r="M8853" s="8">
        <v>5037248</v>
      </c>
      <c r="N8853" s="4">
        <v>0</v>
      </c>
      <c r="O8853" s="4">
        <v>0</v>
      </c>
      <c r="P8853" s="8"/>
      <c r="Q8853" s="8"/>
      <c r="R8853" s="8" t="b">
        <f t="shared" si="276"/>
        <v>0</v>
      </c>
      <c r="S8853" s="7" t="b">
        <f t="shared" si="277"/>
        <v>0</v>
      </c>
    </row>
    <row r="8854" spans="2:19">
      <c r="B8854" s="10" t="s">
        <v>19703</v>
      </c>
      <c r="C8854" s="9">
        <v>51313</v>
      </c>
      <c r="D8854" s="8" t="s">
        <v>19702</v>
      </c>
      <c r="E8854" s="8">
        <v>4</v>
      </c>
      <c r="F8854" s="9">
        <v>159045731</v>
      </c>
      <c r="G8854" s="9">
        <v>159094202</v>
      </c>
      <c r="H8854" s="8" t="s">
        <v>19695</v>
      </c>
      <c r="I8854" s="8">
        <v>-0.16484285648254299</v>
      </c>
      <c r="J8854" s="8">
        <v>0.20816111024714201</v>
      </c>
      <c r="K8854" s="8">
        <v>1</v>
      </c>
      <c r="L8854" s="8" t="s">
        <v>19636</v>
      </c>
      <c r="M8854" s="8">
        <v>5589338</v>
      </c>
      <c r="N8854" s="4">
        <v>0</v>
      </c>
      <c r="O8854" s="4">
        <v>0</v>
      </c>
      <c r="P8854" s="8"/>
      <c r="Q8854" s="8"/>
      <c r="R8854" s="8" t="b">
        <f t="shared" si="276"/>
        <v>0</v>
      </c>
      <c r="S8854" s="7" t="b">
        <f t="shared" si="277"/>
        <v>0</v>
      </c>
    </row>
    <row r="8855" spans="2:19">
      <c r="B8855" s="10" t="s">
        <v>19701</v>
      </c>
      <c r="C8855" s="9">
        <v>55314</v>
      </c>
      <c r="D8855" s="8" t="s">
        <v>19700</v>
      </c>
      <c r="E8855" s="8">
        <v>4</v>
      </c>
      <c r="F8855" s="9">
        <v>159131400</v>
      </c>
      <c r="G8855" s="9">
        <v>159176439</v>
      </c>
      <c r="H8855" s="8" t="s">
        <v>19695</v>
      </c>
      <c r="I8855" s="8">
        <v>0.17894452186920501</v>
      </c>
      <c r="J8855" s="8">
        <v>0.171308615777922</v>
      </c>
      <c r="K8855" s="8">
        <v>1</v>
      </c>
      <c r="L8855" s="8" t="s">
        <v>19636</v>
      </c>
      <c r="M8855" s="8">
        <v>5675007</v>
      </c>
      <c r="N8855" s="4">
        <v>0</v>
      </c>
      <c r="O8855" s="4">
        <v>0</v>
      </c>
      <c r="P8855" s="8"/>
      <c r="Q8855" s="8"/>
      <c r="R8855" s="8" t="b">
        <f t="shared" si="276"/>
        <v>0</v>
      </c>
      <c r="S8855" s="7" t="b">
        <f t="shared" si="277"/>
        <v>0</v>
      </c>
    </row>
    <row r="8856" spans="2:19">
      <c r="B8856" s="10" t="s">
        <v>19699</v>
      </c>
      <c r="C8856" s="9">
        <v>201725</v>
      </c>
      <c r="D8856" s="8" t="s">
        <v>19698</v>
      </c>
      <c r="E8856" s="8">
        <v>4</v>
      </c>
      <c r="F8856" s="9">
        <v>159587826</v>
      </c>
      <c r="G8856" s="9">
        <v>159593407</v>
      </c>
      <c r="H8856" s="8" t="s">
        <v>19695</v>
      </c>
      <c r="I8856" s="8">
        <v>0.48822203281723098</v>
      </c>
      <c r="J8856" s="11">
        <v>7.5814347047937605E-5</v>
      </c>
      <c r="K8856" s="8">
        <v>1</v>
      </c>
      <c r="L8856" s="8" t="s">
        <v>19636</v>
      </c>
      <c r="M8856" s="8">
        <v>6131433</v>
      </c>
      <c r="N8856" s="4">
        <v>0</v>
      </c>
      <c r="O8856" s="4">
        <v>0</v>
      </c>
      <c r="P8856" s="8"/>
      <c r="Q8856" s="8"/>
      <c r="R8856" s="8" t="b">
        <f t="shared" si="276"/>
        <v>0</v>
      </c>
      <c r="S8856" s="7" t="b">
        <f t="shared" si="277"/>
        <v>0</v>
      </c>
    </row>
    <row r="8857" spans="2:19">
      <c r="B8857" s="10" t="s">
        <v>19697</v>
      </c>
      <c r="C8857" s="9">
        <v>2110</v>
      </c>
      <c r="D8857" s="8" t="s">
        <v>19696</v>
      </c>
      <c r="E8857" s="8">
        <v>4</v>
      </c>
      <c r="F8857" s="9">
        <v>159593276</v>
      </c>
      <c r="G8857" s="9">
        <v>159629841</v>
      </c>
      <c r="H8857" s="8" t="s">
        <v>19695</v>
      </c>
      <c r="I8857" s="8">
        <v>0.230711514456411</v>
      </c>
      <c r="J8857" s="8">
        <v>7.6145641627617E-2</v>
      </c>
      <c r="K8857" s="8">
        <v>1</v>
      </c>
      <c r="L8857" s="8" t="s">
        <v>19636</v>
      </c>
      <c r="M8857" s="8">
        <v>6136883</v>
      </c>
      <c r="N8857" s="4">
        <v>0</v>
      </c>
      <c r="O8857" s="4">
        <v>0</v>
      </c>
      <c r="P8857" s="8"/>
      <c r="Q8857" s="8"/>
      <c r="R8857" s="8" t="b">
        <f t="shared" si="276"/>
        <v>0</v>
      </c>
      <c r="S8857" s="7" t="b">
        <f t="shared" si="277"/>
        <v>0</v>
      </c>
    </row>
    <row r="8858" spans="2:19">
      <c r="B8858" s="10" t="s">
        <v>19694</v>
      </c>
      <c r="C8858" s="9">
        <v>92345</v>
      </c>
      <c r="D8858" s="8" t="s">
        <v>19693</v>
      </c>
      <c r="E8858" s="8">
        <v>4</v>
      </c>
      <c r="F8858" s="9">
        <v>164047859</v>
      </c>
      <c r="G8858" s="9">
        <v>164088073</v>
      </c>
      <c r="H8858" s="8" t="s">
        <v>19686</v>
      </c>
      <c r="I8858" s="8">
        <v>0.673250914624406</v>
      </c>
      <c r="J8858" s="11">
        <v>3.7785203425709201E-9</v>
      </c>
      <c r="K8858" s="11">
        <v>6.5258824836542293E-5</v>
      </c>
      <c r="L8858" s="8" t="s">
        <v>19636</v>
      </c>
      <c r="M8858" s="8">
        <v>10591466</v>
      </c>
      <c r="N8858" s="4">
        <v>0</v>
      </c>
      <c r="O8858" s="4">
        <v>0</v>
      </c>
      <c r="P8858" s="8"/>
      <c r="Q8858" s="8"/>
      <c r="R8858" s="8" t="b">
        <f t="shared" si="276"/>
        <v>0</v>
      </c>
      <c r="S8858" s="7" t="b">
        <f t="shared" si="277"/>
        <v>0</v>
      </c>
    </row>
    <row r="8859" spans="2:19">
      <c r="B8859" s="10" t="s">
        <v>19692</v>
      </c>
      <c r="C8859" s="9">
        <v>4889</v>
      </c>
      <c r="D8859" s="8" t="s">
        <v>19691</v>
      </c>
      <c r="E8859" s="8">
        <v>4</v>
      </c>
      <c r="F8859" s="9">
        <v>164265090</v>
      </c>
      <c r="G8859" s="9">
        <v>164273086</v>
      </c>
      <c r="H8859" s="8" t="s">
        <v>19686</v>
      </c>
      <c r="I8859" s="8">
        <v>0.12678067435975701</v>
      </c>
      <c r="J8859" s="8">
        <v>0.33440305999425401</v>
      </c>
      <c r="K8859" s="8">
        <v>1</v>
      </c>
      <c r="L8859" s="8" t="s">
        <v>19636</v>
      </c>
      <c r="M8859" s="8">
        <v>10808697</v>
      </c>
      <c r="N8859" s="4">
        <v>0</v>
      </c>
      <c r="O8859" s="4">
        <v>0</v>
      </c>
      <c r="P8859" s="8"/>
      <c r="Q8859" s="8"/>
      <c r="R8859" s="8" t="b">
        <f t="shared" si="276"/>
        <v>0</v>
      </c>
      <c r="S8859" s="7" t="b">
        <f t="shared" si="277"/>
        <v>0</v>
      </c>
    </row>
    <row r="8860" spans="2:19">
      <c r="B8860" s="10" t="s">
        <v>19690</v>
      </c>
      <c r="C8860" s="9">
        <v>4886</v>
      </c>
      <c r="D8860" s="8" t="s">
        <v>19689</v>
      </c>
      <c r="E8860" s="8">
        <v>4</v>
      </c>
      <c r="F8860" s="9">
        <v>164245116</v>
      </c>
      <c r="G8860" s="9">
        <v>164253947</v>
      </c>
      <c r="H8860" s="8" t="s">
        <v>19686</v>
      </c>
      <c r="I8860" s="8">
        <v>0.114571657182388</v>
      </c>
      <c r="J8860" s="8">
        <v>0.38338583351578198</v>
      </c>
      <c r="K8860" s="8">
        <v>1</v>
      </c>
      <c r="L8860" s="8" t="s">
        <v>19636</v>
      </c>
      <c r="M8860" s="8">
        <v>10788723</v>
      </c>
      <c r="N8860" s="4">
        <v>0</v>
      </c>
      <c r="O8860" s="4">
        <v>0</v>
      </c>
      <c r="P8860" s="8"/>
      <c r="Q8860" s="8"/>
      <c r="R8860" s="8" t="b">
        <f t="shared" si="276"/>
        <v>0</v>
      </c>
      <c r="S8860" s="7" t="b">
        <f t="shared" si="277"/>
        <v>0</v>
      </c>
    </row>
    <row r="8861" spans="2:19">
      <c r="B8861" s="10" t="s">
        <v>19688</v>
      </c>
      <c r="C8861" s="9">
        <v>84076</v>
      </c>
      <c r="D8861" s="8" t="s">
        <v>19687</v>
      </c>
      <c r="E8861" s="8">
        <v>4</v>
      </c>
      <c r="F8861" s="9">
        <v>164392246</v>
      </c>
      <c r="G8861" s="9">
        <v>164395047</v>
      </c>
      <c r="H8861" s="8" t="s">
        <v>19686</v>
      </c>
      <c r="I8861" s="8">
        <v>-4.62482377918484E-3</v>
      </c>
      <c r="J8861" s="8">
        <v>0.97202367340636298</v>
      </c>
      <c r="K8861" s="8">
        <v>1</v>
      </c>
      <c r="L8861" s="8" t="s">
        <v>19636</v>
      </c>
      <c r="M8861" s="8">
        <v>10935853</v>
      </c>
      <c r="N8861" s="4">
        <v>0</v>
      </c>
      <c r="O8861" s="4">
        <v>0</v>
      </c>
      <c r="P8861" s="8"/>
      <c r="Q8861" s="8"/>
      <c r="R8861" s="8" t="b">
        <f t="shared" si="276"/>
        <v>0</v>
      </c>
      <c r="S8861" s="7" t="b">
        <f t="shared" si="277"/>
        <v>0</v>
      </c>
    </row>
    <row r="8862" spans="2:19">
      <c r="B8862" s="10" t="s">
        <v>19685</v>
      </c>
      <c r="C8862" s="9"/>
      <c r="D8862" s="8"/>
      <c r="E8862" s="8">
        <v>4</v>
      </c>
      <c r="F8862" s="9">
        <v>164415672</v>
      </c>
      <c r="G8862" s="9">
        <v>164441691</v>
      </c>
      <c r="H8862" s="8"/>
      <c r="I8862" s="8">
        <v>0.59393629919894297</v>
      </c>
      <c r="J8862" s="11">
        <v>5.6634783079416703E-7</v>
      </c>
      <c r="K8862" s="8">
        <v>9.0485392925984103E-3</v>
      </c>
      <c r="L8862" s="8" t="s">
        <v>19636</v>
      </c>
      <c r="M8862" s="8">
        <v>10959279</v>
      </c>
      <c r="N8862" s="4">
        <v>0</v>
      </c>
      <c r="O8862" s="4">
        <v>0</v>
      </c>
      <c r="P8862" s="8"/>
      <c r="Q8862" s="8"/>
      <c r="R8862" s="8" t="b">
        <f t="shared" si="276"/>
        <v>0</v>
      </c>
      <c r="S8862" s="7" t="b">
        <f t="shared" si="277"/>
        <v>0</v>
      </c>
    </row>
    <row r="8863" spans="2:19">
      <c r="B8863" s="10" t="s">
        <v>19684</v>
      </c>
      <c r="C8863" s="9">
        <v>23520</v>
      </c>
      <c r="D8863" s="8" t="s">
        <v>19683</v>
      </c>
      <c r="E8863" s="8">
        <v>4</v>
      </c>
      <c r="F8863" s="9">
        <v>165118158</v>
      </c>
      <c r="G8863" s="9">
        <v>165118863</v>
      </c>
      <c r="H8863" s="8" t="s">
        <v>19678</v>
      </c>
      <c r="I8863" s="8">
        <v>-2.2349622920759598E-3</v>
      </c>
      <c r="J8863" s="8">
        <v>0.98659634929679796</v>
      </c>
      <c r="K8863" s="8">
        <v>1</v>
      </c>
      <c r="L8863" s="8" t="s">
        <v>19636</v>
      </c>
      <c r="M8863" s="8">
        <v>11661765</v>
      </c>
      <c r="N8863" s="4">
        <v>0</v>
      </c>
      <c r="O8863" s="4">
        <v>0</v>
      </c>
      <c r="P8863" s="8"/>
      <c r="Q8863" s="8"/>
      <c r="R8863" s="8" t="b">
        <f t="shared" si="276"/>
        <v>0</v>
      </c>
      <c r="S8863" s="7" t="b">
        <f t="shared" si="277"/>
        <v>0</v>
      </c>
    </row>
    <row r="8864" spans="2:19">
      <c r="B8864" s="10" t="s">
        <v>19682</v>
      </c>
      <c r="C8864" s="9"/>
      <c r="D8864" s="8"/>
      <c r="E8864" s="8">
        <v>4</v>
      </c>
      <c r="F8864" s="9">
        <v>165878099</v>
      </c>
      <c r="G8864" s="9">
        <v>165880273</v>
      </c>
      <c r="H8864" s="8"/>
      <c r="I8864" s="8">
        <v>5.5865935072595602E-2</v>
      </c>
      <c r="J8864" s="8">
        <v>0.67159205831005497</v>
      </c>
      <c r="K8864" s="8">
        <v>1</v>
      </c>
      <c r="L8864" s="8" t="s">
        <v>19636</v>
      </c>
      <c r="M8864" s="8">
        <v>12421706</v>
      </c>
      <c r="N8864" s="4">
        <v>0</v>
      </c>
      <c r="O8864" s="4">
        <v>0</v>
      </c>
      <c r="P8864" s="8"/>
      <c r="Q8864" s="8"/>
      <c r="R8864" s="8" t="b">
        <f t="shared" si="276"/>
        <v>0</v>
      </c>
      <c r="S8864" s="7" t="b">
        <f t="shared" si="277"/>
        <v>0</v>
      </c>
    </row>
    <row r="8865" spans="2:19">
      <c r="B8865" s="10" t="s">
        <v>19681</v>
      </c>
      <c r="C8865" s="9"/>
      <c r="D8865" s="8"/>
      <c r="E8865" s="8">
        <v>4</v>
      </c>
      <c r="F8865" s="9">
        <v>166248817</v>
      </c>
      <c r="G8865" s="9">
        <v>166264314</v>
      </c>
      <c r="H8865" s="8"/>
      <c r="I8865" s="8">
        <v>0.401042167936424</v>
      </c>
      <c r="J8865" s="8">
        <v>1.4954971554508199E-3</v>
      </c>
      <c r="K8865" s="8">
        <v>1</v>
      </c>
      <c r="L8865" s="8" t="s">
        <v>19636</v>
      </c>
      <c r="M8865" s="8">
        <v>12792424</v>
      </c>
      <c r="N8865" s="4">
        <v>0</v>
      </c>
      <c r="O8865" s="4">
        <v>0</v>
      </c>
      <c r="P8865" s="8"/>
      <c r="Q8865" s="8"/>
      <c r="R8865" s="8" t="b">
        <f t="shared" si="276"/>
        <v>0</v>
      </c>
      <c r="S8865" s="7" t="b">
        <f t="shared" si="277"/>
        <v>0</v>
      </c>
    </row>
    <row r="8866" spans="2:19">
      <c r="B8866" s="10" t="s">
        <v>19680</v>
      </c>
      <c r="C8866" s="9">
        <v>84869</v>
      </c>
      <c r="D8866" s="8" t="s">
        <v>19679</v>
      </c>
      <c r="E8866" s="8">
        <v>4</v>
      </c>
      <c r="F8866" s="9">
        <v>169908741</v>
      </c>
      <c r="G8866" s="9">
        <v>169931468</v>
      </c>
      <c r="H8866" s="8" t="s">
        <v>19678</v>
      </c>
      <c r="I8866" s="8">
        <v>0.36047817452632702</v>
      </c>
      <c r="J8866" s="8">
        <v>5.0378018937299301E-3</v>
      </c>
      <c r="K8866" s="8">
        <v>1</v>
      </c>
      <c r="L8866" s="8" t="s">
        <v>19636</v>
      </c>
      <c r="M8866" s="8">
        <v>16452348</v>
      </c>
      <c r="N8866" s="4">
        <v>0</v>
      </c>
      <c r="O8866" s="4">
        <v>0</v>
      </c>
      <c r="P8866" s="8"/>
      <c r="Q8866" s="8"/>
      <c r="R8866" s="8" t="b">
        <f t="shared" si="276"/>
        <v>0</v>
      </c>
      <c r="S8866" s="7" t="b">
        <f t="shared" si="277"/>
        <v>0</v>
      </c>
    </row>
    <row r="8867" spans="2:19">
      <c r="B8867" s="10" t="s">
        <v>19677</v>
      </c>
      <c r="C8867" s="9">
        <v>1182</v>
      </c>
      <c r="D8867" s="8" t="s">
        <v>19676</v>
      </c>
      <c r="E8867" s="8">
        <v>4</v>
      </c>
      <c r="F8867" s="9">
        <v>170541671</v>
      </c>
      <c r="G8867" s="9">
        <v>170644338</v>
      </c>
      <c r="H8867" s="8" t="s">
        <v>19673</v>
      </c>
      <c r="I8867" s="8">
        <v>0.42255114591283199</v>
      </c>
      <c r="J8867" s="8">
        <v>7.7035024794878796E-4</v>
      </c>
      <c r="K8867" s="8">
        <v>1</v>
      </c>
      <c r="L8867" s="8" t="s">
        <v>19636</v>
      </c>
      <c r="M8867" s="8">
        <v>17085278</v>
      </c>
      <c r="N8867" s="4">
        <v>0</v>
      </c>
      <c r="O8867" s="4">
        <v>0</v>
      </c>
      <c r="P8867" s="8"/>
      <c r="Q8867" s="8"/>
      <c r="R8867" s="8" t="b">
        <f t="shared" si="276"/>
        <v>0</v>
      </c>
      <c r="S8867" s="7" t="b">
        <f t="shared" si="277"/>
        <v>0</v>
      </c>
    </row>
    <row r="8868" spans="2:19">
      <c r="B8868" s="10" t="s">
        <v>19675</v>
      </c>
      <c r="C8868" s="9">
        <v>51166</v>
      </c>
      <c r="D8868" s="8" t="s">
        <v>19674</v>
      </c>
      <c r="E8868" s="8">
        <v>4</v>
      </c>
      <c r="F8868" s="9">
        <v>170981372</v>
      </c>
      <c r="G8868" s="9">
        <v>171011372</v>
      </c>
      <c r="H8868" s="8" t="s">
        <v>19673</v>
      </c>
      <c r="I8868" s="8">
        <v>0.17226646922507</v>
      </c>
      <c r="J8868" s="8">
        <v>0.18811882000433</v>
      </c>
      <c r="K8868" s="8">
        <v>1</v>
      </c>
      <c r="L8868" s="8" t="s">
        <v>19636</v>
      </c>
      <c r="M8868" s="8">
        <v>17524979</v>
      </c>
      <c r="N8868" s="4">
        <v>0</v>
      </c>
      <c r="O8868" s="4">
        <v>0</v>
      </c>
      <c r="P8868" s="8"/>
      <c r="Q8868" s="8"/>
      <c r="R8868" s="8" t="b">
        <f t="shared" si="276"/>
        <v>0</v>
      </c>
      <c r="S8868" s="7" t="b">
        <f t="shared" si="277"/>
        <v>0</v>
      </c>
    </row>
    <row r="8869" spans="2:19">
      <c r="B8869" s="10" t="s">
        <v>19672</v>
      </c>
      <c r="C8869" s="9">
        <v>26269</v>
      </c>
      <c r="D8869" s="8" t="s">
        <v>19671</v>
      </c>
      <c r="E8869" s="8">
        <v>4</v>
      </c>
      <c r="F8869" s="9">
        <v>175157809</v>
      </c>
      <c r="G8869" s="9">
        <v>175205402</v>
      </c>
      <c r="H8869" s="8" t="s">
        <v>19670</v>
      </c>
      <c r="I8869" s="8">
        <v>0.54607631558163405</v>
      </c>
      <c r="J8869" s="11">
        <v>6.3920184727131001E-6</v>
      </c>
      <c r="K8869" s="8">
        <v>9.6583399122694896E-2</v>
      </c>
      <c r="L8869" s="8" t="s">
        <v>19636</v>
      </c>
      <c r="M8869" s="8">
        <v>21701416</v>
      </c>
      <c r="N8869" s="4">
        <v>0</v>
      </c>
      <c r="O8869" s="4">
        <v>0</v>
      </c>
      <c r="P8869" s="8"/>
      <c r="Q8869" s="8"/>
      <c r="R8869" s="8" t="b">
        <f t="shared" si="276"/>
        <v>0</v>
      </c>
      <c r="S8869" s="7" t="b">
        <f t="shared" si="277"/>
        <v>0</v>
      </c>
    </row>
    <row r="8870" spans="2:19">
      <c r="B8870" s="10" t="s">
        <v>19669</v>
      </c>
      <c r="C8870" s="9">
        <v>53842</v>
      </c>
      <c r="D8870" s="8" t="s">
        <v>19668</v>
      </c>
      <c r="E8870" s="8">
        <v>4</v>
      </c>
      <c r="F8870" s="9">
        <v>184239219</v>
      </c>
      <c r="G8870" s="9">
        <v>184241927</v>
      </c>
      <c r="H8870" s="8" t="s">
        <v>19654</v>
      </c>
      <c r="I8870" s="8">
        <v>4.4459747360486197E-2</v>
      </c>
      <c r="J8870" s="8">
        <v>0.73588614525243601</v>
      </c>
      <c r="K8870" s="8">
        <v>1</v>
      </c>
      <c r="L8870" s="8" t="s">
        <v>19636</v>
      </c>
      <c r="M8870" s="8">
        <v>30782826</v>
      </c>
      <c r="N8870" s="4">
        <v>0</v>
      </c>
      <c r="O8870" s="4">
        <v>0</v>
      </c>
      <c r="P8870" s="8"/>
      <c r="Q8870" s="8"/>
      <c r="R8870" s="8" t="b">
        <f t="shared" si="276"/>
        <v>0</v>
      </c>
      <c r="S8870" s="7" t="b">
        <f t="shared" si="277"/>
        <v>0</v>
      </c>
    </row>
    <row r="8871" spans="2:19">
      <c r="B8871" s="10" t="s">
        <v>19667</v>
      </c>
      <c r="C8871" s="9">
        <v>100132463</v>
      </c>
      <c r="D8871" s="8" t="s">
        <v>19666</v>
      </c>
      <c r="E8871" s="8">
        <v>4</v>
      </c>
      <c r="F8871" s="9">
        <v>184242916</v>
      </c>
      <c r="G8871" s="9">
        <v>184243579</v>
      </c>
      <c r="H8871" s="8" t="s">
        <v>19654</v>
      </c>
      <c r="I8871" s="8">
        <v>-3.32019074721032E-2</v>
      </c>
      <c r="J8871" s="8">
        <v>0.80286509280375395</v>
      </c>
      <c r="K8871" s="8">
        <v>1</v>
      </c>
      <c r="L8871" s="8" t="s">
        <v>19636</v>
      </c>
      <c r="M8871" s="8">
        <v>30786523</v>
      </c>
      <c r="N8871" s="4">
        <v>0</v>
      </c>
      <c r="O8871" s="4">
        <v>0</v>
      </c>
      <c r="P8871" s="8"/>
      <c r="Q8871" s="8"/>
      <c r="R8871" s="8" t="b">
        <f t="shared" si="276"/>
        <v>0</v>
      </c>
      <c r="S8871" s="7" t="b">
        <f t="shared" si="277"/>
        <v>0</v>
      </c>
    </row>
    <row r="8872" spans="2:19">
      <c r="B8872" s="10" t="s">
        <v>19665</v>
      </c>
      <c r="C8872" s="9"/>
      <c r="D8872" s="8"/>
      <c r="E8872" s="8">
        <v>4</v>
      </c>
      <c r="F8872" s="9">
        <v>184580419</v>
      </c>
      <c r="G8872" s="9">
        <v>184634747</v>
      </c>
      <c r="H8872" s="8"/>
      <c r="I8872" s="8">
        <v>0.75591079651592896</v>
      </c>
      <c r="J8872" s="11">
        <v>2.9113093861587598E-12</v>
      </c>
      <c r="K8872" s="11">
        <v>5.2809076296142403E-8</v>
      </c>
      <c r="L8872" s="8" t="s">
        <v>19636</v>
      </c>
      <c r="M8872" s="8">
        <v>31124026</v>
      </c>
      <c r="N8872" s="4">
        <v>0</v>
      </c>
      <c r="O8872" s="4">
        <v>0</v>
      </c>
      <c r="P8872" s="8"/>
      <c r="Q8872" s="8"/>
      <c r="R8872" s="8" t="b">
        <f t="shared" si="276"/>
        <v>0</v>
      </c>
      <c r="S8872" s="7" t="b">
        <f t="shared" si="277"/>
        <v>0</v>
      </c>
    </row>
    <row r="8873" spans="2:19">
      <c r="B8873" s="10" t="s">
        <v>19664</v>
      </c>
      <c r="C8873" s="9">
        <v>643036</v>
      </c>
      <c r="D8873" s="8" t="s">
        <v>19663</v>
      </c>
      <c r="E8873" s="8">
        <v>4</v>
      </c>
      <c r="F8873" s="9">
        <v>185719450</v>
      </c>
      <c r="G8873" s="9">
        <v>185720200</v>
      </c>
      <c r="H8873" s="8" t="s">
        <v>19654</v>
      </c>
      <c r="I8873" s="8">
        <v>0.126583462058937</v>
      </c>
      <c r="J8873" s="8">
        <v>0.3393993773722</v>
      </c>
      <c r="K8873" s="8">
        <v>1</v>
      </c>
      <c r="L8873" s="8" t="s">
        <v>19636</v>
      </c>
      <c r="M8873" s="8">
        <v>32263057</v>
      </c>
      <c r="N8873" s="4">
        <v>0</v>
      </c>
      <c r="O8873" s="4">
        <v>0</v>
      </c>
      <c r="P8873" s="8"/>
      <c r="Q8873" s="8"/>
      <c r="R8873" s="8" t="b">
        <f t="shared" si="276"/>
        <v>0</v>
      </c>
      <c r="S8873" s="7" t="b">
        <f t="shared" si="277"/>
        <v>0</v>
      </c>
    </row>
    <row r="8874" spans="2:19">
      <c r="B8874" s="10" t="s">
        <v>19662</v>
      </c>
      <c r="C8874" s="9">
        <v>391723</v>
      </c>
      <c r="D8874" s="8" t="s">
        <v>19661</v>
      </c>
      <c r="E8874" s="8">
        <v>4</v>
      </c>
      <c r="F8874" s="9">
        <v>185940082</v>
      </c>
      <c r="G8874" s="9">
        <v>185941926</v>
      </c>
      <c r="H8874" s="8" t="s">
        <v>19654</v>
      </c>
      <c r="I8874" s="8">
        <v>0.118788147794683</v>
      </c>
      <c r="J8874" s="8">
        <v>0.37020733501375103</v>
      </c>
      <c r="K8874" s="8">
        <v>1</v>
      </c>
      <c r="L8874" s="8" t="s">
        <v>19636</v>
      </c>
      <c r="M8874" s="8">
        <v>32483689</v>
      </c>
      <c r="N8874" s="4">
        <v>0</v>
      </c>
      <c r="O8874" s="4">
        <v>0</v>
      </c>
      <c r="P8874" s="8"/>
      <c r="Q8874" s="8"/>
      <c r="R8874" s="8" t="b">
        <f t="shared" si="276"/>
        <v>0</v>
      </c>
      <c r="S8874" s="7" t="b">
        <f t="shared" si="277"/>
        <v>0</v>
      </c>
    </row>
    <row r="8875" spans="2:19">
      <c r="B8875" s="10" t="s">
        <v>19660</v>
      </c>
      <c r="C8875" s="9">
        <v>291</v>
      </c>
      <c r="D8875" s="8" t="s">
        <v>19659</v>
      </c>
      <c r="E8875" s="8">
        <v>4</v>
      </c>
      <c r="F8875" s="9">
        <v>186064416</v>
      </c>
      <c r="G8875" s="9">
        <v>186071538</v>
      </c>
      <c r="H8875" s="8" t="s">
        <v>19654</v>
      </c>
      <c r="I8875" s="8">
        <v>0.27701769513867802</v>
      </c>
      <c r="J8875" s="8">
        <v>3.21324345645995E-2</v>
      </c>
      <c r="K8875" s="8">
        <v>1</v>
      </c>
      <c r="L8875" s="8" t="s">
        <v>19636</v>
      </c>
      <c r="M8875" s="8">
        <v>32608023</v>
      </c>
      <c r="N8875" s="4">
        <v>0</v>
      </c>
      <c r="O8875" s="4">
        <v>0</v>
      </c>
      <c r="P8875" s="8"/>
      <c r="Q8875" s="8"/>
      <c r="R8875" s="8" t="b">
        <f t="shared" si="276"/>
        <v>0</v>
      </c>
      <c r="S8875" s="7" t="b">
        <f t="shared" si="277"/>
        <v>0</v>
      </c>
    </row>
    <row r="8876" spans="2:19">
      <c r="B8876" s="10" t="s">
        <v>19658</v>
      </c>
      <c r="C8876" s="9">
        <v>7098</v>
      </c>
      <c r="D8876" s="8" t="s">
        <v>19657</v>
      </c>
      <c r="E8876" s="8">
        <v>4</v>
      </c>
      <c r="F8876" s="9">
        <v>186990308</v>
      </c>
      <c r="G8876" s="9">
        <v>187006252</v>
      </c>
      <c r="H8876" s="8" t="s">
        <v>19654</v>
      </c>
      <c r="I8876" s="8">
        <v>0.28030130174163298</v>
      </c>
      <c r="J8876" s="8">
        <v>3.0065904813614201E-2</v>
      </c>
      <c r="K8876" s="8">
        <v>1</v>
      </c>
      <c r="L8876" s="8" t="s">
        <v>19636</v>
      </c>
      <c r="M8876" s="8">
        <v>33533915</v>
      </c>
      <c r="N8876" s="4">
        <v>0</v>
      </c>
      <c r="O8876" s="4">
        <v>0</v>
      </c>
      <c r="P8876" s="8"/>
      <c r="Q8876" s="8"/>
      <c r="R8876" s="8" t="b">
        <f t="shared" si="276"/>
        <v>0</v>
      </c>
      <c r="S8876" s="7" t="b">
        <f t="shared" si="277"/>
        <v>0</v>
      </c>
    </row>
    <row r="8877" spans="2:19">
      <c r="B8877" s="10" t="s">
        <v>19656</v>
      </c>
      <c r="C8877" s="9">
        <v>25854</v>
      </c>
      <c r="D8877" s="8" t="s">
        <v>19655</v>
      </c>
      <c r="E8877" s="8">
        <v>4</v>
      </c>
      <c r="F8877" s="9">
        <v>187065994</v>
      </c>
      <c r="G8877" s="9">
        <v>187093817</v>
      </c>
      <c r="H8877" s="8" t="s">
        <v>19654</v>
      </c>
      <c r="I8877" s="8">
        <v>0.28331144010696202</v>
      </c>
      <c r="J8877" s="8">
        <v>2.8270359324007299E-2</v>
      </c>
      <c r="K8877" s="8">
        <v>1</v>
      </c>
      <c r="L8877" s="8" t="s">
        <v>19636</v>
      </c>
      <c r="M8877" s="8">
        <v>33609601</v>
      </c>
      <c r="N8877" s="4">
        <v>0</v>
      </c>
      <c r="O8877" s="4">
        <v>0</v>
      </c>
      <c r="P8877" s="8"/>
      <c r="Q8877" s="8"/>
      <c r="R8877" s="8" t="b">
        <f t="shared" si="276"/>
        <v>0</v>
      </c>
      <c r="S8877" s="7" t="b">
        <f t="shared" si="277"/>
        <v>0</v>
      </c>
    </row>
    <row r="8878" spans="2:19">
      <c r="B8878" s="10" t="s">
        <v>19653</v>
      </c>
      <c r="C8878" s="9">
        <v>651430</v>
      </c>
      <c r="D8878" s="8" t="s">
        <v>19652</v>
      </c>
      <c r="E8878" s="8">
        <v>4</v>
      </c>
      <c r="F8878" s="9">
        <v>187110185</v>
      </c>
      <c r="G8878" s="9">
        <v>187112644</v>
      </c>
      <c r="H8878" s="8"/>
      <c r="I8878" s="8">
        <v>0.301796009119568</v>
      </c>
      <c r="J8878" s="8">
        <v>1.91060116509589E-2</v>
      </c>
      <c r="K8878" s="8">
        <v>1</v>
      </c>
      <c r="L8878" s="8" t="s">
        <v>19636</v>
      </c>
      <c r="M8878" s="8">
        <v>33653792</v>
      </c>
      <c r="N8878" s="4">
        <v>0</v>
      </c>
      <c r="O8878" s="4">
        <v>0</v>
      </c>
      <c r="P8878" s="8"/>
      <c r="Q8878" s="8"/>
      <c r="R8878" s="8" t="b">
        <f t="shared" si="276"/>
        <v>0</v>
      </c>
      <c r="S8878" s="7" t="b">
        <f t="shared" si="277"/>
        <v>0</v>
      </c>
    </row>
    <row r="8879" spans="2:19">
      <c r="B8879" s="10" t="s">
        <v>19651</v>
      </c>
      <c r="C8879" s="9">
        <v>285440</v>
      </c>
      <c r="D8879" s="8" t="s">
        <v>19650</v>
      </c>
      <c r="E8879" s="8">
        <v>4</v>
      </c>
      <c r="F8879" s="9">
        <v>187112673</v>
      </c>
      <c r="G8879" s="9">
        <v>187134617</v>
      </c>
      <c r="H8879" s="8" t="s">
        <v>19637</v>
      </c>
      <c r="I8879" s="8">
        <v>0.40110084151527398</v>
      </c>
      <c r="J8879" s="8">
        <v>1.4928813071759799E-3</v>
      </c>
      <c r="K8879" s="8">
        <v>1</v>
      </c>
      <c r="L8879" s="8" t="s">
        <v>19636</v>
      </c>
      <c r="M8879" s="8">
        <v>33656280</v>
      </c>
      <c r="N8879" s="4">
        <v>0</v>
      </c>
      <c r="O8879" s="4">
        <v>0</v>
      </c>
      <c r="P8879" s="8"/>
      <c r="Q8879" s="8"/>
      <c r="R8879" s="8" t="b">
        <f t="shared" si="276"/>
        <v>0</v>
      </c>
      <c r="S8879" s="7" t="b">
        <f t="shared" si="277"/>
        <v>0</v>
      </c>
    </row>
    <row r="8880" spans="2:19">
      <c r="B8880" s="10" t="s">
        <v>19649</v>
      </c>
      <c r="C8880" s="9">
        <v>2160</v>
      </c>
      <c r="D8880" s="8" t="s">
        <v>19648</v>
      </c>
      <c r="E8880" s="8">
        <v>4</v>
      </c>
      <c r="F8880" s="9">
        <v>187187117</v>
      </c>
      <c r="G8880" s="9">
        <v>187210835</v>
      </c>
      <c r="H8880" s="8" t="s">
        <v>19637</v>
      </c>
      <c r="I8880" s="8">
        <v>8.47639179654949E-2</v>
      </c>
      <c r="J8880" s="8">
        <v>0.52327602424316499</v>
      </c>
      <c r="K8880" s="8">
        <v>1</v>
      </c>
      <c r="L8880" s="8" t="s">
        <v>19636</v>
      </c>
      <c r="M8880" s="8">
        <v>33730724</v>
      </c>
      <c r="N8880" s="4">
        <v>0</v>
      </c>
      <c r="O8880" s="4">
        <v>0</v>
      </c>
      <c r="P8880" s="8"/>
      <c r="Q8880" s="8"/>
      <c r="R8880" s="8" t="b">
        <f t="shared" si="276"/>
        <v>0</v>
      </c>
      <c r="S8880" s="7" t="b">
        <f t="shared" si="277"/>
        <v>0</v>
      </c>
    </row>
    <row r="8881" spans="2:19">
      <c r="B8881" s="10" t="s">
        <v>19647</v>
      </c>
      <c r="C8881" s="9">
        <v>4543</v>
      </c>
      <c r="D8881" s="8" t="s">
        <v>19646</v>
      </c>
      <c r="E8881" s="8">
        <v>4</v>
      </c>
      <c r="F8881" s="9">
        <v>187454808</v>
      </c>
      <c r="G8881" s="9">
        <v>187476537</v>
      </c>
      <c r="H8881" s="8" t="s">
        <v>19637</v>
      </c>
      <c r="I8881" s="8">
        <v>5.48597378531007E-2</v>
      </c>
      <c r="J8881" s="8">
        <v>0.68253040981360102</v>
      </c>
      <c r="K8881" s="8">
        <v>1</v>
      </c>
      <c r="L8881" s="8" t="s">
        <v>19636</v>
      </c>
      <c r="M8881" s="8">
        <v>33998415</v>
      </c>
      <c r="N8881" s="4">
        <v>0</v>
      </c>
      <c r="O8881" s="4">
        <v>0</v>
      </c>
      <c r="P8881" s="8"/>
      <c r="Q8881" s="8"/>
      <c r="R8881" s="8" t="b">
        <f t="shared" si="276"/>
        <v>0</v>
      </c>
      <c r="S8881" s="7" t="b">
        <f t="shared" si="277"/>
        <v>0</v>
      </c>
    </row>
    <row r="8882" spans="2:19">
      <c r="B8882" s="10" t="s">
        <v>19645</v>
      </c>
      <c r="C8882" s="9">
        <v>132625</v>
      </c>
      <c r="D8882" s="8" t="s">
        <v>19644</v>
      </c>
      <c r="E8882" s="8">
        <v>4</v>
      </c>
      <c r="F8882" s="9">
        <v>188916924</v>
      </c>
      <c r="G8882" s="9">
        <v>188926199</v>
      </c>
      <c r="H8882" s="8" t="s">
        <v>19637</v>
      </c>
      <c r="I8882" s="8">
        <v>-7.5257432980582295E-2</v>
      </c>
      <c r="J8882" s="8">
        <v>0.56766738399703098</v>
      </c>
      <c r="K8882" s="8">
        <v>1</v>
      </c>
      <c r="L8882" s="8" t="s">
        <v>19636</v>
      </c>
      <c r="M8882" s="8">
        <v>35460531</v>
      </c>
      <c r="N8882" s="4">
        <v>0</v>
      </c>
      <c r="O8882" s="4">
        <v>0</v>
      </c>
      <c r="P8882" s="8"/>
      <c r="Q8882" s="8"/>
      <c r="R8882" s="8" t="b">
        <f t="shared" si="276"/>
        <v>0</v>
      </c>
      <c r="S8882" s="7" t="b">
        <f t="shared" si="277"/>
        <v>0</v>
      </c>
    </row>
    <row r="8883" spans="2:19">
      <c r="B8883" s="10" t="s">
        <v>19643</v>
      </c>
      <c r="C8883" s="9">
        <v>339976</v>
      </c>
      <c r="D8883" s="8" t="s">
        <v>19642</v>
      </c>
      <c r="E8883" s="8">
        <v>4</v>
      </c>
      <c r="F8883" s="9">
        <v>189060597</v>
      </c>
      <c r="G8883" s="9">
        <v>189068649</v>
      </c>
      <c r="H8883" s="8" t="s">
        <v>19637</v>
      </c>
      <c r="I8883" s="8">
        <v>-0.16041755306109401</v>
      </c>
      <c r="J8883" s="8">
        <v>0.22486030248712399</v>
      </c>
      <c r="K8883" s="8">
        <v>1</v>
      </c>
      <c r="L8883" s="8" t="s">
        <v>19636</v>
      </c>
      <c r="M8883" s="8">
        <v>35604204</v>
      </c>
      <c r="N8883" s="4">
        <v>0</v>
      </c>
      <c r="O8883" s="4">
        <v>0</v>
      </c>
      <c r="P8883" s="8"/>
      <c r="Q8883" s="8"/>
      <c r="R8883" s="8" t="b">
        <f t="shared" si="276"/>
        <v>0</v>
      </c>
      <c r="S8883" s="7" t="b">
        <f t="shared" si="277"/>
        <v>0</v>
      </c>
    </row>
    <row r="8884" spans="2:19">
      <c r="B8884" s="10" t="s">
        <v>19641</v>
      </c>
      <c r="C8884" s="9">
        <v>205860</v>
      </c>
      <c r="D8884" s="8" t="s">
        <v>19640</v>
      </c>
      <c r="E8884" s="8">
        <v>4</v>
      </c>
      <c r="F8884" s="9">
        <v>189012426</v>
      </c>
      <c r="G8884" s="9">
        <v>189026408</v>
      </c>
      <c r="H8884" s="8" t="s">
        <v>19637</v>
      </c>
      <c r="I8884" s="8">
        <v>-0.24821787734426501</v>
      </c>
      <c r="J8884" s="8">
        <v>5.5839430042882297E-2</v>
      </c>
      <c r="K8884" s="8">
        <v>1</v>
      </c>
      <c r="L8884" s="8" t="s">
        <v>19636</v>
      </c>
      <c r="M8884" s="8">
        <v>35556033</v>
      </c>
      <c r="N8884" s="4">
        <v>0</v>
      </c>
      <c r="O8884" s="4">
        <v>0</v>
      </c>
      <c r="P8884" s="8"/>
      <c r="Q8884" s="8"/>
      <c r="R8884" s="8" t="b">
        <f t="shared" si="276"/>
        <v>0</v>
      </c>
      <c r="S8884" s="7" t="b">
        <f t="shared" si="277"/>
        <v>0</v>
      </c>
    </row>
    <row r="8885" spans="2:19">
      <c r="B8885" s="10" t="s">
        <v>19639</v>
      </c>
      <c r="C8885" s="9">
        <v>2483</v>
      </c>
      <c r="D8885" s="8" t="s">
        <v>19638</v>
      </c>
      <c r="E8885" s="8">
        <v>4</v>
      </c>
      <c r="F8885" s="9">
        <v>190861973</v>
      </c>
      <c r="G8885" s="9">
        <v>190884359</v>
      </c>
      <c r="H8885" s="8" t="s">
        <v>19637</v>
      </c>
      <c r="I8885" s="8">
        <v>0.39932368712518401</v>
      </c>
      <c r="J8885" s="8">
        <v>1.72975956976196E-3</v>
      </c>
      <c r="K8885" s="8">
        <v>1</v>
      </c>
      <c r="L8885" s="8" t="s">
        <v>19636</v>
      </c>
      <c r="M8885" s="8">
        <v>37405580</v>
      </c>
      <c r="N8885" s="4">
        <v>0</v>
      </c>
      <c r="O8885" s="4">
        <v>0</v>
      </c>
      <c r="P8885" s="8"/>
      <c r="Q8885" s="8"/>
      <c r="R8885" s="8" t="b">
        <f t="shared" si="276"/>
        <v>0</v>
      </c>
      <c r="S8885" s="7" t="b">
        <f t="shared" si="277"/>
        <v>0</v>
      </c>
    </row>
    <row r="8886" spans="2:19">
      <c r="B8886" s="10" t="s">
        <v>19635</v>
      </c>
      <c r="C8886" s="9">
        <v>79770</v>
      </c>
      <c r="D8886" s="8" t="s">
        <v>19634</v>
      </c>
      <c r="E8886" s="8">
        <v>5</v>
      </c>
      <c r="F8886" s="9">
        <v>134209459</v>
      </c>
      <c r="G8886" s="9">
        <v>134237323</v>
      </c>
      <c r="H8886" s="8" t="s">
        <v>18667</v>
      </c>
      <c r="I8886" s="8">
        <v>0.26358192593595098</v>
      </c>
      <c r="J8886" s="8">
        <v>4.1862284209369098E-2</v>
      </c>
      <c r="K8886" s="8">
        <v>1</v>
      </c>
      <c r="L8886" s="8" t="s">
        <v>18491</v>
      </c>
      <c r="M8886" s="8">
        <v>3851783</v>
      </c>
      <c r="N8886" s="4">
        <v>0</v>
      </c>
      <c r="O8886" s="4">
        <v>0</v>
      </c>
      <c r="P8886" s="8"/>
      <c r="Q8886" s="8"/>
      <c r="R8886" s="8" t="b">
        <f t="shared" si="276"/>
        <v>0</v>
      </c>
      <c r="S8886" s="7" t="b">
        <f t="shared" si="277"/>
        <v>0</v>
      </c>
    </row>
    <row r="8887" spans="2:19">
      <c r="B8887" s="10" t="s">
        <v>19633</v>
      </c>
      <c r="C8887" s="9">
        <v>81792</v>
      </c>
      <c r="D8887" s="8" t="s">
        <v>19632</v>
      </c>
      <c r="E8887" s="8">
        <v>5</v>
      </c>
      <c r="F8887" s="9">
        <v>33527286</v>
      </c>
      <c r="G8887" s="9">
        <v>33892124</v>
      </c>
      <c r="H8887" s="8" t="s">
        <v>19631</v>
      </c>
      <c r="I8887" s="8">
        <v>0.14169298619795001</v>
      </c>
      <c r="J8887" s="8">
        <v>0.280177396711765</v>
      </c>
      <c r="K8887" s="8">
        <v>1</v>
      </c>
      <c r="L8887" s="8" t="s">
        <v>18968</v>
      </c>
      <c r="M8887" s="8">
        <v>32000051</v>
      </c>
      <c r="N8887" s="4">
        <v>0</v>
      </c>
      <c r="O8887" s="4">
        <v>0</v>
      </c>
      <c r="P8887" s="8"/>
      <c r="Q8887" s="8"/>
      <c r="R8887" s="8" t="b">
        <f t="shared" si="276"/>
        <v>0</v>
      </c>
      <c r="S8887" s="7" t="b">
        <f t="shared" si="277"/>
        <v>0</v>
      </c>
    </row>
    <row r="8888" spans="2:19">
      <c r="B8888" s="10" t="s">
        <v>19630</v>
      </c>
      <c r="C8888" s="9">
        <v>4651</v>
      </c>
      <c r="D8888" s="8" t="s">
        <v>19629</v>
      </c>
      <c r="E8888" s="8">
        <v>5</v>
      </c>
      <c r="F8888" s="9">
        <v>16662015</v>
      </c>
      <c r="G8888" s="9">
        <v>16936385</v>
      </c>
      <c r="H8888" s="8" t="s">
        <v>19104</v>
      </c>
      <c r="I8888" s="8">
        <v>0.275864853334918</v>
      </c>
      <c r="J8888" s="8">
        <v>3.2885523800896398E-2</v>
      </c>
      <c r="K8888" s="8">
        <v>1</v>
      </c>
      <c r="L8888" s="8" t="s">
        <v>18968</v>
      </c>
      <c r="M8888" s="8">
        <v>48955790</v>
      </c>
      <c r="N8888" s="4">
        <v>0</v>
      </c>
      <c r="O8888" s="4">
        <v>0</v>
      </c>
      <c r="P8888" s="8"/>
      <c r="Q8888" s="8"/>
      <c r="R8888" s="8" t="b">
        <f t="shared" si="276"/>
        <v>0</v>
      </c>
      <c r="S8888" s="7" t="b">
        <f t="shared" si="277"/>
        <v>0</v>
      </c>
    </row>
    <row r="8889" spans="2:19">
      <c r="B8889" s="10" t="s">
        <v>19628</v>
      </c>
      <c r="C8889" s="9">
        <v>729506</v>
      </c>
      <c r="D8889" s="8" t="s">
        <v>19627</v>
      </c>
      <c r="E8889" s="8">
        <v>5</v>
      </c>
      <c r="F8889" s="9">
        <v>8333595</v>
      </c>
      <c r="G8889" s="9">
        <v>8457677</v>
      </c>
      <c r="H8889" s="8" t="s">
        <v>19118</v>
      </c>
      <c r="I8889" s="8">
        <v>-9.7401886295392398E-2</v>
      </c>
      <c r="J8889" s="8">
        <v>0.463010842648654</v>
      </c>
      <c r="K8889" s="8">
        <v>1</v>
      </c>
      <c r="L8889" s="8" t="s">
        <v>18968</v>
      </c>
      <c r="M8889" s="8">
        <v>57434498</v>
      </c>
      <c r="N8889" s="4">
        <v>0</v>
      </c>
      <c r="O8889" s="4">
        <v>0</v>
      </c>
      <c r="P8889" s="8"/>
      <c r="Q8889" s="8"/>
      <c r="R8889" s="8" t="b">
        <f t="shared" si="276"/>
        <v>0</v>
      </c>
      <c r="S8889" s="7" t="b">
        <f t="shared" si="277"/>
        <v>0</v>
      </c>
    </row>
    <row r="8890" spans="2:19">
      <c r="B8890" s="10" t="s">
        <v>19626</v>
      </c>
      <c r="C8890" s="9">
        <v>4124</v>
      </c>
      <c r="D8890" s="8" t="s">
        <v>19625</v>
      </c>
      <c r="E8890" s="8">
        <v>5</v>
      </c>
      <c r="F8890" s="9">
        <v>109025155</v>
      </c>
      <c r="G8890" s="9">
        <v>109203429</v>
      </c>
      <c r="H8890" s="8" t="s">
        <v>18817</v>
      </c>
      <c r="I8890" s="8">
        <v>0.49227091527480299</v>
      </c>
      <c r="J8890" s="11">
        <v>7.4893000673030306E-5</v>
      </c>
      <c r="K8890" s="8">
        <v>1</v>
      </c>
      <c r="L8890" s="8" t="s">
        <v>18771</v>
      </c>
      <c r="M8890" s="8">
        <v>2839772</v>
      </c>
      <c r="N8890" s="4">
        <v>0</v>
      </c>
      <c r="O8890" s="4">
        <v>0</v>
      </c>
      <c r="P8890" s="8"/>
      <c r="Q8890" s="8"/>
      <c r="R8890" s="8" t="b">
        <f t="shared" si="276"/>
        <v>0</v>
      </c>
      <c r="S8890" s="7" t="b">
        <f t="shared" si="277"/>
        <v>0</v>
      </c>
    </row>
    <row r="8891" spans="2:19">
      <c r="B8891" s="10" t="s">
        <v>19624</v>
      </c>
      <c r="C8891" s="9">
        <v>65983</v>
      </c>
      <c r="D8891" s="8" t="s">
        <v>19623</v>
      </c>
      <c r="E8891" s="8">
        <v>5</v>
      </c>
      <c r="F8891" s="9">
        <v>125695787</v>
      </c>
      <c r="G8891" s="9">
        <v>125829853</v>
      </c>
      <c r="H8891" s="8" t="s">
        <v>18762</v>
      </c>
      <c r="I8891" s="8">
        <v>0.113993645352125</v>
      </c>
      <c r="J8891" s="8">
        <v>0.385806045393699</v>
      </c>
      <c r="K8891" s="8">
        <v>1</v>
      </c>
      <c r="L8891" s="8" t="s">
        <v>18491</v>
      </c>
      <c r="M8891" s="8">
        <v>12259253</v>
      </c>
      <c r="N8891" s="4">
        <v>0</v>
      </c>
      <c r="O8891" s="4">
        <v>0</v>
      </c>
      <c r="P8891" s="8"/>
      <c r="Q8891" s="8"/>
      <c r="R8891" s="8" t="b">
        <f t="shared" si="276"/>
        <v>0</v>
      </c>
      <c r="S8891" s="7" t="b">
        <f t="shared" si="277"/>
        <v>0</v>
      </c>
    </row>
    <row r="8892" spans="2:19">
      <c r="B8892" s="10" t="s">
        <v>19622</v>
      </c>
      <c r="C8892" s="9">
        <v>23092</v>
      </c>
      <c r="D8892" s="8" t="s">
        <v>19621</v>
      </c>
      <c r="E8892" s="8">
        <v>5</v>
      </c>
      <c r="F8892" s="9">
        <v>142150291</v>
      </c>
      <c r="G8892" s="9">
        <v>142608572</v>
      </c>
      <c r="H8892" s="8" t="s">
        <v>18573</v>
      </c>
      <c r="I8892" s="8">
        <v>7.6688644156526806E-2</v>
      </c>
      <c r="J8892" s="8">
        <v>0.56030372982730703</v>
      </c>
      <c r="K8892" s="8">
        <v>1</v>
      </c>
      <c r="L8892" s="8" t="s">
        <v>18491</v>
      </c>
      <c r="M8892" s="8">
        <v>3879568</v>
      </c>
      <c r="N8892" s="4">
        <v>0</v>
      </c>
      <c r="O8892" s="4">
        <v>0</v>
      </c>
      <c r="P8892" s="8"/>
      <c r="Q8892" s="8"/>
      <c r="R8892" s="8" t="b">
        <f t="shared" si="276"/>
        <v>0</v>
      </c>
      <c r="S8892" s="7" t="b">
        <f t="shared" si="277"/>
        <v>0</v>
      </c>
    </row>
    <row r="8893" spans="2:19">
      <c r="B8893" s="10" t="s">
        <v>19620</v>
      </c>
      <c r="C8893" s="9">
        <v>147</v>
      </c>
      <c r="D8893" s="8" t="s">
        <v>19619</v>
      </c>
      <c r="E8893" s="8">
        <v>5</v>
      </c>
      <c r="F8893" s="9">
        <v>159343739</v>
      </c>
      <c r="G8893" s="9">
        <v>159400017</v>
      </c>
      <c r="H8893" s="8" t="s">
        <v>18450</v>
      </c>
      <c r="I8893" s="8">
        <v>9.19627645555781E-2</v>
      </c>
      <c r="J8893" s="8">
        <v>0.48465282653053898</v>
      </c>
      <c r="K8893" s="8">
        <v>1</v>
      </c>
      <c r="L8893" s="8" t="s">
        <v>18287</v>
      </c>
      <c r="M8893" s="8">
        <v>11414690</v>
      </c>
      <c r="N8893" s="4">
        <v>0</v>
      </c>
      <c r="O8893" s="4">
        <v>0</v>
      </c>
      <c r="P8893" s="8"/>
      <c r="Q8893" s="8"/>
      <c r="R8893" s="8" t="b">
        <f t="shared" si="276"/>
        <v>0</v>
      </c>
      <c r="S8893" s="7" t="b">
        <f t="shared" si="277"/>
        <v>0</v>
      </c>
    </row>
    <row r="8894" spans="2:19">
      <c r="B8894" s="10" t="s">
        <v>19618</v>
      </c>
      <c r="C8894" s="9">
        <v>170690</v>
      </c>
      <c r="D8894" s="8" t="s">
        <v>19617</v>
      </c>
      <c r="E8894" s="8">
        <v>5</v>
      </c>
      <c r="F8894" s="9">
        <v>5140442</v>
      </c>
      <c r="G8894" s="9">
        <v>5320412</v>
      </c>
      <c r="H8894" s="8" t="s">
        <v>19143</v>
      </c>
      <c r="I8894" s="8">
        <v>0.45541139461782798</v>
      </c>
      <c r="J8894" s="8">
        <v>2.5597798987327699E-4</v>
      </c>
      <c r="K8894" s="8">
        <v>1</v>
      </c>
      <c r="L8894" s="8" t="s">
        <v>18968</v>
      </c>
      <c r="M8894" s="8">
        <v>60571763</v>
      </c>
      <c r="N8894" s="4">
        <v>0</v>
      </c>
      <c r="O8894" s="4">
        <v>0</v>
      </c>
      <c r="P8894" s="8"/>
      <c r="Q8894" s="8"/>
      <c r="R8894" s="8" t="b">
        <f t="shared" si="276"/>
        <v>0</v>
      </c>
      <c r="S8894" s="7" t="b">
        <f t="shared" si="277"/>
        <v>0</v>
      </c>
    </row>
    <row r="8895" spans="2:19">
      <c r="B8895" s="10" t="s">
        <v>19616</v>
      </c>
      <c r="C8895" s="9">
        <v>9037</v>
      </c>
      <c r="D8895" s="8" t="s">
        <v>19615</v>
      </c>
      <c r="E8895" s="8">
        <v>5</v>
      </c>
      <c r="F8895" s="9">
        <v>9035137</v>
      </c>
      <c r="G8895" s="9">
        <v>9546233</v>
      </c>
      <c r="H8895" s="8" t="s">
        <v>19118</v>
      </c>
      <c r="I8895" s="8">
        <v>0.198917902766443</v>
      </c>
      <c r="J8895" s="8">
        <v>0.12759110423414799</v>
      </c>
      <c r="K8895" s="8">
        <v>1</v>
      </c>
      <c r="L8895" s="8" t="s">
        <v>18968</v>
      </c>
      <c r="M8895" s="8">
        <v>56345942</v>
      </c>
      <c r="N8895" s="4">
        <v>0</v>
      </c>
      <c r="O8895" s="4">
        <v>0</v>
      </c>
      <c r="P8895" s="8"/>
      <c r="Q8895" s="8"/>
      <c r="R8895" s="8" t="b">
        <f t="shared" si="276"/>
        <v>0</v>
      </c>
      <c r="S8895" s="7" t="b">
        <f t="shared" si="277"/>
        <v>0</v>
      </c>
    </row>
    <row r="8896" spans="2:19">
      <c r="B8896" s="10" t="s">
        <v>19614</v>
      </c>
      <c r="C8896" s="9">
        <v>1010</v>
      </c>
      <c r="D8896" s="8" t="s">
        <v>19613</v>
      </c>
      <c r="E8896" s="8">
        <v>5</v>
      </c>
      <c r="F8896" s="9">
        <v>21750972</v>
      </c>
      <c r="G8896" s="9">
        <v>22853731</v>
      </c>
      <c r="H8896" s="8" t="s">
        <v>19536</v>
      </c>
      <c r="I8896" s="8">
        <v>0.170326556659914</v>
      </c>
      <c r="J8896" s="8">
        <v>0.193217001573914</v>
      </c>
      <c r="K8896" s="8">
        <v>1</v>
      </c>
      <c r="L8896" s="8" t="s">
        <v>18968</v>
      </c>
      <c r="M8896" s="8">
        <v>43038444</v>
      </c>
      <c r="N8896" s="4">
        <v>0</v>
      </c>
      <c r="O8896" s="4">
        <v>0</v>
      </c>
      <c r="P8896" s="8"/>
      <c r="Q8896" s="8"/>
      <c r="R8896" s="8" t="b">
        <f t="shared" si="276"/>
        <v>0</v>
      </c>
      <c r="S8896" s="7" t="b">
        <f t="shared" si="277"/>
        <v>0</v>
      </c>
    </row>
    <row r="8897" spans="2:19">
      <c r="B8897" s="10" t="s">
        <v>19612</v>
      </c>
      <c r="C8897" s="9">
        <v>29102</v>
      </c>
      <c r="D8897" s="8" t="s">
        <v>19611</v>
      </c>
      <c r="E8897" s="8">
        <v>5</v>
      </c>
      <c r="F8897" s="9">
        <v>31400601</v>
      </c>
      <c r="G8897" s="9">
        <v>31532282</v>
      </c>
      <c r="H8897" s="8" t="s">
        <v>19094</v>
      </c>
      <c r="I8897" s="8">
        <v>0.63449773293447498</v>
      </c>
      <c r="J8897" s="11">
        <v>5.2205491953930601E-8</v>
      </c>
      <c r="K8897" s="8">
        <v>8.71361866203055E-4</v>
      </c>
      <c r="L8897" s="8" t="s">
        <v>18968</v>
      </c>
      <c r="M8897" s="8">
        <v>34359893</v>
      </c>
      <c r="N8897" s="4">
        <v>0</v>
      </c>
      <c r="O8897" s="4">
        <v>0</v>
      </c>
      <c r="P8897" s="8"/>
      <c r="Q8897" s="8"/>
      <c r="R8897" s="8" t="b">
        <f t="shared" si="276"/>
        <v>0</v>
      </c>
      <c r="S8897" s="7" t="b">
        <f t="shared" si="277"/>
        <v>0</v>
      </c>
    </row>
    <row r="8898" spans="2:19">
      <c r="B8898" s="10" t="s">
        <v>19610</v>
      </c>
      <c r="C8898" s="9">
        <v>79925</v>
      </c>
      <c r="D8898" s="8" t="s">
        <v>19609</v>
      </c>
      <c r="E8898" s="8">
        <v>5</v>
      </c>
      <c r="F8898" s="9">
        <v>35617988</v>
      </c>
      <c r="G8898" s="9">
        <v>35814713</v>
      </c>
      <c r="H8898" s="8" t="s">
        <v>19064</v>
      </c>
      <c r="I8898" s="8">
        <v>0.242149346262368</v>
      </c>
      <c r="J8898" s="8">
        <v>6.4632302543301698E-2</v>
      </c>
      <c r="K8898" s="8">
        <v>1</v>
      </c>
      <c r="L8898" s="8" t="s">
        <v>18968</v>
      </c>
      <c r="M8898" s="8">
        <v>30077462</v>
      </c>
      <c r="N8898" s="4">
        <v>0</v>
      </c>
      <c r="O8898" s="4">
        <v>0</v>
      </c>
      <c r="P8898" s="8"/>
      <c r="Q8898" s="8"/>
      <c r="R8898" s="8" t="b">
        <f t="shared" si="276"/>
        <v>0</v>
      </c>
      <c r="S8898" s="7" t="b">
        <f t="shared" si="277"/>
        <v>0</v>
      </c>
    </row>
    <row r="8899" spans="2:19">
      <c r="B8899" s="10" t="s">
        <v>19608</v>
      </c>
      <c r="C8899" s="9">
        <v>55100</v>
      </c>
      <c r="D8899" s="8" t="s">
        <v>19607</v>
      </c>
      <c r="E8899" s="8">
        <v>5</v>
      </c>
      <c r="F8899" s="9">
        <v>37379411</v>
      </c>
      <c r="G8899" s="9">
        <v>37752774</v>
      </c>
      <c r="H8899" s="8" t="s">
        <v>19064</v>
      </c>
      <c r="I8899" s="8">
        <v>0.60190537235258801</v>
      </c>
      <c r="J8899" s="11">
        <v>3.6387570212352999E-7</v>
      </c>
      <c r="K8899" s="8">
        <v>5.8656763182313096E-3</v>
      </c>
      <c r="L8899" s="8" t="s">
        <v>18968</v>
      </c>
      <c r="M8899" s="8">
        <v>28139401</v>
      </c>
      <c r="N8899" s="4">
        <v>0</v>
      </c>
      <c r="O8899" s="4">
        <v>0</v>
      </c>
      <c r="P8899" s="8"/>
      <c r="Q8899" s="8"/>
      <c r="R8899" s="8" t="b">
        <f t="shared" si="276"/>
        <v>0</v>
      </c>
      <c r="S8899" s="7" t="b">
        <f t="shared" si="277"/>
        <v>0</v>
      </c>
    </row>
    <row r="8900" spans="2:19">
      <c r="B8900" s="10" t="s">
        <v>19606</v>
      </c>
      <c r="C8900" s="9">
        <v>54622</v>
      </c>
      <c r="D8900" s="8" t="s">
        <v>19605</v>
      </c>
      <c r="E8900" s="8">
        <v>5</v>
      </c>
      <c r="F8900" s="9">
        <v>53180613</v>
      </c>
      <c r="G8900" s="9">
        <v>53606403</v>
      </c>
      <c r="H8900" s="8" t="s">
        <v>18988</v>
      </c>
      <c r="I8900" s="8">
        <v>0.25699635716709202</v>
      </c>
      <c r="J8900" s="8">
        <v>4.94223054892119E-2</v>
      </c>
      <c r="K8900" s="8">
        <v>1</v>
      </c>
      <c r="L8900" s="8" t="s">
        <v>18968</v>
      </c>
      <c r="M8900" s="8">
        <v>12285772</v>
      </c>
      <c r="N8900" s="4">
        <v>0</v>
      </c>
      <c r="O8900" s="4">
        <v>0</v>
      </c>
      <c r="P8900" s="8"/>
      <c r="Q8900" s="8"/>
      <c r="R8900" s="8" t="b">
        <f t="shared" si="276"/>
        <v>0</v>
      </c>
      <c r="S8900" s="7" t="b">
        <f t="shared" si="277"/>
        <v>0</v>
      </c>
    </row>
    <row r="8901" spans="2:19">
      <c r="B8901" s="10" t="s">
        <v>19604</v>
      </c>
      <c r="C8901" s="9">
        <v>51194</v>
      </c>
      <c r="D8901" s="8" t="s">
        <v>19603</v>
      </c>
      <c r="E8901" s="8">
        <v>5</v>
      </c>
      <c r="F8901" s="9">
        <v>61708572</v>
      </c>
      <c r="G8901" s="9">
        <v>61924416</v>
      </c>
      <c r="H8901" s="8" t="s">
        <v>18978</v>
      </c>
      <c r="I8901" s="8">
        <v>0.45179702390133297</v>
      </c>
      <c r="J8901" s="8">
        <v>3.2822214230960901E-4</v>
      </c>
      <c r="K8901" s="8">
        <v>1</v>
      </c>
      <c r="L8901" s="8" t="s">
        <v>18968</v>
      </c>
      <c r="M8901" s="8">
        <v>3967759</v>
      </c>
      <c r="N8901" s="4">
        <v>0</v>
      </c>
      <c r="O8901" s="4">
        <v>0</v>
      </c>
      <c r="P8901" s="8"/>
      <c r="Q8901" s="8"/>
      <c r="R8901" s="8" t="b">
        <f t="shared" si="276"/>
        <v>0</v>
      </c>
      <c r="S8901" s="7" t="b">
        <f t="shared" si="277"/>
        <v>0</v>
      </c>
    </row>
    <row r="8902" spans="2:19">
      <c r="B8902" s="10" t="s">
        <v>19602</v>
      </c>
      <c r="C8902" s="9">
        <v>57688</v>
      </c>
      <c r="D8902" s="8" t="s">
        <v>19601</v>
      </c>
      <c r="E8902" s="8">
        <v>5</v>
      </c>
      <c r="F8902" s="9">
        <v>60628099</v>
      </c>
      <c r="G8902" s="9">
        <v>60841999</v>
      </c>
      <c r="H8902" s="8" t="s">
        <v>18978</v>
      </c>
      <c r="I8902" s="8">
        <v>0.30371067519137801</v>
      </c>
      <c r="J8902" s="8">
        <v>1.83210376533273E-2</v>
      </c>
      <c r="K8902" s="8">
        <v>1</v>
      </c>
      <c r="L8902" s="8" t="s">
        <v>18968</v>
      </c>
      <c r="M8902" s="8">
        <v>5050176</v>
      </c>
      <c r="N8902" s="4">
        <v>0</v>
      </c>
      <c r="O8902" s="4">
        <v>0</v>
      </c>
      <c r="P8902" s="8"/>
      <c r="Q8902" s="8"/>
      <c r="R8902" s="8" t="b">
        <f t="shared" si="276"/>
        <v>0</v>
      </c>
      <c r="S8902" s="7" t="b">
        <f t="shared" si="277"/>
        <v>0</v>
      </c>
    </row>
    <row r="8903" spans="2:19">
      <c r="B8903" s="10" t="s">
        <v>19600</v>
      </c>
      <c r="C8903" s="9">
        <v>256006</v>
      </c>
      <c r="D8903" s="8" t="s">
        <v>19599</v>
      </c>
      <c r="E8903" s="8">
        <v>5</v>
      </c>
      <c r="F8903" s="9">
        <v>74364121</v>
      </c>
      <c r="G8903" s="9">
        <v>74532703</v>
      </c>
      <c r="H8903" s="8" t="s">
        <v>18916</v>
      </c>
      <c r="I8903" s="8">
        <v>-0.13933543111317201</v>
      </c>
      <c r="J8903" s="8">
        <v>0.29256969314765402</v>
      </c>
      <c r="K8903" s="8">
        <v>1</v>
      </c>
      <c r="L8903" s="8" t="s">
        <v>18865</v>
      </c>
      <c r="M8903" s="8">
        <v>6766472</v>
      </c>
      <c r="N8903" s="4">
        <v>0</v>
      </c>
      <c r="O8903" s="4">
        <v>0</v>
      </c>
      <c r="P8903" s="8"/>
      <c r="Q8903" s="8"/>
      <c r="R8903" s="8" t="b">
        <f t="shared" si="276"/>
        <v>0</v>
      </c>
      <c r="S8903" s="7" t="b">
        <f t="shared" si="277"/>
        <v>0</v>
      </c>
    </row>
    <row r="8904" spans="2:19">
      <c r="B8904" s="10" t="s">
        <v>19598</v>
      </c>
      <c r="C8904" s="9">
        <v>1462</v>
      </c>
      <c r="D8904" s="8" t="s">
        <v>19597</v>
      </c>
      <c r="E8904" s="8">
        <v>5</v>
      </c>
      <c r="F8904" s="9">
        <v>82767492</v>
      </c>
      <c r="G8904" s="9">
        <v>82878122</v>
      </c>
      <c r="H8904" s="8" t="s">
        <v>19596</v>
      </c>
      <c r="I8904" s="8">
        <v>-7.5299140156021405E-2</v>
      </c>
      <c r="J8904" s="8">
        <v>0.56745216180459601</v>
      </c>
      <c r="K8904" s="8">
        <v>1</v>
      </c>
      <c r="L8904" s="8" t="s">
        <v>18865</v>
      </c>
      <c r="M8904" s="8">
        <v>15169843</v>
      </c>
      <c r="N8904" s="4">
        <v>0</v>
      </c>
      <c r="O8904" s="4">
        <v>0</v>
      </c>
      <c r="P8904" s="8"/>
      <c r="Q8904" s="8"/>
      <c r="R8904" s="8" t="b">
        <f t="shared" si="276"/>
        <v>0</v>
      </c>
      <c r="S8904" s="7" t="b">
        <f t="shared" si="277"/>
        <v>0</v>
      </c>
    </row>
    <row r="8905" spans="2:19">
      <c r="B8905" s="10" t="s">
        <v>19595</v>
      </c>
      <c r="C8905" s="9">
        <v>23635</v>
      </c>
      <c r="D8905" s="8" t="s">
        <v>19594</v>
      </c>
      <c r="E8905" s="8">
        <v>5</v>
      </c>
      <c r="F8905" s="9">
        <v>80713178</v>
      </c>
      <c r="G8905" s="9">
        <v>81047072</v>
      </c>
      <c r="H8905" s="8" t="s">
        <v>18885</v>
      </c>
      <c r="I8905" s="8">
        <v>0.20216469814410901</v>
      </c>
      <c r="J8905" s="8">
        <v>0.121366682314365</v>
      </c>
      <c r="K8905" s="8">
        <v>1</v>
      </c>
      <c r="L8905" s="8" t="s">
        <v>18865</v>
      </c>
      <c r="M8905" s="8">
        <v>13115529</v>
      </c>
      <c r="N8905" s="4">
        <v>0</v>
      </c>
      <c r="O8905" s="4">
        <v>0</v>
      </c>
      <c r="P8905" s="8"/>
      <c r="Q8905" s="8"/>
      <c r="R8905" s="8" t="b">
        <f t="shared" si="276"/>
        <v>0</v>
      </c>
      <c r="S8905" s="7" t="b">
        <f t="shared" si="277"/>
        <v>0</v>
      </c>
    </row>
    <row r="8906" spans="2:19">
      <c r="B8906" s="10" t="s">
        <v>19593</v>
      </c>
      <c r="C8906" s="9">
        <v>8622</v>
      </c>
      <c r="D8906" s="8" t="s">
        <v>19592</v>
      </c>
      <c r="E8906" s="8">
        <v>5</v>
      </c>
      <c r="F8906" s="9">
        <v>76506705</v>
      </c>
      <c r="G8906" s="9">
        <v>76724080</v>
      </c>
      <c r="H8906" s="8" t="s">
        <v>18916</v>
      </c>
      <c r="I8906" s="8">
        <v>0.10791203696271801</v>
      </c>
      <c r="J8906" s="8">
        <v>0.411817225875655</v>
      </c>
      <c r="K8906" s="8">
        <v>1</v>
      </c>
      <c r="L8906" s="8" t="s">
        <v>18865</v>
      </c>
      <c r="M8906" s="8">
        <v>8909056</v>
      </c>
      <c r="N8906" s="4">
        <v>0</v>
      </c>
      <c r="O8906" s="4">
        <v>0</v>
      </c>
      <c r="P8906" s="8"/>
      <c r="Q8906" s="8"/>
      <c r="R8906" s="8" t="b">
        <f t="shared" ref="R8906:R8969" si="278">IF(AND(NOT(ISBLANK(K8906)), K8906&lt;0.05, O8906&gt;=3, O8906&gt;=3*N8906), TRUE, FALSE)</f>
        <v>0</v>
      </c>
      <c r="S8906" s="7" t="b">
        <f t="shared" ref="S8906:S8969" si="279">IF(AND(R8906, OR(ISBLANK(M8906), M8906&gt;2000000)), TRUE, FALSE)</f>
        <v>0</v>
      </c>
    </row>
    <row r="8907" spans="2:19">
      <c r="B8907" s="10" t="s">
        <v>19591</v>
      </c>
      <c r="C8907" s="9">
        <v>4208</v>
      </c>
      <c r="D8907" s="8" t="s">
        <v>19590</v>
      </c>
      <c r="E8907" s="8">
        <v>5</v>
      </c>
      <c r="F8907" s="9">
        <v>88014057</v>
      </c>
      <c r="G8907" s="9">
        <v>88199922</v>
      </c>
      <c r="H8907" s="8" t="s">
        <v>18862</v>
      </c>
      <c r="I8907" s="8">
        <v>0.19741215143403401</v>
      </c>
      <c r="J8907" s="8">
        <v>0.13055855876349801</v>
      </c>
      <c r="K8907" s="8">
        <v>1</v>
      </c>
      <c r="L8907" s="8" t="s">
        <v>18865</v>
      </c>
      <c r="M8907" s="8">
        <v>20416408</v>
      </c>
      <c r="N8907" s="4">
        <v>0</v>
      </c>
      <c r="O8907" s="4">
        <v>0</v>
      </c>
      <c r="P8907" s="8"/>
      <c r="Q8907" s="8"/>
      <c r="R8907" s="8" t="b">
        <f t="shared" si="278"/>
        <v>0</v>
      </c>
      <c r="S8907" s="7" t="b">
        <f t="shared" si="279"/>
        <v>0</v>
      </c>
    </row>
    <row r="8908" spans="2:19">
      <c r="B8908" s="10" t="s">
        <v>19589</v>
      </c>
      <c r="C8908" s="9">
        <v>84059</v>
      </c>
      <c r="D8908" s="8" t="s">
        <v>19588</v>
      </c>
      <c r="E8908" s="8">
        <v>5</v>
      </c>
      <c r="F8908" s="9">
        <v>89854616</v>
      </c>
      <c r="G8908" s="9">
        <v>90460033</v>
      </c>
      <c r="H8908" s="8" t="s">
        <v>18862</v>
      </c>
      <c r="I8908" s="8">
        <v>0.146337643129098</v>
      </c>
      <c r="J8908" s="8">
        <v>0.26455029772483901</v>
      </c>
      <c r="K8908" s="8">
        <v>1</v>
      </c>
      <c r="L8908" s="8" t="s">
        <v>18771</v>
      </c>
      <c r="M8908" s="8">
        <v>21583168</v>
      </c>
      <c r="N8908" s="4">
        <v>0</v>
      </c>
      <c r="O8908" s="4">
        <v>0</v>
      </c>
      <c r="P8908" s="8"/>
      <c r="Q8908" s="8"/>
      <c r="R8908" s="8" t="b">
        <f t="shared" si="278"/>
        <v>0</v>
      </c>
      <c r="S8908" s="7" t="b">
        <f t="shared" si="279"/>
        <v>0</v>
      </c>
    </row>
    <row r="8909" spans="2:19">
      <c r="B8909" s="10" t="s">
        <v>19587</v>
      </c>
      <c r="C8909" s="9">
        <v>167410</v>
      </c>
      <c r="D8909" s="8" t="s">
        <v>19586</v>
      </c>
      <c r="E8909" s="8">
        <v>5</v>
      </c>
      <c r="F8909" s="9">
        <v>96427573</v>
      </c>
      <c r="G8909" s="9">
        <v>96478520</v>
      </c>
      <c r="H8909" s="8" t="s">
        <v>18839</v>
      </c>
      <c r="I8909" s="8">
        <v>0.116849034395518</v>
      </c>
      <c r="J8909" s="8">
        <v>0.37393861723530802</v>
      </c>
      <c r="K8909" s="8">
        <v>1</v>
      </c>
      <c r="L8909" s="8" t="s">
        <v>18771</v>
      </c>
      <c r="M8909" s="8">
        <v>15564681</v>
      </c>
      <c r="N8909" s="4">
        <v>0</v>
      </c>
      <c r="O8909" s="4">
        <v>0</v>
      </c>
      <c r="P8909" s="8"/>
      <c r="Q8909" s="8"/>
      <c r="R8909" s="8" t="b">
        <f t="shared" si="278"/>
        <v>0</v>
      </c>
      <c r="S8909" s="7" t="b">
        <f t="shared" si="279"/>
        <v>0</v>
      </c>
    </row>
    <row r="8910" spans="2:19">
      <c r="B8910" s="10" t="s">
        <v>19585</v>
      </c>
      <c r="C8910" s="9">
        <v>133482</v>
      </c>
      <c r="D8910" s="8" t="s">
        <v>19584</v>
      </c>
      <c r="E8910" s="8">
        <v>5</v>
      </c>
      <c r="F8910" s="9">
        <v>101707651</v>
      </c>
      <c r="G8910" s="9">
        <v>101834720</v>
      </c>
      <c r="H8910" s="8" t="s">
        <v>18825</v>
      </c>
      <c r="I8910" s="8">
        <v>-5.6299861958580999E-2</v>
      </c>
      <c r="J8910" s="8">
        <v>0.66918829999335305</v>
      </c>
      <c r="K8910" s="8">
        <v>1</v>
      </c>
      <c r="L8910" s="8" t="s">
        <v>18771</v>
      </c>
      <c r="M8910" s="8">
        <v>10208481</v>
      </c>
      <c r="N8910" s="4">
        <v>0</v>
      </c>
      <c r="O8910" s="4">
        <v>0</v>
      </c>
      <c r="P8910" s="8"/>
      <c r="Q8910" s="8"/>
      <c r="R8910" s="8" t="b">
        <f t="shared" si="278"/>
        <v>0</v>
      </c>
      <c r="S8910" s="7" t="b">
        <f t="shared" si="279"/>
        <v>0</v>
      </c>
    </row>
    <row r="8911" spans="2:19">
      <c r="B8911" s="10" t="s">
        <v>19583</v>
      </c>
      <c r="C8911" s="9">
        <v>6728</v>
      </c>
      <c r="D8911" s="8" t="s">
        <v>19582</v>
      </c>
      <c r="E8911" s="8">
        <v>5</v>
      </c>
      <c r="F8911" s="9">
        <v>112196884</v>
      </c>
      <c r="G8911" s="9">
        <v>112228776</v>
      </c>
      <c r="H8911" s="8" t="s">
        <v>18799</v>
      </c>
      <c r="I8911" s="8">
        <v>0.56823856339414502</v>
      </c>
      <c r="J8911" s="11">
        <v>2.6728111378024901E-6</v>
      </c>
      <c r="K8911" s="8">
        <v>4.1241475856292398E-2</v>
      </c>
      <c r="L8911" s="8" t="s">
        <v>18771</v>
      </c>
      <c r="M8911" s="8">
        <v>14948</v>
      </c>
      <c r="N8911" s="4">
        <v>0</v>
      </c>
      <c r="O8911" s="4">
        <v>0</v>
      </c>
      <c r="P8911" s="8"/>
      <c r="Q8911" s="8"/>
      <c r="R8911" s="8" t="b">
        <f t="shared" si="278"/>
        <v>0</v>
      </c>
      <c r="S8911" s="7" t="b">
        <f t="shared" si="279"/>
        <v>0</v>
      </c>
    </row>
    <row r="8912" spans="2:19">
      <c r="B8912" s="10" t="s">
        <v>19581</v>
      </c>
      <c r="C8912" s="9"/>
      <c r="D8912" s="8"/>
      <c r="E8912" s="8">
        <v>5</v>
      </c>
      <c r="F8912" s="9">
        <v>111064999</v>
      </c>
      <c r="G8912" s="9">
        <v>111312628</v>
      </c>
      <c r="H8912" s="8"/>
      <c r="I8912" s="8">
        <v>5.5638500699776598E-2</v>
      </c>
      <c r="J8912" s="8">
        <v>0.67285325137471996</v>
      </c>
      <c r="K8912" s="8">
        <v>1</v>
      </c>
      <c r="L8912" s="8" t="s">
        <v>18771</v>
      </c>
      <c r="M8912" s="8">
        <v>730573</v>
      </c>
      <c r="N8912" s="4">
        <v>0</v>
      </c>
      <c r="O8912" s="4">
        <v>0</v>
      </c>
      <c r="P8912" s="8"/>
      <c r="Q8912" s="8"/>
      <c r="R8912" s="8" t="b">
        <f t="shared" si="278"/>
        <v>0</v>
      </c>
      <c r="S8912" s="7" t="b">
        <f t="shared" si="279"/>
        <v>0</v>
      </c>
    </row>
    <row r="8913" spans="2:19">
      <c r="B8913" s="10" t="s">
        <v>19580</v>
      </c>
      <c r="C8913" s="9">
        <v>153241</v>
      </c>
      <c r="D8913" s="8" t="s">
        <v>19579</v>
      </c>
      <c r="E8913" s="8">
        <v>5</v>
      </c>
      <c r="F8913" s="9">
        <v>122680578</v>
      </c>
      <c r="G8913" s="9">
        <v>122759286</v>
      </c>
      <c r="H8913" s="8" t="s">
        <v>18762</v>
      </c>
      <c r="I8913" s="8">
        <v>0.46018618506021503</v>
      </c>
      <c r="J8913" s="8">
        <v>2.16061571432478E-4</v>
      </c>
      <c r="K8913" s="8">
        <v>1</v>
      </c>
      <c r="L8913" s="8" t="s">
        <v>18771</v>
      </c>
      <c r="M8913" s="8">
        <v>10498642</v>
      </c>
      <c r="N8913" s="4">
        <v>0</v>
      </c>
      <c r="O8913" s="4">
        <v>0</v>
      </c>
      <c r="P8913" s="8"/>
      <c r="Q8913" s="8"/>
      <c r="R8913" s="8" t="b">
        <f t="shared" si="278"/>
        <v>0</v>
      </c>
      <c r="S8913" s="7" t="b">
        <f t="shared" si="279"/>
        <v>0</v>
      </c>
    </row>
    <row r="8914" spans="2:19">
      <c r="B8914" s="10" t="s">
        <v>19578</v>
      </c>
      <c r="C8914" s="9">
        <v>96459</v>
      </c>
      <c r="D8914" s="8" t="s">
        <v>19577</v>
      </c>
      <c r="E8914" s="8">
        <v>5</v>
      </c>
      <c r="F8914" s="9">
        <v>130977406</v>
      </c>
      <c r="G8914" s="9">
        <v>131132756</v>
      </c>
      <c r="H8914" s="8" t="s">
        <v>18667</v>
      </c>
      <c r="I8914" s="8">
        <v>0.37026723216796098</v>
      </c>
      <c r="J8914" s="8">
        <v>3.5910606028007499E-3</v>
      </c>
      <c r="K8914" s="8">
        <v>1</v>
      </c>
      <c r="L8914" s="8" t="s">
        <v>18491</v>
      </c>
      <c r="M8914" s="8">
        <v>6956350</v>
      </c>
      <c r="N8914" s="4">
        <v>0</v>
      </c>
      <c r="O8914" s="4">
        <v>0</v>
      </c>
      <c r="P8914" s="8"/>
      <c r="Q8914" s="8"/>
      <c r="R8914" s="8" t="b">
        <f t="shared" si="278"/>
        <v>0</v>
      </c>
      <c r="S8914" s="7" t="b">
        <f t="shared" si="279"/>
        <v>0</v>
      </c>
    </row>
    <row r="8915" spans="2:19">
      <c r="B8915" s="10" t="s">
        <v>19576</v>
      </c>
      <c r="C8915" s="9">
        <v>171019</v>
      </c>
      <c r="D8915" s="8" t="s">
        <v>19575</v>
      </c>
      <c r="E8915" s="8">
        <v>5</v>
      </c>
      <c r="F8915" s="9">
        <v>128796102</v>
      </c>
      <c r="G8915" s="9">
        <v>129074376</v>
      </c>
      <c r="H8915" s="8" t="s">
        <v>18751</v>
      </c>
      <c r="I8915" s="8">
        <v>0.183176759781076</v>
      </c>
      <c r="J8915" s="8">
        <v>0.16123841347436099</v>
      </c>
      <c r="K8915" s="8">
        <v>1</v>
      </c>
      <c r="L8915" s="8" t="s">
        <v>18491</v>
      </c>
      <c r="M8915" s="8">
        <v>9014730</v>
      </c>
      <c r="N8915" s="4">
        <v>0</v>
      </c>
      <c r="O8915" s="4">
        <v>0</v>
      </c>
      <c r="P8915" s="8"/>
      <c r="Q8915" s="8"/>
      <c r="R8915" s="8" t="b">
        <f t="shared" si="278"/>
        <v>0</v>
      </c>
      <c r="S8915" s="7" t="b">
        <f t="shared" si="279"/>
        <v>0</v>
      </c>
    </row>
    <row r="8916" spans="2:19">
      <c r="B8916" s="10" t="s">
        <v>19574</v>
      </c>
      <c r="C8916" s="9">
        <v>133619</v>
      </c>
      <c r="D8916" s="8" t="s">
        <v>19573</v>
      </c>
      <c r="E8916" s="8">
        <v>5</v>
      </c>
      <c r="F8916" s="9">
        <v>126853308</v>
      </c>
      <c r="G8916" s="9">
        <v>126890780</v>
      </c>
      <c r="H8916" s="8" t="s">
        <v>18762</v>
      </c>
      <c r="I8916" s="8">
        <v>0.43356521154293798</v>
      </c>
      <c r="J8916" s="8">
        <v>5.3907053731509801E-4</v>
      </c>
      <c r="K8916" s="8">
        <v>1</v>
      </c>
      <c r="L8916" s="8" t="s">
        <v>18491</v>
      </c>
      <c r="M8916" s="8">
        <v>11198326</v>
      </c>
      <c r="N8916" s="4">
        <v>0</v>
      </c>
      <c r="O8916" s="4">
        <v>0</v>
      </c>
      <c r="P8916" s="8"/>
      <c r="Q8916" s="8"/>
      <c r="R8916" s="8" t="b">
        <f t="shared" si="278"/>
        <v>0</v>
      </c>
      <c r="S8916" s="7" t="b">
        <f t="shared" si="279"/>
        <v>0</v>
      </c>
    </row>
    <row r="8917" spans="2:19">
      <c r="B8917" s="10" t="s">
        <v>19572</v>
      </c>
      <c r="C8917" s="9">
        <v>26223</v>
      </c>
      <c r="D8917" s="8" t="s">
        <v>19571</v>
      </c>
      <c r="E8917" s="8">
        <v>5</v>
      </c>
      <c r="F8917" s="9">
        <v>135266005</v>
      </c>
      <c r="G8917" s="9">
        <v>135277367</v>
      </c>
      <c r="H8917" s="8" t="s">
        <v>18667</v>
      </c>
      <c r="I8917" s="8">
        <v>-1.7281379406978398E-2</v>
      </c>
      <c r="J8917" s="8">
        <v>0.89573193802403595</v>
      </c>
      <c r="K8917" s="8">
        <v>1</v>
      </c>
      <c r="L8917" s="8" t="s">
        <v>18491</v>
      </c>
      <c r="M8917" s="8">
        <v>2811739</v>
      </c>
      <c r="N8917" s="4">
        <v>0</v>
      </c>
      <c r="O8917" s="4">
        <v>0</v>
      </c>
      <c r="P8917" s="8"/>
      <c r="Q8917" s="8"/>
      <c r="R8917" s="8" t="b">
        <f t="shared" si="278"/>
        <v>0</v>
      </c>
      <c r="S8917" s="7" t="b">
        <f t="shared" si="279"/>
        <v>0</v>
      </c>
    </row>
    <row r="8918" spans="2:19">
      <c r="B8918" s="10" t="s">
        <v>19570</v>
      </c>
      <c r="C8918" s="9">
        <v>1452</v>
      </c>
      <c r="D8918" s="8" t="s">
        <v>19569</v>
      </c>
      <c r="E8918" s="8">
        <v>5</v>
      </c>
      <c r="F8918" s="9">
        <v>148875456</v>
      </c>
      <c r="G8918" s="9">
        <v>148931115</v>
      </c>
      <c r="H8918" s="8" t="s">
        <v>18538</v>
      </c>
      <c r="I8918" s="8">
        <v>0.54461314662077198</v>
      </c>
      <c r="J8918" s="11">
        <v>8.2261263051438193E-6</v>
      </c>
      <c r="K8918" s="8">
        <v>0.12330963331410601</v>
      </c>
      <c r="L8918" s="8" t="s">
        <v>18491</v>
      </c>
      <c r="M8918" s="8">
        <v>10604733</v>
      </c>
      <c r="N8918" s="4">
        <v>0</v>
      </c>
      <c r="O8918" s="4">
        <v>0</v>
      </c>
      <c r="P8918" s="8"/>
      <c r="Q8918" s="8"/>
      <c r="R8918" s="8" t="b">
        <f t="shared" si="278"/>
        <v>0</v>
      </c>
      <c r="S8918" s="7" t="b">
        <f t="shared" si="279"/>
        <v>0</v>
      </c>
    </row>
    <row r="8919" spans="2:19">
      <c r="B8919" s="10" t="s">
        <v>19568</v>
      </c>
      <c r="C8919" s="9">
        <v>57528</v>
      </c>
      <c r="D8919" s="8" t="s">
        <v>19567</v>
      </c>
      <c r="E8919" s="8">
        <v>5</v>
      </c>
      <c r="F8919" s="9">
        <v>143550436</v>
      </c>
      <c r="G8919" s="9">
        <v>143856944</v>
      </c>
      <c r="H8919" s="8" t="s">
        <v>18573</v>
      </c>
      <c r="I8919" s="8">
        <v>-5.4598329120770098E-3</v>
      </c>
      <c r="J8919" s="8">
        <v>0.96697515977860304</v>
      </c>
      <c r="K8919" s="8">
        <v>1</v>
      </c>
      <c r="L8919" s="8" t="s">
        <v>18491</v>
      </c>
      <c r="M8919" s="8">
        <v>5279713</v>
      </c>
      <c r="N8919" s="4">
        <v>0</v>
      </c>
      <c r="O8919" s="4">
        <v>0</v>
      </c>
      <c r="P8919" s="8"/>
      <c r="Q8919" s="8"/>
      <c r="R8919" s="8" t="b">
        <f t="shared" si="278"/>
        <v>0</v>
      </c>
      <c r="S8919" s="7" t="b">
        <f t="shared" si="279"/>
        <v>0</v>
      </c>
    </row>
    <row r="8920" spans="2:19">
      <c r="B8920" s="10" t="s">
        <v>19566</v>
      </c>
      <c r="C8920" s="9">
        <v>2890</v>
      </c>
      <c r="D8920" s="8" t="s">
        <v>19565</v>
      </c>
      <c r="E8920" s="8">
        <v>5</v>
      </c>
      <c r="F8920" s="9">
        <v>152870083</v>
      </c>
      <c r="G8920" s="9">
        <v>153193429</v>
      </c>
      <c r="H8920" s="8" t="s">
        <v>18492</v>
      </c>
      <c r="I8920" s="8">
        <v>0.21246785896695</v>
      </c>
      <c r="J8920" s="8">
        <v>0.106184380439949</v>
      </c>
      <c r="K8920" s="8">
        <v>1</v>
      </c>
      <c r="L8920" s="8" t="s">
        <v>18491</v>
      </c>
      <c r="M8920" s="8">
        <v>14599360</v>
      </c>
      <c r="N8920" s="4">
        <v>0</v>
      </c>
      <c r="O8920" s="4">
        <v>0</v>
      </c>
      <c r="P8920" s="8"/>
      <c r="Q8920" s="8"/>
      <c r="R8920" s="8" t="b">
        <f t="shared" si="278"/>
        <v>0</v>
      </c>
      <c r="S8920" s="7" t="b">
        <f t="shared" si="279"/>
        <v>0</v>
      </c>
    </row>
    <row r="8921" spans="2:19">
      <c r="B8921" s="10" t="s">
        <v>19564</v>
      </c>
      <c r="C8921" s="9">
        <v>1879</v>
      </c>
      <c r="D8921" s="8" t="s">
        <v>19563</v>
      </c>
      <c r="E8921" s="8">
        <v>5</v>
      </c>
      <c r="F8921" s="9">
        <v>158122922</v>
      </c>
      <c r="G8921" s="9">
        <v>158526788</v>
      </c>
      <c r="H8921" s="8" t="s">
        <v>18450</v>
      </c>
      <c r="I8921" s="8">
        <v>0.129588486837352</v>
      </c>
      <c r="J8921" s="8">
        <v>0.32372035452419601</v>
      </c>
      <c r="K8921" s="8">
        <v>1</v>
      </c>
      <c r="L8921" s="8" t="s">
        <v>18287</v>
      </c>
      <c r="M8921" s="8">
        <v>12287919</v>
      </c>
      <c r="N8921" s="4">
        <v>0</v>
      </c>
      <c r="O8921" s="4">
        <v>0</v>
      </c>
      <c r="P8921" s="8"/>
      <c r="Q8921" s="8"/>
      <c r="R8921" s="8" t="b">
        <f t="shared" si="278"/>
        <v>0</v>
      </c>
      <c r="S8921" s="7" t="b">
        <f t="shared" si="279"/>
        <v>0</v>
      </c>
    </row>
    <row r="8922" spans="2:19">
      <c r="B8922" s="10" t="s">
        <v>19562</v>
      </c>
      <c r="C8922" s="9">
        <v>79908</v>
      </c>
      <c r="D8922" s="8" t="s">
        <v>19561</v>
      </c>
      <c r="E8922" s="8">
        <v>5</v>
      </c>
      <c r="F8922" s="9">
        <v>180326076</v>
      </c>
      <c r="G8922" s="9">
        <v>180377906</v>
      </c>
      <c r="H8922" s="8" t="s">
        <v>18288</v>
      </c>
      <c r="I8922" s="8">
        <v>0.15701243224858799</v>
      </c>
      <c r="J8922" s="8">
        <v>0.23498550035347199</v>
      </c>
      <c r="K8922" s="8">
        <v>1</v>
      </c>
      <c r="L8922" s="8" t="s">
        <v>18287</v>
      </c>
      <c r="M8922" s="8">
        <v>9488188</v>
      </c>
      <c r="N8922" s="4">
        <v>0</v>
      </c>
      <c r="O8922" s="4">
        <v>0</v>
      </c>
      <c r="P8922" s="8"/>
      <c r="Q8922" s="8"/>
      <c r="R8922" s="8" t="b">
        <f t="shared" si="278"/>
        <v>0</v>
      </c>
      <c r="S8922" s="7" t="b">
        <f t="shared" si="279"/>
        <v>0</v>
      </c>
    </row>
    <row r="8923" spans="2:19">
      <c r="B8923" s="10" t="s">
        <v>19560</v>
      </c>
      <c r="C8923" s="9">
        <v>23061</v>
      </c>
      <c r="D8923" s="8" t="s">
        <v>19559</v>
      </c>
      <c r="E8923" s="8">
        <v>5</v>
      </c>
      <c r="F8923" s="9">
        <v>179289070</v>
      </c>
      <c r="G8923" s="9">
        <v>179334856</v>
      </c>
      <c r="H8923" s="8" t="s">
        <v>18288</v>
      </c>
      <c r="I8923" s="8">
        <v>0.51080032123896502</v>
      </c>
      <c r="J8923" s="11">
        <v>3.0453564258471701E-5</v>
      </c>
      <c r="K8923" s="8">
        <v>0.43840951106495801</v>
      </c>
      <c r="L8923" s="8" t="s">
        <v>18287</v>
      </c>
      <c r="M8923" s="8">
        <v>8451182</v>
      </c>
      <c r="N8923" s="4">
        <v>0</v>
      </c>
      <c r="O8923" s="4">
        <v>0</v>
      </c>
      <c r="P8923" s="8"/>
      <c r="Q8923" s="8"/>
      <c r="R8923" s="8" t="b">
        <f t="shared" si="278"/>
        <v>0</v>
      </c>
      <c r="S8923" s="7" t="b">
        <f t="shared" si="279"/>
        <v>0</v>
      </c>
    </row>
    <row r="8924" spans="2:19">
      <c r="B8924" s="10" t="s">
        <v>19558</v>
      </c>
      <c r="C8924" s="9">
        <v>728609</v>
      </c>
      <c r="D8924" s="8" t="s">
        <v>19557</v>
      </c>
      <c r="E8924" s="8">
        <v>5</v>
      </c>
      <c r="F8924" s="9">
        <v>1572072</v>
      </c>
      <c r="G8924" s="9">
        <v>1594646</v>
      </c>
      <c r="H8924" s="8" t="s">
        <v>19147</v>
      </c>
      <c r="I8924" s="8">
        <v>0.21892822458483499</v>
      </c>
      <c r="J8924" s="8">
        <v>0.10180419207805901</v>
      </c>
      <c r="K8924" s="8">
        <v>1</v>
      </c>
      <c r="L8924" s="8" t="s">
        <v>18968</v>
      </c>
      <c r="M8924" s="8">
        <v>64297529</v>
      </c>
      <c r="N8924" s="4">
        <v>0</v>
      </c>
      <c r="O8924" s="4">
        <v>0</v>
      </c>
      <c r="P8924" s="8"/>
      <c r="Q8924" s="8"/>
      <c r="R8924" s="8" t="b">
        <f t="shared" si="278"/>
        <v>0</v>
      </c>
      <c r="S8924" s="7" t="b">
        <f t="shared" si="279"/>
        <v>0</v>
      </c>
    </row>
    <row r="8925" spans="2:19">
      <c r="B8925" s="10" t="s">
        <v>19556</v>
      </c>
      <c r="C8925" s="9">
        <v>153571</v>
      </c>
      <c r="D8925" s="8" t="s">
        <v>19555</v>
      </c>
      <c r="E8925" s="8">
        <v>5</v>
      </c>
      <c r="F8925" s="9">
        <v>2752261</v>
      </c>
      <c r="G8925" s="9">
        <v>2755511</v>
      </c>
      <c r="H8925" s="8" t="s">
        <v>19147</v>
      </c>
      <c r="I8925" s="8">
        <v>-4.5639104250464302E-2</v>
      </c>
      <c r="J8925" s="8">
        <v>0.73141873214359598</v>
      </c>
      <c r="K8925" s="8">
        <v>1</v>
      </c>
      <c r="L8925" s="8" t="s">
        <v>18968</v>
      </c>
      <c r="M8925" s="8">
        <v>63136664</v>
      </c>
      <c r="N8925" s="4">
        <v>0</v>
      </c>
      <c r="O8925" s="4">
        <v>0</v>
      </c>
      <c r="P8925" s="8"/>
      <c r="Q8925" s="8"/>
      <c r="R8925" s="8" t="b">
        <f t="shared" si="278"/>
        <v>0</v>
      </c>
      <c r="S8925" s="7" t="b">
        <f t="shared" si="279"/>
        <v>0</v>
      </c>
    </row>
    <row r="8926" spans="2:19">
      <c r="B8926" s="10" t="s">
        <v>19554</v>
      </c>
      <c r="C8926" s="9">
        <v>79072</v>
      </c>
      <c r="D8926" s="8" t="s">
        <v>19553</v>
      </c>
      <c r="E8926" s="8">
        <v>5</v>
      </c>
      <c r="F8926" s="9">
        <v>7859271</v>
      </c>
      <c r="G8926" s="9">
        <v>7869150</v>
      </c>
      <c r="H8926" s="8" t="s">
        <v>19118</v>
      </c>
      <c r="I8926" s="8">
        <v>0.37531127959331301</v>
      </c>
      <c r="J8926" s="8">
        <v>3.4002054858571101E-3</v>
      </c>
      <c r="K8926" s="8">
        <v>1</v>
      </c>
      <c r="L8926" s="8" t="s">
        <v>18968</v>
      </c>
      <c r="M8926" s="8">
        <v>58023025</v>
      </c>
      <c r="N8926" s="4">
        <v>0</v>
      </c>
      <c r="O8926" s="4">
        <v>0</v>
      </c>
      <c r="P8926" s="8"/>
      <c r="Q8926" s="8"/>
      <c r="R8926" s="8" t="b">
        <f t="shared" si="278"/>
        <v>0</v>
      </c>
      <c r="S8926" s="7" t="b">
        <f t="shared" si="279"/>
        <v>0</v>
      </c>
    </row>
    <row r="8927" spans="2:19">
      <c r="B8927" s="10" t="s">
        <v>19552</v>
      </c>
      <c r="C8927" s="9">
        <v>108</v>
      </c>
      <c r="D8927" s="8" t="s">
        <v>19551</v>
      </c>
      <c r="E8927" s="8">
        <v>5</v>
      </c>
      <c r="F8927" s="9">
        <v>7396342</v>
      </c>
      <c r="G8927" s="9">
        <v>7830194</v>
      </c>
      <c r="H8927" s="8" t="s">
        <v>19118</v>
      </c>
      <c r="I8927" s="8">
        <v>3.43915459646097E-2</v>
      </c>
      <c r="J8927" s="8">
        <v>0.79419352067980797</v>
      </c>
      <c r="K8927" s="8">
        <v>1</v>
      </c>
      <c r="L8927" s="8" t="s">
        <v>18968</v>
      </c>
      <c r="M8927" s="8">
        <v>58061981</v>
      </c>
      <c r="N8927" s="4">
        <v>0</v>
      </c>
      <c r="O8927" s="4">
        <v>0</v>
      </c>
      <c r="P8927" s="8"/>
      <c r="Q8927" s="8"/>
      <c r="R8927" s="8" t="b">
        <f t="shared" si="278"/>
        <v>0</v>
      </c>
      <c r="S8927" s="7" t="b">
        <f t="shared" si="279"/>
        <v>0</v>
      </c>
    </row>
    <row r="8928" spans="2:19">
      <c r="B8928" s="10" t="s">
        <v>19550</v>
      </c>
      <c r="C8928" s="9">
        <v>285692</v>
      </c>
      <c r="D8928" s="8" t="s">
        <v>19549</v>
      </c>
      <c r="E8928" s="8">
        <v>5</v>
      </c>
      <c r="F8928" s="9">
        <v>9641426</v>
      </c>
      <c r="G8928" s="9">
        <v>9903936</v>
      </c>
      <c r="H8928" s="8" t="s">
        <v>19118</v>
      </c>
      <c r="I8928" s="8">
        <v>0.115143513544994</v>
      </c>
      <c r="J8928" s="8">
        <v>0.38517319235172298</v>
      </c>
      <c r="K8928" s="8">
        <v>1</v>
      </c>
      <c r="L8928" s="8" t="s">
        <v>18968</v>
      </c>
      <c r="M8928" s="8">
        <v>55988239</v>
      </c>
      <c r="N8928" s="4">
        <v>0</v>
      </c>
      <c r="O8928" s="4">
        <v>0</v>
      </c>
      <c r="P8928" s="8"/>
      <c r="Q8928" s="8"/>
      <c r="R8928" s="8" t="b">
        <f t="shared" si="278"/>
        <v>0</v>
      </c>
      <c r="S8928" s="7" t="b">
        <f t="shared" si="279"/>
        <v>0</v>
      </c>
    </row>
    <row r="8929" spans="2:19">
      <c r="B8929" s="10" t="s">
        <v>19548</v>
      </c>
      <c r="C8929" s="9">
        <v>10299</v>
      </c>
      <c r="D8929" s="8" t="s">
        <v>19547</v>
      </c>
      <c r="E8929" s="8">
        <v>5</v>
      </c>
      <c r="F8929" s="9">
        <v>10353750</v>
      </c>
      <c r="G8929" s="9">
        <v>10440500</v>
      </c>
      <c r="H8929" s="8" t="s">
        <v>19109</v>
      </c>
      <c r="I8929" s="8">
        <v>0.60541414368594504</v>
      </c>
      <c r="J8929" s="11">
        <v>2.9832515142020498E-7</v>
      </c>
      <c r="K8929" s="8">
        <v>4.8307791769473798E-3</v>
      </c>
      <c r="L8929" s="8" t="s">
        <v>18968</v>
      </c>
      <c r="M8929" s="8">
        <v>55451675</v>
      </c>
      <c r="N8929" s="4">
        <v>0</v>
      </c>
      <c r="O8929" s="4">
        <v>0</v>
      </c>
      <c r="P8929" s="8"/>
      <c r="Q8929" s="8"/>
      <c r="R8929" s="8" t="b">
        <f t="shared" si="278"/>
        <v>0</v>
      </c>
      <c r="S8929" s="7" t="b">
        <f t="shared" si="279"/>
        <v>0</v>
      </c>
    </row>
    <row r="8930" spans="2:19">
      <c r="B8930" s="10" t="s">
        <v>19546</v>
      </c>
      <c r="C8930" s="9">
        <v>54463</v>
      </c>
      <c r="D8930" s="8" t="s">
        <v>19545</v>
      </c>
      <c r="E8930" s="8">
        <v>5</v>
      </c>
      <c r="F8930" s="9">
        <v>16473146</v>
      </c>
      <c r="G8930" s="9">
        <v>16617167</v>
      </c>
      <c r="H8930" s="8" t="s">
        <v>19104</v>
      </c>
      <c r="I8930" s="8">
        <v>0.24243945854796201</v>
      </c>
      <c r="J8930" s="8">
        <v>6.1989090969124201E-2</v>
      </c>
      <c r="K8930" s="8">
        <v>1</v>
      </c>
      <c r="L8930" s="8" t="s">
        <v>18968</v>
      </c>
      <c r="M8930" s="8">
        <v>49275008</v>
      </c>
      <c r="N8930" s="4">
        <v>0</v>
      </c>
      <c r="O8930" s="4">
        <v>0</v>
      </c>
      <c r="P8930" s="8"/>
      <c r="Q8930" s="8"/>
      <c r="R8930" s="8" t="b">
        <f t="shared" si="278"/>
        <v>0</v>
      </c>
      <c r="S8930" s="7" t="b">
        <f t="shared" si="279"/>
        <v>0</v>
      </c>
    </row>
    <row r="8931" spans="2:19">
      <c r="B8931" s="10" t="s">
        <v>19544</v>
      </c>
      <c r="C8931" s="9">
        <v>441061</v>
      </c>
      <c r="D8931" s="8" t="s">
        <v>19543</v>
      </c>
      <c r="E8931" s="8">
        <v>5</v>
      </c>
      <c r="F8931" s="9">
        <v>16067473</v>
      </c>
      <c r="G8931" s="9">
        <v>16179897</v>
      </c>
      <c r="H8931" s="8" t="s">
        <v>19104</v>
      </c>
      <c r="I8931" s="8">
        <v>0.147906728320889</v>
      </c>
      <c r="J8931" s="8">
        <v>0.26358949669295501</v>
      </c>
      <c r="K8931" s="8">
        <v>1</v>
      </c>
      <c r="L8931" s="8" t="s">
        <v>18968</v>
      </c>
      <c r="M8931" s="8">
        <v>49712278</v>
      </c>
      <c r="N8931" s="4">
        <v>0</v>
      </c>
      <c r="O8931" s="4">
        <v>0</v>
      </c>
      <c r="P8931" s="8"/>
      <c r="Q8931" s="8"/>
      <c r="R8931" s="8" t="b">
        <f t="shared" si="278"/>
        <v>0</v>
      </c>
      <c r="S8931" s="7" t="b">
        <f t="shared" si="279"/>
        <v>0</v>
      </c>
    </row>
    <row r="8932" spans="2:19">
      <c r="B8932" s="10" t="s">
        <v>19542</v>
      </c>
      <c r="C8932" s="9">
        <v>285696</v>
      </c>
      <c r="D8932" s="8" t="s">
        <v>19541</v>
      </c>
      <c r="E8932" s="8">
        <v>5</v>
      </c>
      <c r="F8932" s="9">
        <v>17130136</v>
      </c>
      <c r="G8932" s="9">
        <v>17217531</v>
      </c>
      <c r="H8932" s="8" t="s">
        <v>19104</v>
      </c>
      <c r="I8932" s="8">
        <v>0.28138953512729598</v>
      </c>
      <c r="J8932" s="8">
        <v>2.9406062534545498E-2</v>
      </c>
      <c r="K8932" s="8">
        <v>1</v>
      </c>
      <c r="L8932" s="8" t="s">
        <v>18968</v>
      </c>
      <c r="M8932" s="8">
        <v>48674644</v>
      </c>
      <c r="N8932" s="4">
        <v>0</v>
      </c>
      <c r="O8932" s="4">
        <v>0</v>
      </c>
      <c r="P8932" s="8"/>
      <c r="Q8932" s="8"/>
      <c r="R8932" s="8" t="b">
        <f t="shared" si="278"/>
        <v>0</v>
      </c>
      <c r="S8932" s="7" t="b">
        <f t="shared" si="279"/>
        <v>0</v>
      </c>
    </row>
    <row r="8933" spans="2:19">
      <c r="B8933" s="10" t="s">
        <v>19540</v>
      </c>
      <c r="C8933" s="9">
        <v>728411</v>
      </c>
      <c r="D8933" s="8" t="s">
        <v>19539</v>
      </c>
      <c r="E8933" s="8">
        <v>5</v>
      </c>
      <c r="F8933" s="9">
        <v>21459588</v>
      </c>
      <c r="G8933" s="9">
        <v>21589481</v>
      </c>
      <c r="H8933" s="8" t="s">
        <v>19536</v>
      </c>
      <c r="I8933" s="8">
        <v>0.20344668837417301</v>
      </c>
      <c r="J8933" s="8">
        <v>0.122230086408377</v>
      </c>
      <c r="K8933" s="8">
        <v>1</v>
      </c>
      <c r="L8933" s="8" t="s">
        <v>18968</v>
      </c>
      <c r="M8933" s="8">
        <v>44302694</v>
      </c>
      <c r="N8933" s="4">
        <v>0</v>
      </c>
      <c r="O8933" s="4">
        <v>0</v>
      </c>
      <c r="P8933" s="8"/>
      <c r="Q8933" s="8"/>
      <c r="R8933" s="8" t="b">
        <f t="shared" si="278"/>
        <v>0</v>
      </c>
      <c r="S8933" s="7" t="b">
        <f t="shared" si="279"/>
        <v>0</v>
      </c>
    </row>
    <row r="8934" spans="2:19">
      <c r="B8934" s="10" t="s">
        <v>19538</v>
      </c>
      <c r="C8934" s="9">
        <v>5369</v>
      </c>
      <c r="D8934" s="8" t="s">
        <v>19537</v>
      </c>
      <c r="E8934" s="8">
        <v>5</v>
      </c>
      <c r="F8934" s="9">
        <v>22142460</v>
      </c>
      <c r="G8934" s="9">
        <v>22152379</v>
      </c>
      <c r="H8934" s="8" t="s">
        <v>19536</v>
      </c>
      <c r="I8934" s="8">
        <v>-0.24723910802641799</v>
      </c>
      <c r="J8934" s="8">
        <v>5.9043277396335997E-2</v>
      </c>
      <c r="K8934" s="8">
        <v>1</v>
      </c>
      <c r="L8934" s="8" t="s">
        <v>18968</v>
      </c>
      <c r="M8934" s="8">
        <v>43739796</v>
      </c>
      <c r="N8934" s="4">
        <v>0</v>
      </c>
      <c r="O8934" s="4">
        <v>0</v>
      </c>
      <c r="P8934" s="8"/>
      <c r="Q8934" s="8"/>
      <c r="R8934" s="8" t="b">
        <f t="shared" si="278"/>
        <v>0</v>
      </c>
      <c r="S8934" s="7" t="b">
        <f t="shared" si="279"/>
        <v>0</v>
      </c>
    </row>
    <row r="8935" spans="2:19">
      <c r="B8935" s="10" t="s">
        <v>19535</v>
      </c>
      <c r="C8935" s="9">
        <v>1008</v>
      </c>
      <c r="D8935" s="8" t="s">
        <v>19534</v>
      </c>
      <c r="E8935" s="8">
        <v>5</v>
      </c>
      <c r="F8935" s="9">
        <v>24487208</v>
      </c>
      <c r="G8935" s="9">
        <v>24645085</v>
      </c>
      <c r="H8935" s="8" t="s">
        <v>19533</v>
      </c>
      <c r="I8935" s="8">
        <v>0.12535287078957799</v>
      </c>
      <c r="J8935" s="8">
        <v>0.33991922769232003</v>
      </c>
      <c r="K8935" s="8">
        <v>1</v>
      </c>
      <c r="L8935" s="8" t="s">
        <v>18968</v>
      </c>
      <c r="M8935" s="8">
        <v>41247090</v>
      </c>
      <c r="N8935" s="4">
        <v>0</v>
      </c>
      <c r="O8935" s="4">
        <v>0</v>
      </c>
      <c r="P8935" s="8"/>
      <c r="Q8935" s="8"/>
      <c r="R8935" s="8" t="b">
        <f t="shared" si="278"/>
        <v>0</v>
      </c>
      <c r="S8935" s="7" t="b">
        <f t="shared" si="279"/>
        <v>0</v>
      </c>
    </row>
    <row r="8936" spans="2:19">
      <c r="B8936" s="10" t="s">
        <v>19532</v>
      </c>
      <c r="C8936" s="9">
        <v>1007</v>
      </c>
      <c r="D8936" s="8" t="s">
        <v>19531</v>
      </c>
      <c r="E8936" s="8">
        <v>5</v>
      </c>
      <c r="F8936" s="9">
        <v>26880708</v>
      </c>
      <c r="G8936" s="9">
        <v>27038689</v>
      </c>
      <c r="H8936" s="8" t="s">
        <v>19530</v>
      </c>
      <c r="I8936" s="8">
        <v>-0.17707012891858501</v>
      </c>
      <c r="J8936" s="8">
        <v>0.179716099270324</v>
      </c>
      <c r="K8936" s="8">
        <v>1</v>
      </c>
      <c r="L8936" s="8" t="s">
        <v>18968</v>
      </c>
      <c r="M8936" s="8">
        <v>38853486</v>
      </c>
      <c r="N8936" s="4">
        <v>0</v>
      </c>
      <c r="O8936" s="4">
        <v>0</v>
      </c>
      <c r="P8936" s="8"/>
      <c r="Q8936" s="8"/>
      <c r="R8936" s="8" t="b">
        <f t="shared" si="278"/>
        <v>0</v>
      </c>
      <c r="S8936" s="7" t="b">
        <f t="shared" si="279"/>
        <v>0</v>
      </c>
    </row>
    <row r="8937" spans="2:19">
      <c r="B8937" s="10" t="s">
        <v>19529</v>
      </c>
      <c r="C8937" s="9">
        <v>1004</v>
      </c>
      <c r="D8937" s="8" t="s">
        <v>19528</v>
      </c>
      <c r="E8937" s="8">
        <v>5</v>
      </c>
      <c r="F8937" s="9">
        <v>31193761</v>
      </c>
      <c r="G8937" s="9">
        <v>31329253</v>
      </c>
      <c r="H8937" s="8" t="s">
        <v>19094</v>
      </c>
      <c r="I8937" s="8">
        <v>0.101136507323397</v>
      </c>
      <c r="J8937" s="8">
        <v>0.44195566640739298</v>
      </c>
      <c r="K8937" s="8">
        <v>1</v>
      </c>
      <c r="L8937" s="8" t="s">
        <v>18968</v>
      </c>
      <c r="M8937" s="8">
        <v>34562922</v>
      </c>
      <c r="N8937" s="4">
        <v>0</v>
      </c>
      <c r="O8937" s="4">
        <v>0</v>
      </c>
      <c r="P8937" s="8"/>
      <c r="Q8937" s="8"/>
      <c r="R8937" s="8" t="b">
        <f t="shared" si="278"/>
        <v>0</v>
      </c>
      <c r="S8937" s="7" t="b">
        <f t="shared" si="279"/>
        <v>0</v>
      </c>
    </row>
    <row r="8938" spans="2:19">
      <c r="B8938" s="10" t="s">
        <v>19527</v>
      </c>
      <c r="C8938" s="9">
        <v>54545</v>
      </c>
      <c r="D8938" s="8" t="s">
        <v>19526</v>
      </c>
      <c r="E8938" s="8">
        <v>5</v>
      </c>
      <c r="F8938" s="9">
        <v>32227110</v>
      </c>
      <c r="G8938" s="9">
        <v>32313114</v>
      </c>
      <c r="H8938" s="8" t="s">
        <v>19094</v>
      </c>
      <c r="I8938" s="8">
        <v>0.71102195260054302</v>
      </c>
      <c r="J8938" s="11">
        <v>1.9460007987360401E-10</v>
      </c>
      <c r="K8938" s="11">
        <v>3.44948101583951E-6</v>
      </c>
      <c r="L8938" s="8" t="s">
        <v>18968</v>
      </c>
      <c r="M8938" s="8">
        <v>33579061</v>
      </c>
      <c r="N8938" s="4">
        <v>0</v>
      </c>
      <c r="O8938" s="4">
        <v>0</v>
      </c>
      <c r="P8938" s="8"/>
      <c r="Q8938" s="8"/>
      <c r="R8938" s="8" t="b">
        <f t="shared" si="278"/>
        <v>0</v>
      </c>
      <c r="S8938" s="7" t="b">
        <f t="shared" si="279"/>
        <v>0</v>
      </c>
    </row>
    <row r="8939" spans="2:19">
      <c r="B8939" s="10" t="s">
        <v>19525</v>
      </c>
      <c r="C8939" s="9">
        <v>51663</v>
      </c>
      <c r="D8939" s="8" t="s">
        <v>19524</v>
      </c>
      <c r="E8939" s="8">
        <v>5</v>
      </c>
      <c r="F8939" s="9">
        <v>32354455</v>
      </c>
      <c r="G8939" s="9">
        <v>32444844</v>
      </c>
      <c r="H8939" s="8" t="s">
        <v>19094</v>
      </c>
      <c r="I8939" s="8">
        <v>0.499847055615317</v>
      </c>
      <c r="J8939" s="11">
        <v>4.7783952483791301E-5</v>
      </c>
      <c r="K8939" s="8">
        <v>0.67814985364996605</v>
      </c>
      <c r="L8939" s="8" t="s">
        <v>18968</v>
      </c>
      <c r="M8939" s="8">
        <v>33447331</v>
      </c>
      <c r="N8939" s="4">
        <v>0</v>
      </c>
      <c r="O8939" s="4">
        <v>0</v>
      </c>
      <c r="P8939" s="8"/>
      <c r="Q8939" s="8"/>
      <c r="R8939" s="8" t="b">
        <f t="shared" si="278"/>
        <v>0</v>
      </c>
      <c r="S8939" s="7" t="b">
        <f t="shared" si="279"/>
        <v>0</v>
      </c>
    </row>
    <row r="8940" spans="2:19">
      <c r="B8940" s="10" t="s">
        <v>19523</v>
      </c>
      <c r="C8940" s="9">
        <v>4883</v>
      </c>
      <c r="D8940" s="8" t="s">
        <v>19522</v>
      </c>
      <c r="E8940" s="8">
        <v>5</v>
      </c>
      <c r="F8940" s="9">
        <v>32710742</v>
      </c>
      <c r="G8940" s="9">
        <v>32791830</v>
      </c>
      <c r="H8940" s="8" t="s">
        <v>19094</v>
      </c>
      <c r="I8940" s="8">
        <v>0.149302650000527</v>
      </c>
      <c r="J8940" s="8">
        <v>0.25488639072465802</v>
      </c>
      <c r="K8940" s="8">
        <v>1</v>
      </c>
      <c r="L8940" s="8" t="s">
        <v>18968</v>
      </c>
      <c r="M8940" s="8">
        <v>33100345</v>
      </c>
      <c r="N8940" s="4">
        <v>0</v>
      </c>
      <c r="O8940" s="4">
        <v>0</v>
      </c>
      <c r="P8940" s="8"/>
      <c r="Q8940" s="8"/>
      <c r="R8940" s="8" t="b">
        <f t="shared" si="278"/>
        <v>0</v>
      </c>
      <c r="S8940" s="7" t="b">
        <f t="shared" si="279"/>
        <v>0</v>
      </c>
    </row>
    <row r="8941" spans="2:19">
      <c r="B8941" s="10" t="s">
        <v>19521</v>
      </c>
      <c r="C8941" s="9">
        <v>51151</v>
      </c>
      <c r="D8941" s="8" t="s">
        <v>19520</v>
      </c>
      <c r="E8941" s="8">
        <v>5</v>
      </c>
      <c r="F8941" s="9">
        <v>33944720</v>
      </c>
      <c r="G8941" s="9">
        <v>33984780</v>
      </c>
      <c r="H8941" s="8" t="s">
        <v>19064</v>
      </c>
      <c r="I8941" s="8">
        <v>-6.0528065480051102E-2</v>
      </c>
      <c r="J8941" s="8">
        <v>0.64594171173220105</v>
      </c>
      <c r="K8941" s="8">
        <v>1</v>
      </c>
      <c r="L8941" s="8" t="s">
        <v>18968</v>
      </c>
      <c r="M8941" s="8">
        <v>31907395</v>
      </c>
      <c r="N8941" s="4">
        <v>0</v>
      </c>
      <c r="O8941" s="4">
        <v>0</v>
      </c>
      <c r="P8941" s="8"/>
      <c r="Q8941" s="8"/>
      <c r="R8941" s="8" t="b">
        <f t="shared" si="278"/>
        <v>0</v>
      </c>
      <c r="S8941" s="7" t="b">
        <f t="shared" si="279"/>
        <v>0</v>
      </c>
    </row>
    <row r="8942" spans="2:19">
      <c r="B8942" s="10" t="s">
        <v>19519</v>
      </c>
      <c r="C8942" s="9">
        <v>26064</v>
      </c>
      <c r="D8942" s="8" t="s">
        <v>19518</v>
      </c>
      <c r="E8942" s="8">
        <v>5</v>
      </c>
      <c r="F8942" s="9">
        <v>34656432</v>
      </c>
      <c r="G8942" s="9">
        <v>34832717</v>
      </c>
      <c r="H8942" s="8" t="s">
        <v>19064</v>
      </c>
      <c r="I8942" s="8">
        <v>0.23754221933359901</v>
      </c>
      <c r="J8942" s="8">
        <v>6.7618169806967096E-2</v>
      </c>
      <c r="K8942" s="8">
        <v>1</v>
      </c>
      <c r="L8942" s="8" t="s">
        <v>18968</v>
      </c>
      <c r="M8942" s="8">
        <v>31059458</v>
      </c>
      <c r="N8942" s="4">
        <v>0</v>
      </c>
      <c r="O8942" s="4">
        <v>0</v>
      </c>
      <c r="P8942" s="8"/>
      <c r="Q8942" s="8"/>
      <c r="R8942" s="8" t="b">
        <f t="shared" si="278"/>
        <v>0</v>
      </c>
      <c r="S8942" s="7" t="b">
        <f t="shared" si="279"/>
        <v>0</v>
      </c>
    </row>
    <row r="8943" spans="2:19">
      <c r="B8943" s="10" t="s">
        <v>19517</v>
      </c>
      <c r="C8943" s="9">
        <v>5618</v>
      </c>
      <c r="D8943" s="8" t="s">
        <v>19516</v>
      </c>
      <c r="E8943" s="8">
        <v>5</v>
      </c>
      <c r="F8943" s="9">
        <v>35048860</v>
      </c>
      <c r="G8943" s="9">
        <v>35230823</v>
      </c>
      <c r="H8943" s="8" t="s">
        <v>19064</v>
      </c>
      <c r="I8943" s="8">
        <v>6.5096490474345001E-2</v>
      </c>
      <c r="J8943" s="8">
        <v>0.62119825966856401</v>
      </c>
      <c r="K8943" s="8">
        <v>1</v>
      </c>
      <c r="L8943" s="8" t="s">
        <v>18968</v>
      </c>
      <c r="M8943" s="8">
        <v>30661352</v>
      </c>
      <c r="N8943" s="4">
        <v>0</v>
      </c>
      <c r="O8943" s="4">
        <v>0</v>
      </c>
      <c r="P8943" s="8"/>
      <c r="Q8943" s="8"/>
      <c r="R8943" s="8" t="b">
        <f t="shared" si="278"/>
        <v>0</v>
      </c>
      <c r="S8943" s="7" t="b">
        <f t="shared" si="279"/>
        <v>0</v>
      </c>
    </row>
    <row r="8944" spans="2:19">
      <c r="B8944" s="10" t="s">
        <v>19515</v>
      </c>
      <c r="C8944" s="9">
        <v>153657</v>
      </c>
      <c r="D8944" s="8" t="s">
        <v>19514</v>
      </c>
      <c r="E8944" s="8">
        <v>5</v>
      </c>
      <c r="F8944" s="9">
        <v>34839268</v>
      </c>
      <c r="G8944" s="9">
        <v>34899564</v>
      </c>
      <c r="H8944" s="8" t="s">
        <v>19064</v>
      </c>
      <c r="I8944" s="8">
        <v>-1.22347930038863E-2</v>
      </c>
      <c r="J8944" s="8">
        <v>0.92607822722258804</v>
      </c>
      <c r="K8944" s="8">
        <v>1</v>
      </c>
      <c r="L8944" s="8" t="s">
        <v>18968</v>
      </c>
      <c r="M8944" s="8">
        <v>30992611</v>
      </c>
      <c r="N8944" s="4">
        <v>0</v>
      </c>
      <c r="O8944" s="4">
        <v>0</v>
      </c>
      <c r="P8944" s="8"/>
      <c r="Q8944" s="8"/>
      <c r="R8944" s="8" t="b">
        <f t="shared" si="278"/>
        <v>0</v>
      </c>
      <c r="S8944" s="7" t="b">
        <f t="shared" si="279"/>
        <v>0</v>
      </c>
    </row>
    <row r="8945" spans="2:19">
      <c r="B8945" s="10" t="s">
        <v>19513</v>
      </c>
      <c r="C8945" s="9">
        <v>167127</v>
      </c>
      <c r="D8945" s="8" t="s">
        <v>19512</v>
      </c>
      <c r="E8945" s="8">
        <v>5</v>
      </c>
      <c r="F8945" s="9">
        <v>36035118</v>
      </c>
      <c r="G8945" s="9">
        <v>36067023</v>
      </c>
      <c r="H8945" s="8" t="s">
        <v>19064</v>
      </c>
      <c r="I8945" s="8">
        <v>-0.11464589958106999</v>
      </c>
      <c r="J8945" s="8">
        <v>0.38307562838947301</v>
      </c>
      <c r="K8945" s="8">
        <v>1</v>
      </c>
      <c r="L8945" s="8" t="s">
        <v>18968</v>
      </c>
      <c r="M8945" s="8">
        <v>29825152</v>
      </c>
      <c r="N8945" s="4">
        <v>0</v>
      </c>
      <c r="O8945" s="4">
        <v>0</v>
      </c>
      <c r="P8945" s="8"/>
      <c r="Q8945" s="8"/>
      <c r="R8945" s="8" t="b">
        <f t="shared" si="278"/>
        <v>0</v>
      </c>
      <c r="S8945" s="7" t="b">
        <f t="shared" si="279"/>
        <v>0</v>
      </c>
    </row>
    <row r="8946" spans="2:19">
      <c r="B8946" s="10" t="s">
        <v>19511</v>
      </c>
      <c r="C8946" s="9">
        <v>133690</v>
      </c>
      <c r="D8946" s="8" t="s">
        <v>19510</v>
      </c>
      <c r="E8946" s="8">
        <v>5</v>
      </c>
      <c r="F8946" s="9">
        <v>35904397</v>
      </c>
      <c r="G8946" s="9">
        <v>35938881</v>
      </c>
      <c r="H8946" s="8" t="s">
        <v>19064</v>
      </c>
      <c r="I8946" s="8">
        <v>0.12714278450429001</v>
      </c>
      <c r="J8946" s="8">
        <v>0.33725225805404802</v>
      </c>
      <c r="K8946" s="8">
        <v>1</v>
      </c>
      <c r="L8946" s="8" t="s">
        <v>18968</v>
      </c>
      <c r="M8946" s="8">
        <v>29953294</v>
      </c>
      <c r="N8946" s="4">
        <v>0</v>
      </c>
      <c r="O8946" s="4">
        <v>0</v>
      </c>
      <c r="P8946" s="8"/>
      <c r="Q8946" s="8"/>
      <c r="R8946" s="8" t="b">
        <f t="shared" si="278"/>
        <v>0</v>
      </c>
      <c r="S8946" s="7" t="b">
        <f t="shared" si="279"/>
        <v>0</v>
      </c>
    </row>
    <row r="8947" spans="2:19">
      <c r="B8947" s="10" t="s">
        <v>19509</v>
      </c>
      <c r="C8947" s="9">
        <v>6502</v>
      </c>
      <c r="D8947" s="8" t="s">
        <v>19508</v>
      </c>
      <c r="E8947" s="8">
        <v>5</v>
      </c>
      <c r="F8947" s="9">
        <v>36152144</v>
      </c>
      <c r="G8947" s="9">
        <v>36184142</v>
      </c>
      <c r="H8947" s="8" t="s">
        <v>19064</v>
      </c>
      <c r="I8947" s="8">
        <v>0.36344599912817999</v>
      </c>
      <c r="J8947" s="8">
        <v>4.3127476088337096E-3</v>
      </c>
      <c r="K8947" s="8">
        <v>1</v>
      </c>
      <c r="L8947" s="8" t="s">
        <v>18968</v>
      </c>
      <c r="M8947" s="8">
        <v>29708033</v>
      </c>
      <c r="N8947" s="4">
        <v>0</v>
      </c>
      <c r="O8947" s="4">
        <v>0</v>
      </c>
      <c r="P8947" s="8"/>
      <c r="Q8947" s="8"/>
      <c r="R8947" s="8" t="b">
        <f t="shared" si="278"/>
        <v>0</v>
      </c>
      <c r="S8947" s="7" t="b">
        <f t="shared" si="279"/>
        <v>0</v>
      </c>
    </row>
    <row r="8948" spans="2:19">
      <c r="B8948" s="10" t="s">
        <v>19507</v>
      </c>
      <c r="C8948" s="9">
        <v>9631</v>
      </c>
      <c r="D8948" s="8" t="s">
        <v>19506</v>
      </c>
      <c r="E8948" s="8">
        <v>5</v>
      </c>
      <c r="F8948" s="9">
        <v>37291940</v>
      </c>
      <c r="G8948" s="9">
        <v>37371197</v>
      </c>
      <c r="H8948" s="8" t="s">
        <v>19064</v>
      </c>
      <c r="I8948" s="8">
        <v>0.62859466542199505</v>
      </c>
      <c r="J8948" s="11">
        <v>7.5454838625562106E-8</v>
      </c>
      <c r="K8948" s="8">
        <v>1.25134304376632E-3</v>
      </c>
      <c r="L8948" s="8" t="s">
        <v>18968</v>
      </c>
      <c r="M8948" s="8">
        <v>28520978</v>
      </c>
      <c r="N8948" s="4">
        <v>0</v>
      </c>
      <c r="O8948" s="4">
        <v>0</v>
      </c>
      <c r="P8948" s="8"/>
      <c r="Q8948" s="8"/>
      <c r="R8948" s="8" t="b">
        <f t="shared" si="278"/>
        <v>0</v>
      </c>
      <c r="S8948" s="7" t="b">
        <f t="shared" si="279"/>
        <v>0</v>
      </c>
    </row>
    <row r="8949" spans="2:19">
      <c r="B8949" s="10" t="s">
        <v>19505</v>
      </c>
      <c r="C8949" s="9">
        <v>25836</v>
      </c>
      <c r="D8949" s="8" t="s">
        <v>19504</v>
      </c>
      <c r="E8949" s="8">
        <v>5</v>
      </c>
      <c r="F8949" s="9">
        <v>36876860</v>
      </c>
      <c r="G8949" s="9">
        <v>37065921</v>
      </c>
      <c r="H8949" s="8" t="s">
        <v>19064</v>
      </c>
      <c r="I8949" s="8">
        <v>0.62479713939939496</v>
      </c>
      <c r="J8949" s="11">
        <v>9.5244327679264398E-8</v>
      </c>
      <c r="K8949" s="8">
        <v>1.5726743386400099E-3</v>
      </c>
      <c r="L8949" s="8" t="s">
        <v>18968</v>
      </c>
      <c r="M8949" s="8">
        <v>28826254</v>
      </c>
      <c r="N8949" s="4">
        <v>0</v>
      </c>
      <c r="O8949" s="4">
        <v>0</v>
      </c>
      <c r="P8949" s="8"/>
      <c r="Q8949" s="8"/>
      <c r="R8949" s="8" t="b">
        <f t="shared" si="278"/>
        <v>0</v>
      </c>
      <c r="S8949" s="7" t="b">
        <f t="shared" si="279"/>
        <v>0</v>
      </c>
    </row>
    <row r="8950" spans="2:19">
      <c r="B8950" s="10" t="s">
        <v>19503</v>
      </c>
      <c r="C8950" s="9">
        <v>65250</v>
      </c>
      <c r="D8950" s="8" t="s">
        <v>19502</v>
      </c>
      <c r="E8950" s="8">
        <v>5</v>
      </c>
      <c r="F8950" s="9">
        <v>37106329</v>
      </c>
      <c r="G8950" s="9">
        <v>37249530</v>
      </c>
      <c r="H8950" s="8" t="s">
        <v>19064</v>
      </c>
      <c r="I8950" s="8">
        <v>0.215510658673667</v>
      </c>
      <c r="J8950" s="8">
        <v>9.8184827916947007E-2</v>
      </c>
      <c r="K8950" s="8">
        <v>1</v>
      </c>
      <c r="L8950" s="8" t="s">
        <v>18968</v>
      </c>
      <c r="M8950" s="8">
        <v>28642645</v>
      </c>
      <c r="N8950" s="4">
        <v>0</v>
      </c>
      <c r="O8950" s="4">
        <v>0</v>
      </c>
      <c r="P8950" s="8"/>
      <c r="Q8950" s="8"/>
      <c r="R8950" s="8" t="b">
        <f t="shared" si="278"/>
        <v>0</v>
      </c>
      <c r="S8950" s="7" t="b">
        <f t="shared" si="279"/>
        <v>0</v>
      </c>
    </row>
    <row r="8951" spans="2:19">
      <c r="B8951" s="10" t="s">
        <v>19501</v>
      </c>
      <c r="C8951" s="9">
        <v>133584</v>
      </c>
      <c r="D8951" s="8" t="s">
        <v>19500</v>
      </c>
      <c r="E8951" s="8">
        <v>5</v>
      </c>
      <c r="F8951" s="9">
        <v>38258510</v>
      </c>
      <c r="G8951" s="9">
        <v>38465582</v>
      </c>
      <c r="H8951" s="8" t="s">
        <v>19499</v>
      </c>
      <c r="I8951" s="8">
        <v>0.106472161720121</v>
      </c>
      <c r="J8951" s="8">
        <v>0.418120618306212</v>
      </c>
      <c r="K8951" s="8">
        <v>1</v>
      </c>
      <c r="L8951" s="8" t="s">
        <v>18968</v>
      </c>
      <c r="M8951" s="8">
        <v>27426593</v>
      </c>
      <c r="N8951" s="4">
        <v>0</v>
      </c>
      <c r="O8951" s="4">
        <v>0</v>
      </c>
      <c r="P8951" s="8"/>
      <c r="Q8951" s="8"/>
      <c r="R8951" s="8" t="b">
        <f t="shared" si="278"/>
        <v>0</v>
      </c>
      <c r="S8951" s="7" t="b">
        <f t="shared" si="279"/>
        <v>0</v>
      </c>
    </row>
    <row r="8952" spans="2:19">
      <c r="B8952" s="10" t="s">
        <v>19498</v>
      </c>
      <c r="C8952" s="9">
        <v>3977</v>
      </c>
      <c r="D8952" s="8" t="s">
        <v>19497</v>
      </c>
      <c r="E8952" s="8">
        <v>5</v>
      </c>
      <c r="F8952" s="9">
        <v>38475064</v>
      </c>
      <c r="G8952" s="9">
        <v>38595507</v>
      </c>
      <c r="H8952" s="8" t="s">
        <v>19057</v>
      </c>
      <c r="I8952" s="8">
        <v>0.333341223230811</v>
      </c>
      <c r="J8952" s="8">
        <v>9.2510915826225296E-3</v>
      </c>
      <c r="K8952" s="8">
        <v>1</v>
      </c>
      <c r="L8952" s="8" t="s">
        <v>18968</v>
      </c>
      <c r="M8952" s="8">
        <v>27296668</v>
      </c>
      <c r="N8952" s="4">
        <v>0</v>
      </c>
      <c r="O8952" s="4">
        <v>0</v>
      </c>
      <c r="P8952" s="8"/>
      <c r="Q8952" s="8"/>
      <c r="R8952" s="8" t="b">
        <f t="shared" si="278"/>
        <v>0</v>
      </c>
      <c r="S8952" s="7" t="b">
        <f t="shared" si="279"/>
        <v>0</v>
      </c>
    </row>
    <row r="8953" spans="2:19">
      <c r="B8953" s="10" t="s">
        <v>19496</v>
      </c>
      <c r="C8953" s="9">
        <v>735</v>
      </c>
      <c r="D8953" s="8" t="s">
        <v>19495</v>
      </c>
      <c r="E8953" s="8">
        <v>5</v>
      </c>
      <c r="F8953" s="9">
        <v>39284377</v>
      </c>
      <c r="G8953" s="9">
        <v>39364655</v>
      </c>
      <c r="H8953" s="8" t="s">
        <v>19057</v>
      </c>
      <c r="I8953" s="8">
        <v>-6.9798920574331902E-2</v>
      </c>
      <c r="J8953" s="8">
        <v>0.59615781308726001</v>
      </c>
      <c r="K8953" s="8">
        <v>1</v>
      </c>
      <c r="L8953" s="8" t="s">
        <v>18968</v>
      </c>
      <c r="M8953" s="8">
        <v>26527520</v>
      </c>
      <c r="N8953" s="4">
        <v>0</v>
      </c>
      <c r="O8953" s="4">
        <v>0</v>
      </c>
      <c r="P8953" s="8"/>
      <c r="Q8953" s="8"/>
      <c r="R8953" s="8" t="b">
        <f t="shared" si="278"/>
        <v>0</v>
      </c>
      <c r="S8953" s="7" t="b">
        <f t="shared" si="279"/>
        <v>0</v>
      </c>
    </row>
    <row r="8954" spans="2:19">
      <c r="B8954" s="10" t="s">
        <v>19494</v>
      </c>
      <c r="C8954" s="9">
        <v>253260</v>
      </c>
      <c r="D8954" s="8" t="s">
        <v>19493</v>
      </c>
      <c r="E8954" s="8">
        <v>5</v>
      </c>
      <c r="F8954" s="9">
        <v>38938021</v>
      </c>
      <c r="G8954" s="9">
        <v>39074501</v>
      </c>
      <c r="H8954" s="8" t="s">
        <v>19057</v>
      </c>
      <c r="I8954" s="8">
        <v>0.50882881140477798</v>
      </c>
      <c r="J8954" s="11">
        <v>3.3063495663248698E-5</v>
      </c>
      <c r="K8954" s="8">
        <v>0.47492405170690499</v>
      </c>
      <c r="L8954" s="8" t="s">
        <v>18968</v>
      </c>
      <c r="M8954" s="8">
        <v>26817674</v>
      </c>
      <c r="N8954" s="4">
        <v>0</v>
      </c>
      <c r="O8954" s="4">
        <v>0</v>
      </c>
      <c r="P8954" s="8"/>
      <c r="Q8954" s="8"/>
      <c r="R8954" s="8" t="b">
        <f t="shared" si="278"/>
        <v>0</v>
      </c>
      <c r="S8954" s="7" t="b">
        <f t="shared" si="279"/>
        <v>0</v>
      </c>
    </row>
    <row r="8955" spans="2:19">
      <c r="B8955" s="10" t="s">
        <v>19492</v>
      </c>
      <c r="C8955" s="9">
        <v>2533</v>
      </c>
      <c r="D8955" s="8" t="s">
        <v>19491</v>
      </c>
      <c r="E8955" s="8">
        <v>5</v>
      </c>
      <c r="F8955" s="9">
        <v>39105353</v>
      </c>
      <c r="G8955" s="9">
        <v>39270759</v>
      </c>
      <c r="H8955" s="8" t="s">
        <v>19057</v>
      </c>
      <c r="I8955" s="8">
        <v>-0.117718427034888</v>
      </c>
      <c r="J8955" s="8">
        <v>0.37036944976425801</v>
      </c>
      <c r="K8955" s="8">
        <v>1</v>
      </c>
      <c r="L8955" s="8" t="s">
        <v>18968</v>
      </c>
      <c r="M8955" s="8">
        <v>26621416</v>
      </c>
      <c r="N8955" s="4">
        <v>0</v>
      </c>
      <c r="O8955" s="4">
        <v>0</v>
      </c>
      <c r="P8955" s="8"/>
      <c r="Q8955" s="8"/>
      <c r="R8955" s="8" t="b">
        <f t="shared" si="278"/>
        <v>0</v>
      </c>
      <c r="S8955" s="7" t="b">
        <f t="shared" si="279"/>
        <v>0</v>
      </c>
    </row>
    <row r="8956" spans="2:19">
      <c r="B8956" s="10" t="s">
        <v>19490</v>
      </c>
      <c r="C8956" s="9">
        <v>9180</v>
      </c>
      <c r="D8956" s="8" t="s">
        <v>19489</v>
      </c>
      <c r="E8956" s="8">
        <v>5</v>
      </c>
      <c r="F8956" s="9">
        <v>38845959</v>
      </c>
      <c r="G8956" s="9">
        <v>38935743</v>
      </c>
      <c r="H8956" s="8" t="s">
        <v>19057</v>
      </c>
      <c r="I8956" s="8">
        <v>0.323230057956509</v>
      </c>
      <c r="J8956" s="8">
        <v>1.1766191821177101E-2</v>
      </c>
      <c r="K8956" s="8">
        <v>1</v>
      </c>
      <c r="L8956" s="8" t="s">
        <v>18968</v>
      </c>
      <c r="M8956" s="8">
        <v>26956432</v>
      </c>
      <c r="N8956" s="4">
        <v>0</v>
      </c>
      <c r="O8956" s="4">
        <v>0</v>
      </c>
      <c r="P8956" s="8"/>
      <c r="Q8956" s="8"/>
      <c r="R8956" s="8" t="b">
        <f t="shared" si="278"/>
        <v>0</v>
      </c>
      <c r="S8956" s="7" t="b">
        <f t="shared" si="279"/>
        <v>0</v>
      </c>
    </row>
    <row r="8957" spans="2:19">
      <c r="B8957" s="10" t="s">
        <v>19488</v>
      </c>
      <c r="C8957" s="9">
        <v>729</v>
      </c>
      <c r="D8957" s="8" t="s">
        <v>19487</v>
      </c>
      <c r="E8957" s="8">
        <v>5</v>
      </c>
      <c r="F8957" s="9">
        <v>41142247</v>
      </c>
      <c r="G8957" s="9">
        <v>41261540</v>
      </c>
      <c r="H8957" s="8" t="s">
        <v>19057</v>
      </c>
      <c r="I8957" s="8">
        <v>8.1001605688351602E-2</v>
      </c>
      <c r="J8957" s="8">
        <v>0.54194376690500001</v>
      </c>
      <c r="K8957" s="8">
        <v>1</v>
      </c>
      <c r="L8957" s="8" t="s">
        <v>18968</v>
      </c>
      <c r="M8957" s="8">
        <v>24630635</v>
      </c>
      <c r="N8957" s="4">
        <v>0</v>
      </c>
      <c r="O8957" s="4">
        <v>0</v>
      </c>
      <c r="P8957" s="8"/>
      <c r="Q8957" s="8"/>
      <c r="R8957" s="8" t="b">
        <f t="shared" si="278"/>
        <v>0</v>
      </c>
      <c r="S8957" s="7" t="b">
        <f t="shared" si="279"/>
        <v>0</v>
      </c>
    </row>
    <row r="8958" spans="2:19">
      <c r="B8958" s="10" t="s">
        <v>19486</v>
      </c>
      <c r="C8958" s="9">
        <v>5019</v>
      </c>
      <c r="D8958" s="8" t="s">
        <v>19485</v>
      </c>
      <c r="E8958" s="8">
        <v>5</v>
      </c>
      <c r="F8958" s="9">
        <v>41730166</v>
      </c>
      <c r="G8958" s="9">
        <v>41870791</v>
      </c>
      <c r="H8958" s="8" t="s">
        <v>19057</v>
      </c>
      <c r="I8958" s="8">
        <v>8.6781524261938303E-2</v>
      </c>
      <c r="J8958" s="8">
        <v>0.50969557224026196</v>
      </c>
      <c r="K8958" s="8">
        <v>1</v>
      </c>
      <c r="L8958" s="8" t="s">
        <v>18968</v>
      </c>
      <c r="M8958" s="8">
        <v>24021384</v>
      </c>
      <c r="N8958" s="4">
        <v>0</v>
      </c>
      <c r="O8958" s="4">
        <v>0</v>
      </c>
      <c r="P8958" s="8"/>
      <c r="Q8958" s="8"/>
      <c r="R8958" s="8" t="b">
        <f t="shared" si="278"/>
        <v>0</v>
      </c>
      <c r="S8958" s="7" t="b">
        <f t="shared" si="279"/>
        <v>0</v>
      </c>
    </row>
    <row r="8959" spans="2:19">
      <c r="B8959" s="10" t="s">
        <v>19484</v>
      </c>
      <c r="C8959" s="9">
        <v>345557</v>
      </c>
      <c r="D8959" s="8" t="s">
        <v>19483</v>
      </c>
      <c r="E8959" s="8">
        <v>5</v>
      </c>
      <c r="F8959" s="9">
        <v>41307047</v>
      </c>
      <c r="G8959" s="9">
        <v>41510730</v>
      </c>
      <c r="H8959" s="8" t="s">
        <v>19057</v>
      </c>
      <c r="I8959" s="8">
        <v>-2.38027013298132E-2</v>
      </c>
      <c r="J8959" s="8">
        <v>0.85674283047014999</v>
      </c>
      <c r="K8959" s="8">
        <v>1</v>
      </c>
      <c r="L8959" s="8" t="s">
        <v>18968</v>
      </c>
      <c r="M8959" s="8">
        <v>24381445</v>
      </c>
      <c r="N8959" s="4">
        <v>0</v>
      </c>
      <c r="O8959" s="4">
        <v>0</v>
      </c>
      <c r="P8959" s="8"/>
      <c r="Q8959" s="8"/>
      <c r="R8959" s="8" t="b">
        <f t="shared" si="278"/>
        <v>0</v>
      </c>
      <c r="S8959" s="7" t="b">
        <f t="shared" si="279"/>
        <v>0</v>
      </c>
    </row>
    <row r="8960" spans="2:19">
      <c r="B8960" s="10" t="s">
        <v>19482</v>
      </c>
      <c r="C8960" s="9">
        <v>2690</v>
      </c>
      <c r="D8960" s="8" t="s">
        <v>19481</v>
      </c>
      <c r="E8960" s="8">
        <v>5</v>
      </c>
      <c r="F8960" s="9">
        <v>42423876</v>
      </c>
      <c r="G8960" s="9">
        <v>42721980</v>
      </c>
      <c r="H8960" s="8" t="s">
        <v>19480</v>
      </c>
      <c r="I8960" s="8">
        <v>0.126548520080488</v>
      </c>
      <c r="J8960" s="8">
        <v>0.33529611633471501</v>
      </c>
      <c r="K8960" s="8">
        <v>1</v>
      </c>
      <c r="L8960" s="8" t="s">
        <v>18968</v>
      </c>
      <c r="M8960" s="8">
        <v>23170195</v>
      </c>
      <c r="N8960" s="4">
        <v>0</v>
      </c>
      <c r="O8960" s="4">
        <v>0</v>
      </c>
      <c r="P8960" s="8"/>
      <c r="Q8960" s="8"/>
      <c r="R8960" s="8" t="b">
        <f t="shared" si="278"/>
        <v>0</v>
      </c>
      <c r="S8960" s="7" t="b">
        <f t="shared" si="279"/>
        <v>0</v>
      </c>
    </row>
    <row r="8961" spans="2:19">
      <c r="B8961" s="10" t="s">
        <v>19479</v>
      </c>
      <c r="C8961" s="9">
        <v>56477</v>
      </c>
      <c r="D8961" s="8" t="s">
        <v>19478</v>
      </c>
      <c r="E8961" s="8">
        <v>5</v>
      </c>
      <c r="F8961" s="9">
        <v>43381599</v>
      </c>
      <c r="G8961" s="9">
        <v>43412488</v>
      </c>
      <c r="H8961" s="8" t="s">
        <v>19033</v>
      </c>
      <c r="I8961" s="8">
        <v>8.5425613193085601E-2</v>
      </c>
      <c r="J8961" s="8">
        <v>0.51635631249310499</v>
      </c>
      <c r="K8961" s="8">
        <v>1</v>
      </c>
      <c r="L8961" s="8" t="s">
        <v>18968</v>
      </c>
      <c r="M8961" s="8">
        <v>22479687</v>
      </c>
      <c r="N8961" s="4">
        <v>0</v>
      </c>
      <c r="O8961" s="4">
        <v>0</v>
      </c>
      <c r="P8961" s="8"/>
      <c r="Q8961" s="8"/>
      <c r="R8961" s="8" t="b">
        <f t="shared" si="278"/>
        <v>0</v>
      </c>
      <c r="S8961" s="7" t="b">
        <f t="shared" si="279"/>
        <v>0</v>
      </c>
    </row>
    <row r="8962" spans="2:19">
      <c r="B8962" s="10" t="s">
        <v>19477</v>
      </c>
      <c r="C8962" s="9">
        <v>23530</v>
      </c>
      <c r="D8962" s="8" t="s">
        <v>19476</v>
      </c>
      <c r="E8962" s="8">
        <v>5</v>
      </c>
      <c r="F8962" s="9">
        <v>43602790</v>
      </c>
      <c r="G8962" s="9">
        <v>43705668</v>
      </c>
      <c r="H8962" s="8" t="s">
        <v>19033</v>
      </c>
      <c r="I8962" s="8">
        <v>0.11372263605098799</v>
      </c>
      <c r="J8962" s="8">
        <v>0.38694391934887201</v>
      </c>
      <c r="K8962" s="8">
        <v>1</v>
      </c>
      <c r="L8962" s="8" t="s">
        <v>18968</v>
      </c>
      <c r="M8962" s="8">
        <v>22186507</v>
      </c>
      <c r="N8962" s="4">
        <v>0</v>
      </c>
      <c r="O8962" s="4">
        <v>0</v>
      </c>
      <c r="P8962" s="8"/>
      <c r="Q8962" s="8"/>
      <c r="R8962" s="8" t="b">
        <f t="shared" si="278"/>
        <v>0</v>
      </c>
      <c r="S8962" s="7" t="b">
        <f t="shared" si="279"/>
        <v>0</v>
      </c>
    </row>
    <row r="8963" spans="2:19">
      <c r="B8963" s="10" t="s">
        <v>19475</v>
      </c>
      <c r="C8963" s="9">
        <v>7690</v>
      </c>
      <c r="D8963" s="8" t="s">
        <v>19474</v>
      </c>
      <c r="E8963" s="8">
        <v>5</v>
      </c>
      <c r="F8963" s="9">
        <v>43121641</v>
      </c>
      <c r="G8963" s="9">
        <v>43175823</v>
      </c>
      <c r="H8963" s="8" t="s">
        <v>19033</v>
      </c>
      <c r="I8963" s="8">
        <v>0.55585549858772998</v>
      </c>
      <c r="J8963" s="11">
        <v>4.0157356826490204E-6</v>
      </c>
      <c r="K8963" s="8">
        <v>6.1416661530434097E-2</v>
      </c>
      <c r="L8963" s="8" t="s">
        <v>18968</v>
      </c>
      <c r="M8963" s="8">
        <v>22716352</v>
      </c>
      <c r="N8963" s="4">
        <v>0</v>
      </c>
      <c r="O8963" s="4">
        <v>0</v>
      </c>
      <c r="P8963" s="8"/>
      <c r="Q8963" s="8"/>
      <c r="R8963" s="8" t="b">
        <f t="shared" si="278"/>
        <v>0</v>
      </c>
      <c r="S8963" s="7" t="b">
        <f t="shared" si="279"/>
        <v>0</v>
      </c>
    </row>
    <row r="8964" spans="2:19">
      <c r="B8964" s="10" t="s">
        <v>19473</v>
      </c>
      <c r="C8964" s="9">
        <v>348980</v>
      </c>
      <c r="D8964" s="8" t="s">
        <v>19472</v>
      </c>
      <c r="E8964" s="8">
        <v>5</v>
      </c>
      <c r="F8964" s="9">
        <v>45255051</v>
      </c>
      <c r="G8964" s="9">
        <v>45696220</v>
      </c>
      <c r="H8964" s="8" t="s">
        <v>19033</v>
      </c>
      <c r="I8964" s="8">
        <v>0.12596737780475101</v>
      </c>
      <c r="J8964" s="8">
        <v>0.337538219603706</v>
      </c>
      <c r="K8964" s="8">
        <v>1</v>
      </c>
      <c r="L8964" s="8" t="s">
        <v>18968</v>
      </c>
      <c r="M8964" s="8">
        <v>20195955</v>
      </c>
      <c r="N8964" s="4">
        <v>0</v>
      </c>
      <c r="O8964" s="4">
        <v>0</v>
      </c>
      <c r="P8964" s="8"/>
      <c r="Q8964" s="8"/>
      <c r="R8964" s="8" t="b">
        <f t="shared" si="278"/>
        <v>0</v>
      </c>
      <c r="S8964" s="7" t="b">
        <f t="shared" si="279"/>
        <v>0</v>
      </c>
    </row>
    <row r="8965" spans="2:19">
      <c r="B8965" s="10" t="s">
        <v>19471</v>
      </c>
      <c r="C8965" s="9">
        <v>79668</v>
      </c>
      <c r="D8965" s="8" t="s">
        <v>19470</v>
      </c>
      <c r="E8965" s="8">
        <v>5</v>
      </c>
      <c r="F8965" s="9">
        <v>49961732</v>
      </c>
      <c r="G8965" s="9">
        <v>50142356</v>
      </c>
      <c r="H8965" s="8" t="s">
        <v>19026</v>
      </c>
      <c r="I8965" s="8">
        <v>5.9339587471978497E-2</v>
      </c>
      <c r="J8965" s="8">
        <v>0.65244320579965698</v>
      </c>
      <c r="K8965" s="8">
        <v>1</v>
      </c>
      <c r="L8965" s="8" t="s">
        <v>18968</v>
      </c>
      <c r="M8965" s="8">
        <v>15749819</v>
      </c>
      <c r="N8965" s="4">
        <v>0</v>
      </c>
      <c r="O8965" s="4">
        <v>0</v>
      </c>
      <c r="P8965" s="8"/>
      <c r="Q8965" s="8"/>
      <c r="R8965" s="8" t="b">
        <f t="shared" si="278"/>
        <v>0</v>
      </c>
      <c r="S8965" s="7" t="b">
        <f t="shared" si="279"/>
        <v>0</v>
      </c>
    </row>
    <row r="8966" spans="2:19">
      <c r="B8966" s="10" t="s">
        <v>19469</v>
      </c>
      <c r="C8966" s="9">
        <v>3673</v>
      </c>
      <c r="D8966" s="8" t="s">
        <v>19468</v>
      </c>
      <c r="E8966" s="8">
        <v>5</v>
      </c>
      <c r="F8966" s="9">
        <v>52285155</v>
      </c>
      <c r="G8966" s="9">
        <v>52390609</v>
      </c>
      <c r="H8966" s="8" t="s">
        <v>18988</v>
      </c>
      <c r="I8966" s="8">
        <v>3.70931054968777E-2</v>
      </c>
      <c r="J8966" s="8">
        <v>0.77842303650579603</v>
      </c>
      <c r="K8966" s="8">
        <v>1</v>
      </c>
      <c r="L8966" s="8" t="s">
        <v>18968</v>
      </c>
      <c r="M8966" s="8">
        <v>13501566</v>
      </c>
      <c r="N8966" s="4">
        <v>0</v>
      </c>
      <c r="O8966" s="4">
        <v>0</v>
      </c>
      <c r="P8966" s="8"/>
      <c r="Q8966" s="8"/>
      <c r="R8966" s="8" t="b">
        <f t="shared" si="278"/>
        <v>0</v>
      </c>
      <c r="S8966" s="7" t="b">
        <f t="shared" si="279"/>
        <v>0</v>
      </c>
    </row>
    <row r="8967" spans="2:19">
      <c r="B8967" s="10" t="s">
        <v>19467</v>
      </c>
      <c r="C8967" s="9">
        <v>3672</v>
      </c>
      <c r="D8967" s="8" t="s">
        <v>19466</v>
      </c>
      <c r="E8967" s="8">
        <v>5</v>
      </c>
      <c r="F8967" s="9">
        <v>52084135</v>
      </c>
      <c r="G8967" s="9">
        <v>52249485</v>
      </c>
      <c r="H8967" s="8" t="s">
        <v>18988</v>
      </c>
      <c r="I8967" s="8">
        <v>0.124839911757418</v>
      </c>
      <c r="J8967" s="8">
        <v>0.34614710630862799</v>
      </c>
      <c r="K8967" s="8">
        <v>1</v>
      </c>
      <c r="L8967" s="8" t="s">
        <v>18968</v>
      </c>
      <c r="M8967" s="8">
        <v>13642690</v>
      </c>
      <c r="N8967" s="4">
        <v>0</v>
      </c>
      <c r="O8967" s="4">
        <v>0</v>
      </c>
      <c r="P8967" s="8"/>
      <c r="Q8967" s="8"/>
      <c r="R8967" s="8" t="b">
        <f t="shared" si="278"/>
        <v>0</v>
      </c>
      <c r="S8967" s="7" t="b">
        <f t="shared" si="279"/>
        <v>0</v>
      </c>
    </row>
    <row r="8968" spans="2:19">
      <c r="B8968" s="10" t="s">
        <v>19465</v>
      </c>
      <c r="C8968" s="9">
        <v>4724</v>
      </c>
      <c r="D8968" s="8" t="s">
        <v>19464</v>
      </c>
      <c r="E8968" s="8">
        <v>5</v>
      </c>
      <c r="F8968" s="9">
        <v>52856464</v>
      </c>
      <c r="G8968" s="9">
        <v>52979171</v>
      </c>
      <c r="H8968" s="8" t="s">
        <v>18988</v>
      </c>
      <c r="I8968" s="8">
        <v>0.33824094021993001</v>
      </c>
      <c r="J8968" s="8">
        <v>8.7875403092965397E-3</v>
      </c>
      <c r="K8968" s="8">
        <v>1</v>
      </c>
      <c r="L8968" s="8" t="s">
        <v>18968</v>
      </c>
      <c r="M8968" s="8">
        <v>12913004</v>
      </c>
      <c r="N8968" s="4">
        <v>0</v>
      </c>
      <c r="O8968" s="4">
        <v>0</v>
      </c>
      <c r="P8968" s="8"/>
      <c r="Q8968" s="8"/>
      <c r="R8968" s="8" t="b">
        <f t="shared" si="278"/>
        <v>0</v>
      </c>
      <c r="S8968" s="7" t="b">
        <f t="shared" si="279"/>
        <v>0</v>
      </c>
    </row>
    <row r="8969" spans="2:19">
      <c r="B8969" s="10" t="s">
        <v>19463</v>
      </c>
      <c r="C8969" s="9">
        <v>133396</v>
      </c>
      <c r="D8969" s="8" t="s">
        <v>19462</v>
      </c>
      <c r="E8969" s="8">
        <v>5</v>
      </c>
      <c r="F8969" s="9">
        <v>55147206</v>
      </c>
      <c r="G8969" s="9">
        <v>55218682</v>
      </c>
      <c r="H8969" s="8" t="s">
        <v>18988</v>
      </c>
      <c r="I8969" s="8">
        <v>7.9685153199878997E-2</v>
      </c>
      <c r="J8969" s="8">
        <v>0.54503420176267803</v>
      </c>
      <c r="K8969" s="8">
        <v>1</v>
      </c>
      <c r="L8969" s="8" t="s">
        <v>18968</v>
      </c>
      <c r="M8969" s="8">
        <v>10673493</v>
      </c>
      <c r="N8969" s="4">
        <v>0</v>
      </c>
      <c r="O8969" s="4">
        <v>0</v>
      </c>
      <c r="P8969" s="8"/>
      <c r="Q8969" s="8"/>
      <c r="R8969" s="8" t="b">
        <f t="shared" si="278"/>
        <v>0</v>
      </c>
      <c r="S8969" s="7" t="b">
        <f t="shared" si="279"/>
        <v>0</v>
      </c>
    </row>
    <row r="8970" spans="2:19">
      <c r="B8970" s="10" t="s">
        <v>19461</v>
      </c>
      <c r="C8970" s="9">
        <v>8611</v>
      </c>
      <c r="D8970" s="8" t="s">
        <v>19460</v>
      </c>
      <c r="E8970" s="8">
        <v>5</v>
      </c>
      <c r="F8970" s="9">
        <v>54720682</v>
      </c>
      <c r="G8970" s="9">
        <v>54830873</v>
      </c>
      <c r="H8970" s="8" t="s">
        <v>18988</v>
      </c>
      <c r="I8970" s="8">
        <v>0.360343304322226</v>
      </c>
      <c r="J8970" s="8">
        <v>5.05542560402834E-3</v>
      </c>
      <c r="K8970" s="8">
        <v>1</v>
      </c>
      <c r="L8970" s="8" t="s">
        <v>18968</v>
      </c>
      <c r="M8970" s="8">
        <v>11061302</v>
      </c>
      <c r="N8970" s="4">
        <v>0</v>
      </c>
      <c r="O8970" s="4">
        <v>0</v>
      </c>
      <c r="P8970" s="8"/>
      <c r="Q8970" s="8"/>
      <c r="R8970" s="8" t="b">
        <f t="shared" ref="R8970:R9033" si="280">IF(AND(NOT(ISBLANK(K8970)), K8970&lt;0.05, O8970&gt;=3, O8970&gt;=3*N8970), TRUE, FALSE)</f>
        <v>0</v>
      </c>
      <c r="S8970" s="7" t="b">
        <f t="shared" ref="S8970:S9033" si="281">IF(AND(R8970, OR(ISBLANK(M8970), M8970&gt;2000000)), TRUE, FALSE)</f>
        <v>0</v>
      </c>
    </row>
    <row r="8971" spans="2:19">
      <c r="B8971" s="10" t="s">
        <v>19459</v>
      </c>
      <c r="C8971" s="9">
        <v>54514</v>
      </c>
      <c r="D8971" s="8" t="s">
        <v>19458</v>
      </c>
      <c r="E8971" s="8">
        <v>5</v>
      </c>
      <c r="F8971" s="9">
        <v>55033844</v>
      </c>
      <c r="G8971" s="9">
        <v>55112974</v>
      </c>
      <c r="H8971" s="8" t="s">
        <v>18988</v>
      </c>
      <c r="I8971" s="8">
        <v>1.17544200149159E-2</v>
      </c>
      <c r="J8971" s="8">
        <v>0.92959164420297602</v>
      </c>
      <c r="K8971" s="8">
        <v>1</v>
      </c>
      <c r="L8971" s="8" t="s">
        <v>18968</v>
      </c>
      <c r="M8971" s="8">
        <v>10779201</v>
      </c>
      <c r="N8971" s="4">
        <v>0</v>
      </c>
      <c r="O8971" s="4">
        <v>0</v>
      </c>
      <c r="P8971" s="8"/>
      <c r="Q8971" s="8"/>
      <c r="R8971" s="8" t="b">
        <f t="shared" si="280"/>
        <v>0</v>
      </c>
      <c r="S8971" s="7" t="b">
        <f t="shared" si="281"/>
        <v>0</v>
      </c>
    </row>
    <row r="8972" spans="2:19">
      <c r="B8972" s="10" t="s">
        <v>19457</v>
      </c>
      <c r="C8972" s="9">
        <v>23517</v>
      </c>
      <c r="D8972" s="8" t="s">
        <v>19456</v>
      </c>
      <c r="E8972" s="8">
        <v>5</v>
      </c>
      <c r="F8972" s="9">
        <v>54603575</v>
      </c>
      <c r="G8972" s="9">
        <v>54721409</v>
      </c>
      <c r="H8972" s="8" t="s">
        <v>18988</v>
      </c>
      <c r="I8972" s="8">
        <v>0.51702637140134799</v>
      </c>
      <c r="J8972" s="11">
        <v>2.3410084705452201E-5</v>
      </c>
      <c r="K8972" s="8">
        <v>0.339844199669049</v>
      </c>
      <c r="L8972" s="8" t="s">
        <v>18968</v>
      </c>
      <c r="M8972" s="8">
        <v>11170766</v>
      </c>
      <c r="N8972" s="4">
        <v>0</v>
      </c>
      <c r="O8972" s="4">
        <v>0</v>
      </c>
      <c r="P8972" s="8"/>
      <c r="Q8972" s="8"/>
      <c r="R8972" s="8" t="b">
        <f t="shared" si="280"/>
        <v>0</v>
      </c>
      <c r="S8972" s="7" t="b">
        <f t="shared" si="281"/>
        <v>0</v>
      </c>
    </row>
    <row r="8973" spans="2:19">
      <c r="B8973" s="10" t="s">
        <v>19455</v>
      </c>
      <c r="C8973" s="9">
        <v>79722</v>
      </c>
      <c r="D8973" s="8" t="s">
        <v>19454</v>
      </c>
      <c r="E8973" s="8">
        <v>5</v>
      </c>
      <c r="F8973" s="9">
        <v>55395506</v>
      </c>
      <c r="G8973" s="9">
        <v>55529186</v>
      </c>
      <c r="H8973" s="8" t="s">
        <v>18988</v>
      </c>
      <c r="I8973" s="8">
        <v>-0.144884433042474</v>
      </c>
      <c r="J8973" s="8">
        <v>0.26937543731803698</v>
      </c>
      <c r="K8973" s="8">
        <v>1</v>
      </c>
      <c r="L8973" s="8" t="s">
        <v>18968</v>
      </c>
      <c r="M8973" s="8">
        <v>10362989</v>
      </c>
      <c r="N8973" s="4">
        <v>0</v>
      </c>
      <c r="O8973" s="4">
        <v>0</v>
      </c>
      <c r="P8973" s="8"/>
      <c r="Q8973" s="8"/>
      <c r="R8973" s="8" t="b">
        <f t="shared" si="280"/>
        <v>0</v>
      </c>
      <c r="S8973" s="7" t="b">
        <f t="shared" si="281"/>
        <v>0</v>
      </c>
    </row>
    <row r="8974" spans="2:19">
      <c r="B8974" s="10" t="s">
        <v>19453</v>
      </c>
      <c r="C8974" s="9">
        <v>166968</v>
      </c>
      <c r="D8974" s="8" t="s">
        <v>19452</v>
      </c>
      <c r="E8974" s="8">
        <v>5</v>
      </c>
      <c r="F8974" s="9">
        <v>56215428</v>
      </c>
      <c r="G8974" s="9">
        <v>56247954</v>
      </c>
      <c r="H8974" s="8" t="s">
        <v>18988</v>
      </c>
      <c r="I8974" s="8">
        <v>0.53514908391906602</v>
      </c>
      <c r="J8974" s="11">
        <v>1.0564107861567399E-5</v>
      </c>
      <c r="K8974" s="8">
        <v>0.15713054033295301</v>
      </c>
      <c r="L8974" s="8" t="s">
        <v>18968</v>
      </c>
      <c r="M8974" s="8">
        <v>9644221</v>
      </c>
      <c r="N8974" s="4">
        <v>0</v>
      </c>
      <c r="O8974" s="4">
        <v>0</v>
      </c>
      <c r="P8974" s="8"/>
      <c r="Q8974" s="8"/>
      <c r="R8974" s="8" t="b">
        <f t="shared" si="280"/>
        <v>0</v>
      </c>
      <c r="S8974" s="7" t="b">
        <f t="shared" si="281"/>
        <v>0</v>
      </c>
    </row>
    <row r="8975" spans="2:19">
      <c r="B8975" s="10" t="s">
        <v>19451</v>
      </c>
      <c r="C8975" s="9">
        <v>65056</v>
      </c>
      <c r="D8975" s="8" t="s">
        <v>19450</v>
      </c>
      <c r="E8975" s="8">
        <v>5</v>
      </c>
      <c r="F8975" s="9">
        <v>56469774</v>
      </c>
      <c r="G8975" s="9">
        <v>56560506</v>
      </c>
      <c r="H8975" s="8" t="s">
        <v>18988</v>
      </c>
      <c r="I8975" s="8">
        <v>0.122472099161444</v>
      </c>
      <c r="J8975" s="8">
        <v>0.355442951721475</v>
      </c>
      <c r="K8975" s="8">
        <v>1</v>
      </c>
      <c r="L8975" s="8" t="s">
        <v>18968</v>
      </c>
      <c r="M8975" s="8">
        <v>9331669</v>
      </c>
      <c r="N8975" s="4">
        <v>0</v>
      </c>
      <c r="O8975" s="4">
        <v>0</v>
      </c>
      <c r="P8975" s="8"/>
      <c r="Q8975" s="8"/>
      <c r="R8975" s="8" t="b">
        <f t="shared" si="280"/>
        <v>0</v>
      </c>
      <c r="S8975" s="7" t="b">
        <f t="shared" si="281"/>
        <v>0</v>
      </c>
    </row>
    <row r="8976" spans="2:19">
      <c r="B8976" s="10" t="s">
        <v>19449</v>
      </c>
      <c r="C8976" s="9">
        <v>115827</v>
      </c>
      <c r="D8976" s="8" t="s">
        <v>19448</v>
      </c>
      <c r="E8976" s="8">
        <v>5</v>
      </c>
      <c r="F8976" s="9">
        <v>57878938</v>
      </c>
      <c r="G8976" s="9">
        <v>58147406</v>
      </c>
      <c r="H8976" s="8" t="s">
        <v>18988</v>
      </c>
      <c r="I8976" s="8">
        <v>9.5463145106392602E-2</v>
      </c>
      <c r="J8976" s="8">
        <v>0.468109360104279</v>
      </c>
      <c r="K8976" s="8">
        <v>1</v>
      </c>
      <c r="L8976" s="8" t="s">
        <v>18968</v>
      </c>
      <c r="M8976" s="8">
        <v>7744769</v>
      </c>
      <c r="N8976" s="4">
        <v>0</v>
      </c>
      <c r="O8976" s="4">
        <v>0</v>
      </c>
      <c r="P8976" s="8"/>
      <c r="Q8976" s="8"/>
      <c r="R8976" s="8" t="b">
        <f t="shared" si="280"/>
        <v>0</v>
      </c>
      <c r="S8976" s="7" t="b">
        <f t="shared" si="281"/>
        <v>0</v>
      </c>
    </row>
    <row r="8977" spans="2:19">
      <c r="B8977" s="10" t="s">
        <v>19447</v>
      </c>
      <c r="C8977" s="9">
        <v>91942</v>
      </c>
      <c r="D8977" s="8" t="s">
        <v>19446</v>
      </c>
      <c r="E8977" s="8">
        <v>5</v>
      </c>
      <c r="F8977" s="9">
        <v>60240955</v>
      </c>
      <c r="G8977" s="9">
        <v>60448864</v>
      </c>
      <c r="H8977" s="8" t="s">
        <v>18978</v>
      </c>
      <c r="I8977" s="8">
        <v>0.443287765172521</v>
      </c>
      <c r="J8977" s="8">
        <v>3.89375915712965E-4</v>
      </c>
      <c r="K8977" s="8">
        <v>1</v>
      </c>
      <c r="L8977" s="8" t="s">
        <v>18968</v>
      </c>
      <c r="M8977" s="8">
        <v>5443311</v>
      </c>
      <c r="N8977" s="4">
        <v>0</v>
      </c>
      <c r="O8977" s="4">
        <v>0</v>
      </c>
      <c r="P8977" s="8"/>
      <c r="Q8977" s="8"/>
      <c r="R8977" s="8" t="b">
        <f t="shared" si="280"/>
        <v>0</v>
      </c>
      <c r="S8977" s="7" t="b">
        <f t="shared" si="281"/>
        <v>0</v>
      </c>
    </row>
    <row r="8978" spans="2:19">
      <c r="B8978" s="10" t="s">
        <v>19445</v>
      </c>
      <c r="C8978" s="9">
        <v>55789</v>
      </c>
      <c r="D8978" s="8" t="s">
        <v>19444</v>
      </c>
      <c r="E8978" s="8">
        <v>5</v>
      </c>
      <c r="F8978" s="9">
        <v>59892738</v>
      </c>
      <c r="G8978" s="9">
        <v>59995993</v>
      </c>
      <c r="H8978" s="8" t="s">
        <v>18978</v>
      </c>
      <c r="I8978" s="8">
        <v>0.42163774941837301</v>
      </c>
      <c r="J8978" s="8">
        <v>7.9307196597547302E-4</v>
      </c>
      <c r="K8978" s="8">
        <v>1</v>
      </c>
      <c r="L8978" s="8" t="s">
        <v>18968</v>
      </c>
      <c r="M8978" s="8">
        <v>5896182</v>
      </c>
      <c r="N8978" s="4">
        <v>0</v>
      </c>
      <c r="O8978" s="4">
        <v>0</v>
      </c>
      <c r="P8978" s="8"/>
      <c r="Q8978" s="8"/>
      <c r="R8978" s="8" t="b">
        <f t="shared" si="280"/>
        <v>0</v>
      </c>
      <c r="S8978" s="7" t="b">
        <f t="shared" si="281"/>
        <v>0</v>
      </c>
    </row>
    <row r="8979" spans="2:19">
      <c r="B8979" s="10" t="s">
        <v>19443</v>
      </c>
      <c r="C8979" s="9">
        <v>3796</v>
      </c>
      <c r="D8979" s="8" t="s">
        <v>19442</v>
      </c>
      <c r="E8979" s="8">
        <v>5</v>
      </c>
      <c r="F8979" s="9">
        <v>61601988</v>
      </c>
      <c r="G8979" s="9">
        <v>61683011</v>
      </c>
      <c r="H8979" s="8" t="s">
        <v>18978</v>
      </c>
      <c r="I8979" s="8">
        <v>0.51971966113079904</v>
      </c>
      <c r="J8979" s="11">
        <v>2.08588248334217E-5</v>
      </c>
      <c r="K8979" s="8">
        <v>0.30391307782295501</v>
      </c>
      <c r="L8979" s="8" t="s">
        <v>18968</v>
      </c>
      <c r="M8979" s="8">
        <v>4209164</v>
      </c>
      <c r="N8979" s="4">
        <v>0</v>
      </c>
      <c r="O8979" s="4">
        <v>0</v>
      </c>
      <c r="P8979" s="8"/>
      <c r="Q8979" s="8"/>
      <c r="R8979" s="8" t="b">
        <f t="shared" si="280"/>
        <v>0</v>
      </c>
      <c r="S8979" s="7" t="b">
        <f t="shared" si="281"/>
        <v>0</v>
      </c>
    </row>
    <row r="8980" spans="2:19">
      <c r="B8980" s="10" t="s">
        <v>19441</v>
      </c>
      <c r="C8980" s="9"/>
      <c r="D8980" s="8"/>
      <c r="E8980" s="8">
        <v>5</v>
      </c>
      <c r="F8980" s="9">
        <v>60933635</v>
      </c>
      <c r="G8980" s="9">
        <v>61002362</v>
      </c>
      <c r="H8980" s="8"/>
      <c r="I8980" s="8">
        <v>-6.1812574046494297E-2</v>
      </c>
      <c r="J8980" s="8">
        <v>0.64187569935592403</v>
      </c>
      <c r="K8980" s="8">
        <v>1</v>
      </c>
      <c r="L8980" s="8" t="s">
        <v>18968</v>
      </c>
      <c r="M8980" s="8">
        <v>4889813</v>
      </c>
      <c r="N8980" s="4">
        <v>0</v>
      </c>
      <c r="O8980" s="4">
        <v>0</v>
      </c>
      <c r="P8980" s="8"/>
      <c r="Q8980" s="8"/>
      <c r="R8980" s="8" t="b">
        <f t="shared" si="280"/>
        <v>0</v>
      </c>
      <c r="S8980" s="7" t="b">
        <f t="shared" si="281"/>
        <v>0</v>
      </c>
    </row>
    <row r="8981" spans="2:19">
      <c r="B8981" s="10" t="s">
        <v>19440</v>
      </c>
      <c r="C8981" s="9">
        <v>401190</v>
      </c>
      <c r="D8981" s="8" t="s">
        <v>19439</v>
      </c>
      <c r="E8981" s="8">
        <v>5</v>
      </c>
      <c r="F8981" s="9">
        <v>63801773</v>
      </c>
      <c r="G8981" s="9">
        <v>63908121</v>
      </c>
      <c r="H8981" s="8" t="s">
        <v>18969</v>
      </c>
      <c r="I8981" s="8">
        <v>5.2034201540310503E-3</v>
      </c>
      <c r="J8981" s="8">
        <v>0.96880004968411504</v>
      </c>
      <c r="K8981" s="8">
        <v>1</v>
      </c>
      <c r="L8981" s="8" t="s">
        <v>18968</v>
      </c>
      <c r="M8981" s="8">
        <v>1984054</v>
      </c>
      <c r="N8981" s="4">
        <v>0</v>
      </c>
      <c r="O8981" s="4">
        <v>0</v>
      </c>
      <c r="P8981" s="8"/>
      <c r="Q8981" s="8"/>
      <c r="R8981" s="8" t="b">
        <f t="shared" si="280"/>
        <v>0</v>
      </c>
      <c r="S8981" s="7" t="b">
        <f t="shared" si="281"/>
        <v>0</v>
      </c>
    </row>
    <row r="8982" spans="2:19">
      <c r="B8982" s="10" t="s">
        <v>19438</v>
      </c>
      <c r="C8982" s="9">
        <v>285671</v>
      </c>
      <c r="D8982" s="8" t="s">
        <v>19437</v>
      </c>
      <c r="E8982" s="8">
        <v>5</v>
      </c>
      <c r="F8982" s="9">
        <v>63461670</v>
      </c>
      <c r="G8982" s="9">
        <v>63668696</v>
      </c>
      <c r="H8982" s="8" t="s">
        <v>18969</v>
      </c>
      <c r="I8982" s="8">
        <v>0.17694156257905699</v>
      </c>
      <c r="J8982" s="8">
        <v>0.17623117727621601</v>
      </c>
      <c r="K8982" s="8">
        <v>1</v>
      </c>
      <c r="L8982" s="8" t="s">
        <v>18968</v>
      </c>
      <c r="M8982" s="8">
        <v>2223479</v>
      </c>
      <c r="N8982" s="4">
        <v>0</v>
      </c>
      <c r="O8982" s="4">
        <v>0</v>
      </c>
      <c r="P8982" s="8"/>
      <c r="Q8982" s="8"/>
      <c r="R8982" s="8" t="b">
        <f t="shared" si="280"/>
        <v>0</v>
      </c>
      <c r="S8982" s="7" t="b">
        <f t="shared" si="281"/>
        <v>0</v>
      </c>
    </row>
    <row r="8983" spans="2:19">
      <c r="B8983" s="10" t="s">
        <v>19436</v>
      </c>
      <c r="C8983" s="9">
        <v>10283</v>
      </c>
      <c r="D8983" s="8" t="s">
        <v>19435</v>
      </c>
      <c r="E8983" s="8">
        <v>5</v>
      </c>
      <c r="F8983" s="9">
        <v>64064754</v>
      </c>
      <c r="G8983" s="9">
        <v>64314590</v>
      </c>
      <c r="H8983" s="8" t="s">
        <v>18969</v>
      </c>
      <c r="I8983" s="8">
        <v>0.498695515744636</v>
      </c>
      <c r="J8983" s="11">
        <v>5.00569954164079E-5</v>
      </c>
      <c r="K8983" s="8">
        <v>0.709257568055084</v>
      </c>
      <c r="L8983" s="8" t="s">
        <v>18968</v>
      </c>
      <c r="M8983" s="8">
        <v>1577585</v>
      </c>
      <c r="N8983" s="4">
        <v>0</v>
      </c>
      <c r="O8983" s="4">
        <v>0</v>
      </c>
      <c r="P8983" s="8"/>
      <c r="Q8983" s="8"/>
      <c r="R8983" s="8" t="b">
        <f t="shared" si="280"/>
        <v>0</v>
      </c>
      <c r="S8983" s="7" t="b">
        <f t="shared" si="281"/>
        <v>0</v>
      </c>
    </row>
    <row r="8984" spans="2:19">
      <c r="B8984" s="10" t="s">
        <v>19434</v>
      </c>
      <c r="C8984" s="9">
        <v>5884</v>
      </c>
      <c r="D8984" s="8" t="s">
        <v>19433</v>
      </c>
      <c r="E8984" s="8">
        <v>5</v>
      </c>
      <c r="F8984" s="9">
        <v>68665123</v>
      </c>
      <c r="G8984" s="9">
        <v>68710630</v>
      </c>
      <c r="H8984" s="8" t="s">
        <v>18943</v>
      </c>
      <c r="I8984" s="8">
        <v>0.54738463297220297</v>
      </c>
      <c r="J8984" s="11">
        <v>6.0117044165114397E-6</v>
      </c>
      <c r="K8984" s="8">
        <v>9.1035239979232699E-2</v>
      </c>
      <c r="L8984" s="8" t="s">
        <v>18865</v>
      </c>
      <c r="M8984" s="8">
        <v>1067474</v>
      </c>
      <c r="N8984" s="4">
        <v>0</v>
      </c>
      <c r="O8984" s="4">
        <v>0</v>
      </c>
      <c r="P8984" s="8"/>
      <c r="Q8984" s="8"/>
      <c r="R8984" s="8" t="b">
        <f t="shared" si="280"/>
        <v>0</v>
      </c>
      <c r="S8984" s="7" t="b">
        <f t="shared" si="281"/>
        <v>0</v>
      </c>
    </row>
    <row r="8985" spans="2:19">
      <c r="B8985" s="10" t="s">
        <v>19432</v>
      </c>
      <c r="C8985" s="9">
        <v>4950</v>
      </c>
      <c r="D8985" s="8" t="s">
        <v>19431</v>
      </c>
      <c r="E8985" s="8">
        <v>5</v>
      </c>
      <c r="F8985" s="9">
        <v>68788118</v>
      </c>
      <c r="G8985" s="9">
        <v>68853931</v>
      </c>
      <c r="H8985" s="8"/>
      <c r="I8985" s="8">
        <v>8.9686420178723095E-2</v>
      </c>
      <c r="J8985" s="8">
        <v>0.49934666814038298</v>
      </c>
      <c r="K8985" s="8">
        <v>1</v>
      </c>
      <c r="L8985" s="8" t="s">
        <v>18865</v>
      </c>
      <c r="M8985" s="8">
        <v>1190469</v>
      </c>
      <c r="N8985" s="4">
        <v>0</v>
      </c>
      <c r="O8985" s="4">
        <v>0</v>
      </c>
      <c r="P8985" s="8"/>
      <c r="Q8985" s="8"/>
      <c r="R8985" s="8" t="b">
        <f t="shared" si="280"/>
        <v>0</v>
      </c>
      <c r="S8985" s="7" t="b">
        <f t="shared" si="281"/>
        <v>0</v>
      </c>
    </row>
    <row r="8986" spans="2:19">
      <c r="B8986" s="10" t="s">
        <v>19430</v>
      </c>
      <c r="C8986" s="9">
        <v>1022</v>
      </c>
      <c r="D8986" s="8" t="s">
        <v>19429</v>
      </c>
      <c r="E8986" s="8">
        <v>5</v>
      </c>
      <c r="F8986" s="9">
        <v>68530621</v>
      </c>
      <c r="G8986" s="9">
        <v>68573257</v>
      </c>
      <c r="H8986" s="8" t="s">
        <v>18943</v>
      </c>
      <c r="I8986" s="8">
        <v>0.62270539782616996</v>
      </c>
      <c r="J8986" s="11">
        <v>1.08138095242592E-7</v>
      </c>
      <c r="K8986" s="8">
        <v>1.78146698102645E-3</v>
      </c>
      <c r="L8986" s="8" t="s">
        <v>18865</v>
      </c>
      <c r="M8986" s="8">
        <v>932972</v>
      </c>
      <c r="N8986" s="4">
        <v>0</v>
      </c>
      <c r="O8986" s="4">
        <v>0</v>
      </c>
      <c r="P8986" s="8"/>
      <c r="Q8986" s="8"/>
      <c r="R8986" s="8" t="b">
        <f t="shared" si="280"/>
        <v>0</v>
      </c>
      <c r="S8986" s="7" t="b">
        <f t="shared" si="281"/>
        <v>0</v>
      </c>
    </row>
    <row r="8987" spans="2:19">
      <c r="B8987" s="10" t="s">
        <v>19428</v>
      </c>
      <c r="C8987" s="9">
        <v>64924</v>
      </c>
      <c r="D8987" s="8" t="s">
        <v>19427</v>
      </c>
      <c r="E8987" s="8">
        <v>5</v>
      </c>
      <c r="F8987" s="9">
        <v>68389775</v>
      </c>
      <c r="G8987" s="9">
        <v>68426899</v>
      </c>
      <c r="H8987" s="8" t="s">
        <v>19426</v>
      </c>
      <c r="I8987" s="8">
        <v>0.53156632708066498</v>
      </c>
      <c r="J8987" s="11">
        <v>1.2408884262948201E-5</v>
      </c>
      <c r="K8987" s="8">
        <v>0.18358944267031799</v>
      </c>
      <c r="L8987" s="8" t="s">
        <v>18865</v>
      </c>
      <c r="M8987" s="8">
        <v>792126</v>
      </c>
      <c r="N8987" s="4">
        <v>0</v>
      </c>
      <c r="O8987" s="4">
        <v>0</v>
      </c>
      <c r="P8987" s="8"/>
      <c r="Q8987" s="8"/>
      <c r="R8987" s="8" t="b">
        <f t="shared" si="280"/>
        <v>0</v>
      </c>
      <c r="S8987" s="7" t="b">
        <f t="shared" si="281"/>
        <v>0</v>
      </c>
    </row>
    <row r="8988" spans="2:19">
      <c r="B8988" s="10" t="s">
        <v>19425</v>
      </c>
      <c r="C8988" s="9">
        <v>64087</v>
      </c>
      <c r="D8988" s="8" t="s">
        <v>19424</v>
      </c>
      <c r="E8988" s="8">
        <v>5</v>
      </c>
      <c r="F8988" s="9">
        <v>70883114</v>
      </c>
      <c r="G8988" s="9">
        <v>70954530</v>
      </c>
      <c r="H8988" s="8" t="s">
        <v>18943</v>
      </c>
      <c r="I8988" s="8">
        <v>0.258300073267062</v>
      </c>
      <c r="J8988" s="8">
        <v>4.6299661493409097E-2</v>
      </c>
      <c r="K8988" s="8">
        <v>1</v>
      </c>
      <c r="L8988" s="8" t="s">
        <v>18865</v>
      </c>
      <c r="M8988" s="8">
        <v>3285465</v>
      </c>
      <c r="N8988" s="4">
        <v>0</v>
      </c>
      <c r="O8988" s="4">
        <v>0</v>
      </c>
      <c r="P8988" s="8"/>
      <c r="Q8988" s="8"/>
      <c r="R8988" s="8" t="b">
        <f t="shared" si="280"/>
        <v>0</v>
      </c>
      <c r="S8988" s="7" t="b">
        <f t="shared" si="281"/>
        <v>0</v>
      </c>
    </row>
    <row r="8989" spans="2:19">
      <c r="B8989" s="10" t="s">
        <v>19423</v>
      </c>
      <c r="C8989" s="9">
        <v>84340</v>
      </c>
      <c r="D8989" s="8" t="s">
        <v>19422</v>
      </c>
      <c r="E8989" s="8">
        <v>5</v>
      </c>
      <c r="F8989" s="9">
        <v>74017030</v>
      </c>
      <c r="G8989" s="9">
        <v>74063042</v>
      </c>
      <c r="H8989" s="8" t="s">
        <v>18916</v>
      </c>
      <c r="I8989" s="8">
        <v>0.52540341655266998</v>
      </c>
      <c r="J8989" s="11">
        <v>1.6297734070640099E-5</v>
      </c>
      <c r="K8989" s="8">
        <v>0.23929962935920801</v>
      </c>
      <c r="L8989" s="8" t="s">
        <v>18865</v>
      </c>
      <c r="M8989" s="8">
        <v>6419381</v>
      </c>
      <c r="N8989" s="4">
        <v>0</v>
      </c>
      <c r="O8989" s="4">
        <v>0</v>
      </c>
      <c r="P8989" s="8"/>
      <c r="Q8989" s="8"/>
      <c r="R8989" s="8" t="b">
        <f t="shared" si="280"/>
        <v>0</v>
      </c>
      <c r="S8989" s="7" t="b">
        <f t="shared" si="281"/>
        <v>0</v>
      </c>
    </row>
    <row r="8990" spans="2:19">
      <c r="B8990" s="10" t="s">
        <v>19421</v>
      </c>
      <c r="C8990" s="9">
        <v>8507</v>
      </c>
      <c r="D8990" s="8" t="s">
        <v>19420</v>
      </c>
      <c r="E8990" s="8">
        <v>5</v>
      </c>
      <c r="F8990" s="9">
        <v>73923230</v>
      </c>
      <c r="G8990" s="9">
        <v>73937249</v>
      </c>
      <c r="H8990" s="8" t="s">
        <v>18916</v>
      </c>
      <c r="I8990" s="8">
        <v>-1.5767815987988799E-2</v>
      </c>
      <c r="J8990" s="8">
        <v>0.90481975492867295</v>
      </c>
      <c r="K8990" s="8">
        <v>1</v>
      </c>
      <c r="L8990" s="8" t="s">
        <v>18865</v>
      </c>
      <c r="M8990" s="8">
        <v>6325581</v>
      </c>
      <c r="N8990" s="4">
        <v>0</v>
      </c>
      <c r="O8990" s="4">
        <v>0</v>
      </c>
      <c r="P8990" s="8"/>
      <c r="Q8990" s="8"/>
      <c r="R8990" s="8" t="b">
        <f t="shared" si="280"/>
        <v>0</v>
      </c>
      <c r="S8990" s="7" t="b">
        <f t="shared" si="281"/>
        <v>0</v>
      </c>
    </row>
    <row r="8991" spans="2:19">
      <c r="B8991" s="10" t="s">
        <v>19419</v>
      </c>
      <c r="C8991" s="9">
        <v>51426</v>
      </c>
      <c r="D8991" s="8" t="s">
        <v>19418</v>
      </c>
      <c r="E8991" s="8">
        <v>5</v>
      </c>
      <c r="F8991" s="9">
        <v>74807656</v>
      </c>
      <c r="G8991" s="9">
        <v>74895646</v>
      </c>
      <c r="H8991" s="8" t="s">
        <v>18916</v>
      </c>
      <c r="I8991" s="8">
        <v>0.417372741901123</v>
      </c>
      <c r="J8991" s="8">
        <v>9.0739296273605096E-4</v>
      </c>
      <c r="K8991" s="8">
        <v>1</v>
      </c>
      <c r="L8991" s="8" t="s">
        <v>18865</v>
      </c>
      <c r="M8991" s="8">
        <v>7210007</v>
      </c>
      <c r="N8991" s="4">
        <v>0</v>
      </c>
      <c r="O8991" s="4">
        <v>0</v>
      </c>
      <c r="P8991" s="8"/>
      <c r="Q8991" s="8"/>
      <c r="R8991" s="8" t="b">
        <f t="shared" si="280"/>
        <v>0</v>
      </c>
      <c r="S8991" s="7" t="b">
        <f t="shared" si="281"/>
        <v>0</v>
      </c>
    </row>
    <row r="8992" spans="2:19">
      <c r="B8992" s="10" t="s">
        <v>19417</v>
      </c>
      <c r="C8992" s="9">
        <v>10087</v>
      </c>
      <c r="D8992" s="8" t="s">
        <v>19416</v>
      </c>
      <c r="E8992" s="8">
        <v>5</v>
      </c>
      <c r="F8992" s="9">
        <v>74666927</v>
      </c>
      <c r="G8992" s="9">
        <v>74807806</v>
      </c>
      <c r="H8992" s="8" t="s">
        <v>18916</v>
      </c>
      <c r="I8992" s="8">
        <v>0.217002634870857</v>
      </c>
      <c r="J8992" s="8">
        <v>9.5823682605239102E-2</v>
      </c>
      <c r="K8992" s="8">
        <v>1</v>
      </c>
      <c r="L8992" s="8" t="s">
        <v>18865</v>
      </c>
      <c r="M8992" s="8">
        <v>7069278</v>
      </c>
      <c r="N8992" s="4">
        <v>0</v>
      </c>
      <c r="O8992" s="4">
        <v>0</v>
      </c>
      <c r="P8992" s="8"/>
      <c r="Q8992" s="8"/>
      <c r="R8992" s="8" t="b">
        <f t="shared" si="280"/>
        <v>0</v>
      </c>
      <c r="S8992" s="7" t="b">
        <f t="shared" si="281"/>
        <v>0</v>
      </c>
    </row>
    <row r="8993" spans="2:19">
      <c r="B8993" s="10" t="s">
        <v>19415</v>
      </c>
      <c r="C8993" s="9">
        <v>134359</v>
      </c>
      <c r="D8993" s="8" t="s">
        <v>19414</v>
      </c>
      <c r="E8993" s="8">
        <v>5</v>
      </c>
      <c r="F8993" s="9">
        <v>74970023</v>
      </c>
      <c r="G8993" s="9">
        <v>75013313</v>
      </c>
      <c r="H8993" s="8" t="s">
        <v>18916</v>
      </c>
      <c r="I8993" s="8">
        <v>0.52750185043797804</v>
      </c>
      <c r="J8993" s="11">
        <v>1.7634356919895499E-5</v>
      </c>
      <c r="K8993" s="8">
        <v>0.25825515709187002</v>
      </c>
      <c r="L8993" s="8" t="s">
        <v>18865</v>
      </c>
      <c r="M8993" s="8">
        <v>7372374</v>
      </c>
      <c r="N8993" s="4">
        <v>0</v>
      </c>
      <c r="O8993" s="4">
        <v>0</v>
      </c>
      <c r="P8993" s="8"/>
      <c r="Q8993" s="8"/>
      <c r="R8993" s="8" t="b">
        <f t="shared" si="280"/>
        <v>0</v>
      </c>
      <c r="S8993" s="7" t="b">
        <f t="shared" si="281"/>
        <v>0</v>
      </c>
    </row>
    <row r="8994" spans="2:19">
      <c r="B8994" s="10" t="s">
        <v>19413</v>
      </c>
      <c r="C8994" s="9">
        <v>2149</v>
      </c>
      <c r="D8994" s="8" t="s">
        <v>19412</v>
      </c>
      <c r="E8994" s="8">
        <v>5</v>
      </c>
      <c r="F8994" s="9">
        <v>76011867</v>
      </c>
      <c r="G8994" s="9">
        <v>76031595</v>
      </c>
      <c r="H8994" s="8" t="s">
        <v>18916</v>
      </c>
      <c r="I8994" s="8">
        <v>5.32452729054479E-2</v>
      </c>
      <c r="J8994" s="8">
        <v>0.686178209151457</v>
      </c>
      <c r="K8994" s="8">
        <v>1</v>
      </c>
      <c r="L8994" s="8" t="s">
        <v>18865</v>
      </c>
      <c r="M8994" s="8">
        <v>8414218</v>
      </c>
      <c r="N8994" s="4">
        <v>0</v>
      </c>
      <c r="O8994" s="4">
        <v>0</v>
      </c>
      <c r="P8994" s="8"/>
      <c r="Q8994" s="8"/>
      <c r="R8994" s="8" t="b">
        <f t="shared" si="280"/>
        <v>0</v>
      </c>
      <c r="S8994" s="7" t="b">
        <f t="shared" si="281"/>
        <v>0</v>
      </c>
    </row>
    <row r="8995" spans="2:19">
      <c r="B8995" s="10" t="s">
        <v>19411</v>
      </c>
      <c r="C8995" s="9">
        <v>170591</v>
      </c>
      <c r="D8995" s="8" t="s">
        <v>19410</v>
      </c>
      <c r="E8995" s="8">
        <v>5</v>
      </c>
      <c r="F8995" s="9">
        <v>76145825</v>
      </c>
      <c r="G8995" s="9">
        <v>76217056</v>
      </c>
      <c r="H8995" s="8" t="s">
        <v>18916</v>
      </c>
      <c r="I8995" s="8">
        <v>0.16020335112928899</v>
      </c>
      <c r="J8995" s="8">
        <v>0.22142736282714801</v>
      </c>
      <c r="K8995" s="8">
        <v>1</v>
      </c>
      <c r="L8995" s="8" t="s">
        <v>18865</v>
      </c>
      <c r="M8995" s="8">
        <v>8548176</v>
      </c>
      <c r="N8995" s="4">
        <v>0</v>
      </c>
      <c r="O8995" s="4">
        <v>0</v>
      </c>
      <c r="P8995" s="8"/>
      <c r="Q8995" s="8"/>
      <c r="R8995" s="8" t="b">
        <f t="shared" si="280"/>
        <v>0</v>
      </c>
      <c r="S8995" s="7" t="b">
        <f t="shared" si="281"/>
        <v>0</v>
      </c>
    </row>
    <row r="8996" spans="2:19">
      <c r="B8996" s="10" t="s">
        <v>19409</v>
      </c>
      <c r="C8996" s="9">
        <v>8546</v>
      </c>
      <c r="D8996" s="8" t="s">
        <v>19408</v>
      </c>
      <c r="E8996" s="8">
        <v>5</v>
      </c>
      <c r="F8996" s="9">
        <v>77298149</v>
      </c>
      <c r="G8996" s="9">
        <v>77590579</v>
      </c>
      <c r="H8996" s="8" t="s">
        <v>18885</v>
      </c>
      <c r="I8996" s="8">
        <v>0.58515585113128499</v>
      </c>
      <c r="J8996" s="11">
        <v>9.0964287871042596E-7</v>
      </c>
      <c r="K8996" s="8">
        <v>1.43823635552905E-2</v>
      </c>
      <c r="L8996" s="8" t="s">
        <v>18865</v>
      </c>
      <c r="M8996" s="8">
        <v>9700500</v>
      </c>
      <c r="N8996" s="4">
        <v>0</v>
      </c>
      <c r="O8996" s="4">
        <v>0</v>
      </c>
      <c r="P8996" s="8"/>
      <c r="Q8996" s="8"/>
      <c r="R8996" s="8" t="b">
        <f t="shared" si="280"/>
        <v>0</v>
      </c>
      <c r="S8996" s="7" t="b">
        <f t="shared" si="281"/>
        <v>0</v>
      </c>
    </row>
    <row r="8997" spans="2:19">
      <c r="B8997" s="10" t="s">
        <v>19407</v>
      </c>
      <c r="C8997" s="9">
        <v>6902</v>
      </c>
      <c r="D8997" s="8" t="s">
        <v>19406</v>
      </c>
      <c r="E8997" s="8">
        <v>5</v>
      </c>
      <c r="F8997" s="9">
        <v>76986994</v>
      </c>
      <c r="G8997" s="9">
        <v>77072185</v>
      </c>
      <c r="H8997" s="8" t="s">
        <v>18885</v>
      </c>
      <c r="I8997" s="8">
        <v>0.24660637617581599</v>
      </c>
      <c r="J8997" s="8">
        <v>5.9716049814419102E-2</v>
      </c>
      <c r="K8997" s="8">
        <v>1</v>
      </c>
      <c r="L8997" s="8" t="s">
        <v>18865</v>
      </c>
      <c r="M8997" s="8">
        <v>9389345</v>
      </c>
      <c r="N8997" s="4">
        <v>0</v>
      </c>
      <c r="O8997" s="4">
        <v>0</v>
      </c>
      <c r="P8997" s="8"/>
      <c r="Q8997" s="8"/>
      <c r="R8997" s="8" t="b">
        <f t="shared" si="280"/>
        <v>0</v>
      </c>
      <c r="S8997" s="7" t="b">
        <f t="shared" si="281"/>
        <v>0</v>
      </c>
    </row>
    <row r="8998" spans="2:19">
      <c r="B8998" s="10" t="s">
        <v>19405</v>
      </c>
      <c r="C8998" s="9">
        <v>23743</v>
      </c>
      <c r="D8998" s="8" t="s">
        <v>19404</v>
      </c>
      <c r="E8998" s="8">
        <v>5</v>
      </c>
      <c r="F8998" s="9">
        <v>78365546</v>
      </c>
      <c r="G8998" s="9">
        <v>78385897</v>
      </c>
      <c r="H8998" s="8" t="s">
        <v>18885</v>
      </c>
      <c r="I8998" s="8">
        <v>-7.4054548502455299E-3</v>
      </c>
      <c r="J8998" s="8">
        <v>0.95521715503860405</v>
      </c>
      <c r="K8998" s="8">
        <v>1</v>
      </c>
      <c r="L8998" s="8" t="s">
        <v>18865</v>
      </c>
      <c r="M8998" s="8">
        <v>10767897</v>
      </c>
      <c r="N8998" s="4">
        <v>0</v>
      </c>
      <c r="O8998" s="4">
        <v>0</v>
      </c>
      <c r="P8998" s="8"/>
      <c r="Q8998" s="8"/>
      <c r="R8998" s="8" t="b">
        <f t="shared" si="280"/>
        <v>0</v>
      </c>
      <c r="S8998" s="7" t="b">
        <f t="shared" si="281"/>
        <v>0</v>
      </c>
    </row>
    <row r="8999" spans="2:19">
      <c r="B8999" s="10" t="s">
        <v>19403</v>
      </c>
      <c r="C8999" s="9">
        <v>411</v>
      </c>
      <c r="D8999" s="8" t="s">
        <v>19402</v>
      </c>
      <c r="E8999" s="8">
        <v>5</v>
      </c>
      <c r="F8999" s="9">
        <v>78073036</v>
      </c>
      <c r="G8999" s="9">
        <v>78282357</v>
      </c>
      <c r="H8999" s="8" t="s">
        <v>18885</v>
      </c>
      <c r="I8999" s="8">
        <v>4.4948940540901199E-2</v>
      </c>
      <c r="J8999" s="8">
        <v>0.73308757595052998</v>
      </c>
      <c r="K8999" s="8">
        <v>1</v>
      </c>
      <c r="L8999" s="8" t="s">
        <v>18865</v>
      </c>
      <c r="M8999" s="8">
        <v>10475387</v>
      </c>
      <c r="N8999" s="4">
        <v>0</v>
      </c>
      <c r="O8999" s="4">
        <v>0</v>
      </c>
      <c r="P8999" s="8"/>
      <c r="Q8999" s="8"/>
      <c r="R8999" s="8" t="b">
        <f t="shared" si="280"/>
        <v>0</v>
      </c>
      <c r="S8999" s="7" t="b">
        <f t="shared" si="281"/>
        <v>0</v>
      </c>
    </row>
    <row r="9000" spans="2:19">
      <c r="B9000" s="10" t="s">
        <v>19401</v>
      </c>
      <c r="C9000" s="9">
        <v>10184</v>
      </c>
      <c r="D9000" s="8" t="s">
        <v>19400</v>
      </c>
      <c r="E9000" s="8">
        <v>5</v>
      </c>
      <c r="F9000" s="9">
        <v>77781037</v>
      </c>
      <c r="G9000" s="9">
        <v>77944648</v>
      </c>
      <c r="H9000" s="8" t="s">
        <v>18885</v>
      </c>
      <c r="I9000" s="8">
        <v>0.102614083723684</v>
      </c>
      <c r="J9000" s="8">
        <v>0.435280445356858</v>
      </c>
      <c r="K9000" s="8">
        <v>1</v>
      </c>
      <c r="L9000" s="8" t="s">
        <v>18865</v>
      </c>
      <c r="M9000" s="8">
        <v>10183388</v>
      </c>
      <c r="N9000" s="4">
        <v>0</v>
      </c>
      <c r="O9000" s="4">
        <v>0</v>
      </c>
      <c r="P9000" s="8"/>
      <c r="Q9000" s="8"/>
      <c r="R9000" s="8" t="b">
        <f t="shared" si="280"/>
        <v>0</v>
      </c>
      <c r="S9000" s="7" t="b">
        <f t="shared" si="281"/>
        <v>0</v>
      </c>
    </row>
    <row r="9001" spans="2:19">
      <c r="B9001" s="10" t="s">
        <v>19399</v>
      </c>
      <c r="C9001" s="9">
        <v>9522</v>
      </c>
      <c r="D9001" s="8" t="s">
        <v>19398</v>
      </c>
      <c r="E9001" s="8">
        <v>5</v>
      </c>
      <c r="F9001" s="9">
        <v>77656338</v>
      </c>
      <c r="G9001" s="9">
        <v>77776562</v>
      </c>
      <c r="H9001" s="8" t="s">
        <v>18885</v>
      </c>
      <c r="I9001" s="8">
        <v>0.46879002701369199</v>
      </c>
      <c r="J9001" s="8">
        <v>1.5818034158904501E-4</v>
      </c>
      <c r="K9001" s="8">
        <v>1</v>
      </c>
      <c r="L9001" s="8" t="s">
        <v>18865</v>
      </c>
      <c r="M9001" s="8">
        <v>10058689</v>
      </c>
      <c r="N9001" s="4">
        <v>0</v>
      </c>
      <c r="O9001" s="4">
        <v>0</v>
      </c>
      <c r="P9001" s="8"/>
      <c r="Q9001" s="8"/>
      <c r="R9001" s="8" t="b">
        <f t="shared" si="280"/>
        <v>0</v>
      </c>
      <c r="S9001" s="7" t="b">
        <f t="shared" si="281"/>
        <v>0</v>
      </c>
    </row>
    <row r="9002" spans="2:19">
      <c r="B9002" s="10" t="s">
        <v>19397</v>
      </c>
      <c r="C9002" s="9">
        <v>256987</v>
      </c>
      <c r="D9002" s="8" t="s">
        <v>19396</v>
      </c>
      <c r="E9002" s="8">
        <v>5</v>
      </c>
      <c r="F9002" s="9">
        <v>79407049</v>
      </c>
      <c r="G9002" s="9">
        <v>79551898</v>
      </c>
      <c r="H9002" s="8" t="s">
        <v>18885</v>
      </c>
      <c r="I9002" s="8">
        <v>7.4968613340593099E-2</v>
      </c>
      <c r="J9002" s="8">
        <v>0.56915882778123605</v>
      </c>
      <c r="K9002" s="8">
        <v>1</v>
      </c>
      <c r="L9002" s="8" t="s">
        <v>18865</v>
      </c>
      <c r="M9002" s="8">
        <v>11809400</v>
      </c>
      <c r="N9002" s="4">
        <v>0</v>
      </c>
      <c r="O9002" s="4">
        <v>0</v>
      </c>
      <c r="P9002" s="8"/>
      <c r="Q9002" s="8"/>
      <c r="R9002" s="8" t="b">
        <f t="shared" si="280"/>
        <v>0</v>
      </c>
      <c r="S9002" s="7" t="b">
        <f t="shared" si="281"/>
        <v>0</v>
      </c>
    </row>
    <row r="9003" spans="2:19">
      <c r="B9003" s="10" t="s">
        <v>19395</v>
      </c>
      <c r="C9003" s="9">
        <v>202333</v>
      </c>
      <c r="D9003" s="8" t="s">
        <v>19394</v>
      </c>
      <c r="E9003" s="8">
        <v>5</v>
      </c>
      <c r="F9003" s="9">
        <v>78985658</v>
      </c>
      <c r="G9003" s="9">
        <v>79096049</v>
      </c>
      <c r="H9003" s="8" t="s">
        <v>18885</v>
      </c>
      <c r="I9003" s="8">
        <v>4.6240273276294597E-2</v>
      </c>
      <c r="J9003" s="8">
        <v>0.72571680374606995</v>
      </c>
      <c r="K9003" s="8">
        <v>1</v>
      </c>
      <c r="L9003" s="8" t="s">
        <v>18865</v>
      </c>
      <c r="M9003" s="8">
        <v>11388009</v>
      </c>
      <c r="N9003" s="4">
        <v>0</v>
      </c>
      <c r="O9003" s="4">
        <v>0</v>
      </c>
      <c r="P9003" s="8"/>
      <c r="Q9003" s="8"/>
      <c r="R9003" s="8" t="b">
        <f t="shared" si="280"/>
        <v>0</v>
      </c>
      <c r="S9003" s="7" t="b">
        <f t="shared" si="281"/>
        <v>0</v>
      </c>
    </row>
    <row r="9004" spans="2:19">
      <c r="B9004" s="10" t="s">
        <v>19393</v>
      </c>
      <c r="C9004" s="9">
        <v>9456</v>
      </c>
      <c r="D9004" s="8" t="s">
        <v>19392</v>
      </c>
      <c r="E9004" s="8">
        <v>5</v>
      </c>
      <c r="F9004" s="9">
        <v>78669646</v>
      </c>
      <c r="G9004" s="9">
        <v>78809659</v>
      </c>
      <c r="H9004" s="8" t="s">
        <v>18885</v>
      </c>
      <c r="I9004" s="8">
        <v>0.13644428556680199</v>
      </c>
      <c r="J9004" s="8">
        <v>0.29855765875831403</v>
      </c>
      <c r="K9004" s="8">
        <v>1</v>
      </c>
      <c r="L9004" s="8" t="s">
        <v>18865</v>
      </c>
      <c r="M9004" s="8">
        <v>11071997</v>
      </c>
      <c r="N9004" s="4">
        <v>0</v>
      </c>
      <c r="O9004" s="4">
        <v>0</v>
      </c>
      <c r="P9004" s="8"/>
      <c r="Q9004" s="8"/>
      <c r="R9004" s="8" t="b">
        <f t="shared" si="280"/>
        <v>0</v>
      </c>
      <c r="S9004" s="7" t="b">
        <f t="shared" si="281"/>
        <v>0</v>
      </c>
    </row>
    <row r="9005" spans="2:19">
      <c r="B9005" s="10" t="s">
        <v>19391</v>
      </c>
      <c r="C9005" s="9">
        <v>4437</v>
      </c>
      <c r="D9005" s="8" t="s">
        <v>19390</v>
      </c>
      <c r="E9005" s="8">
        <v>5</v>
      </c>
      <c r="F9005" s="9">
        <v>79950466</v>
      </c>
      <c r="G9005" s="9">
        <v>80172634</v>
      </c>
      <c r="H9005" s="8" t="s">
        <v>18885</v>
      </c>
      <c r="I9005" s="8">
        <v>0.35632939389772</v>
      </c>
      <c r="J9005" s="8">
        <v>5.1993477550143696E-3</v>
      </c>
      <c r="K9005" s="8">
        <v>1</v>
      </c>
      <c r="L9005" s="8" t="s">
        <v>18865</v>
      </c>
      <c r="M9005" s="8">
        <v>12352817</v>
      </c>
      <c r="N9005" s="4">
        <v>0</v>
      </c>
      <c r="O9005" s="4">
        <v>0</v>
      </c>
      <c r="P9005" s="8"/>
      <c r="Q9005" s="8"/>
      <c r="R9005" s="8" t="b">
        <f t="shared" si="280"/>
        <v>0</v>
      </c>
      <c r="S9005" s="7" t="b">
        <f t="shared" si="281"/>
        <v>0</v>
      </c>
    </row>
    <row r="9006" spans="2:19">
      <c r="B9006" s="10" t="s">
        <v>19389</v>
      </c>
      <c r="C9006" s="9">
        <v>5924</v>
      </c>
      <c r="D9006" s="8" t="s">
        <v>19388</v>
      </c>
      <c r="E9006" s="8">
        <v>5</v>
      </c>
      <c r="F9006" s="9">
        <v>80256507</v>
      </c>
      <c r="G9006" s="9">
        <v>80525981</v>
      </c>
      <c r="H9006" s="8" t="s">
        <v>18885</v>
      </c>
      <c r="I9006" s="8">
        <v>0.16224856874492299</v>
      </c>
      <c r="J9006" s="8">
        <v>0.215508316924163</v>
      </c>
      <c r="K9006" s="8">
        <v>1</v>
      </c>
      <c r="L9006" s="8" t="s">
        <v>18865</v>
      </c>
      <c r="M9006" s="8">
        <v>12658858</v>
      </c>
      <c r="N9006" s="4">
        <v>0</v>
      </c>
      <c r="O9006" s="4">
        <v>0</v>
      </c>
      <c r="P9006" s="8"/>
      <c r="Q9006" s="8"/>
      <c r="R9006" s="8" t="b">
        <f t="shared" si="280"/>
        <v>0</v>
      </c>
      <c r="S9006" s="7" t="b">
        <f t="shared" si="281"/>
        <v>0</v>
      </c>
    </row>
    <row r="9007" spans="2:19">
      <c r="B9007" s="10" t="s">
        <v>19387</v>
      </c>
      <c r="C9007" s="9">
        <v>167555</v>
      </c>
      <c r="D9007" s="8" t="s">
        <v>19386</v>
      </c>
      <c r="E9007" s="8">
        <v>5</v>
      </c>
      <c r="F9007" s="9">
        <v>79783799</v>
      </c>
      <c r="G9007" s="9">
        <v>79838382</v>
      </c>
      <c r="H9007" s="8" t="s">
        <v>18885</v>
      </c>
      <c r="I9007" s="8">
        <v>0.16331152967118001</v>
      </c>
      <c r="J9007" s="8">
        <v>0.21649679329161001</v>
      </c>
      <c r="K9007" s="8">
        <v>1</v>
      </c>
      <c r="L9007" s="8" t="s">
        <v>18865</v>
      </c>
      <c r="M9007" s="8">
        <v>12186150</v>
      </c>
      <c r="N9007" s="4">
        <v>0</v>
      </c>
      <c r="O9007" s="4">
        <v>0</v>
      </c>
      <c r="P9007" s="8"/>
      <c r="Q9007" s="8"/>
      <c r="R9007" s="8" t="b">
        <f t="shared" si="280"/>
        <v>0</v>
      </c>
      <c r="S9007" s="7" t="b">
        <f t="shared" si="281"/>
        <v>0</v>
      </c>
    </row>
    <row r="9008" spans="2:19">
      <c r="B9008" s="10" t="s">
        <v>19385</v>
      </c>
      <c r="C9008" s="9">
        <v>83734</v>
      </c>
      <c r="D9008" s="8" t="s">
        <v>19384</v>
      </c>
      <c r="E9008" s="8">
        <v>5</v>
      </c>
      <c r="F9008" s="9">
        <v>81267843</v>
      </c>
      <c r="G9008" s="9">
        <v>81551216</v>
      </c>
      <c r="H9008" s="8" t="s">
        <v>19383</v>
      </c>
      <c r="I9008" s="8">
        <v>0.23372606520395101</v>
      </c>
      <c r="J9008" s="8">
        <v>7.2282562561654204E-2</v>
      </c>
      <c r="K9008" s="8">
        <v>1</v>
      </c>
      <c r="L9008" s="8" t="s">
        <v>18865</v>
      </c>
      <c r="M9008" s="8">
        <v>13670194</v>
      </c>
      <c r="N9008" s="4">
        <v>0</v>
      </c>
      <c r="O9008" s="4">
        <v>0</v>
      </c>
      <c r="P9008" s="8"/>
      <c r="Q9008" s="8"/>
      <c r="R9008" s="8" t="b">
        <f t="shared" si="280"/>
        <v>0</v>
      </c>
      <c r="S9008" s="7" t="b">
        <f t="shared" si="281"/>
        <v>0</v>
      </c>
    </row>
    <row r="9009" spans="2:19">
      <c r="B9009" s="10" t="s">
        <v>19382</v>
      </c>
      <c r="C9009" s="9">
        <v>7518</v>
      </c>
      <c r="D9009" s="8" t="s">
        <v>19381</v>
      </c>
      <c r="E9009" s="8">
        <v>5</v>
      </c>
      <c r="F9009" s="9">
        <v>82373316</v>
      </c>
      <c r="G9009" s="9">
        <v>82649579</v>
      </c>
      <c r="H9009" s="8" t="s">
        <v>18876</v>
      </c>
      <c r="I9009" s="8">
        <v>0.368815536534497</v>
      </c>
      <c r="J9009" s="8">
        <v>3.73499521758327E-3</v>
      </c>
      <c r="K9009" s="8">
        <v>1</v>
      </c>
      <c r="L9009" s="8" t="s">
        <v>18865</v>
      </c>
      <c r="M9009" s="8">
        <v>14775667</v>
      </c>
      <c r="N9009" s="4">
        <v>0</v>
      </c>
      <c r="O9009" s="4">
        <v>0</v>
      </c>
      <c r="P9009" s="8"/>
      <c r="Q9009" s="8"/>
      <c r="R9009" s="8" t="b">
        <f t="shared" si="280"/>
        <v>0</v>
      </c>
      <c r="S9009" s="7" t="b">
        <f t="shared" si="281"/>
        <v>0</v>
      </c>
    </row>
    <row r="9010" spans="2:19">
      <c r="B9010" s="10" t="s">
        <v>19380</v>
      </c>
      <c r="C9010" s="9">
        <v>285622</v>
      </c>
      <c r="D9010" s="8" t="s">
        <v>19379</v>
      </c>
      <c r="E9010" s="8">
        <v>5</v>
      </c>
      <c r="F9010" s="9">
        <v>85578261</v>
      </c>
      <c r="G9010" s="9">
        <v>85593365</v>
      </c>
      <c r="H9010" s="8" t="s">
        <v>18862</v>
      </c>
      <c r="I9010" s="8">
        <v>-0.13514772635453501</v>
      </c>
      <c r="J9010" s="8">
        <v>0.30745824334023802</v>
      </c>
      <c r="K9010" s="8">
        <v>1</v>
      </c>
      <c r="L9010" s="8" t="s">
        <v>18865</v>
      </c>
      <c r="M9010" s="8">
        <v>17980612</v>
      </c>
      <c r="N9010" s="4">
        <v>0</v>
      </c>
      <c r="O9010" s="4">
        <v>0</v>
      </c>
      <c r="P9010" s="8"/>
      <c r="Q9010" s="8"/>
      <c r="R9010" s="8" t="b">
        <f t="shared" si="280"/>
        <v>0</v>
      </c>
      <c r="S9010" s="7" t="b">
        <f t="shared" si="281"/>
        <v>0</v>
      </c>
    </row>
    <row r="9011" spans="2:19">
      <c r="B9011" s="10" t="s">
        <v>19378</v>
      </c>
      <c r="C9011" s="9">
        <v>5921</v>
      </c>
      <c r="D9011" s="8" t="s">
        <v>19377</v>
      </c>
      <c r="E9011" s="8">
        <v>5</v>
      </c>
      <c r="F9011" s="9">
        <v>86564069</v>
      </c>
      <c r="G9011" s="9">
        <v>86687743</v>
      </c>
      <c r="H9011" s="8" t="s">
        <v>18862</v>
      </c>
      <c r="I9011" s="8">
        <v>0.27824369699103901</v>
      </c>
      <c r="J9011" s="8">
        <v>3.1347400532379902E-2</v>
      </c>
      <c r="K9011" s="8">
        <v>1</v>
      </c>
      <c r="L9011" s="8" t="s">
        <v>18865</v>
      </c>
      <c r="M9011" s="8">
        <v>18966420</v>
      </c>
      <c r="N9011" s="4">
        <v>0</v>
      </c>
      <c r="O9011" s="4">
        <v>0</v>
      </c>
      <c r="P9011" s="8"/>
      <c r="Q9011" s="8"/>
      <c r="R9011" s="8" t="b">
        <f t="shared" si="280"/>
        <v>0</v>
      </c>
      <c r="S9011" s="7" t="b">
        <f t="shared" si="281"/>
        <v>0</v>
      </c>
    </row>
    <row r="9012" spans="2:19">
      <c r="B9012" s="10" t="s">
        <v>19376</v>
      </c>
      <c r="C9012" s="9">
        <v>153396</v>
      </c>
      <c r="D9012" s="8" t="s">
        <v>19375</v>
      </c>
      <c r="E9012" s="8">
        <v>5</v>
      </c>
      <c r="F9012" s="9">
        <v>87491022</v>
      </c>
      <c r="G9012" s="9">
        <v>87564665</v>
      </c>
      <c r="H9012" s="8" t="s">
        <v>18862</v>
      </c>
      <c r="I9012" s="8">
        <v>0.51183202870789601</v>
      </c>
      <c r="J9012" s="11">
        <v>2.9165025511391999E-5</v>
      </c>
      <c r="K9012" s="8">
        <v>0.42032634767018201</v>
      </c>
      <c r="L9012" s="8" t="s">
        <v>18865</v>
      </c>
      <c r="M9012" s="8">
        <v>19893373</v>
      </c>
      <c r="N9012" s="4">
        <v>0</v>
      </c>
      <c r="O9012" s="4">
        <v>0</v>
      </c>
      <c r="P9012" s="8"/>
      <c r="Q9012" s="8"/>
      <c r="R9012" s="8" t="b">
        <f t="shared" si="280"/>
        <v>0</v>
      </c>
      <c r="S9012" s="7" t="b">
        <f t="shared" si="281"/>
        <v>0</v>
      </c>
    </row>
    <row r="9013" spans="2:19">
      <c r="B9013" s="10" t="s">
        <v>19374</v>
      </c>
      <c r="C9013" s="9">
        <v>10622</v>
      </c>
      <c r="D9013" s="8" t="s">
        <v>19373</v>
      </c>
      <c r="E9013" s="8">
        <v>5</v>
      </c>
      <c r="F9013" s="9">
        <v>89770680</v>
      </c>
      <c r="G9013" s="9">
        <v>89810369</v>
      </c>
      <c r="H9013" s="8" t="s">
        <v>18862</v>
      </c>
      <c r="I9013" s="8">
        <v>0.21619472305558901</v>
      </c>
      <c r="J9013" s="8">
        <v>9.7096696738254204E-2</v>
      </c>
      <c r="K9013" s="8">
        <v>1</v>
      </c>
      <c r="L9013" s="8" t="s">
        <v>18865</v>
      </c>
      <c r="M9013" s="8">
        <v>22173031</v>
      </c>
      <c r="N9013" s="4">
        <v>0</v>
      </c>
      <c r="O9013" s="4">
        <v>0</v>
      </c>
      <c r="P9013" s="8"/>
      <c r="Q9013" s="8"/>
      <c r="R9013" s="8" t="b">
        <f t="shared" si="280"/>
        <v>0</v>
      </c>
      <c r="S9013" s="7" t="b">
        <f t="shared" si="281"/>
        <v>0</v>
      </c>
    </row>
    <row r="9014" spans="2:19">
      <c r="B9014" s="10" t="s">
        <v>19372</v>
      </c>
      <c r="C9014" s="9">
        <v>441094</v>
      </c>
      <c r="D9014" s="8" t="s">
        <v>19371</v>
      </c>
      <c r="E9014" s="8">
        <v>5</v>
      </c>
      <c r="F9014" s="9">
        <v>92745064</v>
      </c>
      <c r="G9014" s="9">
        <v>92917003</v>
      </c>
      <c r="H9014" s="8" t="s">
        <v>18839</v>
      </c>
      <c r="I9014" s="8">
        <v>1.2504228715930399E-2</v>
      </c>
      <c r="J9014" s="8">
        <v>0.92445501031005095</v>
      </c>
      <c r="K9014" s="8">
        <v>1</v>
      </c>
      <c r="L9014" s="8" t="s">
        <v>18771</v>
      </c>
      <c r="M9014" s="8">
        <v>19126198</v>
      </c>
      <c r="N9014" s="4">
        <v>0</v>
      </c>
      <c r="O9014" s="4">
        <v>0</v>
      </c>
      <c r="P9014" s="8"/>
      <c r="Q9014" s="8"/>
      <c r="R9014" s="8" t="b">
        <f t="shared" si="280"/>
        <v>0</v>
      </c>
      <c r="S9014" s="7" t="b">
        <f t="shared" si="281"/>
        <v>0</v>
      </c>
    </row>
    <row r="9015" spans="2:19">
      <c r="B9015" s="10" t="s">
        <v>19370</v>
      </c>
      <c r="C9015" s="9"/>
      <c r="D9015" s="8"/>
      <c r="E9015" s="8">
        <v>5</v>
      </c>
      <c r="F9015" s="9">
        <v>93486555</v>
      </c>
      <c r="G9015" s="9">
        <v>93954309</v>
      </c>
      <c r="H9015" s="8"/>
      <c r="I9015" s="8">
        <v>0.15018224074749001</v>
      </c>
      <c r="J9015" s="8">
        <v>0.25206610682866898</v>
      </c>
      <c r="K9015" s="8">
        <v>1</v>
      </c>
      <c r="L9015" s="8" t="s">
        <v>18771</v>
      </c>
      <c r="M9015" s="8">
        <v>18088892</v>
      </c>
      <c r="N9015" s="4">
        <v>0</v>
      </c>
      <c r="O9015" s="4">
        <v>0</v>
      </c>
      <c r="P9015" s="8"/>
      <c r="Q9015" s="8"/>
      <c r="R9015" s="8" t="b">
        <f t="shared" si="280"/>
        <v>0</v>
      </c>
      <c r="S9015" s="7" t="b">
        <f t="shared" si="281"/>
        <v>0</v>
      </c>
    </row>
    <row r="9016" spans="2:19">
      <c r="B9016" s="10" t="s">
        <v>19369</v>
      </c>
      <c r="C9016" s="9">
        <v>22936</v>
      </c>
      <c r="D9016" s="8" t="s">
        <v>19368</v>
      </c>
      <c r="E9016" s="8">
        <v>5</v>
      </c>
      <c r="F9016" s="9">
        <v>95220801</v>
      </c>
      <c r="G9016" s="9">
        <v>95297775</v>
      </c>
      <c r="H9016" s="8" t="s">
        <v>18839</v>
      </c>
      <c r="I9016" s="8">
        <v>5.8659187654329301E-2</v>
      </c>
      <c r="J9016" s="8">
        <v>0.65617693846588998</v>
      </c>
      <c r="K9016" s="8">
        <v>1</v>
      </c>
      <c r="L9016" s="8" t="s">
        <v>18771</v>
      </c>
      <c r="M9016" s="8">
        <v>16745426</v>
      </c>
      <c r="N9016" s="4">
        <v>0</v>
      </c>
      <c r="O9016" s="4">
        <v>0</v>
      </c>
      <c r="P9016" s="8"/>
      <c r="Q9016" s="8"/>
      <c r="R9016" s="8" t="b">
        <f t="shared" si="280"/>
        <v>0</v>
      </c>
      <c r="S9016" s="7" t="b">
        <f t="shared" si="281"/>
        <v>0</v>
      </c>
    </row>
    <row r="9017" spans="2:19">
      <c r="B9017" s="10" t="s">
        <v>19367</v>
      </c>
      <c r="C9017" s="9">
        <v>2745</v>
      </c>
      <c r="D9017" s="8" t="s">
        <v>19366</v>
      </c>
      <c r="E9017" s="8">
        <v>5</v>
      </c>
      <c r="F9017" s="9">
        <v>95149552</v>
      </c>
      <c r="G9017" s="9">
        <v>95158577</v>
      </c>
      <c r="H9017" s="8" t="s">
        <v>18839</v>
      </c>
      <c r="I9017" s="8">
        <v>1.3244128695896199E-2</v>
      </c>
      <c r="J9017" s="8">
        <v>0.91999907377036105</v>
      </c>
      <c r="K9017" s="8">
        <v>1</v>
      </c>
      <c r="L9017" s="8" t="s">
        <v>18771</v>
      </c>
      <c r="M9017" s="8">
        <v>16884624</v>
      </c>
      <c r="N9017" s="4">
        <v>0</v>
      </c>
      <c r="O9017" s="4">
        <v>0</v>
      </c>
      <c r="P9017" s="8"/>
      <c r="Q9017" s="8"/>
      <c r="R9017" s="8" t="b">
        <f t="shared" si="280"/>
        <v>0</v>
      </c>
      <c r="S9017" s="7" t="b">
        <f t="shared" si="281"/>
        <v>0</v>
      </c>
    </row>
    <row r="9018" spans="2:19">
      <c r="B9018" s="10" t="s">
        <v>19365</v>
      </c>
      <c r="C9018" s="9">
        <v>153642</v>
      </c>
      <c r="D9018" s="8" t="s">
        <v>19364</v>
      </c>
      <c r="E9018" s="8">
        <v>5</v>
      </c>
      <c r="F9018" s="9">
        <v>94890824</v>
      </c>
      <c r="G9018" s="9">
        <v>94940806</v>
      </c>
      <c r="H9018" s="8" t="s">
        <v>18839</v>
      </c>
      <c r="I9018" s="8">
        <v>0.26567263811310399</v>
      </c>
      <c r="J9018" s="8">
        <v>4.0205550398934697E-2</v>
      </c>
      <c r="K9018" s="8">
        <v>1</v>
      </c>
      <c r="L9018" s="8" t="s">
        <v>18771</v>
      </c>
      <c r="M9018" s="8">
        <v>17102395</v>
      </c>
      <c r="N9018" s="4">
        <v>0</v>
      </c>
      <c r="O9018" s="4">
        <v>0</v>
      </c>
      <c r="P9018" s="8"/>
      <c r="Q9018" s="8"/>
      <c r="R9018" s="8" t="b">
        <f t="shared" si="280"/>
        <v>0</v>
      </c>
      <c r="S9018" s="7" t="b">
        <f t="shared" si="281"/>
        <v>0</v>
      </c>
    </row>
    <row r="9019" spans="2:19">
      <c r="B9019" s="10" t="s">
        <v>19363</v>
      </c>
      <c r="C9019" s="9">
        <v>4012</v>
      </c>
      <c r="D9019" s="8" t="s">
        <v>19362</v>
      </c>
      <c r="E9019" s="8">
        <v>5</v>
      </c>
      <c r="F9019" s="9">
        <v>96271345</v>
      </c>
      <c r="G9019" s="9">
        <v>96365115</v>
      </c>
      <c r="H9019" s="8" t="s">
        <v>18839</v>
      </c>
      <c r="I9019" s="8">
        <v>0.26869143083907399</v>
      </c>
      <c r="J9019" s="8">
        <v>3.9618252935751601E-2</v>
      </c>
      <c r="K9019" s="8">
        <v>1</v>
      </c>
      <c r="L9019" s="8" t="s">
        <v>18771</v>
      </c>
      <c r="M9019" s="8">
        <v>15678086</v>
      </c>
      <c r="N9019" s="4">
        <v>0</v>
      </c>
      <c r="O9019" s="4">
        <v>0</v>
      </c>
      <c r="P9019" s="8"/>
      <c r="Q9019" s="8"/>
      <c r="R9019" s="8" t="b">
        <f t="shared" si="280"/>
        <v>0</v>
      </c>
      <c r="S9019" s="7" t="b">
        <f t="shared" si="281"/>
        <v>0</v>
      </c>
    </row>
    <row r="9020" spans="2:19">
      <c r="B9020" s="10" t="s">
        <v>19361</v>
      </c>
      <c r="C9020" s="9">
        <v>831</v>
      </c>
      <c r="D9020" s="8" t="s">
        <v>19360</v>
      </c>
      <c r="E9020" s="8">
        <v>5</v>
      </c>
      <c r="F9020" s="9">
        <v>95997740</v>
      </c>
      <c r="G9020" s="9">
        <v>96110385</v>
      </c>
      <c r="H9020" s="8" t="s">
        <v>18839</v>
      </c>
      <c r="I9020" s="8">
        <v>0.241930001140963</v>
      </c>
      <c r="J9020" s="8">
        <v>6.2556475912467394E-2</v>
      </c>
      <c r="K9020" s="8">
        <v>1</v>
      </c>
      <c r="L9020" s="8" t="s">
        <v>18771</v>
      </c>
      <c r="M9020" s="8">
        <v>15932816</v>
      </c>
      <c r="N9020" s="4">
        <v>0</v>
      </c>
      <c r="O9020" s="4">
        <v>0</v>
      </c>
      <c r="P9020" s="8"/>
      <c r="Q9020" s="8"/>
      <c r="R9020" s="8" t="b">
        <f t="shared" si="280"/>
        <v>0</v>
      </c>
      <c r="S9020" s="7" t="b">
        <f t="shared" si="281"/>
        <v>0</v>
      </c>
    </row>
    <row r="9021" spans="2:19">
      <c r="B9021" s="10" t="s">
        <v>19359</v>
      </c>
      <c r="C9021" s="9">
        <v>345757</v>
      </c>
      <c r="D9021" s="8" t="s">
        <v>19358</v>
      </c>
      <c r="E9021" s="8">
        <v>5</v>
      </c>
      <c r="F9021" s="9">
        <v>99871123</v>
      </c>
      <c r="G9021" s="9">
        <v>99922440</v>
      </c>
      <c r="H9021" s="8" t="s">
        <v>18825</v>
      </c>
      <c r="I9021" s="8">
        <v>0.34764134682106101</v>
      </c>
      <c r="J9021" s="8">
        <v>6.4961504547781197E-3</v>
      </c>
      <c r="K9021" s="8">
        <v>1</v>
      </c>
      <c r="L9021" s="8" t="s">
        <v>18771</v>
      </c>
      <c r="M9021" s="8">
        <v>12120761</v>
      </c>
      <c r="N9021" s="4">
        <v>0</v>
      </c>
      <c r="O9021" s="4">
        <v>0</v>
      </c>
      <c r="P9021" s="8"/>
      <c r="Q9021" s="8"/>
      <c r="R9021" s="8" t="b">
        <f t="shared" si="280"/>
        <v>0</v>
      </c>
      <c r="S9021" s="7" t="b">
        <f t="shared" si="281"/>
        <v>0</v>
      </c>
    </row>
    <row r="9022" spans="2:19">
      <c r="B9022" s="10" t="s">
        <v>19357</v>
      </c>
      <c r="C9022" s="9">
        <v>353189</v>
      </c>
      <c r="D9022" s="8" t="s">
        <v>19356</v>
      </c>
      <c r="E9022" s="8">
        <v>5</v>
      </c>
      <c r="F9022" s="9">
        <v>101569691</v>
      </c>
      <c r="G9022" s="9">
        <v>101632253</v>
      </c>
      <c r="H9022" s="8" t="s">
        <v>18825</v>
      </c>
      <c r="I9022" s="8">
        <v>-0.191025140692998</v>
      </c>
      <c r="J9022" s="8">
        <v>0.14372770195603601</v>
      </c>
      <c r="K9022" s="8">
        <v>1</v>
      </c>
      <c r="L9022" s="8" t="s">
        <v>18771</v>
      </c>
      <c r="M9022" s="8">
        <v>10410948</v>
      </c>
      <c r="N9022" s="4">
        <v>0</v>
      </c>
      <c r="O9022" s="4">
        <v>0</v>
      </c>
      <c r="P9022" s="8"/>
      <c r="Q9022" s="8"/>
      <c r="R9022" s="8" t="b">
        <f t="shared" si="280"/>
        <v>0</v>
      </c>
      <c r="S9022" s="7" t="b">
        <f t="shared" si="281"/>
        <v>0</v>
      </c>
    </row>
    <row r="9023" spans="2:19">
      <c r="B9023" s="10" t="s">
        <v>19355</v>
      </c>
      <c r="C9023" s="9">
        <v>23262</v>
      </c>
      <c r="D9023" s="8" t="s">
        <v>19354</v>
      </c>
      <c r="E9023" s="8">
        <v>5</v>
      </c>
      <c r="F9023" s="9">
        <v>102455957</v>
      </c>
      <c r="G9023" s="9">
        <v>102539224</v>
      </c>
      <c r="H9023" s="8" t="s">
        <v>18825</v>
      </c>
      <c r="I9023" s="8">
        <v>0.347170354237616</v>
      </c>
      <c r="J9023" s="8">
        <v>6.5739116331268296E-3</v>
      </c>
      <c r="K9023" s="8">
        <v>1</v>
      </c>
      <c r="L9023" s="8" t="s">
        <v>18771</v>
      </c>
      <c r="M9023" s="8">
        <v>9503977</v>
      </c>
      <c r="N9023" s="4">
        <v>0</v>
      </c>
      <c r="O9023" s="4">
        <v>0</v>
      </c>
      <c r="P9023" s="8"/>
      <c r="Q9023" s="8"/>
      <c r="R9023" s="8" t="b">
        <f t="shared" si="280"/>
        <v>0</v>
      </c>
      <c r="S9023" s="7" t="b">
        <f t="shared" si="281"/>
        <v>0</v>
      </c>
    </row>
    <row r="9024" spans="2:19">
      <c r="B9024" s="10" t="s">
        <v>19353</v>
      </c>
      <c r="C9024" s="9">
        <v>5066</v>
      </c>
      <c r="D9024" s="8" t="s">
        <v>19352</v>
      </c>
      <c r="E9024" s="8">
        <v>5</v>
      </c>
      <c r="F9024" s="9">
        <v>102201526</v>
      </c>
      <c r="G9024" s="9">
        <v>102366808</v>
      </c>
      <c r="H9024" s="8" t="s">
        <v>18825</v>
      </c>
      <c r="I9024" s="8">
        <v>0.242665903099408</v>
      </c>
      <c r="J9024" s="8">
        <v>6.17382335110256E-2</v>
      </c>
      <c r="K9024" s="8">
        <v>1</v>
      </c>
      <c r="L9024" s="8" t="s">
        <v>18771</v>
      </c>
      <c r="M9024" s="8">
        <v>9676393</v>
      </c>
      <c r="N9024" s="4">
        <v>0</v>
      </c>
      <c r="O9024" s="4">
        <v>0</v>
      </c>
      <c r="P9024" s="8"/>
      <c r="Q9024" s="8"/>
      <c r="R9024" s="8" t="b">
        <f t="shared" si="280"/>
        <v>0</v>
      </c>
      <c r="S9024" s="7" t="b">
        <f t="shared" si="281"/>
        <v>0</v>
      </c>
    </row>
    <row r="9025" spans="2:19">
      <c r="B9025" s="10" t="s">
        <v>19351</v>
      </c>
      <c r="C9025" s="9">
        <v>83594</v>
      </c>
      <c r="D9025" s="8" t="s">
        <v>19350</v>
      </c>
      <c r="E9025" s="8">
        <v>5</v>
      </c>
      <c r="F9025" s="9">
        <v>102884555</v>
      </c>
      <c r="G9025" s="9">
        <v>102898490</v>
      </c>
      <c r="H9025" s="8" t="s">
        <v>18822</v>
      </c>
      <c r="I9025" s="8">
        <v>0.19937173904988301</v>
      </c>
      <c r="J9025" s="8">
        <v>0.126706805178677</v>
      </c>
      <c r="K9025" s="8">
        <v>1</v>
      </c>
      <c r="L9025" s="8" t="s">
        <v>18771</v>
      </c>
      <c r="M9025" s="8">
        <v>9144711</v>
      </c>
      <c r="N9025" s="4">
        <v>0</v>
      </c>
      <c r="O9025" s="4">
        <v>0</v>
      </c>
      <c r="P9025" s="8"/>
      <c r="Q9025" s="8"/>
      <c r="R9025" s="8" t="b">
        <f t="shared" si="280"/>
        <v>0</v>
      </c>
      <c r="S9025" s="7" t="b">
        <f t="shared" si="281"/>
        <v>0</v>
      </c>
    </row>
    <row r="9026" spans="2:19">
      <c r="B9026" s="10" t="s">
        <v>19349</v>
      </c>
      <c r="C9026" s="9">
        <v>2241</v>
      </c>
      <c r="D9026" s="8" t="s">
        <v>19348</v>
      </c>
      <c r="E9026" s="8">
        <v>5</v>
      </c>
      <c r="F9026" s="9">
        <v>108083522</v>
      </c>
      <c r="G9026" s="9">
        <v>108523373</v>
      </c>
      <c r="H9026" s="8" t="s">
        <v>18817</v>
      </c>
      <c r="I9026" s="8">
        <v>0.199395130839085</v>
      </c>
      <c r="J9026" s="8">
        <v>0.12666135255713901</v>
      </c>
      <c r="K9026" s="8">
        <v>1</v>
      </c>
      <c r="L9026" s="8" t="s">
        <v>18771</v>
      </c>
      <c r="M9026" s="8">
        <v>3519828</v>
      </c>
      <c r="N9026" s="4">
        <v>0</v>
      </c>
      <c r="O9026" s="4">
        <v>0</v>
      </c>
      <c r="P9026" s="8"/>
      <c r="Q9026" s="8"/>
      <c r="R9026" s="8" t="b">
        <f t="shared" si="280"/>
        <v>0</v>
      </c>
      <c r="S9026" s="7" t="b">
        <f t="shared" si="281"/>
        <v>0</v>
      </c>
    </row>
    <row r="9027" spans="2:19">
      <c r="B9027" s="10" t="s">
        <v>19347</v>
      </c>
      <c r="C9027" s="9">
        <v>642987</v>
      </c>
      <c r="D9027" s="8" t="s">
        <v>19346</v>
      </c>
      <c r="E9027" s="8">
        <v>5</v>
      </c>
      <c r="F9027" s="9">
        <v>109755197</v>
      </c>
      <c r="G9027" s="9">
        <v>110062450</v>
      </c>
      <c r="H9027" s="8" t="s">
        <v>18806</v>
      </c>
      <c r="I9027" s="8">
        <v>0.19773983972152001</v>
      </c>
      <c r="J9027" s="8">
        <v>0.13329409018376201</v>
      </c>
      <c r="K9027" s="8">
        <v>1</v>
      </c>
      <c r="L9027" s="8" t="s">
        <v>18771</v>
      </c>
      <c r="M9027" s="8">
        <v>1980751</v>
      </c>
      <c r="N9027" s="4">
        <v>0</v>
      </c>
      <c r="O9027" s="4">
        <v>0</v>
      </c>
      <c r="P9027" s="8"/>
      <c r="Q9027" s="8"/>
      <c r="R9027" s="8" t="b">
        <f t="shared" si="280"/>
        <v>0</v>
      </c>
      <c r="S9027" s="7" t="b">
        <f t="shared" si="281"/>
        <v>0</v>
      </c>
    </row>
    <row r="9028" spans="2:19">
      <c r="B9028" s="10" t="s">
        <v>19345</v>
      </c>
      <c r="C9028" s="9">
        <v>814</v>
      </c>
      <c r="D9028" s="8" t="s">
        <v>19344</v>
      </c>
      <c r="E9028" s="8">
        <v>5</v>
      </c>
      <c r="F9028" s="9">
        <v>110559946</v>
      </c>
      <c r="G9028" s="9">
        <v>110820748</v>
      </c>
      <c r="H9028" s="8" t="s">
        <v>18806</v>
      </c>
      <c r="I9028" s="8">
        <v>0.171985810964666</v>
      </c>
      <c r="J9028" s="8">
        <v>0.18885036100830899</v>
      </c>
      <c r="K9028" s="8">
        <v>1</v>
      </c>
      <c r="L9028" s="8" t="s">
        <v>18771</v>
      </c>
      <c r="M9028" s="8">
        <v>1222453</v>
      </c>
      <c r="N9028" s="4">
        <v>0</v>
      </c>
      <c r="O9028" s="4">
        <v>0</v>
      </c>
      <c r="P9028" s="8"/>
      <c r="Q9028" s="8"/>
      <c r="R9028" s="8" t="b">
        <f t="shared" si="280"/>
        <v>0</v>
      </c>
      <c r="S9028" s="7" t="b">
        <f t="shared" si="281"/>
        <v>0</v>
      </c>
    </row>
    <row r="9029" spans="2:19">
      <c r="B9029" s="10" t="s">
        <v>18771</v>
      </c>
      <c r="C9029" s="9">
        <v>324</v>
      </c>
      <c r="D9029" s="8" t="s">
        <v>19343</v>
      </c>
      <c r="E9029" s="8">
        <v>5</v>
      </c>
      <c r="F9029" s="9">
        <v>112043201</v>
      </c>
      <c r="G9029" s="9">
        <v>112181936</v>
      </c>
      <c r="H9029" s="8" t="s">
        <v>18799</v>
      </c>
      <c r="I9029" s="8">
        <v>0.34333972289363002</v>
      </c>
      <c r="J9029" s="8">
        <v>7.2372104397927404E-3</v>
      </c>
      <c r="K9029" s="8">
        <v>1</v>
      </c>
      <c r="L9029" s="8" t="s">
        <v>18771</v>
      </c>
      <c r="M9029" s="8">
        <v>0</v>
      </c>
      <c r="N9029" s="4">
        <v>0</v>
      </c>
      <c r="O9029" s="4">
        <v>0</v>
      </c>
      <c r="P9029" s="8"/>
      <c r="Q9029" s="8"/>
      <c r="R9029" s="8" t="b">
        <f t="shared" si="280"/>
        <v>0</v>
      </c>
      <c r="S9029" s="7" t="b">
        <f t="shared" si="281"/>
        <v>0</v>
      </c>
    </row>
    <row r="9030" spans="2:19">
      <c r="B9030" s="10" t="s">
        <v>19342</v>
      </c>
      <c r="C9030" s="9">
        <v>64097</v>
      </c>
      <c r="D9030" s="8" t="s">
        <v>19341</v>
      </c>
      <c r="E9030" s="8">
        <v>5</v>
      </c>
      <c r="F9030" s="9">
        <v>111498314</v>
      </c>
      <c r="G9030" s="9">
        <v>111755010</v>
      </c>
      <c r="H9030" s="8" t="s">
        <v>19340</v>
      </c>
      <c r="I9030" s="8">
        <v>1.5932924923543701E-2</v>
      </c>
      <c r="J9030" s="8">
        <v>0.90382778778302897</v>
      </c>
      <c r="K9030" s="8">
        <v>1</v>
      </c>
      <c r="L9030" s="8" t="s">
        <v>18771</v>
      </c>
      <c r="M9030" s="8">
        <v>288191</v>
      </c>
      <c r="N9030" s="4">
        <v>0</v>
      </c>
      <c r="O9030" s="4">
        <v>0</v>
      </c>
      <c r="P9030" s="8"/>
      <c r="Q9030" s="8"/>
      <c r="R9030" s="8" t="b">
        <f t="shared" si="280"/>
        <v>0</v>
      </c>
      <c r="S9030" s="7" t="b">
        <f t="shared" si="281"/>
        <v>0</v>
      </c>
    </row>
    <row r="9031" spans="2:19">
      <c r="B9031" s="10" t="s">
        <v>19339</v>
      </c>
      <c r="C9031" s="9">
        <v>64848</v>
      </c>
      <c r="D9031" s="8" t="s">
        <v>19338</v>
      </c>
      <c r="E9031" s="8">
        <v>5</v>
      </c>
      <c r="F9031" s="9">
        <v>112849390</v>
      </c>
      <c r="G9031" s="9">
        <v>112930984</v>
      </c>
      <c r="H9031" s="8" t="s">
        <v>18799</v>
      </c>
      <c r="I9031" s="8">
        <v>0.23015687298405399</v>
      </c>
      <c r="J9031" s="8">
        <v>7.9487048551756798E-2</v>
      </c>
      <c r="K9031" s="8">
        <v>1</v>
      </c>
      <c r="L9031" s="8" t="s">
        <v>18771</v>
      </c>
      <c r="M9031" s="8">
        <v>667454</v>
      </c>
      <c r="N9031" s="4">
        <v>0</v>
      </c>
      <c r="O9031" s="4">
        <v>0</v>
      </c>
      <c r="P9031" s="8"/>
      <c r="Q9031" s="8"/>
      <c r="R9031" s="8" t="b">
        <f t="shared" si="280"/>
        <v>0</v>
      </c>
      <c r="S9031" s="7" t="b">
        <f t="shared" si="281"/>
        <v>0</v>
      </c>
    </row>
    <row r="9032" spans="2:19">
      <c r="B9032" s="10" t="s">
        <v>19337</v>
      </c>
      <c r="C9032" s="9">
        <v>3781</v>
      </c>
      <c r="D9032" s="8" t="s">
        <v>19336</v>
      </c>
      <c r="E9032" s="8">
        <v>5</v>
      </c>
      <c r="F9032" s="9">
        <v>113698015</v>
      </c>
      <c r="G9032" s="9">
        <v>113832197</v>
      </c>
      <c r="H9032" s="8" t="s">
        <v>18786</v>
      </c>
      <c r="I9032" s="8">
        <v>-4.0811672853877802E-2</v>
      </c>
      <c r="J9032" s="8">
        <v>0.75686146808701804</v>
      </c>
      <c r="K9032" s="8">
        <v>1</v>
      </c>
      <c r="L9032" s="8" t="s">
        <v>18771</v>
      </c>
      <c r="M9032" s="8">
        <v>1516079</v>
      </c>
      <c r="N9032" s="4">
        <v>0</v>
      </c>
      <c r="O9032" s="4">
        <v>0</v>
      </c>
      <c r="P9032" s="8"/>
      <c r="Q9032" s="8"/>
      <c r="R9032" s="8" t="b">
        <f t="shared" si="280"/>
        <v>0</v>
      </c>
      <c r="S9032" s="7" t="b">
        <f t="shared" si="281"/>
        <v>0</v>
      </c>
    </row>
    <row r="9033" spans="2:19">
      <c r="B9033" s="10" t="s">
        <v>19335</v>
      </c>
      <c r="C9033" s="9">
        <v>5229</v>
      </c>
      <c r="D9033" s="8" t="s">
        <v>19334</v>
      </c>
      <c r="E9033" s="8">
        <v>5</v>
      </c>
      <c r="F9033" s="9">
        <v>114546526</v>
      </c>
      <c r="G9033" s="9">
        <v>114598569</v>
      </c>
      <c r="H9033" s="8" t="s">
        <v>18786</v>
      </c>
      <c r="I9033" s="8">
        <v>0.266380971125948</v>
      </c>
      <c r="J9033" s="8">
        <v>3.9656682040944198E-2</v>
      </c>
      <c r="K9033" s="8">
        <v>1</v>
      </c>
      <c r="L9033" s="8" t="s">
        <v>18771</v>
      </c>
      <c r="M9033" s="8">
        <v>2364590</v>
      </c>
      <c r="N9033" s="4">
        <v>0</v>
      </c>
      <c r="O9033" s="4">
        <v>0</v>
      </c>
      <c r="P9033" s="8"/>
      <c r="Q9033" s="8"/>
      <c r="R9033" s="8" t="b">
        <f t="shared" si="280"/>
        <v>0</v>
      </c>
      <c r="S9033" s="7" t="b">
        <f t="shared" si="281"/>
        <v>0</v>
      </c>
    </row>
    <row r="9034" spans="2:19">
      <c r="B9034" s="10" t="s">
        <v>19333</v>
      </c>
      <c r="C9034" s="9">
        <v>51014</v>
      </c>
      <c r="D9034" s="8" t="s">
        <v>19332</v>
      </c>
      <c r="E9034" s="8">
        <v>5</v>
      </c>
      <c r="F9034" s="9">
        <v>114948904</v>
      </c>
      <c r="G9034" s="9">
        <v>114961876</v>
      </c>
      <c r="H9034" s="8" t="s">
        <v>18786</v>
      </c>
      <c r="I9034" s="8">
        <v>0.43700560893962198</v>
      </c>
      <c r="J9034" s="8">
        <v>4.8098786632717801E-4</v>
      </c>
      <c r="K9034" s="8">
        <v>1</v>
      </c>
      <c r="L9034" s="8" t="s">
        <v>18771</v>
      </c>
      <c r="M9034" s="8">
        <v>2766968</v>
      </c>
      <c r="N9034" s="4">
        <v>0</v>
      </c>
      <c r="O9034" s="4">
        <v>0</v>
      </c>
      <c r="P9034" s="8"/>
      <c r="Q9034" s="8"/>
      <c r="R9034" s="8" t="b">
        <f t="shared" ref="R9034:R9097" si="282">IF(AND(NOT(ISBLANK(K9034)), K9034&lt;0.05, O9034&gt;=3, O9034&gt;=3*N9034), TRUE, FALSE)</f>
        <v>0</v>
      </c>
      <c r="S9034" s="7" t="b">
        <f t="shared" ref="S9034:S9097" si="283">IF(AND(R9034, OR(ISBLANK(M9034), M9034&gt;2000000)), TRUE, FALSE)</f>
        <v>0</v>
      </c>
    </row>
    <row r="9035" spans="2:19">
      <c r="B9035" s="10" t="s">
        <v>19331</v>
      </c>
      <c r="C9035" s="9">
        <v>57556</v>
      </c>
      <c r="D9035" s="8" t="s">
        <v>19330</v>
      </c>
      <c r="E9035" s="8">
        <v>5</v>
      </c>
      <c r="F9035" s="9">
        <v>115779250</v>
      </c>
      <c r="G9035" s="9">
        <v>115910551</v>
      </c>
      <c r="H9035" s="8" t="s">
        <v>18781</v>
      </c>
      <c r="I9035" s="8">
        <v>-2.97932458791084E-2</v>
      </c>
      <c r="J9035" s="8">
        <v>0.82122244055916904</v>
      </c>
      <c r="K9035" s="8">
        <v>1</v>
      </c>
      <c r="L9035" s="8" t="s">
        <v>18771</v>
      </c>
      <c r="M9035" s="8">
        <v>3597314</v>
      </c>
      <c r="N9035" s="4">
        <v>0</v>
      </c>
      <c r="O9035" s="4">
        <v>0</v>
      </c>
      <c r="P9035" s="8"/>
      <c r="Q9035" s="8"/>
      <c r="R9035" s="8" t="b">
        <f t="shared" si="282"/>
        <v>0</v>
      </c>
      <c r="S9035" s="7" t="b">
        <f t="shared" si="283"/>
        <v>0</v>
      </c>
    </row>
    <row r="9036" spans="2:19">
      <c r="B9036" s="10" t="s">
        <v>19329</v>
      </c>
      <c r="C9036" s="9">
        <v>285605</v>
      </c>
      <c r="D9036" s="8" t="s">
        <v>19328</v>
      </c>
      <c r="E9036" s="8">
        <v>5</v>
      </c>
      <c r="F9036" s="9">
        <v>118172568</v>
      </c>
      <c r="G9036" s="9">
        <v>118324240</v>
      </c>
      <c r="H9036" s="8" t="s">
        <v>18781</v>
      </c>
      <c r="I9036" s="8">
        <v>0.26123029804043901</v>
      </c>
      <c r="J9036" s="8">
        <v>4.3792598158900797E-2</v>
      </c>
      <c r="K9036" s="8">
        <v>1</v>
      </c>
      <c r="L9036" s="8" t="s">
        <v>18771</v>
      </c>
      <c r="M9036" s="8">
        <v>5990632</v>
      </c>
      <c r="N9036" s="4">
        <v>0</v>
      </c>
      <c r="O9036" s="4">
        <v>0</v>
      </c>
      <c r="P9036" s="8"/>
      <c r="Q9036" s="8"/>
      <c r="R9036" s="8" t="b">
        <f t="shared" si="282"/>
        <v>0</v>
      </c>
      <c r="S9036" s="7" t="b">
        <f t="shared" si="283"/>
        <v>0</v>
      </c>
    </row>
    <row r="9037" spans="2:19">
      <c r="B9037" s="10" t="s">
        <v>19327</v>
      </c>
      <c r="C9037" s="9">
        <v>51334</v>
      </c>
      <c r="D9037" s="8" t="s">
        <v>19326</v>
      </c>
      <c r="E9037" s="8">
        <v>5</v>
      </c>
      <c r="F9037" s="9">
        <v>119800018</v>
      </c>
      <c r="G9037" s="9">
        <v>120022964</v>
      </c>
      <c r="H9037" s="8" t="s">
        <v>18781</v>
      </c>
      <c r="I9037" s="8">
        <v>0.14389977505752499</v>
      </c>
      <c r="J9037" s="8">
        <v>0.27267804943297103</v>
      </c>
      <c r="K9037" s="8">
        <v>1</v>
      </c>
      <c r="L9037" s="8" t="s">
        <v>18771</v>
      </c>
      <c r="M9037" s="8">
        <v>7618082</v>
      </c>
      <c r="N9037" s="4">
        <v>0</v>
      </c>
      <c r="O9037" s="4">
        <v>0</v>
      </c>
      <c r="P9037" s="8"/>
      <c r="Q9037" s="8"/>
      <c r="R9037" s="8" t="b">
        <f t="shared" si="282"/>
        <v>0</v>
      </c>
      <c r="S9037" s="7" t="b">
        <f t="shared" si="283"/>
        <v>0</v>
      </c>
    </row>
    <row r="9038" spans="2:19">
      <c r="B9038" s="10" t="s">
        <v>19325</v>
      </c>
      <c r="C9038" s="9">
        <v>28966</v>
      </c>
      <c r="D9038" s="8" t="s">
        <v>19324</v>
      </c>
      <c r="E9038" s="8">
        <v>5</v>
      </c>
      <c r="F9038" s="9">
        <v>122181159</v>
      </c>
      <c r="G9038" s="9">
        <v>122344902</v>
      </c>
      <c r="H9038" s="8" t="s">
        <v>18762</v>
      </c>
      <c r="I9038" s="8">
        <v>0.46332898056152899</v>
      </c>
      <c r="J9038" s="8">
        <v>1.9298541599867399E-4</v>
      </c>
      <c r="K9038" s="8">
        <v>1</v>
      </c>
      <c r="L9038" s="8" t="s">
        <v>18771</v>
      </c>
      <c r="M9038" s="8">
        <v>9999223</v>
      </c>
      <c r="N9038" s="4">
        <v>0</v>
      </c>
      <c r="O9038" s="4">
        <v>0</v>
      </c>
      <c r="P9038" s="8"/>
      <c r="Q9038" s="8"/>
      <c r="R9038" s="8" t="b">
        <f t="shared" si="282"/>
        <v>0</v>
      </c>
      <c r="S9038" s="7" t="b">
        <f t="shared" si="283"/>
        <v>0</v>
      </c>
    </row>
    <row r="9039" spans="2:19">
      <c r="B9039" s="10" t="s">
        <v>19323</v>
      </c>
      <c r="C9039" s="9">
        <v>9627</v>
      </c>
      <c r="D9039" s="8" t="s">
        <v>19322</v>
      </c>
      <c r="E9039" s="8">
        <v>5</v>
      </c>
      <c r="F9039" s="9">
        <v>121647819</v>
      </c>
      <c r="G9039" s="9">
        <v>121799794</v>
      </c>
      <c r="H9039" s="8" t="s">
        <v>18762</v>
      </c>
      <c r="I9039" s="8">
        <v>5.92792337012975E-2</v>
      </c>
      <c r="J9039" s="8">
        <v>0.65277405968038804</v>
      </c>
      <c r="K9039" s="8">
        <v>1</v>
      </c>
      <c r="L9039" s="8" t="s">
        <v>18771</v>
      </c>
      <c r="M9039" s="8">
        <v>9465883</v>
      </c>
      <c r="N9039" s="4">
        <v>0</v>
      </c>
      <c r="O9039" s="4">
        <v>0</v>
      </c>
      <c r="P9039" s="8"/>
      <c r="Q9039" s="8"/>
      <c r="R9039" s="8" t="b">
        <f t="shared" si="282"/>
        <v>0</v>
      </c>
      <c r="S9039" s="7" t="b">
        <f t="shared" si="283"/>
        <v>0</v>
      </c>
    </row>
    <row r="9040" spans="2:19">
      <c r="B9040" s="10" t="s">
        <v>19321</v>
      </c>
      <c r="C9040" s="9">
        <v>6643</v>
      </c>
      <c r="D9040" s="8" t="s">
        <v>19320</v>
      </c>
      <c r="E9040" s="8">
        <v>5</v>
      </c>
      <c r="F9040" s="9">
        <v>122110749</v>
      </c>
      <c r="G9040" s="9">
        <v>122165802</v>
      </c>
      <c r="H9040" s="8" t="s">
        <v>18762</v>
      </c>
      <c r="I9040" s="8">
        <v>0.30210425027797699</v>
      </c>
      <c r="J9040" s="8">
        <v>1.8977738522663299E-2</v>
      </c>
      <c r="K9040" s="8">
        <v>1</v>
      </c>
      <c r="L9040" s="8" t="s">
        <v>18771</v>
      </c>
      <c r="M9040" s="8">
        <v>9928813</v>
      </c>
      <c r="N9040" s="4">
        <v>0</v>
      </c>
      <c r="O9040" s="4">
        <v>0</v>
      </c>
      <c r="P9040" s="8"/>
      <c r="Q9040" s="8"/>
      <c r="R9040" s="8" t="b">
        <f t="shared" si="282"/>
        <v>0</v>
      </c>
      <c r="S9040" s="7" t="b">
        <f t="shared" si="283"/>
        <v>0</v>
      </c>
    </row>
    <row r="9041" spans="2:19">
      <c r="B9041" s="10" t="s">
        <v>19319</v>
      </c>
      <c r="C9041" s="9">
        <v>1456</v>
      </c>
      <c r="D9041" s="8" t="s">
        <v>19318</v>
      </c>
      <c r="E9041" s="8">
        <v>5</v>
      </c>
      <c r="F9041" s="9">
        <v>122847792</v>
      </c>
      <c r="G9041" s="9">
        <v>122952738</v>
      </c>
      <c r="H9041" s="8" t="s">
        <v>18762</v>
      </c>
      <c r="I9041" s="8">
        <v>0.52505197433289497</v>
      </c>
      <c r="J9041" s="11">
        <v>1.6550431703972699E-5</v>
      </c>
      <c r="K9041" s="8">
        <v>0.24289413568750301</v>
      </c>
      <c r="L9041" s="8" t="s">
        <v>18771</v>
      </c>
      <c r="M9041" s="8">
        <v>10665856</v>
      </c>
      <c r="N9041" s="4">
        <v>0</v>
      </c>
      <c r="O9041" s="4">
        <v>0</v>
      </c>
      <c r="P9041" s="8"/>
      <c r="Q9041" s="8"/>
      <c r="R9041" s="8" t="b">
        <f t="shared" si="282"/>
        <v>0</v>
      </c>
      <c r="S9041" s="7" t="b">
        <f t="shared" si="283"/>
        <v>0</v>
      </c>
    </row>
    <row r="9042" spans="2:19">
      <c r="B9042" s="10" t="s">
        <v>19317</v>
      </c>
      <c r="C9042" s="9">
        <v>57507</v>
      </c>
      <c r="D9042" s="8" t="s">
        <v>19316</v>
      </c>
      <c r="E9042" s="8">
        <v>5</v>
      </c>
      <c r="F9042" s="9">
        <v>123972609</v>
      </c>
      <c r="G9042" s="9">
        <v>124080805</v>
      </c>
      <c r="H9042" s="8" t="s">
        <v>18762</v>
      </c>
      <c r="I9042" s="8">
        <v>0.238708992762833</v>
      </c>
      <c r="J9042" s="8">
        <v>6.6241219300639795E-2</v>
      </c>
      <c r="K9042" s="8">
        <v>1</v>
      </c>
      <c r="L9042" s="8" t="s">
        <v>18771</v>
      </c>
      <c r="M9042" s="8">
        <v>11790673</v>
      </c>
      <c r="N9042" s="4">
        <v>0</v>
      </c>
      <c r="O9042" s="4">
        <v>0</v>
      </c>
      <c r="P9042" s="8"/>
      <c r="Q9042" s="8"/>
      <c r="R9042" s="8" t="b">
        <f t="shared" si="282"/>
        <v>0</v>
      </c>
      <c r="S9042" s="7" t="b">
        <f t="shared" si="283"/>
        <v>0</v>
      </c>
    </row>
    <row r="9043" spans="2:19">
      <c r="B9043" s="10" t="s">
        <v>19315</v>
      </c>
      <c r="C9043" s="9">
        <v>84466</v>
      </c>
      <c r="D9043" s="8" t="s">
        <v>19314</v>
      </c>
      <c r="E9043" s="8">
        <v>5</v>
      </c>
      <c r="F9043" s="9">
        <v>126626455</v>
      </c>
      <c r="G9043" s="9">
        <v>126796910</v>
      </c>
      <c r="H9043" s="8" t="s">
        <v>18762</v>
      </c>
      <c r="I9043" s="8">
        <v>0.16571952247066099</v>
      </c>
      <c r="J9043" s="8">
        <v>0.20571878789975201</v>
      </c>
      <c r="K9043" s="8">
        <v>1</v>
      </c>
      <c r="L9043" s="8" t="s">
        <v>18491</v>
      </c>
      <c r="M9043" s="8">
        <v>11292196</v>
      </c>
      <c r="N9043" s="4">
        <v>0</v>
      </c>
      <c r="O9043" s="4">
        <v>0</v>
      </c>
      <c r="P9043" s="8"/>
      <c r="Q9043" s="8"/>
      <c r="R9043" s="8" t="b">
        <f t="shared" si="282"/>
        <v>0</v>
      </c>
      <c r="S9043" s="7" t="b">
        <f t="shared" si="283"/>
        <v>0</v>
      </c>
    </row>
    <row r="9044" spans="2:19">
      <c r="B9044" s="10" t="s">
        <v>19313</v>
      </c>
      <c r="C9044" s="9">
        <v>51808</v>
      </c>
      <c r="D9044" s="8" t="s">
        <v>19312</v>
      </c>
      <c r="E9044" s="8">
        <v>5</v>
      </c>
      <c r="F9044" s="9">
        <v>125936606</v>
      </c>
      <c r="G9044" s="9">
        <v>125962944</v>
      </c>
      <c r="H9044" s="8" t="s">
        <v>18762</v>
      </c>
      <c r="I9044" s="8">
        <v>0.449733913123952</v>
      </c>
      <c r="J9044" s="8">
        <v>3.5220083956801802E-4</v>
      </c>
      <c r="K9044" s="8">
        <v>1</v>
      </c>
      <c r="L9044" s="8" t="s">
        <v>18491</v>
      </c>
      <c r="M9044" s="8">
        <v>12126162</v>
      </c>
      <c r="N9044" s="4">
        <v>0</v>
      </c>
      <c r="O9044" s="4">
        <v>0</v>
      </c>
      <c r="P9044" s="8"/>
      <c r="Q9044" s="8"/>
      <c r="R9044" s="8" t="b">
        <f t="shared" si="282"/>
        <v>0</v>
      </c>
      <c r="S9044" s="7" t="b">
        <f t="shared" si="283"/>
        <v>0</v>
      </c>
    </row>
    <row r="9045" spans="2:19">
      <c r="B9045" s="10" t="s">
        <v>19311</v>
      </c>
      <c r="C9045" s="9">
        <v>115123</v>
      </c>
      <c r="D9045" s="8" t="s">
        <v>19310</v>
      </c>
      <c r="E9045" s="8">
        <v>5</v>
      </c>
      <c r="F9045" s="9">
        <v>126203405</v>
      </c>
      <c r="G9045" s="9">
        <v>126366500</v>
      </c>
      <c r="H9045" s="8" t="s">
        <v>18762</v>
      </c>
      <c r="I9045" s="8">
        <v>0.123244063684876</v>
      </c>
      <c r="J9045" s="8">
        <v>0.34816962278216301</v>
      </c>
      <c r="K9045" s="8">
        <v>1</v>
      </c>
      <c r="L9045" s="8" t="s">
        <v>18491</v>
      </c>
      <c r="M9045" s="8">
        <v>11722606</v>
      </c>
      <c r="N9045" s="4">
        <v>0</v>
      </c>
      <c r="O9045" s="4">
        <v>0</v>
      </c>
      <c r="P9045" s="8"/>
      <c r="Q9045" s="8"/>
      <c r="R9045" s="8" t="b">
        <f t="shared" si="282"/>
        <v>0</v>
      </c>
      <c r="S9045" s="7" t="b">
        <f t="shared" si="283"/>
        <v>0</v>
      </c>
    </row>
    <row r="9046" spans="2:19">
      <c r="B9046" s="10" t="s">
        <v>19309</v>
      </c>
      <c r="C9046" s="9">
        <v>644873</v>
      </c>
      <c r="D9046" s="8" t="s">
        <v>19308</v>
      </c>
      <c r="E9046" s="8">
        <v>5</v>
      </c>
      <c r="F9046" s="9">
        <v>127357243</v>
      </c>
      <c r="G9046" s="9">
        <v>127418766</v>
      </c>
      <c r="H9046" s="8" t="s">
        <v>18751</v>
      </c>
      <c r="I9046" s="8">
        <v>0.27453028324481998</v>
      </c>
      <c r="J9046" s="8">
        <v>3.5360751775055398E-2</v>
      </c>
      <c r="K9046" s="8">
        <v>1</v>
      </c>
      <c r="L9046" s="8" t="s">
        <v>18491</v>
      </c>
      <c r="M9046" s="8">
        <v>10670340</v>
      </c>
      <c r="N9046" s="4">
        <v>0</v>
      </c>
      <c r="O9046" s="4">
        <v>0</v>
      </c>
      <c r="P9046" s="8"/>
      <c r="Q9046" s="8"/>
      <c r="R9046" s="8" t="b">
        <f t="shared" si="282"/>
        <v>0</v>
      </c>
      <c r="S9046" s="7" t="b">
        <f t="shared" si="283"/>
        <v>0</v>
      </c>
    </row>
    <row r="9047" spans="2:19">
      <c r="B9047" s="10" t="s">
        <v>19307</v>
      </c>
      <c r="C9047" s="9">
        <v>28965</v>
      </c>
      <c r="D9047" s="8" t="s">
        <v>19306</v>
      </c>
      <c r="E9047" s="8">
        <v>5</v>
      </c>
      <c r="F9047" s="9">
        <v>128301209</v>
      </c>
      <c r="G9047" s="9">
        <v>128369335</v>
      </c>
      <c r="H9047" s="8" t="s">
        <v>18751</v>
      </c>
      <c r="I9047" s="8">
        <v>6.7440961468035895E-2</v>
      </c>
      <c r="J9047" s="8">
        <v>0.61179098335971505</v>
      </c>
      <c r="K9047" s="8">
        <v>1</v>
      </c>
      <c r="L9047" s="8" t="s">
        <v>18491</v>
      </c>
      <c r="M9047" s="8">
        <v>9719771</v>
      </c>
      <c r="N9047" s="4">
        <v>0</v>
      </c>
      <c r="O9047" s="4">
        <v>0</v>
      </c>
      <c r="P9047" s="8"/>
      <c r="Q9047" s="8"/>
      <c r="R9047" s="8" t="b">
        <f t="shared" si="282"/>
        <v>0</v>
      </c>
      <c r="S9047" s="7" t="b">
        <f t="shared" si="283"/>
        <v>0</v>
      </c>
    </row>
    <row r="9048" spans="2:19">
      <c r="B9048" s="10" t="s">
        <v>19305</v>
      </c>
      <c r="C9048" s="9">
        <v>337876</v>
      </c>
      <c r="D9048" s="8" t="s">
        <v>19304</v>
      </c>
      <c r="E9048" s="8">
        <v>5</v>
      </c>
      <c r="F9048" s="9">
        <v>129240522</v>
      </c>
      <c r="G9048" s="9">
        <v>129522327</v>
      </c>
      <c r="H9048" s="8" t="s">
        <v>18751</v>
      </c>
      <c r="I9048" s="8">
        <v>0.180619351392618</v>
      </c>
      <c r="J9048" s="8">
        <v>0.16727006848537099</v>
      </c>
      <c r="K9048" s="8">
        <v>1</v>
      </c>
      <c r="L9048" s="8" t="s">
        <v>18491</v>
      </c>
      <c r="M9048" s="8">
        <v>8566779</v>
      </c>
      <c r="N9048" s="4">
        <v>0</v>
      </c>
      <c r="O9048" s="4">
        <v>0</v>
      </c>
      <c r="P9048" s="8"/>
      <c r="Q9048" s="8"/>
      <c r="R9048" s="8" t="b">
        <f t="shared" si="282"/>
        <v>0</v>
      </c>
      <c r="S9048" s="7" t="b">
        <f t="shared" si="283"/>
        <v>0</v>
      </c>
    </row>
    <row r="9049" spans="2:19">
      <c r="B9049" s="10" t="s">
        <v>19303</v>
      </c>
      <c r="C9049" s="9">
        <v>51735</v>
      </c>
      <c r="D9049" s="8" t="s">
        <v>19302</v>
      </c>
      <c r="E9049" s="8">
        <v>5</v>
      </c>
      <c r="F9049" s="9">
        <v>130759613</v>
      </c>
      <c r="G9049" s="9">
        <v>130970929</v>
      </c>
      <c r="H9049" s="8" t="s">
        <v>18667</v>
      </c>
      <c r="I9049" s="8">
        <v>0.44112145552698701</v>
      </c>
      <c r="J9049" s="8">
        <v>4.18998626845639E-4</v>
      </c>
      <c r="K9049" s="8">
        <v>1</v>
      </c>
      <c r="L9049" s="8" t="s">
        <v>18491</v>
      </c>
      <c r="M9049" s="8">
        <v>7118177</v>
      </c>
      <c r="N9049" s="4">
        <v>0</v>
      </c>
      <c r="O9049" s="4">
        <v>0</v>
      </c>
      <c r="P9049" s="8"/>
      <c r="Q9049" s="8"/>
      <c r="R9049" s="8" t="b">
        <f t="shared" si="282"/>
        <v>0</v>
      </c>
      <c r="S9049" s="7" t="b">
        <f t="shared" si="283"/>
        <v>0</v>
      </c>
    </row>
    <row r="9050" spans="2:19">
      <c r="B9050" s="10" t="s">
        <v>19301</v>
      </c>
      <c r="C9050" s="9">
        <v>56990</v>
      </c>
      <c r="D9050" s="8" t="s">
        <v>19300</v>
      </c>
      <c r="E9050" s="8">
        <v>5</v>
      </c>
      <c r="F9050" s="9">
        <v>130599701</v>
      </c>
      <c r="G9050" s="9">
        <v>130730382</v>
      </c>
      <c r="H9050" s="8" t="s">
        <v>19299</v>
      </c>
      <c r="I9050" s="8">
        <v>0.38848476262447901</v>
      </c>
      <c r="J9050" s="8">
        <v>2.15969414349908E-3</v>
      </c>
      <c r="K9050" s="8">
        <v>1</v>
      </c>
      <c r="L9050" s="8" t="s">
        <v>18491</v>
      </c>
      <c r="M9050" s="8">
        <v>7358724</v>
      </c>
      <c r="N9050" s="4">
        <v>0</v>
      </c>
      <c r="O9050" s="4">
        <v>0</v>
      </c>
      <c r="P9050" s="8"/>
      <c r="Q9050" s="8"/>
      <c r="R9050" s="8" t="b">
        <f t="shared" si="282"/>
        <v>0</v>
      </c>
      <c r="S9050" s="7" t="b">
        <f t="shared" si="283"/>
        <v>0</v>
      </c>
    </row>
    <row r="9051" spans="2:19">
      <c r="B9051" s="10" t="s">
        <v>19298</v>
      </c>
      <c r="C9051" s="9">
        <v>23305</v>
      </c>
      <c r="D9051" s="8" t="s">
        <v>19297</v>
      </c>
      <c r="E9051" s="8">
        <v>5</v>
      </c>
      <c r="F9051" s="9">
        <v>131285666</v>
      </c>
      <c r="G9051" s="9">
        <v>131347761</v>
      </c>
      <c r="H9051" s="8" t="s">
        <v>18667</v>
      </c>
      <c r="I9051" s="8">
        <v>0.205277780100485</v>
      </c>
      <c r="J9051" s="8">
        <v>0.11883241254348501</v>
      </c>
      <c r="K9051" s="8">
        <v>1</v>
      </c>
      <c r="L9051" s="8" t="s">
        <v>18491</v>
      </c>
      <c r="M9051" s="8">
        <v>6741345</v>
      </c>
      <c r="N9051" s="4">
        <v>0</v>
      </c>
      <c r="O9051" s="4">
        <v>0</v>
      </c>
      <c r="P9051" s="8"/>
      <c r="Q9051" s="8"/>
      <c r="R9051" s="8" t="b">
        <f t="shared" si="282"/>
        <v>0</v>
      </c>
      <c r="S9051" s="7" t="b">
        <f t="shared" si="283"/>
        <v>0</v>
      </c>
    </row>
    <row r="9052" spans="2:19">
      <c r="B9052" s="10" t="s">
        <v>19296</v>
      </c>
      <c r="C9052" s="9">
        <v>8572</v>
      </c>
      <c r="D9052" s="8" t="s">
        <v>19295</v>
      </c>
      <c r="E9052" s="8">
        <v>5</v>
      </c>
      <c r="F9052" s="9">
        <v>131593350</v>
      </c>
      <c r="G9052" s="9">
        <v>131609147</v>
      </c>
      <c r="H9052" s="8" t="s">
        <v>18667</v>
      </c>
      <c r="I9052" s="8">
        <v>-6.8141741858225996E-2</v>
      </c>
      <c r="J9052" s="8">
        <v>0.60493118000202195</v>
      </c>
      <c r="K9052" s="8">
        <v>1</v>
      </c>
      <c r="L9052" s="8" t="s">
        <v>18491</v>
      </c>
      <c r="M9052" s="8">
        <v>6479959</v>
      </c>
      <c r="N9052" s="4">
        <v>0</v>
      </c>
      <c r="O9052" s="4">
        <v>0</v>
      </c>
      <c r="P9052" s="8"/>
      <c r="Q9052" s="8"/>
      <c r="R9052" s="8" t="b">
        <f t="shared" si="282"/>
        <v>0</v>
      </c>
      <c r="S9052" s="7" t="b">
        <f t="shared" si="283"/>
        <v>0</v>
      </c>
    </row>
    <row r="9053" spans="2:19">
      <c r="B9053" s="10" t="s">
        <v>19294</v>
      </c>
      <c r="C9053" s="9">
        <v>6584</v>
      </c>
      <c r="D9053" s="8" t="s">
        <v>19293</v>
      </c>
      <c r="E9053" s="8">
        <v>5</v>
      </c>
      <c r="F9053" s="9">
        <v>131705400</v>
      </c>
      <c r="G9053" s="9">
        <v>131731306</v>
      </c>
      <c r="H9053" s="8" t="s">
        <v>18667</v>
      </c>
      <c r="I9053" s="8">
        <v>0.107322492403438</v>
      </c>
      <c r="J9053" s="8">
        <v>0.414391431455989</v>
      </c>
      <c r="K9053" s="8">
        <v>1</v>
      </c>
      <c r="L9053" s="8" t="s">
        <v>18491</v>
      </c>
      <c r="M9053" s="8">
        <v>6357800</v>
      </c>
      <c r="N9053" s="4">
        <v>0</v>
      </c>
      <c r="O9053" s="4">
        <v>0</v>
      </c>
      <c r="P9053" s="8"/>
      <c r="Q9053" s="8"/>
      <c r="R9053" s="8" t="b">
        <f t="shared" si="282"/>
        <v>0</v>
      </c>
      <c r="S9053" s="7" t="b">
        <f t="shared" si="283"/>
        <v>0</v>
      </c>
    </row>
    <row r="9054" spans="2:19">
      <c r="B9054" s="10" t="s">
        <v>19292</v>
      </c>
      <c r="C9054" s="9">
        <v>27125</v>
      </c>
      <c r="D9054" s="8" t="s">
        <v>19291</v>
      </c>
      <c r="E9054" s="8">
        <v>5</v>
      </c>
      <c r="F9054" s="9">
        <v>132211070</v>
      </c>
      <c r="G9054" s="9">
        <v>132299354</v>
      </c>
      <c r="H9054" s="8" t="s">
        <v>18667</v>
      </c>
      <c r="I9054" s="8">
        <v>0.37716257054609298</v>
      </c>
      <c r="J9054" s="8">
        <v>2.97233829164242E-3</v>
      </c>
      <c r="K9054" s="8">
        <v>1</v>
      </c>
      <c r="L9054" s="8" t="s">
        <v>18491</v>
      </c>
      <c r="M9054" s="8">
        <v>5789752</v>
      </c>
      <c r="N9054" s="4">
        <v>0</v>
      </c>
      <c r="O9054" s="4">
        <v>0</v>
      </c>
      <c r="P9054" s="8"/>
      <c r="Q9054" s="8"/>
      <c r="R9054" s="8" t="b">
        <f t="shared" si="282"/>
        <v>0</v>
      </c>
      <c r="S9054" s="7" t="b">
        <f t="shared" si="283"/>
        <v>0</v>
      </c>
    </row>
    <row r="9055" spans="2:19">
      <c r="B9055" s="10" t="s">
        <v>19290</v>
      </c>
      <c r="C9055" s="9">
        <v>23105</v>
      </c>
      <c r="D9055" s="8" t="s">
        <v>19289</v>
      </c>
      <c r="E9055" s="8">
        <v>5</v>
      </c>
      <c r="F9055" s="9">
        <v>132532151</v>
      </c>
      <c r="G9055" s="9">
        <v>132948223</v>
      </c>
      <c r="H9055" s="8" t="s">
        <v>18667</v>
      </c>
      <c r="I9055" s="8">
        <v>-5.5471157891796699E-2</v>
      </c>
      <c r="J9055" s="8">
        <v>0.67646841856772699</v>
      </c>
      <c r="K9055" s="8">
        <v>1</v>
      </c>
      <c r="L9055" s="8" t="s">
        <v>18491</v>
      </c>
      <c r="M9055" s="8">
        <v>5140883</v>
      </c>
      <c r="N9055" s="4">
        <v>0</v>
      </c>
      <c r="O9055" s="4">
        <v>0</v>
      </c>
      <c r="P9055" s="8"/>
      <c r="Q9055" s="8"/>
      <c r="R9055" s="8" t="b">
        <f t="shared" si="282"/>
        <v>0</v>
      </c>
      <c r="S9055" s="7" t="b">
        <f t="shared" si="283"/>
        <v>0</v>
      </c>
    </row>
    <row r="9056" spans="2:19">
      <c r="B9056" s="10" t="s">
        <v>19288</v>
      </c>
      <c r="C9056" s="9">
        <v>819</v>
      </c>
      <c r="D9056" s="8" t="s">
        <v>19287</v>
      </c>
      <c r="E9056" s="8">
        <v>5</v>
      </c>
      <c r="F9056" s="9">
        <v>134074169</v>
      </c>
      <c r="G9056" s="9">
        <v>134087850</v>
      </c>
      <c r="H9056" s="8" t="s">
        <v>18667</v>
      </c>
      <c r="I9056" s="8">
        <v>0.465240504753342</v>
      </c>
      <c r="J9056" s="8">
        <v>1.80076351137891E-4</v>
      </c>
      <c r="K9056" s="8">
        <v>1</v>
      </c>
      <c r="L9056" s="8" t="s">
        <v>18491</v>
      </c>
      <c r="M9056" s="8">
        <v>4001256</v>
      </c>
      <c r="N9056" s="4">
        <v>0</v>
      </c>
      <c r="O9056" s="4">
        <v>0</v>
      </c>
      <c r="P9056" s="8"/>
      <c r="Q9056" s="8"/>
      <c r="R9056" s="8" t="b">
        <f t="shared" si="282"/>
        <v>0</v>
      </c>
      <c r="S9056" s="7" t="b">
        <f t="shared" si="283"/>
        <v>0</v>
      </c>
    </row>
    <row r="9057" spans="2:19">
      <c r="B9057" s="10" t="s">
        <v>19286</v>
      </c>
      <c r="C9057" s="9">
        <v>51265</v>
      </c>
      <c r="D9057" s="8" t="s">
        <v>19285</v>
      </c>
      <c r="E9057" s="8">
        <v>5</v>
      </c>
      <c r="F9057" s="9">
        <v>133634114</v>
      </c>
      <c r="G9057" s="9">
        <v>133702765</v>
      </c>
      <c r="H9057" s="8" t="s">
        <v>18667</v>
      </c>
      <c r="I9057" s="8">
        <v>0.37334421689908598</v>
      </c>
      <c r="J9057" s="8">
        <v>3.3021142454200498E-3</v>
      </c>
      <c r="K9057" s="8">
        <v>1</v>
      </c>
      <c r="L9057" s="8" t="s">
        <v>18491</v>
      </c>
      <c r="M9057" s="8">
        <v>4386341</v>
      </c>
      <c r="N9057" s="4">
        <v>0</v>
      </c>
      <c r="O9057" s="4">
        <v>0</v>
      </c>
      <c r="P9057" s="8"/>
      <c r="Q9057" s="8"/>
      <c r="R9057" s="8" t="b">
        <f t="shared" si="282"/>
        <v>0</v>
      </c>
      <c r="S9057" s="7" t="b">
        <f t="shared" si="283"/>
        <v>0</v>
      </c>
    </row>
    <row r="9058" spans="2:19">
      <c r="B9058" s="10" t="s">
        <v>19284</v>
      </c>
      <c r="C9058" s="9">
        <v>51128</v>
      </c>
      <c r="D9058" s="8" t="s">
        <v>19283</v>
      </c>
      <c r="E9058" s="8">
        <v>5</v>
      </c>
      <c r="F9058" s="9">
        <v>133936838</v>
      </c>
      <c r="G9058" s="9">
        <v>133968533</v>
      </c>
      <c r="H9058" s="8" t="s">
        <v>18667</v>
      </c>
      <c r="I9058" s="8">
        <v>0.439137013545152</v>
      </c>
      <c r="J9058" s="8">
        <v>4.4791734664340098E-4</v>
      </c>
      <c r="K9058" s="8">
        <v>1</v>
      </c>
      <c r="L9058" s="8" t="s">
        <v>18491</v>
      </c>
      <c r="M9058" s="8">
        <v>4120573</v>
      </c>
      <c r="N9058" s="4">
        <v>0</v>
      </c>
      <c r="O9058" s="4">
        <v>0</v>
      </c>
      <c r="P9058" s="8"/>
      <c r="Q9058" s="8"/>
      <c r="R9058" s="8" t="b">
        <f t="shared" si="282"/>
        <v>0</v>
      </c>
      <c r="S9058" s="7" t="b">
        <f t="shared" si="283"/>
        <v>0</v>
      </c>
    </row>
    <row r="9059" spans="2:19">
      <c r="B9059" s="10" t="s">
        <v>19282</v>
      </c>
      <c r="C9059" s="9">
        <v>56951</v>
      </c>
      <c r="D9059" s="8" t="s">
        <v>19281</v>
      </c>
      <c r="E9059" s="8">
        <v>5</v>
      </c>
      <c r="F9059" s="9">
        <v>133291197</v>
      </c>
      <c r="G9059" s="9">
        <v>133304406</v>
      </c>
      <c r="H9059" s="8" t="s">
        <v>18667</v>
      </c>
      <c r="I9059" s="8">
        <v>0.432147634526723</v>
      </c>
      <c r="J9059" s="8">
        <v>5.6480036904806095E-4</v>
      </c>
      <c r="K9059" s="8">
        <v>1</v>
      </c>
      <c r="L9059" s="8" t="s">
        <v>18491</v>
      </c>
      <c r="M9059" s="8">
        <v>4784700</v>
      </c>
      <c r="N9059" s="4">
        <v>0</v>
      </c>
      <c r="O9059" s="4">
        <v>0</v>
      </c>
      <c r="P9059" s="8"/>
      <c r="Q9059" s="8"/>
      <c r="R9059" s="8" t="b">
        <f t="shared" si="282"/>
        <v>0</v>
      </c>
      <c r="S9059" s="7" t="b">
        <f t="shared" si="283"/>
        <v>0</v>
      </c>
    </row>
    <row r="9060" spans="2:19">
      <c r="B9060" s="10" t="s">
        <v>19280</v>
      </c>
      <c r="C9060" s="9">
        <v>641700</v>
      </c>
      <c r="D9060" s="8" t="s">
        <v>19279</v>
      </c>
      <c r="E9060" s="8">
        <v>5</v>
      </c>
      <c r="F9060" s="9">
        <v>138784244</v>
      </c>
      <c r="G9060" s="9">
        <v>138842320</v>
      </c>
      <c r="H9060" s="8" t="s">
        <v>18642</v>
      </c>
      <c r="I9060" s="8">
        <v>0.114753177806613</v>
      </c>
      <c r="J9060" s="8">
        <v>0.382627655116551</v>
      </c>
      <c r="K9060" s="8">
        <v>1</v>
      </c>
      <c r="L9060" s="8" t="s">
        <v>18491</v>
      </c>
      <c r="M9060" s="8">
        <v>513521</v>
      </c>
      <c r="N9060" s="4">
        <v>0</v>
      </c>
      <c r="O9060" s="4">
        <v>0</v>
      </c>
      <c r="P9060" s="8"/>
      <c r="Q9060" s="8"/>
      <c r="R9060" s="8" t="b">
        <f t="shared" si="282"/>
        <v>0</v>
      </c>
      <c r="S9060" s="7" t="b">
        <f t="shared" si="283"/>
        <v>0</v>
      </c>
    </row>
    <row r="9061" spans="2:19">
      <c r="B9061" s="10" t="s">
        <v>19278</v>
      </c>
      <c r="C9061" s="9"/>
      <c r="D9061" s="8"/>
      <c r="E9061" s="8">
        <v>5</v>
      </c>
      <c r="F9061" s="9">
        <v>139554652</v>
      </c>
      <c r="G9061" s="9">
        <v>139623374</v>
      </c>
      <c r="H9061" s="8"/>
      <c r="I9061" s="8">
        <v>0.13465299385580601</v>
      </c>
      <c r="J9061" s="8">
        <v>0.30500595586495899</v>
      </c>
      <c r="K9061" s="8">
        <v>1</v>
      </c>
      <c r="L9061" s="8" t="s">
        <v>18491</v>
      </c>
      <c r="M9061" s="8">
        <v>1283929</v>
      </c>
      <c r="N9061" s="4">
        <v>0</v>
      </c>
      <c r="O9061" s="4">
        <v>0</v>
      </c>
      <c r="P9061" s="8"/>
      <c r="Q9061" s="8"/>
      <c r="R9061" s="8" t="b">
        <f t="shared" si="282"/>
        <v>0</v>
      </c>
      <c r="S9061" s="7" t="b">
        <f t="shared" si="283"/>
        <v>0</v>
      </c>
    </row>
    <row r="9062" spans="2:19">
      <c r="B9062" s="10" t="s">
        <v>19277</v>
      </c>
      <c r="C9062" s="9">
        <v>56143</v>
      </c>
      <c r="D9062" s="8" t="s">
        <v>19276</v>
      </c>
      <c r="E9062" s="8">
        <v>5</v>
      </c>
      <c r="F9062" s="9">
        <v>140201360</v>
      </c>
      <c r="G9062" s="9">
        <v>140391929</v>
      </c>
      <c r="H9062" s="8" t="s">
        <v>18573</v>
      </c>
      <c r="I9062" s="8">
        <v>-8.4052679309085403E-4</v>
      </c>
      <c r="J9062" s="8">
        <v>0.99491453241859795</v>
      </c>
      <c r="K9062" s="8">
        <v>1</v>
      </c>
      <c r="L9062" s="8" t="s">
        <v>18491</v>
      </c>
      <c r="M9062" s="8">
        <v>1930637</v>
      </c>
      <c r="N9062" s="4">
        <v>0</v>
      </c>
      <c r="O9062" s="4">
        <v>0</v>
      </c>
      <c r="P9062" s="8"/>
      <c r="Q9062" s="8"/>
      <c r="R9062" s="8" t="b">
        <f t="shared" si="282"/>
        <v>0</v>
      </c>
      <c r="S9062" s="7" t="b">
        <f t="shared" si="283"/>
        <v>0</v>
      </c>
    </row>
    <row r="9063" spans="2:19">
      <c r="B9063" s="10" t="s">
        <v>19275</v>
      </c>
      <c r="C9063" s="9">
        <v>56140</v>
      </c>
      <c r="D9063" s="8" t="s">
        <v>19274</v>
      </c>
      <c r="E9063" s="8">
        <v>5</v>
      </c>
      <c r="F9063" s="9">
        <v>140220906</v>
      </c>
      <c r="G9063" s="9">
        <v>140391929</v>
      </c>
      <c r="H9063" s="8" t="s">
        <v>18573</v>
      </c>
      <c r="I9063" s="8">
        <v>1.7158046468768201E-2</v>
      </c>
      <c r="J9063" s="8">
        <v>0.89737107560400298</v>
      </c>
      <c r="K9063" s="8">
        <v>1</v>
      </c>
      <c r="L9063" s="8" t="s">
        <v>18491</v>
      </c>
      <c r="M9063" s="8">
        <v>1950183</v>
      </c>
      <c r="N9063" s="4">
        <v>0</v>
      </c>
      <c r="O9063" s="4">
        <v>0</v>
      </c>
      <c r="P9063" s="8"/>
      <c r="Q9063" s="8"/>
      <c r="R9063" s="8" t="b">
        <f t="shared" si="282"/>
        <v>0</v>
      </c>
      <c r="S9063" s="7" t="b">
        <f t="shared" si="283"/>
        <v>0</v>
      </c>
    </row>
    <row r="9064" spans="2:19">
      <c r="B9064" s="10" t="s">
        <v>19273</v>
      </c>
      <c r="C9064" s="9">
        <v>56112</v>
      </c>
      <c r="D9064" s="8" t="s">
        <v>19272</v>
      </c>
      <c r="E9064" s="8">
        <v>5</v>
      </c>
      <c r="F9064" s="9">
        <v>140723600</v>
      </c>
      <c r="G9064" s="9">
        <v>140892546</v>
      </c>
      <c r="H9064" s="8" t="s">
        <v>18573</v>
      </c>
      <c r="I9064" s="8">
        <v>9.2449331393240505E-2</v>
      </c>
      <c r="J9064" s="8">
        <v>0.48616792316371399</v>
      </c>
      <c r="K9064" s="8">
        <v>1</v>
      </c>
      <c r="L9064" s="8" t="s">
        <v>18491</v>
      </c>
      <c r="M9064" s="8">
        <v>2452877</v>
      </c>
      <c r="N9064" s="4">
        <v>0</v>
      </c>
      <c r="O9064" s="4">
        <v>0</v>
      </c>
      <c r="P9064" s="8"/>
      <c r="Q9064" s="8"/>
      <c r="R9064" s="8" t="b">
        <f t="shared" si="282"/>
        <v>0</v>
      </c>
      <c r="S9064" s="7" t="b">
        <f t="shared" si="283"/>
        <v>0</v>
      </c>
    </row>
    <row r="9065" spans="2:19">
      <c r="B9065" s="10" t="s">
        <v>19271</v>
      </c>
      <c r="C9065" s="9">
        <v>64411</v>
      </c>
      <c r="D9065" s="8" t="s">
        <v>19270</v>
      </c>
      <c r="E9065" s="8">
        <v>5</v>
      </c>
      <c r="F9065" s="9">
        <v>141032967</v>
      </c>
      <c r="G9065" s="9">
        <v>141061800</v>
      </c>
      <c r="H9065" s="8" t="s">
        <v>18573</v>
      </c>
      <c r="I9065" s="8">
        <v>2.3581134927595001E-2</v>
      </c>
      <c r="J9065" s="8">
        <v>0.85806247968091598</v>
      </c>
      <c r="K9065" s="8">
        <v>1</v>
      </c>
      <c r="L9065" s="8" t="s">
        <v>18491</v>
      </c>
      <c r="M9065" s="8">
        <v>2762244</v>
      </c>
      <c r="N9065" s="4">
        <v>0</v>
      </c>
      <c r="O9065" s="4">
        <v>0</v>
      </c>
      <c r="P9065" s="8"/>
      <c r="Q9065" s="8"/>
      <c r="R9065" s="8" t="b">
        <f t="shared" si="282"/>
        <v>0</v>
      </c>
      <c r="S9065" s="7" t="b">
        <f t="shared" si="283"/>
        <v>0</v>
      </c>
    </row>
    <row r="9066" spans="2:19">
      <c r="B9066" s="10" t="s">
        <v>19269</v>
      </c>
      <c r="C9066" s="9">
        <v>1729</v>
      </c>
      <c r="D9066" s="8" t="s">
        <v>19268</v>
      </c>
      <c r="E9066" s="8">
        <v>5</v>
      </c>
      <c r="F9066" s="9">
        <v>140894587</v>
      </c>
      <c r="G9066" s="9">
        <v>140998622</v>
      </c>
      <c r="H9066" s="8" t="s">
        <v>18573</v>
      </c>
      <c r="I9066" s="8">
        <v>0.41857570262647698</v>
      </c>
      <c r="J9066" s="8">
        <v>8.73730356926569E-4</v>
      </c>
      <c r="K9066" s="8">
        <v>1</v>
      </c>
      <c r="L9066" s="8" t="s">
        <v>18491</v>
      </c>
      <c r="M9066" s="8">
        <v>2623864</v>
      </c>
      <c r="N9066" s="4">
        <v>0</v>
      </c>
      <c r="O9066" s="4">
        <v>0</v>
      </c>
      <c r="P9066" s="8"/>
      <c r="Q9066" s="8"/>
      <c r="R9066" s="8" t="b">
        <f t="shared" si="282"/>
        <v>0</v>
      </c>
      <c r="S9066" s="7" t="b">
        <f t="shared" si="283"/>
        <v>0</v>
      </c>
    </row>
    <row r="9067" spans="2:19">
      <c r="B9067" s="10" t="s">
        <v>19267</v>
      </c>
      <c r="C9067" s="9">
        <v>56113</v>
      </c>
      <c r="D9067" s="8" t="s">
        <v>19266</v>
      </c>
      <c r="E9067" s="8">
        <v>5</v>
      </c>
      <c r="F9067" s="9">
        <v>140718353</v>
      </c>
      <c r="G9067" s="9">
        <v>140892546</v>
      </c>
      <c r="H9067" s="8" t="s">
        <v>18573</v>
      </c>
      <c r="I9067" s="8">
        <v>1.7264578554214399E-2</v>
      </c>
      <c r="J9067" s="8">
        <v>0.89673733025549196</v>
      </c>
      <c r="K9067" s="8">
        <v>1</v>
      </c>
      <c r="L9067" s="8" t="s">
        <v>18491</v>
      </c>
      <c r="M9067" s="8">
        <v>2447630</v>
      </c>
      <c r="N9067" s="4">
        <v>0</v>
      </c>
      <c r="O9067" s="4">
        <v>0</v>
      </c>
      <c r="P9067" s="8"/>
      <c r="Q9067" s="8"/>
      <c r="R9067" s="8" t="b">
        <f t="shared" si="282"/>
        <v>0</v>
      </c>
      <c r="S9067" s="7" t="b">
        <f t="shared" si="283"/>
        <v>0</v>
      </c>
    </row>
    <row r="9068" spans="2:19">
      <c r="B9068" s="10" t="s">
        <v>19265</v>
      </c>
      <c r="C9068" s="9">
        <v>56114</v>
      </c>
      <c r="D9068" s="8" t="s">
        <v>19264</v>
      </c>
      <c r="E9068" s="8">
        <v>5</v>
      </c>
      <c r="F9068" s="9">
        <v>140710251</v>
      </c>
      <c r="G9068" s="9">
        <v>140892546</v>
      </c>
      <c r="H9068" s="8" t="s">
        <v>18573</v>
      </c>
      <c r="I9068" s="8">
        <v>0.24229931255725301</v>
      </c>
      <c r="J9068" s="8">
        <v>6.4461758940624003E-2</v>
      </c>
      <c r="K9068" s="8">
        <v>1</v>
      </c>
      <c r="L9068" s="8" t="s">
        <v>18491</v>
      </c>
      <c r="M9068" s="8">
        <v>2439528</v>
      </c>
      <c r="N9068" s="4">
        <v>0</v>
      </c>
      <c r="O9068" s="4">
        <v>0</v>
      </c>
      <c r="P9068" s="8"/>
      <c r="Q9068" s="8"/>
      <c r="R9068" s="8" t="b">
        <f t="shared" si="282"/>
        <v>0</v>
      </c>
      <c r="S9068" s="7" t="b">
        <f t="shared" si="283"/>
        <v>0</v>
      </c>
    </row>
    <row r="9069" spans="2:19">
      <c r="B9069" s="10" t="s">
        <v>19263</v>
      </c>
      <c r="C9069" s="9">
        <v>2908</v>
      </c>
      <c r="D9069" s="8" t="s">
        <v>19262</v>
      </c>
      <c r="E9069" s="8">
        <v>5</v>
      </c>
      <c r="F9069" s="9">
        <v>142657495</v>
      </c>
      <c r="G9069" s="9">
        <v>142815077</v>
      </c>
      <c r="H9069" s="8" t="s">
        <v>18573</v>
      </c>
      <c r="I9069" s="8">
        <v>0.18441434730430101</v>
      </c>
      <c r="J9069" s="8">
        <v>0.158377675759756</v>
      </c>
      <c r="K9069" s="8">
        <v>1</v>
      </c>
      <c r="L9069" s="8" t="s">
        <v>18491</v>
      </c>
      <c r="M9069" s="8">
        <v>4386772</v>
      </c>
      <c r="N9069" s="4">
        <v>0</v>
      </c>
      <c r="O9069" s="4">
        <v>0</v>
      </c>
      <c r="P9069" s="8"/>
      <c r="Q9069" s="8"/>
      <c r="R9069" s="8" t="b">
        <f t="shared" si="282"/>
        <v>0</v>
      </c>
      <c r="S9069" s="7" t="b">
        <f t="shared" si="283"/>
        <v>0</v>
      </c>
    </row>
    <row r="9070" spans="2:19">
      <c r="B9070" s="10" t="s">
        <v>19261</v>
      </c>
      <c r="C9070" s="9">
        <v>79628</v>
      </c>
      <c r="D9070" s="8" t="s">
        <v>19260</v>
      </c>
      <c r="E9070" s="8">
        <v>5</v>
      </c>
      <c r="F9070" s="9">
        <v>148361712</v>
      </c>
      <c r="G9070" s="9">
        <v>148442737</v>
      </c>
      <c r="H9070" s="8" t="s">
        <v>18538</v>
      </c>
      <c r="I9070" s="8">
        <v>-5.8728354989799399E-2</v>
      </c>
      <c r="J9070" s="8">
        <v>0.65579699466269803</v>
      </c>
      <c r="K9070" s="8">
        <v>1</v>
      </c>
      <c r="L9070" s="8" t="s">
        <v>18491</v>
      </c>
      <c r="M9070" s="8">
        <v>10090989</v>
      </c>
      <c r="N9070" s="4">
        <v>0</v>
      </c>
      <c r="O9070" s="4">
        <v>0</v>
      </c>
      <c r="P9070" s="8"/>
      <c r="Q9070" s="8"/>
      <c r="R9070" s="8" t="b">
        <f t="shared" si="282"/>
        <v>0</v>
      </c>
      <c r="S9070" s="7" t="b">
        <f t="shared" si="283"/>
        <v>0</v>
      </c>
    </row>
    <row r="9071" spans="2:19">
      <c r="B9071" s="10" t="s">
        <v>19259</v>
      </c>
      <c r="C9071" s="9">
        <v>22885</v>
      </c>
      <c r="D9071" s="8" t="s">
        <v>19258</v>
      </c>
      <c r="E9071" s="8">
        <v>5</v>
      </c>
      <c r="F9071" s="9">
        <v>148521053</v>
      </c>
      <c r="G9071" s="9">
        <v>148639999</v>
      </c>
      <c r="H9071" s="8" t="s">
        <v>18538</v>
      </c>
      <c r="I9071" s="8">
        <v>0.30418954924625102</v>
      </c>
      <c r="J9071" s="8">
        <v>1.8129063713091299E-2</v>
      </c>
      <c r="K9071" s="8">
        <v>1</v>
      </c>
      <c r="L9071" s="8" t="s">
        <v>18491</v>
      </c>
      <c r="M9071" s="8">
        <v>10250330</v>
      </c>
      <c r="N9071" s="4">
        <v>0</v>
      </c>
      <c r="O9071" s="4">
        <v>0</v>
      </c>
      <c r="P9071" s="8"/>
      <c r="Q9071" s="8"/>
      <c r="R9071" s="8" t="b">
        <f t="shared" si="282"/>
        <v>0</v>
      </c>
      <c r="S9071" s="7" t="b">
        <f t="shared" si="283"/>
        <v>0</v>
      </c>
    </row>
    <row r="9072" spans="2:19">
      <c r="B9072" s="10" t="s">
        <v>19257</v>
      </c>
      <c r="C9072" s="9">
        <v>5145</v>
      </c>
      <c r="D9072" s="8" t="s">
        <v>19256</v>
      </c>
      <c r="E9072" s="8">
        <v>5</v>
      </c>
      <c r="F9072" s="9">
        <v>149237518</v>
      </c>
      <c r="G9072" s="9">
        <v>149324356</v>
      </c>
      <c r="H9072" s="8" t="s">
        <v>18538</v>
      </c>
      <c r="I9072" s="8">
        <v>0.11773482528526</v>
      </c>
      <c r="J9072" s="8">
        <v>0.370302327708112</v>
      </c>
      <c r="K9072" s="8">
        <v>1</v>
      </c>
      <c r="L9072" s="8" t="s">
        <v>18491</v>
      </c>
      <c r="M9072" s="8">
        <v>10966795</v>
      </c>
      <c r="N9072" s="4">
        <v>0</v>
      </c>
      <c r="O9072" s="4">
        <v>0</v>
      </c>
      <c r="P9072" s="8"/>
      <c r="Q9072" s="8"/>
      <c r="R9072" s="8" t="b">
        <f t="shared" si="282"/>
        <v>0</v>
      </c>
      <c r="S9072" s="7" t="b">
        <f t="shared" si="283"/>
        <v>0</v>
      </c>
    </row>
    <row r="9073" spans="2:19">
      <c r="B9073" s="10" t="s">
        <v>19255</v>
      </c>
      <c r="C9073" s="9">
        <v>22993</v>
      </c>
      <c r="D9073" s="8" t="s">
        <v>19254</v>
      </c>
      <c r="E9073" s="8">
        <v>5</v>
      </c>
      <c r="F9073" s="9">
        <v>149380168</v>
      </c>
      <c r="G9073" s="9">
        <v>149432706</v>
      </c>
      <c r="H9073" s="8" t="s">
        <v>18538</v>
      </c>
      <c r="I9073" s="8">
        <v>0.31078170281095002</v>
      </c>
      <c r="J9073" s="8">
        <v>1.5655773511668601E-2</v>
      </c>
      <c r="K9073" s="8">
        <v>1</v>
      </c>
      <c r="L9073" s="8" t="s">
        <v>18491</v>
      </c>
      <c r="M9073" s="8">
        <v>11109445</v>
      </c>
      <c r="N9073" s="4">
        <v>0</v>
      </c>
      <c r="O9073" s="4">
        <v>0</v>
      </c>
      <c r="P9073" s="8"/>
      <c r="Q9073" s="8"/>
      <c r="R9073" s="8" t="b">
        <f t="shared" si="282"/>
        <v>0</v>
      </c>
      <c r="S9073" s="7" t="b">
        <f t="shared" si="283"/>
        <v>0</v>
      </c>
    </row>
    <row r="9074" spans="2:19">
      <c r="B9074" s="10" t="s">
        <v>19253</v>
      </c>
      <c r="C9074" s="9">
        <v>133522</v>
      </c>
      <c r="D9074" s="8" t="s">
        <v>19252</v>
      </c>
      <c r="E9074" s="8">
        <v>5</v>
      </c>
      <c r="F9074" s="9">
        <v>149109814</v>
      </c>
      <c r="G9074" s="9">
        <v>149234585</v>
      </c>
      <c r="H9074" s="8" t="s">
        <v>18538</v>
      </c>
      <c r="I9074" s="8">
        <v>3.2387815898565701E-2</v>
      </c>
      <c r="J9074" s="8">
        <v>0.80594392779666901</v>
      </c>
      <c r="K9074" s="8">
        <v>1</v>
      </c>
      <c r="L9074" s="8" t="s">
        <v>18491</v>
      </c>
      <c r="M9074" s="8">
        <v>10839091</v>
      </c>
      <c r="N9074" s="4">
        <v>0</v>
      </c>
      <c r="O9074" s="4">
        <v>0</v>
      </c>
      <c r="P9074" s="8"/>
      <c r="Q9074" s="8"/>
      <c r="R9074" s="8" t="b">
        <f t="shared" si="282"/>
        <v>0</v>
      </c>
      <c r="S9074" s="7" t="b">
        <f t="shared" si="283"/>
        <v>0</v>
      </c>
    </row>
    <row r="9075" spans="2:19">
      <c r="B9075" s="10" t="s">
        <v>19251</v>
      </c>
      <c r="C9075" s="9">
        <v>1044</v>
      </c>
      <c r="D9075" s="8" t="s">
        <v>19250</v>
      </c>
      <c r="E9075" s="8">
        <v>5</v>
      </c>
      <c r="F9075" s="9">
        <v>149546343</v>
      </c>
      <c r="G9075" s="9">
        <v>149564121</v>
      </c>
      <c r="H9075" s="8" t="s">
        <v>18538</v>
      </c>
      <c r="I9075" s="8">
        <v>-7.2256044456268903E-2</v>
      </c>
      <c r="J9075" s="8">
        <v>0.58325446986546703</v>
      </c>
      <c r="K9075" s="8">
        <v>1</v>
      </c>
      <c r="L9075" s="8" t="s">
        <v>18491</v>
      </c>
      <c r="M9075" s="8">
        <v>11275620</v>
      </c>
      <c r="N9075" s="4">
        <v>0</v>
      </c>
      <c r="O9075" s="4">
        <v>0</v>
      </c>
      <c r="P9075" s="8"/>
      <c r="Q9075" s="8"/>
      <c r="R9075" s="8" t="b">
        <f t="shared" si="282"/>
        <v>0</v>
      </c>
      <c r="S9075" s="7" t="b">
        <f t="shared" si="283"/>
        <v>0</v>
      </c>
    </row>
    <row r="9076" spans="2:19">
      <c r="B9076" s="10" t="s">
        <v>19249</v>
      </c>
      <c r="C9076" s="9">
        <v>26112</v>
      </c>
      <c r="D9076" s="8" t="s">
        <v>19248</v>
      </c>
      <c r="E9076" s="8">
        <v>5</v>
      </c>
      <c r="F9076" s="9">
        <v>150560612</v>
      </c>
      <c r="G9076" s="9">
        <v>150603654</v>
      </c>
      <c r="H9076" s="8" t="s">
        <v>18503</v>
      </c>
      <c r="I9076" s="8">
        <v>5.9777930893673697E-2</v>
      </c>
      <c r="J9076" s="8">
        <v>0.650042248365997</v>
      </c>
      <c r="K9076" s="8">
        <v>1</v>
      </c>
      <c r="L9076" s="8" t="s">
        <v>18491</v>
      </c>
      <c r="M9076" s="8">
        <v>12289889</v>
      </c>
      <c r="N9076" s="4">
        <v>0</v>
      </c>
      <c r="O9076" s="4">
        <v>0</v>
      </c>
      <c r="P9076" s="8"/>
      <c r="Q9076" s="8"/>
      <c r="R9076" s="8" t="b">
        <f t="shared" si="282"/>
        <v>0</v>
      </c>
      <c r="S9076" s="7" t="b">
        <f t="shared" si="283"/>
        <v>0</v>
      </c>
    </row>
    <row r="9077" spans="2:19">
      <c r="B9077" s="10" t="s">
        <v>19247</v>
      </c>
      <c r="C9077" s="9">
        <v>206358</v>
      </c>
      <c r="D9077" s="8" t="s">
        <v>19246</v>
      </c>
      <c r="E9077" s="8">
        <v>5</v>
      </c>
      <c r="F9077" s="9">
        <v>150827162</v>
      </c>
      <c r="G9077" s="9">
        <v>150871940</v>
      </c>
      <c r="H9077" s="8" t="s">
        <v>18503</v>
      </c>
      <c r="I9077" s="8">
        <v>0.42803026707917302</v>
      </c>
      <c r="J9077" s="8">
        <v>6.4597168963828296E-4</v>
      </c>
      <c r="K9077" s="8">
        <v>1</v>
      </c>
      <c r="L9077" s="8" t="s">
        <v>18491</v>
      </c>
      <c r="M9077" s="8">
        <v>12556439</v>
      </c>
      <c r="N9077" s="4">
        <v>0</v>
      </c>
      <c r="O9077" s="4">
        <v>0</v>
      </c>
      <c r="P9077" s="8"/>
      <c r="Q9077" s="8"/>
      <c r="R9077" s="8" t="b">
        <f t="shared" si="282"/>
        <v>0</v>
      </c>
      <c r="S9077" s="7" t="b">
        <f t="shared" si="283"/>
        <v>0</v>
      </c>
    </row>
    <row r="9078" spans="2:19">
      <c r="B9078" s="10" t="s">
        <v>19245</v>
      </c>
      <c r="C9078" s="9">
        <v>55696</v>
      </c>
      <c r="D9078" s="8" t="s">
        <v>19244</v>
      </c>
      <c r="E9078" s="8">
        <v>5</v>
      </c>
      <c r="F9078" s="9">
        <v>150070351</v>
      </c>
      <c r="G9078" s="9">
        <v>150080669</v>
      </c>
      <c r="H9078" s="8" t="s">
        <v>18503</v>
      </c>
      <c r="I9078" s="8">
        <v>0.70953410857465704</v>
      </c>
      <c r="J9078" s="11">
        <v>2.20657536117712E-10</v>
      </c>
      <c r="K9078" s="11">
        <v>3.9058590468196196E-6</v>
      </c>
      <c r="L9078" s="8" t="s">
        <v>18491</v>
      </c>
      <c r="M9078" s="8">
        <v>11799628</v>
      </c>
      <c r="N9078" s="4">
        <v>0</v>
      </c>
      <c r="O9078" s="4">
        <v>0</v>
      </c>
      <c r="P9078" s="8"/>
      <c r="Q9078" s="8"/>
      <c r="R9078" s="8" t="b">
        <f t="shared" si="282"/>
        <v>0</v>
      </c>
      <c r="S9078" s="7" t="b">
        <f t="shared" si="283"/>
        <v>0</v>
      </c>
    </row>
    <row r="9079" spans="2:19">
      <c r="B9079" s="10" t="s">
        <v>19243</v>
      </c>
      <c r="C9079" s="9">
        <v>2741</v>
      </c>
      <c r="D9079" s="8" t="s">
        <v>19242</v>
      </c>
      <c r="E9079" s="8">
        <v>5</v>
      </c>
      <c r="F9079" s="9">
        <v>151202073</v>
      </c>
      <c r="G9079" s="9">
        <v>151304397</v>
      </c>
      <c r="H9079" s="8" t="s">
        <v>18503</v>
      </c>
      <c r="I9079" s="8">
        <v>0.28032102549992699</v>
      </c>
      <c r="J9079" s="8">
        <v>3.0053836121154E-2</v>
      </c>
      <c r="K9079" s="8">
        <v>1</v>
      </c>
      <c r="L9079" s="8" t="s">
        <v>18491</v>
      </c>
      <c r="M9079" s="8">
        <v>12931350</v>
      </c>
      <c r="N9079" s="4">
        <v>0</v>
      </c>
      <c r="O9079" s="4">
        <v>0</v>
      </c>
      <c r="P9079" s="8"/>
      <c r="Q9079" s="8"/>
      <c r="R9079" s="8" t="b">
        <f t="shared" si="282"/>
        <v>0</v>
      </c>
      <c r="S9079" s="7" t="b">
        <f t="shared" si="283"/>
        <v>0</v>
      </c>
    </row>
    <row r="9080" spans="2:19">
      <c r="B9080" s="10" t="s">
        <v>19241</v>
      </c>
      <c r="C9080" s="9">
        <v>475</v>
      </c>
      <c r="D9080" s="8" t="s">
        <v>19240</v>
      </c>
      <c r="E9080" s="8">
        <v>5</v>
      </c>
      <c r="F9080" s="9">
        <v>151122382</v>
      </c>
      <c r="G9080" s="9">
        <v>151138210</v>
      </c>
      <c r="H9080" s="8" t="s">
        <v>18503</v>
      </c>
      <c r="I9080" s="8">
        <v>0.14903018419537301</v>
      </c>
      <c r="J9080" s="8">
        <v>0.255764332255563</v>
      </c>
      <c r="K9080" s="8">
        <v>1</v>
      </c>
      <c r="L9080" s="8" t="s">
        <v>18491</v>
      </c>
      <c r="M9080" s="8">
        <v>12851659</v>
      </c>
      <c r="N9080" s="4">
        <v>0</v>
      </c>
      <c r="O9080" s="4">
        <v>0</v>
      </c>
      <c r="P9080" s="8"/>
      <c r="Q9080" s="8"/>
      <c r="R9080" s="8" t="b">
        <f t="shared" si="282"/>
        <v>0</v>
      </c>
      <c r="S9080" s="7" t="b">
        <f t="shared" si="283"/>
        <v>0</v>
      </c>
    </row>
    <row r="9081" spans="2:19">
      <c r="B9081" s="10" t="s">
        <v>19239</v>
      </c>
      <c r="C9081" s="9">
        <v>56923</v>
      </c>
      <c r="D9081" s="8" t="s">
        <v>19238</v>
      </c>
      <c r="E9081" s="8">
        <v>5</v>
      </c>
      <c r="F9081" s="9">
        <v>151771101</v>
      </c>
      <c r="G9081" s="9">
        <v>151784840</v>
      </c>
      <c r="H9081" s="8" t="s">
        <v>18503</v>
      </c>
      <c r="I9081" s="8">
        <v>-7.6644055107414705E-2</v>
      </c>
      <c r="J9081" s="8">
        <v>0.56053246075472896</v>
      </c>
      <c r="K9081" s="8">
        <v>1</v>
      </c>
      <c r="L9081" s="8" t="s">
        <v>18491</v>
      </c>
      <c r="M9081" s="8">
        <v>13500378</v>
      </c>
      <c r="N9081" s="4">
        <v>0</v>
      </c>
      <c r="O9081" s="4">
        <v>0</v>
      </c>
      <c r="P9081" s="8"/>
      <c r="Q9081" s="8"/>
      <c r="R9081" s="8" t="b">
        <f t="shared" si="282"/>
        <v>0</v>
      </c>
      <c r="S9081" s="7" t="b">
        <f t="shared" si="283"/>
        <v>0</v>
      </c>
    </row>
    <row r="9082" spans="2:19">
      <c r="B9082" s="10" t="s">
        <v>19237</v>
      </c>
      <c r="C9082" s="9">
        <v>55568</v>
      </c>
      <c r="D9082" s="8" t="s">
        <v>19236</v>
      </c>
      <c r="E9082" s="8">
        <v>5</v>
      </c>
      <c r="F9082" s="9">
        <v>153570294</v>
      </c>
      <c r="G9082" s="9">
        <v>153800543</v>
      </c>
      <c r="H9082" s="8" t="s">
        <v>18492</v>
      </c>
      <c r="I9082" s="8">
        <v>0.354684815163891</v>
      </c>
      <c r="J9082" s="8">
        <v>5.4257164368369699E-3</v>
      </c>
      <c r="K9082" s="8">
        <v>1</v>
      </c>
      <c r="L9082" s="8" t="s">
        <v>18491</v>
      </c>
      <c r="M9082" s="8">
        <v>15299571</v>
      </c>
      <c r="N9082" s="4">
        <v>0</v>
      </c>
      <c r="O9082" s="4">
        <v>0</v>
      </c>
      <c r="P9082" s="8"/>
      <c r="Q9082" s="8"/>
      <c r="R9082" s="8" t="b">
        <f t="shared" si="282"/>
        <v>0</v>
      </c>
      <c r="S9082" s="7" t="b">
        <f t="shared" si="283"/>
        <v>0</v>
      </c>
    </row>
    <row r="9083" spans="2:19">
      <c r="B9083" s="10" t="s">
        <v>19235</v>
      </c>
      <c r="C9083" s="9">
        <v>6444</v>
      </c>
      <c r="D9083" s="8" t="s">
        <v>19234</v>
      </c>
      <c r="E9083" s="8">
        <v>5</v>
      </c>
      <c r="F9083" s="9">
        <v>155753766</v>
      </c>
      <c r="G9083" s="9">
        <v>156194798</v>
      </c>
      <c r="H9083" s="8" t="s">
        <v>18450</v>
      </c>
      <c r="I9083" s="8">
        <v>-0.11715132091830401</v>
      </c>
      <c r="J9083" s="8">
        <v>0.37269527986191098</v>
      </c>
      <c r="K9083" s="8">
        <v>1</v>
      </c>
      <c r="L9083" s="8" t="s">
        <v>18287</v>
      </c>
      <c r="M9083" s="8">
        <v>14619909</v>
      </c>
      <c r="N9083" s="4">
        <v>0</v>
      </c>
      <c r="O9083" s="4">
        <v>0</v>
      </c>
      <c r="P9083" s="8"/>
      <c r="Q9083" s="8"/>
      <c r="R9083" s="8" t="b">
        <f t="shared" si="282"/>
        <v>0</v>
      </c>
      <c r="S9083" s="7" t="b">
        <f t="shared" si="283"/>
        <v>0</v>
      </c>
    </row>
    <row r="9084" spans="2:19">
      <c r="B9084" s="10" t="s">
        <v>19233</v>
      </c>
      <c r="C9084" s="9">
        <v>26999</v>
      </c>
      <c r="D9084" s="8" t="s">
        <v>19232</v>
      </c>
      <c r="E9084" s="8">
        <v>5</v>
      </c>
      <c r="F9084" s="9">
        <v>156693090</v>
      </c>
      <c r="G9084" s="9">
        <v>156822606</v>
      </c>
      <c r="H9084" s="8" t="s">
        <v>18450</v>
      </c>
      <c r="I9084" s="8">
        <v>-0.19175577064600899</v>
      </c>
      <c r="J9084" s="8">
        <v>0.14217286916972799</v>
      </c>
      <c r="K9084" s="8">
        <v>1</v>
      </c>
      <c r="L9084" s="8" t="s">
        <v>18287</v>
      </c>
      <c r="M9084" s="8">
        <v>13992101</v>
      </c>
      <c r="N9084" s="4">
        <v>0</v>
      </c>
      <c r="O9084" s="4">
        <v>0</v>
      </c>
      <c r="P9084" s="8"/>
      <c r="Q9084" s="8"/>
      <c r="R9084" s="8" t="b">
        <f t="shared" si="282"/>
        <v>0</v>
      </c>
      <c r="S9084" s="7" t="b">
        <f t="shared" si="283"/>
        <v>0</v>
      </c>
    </row>
    <row r="9085" spans="2:19">
      <c r="B9085" s="10" t="s">
        <v>19231</v>
      </c>
      <c r="C9085" s="9">
        <v>3702</v>
      </c>
      <c r="D9085" s="8" t="s">
        <v>19230</v>
      </c>
      <c r="E9085" s="8">
        <v>5</v>
      </c>
      <c r="F9085" s="9">
        <v>156607906</v>
      </c>
      <c r="G9085" s="9">
        <v>156682109</v>
      </c>
      <c r="H9085" s="8" t="s">
        <v>18450</v>
      </c>
      <c r="I9085" s="8">
        <v>-0.11027945345194801</v>
      </c>
      <c r="J9085" s="8">
        <v>0.40157352532101998</v>
      </c>
      <c r="K9085" s="8">
        <v>1</v>
      </c>
      <c r="L9085" s="8" t="s">
        <v>18287</v>
      </c>
      <c r="M9085" s="8">
        <v>14132598</v>
      </c>
      <c r="N9085" s="4">
        <v>0</v>
      </c>
      <c r="O9085" s="4">
        <v>0</v>
      </c>
      <c r="P9085" s="8"/>
      <c r="Q9085" s="8"/>
      <c r="R9085" s="8" t="b">
        <f t="shared" si="282"/>
        <v>0</v>
      </c>
      <c r="S9085" s="7" t="b">
        <f t="shared" si="283"/>
        <v>0</v>
      </c>
    </row>
    <row r="9086" spans="2:19">
      <c r="B9086" s="10" t="s">
        <v>19229</v>
      </c>
      <c r="C9086" s="9">
        <v>91937</v>
      </c>
      <c r="D9086" s="8" t="s">
        <v>19228</v>
      </c>
      <c r="E9086" s="8">
        <v>5</v>
      </c>
      <c r="F9086" s="9">
        <v>156346292</v>
      </c>
      <c r="G9086" s="9">
        <v>156390266</v>
      </c>
      <c r="H9086" s="8" t="s">
        <v>18450</v>
      </c>
      <c r="I9086" s="8">
        <v>-3.4109067758059499E-3</v>
      </c>
      <c r="J9086" s="8">
        <v>0.97936498043069897</v>
      </c>
      <c r="K9086" s="8">
        <v>1</v>
      </c>
      <c r="L9086" s="8" t="s">
        <v>18287</v>
      </c>
      <c r="M9086" s="8">
        <v>14424441</v>
      </c>
      <c r="N9086" s="4">
        <v>0</v>
      </c>
      <c r="O9086" s="4">
        <v>0</v>
      </c>
      <c r="P9086" s="8"/>
      <c r="Q9086" s="8"/>
      <c r="R9086" s="8" t="b">
        <f t="shared" si="282"/>
        <v>0</v>
      </c>
      <c r="S9086" s="7" t="b">
        <f t="shared" si="283"/>
        <v>0</v>
      </c>
    </row>
    <row r="9087" spans="2:19">
      <c r="B9087" s="10" t="s">
        <v>19227</v>
      </c>
      <c r="C9087" s="9">
        <v>348938</v>
      </c>
      <c r="D9087" s="8" t="s">
        <v>19226</v>
      </c>
      <c r="E9087" s="8">
        <v>5</v>
      </c>
      <c r="F9087" s="9">
        <v>156887026</v>
      </c>
      <c r="G9087" s="9">
        <v>156901730</v>
      </c>
      <c r="H9087" s="8" t="s">
        <v>18450</v>
      </c>
      <c r="I9087" s="8">
        <v>8.9494338402763898E-2</v>
      </c>
      <c r="J9087" s="8">
        <v>0.49650193023796502</v>
      </c>
      <c r="K9087" s="8">
        <v>1</v>
      </c>
      <c r="L9087" s="8" t="s">
        <v>18287</v>
      </c>
      <c r="M9087" s="8">
        <v>13912977</v>
      </c>
      <c r="N9087" s="4">
        <v>0</v>
      </c>
      <c r="O9087" s="4">
        <v>0</v>
      </c>
      <c r="P9087" s="8"/>
      <c r="Q9087" s="8"/>
      <c r="R9087" s="8" t="b">
        <f t="shared" si="282"/>
        <v>0</v>
      </c>
      <c r="S9087" s="7" t="b">
        <f t="shared" si="283"/>
        <v>0</v>
      </c>
    </row>
    <row r="9088" spans="2:19">
      <c r="B9088" s="10" t="s">
        <v>19225</v>
      </c>
      <c r="C9088" s="9">
        <v>153830</v>
      </c>
      <c r="D9088" s="8" t="s">
        <v>19224</v>
      </c>
      <c r="E9088" s="8">
        <v>5</v>
      </c>
      <c r="F9088" s="9">
        <v>158584416</v>
      </c>
      <c r="G9088" s="9">
        <v>158637061</v>
      </c>
      <c r="H9088" s="8" t="s">
        <v>18450</v>
      </c>
      <c r="I9088" s="8">
        <v>0.30713555681247101</v>
      </c>
      <c r="J9088" s="8">
        <v>1.6985386772400801E-2</v>
      </c>
      <c r="K9088" s="8">
        <v>1</v>
      </c>
      <c r="L9088" s="8" t="s">
        <v>18287</v>
      </c>
      <c r="M9088" s="8">
        <v>12177646</v>
      </c>
      <c r="N9088" s="4">
        <v>0</v>
      </c>
      <c r="O9088" s="4">
        <v>0</v>
      </c>
      <c r="P9088" s="8"/>
      <c r="Q9088" s="8"/>
      <c r="R9088" s="8" t="b">
        <f t="shared" si="282"/>
        <v>0</v>
      </c>
      <c r="S9088" s="7" t="b">
        <f t="shared" si="283"/>
        <v>0</v>
      </c>
    </row>
    <row r="9089" spans="2:19">
      <c r="B9089" s="10" t="s">
        <v>19223</v>
      </c>
      <c r="C9089" s="9">
        <v>114825</v>
      </c>
      <c r="D9089" s="8" t="s">
        <v>19222</v>
      </c>
      <c r="E9089" s="8">
        <v>5</v>
      </c>
      <c r="F9089" s="9">
        <v>159502891</v>
      </c>
      <c r="G9089" s="9">
        <v>159546452</v>
      </c>
      <c r="H9089" s="8" t="s">
        <v>18450</v>
      </c>
      <c r="I9089" s="8">
        <v>0.43043489416695602</v>
      </c>
      <c r="J9089" s="8">
        <v>5.9737030419413999E-4</v>
      </c>
      <c r="K9089" s="8">
        <v>1</v>
      </c>
      <c r="L9089" s="8" t="s">
        <v>18287</v>
      </c>
      <c r="M9089" s="8">
        <v>11268255</v>
      </c>
      <c r="N9089" s="4">
        <v>0</v>
      </c>
      <c r="O9089" s="4">
        <v>0</v>
      </c>
      <c r="P9089" s="8"/>
      <c r="Q9089" s="8"/>
      <c r="R9089" s="8" t="b">
        <f t="shared" si="282"/>
        <v>0</v>
      </c>
      <c r="S9089" s="7" t="b">
        <f t="shared" si="283"/>
        <v>0</v>
      </c>
    </row>
    <row r="9090" spans="2:19">
      <c r="B9090" s="10" t="s">
        <v>19221</v>
      </c>
      <c r="C9090" s="9">
        <v>2172</v>
      </c>
      <c r="D9090" s="8" t="s">
        <v>19220</v>
      </c>
      <c r="E9090" s="8">
        <v>5</v>
      </c>
      <c r="F9090" s="9">
        <v>159614373</v>
      </c>
      <c r="G9090" s="9">
        <v>159665729</v>
      </c>
      <c r="H9090" s="8" t="s">
        <v>18450</v>
      </c>
      <c r="I9090" s="8">
        <v>0.236676603999984</v>
      </c>
      <c r="J9090" s="8">
        <v>7.1107964934662996E-2</v>
      </c>
      <c r="K9090" s="8">
        <v>1</v>
      </c>
      <c r="L9090" s="8" t="s">
        <v>18287</v>
      </c>
      <c r="M9090" s="8">
        <v>11148978</v>
      </c>
      <c r="N9090" s="4">
        <v>0</v>
      </c>
      <c r="O9090" s="4">
        <v>0</v>
      </c>
      <c r="P9090" s="8"/>
      <c r="Q9090" s="8"/>
      <c r="R9090" s="8" t="b">
        <f t="shared" si="282"/>
        <v>0</v>
      </c>
      <c r="S9090" s="7" t="b">
        <f t="shared" si="283"/>
        <v>0</v>
      </c>
    </row>
    <row r="9091" spans="2:19">
      <c r="B9091" s="10" t="s">
        <v>19219</v>
      </c>
      <c r="C9091" s="9">
        <v>114898</v>
      </c>
      <c r="D9091" s="8" t="s">
        <v>19218</v>
      </c>
      <c r="E9091" s="8">
        <v>5</v>
      </c>
      <c r="F9091" s="9">
        <v>159774774</v>
      </c>
      <c r="G9091" s="9">
        <v>159797648</v>
      </c>
      <c r="H9091" s="8" t="s">
        <v>18450</v>
      </c>
      <c r="I9091" s="8">
        <v>0.35408532996723502</v>
      </c>
      <c r="J9091" s="8">
        <v>5.5103618987493198E-3</v>
      </c>
      <c r="K9091" s="8">
        <v>1</v>
      </c>
      <c r="L9091" s="8" t="s">
        <v>18287</v>
      </c>
      <c r="M9091" s="8">
        <v>11017059</v>
      </c>
      <c r="N9091" s="4">
        <v>0</v>
      </c>
      <c r="O9091" s="4">
        <v>0</v>
      </c>
      <c r="P9091" s="8"/>
      <c r="Q9091" s="8"/>
      <c r="R9091" s="8" t="b">
        <f t="shared" si="282"/>
        <v>0</v>
      </c>
      <c r="S9091" s="7" t="b">
        <f t="shared" si="283"/>
        <v>0</v>
      </c>
    </row>
    <row r="9092" spans="2:19">
      <c r="B9092" s="10" t="s">
        <v>19217</v>
      </c>
      <c r="C9092" s="9">
        <v>23120</v>
      </c>
      <c r="D9092" s="8" t="s">
        <v>19216</v>
      </c>
      <c r="E9092" s="8">
        <v>5</v>
      </c>
      <c r="F9092" s="9">
        <v>159990126</v>
      </c>
      <c r="G9092" s="9">
        <v>160279219</v>
      </c>
      <c r="H9092" s="8" t="s">
        <v>18433</v>
      </c>
      <c r="I9092" s="8">
        <v>-0.10799604531979599</v>
      </c>
      <c r="J9092" s="8">
        <v>0.41145116272902699</v>
      </c>
      <c r="K9092" s="8">
        <v>1</v>
      </c>
      <c r="L9092" s="8" t="s">
        <v>18287</v>
      </c>
      <c r="M9092" s="8">
        <v>10535488</v>
      </c>
      <c r="N9092" s="4">
        <v>0</v>
      </c>
      <c r="O9092" s="4">
        <v>0</v>
      </c>
      <c r="P9092" s="8"/>
      <c r="Q9092" s="8"/>
      <c r="R9092" s="8" t="b">
        <f t="shared" si="282"/>
        <v>0</v>
      </c>
      <c r="S9092" s="7" t="b">
        <f t="shared" si="283"/>
        <v>0</v>
      </c>
    </row>
    <row r="9093" spans="2:19">
      <c r="B9093" s="10" t="s">
        <v>19215</v>
      </c>
      <c r="C9093" s="9">
        <v>2561</v>
      </c>
      <c r="D9093" s="8" t="s">
        <v>19214</v>
      </c>
      <c r="E9093" s="8">
        <v>5</v>
      </c>
      <c r="F9093" s="9">
        <v>160715435</v>
      </c>
      <c r="G9093" s="9">
        <v>160975130</v>
      </c>
      <c r="H9093" s="8" t="s">
        <v>18433</v>
      </c>
      <c r="I9093" s="8">
        <v>0.116020428614414</v>
      </c>
      <c r="J9093" s="8">
        <v>0.38153986406780699</v>
      </c>
      <c r="K9093" s="8">
        <v>1</v>
      </c>
      <c r="L9093" s="8" t="s">
        <v>18287</v>
      </c>
      <c r="M9093" s="8">
        <v>9839577</v>
      </c>
      <c r="N9093" s="4">
        <v>0</v>
      </c>
      <c r="O9093" s="4">
        <v>0</v>
      </c>
      <c r="P9093" s="8"/>
      <c r="Q9093" s="8"/>
      <c r="R9093" s="8" t="b">
        <f t="shared" si="282"/>
        <v>0</v>
      </c>
      <c r="S9093" s="7" t="b">
        <f t="shared" si="283"/>
        <v>0</v>
      </c>
    </row>
    <row r="9094" spans="2:19">
      <c r="B9094" s="10" t="s">
        <v>19213</v>
      </c>
      <c r="C9094" s="9">
        <v>23291</v>
      </c>
      <c r="D9094" s="8" t="s">
        <v>19212</v>
      </c>
      <c r="E9094" s="8">
        <v>5</v>
      </c>
      <c r="F9094" s="9">
        <v>171288555</v>
      </c>
      <c r="G9094" s="9">
        <v>171433877</v>
      </c>
      <c r="H9094" s="8" t="s">
        <v>18413</v>
      </c>
      <c r="I9094" s="8">
        <v>0.58943307842786696</v>
      </c>
      <c r="J9094" s="11">
        <v>7.23408982675104E-7</v>
      </c>
      <c r="K9094" s="8">
        <v>1.1494245325724701E-2</v>
      </c>
      <c r="L9094" s="8" t="s">
        <v>18287</v>
      </c>
      <c r="M9094" s="8">
        <v>450667</v>
      </c>
      <c r="N9094" s="4">
        <v>0</v>
      </c>
      <c r="O9094" s="4">
        <v>0</v>
      </c>
      <c r="P9094" s="8"/>
      <c r="Q9094" s="8"/>
      <c r="R9094" s="8" t="b">
        <f t="shared" si="282"/>
        <v>0</v>
      </c>
      <c r="S9094" s="7" t="b">
        <f t="shared" si="283"/>
        <v>0</v>
      </c>
    </row>
    <row r="9095" spans="2:19">
      <c r="B9095" s="10" t="s">
        <v>19211</v>
      </c>
      <c r="C9095" s="9">
        <v>6793</v>
      </c>
      <c r="D9095" s="8" t="s">
        <v>19210</v>
      </c>
      <c r="E9095" s="8">
        <v>5</v>
      </c>
      <c r="F9095" s="9">
        <v>171469073</v>
      </c>
      <c r="G9095" s="9">
        <v>171615346</v>
      </c>
      <c r="H9095" s="8" t="s">
        <v>18413</v>
      </c>
      <c r="I9095" s="8">
        <v>0.180898899073208</v>
      </c>
      <c r="J9095" s="8">
        <v>0.166602831666084</v>
      </c>
      <c r="K9095" s="8">
        <v>1</v>
      </c>
      <c r="L9095" s="8" t="s">
        <v>18287</v>
      </c>
      <c r="M9095" s="8">
        <v>631185</v>
      </c>
      <c r="N9095" s="4">
        <v>0</v>
      </c>
      <c r="O9095" s="4">
        <v>0</v>
      </c>
      <c r="P9095" s="8"/>
      <c r="Q9095" s="8"/>
      <c r="R9095" s="8" t="b">
        <f t="shared" si="282"/>
        <v>0</v>
      </c>
      <c r="S9095" s="7" t="b">
        <f t="shared" si="283"/>
        <v>0</v>
      </c>
    </row>
    <row r="9096" spans="2:19">
      <c r="B9096" s="10" t="s">
        <v>19209</v>
      </c>
      <c r="C9096" s="9">
        <v>92181</v>
      </c>
      <c r="D9096" s="8" t="s">
        <v>19208</v>
      </c>
      <c r="E9096" s="8">
        <v>5</v>
      </c>
      <c r="F9096" s="9">
        <v>171636649</v>
      </c>
      <c r="G9096" s="9">
        <v>171710795</v>
      </c>
      <c r="H9096" s="8" t="s">
        <v>18413</v>
      </c>
      <c r="I9096" s="8">
        <v>0.37712373206948602</v>
      </c>
      <c r="J9096" s="8">
        <v>2.9755396158265201E-3</v>
      </c>
      <c r="K9096" s="8">
        <v>1</v>
      </c>
      <c r="L9096" s="8" t="s">
        <v>18287</v>
      </c>
      <c r="M9096" s="8">
        <v>798761</v>
      </c>
      <c r="N9096" s="4">
        <v>0</v>
      </c>
      <c r="O9096" s="4">
        <v>0</v>
      </c>
      <c r="P9096" s="8"/>
      <c r="Q9096" s="8"/>
      <c r="R9096" s="8" t="b">
        <f t="shared" si="282"/>
        <v>0</v>
      </c>
      <c r="S9096" s="7" t="b">
        <f t="shared" si="283"/>
        <v>0</v>
      </c>
    </row>
    <row r="9097" spans="2:19">
      <c r="B9097" s="10" t="s">
        <v>19207</v>
      </c>
      <c r="C9097" s="9">
        <v>285590</v>
      </c>
      <c r="D9097" s="8" t="s">
        <v>19206</v>
      </c>
      <c r="E9097" s="8">
        <v>5</v>
      </c>
      <c r="F9097" s="9">
        <v>171760502</v>
      </c>
      <c r="G9097" s="9">
        <v>171881527</v>
      </c>
      <c r="H9097" s="8" t="s">
        <v>18413</v>
      </c>
      <c r="I9097" s="8">
        <v>0.116156850916791</v>
      </c>
      <c r="J9097" s="8">
        <v>0.376795041524355</v>
      </c>
      <c r="K9097" s="8">
        <v>1</v>
      </c>
      <c r="L9097" s="8" t="s">
        <v>18287</v>
      </c>
      <c r="M9097" s="8">
        <v>922614</v>
      </c>
      <c r="N9097" s="4">
        <v>0</v>
      </c>
      <c r="O9097" s="4">
        <v>0</v>
      </c>
      <c r="P9097" s="8"/>
      <c r="Q9097" s="8"/>
      <c r="R9097" s="8" t="b">
        <f t="shared" si="282"/>
        <v>0</v>
      </c>
      <c r="S9097" s="7" t="b">
        <f t="shared" si="283"/>
        <v>0</v>
      </c>
    </row>
    <row r="9098" spans="2:19">
      <c r="B9098" s="10" t="s">
        <v>19205</v>
      </c>
      <c r="C9098" s="9"/>
      <c r="D9098" s="8"/>
      <c r="E9098" s="8">
        <v>5</v>
      </c>
      <c r="F9098" s="9">
        <v>172483354</v>
      </c>
      <c r="G9098" s="9">
        <v>172566291</v>
      </c>
      <c r="H9098" s="8"/>
      <c r="I9098" s="8">
        <v>-9.3095670666423394E-2</v>
      </c>
      <c r="J9098" s="8">
        <v>0.47926497864401102</v>
      </c>
      <c r="K9098" s="8">
        <v>1</v>
      </c>
      <c r="L9098" s="8" t="s">
        <v>18287</v>
      </c>
      <c r="M9098" s="8">
        <v>1645466</v>
      </c>
      <c r="N9098" s="4">
        <v>0</v>
      </c>
      <c r="O9098" s="4">
        <v>0</v>
      </c>
      <c r="P9098" s="8"/>
      <c r="Q9098" s="8"/>
      <c r="R9098" s="8" t="b">
        <f t="shared" ref="R9098:R9161" si="284">IF(AND(NOT(ISBLANK(K9098)), K9098&lt;0.05, O9098&gt;=3, O9098&gt;=3*N9098), TRUE, FALSE)</f>
        <v>0</v>
      </c>
      <c r="S9098" s="7" t="b">
        <f t="shared" ref="S9098:S9161" si="285">IF(AND(R9098, OR(ISBLANK(M9098), M9098&gt;2000000)), TRUE, FALSE)</f>
        <v>0</v>
      </c>
    </row>
    <row r="9099" spans="2:19">
      <c r="B9099" s="10" t="s">
        <v>19204</v>
      </c>
      <c r="C9099" s="9">
        <v>54492</v>
      </c>
      <c r="D9099" s="8" t="s">
        <v>19203</v>
      </c>
      <c r="E9099" s="8">
        <v>5</v>
      </c>
      <c r="F9099" s="9">
        <v>172068275</v>
      </c>
      <c r="G9099" s="9">
        <v>172118533</v>
      </c>
      <c r="H9099" s="8" t="s">
        <v>18413</v>
      </c>
      <c r="I9099" s="8">
        <v>0.489917885820077</v>
      </c>
      <c r="J9099" s="11">
        <v>7.0950558038301607E-5</v>
      </c>
      <c r="K9099" s="8">
        <v>0.99274020807191599</v>
      </c>
      <c r="L9099" s="8" t="s">
        <v>18287</v>
      </c>
      <c r="M9099" s="8">
        <v>1230387</v>
      </c>
      <c r="N9099" s="4">
        <v>0</v>
      </c>
      <c r="O9099" s="4">
        <v>0</v>
      </c>
      <c r="P9099" s="8"/>
      <c r="Q9099" s="8"/>
      <c r="R9099" s="8" t="b">
        <f t="shared" si="284"/>
        <v>0</v>
      </c>
      <c r="S9099" s="7" t="b">
        <f t="shared" si="285"/>
        <v>0</v>
      </c>
    </row>
    <row r="9100" spans="2:19">
      <c r="B9100" s="10" t="s">
        <v>19202</v>
      </c>
      <c r="C9100" s="9">
        <v>57222</v>
      </c>
      <c r="D9100" s="8" t="s">
        <v>19201</v>
      </c>
      <c r="E9100" s="8">
        <v>5</v>
      </c>
      <c r="F9100" s="9">
        <v>172261222</v>
      </c>
      <c r="G9100" s="9">
        <v>172379688</v>
      </c>
      <c r="H9100" s="8" t="s">
        <v>18413</v>
      </c>
      <c r="I9100" s="8">
        <v>0.28620172417088102</v>
      </c>
      <c r="J9100" s="8">
        <v>2.6631847435218899E-2</v>
      </c>
      <c r="K9100" s="8">
        <v>1</v>
      </c>
      <c r="L9100" s="8" t="s">
        <v>18287</v>
      </c>
      <c r="M9100" s="8">
        <v>1423334</v>
      </c>
      <c r="N9100" s="4">
        <v>0</v>
      </c>
      <c r="O9100" s="4">
        <v>0</v>
      </c>
      <c r="P9100" s="8"/>
      <c r="Q9100" s="8"/>
      <c r="R9100" s="8" t="b">
        <f t="shared" si="284"/>
        <v>0</v>
      </c>
      <c r="S9100" s="7" t="b">
        <f t="shared" si="285"/>
        <v>0</v>
      </c>
    </row>
    <row r="9101" spans="2:19">
      <c r="B9101" s="10" t="s">
        <v>19200</v>
      </c>
      <c r="C9101" s="9">
        <v>8614</v>
      </c>
      <c r="D9101" s="8" t="s">
        <v>19199</v>
      </c>
      <c r="E9101" s="8">
        <v>5</v>
      </c>
      <c r="F9101" s="9">
        <v>172741725</v>
      </c>
      <c r="G9101" s="9">
        <v>172756506</v>
      </c>
      <c r="H9101" s="8" t="s">
        <v>18413</v>
      </c>
      <c r="I9101" s="8">
        <v>0.212577661386151</v>
      </c>
      <c r="J9101" s="8">
        <v>0.102958164178215</v>
      </c>
      <c r="K9101" s="8">
        <v>1</v>
      </c>
      <c r="L9101" s="8" t="s">
        <v>18287</v>
      </c>
      <c r="M9101" s="8">
        <v>1903837</v>
      </c>
      <c r="N9101" s="4">
        <v>0</v>
      </c>
      <c r="O9101" s="4">
        <v>0</v>
      </c>
      <c r="P9101" s="8"/>
      <c r="Q9101" s="8"/>
      <c r="R9101" s="8" t="b">
        <f t="shared" si="284"/>
        <v>0</v>
      </c>
      <c r="S9101" s="7" t="b">
        <f t="shared" si="285"/>
        <v>0</v>
      </c>
    </row>
    <row r="9102" spans="2:19">
      <c r="B9102" s="10" t="s">
        <v>19198</v>
      </c>
      <c r="C9102" s="9">
        <v>23197</v>
      </c>
      <c r="D9102" s="8" t="s">
        <v>19197</v>
      </c>
      <c r="E9102" s="8">
        <v>5</v>
      </c>
      <c r="F9102" s="9">
        <v>175875355</v>
      </c>
      <c r="G9102" s="9">
        <v>175937075</v>
      </c>
      <c r="H9102" s="8" t="s">
        <v>18373</v>
      </c>
      <c r="I9102" s="8">
        <v>0.68074204482239797</v>
      </c>
      <c r="J9102" s="11">
        <v>2.1726476249606502E-9</v>
      </c>
      <c r="K9102" s="11">
        <v>3.7745407188441302E-5</v>
      </c>
      <c r="L9102" s="8" t="s">
        <v>18287</v>
      </c>
      <c r="M9102" s="8">
        <v>5037467</v>
      </c>
      <c r="N9102" s="4">
        <v>0</v>
      </c>
      <c r="O9102" s="4">
        <v>0</v>
      </c>
      <c r="P9102" s="8"/>
      <c r="Q9102" s="8"/>
      <c r="R9102" s="8" t="b">
        <f t="shared" si="284"/>
        <v>0</v>
      </c>
      <c r="S9102" s="7" t="b">
        <f t="shared" si="285"/>
        <v>0</v>
      </c>
    </row>
    <row r="9103" spans="2:19">
      <c r="B9103" s="10" t="s">
        <v>19196</v>
      </c>
      <c r="C9103" s="9">
        <v>114787</v>
      </c>
      <c r="D9103" s="8" t="s">
        <v>19195</v>
      </c>
      <c r="E9103" s="8">
        <v>5</v>
      </c>
      <c r="F9103" s="9">
        <v>176022802</v>
      </c>
      <c r="G9103" s="9">
        <v>176037131</v>
      </c>
      <c r="H9103" s="8" t="s">
        <v>18373</v>
      </c>
      <c r="I9103" s="8">
        <v>0.28328955692309099</v>
      </c>
      <c r="J9103" s="8">
        <v>2.8283080455259801E-2</v>
      </c>
      <c r="K9103" s="8">
        <v>1</v>
      </c>
      <c r="L9103" s="8" t="s">
        <v>18287</v>
      </c>
      <c r="M9103" s="8">
        <v>5184914</v>
      </c>
      <c r="N9103" s="4">
        <v>0</v>
      </c>
      <c r="O9103" s="4">
        <v>0</v>
      </c>
      <c r="P9103" s="8"/>
      <c r="Q9103" s="8"/>
      <c r="R9103" s="8" t="b">
        <f t="shared" si="284"/>
        <v>0</v>
      </c>
      <c r="S9103" s="7" t="b">
        <f t="shared" si="285"/>
        <v>0</v>
      </c>
    </row>
    <row r="9104" spans="2:19">
      <c r="B9104" s="10" t="s">
        <v>19194</v>
      </c>
      <c r="C9104" s="9">
        <v>202134</v>
      </c>
      <c r="D9104" s="8" t="s">
        <v>19193</v>
      </c>
      <c r="E9104" s="8">
        <v>5</v>
      </c>
      <c r="F9104" s="9">
        <v>175490711</v>
      </c>
      <c r="G9104" s="9">
        <v>175541801</v>
      </c>
      <c r="H9104" s="8" t="s">
        <v>18373</v>
      </c>
      <c r="I9104" s="8">
        <v>0.144768059190892</v>
      </c>
      <c r="J9104" s="8">
        <v>0.269764364187772</v>
      </c>
      <c r="K9104" s="8">
        <v>1</v>
      </c>
      <c r="L9104" s="8" t="s">
        <v>18287</v>
      </c>
      <c r="M9104" s="8">
        <v>4652823</v>
      </c>
      <c r="N9104" s="4">
        <v>0</v>
      </c>
      <c r="O9104" s="4">
        <v>0</v>
      </c>
      <c r="P9104" s="8"/>
      <c r="Q9104" s="8"/>
      <c r="R9104" s="8" t="b">
        <f t="shared" si="284"/>
        <v>0</v>
      </c>
      <c r="S9104" s="7" t="b">
        <f t="shared" si="285"/>
        <v>0</v>
      </c>
    </row>
    <row r="9105" spans="2:19">
      <c r="B9105" s="10" t="s">
        <v>19192</v>
      </c>
      <c r="C9105" s="9">
        <v>51720</v>
      </c>
      <c r="D9105" s="8" t="s">
        <v>19191</v>
      </c>
      <c r="E9105" s="8">
        <v>5</v>
      </c>
      <c r="F9105" s="9">
        <v>176332005</v>
      </c>
      <c r="G9105" s="9">
        <v>176433795</v>
      </c>
      <c r="H9105" s="8" t="s">
        <v>18373</v>
      </c>
      <c r="I9105" s="8">
        <v>0.56808516173953405</v>
      </c>
      <c r="J9105" s="11">
        <v>2.69315251801441E-6</v>
      </c>
      <c r="K9105" s="8">
        <v>4.1552650200444297E-2</v>
      </c>
      <c r="L9105" s="8" t="s">
        <v>18287</v>
      </c>
      <c r="M9105" s="8">
        <v>5494117</v>
      </c>
      <c r="N9105" s="4">
        <v>0</v>
      </c>
      <c r="O9105" s="4">
        <v>0</v>
      </c>
      <c r="P9105" s="8"/>
      <c r="Q9105" s="8"/>
      <c r="R9105" s="8" t="b">
        <f t="shared" si="284"/>
        <v>0</v>
      </c>
      <c r="S9105" s="7" t="b">
        <f t="shared" si="285"/>
        <v>0</v>
      </c>
    </row>
    <row r="9106" spans="2:19">
      <c r="B9106" s="10" t="s">
        <v>19190</v>
      </c>
      <c r="C9106" s="9">
        <v>54540</v>
      </c>
      <c r="D9106" s="8" t="s">
        <v>19189</v>
      </c>
      <c r="E9106" s="8">
        <v>5</v>
      </c>
      <c r="F9106" s="9">
        <v>176946789</v>
      </c>
      <c r="G9106" s="9">
        <v>176981548</v>
      </c>
      <c r="H9106" s="8" t="s">
        <v>18288</v>
      </c>
      <c r="I9106" s="8">
        <v>0.50475514312786196</v>
      </c>
      <c r="J9106" s="11">
        <v>4.5682273786616202E-5</v>
      </c>
      <c r="K9106" s="8">
        <v>0.64937352187675002</v>
      </c>
      <c r="L9106" s="8" t="s">
        <v>18287</v>
      </c>
      <c r="M9106" s="8">
        <v>6108901</v>
      </c>
      <c r="N9106" s="4">
        <v>0</v>
      </c>
      <c r="O9106" s="4">
        <v>0</v>
      </c>
      <c r="P9106" s="8"/>
      <c r="Q9106" s="8"/>
      <c r="R9106" s="8" t="b">
        <f t="shared" si="284"/>
        <v>0</v>
      </c>
      <c r="S9106" s="7" t="b">
        <f t="shared" si="285"/>
        <v>0</v>
      </c>
    </row>
    <row r="9107" spans="2:19">
      <c r="B9107" s="10" t="s">
        <v>19188</v>
      </c>
      <c r="C9107" s="9">
        <v>64324</v>
      </c>
      <c r="D9107" s="8" t="s">
        <v>19187</v>
      </c>
      <c r="E9107" s="8">
        <v>5</v>
      </c>
      <c r="F9107" s="9">
        <v>176560079</v>
      </c>
      <c r="G9107" s="9">
        <v>176727214</v>
      </c>
      <c r="H9107" s="8" t="s">
        <v>19186</v>
      </c>
      <c r="I9107" s="8">
        <v>0.55556728415373002</v>
      </c>
      <c r="J9107" s="11">
        <v>4.0719877665255399E-6</v>
      </c>
      <c r="K9107" s="8">
        <v>6.22606929501755E-2</v>
      </c>
      <c r="L9107" s="8" t="s">
        <v>18287</v>
      </c>
      <c r="M9107" s="8">
        <v>5722191</v>
      </c>
      <c r="N9107" s="4">
        <v>0</v>
      </c>
      <c r="O9107" s="4">
        <v>0</v>
      </c>
      <c r="P9107" s="8"/>
      <c r="Q9107" s="8"/>
      <c r="R9107" s="8" t="b">
        <f t="shared" si="284"/>
        <v>0</v>
      </c>
      <c r="S9107" s="7" t="b">
        <f t="shared" si="285"/>
        <v>0</v>
      </c>
    </row>
    <row r="9108" spans="2:19">
      <c r="B9108" s="10" t="s">
        <v>19185</v>
      </c>
      <c r="C9108" s="9">
        <v>90249</v>
      </c>
      <c r="D9108" s="8" t="s">
        <v>19184</v>
      </c>
      <c r="E9108" s="8">
        <v>5</v>
      </c>
      <c r="F9108" s="9">
        <v>176237559</v>
      </c>
      <c r="G9108" s="9">
        <v>176307899</v>
      </c>
      <c r="H9108" s="8" t="s">
        <v>18373</v>
      </c>
      <c r="I9108" s="8">
        <v>0.169235418728194</v>
      </c>
      <c r="J9108" s="8">
        <v>0.19612761899282499</v>
      </c>
      <c r="K9108" s="8">
        <v>1</v>
      </c>
      <c r="L9108" s="8" t="s">
        <v>18287</v>
      </c>
      <c r="M9108" s="8">
        <v>5399671</v>
      </c>
      <c r="N9108" s="4">
        <v>0</v>
      </c>
      <c r="O9108" s="4">
        <v>0</v>
      </c>
      <c r="P9108" s="8"/>
      <c r="Q9108" s="8"/>
      <c r="R9108" s="8" t="b">
        <f t="shared" si="284"/>
        <v>0</v>
      </c>
      <c r="S9108" s="7" t="b">
        <f t="shared" si="285"/>
        <v>0</v>
      </c>
    </row>
    <row r="9109" spans="2:19">
      <c r="B9109" s="10" t="s">
        <v>19183</v>
      </c>
      <c r="C9109" s="9">
        <v>202181</v>
      </c>
      <c r="D9109" s="8" t="s">
        <v>19182</v>
      </c>
      <c r="E9109" s="8">
        <v>5</v>
      </c>
      <c r="F9109" s="9">
        <v>177045500</v>
      </c>
      <c r="G9109" s="9">
        <v>177099278</v>
      </c>
      <c r="H9109" s="8" t="s">
        <v>18288</v>
      </c>
      <c r="I9109" s="8">
        <v>0.114594135958203</v>
      </c>
      <c r="J9109" s="8">
        <v>0.38329189520935802</v>
      </c>
      <c r="K9109" s="8">
        <v>1</v>
      </c>
      <c r="L9109" s="8" t="s">
        <v>18287</v>
      </c>
      <c r="M9109" s="8">
        <v>6207612</v>
      </c>
      <c r="N9109" s="4">
        <v>0</v>
      </c>
      <c r="O9109" s="4">
        <v>0</v>
      </c>
      <c r="P9109" s="8"/>
      <c r="Q9109" s="8"/>
      <c r="R9109" s="8" t="b">
        <f t="shared" si="284"/>
        <v>0</v>
      </c>
      <c r="S9109" s="7" t="b">
        <f t="shared" si="285"/>
        <v>0</v>
      </c>
    </row>
    <row r="9110" spans="2:19">
      <c r="B9110" s="10" t="s">
        <v>19181</v>
      </c>
      <c r="C9110" s="9">
        <v>91522</v>
      </c>
      <c r="D9110" s="8" t="s">
        <v>19180</v>
      </c>
      <c r="E9110" s="8">
        <v>5</v>
      </c>
      <c r="F9110" s="9">
        <v>177664616</v>
      </c>
      <c r="G9110" s="9">
        <v>178017556</v>
      </c>
      <c r="H9110" s="8" t="s">
        <v>18288</v>
      </c>
      <c r="I9110" s="8">
        <v>0.25265680032161097</v>
      </c>
      <c r="J9110" s="8">
        <v>5.1459450798637202E-2</v>
      </c>
      <c r="K9110" s="8">
        <v>1</v>
      </c>
      <c r="L9110" s="8" t="s">
        <v>18287</v>
      </c>
      <c r="M9110" s="8">
        <v>6826728</v>
      </c>
      <c r="N9110" s="4">
        <v>0</v>
      </c>
      <c r="O9110" s="4">
        <v>0</v>
      </c>
      <c r="P9110" s="8"/>
      <c r="Q9110" s="8"/>
      <c r="R9110" s="8" t="b">
        <f t="shared" si="284"/>
        <v>0</v>
      </c>
      <c r="S9110" s="7" t="b">
        <f t="shared" si="285"/>
        <v>0</v>
      </c>
    </row>
    <row r="9111" spans="2:19">
      <c r="B9111" s="10" t="s">
        <v>19179</v>
      </c>
      <c r="C9111" s="9">
        <v>285676</v>
      </c>
      <c r="D9111" s="8" t="s">
        <v>19178</v>
      </c>
      <c r="E9111" s="8">
        <v>5</v>
      </c>
      <c r="F9111" s="9">
        <v>178368193</v>
      </c>
      <c r="G9111" s="9">
        <v>178393218</v>
      </c>
      <c r="H9111" s="8" t="s">
        <v>18288</v>
      </c>
      <c r="I9111" s="8">
        <v>0.200328708969775</v>
      </c>
      <c r="J9111" s="8">
        <v>0.124857388450791</v>
      </c>
      <c r="K9111" s="8">
        <v>1</v>
      </c>
      <c r="L9111" s="8" t="s">
        <v>18287</v>
      </c>
      <c r="M9111" s="8">
        <v>7530305</v>
      </c>
      <c r="N9111" s="4">
        <v>0</v>
      </c>
      <c r="O9111" s="4">
        <v>0</v>
      </c>
      <c r="P9111" s="8"/>
      <c r="Q9111" s="8"/>
      <c r="R9111" s="8" t="b">
        <f t="shared" si="284"/>
        <v>0</v>
      </c>
      <c r="S9111" s="7" t="b">
        <f t="shared" si="285"/>
        <v>0</v>
      </c>
    </row>
    <row r="9112" spans="2:19">
      <c r="B9112" s="10" t="s">
        <v>19177</v>
      </c>
      <c r="C9112" s="9">
        <v>9794</v>
      </c>
      <c r="D9112" s="8" t="s">
        <v>19176</v>
      </c>
      <c r="E9112" s="8">
        <v>5</v>
      </c>
      <c r="F9112" s="9">
        <v>179159850</v>
      </c>
      <c r="G9112" s="9">
        <v>179204287</v>
      </c>
      <c r="H9112" s="8" t="s">
        <v>18288</v>
      </c>
      <c r="I9112" s="8">
        <v>0.54800976930390299</v>
      </c>
      <c r="J9112" s="11">
        <v>5.8375248988139799E-6</v>
      </c>
      <c r="K9112" s="8">
        <v>8.8438502217031895E-2</v>
      </c>
      <c r="L9112" s="8" t="s">
        <v>18287</v>
      </c>
      <c r="M9112" s="8">
        <v>8321962</v>
      </c>
      <c r="N9112" s="4">
        <v>0</v>
      </c>
      <c r="O9112" s="4">
        <v>0</v>
      </c>
      <c r="P9112" s="8"/>
      <c r="Q9112" s="8"/>
      <c r="R9112" s="8" t="b">
        <f t="shared" si="284"/>
        <v>0</v>
      </c>
      <c r="S9112" s="7" t="b">
        <f t="shared" si="285"/>
        <v>0</v>
      </c>
    </row>
    <row r="9113" spans="2:19">
      <c r="B9113" s="10" t="s">
        <v>19175</v>
      </c>
      <c r="C9113" s="9">
        <v>3187</v>
      </c>
      <c r="D9113" s="8" t="s">
        <v>19174</v>
      </c>
      <c r="E9113" s="8">
        <v>5</v>
      </c>
      <c r="F9113" s="9">
        <v>179041178</v>
      </c>
      <c r="G9113" s="9">
        <v>179050722</v>
      </c>
      <c r="H9113" s="8" t="s">
        <v>18288</v>
      </c>
      <c r="I9113" s="8">
        <v>0.41803326961390003</v>
      </c>
      <c r="J9113" s="8">
        <v>9.858372494779609E-4</v>
      </c>
      <c r="K9113" s="8">
        <v>1</v>
      </c>
      <c r="L9113" s="8" t="s">
        <v>18287</v>
      </c>
      <c r="M9113" s="8">
        <v>8203290</v>
      </c>
      <c r="N9113" s="4">
        <v>0</v>
      </c>
      <c r="O9113" s="4">
        <v>0</v>
      </c>
      <c r="P9113" s="8"/>
      <c r="Q9113" s="8"/>
      <c r="R9113" s="8" t="b">
        <f t="shared" si="284"/>
        <v>0</v>
      </c>
      <c r="S9113" s="7" t="b">
        <f t="shared" si="285"/>
        <v>0</v>
      </c>
    </row>
    <row r="9114" spans="2:19">
      <c r="B9114" s="10" t="s">
        <v>19173</v>
      </c>
      <c r="C9114" s="9">
        <v>9509</v>
      </c>
      <c r="D9114" s="8" t="s">
        <v>19172</v>
      </c>
      <c r="E9114" s="8">
        <v>5</v>
      </c>
      <c r="F9114" s="9">
        <v>178537851</v>
      </c>
      <c r="G9114" s="9">
        <v>178772431</v>
      </c>
      <c r="H9114" s="8" t="s">
        <v>18288</v>
      </c>
      <c r="I9114" s="8">
        <v>8.3214113378814E-2</v>
      </c>
      <c r="J9114" s="8">
        <v>0.52731351863569098</v>
      </c>
      <c r="K9114" s="8">
        <v>1</v>
      </c>
      <c r="L9114" s="8" t="s">
        <v>18287</v>
      </c>
      <c r="M9114" s="8">
        <v>7699963</v>
      </c>
      <c r="N9114" s="4">
        <v>0</v>
      </c>
      <c r="O9114" s="4">
        <v>0</v>
      </c>
      <c r="P9114" s="8"/>
      <c r="Q9114" s="8"/>
      <c r="R9114" s="8" t="b">
        <f t="shared" si="284"/>
        <v>0</v>
      </c>
      <c r="S9114" s="7" t="b">
        <f t="shared" si="285"/>
        <v>0</v>
      </c>
    </row>
    <row r="9115" spans="2:19">
      <c r="B9115" s="10" t="s">
        <v>19171</v>
      </c>
      <c r="C9115" s="9">
        <v>57472</v>
      </c>
      <c r="D9115" s="8" t="s">
        <v>19170</v>
      </c>
      <c r="E9115" s="8">
        <v>5</v>
      </c>
      <c r="F9115" s="9">
        <v>179921416</v>
      </c>
      <c r="G9115" s="9">
        <v>180005353</v>
      </c>
      <c r="H9115" s="8" t="s">
        <v>18288</v>
      </c>
      <c r="I9115" s="8">
        <v>0.59719553441735596</v>
      </c>
      <c r="J9115" s="11">
        <v>4.7329573390434199E-7</v>
      </c>
      <c r="K9115" s="8">
        <v>7.5888237974222096E-3</v>
      </c>
      <c r="L9115" s="8" t="s">
        <v>18287</v>
      </c>
      <c r="M9115" s="8">
        <v>9083528</v>
      </c>
      <c r="N9115" s="4">
        <v>0</v>
      </c>
      <c r="O9115" s="4">
        <v>0</v>
      </c>
      <c r="P9115" s="8"/>
      <c r="Q9115" s="8"/>
      <c r="R9115" s="8" t="b">
        <f t="shared" si="284"/>
        <v>0</v>
      </c>
      <c r="S9115" s="7" t="b">
        <f t="shared" si="285"/>
        <v>0</v>
      </c>
    </row>
    <row r="9116" spans="2:19">
      <c r="B9116" s="10" t="s">
        <v>19169</v>
      </c>
      <c r="C9116" s="9">
        <v>5601</v>
      </c>
      <c r="D9116" s="8" t="s">
        <v>19168</v>
      </c>
      <c r="E9116" s="8">
        <v>5</v>
      </c>
      <c r="F9116" s="9">
        <v>179660594</v>
      </c>
      <c r="G9116" s="9">
        <v>179719071</v>
      </c>
      <c r="H9116" s="8" t="s">
        <v>18288</v>
      </c>
      <c r="I9116" s="8">
        <v>0.52071339097036595</v>
      </c>
      <c r="J9116" s="11">
        <v>1.9984450917316598E-5</v>
      </c>
      <c r="K9116" s="8">
        <v>0.291473216629063</v>
      </c>
      <c r="L9116" s="8" t="s">
        <v>18287</v>
      </c>
      <c r="M9116" s="8">
        <v>8822706</v>
      </c>
      <c r="N9116" s="4">
        <v>0</v>
      </c>
      <c r="O9116" s="4">
        <v>0</v>
      </c>
      <c r="P9116" s="8"/>
      <c r="Q9116" s="8"/>
      <c r="R9116" s="8" t="b">
        <f t="shared" si="284"/>
        <v>0</v>
      </c>
      <c r="S9116" s="7" t="b">
        <f t="shared" si="285"/>
        <v>0</v>
      </c>
    </row>
    <row r="9117" spans="2:19">
      <c r="B9117" s="10" t="s">
        <v>19167</v>
      </c>
      <c r="C9117" s="9">
        <v>4245</v>
      </c>
      <c r="D9117" s="8" t="s">
        <v>19166</v>
      </c>
      <c r="E9117" s="8">
        <v>5</v>
      </c>
      <c r="F9117" s="9">
        <v>180217540</v>
      </c>
      <c r="G9117" s="9">
        <v>180237137</v>
      </c>
      <c r="H9117" s="8" t="s">
        <v>18288</v>
      </c>
      <c r="I9117" s="8">
        <v>0.401868858892868</v>
      </c>
      <c r="J9117" s="8">
        <v>1.4590172124376299E-3</v>
      </c>
      <c r="K9117" s="8">
        <v>1</v>
      </c>
      <c r="L9117" s="8" t="s">
        <v>18287</v>
      </c>
      <c r="M9117" s="8">
        <v>9379652</v>
      </c>
      <c r="N9117" s="4">
        <v>0</v>
      </c>
      <c r="O9117" s="4">
        <v>0</v>
      </c>
      <c r="P9117" s="8"/>
      <c r="Q9117" s="8"/>
      <c r="R9117" s="8" t="b">
        <f t="shared" si="284"/>
        <v>0</v>
      </c>
      <c r="S9117" s="7" t="b">
        <f t="shared" si="285"/>
        <v>0</v>
      </c>
    </row>
    <row r="9118" spans="2:19">
      <c r="B9118" s="10" t="s">
        <v>19165</v>
      </c>
      <c r="C9118" s="9">
        <v>255426</v>
      </c>
      <c r="D9118" s="8" t="s">
        <v>19164</v>
      </c>
      <c r="E9118" s="8">
        <v>5</v>
      </c>
      <c r="F9118" s="9">
        <v>179527794</v>
      </c>
      <c r="G9118" s="9">
        <v>179636130</v>
      </c>
      <c r="H9118" s="8" t="s">
        <v>18288</v>
      </c>
      <c r="I9118" s="8">
        <v>0.22842355563743399</v>
      </c>
      <c r="J9118" s="8">
        <v>8.1841299115279501E-2</v>
      </c>
      <c r="K9118" s="8">
        <v>1</v>
      </c>
      <c r="L9118" s="8" t="s">
        <v>18287</v>
      </c>
      <c r="M9118" s="8">
        <v>8689906</v>
      </c>
      <c r="N9118" s="4">
        <v>0</v>
      </c>
      <c r="O9118" s="4">
        <v>0</v>
      </c>
      <c r="P9118" s="8"/>
      <c r="Q9118" s="8"/>
      <c r="R9118" s="8" t="b">
        <f t="shared" si="284"/>
        <v>0</v>
      </c>
      <c r="S9118" s="7" t="b">
        <f t="shared" si="285"/>
        <v>0</v>
      </c>
    </row>
    <row r="9119" spans="2:19">
      <c r="B9119" s="10" t="s">
        <v>19163</v>
      </c>
      <c r="C9119" s="9">
        <v>55819</v>
      </c>
      <c r="D9119" s="8" t="s">
        <v>19162</v>
      </c>
      <c r="E9119" s="8">
        <v>5</v>
      </c>
      <c r="F9119" s="9">
        <v>179382473</v>
      </c>
      <c r="G9119" s="9">
        <v>179499109</v>
      </c>
      <c r="H9119" s="8" t="s">
        <v>18288</v>
      </c>
      <c r="I9119" s="8">
        <v>0.38479367293578798</v>
      </c>
      <c r="J9119" s="8">
        <v>2.3996327529504599E-3</v>
      </c>
      <c r="K9119" s="8">
        <v>1</v>
      </c>
      <c r="L9119" s="8" t="s">
        <v>18287</v>
      </c>
      <c r="M9119" s="8">
        <v>8544585</v>
      </c>
      <c r="N9119" s="4">
        <v>0</v>
      </c>
      <c r="O9119" s="4">
        <v>0</v>
      </c>
      <c r="P9119" s="8"/>
      <c r="Q9119" s="8"/>
      <c r="R9119" s="8" t="b">
        <f t="shared" si="284"/>
        <v>0</v>
      </c>
      <c r="S9119" s="7" t="b">
        <f t="shared" si="285"/>
        <v>0</v>
      </c>
    </row>
    <row r="9120" spans="2:19">
      <c r="B9120" s="10" t="s">
        <v>19161</v>
      </c>
      <c r="C9120" s="9">
        <v>153579</v>
      </c>
      <c r="D9120" s="8" t="s">
        <v>19160</v>
      </c>
      <c r="E9120" s="8">
        <v>5</v>
      </c>
      <c r="F9120" s="9">
        <v>180467224</v>
      </c>
      <c r="G9120" s="9">
        <v>180488523</v>
      </c>
      <c r="H9120" s="8" t="s">
        <v>18288</v>
      </c>
      <c r="I9120" s="8">
        <v>8.6720736211707297E-2</v>
      </c>
      <c r="J9120" s="8">
        <v>0.50999324509584698</v>
      </c>
      <c r="K9120" s="8">
        <v>1</v>
      </c>
      <c r="L9120" s="8" t="s">
        <v>18287</v>
      </c>
      <c r="M9120" s="8">
        <v>9629336</v>
      </c>
      <c r="N9120" s="4">
        <v>0</v>
      </c>
      <c r="O9120" s="4">
        <v>0</v>
      </c>
      <c r="P9120" s="8"/>
      <c r="Q9120" s="8"/>
      <c r="R9120" s="8" t="b">
        <f t="shared" si="284"/>
        <v>0</v>
      </c>
      <c r="S9120" s="7" t="b">
        <f t="shared" si="285"/>
        <v>0</v>
      </c>
    </row>
    <row r="9121" spans="2:19">
      <c r="B9121" s="10" t="s">
        <v>19159</v>
      </c>
      <c r="C9121" s="9">
        <v>728613</v>
      </c>
      <c r="D9121" s="8" t="s">
        <v>19158</v>
      </c>
      <c r="E9121" s="8">
        <v>5</v>
      </c>
      <c r="F9121" s="9">
        <v>1597671</v>
      </c>
      <c r="G9121" s="9">
        <v>1634120</v>
      </c>
      <c r="H9121" s="8" t="s">
        <v>19147</v>
      </c>
      <c r="I9121" s="8">
        <v>0.26632652270247198</v>
      </c>
      <c r="J9121" s="8">
        <v>3.9698651785955601E-2</v>
      </c>
      <c r="K9121" s="8">
        <v>1</v>
      </c>
      <c r="L9121" s="8" t="s">
        <v>18968</v>
      </c>
      <c r="M9121" s="8">
        <v>64258055</v>
      </c>
      <c r="N9121" s="4">
        <v>0</v>
      </c>
      <c r="O9121" s="4">
        <v>0</v>
      </c>
      <c r="P9121" s="8"/>
      <c r="Q9121" s="8"/>
      <c r="R9121" s="8" t="b">
        <f t="shared" si="284"/>
        <v>0</v>
      </c>
      <c r="S9121" s="7" t="b">
        <f t="shared" si="285"/>
        <v>0</v>
      </c>
    </row>
    <row r="9122" spans="2:19">
      <c r="B9122" s="10" t="s">
        <v>19157</v>
      </c>
      <c r="C9122" s="9">
        <v>4726</v>
      </c>
      <c r="D9122" s="8" t="s">
        <v>19156</v>
      </c>
      <c r="E9122" s="8">
        <v>5</v>
      </c>
      <c r="F9122" s="9">
        <v>1801495</v>
      </c>
      <c r="G9122" s="9">
        <v>1816167</v>
      </c>
      <c r="H9122" s="8" t="s">
        <v>19147</v>
      </c>
      <c r="I9122" s="8">
        <v>3.2373757150047498E-2</v>
      </c>
      <c r="J9122" s="8">
        <v>0.80768718022316599</v>
      </c>
      <c r="K9122" s="8">
        <v>1</v>
      </c>
      <c r="L9122" s="8" t="s">
        <v>18968</v>
      </c>
      <c r="M9122" s="8">
        <v>64076008</v>
      </c>
      <c r="N9122" s="4">
        <v>0</v>
      </c>
      <c r="O9122" s="4">
        <v>0</v>
      </c>
      <c r="P9122" s="8"/>
      <c r="Q9122" s="8"/>
      <c r="R9122" s="8" t="b">
        <f t="shared" si="284"/>
        <v>0</v>
      </c>
      <c r="S9122" s="7" t="b">
        <f t="shared" si="285"/>
        <v>0</v>
      </c>
    </row>
    <row r="9123" spans="2:19">
      <c r="B9123" s="10" t="s">
        <v>19155</v>
      </c>
      <c r="C9123" s="9">
        <v>64979</v>
      </c>
      <c r="D9123" s="8" t="s">
        <v>19154</v>
      </c>
      <c r="E9123" s="8">
        <v>5</v>
      </c>
      <c r="F9123" s="9">
        <v>1798498</v>
      </c>
      <c r="G9123" s="9">
        <v>1799956</v>
      </c>
      <c r="H9123" s="8" t="s">
        <v>19147</v>
      </c>
      <c r="I9123" s="8">
        <v>0.54619110567769702</v>
      </c>
      <c r="J9123" s="11">
        <v>6.3577743247852402E-6</v>
      </c>
      <c r="K9123" s="8">
        <v>9.6104116693453603E-2</v>
      </c>
      <c r="L9123" s="8" t="s">
        <v>18968</v>
      </c>
      <c r="M9123" s="8">
        <v>64092219</v>
      </c>
      <c r="N9123" s="4">
        <v>0</v>
      </c>
      <c r="O9123" s="4">
        <v>0</v>
      </c>
      <c r="P9123" s="8"/>
      <c r="Q9123" s="8"/>
      <c r="R9123" s="8" t="b">
        <f t="shared" si="284"/>
        <v>0</v>
      </c>
      <c r="S9123" s="7" t="b">
        <f t="shared" si="285"/>
        <v>0</v>
      </c>
    </row>
    <row r="9124" spans="2:19">
      <c r="B9124" s="10" t="s">
        <v>19153</v>
      </c>
      <c r="C9124" s="9">
        <v>50805</v>
      </c>
      <c r="D9124" s="8" t="s">
        <v>19152</v>
      </c>
      <c r="E9124" s="8">
        <v>5</v>
      </c>
      <c r="F9124" s="9">
        <v>1877540</v>
      </c>
      <c r="G9124" s="9">
        <v>1882880</v>
      </c>
      <c r="H9124" s="8" t="s">
        <v>19147</v>
      </c>
      <c r="I9124" s="8">
        <v>2.2300867231090999E-2</v>
      </c>
      <c r="J9124" s="8">
        <v>0.86685711281819</v>
      </c>
      <c r="K9124" s="8">
        <v>1</v>
      </c>
      <c r="L9124" s="8" t="s">
        <v>18968</v>
      </c>
      <c r="M9124" s="8">
        <v>64009295</v>
      </c>
      <c r="N9124" s="4">
        <v>0</v>
      </c>
      <c r="O9124" s="4">
        <v>0</v>
      </c>
      <c r="P9124" s="8"/>
      <c r="Q9124" s="8"/>
      <c r="R9124" s="8" t="b">
        <f t="shared" si="284"/>
        <v>0</v>
      </c>
      <c r="S9124" s="7" t="b">
        <f t="shared" si="285"/>
        <v>0</v>
      </c>
    </row>
    <row r="9125" spans="2:19">
      <c r="B9125" s="10" t="s">
        <v>19151</v>
      </c>
      <c r="C9125" s="9">
        <v>153572</v>
      </c>
      <c r="D9125" s="8" t="s">
        <v>19150</v>
      </c>
      <c r="E9125" s="8">
        <v>5</v>
      </c>
      <c r="F9125" s="9">
        <v>2746278</v>
      </c>
      <c r="G9125" s="9">
        <v>2751769</v>
      </c>
      <c r="H9125" s="8" t="s">
        <v>19147</v>
      </c>
      <c r="I9125" s="8">
        <v>0.208789380855116</v>
      </c>
      <c r="J9125" s="8">
        <v>0.109387079478473</v>
      </c>
      <c r="K9125" s="8">
        <v>1</v>
      </c>
      <c r="L9125" s="8" t="s">
        <v>18968</v>
      </c>
      <c r="M9125" s="8">
        <v>63140406</v>
      </c>
      <c r="N9125" s="4">
        <v>0</v>
      </c>
      <c r="O9125" s="4">
        <v>0</v>
      </c>
      <c r="P9125" s="8"/>
      <c r="Q9125" s="8"/>
      <c r="R9125" s="8" t="b">
        <f t="shared" si="284"/>
        <v>0</v>
      </c>
      <c r="S9125" s="7" t="b">
        <f t="shared" si="285"/>
        <v>0</v>
      </c>
    </row>
    <row r="9126" spans="2:19">
      <c r="B9126" s="10" t="s">
        <v>19149</v>
      </c>
      <c r="C9126" s="9">
        <v>79192</v>
      </c>
      <c r="D9126" s="8" t="s">
        <v>19148</v>
      </c>
      <c r="E9126" s="8">
        <v>5</v>
      </c>
      <c r="F9126" s="9">
        <v>3596167</v>
      </c>
      <c r="G9126" s="9">
        <v>3601517</v>
      </c>
      <c r="H9126" s="8" t="s">
        <v>19147</v>
      </c>
      <c r="I9126" s="8">
        <v>0.20129250208167801</v>
      </c>
      <c r="J9126" s="8">
        <v>0.12301557513146701</v>
      </c>
      <c r="K9126" s="8">
        <v>1</v>
      </c>
      <c r="L9126" s="8" t="s">
        <v>18968</v>
      </c>
      <c r="M9126" s="8">
        <v>62290658</v>
      </c>
      <c r="N9126" s="4">
        <v>0</v>
      </c>
      <c r="O9126" s="4">
        <v>0</v>
      </c>
      <c r="P9126" s="8"/>
      <c r="Q9126" s="8"/>
      <c r="R9126" s="8" t="b">
        <f t="shared" si="284"/>
        <v>0</v>
      </c>
      <c r="S9126" s="7" t="b">
        <f t="shared" si="285"/>
        <v>0</v>
      </c>
    </row>
    <row r="9127" spans="2:19">
      <c r="B9127" s="10" t="s">
        <v>19146</v>
      </c>
      <c r="C9127" s="9">
        <v>340094</v>
      </c>
      <c r="D9127" s="8" t="s">
        <v>19145</v>
      </c>
      <c r="E9127" s="8">
        <v>5</v>
      </c>
      <c r="F9127" s="9">
        <v>5034471</v>
      </c>
      <c r="G9127" s="9">
        <v>5070115</v>
      </c>
      <c r="H9127" s="8" t="s">
        <v>19143</v>
      </c>
      <c r="I9127" s="8">
        <v>-1.50670057577246E-2</v>
      </c>
      <c r="J9127" s="8">
        <v>0.90982281406106602</v>
      </c>
      <c r="K9127" s="8">
        <v>1</v>
      </c>
      <c r="L9127" s="8" t="s">
        <v>18968</v>
      </c>
      <c r="M9127" s="8">
        <v>60822060</v>
      </c>
      <c r="N9127" s="4">
        <v>0</v>
      </c>
      <c r="O9127" s="4">
        <v>0</v>
      </c>
      <c r="P9127" s="8"/>
      <c r="Q9127" s="8"/>
      <c r="R9127" s="8" t="b">
        <f t="shared" si="284"/>
        <v>0</v>
      </c>
      <c r="S9127" s="7" t="b">
        <f t="shared" si="285"/>
        <v>0</v>
      </c>
    </row>
    <row r="9128" spans="2:19">
      <c r="B9128" s="10" t="s">
        <v>19144</v>
      </c>
      <c r="C9128" s="9">
        <v>23379</v>
      </c>
      <c r="D9128" s="8" t="s">
        <v>19144</v>
      </c>
      <c r="E9128" s="8">
        <v>5</v>
      </c>
      <c r="F9128" s="9">
        <v>5422785</v>
      </c>
      <c r="G9128" s="9">
        <v>5490347</v>
      </c>
      <c r="H9128" s="8" t="s">
        <v>19143</v>
      </c>
      <c r="I9128" s="8">
        <v>0.69746751521483497</v>
      </c>
      <c r="J9128" s="11">
        <v>5.9445605615716802E-10</v>
      </c>
      <c r="K9128" s="11">
        <v>1.04386483461199E-5</v>
      </c>
      <c r="L9128" s="8" t="s">
        <v>18968</v>
      </c>
      <c r="M9128" s="8">
        <v>60401828</v>
      </c>
      <c r="N9128" s="4">
        <v>0</v>
      </c>
      <c r="O9128" s="4">
        <v>0</v>
      </c>
      <c r="P9128" s="8"/>
      <c r="Q9128" s="8"/>
      <c r="R9128" s="8" t="b">
        <f t="shared" si="284"/>
        <v>0</v>
      </c>
      <c r="S9128" s="7" t="b">
        <f t="shared" si="285"/>
        <v>0</v>
      </c>
    </row>
    <row r="9129" spans="2:19">
      <c r="B9129" s="10" t="s">
        <v>19142</v>
      </c>
      <c r="C9129" s="9">
        <v>84246</v>
      </c>
      <c r="D9129" s="8" t="s">
        <v>19141</v>
      </c>
      <c r="E9129" s="8">
        <v>5</v>
      </c>
      <c r="F9129" s="9">
        <v>6372038</v>
      </c>
      <c r="G9129" s="9">
        <v>6378639</v>
      </c>
      <c r="H9129" s="8" t="s">
        <v>19118</v>
      </c>
      <c r="I9129" s="8">
        <v>0.61354714349606598</v>
      </c>
      <c r="J9129" s="11">
        <v>1.8650609571017899E-7</v>
      </c>
      <c r="K9129" s="8">
        <v>3.0469500856172001E-3</v>
      </c>
      <c r="L9129" s="8" t="s">
        <v>18968</v>
      </c>
      <c r="M9129" s="8">
        <v>59513536</v>
      </c>
      <c r="N9129" s="4">
        <v>0</v>
      </c>
      <c r="O9129" s="4">
        <v>0</v>
      </c>
      <c r="P9129" s="8"/>
      <c r="Q9129" s="8"/>
      <c r="R9129" s="8" t="b">
        <f t="shared" si="284"/>
        <v>0</v>
      </c>
      <c r="S9129" s="7" t="b">
        <f t="shared" si="285"/>
        <v>0</v>
      </c>
    </row>
    <row r="9130" spans="2:19">
      <c r="B9130" s="10" t="s">
        <v>19140</v>
      </c>
      <c r="C9130" s="9">
        <v>401172</v>
      </c>
      <c r="D9130" s="8" t="s">
        <v>19139</v>
      </c>
      <c r="E9130" s="8">
        <v>5</v>
      </c>
      <c r="F9130" s="9">
        <v>6310553</v>
      </c>
      <c r="G9130" s="9">
        <v>6337405</v>
      </c>
      <c r="H9130" s="8" t="s">
        <v>19118</v>
      </c>
      <c r="I9130" s="8">
        <v>5.9980767248471498E-2</v>
      </c>
      <c r="J9130" s="8">
        <v>0.65179492105655101</v>
      </c>
      <c r="K9130" s="8">
        <v>1</v>
      </c>
      <c r="L9130" s="8" t="s">
        <v>18968</v>
      </c>
      <c r="M9130" s="8">
        <v>59554770</v>
      </c>
      <c r="N9130" s="4">
        <v>0</v>
      </c>
      <c r="O9130" s="4">
        <v>0</v>
      </c>
      <c r="P9130" s="8"/>
      <c r="Q9130" s="8"/>
      <c r="R9130" s="8" t="b">
        <f t="shared" si="284"/>
        <v>0</v>
      </c>
      <c r="S9130" s="7" t="b">
        <f t="shared" si="285"/>
        <v>0</v>
      </c>
    </row>
    <row r="9131" spans="2:19">
      <c r="B9131" s="10" t="s">
        <v>19138</v>
      </c>
      <c r="C9131" s="9">
        <v>134111</v>
      </c>
      <c r="D9131" s="8" t="s">
        <v>19137</v>
      </c>
      <c r="E9131" s="8">
        <v>5</v>
      </c>
      <c r="F9131" s="9">
        <v>6448735</v>
      </c>
      <c r="G9131" s="9">
        <v>6496834</v>
      </c>
      <c r="H9131" s="8" t="s">
        <v>19118</v>
      </c>
      <c r="I9131" s="8">
        <v>0.11769480607798</v>
      </c>
      <c r="J9131" s="8">
        <v>0.37046614906129399</v>
      </c>
      <c r="K9131" s="8">
        <v>1</v>
      </c>
      <c r="L9131" s="8" t="s">
        <v>18968</v>
      </c>
      <c r="M9131" s="8">
        <v>59395341</v>
      </c>
      <c r="N9131" s="4">
        <v>0</v>
      </c>
      <c r="O9131" s="4">
        <v>0</v>
      </c>
      <c r="P9131" s="8"/>
      <c r="Q9131" s="8"/>
      <c r="R9131" s="8" t="b">
        <f t="shared" si="284"/>
        <v>0</v>
      </c>
      <c r="S9131" s="7" t="b">
        <f t="shared" si="285"/>
        <v>0</v>
      </c>
    </row>
    <row r="9132" spans="2:19">
      <c r="B9132" s="10" t="s">
        <v>19136</v>
      </c>
      <c r="C9132" s="9">
        <v>54888</v>
      </c>
      <c r="D9132" s="8" t="s">
        <v>19135</v>
      </c>
      <c r="E9132" s="8">
        <v>5</v>
      </c>
      <c r="F9132" s="9">
        <v>6599351</v>
      </c>
      <c r="G9132" s="9">
        <v>6633473</v>
      </c>
      <c r="H9132" s="8" t="s">
        <v>19118</v>
      </c>
      <c r="I9132" s="8">
        <v>0.65459938675964602</v>
      </c>
      <c r="J9132" s="11">
        <v>1.40170701372766E-8</v>
      </c>
      <c r="K9132" s="8">
        <v>2.3838831182466301E-4</v>
      </c>
      <c r="L9132" s="8" t="s">
        <v>18968</v>
      </c>
      <c r="M9132" s="8">
        <v>59258702</v>
      </c>
      <c r="N9132" s="4">
        <v>0</v>
      </c>
      <c r="O9132" s="4">
        <v>0</v>
      </c>
      <c r="P9132" s="8"/>
      <c r="Q9132" s="8"/>
      <c r="R9132" s="8" t="b">
        <f t="shared" si="284"/>
        <v>0</v>
      </c>
      <c r="S9132" s="7" t="b">
        <f t="shared" si="285"/>
        <v>0</v>
      </c>
    </row>
    <row r="9133" spans="2:19">
      <c r="B9133" s="10" t="s">
        <v>19134</v>
      </c>
      <c r="C9133" s="9">
        <v>6715</v>
      </c>
      <c r="D9133" s="8" t="s">
        <v>19133</v>
      </c>
      <c r="E9133" s="8">
        <v>5</v>
      </c>
      <c r="F9133" s="9">
        <v>6633499</v>
      </c>
      <c r="G9133" s="9">
        <v>6669675</v>
      </c>
      <c r="H9133" s="8" t="s">
        <v>19118</v>
      </c>
      <c r="I9133" s="8">
        <v>0.52283187311236101</v>
      </c>
      <c r="J9133" s="11">
        <v>1.82326511744256E-5</v>
      </c>
      <c r="K9133" s="8">
        <v>0.26681661728654399</v>
      </c>
      <c r="L9133" s="8" t="s">
        <v>18968</v>
      </c>
      <c r="M9133" s="8">
        <v>59222500</v>
      </c>
      <c r="N9133" s="4">
        <v>0</v>
      </c>
      <c r="O9133" s="4">
        <v>0</v>
      </c>
      <c r="P9133" s="8"/>
      <c r="Q9133" s="8"/>
      <c r="R9133" s="8" t="b">
        <f t="shared" si="284"/>
        <v>0</v>
      </c>
      <c r="S9133" s="7" t="b">
        <f t="shared" si="285"/>
        <v>0</v>
      </c>
    </row>
    <row r="9134" spans="2:19">
      <c r="B9134" s="10" t="s">
        <v>19132</v>
      </c>
      <c r="C9134" s="9">
        <v>255167</v>
      </c>
      <c r="D9134" s="8" t="s">
        <v>19131</v>
      </c>
      <c r="E9134" s="8">
        <v>5</v>
      </c>
      <c r="F9134" s="9">
        <v>6582286</v>
      </c>
      <c r="G9134" s="9">
        <v>6588613</v>
      </c>
      <c r="H9134" s="8" t="s">
        <v>19118</v>
      </c>
      <c r="I9134" s="8">
        <v>0.16560988209218699</v>
      </c>
      <c r="J9134" s="8">
        <v>0.206023123033446</v>
      </c>
      <c r="K9134" s="8">
        <v>1</v>
      </c>
      <c r="L9134" s="8" t="s">
        <v>18968</v>
      </c>
      <c r="M9134" s="8">
        <v>59303562</v>
      </c>
      <c r="N9134" s="4">
        <v>0</v>
      </c>
      <c r="O9134" s="4">
        <v>0</v>
      </c>
      <c r="P9134" s="8"/>
      <c r="Q9134" s="8"/>
      <c r="R9134" s="8" t="b">
        <f t="shared" si="284"/>
        <v>0</v>
      </c>
      <c r="S9134" s="7" t="b">
        <f t="shared" si="285"/>
        <v>0</v>
      </c>
    </row>
    <row r="9135" spans="2:19">
      <c r="B9135" s="10" t="s">
        <v>19130</v>
      </c>
      <c r="C9135" s="9">
        <v>11044</v>
      </c>
      <c r="D9135" s="8" t="s">
        <v>19129</v>
      </c>
      <c r="E9135" s="8">
        <v>5</v>
      </c>
      <c r="F9135" s="9">
        <v>6714717</v>
      </c>
      <c r="G9135" s="9">
        <v>6757161</v>
      </c>
      <c r="H9135" s="8" t="s">
        <v>19118</v>
      </c>
      <c r="I9135" s="8">
        <v>0.647934893736692</v>
      </c>
      <c r="J9135" s="11">
        <v>2.19103962266292E-8</v>
      </c>
      <c r="K9135" s="8">
        <v>3.7030760662626002E-4</v>
      </c>
      <c r="L9135" s="8" t="s">
        <v>18968</v>
      </c>
      <c r="M9135" s="8">
        <v>59135014</v>
      </c>
      <c r="N9135" s="4">
        <v>0</v>
      </c>
      <c r="O9135" s="4">
        <v>0</v>
      </c>
      <c r="P9135" s="8"/>
      <c r="Q9135" s="8"/>
      <c r="R9135" s="8" t="b">
        <f t="shared" si="284"/>
        <v>0</v>
      </c>
      <c r="S9135" s="7" t="b">
        <f t="shared" si="285"/>
        <v>0</v>
      </c>
    </row>
    <row r="9136" spans="2:19">
      <c r="B9136" s="10" t="s">
        <v>19128</v>
      </c>
      <c r="C9136" s="9">
        <v>442132</v>
      </c>
      <c r="D9136" s="8" t="s">
        <v>19127</v>
      </c>
      <c r="E9136" s="8">
        <v>5</v>
      </c>
      <c r="F9136" s="9">
        <v>7299486</v>
      </c>
      <c r="G9136" s="9">
        <v>7306827</v>
      </c>
      <c r="H9136" s="8" t="s">
        <v>19118</v>
      </c>
      <c r="I9136" s="8">
        <v>0.110166398577344</v>
      </c>
      <c r="J9136" s="8">
        <v>0.40618197825103602</v>
      </c>
      <c r="K9136" s="8">
        <v>1</v>
      </c>
      <c r="L9136" s="8" t="s">
        <v>18968</v>
      </c>
      <c r="M9136" s="8">
        <v>58585348</v>
      </c>
      <c r="N9136" s="4">
        <v>0</v>
      </c>
      <c r="O9136" s="4">
        <v>0</v>
      </c>
      <c r="P9136" s="8"/>
      <c r="Q9136" s="8"/>
      <c r="R9136" s="8" t="b">
        <f t="shared" si="284"/>
        <v>0</v>
      </c>
      <c r="S9136" s="7" t="b">
        <f t="shared" si="285"/>
        <v>0</v>
      </c>
    </row>
    <row r="9137" spans="2:19">
      <c r="B9137" s="10" t="s">
        <v>19126</v>
      </c>
      <c r="C9137" s="9">
        <v>134121</v>
      </c>
      <c r="D9137" s="8" t="s">
        <v>19125</v>
      </c>
      <c r="E9137" s="8">
        <v>5</v>
      </c>
      <c r="F9137" s="9">
        <v>7830490</v>
      </c>
      <c r="G9137" s="9">
        <v>7851603</v>
      </c>
      <c r="H9137" s="8" t="s">
        <v>19118</v>
      </c>
      <c r="I9137" s="8">
        <v>6.6047648069594705E-2</v>
      </c>
      <c r="J9137" s="8">
        <v>0.61609748809388498</v>
      </c>
      <c r="K9137" s="8">
        <v>1</v>
      </c>
      <c r="L9137" s="8" t="s">
        <v>18968</v>
      </c>
      <c r="M9137" s="8">
        <v>58040572</v>
      </c>
      <c r="N9137" s="4">
        <v>0</v>
      </c>
      <c r="O9137" s="4">
        <v>0</v>
      </c>
      <c r="P9137" s="8"/>
      <c r="Q9137" s="8"/>
      <c r="R9137" s="8" t="b">
        <f t="shared" si="284"/>
        <v>0</v>
      </c>
      <c r="S9137" s="7" t="b">
        <f t="shared" si="285"/>
        <v>0</v>
      </c>
    </row>
    <row r="9138" spans="2:19">
      <c r="B9138" s="10" t="s">
        <v>19124</v>
      </c>
      <c r="C9138" s="9">
        <v>4552</v>
      </c>
      <c r="D9138" s="8" t="s">
        <v>19123</v>
      </c>
      <c r="E9138" s="8">
        <v>5</v>
      </c>
      <c r="F9138" s="9">
        <v>7869216</v>
      </c>
      <c r="G9138" s="9">
        <v>7901235</v>
      </c>
      <c r="H9138" s="8" t="s">
        <v>19118</v>
      </c>
      <c r="I9138" s="8">
        <v>0.66007890943133896</v>
      </c>
      <c r="J9138" s="11">
        <v>9.6277795932431697E-9</v>
      </c>
      <c r="K9138" s="8">
        <v>1.64529125468933E-4</v>
      </c>
      <c r="L9138" s="8" t="s">
        <v>18968</v>
      </c>
      <c r="M9138" s="8">
        <v>57990940</v>
      </c>
      <c r="N9138" s="4">
        <v>0</v>
      </c>
      <c r="O9138" s="4">
        <v>0</v>
      </c>
      <c r="P9138" s="8"/>
      <c r="Q9138" s="8"/>
      <c r="R9138" s="8" t="b">
        <f t="shared" si="284"/>
        <v>0</v>
      </c>
      <c r="S9138" s="7" t="b">
        <f t="shared" si="285"/>
        <v>0</v>
      </c>
    </row>
    <row r="9139" spans="2:19">
      <c r="B9139" s="10" t="s">
        <v>19122</v>
      </c>
      <c r="C9139" s="9">
        <v>100113384</v>
      </c>
      <c r="D9139" s="8" t="s">
        <v>19121</v>
      </c>
      <c r="E9139" s="8">
        <v>5</v>
      </c>
      <c r="F9139" s="9">
        <v>9548938</v>
      </c>
      <c r="G9139" s="9">
        <v>9549026</v>
      </c>
      <c r="H9139" s="8" t="s">
        <v>19118</v>
      </c>
      <c r="I9139" s="8">
        <v>0.27111356186942498</v>
      </c>
      <c r="J9139" s="8">
        <v>3.6146311778723399E-2</v>
      </c>
      <c r="K9139" s="8">
        <v>1</v>
      </c>
      <c r="L9139" s="8" t="s">
        <v>18968</v>
      </c>
      <c r="M9139" s="8">
        <v>56343149</v>
      </c>
      <c r="N9139" s="4">
        <v>0</v>
      </c>
      <c r="O9139" s="4">
        <v>0</v>
      </c>
      <c r="P9139" s="8"/>
      <c r="Q9139" s="8"/>
      <c r="R9139" s="8" t="b">
        <f t="shared" si="284"/>
        <v>0</v>
      </c>
      <c r="S9139" s="7" t="b">
        <f t="shared" si="285"/>
        <v>0</v>
      </c>
    </row>
    <row r="9140" spans="2:19">
      <c r="B9140" s="10" t="s">
        <v>19120</v>
      </c>
      <c r="C9140" s="9">
        <v>50834</v>
      </c>
      <c r="D9140" s="8" t="s">
        <v>19119</v>
      </c>
      <c r="E9140" s="8">
        <v>5</v>
      </c>
      <c r="F9140" s="9">
        <v>9629108</v>
      </c>
      <c r="G9140" s="9">
        <v>9630463</v>
      </c>
      <c r="H9140" s="8" t="s">
        <v>19118</v>
      </c>
      <c r="I9140" s="8">
        <v>-6.50913236183433E-2</v>
      </c>
      <c r="J9140" s="8">
        <v>0.62122601672973199</v>
      </c>
      <c r="K9140" s="8">
        <v>1</v>
      </c>
      <c r="L9140" s="8" t="s">
        <v>18968</v>
      </c>
      <c r="M9140" s="8">
        <v>56261712</v>
      </c>
      <c r="N9140" s="4">
        <v>0</v>
      </c>
      <c r="O9140" s="4">
        <v>0</v>
      </c>
      <c r="P9140" s="8"/>
      <c r="Q9140" s="8"/>
      <c r="R9140" s="8" t="b">
        <f t="shared" si="284"/>
        <v>0</v>
      </c>
      <c r="S9140" s="7" t="b">
        <f t="shared" si="285"/>
        <v>0</v>
      </c>
    </row>
    <row r="9141" spans="2:19">
      <c r="B9141" s="10" t="s">
        <v>19117</v>
      </c>
      <c r="C9141" s="9">
        <v>134145</v>
      </c>
      <c r="D9141" s="8" t="s">
        <v>19116</v>
      </c>
      <c r="E9141" s="8">
        <v>5</v>
      </c>
      <c r="F9141" s="9">
        <v>10225619</v>
      </c>
      <c r="G9141" s="9">
        <v>10250021</v>
      </c>
      <c r="H9141" s="8" t="s">
        <v>19109</v>
      </c>
      <c r="I9141" s="8">
        <v>0.678193412590538</v>
      </c>
      <c r="J9141" s="11">
        <v>3.60523701165956E-9</v>
      </c>
      <c r="K9141" s="11">
        <v>6.2302100798488806E-5</v>
      </c>
      <c r="L9141" s="8" t="s">
        <v>18968</v>
      </c>
      <c r="M9141" s="8">
        <v>55642154</v>
      </c>
      <c r="N9141" s="4">
        <v>0</v>
      </c>
      <c r="O9141" s="4">
        <v>0</v>
      </c>
      <c r="P9141" s="8"/>
      <c r="Q9141" s="8"/>
      <c r="R9141" s="8" t="b">
        <f t="shared" si="284"/>
        <v>0</v>
      </c>
      <c r="S9141" s="7" t="b">
        <f t="shared" si="285"/>
        <v>0</v>
      </c>
    </row>
    <row r="9142" spans="2:19">
      <c r="B9142" s="10" t="s">
        <v>19115</v>
      </c>
      <c r="C9142" s="9">
        <v>22948</v>
      </c>
      <c r="D9142" s="8" t="s">
        <v>19114</v>
      </c>
      <c r="E9142" s="8">
        <v>5</v>
      </c>
      <c r="F9142" s="9">
        <v>10250281</v>
      </c>
      <c r="G9142" s="9">
        <v>10266501</v>
      </c>
      <c r="H9142" s="8" t="s">
        <v>19109</v>
      </c>
      <c r="I9142" s="8">
        <v>0.74662735501236699</v>
      </c>
      <c r="J9142" s="11">
        <v>1.13028505179966E-11</v>
      </c>
      <c r="K9142" s="11">
        <v>2.0383560624155101E-7</v>
      </c>
      <c r="L9142" s="8" t="s">
        <v>18968</v>
      </c>
      <c r="M9142" s="8">
        <v>55625674</v>
      </c>
      <c r="N9142" s="4">
        <v>0</v>
      </c>
      <c r="O9142" s="4">
        <v>0</v>
      </c>
      <c r="P9142" s="8"/>
      <c r="Q9142" s="8"/>
      <c r="R9142" s="8" t="b">
        <f t="shared" si="284"/>
        <v>0</v>
      </c>
      <c r="S9142" s="7" t="b">
        <f t="shared" si="285"/>
        <v>0</v>
      </c>
    </row>
    <row r="9143" spans="2:19">
      <c r="B9143" s="10" t="s">
        <v>19113</v>
      </c>
      <c r="C9143" s="9">
        <v>134147</v>
      </c>
      <c r="D9143" s="8" t="s">
        <v>19112</v>
      </c>
      <c r="E9143" s="8">
        <v>5</v>
      </c>
      <c r="F9143" s="9">
        <v>10277706</v>
      </c>
      <c r="G9143" s="9">
        <v>10308168</v>
      </c>
      <c r="H9143" s="8" t="s">
        <v>19109</v>
      </c>
      <c r="I9143" s="8">
        <v>0.37114717132693997</v>
      </c>
      <c r="J9143" s="8">
        <v>3.5062264890925198E-3</v>
      </c>
      <c r="K9143" s="8">
        <v>1</v>
      </c>
      <c r="L9143" s="8" t="s">
        <v>18968</v>
      </c>
      <c r="M9143" s="8">
        <v>55584007</v>
      </c>
      <c r="N9143" s="4">
        <v>0</v>
      </c>
      <c r="O9143" s="4">
        <v>0</v>
      </c>
      <c r="P9143" s="8"/>
      <c r="Q9143" s="8"/>
      <c r="R9143" s="8" t="b">
        <f t="shared" si="284"/>
        <v>0</v>
      </c>
      <c r="S9143" s="7" t="b">
        <f t="shared" si="285"/>
        <v>0</v>
      </c>
    </row>
    <row r="9144" spans="2:19">
      <c r="B9144" s="10" t="s">
        <v>19111</v>
      </c>
      <c r="C9144" s="9">
        <v>83853</v>
      </c>
      <c r="D9144" s="8" t="s">
        <v>19110</v>
      </c>
      <c r="E9144" s="8">
        <v>5</v>
      </c>
      <c r="F9144" s="9">
        <v>10441973</v>
      </c>
      <c r="G9144" s="9">
        <v>10465138</v>
      </c>
      <c r="H9144" s="8" t="s">
        <v>19109</v>
      </c>
      <c r="I9144" s="8">
        <v>0.57941085696045602</v>
      </c>
      <c r="J9144" s="11">
        <v>1.2310613942937299E-6</v>
      </c>
      <c r="K9144" s="8">
        <v>1.93288949518058E-2</v>
      </c>
      <c r="L9144" s="8" t="s">
        <v>18968</v>
      </c>
      <c r="M9144" s="8">
        <v>55427037</v>
      </c>
      <c r="N9144" s="4">
        <v>0</v>
      </c>
      <c r="O9144" s="4">
        <v>0</v>
      </c>
      <c r="P9144" s="8"/>
      <c r="Q9144" s="8"/>
      <c r="R9144" s="8" t="b">
        <f t="shared" si="284"/>
        <v>0</v>
      </c>
      <c r="S9144" s="7" t="b">
        <f t="shared" si="285"/>
        <v>0</v>
      </c>
    </row>
    <row r="9145" spans="2:19">
      <c r="B9145" s="10" t="s">
        <v>19108</v>
      </c>
      <c r="C9145" s="9">
        <v>90441</v>
      </c>
      <c r="D9145" s="8" t="s">
        <v>19107</v>
      </c>
      <c r="E9145" s="8">
        <v>5</v>
      </c>
      <c r="F9145" s="9">
        <v>16451627</v>
      </c>
      <c r="G9145" s="9">
        <v>16465894</v>
      </c>
      <c r="H9145" s="8" t="s">
        <v>19104</v>
      </c>
      <c r="I9145" s="8">
        <v>0.43273058795061398</v>
      </c>
      <c r="J9145" s="8">
        <v>6.1935332092245203E-4</v>
      </c>
      <c r="K9145" s="8">
        <v>1</v>
      </c>
      <c r="L9145" s="8" t="s">
        <v>18968</v>
      </c>
      <c r="M9145" s="8">
        <v>49426281</v>
      </c>
      <c r="N9145" s="4">
        <v>0</v>
      </c>
      <c r="O9145" s="4">
        <v>0</v>
      </c>
      <c r="P9145" s="8"/>
      <c r="Q9145" s="8"/>
      <c r="R9145" s="8" t="b">
        <f t="shared" si="284"/>
        <v>0</v>
      </c>
      <c r="S9145" s="7" t="b">
        <f t="shared" si="285"/>
        <v>0</v>
      </c>
    </row>
    <row r="9146" spans="2:19">
      <c r="B9146" s="10" t="s">
        <v>19106</v>
      </c>
      <c r="C9146" s="9">
        <v>10409</v>
      </c>
      <c r="D9146" s="8" t="s">
        <v>19105</v>
      </c>
      <c r="E9146" s="8">
        <v>5</v>
      </c>
      <c r="F9146" s="9">
        <v>17216931</v>
      </c>
      <c r="G9146" s="9">
        <v>17276954</v>
      </c>
      <c r="H9146" s="8" t="s">
        <v>19104</v>
      </c>
      <c r="I9146" s="8">
        <v>0.41336236108215002</v>
      </c>
      <c r="J9146" s="8">
        <v>1.0282383459894501E-3</v>
      </c>
      <c r="K9146" s="8">
        <v>1</v>
      </c>
      <c r="L9146" s="8" t="s">
        <v>18968</v>
      </c>
      <c r="M9146" s="8">
        <v>48615221</v>
      </c>
      <c r="N9146" s="4">
        <v>0</v>
      </c>
      <c r="O9146" s="4">
        <v>0</v>
      </c>
      <c r="P9146" s="8"/>
      <c r="Q9146" s="8"/>
      <c r="R9146" s="8" t="b">
        <f t="shared" si="284"/>
        <v>0</v>
      </c>
      <c r="S9146" s="7" t="b">
        <f t="shared" si="285"/>
        <v>0</v>
      </c>
    </row>
    <row r="9147" spans="2:19">
      <c r="B9147" s="10" t="s">
        <v>19103</v>
      </c>
      <c r="C9147" s="9">
        <v>56979</v>
      </c>
      <c r="D9147" s="8" t="s">
        <v>19102</v>
      </c>
      <c r="E9147" s="8">
        <v>5</v>
      </c>
      <c r="F9147" s="9">
        <v>23507723</v>
      </c>
      <c r="G9147" s="9">
        <v>23528706</v>
      </c>
      <c r="H9147" s="8" t="s">
        <v>19101</v>
      </c>
      <c r="I9147" s="8">
        <v>0.17206200461969501</v>
      </c>
      <c r="J9147" s="8">
        <v>0.19254113727011599</v>
      </c>
      <c r="K9147" s="8">
        <v>1</v>
      </c>
      <c r="L9147" s="8" t="s">
        <v>18968</v>
      </c>
      <c r="M9147" s="8">
        <v>42363469</v>
      </c>
      <c r="N9147" s="4">
        <v>0</v>
      </c>
      <c r="O9147" s="4">
        <v>0</v>
      </c>
      <c r="P9147" s="8"/>
      <c r="Q9147" s="8"/>
      <c r="R9147" s="8" t="b">
        <f t="shared" si="284"/>
        <v>0</v>
      </c>
      <c r="S9147" s="7" t="b">
        <f t="shared" si="285"/>
        <v>0</v>
      </c>
    </row>
    <row r="9148" spans="2:19">
      <c r="B9148" s="10" t="s">
        <v>19100</v>
      </c>
      <c r="C9148" s="9">
        <v>55322</v>
      </c>
      <c r="D9148" s="8" t="s">
        <v>19099</v>
      </c>
      <c r="E9148" s="8">
        <v>5</v>
      </c>
      <c r="F9148" s="9">
        <v>31532372</v>
      </c>
      <c r="G9148" s="9">
        <v>31555165</v>
      </c>
      <c r="H9148" s="8" t="s">
        <v>19094</v>
      </c>
      <c r="I9148" s="8">
        <v>0.43969597471002198</v>
      </c>
      <c r="J9148" s="8">
        <v>4.3959360424622999E-4</v>
      </c>
      <c r="K9148" s="8">
        <v>1</v>
      </c>
      <c r="L9148" s="8" t="s">
        <v>18968</v>
      </c>
      <c r="M9148" s="8">
        <v>34337010</v>
      </c>
      <c r="N9148" s="4">
        <v>0</v>
      </c>
      <c r="O9148" s="4">
        <v>0</v>
      </c>
      <c r="P9148" s="8"/>
      <c r="Q9148" s="8"/>
      <c r="R9148" s="8" t="b">
        <f t="shared" si="284"/>
        <v>0</v>
      </c>
      <c r="S9148" s="7" t="b">
        <f t="shared" si="285"/>
        <v>0</v>
      </c>
    </row>
    <row r="9149" spans="2:19">
      <c r="B9149" s="10" t="s">
        <v>19098</v>
      </c>
      <c r="C9149" s="9">
        <v>10923</v>
      </c>
      <c r="D9149" s="8" t="s">
        <v>19097</v>
      </c>
      <c r="E9149" s="8">
        <v>5</v>
      </c>
      <c r="F9149" s="9">
        <v>32585604</v>
      </c>
      <c r="G9149" s="9">
        <v>32604185</v>
      </c>
      <c r="H9149" s="8" t="s">
        <v>19094</v>
      </c>
      <c r="I9149" s="8">
        <v>0.45086218610193601</v>
      </c>
      <c r="J9149" s="8">
        <v>3.0016000632291902E-4</v>
      </c>
      <c r="K9149" s="8">
        <v>1</v>
      </c>
      <c r="L9149" s="8" t="s">
        <v>18968</v>
      </c>
      <c r="M9149" s="8">
        <v>33287990</v>
      </c>
      <c r="N9149" s="4">
        <v>0</v>
      </c>
      <c r="O9149" s="4">
        <v>0</v>
      </c>
      <c r="P9149" s="8"/>
      <c r="Q9149" s="8"/>
      <c r="R9149" s="8" t="b">
        <f t="shared" si="284"/>
        <v>0</v>
      </c>
      <c r="S9149" s="7" t="b">
        <f t="shared" si="285"/>
        <v>0</v>
      </c>
    </row>
    <row r="9150" spans="2:19">
      <c r="B9150" s="10" t="s">
        <v>19096</v>
      </c>
      <c r="C9150" s="9">
        <v>6897</v>
      </c>
      <c r="D9150" s="8" t="s">
        <v>19095</v>
      </c>
      <c r="E9150" s="8">
        <v>5</v>
      </c>
      <c r="F9150" s="9">
        <v>33440801</v>
      </c>
      <c r="G9150" s="9">
        <v>33468196</v>
      </c>
      <c r="H9150" s="8" t="s">
        <v>19094</v>
      </c>
      <c r="I9150" s="8">
        <v>0.64524859600898898</v>
      </c>
      <c r="J9150" s="11">
        <v>2.6152337142101801E-8</v>
      </c>
      <c r="K9150" s="8">
        <v>4.4098070889011999E-4</v>
      </c>
      <c r="L9150" s="8" t="s">
        <v>18968</v>
      </c>
      <c r="M9150" s="8">
        <v>32423979</v>
      </c>
      <c r="N9150" s="4">
        <v>0</v>
      </c>
      <c r="O9150" s="4">
        <v>0</v>
      </c>
      <c r="P9150" s="8"/>
      <c r="Q9150" s="8"/>
      <c r="R9150" s="8" t="b">
        <f t="shared" si="284"/>
        <v>0</v>
      </c>
      <c r="S9150" s="7" t="b">
        <f t="shared" si="285"/>
        <v>0</v>
      </c>
    </row>
    <row r="9151" spans="2:19">
      <c r="B9151" s="10" t="s">
        <v>19093</v>
      </c>
      <c r="C9151" s="9">
        <v>51289</v>
      </c>
      <c r="D9151" s="8" t="s">
        <v>19092</v>
      </c>
      <c r="E9151" s="8">
        <v>5</v>
      </c>
      <c r="F9151" s="9">
        <v>33936490</v>
      </c>
      <c r="G9151" s="9">
        <v>33939023</v>
      </c>
      <c r="H9151" s="8" t="s">
        <v>19064</v>
      </c>
      <c r="I9151" s="8">
        <v>0.20057714774455901</v>
      </c>
      <c r="J9151" s="8">
        <v>0.127702618363293</v>
      </c>
      <c r="K9151" s="8">
        <v>1</v>
      </c>
      <c r="L9151" s="8" t="s">
        <v>18968</v>
      </c>
      <c r="M9151" s="8">
        <v>31953152</v>
      </c>
      <c r="N9151" s="4">
        <v>0</v>
      </c>
      <c r="O9151" s="4">
        <v>0</v>
      </c>
      <c r="P9151" s="8"/>
      <c r="Q9151" s="8"/>
      <c r="R9151" s="8" t="b">
        <f t="shared" si="284"/>
        <v>0</v>
      </c>
      <c r="S9151" s="7" t="b">
        <f t="shared" si="285"/>
        <v>0</v>
      </c>
    </row>
    <row r="9152" spans="2:19">
      <c r="B9152" s="10" t="s">
        <v>19091</v>
      </c>
      <c r="C9152" s="9">
        <v>114899</v>
      </c>
      <c r="D9152" s="8" t="s">
        <v>19090</v>
      </c>
      <c r="E9152" s="8">
        <v>5</v>
      </c>
      <c r="F9152" s="9">
        <v>34017962</v>
      </c>
      <c r="G9152" s="9">
        <v>34043371</v>
      </c>
      <c r="H9152" s="8" t="s">
        <v>19064</v>
      </c>
      <c r="I9152" s="8">
        <v>0.31146517052624201</v>
      </c>
      <c r="J9152" s="8">
        <v>1.5416726988479099E-2</v>
      </c>
      <c r="K9152" s="8">
        <v>1</v>
      </c>
      <c r="L9152" s="8" t="s">
        <v>18968</v>
      </c>
      <c r="M9152" s="8">
        <v>31848804</v>
      </c>
      <c r="N9152" s="4">
        <v>0</v>
      </c>
      <c r="O9152" s="4">
        <v>0</v>
      </c>
      <c r="P9152" s="8"/>
      <c r="Q9152" s="8"/>
      <c r="R9152" s="8" t="b">
        <f t="shared" si="284"/>
        <v>0</v>
      </c>
      <c r="S9152" s="7" t="b">
        <f t="shared" si="285"/>
        <v>0</v>
      </c>
    </row>
    <row r="9153" spans="2:19">
      <c r="B9153" s="10" t="s">
        <v>19089</v>
      </c>
      <c r="C9153" s="9">
        <v>23600</v>
      </c>
      <c r="D9153" s="8" t="s">
        <v>19088</v>
      </c>
      <c r="E9153" s="8">
        <v>5</v>
      </c>
      <c r="F9153" s="9">
        <v>33987090</v>
      </c>
      <c r="G9153" s="9">
        <v>34008220</v>
      </c>
      <c r="H9153" s="8" t="s">
        <v>19064</v>
      </c>
      <c r="I9153" s="8">
        <v>0.21990823180465999</v>
      </c>
      <c r="J9153" s="8">
        <v>9.1352648251215599E-2</v>
      </c>
      <c r="K9153" s="8">
        <v>1</v>
      </c>
      <c r="L9153" s="8" t="s">
        <v>18968</v>
      </c>
      <c r="M9153" s="8">
        <v>31883955</v>
      </c>
      <c r="N9153" s="4">
        <v>0</v>
      </c>
      <c r="O9153" s="4">
        <v>0</v>
      </c>
      <c r="P9153" s="8"/>
      <c r="Q9153" s="8"/>
      <c r="R9153" s="8" t="b">
        <f t="shared" si="284"/>
        <v>0</v>
      </c>
      <c r="S9153" s="7" t="b">
        <f t="shared" si="285"/>
        <v>0</v>
      </c>
    </row>
    <row r="9154" spans="2:19">
      <c r="B9154" s="10" t="s">
        <v>19087</v>
      </c>
      <c r="C9154" s="9">
        <v>5810</v>
      </c>
      <c r="D9154" s="8" t="s">
        <v>19086</v>
      </c>
      <c r="E9154" s="8">
        <v>5</v>
      </c>
      <c r="F9154" s="9">
        <v>34905365</v>
      </c>
      <c r="G9154" s="9">
        <v>34915780</v>
      </c>
      <c r="H9154" s="8" t="s">
        <v>19064</v>
      </c>
      <c r="I9154" s="8">
        <v>0.59798490208289101</v>
      </c>
      <c r="J9154" s="11">
        <v>4.53026384361845E-7</v>
      </c>
      <c r="K9154" s="8">
        <v>7.27152649539197E-3</v>
      </c>
      <c r="L9154" s="8" t="s">
        <v>18968</v>
      </c>
      <c r="M9154" s="8">
        <v>30976395</v>
      </c>
      <c r="N9154" s="4">
        <v>0</v>
      </c>
      <c r="O9154" s="4">
        <v>0</v>
      </c>
      <c r="P9154" s="8"/>
      <c r="Q9154" s="8"/>
      <c r="R9154" s="8" t="b">
        <f t="shared" si="284"/>
        <v>0</v>
      </c>
      <c r="S9154" s="7" t="b">
        <f t="shared" si="285"/>
        <v>0</v>
      </c>
    </row>
    <row r="9155" spans="2:19">
      <c r="B9155" s="10" t="s">
        <v>19085</v>
      </c>
      <c r="C9155" s="9">
        <v>134218</v>
      </c>
      <c r="D9155" s="8" t="s">
        <v>19084</v>
      </c>
      <c r="E9155" s="8">
        <v>5</v>
      </c>
      <c r="F9155" s="9">
        <v>34929697</v>
      </c>
      <c r="G9155" s="9">
        <v>34959069</v>
      </c>
      <c r="H9155" s="8" t="s">
        <v>19064</v>
      </c>
      <c r="I9155" s="8">
        <v>0.65763543639877298</v>
      </c>
      <c r="J9155" s="11">
        <v>1.13941772802965E-8</v>
      </c>
      <c r="K9155" s="8">
        <v>1.9435048187001699E-4</v>
      </c>
      <c r="L9155" s="8" t="s">
        <v>18968</v>
      </c>
      <c r="M9155" s="8">
        <v>30933106</v>
      </c>
      <c r="N9155" s="4">
        <v>0</v>
      </c>
      <c r="O9155" s="4">
        <v>0</v>
      </c>
      <c r="P9155" s="8"/>
      <c r="Q9155" s="8"/>
      <c r="R9155" s="8" t="b">
        <f t="shared" si="284"/>
        <v>0</v>
      </c>
      <c r="S9155" s="7" t="b">
        <f t="shared" si="285"/>
        <v>0</v>
      </c>
    </row>
    <row r="9156" spans="2:19">
      <c r="B9156" s="10" t="s">
        <v>19083</v>
      </c>
      <c r="C9156" s="9">
        <v>55299</v>
      </c>
      <c r="D9156" s="8" t="s">
        <v>19082</v>
      </c>
      <c r="E9156" s="8">
        <v>5</v>
      </c>
      <c r="F9156" s="9">
        <v>34915819</v>
      </c>
      <c r="G9156" s="9">
        <v>34925787</v>
      </c>
      <c r="H9156" s="8" t="s">
        <v>19064</v>
      </c>
      <c r="I9156" s="8">
        <v>0.53380908062045895</v>
      </c>
      <c r="J9156" s="11">
        <v>1.12219858577686E-5</v>
      </c>
      <c r="K9156" s="8">
        <v>0.16654549211514399</v>
      </c>
      <c r="L9156" s="8" t="s">
        <v>18968</v>
      </c>
      <c r="M9156" s="8">
        <v>30966388</v>
      </c>
      <c r="N9156" s="4">
        <v>0</v>
      </c>
      <c r="O9156" s="4">
        <v>0</v>
      </c>
      <c r="P9156" s="8"/>
      <c r="Q9156" s="8"/>
      <c r="R9156" s="8" t="b">
        <f t="shared" si="284"/>
        <v>0</v>
      </c>
      <c r="S9156" s="7" t="b">
        <f t="shared" si="285"/>
        <v>0</v>
      </c>
    </row>
    <row r="9157" spans="2:19">
      <c r="B9157" s="10" t="s">
        <v>19081</v>
      </c>
      <c r="C9157" s="9">
        <v>64902</v>
      </c>
      <c r="D9157" s="8" t="s">
        <v>19080</v>
      </c>
      <c r="E9157" s="8">
        <v>5</v>
      </c>
      <c r="F9157" s="9">
        <v>34998205</v>
      </c>
      <c r="G9157" s="9">
        <v>35048240</v>
      </c>
      <c r="H9157" s="8" t="s">
        <v>19064</v>
      </c>
      <c r="I9157" s="8">
        <v>0.102310121027757</v>
      </c>
      <c r="J9157" s="8">
        <v>0.44066473722232202</v>
      </c>
      <c r="K9157" s="8">
        <v>1</v>
      </c>
      <c r="L9157" s="8" t="s">
        <v>18968</v>
      </c>
      <c r="M9157" s="8">
        <v>30843935</v>
      </c>
      <c r="N9157" s="4">
        <v>0</v>
      </c>
      <c r="O9157" s="4">
        <v>0</v>
      </c>
      <c r="P9157" s="8"/>
      <c r="Q9157" s="8"/>
      <c r="R9157" s="8" t="b">
        <f t="shared" si="284"/>
        <v>0</v>
      </c>
      <c r="S9157" s="7" t="b">
        <f t="shared" si="285"/>
        <v>0</v>
      </c>
    </row>
    <row r="9158" spans="2:19">
      <c r="B9158" s="10" t="s">
        <v>19079</v>
      </c>
      <c r="C9158" s="9">
        <v>3575</v>
      </c>
      <c r="D9158" s="8" t="s">
        <v>19078</v>
      </c>
      <c r="E9158" s="8">
        <v>5</v>
      </c>
      <c r="F9158" s="9">
        <v>35856976</v>
      </c>
      <c r="G9158" s="9">
        <v>35879705</v>
      </c>
      <c r="H9158" s="8" t="s">
        <v>19064</v>
      </c>
      <c r="I9158" s="8">
        <v>6.1707791357143701E-2</v>
      </c>
      <c r="J9158" s="8">
        <v>0.639514039475366</v>
      </c>
      <c r="K9158" s="8">
        <v>1</v>
      </c>
      <c r="L9158" s="8" t="s">
        <v>18968</v>
      </c>
      <c r="M9158" s="8">
        <v>30012470</v>
      </c>
      <c r="N9158" s="4">
        <v>0</v>
      </c>
      <c r="O9158" s="4">
        <v>0</v>
      </c>
      <c r="P9158" s="8"/>
      <c r="Q9158" s="8"/>
      <c r="R9158" s="8" t="b">
        <f t="shared" si="284"/>
        <v>0</v>
      </c>
      <c r="S9158" s="7" t="b">
        <f t="shared" si="285"/>
        <v>0</v>
      </c>
    </row>
    <row r="9159" spans="2:19">
      <c r="B9159" s="10" t="s">
        <v>19077</v>
      </c>
      <c r="C9159" s="9">
        <v>133688</v>
      </c>
      <c r="D9159" s="8" t="s">
        <v>19076</v>
      </c>
      <c r="E9159" s="8">
        <v>5</v>
      </c>
      <c r="F9159" s="9">
        <v>35953190</v>
      </c>
      <c r="G9159" s="9">
        <v>36001130</v>
      </c>
      <c r="H9159" s="8" t="s">
        <v>19064</v>
      </c>
      <c r="I9159" s="8">
        <v>5.3561900744524597E-2</v>
      </c>
      <c r="J9159" s="8">
        <v>0.68701922819924599</v>
      </c>
      <c r="K9159" s="8">
        <v>1</v>
      </c>
      <c r="L9159" s="8" t="s">
        <v>18968</v>
      </c>
      <c r="M9159" s="8">
        <v>29891045</v>
      </c>
      <c r="N9159" s="4">
        <v>0</v>
      </c>
      <c r="O9159" s="4">
        <v>0</v>
      </c>
      <c r="P9159" s="8"/>
      <c r="Q9159" s="8"/>
      <c r="R9159" s="8" t="b">
        <f t="shared" si="284"/>
        <v>0</v>
      </c>
      <c r="S9159" s="7" t="b">
        <f t="shared" si="285"/>
        <v>0</v>
      </c>
    </row>
    <row r="9160" spans="2:19">
      <c r="B9160" s="10" t="s">
        <v>19075</v>
      </c>
      <c r="C9160" s="9">
        <v>92255</v>
      </c>
      <c r="D9160" s="8" t="s">
        <v>19074</v>
      </c>
      <c r="E9160" s="8">
        <v>5</v>
      </c>
      <c r="F9160" s="9">
        <v>36103413</v>
      </c>
      <c r="G9160" s="9">
        <v>36152015</v>
      </c>
      <c r="H9160" s="8" t="s">
        <v>19064</v>
      </c>
      <c r="I9160" s="8">
        <v>0.46492081045952299</v>
      </c>
      <c r="J9160" s="8">
        <v>1.82178746273851E-4</v>
      </c>
      <c r="K9160" s="8">
        <v>1</v>
      </c>
      <c r="L9160" s="8" t="s">
        <v>18968</v>
      </c>
      <c r="M9160" s="8">
        <v>29740160</v>
      </c>
      <c r="N9160" s="4">
        <v>0</v>
      </c>
      <c r="O9160" s="4">
        <v>0</v>
      </c>
      <c r="P9160" s="8"/>
      <c r="Q9160" s="8"/>
      <c r="R9160" s="8" t="b">
        <f t="shared" si="284"/>
        <v>0</v>
      </c>
      <c r="S9160" s="7" t="b">
        <f t="shared" si="285"/>
        <v>0</v>
      </c>
    </row>
    <row r="9161" spans="2:19">
      <c r="B9161" s="10" t="s">
        <v>19073</v>
      </c>
      <c r="C9161" s="9">
        <v>202151</v>
      </c>
      <c r="D9161" s="8" t="s">
        <v>19072</v>
      </c>
      <c r="E9161" s="8">
        <v>5</v>
      </c>
      <c r="F9161" s="9">
        <v>36249103</v>
      </c>
      <c r="G9161" s="9">
        <v>36302011</v>
      </c>
      <c r="H9161" s="8" t="s">
        <v>19064</v>
      </c>
      <c r="I9161" s="8">
        <v>5.6189938827171902E-2</v>
      </c>
      <c r="J9161" s="8">
        <v>0.67251217037035704</v>
      </c>
      <c r="K9161" s="8">
        <v>1</v>
      </c>
      <c r="L9161" s="8" t="s">
        <v>18968</v>
      </c>
      <c r="M9161" s="8">
        <v>29590164</v>
      </c>
      <c r="N9161" s="4">
        <v>0</v>
      </c>
      <c r="O9161" s="4">
        <v>0</v>
      </c>
      <c r="P9161" s="8"/>
      <c r="Q9161" s="8"/>
      <c r="R9161" s="8" t="b">
        <f t="shared" si="284"/>
        <v>0</v>
      </c>
      <c r="S9161" s="7" t="b">
        <f t="shared" si="285"/>
        <v>0</v>
      </c>
    </row>
    <row r="9162" spans="2:19">
      <c r="B9162" s="10" t="s">
        <v>19071</v>
      </c>
      <c r="C9162" s="9"/>
      <c r="D9162" s="8"/>
      <c r="E9162" s="8">
        <v>5</v>
      </c>
      <c r="F9162" s="9">
        <v>36192693</v>
      </c>
      <c r="G9162" s="9">
        <v>36242258</v>
      </c>
      <c r="H9162" s="8"/>
      <c r="I9162" s="8">
        <v>0.59182390091494697</v>
      </c>
      <c r="J9162" s="11">
        <v>6.3554794175324495E-7</v>
      </c>
      <c r="K9162" s="8">
        <v>1.0126820903896201E-2</v>
      </c>
      <c r="L9162" s="8" t="s">
        <v>18968</v>
      </c>
      <c r="M9162" s="8">
        <v>29649917</v>
      </c>
      <c r="N9162" s="4">
        <v>0</v>
      </c>
      <c r="O9162" s="4">
        <v>0</v>
      </c>
      <c r="P9162" s="8"/>
      <c r="Q9162" s="8"/>
      <c r="R9162" s="8" t="b">
        <f t="shared" ref="R9162:R9225" si="286">IF(AND(NOT(ISBLANK(K9162)), K9162&lt;0.05, O9162&gt;=3, O9162&gt;=3*N9162), TRUE, FALSE)</f>
        <v>0</v>
      </c>
      <c r="S9162" s="7" t="b">
        <f t="shared" ref="S9162:S9225" si="287">IF(AND(R9162, OR(ISBLANK(M9162), M9162&gt;2000000)), TRUE, FALSE)</f>
        <v>0</v>
      </c>
    </row>
    <row r="9163" spans="2:19">
      <c r="B9163" s="10" t="s">
        <v>19070</v>
      </c>
      <c r="C9163" s="9">
        <v>6507</v>
      </c>
      <c r="D9163" s="8" t="s">
        <v>19069</v>
      </c>
      <c r="E9163" s="8">
        <v>5</v>
      </c>
      <c r="F9163" s="9">
        <v>36606456</v>
      </c>
      <c r="G9163" s="9">
        <v>36688436</v>
      </c>
      <c r="H9163" s="8" t="s">
        <v>19064</v>
      </c>
      <c r="I9163" s="8">
        <v>1.7411819321560999E-2</v>
      </c>
      <c r="J9163" s="8">
        <v>0.89494935025254696</v>
      </c>
      <c r="K9163" s="8">
        <v>1</v>
      </c>
      <c r="L9163" s="8" t="s">
        <v>18968</v>
      </c>
      <c r="M9163" s="8">
        <v>29203739</v>
      </c>
      <c r="N9163" s="4">
        <v>0</v>
      </c>
      <c r="O9163" s="4">
        <v>0</v>
      </c>
      <c r="P9163" s="8"/>
      <c r="Q9163" s="8"/>
      <c r="R9163" s="8" t="b">
        <f t="shared" si="286"/>
        <v>0</v>
      </c>
      <c r="S9163" s="7" t="b">
        <f t="shared" si="287"/>
        <v>0</v>
      </c>
    </row>
    <row r="9164" spans="2:19">
      <c r="B9164" s="10" t="s">
        <v>19068</v>
      </c>
      <c r="C9164" s="9">
        <v>646719</v>
      </c>
      <c r="D9164" s="8" t="s">
        <v>19067</v>
      </c>
      <c r="E9164" s="8">
        <v>5</v>
      </c>
      <c r="F9164" s="9">
        <v>36871462</v>
      </c>
      <c r="G9164" s="9">
        <v>36876796</v>
      </c>
      <c r="H9164" s="8" t="s">
        <v>19064</v>
      </c>
      <c r="I9164" s="8">
        <v>0.18641134303078999</v>
      </c>
      <c r="J9164" s="8">
        <v>0.153840721431448</v>
      </c>
      <c r="K9164" s="8">
        <v>1</v>
      </c>
      <c r="L9164" s="8" t="s">
        <v>18968</v>
      </c>
      <c r="M9164" s="8">
        <v>29015379</v>
      </c>
      <c r="N9164" s="4">
        <v>0</v>
      </c>
      <c r="O9164" s="4">
        <v>0</v>
      </c>
      <c r="P9164" s="8"/>
      <c r="Q9164" s="8"/>
      <c r="R9164" s="8" t="b">
        <f t="shared" si="286"/>
        <v>0</v>
      </c>
      <c r="S9164" s="7" t="b">
        <f t="shared" si="287"/>
        <v>0</v>
      </c>
    </row>
    <row r="9165" spans="2:19">
      <c r="B9165" s="10" t="s">
        <v>19066</v>
      </c>
      <c r="C9165" s="9">
        <v>2668</v>
      </c>
      <c r="D9165" s="8" t="s">
        <v>19065</v>
      </c>
      <c r="E9165" s="8">
        <v>5</v>
      </c>
      <c r="F9165" s="9">
        <v>37812778</v>
      </c>
      <c r="G9165" s="9">
        <v>37839782</v>
      </c>
      <c r="H9165" s="8" t="s">
        <v>19064</v>
      </c>
      <c r="I9165" s="8">
        <v>5.6498536832495803E-2</v>
      </c>
      <c r="J9165" s="8">
        <v>0.66808883020668397</v>
      </c>
      <c r="K9165" s="8">
        <v>1</v>
      </c>
      <c r="L9165" s="8" t="s">
        <v>18968</v>
      </c>
      <c r="M9165" s="8">
        <v>28052393</v>
      </c>
      <c r="N9165" s="4">
        <v>0</v>
      </c>
      <c r="O9165" s="4">
        <v>0</v>
      </c>
      <c r="P9165" s="8"/>
      <c r="Q9165" s="8"/>
      <c r="R9165" s="8" t="b">
        <f t="shared" si="286"/>
        <v>0</v>
      </c>
      <c r="S9165" s="7" t="b">
        <f t="shared" si="287"/>
        <v>0</v>
      </c>
    </row>
    <row r="9166" spans="2:19">
      <c r="B9166" s="10" t="s">
        <v>19063</v>
      </c>
      <c r="C9166" s="9">
        <v>1601</v>
      </c>
      <c r="D9166" s="8" t="s">
        <v>19062</v>
      </c>
      <c r="E9166" s="8">
        <v>5</v>
      </c>
      <c r="F9166" s="9">
        <v>39371775</v>
      </c>
      <c r="G9166" s="9">
        <v>39425335</v>
      </c>
      <c r="H9166" s="8" t="s">
        <v>19057</v>
      </c>
      <c r="I9166" s="8">
        <v>0.17594825917728901</v>
      </c>
      <c r="J9166" s="8">
        <v>0.17871010514941199</v>
      </c>
      <c r="K9166" s="8">
        <v>1</v>
      </c>
      <c r="L9166" s="8" t="s">
        <v>18968</v>
      </c>
      <c r="M9166" s="8">
        <v>26466840</v>
      </c>
      <c r="N9166" s="4">
        <v>0</v>
      </c>
      <c r="O9166" s="4">
        <v>0</v>
      </c>
      <c r="P9166" s="8"/>
      <c r="Q9166" s="8"/>
      <c r="R9166" s="8" t="b">
        <f t="shared" si="286"/>
        <v>0</v>
      </c>
      <c r="S9166" s="7" t="b">
        <f t="shared" si="287"/>
        <v>0</v>
      </c>
    </row>
    <row r="9167" spans="2:19">
      <c r="B9167" s="10" t="s">
        <v>19061</v>
      </c>
      <c r="C9167" s="9">
        <v>285636</v>
      </c>
      <c r="D9167" s="8" t="s">
        <v>19060</v>
      </c>
      <c r="E9167" s="8">
        <v>5</v>
      </c>
      <c r="F9167" s="9">
        <v>41904469</v>
      </c>
      <c r="G9167" s="9">
        <v>41921738</v>
      </c>
      <c r="H9167" s="8" t="s">
        <v>19057</v>
      </c>
      <c r="I9167" s="8">
        <v>0.615679148702864</v>
      </c>
      <c r="J9167" s="11">
        <v>1.64535778483738E-7</v>
      </c>
      <c r="K9167" s="8">
        <v>2.6921344075509302E-3</v>
      </c>
      <c r="L9167" s="8" t="s">
        <v>18968</v>
      </c>
      <c r="M9167" s="8">
        <v>23970437</v>
      </c>
      <c r="N9167" s="4">
        <v>0</v>
      </c>
      <c r="O9167" s="4">
        <v>0</v>
      </c>
      <c r="P9167" s="8"/>
      <c r="Q9167" s="8"/>
      <c r="R9167" s="8" t="b">
        <f t="shared" si="286"/>
        <v>0</v>
      </c>
      <c r="S9167" s="7" t="b">
        <f t="shared" si="287"/>
        <v>0</v>
      </c>
    </row>
    <row r="9168" spans="2:19">
      <c r="B9168" s="10" t="s">
        <v>19059</v>
      </c>
      <c r="C9168" s="9">
        <v>26272</v>
      </c>
      <c r="D9168" s="8" t="s">
        <v>19058</v>
      </c>
      <c r="E9168" s="8">
        <v>5</v>
      </c>
      <c r="F9168" s="9">
        <v>41925355</v>
      </c>
      <c r="G9168" s="9">
        <v>41941672</v>
      </c>
      <c r="H9168" s="8" t="s">
        <v>19057</v>
      </c>
      <c r="I9168" s="8">
        <v>0.37115152588339601</v>
      </c>
      <c r="J9168" s="8">
        <v>3.5058111241220401E-3</v>
      </c>
      <c r="K9168" s="8">
        <v>1</v>
      </c>
      <c r="L9168" s="8" t="s">
        <v>18968</v>
      </c>
      <c r="M9168" s="8">
        <v>23950503</v>
      </c>
      <c r="N9168" s="4">
        <v>0</v>
      </c>
      <c r="O9168" s="4">
        <v>0</v>
      </c>
      <c r="P9168" s="8"/>
      <c r="Q9168" s="8"/>
      <c r="R9168" s="8" t="b">
        <f t="shared" si="286"/>
        <v>0</v>
      </c>
      <c r="S9168" s="7" t="b">
        <f t="shared" si="287"/>
        <v>0</v>
      </c>
    </row>
    <row r="9169" spans="2:19">
      <c r="B9169" s="10" t="s">
        <v>19056</v>
      </c>
      <c r="C9169" s="9">
        <v>6414</v>
      </c>
      <c r="D9169" s="8" t="s">
        <v>19055</v>
      </c>
      <c r="E9169" s="8">
        <v>5</v>
      </c>
      <c r="F9169" s="9">
        <v>42799981</v>
      </c>
      <c r="G9169" s="9">
        <v>42812024</v>
      </c>
      <c r="H9169" s="8" t="s">
        <v>19033</v>
      </c>
      <c r="I9169" s="8">
        <v>0.23626274938897601</v>
      </c>
      <c r="J9169" s="8">
        <v>7.1617987467132702E-2</v>
      </c>
      <c r="K9169" s="8">
        <v>1</v>
      </c>
      <c r="L9169" s="8" t="s">
        <v>18968</v>
      </c>
      <c r="M9169" s="8">
        <v>23080151</v>
      </c>
      <c r="N9169" s="4">
        <v>0</v>
      </c>
      <c r="O9169" s="4">
        <v>0</v>
      </c>
      <c r="P9169" s="8"/>
      <c r="Q9169" s="8"/>
      <c r="R9169" s="8" t="b">
        <f t="shared" si="286"/>
        <v>0</v>
      </c>
      <c r="S9169" s="7" t="b">
        <f t="shared" si="287"/>
        <v>0</v>
      </c>
    </row>
    <row r="9170" spans="2:19">
      <c r="B9170" s="10" t="s">
        <v>19054</v>
      </c>
      <c r="C9170" s="9">
        <v>100129792</v>
      </c>
      <c r="D9170" s="8" t="s">
        <v>19053</v>
      </c>
      <c r="E9170" s="8">
        <v>5</v>
      </c>
      <c r="F9170" s="9">
        <v>42756919</v>
      </c>
      <c r="G9170" s="9">
        <v>42802539</v>
      </c>
      <c r="H9170" s="8" t="s">
        <v>19033</v>
      </c>
      <c r="I9170" s="8">
        <v>-0.19939711552372899</v>
      </c>
      <c r="J9170" s="8">
        <v>0.13000613492754301</v>
      </c>
      <c r="K9170" s="8">
        <v>1</v>
      </c>
      <c r="L9170" s="8" t="s">
        <v>18968</v>
      </c>
      <c r="M9170" s="8">
        <v>23089636</v>
      </c>
      <c r="N9170" s="4">
        <v>0</v>
      </c>
      <c r="O9170" s="4">
        <v>0</v>
      </c>
      <c r="P9170" s="8"/>
      <c r="Q9170" s="8"/>
      <c r="R9170" s="8" t="b">
        <f t="shared" si="286"/>
        <v>0</v>
      </c>
      <c r="S9170" s="7" t="b">
        <f t="shared" si="287"/>
        <v>0</v>
      </c>
    </row>
    <row r="9171" spans="2:19">
      <c r="B9171" s="10" t="s">
        <v>19052</v>
      </c>
      <c r="C9171" s="9"/>
      <c r="D9171" s="8"/>
      <c r="E9171" s="8">
        <v>5</v>
      </c>
      <c r="F9171" s="9">
        <v>43039181</v>
      </c>
      <c r="G9171" s="9">
        <v>43040447</v>
      </c>
      <c r="H9171" s="8"/>
      <c r="I9171" s="8">
        <v>0.36784317672585998</v>
      </c>
      <c r="J9171" s="8">
        <v>4.1538215678553004E-3</v>
      </c>
      <c r="K9171" s="8">
        <v>1</v>
      </c>
      <c r="L9171" s="8" t="s">
        <v>18968</v>
      </c>
      <c r="M9171" s="8">
        <v>22851728</v>
      </c>
      <c r="N9171" s="4">
        <v>0</v>
      </c>
      <c r="O9171" s="4">
        <v>0</v>
      </c>
      <c r="P9171" s="8"/>
      <c r="Q9171" s="8"/>
      <c r="R9171" s="8" t="b">
        <f t="shared" si="286"/>
        <v>0</v>
      </c>
      <c r="S9171" s="7" t="b">
        <f t="shared" si="287"/>
        <v>0</v>
      </c>
    </row>
    <row r="9172" spans="2:19">
      <c r="B9172" s="10" t="s">
        <v>19051</v>
      </c>
      <c r="C9172" s="9">
        <v>648987</v>
      </c>
      <c r="D9172" s="8" t="s">
        <v>19050</v>
      </c>
      <c r="E9172" s="8">
        <v>5</v>
      </c>
      <c r="F9172" s="9">
        <v>43014830</v>
      </c>
      <c r="G9172" s="9">
        <v>43018913</v>
      </c>
      <c r="H9172" s="8" t="s">
        <v>19033</v>
      </c>
      <c r="I9172" s="8">
        <v>0.25597060482103101</v>
      </c>
      <c r="J9172" s="8">
        <v>4.8375646408548897E-2</v>
      </c>
      <c r="K9172" s="8">
        <v>1</v>
      </c>
      <c r="L9172" s="8" t="s">
        <v>18968</v>
      </c>
      <c r="M9172" s="8">
        <v>22873262</v>
      </c>
      <c r="N9172" s="4">
        <v>0</v>
      </c>
      <c r="O9172" s="4">
        <v>0</v>
      </c>
      <c r="P9172" s="8"/>
      <c r="Q9172" s="8"/>
      <c r="R9172" s="8" t="b">
        <f t="shared" si="286"/>
        <v>0</v>
      </c>
      <c r="S9172" s="7" t="b">
        <f t="shared" si="287"/>
        <v>0</v>
      </c>
    </row>
    <row r="9173" spans="2:19">
      <c r="B9173" s="10" t="s">
        <v>19049</v>
      </c>
      <c r="C9173" s="9">
        <v>100132356</v>
      </c>
      <c r="D9173" s="8" t="s">
        <v>19048</v>
      </c>
      <c r="E9173" s="8">
        <v>5</v>
      </c>
      <c r="F9173" s="9">
        <v>43065288</v>
      </c>
      <c r="G9173" s="9">
        <v>43067073</v>
      </c>
      <c r="H9173" s="8" t="s">
        <v>19033</v>
      </c>
      <c r="I9173" s="8">
        <v>0.43248500710599103</v>
      </c>
      <c r="J9173" s="8">
        <v>5.5857789108152995E-4</v>
      </c>
      <c r="K9173" s="8">
        <v>1</v>
      </c>
      <c r="L9173" s="8" t="s">
        <v>18968</v>
      </c>
      <c r="M9173" s="8">
        <v>22825102</v>
      </c>
      <c r="N9173" s="4">
        <v>0</v>
      </c>
      <c r="O9173" s="4">
        <v>0</v>
      </c>
      <c r="P9173" s="8"/>
      <c r="Q9173" s="8"/>
      <c r="R9173" s="8" t="b">
        <f t="shared" si="286"/>
        <v>0</v>
      </c>
      <c r="S9173" s="7" t="b">
        <f t="shared" si="287"/>
        <v>0</v>
      </c>
    </row>
    <row r="9174" spans="2:19">
      <c r="B9174" s="10" t="s">
        <v>19047</v>
      </c>
      <c r="C9174" s="9">
        <v>153684</v>
      </c>
      <c r="D9174" s="8" t="s">
        <v>19046</v>
      </c>
      <c r="E9174" s="8">
        <v>5</v>
      </c>
      <c r="F9174" s="9">
        <v>43042235</v>
      </c>
      <c r="G9174" s="9">
        <v>43045370</v>
      </c>
      <c r="H9174" s="8" t="s">
        <v>19033</v>
      </c>
      <c r="I9174" s="8">
        <v>0.34183407534718402</v>
      </c>
      <c r="J9174" s="8">
        <v>8.0529787299306304E-3</v>
      </c>
      <c r="K9174" s="8">
        <v>1</v>
      </c>
      <c r="L9174" s="8" t="s">
        <v>18968</v>
      </c>
      <c r="M9174" s="8">
        <v>22846805</v>
      </c>
      <c r="N9174" s="4">
        <v>0</v>
      </c>
      <c r="O9174" s="4">
        <v>0</v>
      </c>
      <c r="P9174" s="8"/>
      <c r="Q9174" s="8"/>
      <c r="R9174" s="8" t="b">
        <f t="shared" si="286"/>
        <v>0</v>
      </c>
      <c r="S9174" s="7" t="b">
        <f t="shared" si="287"/>
        <v>0</v>
      </c>
    </row>
    <row r="9175" spans="2:19">
      <c r="B9175" s="10" t="s">
        <v>19045</v>
      </c>
      <c r="C9175" s="9">
        <v>3157</v>
      </c>
      <c r="D9175" s="8" t="s">
        <v>19044</v>
      </c>
      <c r="E9175" s="8">
        <v>5</v>
      </c>
      <c r="F9175" s="9">
        <v>43287571</v>
      </c>
      <c r="G9175" s="9">
        <v>43313614</v>
      </c>
      <c r="H9175" s="8" t="s">
        <v>19033</v>
      </c>
      <c r="I9175" s="8">
        <v>0.25930618976384401</v>
      </c>
      <c r="J9175" s="8">
        <v>4.5425900694913098E-2</v>
      </c>
      <c r="K9175" s="8">
        <v>1</v>
      </c>
      <c r="L9175" s="8" t="s">
        <v>18968</v>
      </c>
      <c r="M9175" s="8">
        <v>22578561</v>
      </c>
      <c r="N9175" s="4">
        <v>0</v>
      </c>
      <c r="O9175" s="4">
        <v>0</v>
      </c>
      <c r="P9175" s="8"/>
      <c r="Q9175" s="8"/>
      <c r="R9175" s="8" t="b">
        <f t="shared" si="286"/>
        <v>0</v>
      </c>
      <c r="S9175" s="7" t="b">
        <f t="shared" si="287"/>
        <v>0</v>
      </c>
    </row>
    <row r="9176" spans="2:19">
      <c r="B9176" s="10" t="s">
        <v>19043</v>
      </c>
      <c r="C9176" s="9">
        <v>64417</v>
      </c>
      <c r="D9176" s="8" t="s">
        <v>19042</v>
      </c>
      <c r="E9176" s="8">
        <v>5</v>
      </c>
      <c r="F9176" s="9">
        <v>43444353</v>
      </c>
      <c r="G9176" s="9">
        <v>43483992</v>
      </c>
      <c r="H9176" s="8" t="s">
        <v>19033</v>
      </c>
      <c r="I9176" s="8">
        <v>0.67388287795490398</v>
      </c>
      <c r="J9176" s="11">
        <v>3.60840239212324E-9</v>
      </c>
      <c r="K9176" s="11">
        <v>6.2349584933497494E-5</v>
      </c>
      <c r="L9176" s="8" t="s">
        <v>18968</v>
      </c>
      <c r="M9176" s="8">
        <v>22408183</v>
      </c>
      <c r="N9176" s="4">
        <v>0</v>
      </c>
      <c r="O9176" s="4">
        <v>0</v>
      </c>
      <c r="P9176" s="8"/>
      <c r="Q9176" s="8"/>
      <c r="R9176" s="8" t="b">
        <f t="shared" si="286"/>
        <v>0</v>
      </c>
      <c r="S9176" s="7" t="b">
        <f t="shared" si="287"/>
        <v>0</v>
      </c>
    </row>
    <row r="9177" spans="2:19">
      <c r="B9177" s="10" t="s">
        <v>19041</v>
      </c>
      <c r="C9177" s="9">
        <v>375444</v>
      </c>
      <c r="D9177" s="8" t="s">
        <v>19040</v>
      </c>
      <c r="E9177" s="8">
        <v>5</v>
      </c>
      <c r="F9177" s="9">
        <v>43486802</v>
      </c>
      <c r="G9177" s="9">
        <v>43515273</v>
      </c>
      <c r="H9177" s="8" t="s">
        <v>19033</v>
      </c>
      <c r="I9177" s="8">
        <v>0.34501605001965302</v>
      </c>
      <c r="J9177" s="8">
        <v>7.4477394862668602E-3</v>
      </c>
      <c r="K9177" s="8">
        <v>1</v>
      </c>
      <c r="L9177" s="8" t="s">
        <v>18968</v>
      </c>
      <c r="M9177" s="8">
        <v>22376902</v>
      </c>
      <c r="N9177" s="4">
        <v>0</v>
      </c>
      <c r="O9177" s="4">
        <v>0</v>
      </c>
      <c r="P9177" s="8"/>
      <c r="Q9177" s="8"/>
      <c r="R9177" s="8" t="b">
        <f t="shared" si="286"/>
        <v>0</v>
      </c>
      <c r="S9177" s="7" t="b">
        <f t="shared" si="287"/>
        <v>0</v>
      </c>
    </row>
    <row r="9178" spans="2:19">
      <c r="B9178" s="10" t="s">
        <v>19039</v>
      </c>
      <c r="C9178" s="9">
        <v>10605</v>
      </c>
      <c r="D9178" s="8" t="s">
        <v>19038</v>
      </c>
      <c r="E9178" s="8">
        <v>5</v>
      </c>
      <c r="F9178" s="9">
        <v>43526369</v>
      </c>
      <c r="G9178" s="9">
        <v>43557521</v>
      </c>
      <c r="H9178" s="8" t="s">
        <v>19033</v>
      </c>
      <c r="I9178" s="8">
        <v>0.47261913793020799</v>
      </c>
      <c r="J9178" s="8">
        <v>1.37315524349215E-4</v>
      </c>
      <c r="K9178" s="8">
        <v>1</v>
      </c>
      <c r="L9178" s="8" t="s">
        <v>18968</v>
      </c>
      <c r="M9178" s="8">
        <v>22334654</v>
      </c>
      <c r="N9178" s="4">
        <v>0</v>
      </c>
      <c r="O9178" s="4">
        <v>0</v>
      </c>
      <c r="P9178" s="8"/>
      <c r="Q9178" s="8"/>
      <c r="R9178" s="8" t="b">
        <f t="shared" si="286"/>
        <v>0</v>
      </c>
      <c r="S9178" s="7" t="b">
        <f t="shared" si="287"/>
        <v>0</v>
      </c>
    </row>
    <row r="9179" spans="2:19">
      <c r="B9179" s="10" t="s">
        <v>19037</v>
      </c>
      <c r="C9179" s="9">
        <v>2255</v>
      </c>
      <c r="D9179" s="8" t="s">
        <v>19036</v>
      </c>
      <c r="E9179" s="8">
        <v>5</v>
      </c>
      <c r="F9179" s="9">
        <v>44305096</v>
      </c>
      <c r="G9179" s="9">
        <v>44388784</v>
      </c>
      <c r="H9179" s="8" t="s">
        <v>19033</v>
      </c>
      <c r="I9179" s="8">
        <v>-0.15066460135528301</v>
      </c>
      <c r="J9179" s="8">
        <v>0.250528515304275</v>
      </c>
      <c r="K9179" s="8">
        <v>1</v>
      </c>
      <c r="L9179" s="8" t="s">
        <v>18968</v>
      </c>
      <c r="M9179" s="8">
        <v>21503391</v>
      </c>
      <c r="N9179" s="4">
        <v>0</v>
      </c>
      <c r="O9179" s="4">
        <v>0</v>
      </c>
      <c r="P9179" s="8"/>
      <c r="Q9179" s="8"/>
      <c r="R9179" s="8" t="b">
        <f t="shared" si="286"/>
        <v>0</v>
      </c>
      <c r="S9179" s="7" t="b">
        <f t="shared" si="287"/>
        <v>0</v>
      </c>
    </row>
    <row r="9180" spans="2:19">
      <c r="B9180" s="10" t="s">
        <v>19035</v>
      </c>
      <c r="C9180" s="9">
        <v>10884</v>
      </c>
      <c r="D9180" s="8" t="s">
        <v>19034</v>
      </c>
      <c r="E9180" s="8">
        <v>5</v>
      </c>
      <c r="F9180" s="9">
        <v>44809026</v>
      </c>
      <c r="G9180" s="9">
        <v>44815618</v>
      </c>
      <c r="H9180" s="8" t="s">
        <v>19033</v>
      </c>
      <c r="I9180" s="8">
        <v>0.42095644218139999</v>
      </c>
      <c r="J9180" s="8">
        <v>8.1041264660845498E-4</v>
      </c>
      <c r="K9180" s="8">
        <v>1</v>
      </c>
      <c r="L9180" s="8" t="s">
        <v>18968</v>
      </c>
      <c r="M9180" s="8">
        <v>21076557</v>
      </c>
      <c r="N9180" s="4">
        <v>0</v>
      </c>
      <c r="O9180" s="4">
        <v>0</v>
      </c>
      <c r="P9180" s="8"/>
      <c r="Q9180" s="8"/>
      <c r="R9180" s="8" t="b">
        <f t="shared" si="286"/>
        <v>0</v>
      </c>
      <c r="S9180" s="7" t="b">
        <f t="shared" si="287"/>
        <v>0</v>
      </c>
    </row>
    <row r="9181" spans="2:19">
      <c r="B9181" s="10" t="s">
        <v>19032</v>
      </c>
      <c r="C9181" s="9">
        <v>133418</v>
      </c>
      <c r="D9181" s="8" t="s">
        <v>19031</v>
      </c>
      <c r="E9181" s="8">
        <v>5</v>
      </c>
      <c r="F9181" s="9">
        <v>49692030</v>
      </c>
      <c r="G9181" s="9">
        <v>49737234</v>
      </c>
      <c r="H9181" s="8" t="s">
        <v>19026</v>
      </c>
      <c r="I9181" s="8">
        <v>0.11652574714540399</v>
      </c>
      <c r="J9181" s="8">
        <v>0.37527109486171101</v>
      </c>
      <c r="K9181" s="8">
        <v>1</v>
      </c>
      <c r="L9181" s="8" t="s">
        <v>18968</v>
      </c>
      <c r="M9181" s="8">
        <v>16154941</v>
      </c>
      <c r="N9181" s="4">
        <v>0</v>
      </c>
      <c r="O9181" s="4">
        <v>0</v>
      </c>
      <c r="P9181" s="8"/>
      <c r="Q9181" s="8"/>
      <c r="R9181" s="8" t="b">
        <f t="shared" si="286"/>
        <v>0</v>
      </c>
      <c r="S9181" s="7" t="b">
        <f t="shared" si="287"/>
        <v>0</v>
      </c>
    </row>
    <row r="9182" spans="2:19">
      <c r="B9182" s="10" t="s">
        <v>19030</v>
      </c>
      <c r="C9182" s="9">
        <v>3670</v>
      </c>
      <c r="D9182" s="8" t="s">
        <v>19029</v>
      </c>
      <c r="E9182" s="8">
        <v>5</v>
      </c>
      <c r="F9182" s="9">
        <v>50678957</v>
      </c>
      <c r="G9182" s="9">
        <v>50690563</v>
      </c>
      <c r="H9182" s="8" t="s">
        <v>19026</v>
      </c>
      <c r="I9182" s="8">
        <v>0.18284521492949601</v>
      </c>
      <c r="J9182" s="8">
        <v>0.16201120867514099</v>
      </c>
      <c r="K9182" s="8">
        <v>1</v>
      </c>
      <c r="L9182" s="8" t="s">
        <v>18968</v>
      </c>
      <c r="M9182" s="8">
        <v>15201612</v>
      </c>
      <c r="N9182" s="4">
        <v>0</v>
      </c>
      <c r="O9182" s="4">
        <v>0</v>
      </c>
      <c r="P9182" s="8"/>
      <c r="Q9182" s="8"/>
      <c r="R9182" s="8" t="b">
        <f t="shared" si="286"/>
        <v>0</v>
      </c>
      <c r="S9182" s="7" t="b">
        <f t="shared" si="287"/>
        <v>0</v>
      </c>
    </row>
    <row r="9183" spans="2:19">
      <c r="B9183" s="10" t="s">
        <v>19028</v>
      </c>
      <c r="C9183" s="9">
        <v>642366</v>
      </c>
      <c r="D9183" s="8" t="s">
        <v>19027</v>
      </c>
      <c r="E9183" s="8">
        <v>5</v>
      </c>
      <c r="F9183" s="9">
        <v>50668570</v>
      </c>
      <c r="G9183" s="9">
        <v>50679166</v>
      </c>
      <c r="H9183" s="8" t="s">
        <v>19026</v>
      </c>
      <c r="I9183" s="8">
        <v>0.12332958742488501</v>
      </c>
      <c r="J9183" s="8">
        <v>0.35205896522246199</v>
      </c>
      <c r="K9183" s="8">
        <v>1</v>
      </c>
      <c r="L9183" s="8" t="s">
        <v>18968</v>
      </c>
      <c r="M9183" s="8">
        <v>15213009</v>
      </c>
      <c r="N9183" s="4">
        <v>0</v>
      </c>
      <c r="O9183" s="4">
        <v>0</v>
      </c>
      <c r="P9183" s="8"/>
      <c r="Q9183" s="8"/>
      <c r="R9183" s="8" t="b">
        <f t="shared" si="286"/>
        <v>0</v>
      </c>
      <c r="S9183" s="7" t="b">
        <f t="shared" si="287"/>
        <v>0</v>
      </c>
    </row>
    <row r="9184" spans="2:19">
      <c r="B9184" s="10" t="s">
        <v>19025</v>
      </c>
      <c r="C9184" s="9">
        <v>53918</v>
      </c>
      <c r="D9184" s="8" t="s">
        <v>19024</v>
      </c>
      <c r="E9184" s="8">
        <v>5</v>
      </c>
      <c r="F9184" s="9">
        <v>52083773</v>
      </c>
      <c r="G9184" s="9">
        <v>52098452</v>
      </c>
      <c r="H9184" s="8" t="s">
        <v>18988</v>
      </c>
      <c r="I9184" s="8">
        <v>0.41422564678819701</v>
      </c>
      <c r="J9184" s="8">
        <v>1.1082536960415701E-3</v>
      </c>
      <c r="K9184" s="8">
        <v>1</v>
      </c>
      <c r="L9184" s="8" t="s">
        <v>18968</v>
      </c>
      <c r="M9184" s="8">
        <v>13793723</v>
      </c>
      <c r="N9184" s="4">
        <v>0</v>
      </c>
      <c r="O9184" s="4">
        <v>0</v>
      </c>
      <c r="P9184" s="8"/>
      <c r="Q9184" s="8"/>
      <c r="R9184" s="8" t="b">
        <f t="shared" si="286"/>
        <v>0</v>
      </c>
      <c r="S9184" s="7" t="b">
        <f t="shared" si="287"/>
        <v>0</v>
      </c>
    </row>
    <row r="9185" spans="2:19">
      <c r="B9185" s="10" t="s">
        <v>19023</v>
      </c>
      <c r="C9185" s="9">
        <v>4338</v>
      </c>
      <c r="D9185" s="8" t="s">
        <v>19022</v>
      </c>
      <c r="E9185" s="8">
        <v>5</v>
      </c>
      <c r="F9185" s="9">
        <v>52393894</v>
      </c>
      <c r="G9185" s="9">
        <v>52405598</v>
      </c>
      <c r="H9185" s="8" t="s">
        <v>18988</v>
      </c>
      <c r="I9185" s="8">
        <v>0.33169324603698003</v>
      </c>
      <c r="J9185" s="8">
        <v>9.6259886343695502E-3</v>
      </c>
      <c r="K9185" s="8">
        <v>1</v>
      </c>
      <c r="L9185" s="8" t="s">
        <v>18968</v>
      </c>
      <c r="M9185" s="8">
        <v>13486577</v>
      </c>
      <c r="N9185" s="4">
        <v>0</v>
      </c>
      <c r="O9185" s="4">
        <v>0</v>
      </c>
      <c r="P9185" s="8"/>
      <c r="Q9185" s="8"/>
      <c r="R9185" s="8" t="b">
        <f t="shared" si="286"/>
        <v>0</v>
      </c>
      <c r="S9185" s="7" t="b">
        <f t="shared" si="287"/>
        <v>0</v>
      </c>
    </row>
    <row r="9186" spans="2:19">
      <c r="B9186" s="10" t="s">
        <v>19021</v>
      </c>
      <c r="C9186" s="9">
        <v>257396</v>
      </c>
      <c r="D9186" s="8" t="s">
        <v>19020</v>
      </c>
      <c r="E9186" s="8">
        <v>5</v>
      </c>
      <c r="F9186" s="9">
        <v>52405686</v>
      </c>
      <c r="G9186" s="9">
        <v>52410952</v>
      </c>
      <c r="H9186" s="8" t="s">
        <v>18988</v>
      </c>
      <c r="I9186" s="8">
        <v>0.103703599290281</v>
      </c>
      <c r="J9186" s="8">
        <v>0.43039487364242202</v>
      </c>
      <c r="K9186" s="8">
        <v>1</v>
      </c>
      <c r="L9186" s="8" t="s">
        <v>18968</v>
      </c>
      <c r="M9186" s="8">
        <v>13481223</v>
      </c>
      <c r="N9186" s="4">
        <v>0</v>
      </c>
      <c r="O9186" s="4">
        <v>0</v>
      </c>
      <c r="P9186" s="8"/>
      <c r="Q9186" s="8"/>
      <c r="R9186" s="8" t="b">
        <f t="shared" si="286"/>
        <v>0</v>
      </c>
      <c r="S9186" s="7" t="b">
        <f t="shared" si="287"/>
        <v>0</v>
      </c>
    </row>
    <row r="9187" spans="2:19">
      <c r="B9187" s="10" t="s">
        <v>19019</v>
      </c>
      <c r="C9187" s="9">
        <v>10468</v>
      </c>
      <c r="D9187" s="8" t="s">
        <v>19018</v>
      </c>
      <c r="E9187" s="8">
        <v>5</v>
      </c>
      <c r="F9187" s="9">
        <v>52776263</v>
      </c>
      <c r="G9187" s="9">
        <v>52782304</v>
      </c>
      <c r="H9187" s="8" t="s">
        <v>18988</v>
      </c>
      <c r="I9187" s="8">
        <v>-0.15638775450997999</v>
      </c>
      <c r="J9187" s="8">
        <v>0.232771273970965</v>
      </c>
      <c r="K9187" s="8">
        <v>1</v>
      </c>
      <c r="L9187" s="8" t="s">
        <v>18968</v>
      </c>
      <c r="M9187" s="8">
        <v>13109871</v>
      </c>
      <c r="N9187" s="4">
        <v>0</v>
      </c>
      <c r="O9187" s="4">
        <v>0</v>
      </c>
      <c r="P9187" s="8"/>
      <c r="Q9187" s="8"/>
      <c r="R9187" s="8" t="b">
        <f t="shared" si="286"/>
        <v>0</v>
      </c>
      <c r="S9187" s="7" t="b">
        <f t="shared" si="287"/>
        <v>0</v>
      </c>
    </row>
    <row r="9188" spans="2:19">
      <c r="B9188" s="10" t="s">
        <v>19017</v>
      </c>
      <c r="C9188" s="9">
        <v>112574</v>
      </c>
      <c r="D9188" s="8" t="s">
        <v>19016</v>
      </c>
      <c r="E9188" s="8">
        <v>5</v>
      </c>
      <c r="F9188" s="9">
        <v>53813588</v>
      </c>
      <c r="G9188" s="9">
        <v>53842416</v>
      </c>
      <c r="H9188" s="8" t="s">
        <v>18988</v>
      </c>
      <c r="I9188" s="8">
        <v>0.18030460612481899</v>
      </c>
      <c r="J9188" s="8">
        <v>0.168023654059515</v>
      </c>
      <c r="K9188" s="8">
        <v>1</v>
      </c>
      <c r="L9188" s="8" t="s">
        <v>18968</v>
      </c>
      <c r="M9188" s="8">
        <v>12049759</v>
      </c>
      <c r="N9188" s="4">
        <v>0</v>
      </c>
      <c r="O9188" s="4">
        <v>0</v>
      </c>
      <c r="P9188" s="8"/>
      <c r="Q9188" s="8"/>
      <c r="R9188" s="8" t="b">
        <f t="shared" si="286"/>
        <v>0</v>
      </c>
      <c r="S9188" s="7" t="b">
        <f t="shared" si="287"/>
        <v>0</v>
      </c>
    </row>
    <row r="9189" spans="2:19">
      <c r="B9189" s="10" t="s">
        <v>19015</v>
      </c>
      <c r="C9189" s="9">
        <v>8988</v>
      </c>
      <c r="D9189" s="8" t="s">
        <v>19014</v>
      </c>
      <c r="E9189" s="8">
        <v>5</v>
      </c>
      <c r="F9189" s="9">
        <v>53751430</v>
      </c>
      <c r="G9189" s="9">
        <v>53752214</v>
      </c>
      <c r="H9189" s="8" t="s">
        <v>18988</v>
      </c>
      <c r="I9189" s="8">
        <v>1.6570889729618701E-2</v>
      </c>
      <c r="J9189" s="8">
        <v>0.89999631042394901</v>
      </c>
      <c r="K9189" s="8">
        <v>1</v>
      </c>
      <c r="L9189" s="8" t="s">
        <v>18968</v>
      </c>
      <c r="M9189" s="8">
        <v>12139961</v>
      </c>
      <c r="N9189" s="4">
        <v>0</v>
      </c>
      <c r="O9189" s="4">
        <v>0</v>
      </c>
      <c r="P9189" s="8"/>
      <c r="Q9189" s="8"/>
      <c r="R9189" s="8" t="b">
        <f t="shared" si="286"/>
        <v>0</v>
      </c>
      <c r="S9189" s="7" t="b">
        <f t="shared" si="287"/>
        <v>0</v>
      </c>
    </row>
    <row r="9190" spans="2:19">
      <c r="B9190" s="10" t="s">
        <v>19013</v>
      </c>
      <c r="C9190" s="9">
        <v>11082</v>
      </c>
      <c r="D9190" s="8" t="s">
        <v>19012</v>
      </c>
      <c r="E9190" s="8">
        <v>5</v>
      </c>
      <c r="F9190" s="9">
        <v>54273694</v>
      </c>
      <c r="G9190" s="9">
        <v>54281414</v>
      </c>
      <c r="H9190" s="8" t="s">
        <v>18988</v>
      </c>
      <c r="I9190" s="8">
        <v>7.2555782923790099E-2</v>
      </c>
      <c r="J9190" s="8">
        <v>0.58499179540105395</v>
      </c>
      <c r="K9190" s="8">
        <v>1</v>
      </c>
      <c r="L9190" s="8" t="s">
        <v>18968</v>
      </c>
      <c r="M9190" s="8">
        <v>11610761</v>
      </c>
      <c r="N9190" s="4">
        <v>0</v>
      </c>
      <c r="O9190" s="4">
        <v>0</v>
      </c>
      <c r="P9190" s="8"/>
      <c r="Q9190" s="8"/>
      <c r="R9190" s="8" t="b">
        <f t="shared" si="286"/>
        <v>0</v>
      </c>
      <c r="S9190" s="7" t="b">
        <f t="shared" si="287"/>
        <v>0</v>
      </c>
    </row>
    <row r="9191" spans="2:19">
      <c r="B9191" s="10" t="s">
        <v>19011</v>
      </c>
      <c r="C9191" s="9">
        <v>166979</v>
      </c>
      <c r="D9191" s="8" t="s">
        <v>19010</v>
      </c>
      <c r="E9191" s="8">
        <v>5</v>
      </c>
      <c r="F9191" s="9">
        <v>54408798</v>
      </c>
      <c r="G9191" s="9">
        <v>54469005</v>
      </c>
      <c r="H9191" s="8" t="s">
        <v>18988</v>
      </c>
      <c r="I9191" s="8">
        <v>0.28670264285733998</v>
      </c>
      <c r="J9191" s="8">
        <v>2.635615876189E-2</v>
      </c>
      <c r="K9191" s="8">
        <v>1</v>
      </c>
      <c r="L9191" s="8" t="s">
        <v>18968</v>
      </c>
      <c r="M9191" s="8">
        <v>11423170</v>
      </c>
      <c r="N9191" s="4">
        <v>0</v>
      </c>
      <c r="O9191" s="4">
        <v>0</v>
      </c>
      <c r="P9191" s="8"/>
      <c r="Q9191" s="8"/>
      <c r="R9191" s="8" t="b">
        <f t="shared" si="286"/>
        <v>0</v>
      </c>
      <c r="S9191" s="7" t="b">
        <f t="shared" si="287"/>
        <v>0</v>
      </c>
    </row>
    <row r="9192" spans="2:19">
      <c r="B9192" s="10" t="s">
        <v>19009</v>
      </c>
      <c r="C9192" s="9">
        <v>3001</v>
      </c>
      <c r="D9192" s="8" t="s">
        <v>19008</v>
      </c>
      <c r="E9192" s="8">
        <v>5</v>
      </c>
      <c r="F9192" s="9">
        <v>54398473</v>
      </c>
      <c r="G9192" s="9">
        <v>54406080</v>
      </c>
      <c r="H9192" s="8" t="s">
        <v>18988</v>
      </c>
      <c r="I9192" s="8">
        <v>0.18390282600559699</v>
      </c>
      <c r="J9192" s="8">
        <v>0.16323166679288401</v>
      </c>
      <c r="K9192" s="8">
        <v>1</v>
      </c>
      <c r="L9192" s="8" t="s">
        <v>18968</v>
      </c>
      <c r="M9192" s="8">
        <v>11486095</v>
      </c>
      <c r="N9192" s="4">
        <v>0</v>
      </c>
      <c r="O9192" s="4">
        <v>0</v>
      </c>
      <c r="P9192" s="8"/>
      <c r="Q9192" s="8"/>
      <c r="R9192" s="8" t="b">
        <f t="shared" si="286"/>
        <v>0</v>
      </c>
      <c r="S9192" s="7" t="b">
        <f t="shared" si="287"/>
        <v>0</v>
      </c>
    </row>
    <row r="9193" spans="2:19">
      <c r="B9193" s="10" t="s">
        <v>19007</v>
      </c>
      <c r="C9193" s="9">
        <v>493869</v>
      </c>
      <c r="D9193" s="8" t="s">
        <v>19006</v>
      </c>
      <c r="E9193" s="8">
        <v>5</v>
      </c>
      <c r="F9193" s="9">
        <v>54455983</v>
      </c>
      <c r="G9193" s="9">
        <v>54463129</v>
      </c>
      <c r="H9193" s="8" t="s">
        <v>18988</v>
      </c>
      <c r="I9193" s="8">
        <v>2.2805827973102401E-2</v>
      </c>
      <c r="J9193" s="8">
        <v>0.86268322536703201</v>
      </c>
      <c r="K9193" s="8">
        <v>1</v>
      </c>
      <c r="L9193" s="8" t="s">
        <v>18968</v>
      </c>
      <c r="M9193" s="8">
        <v>11429046</v>
      </c>
      <c r="N9193" s="4">
        <v>0</v>
      </c>
      <c r="O9193" s="4">
        <v>0</v>
      </c>
      <c r="P9193" s="8"/>
      <c r="Q9193" s="8"/>
      <c r="R9193" s="8" t="b">
        <f t="shared" si="286"/>
        <v>0</v>
      </c>
      <c r="S9193" s="7" t="b">
        <f t="shared" si="287"/>
        <v>0</v>
      </c>
    </row>
    <row r="9194" spans="2:19">
      <c r="B9194" s="10" t="s">
        <v>19005</v>
      </c>
      <c r="C9194" s="9">
        <v>10309</v>
      </c>
      <c r="D9194" s="8" t="s">
        <v>19004</v>
      </c>
      <c r="E9194" s="8">
        <v>5</v>
      </c>
      <c r="F9194" s="9">
        <v>54526980</v>
      </c>
      <c r="G9194" s="9">
        <v>54529508</v>
      </c>
      <c r="H9194" s="8" t="s">
        <v>18988</v>
      </c>
      <c r="I9194" s="8">
        <v>0.296273980707498</v>
      </c>
      <c r="J9194" s="8">
        <v>2.1532108168748499E-2</v>
      </c>
      <c r="K9194" s="8">
        <v>1</v>
      </c>
      <c r="L9194" s="8" t="s">
        <v>18968</v>
      </c>
      <c r="M9194" s="8">
        <v>11362667</v>
      </c>
      <c r="N9194" s="4">
        <v>0</v>
      </c>
      <c r="O9194" s="4">
        <v>0</v>
      </c>
      <c r="P9194" s="8"/>
      <c r="Q9194" s="8"/>
      <c r="R9194" s="8" t="b">
        <f t="shared" si="286"/>
        <v>0</v>
      </c>
      <c r="S9194" s="7" t="b">
        <f t="shared" si="287"/>
        <v>0</v>
      </c>
    </row>
    <row r="9195" spans="2:19">
      <c r="B9195" s="10" t="s">
        <v>19003</v>
      </c>
      <c r="C9195" s="9">
        <v>54505</v>
      </c>
      <c r="D9195" s="8" t="s">
        <v>19002</v>
      </c>
      <c r="E9195" s="8">
        <v>5</v>
      </c>
      <c r="F9195" s="9">
        <v>54552072</v>
      </c>
      <c r="G9195" s="9">
        <v>54603521</v>
      </c>
      <c r="H9195" s="8" t="s">
        <v>18988</v>
      </c>
      <c r="I9195" s="8">
        <v>0.51901401227215105</v>
      </c>
      <c r="J9195" s="11">
        <v>2.1501101969902499E-5</v>
      </c>
      <c r="K9195" s="8">
        <v>0.31312054798769001</v>
      </c>
      <c r="L9195" s="8" t="s">
        <v>18968</v>
      </c>
      <c r="M9195" s="8">
        <v>11288654</v>
      </c>
      <c r="N9195" s="4">
        <v>0</v>
      </c>
      <c r="O9195" s="4">
        <v>0</v>
      </c>
      <c r="P9195" s="8"/>
      <c r="Q9195" s="8"/>
      <c r="R9195" s="8" t="b">
        <f t="shared" si="286"/>
        <v>0</v>
      </c>
      <c r="S9195" s="7" t="b">
        <f t="shared" si="287"/>
        <v>0</v>
      </c>
    </row>
    <row r="9196" spans="2:19">
      <c r="B9196" s="10" t="s">
        <v>19001</v>
      </c>
      <c r="C9196" s="9">
        <v>153129</v>
      </c>
      <c r="D9196" s="8" t="s">
        <v>19000</v>
      </c>
      <c r="E9196" s="8">
        <v>5</v>
      </c>
      <c r="F9196" s="9">
        <v>54921672</v>
      </c>
      <c r="G9196" s="9">
        <v>55008163</v>
      </c>
      <c r="H9196" s="8" t="s">
        <v>18988</v>
      </c>
      <c r="I9196" s="8">
        <v>0.46686219400043</v>
      </c>
      <c r="J9196" s="8">
        <v>1.6974968009896401E-4</v>
      </c>
      <c r="K9196" s="8">
        <v>1</v>
      </c>
      <c r="L9196" s="8" t="s">
        <v>18968</v>
      </c>
      <c r="M9196" s="8">
        <v>10884012</v>
      </c>
      <c r="N9196" s="4">
        <v>0</v>
      </c>
      <c r="O9196" s="4">
        <v>0</v>
      </c>
      <c r="P9196" s="8"/>
      <c r="Q9196" s="8"/>
      <c r="R9196" s="8" t="b">
        <f t="shared" si="286"/>
        <v>0</v>
      </c>
      <c r="S9196" s="7" t="b">
        <f t="shared" si="287"/>
        <v>0</v>
      </c>
    </row>
    <row r="9197" spans="2:19">
      <c r="B9197" s="10" t="s">
        <v>18999</v>
      </c>
      <c r="C9197" s="9">
        <v>3572</v>
      </c>
      <c r="D9197" s="8" t="s">
        <v>18998</v>
      </c>
      <c r="E9197" s="8">
        <v>5</v>
      </c>
      <c r="F9197" s="9">
        <v>55230924</v>
      </c>
      <c r="G9197" s="9">
        <v>55290821</v>
      </c>
      <c r="H9197" s="8" t="s">
        <v>18988</v>
      </c>
      <c r="I9197" s="8">
        <v>0.24386944413091399</v>
      </c>
      <c r="J9197" s="8">
        <v>6.0418638009249903E-2</v>
      </c>
      <c r="K9197" s="8">
        <v>1</v>
      </c>
      <c r="L9197" s="8" t="s">
        <v>18968</v>
      </c>
      <c r="M9197" s="8">
        <v>10601354</v>
      </c>
      <c r="N9197" s="4">
        <v>0</v>
      </c>
      <c r="O9197" s="4">
        <v>0</v>
      </c>
      <c r="P9197" s="8"/>
      <c r="Q9197" s="8"/>
      <c r="R9197" s="8" t="b">
        <f t="shared" si="286"/>
        <v>0</v>
      </c>
      <c r="S9197" s="7" t="b">
        <f t="shared" si="287"/>
        <v>0</v>
      </c>
    </row>
    <row r="9198" spans="2:19">
      <c r="B9198" s="10" t="s">
        <v>18997</v>
      </c>
      <c r="C9198" s="9"/>
      <c r="D9198" s="8"/>
      <c r="E9198" s="8">
        <v>5</v>
      </c>
      <c r="F9198" s="9">
        <v>56205086</v>
      </c>
      <c r="G9198" s="9">
        <v>56221359</v>
      </c>
      <c r="H9198" s="8"/>
      <c r="I9198" s="8">
        <v>0.27595149091487597</v>
      </c>
      <c r="J9198" s="8">
        <v>3.4384076431385302E-2</v>
      </c>
      <c r="K9198" s="8">
        <v>1</v>
      </c>
      <c r="L9198" s="8" t="s">
        <v>18968</v>
      </c>
      <c r="M9198" s="8">
        <v>9670816</v>
      </c>
      <c r="N9198" s="4">
        <v>0</v>
      </c>
      <c r="O9198" s="4">
        <v>0</v>
      </c>
      <c r="P9198" s="8"/>
      <c r="Q9198" s="8"/>
      <c r="R9198" s="8" t="b">
        <f t="shared" si="286"/>
        <v>0</v>
      </c>
      <c r="S9198" s="7" t="b">
        <f t="shared" si="287"/>
        <v>0</v>
      </c>
    </row>
    <row r="9199" spans="2:19">
      <c r="B9199" s="10" t="s">
        <v>18996</v>
      </c>
      <c r="C9199" s="9">
        <v>4214</v>
      </c>
      <c r="D9199" s="8" t="s">
        <v>18995</v>
      </c>
      <c r="E9199" s="8">
        <v>5</v>
      </c>
      <c r="F9199" s="9">
        <v>56110899</v>
      </c>
      <c r="G9199" s="9">
        <v>56191978</v>
      </c>
      <c r="H9199" s="8" t="s">
        <v>18988</v>
      </c>
      <c r="I9199" s="8">
        <v>0.101133626831534</v>
      </c>
      <c r="J9199" s="8">
        <v>0.44196873502714301</v>
      </c>
      <c r="K9199" s="8">
        <v>1</v>
      </c>
      <c r="L9199" s="8" t="s">
        <v>18968</v>
      </c>
      <c r="M9199" s="8">
        <v>9700197</v>
      </c>
      <c r="N9199" s="4">
        <v>0</v>
      </c>
      <c r="O9199" s="4">
        <v>0</v>
      </c>
      <c r="P9199" s="8"/>
      <c r="Q9199" s="8"/>
      <c r="R9199" s="8" t="b">
        <f t="shared" si="286"/>
        <v>0</v>
      </c>
      <c r="S9199" s="7" t="b">
        <f t="shared" si="287"/>
        <v>0</v>
      </c>
    </row>
    <row r="9200" spans="2:19">
      <c r="B9200" s="10" t="s">
        <v>18994</v>
      </c>
      <c r="C9200" s="9">
        <v>345651</v>
      </c>
      <c r="D9200" s="8" t="s">
        <v>18993</v>
      </c>
      <c r="E9200" s="8">
        <v>5</v>
      </c>
      <c r="F9200" s="9">
        <v>56775842</v>
      </c>
      <c r="G9200" s="9">
        <v>56778636</v>
      </c>
      <c r="H9200" s="8" t="s">
        <v>18988</v>
      </c>
      <c r="I9200" s="8">
        <v>-0.110872980691905</v>
      </c>
      <c r="J9200" s="8">
        <v>0.40315954437857199</v>
      </c>
      <c r="K9200" s="8">
        <v>1</v>
      </c>
      <c r="L9200" s="8" t="s">
        <v>18968</v>
      </c>
      <c r="M9200" s="8">
        <v>9113539</v>
      </c>
      <c r="N9200" s="4">
        <v>0</v>
      </c>
      <c r="O9200" s="4">
        <v>0</v>
      </c>
      <c r="P9200" s="8"/>
      <c r="Q9200" s="8"/>
      <c r="R9200" s="8" t="b">
        <f t="shared" si="286"/>
        <v>0</v>
      </c>
      <c r="S9200" s="7" t="b">
        <f t="shared" si="287"/>
        <v>0</v>
      </c>
    </row>
    <row r="9201" spans="2:19">
      <c r="B9201" s="10" t="s">
        <v>18992</v>
      </c>
      <c r="C9201" s="9">
        <v>10769</v>
      </c>
      <c r="D9201" s="8" t="s">
        <v>18991</v>
      </c>
      <c r="E9201" s="8">
        <v>5</v>
      </c>
      <c r="F9201" s="9">
        <v>57749809</v>
      </c>
      <c r="G9201" s="9">
        <v>57755966</v>
      </c>
      <c r="H9201" s="8" t="s">
        <v>18988</v>
      </c>
      <c r="I9201" s="8">
        <v>-1.2233442137875901E-2</v>
      </c>
      <c r="J9201" s="8">
        <v>0.92608636628281304</v>
      </c>
      <c r="K9201" s="8">
        <v>1</v>
      </c>
      <c r="L9201" s="8" t="s">
        <v>18968</v>
      </c>
      <c r="M9201" s="8">
        <v>8136209</v>
      </c>
      <c r="N9201" s="4">
        <v>0</v>
      </c>
      <c r="O9201" s="4">
        <v>0</v>
      </c>
      <c r="P9201" s="8"/>
      <c r="Q9201" s="8"/>
      <c r="R9201" s="8" t="b">
        <f t="shared" si="286"/>
        <v>0</v>
      </c>
      <c r="S9201" s="7" t="b">
        <f t="shared" si="287"/>
        <v>0</v>
      </c>
    </row>
    <row r="9202" spans="2:19">
      <c r="B9202" s="10" t="s">
        <v>18990</v>
      </c>
      <c r="C9202" s="9">
        <v>202309</v>
      </c>
      <c r="D9202" s="8" t="s">
        <v>18989</v>
      </c>
      <c r="E9202" s="8">
        <v>5</v>
      </c>
      <c r="F9202" s="9">
        <v>57787329</v>
      </c>
      <c r="G9202" s="9">
        <v>57792185</v>
      </c>
      <c r="H9202" s="8" t="s">
        <v>18988</v>
      </c>
      <c r="I9202" s="8">
        <v>-0.214724855635164</v>
      </c>
      <c r="J9202" s="8">
        <v>9.9446473445149106E-2</v>
      </c>
      <c r="K9202" s="8">
        <v>1</v>
      </c>
      <c r="L9202" s="8" t="s">
        <v>18968</v>
      </c>
      <c r="M9202" s="8">
        <v>8099990</v>
      </c>
      <c r="N9202" s="4">
        <v>0</v>
      </c>
      <c r="O9202" s="4">
        <v>0</v>
      </c>
      <c r="P9202" s="8"/>
      <c r="Q9202" s="8"/>
      <c r="R9202" s="8" t="b">
        <f t="shared" si="286"/>
        <v>0</v>
      </c>
      <c r="S9202" s="7" t="b">
        <f t="shared" si="287"/>
        <v>0</v>
      </c>
    </row>
    <row r="9203" spans="2:19">
      <c r="B9203" s="10" t="s">
        <v>18987</v>
      </c>
      <c r="C9203" s="9">
        <v>25859</v>
      </c>
      <c r="D9203" s="8" t="s">
        <v>18986</v>
      </c>
      <c r="E9203" s="8">
        <v>5</v>
      </c>
      <c r="F9203" s="9">
        <v>59783539</v>
      </c>
      <c r="G9203" s="9">
        <v>59843484</v>
      </c>
      <c r="H9203" s="8" t="s">
        <v>18978</v>
      </c>
      <c r="I9203" s="8">
        <v>0.34069916750067097</v>
      </c>
      <c r="J9203" s="8">
        <v>7.7278233903863899E-3</v>
      </c>
      <c r="K9203" s="8">
        <v>1</v>
      </c>
      <c r="L9203" s="8" t="s">
        <v>18968</v>
      </c>
      <c r="M9203" s="8">
        <v>6048691</v>
      </c>
      <c r="N9203" s="4">
        <v>0</v>
      </c>
      <c r="O9203" s="4">
        <v>0</v>
      </c>
      <c r="P9203" s="8"/>
      <c r="Q9203" s="8"/>
      <c r="R9203" s="8" t="b">
        <f t="shared" si="286"/>
        <v>0</v>
      </c>
      <c r="S9203" s="7" t="b">
        <f t="shared" si="287"/>
        <v>0</v>
      </c>
    </row>
    <row r="9204" spans="2:19">
      <c r="B9204" s="10" t="s">
        <v>18985</v>
      </c>
      <c r="C9204" s="9">
        <v>79993</v>
      </c>
      <c r="D9204" s="8" t="s">
        <v>18984</v>
      </c>
      <c r="E9204" s="8">
        <v>5</v>
      </c>
      <c r="F9204" s="9">
        <v>60047615</v>
      </c>
      <c r="G9204" s="9">
        <v>60140101</v>
      </c>
      <c r="H9204" s="8" t="s">
        <v>18978</v>
      </c>
      <c r="I9204" s="8">
        <v>5.7005064954155901E-2</v>
      </c>
      <c r="J9204" s="8">
        <v>0.66528883675774697</v>
      </c>
      <c r="K9204" s="8">
        <v>1</v>
      </c>
      <c r="L9204" s="8" t="s">
        <v>18968</v>
      </c>
      <c r="M9204" s="8">
        <v>5752074</v>
      </c>
      <c r="N9204" s="4">
        <v>0</v>
      </c>
      <c r="O9204" s="4">
        <v>0</v>
      </c>
      <c r="P9204" s="8"/>
      <c r="Q9204" s="8"/>
      <c r="R9204" s="8" t="b">
        <f t="shared" si="286"/>
        <v>0</v>
      </c>
      <c r="S9204" s="7" t="b">
        <f t="shared" si="287"/>
        <v>0</v>
      </c>
    </row>
    <row r="9205" spans="2:19">
      <c r="B9205" s="10" t="s">
        <v>18983</v>
      </c>
      <c r="C9205" s="9">
        <v>1161</v>
      </c>
      <c r="D9205" s="8" t="s">
        <v>18982</v>
      </c>
      <c r="E9205" s="8">
        <v>5</v>
      </c>
      <c r="F9205" s="9">
        <v>60169658</v>
      </c>
      <c r="G9205" s="9">
        <v>60240905</v>
      </c>
      <c r="H9205" s="8" t="s">
        <v>18978</v>
      </c>
      <c r="I9205" s="8">
        <v>0.191758848967682</v>
      </c>
      <c r="J9205" s="8">
        <v>0.145682145740469</v>
      </c>
      <c r="K9205" s="8">
        <v>1</v>
      </c>
      <c r="L9205" s="8" t="s">
        <v>18968</v>
      </c>
      <c r="M9205" s="8">
        <v>5651270</v>
      </c>
      <c r="N9205" s="4">
        <v>0</v>
      </c>
      <c r="O9205" s="4">
        <v>0</v>
      </c>
      <c r="P9205" s="8"/>
      <c r="Q9205" s="8"/>
      <c r="R9205" s="8" t="b">
        <f t="shared" si="286"/>
        <v>0</v>
      </c>
      <c r="S9205" s="7" t="b">
        <f t="shared" si="287"/>
        <v>0</v>
      </c>
    </row>
    <row r="9206" spans="2:19">
      <c r="B9206" s="10" t="s">
        <v>18981</v>
      </c>
      <c r="C9206" s="9"/>
      <c r="D9206" s="8"/>
      <c r="E9206" s="8">
        <v>5</v>
      </c>
      <c r="F9206" s="9">
        <v>61684350</v>
      </c>
      <c r="G9206" s="9">
        <v>61699728</v>
      </c>
      <c r="H9206" s="8"/>
      <c r="I9206" s="8">
        <v>0.52470269675162995</v>
      </c>
      <c r="J9206" s="11">
        <v>1.6805170234599599E-5</v>
      </c>
      <c r="K9206" s="8">
        <v>0.24651504217134201</v>
      </c>
      <c r="L9206" s="8" t="s">
        <v>18968</v>
      </c>
      <c r="M9206" s="8">
        <v>4192447</v>
      </c>
      <c r="N9206" s="4">
        <v>0</v>
      </c>
      <c r="O9206" s="4">
        <v>0</v>
      </c>
      <c r="P9206" s="8"/>
      <c r="Q9206" s="8"/>
      <c r="R9206" s="8" t="b">
        <f t="shared" si="286"/>
        <v>0</v>
      </c>
      <c r="S9206" s="7" t="b">
        <f t="shared" si="287"/>
        <v>0</v>
      </c>
    </row>
    <row r="9207" spans="2:19">
      <c r="B9207" s="10" t="s">
        <v>18980</v>
      </c>
      <c r="C9207" s="9">
        <v>100130733</v>
      </c>
      <c r="D9207" s="8" t="s">
        <v>18979</v>
      </c>
      <c r="E9207" s="8">
        <v>5</v>
      </c>
      <c r="F9207" s="9">
        <v>61874561</v>
      </c>
      <c r="G9207" s="9">
        <v>61877275</v>
      </c>
      <c r="H9207" s="8" t="s">
        <v>18978</v>
      </c>
      <c r="I9207" s="8">
        <v>5.5121395603047199E-2</v>
      </c>
      <c r="J9207" s="8">
        <v>0.67839670511175898</v>
      </c>
      <c r="K9207" s="8">
        <v>1</v>
      </c>
      <c r="L9207" s="8" t="s">
        <v>18968</v>
      </c>
      <c r="M9207" s="8">
        <v>4014900</v>
      </c>
      <c r="N9207" s="4">
        <v>0</v>
      </c>
      <c r="O9207" s="4">
        <v>0</v>
      </c>
      <c r="P9207" s="8"/>
      <c r="Q9207" s="8"/>
      <c r="R9207" s="8" t="b">
        <f t="shared" si="286"/>
        <v>0</v>
      </c>
      <c r="S9207" s="7" t="b">
        <f t="shared" si="287"/>
        <v>0</v>
      </c>
    </row>
    <row r="9208" spans="2:19">
      <c r="B9208" s="10" t="s">
        <v>18977</v>
      </c>
      <c r="C9208" s="9">
        <v>3350</v>
      </c>
      <c r="D9208" s="8" t="s">
        <v>18976</v>
      </c>
      <c r="E9208" s="8">
        <v>5</v>
      </c>
      <c r="F9208" s="9">
        <v>63255874</v>
      </c>
      <c r="G9208" s="9">
        <v>63258119</v>
      </c>
      <c r="H9208" s="8" t="s">
        <v>18969</v>
      </c>
      <c r="I9208" s="8">
        <v>-2.3221710795024799E-2</v>
      </c>
      <c r="J9208" s="8">
        <v>0.86141247765971596</v>
      </c>
      <c r="K9208" s="8">
        <v>1</v>
      </c>
      <c r="L9208" s="8" t="s">
        <v>18968</v>
      </c>
      <c r="M9208" s="8">
        <v>2634056</v>
      </c>
      <c r="N9208" s="4">
        <v>0</v>
      </c>
      <c r="O9208" s="4">
        <v>0</v>
      </c>
      <c r="P9208" s="8"/>
      <c r="Q9208" s="8"/>
      <c r="R9208" s="8" t="b">
        <f t="shared" si="286"/>
        <v>0</v>
      </c>
      <c r="S9208" s="7" t="b">
        <f t="shared" si="287"/>
        <v>0</v>
      </c>
    </row>
    <row r="9209" spans="2:19">
      <c r="B9209" s="10" t="s">
        <v>18975</v>
      </c>
      <c r="C9209" s="9">
        <v>100132916</v>
      </c>
      <c r="D9209" s="8" t="s">
        <v>18974</v>
      </c>
      <c r="E9209" s="8">
        <v>5</v>
      </c>
      <c r="F9209" s="9">
        <v>63986134</v>
      </c>
      <c r="G9209" s="9">
        <v>64014017</v>
      </c>
      <c r="H9209" s="8" t="s">
        <v>18969</v>
      </c>
      <c r="I9209" s="8">
        <v>-0.120269029932263</v>
      </c>
      <c r="J9209" s="8">
        <v>0.36422831409919698</v>
      </c>
      <c r="K9209" s="8">
        <v>1</v>
      </c>
      <c r="L9209" s="8" t="s">
        <v>18968</v>
      </c>
      <c r="M9209" s="8">
        <v>1878158</v>
      </c>
      <c r="N9209" s="4">
        <v>0</v>
      </c>
      <c r="O9209" s="4">
        <v>0</v>
      </c>
      <c r="P9209" s="8"/>
      <c r="Q9209" s="8"/>
      <c r="R9209" s="8" t="b">
        <f t="shared" si="286"/>
        <v>0</v>
      </c>
      <c r="S9209" s="7" t="b">
        <f t="shared" si="287"/>
        <v>0</v>
      </c>
    </row>
    <row r="9210" spans="2:19">
      <c r="B9210" s="10" t="s">
        <v>18973</v>
      </c>
      <c r="C9210" s="9">
        <v>285672</v>
      </c>
      <c r="D9210" s="8" t="s">
        <v>18972</v>
      </c>
      <c r="E9210" s="8">
        <v>5</v>
      </c>
      <c r="F9210" s="9">
        <v>64013977</v>
      </c>
      <c r="G9210" s="9">
        <v>64064496</v>
      </c>
      <c r="H9210" s="8" t="s">
        <v>18969</v>
      </c>
      <c r="I9210" s="8">
        <v>0.24716011828058901</v>
      </c>
      <c r="J9210" s="8">
        <v>5.69265494425455E-2</v>
      </c>
      <c r="K9210" s="8">
        <v>1</v>
      </c>
      <c r="L9210" s="8" t="s">
        <v>18968</v>
      </c>
      <c r="M9210" s="8">
        <v>1827679</v>
      </c>
      <c r="N9210" s="4">
        <v>0</v>
      </c>
      <c r="O9210" s="4">
        <v>0</v>
      </c>
      <c r="P9210" s="8"/>
      <c r="Q9210" s="8"/>
      <c r="R9210" s="8" t="b">
        <f t="shared" si="286"/>
        <v>0</v>
      </c>
      <c r="S9210" s="7" t="b">
        <f t="shared" si="287"/>
        <v>0</v>
      </c>
    </row>
    <row r="9211" spans="2:19">
      <c r="B9211" s="10" t="s">
        <v>18971</v>
      </c>
      <c r="C9211" s="9">
        <v>4064</v>
      </c>
      <c r="D9211" s="8" t="s">
        <v>18970</v>
      </c>
      <c r="E9211" s="8">
        <v>5</v>
      </c>
      <c r="F9211" s="9">
        <v>66478103</v>
      </c>
      <c r="G9211" s="9">
        <v>66492617</v>
      </c>
      <c r="H9211" s="8" t="s">
        <v>18969</v>
      </c>
      <c r="I9211" s="8">
        <v>0.16425809564233301</v>
      </c>
      <c r="J9211" s="8">
        <v>0.20980154733900699</v>
      </c>
      <c r="K9211" s="8">
        <v>1</v>
      </c>
      <c r="L9211" s="8" t="s">
        <v>18968</v>
      </c>
      <c r="M9211" s="8">
        <v>12680</v>
      </c>
      <c r="N9211" s="4">
        <v>0</v>
      </c>
      <c r="O9211" s="4">
        <v>0</v>
      </c>
      <c r="P9211" s="8"/>
      <c r="Q9211" s="8"/>
      <c r="R9211" s="8" t="b">
        <f t="shared" si="286"/>
        <v>0</v>
      </c>
      <c r="S9211" s="7" t="b">
        <f t="shared" si="287"/>
        <v>0</v>
      </c>
    </row>
    <row r="9212" spans="2:19">
      <c r="B9212" s="10" t="s">
        <v>18865</v>
      </c>
      <c r="C9212" s="9">
        <v>5295</v>
      </c>
      <c r="D9212" s="8" t="s">
        <v>18967</v>
      </c>
      <c r="E9212" s="8">
        <v>5</v>
      </c>
      <c r="F9212" s="9">
        <v>67511583</v>
      </c>
      <c r="G9212" s="9">
        <v>67597649</v>
      </c>
      <c r="H9212" s="8" t="s">
        <v>18966</v>
      </c>
      <c r="I9212" s="8">
        <v>0.30292745721049502</v>
      </c>
      <c r="J9212" s="8">
        <v>1.8638753422412099E-2</v>
      </c>
      <c r="K9212" s="8">
        <v>1</v>
      </c>
      <c r="L9212" s="8" t="s">
        <v>18865</v>
      </c>
      <c r="M9212" s="8">
        <v>0</v>
      </c>
      <c r="N9212" s="4">
        <v>0</v>
      </c>
      <c r="O9212" s="4">
        <v>0</v>
      </c>
      <c r="P9212" s="8"/>
      <c r="Q9212" s="8"/>
      <c r="R9212" s="8" t="b">
        <f t="shared" si="286"/>
        <v>0</v>
      </c>
      <c r="S9212" s="7" t="b">
        <f t="shared" si="287"/>
        <v>0</v>
      </c>
    </row>
    <row r="9213" spans="2:19">
      <c r="B9213" s="10" t="s">
        <v>18965</v>
      </c>
      <c r="C9213" s="9">
        <v>92259</v>
      </c>
      <c r="D9213" s="8" t="s">
        <v>18964</v>
      </c>
      <c r="E9213" s="8">
        <v>5</v>
      </c>
      <c r="F9213" s="9">
        <v>68513572</v>
      </c>
      <c r="G9213" s="9">
        <v>68525985</v>
      </c>
      <c r="H9213" s="8" t="s">
        <v>18943</v>
      </c>
      <c r="I9213" s="8">
        <v>0.55752307401817403</v>
      </c>
      <c r="J9213" s="11">
        <v>3.7042434689808199E-6</v>
      </c>
      <c r="K9213" s="8">
        <v>5.6789756622944901E-2</v>
      </c>
      <c r="L9213" s="8" t="s">
        <v>18865</v>
      </c>
      <c r="M9213" s="8">
        <v>915923</v>
      </c>
      <c r="N9213" s="4">
        <v>0</v>
      </c>
      <c r="O9213" s="4">
        <v>0</v>
      </c>
      <c r="P9213" s="8"/>
      <c r="Q9213" s="8"/>
      <c r="R9213" s="8" t="b">
        <f t="shared" si="286"/>
        <v>0</v>
      </c>
      <c r="S9213" s="7" t="b">
        <f t="shared" si="287"/>
        <v>0</v>
      </c>
    </row>
    <row r="9214" spans="2:19">
      <c r="B9214" s="10" t="s">
        <v>18963</v>
      </c>
      <c r="C9214" s="9">
        <v>891</v>
      </c>
      <c r="D9214" s="8" t="s">
        <v>18962</v>
      </c>
      <c r="E9214" s="8">
        <v>5</v>
      </c>
      <c r="F9214" s="9">
        <v>68462836</v>
      </c>
      <c r="G9214" s="9">
        <v>68474070</v>
      </c>
      <c r="H9214" s="8" t="s">
        <v>18943</v>
      </c>
      <c r="I9214" s="8">
        <v>0.62497211269834196</v>
      </c>
      <c r="J9214" s="11">
        <v>9.4234138528921498E-8</v>
      </c>
      <c r="K9214" s="8">
        <v>1.55655950022073E-3</v>
      </c>
      <c r="L9214" s="8" t="s">
        <v>18865</v>
      </c>
      <c r="M9214" s="8">
        <v>865187</v>
      </c>
      <c r="N9214" s="4">
        <v>0</v>
      </c>
      <c r="O9214" s="4">
        <v>0</v>
      </c>
      <c r="P9214" s="8"/>
      <c r="Q9214" s="8"/>
      <c r="R9214" s="8" t="b">
        <f t="shared" si="286"/>
        <v>0</v>
      </c>
      <c r="S9214" s="7" t="b">
        <f t="shared" si="287"/>
        <v>0</v>
      </c>
    </row>
    <row r="9215" spans="2:19">
      <c r="B9215" s="10" t="s">
        <v>18961</v>
      </c>
      <c r="C9215" s="9">
        <v>64946</v>
      </c>
      <c r="D9215" s="8" t="s">
        <v>18960</v>
      </c>
      <c r="E9215" s="8">
        <v>5</v>
      </c>
      <c r="F9215" s="9">
        <v>68485374</v>
      </c>
      <c r="G9215" s="9">
        <v>68506184</v>
      </c>
      <c r="H9215" s="8" t="s">
        <v>18943</v>
      </c>
      <c r="I9215" s="8">
        <v>0.41073564786369798</v>
      </c>
      <c r="J9215" s="8">
        <v>1.11505930910291E-3</v>
      </c>
      <c r="K9215" s="8">
        <v>1</v>
      </c>
      <c r="L9215" s="8" t="s">
        <v>18865</v>
      </c>
      <c r="M9215" s="8">
        <v>887725</v>
      </c>
      <c r="N9215" s="4">
        <v>0</v>
      </c>
      <c r="O9215" s="4">
        <v>0</v>
      </c>
      <c r="P9215" s="8"/>
      <c r="Q9215" s="8"/>
      <c r="R9215" s="8" t="b">
        <f t="shared" si="286"/>
        <v>0</v>
      </c>
      <c r="S9215" s="7" t="b">
        <f t="shared" si="287"/>
        <v>0</v>
      </c>
    </row>
    <row r="9216" spans="2:19">
      <c r="B9216" s="10" t="s">
        <v>18959</v>
      </c>
      <c r="C9216" s="9">
        <v>6880</v>
      </c>
      <c r="D9216" s="8" t="s">
        <v>18958</v>
      </c>
      <c r="E9216" s="8">
        <v>5</v>
      </c>
      <c r="F9216" s="9">
        <v>68647552</v>
      </c>
      <c r="G9216" s="9">
        <v>68665840</v>
      </c>
      <c r="H9216" s="8" t="s">
        <v>18943</v>
      </c>
      <c r="I9216" s="8">
        <v>0.66758007105342798</v>
      </c>
      <c r="J9216" s="11">
        <v>5.6845623945696598E-9</v>
      </c>
      <c r="K9216" s="11">
        <v>9.7802895998571002E-5</v>
      </c>
      <c r="L9216" s="8" t="s">
        <v>18865</v>
      </c>
      <c r="M9216" s="8">
        <v>1049903</v>
      </c>
      <c r="N9216" s="4">
        <v>0</v>
      </c>
      <c r="O9216" s="4">
        <v>0</v>
      </c>
      <c r="P9216" s="8"/>
      <c r="Q9216" s="8"/>
      <c r="R9216" s="8" t="b">
        <f t="shared" si="286"/>
        <v>0</v>
      </c>
      <c r="S9216" s="7" t="b">
        <f t="shared" si="287"/>
        <v>0</v>
      </c>
    </row>
    <row r="9217" spans="2:19">
      <c r="B9217" s="10" t="s">
        <v>18957</v>
      </c>
      <c r="C9217" s="9">
        <v>202243</v>
      </c>
      <c r="D9217" s="8" t="s">
        <v>18956</v>
      </c>
      <c r="E9217" s="8">
        <v>5</v>
      </c>
      <c r="F9217" s="9">
        <v>68576518</v>
      </c>
      <c r="G9217" s="9">
        <v>68616410</v>
      </c>
      <c r="H9217" s="8" t="s">
        <v>18943</v>
      </c>
      <c r="I9217" s="8">
        <v>0.44420455521846802</v>
      </c>
      <c r="J9217" s="8">
        <v>3.7742356693243502E-4</v>
      </c>
      <c r="K9217" s="8">
        <v>1</v>
      </c>
      <c r="L9217" s="8" t="s">
        <v>18865</v>
      </c>
      <c r="M9217" s="8">
        <v>978869</v>
      </c>
      <c r="N9217" s="4">
        <v>0</v>
      </c>
      <c r="O9217" s="4">
        <v>0</v>
      </c>
      <c r="P9217" s="8"/>
      <c r="Q9217" s="8"/>
      <c r="R9217" s="8" t="b">
        <f t="shared" si="286"/>
        <v>0</v>
      </c>
      <c r="S9217" s="7" t="b">
        <f t="shared" si="287"/>
        <v>0</v>
      </c>
    </row>
    <row r="9218" spans="2:19">
      <c r="B9218" s="10" t="s">
        <v>18955</v>
      </c>
      <c r="C9218" s="9">
        <v>153562</v>
      </c>
      <c r="D9218" s="8" t="s">
        <v>18954</v>
      </c>
      <c r="E9218" s="8">
        <v>5</v>
      </c>
      <c r="F9218" s="9">
        <v>68710938</v>
      </c>
      <c r="G9218" s="9">
        <v>68737890</v>
      </c>
      <c r="H9218" s="8" t="s">
        <v>18943</v>
      </c>
      <c r="I9218" s="8">
        <v>0.154081788706176</v>
      </c>
      <c r="J9218" s="8">
        <v>0.23981841211798699</v>
      </c>
      <c r="K9218" s="8">
        <v>1</v>
      </c>
      <c r="L9218" s="8" t="s">
        <v>18865</v>
      </c>
      <c r="M9218" s="8">
        <v>1113289</v>
      </c>
      <c r="N9218" s="4">
        <v>0</v>
      </c>
      <c r="O9218" s="4">
        <v>0</v>
      </c>
      <c r="P9218" s="8"/>
      <c r="Q9218" s="8"/>
      <c r="R9218" s="8" t="b">
        <f t="shared" si="286"/>
        <v>0</v>
      </c>
      <c r="S9218" s="7" t="b">
        <f t="shared" si="287"/>
        <v>0</v>
      </c>
    </row>
    <row r="9219" spans="2:19">
      <c r="B9219" s="10" t="s">
        <v>18953</v>
      </c>
      <c r="C9219" s="9">
        <v>730394</v>
      </c>
      <c r="D9219" s="8" t="s">
        <v>18952</v>
      </c>
      <c r="E9219" s="8">
        <v>5</v>
      </c>
      <c r="F9219" s="9">
        <v>68856073</v>
      </c>
      <c r="G9219" s="9">
        <v>68888352</v>
      </c>
      <c r="H9219" s="8"/>
      <c r="I9219" s="8">
        <v>7.0730829174957502E-2</v>
      </c>
      <c r="J9219" s="8">
        <v>0.59449266307467596</v>
      </c>
      <c r="K9219" s="8">
        <v>1</v>
      </c>
      <c r="L9219" s="8" t="s">
        <v>18865</v>
      </c>
      <c r="M9219" s="8">
        <v>1258424</v>
      </c>
      <c r="N9219" s="4">
        <v>0</v>
      </c>
      <c r="O9219" s="4">
        <v>0</v>
      </c>
      <c r="P9219" s="8"/>
      <c r="Q9219" s="8"/>
      <c r="R9219" s="8" t="b">
        <f t="shared" si="286"/>
        <v>0</v>
      </c>
      <c r="S9219" s="7" t="b">
        <f t="shared" si="287"/>
        <v>0</v>
      </c>
    </row>
    <row r="9220" spans="2:19">
      <c r="B9220" s="10" t="s">
        <v>18951</v>
      </c>
      <c r="C9220" s="9">
        <v>134285</v>
      </c>
      <c r="D9220" s="8" t="s">
        <v>18950</v>
      </c>
      <c r="E9220" s="8">
        <v>5</v>
      </c>
      <c r="F9220" s="9">
        <v>72416387</v>
      </c>
      <c r="G9220" s="9">
        <v>72427644</v>
      </c>
      <c r="H9220" s="8" t="s">
        <v>18943</v>
      </c>
      <c r="I9220" s="8">
        <v>0.14291695503670099</v>
      </c>
      <c r="J9220" s="8">
        <v>0.27600128981037902</v>
      </c>
      <c r="K9220" s="8">
        <v>1</v>
      </c>
      <c r="L9220" s="8" t="s">
        <v>18865</v>
      </c>
      <c r="M9220" s="8">
        <v>4818738</v>
      </c>
      <c r="N9220" s="4">
        <v>0</v>
      </c>
      <c r="O9220" s="4">
        <v>0</v>
      </c>
      <c r="P9220" s="8"/>
      <c r="Q9220" s="8"/>
      <c r="R9220" s="8" t="b">
        <f t="shared" si="286"/>
        <v>0</v>
      </c>
      <c r="S9220" s="7" t="b">
        <f t="shared" si="287"/>
        <v>0</v>
      </c>
    </row>
    <row r="9221" spans="2:19">
      <c r="B9221" s="10" t="s">
        <v>18949</v>
      </c>
      <c r="C9221" s="9">
        <v>134288</v>
      </c>
      <c r="D9221" s="8" t="s">
        <v>18948</v>
      </c>
      <c r="E9221" s="8">
        <v>5</v>
      </c>
      <c r="F9221" s="9">
        <v>72469022</v>
      </c>
      <c r="G9221" s="9">
        <v>72470970</v>
      </c>
      <c r="H9221" s="8" t="s">
        <v>18943</v>
      </c>
      <c r="I9221" s="8">
        <v>0.119620138955432</v>
      </c>
      <c r="J9221" s="8">
        <v>0.366840924524376</v>
      </c>
      <c r="K9221" s="8">
        <v>1</v>
      </c>
      <c r="L9221" s="8" t="s">
        <v>18865</v>
      </c>
      <c r="M9221" s="8">
        <v>4871373</v>
      </c>
      <c r="N9221" s="4">
        <v>0</v>
      </c>
      <c r="O9221" s="4">
        <v>0</v>
      </c>
      <c r="P9221" s="8"/>
      <c r="Q9221" s="8"/>
      <c r="R9221" s="8" t="b">
        <f t="shared" si="286"/>
        <v>0</v>
      </c>
      <c r="S9221" s="7" t="b">
        <f t="shared" si="287"/>
        <v>0</v>
      </c>
    </row>
    <row r="9222" spans="2:19">
      <c r="B9222" s="10" t="s">
        <v>18947</v>
      </c>
      <c r="C9222" s="9">
        <v>2297</v>
      </c>
      <c r="D9222" s="8" t="s">
        <v>18946</v>
      </c>
      <c r="E9222" s="8">
        <v>5</v>
      </c>
      <c r="F9222" s="9">
        <v>72742084</v>
      </c>
      <c r="G9222" s="9">
        <v>72744352</v>
      </c>
      <c r="H9222" s="8" t="s">
        <v>18943</v>
      </c>
      <c r="I9222" s="8">
        <v>6.2090310115724703E-2</v>
      </c>
      <c r="J9222" s="8">
        <v>0.63743552317056595</v>
      </c>
      <c r="K9222" s="8">
        <v>1</v>
      </c>
      <c r="L9222" s="8" t="s">
        <v>18865</v>
      </c>
      <c r="M9222" s="8">
        <v>5144435</v>
      </c>
      <c r="N9222" s="4">
        <v>0</v>
      </c>
      <c r="O9222" s="4">
        <v>0</v>
      </c>
      <c r="P9222" s="8"/>
      <c r="Q9222" s="8"/>
      <c r="R9222" s="8" t="b">
        <f t="shared" si="286"/>
        <v>0</v>
      </c>
      <c r="S9222" s="7" t="b">
        <f t="shared" si="287"/>
        <v>0</v>
      </c>
    </row>
    <row r="9223" spans="2:19">
      <c r="B9223" s="10" t="s">
        <v>18945</v>
      </c>
      <c r="C9223" s="9">
        <v>689</v>
      </c>
      <c r="D9223" s="8" t="s">
        <v>18944</v>
      </c>
      <c r="E9223" s="8">
        <v>5</v>
      </c>
      <c r="F9223" s="9">
        <v>72794249</v>
      </c>
      <c r="G9223" s="9">
        <v>72801448</v>
      </c>
      <c r="H9223" s="8" t="s">
        <v>18943</v>
      </c>
      <c r="I9223" s="8">
        <v>0.64431068134039104</v>
      </c>
      <c r="J9223" s="11">
        <v>2.7807949486145501E-8</v>
      </c>
      <c r="K9223" s="8">
        <v>4.6839710114463602E-4</v>
      </c>
      <c r="L9223" s="8" t="s">
        <v>18865</v>
      </c>
      <c r="M9223" s="8">
        <v>5196600</v>
      </c>
      <c r="N9223" s="4">
        <v>0</v>
      </c>
      <c r="O9223" s="4">
        <v>0</v>
      </c>
      <c r="P9223" s="8"/>
      <c r="Q9223" s="8"/>
      <c r="R9223" s="8" t="b">
        <f t="shared" si="286"/>
        <v>0</v>
      </c>
      <c r="S9223" s="7" t="b">
        <f t="shared" si="287"/>
        <v>0</v>
      </c>
    </row>
    <row r="9224" spans="2:19">
      <c r="B9224" s="10" t="s">
        <v>18942</v>
      </c>
      <c r="C9224" s="9">
        <v>3074</v>
      </c>
      <c r="D9224" s="8" t="s">
        <v>18941</v>
      </c>
      <c r="E9224" s="8">
        <v>5</v>
      </c>
      <c r="F9224" s="9">
        <v>73980968</v>
      </c>
      <c r="G9224" s="9">
        <v>74017113</v>
      </c>
      <c r="H9224" s="8" t="s">
        <v>18916</v>
      </c>
      <c r="I9224" s="8">
        <v>0.32501111368201901</v>
      </c>
      <c r="J9224" s="8">
        <v>1.2017234142015601E-2</v>
      </c>
      <c r="K9224" s="8">
        <v>1</v>
      </c>
      <c r="L9224" s="8" t="s">
        <v>18865</v>
      </c>
      <c r="M9224" s="8">
        <v>6383319</v>
      </c>
      <c r="N9224" s="4">
        <v>0</v>
      </c>
      <c r="O9224" s="4">
        <v>0</v>
      </c>
      <c r="P9224" s="8"/>
      <c r="Q9224" s="8"/>
      <c r="R9224" s="8" t="b">
        <f t="shared" si="286"/>
        <v>0</v>
      </c>
      <c r="S9224" s="7" t="b">
        <f t="shared" si="287"/>
        <v>0</v>
      </c>
    </row>
    <row r="9225" spans="2:19">
      <c r="B9225" s="10" t="s">
        <v>18940</v>
      </c>
      <c r="C9225" s="9">
        <v>26049</v>
      </c>
      <c r="D9225" s="8" t="s">
        <v>18939</v>
      </c>
      <c r="E9225" s="8">
        <v>5</v>
      </c>
      <c r="F9225" s="9">
        <v>74073398</v>
      </c>
      <c r="G9225" s="9">
        <v>74162663</v>
      </c>
      <c r="H9225" s="8" t="s">
        <v>18916</v>
      </c>
      <c r="I9225" s="8">
        <v>0.113720829645195</v>
      </c>
      <c r="J9225" s="8">
        <v>0.38695151050197801</v>
      </c>
      <c r="K9225" s="8">
        <v>1</v>
      </c>
      <c r="L9225" s="8" t="s">
        <v>18865</v>
      </c>
      <c r="M9225" s="8">
        <v>6475749</v>
      </c>
      <c r="N9225" s="4">
        <v>0</v>
      </c>
      <c r="O9225" s="4">
        <v>0</v>
      </c>
      <c r="P9225" s="8"/>
      <c r="Q9225" s="8"/>
      <c r="R9225" s="8" t="b">
        <f t="shared" si="286"/>
        <v>0</v>
      </c>
      <c r="S9225" s="7" t="b">
        <f t="shared" si="287"/>
        <v>0</v>
      </c>
    </row>
    <row r="9226" spans="2:19">
      <c r="B9226" s="10" t="s">
        <v>18938</v>
      </c>
      <c r="C9226" s="9">
        <v>10412</v>
      </c>
      <c r="D9226" s="8" t="s">
        <v>18937</v>
      </c>
      <c r="E9226" s="8">
        <v>5</v>
      </c>
      <c r="F9226" s="9">
        <v>74062815</v>
      </c>
      <c r="G9226" s="9">
        <v>74072737</v>
      </c>
      <c r="H9226" s="8" t="s">
        <v>18916</v>
      </c>
      <c r="I9226" s="8">
        <v>0.48196480178101703</v>
      </c>
      <c r="J9226" s="8">
        <v>1.11050018043935E-4</v>
      </c>
      <c r="K9226" s="8">
        <v>1</v>
      </c>
      <c r="L9226" s="8" t="s">
        <v>18865</v>
      </c>
      <c r="M9226" s="8">
        <v>6465166</v>
      </c>
      <c r="N9226" s="4">
        <v>0</v>
      </c>
      <c r="O9226" s="4">
        <v>0</v>
      </c>
      <c r="P9226" s="8"/>
      <c r="Q9226" s="8"/>
      <c r="R9226" s="8" t="b">
        <f t="shared" ref="R9226:R9289" si="288">IF(AND(NOT(ISBLANK(K9226)), K9226&lt;0.05, O9226&gt;=3, O9226&gt;=3*N9226), TRUE, FALSE)</f>
        <v>0</v>
      </c>
      <c r="S9226" s="7" t="b">
        <f t="shared" ref="S9226:S9289" si="289">IF(AND(R9226, OR(ISBLANK(M9226), M9226&gt;2000000)), TRUE, FALSE)</f>
        <v>0</v>
      </c>
    </row>
    <row r="9227" spans="2:19">
      <c r="B9227" s="10" t="s">
        <v>18936</v>
      </c>
      <c r="C9227" s="9">
        <v>51301</v>
      </c>
      <c r="D9227" s="8" t="s">
        <v>18935</v>
      </c>
      <c r="E9227" s="8">
        <v>5</v>
      </c>
      <c r="F9227" s="9">
        <v>74323288</v>
      </c>
      <c r="G9227" s="9">
        <v>74326724</v>
      </c>
      <c r="H9227" s="8" t="s">
        <v>18916</v>
      </c>
      <c r="I9227" s="8">
        <v>-0.137831187165251</v>
      </c>
      <c r="J9227" s="8">
        <v>0.29786253322575301</v>
      </c>
      <c r="K9227" s="8">
        <v>1</v>
      </c>
      <c r="L9227" s="8" t="s">
        <v>18865</v>
      </c>
      <c r="M9227" s="8">
        <v>6725639</v>
      </c>
      <c r="N9227" s="4">
        <v>0</v>
      </c>
      <c r="O9227" s="4">
        <v>0</v>
      </c>
      <c r="P9227" s="8"/>
      <c r="Q9227" s="8"/>
      <c r="R9227" s="8" t="b">
        <f t="shared" si="288"/>
        <v>0</v>
      </c>
      <c r="S9227" s="7" t="b">
        <f t="shared" si="289"/>
        <v>0</v>
      </c>
    </row>
    <row r="9228" spans="2:19">
      <c r="B9228" s="10" t="s">
        <v>18934</v>
      </c>
      <c r="C9228" s="9">
        <v>3156</v>
      </c>
      <c r="D9228" s="8" t="s">
        <v>18933</v>
      </c>
      <c r="E9228" s="8">
        <v>5</v>
      </c>
      <c r="F9228" s="9">
        <v>74632992</v>
      </c>
      <c r="G9228" s="9">
        <v>74657926</v>
      </c>
      <c r="H9228" s="8" t="s">
        <v>18916</v>
      </c>
      <c r="I9228" s="8">
        <v>0.13134266495431299</v>
      </c>
      <c r="J9228" s="8">
        <v>0.31715752545151699</v>
      </c>
      <c r="K9228" s="8">
        <v>1</v>
      </c>
      <c r="L9228" s="8" t="s">
        <v>18865</v>
      </c>
      <c r="M9228" s="8">
        <v>7035343</v>
      </c>
      <c r="N9228" s="4">
        <v>0</v>
      </c>
      <c r="O9228" s="4">
        <v>0</v>
      </c>
      <c r="P9228" s="8"/>
      <c r="Q9228" s="8"/>
      <c r="R9228" s="8" t="b">
        <f t="shared" si="288"/>
        <v>0</v>
      </c>
      <c r="S9228" s="7" t="b">
        <f t="shared" si="289"/>
        <v>0</v>
      </c>
    </row>
    <row r="9229" spans="2:19">
      <c r="B9229" s="10" t="s">
        <v>18932</v>
      </c>
      <c r="C9229" s="9">
        <v>728780</v>
      </c>
      <c r="D9229" s="8" t="s">
        <v>18931</v>
      </c>
      <c r="E9229" s="8">
        <v>5</v>
      </c>
      <c r="F9229" s="9">
        <v>74907300</v>
      </c>
      <c r="G9229" s="9">
        <v>74967671</v>
      </c>
      <c r="H9229" s="8" t="s">
        <v>18916</v>
      </c>
      <c r="I9229" s="8">
        <v>0.36720640389408499</v>
      </c>
      <c r="J9229" s="8">
        <v>4.2244330596825103E-3</v>
      </c>
      <c r="K9229" s="8">
        <v>1</v>
      </c>
      <c r="L9229" s="8" t="s">
        <v>18865</v>
      </c>
      <c r="M9229" s="8">
        <v>7309651</v>
      </c>
      <c r="N9229" s="4">
        <v>0</v>
      </c>
      <c r="O9229" s="4">
        <v>0</v>
      </c>
      <c r="P9229" s="8"/>
      <c r="Q9229" s="8"/>
      <c r="R9229" s="8" t="b">
        <f t="shared" si="288"/>
        <v>0</v>
      </c>
      <c r="S9229" s="7" t="b">
        <f t="shared" si="289"/>
        <v>0</v>
      </c>
    </row>
    <row r="9230" spans="2:19">
      <c r="B9230" s="10" t="s">
        <v>18930</v>
      </c>
      <c r="C9230" s="9">
        <v>2151</v>
      </c>
      <c r="D9230" s="8" t="s">
        <v>18929</v>
      </c>
      <c r="E9230" s="8">
        <v>5</v>
      </c>
      <c r="F9230" s="9">
        <v>75911306</v>
      </c>
      <c r="G9230" s="9">
        <v>75919259</v>
      </c>
      <c r="H9230" s="8" t="s">
        <v>18916</v>
      </c>
      <c r="I9230" s="8">
        <v>0.124765324989163</v>
      </c>
      <c r="J9230" s="8">
        <v>0.34643760795982598</v>
      </c>
      <c r="K9230" s="8">
        <v>1</v>
      </c>
      <c r="L9230" s="8" t="s">
        <v>18865</v>
      </c>
      <c r="M9230" s="8">
        <v>8313657</v>
      </c>
      <c r="N9230" s="4">
        <v>0</v>
      </c>
      <c r="O9230" s="4">
        <v>0</v>
      </c>
      <c r="P9230" s="8"/>
      <c r="Q9230" s="8"/>
      <c r="R9230" s="8" t="b">
        <f t="shared" si="288"/>
        <v>0</v>
      </c>
      <c r="S9230" s="7" t="b">
        <f t="shared" si="289"/>
        <v>0</v>
      </c>
    </row>
    <row r="9231" spans="2:19">
      <c r="B9231" s="10" t="s">
        <v>18928</v>
      </c>
      <c r="C9231" s="9">
        <v>2150</v>
      </c>
      <c r="D9231" s="8" t="s">
        <v>18927</v>
      </c>
      <c r="E9231" s="8">
        <v>5</v>
      </c>
      <c r="F9231" s="9">
        <v>76114832</v>
      </c>
      <c r="G9231" s="9">
        <v>76131140</v>
      </c>
      <c r="H9231" s="8" t="s">
        <v>18916</v>
      </c>
      <c r="I9231" s="8">
        <v>-8.9934337769938394E-2</v>
      </c>
      <c r="J9231" s="8">
        <v>0.49437885972338702</v>
      </c>
      <c r="K9231" s="8">
        <v>1</v>
      </c>
      <c r="L9231" s="8" t="s">
        <v>18865</v>
      </c>
      <c r="M9231" s="8">
        <v>8517183</v>
      </c>
      <c r="N9231" s="4">
        <v>0</v>
      </c>
      <c r="O9231" s="4">
        <v>0</v>
      </c>
      <c r="P9231" s="8"/>
      <c r="Q9231" s="8"/>
      <c r="R9231" s="8" t="b">
        <f t="shared" si="288"/>
        <v>0</v>
      </c>
      <c r="S9231" s="7" t="b">
        <f t="shared" si="289"/>
        <v>0</v>
      </c>
    </row>
    <row r="9232" spans="2:19">
      <c r="B9232" s="10" t="s">
        <v>18926</v>
      </c>
      <c r="C9232" s="9">
        <v>1393</v>
      </c>
      <c r="D9232" s="8" t="s">
        <v>18925</v>
      </c>
      <c r="E9232" s="8">
        <v>5</v>
      </c>
      <c r="F9232" s="9">
        <v>76248679</v>
      </c>
      <c r="G9232" s="9">
        <v>76265299</v>
      </c>
      <c r="H9232" s="8" t="s">
        <v>18916</v>
      </c>
      <c r="I9232" s="8">
        <v>0.103731858259366</v>
      </c>
      <c r="J9232" s="8">
        <v>0.43026856949993503</v>
      </c>
      <c r="K9232" s="8">
        <v>1</v>
      </c>
      <c r="L9232" s="8" t="s">
        <v>18865</v>
      </c>
      <c r="M9232" s="8">
        <v>8651030</v>
      </c>
      <c r="N9232" s="4">
        <v>0</v>
      </c>
      <c r="O9232" s="4">
        <v>0</v>
      </c>
      <c r="P9232" s="8"/>
      <c r="Q9232" s="8"/>
      <c r="R9232" s="8" t="b">
        <f t="shared" si="288"/>
        <v>0</v>
      </c>
      <c r="S9232" s="7" t="b">
        <f t="shared" si="289"/>
        <v>0</v>
      </c>
    </row>
    <row r="9233" spans="2:19">
      <c r="B9233" s="10" t="s">
        <v>18924</v>
      </c>
      <c r="C9233" s="9">
        <v>55109</v>
      </c>
      <c r="D9233" s="8" t="s">
        <v>18923</v>
      </c>
      <c r="E9233" s="8">
        <v>5</v>
      </c>
      <c r="F9233" s="9">
        <v>76326209</v>
      </c>
      <c r="G9233" s="9">
        <v>76361058</v>
      </c>
      <c r="H9233" s="8" t="s">
        <v>18916</v>
      </c>
      <c r="I9233" s="8">
        <v>0.18195518222936799</v>
      </c>
      <c r="J9233" s="8">
        <v>0.164099237377233</v>
      </c>
      <c r="K9233" s="8">
        <v>1</v>
      </c>
      <c r="L9233" s="8" t="s">
        <v>18865</v>
      </c>
      <c r="M9233" s="8">
        <v>8728560</v>
      </c>
      <c r="N9233" s="4">
        <v>0</v>
      </c>
      <c r="O9233" s="4">
        <v>0</v>
      </c>
      <c r="P9233" s="8"/>
      <c r="Q9233" s="8"/>
      <c r="R9233" s="8" t="b">
        <f t="shared" si="288"/>
        <v>0</v>
      </c>
      <c r="S9233" s="7" t="b">
        <f t="shared" si="289"/>
        <v>0</v>
      </c>
    </row>
    <row r="9234" spans="2:19">
      <c r="B9234" s="10" t="s">
        <v>18922</v>
      </c>
      <c r="C9234" s="9">
        <v>84327</v>
      </c>
      <c r="D9234" s="8" t="s">
        <v>18921</v>
      </c>
      <c r="E9234" s="8">
        <v>5</v>
      </c>
      <c r="F9234" s="9">
        <v>76372531</v>
      </c>
      <c r="G9234" s="9">
        <v>76383030</v>
      </c>
      <c r="H9234" s="8" t="s">
        <v>18916</v>
      </c>
      <c r="I9234" s="8">
        <v>0.12812381791005001</v>
      </c>
      <c r="J9234" s="8">
        <v>0.32926557542159202</v>
      </c>
      <c r="K9234" s="8">
        <v>1</v>
      </c>
      <c r="L9234" s="8" t="s">
        <v>18865</v>
      </c>
      <c r="M9234" s="8">
        <v>8774882</v>
      </c>
      <c r="N9234" s="4">
        <v>0</v>
      </c>
      <c r="O9234" s="4">
        <v>0</v>
      </c>
      <c r="P9234" s="8"/>
      <c r="Q9234" s="8"/>
      <c r="R9234" s="8" t="b">
        <f t="shared" si="288"/>
        <v>0</v>
      </c>
      <c r="S9234" s="7" t="b">
        <f t="shared" si="289"/>
        <v>0</v>
      </c>
    </row>
    <row r="9235" spans="2:19">
      <c r="B9235" s="10" t="s">
        <v>18920</v>
      </c>
      <c r="C9235" s="9">
        <v>677828</v>
      </c>
      <c r="D9235" s="8" t="s">
        <v>18919</v>
      </c>
      <c r="E9235" s="8">
        <v>5</v>
      </c>
      <c r="F9235" s="9">
        <v>76376258</v>
      </c>
      <c r="G9235" s="9">
        <v>76376396</v>
      </c>
      <c r="H9235" s="8" t="s">
        <v>18916</v>
      </c>
      <c r="I9235" s="8">
        <v>6.9168504487478993E-2</v>
      </c>
      <c r="J9235" s="8">
        <v>0.59948868167852498</v>
      </c>
      <c r="K9235" s="8">
        <v>1</v>
      </c>
      <c r="L9235" s="8" t="s">
        <v>18865</v>
      </c>
      <c r="M9235" s="8">
        <v>8778609</v>
      </c>
      <c r="N9235" s="4">
        <v>0</v>
      </c>
      <c r="O9235" s="4">
        <v>0</v>
      </c>
      <c r="P9235" s="8"/>
      <c r="Q9235" s="8"/>
      <c r="R9235" s="8" t="b">
        <f t="shared" si="288"/>
        <v>0</v>
      </c>
      <c r="S9235" s="7" t="b">
        <f t="shared" si="289"/>
        <v>0</v>
      </c>
    </row>
    <row r="9236" spans="2:19">
      <c r="B9236" s="10" t="s">
        <v>18918</v>
      </c>
      <c r="C9236" s="9">
        <v>55255</v>
      </c>
      <c r="D9236" s="8" t="s">
        <v>18917</v>
      </c>
      <c r="E9236" s="8">
        <v>5</v>
      </c>
      <c r="F9236" s="9">
        <v>76728068</v>
      </c>
      <c r="G9236" s="9">
        <v>76788332</v>
      </c>
      <c r="H9236" s="8" t="s">
        <v>18916</v>
      </c>
      <c r="I9236" s="8">
        <v>0.35562637638939698</v>
      </c>
      <c r="J9236" s="8">
        <v>5.2950775432874398E-3</v>
      </c>
      <c r="K9236" s="8">
        <v>1</v>
      </c>
      <c r="L9236" s="8" t="s">
        <v>18865</v>
      </c>
      <c r="M9236" s="8">
        <v>9130419</v>
      </c>
      <c r="N9236" s="4">
        <v>0</v>
      </c>
      <c r="O9236" s="4">
        <v>0</v>
      </c>
      <c r="P9236" s="8"/>
      <c r="Q9236" s="8"/>
      <c r="R9236" s="8" t="b">
        <f t="shared" si="288"/>
        <v>0</v>
      </c>
      <c r="S9236" s="7" t="b">
        <f t="shared" si="289"/>
        <v>0</v>
      </c>
    </row>
    <row r="9237" spans="2:19">
      <c r="B9237" s="10" t="s">
        <v>18915</v>
      </c>
      <c r="C9237" s="9">
        <v>23440</v>
      </c>
      <c r="D9237" s="8" t="s">
        <v>18914</v>
      </c>
      <c r="E9237" s="8">
        <v>5</v>
      </c>
      <c r="F9237" s="9">
        <v>76924536</v>
      </c>
      <c r="G9237" s="9">
        <v>76934522</v>
      </c>
      <c r="H9237" s="8" t="s">
        <v>18885</v>
      </c>
      <c r="I9237" s="8">
        <v>-3.4292562146077503E-2</v>
      </c>
      <c r="J9237" s="8">
        <v>0.79829502001777897</v>
      </c>
      <c r="K9237" s="8">
        <v>1</v>
      </c>
      <c r="L9237" s="8" t="s">
        <v>18865</v>
      </c>
      <c r="M9237" s="8">
        <v>9326887</v>
      </c>
      <c r="N9237" s="4">
        <v>0</v>
      </c>
      <c r="O9237" s="4">
        <v>0</v>
      </c>
      <c r="P9237" s="8"/>
      <c r="Q9237" s="8"/>
      <c r="R9237" s="8" t="b">
        <f t="shared" si="288"/>
        <v>0</v>
      </c>
      <c r="S9237" s="7" t="b">
        <f t="shared" si="289"/>
        <v>0</v>
      </c>
    </row>
    <row r="9238" spans="2:19">
      <c r="B9238" s="10" t="s">
        <v>18913</v>
      </c>
      <c r="C9238" s="9">
        <v>29958</v>
      </c>
      <c r="D9238" s="8" t="s">
        <v>18912</v>
      </c>
      <c r="E9238" s="8">
        <v>5</v>
      </c>
      <c r="F9238" s="9">
        <v>78293428</v>
      </c>
      <c r="G9238" s="9">
        <v>78365449</v>
      </c>
      <c r="H9238" s="8" t="s">
        <v>18885</v>
      </c>
      <c r="I9238" s="8">
        <v>-2.1628964504779601E-2</v>
      </c>
      <c r="J9238" s="8">
        <v>0.86970590688909599</v>
      </c>
      <c r="K9238" s="8">
        <v>1</v>
      </c>
      <c r="L9238" s="8" t="s">
        <v>18865</v>
      </c>
      <c r="M9238" s="8">
        <v>10695779</v>
      </c>
      <c r="N9238" s="4">
        <v>0</v>
      </c>
      <c r="O9238" s="4">
        <v>0</v>
      </c>
      <c r="P9238" s="8"/>
      <c r="Q9238" s="8"/>
      <c r="R9238" s="8" t="b">
        <f t="shared" si="288"/>
        <v>0</v>
      </c>
      <c r="S9238" s="7" t="b">
        <f t="shared" si="289"/>
        <v>0</v>
      </c>
    </row>
    <row r="9239" spans="2:19">
      <c r="B9239" s="10" t="s">
        <v>18911</v>
      </c>
      <c r="C9239" s="9">
        <v>635</v>
      </c>
      <c r="D9239" s="8" t="s">
        <v>18910</v>
      </c>
      <c r="E9239" s="8">
        <v>5</v>
      </c>
      <c r="F9239" s="9">
        <v>78407603</v>
      </c>
      <c r="G9239" s="9">
        <v>78428113</v>
      </c>
      <c r="H9239" s="8" t="s">
        <v>18885</v>
      </c>
      <c r="I9239" s="8">
        <v>-2.07807508398066E-2</v>
      </c>
      <c r="J9239" s="8">
        <v>0.874773686382741</v>
      </c>
      <c r="K9239" s="8">
        <v>1</v>
      </c>
      <c r="L9239" s="8" t="s">
        <v>18865</v>
      </c>
      <c r="M9239" s="8">
        <v>10809954</v>
      </c>
      <c r="N9239" s="4">
        <v>0</v>
      </c>
      <c r="O9239" s="4">
        <v>0</v>
      </c>
      <c r="P9239" s="8"/>
      <c r="Q9239" s="8"/>
      <c r="R9239" s="8" t="b">
        <f t="shared" si="288"/>
        <v>0</v>
      </c>
      <c r="S9239" s="7" t="b">
        <f t="shared" si="289"/>
        <v>0</v>
      </c>
    </row>
    <row r="9240" spans="2:19">
      <c r="B9240" s="10" t="s">
        <v>18909</v>
      </c>
      <c r="C9240" s="9">
        <v>133746</v>
      </c>
      <c r="D9240" s="8" t="s">
        <v>18908</v>
      </c>
      <c r="E9240" s="8">
        <v>5</v>
      </c>
      <c r="F9240" s="9">
        <v>78531924</v>
      </c>
      <c r="G9240" s="9">
        <v>78623038</v>
      </c>
      <c r="H9240" s="8" t="s">
        <v>18885</v>
      </c>
      <c r="I9240" s="8">
        <v>0.34790639534861101</v>
      </c>
      <c r="J9240" s="8">
        <v>6.4527459876621103E-3</v>
      </c>
      <c r="K9240" s="8">
        <v>1</v>
      </c>
      <c r="L9240" s="8" t="s">
        <v>18865</v>
      </c>
      <c r="M9240" s="8">
        <v>10934275</v>
      </c>
      <c r="N9240" s="4">
        <v>0</v>
      </c>
      <c r="O9240" s="4">
        <v>0</v>
      </c>
      <c r="P9240" s="8"/>
      <c r="Q9240" s="8"/>
      <c r="R9240" s="8" t="b">
        <f t="shared" si="288"/>
        <v>0</v>
      </c>
      <c r="S9240" s="7" t="b">
        <f t="shared" si="289"/>
        <v>0</v>
      </c>
    </row>
    <row r="9241" spans="2:19">
      <c r="B9241" s="10" t="s">
        <v>18907</v>
      </c>
      <c r="C9241" s="9">
        <v>167153</v>
      </c>
      <c r="D9241" s="8" t="s">
        <v>18906</v>
      </c>
      <c r="E9241" s="8">
        <v>5</v>
      </c>
      <c r="F9241" s="9">
        <v>78908242</v>
      </c>
      <c r="G9241" s="9">
        <v>78982471</v>
      </c>
      <c r="H9241" s="8" t="s">
        <v>18885</v>
      </c>
      <c r="I9241" s="8">
        <v>0.44434111389849501</v>
      </c>
      <c r="J9241" s="8">
        <v>3.7567208308898401E-4</v>
      </c>
      <c r="K9241" s="8">
        <v>1</v>
      </c>
      <c r="L9241" s="8" t="s">
        <v>18865</v>
      </c>
      <c r="M9241" s="8">
        <v>11310593</v>
      </c>
      <c r="N9241" s="4">
        <v>0</v>
      </c>
      <c r="O9241" s="4">
        <v>0</v>
      </c>
      <c r="P9241" s="8"/>
      <c r="Q9241" s="8"/>
      <c r="R9241" s="8" t="b">
        <f t="shared" si="288"/>
        <v>0</v>
      </c>
      <c r="S9241" s="7" t="b">
        <f t="shared" si="289"/>
        <v>0</v>
      </c>
    </row>
    <row r="9242" spans="2:19">
      <c r="B9242" s="10" t="s">
        <v>18905</v>
      </c>
      <c r="C9242" s="9">
        <v>345778</v>
      </c>
      <c r="D9242" s="8" t="s">
        <v>18904</v>
      </c>
      <c r="E9242" s="8">
        <v>5</v>
      </c>
      <c r="F9242" s="9">
        <v>79272538</v>
      </c>
      <c r="G9242" s="9">
        <v>79287088</v>
      </c>
      <c r="H9242" s="8" t="s">
        <v>18885</v>
      </c>
      <c r="I9242" s="8">
        <v>0.279250813651581</v>
      </c>
      <c r="J9242" s="8">
        <v>3.0714570118539401E-2</v>
      </c>
      <c r="K9242" s="8">
        <v>1</v>
      </c>
      <c r="L9242" s="8" t="s">
        <v>18865</v>
      </c>
      <c r="M9242" s="8">
        <v>11674889</v>
      </c>
      <c r="N9242" s="4">
        <v>0</v>
      </c>
      <c r="O9242" s="4">
        <v>0</v>
      </c>
      <c r="P9242" s="8"/>
      <c r="Q9242" s="8"/>
      <c r="R9242" s="8" t="b">
        <f t="shared" si="288"/>
        <v>0</v>
      </c>
      <c r="S9242" s="7" t="b">
        <f t="shared" si="289"/>
        <v>0</v>
      </c>
    </row>
    <row r="9243" spans="2:19">
      <c r="B9243" s="10" t="s">
        <v>18903</v>
      </c>
      <c r="C9243" s="9">
        <v>7060</v>
      </c>
      <c r="D9243" s="8" t="s">
        <v>18902</v>
      </c>
      <c r="E9243" s="8">
        <v>5</v>
      </c>
      <c r="F9243" s="9">
        <v>79331169</v>
      </c>
      <c r="G9243" s="9">
        <v>79379107</v>
      </c>
      <c r="H9243" s="8" t="s">
        <v>18885</v>
      </c>
      <c r="I9243" s="8">
        <v>-6.3115547780963704E-2</v>
      </c>
      <c r="J9243" s="8">
        <v>0.631878339803711</v>
      </c>
      <c r="K9243" s="8">
        <v>1</v>
      </c>
      <c r="L9243" s="8" t="s">
        <v>18865</v>
      </c>
      <c r="M9243" s="8">
        <v>11733520</v>
      </c>
      <c r="N9243" s="4">
        <v>0</v>
      </c>
      <c r="O9243" s="4">
        <v>0</v>
      </c>
      <c r="P9243" s="8"/>
      <c r="Q9243" s="8"/>
      <c r="R9243" s="8" t="b">
        <f t="shared" si="288"/>
        <v>0</v>
      </c>
      <c r="S9243" s="7" t="b">
        <f t="shared" si="289"/>
        <v>0</v>
      </c>
    </row>
    <row r="9244" spans="2:19">
      <c r="B9244" s="10" t="s">
        <v>18901</v>
      </c>
      <c r="C9244" s="9">
        <v>644936</v>
      </c>
      <c r="D9244" s="8" t="s">
        <v>18900</v>
      </c>
      <c r="E9244" s="8">
        <v>5</v>
      </c>
      <c r="F9244" s="9">
        <v>79594916</v>
      </c>
      <c r="G9244" s="9">
        <v>79596297</v>
      </c>
      <c r="H9244" s="8" t="s">
        <v>18885</v>
      </c>
      <c r="I9244" s="8">
        <v>-0.19303663076083999</v>
      </c>
      <c r="J9244" s="8">
        <v>0.139477514090531</v>
      </c>
      <c r="K9244" s="8">
        <v>1</v>
      </c>
      <c r="L9244" s="8" t="s">
        <v>18865</v>
      </c>
      <c r="M9244" s="8">
        <v>11997267</v>
      </c>
      <c r="N9244" s="4">
        <v>0</v>
      </c>
      <c r="O9244" s="4">
        <v>0</v>
      </c>
      <c r="P9244" s="8"/>
      <c r="Q9244" s="8"/>
      <c r="R9244" s="8" t="b">
        <f t="shared" si="288"/>
        <v>0</v>
      </c>
      <c r="S9244" s="7" t="b">
        <f t="shared" si="289"/>
        <v>0</v>
      </c>
    </row>
    <row r="9245" spans="2:19">
      <c r="B9245" s="10" t="s">
        <v>18899</v>
      </c>
      <c r="C9245" s="9">
        <v>84654</v>
      </c>
      <c r="D9245" s="8" t="s">
        <v>18898</v>
      </c>
      <c r="E9245" s="8">
        <v>5</v>
      </c>
      <c r="F9245" s="9">
        <v>79615789</v>
      </c>
      <c r="G9245" s="9">
        <v>79617660</v>
      </c>
      <c r="H9245" s="8" t="s">
        <v>18885</v>
      </c>
      <c r="I9245" s="8">
        <v>-8.9013924509154796E-3</v>
      </c>
      <c r="J9245" s="8">
        <v>0.94618305300805605</v>
      </c>
      <c r="K9245" s="8">
        <v>1</v>
      </c>
      <c r="L9245" s="8" t="s">
        <v>18865</v>
      </c>
      <c r="M9245" s="8">
        <v>12018140</v>
      </c>
      <c r="N9245" s="4">
        <v>0</v>
      </c>
      <c r="O9245" s="4">
        <v>0</v>
      </c>
      <c r="P9245" s="8"/>
      <c r="Q9245" s="8"/>
      <c r="R9245" s="8" t="b">
        <f t="shared" si="288"/>
        <v>0</v>
      </c>
      <c r="S9245" s="7" t="b">
        <f t="shared" si="289"/>
        <v>0</v>
      </c>
    </row>
    <row r="9246" spans="2:19">
      <c r="B9246" s="10" t="s">
        <v>18897</v>
      </c>
      <c r="C9246" s="9">
        <v>9765</v>
      </c>
      <c r="D9246" s="8" t="s">
        <v>18896</v>
      </c>
      <c r="E9246" s="8">
        <v>5</v>
      </c>
      <c r="F9246" s="9">
        <v>79703837</v>
      </c>
      <c r="G9246" s="9">
        <v>79775498</v>
      </c>
      <c r="H9246" s="8" t="s">
        <v>18885</v>
      </c>
      <c r="I9246" s="8">
        <v>8.3333523997071002E-2</v>
      </c>
      <c r="J9246" s="8">
        <v>0.52671894476655501</v>
      </c>
      <c r="K9246" s="8">
        <v>1</v>
      </c>
      <c r="L9246" s="8" t="s">
        <v>18865</v>
      </c>
      <c r="M9246" s="8">
        <v>12106188</v>
      </c>
      <c r="N9246" s="4">
        <v>0</v>
      </c>
      <c r="O9246" s="4">
        <v>0</v>
      </c>
      <c r="P9246" s="8"/>
      <c r="Q9246" s="8"/>
      <c r="R9246" s="8" t="b">
        <f t="shared" si="288"/>
        <v>0</v>
      </c>
      <c r="S9246" s="7" t="b">
        <f t="shared" si="289"/>
        <v>0</v>
      </c>
    </row>
    <row r="9247" spans="2:19">
      <c r="B9247" s="10" t="s">
        <v>18895</v>
      </c>
      <c r="C9247" s="9">
        <v>1719</v>
      </c>
      <c r="D9247" s="8" t="s">
        <v>18894</v>
      </c>
      <c r="E9247" s="8">
        <v>5</v>
      </c>
      <c r="F9247" s="9">
        <v>79922044</v>
      </c>
      <c r="G9247" s="9">
        <v>79950800</v>
      </c>
      <c r="H9247" s="8" t="s">
        <v>18885</v>
      </c>
      <c r="I9247" s="8">
        <v>0.548108568893378</v>
      </c>
      <c r="J9247" s="11">
        <v>5.81043087879894E-6</v>
      </c>
      <c r="K9247" s="8">
        <v>8.8045459106440294E-2</v>
      </c>
      <c r="L9247" s="8" t="s">
        <v>18865</v>
      </c>
      <c r="M9247" s="8">
        <v>12324395</v>
      </c>
      <c r="N9247" s="4">
        <v>0</v>
      </c>
      <c r="O9247" s="4">
        <v>0</v>
      </c>
      <c r="P9247" s="8"/>
      <c r="Q9247" s="8"/>
      <c r="R9247" s="8" t="b">
        <f t="shared" si="288"/>
        <v>0</v>
      </c>
      <c r="S9247" s="7" t="b">
        <f t="shared" si="289"/>
        <v>0</v>
      </c>
    </row>
    <row r="9248" spans="2:19">
      <c r="B9248" s="10" t="s">
        <v>18893</v>
      </c>
      <c r="C9248" s="9">
        <v>340120</v>
      </c>
      <c r="D9248" s="8" t="s">
        <v>18892</v>
      </c>
      <c r="E9248" s="8">
        <v>5</v>
      </c>
      <c r="F9248" s="9">
        <v>79852573</v>
      </c>
      <c r="G9248" s="9">
        <v>79866304</v>
      </c>
      <c r="H9248" s="8" t="s">
        <v>18885</v>
      </c>
      <c r="I9248" s="8">
        <v>-4.7895625886410602E-2</v>
      </c>
      <c r="J9248" s="8">
        <v>0.716304397433837</v>
      </c>
      <c r="K9248" s="8">
        <v>1</v>
      </c>
      <c r="L9248" s="8" t="s">
        <v>18865</v>
      </c>
      <c r="M9248" s="8">
        <v>12254924</v>
      </c>
      <c r="N9248" s="4">
        <v>0</v>
      </c>
      <c r="O9248" s="4">
        <v>0</v>
      </c>
      <c r="P9248" s="8"/>
      <c r="Q9248" s="8"/>
      <c r="R9248" s="8" t="b">
        <f t="shared" si="288"/>
        <v>0</v>
      </c>
      <c r="S9248" s="7" t="b">
        <f t="shared" si="289"/>
        <v>0</v>
      </c>
    </row>
    <row r="9249" spans="2:19">
      <c r="B9249" s="10" t="s">
        <v>18891</v>
      </c>
      <c r="C9249" s="9">
        <v>84240</v>
      </c>
      <c r="D9249" s="8" t="s">
        <v>18890</v>
      </c>
      <c r="E9249" s="8">
        <v>5</v>
      </c>
      <c r="F9249" s="9">
        <v>80597401</v>
      </c>
      <c r="G9249" s="9">
        <v>80608965</v>
      </c>
      <c r="H9249" s="8" t="s">
        <v>18885</v>
      </c>
      <c r="I9249" s="8">
        <v>0.351567139200679</v>
      </c>
      <c r="J9249" s="8">
        <v>5.8787296545026804E-3</v>
      </c>
      <c r="K9249" s="8">
        <v>1</v>
      </c>
      <c r="L9249" s="8" t="s">
        <v>18865</v>
      </c>
      <c r="M9249" s="8">
        <v>12999752</v>
      </c>
      <c r="N9249" s="4">
        <v>0</v>
      </c>
      <c r="O9249" s="4">
        <v>0</v>
      </c>
      <c r="P9249" s="8"/>
      <c r="Q9249" s="8"/>
      <c r="R9249" s="8" t="b">
        <f t="shared" si="288"/>
        <v>0</v>
      </c>
      <c r="S9249" s="7" t="b">
        <f t="shared" si="289"/>
        <v>0</v>
      </c>
    </row>
    <row r="9250" spans="2:19">
      <c r="B9250" s="10" t="s">
        <v>18889</v>
      </c>
      <c r="C9250" s="9">
        <v>1160</v>
      </c>
      <c r="D9250" s="8" t="s">
        <v>18888</v>
      </c>
      <c r="E9250" s="8">
        <v>5</v>
      </c>
      <c r="F9250" s="9">
        <v>80529138</v>
      </c>
      <c r="G9250" s="9">
        <v>80562217</v>
      </c>
      <c r="H9250" s="8" t="s">
        <v>18885</v>
      </c>
      <c r="I9250" s="8">
        <v>-7.9201139811105006E-2</v>
      </c>
      <c r="J9250" s="8">
        <v>0.55099023358823795</v>
      </c>
      <c r="K9250" s="8">
        <v>1</v>
      </c>
      <c r="L9250" s="8" t="s">
        <v>18865</v>
      </c>
      <c r="M9250" s="8">
        <v>12931489</v>
      </c>
      <c r="N9250" s="4">
        <v>0</v>
      </c>
      <c r="O9250" s="4">
        <v>0</v>
      </c>
      <c r="P9250" s="8"/>
      <c r="Q9250" s="8"/>
      <c r="R9250" s="8" t="b">
        <f t="shared" si="288"/>
        <v>0</v>
      </c>
      <c r="S9250" s="7" t="b">
        <f t="shared" si="289"/>
        <v>0</v>
      </c>
    </row>
    <row r="9251" spans="2:19">
      <c r="B9251" s="10" t="s">
        <v>18887</v>
      </c>
      <c r="C9251" s="9">
        <v>134526</v>
      </c>
      <c r="D9251" s="8" t="s">
        <v>18886</v>
      </c>
      <c r="E9251" s="8">
        <v>5</v>
      </c>
      <c r="F9251" s="9">
        <v>80625946</v>
      </c>
      <c r="G9251" s="9">
        <v>80689988</v>
      </c>
      <c r="H9251" s="8" t="s">
        <v>18885</v>
      </c>
      <c r="I9251" s="8">
        <v>-6.4721536064788199E-2</v>
      </c>
      <c r="J9251" s="8">
        <v>0.62321392771966599</v>
      </c>
      <c r="K9251" s="8">
        <v>1</v>
      </c>
      <c r="L9251" s="8" t="s">
        <v>18865</v>
      </c>
      <c r="M9251" s="8">
        <v>13028297</v>
      </c>
      <c r="N9251" s="4">
        <v>0</v>
      </c>
      <c r="O9251" s="4">
        <v>0</v>
      </c>
      <c r="P9251" s="8"/>
      <c r="Q9251" s="8"/>
      <c r="R9251" s="8" t="b">
        <f t="shared" si="288"/>
        <v>0</v>
      </c>
      <c r="S9251" s="7" t="b">
        <f t="shared" si="289"/>
        <v>0</v>
      </c>
    </row>
    <row r="9252" spans="2:19">
      <c r="B9252" s="10" t="s">
        <v>18884</v>
      </c>
      <c r="C9252" s="9">
        <v>6228</v>
      </c>
      <c r="D9252" s="8" t="s">
        <v>18883</v>
      </c>
      <c r="E9252" s="8">
        <v>5</v>
      </c>
      <c r="F9252" s="9">
        <v>81569138</v>
      </c>
      <c r="G9252" s="9">
        <v>81574235</v>
      </c>
      <c r="H9252" s="8" t="s">
        <v>18876</v>
      </c>
      <c r="I9252" s="8">
        <v>3.3225546710629501E-2</v>
      </c>
      <c r="J9252" s="8">
        <v>0.80102589802077495</v>
      </c>
      <c r="K9252" s="8">
        <v>1</v>
      </c>
      <c r="L9252" s="8" t="s">
        <v>18865</v>
      </c>
      <c r="M9252" s="8">
        <v>13971489</v>
      </c>
      <c r="N9252" s="4">
        <v>0</v>
      </c>
      <c r="O9252" s="4">
        <v>0</v>
      </c>
      <c r="P9252" s="8"/>
      <c r="Q9252" s="8"/>
      <c r="R9252" s="8" t="b">
        <f t="shared" si="288"/>
        <v>0</v>
      </c>
      <c r="S9252" s="7" t="b">
        <f t="shared" si="289"/>
        <v>0</v>
      </c>
    </row>
    <row r="9253" spans="2:19">
      <c r="B9253" s="10" t="s">
        <v>18882</v>
      </c>
      <c r="C9253" s="9">
        <v>92270</v>
      </c>
      <c r="D9253" s="8" t="s">
        <v>18881</v>
      </c>
      <c r="E9253" s="8">
        <v>5</v>
      </c>
      <c r="F9253" s="9">
        <v>81601165</v>
      </c>
      <c r="G9253" s="9">
        <v>81614147</v>
      </c>
      <c r="H9253" s="8" t="s">
        <v>18876</v>
      </c>
      <c r="I9253" s="8">
        <v>0.154765625211393</v>
      </c>
      <c r="J9253" s="8">
        <v>0.23771347264789999</v>
      </c>
      <c r="K9253" s="8">
        <v>1</v>
      </c>
      <c r="L9253" s="8" t="s">
        <v>18865</v>
      </c>
      <c r="M9253" s="8">
        <v>14003516</v>
      </c>
      <c r="N9253" s="4">
        <v>0</v>
      </c>
      <c r="O9253" s="4">
        <v>0</v>
      </c>
      <c r="P9253" s="8"/>
      <c r="Q9253" s="8"/>
      <c r="R9253" s="8" t="b">
        <f t="shared" si="288"/>
        <v>0</v>
      </c>
      <c r="S9253" s="7" t="b">
        <f t="shared" si="289"/>
        <v>0</v>
      </c>
    </row>
    <row r="9254" spans="2:19">
      <c r="B9254" s="10" t="s">
        <v>18880</v>
      </c>
      <c r="C9254" s="9">
        <v>153339</v>
      </c>
      <c r="D9254" s="8" t="s">
        <v>18879</v>
      </c>
      <c r="E9254" s="8">
        <v>5</v>
      </c>
      <c r="F9254" s="9">
        <v>82348664</v>
      </c>
      <c r="G9254" s="9">
        <v>82373272</v>
      </c>
      <c r="H9254" s="8" t="s">
        <v>18876</v>
      </c>
      <c r="I9254" s="8">
        <v>0.38540170724010497</v>
      </c>
      <c r="J9254" s="8">
        <v>2.3585426909768E-3</v>
      </c>
      <c r="K9254" s="8">
        <v>1</v>
      </c>
      <c r="L9254" s="8" t="s">
        <v>18865</v>
      </c>
      <c r="M9254" s="8">
        <v>14751015</v>
      </c>
      <c r="N9254" s="4">
        <v>0</v>
      </c>
      <c r="O9254" s="4">
        <v>0</v>
      </c>
      <c r="P9254" s="8"/>
      <c r="Q9254" s="8"/>
      <c r="R9254" s="8" t="b">
        <f t="shared" si="288"/>
        <v>0</v>
      </c>
      <c r="S9254" s="7" t="b">
        <f t="shared" si="289"/>
        <v>0</v>
      </c>
    </row>
    <row r="9255" spans="2:19">
      <c r="B9255" s="10" t="s">
        <v>18878</v>
      </c>
      <c r="C9255" s="9">
        <v>677765</v>
      </c>
      <c r="D9255" s="8" t="s">
        <v>18877</v>
      </c>
      <c r="E9255" s="8">
        <v>5</v>
      </c>
      <c r="F9255" s="9">
        <v>82360022</v>
      </c>
      <c r="G9255" s="9">
        <v>82360156</v>
      </c>
      <c r="H9255" s="8" t="s">
        <v>18876</v>
      </c>
      <c r="I9255" s="8">
        <v>-9.1196462941592601E-2</v>
      </c>
      <c r="J9255" s="8">
        <v>0.49597697890394998</v>
      </c>
      <c r="K9255" s="8">
        <v>1</v>
      </c>
      <c r="L9255" s="8" t="s">
        <v>18865</v>
      </c>
      <c r="M9255" s="8">
        <v>14762373</v>
      </c>
      <c r="N9255" s="4">
        <v>0</v>
      </c>
      <c r="O9255" s="4">
        <v>0</v>
      </c>
      <c r="P9255" s="8"/>
      <c r="Q9255" s="8"/>
      <c r="R9255" s="8" t="b">
        <f t="shared" si="288"/>
        <v>0</v>
      </c>
      <c r="S9255" s="7" t="b">
        <f t="shared" si="289"/>
        <v>0</v>
      </c>
    </row>
    <row r="9256" spans="2:19">
      <c r="B9256" s="10" t="s">
        <v>18875</v>
      </c>
      <c r="C9256" s="9">
        <v>1350</v>
      </c>
      <c r="D9256" s="8" t="s">
        <v>18874</v>
      </c>
      <c r="E9256" s="8">
        <v>5</v>
      </c>
      <c r="F9256" s="9">
        <v>85913783</v>
      </c>
      <c r="G9256" s="9">
        <v>85916583</v>
      </c>
      <c r="H9256" s="8" t="s">
        <v>18862</v>
      </c>
      <c r="I9256" s="8">
        <v>-6.98685964082464E-2</v>
      </c>
      <c r="J9256" s="8">
        <v>0.59900526523547304</v>
      </c>
      <c r="K9256" s="8">
        <v>1</v>
      </c>
      <c r="L9256" s="8" t="s">
        <v>18865</v>
      </c>
      <c r="M9256" s="8">
        <v>18316134</v>
      </c>
      <c r="N9256" s="4">
        <v>0</v>
      </c>
      <c r="O9256" s="4">
        <v>0</v>
      </c>
      <c r="P9256" s="8"/>
      <c r="Q9256" s="8"/>
      <c r="R9256" s="8" t="b">
        <f t="shared" si="288"/>
        <v>0</v>
      </c>
      <c r="S9256" s="7" t="b">
        <f t="shared" si="289"/>
        <v>0</v>
      </c>
    </row>
    <row r="9257" spans="2:19">
      <c r="B9257" s="10" t="s">
        <v>18873</v>
      </c>
      <c r="C9257" s="9">
        <v>902</v>
      </c>
      <c r="D9257" s="8" t="s">
        <v>18872</v>
      </c>
      <c r="E9257" s="8">
        <v>5</v>
      </c>
      <c r="F9257" s="9">
        <v>86690078</v>
      </c>
      <c r="G9257" s="9">
        <v>86708850</v>
      </c>
      <c r="H9257" s="8" t="s">
        <v>18862</v>
      </c>
      <c r="I9257" s="8">
        <v>0.44881576073201801</v>
      </c>
      <c r="J9257" s="8">
        <v>3.6337607227049498E-4</v>
      </c>
      <c r="K9257" s="8">
        <v>1</v>
      </c>
      <c r="L9257" s="8" t="s">
        <v>18865</v>
      </c>
      <c r="M9257" s="8">
        <v>19092429</v>
      </c>
      <c r="N9257" s="4">
        <v>0</v>
      </c>
      <c r="O9257" s="4">
        <v>0</v>
      </c>
      <c r="P9257" s="8"/>
      <c r="Q9257" s="8"/>
      <c r="R9257" s="8" t="b">
        <f t="shared" si="288"/>
        <v>0</v>
      </c>
      <c r="S9257" s="7" t="b">
        <f t="shared" si="289"/>
        <v>0</v>
      </c>
    </row>
    <row r="9258" spans="2:19">
      <c r="B9258" s="10" t="s">
        <v>18871</v>
      </c>
      <c r="C9258" s="9">
        <v>1070</v>
      </c>
      <c r="D9258" s="8" t="s">
        <v>18870</v>
      </c>
      <c r="E9258" s="8">
        <v>5</v>
      </c>
      <c r="F9258" s="9">
        <v>89689528</v>
      </c>
      <c r="G9258" s="9">
        <v>89705603</v>
      </c>
      <c r="H9258" s="8" t="s">
        <v>18862</v>
      </c>
      <c r="I9258" s="8">
        <v>0.42363135654412898</v>
      </c>
      <c r="J9258" s="8">
        <v>7.4423930101128897E-4</v>
      </c>
      <c r="K9258" s="8">
        <v>1</v>
      </c>
      <c r="L9258" s="8" t="s">
        <v>18865</v>
      </c>
      <c r="M9258" s="8">
        <v>22091879</v>
      </c>
      <c r="N9258" s="4">
        <v>0</v>
      </c>
      <c r="O9258" s="4">
        <v>0</v>
      </c>
      <c r="P9258" s="8"/>
      <c r="Q9258" s="8"/>
      <c r="R9258" s="8" t="b">
        <f t="shared" si="288"/>
        <v>0</v>
      </c>
      <c r="S9258" s="7" t="b">
        <f t="shared" si="289"/>
        <v>0</v>
      </c>
    </row>
    <row r="9259" spans="2:19">
      <c r="B9259" s="10" t="s">
        <v>18869</v>
      </c>
      <c r="C9259" s="9">
        <v>153364</v>
      </c>
      <c r="D9259" s="8" t="s">
        <v>18868</v>
      </c>
      <c r="E9259" s="8">
        <v>5</v>
      </c>
      <c r="F9259" s="9">
        <v>89754019</v>
      </c>
      <c r="G9259" s="9">
        <v>89770585</v>
      </c>
      <c r="H9259" s="8" t="s">
        <v>18862</v>
      </c>
      <c r="I9259" s="8">
        <v>0.30273969775179799</v>
      </c>
      <c r="J9259" s="8">
        <v>1.87156125646782E-2</v>
      </c>
      <c r="K9259" s="8">
        <v>1</v>
      </c>
      <c r="L9259" s="8" t="s">
        <v>18865</v>
      </c>
      <c r="M9259" s="8">
        <v>22156370</v>
      </c>
      <c r="N9259" s="4">
        <v>0</v>
      </c>
      <c r="O9259" s="4">
        <v>0</v>
      </c>
      <c r="P9259" s="8"/>
      <c r="Q9259" s="8"/>
      <c r="R9259" s="8" t="b">
        <f t="shared" si="288"/>
        <v>0</v>
      </c>
      <c r="S9259" s="7" t="b">
        <f t="shared" si="289"/>
        <v>0</v>
      </c>
    </row>
    <row r="9260" spans="2:19">
      <c r="B9260" s="10" t="s">
        <v>18867</v>
      </c>
      <c r="C9260" s="9">
        <v>116068</v>
      </c>
      <c r="D9260" s="8" t="s">
        <v>18866</v>
      </c>
      <c r="E9260" s="8">
        <v>5</v>
      </c>
      <c r="F9260" s="9">
        <v>89811444</v>
      </c>
      <c r="G9260" s="9">
        <v>89825401</v>
      </c>
      <c r="H9260" s="8" t="s">
        <v>18862</v>
      </c>
      <c r="I9260" s="8">
        <v>0.443690282955152</v>
      </c>
      <c r="J9260" s="8">
        <v>3.8408644852843098E-4</v>
      </c>
      <c r="K9260" s="8">
        <v>1</v>
      </c>
      <c r="L9260" s="8" t="s">
        <v>18865</v>
      </c>
      <c r="M9260" s="8">
        <v>22213795</v>
      </c>
      <c r="N9260" s="4">
        <v>0</v>
      </c>
      <c r="O9260" s="4">
        <v>0</v>
      </c>
      <c r="P9260" s="8"/>
      <c r="Q9260" s="8"/>
      <c r="R9260" s="8" t="b">
        <f t="shared" si="288"/>
        <v>0</v>
      </c>
      <c r="S9260" s="7" t="b">
        <f t="shared" si="289"/>
        <v>0</v>
      </c>
    </row>
    <row r="9261" spans="2:19">
      <c r="B9261" s="10" t="s">
        <v>18864</v>
      </c>
      <c r="C9261" s="9">
        <v>57561</v>
      </c>
      <c r="D9261" s="8" t="s">
        <v>18863</v>
      </c>
      <c r="E9261" s="8">
        <v>5</v>
      </c>
      <c r="F9261" s="9">
        <v>90664540</v>
      </c>
      <c r="G9261" s="9">
        <v>90679149</v>
      </c>
      <c r="H9261" s="8" t="s">
        <v>18862</v>
      </c>
      <c r="I9261" s="8">
        <v>0.15273564659884101</v>
      </c>
      <c r="J9261" s="8">
        <v>0.24399931687125501</v>
      </c>
      <c r="K9261" s="8">
        <v>1</v>
      </c>
      <c r="L9261" s="8" t="s">
        <v>18771</v>
      </c>
      <c r="M9261" s="8">
        <v>21364052</v>
      </c>
      <c r="N9261" s="4">
        <v>0</v>
      </c>
      <c r="O9261" s="4">
        <v>0</v>
      </c>
      <c r="P9261" s="8"/>
      <c r="Q9261" s="8"/>
      <c r="R9261" s="8" t="b">
        <f t="shared" si="288"/>
        <v>0</v>
      </c>
      <c r="S9261" s="7" t="b">
        <f t="shared" si="289"/>
        <v>0</v>
      </c>
    </row>
    <row r="9262" spans="2:19">
      <c r="B9262" s="10" t="s">
        <v>18861</v>
      </c>
      <c r="C9262" s="9">
        <v>7025</v>
      </c>
      <c r="D9262" s="8" t="s">
        <v>18860</v>
      </c>
      <c r="E9262" s="8">
        <v>5</v>
      </c>
      <c r="F9262" s="9">
        <v>92919042</v>
      </c>
      <c r="G9262" s="9">
        <v>92929786</v>
      </c>
      <c r="H9262" s="8" t="s">
        <v>18839</v>
      </c>
      <c r="I9262" s="8">
        <v>9.7533021224782607E-2</v>
      </c>
      <c r="J9262" s="8">
        <v>0.46240593299914001</v>
      </c>
      <c r="K9262" s="8">
        <v>1</v>
      </c>
      <c r="L9262" s="8" t="s">
        <v>18771</v>
      </c>
      <c r="M9262" s="8">
        <v>19113415</v>
      </c>
      <c r="N9262" s="4">
        <v>0</v>
      </c>
      <c r="O9262" s="4">
        <v>0</v>
      </c>
      <c r="P9262" s="8"/>
      <c r="Q9262" s="8"/>
      <c r="R9262" s="8" t="b">
        <f t="shared" si="288"/>
        <v>0</v>
      </c>
      <c r="S9262" s="7" t="b">
        <f t="shared" si="289"/>
        <v>0</v>
      </c>
    </row>
    <row r="9263" spans="2:19">
      <c r="B9263" s="10" t="s">
        <v>18859</v>
      </c>
      <c r="C9263" s="9">
        <v>317671</v>
      </c>
      <c r="D9263" s="8" t="s">
        <v>18858</v>
      </c>
      <c r="E9263" s="8">
        <v>5</v>
      </c>
      <c r="F9263" s="9">
        <v>94982480</v>
      </c>
      <c r="G9263" s="9">
        <v>94992849</v>
      </c>
      <c r="H9263" s="8" t="s">
        <v>18839</v>
      </c>
      <c r="I9263" s="8">
        <v>0.104436205765331</v>
      </c>
      <c r="J9263" s="8">
        <v>0.42712724838483901</v>
      </c>
      <c r="K9263" s="8">
        <v>1</v>
      </c>
      <c r="L9263" s="8" t="s">
        <v>18771</v>
      </c>
      <c r="M9263" s="8">
        <v>17050352</v>
      </c>
      <c r="N9263" s="4">
        <v>0</v>
      </c>
      <c r="O9263" s="4">
        <v>0</v>
      </c>
      <c r="P9263" s="8"/>
      <c r="Q9263" s="8"/>
      <c r="R9263" s="8" t="b">
        <f t="shared" si="288"/>
        <v>0</v>
      </c>
      <c r="S9263" s="7" t="b">
        <f t="shared" si="289"/>
        <v>0</v>
      </c>
    </row>
    <row r="9264" spans="2:19">
      <c r="B9264" s="10" t="s">
        <v>18857</v>
      </c>
      <c r="C9264" s="9">
        <v>285601</v>
      </c>
      <c r="D9264" s="8" t="s">
        <v>18856</v>
      </c>
      <c r="E9264" s="8">
        <v>5</v>
      </c>
      <c r="F9264" s="9">
        <v>94955979</v>
      </c>
      <c r="G9264" s="9">
        <v>94957284</v>
      </c>
      <c r="H9264" s="8" t="s">
        <v>18839</v>
      </c>
      <c r="I9264" s="8">
        <v>-3.1463433969654703E-2</v>
      </c>
      <c r="J9264" s="8">
        <v>0.81137933672164997</v>
      </c>
      <c r="K9264" s="8">
        <v>1</v>
      </c>
      <c r="L9264" s="8" t="s">
        <v>18771</v>
      </c>
      <c r="M9264" s="8">
        <v>17085917</v>
      </c>
      <c r="N9264" s="4">
        <v>0</v>
      </c>
      <c r="O9264" s="4">
        <v>0</v>
      </c>
      <c r="P9264" s="8"/>
      <c r="Q9264" s="8"/>
      <c r="R9264" s="8" t="b">
        <f t="shared" si="288"/>
        <v>0</v>
      </c>
      <c r="S9264" s="7" t="b">
        <f t="shared" si="289"/>
        <v>0</v>
      </c>
    </row>
    <row r="9265" spans="2:19">
      <c r="B9265" s="10" t="s">
        <v>18855</v>
      </c>
      <c r="C9265" s="9">
        <v>83890</v>
      </c>
      <c r="D9265" s="8" t="s">
        <v>18854</v>
      </c>
      <c r="E9265" s="8">
        <v>5</v>
      </c>
      <c r="F9265" s="9">
        <v>94994019</v>
      </c>
      <c r="G9265" s="9">
        <v>95018714</v>
      </c>
      <c r="H9265" s="8" t="s">
        <v>18839</v>
      </c>
      <c r="I9265" s="8">
        <v>0.20243875685798701</v>
      </c>
      <c r="J9265" s="8">
        <v>0.120852063872903</v>
      </c>
      <c r="K9265" s="8">
        <v>1</v>
      </c>
      <c r="L9265" s="8" t="s">
        <v>18771</v>
      </c>
      <c r="M9265" s="8">
        <v>17024487</v>
      </c>
      <c r="N9265" s="4">
        <v>0</v>
      </c>
      <c r="O9265" s="4">
        <v>0</v>
      </c>
      <c r="P9265" s="8"/>
      <c r="Q9265" s="8"/>
      <c r="R9265" s="8" t="b">
        <f t="shared" si="288"/>
        <v>0</v>
      </c>
      <c r="S9265" s="7" t="b">
        <f t="shared" si="289"/>
        <v>0</v>
      </c>
    </row>
    <row r="9266" spans="2:19">
      <c r="B9266" s="10" t="s">
        <v>18853</v>
      </c>
      <c r="C9266" s="9">
        <v>22836</v>
      </c>
      <c r="D9266" s="8" t="s">
        <v>18852</v>
      </c>
      <c r="E9266" s="8">
        <v>5</v>
      </c>
      <c r="F9266" s="9">
        <v>95066849</v>
      </c>
      <c r="G9266" s="9">
        <v>95132071</v>
      </c>
      <c r="H9266" s="8" t="s">
        <v>18839</v>
      </c>
      <c r="I9266" s="8">
        <v>0.18137688890352299</v>
      </c>
      <c r="J9266" s="8">
        <v>0.165466462072308</v>
      </c>
      <c r="K9266" s="8">
        <v>1</v>
      </c>
      <c r="L9266" s="8" t="s">
        <v>18771</v>
      </c>
      <c r="M9266" s="8">
        <v>16911130</v>
      </c>
      <c r="N9266" s="4">
        <v>0</v>
      </c>
      <c r="O9266" s="4">
        <v>0</v>
      </c>
      <c r="P9266" s="8"/>
      <c r="Q9266" s="8"/>
      <c r="R9266" s="8" t="b">
        <f t="shared" si="288"/>
        <v>0</v>
      </c>
      <c r="S9266" s="7" t="b">
        <f t="shared" si="289"/>
        <v>0</v>
      </c>
    </row>
    <row r="9267" spans="2:19">
      <c r="B9267" s="10" t="s">
        <v>18851</v>
      </c>
      <c r="C9267" s="9">
        <v>202299</v>
      </c>
      <c r="D9267" s="8" t="s">
        <v>18850</v>
      </c>
      <c r="E9267" s="8">
        <v>5</v>
      </c>
      <c r="F9267" s="9">
        <v>95187935</v>
      </c>
      <c r="G9267" s="9">
        <v>95195836</v>
      </c>
      <c r="H9267" s="8" t="s">
        <v>18839</v>
      </c>
      <c r="I9267" s="8">
        <v>2.5220751509971901E-2</v>
      </c>
      <c r="J9267" s="8">
        <v>0.84961519784500705</v>
      </c>
      <c r="K9267" s="8">
        <v>1</v>
      </c>
      <c r="L9267" s="8" t="s">
        <v>18771</v>
      </c>
      <c r="M9267" s="8">
        <v>16847365</v>
      </c>
      <c r="N9267" s="4">
        <v>0</v>
      </c>
      <c r="O9267" s="4">
        <v>0</v>
      </c>
      <c r="P9267" s="8"/>
      <c r="Q9267" s="8"/>
      <c r="R9267" s="8" t="b">
        <f t="shared" si="288"/>
        <v>0</v>
      </c>
      <c r="S9267" s="7" t="b">
        <f t="shared" si="289"/>
        <v>0</v>
      </c>
    </row>
    <row r="9268" spans="2:19">
      <c r="B9268" s="10" t="s">
        <v>18849</v>
      </c>
      <c r="C9268" s="9">
        <v>5122</v>
      </c>
      <c r="D9268" s="8" t="s">
        <v>18848</v>
      </c>
      <c r="E9268" s="8">
        <v>5</v>
      </c>
      <c r="F9268" s="9">
        <v>95726039</v>
      </c>
      <c r="G9268" s="9">
        <v>95768985</v>
      </c>
      <c r="H9268" s="8" t="s">
        <v>18839</v>
      </c>
      <c r="I9268" s="8">
        <v>0.102634318718615</v>
      </c>
      <c r="J9268" s="8">
        <v>0.43518942516500297</v>
      </c>
      <c r="K9268" s="8">
        <v>1</v>
      </c>
      <c r="L9268" s="8" t="s">
        <v>18771</v>
      </c>
      <c r="M9268" s="8">
        <v>16274216</v>
      </c>
      <c r="N9268" s="4">
        <v>0</v>
      </c>
      <c r="O9268" s="4">
        <v>0</v>
      </c>
      <c r="P9268" s="8"/>
      <c r="Q9268" s="8"/>
      <c r="R9268" s="8" t="b">
        <f t="shared" si="288"/>
        <v>0</v>
      </c>
      <c r="S9268" s="7" t="b">
        <f t="shared" si="289"/>
        <v>0</v>
      </c>
    </row>
    <row r="9269" spans="2:19">
      <c r="B9269" s="10" t="s">
        <v>18847</v>
      </c>
      <c r="C9269" s="9">
        <v>51752</v>
      </c>
      <c r="D9269" s="8" t="s">
        <v>18846</v>
      </c>
      <c r="E9269" s="8">
        <v>5</v>
      </c>
      <c r="F9269" s="9">
        <v>96096513</v>
      </c>
      <c r="G9269" s="9">
        <v>96149848</v>
      </c>
      <c r="H9269" s="8" t="s">
        <v>18839</v>
      </c>
      <c r="I9269" s="8">
        <v>0.29603764804242799</v>
      </c>
      <c r="J9269" s="8">
        <v>2.16415166314207E-2</v>
      </c>
      <c r="K9269" s="8">
        <v>1</v>
      </c>
      <c r="L9269" s="8" t="s">
        <v>18771</v>
      </c>
      <c r="M9269" s="8">
        <v>15893353</v>
      </c>
      <c r="N9269" s="4">
        <v>0</v>
      </c>
      <c r="O9269" s="4">
        <v>0</v>
      </c>
      <c r="P9269" s="8"/>
      <c r="Q9269" s="8"/>
      <c r="R9269" s="8" t="b">
        <f t="shared" si="288"/>
        <v>0</v>
      </c>
      <c r="S9269" s="7" t="b">
        <f t="shared" si="289"/>
        <v>0</v>
      </c>
    </row>
    <row r="9270" spans="2:19">
      <c r="B9270" s="10" t="s">
        <v>18845</v>
      </c>
      <c r="C9270" s="9">
        <v>64167</v>
      </c>
      <c r="D9270" s="8" t="s">
        <v>18844</v>
      </c>
      <c r="E9270" s="8">
        <v>5</v>
      </c>
      <c r="F9270" s="9">
        <v>96211643</v>
      </c>
      <c r="G9270" s="9">
        <v>96255406</v>
      </c>
      <c r="H9270" s="8" t="s">
        <v>18839</v>
      </c>
      <c r="I9270" s="8">
        <v>0.153018998923485</v>
      </c>
      <c r="J9270" s="8">
        <v>0.243115153901799</v>
      </c>
      <c r="K9270" s="8">
        <v>1</v>
      </c>
      <c r="L9270" s="8" t="s">
        <v>18771</v>
      </c>
      <c r="M9270" s="8">
        <v>15787795</v>
      </c>
      <c r="N9270" s="4">
        <v>0</v>
      </c>
      <c r="O9270" s="4">
        <v>0</v>
      </c>
      <c r="P9270" s="8"/>
      <c r="Q9270" s="8"/>
      <c r="R9270" s="8" t="b">
        <f t="shared" si="288"/>
        <v>0</v>
      </c>
      <c r="S9270" s="7" t="b">
        <f t="shared" si="289"/>
        <v>0</v>
      </c>
    </row>
    <row r="9271" spans="2:19">
      <c r="B9271" s="10" t="s">
        <v>18843</v>
      </c>
      <c r="C9271" s="9">
        <v>55781</v>
      </c>
      <c r="D9271" s="8" t="s">
        <v>18842</v>
      </c>
      <c r="E9271" s="8">
        <v>5</v>
      </c>
      <c r="F9271" s="9">
        <v>96496570</v>
      </c>
      <c r="G9271" s="9">
        <v>96519005</v>
      </c>
      <c r="H9271" s="8" t="s">
        <v>18839</v>
      </c>
      <c r="I9271" s="8">
        <v>0.44431862289089902</v>
      </c>
      <c r="J9271" s="8">
        <v>4.2291654616488297E-4</v>
      </c>
      <c r="K9271" s="8">
        <v>1</v>
      </c>
      <c r="L9271" s="8" t="s">
        <v>18771</v>
      </c>
      <c r="M9271" s="8">
        <v>15524196</v>
      </c>
      <c r="N9271" s="4">
        <v>0</v>
      </c>
      <c r="O9271" s="4">
        <v>0</v>
      </c>
      <c r="P9271" s="8"/>
      <c r="Q9271" s="8"/>
      <c r="R9271" s="8" t="b">
        <f t="shared" si="288"/>
        <v>0</v>
      </c>
      <c r="S9271" s="7" t="b">
        <f t="shared" si="289"/>
        <v>0</v>
      </c>
    </row>
    <row r="9272" spans="2:19">
      <c r="B9272" s="10" t="s">
        <v>18841</v>
      </c>
      <c r="C9272" s="9">
        <v>285704</v>
      </c>
      <c r="D9272" s="8" t="s">
        <v>18840</v>
      </c>
      <c r="E9272" s="8">
        <v>5</v>
      </c>
      <c r="F9272" s="9">
        <v>98104998</v>
      </c>
      <c r="G9272" s="9">
        <v>98132198</v>
      </c>
      <c r="H9272" s="8" t="s">
        <v>18839</v>
      </c>
      <c r="I9272" s="8">
        <v>0.41564227938718001</v>
      </c>
      <c r="J9272" s="8">
        <v>9.5787054881992905E-4</v>
      </c>
      <c r="K9272" s="8">
        <v>1</v>
      </c>
      <c r="L9272" s="8" t="s">
        <v>18771</v>
      </c>
      <c r="M9272" s="8">
        <v>13911003</v>
      </c>
      <c r="N9272" s="4">
        <v>0</v>
      </c>
      <c r="O9272" s="4">
        <v>0</v>
      </c>
      <c r="P9272" s="8"/>
      <c r="Q9272" s="8"/>
      <c r="R9272" s="8" t="b">
        <f t="shared" si="288"/>
        <v>0</v>
      </c>
      <c r="S9272" s="7" t="b">
        <f t="shared" si="289"/>
        <v>0</v>
      </c>
    </row>
    <row r="9273" spans="2:19">
      <c r="B9273" s="10" t="s">
        <v>18838</v>
      </c>
      <c r="C9273" s="9">
        <v>1105</v>
      </c>
      <c r="D9273" s="8" t="s">
        <v>18837</v>
      </c>
      <c r="E9273" s="8">
        <v>5</v>
      </c>
      <c r="F9273" s="9">
        <v>98190907</v>
      </c>
      <c r="G9273" s="9">
        <v>98262238</v>
      </c>
      <c r="H9273" s="8" t="s">
        <v>18836</v>
      </c>
      <c r="I9273" s="8">
        <v>0.36686301577450903</v>
      </c>
      <c r="J9273" s="8">
        <v>3.9366290301775103E-3</v>
      </c>
      <c r="K9273" s="8">
        <v>1</v>
      </c>
      <c r="L9273" s="8" t="s">
        <v>18771</v>
      </c>
      <c r="M9273" s="8">
        <v>13780963</v>
      </c>
      <c r="N9273" s="4">
        <v>0</v>
      </c>
      <c r="O9273" s="4">
        <v>0</v>
      </c>
      <c r="P9273" s="8"/>
      <c r="Q9273" s="8"/>
      <c r="R9273" s="8" t="b">
        <f t="shared" si="288"/>
        <v>0</v>
      </c>
      <c r="S9273" s="7" t="b">
        <f t="shared" si="289"/>
        <v>0</v>
      </c>
    </row>
    <row r="9274" spans="2:19">
      <c r="B9274" s="10" t="s">
        <v>18835</v>
      </c>
      <c r="C9274" s="9">
        <v>100289230</v>
      </c>
      <c r="D9274" s="8" t="s">
        <v>18834</v>
      </c>
      <c r="E9274" s="8">
        <v>5</v>
      </c>
      <c r="F9274" s="9">
        <v>98264837</v>
      </c>
      <c r="G9274" s="9">
        <v>98266713</v>
      </c>
      <c r="H9274" s="8" t="s">
        <v>18825</v>
      </c>
      <c r="I9274" s="8">
        <v>0.414332480524223</v>
      </c>
      <c r="J9274" s="8">
        <v>9.9774610308736209E-4</v>
      </c>
      <c r="K9274" s="8">
        <v>1</v>
      </c>
      <c r="L9274" s="8" t="s">
        <v>18771</v>
      </c>
      <c r="M9274" s="8">
        <v>13776488</v>
      </c>
      <c r="N9274" s="4">
        <v>0</v>
      </c>
      <c r="O9274" s="4">
        <v>0</v>
      </c>
      <c r="P9274" s="8"/>
      <c r="Q9274" s="8"/>
      <c r="R9274" s="8" t="b">
        <f t="shared" si="288"/>
        <v>0</v>
      </c>
      <c r="S9274" s="7" t="b">
        <f t="shared" si="289"/>
        <v>0</v>
      </c>
    </row>
    <row r="9275" spans="2:19">
      <c r="B9275" s="10" t="s">
        <v>18833</v>
      </c>
      <c r="C9275" s="9">
        <v>100133050</v>
      </c>
      <c r="D9275" s="8" t="s">
        <v>18832</v>
      </c>
      <c r="E9275" s="8">
        <v>5</v>
      </c>
      <c r="F9275" s="9">
        <v>99715208</v>
      </c>
      <c r="G9275" s="9">
        <v>99723958</v>
      </c>
      <c r="H9275" s="8" t="s">
        <v>18825</v>
      </c>
      <c r="I9275" s="8">
        <v>4.5968670251640802E-2</v>
      </c>
      <c r="J9275" s="8">
        <v>0.729553073440811</v>
      </c>
      <c r="K9275" s="8">
        <v>1</v>
      </c>
      <c r="L9275" s="8" t="s">
        <v>18771</v>
      </c>
      <c r="M9275" s="8">
        <v>12319243</v>
      </c>
      <c r="N9275" s="4">
        <v>0</v>
      </c>
      <c r="O9275" s="4">
        <v>0</v>
      </c>
      <c r="P9275" s="8"/>
      <c r="Q9275" s="8"/>
      <c r="R9275" s="8" t="b">
        <f t="shared" si="288"/>
        <v>0</v>
      </c>
      <c r="S9275" s="7" t="b">
        <f t="shared" si="289"/>
        <v>0</v>
      </c>
    </row>
    <row r="9276" spans="2:19">
      <c r="B9276" s="10" t="s">
        <v>18831</v>
      </c>
      <c r="C9276" s="9">
        <v>7903</v>
      </c>
      <c r="D9276" s="8" t="s">
        <v>18830</v>
      </c>
      <c r="E9276" s="8">
        <v>5</v>
      </c>
      <c r="F9276" s="9">
        <v>100142638</v>
      </c>
      <c r="G9276" s="9">
        <v>100238987</v>
      </c>
      <c r="H9276" s="8" t="s">
        <v>18825</v>
      </c>
      <c r="I9276" s="8">
        <v>0.116620285250722</v>
      </c>
      <c r="J9276" s="8">
        <v>0.37488114644142401</v>
      </c>
      <c r="K9276" s="8">
        <v>1</v>
      </c>
      <c r="L9276" s="8" t="s">
        <v>18771</v>
      </c>
      <c r="M9276" s="8">
        <v>11804214</v>
      </c>
      <c r="N9276" s="4">
        <v>0</v>
      </c>
      <c r="O9276" s="4">
        <v>0</v>
      </c>
      <c r="P9276" s="8"/>
      <c r="Q9276" s="8"/>
      <c r="R9276" s="8" t="b">
        <f t="shared" si="288"/>
        <v>0</v>
      </c>
      <c r="S9276" s="7" t="b">
        <f t="shared" si="289"/>
        <v>0</v>
      </c>
    </row>
    <row r="9277" spans="2:19">
      <c r="B9277" s="10" t="s">
        <v>18829</v>
      </c>
      <c r="C9277" s="9">
        <v>54826</v>
      </c>
      <c r="D9277" s="8" t="s">
        <v>18828</v>
      </c>
      <c r="E9277" s="8">
        <v>5</v>
      </c>
      <c r="F9277" s="9">
        <v>102421703</v>
      </c>
      <c r="G9277" s="9">
        <v>102455842</v>
      </c>
      <c r="H9277" s="8" t="s">
        <v>18825</v>
      </c>
      <c r="I9277" s="8">
        <v>0.23989685398624899</v>
      </c>
      <c r="J9277" s="8">
        <v>6.4862583490427297E-2</v>
      </c>
      <c r="K9277" s="8">
        <v>1</v>
      </c>
      <c r="L9277" s="8" t="s">
        <v>18771</v>
      </c>
      <c r="M9277" s="8">
        <v>9587359</v>
      </c>
      <c r="N9277" s="4">
        <v>0</v>
      </c>
      <c r="O9277" s="4">
        <v>0</v>
      </c>
      <c r="P9277" s="8"/>
      <c r="Q9277" s="8"/>
      <c r="R9277" s="8" t="b">
        <f t="shared" si="288"/>
        <v>0</v>
      </c>
      <c r="S9277" s="7" t="b">
        <f t="shared" si="289"/>
        <v>0</v>
      </c>
    </row>
    <row r="9278" spans="2:19">
      <c r="B9278" s="10" t="s">
        <v>18827</v>
      </c>
      <c r="C9278" s="9">
        <v>90355</v>
      </c>
      <c r="D9278" s="8" t="s">
        <v>18826</v>
      </c>
      <c r="E9278" s="8">
        <v>5</v>
      </c>
      <c r="F9278" s="9">
        <v>102594441</v>
      </c>
      <c r="G9278" s="9">
        <v>102614361</v>
      </c>
      <c r="H9278" s="8" t="s">
        <v>18825</v>
      </c>
      <c r="I9278" s="8">
        <v>0.38630449352615698</v>
      </c>
      <c r="J9278" s="8">
        <v>2.2986904710393598E-3</v>
      </c>
      <c r="K9278" s="8">
        <v>1</v>
      </c>
      <c r="L9278" s="8" t="s">
        <v>18771</v>
      </c>
      <c r="M9278" s="8">
        <v>9428840</v>
      </c>
      <c r="N9278" s="4">
        <v>0</v>
      </c>
      <c r="O9278" s="4">
        <v>0</v>
      </c>
      <c r="P9278" s="8"/>
      <c r="Q9278" s="8"/>
      <c r="R9278" s="8" t="b">
        <f t="shared" si="288"/>
        <v>0</v>
      </c>
      <c r="S9278" s="7" t="b">
        <f t="shared" si="289"/>
        <v>0</v>
      </c>
    </row>
    <row r="9279" spans="2:19">
      <c r="B9279" s="10" t="s">
        <v>18824</v>
      </c>
      <c r="C9279" s="9">
        <v>9366</v>
      </c>
      <c r="D9279" s="8" t="s">
        <v>18823</v>
      </c>
      <c r="E9279" s="8">
        <v>5</v>
      </c>
      <c r="F9279" s="9">
        <v>104435174</v>
      </c>
      <c r="G9279" s="9">
        <v>104435799</v>
      </c>
      <c r="H9279" s="8" t="s">
        <v>18822</v>
      </c>
      <c r="I9279" s="8">
        <v>-2.4042326341814899E-2</v>
      </c>
      <c r="J9279" s="8">
        <v>0.85656584478605402</v>
      </c>
      <c r="K9279" s="8">
        <v>1</v>
      </c>
      <c r="L9279" s="8" t="s">
        <v>18771</v>
      </c>
      <c r="M9279" s="8">
        <v>7607402</v>
      </c>
      <c r="N9279" s="4">
        <v>0</v>
      </c>
      <c r="O9279" s="4">
        <v>0</v>
      </c>
      <c r="P9279" s="8"/>
      <c r="Q9279" s="8"/>
      <c r="R9279" s="8" t="b">
        <f t="shared" si="288"/>
        <v>0</v>
      </c>
      <c r="S9279" s="7" t="b">
        <f t="shared" si="289"/>
        <v>0</v>
      </c>
    </row>
    <row r="9280" spans="2:19">
      <c r="B9280" s="10" t="s">
        <v>18821</v>
      </c>
      <c r="C9280" s="9">
        <v>9867</v>
      </c>
      <c r="D9280" s="8" t="s">
        <v>18820</v>
      </c>
      <c r="E9280" s="8">
        <v>5</v>
      </c>
      <c r="F9280" s="9">
        <v>108670409</v>
      </c>
      <c r="G9280" s="9">
        <v>108745675</v>
      </c>
      <c r="H9280" s="8" t="s">
        <v>18817</v>
      </c>
      <c r="I9280" s="8">
        <v>0.363888773387057</v>
      </c>
      <c r="J9280" s="8">
        <v>4.2622861229778403E-3</v>
      </c>
      <c r="K9280" s="8">
        <v>1</v>
      </c>
      <c r="L9280" s="8" t="s">
        <v>18771</v>
      </c>
      <c r="M9280" s="8">
        <v>3297526</v>
      </c>
      <c r="N9280" s="4">
        <v>0</v>
      </c>
      <c r="O9280" s="4">
        <v>0</v>
      </c>
      <c r="P9280" s="8"/>
      <c r="Q9280" s="8"/>
      <c r="R9280" s="8" t="b">
        <f t="shared" si="288"/>
        <v>0</v>
      </c>
      <c r="S9280" s="7" t="b">
        <f t="shared" si="289"/>
        <v>0</v>
      </c>
    </row>
    <row r="9281" spans="2:19">
      <c r="B9281" s="10" t="s">
        <v>18819</v>
      </c>
      <c r="C9281" s="9">
        <v>100289673</v>
      </c>
      <c r="D9281" s="8" t="s">
        <v>18818</v>
      </c>
      <c r="E9281" s="8">
        <v>5</v>
      </c>
      <c r="F9281" s="9">
        <v>109218882</v>
      </c>
      <c r="G9281" s="9">
        <v>109221200</v>
      </c>
      <c r="H9281" s="8" t="s">
        <v>18817</v>
      </c>
      <c r="I9281" s="8">
        <v>7.6869579407907701E-2</v>
      </c>
      <c r="J9281" s="8">
        <v>0.56281154712899994</v>
      </c>
      <c r="K9281" s="8">
        <v>1</v>
      </c>
      <c r="L9281" s="8" t="s">
        <v>18771</v>
      </c>
      <c r="M9281" s="8">
        <v>2822001</v>
      </c>
      <c r="N9281" s="4">
        <v>0</v>
      </c>
      <c r="O9281" s="4">
        <v>0</v>
      </c>
      <c r="P9281" s="8"/>
      <c r="Q9281" s="8"/>
      <c r="R9281" s="8" t="b">
        <f t="shared" si="288"/>
        <v>0</v>
      </c>
      <c r="S9281" s="7" t="b">
        <f t="shared" si="289"/>
        <v>0</v>
      </c>
    </row>
    <row r="9282" spans="2:19">
      <c r="B9282" s="10" t="s">
        <v>18816</v>
      </c>
      <c r="C9282" s="9">
        <v>91137</v>
      </c>
      <c r="D9282" s="8" t="s">
        <v>18815</v>
      </c>
      <c r="E9282" s="8">
        <v>5</v>
      </c>
      <c r="F9282" s="9">
        <v>110074753</v>
      </c>
      <c r="G9282" s="9">
        <v>110098484</v>
      </c>
      <c r="H9282" s="8" t="s">
        <v>18806</v>
      </c>
      <c r="I9282" s="8">
        <v>0.29377898645499101</v>
      </c>
      <c r="J9282" s="8">
        <v>2.27111278761933E-2</v>
      </c>
      <c r="K9282" s="8">
        <v>1</v>
      </c>
      <c r="L9282" s="8" t="s">
        <v>18771</v>
      </c>
      <c r="M9282" s="8">
        <v>1944717</v>
      </c>
      <c r="N9282" s="4">
        <v>0</v>
      </c>
      <c r="O9282" s="4">
        <v>0</v>
      </c>
      <c r="P9282" s="8"/>
      <c r="Q9282" s="8"/>
      <c r="R9282" s="8" t="b">
        <f t="shared" si="288"/>
        <v>0</v>
      </c>
      <c r="S9282" s="7" t="b">
        <f t="shared" si="289"/>
        <v>0</v>
      </c>
    </row>
    <row r="9283" spans="2:19">
      <c r="B9283" s="10" t="s">
        <v>18814</v>
      </c>
      <c r="C9283" s="9">
        <v>134430</v>
      </c>
      <c r="D9283" s="8" t="s">
        <v>18813</v>
      </c>
      <c r="E9283" s="8">
        <v>5</v>
      </c>
      <c r="F9283" s="9">
        <v>110427869</v>
      </c>
      <c r="G9283" s="9">
        <v>110466200</v>
      </c>
      <c r="H9283" s="8" t="s">
        <v>18806</v>
      </c>
      <c r="I9283" s="8">
        <v>0.43006279211876702</v>
      </c>
      <c r="J9283" s="8">
        <v>6.0466751975802799E-4</v>
      </c>
      <c r="K9283" s="8">
        <v>1</v>
      </c>
      <c r="L9283" s="8" t="s">
        <v>18771</v>
      </c>
      <c r="M9283" s="8">
        <v>1577001</v>
      </c>
      <c r="N9283" s="4">
        <v>0</v>
      </c>
      <c r="O9283" s="4">
        <v>0</v>
      </c>
      <c r="P9283" s="8"/>
      <c r="Q9283" s="8"/>
      <c r="R9283" s="8" t="b">
        <f t="shared" si="288"/>
        <v>0</v>
      </c>
      <c r="S9283" s="7" t="b">
        <f t="shared" si="289"/>
        <v>0</v>
      </c>
    </row>
    <row r="9284" spans="2:19">
      <c r="B9284" s="10" t="s">
        <v>18812</v>
      </c>
      <c r="C9284" s="9">
        <v>85480</v>
      </c>
      <c r="D9284" s="8" t="s">
        <v>18811</v>
      </c>
      <c r="E9284" s="8">
        <v>5</v>
      </c>
      <c r="F9284" s="9">
        <v>110405777</v>
      </c>
      <c r="G9284" s="9">
        <v>110413722</v>
      </c>
      <c r="H9284" s="8" t="s">
        <v>18806</v>
      </c>
      <c r="I9284" s="8">
        <v>2.7510004846980199E-2</v>
      </c>
      <c r="J9284" s="8">
        <v>0.83472270466482201</v>
      </c>
      <c r="K9284" s="8">
        <v>1</v>
      </c>
      <c r="L9284" s="8" t="s">
        <v>18771</v>
      </c>
      <c r="M9284" s="8">
        <v>1629479</v>
      </c>
      <c r="N9284" s="4">
        <v>0</v>
      </c>
      <c r="O9284" s="4">
        <v>0</v>
      </c>
      <c r="P9284" s="8"/>
      <c r="Q9284" s="8"/>
      <c r="R9284" s="8" t="b">
        <f t="shared" si="288"/>
        <v>0</v>
      </c>
      <c r="S9284" s="7" t="b">
        <f t="shared" si="289"/>
        <v>0</v>
      </c>
    </row>
    <row r="9285" spans="2:19">
      <c r="B9285" s="10" t="s">
        <v>18810</v>
      </c>
      <c r="C9285" s="9">
        <v>134429</v>
      </c>
      <c r="D9285" s="8" t="s">
        <v>18809</v>
      </c>
      <c r="E9285" s="8">
        <v>5</v>
      </c>
      <c r="F9285" s="9">
        <v>110834021</v>
      </c>
      <c r="G9285" s="9">
        <v>110848157</v>
      </c>
      <c r="H9285" s="8" t="s">
        <v>18806</v>
      </c>
      <c r="I9285" s="8">
        <v>0.167848743237897</v>
      </c>
      <c r="J9285" s="8">
        <v>0.199871550107039</v>
      </c>
      <c r="K9285" s="8">
        <v>1</v>
      </c>
      <c r="L9285" s="8" t="s">
        <v>18771</v>
      </c>
      <c r="M9285" s="8">
        <v>1195044</v>
      </c>
      <c r="N9285" s="4">
        <v>0</v>
      </c>
      <c r="O9285" s="4">
        <v>0</v>
      </c>
      <c r="P9285" s="8"/>
      <c r="Q9285" s="8"/>
      <c r="R9285" s="8" t="b">
        <f t="shared" si="288"/>
        <v>0</v>
      </c>
      <c r="S9285" s="7" t="b">
        <f t="shared" si="289"/>
        <v>0</v>
      </c>
    </row>
    <row r="9286" spans="2:19">
      <c r="B9286" s="10" t="s">
        <v>18808</v>
      </c>
      <c r="C9286" s="9">
        <v>654322</v>
      </c>
      <c r="D9286" s="8" t="s">
        <v>18807</v>
      </c>
      <c r="E9286" s="8">
        <v>5</v>
      </c>
      <c r="F9286" s="9">
        <v>111497181</v>
      </c>
      <c r="G9286" s="9">
        <v>111497314</v>
      </c>
      <c r="H9286" s="8" t="s">
        <v>18806</v>
      </c>
      <c r="I9286" s="8">
        <v>0.18613103297258701</v>
      </c>
      <c r="J9286" s="8">
        <v>0.154471684409201</v>
      </c>
      <c r="K9286" s="8">
        <v>1</v>
      </c>
      <c r="L9286" s="8" t="s">
        <v>18771</v>
      </c>
      <c r="M9286" s="8">
        <v>545887</v>
      </c>
      <c r="N9286" s="4">
        <v>0</v>
      </c>
      <c r="O9286" s="4">
        <v>0</v>
      </c>
      <c r="P9286" s="8"/>
      <c r="Q9286" s="8"/>
      <c r="R9286" s="8" t="b">
        <f t="shared" si="288"/>
        <v>0</v>
      </c>
      <c r="S9286" s="7" t="b">
        <f t="shared" si="289"/>
        <v>0</v>
      </c>
    </row>
    <row r="9287" spans="2:19">
      <c r="B9287" s="10" t="s">
        <v>18805</v>
      </c>
      <c r="C9287" s="9">
        <v>54508</v>
      </c>
      <c r="D9287" s="8" t="s">
        <v>18804</v>
      </c>
      <c r="E9287" s="8">
        <v>5</v>
      </c>
      <c r="F9287" s="9">
        <v>111755279</v>
      </c>
      <c r="G9287" s="9">
        <v>111756677</v>
      </c>
      <c r="H9287" s="8" t="s">
        <v>18799</v>
      </c>
      <c r="I9287" s="8">
        <v>2.4869339044145299E-2</v>
      </c>
      <c r="J9287" s="8">
        <v>0.85039545673114403</v>
      </c>
      <c r="K9287" s="8">
        <v>1</v>
      </c>
      <c r="L9287" s="8" t="s">
        <v>18771</v>
      </c>
      <c r="M9287" s="8">
        <v>286524</v>
      </c>
      <c r="N9287" s="4">
        <v>0</v>
      </c>
      <c r="O9287" s="4">
        <v>0</v>
      </c>
      <c r="P9287" s="8"/>
      <c r="Q9287" s="8"/>
      <c r="R9287" s="8" t="b">
        <f t="shared" si="288"/>
        <v>0</v>
      </c>
      <c r="S9287" s="7" t="b">
        <f t="shared" si="289"/>
        <v>0</v>
      </c>
    </row>
    <row r="9288" spans="2:19">
      <c r="B9288" s="10" t="s">
        <v>18803</v>
      </c>
      <c r="C9288" s="9">
        <v>7905</v>
      </c>
      <c r="D9288" s="8" t="s">
        <v>18802</v>
      </c>
      <c r="E9288" s="8">
        <v>5</v>
      </c>
      <c r="F9288" s="9">
        <v>112212080</v>
      </c>
      <c r="G9288" s="9">
        <v>112258031</v>
      </c>
      <c r="H9288" s="8" t="s">
        <v>18799</v>
      </c>
      <c r="I9288" s="8">
        <v>0.38957046653052302</v>
      </c>
      <c r="J9288" s="8">
        <v>2.09331759631582E-3</v>
      </c>
      <c r="K9288" s="8">
        <v>1</v>
      </c>
      <c r="L9288" s="8" t="s">
        <v>18771</v>
      </c>
      <c r="M9288" s="8">
        <v>30144</v>
      </c>
      <c r="N9288" s="4">
        <v>0</v>
      </c>
      <c r="O9288" s="4">
        <v>0</v>
      </c>
      <c r="P9288" s="8"/>
      <c r="Q9288" s="8"/>
      <c r="R9288" s="8" t="b">
        <f t="shared" si="288"/>
        <v>0</v>
      </c>
      <c r="S9288" s="7" t="b">
        <f t="shared" si="289"/>
        <v>0</v>
      </c>
    </row>
    <row r="9289" spans="2:19">
      <c r="B9289" s="10" t="s">
        <v>18801</v>
      </c>
      <c r="C9289" s="9">
        <v>83942</v>
      </c>
      <c r="D9289" s="8" t="s">
        <v>18800</v>
      </c>
      <c r="E9289" s="8">
        <v>5</v>
      </c>
      <c r="F9289" s="9">
        <v>112768250</v>
      </c>
      <c r="G9289" s="9">
        <v>112770728</v>
      </c>
      <c r="H9289" s="8" t="s">
        <v>18799</v>
      </c>
      <c r="I9289" s="8">
        <v>0.14504833706408701</v>
      </c>
      <c r="J9289" s="8">
        <v>0.27303140374517598</v>
      </c>
      <c r="K9289" s="8">
        <v>1</v>
      </c>
      <c r="L9289" s="8" t="s">
        <v>18771</v>
      </c>
      <c r="M9289" s="8">
        <v>586314</v>
      </c>
      <c r="N9289" s="4">
        <v>0</v>
      </c>
      <c r="O9289" s="4">
        <v>0</v>
      </c>
      <c r="P9289" s="8"/>
      <c r="Q9289" s="8"/>
      <c r="R9289" s="8" t="b">
        <f t="shared" si="288"/>
        <v>0</v>
      </c>
      <c r="S9289" s="7" t="b">
        <f t="shared" si="289"/>
        <v>0</v>
      </c>
    </row>
    <row r="9290" spans="2:19">
      <c r="B9290" s="10" t="s">
        <v>18798</v>
      </c>
      <c r="C9290" s="9">
        <v>55521</v>
      </c>
      <c r="D9290" s="8" t="s">
        <v>18797</v>
      </c>
      <c r="E9290" s="8">
        <v>5</v>
      </c>
      <c r="F9290" s="9">
        <v>114460458</v>
      </c>
      <c r="G9290" s="9">
        <v>114516243</v>
      </c>
      <c r="H9290" s="8" t="s">
        <v>18786</v>
      </c>
      <c r="I9290" s="8">
        <v>0.109516672244931</v>
      </c>
      <c r="J9290" s="8">
        <v>0.404857663962499</v>
      </c>
      <c r="K9290" s="8">
        <v>1</v>
      </c>
      <c r="L9290" s="8" t="s">
        <v>18771</v>
      </c>
      <c r="M9290" s="8">
        <v>2278522</v>
      </c>
      <c r="N9290" s="4">
        <v>0</v>
      </c>
      <c r="O9290" s="4">
        <v>0</v>
      </c>
      <c r="P9290" s="8"/>
      <c r="Q9290" s="8"/>
      <c r="R9290" s="8" t="b">
        <f t="shared" ref="R9290:R9353" si="290">IF(AND(NOT(ISBLANK(K9290)), K9290&lt;0.05, O9290&gt;=3, O9290&gt;=3*N9290), TRUE, FALSE)</f>
        <v>0</v>
      </c>
      <c r="S9290" s="7" t="b">
        <f t="shared" ref="S9290:S9353" si="291">IF(AND(R9290, OR(ISBLANK(M9290), M9290&gt;2000000)), TRUE, FALSE)</f>
        <v>0</v>
      </c>
    </row>
    <row r="9291" spans="2:19">
      <c r="B9291" s="10" t="s">
        <v>18796</v>
      </c>
      <c r="C9291" s="9">
        <v>153733</v>
      </c>
      <c r="D9291" s="8" t="s">
        <v>18795</v>
      </c>
      <c r="E9291" s="8">
        <v>5</v>
      </c>
      <c r="F9291" s="9">
        <v>114602884</v>
      </c>
      <c r="G9291" s="9">
        <v>114632458</v>
      </c>
      <c r="H9291" s="8" t="s">
        <v>18786</v>
      </c>
      <c r="I9291" s="8">
        <v>0.102920531017164</v>
      </c>
      <c r="J9291" s="8">
        <v>0.43390314340513397</v>
      </c>
      <c r="K9291" s="8">
        <v>1</v>
      </c>
      <c r="L9291" s="8" t="s">
        <v>18771</v>
      </c>
      <c r="M9291" s="8">
        <v>2420948</v>
      </c>
      <c r="N9291" s="4">
        <v>0</v>
      </c>
      <c r="O9291" s="4">
        <v>0</v>
      </c>
      <c r="P9291" s="8"/>
      <c r="Q9291" s="8"/>
      <c r="R9291" s="8" t="b">
        <f t="shared" si="290"/>
        <v>0</v>
      </c>
      <c r="S9291" s="7" t="b">
        <f t="shared" si="291"/>
        <v>0</v>
      </c>
    </row>
    <row r="9292" spans="2:19">
      <c r="B9292" s="10" t="s">
        <v>18794</v>
      </c>
      <c r="C9292" s="9">
        <v>56929</v>
      </c>
      <c r="D9292" s="8" t="s">
        <v>18793</v>
      </c>
      <c r="E9292" s="8">
        <v>5</v>
      </c>
      <c r="F9292" s="9">
        <v>114856607</v>
      </c>
      <c r="G9292" s="9">
        <v>114880591</v>
      </c>
      <c r="H9292" s="8" t="s">
        <v>18786</v>
      </c>
      <c r="I9292" s="8">
        <v>0.345703051967923</v>
      </c>
      <c r="J9292" s="8">
        <v>6.8214133796145899E-3</v>
      </c>
      <c r="K9292" s="8">
        <v>1</v>
      </c>
      <c r="L9292" s="8" t="s">
        <v>18771</v>
      </c>
      <c r="M9292" s="8">
        <v>2674671</v>
      </c>
      <c r="N9292" s="4">
        <v>0</v>
      </c>
      <c r="O9292" s="4">
        <v>0</v>
      </c>
      <c r="P9292" s="8"/>
      <c r="Q9292" s="8"/>
      <c r="R9292" s="8" t="b">
        <f t="shared" si="290"/>
        <v>0</v>
      </c>
      <c r="S9292" s="7" t="b">
        <f t="shared" si="291"/>
        <v>0</v>
      </c>
    </row>
    <row r="9293" spans="2:19">
      <c r="B9293" s="10" t="s">
        <v>18792</v>
      </c>
      <c r="C9293" s="9">
        <v>353376</v>
      </c>
      <c r="D9293" s="8" t="s">
        <v>18791</v>
      </c>
      <c r="E9293" s="8">
        <v>5</v>
      </c>
      <c r="F9293" s="9">
        <v>114914338</v>
      </c>
      <c r="G9293" s="9">
        <v>114938176</v>
      </c>
      <c r="H9293" s="8" t="s">
        <v>18786</v>
      </c>
      <c r="I9293" s="8">
        <v>0.22503645894546401</v>
      </c>
      <c r="J9293" s="8">
        <v>8.3861694712550394E-2</v>
      </c>
      <c r="K9293" s="8">
        <v>1</v>
      </c>
      <c r="L9293" s="8" t="s">
        <v>18771</v>
      </c>
      <c r="M9293" s="8">
        <v>2732402</v>
      </c>
      <c r="N9293" s="4">
        <v>0</v>
      </c>
      <c r="O9293" s="4">
        <v>0</v>
      </c>
      <c r="P9293" s="8"/>
      <c r="Q9293" s="8"/>
      <c r="R9293" s="8" t="b">
        <f t="shared" si="290"/>
        <v>0</v>
      </c>
      <c r="S9293" s="7" t="b">
        <f t="shared" si="291"/>
        <v>0</v>
      </c>
    </row>
    <row r="9294" spans="2:19">
      <c r="B9294" s="10" t="s">
        <v>18790</v>
      </c>
      <c r="C9294" s="9">
        <v>9140</v>
      </c>
      <c r="D9294" s="8" t="s">
        <v>18789</v>
      </c>
      <c r="E9294" s="8">
        <v>5</v>
      </c>
      <c r="F9294" s="9">
        <v>115163893</v>
      </c>
      <c r="G9294" s="9">
        <v>115177548</v>
      </c>
      <c r="H9294" s="8" t="s">
        <v>18786</v>
      </c>
      <c r="I9294" s="8">
        <v>0.34909565438296802</v>
      </c>
      <c r="J9294" s="8">
        <v>6.2611044290733497E-3</v>
      </c>
      <c r="K9294" s="8">
        <v>1</v>
      </c>
      <c r="L9294" s="8" t="s">
        <v>18771</v>
      </c>
      <c r="M9294" s="8">
        <v>2981957</v>
      </c>
      <c r="N9294" s="4">
        <v>0</v>
      </c>
      <c r="O9294" s="4">
        <v>0</v>
      </c>
      <c r="P9294" s="8"/>
      <c r="Q9294" s="8"/>
      <c r="R9294" s="8" t="b">
        <f t="shared" si="290"/>
        <v>0</v>
      </c>
      <c r="S9294" s="7" t="b">
        <f t="shared" si="291"/>
        <v>0</v>
      </c>
    </row>
    <row r="9295" spans="2:19">
      <c r="B9295" s="10" t="s">
        <v>18788</v>
      </c>
      <c r="C9295" s="9">
        <v>1036</v>
      </c>
      <c r="D9295" s="8" t="s">
        <v>18787</v>
      </c>
      <c r="E9295" s="8">
        <v>5</v>
      </c>
      <c r="F9295" s="9">
        <v>115140429</v>
      </c>
      <c r="G9295" s="9">
        <v>115152405</v>
      </c>
      <c r="H9295" s="8" t="s">
        <v>18786</v>
      </c>
      <c r="I9295" s="8">
        <v>-4.5871498645037298E-2</v>
      </c>
      <c r="J9295" s="8">
        <v>0.72781923630215795</v>
      </c>
      <c r="K9295" s="8">
        <v>1</v>
      </c>
      <c r="L9295" s="8" t="s">
        <v>18771</v>
      </c>
      <c r="M9295" s="8">
        <v>2958493</v>
      </c>
      <c r="N9295" s="4">
        <v>0</v>
      </c>
      <c r="O9295" s="4">
        <v>0</v>
      </c>
      <c r="P9295" s="8"/>
      <c r="Q9295" s="8"/>
      <c r="R9295" s="8" t="b">
        <f t="shared" si="290"/>
        <v>0</v>
      </c>
      <c r="S9295" s="7" t="b">
        <f t="shared" si="291"/>
        <v>0</v>
      </c>
    </row>
    <row r="9296" spans="2:19">
      <c r="B9296" s="10" t="s">
        <v>18785</v>
      </c>
      <c r="C9296" s="9">
        <v>94033</v>
      </c>
      <c r="D9296" s="8" t="s">
        <v>18784</v>
      </c>
      <c r="E9296" s="8">
        <v>5</v>
      </c>
      <c r="F9296" s="9">
        <v>121187649</v>
      </c>
      <c r="G9296" s="9">
        <v>121188523</v>
      </c>
      <c r="H9296" s="8" t="s">
        <v>18781</v>
      </c>
      <c r="I9296" s="8">
        <v>2.7185628044257E-3</v>
      </c>
      <c r="J9296" s="8">
        <v>0.98369642912549105</v>
      </c>
      <c r="K9296" s="8">
        <v>1</v>
      </c>
      <c r="L9296" s="8" t="s">
        <v>18771</v>
      </c>
      <c r="M9296" s="8">
        <v>9005713</v>
      </c>
      <c r="N9296" s="4">
        <v>0</v>
      </c>
      <c r="O9296" s="4">
        <v>0</v>
      </c>
      <c r="P9296" s="8"/>
      <c r="Q9296" s="8"/>
      <c r="R9296" s="8" t="b">
        <f t="shared" si="290"/>
        <v>0</v>
      </c>
      <c r="S9296" s="7" t="b">
        <f t="shared" si="291"/>
        <v>0</v>
      </c>
    </row>
    <row r="9297" spans="2:19">
      <c r="B9297" s="10" t="s">
        <v>18783</v>
      </c>
      <c r="C9297" s="9">
        <v>153443</v>
      </c>
      <c r="D9297" s="8" t="s">
        <v>18782</v>
      </c>
      <c r="E9297" s="8">
        <v>5</v>
      </c>
      <c r="F9297" s="9">
        <v>121297655</v>
      </c>
      <c r="G9297" s="9">
        <v>121364295</v>
      </c>
      <c r="H9297" s="8" t="s">
        <v>18781</v>
      </c>
      <c r="I9297" s="8">
        <v>0.46523109605968599</v>
      </c>
      <c r="J9297" s="8">
        <v>1.8013790668917499E-4</v>
      </c>
      <c r="K9297" s="8">
        <v>1</v>
      </c>
      <c r="L9297" s="8" t="s">
        <v>18771</v>
      </c>
      <c r="M9297" s="8">
        <v>9115719</v>
      </c>
      <c r="N9297" s="4">
        <v>0</v>
      </c>
      <c r="O9297" s="4">
        <v>0</v>
      </c>
      <c r="P9297" s="8"/>
      <c r="Q9297" s="8"/>
      <c r="R9297" s="8" t="b">
        <f t="shared" si="290"/>
        <v>0</v>
      </c>
      <c r="S9297" s="7" t="b">
        <f t="shared" si="291"/>
        <v>0</v>
      </c>
    </row>
    <row r="9298" spans="2:19">
      <c r="B9298" s="10" t="s">
        <v>18780</v>
      </c>
      <c r="C9298" s="9">
        <v>133923</v>
      </c>
      <c r="D9298" s="8" t="s">
        <v>18779</v>
      </c>
      <c r="E9298" s="8">
        <v>5</v>
      </c>
      <c r="F9298" s="9">
        <v>121465214</v>
      </c>
      <c r="G9298" s="9">
        <v>121489266</v>
      </c>
      <c r="H9298" s="8" t="s">
        <v>18762</v>
      </c>
      <c r="I9298" s="8">
        <v>0.15679768878164799</v>
      </c>
      <c r="J9298" s="8">
        <v>0.23563440869011501</v>
      </c>
      <c r="K9298" s="8">
        <v>1</v>
      </c>
      <c r="L9298" s="8" t="s">
        <v>18771</v>
      </c>
      <c r="M9298" s="8">
        <v>9283278</v>
      </c>
      <c r="N9298" s="4">
        <v>0</v>
      </c>
      <c r="O9298" s="4">
        <v>0</v>
      </c>
      <c r="P9298" s="8"/>
      <c r="Q9298" s="8"/>
      <c r="R9298" s="8" t="b">
        <f t="shared" si="290"/>
        <v>0</v>
      </c>
      <c r="S9298" s="7" t="b">
        <f t="shared" si="291"/>
        <v>0</v>
      </c>
    </row>
    <row r="9299" spans="2:19">
      <c r="B9299" s="10" t="s">
        <v>18778</v>
      </c>
      <c r="C9299" s="9">
        <v>4015</v>
      </c>
      <c r="D9299" s="8" t="s">
        <v>18777</v>
      </c>
      <c r="E9299" s="8">
        <v>5</v>
      </c>
      <c r="F9299" s="9">
        <v>121398889</v>
      </c>
      <c r="G9299" s="9">
        <v>121414055</v>
      </c>
      <c r="H9299" s="8" t="s">
        <v>18776</v>
      </c>
      <c r="I9299" s="8">
        <v>0.13914164939436199</v>
      </c>
      <c r="J9299" s="8">
        <v>0.28901615936469299</v>
      </c>
      <c r="K9299" s="8">
        <v>1</v>
      </c>
      <c r="L9299" s="8" t="s">
        <v>18771</v>
      </c>
      <c r="M9299" s="8">
        <v>9216953</v>
      </c>
      <c r="N9299" s="4">
        <v>0</v>
      </c>
      <c r="O9299" s="4">
        <v>0</v>
      </c>
      <c r="P9299" s="8"/>
      <c r="Q9299" s="8"/>
      <c r="R9299" s="8" t="b">
        <f t="shared" si="290"/>
        <v>0</v>
      </c>
      <c r="S9299" s="7" t="b">
        <f t="shared" si="291"/>
        <v>0</v>
      </c>
    </row>
    <row r="9300" spans="2:19">
      <c r="B9300" s="10" t="s">
        <v>18775</v>
      </c>
      <c r="C9300" s="9">
        <v>5480</v>
      </c>
      <c r="D9300" s="8" t="s">
        <v>18774</v>
      </c>
      <c r="E9300" s="8">
        <v>5</v>
      </c>
      <c r="F9300" s="9">
        <v>122359077</v>
      </c>
      <c r="G9300" s="9">
        <v>122372425</v>
      </c>
      <c r="H9300" s="8" t="s">
        <v>18762</v>
      </c>
      <c r="I9300" s="8">
        <v>0.22799271997816101</v>
      </c>
      <c r="J9300" s="8">
        <v>7.9768724741608593E-2</v>
      </c>
      <c r="K9300" s="8">
        <v>1</v>
      </c>
      <c r="L9300" s="8" t="s">
        <v>18771</v>
      </c>
      <c r="M9300" s="8">
        <v>10177141</v>
      </c>
      <c r="N9300" s="4">
        <v>0</v>
      </c>
      <c r="O9300" s="4">
        <v>0</v>
      </c>
      <c r="P9300" s="8"/>
      <c r="Q9300" s="8"/>
      <c r="R9300" s="8" t="b">
        <f t="shared" si="290"/>
        <v>0</v>
      </c>
      <c r="S9300" s="7" t="b">
        <f t="shared" si="291"/>
        <v>0</v>
      </c>
    </row>
    <row r="9301" spans="2:19">
      <c r="B9301" s="10" t="s">
        <v>18773</v>
      </c>
      <c r="C9301" s="9">
        <v>93166</v>
      </c>
      <c r="D9301" s="8" t="s">
        <v>18772</v>
      </c>
      <c r="E9301" s="8">
        <v>5</v>
      </c>
      <c r="F9301" s="9">
        <v>122424840</v>
      </c>
      <c r="G9301" s="9">
        <v>122523745</v>
      </c>
      <c r="H9301" s="8" t="s">
        <v>18762</v>
      </c>
      <c r="I9301" s="8">
        <v>6.0984757469830501E-2</v>
      </c>
      <c r="J9301" s="8">
        <v>0.64345036172661096</v>
      </c>
      <c r="K9301" s="8">
        <v>1</v>
      </c>
      <c r="L9301" s="8" t="s">
        <v>18771</v>
      </c>
      <c r="M9301" s="8">
        <v>10242904</v>
      </c>
      <c r="N9301" s="4">
        <v>0</v>
      </c>
      <c r="O9301" s="4">
        <v>0</v>
      </c>
      <c r="P9301" s="8"/>
      <c r="Q9301" s="8"/>
      <c r="R9301" s="8" t="b">
        <f t="shared" si="290"/>
        <v>0</v>
      </c>
      <c r="S9301" s="7" t="b">
        <f t="shared" si="291"/>
        <v>0</v>
      </c>
    </row>
    <row r="9302" spans="2:19">
      <c r="B9302" s="10" t="s">
        <v>18770</v>
      </c>
      <c r="C9302" s="9">
        <v>501</v>
      </c>
      <c r="D9302" s="8" t="s">
        <v>18769</v>
      </c>
      <c r="E9302" s="8">
        <v>5</v>
      </c>
      <c r="F9302" s="9">
        <v>125877532</v>
      </c>
      <c r="G9302" s="9">
        <v>125931082</v>
      </c>
      <c r="H9302" s="8" t="s">
        <v>18762</v>
      </c>
      <c r="I9302" s="8">
        <v>0.33531171214968603</v>
      </c>
      <c r="J9302" s="8">
        <v>8.8195359535462193E-3</v>
      </c>
      <c r="K9302" s="8">
        <v>1</v>
      </c>
      <c r="L9302" s="8" t="s">
        <v>18491</v>
      </c>
      <c r="M9302" s="8">
        <v>12158024</v>
      </c>
      <c r="N9302" s="4">
        <v>0</v>
      </c>
      <c r="O9302" s="4">
        <v>0</v>
      </c>
      <c r="P9302" s="8"/>
      <c r="Q9302" s="8"/>
      <c r="R9302" s="8" t="b">
        <f t="shared" si="290"/>
        <v>0</v>
      </c>
      <c r="S9302" s="7" t="b">
        <f t="shared" si="291"/>
        <v>0</v>
      </c>
    </row>
    <row r="9303" spans="2:19">
      <c r="B9303" s="10" t="s">
        <v>18768</v>
      </c>
      <c r="C9303" s="9">
        <v>389320</v>
      </c>
      <c r="D9303" s="8" t="s">
        <v>18767</v>
      </c>
      <c r="E9303" s="8">
        <v>5</v>
      </c>
      <c r="F9303" s="9">
        <v>125967413</v>
      </c>
      <c r="G9303" s="9">
        <v>125971974</v>
      </c>
      <c r="H9303" s="8" t="s">
        <v>18762</v>
      </c>
      <c r="I9303" s="8">
        <v>0.62924608429071505</v>
      </c>
      <c r="J9303" s="11">
        <v>7.2476720180789995E-8</v>
      </c>
      <c r="K9303" s="8">
        <v>1.20246126451949E-3</v>
      </c>
      <c r="L9303" s="8" t="s">
        <v>18491</v>
      </c>
      <c r="M9303" s="8">
        <v>12117132</v>
      </c>
      <c r="N9303" s="4">
        <v>0</v>
      </c>
      <c r="O9303" s="4">
        <v>0</v>
      </c>
      <c r="P9303" s="8"/>
      <c r="Q9303" s="8"/>
      <c r="R9303" s="8" t="b">
        <f t="shared" si="290"/>
        <v>0</v>
      </c>
      <c r="S9303" s="7" t="b">
        <f t="shared" si="291"/>
        <v>0</v>
      </c>
    </row>
    <row r="9304" spans="2:19">
      <c r="B9304" s="10" t="s">
        <v>18766</v>
      </c>
      <c r="C9304" s="9">
        <v>4001</v>
      </c>
      <c r="D9304" s="8" t="s">
        <v>18765</v>
      </c>
      <c r="E9304" s="8">
        <v>5</v>
      </c>
      <c r="F9304" s="9">
        <v>126112314</v>
      </c>
      <c r="G9304" s="9">
        <v>126172712</v>
      </c>
      <c r="H9304" s="8" t="s">
        <v>18762</v>
      </c>
      <c r="I9304" s="8">
        <v>0.43453311613614198</v>
      </c>
      <c r="J9304" s="8">
        <v>5.2211837360359101E-4</v>
      </c>
      <c r="K9304" s="8">
        <v>1</v>
      </c>
      <c r="L9304" s="8" t="s">
        <v>18491</v>
      </c>
      <c r="M9304" s="8">
        <v>11916394</v>
      </c>
      <c r="N9304" s="4">
        <v>0</v>
      </c>
      <c r="O9304" s="4">
        <v>0</v>
      </c>
      <c r="P9304" s="8"/>
      <c r="Q9304" s="8"/>
      <c r="R9304" s="8" t="b">
        <f t="shared" si="290"/>
        <v>0</v>
      </c>
      <c r="S9304" s="7" t="b">
        <f t="shared" si="291"/>
        <v>0</v>
      </c>
    </row>
    <row r="9305" spans="2:19">
      <c r="B9305" s="10" t="s">
        <v>18764</v>
      </c>
      <c r="C9305" s="9">
        <v>613212</v>
      </c>
      <c r="D9305" s="8" t="s">
        <v>18763</v>
      </c>
      <c r="E9305" s="8">
        <v>5</v>
      </c>
      <c r="F9305" s="9">
        <v>126984712</v>
      </c>
      <c r="G9305" s="9">
        <v>126994322</v>
      </c>
      <c r="H9305" s="8" t="s">
        <v>18762</v>
      </c>
      <c r="I9305" s="8">
        <v>-2.7789388527301801E-2</v>
      </c>
      <c r="J9305" s="8">
        <v>0.834504796544007</v>
      </c>
      <c r="K9305" s="8">
        <v>1</v>
      </c>
      <c r="L9305" s="8" t="s">
        <v>18491</v>
      </c>
      <c r="M9305" s="8">
        <v>11094784</v>
      </c>
      <c r="N9305" s="4">
        <v>0</v>
      </c>
      <c r="O9305" s="4">
        <v>0</v>
      </c>
      <c r="P9305" s="8"/>
      <c r="Q9305" s="8"/>
      <c r="R9305" s="8" t="b">
        <f t="shared" si="290"/>
        <v>0</v>
      </c>
      <c r="S9305" s="7" t="b">
        <f t="shared" si="291"/>
        <v>0</v>
      </c>
    </row>
    <row r="9306" spans="2:19">
      <c r="B9306" s="10" t="s">
        <v>18761</v>
      </c>
      <c r="C9306" s="9">
        <v>6558</v>
      </c>
      <c r="D9306" s="8" t="s">
        <v>18760</v>
      </c>
      <c r="E9306" s="8">
        <v>5</v>
      </c>
      <c r="F9306" s="9">
        <v>127419482</v>
      </c>
      <c r="G9306" s="9">
        <v>127525380</v>
      </c>
      <c r="H9306" s="8" t="s">
        <v>18751</v>
      </c>
      <c r="I9306" s="8">
        <v>0.22258122022131999</v>
      </c>
      <c r="J9306" s="8">
        <v>8.7385335188882599E-2</v>
      </c>
      <c r="K9306" s="8">
        <v>1</v>
      </c>
      <c r="L9306" s="8" t="s">
        <v>18491</v>
      </c>
      <c r="M9306" s="8">
        <v>10563726</v>
      </c>
      <c r="N9306" s="4">
        <v>0</v>
      </c>
      <c r="O9306" s="4">
        <v>0</v>
      </c>
      <c r="P9306" s="8"/>
      <c r="Q9306" s="8"/>
      <c r="R9306" s="8" t="b">
        <f t="shared" si="290"/>
        <v>0</v>
      </c>
      <c r="S9306" s="7" t="b">
        <f t="shared" si="291"/>
        <v>0</v>
      </c>
    </row>
    <row r="9307" spans="2:19">
      <c r="B9307" s="10" t="s">
        <v>18759</v>
      </c>
      <c r="C9307" s="9">
        <v>51015</v>
      </c>
      <c r="D9307" s="8" t="s">
        <v>18758</v>
      </c>
      <c r="E9307" s="8">
        <v>5</v>
      </c>
      <c r="F9307" s="9">
        <v>128430441</v>
      </c>
      <c r="G9307" s="9">
        <v>128449719</v>
      </c>
      <c r="H9307" s="8" t="s">
        <v>18751</v>
      </c>
      <c r="I9307" s="8">
        <v>0.31340069935386999</v>
      </c>
      <c r="J9307" s="8">
        <v>1.4756667003529299E-2</v>
      </c>
      <c r="K9307" s="8">
        <v>1</v>
      </c>
      <c r="L9307" s="8" t="s">
        <v>18491</v>
      </c>
      <c r="M9307" s="8">
        <v>9639387</v>
      </c>
      <c r="N9307" s="4">
        <v>0</v>
      </c>
      <c r="O9307" s="4">
        <v>0</v>
      </c>
      <c r="P9307" s="8"/>
      <c r="Q9307" s="8"/>
      <c r="R9307" s="8" t="b">
        <f t="shared" si="290"/>
        <v>0</v>
      </c>
      <c r="S9307" s="7" t="b">
        <f t="shared" si="291"/>
        <v>0</v>
      </c>
    </row>
    <row r="9308" spans="2:19">
      <c r="B9308" s="10" t="s">
        <v>18757</v>
      </c>
      <c r="C9308" s="9">
        <v>100127206</v>
      </c>
      <c r="D9308" s="8" t="s">
        <v>18756</v>
      </c>
      <c r="E9308" s="8">
        <v>5</v>
      </c>
      <c r="F9308" s="9">
        <v>129083883</v>
      </c>
      <c r="G9308" s="9">
        <v>129100756</v>
      </c>
      <c r="H9308" s="8" t="s">
        <v>18751</v>
      </c>
      <c r="I9308" s="8">
        <v>0.143858186791814</v>
      </c>
      <c r="J9308" s="8">
        <v>0.27281813058673599</v>
      </c>
      <c r="K9308" s="8">
        <v>1</v>
      </c>
      <c r="L9308" s="8" t="s">
        <v>18491</v>
      </c>
      <c r="M9308" s="8">
        <v>8988350</v>
      </c>
      <c r="N9308" s="4">
        <v>0</v>
      </c>
      <c r="O9308" s="4">
        <v>0</v>
      </c>
      <c r="P9308" s="8"/>
      <c r="Q9308" s="8"/>
      <c r="R9308" s="8" t="b">
        <f t="shared" si="290"/>
        <v>0</v>
      </c>
      <c r="S9308" s="7" t="b">
        <f t="shared" si="291"/>
        <v>0</v>
      </c>
    </row>
    <row r="9309" spans="2:19">
      <c r="B9309" s="10" t="s">
        <v>18755</v>
      </c>
      <c r="C9309" s="9">
        <v>90624</v>
      </c>
      <c r="D9309" s="8" t="s">
        <v>18754</v>
      </c>
      <c r="E9309" s="8">
        <v>5</v>
      </c>
      <c r="F9309" s="9">
        <v>130506640</v>
      </c>
      <c r="G9309" s="9">
        <v>130541119</v>
      </c>
      <c r="H9309" s="8" t="s">
        <v>18751</v>
      </c>
      <c r="I9309" s="8">
        <v>7.6025937687038095E-2</v>
      </c>
      <c r="J9309" s="8">
        <v>0.56370778092281704</v>
      </c>
      <c r="K9309" s="8">
        <v>1</v>
      </c>
      <c r="L9309" s="8" t="s">
        <v>18491</v>
      </c>
      <c r="M9309" s="8">
        <v>7547987</v>
      </c>
      <c r="N9309" s="4">
        <v>0</v>
      </c>
      <c r="O9309" s="4">
        <v>0</v>
      </c>
      <c r="P9309" s="8"/>
      <c r="Q9309" s="8"/>
      <c r="R9309" s="8" t="b">
        <f t="shared" si="290"/>
        <v>0</v>
      </c>
      <c r="S9309" s="7" t="b">
        <f t="shared" si="291"/>
        <v>0</v>
      </c>
    </row>
    <row r="9310" spans="2:19">
      <c r="B9310" s="10" t="s">
        <v>18753</v>
      </c>
      <c r="C9310" s="9">
        <v>3094</v>
      </c>
      <c r="D9310" s="8" t="s">
        <v>18752</v>
      </c>
      <c r="E9310" s="8">
        <v>5</v>
      </c>
      <c r="F9310" s="9">
        <v>130494975</v>
      </c>
      <c r="G9310" s="9">
        <v>130501041</v>
      </c>
      <c r="H9310" s="8" t="s">
        <v>18751</v>
      </c>
      <c r="I9310" s="8">
        <v>0.404030677939336</v>
      </c>
      <c r="J9310" s="8">
        <v>1.36736586460164E-3</v>
      </c>
      <c r="K9310" s="8">
        <v>1</v>
      </c>
      <c r="L9310" s="8" t="s">
        <v>18491</v>
      </c>
      <c r="M9310" s="8">
        <v>7588065</v>
      </c>
      <c r="N9310" s="4">
        <v>0</v>
      </c>
      <c r="O9310" s="4">
        <v>0</v>
      </c>
      <c r="P9310" s="8"/>
      <c r="Q9310" s="8"/>
      <c r="R9310" s="8" t="b">
        <f t="shared" si="290"/>
        <v>0</v>
      </c>
      <c r="S9310" s="7" t="b">
        <f t="shared" si="291"/>
        <v>0</v>
      </c>
    </row>
    <row r="9311" spans="2:19">
      <c r="B9311" s="10" t="s">
        <v>18750</v>
      </c>
      <c r="C9311" s="9">
        <v>3562</v>
      </c>
      <c r="D9311" s="8" t="s">
        <v>18749</v>
      </c>
      <c r="E9311" s="8">
        <v>5</v>
      </c>
      <c r="F9311" s="9">
        <v>131396346</v>
      </c>
      <c r="G9311" s="9">
        <v>131398896</v>
      </c>
      <c r="H9311" s="8" t="s">
        <v>18667</v>
      </c>
      <c r="I9311" s="8">
        <v>0.14216938492437001</v>
      </c>
      <c r="J9311" s="8">
        <v>0.282766142935576</v>
      </c>
      <c r="K9311" s="8">
        <v>1</v>
      </c>
      <c r="L9311" s="8" t="s">
        <v>18491</v>
      </c>
      <c r="M9311" s="8">
        <v>6690210</v>
      </c>
      <c r="N9311" s="4">
        <v>0</v>
      </c>
      <c r="O9311" s="4">
        <v>0</v>
      </c>
      <c r="P9311" s="8"/>
      <c r="Q9311" s="8"/>
      <c r="R9311" s="8" t="b">
        <f t="shared" si="290"/>
        <v>0</v>
      </c>
      <c r="S9311" s="7" t="b">
        <f t="shared" si="291"/>
        <v>0</v>
      </c>
    </row>
    <row r="9312" spans="2:19">
      <c r="B9312" s="10" t="s">
        <v>18748</v>
      </c>
      <c r="C9312" s="9">
        <v>1437</v>
      </c>
      <c r="D9312" s="8" t="s">
        <v>18747</v>
      </c>
      <c r="E9312" s="8">
        <v>5</v>
      </c>
      <c r="F9312" s="9">
        <v>131409484</v>
      </c>
      <c r="G9312" s="9">
        <v>131411863</v>
      </c>
      <c r="H9312" s="8" t="s">
        <v>18667</v>
      </c>
      <c r="I9312" s="8">
        <v>0.19708634837469899</v>
      </c>
      <c r="J9312" s="8">
        <v>0.13120744073146301</v>
      </c>
      <c r="K9312" s="8">
        <v>1</v>
      </c>
      <c r="L9312" s="8" t="s">
        <v>18491</v>
      </c>
      <c r="M9312" s="8">
        <v>6677243</v>
      </c>
      <c r="N9312" s="4">
        <v>0</v>
      </c>
      <c r="O9312" s="4">
        <v>0</v>
      </c>
      <c r="P9312" s="8"/>
      <c r="Q9312" s="8"/>
      <c r="R9312" s="8" t="b">
        <f t="shared" si="290"/>
        <v>0</v>
      </c>
      <c r="S9312" s="7" t="b">
        <f t="shared" si="291"/>
        <v>0</v>
      </c>
    </row>
    <row r="9313" spans="2:19">
      <c r="B9313" s="10" t="s">
        <v>18746</v>
      </c>
      <c r="C9313" s="9">
        <v>8974</v>
      </c>
      <c r="D9313" s="8" t="s">
        <v>18745</v>
      </c>
      <c r="E9313" s="8">
        <v>5</v>
      </c>
      <c r="F9313" s="9">
        <v>131528303</v>
      </c>
      <c r="G9313" s="9">
        <v>131563556</v>
      </c>
      <c r="H9313" s="8" t="s">
        <v>18667</v>
      </c>
      <c r="I9313" s="8">
        <v>0.198020128244702</v>
      </c>
      <c r="J9313" s="8">
        <v>0.129354176144023</v>
      </c>
      <c r="K9313" s="8">
        <v>1</v>
      </c>
      <c r="L9313" s="8" t="s">
        <v>18491</v>
      </c>
      <c r="M9313" s="8">
        <v>6525550</v>
      </c>
      <c r="N9313" s="4">
        <v>0</v>
      </c>
      <c r="O9313" s="4">
        <v>0</v>
      </c>
      <c r="P9313" s="8"/>
      <c r="Q9313" s="8"/>
      <c r="R9313" s="8" t="b">
        <f t="shared" si="290"/>
        <v>0</v>
      </c>
      <c r="S9313" s="7" t="b">
        <f t="shared" si="291"/>
        <v>0</v>
      </c>
    </row>
    <row r="9314" spans="2:19">
      <c r="B9314" s="10" t="s">
        <v>18744</v>
      </c>
      <c r="C9314" s="9">
        <v>6583</v>
      </c>
      <c r="D9314" s="8" t="s">
        <v>18743</v>
      </c>
      <c r="E9314" s="8">
        <v>5</v>
      </c>
      <c r="F9314" s="9">
        <v>131630144</v>
      </c>
      <c r="G9314" s="9">
        <v>131679899</v>
      </c>
      <c r="H9314" s="8" t="s">
        <v>18667</v>
      </c>
      <c r="I9314" s="8">
        <v>1.8257404769496E-2</v>
      </c>
      <c r="J9314" s="8">
        <v>0.88987861992629402</v>
      </c>
      <c r="K9314" s="8">
        <v>1</v>
      </c>
      <c r="L9314" s="8" t="s">
        <v>18491</v>
      </c>
      <c r="M9314" s="8">
        <v>6409207</v>
      </c>
      <c r="N9314" s="4">
        <v>0</v>
      </c>
      <c r="O9314" s="4">
        <v>0</v>
      </c>
      <c r="P9314" s="8"/>
      <c r="Q9314" s="8"/>
      <c r="R9314" s="8" t="b">
        <f t="shared" si="290"/>
        <v>0</v>
      </c>
      <c r="S9314" s="7" t="b">
        <f t="shared" si="291"/>
        <v>0</v>
      </c>
    </row>
    <row r="9315" spans="2:19">
      <c r="B9315" s="10" t="s">
        <v>18742</v>
      </c>
      <c r="C9315" s="9">
        <v>3659</v>
      </c>
      <c r="D9315" s="8" t="s">
        <v>18741</v>
      </c>
      <c r="E9315" s="8">
        <v>5</v>
      </c>
      <c r="F9315" s="9">
        <v>131817300</v>
      </c>
      <c r="G9315" s="9">
        <v>131826465</v>
      </c>
      <c r="H9315" s="8" t="s">
        <v>18667</v>
      </c>
      <c r="I9315" s="8">
        <v>0.15854349138420501</v>
      </c>
      <c r="J9315" s="8">
        <v>0.22631383639153099</v>
      </c>
      <c r="K9315" s="8">
        <v>1</v>
      </c>
      <c r="L9315" s="8" t="s">
        <v>18491</v>
      </c>
      <c r="M9315" s="8">
        <v>6262641</v>
      </c>
      <c r="N9315" s="4">
        <v>0</v>
      </c>
      <c r="O9315" s="4">
        <v>0</v>
      </c>
      <c r="P9315" s="8"/>
      <c r="Q9315" s="8"/>
      <c r="R9315" s="8" t="b">
        <f t="shared" si="290"/>
        <v>0</v>
      </c>
      <c r="S9315" s="7" t="b">
        <f t="shared" si="291"/>
        <v>0</v>
      </c>
    </row>
    <row r="9316" spans="2:19">
      <c r="B9316" s="10" t="s">
        <v>18740</v>
      </c>
      <c r="C9316" s="9">
        <v>441108</v>
      </c>
      <c r="D9316" s="8" t="s">
        <v>18739</v>
      </c>
      <c r="E9316" s="8">
        <v>5</v>
      </c>
      <c r="F9316" s="9">
        <v>131746464</v>
      </c>
      <c r="G9316" s="9">
        <v>131811736</v>
      </c>
      <c r="H9316" s="8" t="s">
        <v>18667</v>
      </c>
      <c r="I9316" s="8">
        <v>0.249966199276241</v>
      </c>
      <c r="J9316" s="8">
        <v>5.4079545119727797E-2</v>
      </c>
      <c r="K9316" s="8">
        <v>1</v>
      </c>
      <c r="L9316" s="8" t="s">
        <v>18491</v>
      </c>
      <c r="M9316" s="8">
        <v>6277370</v>
      </c>
      <c r="N9316" s="4">
        <v>0</v>
      </c>
      <c r="O9316" s="4">
        <v>0</v>
      </c>
      <c r="P9316" s="8"/>
      <c r="Q9316" s="8"/>
      <c r="R9316" s="8" t="b">
        <f t="shared" si="290"/>
        <v>0</v>
      </c>
      <c r="S9316" s="7" t="b">
        <f t="shared" si="291"/>
        <v>0</v>
      </c>
    </row>
    <row r="9317" spans="2:19">
      <c r="B9317" s="10" t="s">
        <v>18738</v>
      </c>
      <c r="C9317" s="9">
        <v>10111</v>
      </c>
      <c r="D9317" s="8" t="s">
        <v>18737</v>
      </c>
      <c r="E9317" s="8">
        <v>5</v>
      </c>
      <c r="F9317" s="9">
        <v>131892615</v>
      </c>
      <c r="G9317" s="9">
        <v>131980313</v>
      </c>
      <c r="H9317" s="8" t="s">
        <v>18667</v>
      </c>
      <c r="I9317" s="8">
        <v>0.34788662622407202</v>
      </c>
      <c r="J9317" s="8">
        <v>6.4559745983377298E-3</v>
      </c>
      <c r="K9317" s="8">
        <v>1</v>
      </c>
      <c r="L9317" s="8" t="s">
        <v>18491</v>
      </c>
      <c r="M9317" s="8">
        <v>6108793</v>
      </c>
      <c r="N9317" s="4">
        <v>0</v>
      </c>
      <c r="O9317" s="4">
        <v>0</v>
      </c>
      <c r="P9317" s="8"/>
      <c r="Q9317" s="8"/>
      <c r="R9317" s="8" t="b">
        <f t="shared" si="290"/>
        <v>0</v>
      </c>
      <c r="S9317" s="7" t="b">
        <f t="shared" si="291"/>
        <v>0</v>
      </c>
    </row>
    <row r="9318" spans="2:19">
      <c r="B9318" s="10" t="s">
        <v>18736</v>
      </c>
      <c r="C9318" s="9">
        <v>3567</v>
      </c>
      <c r="D9318" s="8" t="s">
        <v>18735</v>
      </c>
      <c r="E9318" s="8">
        <v>5</v>
      </c>
      <c r="F9318" s="9">
        <v>131877135</v>
      </c>
      <c r="G9318" s="9">
        <v>131879214</v>
      </c>
      <c r="H9318" s="8" t="s">
        <v>18667</v>
      </c>
      <c r="I9318" s="8">
        <v>0.242230100813034</v>
      </c>
      <c r="J9318" s="8">
        <v>6.4540422450874005E-2</v>
      </c>
      <c r="K9318" s="8">
        <v>1</v>
      </c>
      <c r="L9318" s="8" t="s">
        <v>18491</v>
      </c>
      <c r="M9318" s="8">
        <v>6209892</v>
      </c>
      <c r="N9318" s="4">
        <v>0</v>
      </c>
      <c r="O9318" s="4">
        <v>0</v>
      </c>
      <c r="P9318" s="8"/>
      <c r="Q9318" s="8"/>
      <c r="R9318" s="8" t="b">
        <f t="shared" si="290"/>
        <v>0</v>
      </c>
      <c r="S9318" s="7" t="b">
        <f t="shared" si="291"/>
        <v>0</v>
      </c>
    </row>
    <row r="9319" spans="2:19">
      <c r="B9319" s="10" t="s">
        <v>18734</v>
      </c>
      <c r="C9319" s="9">
        <v>23176</v>
      </c>
      <c r="D9319" s="8" t="s">
        <v>18733</v>
      </c>
      <c r="E9319" s="8">
        <v>5</v>
      </c>
      <c r="F9319" s="9">
        <v>132086508</v>
      </c>
      <c r="G9319" s="9">
        <v>132113561</v>
      </c>
      <c r="H9319" s="8" t="s">
        <v>18667</v>
      </c>
      <c r="I9319" s="8">
        <v>0.53793004094077501</v>
      </c>
      <c r="J9319" s="11">
        <v>9.3115861625360892E-6</v>
      </c>
      <c r="K9319" s="8">
        <v>0.13903129299282599</v>
      </c>
      <c r="L9319" s="8" t="s">
        <v>18491</v>
      </c>
      <c r="M9319" s="8">
        <v>5975545</v>
      </c>
      <c r="N9319" s="4">
        <v>0</v>
      </c>
      <c r="O9319" s="4">
        <v>0</v>
      </c>
      <c r="P9319" s="8"/>
      <c r="Q9319" s="8"/>
      <c r="R9319" s="8" t="b">
        <f t="shared" si="290"/>
        <v>0</v>
      </c>
      <c r="S9319" s="7" t="b">
        <f t="shared" si="291"/>
        <v>0</v>
      </c>
    </row>
    <row r="9320" spans="2:19">
      <c r="B9320" s="10" t="s">
        <v>18732</v>
      </c>
      <c r="C9320" s="9">
        <v>3596</v>
      </c>
      <c r="D9320" s="8" t="s">
        <v>18731</v>
      </c>
      <c r="E9320" s="8">
        <v>5</v>
      </c>
      <c r="F9320" s="9">
        <v>131993864</v>
      </c>
      <c r="G9320" s="9">
        <v>131996801</v>
      </c>
      <c r="H9320" s="8" t="s">
        <v>18667</v>
      </c>
      <c r="I9320" s="8">
        <v>0.327590318165976</v>
      </c>
      <c r="J9320" s="8">
        <v>1.06171571025533E-2</v>
      </c>
      <c r="K9320" s="8">
        <v>1</v>
      </c>
      <c r="L9320" s="8" t="s">
        <v>18491</v>
      </c>
      <c r="M9320" s="8">
        <v>6092305</v>
      </c>
      <c r="N9320" s="4">
        <v>0</v>
      </c>
      <c r="O9320" s="4">
        <v>0</v>
      </c>
      <c r="P9320" s="8"/>
      <c r="Q9320" s="8"/>
      <c r="R9320" s="8" t="b">
        <f t="shared" si="290"/>
        <v>0</v>
      </c>
      <c r="S9320" s="7" t="b">
        <f t="shared" si="291"/>
        <v>0</v>
      </c>
    </row>
    <row r="9321" spans="2:19">
      <c r="B9321" s="10" t="s">
        <v>18730</v>
      </c>
      <c r="C9321" s="9">
        <v>3565</v>
      </c>
      <c r="D9321" s="8" t="s">
        <v>18729</v>
      </c>
      <c r="E9321" s="8">
        <v>5</v>
      </c>
      <c r="F9321" s="9">
        <v>132009677</v>
      </c>
      <c r="G9321" s="9">
        <v>132018370</v>
      </c>
      <c r="H9321" s="8" t="s">
        <v>18667</v>
      </c>
      <c r="I9321" s="8">
        <v>-4.2526085891039497E-2</v>
      </c>
      <c r="J9321" s="8">
        <v>0.74698133445814896</v>
      </c>
      <c r="K9321" s="8">
        <v>1</v>
      </c>
      <c r="L9321" s="8" t="s">
        <v>18491</v>
      </c>
      <c r="M9321" s="8">
        <v>6070736</v>
      </c>
      <c r="N9321" s="4">
        <v>0</v>
      </c>
      <c r="O9321" s="4">
        <v>0</v>
      </c>
      <c r="P9321" s="8"/>
      <c r="Q9321" s="8"/>
      <c r="R9321" s="8" t="b">
        <f t="shared" si="290"/>
        <v>0</v>
      </c>
      <c r="S9321" s="7" t="b">
        <f t="shared" si="291"/>
        <v>0</v>
      </c>
    </row>
    <row r="9322" spans="2:19">
      <c r="B9322" s="10" t="s">
        <v>18728</v>
      </c>
      <c r="C9322" s="9">
        <v>11127</v>
      </c>
      <c r="D9322" s="8" t="s">
        <v>18727</v>
      </c>
      <c r="E9322" s="8">
        <v>5</v>
      </c>
      <c r="F9322" s="9">
        <v>132028322</v>
      </c>
      <c r="G9322" s="9">
        <v>132073265</v>
      </c>
      <c r="H9322" s="8" t="s">
        <v>18667</v>
      </c>
      <c r="I9322" s="8">
        <v>0.32986334758604402</v>
      </c>
      <c r="J9322" s="8">
        <v>1.0057657759883499E-2</v>
      </c>
      <c r="K9322" s="8">
        <v>1</v>
      </c>
      <c r="L9322" s="8" t="s">
        <v>18491</v>
      </c>
      <c r="M9322" s="8">
        <v>6015841</v>
      </c>
      <c r="N9322" s="4">
        <v>0</v>
      </c>
      <c r="O9322" s="4">
        <v>0</v>
      </c>
      <c r="P9322" s="8"/>
      <c r="Q9322" s="8"/>
      <c r="R9322" s="8" t="b">
        <f t="shared" si="290"/>
        <v>0</v>
      </c>
      <c r="S9322" s="7" t="b">
        <f t="shared" si="291"/>
        <v>0</v>
      </c>
    </row>
    <row r="9323" spans="2:19">
      <c r="B9323" s="10" t="s">
        <v>18726</v>
      </c>
      <c r="C9323" s="9">
        <v>645121</v>
      </c>
      <c r="D9323" s="8" t="s">
        <v>18725</v>
      </c>
      <c r="E9323" s="8">
        <v>5</v>
      </c>
      <c r="F9323" s="9">
        <v>132083136</v>
      </c>
      <c r="G9323" s="9">
        <v>132089856</v>
      </c>
      <c r="H9323" s="8" t="s">
        <v>18667</v>
      </c>
      <c r="I9323" s="8">
        <v>5.1254139849973103E-2</v>
      </c>
      <c r="J9323" s="8">
        <v>0.69985172030112397</v>
      </c>
      <c r="K9323" s="8">
        <v>1</v>
      </c>
      <c r="L9323" s="8" t="s">
        <v>18491</v>
      </c>
      <c r="M9323" s="8">
        <v>5999250</v>
      </c>
      <c r="N9323" s="4">
        <v>0</v>
      </c>
      <c r="O9323" s="4">
        <v>0</v>
      </c>
      <c r="P9323" s="8"/>
      <c r="Q9323" s="8"/>
      <c r="R9323" s="8" t="b">
        <f t="shared" si="290"/>
        <v>0</v>
      </c>
      <c r="S9323" s="7" t="b">
        <f t="shared" si="291"/>
        <v>0</v>
      </c>
    </row>
    <row r="9324" spans="2:19">
      <c r="B9324" s="10" t="s">
        <v>18724</v>
      </c>
      <c r="C9324" s="9">
        <v>134549</v>
      </c>
      <c r="D9324" s="8" t="s">
        <v>18723</v>
      </c>
      <c r="E9324" s="8">
        <v>5</v>
      </c>
      <c r="F9324" s="9">
        <v>132157832</v>
      </c>
      <c r="G9324" s="9">
        <v>132166590</v>
      </c>
      <c r="H9324" s="8" t="s">
        <v>18667</v>
      </c>
      <c r="I9324" s="8">
        <v>0.31795341823733098</v>
      </c>
      <c r="J9324" s="8">
        <v>1.32989931702403E-2</v>
      </c>
      <c r="K9324" s="8">
        <v>1</v>
      </c>
      <c r="L9324" s="8" t="s">
        <v>18491</v>
      </c>
      <c r="M9324" s="8">
        <v>5922516</v>
      </c>
      <c r="N9324" s="4">
        <v>0</v>
      </c>
      <c r="O9324" s="4">
        <v>0</v>
      </c>
      <c r="P9324" s="8"/>
      <c r="Q9324" s="8"/>
      <c r="R9324" s="8" t="b">
        <f t="shared" si="290"/>
        <v>0</v>
      </c>
      <c r="S9324" s="7" t="b">
        <f t="shared" si="291"/>
        <v>0</v>
      </c>
    </row>
    <row r="9325" spans="2:19">
      <c r="B9325" s="10" t="s">
        <v>18722</v>
      </c>
      <c r="C9325" s="9">
        <v>27089</v>
      </c>
      <c r="D9325" s="8" t="s">
        <v>18721</v>
      </c>
      <c r="E9325" s="8">
        <v>5</v>
      </c>
      <c r="F9325" s="9">
        <v>132202318</v>
      </c>
      <c r="G9325" s="9">
        <v>132204536</v>
      </c>
      <c r="H9325" s="8" t="s">
        <v>18667</v>
      </c>
      <c r="I9325" s="8">
        <v>0.50874538584960904</v>
      </c>
      <c r="J9325" s="11">
        <v>3.3178368623061403E-5</v>
      </c>
      <c r="K9325" s="8">
        <v>0.47654090853303099</v>
      </c>
      <c r="L9325" s="8" t="s">
        <v>18491</v>
      </c>
      <c r="M9325" s="8">
        <v>5884570</v>
      </c>
      <c r="N9325" s="4">
        <v>0</v>
      </c>
      <c r="O9325" s="4">
        <v>0</v>
      </c>
      <c r="P9325" s="8"/>
      <c r="Q9325" s="8"/>
      <c r="R9325" s="8" t="b">
        <f t="shared" si="290"/>
        <v>0</v>
      </c>
      <c r="S9325" s="7" t="b">
        <f t="shared" si="291"/>
        <v>0</v>
      </c>
    </row>
    <row r="9326" spans="2:19">
      <c r="B9326" s="10" t="s">
        <v>18720</v>
      </c>
      <c r="C9326" s="9">
        <v>2661</v>
      </c>
      <c r="D9326" s="8" t="s">
        <v>18719</v>
      </c>
      <c r="E9326" s="8">
        <v>5</v>
      </c>
      <c r="F9326" s="9">
        <v>132196877</v>
      </c>
      <c r="G9326" s="9">
        <v>132200477</v>
      </c>
      <c r="H9326" s="8" t="s">
        <v>18667</v>
      </c>
      <c r="I9326" s="8">
        <v>0.103963017641492</v>
      </c>
      <c r="J9326" s="8">
        <v>0.42923618416472997</v>
      </c>
      <c r="K9326" s="8">
        <v>1</v>
      </c>
      <c r="L9326" s="8" t="s">
        <v>18491</v>
      </c>
      <c r="M9326" s="8">
        <v>5888629</v>
      </c>
      <c r="N9326" s="4">
        <v>0</v>
      </c>
      <c r="O9326" s="4">
        <v>0</v>
      </c>
      <c r="P9326" s="8"/>
      <c r="Q9326" s="8"/>
      <c r="R9326" s="8" t="b">
        <f t="shared" si="290"/>
        <v>0</v>
      </c>
      <c r="S9326" s="7" t="b">
        <f t="shared" si="291"/>
        <v>0</v>
      </c>
    </row>
    <row r="9327" spans="2:19">
      <c r="B9327" s="10" t="s">
        <v>18718</v>
      </c>
      <c r="C9327" s="9">
        <v>116842</v>
      </c>
      <c r="D9327" s="8" t="s">
        <v>18717</v>
      </c>
      <c r="E9327" s="8">
        <v>5</v>
      </c>
      <c r="F9327" s="9">
        <v>132209357</v>
      </c>
      <c r="G9327" s="9">
        <v>132210582</v>
      </c>
      <c r="H9327" s="8" t="s">
        <v>18667</v>
      </c>
      <c r="I9327" s="8">
        <v>0.15841371273280999</v>
      </c>
      <c r="J9327" s="8">
        <v>0.226699025941414</v>
      </c>
      <c r="K9327" s="8">
        <v>1</v>
      </c>
      <c r="L9327" s="8" t="s">
        <v>18491</v>
      </c>
      <c r="M9327" s="8">
        <v>5878524</v>
      </c>
      <c r="N9327" s="4">
        <v>0</v>
      </c>
      <c r="O9327" s="4">
        <v>0</v>
      </c>
      <c r="P9327" s="8"/>
      <c r="Q9327" s="8"/>
      <c r="R9327" s="8" t="b">
        <f t="shared" si="290"/>
        <v>0</v>
      </c>
      <c r="S9327" s="7" t="b">
        <f t="shared" si="291"/>
        <v>0</v>
      </c>
    </row>
    <row r="9328" spans="2:19">
      <c r="B9328" s="10" t="s">
        <v>18716</v>
      </c>
      <c r="C9328" s="9"/>
      <c r="D9328" s="8"/>
      <c r="E9328" s="8">
        <v>5</v>
      </c>
      <c r="F9328" s="9">
        <v>132149032</v>
      </c>
      <c r="G9328" s="9">
        <v>132152489</v>
      </c>
      <c r="H9328" s="8"/>
      <c r="I9328" s="8">
        <v>0.25656773601475102</v>
      </c>
      <c r="J9328" s="8">
        <v>4.7836370951085803E-2</v>
      </c>
      <c r="K9328" s="8">
        <v>1</v>
      </c>
      <c r="L9328" s="8" t="s">
        <v>18491</v>
      </c>
      <c r="M9328" s="8">
        <v>5936617</v>
      </c>
      <c r="N9328" s="4">
        <v>0</v>
      </c>
      <c r="O9328" s="4">
        <v>0</v>
      </c>
      <c r="P9328" s="8"/>
      <c r="Q9328" s="8"/>
      <c r="R9328" s="8" t="b">
        <f t="shared" si="290"/>
        <v>0</v>
      </c>
      <c r="S9328" s="7" t="b">
        <f t="shared" si="291"/>
        <v>0</v>
      </c>
    </row>
    <row r="9329" spans="2:19">
      <c r="B9329" s="10" t="s">
        <v>18715</v>
      </c>
      <c r="C9329" s="9">
        <v>54819</v>
      </c>
      <c r="D9329" s="8" t="s">
        <v>18714</v>
      </c>
      <c r="E9329" s="8">
        <v>5</v>
      </c>
      <c r="F9329" s="9">
        <v>132332677</v>
      </c>
      <c r="G9329" s="9">
        <v>132362240</v>
      </c>
      <c r="H9329" s="8" t="s">
        <v>18667</v>
      </c>
      <c r="I9329" s="8">
        <v>0.449226229811726</v>
      </c>
      <c r="J9329" s="8">
        <v>3.1767660498468997E-4</v>
      </c>
      <c r="K9329" s="8">
        <v>1</v>
      </c>
      <c r="L9329" s="8" t="s">
        <v>18491</v>
      </c>
      <c r="M9329" s="8">
        <v>5726866</v>
      </c>
      <c r="N9329" s="4">
        <v>0</v>
      </c>
      <c r="O9329" s="4">
        <v>0</v>
      </c>
      <c r="P9329" s="8"/>
      <c r="Q9329" s="8"/>
      <c r="R9329" s="8" t="b">
        <f t="shared" si="290"/>
        <v>0</v>
      </c>
      <c r="S9329" s="7" t="b">
        <f t="shared" si="291"/>
        <v>0</v>
      </c>
    </row>
    <row r="9330" spans="2:19">
      <c r="B9330" s="10" t="s">
        <v>18713</v>
      </c>
      <c r="C9330" s="9">
        <v>3308</v>
      </c>
      <c r="D9330" s="8" t="s">
        <v>18712</v>
      </c>
      <c r="E9330" s="8">
        <v>5</v>
      </c>
      <c r="F9330" s="9">
        <v>132387661</v>
      </c>
      <c r="G9330" s="9">
        <v>132440709</v>
      </c>
      <c r="H9330" s="8" t="s">
        <v>18667</v>
      </c>
      <c r="I9330" s="8">
        <v>0.57118074064482005</v>
      </c>
      <c r="J9330" s="11">
        <v>1.8802702306699099E-6</v>
      </c>
      <c r="K9330" s="8">
        <v>2.92701666808384E-2</v>
      </c>
      <c r="L9330" s="8" t="s">
        <v>18491</v>
      </c>
      <c r="M9330" s="8">
        <v>5648397</v>
      </c>
      <c r="N9330" s="4">
        <v>0</v>
      </c>
      <c r="O9330" s="4">
        <v>0</v>
      </c>
      <c r="P9330" s="8"/>
      <c r="Q9330" s="8"/>
      <c r="R9330" s="8" t="b">
        <f t="shared" si="290"/>
        <v>0</v>
      </c>
      <c r="S9330" s="7" t="b">
        <f t="shared" si="291"/>
        <v>0</v>
      </c>
    </row>
    <row r="9331" spans="2:19">
      <c r="B9331" s="10" t="s">
        <v>18711</v>
      </c>
      <c r="C9331" s="9">
        <v>7416</v>
      </c>
      <c r="D9331" s="8" t="s">
        <v>18710</v>
      </c>
      <c r="E9331" s="8">
        <v>5</v>
      </c>
      <c r="F9331" s="9">
        <v>133307565</v>
      </c>
      <c r="G9331" s="9">
        <v>133340824</v>
      </c>
      <c r="H9331" s="8" t="s">
        <v>18667</v>
      </c>
      <c r="I9331" s="8">
        <v>0.37313728196617602</v>
      </c>
      <c r="J9331" s="8">
        <v>3.6059709809042801E-3</v>
      </c>
      <c r="K9331" s="8">
        <v>1</v>
      </c>
      <c r="L9331" s="8" t="s">
        <v>18491</v>
      </c>
      <c r="M9331" s="8">
        <v>4748282</v>
      </c>
      <c r="N9331" s="4">
        <v>0</v>
      </c>
      <c r="O9331" s="4">
        <v>0</v>
      </c>
      <c r="P9331" s="8"/>
      <c r="Q9331" s="8"/>
      <c r="R9331" s="8" t="b">
        <f t="shared" si="290"/>
        <v>0</v>
      </c>
      <c r="S9331" s="7" t="b">
        <f t="shared" si="291"/>
        <v>0</v>
      </c>
    </row>
    <row r="9332" spans="2:19">
      <c r="B9332" s="10" t="s">
        <v>18709</v>
      </c>
      <c r="C9332" s="9">
        <v>6500</v>
      </c>
      <c r="D9332" s="8" t="s">
        <v>18708</v>
      </c>
      <c r="E9332" s="8">
        <v>5</v>
      </c>
      <c r="F9332" s="9">
        <v>133492081</v>
      </c>
      <c r="G9332" s="9">
        <v>133512724</v>
      </c>
      <c r="H9332" s="8" t="s">
        <v>18667</v>
      </c>
      <c r="I9332" s="8">
        <v>0.40267272697710199</v>
      </c>
      <c r="J9332" s="8">
        <v>1.5678316740319E-3</v>
      </c>
      <c r="K9332" s="8">
        <v>1</v>
      </c>
      <c r="L9332" s="8" t="s">
        <v>18491</v>
      </c>
      <c r="M9332" s="8">
        <v>4576382</v>
      </c>
      <c r="N9332" s="4">
        <v>0</v>
      </c>
      <c r="O9332" s="4">
        <v>0</v>
      </c>
      <c r="P9332" s="8"/>
      <c r="Q9332" s="8"/>
      <c r="R9332" s="8" t="b">
        <f t="shared" si="290"/>
        <v>0</v>
      </c>
      <c r="S9332" s="7" t="b">
        <f t="shared" si="291"/>
        <v>0</v>
      </c>
    </row>
    <row r="9333" spans="2:19">
      <c r="B9333" s="10" t="s">
        <v>18707</v>
      </c>
      <c r="C9333" s="9">
        <v>6932</v>
      </c>
      <c r="D9333" s="8" t="s">
        <v>18706</v>
      </c>
      <c r="E9333" s="8">
        <v>5</v>
      </c>
      <c r="F9333" s="9">
        <v>133450401</v>
      </c>
      <c r="G9333" s="9">
        <v>133483920</v>
      </c>
      <c r="H9333" s="8" t="s">
        <v>18667</v>
      </c>
      <c r="I9333" s="8">
        <v>0.11050879297930601</v>
      </c>
      <c r="J9333" s="8">
        <v>0.40058916199228101</v>
      </c>
      <c r="K9333" s="8">
        <v>1</v>
      </c>
      <c r="L9333" s="8" t="s">
        <v>18491</v>
      </c>
      <c r="M9333" s="8">
        <v>4605186</v>
      </c>
      <c r="N9333" s="4">
        <v>0</v>
      </c>
      <c r="O9333" s="4">
        <v>0</v>
      </c>
      <c r="P9333" s="8"/>
      <c r="Q9333" s="8"/>
      <c r="R9333" s="8" t="b">
        <f t="shared" si="290"/>
        <v>0</v>
      </c>
      <c r="S9333" s="7" t="b">
        <f t="shared" si="291"/>
        <v>0</v>
      </c>
    </row>
    <row r="9334" spans="2:19">
      <c r="B9334" s="10" t="s">
        <v>18705</v>
      </c>
      <c r="C9334" s="9">
        <v>5515</v>
      </c>
      <c r="D9334" s="8" t="s">
        <v>18704</v>
      </c>
      <c r="E9334" s="8">
        <v>5</v>
      </c>
      <c r="F9334" s="9">
        <v>133532147</v>
      </c>
      <c r="G9334" s="9">
        <v>133561950</v>
      </c>
      <c r="H9334" s="8" t="s">
        <v>18667</v>
      </c>
      <c r="I9334" s="8">
        <v>0.68098529196033697</v>
      </c>
      <c r="J9334" s="11">
        <v>2.13337592335319E-9</v>
      </c>
      <c r="K9334" s="11">
        <v>3.7075940171954998E-5</v>
      </c>
      <c r="L9334" s="8" t="s">
        <v>18491</v>
      </c>
      <c r="M9334" s="8">
        <v>4527156</v>
      </c>
      <c r="N9334" s="4">
        <v>0</v>
      </c>
      <c r="O9334" s="4">
        <v>0</v>
      </c>
      <c r="P9334" s="8"/>
      <c r="Q9334" s="8"/>
      <c r="R9334" s="8" t="b">
        <f t="shared" si="290"/>
        <v>0</v>
      </c>
      <c r="S9334" s="7" t="b">
        <f t="shared" si="291"/>
        <v>0</v>
      </c>
    </row>
    <row r="9335" spans="2:19">
      <c r="B9335" s="10" t="s">
        <v>18703</v>
      </c>
      <c r="C9335" s="9">
        <v>7320</v>
      </c>
      <c r="D9335" s="8" t="s">
        <v>18702</v>
      </c>
      <c r="E9335" s="8">
        <v>5</v>
      </c>
      <c r="F9335" s="9">
        <v>133706869</v>
      </c>
      <c r="G9335" s="9">
        <v>133727799</v>
      </c>
      <c r="H9335" s="8" t="s">
        <v>18667</v>
      </c>
      <c r="I9335" s="8">
        <v>0.490414604010323</v>
      </c>
      <c r="J9335" s="11">
        <v>6.9581347743429101E-5</v>
      </c>
      <c r="K9335" s="8">
        <v>0.97406928706026397</v>
      </c>
      <c r="L9335" s="8" t="s">
        <v>18491</v>
      </c>
      <c r="M9335" s="8">
        <v>4361307</v>
      </c>
      <c r="N9335" s="4">
        <v>0</v>
      </c>
      <c r="O9335" s="4">
        <v>0</v>
      </c>
      <c r="P9335" s="8"/>
      <c r="Q9335" s="8"/>
      <c r="R9335" s="8" t="b">
        <f t="shared" si="290"/>
        <v>0</v>
      </c>
      <c r="S9335" s="7" t="b">
        <f t="shared" si="291"/>
        <v>0</v>
      </c>
    </row>
    <row r="9336" spans="2:19">
      <c r="B9336" s="10" t="s">
        <v>18701</v>
      </c>
      <c r="C9336" s="9">
        <v>91368</v>
      </c>
      <c r="D9336" s="8" t="s">
        <v>18700</v>
      </c>
      <c r="E9336" s="8">
        <v>5</v>
      </c>
      <c r="F9336" s="9">
        <v>133737755</v>
      </c>
      <c r="G9336" s="9">
        <v>133747598</v>
      </c>
      <c r="H9336" s="8" t="s">
        <v>18667</v>
      </c>
      <c r="I9336" s="8">
        <v>0.30432963284694597</v>
      </c>
      <c r="J9336" s="8">
        <v>1.8073231471036101E-2</v>
      </c>
      <c r="K9336" s="8">
        <v>1</v>
      </c>
      <c r="L9336" s="8" t="s">
        <v>18491</v>
      </c>
      <c r="M9336" s="8">
        <v>4341508</v>
      </c>
      <c r="N9336" s="4">
        <v>0</v>
      </c>
      <c r="O9336" s="4">
        <v>0</v>
      </c>
      <c r="P9336" s="8"/>
      <c r="Q9336" s="8"/>
      <c r="R9336" s="8" t="b">
        <f t="shared" si="290"/>
        <v>0</v>
      </c>
      <c r="S9336" s="7" t="b">
        <f t="shared" si="291"/>
        <v>0</v>
      </c>
    </row>
    <row r="9337" spans="2:19">
      <c r="B9337" s="10" t="s">
        <v>18699</v>
      </c>
      <c r="C9337" s="9">
        <v>23338</v>
      </c>
      <c r="D9337" s="8" t="s">
        <v>18698</v>
      </c>
      <c r="E9337" s="8">
        <v>5</v>
      </c>
      <c r="F9337" s="9">
        <v>133861797</v>
      </c>
      <c r="G9337" s="9">
        <v>133918918</v>
      </c>
      <c r="H9337" s="8" t="s">
        <v>18667</v>
      </c>
      <c r="I9337" s="8">
        <v>0.17993041538833199</v>
      </c>
      <c r="J9337" s="8">
        <v>0.16892279459651</v>
      </c>
      <c r="K9337" s="8">
        <v>1</v>
      </c>
      <c r="L9337" s="8" t="s">
        <v>18491</v>
      </c>
      <c r="M9337" s="8">
        <v>4170188</v>
      </c>
      <c r="N9337" s="4">
        <v>0</v>
      </c>
      <c r="O9337" s="4">
        <v>0</v>
      </c>
      <c r="P9337" s="8"/>
      <c r="Q9337" s="8"/>
      <c r="R9337" s="8" t="b">
        <f t="shared" si="290"/>
        <v>0</v>
      </c>
      <c r="S9337" s="7" t="b">
        <f t="shared" si="291"/>
        <v>0</v>
      </c>
    </row>
    <row r="9338" spans="2:19">
      <c r="B9338" s="10" t="s">
        <v>18697</v>
      </c>
      <c r="C9338" s="9">
        <v>10802</v>
      </c>
      <c r="D9338" s="8" t="s">
        <v>18696</v>
      </c>
      <c r="E9338" s="8">
        <v>5</v>
      </c>
      <c r="F9338" s="9">
        <v>133984474</v>
      </c>
      <c r="G9338" s="9">
        <v>134063601</v>
      </c>
      <c r="H9338" s="8" t="s">
        <v>18667</v>
      </c>
      <c r="I9338" s="8">
        <v>0.315217186501839</v>
      </c>
      <c r="J9338" s="8">
        <v>1.41594126473001E-2</v>
      </c>
      <c r="K9338" s="8">
        <v>1</v>
      </c>
      <c r="L9338" s="8" t="s">
        <v>18491</v>
      </c>
      <c r="M9338" s="8">
        <v>4025505</v>
      </c>
      <c r="N9338" s="4">
        <v>0</v>
      </c>
      <c r="O9338" s="4">
        <v>0</v>
      </c>
      <c r="P9338" s="8"/>
      <c r="Q9338" s="8"/>
      <c r="R9338" s="8" t="b">
        <f t="shared" si="290"/>
        <v>0</v>
      </c>
      <c r="S9338" s="7" t="b">
        <f t="shared" si="291"/>
        <v>0</v>
      </c>
    </row>
    <row r="9339" spans="2:19">
      <c r="B9339" s="10" t="s">
        <v>18695</v>
      </c>
      <c r="C9339" s="9">
        <v>9879</v>
      </c>
      <c r="D9339" s="8" t="s">
        <v>18694</v>
      </c>
      <c r="E9339" s="8">
        <v>5</v>
      </c>
      <c r="F9339" s="9">
        <v>134094460</v>
      </c>
      <c r="G9339" s="9">
        <v>134166812</v>
      </c>
      <c r="H9339" s="8" t="s">
        <v>18667</v>
      </c>
      <c r="I9339" s="8">
        <v>0.59384867746675496</v>
      </c>
      <c r="J9339" s="11">
        <v>5.6907175908342197E-7</v>
      </c>
      <c r="K9339" s="8">
        <v>9.0903522795985799E-3</v>
      </c>
      <c r="L9339" s="8" t="s">
        <v>18491</v>
      </c>
      <c r="M9339" s="8">
        <v>3922294</v>
      </c>
      <c r="N9339" s="4">
        <v>0</v>
      </c>
      <c r="O9339" s="4">
        <v>0</v>
      </c>
      <c r="P9339" s="8"/>
      <c r="Q9339" s="8"/>
      <c r="R9339" s="8" t="b">
        <f t="shared" si="290"/>
        <v>0</v>
      </c>
      <c r="S9339" s="7" t="b">
        <f t="shared" si="291"/>
        <v>0</v>
      </c>
    </row>
    <row r="9340" spans="2:19">
      <c r="B9340" s="10" t="s">
        <v>18693</v>
      </c>
      <c r="C9340" s="9">
        <v>134553</v>
      </c>
      <c r="D9340" s="8" t="s">
        <v>18692</v>
      </c>
      <c r="E9340" s="8">
        <v>5</v>
      </c>
      <c r="F9340" s="9">
        <v>134181369</v>
      </c>
      <c r="G9340" s="9">
        <v>134195425</v>
      </c>
      <c r="H9340" s="8" t="s">
        <v>18667</v>
      </c>
      <c r="I9340" s="8">
        <v>0.29224078279865601</v>
      </c>
      <c r="J9340" s="8">
        <v>2.3464885885740899E-2</v>
      </c>
      <c r="K9340" s="8">
        <v>1</v>
      </c>
      <c r="L9340" s="8" t="s">
        <v>18491</v>
      </c>
      <c r="M9340" s="8">
        <v>3893681</v>
      </c>
      <c r="N9340" s="4">
        <v>0</v>
      </c>
      <c r="O9340" s="4">
        <v>0</v>
      </c>
      <c r="P9340" s="8"/>
      <c r="Q9340" s="8"/>
      <c r="R9340" s="8" t="b">
        <f t="shared" si="290"/>
        <v>0</v>
      </c>
      <c r="S9340" s="7" t="b">
        <f t="shared" si="291"/>
        <v>0</v>
      </c>
    </row>
    <row r="9341" spans="2:19">
      <c r="B9341" s="10" t="s">
        <v>18691</v>
      </c>
      <c r="C9341" s="9">
        <v>84105</v>
      </c>
      <c r="D9341" s="8" t="s">
        <v>18690</v>
      </c>
      <c r="E9341" s="8">
        <v>5</v>
      </c>
      <c r="F9341" s="9">
        <v>134240809</v>
      </c>
      <c r="G9341" s="9">
        <v>134298336</v>
      </c>
      <c r="H9341" s="8" t="s">
        <v>18667</v>
      </c>
      <c r="I9341" s="8">
        <v>0.33609423053209603</v>
      </c>
      <c r="J9341" s="8">
        <v>9.2536514933558196E-3</v>
      </c>
      <c r="K9341" s="8">
        <v>1</v>
      </c>
      <c r="L9341" s="8" t="s">
        <v>18491</v>
      </c>
      <c r="M9341" s="8">
        <v>3790770</v>
      </c>
      <c r="N9341" s="4">
        <v>0</v>
      </c>
      <c r="O9341" s="4">
        <v>0</v>
      </c>
      <c r="P9341" s="8"/>
      <c r="Q9341" s="8"/>
      <c r="R9341" s="8" t="b">
        <f t="shared" si="290"/>
        <v>0</v>
      </c>
      <c r="S9341" s="7" t="b">
        <f t="shared" si="291"/>
        <v>0</v>
      </c>
    </row>
    <row r="9342" spans="2:19">
      <c r="B9342" s="10" t="s">
        <v>18689</v>
      </c>
      <c r="C9342" s="9">
        <v>347732</v>
      </c>
      <c r="D9342" s="8" t="s">
        <v>18688</v>
      </c>
      <c r="E9342" s="8">
        <v>5</v>
      </c>
      <c r="F9342" s="9">
        <v>134303595</v>
      </c>
      <c r="G9342" s="9">
        <v>134347397</v>
      </c>
      <c r="H9342" s="8" t="s">
        <v>18667</v>
      </c>
      <c r="I9342" s="8">
        <v>0.18014511444176801</v>
      </c>
      <c r="J9342" s="8">
        <v>0.16840646674270099</v>
      </c>
      <c r="K9342" s="8">
        <v>1</v>
      </c>
      <c r="L9342" s="8" t="s">
        <v>18491</v>
      </c>
      <c r="M9342" s="8">
        <v>3741709</v>
      </c>
      <c r="N9342" s="4">
        <v>0</v>
      </c>
      <c r="O9342" s="4">
        <v>0</v>
      </c>
      <c r="P9342" s="8"/>
      <c r="Q9342" s="8"/>
      <c r="R9342" s="8" t="b">
        <f t="shared" si="290"/>
        <v>0</v>
      </c>
      <c r="S9342" s="7" t="b">
        <f t="shared" si="291"/>
        <v>0</v>
      </c>
    </row>
    <row r="9343" spans="2:19">
      <c r="B9343" s="10" t="s">
        <v>18687</v>
      </c>
      <c r="C9343" s="9">
        <v>5307</v>
      </c>
      <c r="D9343" s="8" t="s">
        <v>18686</v>
      </c>
      <c r="E9343" s="8">
        <v>5</v>
      </c>
      <c r="F9343" s="9">
        <v>134363423</v>
      </c>
      <c r="G9343" s="9">
        <v>134369964</v>
      </c>
      <c r="H9343" s="8" t="s">
        <v>18667</v>
      </c>
      <c r="I9343" s="8">
        <v>0.161114503890535</v>
      </c>
      <c r="J9343" s="8">
        <v>0.218776542281405</v>
      </c>
      <c r="K9343" s="8">
        <v>1</v>
      </c>
      <c r="L9343" s="8" t="s">
        <v>18491</v>
      </c>
      <c r="M9343" s="8">
        <v>3719142</v>
      </c>
      <c r="N9343" s="4">
        <v>0</v>
      </c>
      <c r="O9343" s="4">
        <v>0</v>
      </c>
      <c r="P9343" s="8"/>
      <c r="Q9343" s="8"/>
      <c r="R9343" s="8" t="b">
        <f t="shared" si="290"/>
        <v>0</v>
      </c>
      <c r="S9343" s="7" t="b">
        <f t="shared" si="291"/>
        <v>0</v>
      </c>
    </row>
    <row r="9344" spans="2:19">
      <c r="B9344" s="10" t="s">
        <v>18685</v>
      </c>
      <c r="C9344" s="9">
        <v>9555</v>
      </c>
      <c r="D9344" s="8" t="s">
        <v>18684</v>
      </c>
      <c r="E9344" s="8">
        <v>5</v>
      </c>
      <c r="F9344" s="9">
        <v>134670070</v>
      </c>
      <c r="G9344" s="9">
        <v>134735577</v>
      </c>
      <c r="H9344" s="8" t="s">
        <v>18667</v>
      </c>
      <c r="I9344" s="8">
        <v>0.44792129153631799</v>
      </c>
      <c r="J9344" s="8">
        <v>3.3231132998602099E-4</v>
      </c>
      <c r="K9344" s="8">
        <v>1</v>
      </c>
      <c r="L9344" s="8" t="s">
        <v>18491</v>
      </c>
      <c r="M9344" s="8">
        <v>3353529</v>
      </c>
      <c r="N9344" s="4">
        <v>0</v>
      </c>
      <c r="O9344" s="4">
        <v>0</v>
      </c>
      <c r="P9344" s="8"/>
      <c r="Q9344" s="8"/>
      <c r="R9344" s="8" t="b">
        <f t="shared" si="290"/>
        <v>0</v>
      </c>
      <c r="S9344" s="7" t="b">
        <f t="shared" si="291"/>
        <v>0</v>
      </c>
    </row>
    <row r="9345" spans="2:19">
      <c r="B9345" s="10" t="s">
        <v>18683</v>
      </c>
      <c r="C9345" s="9">
        <v>497189</v>
      </c>
      <c r="D9345" s="8" t="s">
        <v>18682</v>
      </c>
      <c r="E9345" s="8">
        <v>5</v>
      </c>
      <c r="F9345" s="9">
        <v>134784557</v>
      </c>
      <c r="G9345" s="9">
        <v>134788089</v>
      </c>
      <c r="H9345" s="8" t="s">
        <v>18667</v>
      </c>
      <c r="I9345" s="8">
        <v>0.148726135490897</v>
      </c>
      <c r="J9345" s="8">
        <v>0.26092375238743398</v>
      </c>
      <c r="K9345" s="8">
        <v>1</v>
      </c>
      <c r="L9345" s="8" t="s">
        <v>18491</v>
      </c>
      <c r="M9345" s="8">
        <v>3301017</v>
      </c>
      <c r="N9345" s="4">
        <v>0</v>
      </c>
      <c r="O9345" s="4">
        <v>0</v>
      </c>
      <c r="P9345" s="8"/>
      <c r="Q9345" s="8"/>
      <c r="R9345" s="8" t="b">
        <f t="shared" si="290"/>
        <v>0</v>
      </c>
      <c r="S9345" s="7" t="b">
        <f t="shared" si="291"/>
        <v>0</v>
      </c>
    </row>
    <row r="9346" spans="2:19">
      <c r="B9346" s="10" t="s">
        <v>18681</v>
      </c>
      <c r="C9346" s="9">
        <v>140947</v>
      </c>
      <c r="D9346" s="8" t="s">
        <v>18680</v>
      </c>
      <c r="E9346" s="8">
        <v>5</v>
      </c>
      <c r="F9346" s="9">
        <v>134779903</v>
      </c>
      <c r="G9346" s="9">
        <v>134783038</v>
      </c>
      <c r="H9346" s="8" t="s">
        <v>18667</v>
      </c>
      <c r="I9346" s="8">
        <v>6.8107130116385806E-2</v>
      </c>
      <c r="J9346" s="8">
        <v>0.60827074739699305</v>
      </c>
      <c r="K9346" s="8">
        <v>1</v>
      </c>
      <c r="L9346" s="8" t="s">
        <v>18491</v>
      </c>
      <c r="M9346" s="8">
        <v>3306068</v>
      </c>
      <c r="N9346" s="4">
        <v>0</v>
      </c>
      <c r="O9346" s="4">
        <v>0</v>
      </c>
      <c r="P9346" s="8"/>
      <c r="Q9346" s="8"/>
      <c r="R9346" s="8" t="b">
        <f t="shared" si="290"/>
        <v>0</v>
      </c>
      <c r="S9346" s="7" t="b">
        <f t="shared" si="291"/>
        <v>0</v>
      </c>
    </row>
    <row r="9347" spans="2:19">
      <c r="B9347" s="10" t="s">
        <v>18679</v>
      </c>
      <c r="C9347" s="9">
        <v>4762</v>
      </c>
      <c r="D9347" s="8" t="s">
        <v>18678</v>
      </c>
      <c r="E9347" s="8">
        <v>5</v>
      </c>
      <c r="F9347" s="9">
        <v>134869971</v>
      </c>
      <c r="G9347" s="9">
        <v>134871639</v>
      </c>
      <c r="H9347" s="8" t="s">
        <v>18667</v>
      </c>
      <c r="I9347" s="8">
        <v>7.9592590387963194E-2</v>
      </c>
      <c r="J9347" s="8">
        <v>0.54901724908913896</v>
      </c>
      <c r="K9347" s="8">
        <v>1</v>
      </c>
      <c r="L9347" s="8" t="s">
        <v>18491</v>
      </c>
      <c r="M9347" s="8">
        <v>3217467</v>
      </c>
      <c r="N9347" s="4">
        <v>0</v>
      </c>
      <c r="O9347" s="4">
        <v>0</v>
      </c>
      <c r="P9347" s="8"/>
      <c r="Q9347" s="8"/>
      <c r="R9347" s="8" t="b">
        <f t="shared" si="290"/>
        <v>0</v>
      </c>
      <c r="S9347" s="7" t="b">
        <f t="shared" si="291"/>
        <v>0</v>
      </c>
    </row>
    <row r="9348" spans="2:19">
      <c r="B9348" s="10" t="s">
        <v>18677</v>
      </c>
      <c r="C9348" s="9">
        <v>9547</v>
      </c>
      <c r="D9348" s="8" t="s">
        <v>18676</v>
      </c>
      <c r="E9348" s="8">
        <v>5</v>
      </c>
      <c r="F9348" s="9">
        <v>134906370</v>
      </c>
      <c r="G9348" s="9">
        <v>134914969</v>
      </c>
      <c r="H9348" s="8" t="s">
        <v>18667</v>
      </c>
      <c r="I9348" s="8">
        <v>4.3766701600039502E-2</v>
      </c>
      <c r="J9348" s="8">
        <v>0.739856753676988</v>
      </c>
      <c r="K9348" s="8">
        <v>1</v>
      </c>
      <c r="L9348" s="8" t="s">
        <v>18491</v>
      </c>
      <c r="M9348" s="8">
        <v>3174137</v>
      </c>
      <c r="N9348" s="4">
        <v>0</v>
      </c>
      <c r="O9348" s="4">
        <v>0</v>
      </c>
      <c r="P9348" s="8"/>
      <c r="Q9348" s="8"/>
      <c r="R9348" s="8" t="b">
        <f t="shared" si="290"/>
        <v>0</v>
      </c>
      <c r="S9348" s="7" t="b">
        <f t="shared" si="291"/>
        <v>0</v>
      </c>
    </row>
    <row r="9349" spans="2:19">
      <c r="B9349" s="10" t="s">
        <v>18675</v>
      </c>
      <c r="C9349" s="9">
        <v>340074</v>
      </c>
      <c r="D9349" s="8" t="s">
        <v>18674</v>
      </c>
      <c r="E9349" s="8">
        <v>5</v>
      </c>
      <c r="F9349" s="9">
        <v>134984371</v>
      </c>
      <c r="G9349" s="9">
        <v>134989624</v>
      </c>
      <c r="H9349" s="8" t="s">
        <v>18667</v>
      </c>
      <c r="I9349" s="8">
        <v>0.24706938560826999</v>
      </c>
      <c r="J9349" s="8">
        <v>5.9223136274048099E-2</v>
      </c>
      <c r="K9349" s="8">
        <v>1</v>
      </c>
      <c r="L9349" s="8" t="s">
        <v>18491</v>
      </c>
      <c r="M9349" s="8">
        <v>3099482</v>
      </c>
      <c r="N9349" s="4">
        <v>0</v>
      </c>
      <c r="O9349" s="4">
        <v>0</v>
      </c>
      <c r="P9349" s="8"/>
      <c r="Q9349" s="8"/>
      <c r="R9349" s="8" t="b">
        <f t="shared" si="290"/>
        <v>0</v>
      </c>
      <c r="S9349" s="7" t="b">
        <f t="shared" si="291"/>
        <v>0</v>
      </c>
    </row>
    <row r="9350" spans="2:19">
      <c r="B9350" s="10" t="s">
        <v>18673</v>
      </c>
      <c r="C9350" s="9">
        <v>153328</v>
      </c>
      <c r="D9350" s="8" t="s">
        <v>18672</v>
      </c>
      <c r="E9350" s="8">
        <v>5</v>
      </c>
      <c r="F9350" s="9">
        <v>135170364</v>
      </c>
      <c r="G9350" s="9">
        <v>135224326</v>
      </c>
      <c r="H9350" s="8" t="s">
        <v>18667</v>
      </c>
      <c r="I9350" s="8">
        <v>-4.4746719631616E-2</v>
      </c>
      <c r="J9350" s="8">
        <v>0.73647822090688297</v>
      </c>
      <c r="K9350" s="8">
        <v>1</v>
      </c>
      <c r="L9350" s="8" t="s">
        <v>18491</v>
      </c>
      <c r="M9350" s="8">
        <v>2864780</v>
      </c>
      <c r="N9350" s="4">
        <v>0</v>
      </c>
      <c r="O9350" s="4">
        <v>0</v>
      </c>
      <c r="P9350" s="8"/>
      <c r="Q9350" s="8"/>
      <c r="R9350" s="8" t="b">
        <f t="shared" si="290"/>
        <v>0</v>
      </c>
      <c r="S9350" s="7" t="b">
        <f t="shared" si="291"/>
        <v>0</v>
      </c>
    </row>
    <row r="9351" spans="2:19">
      <c r="B9351" s="10" t="s">
        <v>18671</v>
      </c>
      <c r="C9351" s="9">
        <v>3578</v>
      </c>
      <c r="D9351" s="8" t="s">
        <v>18670</v>
      </c>
      <c r="E9351" s="8">
        <v>5</v>
      </c>
      <c r="F9351" s="9">
        <v>135227934</v>
      </c>
      <c r="G9351" s="9">
        <v>135231516</v>
      </c>
      <c r="H9351" s="8" t="s">
        <v>18667</v>
      </c>
      <c r="I9351" s="8">
        <v>7.4332677359157301E-2</v>
      </c>
      <c r="J9351" s="8">
        <v>0.57580770690188898</v>
      </c>
      <c r="K9351" s="8">
        <v>1</v>
      </c>
      <c r="L9351" s="8" t="s">
        <v>18491</v>
      </c>
      <c r="M9351" s="8">
        <v>2857590</v>
      </c>
      <c r="N9351" s="4">
        <v>0</v>
      </c>
      <c r="O9351" s="4">
        <v>0</v>
      </c>
      <c r="P9351" s="8"/>
      <c r="Q9351" s="8"/>
      <c r="R9351" s="8" t="b">
        <f t="shared" si="290"/>
        <v>0</v>
      </c>
      <c r="S9351" s="7" t="b">
        <f t="shared" si="291"/>
        <v>0</v>
      </c>
    </row>
    <row r="9352" spans="2:19">
      <c r="B9352" s="10" t="s">
        <v>18669</v>
      </c>
      <c r="C9352" s="9">
        <v>3950</v>
      </c>
      <c r="D9352" s="8" t="s">
        <v>18668</v>
      </c>
      <c r="E9352" s="8">
        <v>5</v>
      </c>
      <c r="F9352" s="9">
        <v>135282599</v>
      </c>
      <c r="G9352" s="9">
        <v>135290723</v>
      </c>
      <c r="H9352" s="8" t="s">
        <v>18667</v>
      </c>
      <c r="I9352" s="8">
        <v>0.21396482208180501</v>
      </c>
      <c r="J9352" s="8">
        <v>0.10368684896128</v>
      </c>
      <c r="K9352" s="8">
        <v>1</v>
      </c>
      <c r="L9352" s="8" t="s">
        <v>18491</v>
      </c>
      <c r="M9352" s="8">
        <v>2798383</v>
      </c>
      <c r="N9352" s="4">
        <v>0</v>
      </c>
      <c r="O9352" s="4">
        <v>0</v>
      </c>
      <c r="P9352" s="8"/>
      <c r="Q9352" s="8"/>
      <c r="R9352" s="8" t="b">
        <f t="shared" si="290"/>
        <v>0</v>
      </c>
      <c r="S9352" s="7" t="b">
        <f t="shared" si="291"/>
        <v>0</v>
      </c>
    </row>
    <row r="9353" spans="2:19">
      <c r="B9353" s="10" t="s">
        <v>18666</v>
      </c>
      <c r="C9353" s="9">
        <v>1958</v>
      </c>
      <c r="D9353" s="8" t="s">
        <v>18665</v>
      </c>
      <c r="E9353" s="8">
        <v>5</v>
      </c>
      <c r="F9353" s="9">
        <v>137801180</v>
      </c>
      <c r="G9353" s="9">
        <v>137805004</v>
      </c>
      <c r="H9353" s="8" t="s">
        <v>18642</v>
      </c>
      <c r="I9353" s="8">
        <v>0.232930781437825</v>
      </c>
      <c r="J9353" s="8">
        <v>7.3286190227200898E-2</v>
      </c>
      <c r="K9353" s="8">
        <v>1</v>
      </c>
      <c r="L9353" s="8" t="s">
        <v>18491</v>
      </c>
      <c r="M9353" s="8">
        <v>284102</v>
      </c>
      <c r="N9353" s="4">
        <v>0</v>
      </c>
      <c r="O9353" s="4">
        <v>0</v>
      </c>
      <c r="P9353" s="8"/>
      <c r="Q9353" s="8"/>
      <c r="R9353" s="8" t="b">
        <f t="shared" si="290"/>
        <v>0</v>
      </c>
      <c r="S9353" s="7" t="b">
        <f t="shared" si="291"/>
        <v>0</v>
      </c>
    </row>
    <row r="9354" spans="2:19">
      <c r="B9354" s="10" t="s">
        <v>18664</v>
      </c>
      <c r="C9354" s="9">
        <v>2107</v>
      </c>
      <c r="D9354" s="8" t="s">
        <v>18663</v>
      </c>
      <c r="E9354" s="8">
        <v>5</v>
      </c>
      <c r="F9354" s="9">
        <v>137841781</v>
      </c>
      <c r="G9354" s="9">
        <v>137878989</v>
      </c>
      <c r="H9354" s="8" t="s">
        <v>18642</v>
      </c>
      <c r="I9354" s="8">
        <v>0.61740886207051204</v>
      </c>
      <c r="J9354" s="11">
        <v>1.9036624527309E-7</v>
      </c>
      <c r="K9354" s="8">
        <v>3.1090615178001099E-3</v>
      </c>
      <c r="L9354" s="8" t="s">
        <v>18491</v>
      </c>
      <c r="M9354" s="8">
        <v>210117</v>
      </c>
      <c r="N9354" s="4">
        <v>0</v>
      </c>
      <c r="O9354" s="4">
        <v>0</v>
      </c>
      <c r="P9354" s="8"/>
      <c r="Q9354" s="8"/>
      <c r="R9354" s="8" t="b">
        <f t="shared" ref="R9354:R9417" si="292">IF(AND(NOT(ISBLANK(K9354)), K9354&lt;0.05, O9354&gt;=3, O9354&gt;=3*N9354), TRUE, FALSE)</f>
        <v>0</v>
      </c>
      <c r="S9354" s="7" t="b">
        <f t="shared" ref="S9354:S9417" si="293">IF(AND(R9354, OR(ISBLANK(M9354), M9354&gt;2000000)), TRUE, FALSE)</f>
        <v>0</v>
      </c>
    </row>
    <row r="9355" spans="2:19">
      <c r="B9355" s="10" t="s">
        <v>18662</v>
      </c>
      <c r="C9355" s="9">
        <v>51308</v>
      </c>
      <c r="D9355" s="8" t="s">
        <v>18661</v>
      </c>
      <c r="E9355" s="8">
        <v>5</v>
      </c>
      <c r="F9355" s="9">
        <v>137774689</v>
      </c>
      <c r="G9355" s="9">
        <v>137782658</v>
      </c>
      <c r="H9355" s="8" t="s">
        <v>18642</v>
      </c>
      <c r="I9355" s="8">
        <v>0.22285095126090401</v>
      </c>
      <c r="J9355" s="8">
        <v>8.6992634354868606E-2</v>
      </c>
      <c r="K9355" s="8">
        <v>1</v>
      </c>
      <c r="L9355" s="8" t="s">
        <v>18491</v>
      </c>
      <c r="M9355" s="8">
        <v>306448</v>
      </c>
      <c r="N9355" s="4">
        <v>0</v>
      </c>
      <c r="O9355" s="4">
        <v>0</v>
      </c>
      <c r="P9355" s="8"/>
      <c r="Q9355" s="8"/>
      <c r="R9355" s="8" t="b">
        <f t="shared" si="292"/>
        <v>0</v>
      </c>
      <c r="S9355" s="7" t="b">
        <f t="shared" si="293"/>
        <v>0</v>
      </c>
    </row>
    <row r="9356" spans="2:19">
      <c r="B9356" s="10" t="s">
        <v>18660</v>
      </c>
      <c r="C9356" s="9">
        <v>26785</v>
      </c>
      <c r="D9356" s="8" t="s">
        <v>18659</v>
      </c>
      <c r="E9356" s="8">
        <v>5</v>
      </c>
      <c r="F9356" s="9">
        <v>137896731</v>
      </c>
      <c r="G9356" s="9">
        <v>137896799</v>
      </c>
      <c r="H9356" s="8" t="s">
        <v>18642</v>
      </c>
      <c r="I9356" s="8">
        <v>0.39882334508401701</v>
      </c>
      <c r="J9356" s="8">
        <v>1.59748739689791E-3</v>
      </c>
      <c r="K9356" s="8">
        <v>1</v>
      </c>
      <c r="L9356" s="8" t="s">
        <v>18491</v>
      </c>
      <c r="M9356" s="8">
        <v>192307</v>
      </c>
      <c r="N9356" s="4">
        <v>0</v>
      </c>
      <c r="O9356" s="4">
        <v>0</v>
      </c>
      <c r="P9356" s="8"/>
      <c r="Q9356" s="8"/>
      <c r="R9356" s="8" t="b">
        <f t="shared" si="292"/>
        <v>0</v>
      </c>
      <c r="S9356" s="7" t="b">
        <f t="shared" si="293"/>
        <v>0</v>
      </c>
    </row>
    <row r="9357" spans="2:19">
      <c r="B9357" s="10" t="s">
        <v>18658</v>
      </c>
      <c r="C9357" s="9">
        <v>3313</v>
      </c>
      <c r="D9357" s="8" t="s">
        <v>18657</v>
      </c>
      <c r="E9357" s="8">
        <v>5</v>
      </c>
      <c r="F9357" s="9">
        <v>137890570</v>
      </c>
      <c r="G9357" s="9">
        <v>137911318</v>
      </c>
      <c r="H9357" s="8" t="s">
        <v>18642</v>
      </c>
      <c r="I9357" s="8">
        <v>0.50899312257353901</v>
      </c>
      <c r="J9357" s="11">
        <v>3.84545053918112E-5</v>
      </c>
      <c r="K9357" s="8">
        <v>0.54978406358672505</v>
      </c>
      <c r="L9357" s="8" t="s">
        <v>18491</v>
      </c>
      <c r="M9357" s="8">
        <v>177788</v>
      </c>
      <c r="N9357" s="4">
        <v>0</v>
      </c>
      <c r="O9357" s="4">
        <v>0</v>
      </c>
      <c r="P9357" s="8"/>
      <c r="Q9357" s="8"/>
      <c r="R9357" s="8" t="b">
        <f t="shared" si="292"/>
        <v>0</v>
      </c>
      <c r="S9357" s="7" t="b">
        <f t="shared" si="293"/>
        <v>0</v>
      </c>
    </row>
    <row r="9358" spans="2:19">
      <c r="B9358" s="10" t="s">
        <v>18656</v>
      </c>
      <c r="C9358" s="9">
        <v>9782</v>
      </c>
      <c r="D9358" s="8" t="s">
        <v>18655</v>
      </c>
      <c r="E9358" s="8">
        <v>5</v>
      </c>
      <c r="F9358" s="9">
        <v>138609440</v>
      </c>
      <c r="G9358" s="9">
        <v>138667366</v>
      </c>
      <c r="H9358" s="8" t="s">
        <v>18642</v>
      </c>
      <c r="I9358" s="8">
        <v>0.38221531365429801</v>
      </c>
      <c r="J9358" s="8">
        <v>2.8140006980266301E-3</v>
      </c>
      <c r="K9358" s="8">
        <v>1</v>
      </c>
      <c r="L9358" s="8" t="s">
        <v>18491</v>
      </c>
      <c r="M9358" s="8">
        <v>338717</v>
      </c>
      <c r="N9358" s="4">
        <v>0</v>
      </c>
      <c r="O9358" s="4">
        <v>0</v>
      </c>
      <c r="P9358" s="8"/>
      <c r="Q9358" s="8"/>
      <c r="R9358" s="8" t="b">
        <f t="shared" si="292"/>
        <v>0</v>
      </c>
      <c r="S9358" s="7" t="b">
        <f t="shared" si="293"/>
        <v>0</v>
      </c>
    </row>
    <row r="9359" spans="2:19">
      <c r="B9359" s="10" t="s">
        <v>18654</v>
      </c>
      <c r="C9359" s="9">
        <v>51237</v>
      </c>
      <c r="D9359" s="8" t="s">
        <v>18653</v>
      </c>
      <c r="E9359" s="8">
        <v>5</v>
      </c>
      <c r="F9359" s="9">
        <v>138723256</v>
      </c>
      <c r="G9359" s="9">
        <v>138725605</v>
      </c>
      <c r="H9359" s="8" t="s">
        <v>18642</v>
      </c>
      <c r="I9359" s="8">
        <v>-0.113222592397985</v>
      </c>
      <c r="J9359" s="8">
        <v>0.38904865483800999</v>
      </c>
      <c r="K9359" s="8">
        <v>1</v>
      </c>
      <c r="L9359" s="8" t="s">
        <v>18491</v>
      </c>
      <c r="M9359" s="8">
        <v>452533</v>
      </c>
      <c r="N9359" s="4">
        <v>0</v>
      </c>
      <c r="O9359" s="4">
        <v>0</v>
      </c>
      <c r="P9359" s="8"/>
      <c r="Q9359" s="8"/>
      <c r="R9359" s="8" t="b">
        <f t="shared" si="292"/>
        <v>0</v>
      </c>
      <c r="S9359" s="7" t="b">
        <f t="shared" si="293"/>
        <v>0</v>
      </c>
    </row>
    <row r="9360" spans="2:19">
      <c r="B9360" s="10" t="s">
        <v>18652</v>
      </c>
      <c r="C9360" s="9">
        <v>51247</v>
      </c>
      <c r="D9360" s="8" t="s">
        <v>18651</v>
      </c>
      <c r="E9360" s="8">
        <v>5</v>
      </c>
      <c r="F9360" s="9">
        <v>138677518</v>
      </c>
      <c r="G9360" s="9">
        <v>138705409</v>
      </c>
      <c r="H9360" s="8" t="s">
        <v>18642</v>
      </c>
      <c r="I9360" s="8">
        <v>0.35339804757548299</v>
      </c>
      <c r="J9360" s="8">
        <v>5.6088299946576202E-3</v>
      </c>
      <c r="K9360" s="8">
        <v>1</v>
      </c>
      <c r="L9360" s="8" t="s">
        <v>18491</v>
      </c>
      <c r="M9360" s="8">
        <v>406795</v>
      </c>
      <c r="N9360" s="4">
        <v>0</v>
      </c>
      <c r="O9360" s="4">
        <v>0</v>
      </c>
      <c r="P9360" s="8"/>
      <c r="Q9360" s="8"/>
      <c r="R9360" s="8" t="b">
        <f t="shared" si="292"/>
        <v>0</v>
      </c>
      <c r="S9360" s="7" t="b">
        <f t="shared" si="293"/>
        <v>0</v>
      </c>
    </row>
    <row r="9361" spans="2:19">
      <c r="B9361" s="10" t="s">
        <v>18650</v>
      </c>
      <c r="C9361" s="9">
        <v>202051</v>
      </c>
      <c r="D9361" s="8" t="s">
        <v>18649</v>
      </c>
      <c r="E9361" s="8">
        <v>5</v>
      </c>
      <c r="F9361" s="9">
        <v>138732455</v>
      </c>
      <c r="G9361" s="9">
        <v>138739776</v>
      </c>
      <c r="H9361" s="8" t="s">
        <v>18642</v>
      </c>
      <c r="I9361" s="8">
        <v>0.45846554337030998</v>
      </c>
      <c r="J9361" s="8">
        <v>2.2973836265205701E-4</v>
      </c>
      <c r="K9361" s="8">
        <v>1</v>
      </c>
      <c r="L9361" s="8" t="s">
        <v>18491</v>
      </c>
      <c r="M9361" s="8">
        <v>461732</v>
      </c>
      <c r="N9361" s="4">
        <v>0</v>
      </c>
      <c r="O9361" s="4">
        <v>0</v>
      </c>
      <c r="P9361" s="8"/>
      <c r="Q9361" s="8"/>
      <c r="R9361" s="8" t="b">
        <f t="shared" si="292"/>
        <v>0</v>
      </c>
      <c r="S9361" s="7" t="b">
        <f t="shared" si="293"/>
        <v>0</v>
      </c>
    </row>
    <row r="9362" spans="2:19">
      <c r="B9362" s="10" t="s">
        <v>18648</v>
      </c>
      <c r="C9362" s="9">
        <v>9963</v>
      </c>
      <c r="D9362" s="8" t="s">
        <v>18647</v>
      </c>
      <c r="E9362" s="8">
        <v>5</v>
      </c>
      <c r="F9362" s="9">
        <v>138702884</v>
      </c>
      <c r="G9362" s="9">
        <v>138719039</v>
      </c>
      <c r="H9362" s="8" t="s">
        <v>18642</v>
      </c>
      <c r="I9362" s="8">
        <v>8.2743635542074801E-3</v>
      </c>
      <c r="J9362" s="8">
        <v>0.94996898213562997</v>
      </c>
      <c r="K9362" s="8">
        <v>1</v>
      </c>
      <c r="L9362" s="8" t="s">
        <v>18491</v>
      </c>
      <c r="M9362" s="8">
        <v>432161</v>
      </c>
      <c r="N9362" s="4">
        <v>0</v>
      </c>
      <c r="O9362" s="4">
        <v>0</v>
      </c>
      <c r="P9362" s="8"/>
      <c r="Q9362" s="8"/>
      <c r="R9362" s="8" t="b">
        <f t="shared" si="292"/>
        <v>0</v>
      </c>
      <c r="S9362" s="7" t="b">
        <f t="shared" si="293"/>
        <v>0</v>
      </c>
    </row>
    <row r="9363" spans="2:19">
      <c r="B9363" s="10" t="s">
        <v>18646</v>
      </c>
      <c r="C9363" s="9">
        <v>202052</v>
      </c>
      <c r="D9363" s="8" t="s">
        <v>18645</v>
      </c>
      <c r="E9363" s="8">
        <v>5</v>
      </c>
      <c r="F9363" s="9">
        <v>138745891</v>
      </c>
      <c r="G9363" s="9">
        <v>138775214</v>
      </c>
      <c r="H9363" s="8" t="s">
        <v>18642</v>
      </c>
      <c r="I9363" s="8">
        <v>0.349500044519924</v>
      </c>
      <c r="J9363" s="8">
        <v>6.1970858632196101E-3</v>
      </c>
      <c r="K9363" s="8">
        <v>1</v>
      </c>
      <c r="L9363" s="8" t="s">
        <v>18491</v>
      </c>
      <c r="M9363" s="8">
        <v>475168</v>
      </c>
      <c r="N9363" s="4">
        <v>0</v>
      </c>
      <c r="O9363" s="4">
        <v>0</v>
      </c>
      <c r="P9363" s="8"/>
      <c r="Q9363" s="8"/>
      <c r="R9363" s="8" t="b">
        <f t="shared" si="292"/>
        <v>0</v>
      </c>
      <c r="S9363" s="7" t="b">
        <f t="shared" si="293"/>
        <v>0</v>
      </c>
    </row>
    <row r="9364" spans="2:19">
      <c r="B9364" s="10" t="s">
        <v>18644</v>
      </c>
      <c r="C9364" s="9">
        <v>340061</v>
      </c>
      <c r="D9364" s="8" t="s">
        <v>18643</v>
      </c>
      <c r="E9364" s="8">
        <v>5</v>
      </c>
      <c r="F9364" s="9">
        <v>138855112</v>
      </c>
      <c r="G9364" s="9">
        <v>138862343</v>
      </c>
      <c r="H9364" s="8" t="s">
        <v>18642</v>
      </c>
      <c r="I9364" s="8">
        <v>0.155716757658792</v>
      </c>
      <c r="J9364" s="8">
        <v>0.238919486660985</v>
      </c>
      <c r="K9364" s="8">
        <v>1</v>
      </c>
      <c r="L9364" s="8" t="s">
        <v>18491</v>
      </c>
      <c r="M9364" s="8">
        <v>584389</v>
      </c>
      <c r="N9364" s="4">
        <v>0</v>
      </c>
      <c r="O9364" s="4">
        <v>0</v>
      </c>
      <c r="P9364" s="8"/>
      <c r="Q9364" s="8"/>
      <c r="R9364" s="8" t="b">
        <f t="shared" si="292"/>
        <v>0</v>
      </c>
      <c r="S9364" s="7" t="b">
        <f t="shared" si="293"/>
        <v>0</v>
      </c>
    </row>
    <row r="9365" spans="2:19">
      <c r="B9365" s="10" t="s">
        <v>18641</v>
      </c>
      <c r="C9365" s="9"/>
      <c r="D9365" s="8"/>
      <c r="E9365" s="8">
        <v>5</v>
      </c>
      <c r="F9365" s="9">
        <v>139505520</v>
      </c>
      <c r="G9365" s="9">
        <v>139508391</v>
      </c>
      <c r="H9365" s="8"/>
      <c r="I9365" s="8">
        <v>0.27916350793989603</v>
      </c>
      <c r="J9365" s="8">
        <v>3.0769003153220599E-2</v>
      </c>
      <c r="K9365" s="8">
        <v>1</v>
      </c>
      <c r="L9365" s="8" t="s">
        <v>18491</v>
      </c>
      <c r="M9365" s="8">
        <v>1234797</v>
      </c>
      <c r="N9365" s="4">
        <v>0</v>
      </c>
      <c r="O9365" s="4">
        <v>0</v>
      </c>
      <c r="P9365" s="8"/>
      <c r="Q9365" s="8"/>
      <c r="R9365" s="8" t="b">
        <f t="shared" si="292"/>
        <v>0</v>
      </c>
      <c r="S9365" s="7" t="b">
        <f t="shared" si="293"/>
        <v>0</v>
      </c>
    </row>
    <row r="9366" spans="2:19">
      <c r="B9366" s="10" t="s">
        <v>18640</v>
      </c>
      <c r="C9366" s="9">
        <v>56662</v>
      </c>
      <c r="D9366" s="8" t="s">
        <v>18639</v>
      </c>
      <c r="E9366" s="8">
        <v>5</v>
      </c>
      <c r="F9366" s="9">
        <v>140105743</v>
      </c>
      <c r="G9366" s="9">
        <v>140105831</v>
      </c>
      <c r="H9366" s="8" t="s">
        <v>18573</v>
      </c>
      <c r="I9366" s="8">
        <v>0.28049795992486098</v>
      </c>
      <c r="J9366" s="8">
        <v>3.2947284529817399E-2</v>
      </c>
      <c r="K9366" s="8">
        <v>1</v>
      </c>
      <c r="L9366" s="8" t="s">
        <v>18491</v>
      </c>
      <c r="M9366" s="8">
        <v>1835020</v>
      </c>
      <c r="N9366" s="4">
        <v>0</v>
      </c>
      <c r="O9366" s="4">
        <v>0</v>
      </c>
      <c r="P9366" s="8"/>
      <c r="Q9366" s="8"/>
      <c r="R9366" s="8" t="b">
        <f t="shared" si="292"/>
        <v>0</v>
      </c>
      <c r="S9366" s="7" t="b">
        <f t="shared" si="293"/>
        <v>0</v>
      </c>
    </row>
    <row r="9367" spans="2:19">
      <c r="B9367" s="10" t="s">
        <v>18638</v>
      </c>
      <c r="C9367" s="9">
        <v>56664</v>
      </c>
      <c r="D9367" s="8" t="s">
        <v>18637</v>
      </c>
      <c r="E9367" s="8">
        <v>5</v>
      </c>
      <c r="F9367" s="9">
        <v>140090860</v>
      </c>
      <c r="G9367" s="9">
        <v>140090958</v>
      </c>
      <c r="H9367" s="8" t="s">
        <v>18573</v>
      </c>
      <c r="I9367" s="8">
        <v>9.1741720703650706E-2</v>
      </c>
      <c r="J9367" s="8">
        <v>0.49339365975011701</v>
      </c>
      <c r="K9367" s="8">
        <v>1</v>
      </c>
      <c r="L9367" s="8" t="s">
        <v>18491</v>
      </c>
      <c r="M9367" s="8">
        <v>1820137</v>
      </c>
      <c r="N9367" s="4">
        <v>0</v>
      </c>
      <c r="O9367" s="4">
        <v>0</v>
      </c>
      <c r="P9367" s="8"/>
      <c r="Q9367" s="8"/>
      <c r="R9367" s="8" t="b">
        <f t="shared" si="292"/>
        <v>0</v>
      </c>
      <c r="S9367" s="7" t="b">
        <f t="shared" si="293"/>
        <v>0</v>
      </c>
    </row>
    <row r="9368" spans="2:19">
      <c r="B9368" s="10" t="s">
        <v>18636</v>
      </c>
      <c r="C9368" s="9">
        <v>56131</v>
      </c>
      <c r="D9368" s="8" t="s">
        <v>18635</v>
      </c>
      <c r="E9368" s="8">
        <v>5</v>
      </c>
      <c r="F9368" s="9">
        <v>140501580</v>
      </c>
      <c r="G9368" s="9">
        <v>140505201</v>
      </c>
      <c r="H9368" s="8" t="s">
        <v>18573</v>
      </c>
      <c r="I9368" s="8">
        <v>0.22610953828560201</v>
      </c>
      <c r="J9368" s="8">
        <v>8.2357281488039003E-2</v>
      </c>
      <c r="K9368" s="8">
        <v>1</v>
      </c>
      <c r="L9368" s="8" t="s">
        <v>18491</v>
      </c>
      <c r="M9368" s="8">
        <v>2230857</v>
      </c>
      <c r="N9368" s="4">
        <v>0</v>
      </c>
      <c r="O9368" s="4">
        <v>0</v>
      </c>
      <c r="P9368" s="8"/>
      <c r="Q9368" s="8"/>
      <c r="R9368" s="8" t="b">
        <f t="shared" si="292"/>
        <v>0</v>
      </c>
      <c r="S9368" s="7" t="b">
        <f t="shared" si="293"/>
        <v>0</v>
      </c>
    </row>
    <row r="9369" spans="2:19">
      <c r="B9369" s="10" t="s">
        <v>18634</v>
      </c>
      <c r="C9369" s="9">
        <v>56132</v>
      </c>
      <c r="D9369" s="8" t="s">
        <v>18633</v>
      </c>
      <c r="E9369" s="8">
        <v>5</v>
      </c>
      <c r="F9369" s="9">
        <v>140480233</v>
      </c>
      <c r="G9369" s="9">
        <v>140483406</v>
      </c>
      <c r="H9369" s="8" t="s">
        <v>18573</v>
      </c>
      <c r="I9369" s="8">
        <v>0.18202797897179901</v>
      </c>
      <c r="J9369" s="8">
        <v>0.16764010887450201</v>
      </c>
      <c r="K9369" s="8">
        <v>1</v>
      </c>
      <c r="L9369" s="8" t="s">
        <v>18491</v>
      </c>
      <c r="M9369" s="8">
        <v>2209510</v>
      </c>
      <c r="N9369" s="4">
        <v>0</v>
      </c>
      <c r="O9369" s="4">
        <v>0</v>
      </c>
      <c r="P9369" s="8"/>
      <c r="Q9369" s="8"/>
      <c r="R9369" s="8" t="b">
        <f t="shared" si="292"/>
        <v>0</v>
      </c>
      <c r="S9369" s="7" t="b">
        <f t="shared" si="293"/>
        <v>0</v>
      </c>
    </row>
    <row r="9370" spans="2:19">
      <c r="B9370" s="10" t="s">
        <v>18632</v>
      </c>
      <c r="C9370" s="9">
        <v>56133</v>
      </c>
      <c r="D9370" s="8" t="s">
        <v>18631</v>
      </c>
      <c r="E9370" s="8">
        <v>5</v>
      </c>
      <c r="F9370" s="9">
        <v>140474236</v>
      </c>
      <c r="G9370" s="9">
        <v>140476964</v>
      </c>
      <c r="H9370" s="8" t="s">
        <v>18573</v>
      </c>
      <c r="I9370" s="8">
        <v>0.119105240529408</v>
      </c>
      <c r="J9370" s="8">
        <v>0.36471890984414801</v>
      </c>
      <c r="K9370" s="8">
        <v>1</v>
      </c>
      <c r="L9370" s="8" t="s">
        <v>18491</v>
      </c>
      <c r="M9370" s="8">
        <v>2203513</v>
      </c>
      <c r="N9370" s="4">
        <v>0</v>
      </c>
      <c r="O9370" s="4">
        <v>0</v>
      </c>
      <c r="P9370" s="8"/>
      <c r="Q9370" s="8"/>
      <c r="R9370" s="8" t="b">
        <f t="shared" si="292"/>
        <v>0</v>
      </c>
      <c r="S9370" s="7" t="b">
        <f t="shared" si="293"/>
        <v>0</v>
      </c>
    </row>
    <row r="9371" spans="2:19">
      <c r="B9371" s="10" t="s">
        <v>18630</v>
      </c>
      <c r="C9371" s="9">
        <v>26167</v>
      </c>
      <c r="D9371" s="8" t="s">
        <v>18629</v>
      </c>
      <c r="E9371" s="8">
        <v>5</v>
      </c>
      <c r="F9371" s="9">
        <v>140514799</v>
      </c>
      <c r="G9371" s="9">
        <v>140517704</v>
      </c>
      <c r="H9371" s="8" t="s">
        <v>18573</v>
      </c>
      <c r="I9371" s="8">
        <v>0.107332783371181</v>
      </c>
      <c r="J9371" s="8">
        <v>0.41434641733157002</v>
      </c>
      <c r="K9371" s="8">
        <v>1</v>
      </c>
      <c r="L9371" s="8" t="s">
        <v>18491</v>
      </c>
      <c r="M9371" s="8">
        <v>2244076</v>
      </c>
      <c r="N9371" s="4">
        <v>0</v>
      </c>
      <c r="O9371" s="4">
        <v>0</v>
      </c>
      <c r="P9371" s="8"/>
      <c r="Q9371" s="8"/>
      <c r="R9371" s="8" t="b">
        <f t="shared" si="292"/>
        <v>0</v>
      </c>
      <c r="S9371" s="7" t="b">
        <f t="shared" si="293"/>
        <v>0</v>
      </c>
    </row>
    <row r="9372" spans="2:19">
      <c r="B9372" s="10" t="s">
        <v>18628</v>
      </c>
      <c r="C9372" s="9">
        <v>56129</v>
      </c>
      <c r="D9372" s="8" t="s">
        <v>18627</v>
      </c>
      <c r="E9372" s="8">
        <v>5</v>
      </c>
      <c r="F9372" s="9">
        <v>140552242</v>
      </c>
      <c r="G9372" s="9">
        <v>140555957</v>
      </c>
      <c r="H9372" s="8" t="s">
        <v>18573</v>
      </c>
      <c r="I9372" s="8">
        <v>0.120313598150942</v>
      </c>
      <c r="J9372" s="8">
        <v>0.35983850133213802</v>
      </c>
      <c r="K9372" s="8">
        <v>1</v>
      </c>
      <c r="L9372" s="8" t="s">
        <v>18491</v>
      </c>
      <c r="M9372" s="8">
        <v>2281519</v>
      </c>
      <c r="N9372" s="4">
        <v>0</v>
      </c>
      <c r="O9372" s="4">
        <v>0</v>
      </c>
      <c r="P9372" s="8"/>
      <c r="Q9372" s="8"/>
      <c r="R9372" s="8" t="b">
        <f t="shared" si="292"/>
        <v>0</v>
      </c>
      <c r="S9372" s="7" t="b">
        <f t="shared" si="293"/>
        <v>0</v>
      </c>
    </row>
    <row r="9373" spans="2:19">
      <c r="B9373" s="10" t="s">
        <v>18626</v>
      </c>
      <c r="C9373" s="9">
        <v>57717</v>
      </c>
      <c r="D9373" s="8" t="s">
        <v>18625</v>
      </c>
      <c r="E9373" s="8">
        <v>5</v>
      </c>
      <c r="F9373" s="9">
        <v>140560979</v>
      </c>
      <c r="G9373" s="9">
        <v>140565796</v>
      </c>
      <c r="H9373" s="8" t="s">
        <v>18573</v>
      </c>
      <c r="I9373" s="8">
        <v>0.162553905276971</v>
      </c>
      <c r="J9373" s="8">
        <v>0.21463426034464</v>
      </c>
      <c r="K9373" s="8">
        <v>1</v>
      </c>
      <c r="L9373" s="8" t="s">
        <v>18491</v>
      </c>
      <c r="M9373" s="8">
        <v>2290256</v>
      </c>
      <c r="N9373" s="4">
        <v>0</v>
      </c>
      <c r="O9373" s="4">
        <v>0</v>
      </c>
      <c r="P9373" s="8"/>
      <c r="Q9373" s="8"/>
      <c r="R9373" s="8" t="b">
        <f t="shared" si="292"/>
        <v>0</v>
      </c>
      <c r="S9373" s="7" t="b">
        <f t="shared" si="293"/>
        <v>0</v>
      </c>
    </row>
    <row r="9374" spans="2:19">
      <c r="B9374" s="10" t="s">
        <v>18624</v>
      </c>
      <c r="C9374" s="9">
        <v>56123</v>
      </c>
      <c r="D9374" s="8" t="s">
        <v>18623</v>
      </c>
      <c r="E9374" s="8">
        <v>5</v>
      </c>
      <c r="F9374" s="9">
        <v>140593508</v>
      </c>
      <c r="G9374" s="9">
        <v>140596993</v>
      </c>
      <c r="H9374" s="8" t="s">
        <v>18573</v>
      </c>
      <c r="I9374" s="8">
        <v>0.132571179185551</v>
      </c>
      <c r="J9374" s="8">
        <v>0.312612301407516</v>
      </c>
      <c r="K9374" s="8">
        <v>1</v>
      </c>
      <c r="L9374" s="8" t="s">
        <v>18491</v>
      </c>
      <c r="M9374" s="8">
        <v>2322785</v>
      </c>
      <c r="N9374" s="4">
        <v>0</v>
      </c>
      <c r="O9374" s="4">
        <v>0</v>
      </c>
      <c r="P9374" s="8"/>
      <c r="Q9374" s="8"/>
      <c r="R9374" s="8" t="b">
        <f t="shared" si="292"/>
        <v>0</v>
      </c>
      <c r="S9374" s="7" t="b">
        <f t="shared" si="293"/>
        <v>0</v>
      </c>
    </row>
    <row r="9375" spans="2:19">
      <c r="B9375" s="10" t="s">
        <v>18622</v>
      </c>
      <c r="C9375" s="9">
        <v>56125</v>
      </c>
      <c r="D9375" s="8" t="s">
        <v>18621</v>
      </c>
      <c r="E9375" s="8">
        <v>5</v>
      </c>
      <c r="F9375" s="9">
        <v>140579347</v>
      </c>
      <c r="G9375" s="9">
        <v>140582618</v>
      </c>
      <c r="H9375" s="8" t="s">
        <v>18573</v>
      </c>
      <c r="I9375" s="8">
        <v>6.2332802512522198E-2</v>
      </c>
      <c r="J9375" s="8">
        <v>0.63611931242132602</v>
      </c>
      <c r="K9375" s="8">
        <v>1</v>
      </c>
      <c r="L9375" s="8" t="s">
        <v>18491</v>
      </c>
      <c r="M9375" s="8">
        <v>2308624</v>
      </c>
      <c r="N9375" s="4">
        <v>0</v>
      </c>
      <c r="O9375" s="4">
        <v>0</v>
      </c>
      <c r="P9375" s="8"/>
      <c r="Q9375" s="8"/>
      <c r="R9375" s="8" t="b">
        <f t="shared" si="292"/>
        <v>0</v>
      </c>
      <c r="S9375" s="7" t="b">
        <f t="shared" si="293"/>
        <v>0</v>
      </c>
    </row>
    <row r="9376" spans="2:19">
      <c r="B9376" s="10" t="s">
        <v>18620</v>
      </c>
      <c r="C9376" s="9">
        <v>56130</v>
      </c>
      <c r="D9376" s="8" t="s">
        <v>18619</v>
      </c>
      <c r="E9376" s="8">
        <v>5</v>
      </c>
      <c r="F9376" s="9">
        <v>140529838</v>
      </c>
      <c r="G9376" s="9">
        <v>140532868</v>
      </c>
      <c r="H9376" s="8" t="s">
        <v>18573</v>
      </c>
      <c r="I9376" s="8">
        <v>0.10972189742773999</v>
      </c>
      <c r="J9376" s="8">
        <v>0.40397253698546098</v>
      </c>
      <c r="K9376" s="8">
        <v>1</v>
      </c>
      <c r="L9376" s="8" t="s">
        <v>18491</v>
      </c>
      <c r="M9376" s="8">
        <v>2259115</v>
      </c>
      <c r="N9376" s="4">
        <v>0</v>
      </c>
      <c r="O9376" s="4">
        <v>0</v>
      </c>
      <c r="P9376" s="8"/>
      <c r="Q9376" s="8"/>
      <c r="R9376" s="8" t="b">
        <f t="shared" si="292"/>
        <v>0</v>
      </c>
      <c r="S9376" s="7" t="b">
        <f t="shared" si="293"/>
        <v>0</v>
      </c>
    </row>
    <row r="9377" spans="2:19">
      <c r="B9377" s="10" t="s">
        <v>18618</v>
      </c>
      <c r="C9377" s="9">
        <v>56121</v>
      </c>
      <c r="D9377" s="8" t="s">
        <v>18617</v>
      </c>
      <c r="E9377" s="8">
        <v>5</v>
      </c>
      <c r="F9377" s="9">
        <v>140625146</v>
      </c>
      <c r="G9377" s="9">
        <v>140627801</v>
      </c>
      <c r="H9377" s="8" t="s">
        <v>18573</v>
      </c>
      <c r="I9377" s="8">
        <v>3.61058989138986E-2</v>
      </c>
      <c r="J9377" s="8">
        <v>0.78417597144569595</v>
      </c>
      <c r="K9377" s="8">
        <v>1</v>
      </c>
      <c r="L9377" s="8" t="s">
        <v>18491</v>
      </c>
      <c r="M9377" s="8">
        <v>2354423</v>
      </c>
      <c r="N9377" s="4">
        <v>0</v>
      </c>
      <c r="O9377" s="4">
        <v>0</v>
      </c>
      <c r="P9377" s="8"/>
      <c r="Q9377" s="8"/>
      <c r="R9377" s="8" t="b">
        <f t="shared" si="292"/>
        <v>0</v>
      </c>
      <c r="S9377" s="7" t="b">
        <f t="shared" si="293"/>
        <v>0</v>
      </c>
    </row>
    <row r="9378" spans="2:19">
      <c r="B9378" s="10" t="s">
        <v>18616</v>
      </c>
      <c r="C9378" s="9">
        <v>56122</v>
      </c>
      <c r="D9378" s="8" t="s">
        <v>18615</v>
      </c>
      <c r="E9378" s="8">
        <v>5</v>
      </c>
      <c r="F9378" s="9">
        <v>140603077</v>
      </c>
      <c r="G9378" s="9">
        <v>140605860</v>
      </c>
      <c r="H9378" s="8" t="s">
        <v>18573</v>
      </c>
      <c r="I9378" s="8">
        <v>0.19593013977834201</v>
      </c>
      <c r="J9378" s="8">
        <v>0.133529853470507</v>
      </c>
      <c r="K9378" s="8">
        <v>1</v>
      </c>
      <c r="L9378" s="8" t="s">
        <v>18491</v>
      </c>
      <c r="M9378" s="8">
        <v>2332354</v>
      </c>
      <c r="N9378" s="4">
        <v>0</v>
      </c>
      <c r="O9378" s="4">
        <v>0</v>
      </c>
      <c r="P9378" s="8"/>
      <c r="Q9378" s="8"/>
      <c r="R9378" s="8" t="b">
        <f t="shared" si="292"/>
        <v>0</v>
      </c>
      <c r="S9378" s="7" t="b">
        <f t="shared" si="293"/>
        <v>0</v>
      </c>
    </row>
    <row r="9379" spans="2:19">
      <c r="B9379" s="10" t="s">
        <v>18614</v>
      </c>
      <c r="C9379" s="9">
        <v>54661</v>
      </c>
      <c r="D9379" s="8" t="s">
        <v>18613</v>
      </c>
      <c r="E9379" s="8">
        <v>5</v>
      </c>
      <c r="F9379" s="9">
        <v>140535579</v>
      </c>
      <c r="G9379" s="9">
        <v>140537990</v>
      </c>
      <c r="H9379" s="8" t="s">
        <v>18573</v>
      </c>
      <c r="I9379" s="8">
        <v>5.7060550518513602E-2</v>
      </c>
      <c r="J9379" s="8">
        <v>0.66498239806809001</v>
      </c>
      <c r="K9379" s="8">
        <v>1</v>
      </c>
      <c r="L9379" s="8" t="s">
        <v>18491</v>
      </c>
      <c r="M9379" s="8">
        <v>2264856</v>
      </c>
      <c r="N9379" s="4">
        <v>0</v>
      </c>
      <c r="O9379" s="4">
        <v>0</v>
      </c>
      <c r="P9379" s="8"/>
      <c r="Q9379" s="8"/>
      <c r="R9379" s="8" t="b">
        <f t="shared" si="292"/>
        <v>0</v>
      </c>
      <c r="S9379" s="7" t="b">
        <f t="shared" si="293"/>
        <v>0</v>
      </c>
    </row>
    <row r="9380" spans="2:19">
      <c r="B9380" s="10" t="s">
        <v>18612</v>
      </c>
      <c r="C9380" s="9">
        <v>54660</v>
      </c>
      <c r="D9380" s="8" t="s">
        <v>18611</v>
      </c>
      <c r="E9380" s="8">
        <v>5</v>
      </c>
      <c r="F9380" s="9">
        <v>140613937</v>
      </c>
      <c r="G9380" s="9">
        <v>140617101</v>
      </c>
      <c r="H9380" s="8" t="s">
        <v>18573</v>
      </c>
      <c r="I9380" s="8">
        <v>8.9111547450048706E-2</v>
      </c>
      <c r="J9380" s="8">
        <v>0.50211175931331498</v>
      </c>
      <c r="K9380" s="8">
        <v>1</v>
      </c>
      <c r="L9380" s="8" t="s">
        <v>18491</v>
      </c>
      <c r="M9380" s="8">
        <v>2343214</v>
      </c>
      <c r="N9380" s="4">
        <v>0</v>
      </c>
      <c r="O9380" s="4">
        <v>0</v>
      </c>
      <c r="P9380" s="8"/>
      <c r="Q9380" s="8"/>
      <c r="R9380" s="8" t="b">
        <f t="shared" si="292"/>
        <v>0</v>
      </c>
      <c r="S9380" s="7" t="b">
        <f t="shared" si="293"/>
        <v>0</v>
      </c>
    </row>
    <row r="9381" spans="2:19">
      <c r="B9381" s="10" t="s">
        <v>18610</v>
      </c>
      <c r="C9381" s="9">
        <v>84054</v>
      </c>
      <c r="D9381" s="8" t="s">
        <v>18609</v>
      </c>
      <c r="E9381" s="8">
        <v>5</v>
      </c>
      <c r="F9381" s="9">
        <v>140619688</v>
      </c>
      <c r="G9381" s="9">
        <v>140624312</v>
      </c>
      <c r="H9381" s="8" t="s">
        <v>18573</v>
      </c>
      <c r="I9381" s="8">
        <v>0.23615252984718099</v>
      </c>
      <c r="J9381" s="8">
        <v>7.17543096655021E-2</v>
      </c>
      <c r="K9381" s="8">
        <v>1</v>
      </c>
      <c r="L9381" s="8" t="s">
        <v>18491</v>
      </c>
      <c r="M9381" s="8">
        <v>2348965</v>
      </c>
      <c r="N9381" s="4">
        <v>0</v>
      </c>
      <c r="O9381" s="4">
        <v>0</v>
      </c>
      <c r="P9381" s="8"/>
      <c r="Q9381" s="8"/>
      <c r="R9381" s="8" t="b">
        <f t="shared" si="292"/>
        <v>0</v>
      </c>
      <c r="S9381" s="7" t="b">
        <f t="shared" si="293"/>
        <v>0</v>
      </c>
    </row>
    <row r="9382" spans="2:19">
      <c r="B9382" s="10" t="s">
        <v>18608</v>
      </c>
      <c r="C9382" s="9">
        <v>56128</v>
      </c>
      <c r="D9382" s="8" t="s">
        <v>18607</v>
      </c>
      <c r="E9382" s="8">
        <v>5</v>
      </c>
      <c r="F9382" s="9">
        <v>140557370</v>
      </c>
      <c r="G9382" s="9">
        <v>140560081</v>
      </c>
      <c r="H9382" s="8" t="s">
        <v>18573</v>
      </c>
      <c r="I9382" s="8">
        <v>0.13985294896217701</v>
      </c>
      <c r="J9382" s="8">
        <v>0.28653377037571798</v>
      </c>
      <c r="K9382" s="8">
        <v>1</v>
      </c>
      <c r="L9382" s="8" t="s">
        <v>18491</v>
      </c>
      <c r="M9382" s="8">
        <v>2286647</v>
      </c>
      <c r="N9382" s="4">
        <v>0</v>
      </c>
      <c r="O9382" s="4">
        <v>0</v>
      </c>
      <c r="P9382" s="8"/>
      <c r="Q9382" s="8"/>
      <c r="R9382" s="8" t="b">
        <f t="shared" si="292"/>
        <v>0</v>
      </c>
      <c r="S9382" s="7" t="b">
        <f t="shared" si="293"/>
        <v>0</v>
      </c>
    </row>
    <row r="9383" spans="2:19">
      <c r="B9383" s="10" t="s">
        <v>18606</v>
      </c>
      <c r="C9383" s="9">
        <v>56124</v>
      </c>
      <c r="D9383" s="8" t="s">
        <v>18605</v>
      </c>
      <c r="E9383" s="8">
        <v>5</v>
      </c>
      <c r="F9383" s="9">
        <v>140588290</v>
      </c>
      <c r="G9383" s="9">
        <v>140591698</v>
      </c>
      <c r="H9383" s="8" t="s">
        <v>18573</v>
      </c>
      <c r="I9383" s="8">
        <v>0.12522627953054399</v>
      </c>
      <c r="J9383" s="8">
        <v>0.340411025573778</v>
      </c>
      <c r="K9383" s="8">
        <v>1</v>
      </c>
      <c r="L9383" s="8" t="s">
        <v>18491</v>
      </c>
      <c r="M9383" s="8">
        <v>2317567</v>
      </c>
      <c r="N9383" s="4">
        <v>0</v>
      </c>
      <c r="O9383" s="4">
        <v>0</v>
      </c>
      <c r="P9383" s="8"/>
      <c r="Q9383" s="8"/>
      <c r="R9383" s="8" t="b">
        <f t="shared" si="292"/>
        <v>0</v>
      </c>
      <c r="S9383" s="7" t="b">
        <f t="shared" si="293"/>
        <v>0</v>
      </c>
    </row>
    <row r="9384" spans="2:19">
      <c r="B9384" s="10" t="s">
        <v>18604</v>
      </c>
      <c r="C9384" s="9">
        <v>56126</v>
      </c>
      <c r="D9384" s="8" t="s">
        <v>18603</v>
      </c>
      <c r="E9384" s="8">
        <v>5</v>
      </c>
      <c r="F9384" s="9">
        <v>140571951</v>
      </c>
      <c r="G9384" s="9">
        <v>140575213</v>
      </c>
      <c r="H9384" s="8" t="s">
        <v>18573</v>
      </c>
      <c r="I9384" s="8">
        <v>0.16696729401260499</v>
      </c>
      <c r="J9384" s="8">
        <v>0.202277668707431</v>
      </c>
      <c r="K9384" s="8">
        <v>1</v>
      </c>
      <c r="L9384" s="8" t="s">
        <v>18491</v>
      </c>
      <c r="M9384" s="8">
        <v>2301228</v>
      </c>
      <c r="N9384" s="4">
        <v>0</v>
      </c>
      <c r="O9384" s="4">
        <v>0</v>
      </c>
      <c r="P9384" s="8"/>
      <c r="Q9384" s="8"/>
      <c r="R9384" s="8" t="b">
        <f t="shared" si="292"/>
        <v>0</v>
      </c>
      <c r="S9384" s="7" t="b">
        <f t="shared" si="293"/>
        <v>0</v>
      </c>
    </row>
    <row r="9385" spans="2:19">
      <c r="B9385" s="10" t="s">
        <v>18602</v>
      </c>
      <c r="C9385" s="9">
        <v>56127</v>
      </c>
      <c r="D9385" s="8" t="s">
        <v>18601</v>
      </c>
      <c r="E9385" s="8">
        <v>5</v>
      </c>
      <c r="F9385" s="9">
        <v>140566892</v>
      </c>
      <c r="G9385" s="9">
        <v>140571111</v>
      </c>
      <c r="H9385" s="8" t="s">
        <v>18573</v>
      </c>
      <c r="I9385" s="8">
        <v>0.21624023588904601</v>
      </c>
      <c r="J9385" s="8">
        <v>9.7024634643886706E-2</v>
      </c>
      <c r="K9385" s="8">
        <v>1</v>
      </c>
      <c r="L9385" s="8" t="s">
        <v>18491</v>
      </c>
      <c r="M9385" s="8">
        <v>2296169</v>
      </c>
      <c r="N9385" s="4">
        <v>0</v>
      </c>
      <c r="O9385" s="4">
        <v>0</v>
      </c>
      <c r="P9385" s="8"/>
      <c r="Q9385" s="8"/>
      <c r="R9385" s="8" t="b">
        <f t="shared" si="292"/>
        <v>0</v>
      </c>
      <c r="S9385" s="7" t="b">
        <f t="shared" si="293"/>
        <v>0</v>
      </c>
    </row>
    <row r="9386" spans="2:19">
      <c r="B9386" s="10" t="s">
        <v>18600</v>
      </c>
      <c r="C9386" s="9">
        <v>6879</v>
      </c>
      <c r="D9386" s="8" t="s">
        <v>18599</v>
      </c>
      <c r="E9386" s="8">
        <v>5</v>
      </c>
      <c r="F9386" s="9">
        <v>140698056</v>
      </c>
      <c r="G9386" s="9">
        <v>140700351</v>
      </c>
      <c r="H9386" s="8" t="s">
        <v>18573</v>
      </c>
      <c r="I9386" s="8">
        <v>0.39333254105971499</v>
      </c>
      <c r="J9386" s="8">
        <v>1.8771803315559301E-3</v>
      </c>
      <c r="K9386" s="8">
        <v>1</v>
      </c>
      <c r="L9386" s="8" t="s">
        <v>18491</v>
      </c>
      <c r="M9386" s="8">
        <v>2427333</v>
      </c>
      <c r="N9386" s="4">
        <v>0</v>
      </c>
      <c r="O9386" s="4">
        <v>0</v>
      </c>
      <c r="P9386" s="8"/>
      <c r="Q9386" s="8"/>
      <c r="R9386" s="8" t="b">
        <f t="shared" si="292"/>
        <v>0</v>
      </c>
      <c r="S9386" s="7" t="b">
        <f t="shared" si="293"/>
        <v>0</v>
      </c>
    </row>
    <row r="9387" spans="2:19">
      <c r="B9387" s="10" t="s">
        <v>18598</v>
      </c>
      <c r="C9387" s="9">
        <v>83884</v>
      </c>
      <c r="D9387" s="8" t="s">
        <v>18597</v>
      </c>
      <c r="E9387" s="8">
        <v>5</v>
      </c>
      <c r="F9387" s="9">
        <v>140682195</v>
      </c>
      <c r="G9387" s="9">
        <v>140683612</v>
      </c>
      <c r="H9387" s="8" t="s">
        <v>18573</v>
      </c>
      <c r="I9387" s="8">
        <v>0.24683821811207601</v>
      </c>
      <c r="J9387" s="8">
        <v>5.9468821619627597E-2</v>
      </c>
      <c r="K9387" s="8">
        <v>1</v>
      </c>
      <c r="L9387" s="8" t="s">
        <v>18491</v>
      </c>
      <c r="M9387" s="8">
        <v>2411472</v>
      </c>
      <c r="N9387" s="4">
        <v>0</v>
      </c>
      <c r="O9387" s="4">
        <v>0</v>
      </c>
      <c r="P9387" s="8"/>
      <c r="Q9387" s="8"/>
      <c r="R9387" s="8" t="b">
        <f t="shared" si="292"/>
        <v>0</v>
      </c>
      <c r="S9387" s="7" t="b">
        <f t="shared" si="293"/>
        <v>0</v>
      </c>
    </row>
    <row r="9388" spans="2:19">
      <c r="B9388" s="10" t="s">
        <v>18596</v>
      </c>
      <c r="C9388" s="9">
        <v>26025</v>
      </c>
      <c r="D9388" s="8" t="s">
        <v>18595</v>
      </c>
      <c r="E9388" s="8">
        <v>5</v>
      </c>
      <c r="F9388" s="9">
        <v>140810157</v>
      </c>
      <c r="G9388" s="9">
        <v>140892546</v>
      </c>
      <c r="H9388" s="8" t="s">
        <v>18573</v>
      </c>
      <c r="I9388" s="8">
        <v>0.19246138162323201</v>
      </c>
      <c r="J9388" s="8">
        <v>0.14418410102325299</v>
      </c>
      <c r="K9388" s="8">
        <v>1</v>
      </c>
      <c r="L9388" s="8" t="s">
        <v>18491</v>
      </c>
      <c r="M9388" s="8">
        <v>2539434</v>
      </c>
      <c r="N9388" s="4">
        <v>0</v>
      </c>
      <c r="O9388" s="4">
        <v>0</v>
      </c>
      <c r="P9388" s="8"/>
      <c r="Q9388" s="8"/>
      <c r="R9388" s="8" t="b">
        <f t="shared" si="292"/>
        <v>0</v>
      </c>
      <c r="S9388" s="7" t="b">
        <f t="shared" si="293"/>
        <v>0</v>
      </c>
    </row>
    <row r="9389" spans="2:19">
      <c r="B9389" s="10" t="s">
        <v>18594</v>
      </c>
      <c r="C9389" s="9">
        <v>56097</v>
      </c>
      <c r="D9389" s="8" t="s">
        <v>18593</v>
      </c>
      <c r="E9389" s="8">
        <v>5</v>
      </c>
      <c r="F9389" s="9">
        <v>140868807</v>
      </c>
      <c r="G9389" s="9">
        <v>140892546</v>
      </c>
      <c r="H9389" s="8" t="s">
        <v>18573</v>
      </c>
      <c r="I9389" s="8">
        <v>9.4848341208182696E-2</v>
      </c>
      <c r="J9389" s="8">
        <v>0.47487523023299599</v>
      </c>
      <c r="K9389" s="8">
        <v>1</v>
      </c>
      <c r="L9389" s="8" t="s">
        <v>18491</v>
      </c>
      <c r="M9389" s="8">
        <v>2598084</v>
      </c>
      <c r="N9389" s="4">
        <v>0</v>
      </c>
      <c r="O9389" s="4">
        <v>0</v>
      </c>
      <c r="P9389" s="8"/>
      <c r="Q9389" s="8"/>
      <c r="R9389" s="8" t="b">
        <f t="shared" si="292"/>
        <v>0</v>
      </c>
      <c r="S9389" s="7" t="b">
        <f t="shared" si="293"/>
        <v>0</v>
      </c>
    </row>
    <row r="9390" spans="2:19">
      <c r="B9390" s="10" t="s">
        <v>18592</v>
      </c>
      <c r="C9390" s="9">
        <v>56105</v>
      </c>
      <c r="D9390" s="8" t="s">
        <v>18591</v>
      </c>
      <c r="E9390" s="8">
        <v>5</v>
      </c>
      <c r="F9390" s="9">
        <v>140800536</v>
      </c>
      <c r="G9390" s="9">
        <v>140892546</v>
      </c>
      <c r="H9390" s="8" t="s">
        <v>18573</v>
      </c>
      <c r="I9390" s="8">
        <v>0.16780449983634901</v>
      </c>
      <c r="J9390" s="8">
        <v>0.20394826794433599</v>
      </c>
      <c r="K9390" s="8">
        <v>1</v>
      </c>
      <c r="L9390" s="8" t="s">
        <v>18491</v>
      </c>
      <c r="M9390" s="8">
        <v>2529813</v>
      </c>
      <c r="N9390" s="4">
        <v>0</v>
      </c>
      <c r="O9390" s="4">
        <v>0</v>
      </c>
      <c r="P9390" s="8"/>
      <c r="Q9390" s="8"/>
      <c r="R9390" s="8" t="b">
        <f t="shared" si="292"/>
        <v>0</v>
      </c>
      <c r="S9390" s="7" t="b">
        <f t="shared" si="293"/>
        <v>0</v>
      </c>
    </row>
    <row r="9391" spans="2:19">
      <c r="B9391" s="10" t="s">
        <v>18590</v>
      </c>
      <c r="C9391" s="9">
        <v>89848</v>
      </c>
      <c r="D9391" s="8" t="s">
        <v>18589</v>
      </c>
      <c r="E9391" s="8">
        <v>5</v>
      </c>
      <c r="F9391" s="9">
        <v>141018868</v>
      </c>
      <c r="G9391" s="9">
        <v>141030986</v>
      </c>
      <c r="H9391" s="8" t="s">
        <v>18573</v>
      </c>
      <c r="I9391" s="8">
        <v>0.181848407037939</v>
      </c>
      <c r="J9391" s="8">
        <v>0.168066870712404</v>
      </c>
      <c r="K9391" s="8">
        <v>1</v>
      </c>
      <c r="L9391" s="8" t="s">
        <v>18491</v>
      </c>
      <c r="M9391" s="8">
        <v>2748145</v>
      </c>
      <c r="N9391" s="4">
        <v>0</v>
      </c>
      <c r="O9391" s="4">
        <v>0</v>
      </c>
      <c r="P9391" s="8"/>
      <c r="Q9391" s="8"/>
      <c r="R9391" s="8" t="b">
        <f t="shared" si="292"/>
        <v>0</v>
      </c>
      <c r="S9391" s="7" t="b">
        <f t="shared" si="293"/>
        <v>0</v>
      </c>
    </row>
    <row r="9392" spans="2:19">
      <c r="B9392" s="10" t="s">
        <v>18588</v>
      </c>
      <c r="C9392" s="9">
        <v>285613</v>
      </c>
      <c r="D9392" s="8" t="s">
        <v>18587</v>
      </c>
      <c r="E9392" s="8">
        <v>5</v>
      </c>
      <c r="F9392" s="9">
        <v>141016516</v>
      </c>
      <c r="G9392" s="9">
        <v>141020631</v>
      </c>
      <c r="H9392" s="8" t="s">
        <v>18573</v>
      </c>
      <c r="I9392" s="8">
        <v>0.251023889274617</v>
      </c>
      <c r="J9392" s="8">
        <v>5.3036926932099E-2</v>
      </c>
      <c r="K9392" s="8">
        <v>1</v>
      </c>
      <c r="L9392" s="8" t="s">
        <v>18491</v>
      </c>
      <c r="M9392" s="8">
        <v>2745793</v>
      </c>
      <c r="N9392" s="4">
        <v>0</v>
      </c>
      <c r="O9392" s="4">
        <v>0</v>
      </c>
      <c r="P9392" s="8"/>
      <c r="Q9392" s="8"/>
      <c r="R9392" s="8" t="b">
        <f t="shared" si="292"/>
        <v>0</v>
      </c>
      <c r="S9392" s="7" t="b">
        <f t="shared" si="293"/>
        <v>0</v>
      </c>
    </row>
    <row r="9393" spans="2:19">
      <c r="B9393" s="10" t="s">
        <v>18586</v>
      </c>
      <c r="C9393" s="9">
        <v>8841</v>
      </c>
      <c r="D9393" s="8" t="s">
        <v>18585</v>
      </c>
      <c r="E9393" s="8">
        <v>5</v>
      </c>
      <c r="F9393" s="9">
        <v>141000442</v>
      </c>
      <c r="G9393" s="9">
        <v>141016423</v>
      </c>
      <c r="H9393" s="8" t="s">
        <v>18573</v>
      </c>
      <c r="I9393" s="8">
        <v>0.55267052703803998</v>
      </c>
      <c r="J9393" s="11">
        <v>4.6796580817225904E-6</v>
      </c>
      <c r="K9393" s="8">
        <v>7.1313309507370595E-2</v>
      </c>
      <c r="L9393" s="8" t="s">
        <v>18491</v>
      </c>
      <c r="M9393" s="8">
        <v>2729719</v>
      </c>
      <c r="N9393" s="4">
        <v>0</v>
      </c>
      <c r="O9393" s="4">
        <v>0</v>
      </c>
      <c r="P9393" s="8"/>
      <c r="Q9393" s="8"/>
      <c r="R9393" s="8" t="b">
        <f t="shared" si="292"/>
        <v>0</v>
      </c>
      <c r="S9393" s="7" t="b">
        <f t="shared" si="293"/>
        <v>0</v>
      </c>
    </row>
    <row r="9394" spans="2:19">
      <c r="B9394" s="10" t="s">
        <v>18584</v>
      </c>
      <c r="C9394" s="9">
        <v>5097</v>
      </c>
      <c r="D9394" s="8" t="s">
        <v>18583</v>
      </c>
      <c r="E9394" s="8">
        <v>5</v>
      </c>
      <c r="F9394" s="9">
        <v>141232672</v>
      </c>
      <c r="G9394" s="9">
        <v>141257944</v>
      </c>
      <c r="H9394" s="8" t="s">
        <v>18573</v>
      </c>
      <c r="I9394" s="8">
        <v>7.5464361061748197E-2</v>
      </c>
      <c r="J9394" s="8">
        <v>0.56659994397012903</v>
      </c>
      <c r="K9394" s="8">
        <v>1</v>
      </c>
      <c r="L9394" s="8" t="s">
        <v>18491</v>
      </c>
      <c r="M9394" s="8">
        <v>2961949</v>
      </c>
      <c r="N9394" s="4">
        <v>0</v>
      </c>
      <c r="O9394" s="4">
        <v>0</v>
      </c>
      <c r="P9394" s="8"/>
      <c r="Q9394" s="8"/>
      <c r="R9394" s="8" t="b">
        <f t="shared" si="292"/>
        <v>0</v>
      </c>
      <c r="S9394" s="7" t="b">
        <f t="shared" si="293"/>
        <v>0</v>
      </c>
    </row>
    <row r="9395" spans="2:19">
      <c r="B9395" s="10" t="s">
        <v>18582</v>
      </c>
      <c r="C9395" s="9">
        <v>9812</v>
      </c>
      <c r="D9395" s="8" t="s">
        <v>18582</v>
      </c>
      <c r="E9395" s="8">
        <v>5</v>
      </c>
      <c r="F9395" s="9">
        <v>141303384</v>
      </c>
      <c r="G9395" s="9">
        <v>141321612</v>
      </c>
      <c r="H9395" s="8" t="s">
        <v>18573</v>
      </c>
      <c r="I9395" s="8">
        <v>0.40223468905058701</v>
      </c>
      <c r="J9395" s="8">
        <v>1.4431303935922399E-3</v>
      </c>
      <c r="K9395" s="8">
        <v>1</v>
      </c>
      <c r="L9395" s="8" t="s">
        <v>18491</v>
      </c>
      <c r="M9395" s="8">
        <v>3032661</v>
      </c>
      <c r="N9395" s="4">
        <v>0</v>
      </c>
      <c r="O9395" s="4">
        <v>0</v>
      </c>
      <c r="P9395" s="8"/>
      <c r="Q9395" s="8"/>
      <c r="R9395" s="8" t="b">
        <f t="shared" si="292"/>
        <v>0</v>
      </c>
      <c r="S9395" s="7" t="b">
        <f t="shared" si="293"/>
        <v>0</v>
      </c>
    </row>
    <row r="9396" spans="2:19">
      <c r="B9396" s="10" t="s">
        <v>18581</v>
      </c>
      <c r="C9396" s="9">
        <v>51294</v>
      </c>
      <c r="D9396" s="8" t="s">
        <v>18580</v>
      </c>
      <c r="E9396" s="8">
        <v>5</v>
      </c>
      <c r="F9396" s="9">
        <v>141324529</v>
      </c>
      <c r="G9396" s="9">
        <v>141338627</v>
      </c>
      <c r="H9396" s="8" t="s">
        <v>18573</v>
      </c>
      <c r="I9396" s="8">
        <v>0.32749031631390002</v>
      </c>
      <c r="J9396" s="8">
        <v>1.13439013527357E-2</v>
      </c>
      <c r="K9396" s="8">
        <v>1</v>
      </c>
      <c r="L9396" s="8" t="s">
        <v>18491</v>
      </c>
      <c r="M9396" s="8">
        <v>3053806</v>
      </c>
      <c r="N9396" s="4">
        <v>0</v>
      </c>
      <c r="O9396" s="4">
        <v>0</v>
      </c>
      <c r="P9396" s="8"/>
      <c r="Q9396" s="8"/>
      <c r="R9396" s="8" t="b">
        <f t="shared" si="292"/>
        <v>0</v>
      </c>
      <c r="S9396" s="7" t="b">
        <f t="shared" si="293"/>
        <v>0</v>
      </c>
    </row>
    <row r="9397" spans="2:19">
      <c r="B9397" s="10" t="s">
        <v>18579</v>
      </c>
      <c r="C9397" s="9">
        <v>2246</v>
      </c>
      <c r="D9397" s="8" t="s">
        <v>18578</v>
      </c>
      <c r="E9397" s="8">
        <v>5</v>
      </c>
      <c r="F9397" s="9">
        <v>141971742</v>
      </c>
      <c r="G9397" s="9">
        <v>142077635</v>
      </c>
      <c r="H9397" s="8" t="s">
        <v>18573</v>
      </c>
      <c r="I9397" s="8">
        <v>-2.8155365102964999E-2</v>
      </c>
      <c r="J9397" s="8">
        <v>0.83090185177161702</v>
      </c>
      <c r="K9397" s="8">
        <v>1</v>
      </c>
      <c r="L9397" s="8" t="s">
        <v>18491</v>
      </c>
      <c r="M9397" s="8">
        <v>3701019</v>
      </c>
      <c r="N9397" s="4">
        <v>0</v>
      </c>
      <c r="O9397" s="4">
        <v>0</v>
      </c>
      <c r="P9397" s="8"/>
      <c r="Q9397" s="8"/>
      <c r="R9397" s="8" t="b">
        <f t="shared" si="292"/>
        <v>0</v>
      </c>
      <c r="S9397" s="7" t="b">
        <f t="shared" si="293"/>
        <v>0</v>
      </c>
    </row>
    <row r="9398" spans="2:19">
      <c r="B9398" s="10" t="s">
        <v>18577</v>
      </c>
      <c r="C9398" s="9">
        <v>57824</v>
      </c>
      <c r="D9398" s="8" t="s">
        <v>18576</v>
      </c>
      <c r="E9398" s="8">
        <v>5</v>
      </c>
      <c r="F9398" s="9">
        <v>143191725</v>
      </c>
      <c r="G9398" s="9">
        <v>143200284</v>
      </c>
      <c r="H9398" s="8" t="s">
        <v>18573</v>
      </c>
      <c r="I9398" s="8">
        <v>0.13926725398460399</v>
      </c>
      <c r="J9398" s="8">
        <v>0.29280824302456998</v>
      </c>
      <c r="K9398" s="8">
        <v>1</v>
      </c>
      <c r="L9398" s="8" t="s">
        <v>18491</v>
      </c>
      <c r="M9398" s="8">
        <v>4921002</v>
      </c>
      <c r="N9398" s="4">
        <v>0</v>
      </c>
      <c r="O9398" s="4">
        <v>0</v>
      </c>
      <c r="P9398" s="8"/>
      <c r="Q9398" s="8"/>
      <c r="R9398" s="8" t="b">
        <f t="shared" si="292"/>
        <v>0</v>
      </c>
      <c r="S9398" s="7" t="b">
        <f t="shared" si="293"/>
        <v>0</v>
      </c>
    </row>
    <row r="9399" spans="2:19">
      <c r="B9399" s="10" t="s">
        <v>18575</v>
      </c>
      <c r="C9399" s="9">
        <v>81555</v>
      </c>
      <c r="D9399" s="8" t="s">
        <v>18574</v>
      </c>
      <c r="E9399" s="8">
        <v>5</v>
      </c>
      <c r="F9399" s="9">
        <v>143537722</v>
      </c>
      <c r="G9399" s="9">
        <v>143550278</v>
      </c>
      <c r="H9399" s="8" t="s">
        <v>18573</v>
      </c>
      <c r="I9399" s="8">
        <v>0.41247269528498698</v>
      </c>
      <c r="J9399" s="8">
        <v>1.05693721666343E-3</v>
      </c>
      <c r="K9399" s="8">
        <v>1</v>
      </c>
      <c r="L9399" s="8" t="s">
        <v>18491</v>
      </c>
      <c r="M9399" s="8">
        <v>5266999</v>
      </c>
      <c r="N9399" s="4">
        <v>0</v>
      </c>
      <c r="O9399" s="4">
        <v>0</v>
      </c>
      <c r="P9399" s="8"/>
      <c r="Q9399" s="8"/>
      <c r="R9399" s="8" t="b">
        <f t="shared" si="292"/>
        <v>0</v>
      </c>
      <c r="S9399" s="7" t="b">
        <f t="shared" si="293"/>
        <v>0</v>
      </c>
    </row>
    <row r="9400" spans="2:19">
      <c r="B9400" s="10" t="s">
        <v>18572</v>
      </c>
      <c r="C9400" s="9">
        <v>153768</v>
      </c>
      <c r="D9400" s="8" t="s">
        <v>18571</v>
      </c>
      <c r="E9400" s="8">
        <v>5</v>
      </c>
      <c r="F9400" s="9">
        <v>145138581</v>
      </c>
      <c r="G9400" s="9">
        <v>145214899</v>
      </c>
      <c r="H9400" s="8" t="s">
        <v>18538</v>
      </c>
      <c r="I9400" s="8">
        <v>0.244048571958495</v>
      </c>
      <c r="J9400" s="8">
        <v>6.0224198333737801E-2</v>
      </c>
      <c r="K9400" s="8">
        <v>1</v>
      </c>
      <c r="L9400" s="8" t="s">
        <v>18491</v>
      </c>
      <c r="M9400" s="8">
        <v>6867858</v>
      </c>
      <c r="N9400" s="4">
        <v>0</v>
      </c>
      <c r="O9400" s="4">
        <v>0</v>
      </c>
      <c r="P9400" s="8"/>
      <c r="Q9400" s="8"/>
      <c r="R9400" s="8" t="b">
        <f t="shared" si="292"/>
        <v>0</v>
      </c>
      <c r="S9400" s="7" t="b">
        <f t="shared" si="293"/>
        <v>0</v>
      </c>
    </row>
    <row r="9401" spans="2:19">
      <c r="B9401" s="10" t="s">
        <v>18570</v>
      </c>
      <c r="C9401" s="9">
        <v>643226</v>
      </c>
      <c r="D9401" s="8" t="s">
        <v>18569</v>
      </c>
      <c r="E9401" s="8">
        <v>5</v>
      </c>
      <c r="F9401" s="9">
        <v>145239295</v>
      </c>
      <c r="G9401" s="9">
        <v>145252531</v>
      </c>
      <c r="H9401" s="8" t="s">
        <v>18538</v>
      </c>
      <c r="I9401" s="8">
        <v>0.30895656834021201</v>
      </c>
      <c r="J9401" s="8">
        <v>1.72687644146419E-2</v>
      </c>
      <c r="K9401" s="8">
        <v>1</v>
      </c>
      <c r="L9401" s="8" t="s">
        <v>18491</v>
      </c>
      <c r="M9401" s="8">
        <v>6968572</v>
      </c>
      <c r="N9401" s="4">
        <v>0</v>
      </c>
      <c r="O9401" s="4">
        <v>0</v>
      </c>
      <c r="P9401" s="8"/>
      <c r="Q9401" s="8"/>
      <c r="R9401" s="8" t="b">
        <f t="shared" si="292"/>
        <v>0</v>
      </c>
      <c r="S9401" s="7" t="b">
        <f t="shared" si="293"/>
        <v>0</v>
      </c>
    </row>
    <row r="9402" spans="2:19">
      <c r="B9402" s="10" t="s">
        <v>18568</v>
      </c>
      <c r="C9402" s="9">
        <v>154</v>
      </c>
      <c r="D9402" s="8" t="s">
        <v>18567</v>
      </c>
      <c r="E9402" s="8">
        <v>5</v>
      </c>
      <c r="F9402" s="9">
        <v>148206155</v>
      </c>
      <c r="G9402" s="9">
        <v>148208197</v>
      </c>
      <c r="H9402" s="8" t="s">
        <v>18538</v>
      </c>
      <c r="I9402" s="8">
        <v>0.41124233207058603</v>
      </c>
      <c r="J9402" s="8">
        <v>1.34163783857873E-3</v>
      </c>
      <c r="K9402" s="8">
        <v>1</v>
      </c>
      <c r="L9402" s="8" t="s">
        <v>18491</v>
      </c>
      <c r="M9402" s="8">
        <v>9935432</v>
      </c>
      <c r="N9402" s="4">
        <v>0</v>
      </c>
      <c r="O9402" s="4">
        <v>0</v>
      </c>
      <c r="P9402" s="8"/>
      <c r="Q9402" s="8"/>
      <c r="R9402" s="8" t="b">
        <f t="shared" si="292"/>
        <v>0</v>
      </c>
      <c r="S9402" s="7" t="b">
        <f t="shared" si="293"/>
        <v>0</v>
      </c>
    </row>
    <row r="9403" spans="2:19">
      <c r="B9403" s="10" t="s">
        <v>18566</v>
      </c>
      <c r="C9403" s="9">
        <v>134265</v>
      </c>
      <c r="D9403" s="8" t="s">
        <v>18565</v>
      </c>
      <c r="E9403" s="8">
        <v>5</v>
      </c>
      <c r="F9403" s="9">
        <v>148651400</v>
      </c>
      <c r="G9403" s="9">
        <v>148721367</v>
      </c>
      <c r="H9403" s="8" t="s">
        <v>18538</v>
      </c>
      <c r="I9403" s="8">
        <v>8.3366377005390097E-2</v>
      </c>
      <c r="J9403" s="8">
        <v>0.526555420319886</v>
      </c>
      <c r="K9403" s="8">
        <v>1</v>
      </c>
      <c r="L9403" s="8" t="s">
        <v>18491</v>
      </c>
      <c r="M9403" s="8">
        <v>10380677</v>
      </c>
      <c r="N9403" s="4">
        <v>0</v>
      </c>
      <c r="O9403" s="4">
        <v>0</v>
      </c>
      <c r="P9403" s="8"/>
      <c r="Q9403" s="8"/>
      <c r="R9403" s="8" t="b">
        <f t="shared" si="292"/>
        <v>0</v>
      </c>
      <c r="S9403" s="7" t="b">
        <f t="shared" si="293"/>
        <v>0</v>
      </c>
    </row>
    <row r="9404" spans="2:19">
      <c r="B9404" s="10" t="s">
        <v>18564</v>
      </c>
      <c r="C9404" s="9">
        <v>134266</v>
      </c>
      <c r="D9404" s="8" t="s">
        <v>18563</v>
      </c>
      <c r="E9404" s="8">
        <v>5</v>
      </c>
      <c r="F9404" s="9">
        <v>148724976</v>
      </c>
      <c r="G9404" s="9">
        <v>148734146</v>
      </c>
      <c r="H9404" s="8" t="s">
        <v>18538</v>
      </c>
      <c r="I9404" s="8">
        <v>0.59696059566523096</v>
      </c>
      <c r="J9404" s="11">
        <v>4.7949095666113202E-7</v>
      </c>
      <c r="K9404" s="8">
        <v>7.68528105336463E-3</v>
      </c>
      <c r="L9404" s="8" t="s">
        <v>18491</v>
      </c>
      <c r="M9404" s="8">
        <v>10454253</v>
      </c>
      <c r="N9404" s="4">
        <v>0</v>
      </c>
      <c r="O9404" s="4">
        <v>0</v>
      </c>
      <c r="P9404" s="8"/>
      <c r="Q9404" s="8"/>
      <c r="R9404" s="8" t="b">
        <f t="shared" si="292"/>
        <v>0</v>
      </c>
      <c r="S9404" s="7" t="b">
        <f t="shared" si="293"/>
        <v>0</v>
      </c>
    </row>
    <row r="9405" spans="2:19">
      <c r="B9405" s="10" t="s">
        <v>18562</v>
      </c>
      <c r="C9405" s="9">
        <v>27190</v>
      </c>
      <c r="D9405" s="8" t="s">
        <v>18561</v>
      </c>
      <c r="E9405" s="8">
        <v>5</v>
      </c>
      <c r="F9405" s="9">
        <v>148753829</v>
      </c>
      <c r="G9405" s="9">
        <v>148758838</v>
      </c>
      <c r="H9405" s="8" t="s">
        <v>18538</v>
      </c>
      <c r="I9405" s="8">
        <v>-0.106502862833249</v>
      </c>
      <c r="J9405" s="8">
        <v>0.41798564237559699</v>
      </c>
      <c r="K9405" s="8">
        <v>1</v>
      </c>
      <c r="L9405" s="8" t="s">
        <v>18491</v>
      </c>
      <c r="M9405" s="8">
        <v>10483106</v>
      </c>
      <c r="N9405" s="4">
        <v>0</v>
      </c>
      <c r="O9405" s="4">
        <v>0</v>
      </c>
      <c r="P9405" s="8"/>
      <c r="Q9405" s="8"/>
      <c r="R9405" s="8" t="b">
        <f t="shared" si="292"/>
        <v>0</v>
      </c>
      <c r="S9405" s="7" t="b">
        <f t="shared" si="293"/>
        <v>0</v>
      </c>
    </row>
    <row r="9406" spans="2:19">
      <c r="B9406" s="10" t="s">
        <v>18560</v>
      </c>
      <c r="C9406" s="9">
        <v>78991</v>
      </c>
      <c r="D9406" s="8" t="s">
        <v>18559</v>
      </c>
      <c r="E9406" s="8">
        <v>5</v>
      </c>
      <c r="F9406" s="9">
        <v>148737569</v>
      </c>
      <c r="G9406" s="9">
        <v>148749221</v>
      </c>
      <c r="H9406" s="8" t="s">
        <v>18538</v>
      </c>
      <c r="I9406" s="8">
        <v>0.30136576821140298</v>
      </c>
      <c r="J9406" s="8">
        <v>1.9286287929330299E-2</v>
      </c>
      <c r="K9406" s="8">
        <v>1</v>
      </c>
      <c r="L9406" s="8" t="s">
        <v>18491</v>
      </c>
      <c r="M9406" s="8">
        <v>10466846</v>
      </c>
      <c r="N9406" s="4">
        <v>0</v>
      </c>
      <c r="O9406" s="4">
        <v>0</v>
      </c>
      <c r="P9406" s="8"/>
      <c r="Q9406" s="8"/>
      <c r="R9406" s="8" t="b">
        <f t="shared" si="292"/>
        <v>0</v>
      </c>
      <c r="S9406" s="7" t="b">
        <f t="shared" si="293"/>
        <v>0</v>
      </c>
    </row>
    <row r="9407" spans="2:19">
      <c r="B9407" s="10" t="s">
        <v>18558</v>
      </c>
      <c r="C9407" s="9">
        <v>389337</v>
      </c>
      <c r="D9407" s="8" t="s">
        <v>18557</v>
      </c>
      <c r="E9407" s="8">
        <v>5</v>
      </c>
      <c r="F9407" s="9">
        <v>148961134</v>
      </c>
      <c r="G9407" s="9">
        <v>149014527</v>
      </c>
      <c r="H9407" s="8" t="s">
        <v>18538</v>
      </c>
      <c r="I9407" s="8">
        <v>0.22892308200133599</v>
      </c>
      <c r="J9407" s="8">
        <v>7.8513870266412503E-2</v>
      </c>
      <c r="K9407" s="8">
        <v>1</v>
      </c>
      <c r="L9407" s="8" t="s">
        <v>18491</v>
      </c>
      <c r="M9407" s="8">
        <v>10690411</v>
      </c>
      <c r="N9407" s="4">
        <v>0</v>
      </c>
      <c r="O9407" s="4">
        <v>0</v>
      </c>
      <c r="P9407" s="8"/>
      <c r="Q9407" s="8"/>
      <c r="R9407" s="8" t="b">
        <f t="shared" si="292"/>
        <v>0</v>
      </c>
      <c r="S9407" s="7" t="b">
        <f t="shared" si="293"/>
        <v>0</v>
      </c>
    </row>
    <row r="9408" spans="2:19">
      <c r="B9408" s="10" t="s">
        <v>18556</v>
      </c>
      <c r="C9408" s="9">
        <v>81789</v>
      </c>
      <c r="D9408" s="8" t="s">
        <v>18555</v>
      </c>
      <c r="E9408" s="8">
        <v>5</v>
      </c>
      <c r="F9408" s="9">
        <v>149372685</v>
      </c>
      <c r="G9408" s="9">
        <v>149380730</v>
      </c>
      <c r="H9408" s="8" t="s">
        <v>18538</v>
      </c>
      <c r="I9408" s="8">
        <v>5.6497940154284998E-2</v>
      </c>
      <c r="J9408" s="8">
        <v>0.670819587454208</v>
      </c>
      <c r="K9408" s="8">
        <v>1</v>
      </c>
      <c r="L9408" s="8" t="s">
        <v>18491</v>
      </c>
      <c r="M9408" s="8">
        <v>11101962</v>
      </c>
      <c r="N9408" s="4">
        <v>0</v>
      </c>
      <c r="O9408" s="4">
        <v>0</v>
      </c>
      <c r="P9408" s="8"/>
      <c r="Q9408" s="8"/>
      <c r="R9408" s="8" t="b">
        <f t="shared" si="292"/>
        <v>0</v>
      </c>
      <c r="S9408" s="7" t="b">
        <f t="shared" si="293"/>
        <v>0</v>
      </c>
    </row>
    <row r="9409" spans="2:19">
      <c r="B9409" s="10" t="s">
        <v>18554</v>
      </c>
      <c r="C9409" s="9">
        <v>1836</v>
      </c>
      <c r="D9409" s="8" t="s">
        <v>18553</v>
      </c>
      <c r="E9409" s="8">
        <v>5</v>
      </c>
      <c r="F9409" s="9">
        <v>149340299</v>
      </c>
      <c r="G9409" s="9">
        <v>149366963</v>
      </c>
      <c r="H9409" s="8" t="s">
        <v>18538</v>
      </c>
      <c r="I9409" s="8">
        <v>8.1217969827386896E-2</v>
      </c>
      <c r="J9409" s="8">
        <v>0.53730190706077996</v>
      </c>
      <c r="K9409" s="8">
        <v>1</v>
      </c>
      <c r="L9409" s="8" t="s">
        <v>18491</v>
      </c>
      <c r="M9409" s="8">
        <v>11069576</v>
      </c>
      <c r="N9409" s="4">
        <v>0</v>
      </c>
      <c r="O9409" s="4">
        <v>0</v>
      </c>
      <c r="P9409" s="8"/>
      <c r="Q9409" s="8"/>
      <c r="R9409" s="8" t="b">
        <f t="shared" si="292"/>
        <v>0</v>
      </c>
      <c r="S9409" s="7" t="b">
        <f t="shared" si="293"/>
        <v>0</v>
      </c>
    </row>
    <row r="9410" spans="2:19">
      <c r="B9410" s="10" t="s">
        <v>18552</v>
      </c>
      <c r="C9410" s="9">
        <v>5159</v>
      </c>
      <c r="D9410" s="8" t="s">
        <v>18551</v>
      </c>
      <c r="E9410" s="8">
        <v>5</v>
      </c>
      <c r="F9410" s="9">
        <v>149493401</v>
      </c>
      <c r="G9410" s="9">
        <v>149535422</v>
      </c>
      <c r="H9410" s="8" t="s">
        <v>18538</v>
      </c>
      <c r="I9410" s="8">
        <v>0.12577903788258299</v>
      </c>
      <c r="J9410" s="8">
        <v>0.33826686164319503</v>
      </c>
      <c r="K9410" s="8">
        <v>1</v>
      </c>
      <c r="L9410" s="8" t="s">
        <v>18491</v>
      </c>
      <c r="M9410" s="8">
        <v>11222678</v>
      </c>
      <c r="N9410" s="4">
        <v>0</v>
      </c>
      <c r="O9410" s="4">
        <v>0</v>
      </c>
      <c r="P9410" s="8"/>
      <c r="Q9410" s="8"/>
      <c r="R9410" s="8" t="b">
        <f t="shared" si="292"/>
        <v>0</v>
      </c>
      <c r="S9410" s="7" t="b">
        <f t="shared" si="293"/>
        <v>0</v>
      </c>
    </row>
    <row r="9411" spans="2:19">
      <c r="B9411" s="10" t="s">
        <v>18550</v>
      </c>
      <c r="C9411" s="9">
        <v>1436</v>
      </c>
      <c r="D9411" s="8" t="s">
        <v>18549</v>
      </c>
      <c r="E9411" s="8">
        <v>5</v>
      </c>
      <c r="F9411" s="9">
        <v>149432853</v>
      </c>
      <c r="G9411" s="9">
        <v>149492935</v>
      </c>
      <c r="H9411" s="8" t="s">
        <v>18538</v>
      </c>
      <c r="I9411" s="8">
        <v>9.2924826173722899E-2</v>
      </c>
      <c r="J9411" s="8">
        <v>0.48007543260391899</v>
      </c>
      <c r="K9411" s="8">
        <v>1</v>
      </c>
      <c r="L9411" s="8" t="s">
        <v>18491</v>
      </c>
      <c r="M9411" s="8">
        <v>11162130</v>
      </c>
      <c r="N9411" s="4">
        <v>0</v>
      </c>
      <c r="O9411" s="4">
        <v>0</v>
      </c>
      <c r="P9411" s="8"/>
      <c r="Q9411" s="8"/>
      <c r="R9411" s="8" t="b">
        <f t="shared" si="292"/>
        <v>0</v>
      </c>
      <c r="S9411" s="7" t="b">
        <f t="shared" si="293"/>
        <v>0</v>
      </c>
    </row>
    <row r="9412" spans="2:19">
      <c r="B9412" s="10" t="s">
        <v>18548</v>
      </c>
      <c r="C9412" s="9">
        <v>815</v>
      </c>
      <c r="D9412" s="8" t="s">
        <v>18547</v>
      </c>
      <c r="E9412" s="8">
        <v>5</v>
      </c>
      <c r="F9412" s="9">
        <v>149599053</v>
      </c>
      <c r="G9412" s="9">
        <v>149669403</v>
      </c>
      <c r="H9412" s="8" t="s">
        <v>18538</v>
      </c>
      <c r="I9412" s="8">
        <v>-1.3102227570030199E-2</v>
      </c>
      <c r="J9412" s="8">
        <v>0.92154242105221196</v>
      </c>
      <c r="K9412" s="8">
        <v>1</v>
      </c>
      <c r="L9412" s="8" t="s">
        <v>18491</v>
      </c>
      <c r="M9412" s="8">
        <v>11328330</v>
      </c>
      <c r="N9412" s="4">
        <v>0</v>
      </c>
      <c r="O9412" s="4">
        <v>0</v>
      </c>
      <c r="P9412" s="8"/>
      <c r="Q9412" s="8"/>
      <c r="R9412" s="8" t="b">
        <f t="shared" si="292"/>
        <v>0</v>
      </c>
      <c r="S9412" s="7" t="b">
        <f t="shared" si="293"/>
        <v>0</v>
      </c>
    </row>
    <row r="9413" spans="2:19">
      <c r="B9413" s="10" t="s">
        <v>18546</v>
      </c>
      <c r="C9413" s="9">
        <v>6534</v>
      </c>
      <c r="D9413" s="8" t="s">
        <v>18545</v>
      </c>
      <c r="E9413" s="8">
        <v>5</v>
      </c>
      <c r="F9413" s="9">
        <v>149569519</v>
      </c>
      <c r="G9413" s="9">
        <v>149590635</v>
      </c>
      <c r="H9413" s="8" t="s">
        <v>18538</v>
      </c>
      <c r="I9413" s="8">
        <v>0.26772370643785898</v>
      </c>
      <c r="J9413" s="8">
        <v>4.0363207163771002E-2</v>
      </c>
      <c r="K9413" s="8">
        <v>1</v>
      </c>
      <c r="L9413" s="8" t="s">
        <v>18491</v>
      </c>
      <c r="M9413" s="8">
        <v>11298796</v>
      </c>
      <c r="N9413" s="4">
        <v>0</v>
      </c>
      <c r="O9413" s="4">
        <v>0</v>
      </c>
      <c r="P9413" s="8"/>
      <c r="Q9413" s="8"/>
      <c r="R9413" s="8" t="b">
        <f t="shared" si="292"/>
        <v>0</v>
      </c>
      <c r="S9413" s="7" t="b">
        <f t="shared" si="293"/>
        <v>0</v>
      </c>
    </row>
    <row r="9414" spans="2:19">
      <c r="B9414" s="10" t="s">
        <v>18544</v>
      </c>
      <c r="C9414" s="9">
        <v>340075</v>
      </c>
      <c r="D9414" s="8" t="s">
        <v>18543</v>
      </c>
      <c r="E9414" s="8">
        <v>5</v>
      </c>
      <c r="F9414" s="9">
        <v>149675908</v>
      </c>
      <c r="G9414" s="9">
        <v>149682525</v>
      </c>
      <c r="H9414" s="8" t="s">
        <v>18538</v>
      </c>
      <c r="I9414" s="8">
        <v>-0.201788217991799</v>
      </c>
      <c r="J9414" s="8">
        <v>0.12207634356437599</v>
      </c>
      <c r="K9414" s="8">
        <v>1</v>
      </c>
      <c r="L9414" s="8" t="s">
        <v>18491</v>
      </c>
      <c r="M9414" s="8">
        <v>11405185</v>
      </c>
      <c r="N9414" s="4">
        <v>0</v>
      </c>
      <c r="O9414" s="4">
        <v>0</v>
      </c>
      <c r="P9414" s="8"/>
      <c r="Q9414" s="8"/>
      <c r="R9414" s="8" t="b">
        <f t="shared" si="292"/>
        <v>0</v>
      </c>
      <c r="S9414" s="7" t="b">
        <f t="shared" si="293"/>
        <v>0</v>
      </c>
    </row>
    <row r="9415" spans="2:19">
      <c r="B9415" s="10" t="s">
        <v>18542</v>
      </c>
      <c r="C9415" s="9">
        <v>6949</v>
      </c>
      <c r="D9415" s="8" t="s">
        <v>18541</v>
      </c>
      <c r="E9415" s="8">
        <v>5</v>
      </c>
      <c r="F9415" s="9">
        <v>149737201</v>
      </c>
      <c r="G9415" s="9">
        <v>149779871</v>
      </c>
      <c r="H9415" s="8" t="s">
        <v>18538</v>
      </c>
      <c r="I9415" s="8">
        <v>0.55165616532958295</v>
      </c>
      <c r="J9415" s="11">
        <v>4.9117215265964699E-6</v>
      </c>
      <c r="K9415" s="8">
        <v>7.4741666470218404E-2</v>
      </c>
      <c r="L9415" s="8" t="s">
        <v>18491</v>
      </c>
      <c r="M9415" s="8">
        <v>11466478</v>
      </c>
      <c r="N9415" s="4">
        <v>0</v>
      </c>
      <c r="O9415" s="4">
        <v>0</v>
      </c>
      <c r="P9415" s="8"/>
      <c r="Q9415" s="8"/>
      <c r="R9415" s="8" t="b">
        <f t="shared" si="292"/>
        <v>0</v>
      </c>
      <c r="S9415" s="7" t="b">
        <f t="shared" si="293"/>
        <v>0</v>
      </c>
    </row>
    <row r="9416" spans="2:19">
      <c r="B9416" s="10" t="s">
        <v>18540</v>
      </c>
      <c r="C9416" s="9">
        <v>972</v>
      </c>
      <c r="D9416" s="8" t="s">
        <v>18539</v>
      </c>
      <c r="E9416" s="8">
        <v>5</v>
      </c>
      <c r="F9416" s="9">
        <v>149781199</v>
      </c>
      <c r="G9416" s="9">
        <v>149792499</v>
      </c>
      <c r="H9416" s="8" t="s">
        <v>18538</v>
      </c>
      <c r="I9416" s="8">
        <v>4.3859132924490597E-2</v>
      </c>
      <c r="J9416" s="8">
        <v>0.73932680176360499</v>
      </c>
      <c r="K9416" s="8">
        <v>1</v>
      </c>
      <c r="L9416" s="8" t="s">
        <v>18491</v>
      </c>
      <c r="M9416" s="8">
        <v>11510476</v>
      </c>
      <c r="N9416" s="4">
        <v>0</v>
      </c>
      <c r="O9416" s="4">
        <v>0</v>
      </c>
      <c r="P9416" s="8"/>
      <c r="Q9416" s="8"/>
      <c r="R9416" s="8" t="b">
        <f t="shared" si="292"/>
        <v>0</v>
      </c>
      <c r="S9416" s="7" t="b">
        <f t="shared" si="293"/>
        <v>0</v>
      </c>
    </row>
    <row r="9417" spans="2:19">
      <c r="B9417" s="10" t="s">
        <v>18537</v>
      </c>
      <c r="C9417" s="9">
        <v>6208</v>
      </c>
      <c r="D9417" s="8" t="s">
        <v>18536</v>
      </c>
      <c r="E9417" s="8">
        <v>5</v>
      </c>
      <c r="F9417" s="9">
        <v>149823791</v>
      </c>
      <c r="G9417" s="9">
        <v>149829319</v>
      </c>
      <c r="H9417" s="8" t="s">
        <v>18503</v>
      </c>
      <c r="I9417" s="8">
        <v>0.35140128943092103</v>
      </c>
      <c r="J9417" s="8">
        <v>6.3518973162443497E-3</v>
      </c>
      <c r="K9417" s="8">
        <v>1</v>
      </c>
      <c r="L9417" s="8" t="s">
        <v>18491</v>
      </c>
      <c r="M9417" s="8">
        <v>11553068</v>
      </c>
      <c r="N9417" s="4">
        <v>0</v>
      </c>
      <c r="O9417" s="4">
        <v>0</v>
      </c>
      <c r="P9417" s="8"/>
      <c r="Q9417" s="8"/>
      <c r="R9417" s="8" t="b">
        <f t="shared" si="292"/>
        <v>0</v>
      </c>
      <c r="S9417" s="7" t="b">
        <f t="shared" si="293"/>
        <v>0</v>
      </c>
    </row>
    <row r="9418" spans="2:19">
      <c r="B9418" s="10" t="s">
        <v>18535</v>
      </c>
      <c r="C9418" s="9">
        <v>3340</v>
      </c>
      <c r="D9418" s="8" t="s">
        <v>18534</v>
      </c>
      <c r="E9418" s="8">
        <v>5</v>
      </c>
      <c r="F9418" s="9">
        <v>149887673</v>
      </c>
      <c r="G9418" s="9">
        <v>149937773</v>
      </c>
      <c r="H9418" s="8" t="s">
        <v>18503</v>
      </c>
      <c r="I9418" s="8">
        <v>0.45821158948472301</v>
      </c>
      <c r="J9418" s="8">
        <v>2.3182263220308E-4</v>
      </c>
      <c r="K9418" s="8">
        <v>1</v>
      </c>
      <c r="L9418" s="8" t="s">
        <v>18491</v>
      </c>
      <c r="M9418" s="8">
        <v>11616950</v>
      </c>
      <c r="N9418" s="4">
        <v>0</v>
      </c>
      <c r="O9418" s="4">
        <v>0</v>
      </c>
      <c r="P9418" s="8"/>
      <c r="Q9418" s="8"/>
      <c r="R9418" s="8" t="b">
        <f t="shared" ref="R9418:R9481" si="294">IF(AND(NOT(ISBLANK(K9418)), K9418&lt;0.05, O9418&gt;=3, O9418&gt;=3*N9418), TRUE, FALSE)</f>
        <v>0</v>
      </c>
      <c r="S9418" s="7" t="b">
        <f t="shared" ref="S9418:S9481" si="295">IF(AND(R9418, OR(ISBLANK(M9418), M9418&gt;2000000)), TRUE, FALSE)</f>
        <v>0</v>
      </c>
    </row>
    <row r="9419" spans="2:19">
      <c r="B9419" s="10" t="s">
        <v>18533</v>
      </c>
      <c r="C9419" s="9">
        <v>11346</v>
      </c>
      <c r="D9419" s="8" t="s">
        <v>18532</v>
      </c>
      <c r="E9419" s="8">
        <v>5</v>
      </c>
      <c r="F9419" s="9">
        <v>149980641</v>
      </c>
      <c r="G9419" s="9">
        <v>150038792</v>
      </c>
      <c r="H9419" s="8" t="s">
        <v>18503</v>
      </c>
      <c r="I9419" s="8">
        <v>0.205421903019149</v>
      </c>
      <c r="J9419" s="8">
        <v>0.11535744599265101</v>
      </c>
      <c r="K9419" s="8">
        <v>1</v>
      </c>
      <c r="L9419" s="8" t="s">
        <v>18491</v>
      </c>
      <c r="M9419" s="8">
        <v>11709918</v>
      </c>
      <c r="N9419" s="4">
        <v>0</v>
      </c>
      <c r="O9419" s="4">
        <v>0</v>
      </c>
      <c r="P9419" s="8"/>
      <c r="Q9419" s="8"/>
      <c r="R9419" s="8" t="b">
        <f t="shared" si="294"/>
        <v>0</v>
      </c>
      <c r="S9419" s="7" t="b">
        <f t="shared" si="295"/>
        <v>0</v>
      </c>
    </row>
    <row r="9420" spans="2:19">
      <c r="B9420" s="10" t="s">
        <v>18531</v>
      </c>
      <c r="C9420" s="9">
        <v>91977</v>
      </c>
      <c r="D9420" s="8" t="s">
        <v>18530</v>
      </c>
      <c r="E9420" s="8">
        <v>5</v>
      </c>
      <c r="F9420" s="9">
        <v>150040402</v>
      </c>
      <c r="G9420" s="9">
        <v>150058930</v>
      </c>
      <c r="H9420" s="8" t="s">
        <v>18503</v>
      </c>
      <c r="I9420" s="8">
        <v>0.140736022024045</v>
      </c>
      <c r="J9420" s="8">
        <v>0.28769717848966098</v>
      </c>
      <c r="K9420" s="8">
        <v>1</v>
      </c>
      <c r="L9420" s="8" t="s">
        <v>18491</v>
      </c>
      <c r="M9420" s="8">
        <v>11769679</v>
      </c>
      <c r="N9420" s="4">
        <v>0</v>
      </c>
      <c r="O9420" s="4">
        <v>0</v>
      </c>
      <c r="P9420" s="8"/>
      <c r="Q9420" s="8"/>
      <c r="R9420" s="8" t="b">
        <f t="shared" si="294"/>
        <v>0</v>
      </c>
      <c r="S9420" s="7" t="b">
        <f t="shared" si="295"/>
        <v>0</v>
      </c>
    </row>
    <row r="9421" spans="2:19">
      <c r="B9421" s="10" t="s">
        <v>18529</v>
      </c>
      <c r="C9421" s="9">
        <v>51164</v>
      </c>
      <c r="D9421" s="8" t="s">
        <v>18528</v>
      </c>
      <c r="E9421" s="8">
        <v>5</v>
      </c>
      <c r="F9421" s="9">
        <v>150088308</v>
      </c>
      <c r="G9421" s="9">
        <v>150138657</v>
      </c>
      <c r="H9421" s="8" t="s">
        <v>18503</v>
      </c>
      <c r="I9421" s="8">
        <v>0.44249343406728397</v>
      </c>
      <c r="J9421" s="8">
        <v>4.00009076563404E-4</v>
      </c>
      <c r="K9421" s="8">
        <v>1</v>
      </c>
      <c r="L9421" s="8" t="s">
        <v>18491</v>
      </c>
      <c r="M9421" s="8">
        <v>11817585</v>
      </c>
      <c r="N9421" s="4">
        <v>0</v>
      </c>
      <c r="O9421" s="4">
        <v>0</v>
      </c>
      <c r="P9421" s="8"/>
      <c r="Q9421" s="8"/>
      <c r="R9421" s="8" t="b">
        <f t="shared" si="294"/>
        <v>0</v>
      </c>
      <c r="S9421" s="7" t="b">
        <f t="shared" si="295"/>
        <v>0</v>
      </c>
    </row>
    <row r="9422" spans="2:19">
      <c r="B9422" s="10" t="s">
        <v>18527</v>
      </c>
      <c r="C9422" s="9">
        <v>345611</v>
      </c>
      <c r="D9422" s="8" t="s">
        <v>18526</v>
      </c>
      <c r="E9422" s="8">
        <v>5</v>
      </c>
      <c r="F9422" s="9">
        <v>150226084</v>
      </c>
      <c r="G9422" s="9">
        <v>150228231</v>
      </c>
      <c r="H9422" s="8" t="s">
        <v>18503</v>
      </c>
      <c r="I9422" s="8">
        <v>0.171831057825726</v>
      </c>
      <c r="J9422" s="8">
        <v>0.19314794998592899</v>
      </c>
      <c r="K9422" s="8">
        <v>1</v>
      </c>
      <c r="L9422" s="8" t="s">
        <v>18491</v>
      </c>
      <c r="M9422" s="8">
        <v>11955361</v>
      </c>
      <c r="N9422" s="4">
        <v>0</v>
      </c>
      <c r="O9422" s="4">
        <v>0</v>
      </c>
      <c r="P9422" s="8"/>
      <c r="Q9422" s="8"/>
      <c r="R9422" s="8" t="b">
        <f t="shared" si="294"/>
        <v>0</v>
      </c>
      <c r="S9422" s="7" t="b">
        <f t="shared" si="295"/>
        <v>0</v>
      </c>
    </row>
    <row r="9423" spans="2:19">
      <c r="B9423" s="10" t="s">
        <v>18525</v>
      </c>
      <c r="C9423" s="9">
        <v>91975</v>
      </c>
      <c r="D9423" s="8" t="s">
        <v>18524</v>
      </c>
      <c r="E9423" s="8">
        <v>5</v>
      </c>
      <c r="F9423" s="9">
        <v>150273953</v>
      </c>
      <c r="G9423" s="9">
        <v>150284545</v>
      </c>
      <c r="H9423" s="8" t="s">
        <v>18503</v>
      </c>
      <c r="I9423" s="8">
        <v>0.243254252295526</v>
      </c>
      <c r="J9423" s="8">
        <v>6.1090277992113001E-2</v>
      </c>
      <c r="K9423" s="8">
        <v>1</v>
      </c>
      <c r="L9423" s="8" t="s">
        <v>18491</v>
      </c>
      <c r="M9423" s="8">
        <v>12003230</v>
      </c>
      <c r="N9423" s="4">
        <v>0</v>
      </c>
      <c r="O9423" s="4">
        <v>0</v>
      </c>
      <c r="P9423" s="8"/>
      <c r="Q9423" s="8"/>
      <c r="R9423" s="8" t="b">
        <f t="shared" si="294"/>
        <v>0</v>
      </c>
      <c r="S9423" s="7" t="b">
        <f t="shared" si="295"/>
        <v>0</v>
      </c>
    </row>
    <row r="9424" spans="2:19">
      <c r="B9424" s="10" t="s">
        <v>18523</v>
      </c>
      <c r="C9424" s="9">
        <v>134466</v>
      </c>
      <c r="D9424" s="8" t="s">
        <v>18522</v>
      </c>
      <c r="E9424" s="8">
        <v>5</v>
      </c>
      <c r="F9424" s="9">
        <v>150309997</v>
      </c>
      <c r="G9424" s="9">
        <v>150326146</v>
      </c>
      <c r="H9424" s="8" t="s">
        <v>18503</v>
      </c>
      <c r="I9424" s="8">
        <v>0.26283293190054402</v>
      </c>
      <c r="J9424" s="8">
        <v>4.2469327773241902E-2</v>
      </c>
      <c r="K9424" s="8">
        <v>1</v>
      </c>
      <c r="L9424" s="8" t="s">
        <v>18491</v>
      </c>
      <c r="M9424" s="8">
        <v>12039274</v>
      </c>
      <c r="N9424" s="4">
        <v>0</v>
      </c>
      <c r="O9424" s="4">
        <v>0</v>
      </c>
      <c r="P9424" s="8"/>
      <c r="Q9424" s="8"/>
      <c r="R9424" s="8" t="b">
        <f t="shared" si="294"/>
        <v>0</v>
      </c>
      <c r="S9424" s="7" t="b">
        <f t="shared" si="295"/>
        <v>0</v>
      </c>
    </row>
    <row r="9425" spans="2:19">
      <c r="B9425" s="10" t="s">
        <v>18521</v>
      </c>
      <c r="C9425" s="9">
        <v>10318</v>
      </c>
      <c r="D9425" s="8" t="s">
        <v>18520</v>
      </c>
      <c r="E9425" s="8">
        <v>5</v>
      </c>
      <c r="F9425" s="9">
        <v>150409503</v>
      </c>
      <c r="G9425" s="9">
        <v>150467221</v>
      </c>
      <c r="H9425" s="8" t="s">
        <v>18503</v>
      </c>
      <c r="I9425" s="8">
        <v>0.277407740683902</v>
      </c>
      <c r="J9425" s="8">
        <v>3.1880920240182499E-2</v>
      </c>
      <c r="K9425" s="8">
        <v>1</v>
      </c>
      <c r="L9425" s="8" t="s">
        <v>18491</v>
      </c>
      <c r="M9425" s="8">
        <v>12138780</v>
      </c>
      <c r="N9425" s="4">
        <v>0</v>
      </c>
      <c r="O9425" s="4">
        <v>0</v>
      </c>
      <c r="P9425" s="8"/>
      <c r="Q9425" s="8"/>
      <c r="R9425" s="8" t="b">
        <f t="shared" si="294"/>
        <v>0</v>
      </c>
      <c r="S9425" s="7" t="b">
        <f t="shared" si="295"/>
        <v>0</v>
      </c>
    </row>
    <row r="9426" spans="2:19">
      <c r="B9426" s="10" t="s">
        <v>18519</v>
      </c>
      <c r="C9426" s="9">
        <v>2878</v>
      </c>
      <c r="D9426" s="8" t="s">
        <v>18518</v>
      </c>
      <c r="E9426" s="8">
        <v>5</v>
      </c>
      <c r="F9426" s="9">
        <v>150399998</v>
      </c>
      <c r="G9426" s="9">
        <v>150408554</v>
      </c>
      <c r="H9426" s="8" t="s">
        <v>18503</v>
      </c>
      <c r="I9426" s="8">
        <v>0.387986484267764</v>
      </c>
      <c r="J9426" s="8">
        <v>2.1907814491626998E-3</v>
      </c>
      <c r="K9426" s="8">
        <v>1</v>
      </c>
      <c r="L9426" s="8" t="s">
        <v>18491</v>
      </c>
      <c r="M9426" s="8">
        <v>12129275</v>
      </c>
      <c r="N9426" s="4">
        <v>0</v>
      </c>
      <c r="O9426" s="4">
        <v>0</v>
      </c>
      <c r="P9426" s="8"/>
      <c r="Q9426" s="8"/>
      <c r="R9426" s="8" t="b">
        <f t="shared" si="294"/>
        <v>0</v>
      </c>
      <c r="S9426" s="7" t="b">
        <f t="shared" si="295"/>
        <v>0</v>
      </c>
    </row>
    <row r="9427" spans="2:19">
      <c r="B9427" s="10" t="s">
        <v>18517</v>
      </c>
      <c r="C9427" s="9">
        <v>309</v>
      </c>
      <c r="D9427" s="8" t="s">
        <v>18516</v>
      </c>
      <c r="E9427" s="8">
        <v>5</v>
      </c>
      <c r="F9427" s="9">
        <v>150480266</v>
      </c>
      <c r="G9427" s="9">
        <v>150537443</v>
      </c>
      <c r="H9427" s="8" t="s">
        <v>18503</v>
      </c>
      <c r="I9427" s="8">
        <v>0.315698098322095</v>
      </c>
      <c r="J9427" s="8">
        <v>1.40048123278628E-2</v>
      </c>
      <c r="K9427" s="8">
        <v>1</v>
      </c>
      <c r="L9427" s="8" t="s">
        <v>18491</v>
      </c>
      <c r="M9427" s="8">
        <v>12209543</v>
      </c>
      <c r="N9427" s="4">
        <v>0</v>
      </c>
      <c r="O9427" s="4">
        <v>0</v>
      </c>
      <c r="P9427" s="8"/>
      <c r="Q9427" s="8"/>
      <c r="R9427" s="8" t="b">
        <f t="shared" si="294"/>
        <v>0</v>
      </c>
      <c r="S9427" s="7" t="b">
        <f t="shared" si="295"/>
        <v>0</v>
      </c>
    </row>
    <row r="9428" spans="2:19">
      <c r="B9428" s="10" t="s">
        <v>18515</v>
      </c>
      <c r="C9428" s="9">
        <v>2760</v>
      </c>
      <c r="D9428" s="8" t="s">
        <v>18514</v>
      </c>
      <c r="E9428" s="8">
        <v>5</v>
      </c>
      <c r="F9428" s="9">
        <v>150632612</v>
      </c>
      <c r="G9428" s="9">
        <v>150649953</v>
      </c>
      <c r="H9428" s="8" t="s">
        <v>18503</v>
      </c>
      <c r="I9428" s="8">
        <v>0.107322065438524</v>
      </c>
      <c r="J9428" s="8">
        <v>0.414393299120767</v>
      </c>
      <c r="K9428" s="8">
        <v>1</v>
      </c>
      <c r="L9428" s="8" t="s">
        <v>18491</v>
      </c>
      <c r="M9428" s="8">
        <v>12361889</v>
      </c>
      <c r="N9428" s="4">
        <v>0</v>
      </c>
      <c r="O9428" s="4">
        <v>0</v>
      </c>
      <c r="P9428" s="8"/>
      <c r="Q9428" s="8"/>
      <c r="R9428" s="8" t="b">
        <f t="shared" si="294"/>
        <v>0</v>
      </c>
      <c r="S9428" s="7" t="b">
        <f t="shared" si="295"/>
        <v>0</v>
      </c>
    </row>
    <row r="9429" spans="2:19">
      <c r="B9429" s="10" t="s">
        <v>18513</v>
      </c>
      <c r="C9429" s="9">
        <v>153201</v>
      </c>
      <c r="D9429" s="8" t="s">
        <v>18512</v>
      </c>
      <c r="E9429" s="8">
        <v>5</v>
      </c>
      <c r="F9429" s="9">
        <v>150694538</v>
      </c>
      <c r="G9429" s="9">
        <v>150727151</v>
      </c>
      <c r="H9429" s="8" t="s">
        <v>18503</v>
      </c>
      <c r="I9429" s="8">
        <v>0.18458606827137</v>
      </c>
      <c r="J9429" s="8">
        <v>0.16164645859926999</v>
      </c>
      <c r="K9429" s="8">
        <v>1</v>
      </c>
      <c r="L9429" s="8" t="s">
        <v>18491</v>
      </c>
      <c r="M9429" s="8">
        <v>12423815</v>
      </c>
      <c r="N9429" s="4">
        <v>0</v>
      </c>
      <c r="O9429" s="4">
        <v>0</v>
      </c>
      <c r="P9429" s="8"/>
      <c r="Q9429" s="8"/>
      <c r="R9429" s="8" t="b">
        <f t="shared" si="294"/>
        <v>0</v>
      </c>
      <c r="S9429" s="7" t="b">
        <f t="shared" si="295"/>
        <v>0</v>
      </c>
    </row>
    <row r="9430" spans="2:19">
      <c r="B9430" s="10" t="s">
        <v>18511</v>
      </c>
      <c r="C9430" s="9">
        <v>285641</v>
      </c>
      <c r="D9430" s="8" t="s">
        <v>18510</v>
      </c>
      <c r="E9430" s="8">
        <v>5</v>
      </c>
      <c r="F9430" s="9">
        <v>150655925</v>
      </c>
      <c r="G9430" s="9">
        <v>150683334</v>
      </c>
      <c r="H9430" s="8" t="s">
        <v>18503</v>
      </c>
      <c r="I9430" s="8">
        <v>0.265968759708203</v>
      </c>
      <c r="J9430" s="8">
        <v>4.1743650672431902E-2</v>
      </c>
      <c r="K9430" s="8">
        <v>1</v>
      </c>
      <c r="L9430" s="8" t="s">
        <v>18491</v>
      </c>
      <c r="M9430" s="8">
        <v>12385202</v>
      </c>
      <c r="N9430" s="4">
        <v>0</v>
      </c>
      <c r="O9430" s="4">
        <v>0</v>
      </c>
      <c r="P9430" s="8"/>
      <c r="Q9430" s="8"/>
      <c r="R9430" s="8" t="b">
        <f t="shared" si="294"/>
        <v>0</v>
      </c>
      <c r="S9430" s="7" t="b">
        <f t="shared" si="295"/>
        <v>0</v>
      </c>
    </row>
    <row r="9431" spans="2:19">
      <c r="B9431" s="10" t="s">
        <v>18509</v>
      </c>
      <c r="C9431" s="9">
        <v>2196</v>
      </c>
      <c r="D9431" s="8" t="s">
        <v>18508</v>
      </c>
      <c r="E9431" s="8">
        <v>5</v>
      </c>
      <c r="F9431" s="9">
        <v>150883652</v>
      </c>
      <c r="G9431" s="9">
        <v>150948505</v>
      </c>
      <c r="H9431" s="8" t="s">
        <v>18503</v>
      </c>
      <c r="I9431" s="8">
        <v>8.5992600250781898E-2</v>
      </c>
      <c r="J9431" s="8">
        <v>0.51356572508040099</v>
      </c>
      <c r="K9431" s="8">
        <v>1</v>
      </c>
      <c r="L9431" s="8" t="s">
        <v>18491</v>
      </c>
      <c r="M9431" s="8">
        <v>12612929</v>
      </c>
      <c r="N9431" s="4">
        <v>0</v>
      </c>
      <c r="O9431" s="4">
        <v>0</v>
      </c>
      <c r="P9431" s="8"/>
      <c r="Q9431" s="8"/>
      <c r="R9431" s="8" t="b">
        <f t="shared" si="294"/>
        <v>0</v>
      </c>
      <c r="S9431" s="7" t="b">
        <f t="shared" si="295"/>
        <v>0</v>
      </c>
    </row>
    <row r="9432" spans="2:19">
      <c r="B9432" s="10" t="s">
        <v>18507</v>
      </c>
      <c r="C9432" s="9">
        <v>6678</v>
      </c>
      <c r="D9432" s="8" t="s">
        <v>18506</v>
      </c>
      <c r="E9432" s="8">
        <v>5</v>
      </c>
      <c r="F9432" s="9">
        <v>151040656</v>
      </c>
      <c r="G9432" s="9">
        <v>151066615</v>
      </c>
      <c r="H9432" s="8" t="s">
        <v>18503</v>
      </c>
      <c r="I9432" s="8">
        <v>9.6644443850957204E-2</v>
      </c>
      <c r="J9432" s="8">
        <v>0.46259587770772098</v>
      </c>
      <c r="K9432" s="8">
        <v>1</v>
      </c>
      <c r="L9432" s="8" t="s">
        <v>18491</v>
      </c>
      <c r="M9432" s="8">
        <v>12769933</v>
      </c>
      <c r="N9432" s="4">
        <v>0</v>
      </c>
      <c r="O9432" s="4">
        <v>0</v>
      </c>
      <c r="P9432" s="8"/>
      <c r="Q9432" s="8"/>
      <c r="R9432" s="8" t="b">
        <f t="shared" si="294"/>
        <v>0</v>
      </c>
      <c r="S9432" s="7" t="b">
        <f t="shared" si="295"/>
        <v>0</v>
      </c>
    </row>
    <row r="9433" spans="2:19">
      <c r="B9433" s="10" t="s">
        <v>18505</v>
      </c>
      <c r="C9433" s="9">
        <v>10146</v>
      </c>
      <c r="D9433" s="8" t="s">
        <v>18504</v>
      </c>
      <c r="E9433" s="8">
        <v>5</v>
      </c>
      <c r="F9433" s="9">
        <v>151151475</v>
      </c>
      <c r="G9433" s="9">
        <v>151184915</v>
      </c>
      <c r="H9433" s="8" t="s">
        <v>18503</v>
      </c>
      <c r="I9433" s="8">
        <v>0.395825101435474</v>
      </c>
      <c r="J9433" s="8">
        <v>1.74519867780387E-3</v>
      </c>
      <c r="K9433" s="8">
        <v>1</v>
      </c>
      <c r="L9433" s="8" t="s">
        <v>18491</v>
      </c>
      <c r="M9433" s="8">
        <v>12880752</v>
      </c>
      <c r="N9433" s="4">
        <v>0</v>
      </c>
      <c r="O9433" s="4">
        <v>0</v>
      </c>
      <c r="P9433" s="8"/>
      <c r="Q9433" s="8"/>
      <c r="R9433" s="8" t="b">
        <f t="shared" si="294"/>
        <v>0</v>
      </c>
      <c r="S9433" s="7" t="b">
        <f t="shared" si="295"/>
        <v>0</v>
      </c>
    </row>
    <row r="9434" spans="2:19">
      <c r="B9434" s="10" t="s">
        <v>18502</v>
      </c>
      <c r="C9434" s="9">
        <v>10827</v>
      </c>
      <c r="D9434" s="8" t="s">
        <v>18501</v>
      </c>
      <c r="E9434" s="8">
        <v>5</v>
      </c>
      <c r="F9434" s="9">
        <v>153371268</v>
      </c>
      <c r="G9434" s="9">
        <v>153418497</v>
      </c>
      <c r="H9434" s="8" t="s">
        <v>18492</v>
      </c>
      <c r="I9434" s="8">
        <v>0.16440692321613901</v>
      </c>
      <c r="J9434" s="8">
        <v>0.20938317739777801</v>
      </c>
      <c r="K9434" s="8">
        <v>1</v>
      </c>
      <c r="L9434" s="8" t="s">
        <v>18491</v>
      </c>
      <c r="M9434" s="8">
        <v>15100545</v>
      </c>
      <c r="N9434" s="4">
        <v>0</v>
      </c>
      <c r="O9434" s="4">
        <v>0</v>
      </c>
      <c r="P9434" s="8"/>
      <c r="Q9434" s="8"/>
      <c r="R9434" s="8" t="b">
        <f t="shared" si="294"/>
        <v>0</v>
      </c>
      <c r="S9434" s="7" t="b">
        <f t="shared" si="295"/>
        <v>0</v>
      </c>
    </row>
    <row r="9435" spans="2:19">
      <c r="B9435" s="10" t="s">
        <v>18500</v>
      </c>
      <c r="C9435" s="9">
        <v>4238</v>
      </c>
      <c r="D9435" s="8" t="s">
        <v>18499</v>
      </c>
      <c r="E9435" s="8">
        <v>5</v>
      </c>
      <c r="F9435" s="9">
        <v>153418518</v>
      </c>
      <c r="G9435" s="9">
        <v>153437014</v>
      </c>
      <c r="H9435" s="8" t="s">
        <v>18492</v>
      </c>
      <c r="I9435" s="8">
        <v>0.38216059700761301</v>
      </c>
      <c r="J9435" s="8">
        <v>2.5850315390676601E-3</v>
      </c>
      <c r="K9435" s="8">
        <v>1</v>
      </c>
      <c r="L9435" s="8" t="s">
        <v>18491</v>
      </c>
      <c r="M9435" s="8">
        <v>15147795</v>
      </c>
      <c r="N9435" s="4">
        <v>0</v>
      </c>
      <c r="O9435" s="4">
        <v>0</v>
      </c>
      <c r="P9435" s="8"/>
      <c r="Q9435" s="8"/>
      <c r="R9435" s="8" t="b">
        <f t="shared" si="294"/>
        <v>0</v>
      </c>
      <c r="S9435" s="7" t="b">
        <f t="shared" si="295"/>
        <v>0</v>
      </c>
    </row>
    <row r="9436" spans="2:19">
      <c r="B9436" s="10" t="s">
        <v>18498</v>
      </c>
      <c r="C9436" s="9">
        <v>79685</v>
      </c>
      <c r="D9436" s="8" t="s">
        <v>18497</v>
      </c>
      <c r="E9436" s="8">
        <v>5</v>
      </c>
      <c r="F9436" s="9">
        <v>153825516</v>
      </c>
      <c r="G9436" s="9">
        <v>153840613</v>
      </c>
      <c r="H9436" s="8" t="s">
        <v>18492</v>
      </c>
      <c r="I9436" s="8">
        <v>0.33103848638239503</v>
      </c>
      <c r="J9436" s="8">
        <v>9.7785602679052695E-3</v>
      </c>
      <c r="K9436" s="8">
        <v>1</v>
      </c>
      <c r="L9436" s="8" t="s">
        <v>18491</v>
      </c>
      <c r="M9436" s="8">
        <v>15554793</v>
      </c>
      <c r="N9436" s="4">
        <v>0</v>
      </c>
      <c r="O9436" s="4">
        <v>0</v>
      </c>
      <c r="P9436" s="8"/>
      <c r="Q9436" s="8"/>
      <c r="R9436" s="8" t="b">
        <f t="shared" si="294"/>
        <v>0</v>
      </c>
      <c r="S9436" s="7" t="b">
        <f t="shared" si="295"/>
        <v>0</v>
      </c>
    </row>
    <row r="9437" spans="2:19">
      <c r="B9437" s="10" t="s">
        <v>18496</v>
      </c>
      <c r="C9437" s="9">
        <v>9421</v>
      </c>
      <c r="D9437" s="8" t="s">
        <v>18495</v>
      </c>
      <c r="E9437" s="8">
        <v>5</v>
      </c>
      <c r="F9437" s="9">
        <v>153854531</v>
      </c>
      <c r="G9437" s="9">
        <v>153857824</v>
      </c>
      <c r="H9437" s="8" t="s">
        <v>18492</v>
      </c>
      <c r="I9437" s="8">
        <v>0.14638977489305599</v>
      </c>
      <c r="J9437" s="8">
        <v>0.26857266389996898</v>
      </c>
      <c r="K9437" s="8">
        <v>1</v>
      </c>
      <c r="L9437" s="8" t="s">
        <v>18491</v>
      </c>
      <c r="M9437" s="8">
        <v>15583808</v>
      </c>
      <c r="N9437" s="4">
        <v>0</v>
      </c>
      <c r="O9437" s="4">
        <v>0</v>
      </c>
      <c r="P9437" s="8"/>
      <c r="Q9437" s="8"/>
      <c r="R9437" s="8" t="b">
        <f t="shared" si="294"/>
        <v>0</v>
      </c>
      <c r="S9437" s="7" t="b">
        <f t="shared" si="295"/>
        <v>0</v>
      </c>
    </row>
    <row r="9438" spans="2:19">
      <c r="B9438" s="10" t="s">
        <v>18494</v>
      </c>
      <c r="C9438" s="9">
        <v>285643</v>
      </c>
      <c r="D9438" s="8" t="s">
        <v>18493</v>
      </c>
      <c r="E9438" s="8">
        <v>5</v>
      </c>
      <c r="F9438" s="9">
        <v>154393259</v>
      </c>
      <c r="G9438" s="9">
        <v>154397685</v>
      </c>
      <c r="H9438" s="8" t="s">
        <v>18492</v>
      </c>
      <c r="I9438" s="8">
        <v>0.25141083539164799</v>
      </c>
      <c r="J9438" s="8">
        <v>5.4759387170633403E-2</v>
      </c>
      <c r="K9438" s="8">
        <v>1</v>
      </c>
      <c r="L9438" s="8" t="s">
        <v>18491</v>
      </c>
      <c r="M9438" s="8">
        <v>16122536</v>
      </c>
      <c r="N9438" s="4">
        <v>0</v>
      </c>
      <c r="O9438" s="4">
        <v>0</v>
      </c>
      <c r="P9438" s="8"/>
      <c r="Q9438" s="8"/>
      <c r="R9438" s="8" t="b">
        <f t="shared" si="294"/>
        <v>0</v>
      </c>
      <c r="S9438" s="7" t="b">
        <f t="shared" si="295"/>
        <v>0</v>
      </c>
    </row>
    <row r="9439" spans="2:19">
      <c r="B9439" s="10" t="s">
        <v>18490</v>
      </c>
      <c r="C9439" s="9">
        <v>153743</v>
      </c>
      <c r="D9439" s="8" t="s">
        <v>18489</v>
      </c>
      <c r="E9439" s="8">
        <v>5</v>
      </c>
      <c r="F9439" s="9">
        <v>156277548</v>
      </c>
      <c r="G9439" s="9">
        <v>156279539</v>
      </c>
      <c r="H9439" s="8" t="s">
        <v>18450</v>
      </c>
      <c r="I9439" s="8">
        <v>0.22645064997710601</v>
      </c>
      <c r="J9439" s="8">
        <v>8.4587592405019202E-2</v>
      </c>
      <c r="K9439" s="8">
        <v>1</v>
      </c>
      <c r="L9439" s="8" t="s">
        <v>18287</v>
      </c>
      <c r="M9439" s="8">
        <v>14535168</v>
      </c>
      <c r="N9439" s="4">
        <v>0</v>
      </c>
      <c r="O9439" s="4">
        <v>0</v>
      </c>
      <c r="P9439" s="8"/>
      <c r="Q9439" s="8"/>
      <c r="R9439" s="8" t="b">
        <f t="shared" si="294"/>
        <v>0</v>
      </c>
      <c r="S9439" s="7" t="b">
        <f t="shared" si="295"/>
        <v>0</v>
      </c>
    </row>
    <row r="9440" spans="2:19">
      <c r="B9440" s="10" t="s">
        <v>18488</v>
      </c>
      <c r="C9440" s="9">
        <v>26762</v>
      </c>
      <c r="D9440" s="8" t="s">
        <v>18487</v>
      </c>
      <c r="E9440" s="8">
        <v>5</v>
      </c>
      <c r="F9440" s="9">
        <v>156456530</v>
      </c>
      <c r="G9440" s="9">
        <v>156485970</v>
      </c>
      <c r="H9440" s="8" t="s">
        <v>18450</v>
      </c>
      <c r="I9440" s="8">
        <v>-8.5686659127942197E-2</v>
      </c>
      <c r="J9440" s="8">
        <v>0.51507055072148</v>
      </c>
      <c r="K9440" s="8">
        <v>1</v>
      </c>
      <c r="L9440" s="8" t="s">
        <v>18287</v>
      </c>
      <c r="M9440" s="8">
        <v>14328737</v>
      </c>
      <c r="N9440" s="4">
        <v>0</v>
      </c>
      <c r="O9440" s="4">
        <v>0</v>
      </c>
      <c r="P9440" s="8"/>
      <c r="Q9440" s="8"/>
      <c r="R9440" s="8" t="b">
        <f t="shared" si="294"/>
        <v>0</v>
      </c>
      <c r="S9440" s="7" t="b">
        <f t="shared" si="295"/>
        <v>0</v>
      </c>
    </row>
    <row r="9441" spans="2:19">
      <c r="B9441" s="10" t="s">
        <v>18486</v>
      </c>
      <c r="C9441" s="9">
        <v>84868</v>
      </c>
      <c r="D9441" s="8" t="s">
        <v>18485</v>
      </c>
      <c r="E9441" s="8">
        <v>5</v>
      </c>
      <c r="F9441" s="9">
        <v>156512842</v>
      </c>
      <c r="G9441" s="9">
        <v>156536248</v>
      </c>
      <c r="H9441" s="8" t="s">
        <v>18450</v>
      </c>
      <c r="I9441" s="8">
        <v>-3.9966323081267803E-2</v>
      </c>
      <c r="J9441" s="8">
        <v>0.76174759919413504</v>
      </c>
      <c r="K9441" s="8">
        <v>1</v>
      </c>
      <c r="L9441" s="8" t="s">
        <v>18287</v>
      </c>
      <c r="M9441" s="8">
        <v>14278459</v>
      </c>
      <c r="N9441" s="4">
        <v>0</v>
      </c>
      <c r="O9441" s="4">
        <v>0</v>
      </c>
      <c r="P9441" s="8"/>
      <c r="Q9441" s="8"/>
      <c r="R9441" s="8" t="b">
        <f t="shared" si="294"/>
        <v>0</v>
      </c>
      <c r="S9441" s="7" t="b">
        <f t="shared" si="295"/>
        <v>0</v>
      </c>
    </row>
    <row r="9442" spans="2:19">
      <c r="B9442" s="10" t="s">
        <v>18484</v>
      </c>
      <c r="C9442" s="9">
        <v>9443</v>
      </c>
      <c r="D9442" s="8" t="s">
        <v>18483</v>
      </c>
      <c r="E9442" s="8">
        <v>5</v>
      </c>
      <c r="F9442" s="9">
        <v>156565450</v>
      </c>
      <c r="G9442" s="9">
        <v>156569921</v>
      </c>
      <c r="H9442" s="8" t="s">
        <v>18450</v>
      </c>
      <c r="I9442" s="8">
        <v>0.69022952297699702</v>
      </c>
      <c r="J9442" s="11">
        <v>1.0527253939898001E-9</v>
      </c>
      <c r="K9442" s="11">
        <v>1.8407956239305598E-5</v>
      </c>
      <c r="L9442" s="8" t="s">
        <v>18287</v>
      </c>
      <c r="M9442" s="8">
        <v>14244786</v>
      </c>
      <c r="N9442" s="4">
        <v>0</v>
      </c>
      <c r="O9442" s="4">
        <v>0</v>
      </c>
      <c r="P9442" s="8"/>
      <c r="Q9442" s="8"/>
      <c r="R9442" s="8" t="b">
        <f t="shared" si="294"/>
        <v>0</v>
      </c>
      <c r="S9442" s="7" t="b">
        <f t="shared" si="295"/>
        <v>0</v>
      </c>
    </row>
    <row r="9443" spans="2:19">
      <c r="B9443" s="10" t="s">
        <v>18482</v>
      </c>
      <c r="C9443" s="9">
        <v>153745</v>
      </c>
      <c r="D9443" s="8" t="s">
        <v>18481</v>
      </c>
      <c r="E9443" s="8">
        <v>5</v>
      </c>
      <c r="F9443" s="9">
        <v>156589343</v>
      </c>
      <c r="G9443" s="9">
        <v>156593279</v>
      </c>
      <c r="H9443" s="8" t="s">
        <v>18450</v>
      </c>
      <c r="I9443" s="8">
        <v>3.2018227128215199E-2</v>
      </c>
      <c r="J9443" s="8">
        <v>0.80811604717279495</v>
      </c>
      <c r="K9443" s="8">
        <v>1</v>
      </c>
      <c r="L9443" s="8" t="s">
        <v>18287</v>
      </c>
      <c r="M9443" s="8">
        <v>14221428</v>
      </c>
      <c r="N9443" s="4">
        <v>0</v>
      </c>
      <c r="O9443" s="4">
        <v>0</v>
      </c>
      <c r="P9443" s="8"/>
      <c r="Q9443" s="8"/>
      <c r="R9443" s="8" t="b">
        <f t="shared" si="294"/>
        <v>0</v>
      </c>
      <c r="S9443" s="7" t="b">
        <f t="shared" si="295"/>
        <v>0</v>
      </c>
    </row>
    <row r="9444" spans="2:19">
      <c r="B9444" s="10" t="s">
        <v>18480</v>
      </c>
      <c r="C9444" s="9">
        <v>408263</v>
      </c>
      <c r="D9444" s="8" t="s">
        <v>18479</v>
      </c>
      <c r="E9444" s="8">
        <v>5</v>
      </c>
      <c r="F9444" s="9">
        <v>156768606</v>
      </c>
      <c r="G9444" s="9">
        <v>156772729</v>
      </c>
      <c r="H9444" s="8" t="s">
        <v>18450</v>
      </c>
      <c r="I9444" s="8">
        <v>-0.23095267021777399</v>
      </c>
      <c r="J9444" s="8">
        <v>7.8424277626610403E-2</v>
      </c>
      <c r="K9444" s="8">
        <v>1</v>
      </c>
      <c r="L9444" s="8" t="s">
        <v>18287</v>
      </c>
      <c r="M9444" s="8">
        <v>14041978</v>
      </c>
      <c r="N9444" s="4">
        <v>0</v>
      </c>
      <c r="O9444" s="4">
        <v>0</v>
      </c>
      <c r="P9444" s="8"/>
      <c r="Q9444" s="8"/>
      <c r="R9444" s="8" t="b">
        <f t="shared" si="294"/>
        <v>0</v>
      </c>
      <c r="S9444" s="7" t="b">
        <f t="shared" si="295"/>
        <v>0</v>
      </c>
    </row>
    <row r="9445" spans="2:19">
      <c r="B9445" s="10" t="s">
        <v>18478</v>
      </c>
      <c r="C9445" s="9">
        <v>8728</v>
      </c>
      <c r="D9445" s="8" t="s">
        <v>18477</v>
      </c>
      <c r="E9445" s="8">
        <v>5</v>
      </c>
      <c r="F9445" s="9">
        <v>156904311</v>
      </c>
      <c r="G9445" s="9">
        <v>157002783</v>
      </c>
      <c r="H9445" s="8" t="s">
        <v>18450</v>
      </c>
      <c r="I9445" s="8">
        <v>0.153150904371924</v>
      </c>
      <c r="J9445" s="8">
        <v>0.24270430962053399</v>
      </c>
      <c r="K9445" s="8">
        <v>1</v>
      </c>
      <c r="L9445" s="8" t="s">
        <v>18287</v>
      </c>
      <c r="M9445" s="8">
        <v>13811924</v>
      </c>
      <c r="N9445" s="4">
        <v>0</v>
      </c>
      <c r="O9445" s="4">
        <v>0</v>
      </c>
      <c r="P9445" s="8"/>
      <c r="Q9445" s="8"/>
      <c r="R9445" s="8" t="b">
        <f t="shared" si="294"/>
        <v>0</v>
      </c>
      <c r="S9445" s="7" t="b">
        <f t="shared" si="295"/>
        <v>0</v>
      </c>
    </row>
    <row r="9446" spans="2:19">
      <c r="B9446" s="10" t="s">
        <v>18476</v>
      </c>
      <c r="C9446" s="9">
        <v>11063</v>
      </c>
      <c r="D9446" s="8" t="s">
        <v>18475</v>
      </c>
      <c r="E9446" s="8">
        <v>5</v>
      </c>
      <c r="F9446" s="9">
        <v>157052686</v>
      </c>
      <c r="G9446" s="9">
        <v>157079428</v>
      </c>
      <c r="H9446" s="8" t="s">
        <v>18450</v>
      </c>
      <c r="I9446" s="8">
        <v>0.17253095997477599</v>
      </c>
      <c r="J9446" s="8">
        <v>0.187431285574575</v>
      </c>
      <c r="K9446" s="8">
        <v>1</v>
      </c>
      <c r="L9446" s="8" t="s">
        <v>18287</v>
      </c>
      <c r="M9446" s="8">
        <v>13735279</v>
      </c>
      <c r="N9446" s="4">
        <v>0</v>
      </c>
      <c r="O9446" s="4">
        <v>0</v>
      </c>
      <c r="P9446" s="8"/>
      <c r="Q9446" s="8"/>
      <c r="R9446" s="8" t="b">
        <f t="shared" si="294"/>
        <v>0</v>
      </c>
      <c r="S9446" s="7" t="b">
        <f t="shared" si="295"/>
        <v>0</v>
      </c>
    </row>
    <row r="9447" spans="2:19">
      <c r="B9447" s="10" t="s">
        <v>18474</v>
      </c>
      <c r="C9447" s="9">
        <v>100190949</v>
      </c>
      <c r="D9447" s="8" t="s">
        <v>18473</v>
      </c>
      <c r="E9447" s="8">
        <v>5</v>
      </c>
      <c r="F9447" s="9">
        <v>157098560</v>
      </c>
      <c r="G9447" s="9">
        <v>157107162</v>
      </c>
      <c r="H9447" s="8" t="s">
        <v>18450</v>
      </c>
      <c r="I9447" s="8">
        <v>0.124538262231049</v>
      </c>
      <c r="J9447" s="8">
        <v>0.34732290530775201</v>
      </c>
      <c r="K9447" s="8">
        <v>1</v>
      </c>
      <c r="L9447" s="8" t="s">
        <v>18287</v>
      </c>
      <c r="M9447" s="8">
        <v>13707545</v>
      </c>
      <c r="N9447" s="4">
        <v>0</v>
      </c>
      <c r="O9447" s="4">
        <v>0</v>
      </c>
      <c r="P9447" s="8"/>
      <c r="Q9447" s="8"/>
      <c r="R9447" s="8" t="b">
        <f t="shared" si="294"/>
        <v>0</v>
      </c>
      <c r="S9447" s="7" t="b">
        <f t="shared" si="295"/>
        <v>0</v>
      </c>
    </row>
    <row r="9448" spans="2:19">
      <c r="B9448" s="10" t="s">
        <v>18472</v>
      </c>
      <c r="C9448" s="9">
        <v>9685</v>
      </c>
      <c r="D9448" s="8" t="s">
        <v>18471</v>
      </c>
      <c r="E9448" s="8">
        <v>5</v>
      </c>
      <c r="F9448" s="9">
        <v>157212750</v>
      </c>
      <c r="G9448" s="9">
        <v>157286183</v>
      </c>
      <c r="H9448" s="8" t="s">
        <v>18450</v>
      </c>
      <c r="I9448" s="8">
        <v>0.63215585764295601</v>
      </c>
      <c r="J9448" s="11">
        <v>6.0476063649603605E-8</v>
      </c>
      <c r="K9448" s="8">
        <v>1.00647805989761E-3</v>
      </c>
      <c r="L9448" s="8" t="s">
        <v>18287</v>
      </c>
      <c r="M9448" s="8">
        <v>13528524</v>
      </c>
      <c r="N9448" s="4">
        <v>0</v>
      </c>
      <c r="O9448" s="4">
        <v>0</v>
      </c>
      <c r="P9448" s="8"/>
      <c r="Q9448" s="8"/>
      <c r="R9448" s="8" t="b">
        <f t="shared" si="294"/>
        <v>0</v>
      </c>
      <c r="S9448" s="7" t="b">
        <f t="shared" si="295"/>
        <v>0</v>
      </c>
    </row>
    <row r="9449" spans="2:19">
      <c r="B9449" s="10" t="s">
        <v>18470</v>
      </c>
      <c r="C9449" s="9">
        <v>54974</v>
      </c>
      <c r="D9449" s="8" t="s">
        <v>18469</v>
      </c>
      <c r="E9449" s="8">
        <v>5</v>
      </c>
      <c r="F9449" s="9">
        <v>157158322</v>
      </c>
      <c r="G9449" s="9">
        <v>157166772</v>
      </c>
      <c r="H9449" s="8" t="s">
        <v>18450</v>
      </c>
      <c r="I9449" s="8">
        <v>0.40636409323394701</v>
      </c>
      <c r="J9449" s="8">
        <v>1.2742715187830001E-3</v>
      </c>
      <c r="K9449" s="8">
        <v>1</v>
      </c>
      <c r="L9449" s="8" t="s">
        <v>18287</v>
      </c>
      <c r="M9449" s="8">
        <v>13647935</v>
      </c>
      <c r="N9449" s="4">
        <v>0</v>
      </c>
      <c r="O9449" s="4">
        <v>0</v>
      </c>
      <c r="P9449" s="8"/>
      <c r="Q9449" s="8"/>
      <c r="R9449" s="8" t="b">
        <f t="shared" si="294"/>
        <v>0</v>
      </c>
      <c r="S9449" s="7" t="b">
        <f t="shared" si="295"/>
        <v>0</v>
      </c>
    </row>
    <row r="9450" spans="2:19">
      <c r="B9450" s="10" t="s">
        <v>18468</v>
      </c>
      <c r="C9450" s="9">
        <v>134353</v>
      </c>
      <c r="D9450" s="8" t="s">
        <v>18467</v>
      </c>
      <c r="E9450" s="8">
        <v>5</v>
      </c>
      <c r="F9450" s="9">
        <v>157170754</v>
      </c>
      <c r="G9450" s="9">
        <v>157183746</v>
      </c>
      <c r="H9450" s="8" t="s">
        <v>18450</v>
      </c>
      <c r="I9450" s="8">
        <v>0.27530039663185901</v>
      </c>
      <c r="J9450" s="8">
        <v>3.3259585048697297E-2</v>
      </c>
      <c r="K9450" s="8">
        <v>1</v>
      </c>
      <c r="L9450" s="8" t="s">
        <v>18287</v>
      </c>
      <c r="M9450" s="8">
        <v>13630961</v>
      </c>
      <c r="N9450" s="4">
        <v>0</v>
      </c>
      <c r="O9450" s="4">
        <v>0</v>
      </c>
      <c r="P9450" s="8"/>
      <c r="Q9450" s="8"/>
      <c r="R9450" s="8" t="b">
        <f t="shared" si="294"/>
        <v>0</v>
      </c>
      <c r="S9450" s="7" t="b">
        <f t="shared" si="295"/>
        <v>0</v>
      </c>
    </row>
    <row r="9451" spans="2:19">
      <c r="B9451" s="10" t="s">
        <v>18466</v>
      </c>
      <c r="C9451" s="9">
        <v>134510</v>
      </c>
      <c r="D9451" s="8" t="s">
        <v>18465</v>
      </c>
      <c r="E9451" s="8">
        <v>5</v>
      </c>
      <c r="F9451" s="9">
        <v>158690088</v>
      </c>
      <c r="G9451" s="9">
        <v>158713048</v>
      </c>
      <c r="H9451" s="8" t="s">
        <v>18450</v>
      </c>
      <c r="I9451" s="8">
        <v>0.60551640872243895</v>
      </c>
      <c r="J9451" s="11">
        <v>2.9659245669121901E-7</v>
      </c>
      <c r="K9451" s="8">
        <v>4.8033148361142902E-3</v>
      </c>
      <c r="L9451" s="8" t="s">
        <v>18287</v>
      </c>
      <c r="M9451" s="8">
        <v>12101659</v>
      </c>
      <c r="N9451" s="4">
        <v>0</v>
      </c>
      <c r="O9451" s="4">
        <v>0</v>
      </c>
      <c r="P9451" s="8"/>
      <c r="Q9451" s="8"/>
      <c r="R9451" s="8" t="b">
        <f t="shared" si="294"/>
        <v>0</v>
      </c>
      <c r="S9451" s="7" t="b">
        <f t="shared" si="295"/>
        <v>0</v>
      </c>
    </row>
    <row r="9452" spans="2:19">
      <c r="B9452" s="10" t="s">
        <v>18464</v>
      </c>
      <c r="C9452" s="9">
        <v>3593</v>
      </c>
      <c r="D9452" s="8" t="s">
        <v>18463</v>
      </c>
      <c r="E9452" s="8">
        <v>5</v>
      </c>
      <c r="F9452" s="9">
        <v>158741790</v>
      </c>
      <c r="G9452" s="9">
        <v>158757481</v>
      </c>
      <c r="H9452" s="8" t="s">
        <v>18450</v>
      </c>
      <c r="I9452" s="8">
        <v>4.3860420362174302E-2</v>
      </c>
      <c r="J9452" s="8">
        <v>0.74151424096749996</v>
      </c>
      <c r="K9452" s="8">
        <v>1</v>
      </c>
      <c r="L9452" s="8" t="s">
        <v>18287</v>
      </c>
      <c r="M9452" s="8">
        <v>12057226</v>
      </c>
      <c r="N9452" s="4">
        <v>0</v>
      </c>
      <c r="O9452" s="4">
        <v>0</v>
      </c>
      <c r="P9452" s="8"/>
      <c r="Q9452" s="8"/>
      <c r="R9452" s="8" t="b">
        <f t="shared" si="294"/>
        <v>0</v>
      </c>
      <c r="S9452" s="7" t="b">
        <f t="shared" si="295"/>
        <v>0</v>
      </c>
    </row>
    <row r="9453" spans="2:19">
      <c r="B9453" s="10" t="s">
        <v>18462</v>
      </c>
      <c r="C9453" s="9">
        <v>285627</v>
      </c>
      <c r="D9453" s="8" t="s">
        <v>18461</v>
      </c>
      <c r="E9453" s="8">
        <v>5</v>
      </c>
      <c r="F9453" s="9">
        <v>158875563</v>
      </c>
      <c r="G9453" s="9">
        <v>158893284</v>
      </c>
      <c r="H9453" s="8" t="s">
        <v>18450</v>
      </c>
      <c r="I9453" s="8">
        <v>0.120571351198204</v>
      </c>
      <c r="J9453" s="8">
        <v>0.36301496335261002</v>
      </c>
      <c r="K9453" s="8">
        <v>1</v>
      </c>
      <c r="L9453" s="8" t="s">
        <v>18287</v>
      </c>
      <c r="M9453" s="8">
        <v>11921423</v>
      </c>
      <c r="N9453" s="4">
        <v>0</v>
      </c>
      <c r="O9453" s="4">
        <v>0</v>
      </c>
      <c r="P9453" s="8"/>
      <c r="Q9453" s="8"/>
      <c r="R9453" s="8" t="b">
        <f t="shared" si="294"/>
        <v>0</v>
      </c>
      <c r="S9453" s="7" t="b">
        <f t="shared" si="295"/>
        <v>0</v>
      </c>
    </row>
    <row r="9454" spans="2:19">
      <c r="B9454" s="10" t="s">
        <v>18460</v>
      </c>
      <c r="C9454" s="9">
        <v>7265</v>
      </c>
      <c r="D9454" s="8" t="s">
        <v>18459</v>
      </c>
      <c r="E9454" s="8">
        <v>5</v>
      </c>
      <c r="F9454" s="9">
        <v>159436179</v>
      </c>
      <c r="G9454" s="9">
        <v>159492550</v>
      </c>
      <c r="H9454" s="8" t="s">
        <v>18450</v>
      </c>
      <c r="I9454" s="8">
        <v>0.70579280336790795</v>
      </c>
      <c r="J9454" s="11">
        <v>3.0162409810626599E-10</v>
      </c>
      <c r="K9454" s="11">
        <v>5.3269831966547696E-6</v>
      </c>
      <c r="L9454" s="8" t="s">
        <v>18287</v>
      </c>
      <c r="M9454" s="8">
        <v>11322157</v>
      </c>
      <c r="N9454" s="4">
        <v>0</v>
      </c>
      <c r="O9454" s="4">
        <v>0</v>
      </c>
      <c r="P9454" s="8"/>
      <c r="Q9454" s="8"/>
      <c r="R9454" s="8" t="b">
        <f t="shared" si="294"/>
        <v>0</v>
      </c>
      <c r="S9454" s="7" t="b">
        <f t="shared" si="295"/>
        <v>0</v>
      </c>
    </row>
    <row r="9455" spans="2:19">
      <c r="B9455" s="10" t="s">
        <v>18458</v>
      </c>
      <c r="C9455" s="9">
        <v>79616</v>
      </c>
      <c r="D9455" s="8" t="s">
        <v>18457</v>
      </c>
      <c r="E9455" s="8">
        <v>5</v>
      </c>
      <c r="F9455" s="9">
        <v>159678670</v>
      </c>
      <c r="G9455" s="9">
        <v>159739573</v>
      </c>
      <c r="H9455" s="8" t="s">
        <v>18450</v>
      </c>
      <c r="I9455" s="8">
        <v>0.45508489392540402</v>
      </c>
      <c r="J9455" s="8">
        <v>2.5893920334552198E-4</v>
      </c>
      <c r="K9455" s="8">
        <v>1</v>
      </c>
      <c r="L9455" s="8" t="s">
        <v>18287</v>
      </c>
      <c r="M9455" s="8">
        <v>11075134</v>
      </c>
      <c r="N9455" s="4">
        <v>0</v>
      </c>
      <c r="O9455" s="4">
        <v>0</v>
      </c>
      <c r="P9455" s="8"/>
      <c r="Q9455" s="8"/>
      <c r="R9455" s="8" t="b">
        <f t="shared" si="294"/>
        <v>0</v>
      </c>
      <c r="S9455" s="7" t="b">
        <f t="shared" si="295"/>
        <v>0</v>
      </c>
    </row>
    <row r="9456" spans="2:19">
      <c r="B9456" s="10" t="s">
        <v>18456</v>
      </c>
      <c r="C9456" s="9">
        <v>63920</v>
      </c>
      <c r="D9456" s="8" t="s">
        <v>18455</v>
      </c>
      <c r="E9456" s="8">
        <v>5</v>
      </c>
      <c r="F9456" s="9">
        <v>159820154</v>
      </c>
      <c r="G9456" s="9">
        <v>159827060</v>
      </c>
      <c r="H9456" s="8" t="s">
        <v>18450</v>
      </c>
      <c r="I9456" s="8">
        <v>0.362512678958959</v>
      </c>
      <c r="J9456" s="8">
        <v>4.4208457691349698E-3</v>
      </c>
      <c r="K9456" s="8">
        <v>1</v>
      </c>
      <c r="L9456" s="8" t="s">
        <v>18287</v>
      </c>
      <c r="M9456" s="8">
        <v>10987647</v>
      </c>
      <c r="N9456" s="4">
        <v>0</v>
      </c>
      <c r="O9456" s="4">
        <v>0</v>
      </c>
      <c r="P9456" s="8"/>
      <c r="Q9456" s="8"/>
      <c r="R9456" s="8" t="b">
        <f t="shared" si="294"/>
        <v>0</v>
      </c>
      <c r="S9456" s="7" t="b">
        <f t="shared" si="295"/>
        <v>0</v>
      </c>
    </row>
    <row r="9457" spans="2:19">
      <c r="B9457" s="10" t="s">
        <v>18454</v>
      </c>
      <c r="C9457" s="9">
        <v>10569</v>
      </c>
      <c r="D9457" s="8" t="s">
        <v>18453</v>
      </c>
      <c r="E9457" s="8">
        <v>5</v>
      </c>
      <c r="F9457" s="9">
        <v>159828647</v>
      </c>
      <c r="G9457" s="9">
        <v>159846168</v>
      </c>
      <c r="H9457" s="8" t="s">
        <v>18450</v>
      </c>
      <c r="I9457" s="8">
        <v>0.43178754954621601</v>
      </c>
      <c r="J9457" s="8">
        <v>5.7151103367881497E-4</v>
      </c>
      <c r="K9457" s="8">
        <v>1</v>
      </c>
      <c r="L9457" s="8" t="s">
        <v>18287</v>
      </c>
      <c r="M9457" s="8">
        <v>10968539</v>
      </c>
      <c r="N9457" s="4">
        <v>0</v>
      </c>
      <c r="O9457" s="4">
        <v>0</v>
      </c>
      <c r="P9457" s="8"/>
      <c r="Q9457" s="8"/>
      <c r="R9457" s="8" t="b">
        <f t="shared" si="294"/>
        <v>0</v>
      </c>
      <c r="S9457" s="7" t="b">
        <f t="shared" si="295"/>
        <v>0</v>
      </c>
    </row>
    <row r="9458" spans="2:19">
      <c r="B9458" s="10" t="s">
        <v>18452</v>
      </c>
      <c r="C9458" s="9">
        <v>9232</v>
      </c>
      <c r="D9458" s="8" t="s">
        <v>18451</v>
      </c>
      <c r="E9458" s="8">
        <v>5</v>
      </c>
      <c r="F9458" s="9">
        <v>159848864</v>
      </c>
      <c r="G9458" s="9">
        <v>159855746</v>
      </c>
      <c r="H9458" s="8" t="s">
        <v>18450</v>
      </c>
      <c r="I9458" s="8">
        <v>0.29211036797742301</v>
      </c>
      <c r="J9458" s="8">
        <v>2.3529753398314798E-2</v>
      </c>
      <c r="K9458" s="8">
        <v>1</v>
      </c>
      <c r="L9458" s="8" t="s">
        <v>18287</v>
      </c>
      <c r="M9458" s="8">
        <v>10958961</v>
      </c>
      <c r="N9458" s="4">
        <v>0</v>
      </c>
      <c r="O9458" s="4">
        <v>0</v>
      </c>
      <c r="P9458" s="8"/>
      <c r="Q9458" s="8"/>
      <c r="R9458" s="8" t="b">
        <f t="shared" si="294"/>
        <v>0</v>
      </c>
      <c r="S9458" s="7" t="b">
        <f t="shared" si="295"/>
        <v>0</v>
      </c>
    </row>
    <row r="9459" spans="2:19">
      <c r="B9459" s="10" t="s">
        <v>18449</v>
      </c>
      <c r="C9459" s="9">
        <v>285629</v>
      </c>
      <c r="D9459" s="8" t="s">
        <v>18448</v>
      </c>
      <c r="E9459" s="8">
        <v>5</v>
      </c>
      <c r="F9459" s="9">
        <v>160358785</v>
      </c>
      <c r="G9459" s="9">
        <v>160365633</v>
      </c>
      <c r="H9459" s="8" t="s">
        <v>18433</v>
      </c>
      <c r="I9459" s="8">
        <v>0.24455674109992301</v>
      </c>
      <c r="J9459" s="8">
        <v>6.19379923467153E-2</v>
      </c>
      <c r="K9459" s="8">
        <v>1</v>
      </c>
      <c r="L9459" s="8" t="s">
        <v>18287</v>
      </c>
      <c r="M9459" s="8">
        <v>10449074</v>
      </c>
      <c r="N9459" s="4">
        <v>0</v>
      </c>
      <c r="O9459" s="4">
        <v>0</v>
      </c>
      <c r="P9459" s="8"/>
      <c r="Q9459" s="8"/>
      <c r="R9459" s="8" t="b">
        <f t="shared" si="294"/>
        <v>0</v>
      </c>
      <c r="S9459" s="7" t="b">
        <f t="shared" si="295"/>
        <v>0</v>
      </c>
    </row>
    <row r="9460" spans="2:19">
      <c r="B9460" s="10" t="s">
        <v>18447</v>
      </c>
      <c r="C9460" s="9">
        <v>2559</v>
      </c>
      <c r="D9460" s="8" t="s">
        <v>18446</v>
      </c>
      <c r="E9460" s="8">
        <v>5</v>
      </c>
      <c r="F9460" s="9">
        <v>161112657</v>
      </c>
      <c r="G9460" s="9">
        <v>161129598</v>
      </c>
      <c r="H9460" s="8" t="s">
        <v>18433</v>
      </c>
      <c r="I9460" s="8">
        <v>-0.11565798041625799</v>
      </c>
      <c r="J9460" s="8">
        <v>0.38303910911008499</v>
      </c>
      <c r="K9460" s="8">
        <v>1</v>
      </c>
      <c r="L9460" s="8" t="s">
        <v>18287</v>
      </c>
      <c r="M9460" s="8">
        <v>9685109</v>
      </c>
      <c r="N9460" s="4">
        <v>0</v>
      </c>
      <c r="O9460" s="4">
        <v>0</v>
      </c>
      <c r="P9460" s="8"/>
      <c r="Q9460" s="8"/>
      <c r="R9460" s="8" t="b">
        <f t="shared" si="294"/>
        <v>0</v>
      </c>
      <c r="S9460" s="7" t="b">
        <f t="shared" si="295"/>
        <v>0</v>
      </c>
    </row>
    <row r="9461" spans="2:19">
      <c r="B9461" s="10" t="s">
        <v>18445</v>
      </c>
      <c r="C9461" s="9">
        <v>2554</v>
      </c>
      <c r="D9461" s="8" t="s">
        <v>18444</v>
      </c>
      <c r="E9461" s="8">
        <v>5</v>
      </c>
      <c r="F9461" s="9">
        <v>161274196</v>
      </c>
      <c r="G9461" s="9">
        <v>161326965</v>
      </c>
      <c r="H9461" s="8" t="s">
        <v>18433</v>
      </c>
      <c r="I9461" s="8">
        <v>-2.26544400601566E-2</v>
      </c>
      <c r="J9461" s="8">
        <v>0.86358602016395902</v>
      </c>
      <c r="K9461" s="8">
        <v>1</v>
      </c>
      <c r="L9461" s="8" t="s">
        <v>18287</v>
      </c>
      <c r="M9461" s="8">
        <v>9487742</v>
      </c>
      <c r="N9461" s="4">
        <v>0</v>
      </c>
      <c r="O9461" s="4">
        <v>0</v>
      </c>
      <c r="P9461" s="8"/>
      <c r="Q9461" s="8"/>
      <c r="R9461" s="8" t="b">
        <f t="shared" si="294"/>
        <v>0</v>
      </c>
      <c r="S9461" s="7" t="b">
        <f t="shared" si="295"/>
        <v>0</v>
      </c>
    </row>
    <row r="9462" spans="2:19">
      <c r="B9462" s="10" t="s">
        <v>18443</v>
      </c>
      <c r="C9462" s="9">
        <v>2566</v>
      </c>
      <c r="D9462" s="8" t="s">
        <v>18442</v>
      </c>
      <c r="E9462" s="8">
        <v>5</v>
      </c>
      <c r="F9462" s="9">
        <v>161494647</v>
      </c>
      <c r="G9462" s="9">
        <v>161582545</v>
      </c>
      <c r="H9462" s="8" t="s">
        <v>18433</v>
      </c>
      <c r="I9462" s="8">
        <v>-8.2103409268602198E-2</v>
      </c>
      <c r="J9462" s="8">
        <v>0.53285990502591296</v>
      </c>
      <c r="K9462" s="8">
        <v>1</v>
      </c>
      <c r="L9462" s="8" t="s">
        <v>18287</v>
      </c>
      <c r="M9462" s="8">
        <v>9232162</v>
      </c>
      <c r="N9462" s="4">
        <v>0</v>
      </c>
      <c r="O9462" s="4">
        <v>0</v>
      </c>
      <c r="P9462" s="8"/>
      <c r="Q9462" s="8"/>
      <c r="R9462" s="8" t="b">
        <f t="shared" si="294"/>
        <v>0</v>
      </c>
      <c r="S9462" s="7" t="b">
        <f t="shared" si="295"/>
        <v>0</v>
      </c>
    </row>
    <row r="9463" spans="2:19">
      <c r="B9463" s="10" t="s">
        <v>18441</v>
      </c>
      <c r="C9463" s="9">
        <v>3161</v>
      </c>
      <c r="D9463" s="8" t="s">
        <v>18440</v>
      </c>
      <c r="E9463" s="8">
        <v>5</v>
      </c>
      <c r="F9463" s="9">
        <v>162887516</v>
      </c>
      <c r="G9463" s="9">
        <v>162918953</v>
      </c>
      <c r="H9463" s="8" t="s">
        <v>18433</v>
      </c>
      <c r="I9463" s="8">
        <v>0.157191307794145</v>
      </c>
      <c r="J9463" s="8">
        <v>0.23034953895791599</v>
      </c>
      <c r="K9463" s="8">
        <v>1</v>
      </c>
      <c r="L9463" s="8" t="s">
        <v>18287</v>
      </c>
      <c r="M9463" s="8">
        <v>7895754</v>
      </c>
      <c r="N9463" s="4">
        <v>0</v>
      </c>
      <c r="O9463" s="4">
        <v>0</v>
      </c>
      <c r="P9463" s="8"/>
      <c r="Q9463" s="8"/>
      <c r="R9463" s="8" t="b">
        <f t="shared" si="294"/>
        <v>0</v>
      </c>
      <c r="S9463" s="7" t="b">
        <f t="shared" si="295"/>
        <v>0</v>
      </c>
    </row>
    <row r="9464" spans="2:19">
      <c r="B9464" s="10" t="s">
        <v>18439</v>
      </c>
      <c r="C9464" s="9">
        <v>900</v>
      </c>
      <c r="D9464" s="8" t="s">
        <v>18438</v>
      </c>
      <c r="E9464" s="8">
        <v>5</v>
      </c>
      <c r="F9464" s="9">
        <v>162864576</v>
      </c>
      <c r="G9464" s="9">
        <v>162872022</v>
      </c>
      <c r="H9464" s="8" t="s">
        <v>18433</v>
      </c>
      <c r="I9464" s="8">
        <v>0.18018311579025301</v>
      </c>
      <c r="J9464" s="8">
        <v>0.168315197928218</v>
      </c>
      <c r="K9464" s="8">
        <v>1</v>
      </c>
      <c r="L9464" s="8" t="s">
        <v>18287</v>
      </c>
      <c r="M9464" s="8">
        <v>7942685</v>
      </c>
      <c r="N9464" s="4">
        <v>0</v>
      </c>
      <c r="O9464" s="4">
        <v>0</v>
      </c>
      <c r="P9464" s="8"/>
      <c r="Q9464" s="8"/>
      <c r="R9464" s="8" t="b">
        <f t="shared" si="294"/>
        <v>0</v>
      </c>
      <c r="S9464" s="7" t="b">
        <f t="shared" si="295"/>
        <v>0</v>
      </c>
    </row>
    <row r="9465" spans="2:19">
      <c r="B9465" s="10" t="s">
        <v>18437</v>
      </c>
      <c r="C9465" s="9">
        <v>134492</v>
      </c>
      <c r="D9465" s="8" t="s">
        <v>18436</v>
      </c>
      <c r="E9465" s="8">
        <v>5</v>
      </c>
      <c r="F9465" s="9">
        <v>162880585</v>
      </c>
      <c r="G9465" s="9">
        <v>162887143</v>
      </c>
      <c r="H9465" s="8" t="s">
        <v>18433</v>
      </c>
      <c r="I9465" s="8">
        <v>0.44750847863390297</v>
      </c>
      <c r="J9465" s="8">
        <v>3.3706727417424101E-4</v>
      </c>
      <c r="K9465" s="8">
        <v>1</v>
      </c>
      <c r="L9465" s="8" t="s">
        <v>18287</v>
      </c>
      <c r="M9465" s="8">
        <v>7927564</v>
      </c>
      <c r="N9465" s="4">
        <v>0</v>
      </c>
      <c r="O9465" s="4">
        <v>0</v>
      </c>
      <c r="P9465" s="8"/>
      <c r="Q9465" s="8"/>
      <c r="R9465" s="8" t="b">
        <f t="shared" si="294"/>
        <v>0</v>
      </c>
      <c r="S9465" s="7" t="b">
        <f t="shared" si="295"/>
        <v>0</v>
      </c>
    </row>
    <row r="9466" spans="2:19">
      <c r="B9466" s="10" t="s">
        <v>18435</v>
      </c>
      <c r="C9466" s="9">
        <v>27430</v>
      </c>
      <c r="D9466" s="8" t="s">
        <v>18434</v>
      </c>
      <c r="E9466" s="8">
        <v>5</v>
      </c>
      <c r="F9466" s="9">
        <v>162930069</v>
      </c>
      <c r="G9466" s="9">
        <v>162946359</v>
      </c>
      <c r="H9466" s="8" t="s">
        <v>18433</v>
      </c>
      <c r="I9466" s="8">
        <v>6.1887281550514699E-2</v>
      </c>
      <c r="J9466" s="8">
        <v>0.64147246074588604</v>
      </c>
      <c r="K9466" s="8">
        <v>1</v>
      </c>
      <c r="L9466" s="8" t="s">
        <v>18287</v>
      </c>
      <c r="M9466" s="8">
        <v>7868348</v>
      </c>
      <c r="N9466" s="4">
        <v>0</v>
      </c>
      <c r="O9466" s="4">
        <v>0</v>
      </c>
      <c r="P9466" s="8"/>
      <c r="Q9466" s="8"/>
      <c r="R9466" s="8" t="b">
        <f t="shared" si="294"/>
        <v>0</v>
      </c>
      <c r="S9466" s="7" t="b">
        <f t="shared" si="295"/>
        <v>0</v>
      </c>
    </row>
    <row r="9467" spans="2:19">
      <c r="B9467" s="10" t="s">
        <v>18432</v>
      </c>
      <c r="C9467" s="9">
        <v>30012</v>
      </c>
      <c r="D9467" s="8" t="s">
        <v>18431</v>
      </c>
      <c r="E9467" s="8">
        <v>5</v>
      </c>
      <c r="F9467" s="9">
        <v>170736287</v>
      </c>
      <c r="G9467" s="9">
        <v>170739138</v>
      </c>
      <c r="H9467" s="8" t="s">
        <v>18413</v>
      </c>
      <c r="I9467" s="8">
        <v>0.230948425894767</v>
      </c>
      <c r="J9467" s="8">
        <v>7.8429915823305593E-2</v>
      </c>
      <c r="K9467" s="8">
        <v>1</v>
      </c>
      <c r="L9467" s="8" t="s">
        <v>18287</v>
      </c>
      <c r="M9467" s="8">
        <v>75569</v>
      </c>
      <c r="N9467" s="4">
        <v>0</v>
      </c>
      <c r="O9467" s="4">
        <v>0</v>
      </c>
      <c r="P9467" s="8"/>
      <c r="Q9467" s="8"/>
      <c r="R9467" s="8" t="b">
        <f t="shared" si="294"/>
        <v>0</v>
      </c>
      <c r="S9467" s="7" t="b">
        <f t="shared" si="295"/>
        <v>0</v>
      </c>
    </row>
    <row r="9468" spans="2:19">
      <c r="B9468" s="10" t="s">
        <v>18287</v>
      </c>
      <c r="C9468" s="9">
        <v>4869</v>
      </c>
      <c r="D9468" s="8" t="s">
        <v>18430</v>
      </c>
      <c r="E9468" s="8">
        <v>5</v>
      </c>
      <c r="F9468" s="9">
        <v>170814707</v>
      </c>
      <c r="G9468" s="9">
        <v>170837888</v>
      </c>
      <c r="H9468" s="8" t="s">
        <v>18413</v>
      </c>
      <c r="I9468" s="8">
        <v>0.39982034827219498</v>
      </c>
      <c r="J9468" s="8">
        <v>1.70483771113462E-3</v>
      </c>
      <c r="K9468" s="8">
        <v>1</v>
      </c>
      <c r="L9468" s="8" t="s">
        <v>18287</v>
      </c>
      <c r="M9468" s="8">
        <v>0</v>
      </c>
      <c r="N9468" s="4">
        <v>0</v>
      </c>
      <c r="O9468" s="4">
        <v>0</v>
      </c>
      <c r="P9468" s="8"/>
      <c r="Q9468" s="8"/>
      <c r="R9468" s="8" t="b">
        <f t="shared" si="294"/>
        <v>0</v>
      </c>
      <c r="S9468" s="7" t="b">
        <f t="shared" si="295"/>
        <v>0</v>
      </c>
    </row>
    <row r="9469" spans="2:19">
      <c r="B9469" s="10" t="s">
        <v>18429</v>
      </c>
      <c r="C9469" s="9">
        <v>8817</v>
      </c>
      <c r="D9469" s="8" t="s">
        <v>18428</v>
      </c>
      <c r="E9469" s="8">
        <v>5</v>
      </c>
      <c r="F9469" s="9">
        <v>170846666</v>
      </c>
      <c r="G9469" s="9">
        <v>170884630</v>
      </c>
      <c r="H9469" s="8" t="s">
        <v>18413</v>
      </c>
      <c r="I9469" s="8">
        <v>0.14120377744756801</v>
      </c>
      <c r="J9469" s="8">
        <v>0.28185817989476297</v>
      </c>
      <c r="K9469" s="8">
        <v>1</v>
      </c>
      <c r="L9469" s="8" t="s">
        <v>18287</v>
      </c>
      <c r="M9469" s="8">
        <v>8778</v>
      </c>
      <c r="N9469" s="4">
        <v>0</v>
      </c>
      <c r="O9469" s="4">
        <v>0</v>
      </c>
      <c r="P9469" s="8"/>
      <c r="Q9469" s="8"/>
      <c r="R9469" s="8" t="b">
        <f t="shared" si="294"/>
        <v>0</v>
      </c>
      <c r="S9469" s="7" t="b">
        <f t="shared" si="295"/>
        <v>0</v>
      </c>
    </row>
    <row r="9470" spans="2:19">
      <c r="B9470" s="10" t="s">
        <v>18427</v>
      </c>
      <c r="C9470" s="9">
        <v>1843</v>
      </c>
      <c r="D9470" s="8" t="s">
        <v>18426</v>
      </c>
      <c r="E9470" s="8">
        <v>5</v>
      </c>
      <c r="F9470" s="9">
        <v>172195092</v>
      </c>
      <c r="G9470" s="9">
        <v>172198203</v>
      </c>
      <c r="H9470" s="8" t="s">
        <v>18413</v>
      </c>
      <c r="I9470" s="8">
        <v>0.25832287912366902</v>
      </c>
      <c r="J9470" s="8">
        <v>4.6279704245547698E-2</v>
      </c>
      <c r="K9470" s="8">
        <v>1</v>
      </c>
      <c r="L9470" s="8" t="s">
        <v>18287</v>
      </c>
      <c r="M9470" s="8">
        <v>1357204</v>
      </c>
      <c r="N9470" s="4">
        <v>0</v>
      </c>
      <c r="O9470" s="4">
        <v>0</v>
      </c>
      <c r="P9470" s="8"/>
      <c r="Q9470" s="8"/>
      <c r="R9470" s="8" t="b">
        <f t="shared" si="294"/>
        <v>0</v>
      </c>
      <c r="S9470" s="7" t="b">
        <f t="shared" si="295"/>
        <v>0</v>
      </c>
    </row>
    <row r="9471" spans="2:19">
      <c r="B9471" s="10" t="s">
        <v>18425</v>
      </c>
      <c r="C9471" s="9">
        <v>677841</v>
      </c>
      <c r="D9471" s="8" t="s">
        <v>18424</v>
      </c>
      <c r="E9471" s="8">
        <v>5</v>
      </c>
      <c r="F9471" s="9">
        <v>172447728</v>
      </c>
      <c r="G9471" s="9">
        <v>172447932</v>
      </c>
      <c r="H9471" s="8" t="s">
        <v>18413</v>
      </c>
      <c r="I9471" s="8">
        <v>0.49874863302231398</v>
      </c>
      <c r="J9471" s="11">
        <v>4.9949989146194903E-5</v>
      </c>
      <c r="K9471" s="8">
        <v>0.70779134620158202</v>
      </c>
      <c r="L9471" s="8" t="s">
        <v>18287</v>
      </c>
      <c r="M9471" s="8">
        <v>1609840</v>
      </c>
      <c r="N9471" s="4">
        <v>0</v>
      </c>
      <c r="O9471" s="4">
        <v>0</v>
      </c>
      <c r="P9471" s="8"/>
      <c r="Q9471" s="8"/>
      <c r="R9471" s="8" t="b">
        <f t="shared" si="294"/>
        <v>0</v>
      </c>
      <c r="S9471" s="7" t="b">
        <f t="shared" si="295"/>
        <v>0</v>
      </c>
    </row>
    <row r="9472" spans="2:19">
      <c r="B9472" s="10" t="s">
        <v>18423</v>
      </c>
      <c r="C9472" s="9">
        <v>100268168</v>
      </c>
      <c r="D9472" s="8" t="s">
        <v>18422</v>
      </c>
      <c r="E9472" s="8">
        <v>5</v>
      </c>
      <c r="F9472" s="9">
        <v>172381785</v>
      </c>
      <c r="G9472" s="9">
        <v>172386371</v>
      </c>
      <c r="H9472" s="8" t="s">
        <v>18413</v>
      </c>
      <c r="I9472" s="8">
        <v>0.30706553992691998</v>
      </c>
      <c r="J9472" s="8">
        <v>1.7011835392082501E-2</v>
      </c>
      <c r="K9472" s="8">
        <v>1</v>
      </c>
      <c r="L9472" s="8" t="s">
        <v>18287</v>
      </c>
      <c r="M9472" s="8">
        <v>1543897</v>
      </c>
      <c r="N9472" s="4">
        <v>0</v>
      </c>
      <c r="O9472" s="4">
        <v>0</v>
      </c>
      <c r="P9472" s="8"/>
      <c r="Q9472" s="8"/>
      <c r="R9472" s="8" t="b">
        <f t="shared" si="294"/>
        <v>0</v>
      </c>
      <c r="S9472" s="7" t="b">
        <f t="shared" si="295"/>
        <v>0</v>
      </c>
    </row>
    <row r="9473" spans="2:19">
      <c r="B9473" s="10" t="s">
        <v>18421</v>
      </c>
      <c r="C9473" s="9">
        <v>8992</v>
      </c>
      <c r="D9473" s="8" t="s">
        <v>18420</v>
      </c>
      <c r="E9473" s="8">
        <v>5</v>
      </c>
      <c r="F9473" s="9">
        <v>172410762</v>
      </c>
      <c r="G9473" s="9">
        <v>172461900</v>
      </c>
      <c r="H9473" s="8" t="s">
        <v>18413</v>
      </c>
      <c r="I9473" s="8">
        <v>0.38687883808997803</v>
      </c>
      <c r="J9473" s="8">
        <v>2.2613216615446699E-3</v>
      </c>
      <c r="K9473" s="8">
        <v>1</v>
      </c>
      <c r="L9473" s="8" t="s">
        <v>18287</v>
      </c>
      <c r="M9473" s="8">
        <v>1572874</v>
      </c>
      <c r="N9473" s="4">
        <v>0</v>
      </c>
      <c r="O9473" s="4">
        <v>0</v>
      </c>
      <c r="P9473" s="8"/>
      <c r="Q9473" s="8"/>
      <c r="R9473" s="8" t="b">
        <f t="shared" si="294"/>
        <v>0</v>
      </c>
      <c r="S9473" s="7" t="b">
        <f t="shared" si="295"/>
        <v>0</v>
      </c>
    </row>
    <row r="9474" spans="2:19">
      <c r="B9474" s="10" t="s">
        <v>18419</v>
      </c>
      <c r="C9474" s="9">
        <v>51121</v>
      </c>
      <c r="D9474" s="8" t="s">
        <v>18418</v>
      </c>
      <c r="E9474" s="8">
        <v>5</v>
      </c>
      <c r="F9474" s="9">
        <v>172386438</v>
      </c>
      <c r="G9474" s="9">
        <v>172396774</v>
      </c>
      <c r="H9474" s="8" t="s">
        <v>18413</v>
      </c>
      <c r="I9474" s="8">
        <v>0.344800314583737</v>
      </c>
      <c r="J9474" s="8">
        <v>7.4874816852749798E-3</v>
      </c>
      <c r="K9474" s="8">
        <v>1</v>
      </c>
      <c r="L9474" s="8" t="s">
        <v>18287</v>
      </c>
      <c r="M9474" s="8">
        <v>1548550</v>
      </c>
      <c r="N9474" s="4">
        <v>0</v>
      </c>
      <c r="O9474" s="4">
        <v>0</v>
      </c>
      <c r="P9474" s="8"/>
      <c r="Q9474" s="8"/>
      <c r="R9474" s="8" t="b">
        <f t="shared" si="294"/>
        <v>0</v>
      </c>
      <c r="S9474" s="7" t="b">
        <f t="shared" si="295"/>
        <v>0</v>
      </c>
    </row>
    <row r="9475" spans="2:19">
      <c r="B9475" s="10" t="s">
        <v>18417</v>
      </c>
      <c r="C9475" s="9">
        <v>662</v>
      </c>
      <c r="D9475" s="8" t="s">
        <v>18416</v>
      </c>
      <c r="E9475" s="8">
        <v>5</v>
      </c>
      <c r="F9475" s="9">
        <v>172571444</v>
      </c>
      <c r="G9475" s="9">
        <v>172591390</v>
      </c>
      <c r="H9475" s="8" t="s">
        <v>18413</v>
      </c>
      <c r="I9475" s="8">
        <v>0.45556461557927602</v>
      </c>
      <c r="J9475" s="8">
        <v>2.5459903180165299E-4</v>
      </c>
      <c r="K9475" s="8">
        <v>1</v>
      </c>
      <c r="L9475" s="8" t="s">
        <v>18287</v>
      </c>
      <c r="M9475" s="8">
        <v>1733556</v>
      </c>
      <c r="N9475" s="4">
        <v>0</v>
      </c>
      <c r="O9475" s="4">
        <v>0</v>
      </c>
      <c r="P9475" s="8"/>
      <c r="Q9475" s="8"/>
      <c r="R9475" s="8" t="b">
        <f t="shared" si="294"/>
        <v>0</v>
      </c>
      <c r="S9475" s="7" t="b">
        <f t="shared" si="295"/>
        <v>0</v>
      </c>
    </row>
    <row r="9476" spans="2:19">
      <c r="B9476" s="10" t="s">
        <v>18415</v>
      </c>
      <c r="C9476" s="9">
        <v>1482</v>
      </c>
      <c r="D9476" s="8" t="s">
        <v>18414</v>
      </c>
      <c r="E9476" s="8">
        <v>5</v>
      </c>
      <c r="F9476" s="9">
        <v>172659106</v>
      </c>
      <c r="G9476" s="9">
        <v>172662315</v>
      </c>
      <c r="H9476" s="8" t="s">
        <v>18413</v>
      </c>
      <c r="I9476" s="8">
        <v>4.1406788219328597E-2</v>
      </c>
      <c r="J9476" s="8">
        <v>0.75342735012860995</v>
      </c>
      <c r="K9476" s="8">
        <v>1</v>
      </c>
      <c r="L9476" s="8" t="s">
        <v>18287</v>
      </c>
      <c r="M9476" s="8">
        <v>1821218</v>
      </c>
      <c r="N9476" s="4">
        <v>0</v>
      </c>
      <c r="O9476" s="4">
        <v>0</v>
      </c>
      <c r="P9476" s="8"/>
      <c r="Q9476" s="8"/>
      <c r="R9476" s="8" t="b">
        <f t="shared" si="294"/>
        <v>0</v>
      </c>
      <c r="S9476" s="7" t="b">
        <f t="shared" si="295"/>
        <v>0</v>
      </c>
    </row>
    <row r="9477" spans="2:19">
      <c r="B9477" s="10" t="s">
        <v>18412</v>
      </c>
      <c r="C9477" s="9">
        <v>285593</v>
      </c>
      <c r="D9477" s="8" t="s">
        <v>18411</v>
      </c>
      <c r="E9477" s="8">
        <v>5</v>
      </c>
      <c r="F9477" s="9">
        <v>173006645</v>
      </c>
      <c r="G9477" s="9">
        <v>173012075</v>
      </c>
      <c r="H9477" s="8" t="s">
        <v>18373</v>
      </c>
      <c r="I9477" s="8">
        <v>4.2045732892106003E-2</v>
      </c>
      <c r="J9477" s="8">
        <v>0.75185891223087997</v>
      </c>
      <c r="K9477" s="8">
        <v>1</v>
      </c>
      <c r="L9477" s="8" t="s">
        <v>18287</v>
      </c>
      <c r="M9477" s="8">
        <v>2168757</v>
      </c>
      <c r="N9477" s="4">
        <v>0</v>
      </c>
      <c r="O9477" s="4">
        <v>0</v>
      </c>
      <c r="P9477" s="8"/>
      <c r="Q9477" s="8"/>
      <c r="R9477" s="8" t="b">
        <f t="shared" si="294"/>
        <v>0</v>
      </c>
      <c r="S9477" s="7" t="b">
        <f t="shared" si="295"/>
        <v>0</v>
      </c>
    </row>
    <row r="9478" spans="2:19">
      <c r="B9478" s="10" t="s">
        <v>18410</v>
      </c>
      <c r="C9478" s="9">
        <v>91272</v>
      </c>
      <c r="D9478" s="8" t="s">
        <v>18409</v>
      </c>
      <c r="E9478" s="8">
        <v>5</v>
      </c>
      <c r="F9478" s="9">
        <v>173034147</v>
      </c>
      <c r="G9478" s="9">
        <v>173043666</v>
      </c>
      <c r="H9478" s="8" t="s">
        <v>18373</v>
      </c>
      <c r="I9478" s="8">
        <v>0.68492046873830303</v>
      </c>
      <c r="J9478" s="11">
        <v>1.58435905896386E-9</v>
      </c>
      <c r="K9478" s="11">
        <v>2.7605872243386301E-5</v>
      </c>
      <c r="L9478" s="8" t="s">
        <v>18287</v>
      </c>
      <c r="M9478" s="8">
        <v>2196259</v>
      </c>
      <c r="N9478" s="4">
        <v>0</v>
      </c>
      <c r="O9478" s="4">
        <v>0</v>
      </c>
      <c r="P9478" s="8"/>
      <c r="Q9478" s="8"/>
      <c r="R9478" s="8" t="b">
        <f t="shared" si="294"/>
        <v>0</v>
      </c>
      <c r="S9478" s="7" t="b">
        <f t="shared" si="295"/>
        <v>0</v>
      </c>
    </row>
    <row r="9479" spans="2:19">
      <c r="B9479" s="10" t="s">
        <v>18408</v>
      </c>
      <c r="C9479" s="9">
        <v>80315</v>
      </c>
      <c r="D9479" s="8" t="s">
        <v>18407</v>
      </c>
      <c r="E9479" s="8">
        <v>5</v>
      </c>
      <c r="F9479" s="9">
        <v>173315330</v>
      </c>
      <c r="G9479" s="9">
        <v>173387313</v>
      </c>
      <c r="H9479" s="8" t="s">
        <v>18373</v>
      </c>
      <c r="I9479" s="8">
        <v>8.1416492156256404E-2</v>
      </c>
      <c r="J9479" s="8">
        <v>0.53630440231793497</v>
      </c>
      <c r="K9479" s="8">
        <v>1</v>
      </c>
      <c r="L9479" s="8" t="s">
        <v>18287</v>
      </c>
      <c r="M9479" s="8">
        <v>2477442</v>
      </c>
      <c r="N9479" s="4">
        <v>0</v>
      </c>
      <c r="O9479" s="4">
        <v>0</v>
      </c>
      <c r="P9479" s="8"/>
      <c r="Q9479" s="8"/>
      <c r="R9479" s="8" t="b">
        <f t="shared" si="294"/>
        <v>0</v>
      </c>
      <c r="S9479" s="7" t="b">
        <f t="shared" si="295"/>
        <v>0</v>
      </c>
    </row>
    <row r="9480" spans="2:19">
      <c r="B9480" s="10" t="s">
        <v>18406</v>
      </c>
      <c r="C9480" s="9">
        <v>51617</v>
      </c>
      <c r="D9480" s="8" t="s">
        <v>18405</v>
      </c>
      <c r="E9480" s="8">
        <v>5</v>
      </c>
      <c r="F9480" s="9">
        <v>173472606</v>
      </c>
      <c r="G9480" s="9">
        <v>173536182</v>
      </c>
      <c r="H9480" s="8" t="s">
        <v>18373</v>
      </c>
      <c r="I9480" s="8">
        <v>0.156333864252237</v>
      </c>
      <c r="J9480" s="8">
        <v>0.23704019519125899</v>
      </c>
      <c r="K9480" s="8">
        <v>1</v>
      </c>
      <c r="L9480" s="8" t="s">
        <v>18287</v>
      </c>
      <c r="M9480" s="8">
        <v>2634718</v>
      </c>
      <c r="N9480" s="4">
        <v>0</v>
      </c>
      <c r="O9480" s="4">
        <v>0</v>
      </c>
      <c r="P9480" s="8"/>
      <c r="Q9480" s="8"/>
      <c r="R9480" s="8" t="b">
        <f t="shared" si="294"/>
        <v>0</v>
      </c>
      <c r="S9480" s="7" t="b">
        <f t="shared" si="295"/>
        <v>0</v>
      </c>
    </row>
    <row r="9481" spans="2:19">
      <c r="B9481" s="10" t="s">
        <v>18404</v>
      </c>
      <c r="C9481" s="9">
        <v>133491</v>
      </c>
      <c r="D9481" s="8" t="s">
        <v>18403</v>
      </c>
      <c r="E9481" s="8">
        <v>5</v>
      </c>
      <c r="F9481" s="9">
        <v>173416161</v>
      </c>
      <c r="G9481" s="9">
        <v>173433143</v>
      </c>
      <c r="H9481" s="8" t="s">
        <v>18373</v>
      </c>
      <c r="I9481" s="8">
        <v>8.2176549771683302E-2</v>
      </c>
      <c r="J9481" s="8">
        <v>0.53249379028466404</v>
      </c>
      <c r="K9481" s="8">
        <v>1</v>
      </c>
      <c r="L9481" s="8" t="s">
        <v>18287</v>
      </c>
      <c r="M9481" s="8">
        <v>2578273</v>
      </c>
      <c r="N9481" s="4">
        <v>0</v>
      </c>
      <c r="O9481" s="4">
        <v>0</v>
      </c>
      <c r="P9481" s="8"/>
      <c r="Q9481" s="8"/>
      <c r="R9481" s="8" t="b">
        <f t="shared" si="294"/>
        <v>0</v>
      </c>
      <c r="S9481" s="7" t="b">
        <f t="shared" si="295"/>
        <v>0</v>
      </c>
    </row>
    <row r="9482" spans="2:19">
      <c r="B9482" s="10" t="s">
        <v>18402</v>
      </c>
      <c r="C9482" s="9">
        <v>84321</v>
      </c>
      <c r="D9482" s="8" t="s">
        <v>18401</v>
      </c>
      <c r="E9482" s="8">
        <v>5</v>
      </c>
      <c r="F9482" s="9">
        <v>175386533</v>
      </c>
      <c r="G9482" s="9">
        <v>175395545</v>
      </c>
      <c r="H9482" s="8" t="s">
        <v>18373</v>
      </c>
      <c r="I9482" s="8">
        <v>0.22431802037020901</v>
      </c>
      <c r="J9482" s="8">
        <v>8.4880966266249594E-2</v>
      </c>
      <c r="K9482" s="8">
        <v>1</v>
      </c>
      <c r="L9482" s="8" t="s">
        <v>18287</v>
      </c>
      <c r="M9482" s="8">
        <v>4548645</v>
      </c>
      <c r="N9482" s="4">
        <v>0</v>
      </c>
      <c r="O9482" s="4">
        <v>0</v>
      </c>
      <c r="P9482" s="8"/>
      <c r="Q9482" s="8"/>
      <c r="R9482" s="8" t="b">
        <f t="shared" ref="R9482:R9545" si="296">IF(AND(NOT(ISBLANK(K9482)), K9482&lt;0.05, O9482&gt;=3, O9482&gt;=3*N9482), TRUE, FALSE)</f>
        <v>0</v>
      </c>
      <c r="S9482" s="7" t="b">
        <f t="shared" ref="S9482:S9545" si="297">IF(AND(R9482, OR(ISBLANK(M9482), M9482&gt;2000000)), TRUE, FALSE)</f>
        <v>0</v>
      </c>
    </row>
    <row r="9483" spans="2:19">
      <c r="B9483" s="10" t="s">
        <v>18400</v>
      </c>
      <c r="C9483" s="9">
        <v>643201</v>
      </c>
      <c r="D9483" s="8" t="s">
        <v>18399</v>
      </c>
      <c r="E9483" s="8">
        <v>5</v>
      </c>
      <c r="F9483" s="9">
        <v>175570087</v>
      </c>
      <c r="G9483" s="9">
        <v>175626298</v>
      </c>
      <c r="H9483" s="8" t="s">
        <v>18373</v>
      </c>
      <c r="I9483" s="8">
        <v>0.209374594399134</v>
      </c>
      <c r="J9483" s="8">
        <v>0.108374243347392</v>
      </c>
      <c r="K9483" s="8">
        <v>1</v>
      </c>
      <c r="L9483" s="8" t="s">
        <v>18287</v>
      </c>
      <c r="M9483" s="8">
        <v>4732199</v>
      </c>
      <c r="N9483" s="4">
        <v>0</v>
      </c>
      <c r="O9483" s="4">
        <v>0</v>
      </c>
      <c r="P9483" s="8"/>
      <c r="Q9483" s="8"/>
      <c r="R9483" s="8" t="b">
        <f t="shared" si="296"/>
        <v>0</v>
      </c>
      <c r="S9483" s="7" t="b">
        <f t="shared" si="297"/>
        <v>0</v>
      </c>
    </row>
    <row r="9484" spans="2:19">
      <c r="B9484" s="10" t="s">
        <v>18398</v>
      </c>
      <c r="C9484" s="9">
        <v>57179</v>
      </c>
      <c r="D9484" s="8" t="s">
        <v>18398</v>
      </c>
      <c r="E9484" s="8">
        <v>5</v>
      </c>
      <c r="F9484" s="9">
        <v>175773065</v>
      </c>
      <c r="G9484" s="9">
        <v>175788809</v>
      </c>
      <c r="H9484" s="8" t="s">
        <v>18373</v>
      </c>
      <c r="I9484" s="8">
        <v>0.50506141598966003</v>
      </c>
      <c r="J9484" s="11">
        <v>3.8634854867058899E-5</v>
      </c>
      <c r="K9484" s="8">
        <v>0.55224661546974096</v>
      </c>
      <c r="L9484" s="8" t="s">
        <v>18287</v>
      </c>
      <c r="M9484" s="8">
        <v>4935177</v>
      </c>
      <c r="N9484" s="4">
        <v>0</v>
      </c>
      <c r="O9484" s="4">
        <v>0</v>
      </c>
      <c r="P9484" s="8"/>
      <c r="Q9484" s="8"/>
      <c r="R9484" s="8" t="b">
        <f t="shared" si="296"/>
        <v>0</v>
      </c>
      <c r="S9484" s="7" t="b">
        <f t="shared" si="297"/>
        <v>0</v>
      </c>
    </row>
    <row r="9485" spans="2:19">
      <c r="B9485" s="10" t="s">
        <v>18397</v>
      </c>
      <c r="C9485" s="9">
        <v>51491</v>
      </c>
      <c r="D9485" s="8" t="s">
        <v>18396</v>
      </c>
      <c r="E9485" s="8">
        <v>5</v>
      </c>
      <c r="F9485" s="9">
        <v>175810939</v>
      </c>
      <c r="G9485" s="9">
        <v>175815763</v>
      </c>
      <c r="H9485" s="8" t="s">
        <v>18373</v>
      </c>
      <c r="I9485" s="8">
        <v>0.51888582856635701</v>
      </c>
      <c r="J9485" s="11">
        <v>2.1619722631498101E-5</v>
      </c>
      <c r="K9485" s="8">
        <v>0.314783161514613</v>
      </c>
      <c r="L9485" s="8" t="s">
        <v>18287</v>
      </c>
      <c r="M9485" s="8">
        <v>4973051</v>
      </c>
      <c r="N9485" s="4">
        <v>0</v>
      </c>
      <c r="O9485" s="4">
        <v>0</v>
      </c>
      <c r="P9485" s="8"/>
      <c r="Q9485" s="8"/>
      <c r="R9485" s="8" t="b">
        <f t="shared" si="296"/>
        <v>0</v>
      </c>
      <c r="S9485" s="7" t="b">
        <f t="shared" si="297"/>
        <v>0</v>
      </c>
    </row>
    <row r="9486" spans="2:19">
      <c r="B9486" s="10" t="s">
        <v>18395</v>
      </c>
      <c r="C9486" s="9">
        <v>1212</v>
      </c>
      <c r="D9486" s="8" t="s">
        <v>18394</v>
      </c>
      <c r="E9486" s="8">
        <v>5</v>
      </c>
      <c r="F9486" s="9">
        <v>175819455</v>
      </c>
      <c r="G9486" s="9">
        <v>175843570</v>
      </c>
      <c r="H9486" s="8" t="s">
        <v>18373</v>
      </c>
      <c r="I9486" s="8">
        <v>0.58880303648969201</v>
      </c>
      <c r="J9486" s="11">
        <v>7.4839050039498402E-7</v>
      </c>
      <c r="K9486" s="8">
        <v>1.18859379272731E-2</v>
      </c>
      <c r="L9486" s="8" t="s">
        <v>18287</v>
      </c>
      <c r="M9486" s="8">
        <v>4981567</v>
      </c>
      <c r="N9486" s="4">
        <v>0</v>
      </c>
      <c r="O9486" s="4">
        <v>0</v>
      </c>
      <c r="P9486" s="8"/>
      <c r="Q9486" s="8"/>
      <c r="R9486" s="8" t="b">
        <f t="shared" si="296"/>
        <v>0</v>
      </c>
      <c r="S9486" s="7" t="b">
        <f t="shared" si="297"/>
        <v>0</v>
      </c>
    </row>
    <row r="9487" spans="2:19">
      <c r="B9487" s="10" t="s">
        <v>18393</v>
      </c>
      <c r="C9487" s="9">
        <v>192286</v>
      </c>
      <c r="D9487" s="8" t="s">
        <v>18392</v>
      </c>
      <c r="E9487" s="8">
        <v>5</v>
      </c>
      <c r="F9487" s="9">
        <v>175815783</v>
      </c>
      <c r="G9487" s="9">
        <v>175816751</v>
      </c>
      <c r="H9487" s="8" t="s">
        <v>18373</v>
      </c>
      <c r="I9487" s="8">
        <v>0.143470028742441</v>
      </c>
      <c r="J9487" s="8">
        <v>0.27412786940746497</v>
      </c>
      <c r="K9487" s="8">
        <v>1</v>
      </c>
      <c r="L9487" s="8" t="s">
        <v>18287</v>
      </c>
      <c r="M9487" s="8">
        <v>4977895</v>
      </c>
      <c r="N9487" s="4">
        <v>0</v>
      </c>
      <c r="O9487" s="4">
        <v>0</v>
      </c>
      <c r="P9487" s="8"/>
      <c r="Q9487" s="8"/>
      <c r="R9487" s="8" t="b">
        <f t="shared" si="296"/>
        <v>0</v>
      </c>
      <c r="S9487" s="7" t="b">
        <f t="shared" si="297"/>
        <v>0</v>
      </c>
    </row>
    <row r="9488" spans="2:19">
      <c r="B9488" s="10" t="s">
        <v>18391</v>
      </c>
      <c r="C9488" s="9">
        <v>285598</v>
      </c>
      <c r="D9488" s="8" t="s">
        <v>18390</v>
      </c>
      <c r="E9488" s="8">
        <v>5</v>
      </c>
      <c r="F9488" s="9">
        <v>175792501</v>
      </c>
      <c r="G9488" s="9">
        <v>175800503</v>
      </c>
      <c r="H9488" s="8" t="s">
        <v>18373</v>
      </c>
      <c r="I9488" s="8">
        <v>0.15945498144109399</v>
      </c>
      <c r="J9488" s="8">
        <v>0.223621299936129</v>
      </c>
      <c r="K9488" s="8">
        <v>1</v>
      </c>
      <c r="L9488" s="8" t="s">
        <v>18287</v>
      </c>
      <c r="M9488" s="8">
        <v>4954613</v>
      </c>
      <c r="N9488" s="4">
        <v>0</v>
      </c>
      <c r="O9488" s="4">
        <v>0</v>
      </c>
      <c r="P9488" s="8"/>
      <c r="Q9488" s="8"/>
      <c r="R9488" s="8" t="b">
        <f t="shared" si="296"/>
        <v>0</v>
      </c>
      <c r="S9488" s="7" t="b">
        <f t="shared" si="297"/>
        <v>0</v>
      </c>
    </row>
    <row r="9489" spans="2:19">
      <c r="B9489" s="10" t="s">
        <v>18389</v>
      </c>
      <c r="C9489" s="9">
        <v>54825</v>
      </c>
      <c r="D9489" s="8" t="s">
        <v>18388</v>
      </c>
      <c r="E9489" s="8">
        <v>5</v>
      </c>
      <c r="F9489" s="9">
        <v>175969511</v>
      </c>
      <c r="G9489" s="9">
        <v>176022769</v>
      </c>
      <c r="H9489" s="8" t="s">
        <v>18373</v>
      </c>
      <c r="I9489" s="8">
        <v>9.4002199844553894E-2</v>
      </c>
      <c r="J9489" s="8">
        <v>0.47884213282100102</v>
      </c>
      <c r="K9489" s="8">
        <v>1</v>
      </c>
      <c r="L9489" s="8" t="s">
        <v>18287</v>
      </c>
      <c r="M9489" s="8">
        <v>5131623</v>
      </c>
      <c r="N9489" s="4">
        <v>0</v>
      </c>
      <c r="O9489" s="4">
        <v>0</v>
      </c>
      <c r="P9489" s="8"/>
      <c r="Q9489" s="8"/>
      <c r="R9489" s="8" t="b">
        <f t="shared" si="296"/>
        <v>0</v>
      </c>
      <c r="S9489" s="7" t="b">
        <f t="shared" si="297"/>
        <v>0</v>
      </c>
    </row>
    <row r="9490" spans="2:19">
      <c r="B9490" s="10" t="s">
        <v>18387</v>
      </c>
      <c r="C9490" s="9">
        <v>22838</v>
      </c>
      <c r="D9490" s="8" t="s">
        <v>18386</v>
      </c>
      <c r="E9490" s="8">
        <v>5</v>
      </c>
      <c r="F9490" s="9">
        <v>175953699</v>
      </c>
      <c r="G9490" s="9">
        <v>175964421</v>
      </c>
      <c r="H9490" s="8" t="s">
        <v>18373</v>
      </c>
      <c r="I9490" s="8">
        <v>0.389968983671937</v>
      </c>
      <c r="J9490" s="8">
        <v>2.0694144231672598E-3</v>
      </c>
      <c r="K9490" s="8">
        <v>1</v>
      </c>
      <c r="L9490" s="8" t="s">
        <v>18287</v>
      </c>
      <c r="M9490" s="8">
        <v>5115811</v>
      </c>
      <c r="N9490" s="4">
        <v>0</v>
      </c>
      <c r="O9490" s="4">
        <v>0</v>
      </c>
      <c r="P9490" s="8"/>
      <c r="Q9490" s="8"/>
      <c r="R9490" s="8" t="b">
        <f t="shared" si="296"/>
        <v>0</v>
      </c>
      <c r="S9490" s="7" t="b">
        <f t="shared" si="297"/>
        <v>0</v>
      </c>
    </row>
    <row r="9491" spans="2:19">
      <c r="B9491" s="10" t="s">
        <v>18385</v>
      </c>
      <c r="C9491" s="9">
        <v>26262</v>
      </c>
      <c r="D9491" s="8" t="s">
        <v>18384</v>
      </c>
      <c r="E9491" s="8">
        <v>5</v>
      </c>
      <c r="F9491" s="9">
        <v>176074387</v>
      </c>
      <c r="G9491" s="9">
        <v>176086059</v>
      </c>
      <c r="H9491" s="8" t="s">
        <v>18373</v>
      </c>
      <c r="I9491" s="8">
        <v>0.52878964521833804</v>
      </c>
      <c r="J9491" s="11">
        <v>1.40398153151243E-5</v>
      </c>
      <c r="K9491" s="8">
        <v>0.206932837929617</v>
      </c>
      <c r="L9491" s="8" t="s">
        <v>18287</v>
      </c>
      <c r="M9491" s="8">
        <v>5236499</v>
      </c>
      <c r="N9491" s="4">
        <v>0</v>
      </c>
      <c r="O9491" s="4">
        <v>0</v>
      </c>
      <c r="P9491" s="8"/>
      <c r="Q9491" s="8"/>
      <c r="R9491" s="8" t="b">
        <f t="shared" si="296"/>
        <v>0</v>
      </c>
      <c r="S9491" s="7" t="b">
        <f t="shared" si="297"/>
        <v>0</v>
      </c>
    </row>
    <row r="9492" spans="2:19">
      <c r="B9492" s="10" t="s">
        <v>18383</v>
      </c>
      <c r="C9492" s="9">
        <v>253314</v>
      </c>
      <c r="D9492" s="8" t="s">
        <v>18382</v>
      </c>
      <c r="E9492" s="8">
        <v>5</v>
      </c>
      <c r="F9492" s="9">
        <v>176057682</v>
      </c>
      <c r="G9492" s="9">
        <v>176073642</v>
      </c>
      <c r="H9492" s="8" t="s">
        <v>18373</v>
      </c>
      <c r="I9492" s="8">
        <v>0.158622615446948</v>
      </c>
      <c r="J9492" s="8">
        <v>0.230159106216346</v>
      </c>
      <c r="K9492" s="8">
        <v>1</v>
      </c>
      <c r="L9492" s="8" t="s">
        <v>18287</v>
      </c>
      <c r="M9492" s="8">
        <v>5219794</v>
      </c>
      <c r="N9492" s="4">
        <v>0</v>
      </c>
      <c r="O9492" s="4">
        <v>0</v>
      </c>
      <c r="P9492" s="8"/>
      <c r="Q9492" s="8"/>
      <c r="R9492" s="8" t="b">
        <f t="shared" si="296"/>
        <v>0</v>
      </c>
      <c r="S9492" s="7" t="b">
        <f t="shared" si="297"/>
        <v>0</v>
      </c>
    </row>
    <row r="9493" spans="2:19">
      <c r="B9493" s="10" t="s">
        <v>18381</v>
      </c>
      <c r="C9493" s="9">
        <v>6620</v>
      </c>
      <c r="D9493" s="8" t="s">
        <v>18380</v>
      </c>
      <c r="E9493" s="8">
        <v>5</v>
      </c>
      <c r="F9493" s="9">
        <v>176047209</v>
      </c>
      <c r="G9493" s="9">
        <v>176057557</v>
      </c>
      <c r="H9493" s="8" t="s">
        <v>18373</v>
      </c>
      <c r="I9493" s="8">
        <v>1.53616500094402E-3</v>
      </c>
      <c r="J9493" s="8">
        <v>0.99078699602706</v>
      </c>
      <c r="K9493" s="8">
        <v>1</v>
      </c>
      <c r="L9493" s="8" t="s">
        <v>18287</v>
      </c>
      <c r="M9493" s="8">
        <v>5209321</v>
      </c>
      <c r="N9493" s="4">
        <v>0</v>
      </c>
      <c r="O9493" s="4">
        <v>0</v>
      </c>
      <c r="P9493" s="8"/>
      <c r="Q9493" s="8"/>
      <c r="R9493" s="8" t="b">
        <f t="shared" si="296"/>
        <v>0</v>
      </c>
      <c r="S9493" s="7" t="b">
        <f t="shared" si="297"/>
        <v>0</v>
      </c>
    </row>
    <row r="9494" spans="2:19">
      <c r="B9494" s="10" t="s">
        <v>18379</v>
      </c>
      <c r="C9494" s="9">
        <v>3101</v>
      </c>
      <c r="D9494" s="8" t="s">
        <v>18378</v>
      </c>
      <c r="E9494" s="8">
        <v>5</v>
      </c>
      <c r="F9494" s="9">
        <v>176307869</v>
      </c>
      <c r="G9494" s="9">
        <v>176326333</v>
      </c>
      <c r="H9494" s="8" t="s">
        <v>18373</v>
      </c>
      <c r="I9494" s="8">
        <v>0.111239250489061</v>
      </c>
      <c r="J9494" s="8">
        <v>0.40159798602371699</v>
      </c>
      <c r="K9494" s="8">
        <v>1</v>
      </c>
      <c r="L9494" s="8" t="s">
        <v>18287</v>
      </c>
      <c r="M9494" s="8">
        <v>5469981</v>
      </c>
      <c r="N9494" s="4">
        <v>0</v>
      </c>
      <c r="O9494" s="4">
        <v>0</v>
      </c>
      <c r="P9494" s="8"/>
      <c r="Q9494" s="8"/>
      <c r="R9494" s="8" t="b">
        <f t="shared" si="296"/>
        <v>0</v>
      </c>
      <c r="S9494" s="7" t="b">
        <f t="shared" si="297"/>
        <v>0</v>
      </c>
    </row>
    <row r="9495" spans="2:19">
      <c r="B9495" s="10" t="s">
        <v>18377</v>
      </c>
      <c r="C9495" s="9">
        <v>2264</v>
      </c>
      <c r="D9495" s="8" t="s">
        <v>18376</v>
      </c>
      <c r="E9495" s="8">
        <v>5</v>
      </c>
      <c r="F9495" s="9">
        <v>176513920</v>
      </c>
      <c r="G9495" s="9">
        <v>176525126</v>
      </c>
      <c r="H9495" s="8" t="s">
        <v>18373</v>
      </c>
      <c r="I9495" s="8">
        <v>0.24416213157775199</v>
      </c>
      <c r="J9495" s="8">
        <v>6.0101193505077699E-2</v>
      </c>
      <c r="K9495" s="8">
        <v>1</v>
      </c>
      <c r="L9495" s="8" t="s">
        <v>18287</v>
      </c>
      <c r="M9495" s="8">
        <v>5676032</v>
      </c>
      <c r="N9495" s="4">
        <v>0</v>
      </c>
      <c r="O9495" s="4">
        <v>0</v>
      </c>
      <c r="P9495" s="8"/>
      <c r="Q9495" s="8"/>
      <c r="R9495" s="8" t="b">
        <f t="shared" si="296"/>
        <v>0</v>
      </c>
      <c r="S9495" s="7" t="b">
        <f t="shared" si="297"/>
        <v>0</v>
      </c>
    </row>
    <row r="9496" spans="2:19">
      <c r="B9496" s="10" t="s">
        <v>18375</v>
      </c>
      <c r="C9496" s="9">
        <v>23567</v>
      </c>
      <c r="D9496" s="8" t="s">
        <v>18374</v>
      </c>
      <c r="E9496" s="8">
        <v>5</v>
      </c>
      <c r="F9496" s="9">
        <v>176449696</v>
      </c>
      <c r="G9496" s="9">
        <v>176493745</v>
      </c>
      <c r="H9496" s="8" t="s">
        <v>18373</v>
      </c>
      <c r="I9496" s="8">
        <v>0.46468526425983397</v>
      </c>
      <c r="J9496" s="8">
        <v>1.8374210881520501E-4</v>
      </c>
      <c r="K9496" s="8">
        <v>1</v>
      </c>
      <c r="L9496" s="8" t="s">
        <v>18287</v>
      </c>
      <c r="M9496" s="8">
        <v>5611808</v>
      </c>
      <c r="N9496" s="4">
        <v>0</v>
      </c>
      <c r="O9496" s="4">
        <v>0</v>
      </c>
      <c r="P9496" s="8"/>
      <c r="Q9496" s="8"/>
      <c r="R9496" s="8" t="b">
        <f t="shared" si="296"/>
        <v>0</v>
      </c>
      <c r="S9496" s="7" t="b">
        <f t="shared" si="297"/>
        <v>0</v>
      </c>
    </row>
    <row r="9497" spans="2:19">
      <c r="B9497" s="10" t="s">
        <v>18372</v>
      </c>
      <c r="C9497" s="9">
        <v>27166</v>
      </c>
      <c r="D9497" s="8" t="s">
        <v>18371</v>
      </c>
      <c r="E9497" s="8">
        <v>5</v>
      </c>
      <c r="F9497" s="9">
        <v>176730762</v>
      </c>
      <c r="G9497" s="9">
        <v>176733960</v>
      </c>
      <c r="H9497" s="8" t="s">
        <v>18288</v>
      </c>
      <c r="I9497" s="8">
        <v>0.52485160946427301</v>
      </c>
      <c r="J9497" s="11">
        <v>1.9772456738719799E-5</v>
      </c>
      <c r="K9497" s="8">
        <v>0.28851968873139999</v>
      </c>
      <c r="L9497" s="8" t="s">
        <v>18287</v>
      </c>
      <c r="M9497" s="8">
        <v>5892874</v>
      </c>
      <c r="N9497" s="4">
        <v>0</v>
      </c>
      <c r="O9497" s="4">
        <v>0</v>
      </c>
      <c r="P9497" s="8"/>
      <c r="Q9497" s="8"/>
      <c r="R9497" s="8" t="b">
        <f t="shared" si="296"/>
        <v>0</v>
      </c>
      <c r="S9497" s="7" t="b">
        <f t="shared" si="297"/>
        <v>0</v>
      </c>
    </row>
    <row r="9498" spans="2:19">
      <c r="B9498" s="10" t="s">
        <v>18370</v>
      </c>
      <c r="C9498" s="9">
        <v>53917</v>
      </c>
      <c r="D9498" s="8" t="s">
        <v>18369</v>
      </c>
      <c r="E9498" s="8">
        <v>5</v>
      </c>
      <c r="F9498" s="9">
        <v>176728198</v>
      </c>
      <c r="G9498" s="9">
        <v>176730744</v>
      </c>
      <c r="H9498" s="8" t="s">
        <v>18288</v>
      </c>
      <c r="I9498" s="8">
        <v>0.496321935737287</v>
      </c>
      <c r="J9498" s="11">
        <v>5.5060266645729298E-5</v>
      </c>
      <c r="K9498" s="8">
        <v>0.77739590477105203</v>
      </c>
      <c r="L9498" s="8" t="s">
        <v>18287</v>
      </c>
      <c r="M9498" s="8">
        <v>5890310</v>
      </c>
      <c r="N9498" s="4">
        <v>0</v>
      </c>
      <c r="O9498" s="4">
        <v>0</v>
      </c>
      <c r="P9498" s="8"/>
      <c r="Q9498" s="8"/>
      <c r="R9498" s="8" t="b">
        <f t="shared" si="296"/>
        <v>0</v>
      </c>
      <c r="S9498" s="7" t="b">
        <f t="shared" si="297"/>
        <v>0</v>
      </c>
    </row>
    <row r="9499" spans="2:19">
      <c r="B9499" s="10" t="s">
        <v>18368</v>
      </c>
      <c r="C9499" s="9">
        <v>83463</v>
      </c>
      <c r="D9499" s="8" t="s">
        <v>18367</v>
      </c>
      <c r="E9499" s="8">
        <v>5</v>
      </c>
      <c r="F9499" s="9">
        <v>176732500</v>
      </c>
      <c r="G9499" s="9">
        <v>176739292</v>
      </c>
      <c r="H9499" s="8" t="s">
        <v>18288</v>
      </c>
      <c r="I9499" s="8">
        <v>0.32093992010066402</v>
      </c>
      <c r="J9499" s="8">
        <v>1.24116148321233E-2</v>
      </c>
      <c r="K9499" s="8">
        <v>1</v>
      </c>
      <c r="L9499" s="8" t="s">
        <v>18287</v>
      </c>
      <c r="M9499" s="8">
        <v>5894612</v>
      </c>
      <c r="N9499" s="4">
        <v>0</v>
      </c>
      <c r="O9499" s="4">
        <v>0</v>
      </c>
      <c r="P9499" s="8"/>
      <c r="Q9499" s="8"/>
      <c r="R9499" s="8" t="b">
        <f t="shared" si="296"/>
        <v>0</v>
      </c>
      <c r="S9499" s="7" t="b">
        <f t="shared" si="297"/>
        <v>0</v>
      </c>
    </row>
    <row r="9500" spans="2:19">
      <c r="B9500" s="10" t="s">
        <v>18366</v>
      </c>
      <c r="C9500" s="9">
        <v>79930</v>
      </c>
      <c r="D9500" s="8" t="s">
        <v>18365</v>
      </c>
      <c r="E9500" s="8">
        <v>5</v>
      </c>
      <c r="F9500" s="9">
        <v>176928905</v>
      </c>
      <c r="G9500" s="9">
        <v>176937427</v>
      </c>
      <c r="H9500" s="8" t="s">
        <v>18288</v>
      </c>
      <c r="I9500" s="8">
        <v>4.6554398254440204E-3</v>
      </c>
      <c r="J9500" s="8">
        <v>0.97183854652991997</v>
      </c>
      <c r="K9500" s="8">
        <v>1</v>
      </c>
      <c r="L9500" s="8" t="s">
        <v>18287</v>
      </c>
      <c r="M9500" s="8">
        <v>6091017</v>
      </c>
      <c r="N9500" s="4">
        <v>0</v>
      </c>
      <c r="O9500" s="4">
        <v>0</v>
      </c>
      <c r="P9500" s="8"/>
      <c r="Q9500" s="8"/>
      <c r="R9500" s="8" t="b">
        <f t="shared" si="296"/>
        <v>0</v>
      </c>
      <c r="S9500" s="7" t="b">
        <f t="shared" si="297"/>
        <v>0</v>
      </c>
    </row>
    <row r="9501" spans="2:19">
      <c r="B9501" s="10" t="s">
        <v>18364</v>
      </c>
      <c r="C9501" s="9">
        <v>9260</v>
      </c>
      <c r="D9501" s="8" t="s">
        <v>18363</v>
      </c>
      <c r="E9501" s="8">
        <v>5</v>
      </c>
      <c r="F9501" s="9">
        <v>176910394</v>
      </c>
      <c r="G9501" s="9">
        <v>176924602</v>
      </c>
      <c r="H9501" s="8" t="s">
        <v>18288</v>
      </c>
      <c r="I9501" s="8">
        <v>0.35643328165231197</v>
      </c>
      <c r="J9501" s="8">
        <v>5.5905031349412901E-3</v>
      </c>
      <c r="K9501" s="8">
        <v>1</v>
      </c>
      <c r="L9501" s="8" t="s">
        <v>18287</v>
      </c>
      <c r="M9501" s="8">
        <v>6072506</v>
      </c>
      <c r="N9501" s="4">
        <v>0</v>
      </c>
      <c r="O9501" s="4">
        <v>0</v>
      </c>
      <c r="P9501" s="8"/>
      <c r="Q9501" s="8"/>
      <c r="R9501" s="8" t="b">
        <f t="shared" si="296"/>
        <v>0</v>
      </c>
      <c r="S9501" s="7" t="b">
        <f t="shared" si="297"/>
        <v>0</v>
      </c>
    </row>
    <row r="9502" spans="2:19">
      <c r="B9502" s="10" t="s">
        <v>18362</v>
      </c>
      <c r="C9502" s="9">
        <v>51428</v>
      </c>
      <c r="D9502" s="8" t="s">
        <v>18361</v>
      </c>
      <c r="E9502" s="8">
        <v>5</v>
      </c>
      <c r="F9502" s="9">
        <v>176938577</v>
      </c>
      <c r="G9502" s="9">
        <v>176943967</v>
      </c>
      <c r="H9502" s="8" t="s">
        <v>18288</v>
      </c>
      <c r="I9502" s="8">
        <v>0.61046445287320295</v>
      </c>
      <c r="J9502" s="11">
        <v>2.2319762980895701E-7</v>
      </c>
      <c r="K9502" s="8">
        <v>3.63432700617925E-3</v>
      </c>
      <c r="L9502" s="8" t="s">
        <v>18287</v>
      </c>
      <c r="M9502" s="8">
        <v>6100689</v>
      </c>
      <c r="N9502" s="4">
        <v>0</v>
      </c>
      <c r="O9502" s="4">
        <v>0</v>
      </c>
      <c r="P9502" s="8"/>
      <c r="Q9502" s="8"/>
      <c r="R9502" s="8" t="b">
        <f t="shared" si="296"/>
        <v>0</v>
      </c>
      <c r="S9502" s="7" t="b">
        <f t="shared" si="297"/>
        <v>0</v>
      </c>
    </row>
    <row r="9503" spans="2:19">
      <c r="B9503" s="10" t="s">
        <v>18360</v>
      </c>
      <c r="C9503" s="9">
        <v>11285</v>
      </c>
      <c r="D9503" s="8" t="s">
        <v>18359</v>
      </c>
      <c r="E9503" s="8">
        <v>5</v>
      </c>
      <c r="F9503" s="9">
        <v>177027118</v>
      </c>
      <c r="G9503" s="9">
        <v>177037346</v>
      </c>
      <c r="H9503" s="8" t="s">
        <v>18288</v>
      </c>
      <c r="I9503" s="8">
        <v>0.43376898428004801</v>
      </c>
      <c r="J9503" s="8">
        <v>5.3546066366709402E-4</v>
      </c>
      <c r="K9503" s="8">
        <v>1</v>
      </c>
      <c r="L9503" s="8" t="s">
        <v>18287</v>
      </c>
      <c r="M9503" s="8">
        <v>6189230</v>
      </c>
      <c r="N9503" s="4">
        <v>0</v>
      </c>
      <c r="O9503" s="4">
        <v>0</v>
      </c>
      <c r="P9503" s="8"/>
      <c r="Q9503" s="8"/>
      <c r="R9503" s="8" t="b">
        <f t="shared" si="296"/>
        <v>0</v>
      </c>
      <c r="S9503" s="7" t="b">
        <f t="shared" si="297"/>
        <v>0</v>
      </c>
    </row>
    <row r="9504" spans="2:19">
      <c r="B9504" s="10" t="s">
        <v>18358</v>
      </c>
      <c r="C9504" s="9">
        <v>54732</v>
      </c>
      <c r="D9504" s="8" t="s">
        <v>18357</v>
      </c>
      <c r="E9504" s="8">
        <v>5</v>
      </c>
      <c r="F9504" s="9">
        <v>177019212</v>
      </c>
      <c r="G9504" s="9">
        <v>177023099</v>
      </c>
      <c r="H9504" s="8" t="s">
        <v>18288</v>
      </c>
      <c r="I9504" s="8">
        <v>0.61142306103713995</v>
      </c>
      <c r="J9504" s="11">
        <v>2.1111762577930601E-7</v>
      </c>
      <c r="K9504" s="8">
        <v>3.4410061825769101E-3</v>
      </c>
      <c r="L9504" s="8" t="s">
        <v>18287</v>
      </c>
      <c r="M9504" s="8">
        <v>6181324</v>
      </c>
      <c r="N9504" s="4">
        <v>0</v>
      </c>
      <c r="O9504" s="4">
        <v>0</v>
      </c>
      <c r="P9504" s="8"/>
      <c r="Q9504" s="8"/>
      <c r="R9504" s="8" t="b">
        <f t="shared" si="296"/>
        <v>0</v>
      </c>
      <c r="S9504" s="7" t="b">
        <f t="shared" si="297"/>
        <v>0</v>
      </c>
    </row>
    <row r="9505" spans="2:19">
      <c r="B9505" s="10" t="s">
        <v>18356</v>
      </c>
      <c r="C9505" s="9">
        <v>285596</v>
      </c>
      <c r="D9505" s="8" t="s">
        <v>18355</v>
      </c>
      <c r="E9505" s="8">
        <v>5</v>
      </c>
      <c r="F9505" s="9">
        <v>177150364</v>
      </c>
      <c r="G9505" s="9">
        <v>177207505</v>
      </c>
      <c r="H9505" s="8" t="s">
        <v>18288</v>
      </c>
      <c r="I9505" s="8">
        <v>-1.6817827724084002E-2</v>
      </c>
      <c r="J9505" s="8">
        <v>0.89851385891874502</v>
      </c>
      <c r="K9505" s="8">
        <v>1</v>
      </c>
      <c r="L9505" s="8" t="s">
        <v>18287</v>
      </c>
      <c r="M9505" s="8">
        <v>6312476</v>
      </c>
      <c r="N9505" s="4">
        <v>0</v>
      </c>
      <c r="O9505" s="4">
        <v>0</v>
      </c>
      <c r="P9505" s="8"/>
      <c r="Q9505" s="8"/>
      <c r="R9505" s="8" t="b">
        <f t="shared" si="296"/>
        <v>0</v>
      </c>
      <c r="S9505" s="7" t="b">
        <f t="shared" si="297"/>
        <v>0</v>
      </c>
    </row>
    <row r="9506" spans="2:19">
      <c r="B9506" s="10" t="s">
        <v>18354</v>
      </c>
      <c r="C9506" s="9">
        <v>728554</v>
      </c>
      <c r="D9506" s="8" t="s">
        <v>18353</v>
      </c>
      <c r="E9506" s="8">
        <v>5</v>
      </c>
      <c r="F9506" s="9">
        <v>177302261</v>
      </c>
      <c r="G9506" s="9">
        <v>177311269</v>
      </c>
      <c r="H9506" s="8" t="s">
        <v>18288</v>
      </c>
      <c r="I9506" s="8">
        <v>0.44840151486507601</v>
      </c>
      <c r="J9506" s="8">
        <v>3.2685573310795198E-4</v>
      </c>
      <c r="K9506" s="8">
        <v>1</v>
      </c>
      <c r="L9506" s="8" t="s">
        <v>18287</v>
      </c>
      <c r="M9506" s="8">
        <v>6464373</v>
      </c>
      <c r="N9506" s="4">
        <v>0</v>
      </c>
      <c r="O9506" s="4">
        <v>0</v>
      </c>
      <c r="P9506" s="8"/>
      <c r="Q9506" s="8"/>
      <c r="R9506" s="8" t="b">
        <f t="shared" si="296"/>
        <v>0</v>
      </c>
      <c r="S9506" s="7" t="b">
        <f t="shared" si="297"/>
        <v>0</v>
      </c>
    </row>
    <row r="9507" spans="2:19">
      <c r="B9507" s="10" t="s">
        <v>18352</v>
      </c>
      <c r="C9507" s="9">
        <v>5626</v>
      </c>
      <c r="D9507" s="8" t="s">
        <v>18351</v>
      </c>
      <c r="E9507" s="8">
        <v>5</v>
      </c>
      <c r="F9507" s="9">
        <v>177419235</v>
      </c>
      <c r="G9507" s="9">
        <v>177423243</v>
      </c>
      <c r="H9507" s="8" t="s">
        <v>18288</v>
      </c>
      <c r="I9507" s="8">
        <v>6.6134839135395307E-2</v>
      </c>
      <c r="J9507" s="8">
        <v>0.61871825955805904</v>
      </c>
      <c r="K9507" s="8">
        <v>1</v>
      </c>
      <c r="L9507" s="8" t="s">
        <v>18287</v>
      </c>
      <c r="M9507" s="8">
        <v>6581347</v>
      </c>
      <c r="N9507" s="4">
        <v>0</v>
      </c>
      <c r="O9507" s="4">
        <v>0</v>
      </c>
      <c r="P9507" s="8"/>
      <c r="Q9507" s="8"/>
      <c r="R9507" s="8" t="b">
        <f t="shared" si="296"/>
        <v>0</v>
      </c>
      <c r="S9507" s="7" t="b">
        <f t="shared" si="297"/>
        <v>0</v>
      </c>
    </row>
    <row r="9508" spans="2:19">
      <c r="B9508" s="10" t="s">
        <v>18350</v>
      </c>
      <c r="C9508" s="9">
        <v>64777</v>
      </c>
      <c r="D9508" s="8" t="s">
        <v>18349</v>
      </c>
      <c r="E9508" s="8">
        <v>5</v>
      </c>
      <c r="F9508" s="9">
        <v>177558027</v>
      </c>
      <c r="G9508" s="9">
        <v>177575479</v>
      </c>
      <c r="H9508" s="8" t="s">
        <v>18288</v>
      </c>
      <c r="I9508" s="8">
        <v>0.50014122835688002</v>
      </c>
      <c r="J9508" s="11">
        <v>4.7218759240340297E-5</v>
      </c>
      <c r="K9508" s="8">
        <v>0.67050638121283201</v>
      </c>
      <c r="L9508" s="8" t="s">
        <v>18287</v>
      </c>
      <c r="M9508" s="8">
        <v>6720139</v>
      </c>
      <c r="N9508" s="4">
        <v>0</v>
      </c>
      <c r="O9508" s="4">
        <v>0</v>
      </c>
      <c r="P9508" s="8"/>
      <c r="Q9508" s="8"/>
      <c r="R9508" s="8" t="b">
        <f t="shared" si="296"/>
        <v>0</v>
      </c>
      <c r="S9508" s="7" t="b">
        <f t="shared" si="297"/>
        <v>0</v>
      </c>
    </row>
    <row r="9509" spans="2:19">
      <c r="B9509" s="10" t="s">
        <v>18348</v>
      </c>
      <c r="C9509" s="9">
        <v>23138</v>
      </c>
      <c r="D9509" s="8" t="s">
        <v>18347</v>
      </c>
      <c r="E9509" s="8">
        <v>5</v>
      </c>
      <c r="F9509" s="9">
        <v>177540555</v>
      </c>
      <c r="G9509" s="9">
        <v>177553107</v>
      </c>
      <c r="H9509" s="8" t="s">
        <v>18288</v>
      </c>
      <c r="I9509" s="8">
        <v>0.12324906625132299</v>
      </c>
      <c r="J9509" s="8">
        <v>0.348149905494891</v>
      </c>
      <c r="K9509" s="8">
        <v>1</v>
      </c>
      <c r="L9509" s="8" t="s">
        <v>18287</v>
      </c>
      <c r="M9509" s="8">
        <v>6702667</v>
      </c>
      <c r="N9509" s="4">
        <v>0</v>
      </c>
      <c r="O9509" s="4">
        <v>0</v>
      </c>
      <c r="P9509" s="8"/>
      <c r="Q9509" s="8"/>
      <c r="R9509" s="8" t="b">
        <f t="shared" si="296"/>
        <v>0</v>
      </c>
      <c r="S9509" s="7" t="b">
        <f t="shared" si="297"/>
        <v>0</v>
      </c>
    </row>
    <row r="9510" spans="2:19">
      <c r="B9510" s="10" t="s">
        <v>18346</v>
      </c>
      <c r="C9510" s="9">
        <v>55651</v>
      </c>
      <c r="D9510" s="8" t="s">
        <v>18345</v>
      </c>
      <c r="E9510" s="8">
        <v>5</v>
      </c>
      <c r="F9510" s="9">
        <v>177576464</v>
      </c>
      <c r="G9510" s="9">
        <v>177580961</v>
      </c>
      <c r="H9510" s="8" t="s">
        <v>18288</v>
      </c>
      <c r="I9510" s="8">
        <v>0.57249109031145595</v>
      </c>
      <c r="J9510" s="11">
        <v>1.7590087033475799E-6</v>
      </c>
      <c r="K9510" s="8">
        <v>2.74264637025954E-2</v>
      </c>
      <c r="L9510" s="8" t="s">
        <v>18287</v>
      </c>
      <c r="M9510" s="8">
        <v>6738576</v>
      </c>
      <c r="N9510" s="4">
        <v>0</v>
      </c>
      <c r="O9510" s="4">
        <v>0</v>
      </c>
      <c r="P9510" s="8"/>
      <c r="Q9510" s="8"/>
      <c r="R9510" s="8" t="b">
        <f t="shared" si="296"/>
        <v>0</v>
      </c>
      <c r="S9510" s="7" t="b">
        <f t="shared" si="297"/>
        <v>0</v>
      </c>
    </row>
    <row r="9511" spans="2:19">
      <c r="B9511" s="10" t="s">
        <v>18344</v>
      </c>
      <c r="C9511" s="9">
        <v>3182</v>
      </c>
      <c r="D9511" s="8" t="s">
        <v>18343</v>
      </c>
      <c r="E9511" s="8">
        <v>5</v>
      </c>
      <c r="F9511" s="9">
        <v>177631507</v>
      </c>
      <c r="G9511" s="9">
        <v>177638184</v>
      </c>
      <c r="H9511" s="8" t="s">
        <v>18288</v>
      </c>
      <c r="I9511" s="8">
        <v>0.63367402485105795</v>
      </c>
      <c r="J9511" s="11">
        <v>7.16645112687054E-8</v>
      </c>
      <c r="K9511" s="8">
        <v>1.1892008999928999E-3</v>
      </c>
      <c r="L9511" s="8" t="s">
        <v>18287</v>
      </c>
      <c r="M9511" s="8">
        <v>6793619</v>
      </c>
      <c r="N9511" s="4">
        <v>0</v>
      </c>
      <c r="O9511" s="4">
        <v>0</v>
      </c>
      <c r="P9511" s="8"/>
      <c r="Q9511" s="8"/>
      <c r="R9511" s="8" t="b">
        <f t="shared" si="296"/>
        <v>0</v>
      </c>
      <c r="S9511" s="7" t="b">
        <f t="shared" si="297"/>
        <v>0</v>
      </c>
    </row>
    <row r="9512" spans="2:19">
      <c r="B9512" s="10" t="s">
        <v>18342</v>
      </c>
      <c r="C9512" s="9">
        <v>85007</v>
      </c>
      <c r="D9512" s="8" t="s">
        <v>18341</v>
      </c>
      <c r="E9512" s="8">
        <v>5</v>
      </c>
      <c r="F9512" s="9">
        <v>177635539</v>
      </c>
      <c r="G9512" s="9">
        <v>177659803</v>
      </c>
      <c r="H9512" s="8" t="s">
        <v>18288</v>
      </c>
      <c r="I9512" s="8">
        <v>0.52786340509511098</v>
      </c>
      <c r="J9512" s="11">
        <v>1.4626686407786599E-5</v>
      </c>
      <c r="K9512" s="8">
        <v>0.215348703981842</v>
      </c>
      <c r="L9512" s="8" t="s">
        <v>18287</v>
      </c>
      <c r="M9512" s="8">
        <v>6797651</v>
      </c>
      <c r="N9512" s="4">
        <v>0</v>
      </c>
      <c r="O9512" s="4">
        <v>0</v>
      </c>
      <c r="P9512" s="8"/>
      <c r="Q9512" s="8"/>
      <c r="R9512" s="8" t="b">
        <f t="shared" si="296"/>
        <v>0</v>
      </c>
      <c r="S9512" s="7" t="b">
        <f t="shared" si="297"/>
        <v>0</v>
      </c>
    </row>
    <row r="9513" spans="2:19">
      <c r="B9513" s="10" t="s">
        <v>18340</v>
      </c>
      <c r="C9513" s="9">
        <v>57396</v>
      </c>
      <c r="D9513" s="8" t="s">
        <v>18339</v>
      </c>
      <c r="E9513" s="8">
        <v>5</v>
      </c>
      <c r="F9513" s="9">
        <v>178029664</v>
      </c>
      <c r="G9513" s="9">
        <v>178054054</v>
      </c>
      <c r="H9513" s="8" t="s">
        <v>18288</v>
      </c>
      <c r="I9513" s="8">
        <v>0.61138877695953497</v>
      </c>
      <c r="J9513" s="11">
        <v>2.1153884339214101E-7</v>
      </c>
      <c r="K9513" s="8">
        <v>3.4476600696051198E-3</v>
      </c>
      <c r="L9513" s="8" t="s">
        <v>18287</v>
      </c>
      <c r="M9513" s="8">
        <v>7191776</v>
      </c>
      <c r="N9513" s="4">
        <v>0</v>
      </c>
      <c r="O9513" s="4">
        <v>0</v>
      </c>
      <c r="P9513" s="8"/>
      <c r="Q9513" s="8"/>
      <c r="R9513" s="8" t="b">
        <f t="shared" si="296"/>
        <v>0</v>
      </c>
      <c r="S9513" s="7" t="b">
        <f t="shared" si="297"/>
        <v>0</v>
      </c>
    </row>
    <row r="9514" spans="2:19">
      <c r="B9514" s="10" t="s">
        <v>18338</v>
      </c>
      <c r="C9514" s="9">
        <v>729522</v>
      </c>
      <c r="D9514" s="8" t="s">
        <v>18337</v>
      </c>
      <c r="E9514" s="8">
        <v>5</v>
      </c>
      <c r="F9514" s="9">
        <v>178191863</v>
      </c>
      <c r="G9514" s="9">
        <v>178203277</v>
      </c>
      <c r="H9514" s="8" t="s">
        <v>18288</v>
      </c>
      <c r="I9514" s="8">
        <v>-1.6625658272340499E-2</v>
      </c>
      <c r="J9514" s="8">
        <v>0.89966748701124299</v>
      </c>
      <c r="K9514" s="8">
        <v>1</v>
      </c>
      <c r="L9514" s="8" t="s">
        <v>18287</v>
      </c>
      <c r="M9514" s="8">
        <v>7353975</v>
      </c>
      <c r="N9514" s="4">
        <v>0</v>
      </c>
      <c r="O9514" s="4">
        <v>0</v>
      </c>
      <c r="P9514" s="8"/>
      <c r="Q9514" s="8"/>
      <c r="R9514" s="8" t="b">
        <f t="shared" si="296"/>
        <v>0</v>
      </c>
      <c r="S9514" s="7" t="b">
        <f t="shared" si="297"/>
        <v>0</v>
      </c>
    </row>
    <row r="9515" spans="2:19">
      <c r="B9515" s="10" t="s">
        <v>18336</v>
      </c>
      <c r="C9515" s="9">
        <v>6940</v>
      </c>
      <c r="D9515" s="8" t="s">
        <v>18335</v>
      </c>
      <c r="E9515" s="8">
        <v>5</v>
      </c>
      <c r="F9515" s="9">
        <v>178138521</v>
      </c>
      <c r="G9515" s="9">
        <v>178157703</v>
      </c>
      <c r="H9515" s="8" t="s">
        <v>18288</v>
      </c>
      <c r="I9515" s="8">
        <v>0.43134959162119102</v>
      </c>
      <c r="J9515" s="8">
        <v>5.7977034721797297E-4</v>
      </c>
      <c r="K9515" s="8">
        <v>1</v>
      </c>
      <c r="L9515" s="8" t="s">
        <v>18287</v>
      </c>
      <c r="M9515" s="8">
        <v>7300633</v>
      </c>
      <c r="N9515" s="4">
        <v>0</v>
      </c>
      <c r="O9515" s="4">
        <v>0</v>
      </c>
      <c r="P9515" s="8"/>
      <c r="Q9515" s="8"/>
      <c r="R9515" s="8" t="b">
        <f t="shared" si="296"/>
        <v>0</v>
      </c>
      <c r="S9515" s="7" t="b">
        <f t="shared" si="297"/>
        <v>0</v>
      </c>
    </row>
    <row r="9516" spans="2:19">
      <c r="B9516" s="10" t="s">
        <v>18334</v>
      </c>
      <c r="C9516" s="9">
        <v>80108</v>
      </c>
      <c r="D9516" s="8" t="s">
        <v>18333</v>
      </c>
      <c r="E9516" s="8">
        <v>5</v>
      </c>
      <c r="F9516" s="9">
        <v>178322915</v>
      </c>
      <c r="G9516" s="9">
        <v>178360210</v>
      </c>
      <c r="H9516" s="8" t="s">
        <v>18288</v>
      </c>
      <c r="I9516" s="8">
        <v>0.14181676263743501</v>
      </c>
      <c r="J9516" s="8">
        <v>0.27975318921730002</v>
      </c>
      <c r="K9516" s="8">
        <v>1</v>
      </c>
      <c r="L9516" s="8" t="s">
        <v>18287</v>
      </c>
      <c r="M9516" s="8">
        <v>7485027</v>
      </c>
      <c r="N9516" s="4">
        <v>0</v>
      </c>
      <c r="O9516" s="4">
        <v>0</v>
      </c>
      <c r="P9516" s="8"/>
      <c r="Q9516" s="8"/>
      <c r="R9516" s="8" t="b">
        <f t="shared" si="296"/>
        <v>0</v>
      </c>
      <c r="S9516" s="7" t="b">
        <f t="shared" si="297"/>
        <v>0</v>
      </c>
    </row>
    <row r="9517" spans="2:19">
      <c r="B9517" s="10" t="s">
        <v>18332</v>
      </c>
      <c r="C9517" s="9">
        <v>117608</v>
      </c>
      <c r="D9517" s="8" t="s">
        <v>18331</v>
      </c>
      <c r="E9517" s="8">
        <v>5</v>
      </c>
      <c r="F9517" s="9">
        <v>178286953</v>
      </c>
      <c r="G9517" s="9">
        <v>178311424</v>
      </c>
      <c r="H9517" s="8" t="s">
        <v>18288</v>
      </c>
      <c r="I9517" s="8">
        <v>0.455369868030152</v>
      </c>
      <c r="J9517" s="8">
        <v>2.56352893455684E-4</v>
      </c>
      <c r="K9517" s="8">
        <v>1</v>
      </c>
      <c r="L9517" s="8" t="s">
        <v>18287</v>
      </c>
      <c r="M9517" s="8">
        <v>7449065</v>
      </c>
      <c r="N9517" s="4">
        <v>0</v>
      </c>
      <c r="O9517" s="4">
        <v>0</v>
      </c>
      <c r="P9517" s="8"/>
      <c r="Q9517" s="8"/>
      <c r="R9517" s="8" t="b">
        <f t="shared" si="296"/>
        <v>0</v>
      </c>
      <c r="S9517" s="7" t="b">
        <f t="shared" si="297"/>
        <v>0</v>
      </c>
    </row>
    <row r="9518" spans="2:19">
      <c r="B9518" s="10" t="s">
        <v>18330</v>
      </c>
      <c r="C9518" s="9">
        <v>2916</v>
      </c>
      <c r="D9518" s="8" t="s">
        <v>18329</v>
      </c>
      <c r="E9518" s="8">
        <v>5</v>
      </c>
      <c r="F9518" s="9">
        <v>178405329</v>
      </c>
      <c r="G9518" s="9">
        <v>178422124</v>
      </c>
      <c r="H9518" s="8" t="s">
        <v>18288</v>
      </c>
      <c r="I9518" s="8">
        <v>3.8328974444842102E-2</v>
      </c>
      <c r="J9518" s="8">
        <v>0.77318054986130302</v>
      </c>
      <c r="K9518" s="8">
        <v>1</v>
      </c>
      <c r="L9518" s="8" t="s">
        <v>18287</v>
      </c>
      <c r="M9518" s="8">
        <v>7567441</v>
      </c>
      <c r="N9518" s="4">
        <v>0</v>
      </c>
      <c r="O9518" s="4">
        <v>0</v>
      </c>
      <c r="P9518" s="8"/>
      <c r="Q9518" s="8"/>
      <c r="R9518" s="8" t="b">
        <f t="shared" si="296"/>
        <v>0</v>
      </c>
      <c r="S9518" s="7" t="b">
        <f t="shared" si="297"/>
        <v>0</v>
      </c>
    </row>
    <row r="9519" spans="2:19">
      <c r="B9519" s="10" t="s">
        <v>18328</v>
      </c>
      <c r="C9519" s="9">
        <v>345462</v>
      </c>
      <c r="D9519" s="8" t="s">
        <v>18327</v>
      </c>
      <c r="E9519" s="8">
        <v>5</v>
      </c>
      <c r="F9519" s="9">
        <v>178450775</v>
      </c>
      <c r="G9519" s="9">
        <v>178461388</v>
      </c>
      <c r="H9519" s="8" t="s">
        <v>18288</v>
      </c>
      <c r="I9519" s="8">
        <v>0.38283044030011298</v>
      </c>
      <c r="J9519" s="8">
        <v>2.5366958975667898E-3</v>
      </c>
      <c r="K9519" s="8">
        <v>1</v>
      </c>
      <c r="L9519" s="8" t="s">
        <v>18287</v>
      </c>
      <c r="M9519" s="8">
        <v>7612887</v>
      </c>
      <c r="N9519" s="4">
        <v>0</v>
      </c>
      <c r="O9519" s="4">
        <v>0</v>
      </c>
      <c r="P9519" s="8"/>
      <c r="Q9519" s="8"/>
      <c r="R9519" s="8" t="b">
        <f t="shared" si="296"/>
        <v>0</v>
      </c>
      <c r="S9519" s="7" t="b">
        <f t="shared" si="297"/>
        <v>0</v>
      </c>
    </row>
    <row r="9520" spans="2:19">
      <c r="B9520" s="10" t="s">
        <v>18326</v>
      </c>
      <c r="C9520" s="9">
        <v>30832</v>
      </c>
      <c r="D9520" s="8" t="s">
        <v>18325</v>
      </c>
      <c r="E9520" s="8">
        <v>5</v>
      </c>
      <c r="F9520" s="9">
        <v>178487606</v>
      </c>
      <c r="G9520" s="9">
        <v>178507691</v>
      </c>
      <c r="H9520" s="8" t="s">
        <v>18288</v>
      </c>
      <c r="I9520" s="8">
        <v>0.320574688101192</v>
      </c>
      <c r="J9520" s="8">
        <v>1.2517319883842E-2</v>
      </c>
      <c r="K9520" s="8">
        <v>1</v>
      </c>
      <c r="L9520" s="8" t="s">
        <v>18287</v>
      </c>
      <c r="M9520" s="8">
        <v>7649718</v>
      </c>
      <c r="N9520" s="4">
        <v>0</v>
      </c>
      <c r="O9520" s="4">
        <v>0</v>
      </c>
      <c r="P9520" s="8"/>
      <c r="Q9520" s="8"/>
      <c r="R9520" s="8" t="b">
        <f t="shared" si="296"/>
        <v>0</v>
      </c>
      <c r="S9520" s="7" t="b">
        <f t="shared" si="297"/>
        <v>0</v>
      </c>
    </row>
    <row r="9521" spans="2:19">
      <c r="B9521" s="10" t="s">
        <v>18324</v>
      </c>
      <c r="C9521" s="9">
        <v>821</v>
      </c>
      <c r="D9521" s="8" t="s">
        <v>18323</v>
      </c>
      <c r="E9521" s="8">
        <v>5</v>
      </c>
      <c r="F9521" s="9">
        <v>179125929</v>
      </c>
      <c r="G9521" s="9">
        <v>179158639</v>
      </c>
      <c r="H9521" s="8" t="s">
        <v>18288</v>
      </c>
      <c r="I9521" s="8">
        <v>0.64433413052328103</v>
      </c>
      <c r="J9521" s="11">
        <v>2.7765377153677699E-8</v>
      </c>
      <c r="K9521" s="8">
        <v>4.6776330890800801E-4</v>
      </c>
      <c r="L9521" s="8" t="s">
        <v>18287</v>
      </c>
      <c r="M9521" s="8">
        <v>8288041</v>
      </c>
      <c r="N9521" s="4">
        <v>0</v>
      </c>
      <c r="O9521" s="4">
        <v>0</v>
      </c>
      <c r="P9521" s="8"/>
      <c r="Q9521" s="8"/>
      <c r="R9521" s="8" t="b">
        <f t="shared" si="296"/>
        <v>0</v>
      </c>
      <c r="S9521" s="7" t="b">
        <f t="shared" si="297"/>
        <v>0</v>
      </c>
    </row>
    <row r="9522" spans="2:19">
      <c r="B9522" s="10" t="s">
        <v>18322</v>
      </c>
      <c r="C9522" s="9">
        <v>646019</v>
      </c>
      <c r="D9522" s="8" t="s">
        <v>18321</v>
      </c>
      <c r="E9522" s="8">
        <v>5</v>
      </c>
      <c r="F9522" s="9">
        <v>179105558</v>
      </c>
      <c r="G9522" s="9">
        <v>179107975</v>
      </c>
      <c r="H9522" s="8" t="s">
        <v>18288</v>
      </c>
      <c r="I9522" s="8">
        <v>0.36307368661401002</v>
      </c>
      <c r="J9522" s="8">
        <v>4.7090126578933399E-3</v>
      </c>
      <c r="K9522" s="8">
        <v>1</v>
      </c>
      <c r="L9522" s="8" t="s">
        <v>18287</v>
      </c>
      <c r="M9522" s="8">
        <v>8267670</v>
      </c>
      <c r="N9522" s="4">
        <v>0</v>
      </c>
      <c r="O9522" s="4">
        <v>0</v>
      </c>
      <c r="P9522" s="8"/>
      <c r="Q9522" s="8"/>
      <c r="R9522" s="8" t="b">
        <f t="shared" si="296"/>
        <v>0</v>
      </c>
      <c r="S9522" s="7" t="b">
        <f t="shared" si="297"/>
        <v>0</v>
      </c>
    </row>
    <row r="9523" spans="2:19">
      <c r="B9523" s="10" t="s">
        <v>18320</v>
      </c>
      <c r="C9523" s="9">
        <v>11282</v>
      </c>
      <c r="D9523" s="8" t="s">
        <v>18319</v>
      </c>
      <c r="E9523" s="8">
        <v>5</v>
      </c>
      <c r="F9523" s="9">
        <v>179224597</v>
      </c>
      <c r="G9523" s="9">
        <v>179233952</v>
      </c>
      <c r="H9523" s="8" t="s">
        <v>18288</v>
      </c>
      <c r="I9523" s="8">
        <v>0.36479967029853599</v>
      </c>
      <c r="J9523" s="8">
        <v>4.1601109910703697E-3</v>
      </c>
      <c r="K9523" s="8">
        <v>1</v>
      </c>
      <c r="L9523" s="8" t="s">
        <v>18287</v>
      </c>
      <c r="M9523" s="8">
        <v>8386709</v>
      </c>
      <c r="N9523" s="4">
        <v>0</v>
      </c>
      <c r="O9523" s="4">
        <v>0</v>
      </c>
      <c r="P9523" s="8"/>
      <c r="Q9523" s="8"/>
      <c r="R9523" s="8" t="b">
        <f t="shared" si="296"/>
        <v>0</v>
      </c>
      <c r="S9523" s="7" t="b">
        <f t="shared" si="297"/>
        <v>0</v>
      </c>
    </row>
    <row r="9524" spans="2:19">
      <c r="B9524" s="10" t="s">
        <v>18318</v>
      </c>
      <c r="C9524" s="9">
        <v>51149</v>
      </c>
      <c r="D9524" s="8" t="s">
        <v>18317</v>
      </c>
      <c r="E9524" s="8">
        <v>5</v>
      </c>
      <c r="F9524" s="9">
        <v>179264265</v>
      </c>
      <c r="G9524" s="9">
        <v>179285840</v>
      </c>
      <c r="H9524" s="8" t="s">
        <v>18288</v>
      </c>
      <c r="I9524" s="8">
        <v>0.43556884064782297</v>
      </c>
      <c r="J9524" s="8">
        <v>5.0451538013242204E-4</v>
      </c>
      <c r="K9524" s="8">
        <v>1</v>
      </c>
      <c r="L9524" s="8" t="s">
        <v>18287</v>
      </c>
      <c r="M9524" s="8">
        <v>8426377</v>
      </c>
      <c r="N9524" s="4">
        <v>0</v>
      </c>
      <c r="O9524" s="4">
        <v>0</v>
      </c>
      <c r="P9524" s="8"/>
      <c r="Q9524" s="8"/>
      <c r="R9524" s="8" t="b">
        <f t="shared" si="296"/>
        <v>0</v>
      </c>
      <c r="S9524" s="7" t="b">
        <f t="shared" si="297"/>
        <v>0</v>
      </c>
    </row>
    <row r="9525" spans="2:19">
      <c r="B9525" s="10" t="s">
        <v>18316</v>
      </c>
      <c r="C9525" s="9">
        <v>8878</v>
      </c>
      <c r="D9525" s="8" t="s">
        <v>18315</v>
      </c>
      <c r="E9525" s="8">
        <v>5</v>
      </c>
      <c r="F9525" s="9">
        <v>179233387</v>
      </c>
      <c r="G9525" s="9">
        <v>179265077</v>
      </c>
      <c r="H9525" s="8" t="s">
        <v>18288</v>
      </c>
      <c r="I9525" s="8">
        <v>0.20002748481119501</v>
      </c>
      <c r="J9525" s="8">
        <v>0.12543730276149601</v>
      </c>
      <c r="K9525" s="8">
        <v>1</v>
      </c>
      <c r="L9525" s="8" t="s">
        <v>18287</v>
      </c>
      <c r="M9525" s="8">
        <v>8395499</v>
      </c>
      <c r="N9525" s="4">
        <v>0</v>
      </c>
      <c r="O9525" s="4">
        <v>0</v>
      </c>
      <c r="P9525" s="8"/>
      <c r="Q9525" s="8"/>
      <c r="R9525" s="8" t="b">
        <f t="shared" si="296"/>
        <v>0</v>
      </c>
      <c r="S9525" s="7" t="b">
        <f t="shared" si="297"/>
        <v>0</v>
      </c>
    </row>
    <row r="9526" spans="2:19">
      <c r="B9526" s="10" t="s">
        <v>18314</v>
      </c>
      <c r="C9526" s="9">
        <v>4056</v>
      </c>
      <c r="D9526" s="8" t="s">
        <v>18313</v>
      </c>
      <c r="E9526" s="8">
        <v>5</v>
      </c>
      <c r="F9526" s="9">
        <v>179220985</v>
      </c>
      <c r="G9526" s="9">
        <v>179223513</v>
      </c>
      <c r="H9526" s="8" t="s">
        <v>18288</v>
      </c>
      <c r="I9526" s="8">
        <v>0.43176303372474401</v>
      </c>
      <c r="J9526" s="8">
        <v>5.7197053634021398E-4</v>
      </c>
      <c r="K9526" s="8">
        <v>1</v>
      </c>
      <c r="L9526" s="8" t="s">
        <v>18287</v>
      </c>
      <c r="M9526" s="8">
        <v>8383097</v>
      </c>
      <c r="N9526" s="4">
        <v>0</v>
      </c>
      <c r="O9526" s="4">
        <v>0</v>
      </c>
      <c r="P9526" s="8"/>
      <c r="Q9526" s="8"/>
      <c r="R9526" s="8" t="b">
        <f t="shared" si="296"/>
        <v>0</v>
      </c>
      <c r="S9526" s="7" t="b">
        <f t="shared" si="297"/>
        <v>0</v>
      </c>
    </row>
    <row r="9527" spans="2:19">
      <c r="B9527" s="10" t="s">
        <v>18312</v>
      </c>
      <c r="C9527" s="9">
        <v>9945</v>
      </c>
      <c r="D9527" s="8" t="s">
        <v>18311</v>
      </c>
      <c r="E9527" s="8">
        <v>5</v>
      </c>
      <c r="F9527" s="9">
        <v>179727699</v>
      </c>
      <c r="G9527" s="9">
        <v>179780315</v>
      </c>
      <c r="H9527" s="8" t="s">
        <v>18288</v>
      </c>
      <c r="I9527" s="8">
        <v>1.02483568784652E-2</v>
      </c>
      <c r="J9527" s="8">
        <v>0.93805434341826499</v>
      </c>
      <c r="K9527" s="8">
        <v>1</v>
      </c>
      <c r="L9527" s="8" t="s">
        <v>18287</v>
      </c>
      <c r="M9527" s="8">
        <v>8889811</v>
      </c>
      <c r="N9527" s="4">
        <v>0</v>
      </c>
      <c r="O9527" s="4">
        <v>0</v>
      </c>
      <c r="P9527" s="8"/>
      <c r="Q9527" s="8"/>
      <c r="R9527" s="8" t="b">
        <f t="shared" si="296"/>
        <v>0</v>
      </c>
      <c r="S9527" s="7" t="b">
        <f t="shared" si="297"/>
        <v>0</v>
      </c>
    </row>
    <row r="9528" spans="2:19">
      <c r="B9528" s="10" t="s">
        <v>18310</v>
      </c>
      <c r="C9528" s="9">
        <v>2324</v>
      </c>
      <c r="D9528" s="8" t="s">
        <v>18309</v>
      </c>
      <c r="E9528" s="8">
        <v>5</v>
      </c>
      <c r="F9528" s="9">
        <v>180028505</v>
      </c>
      <c r="G9528" s="9">
        <v>180076624</v>
      </c>
      <c r="H9528" s="8" t="s">
        <v>18288</v>
      </c>
      <c r="I9528" s="8">
        <v>0.24133592828138301</v>
      </c>
      <c r="J9528" s="8">
        <v>6.5563655871656398E-2</v>
      </c>
      <c r="K9528" s="8">
        <v>1</v>
      </c>
      <c r="L9528" s="8" t="s">
        <v>18287</v>
      </c>
      <c r="M9528" s="8">
        <v>9190617</v>
      </c>
      <c r="N9528" s="4">
        <v>0</v>
      </c>
      <c r="O9528" s="4">
        <v>0</v>
      </c>
      <c r="P9528" s="8"/>
      <c r="Q9528" s="8"/>
      <c r="R9528" s="8" t="b">
        <f t="shared" si="296"/>
        <v>0</v>
      </c>
      <c r="S9528" s="7" t="b">
        <f t="shared" si="297"/>
        <v>0</v>
      </c>
    </row>
    <row r="9529" spans="2:19">
      <c r="B9529" s="10" t="s">
        <v>18308</v>
      </c>
      <c r="C9529" s="9">
        <v>92304</v>
      </c>
      <c r="D9529" s="8" t="s">
        <v>18307</v>
      </c>
      <c r="E9529" s="8">
        <v>5</v>
      </c>
      <c r="F9529" s="9">
        <v>180017104</v>
      </c>
      <c r="G9529" s="9">
        <v>180018487</v>
      </c>
      <c r="H9529" s="8" t="s">
        <v>18288</v>
      </c>
      <c r="I9529" s="8">
        <v>5.4873574352599E-2</v>
      </c>
      <c r="J9529" s="8">
        <v>0.67976421969746703</v>
      </c>
      <c r="K9529" s="8">
        <v>1</v>
      </c>
      <c r="L9529" s="8" t="s">
        <v>18287</v>
      </c>
      <c r="M9529" s="8">
        <v>9179216</v>
      </c>
      <c r="N9529" s="4">
        <v>0</v>
      </c>
      <c r="O9529" s="4">
        <v>0</v>
      </c>
      <c r="P9529" s="8"/>
      <c r="Q9529" s="8"/>
      <c r="R9529" s="8" t="b">
        <f t="shared" si="296"/>
        <v>0</v>
      </c>
      <c r="S9529" s="7" t="b">
        <f t="shared" si="297"/>
        <v>0</v>
      </c>
    </row>
    <row r="9530" spans="2:19">
      <c r="B9530" s="10" t="s">
        <v>18306</v>
      </c>
      <c r="C9530" s="9">
        <v>134083</v>
      </c>
      <c r="D9530" s="8" t="s">
        <v>18305</v>
      </c>
      <c r="E9530" s="8">
        <v>5</v>
      </c>
      <c r="F9530" s="9">
        <v>180166122</v>
      </c>
      <c r="G9530" s="9">
        <v>180167058</v>
      </c>
      <c r="H9530" s="8" t="s">
        <v>18288</v>
      </c>
      <c r="I9530" s="8">
        <v>2.14630220224548E-2</v>
      </c>
      <c r="J9530" s="8">
        <v>0.87181636208678503</v>
      </c>
      <c r="K9530" s="8">
        <v>1</v>
      </c>
      <c r="L9530" s="8" t="s">
        <v>18287</v>
      </c>
      <c r="M9530" s="8">
        <v>9328234</v>
      </c>
      <c r="N9530" s="4">
        <v>0</v>
      </c>
      <c r="O9530" s="4">
        <v>0</v>
      </c>
      <c r="P9530" s="8"/>
      <c r="Q9530" s="8"/>
      <c r="R9530" s="8" t="b">
        <f t="shared" si="296"/>
        <v>0</v>
      </c>
      <c r="S9530" s="7" t="b">
        <f t="shared" si="297"/>
        <v>0</v>
      </c>
    </row>
    <row r="9531" spans="2:19">
      <c r="B9531" s="10" t="s">
        <v>18304</v>
      </c>
      <c r="C9531" s="9">
        <v>643836</v>
      </c>
      <c r="D9531" s="8" t="s">
        <v>18303</v>
      </c>
      <c r="E9531" s="8">
        <v>5</v>
      </c>
      <c r="F9531" s="9">
        <v>180274610</v>
      </c>
      <c r="G9531" s="9">
        <v>180288286</v>
      </c>
      <c r="H9531" s="8" t="s">
        <v>18288</v>
      </c>
      <c r="I9531" s="8">
        <v>0.35530871274440901</v>
      </c>
      <c r="J9531" s="8">
        <v>5.3388398400677399E-3</v>
      </c>
      <c r="K9531" s="8">
        <v>1</v>
      </c>
      <c r="L9531" s="8" t="s">
        <v>18287</v>
      </c>
      <c r="M9531" s="8">
        <v>9436722</v>
      </c>
      <c r="N9531" s="4">
        <v>0</v>
      </c>
      <c r="O9531" s="4">
        <v>0</v>
      </c>
      <c r="P9531" s="8"/>
      <c r="Q9531" s="8"/>
      <c r="R9531" s="8" t="b">
        <f t="shared" si="296"/>
        <v>0</v>
      </c>
      <c r="S9531" s="7" t="b">
        <f t="shared" si="297"/>
        <v>0</v>
      </c>
    </row>
    <row r="9532" spans="2:19">
      <c r="B9532" s="10" t="s">
        <v>18302</v>
      </c>
      <c r="C9532" s="9">
        <v>10917</v>
      </c>
      <c r="D9532" s="8" t="s">
        <v>18301</v>
      </c>
      <c r="E9532" s="8">
        <v>5</v>
      </c>
      <c r="F9532" s="9">
        <v>180415844</v>
      </c>
      <c r="G9532" s="9">
        <v>180433727</v>
      </c>
      <c r="H9532" s="8" t="s">
        <v>18288</v>
      </c>
      <c r="I9532" s="8">
        <v>7.23606071967582E-2</v>
      </c>
      <c r="J9532" s="8">
        <v>0.58270819329288404</v>
      </c>
      <c r="K9532" s="8">
        <v>1</v>
      </c>
      <c r="L9532" s="8" t="s">
        <v>18287</v>
      </c>
      <c r="M9532" s="8">
        <v>9577956</v>
      </c>
      <c r="N9532" s="4">
        <v>0</v>
      </c>
      <c r="O9532" s="4">
        <v>0</v>
      </c>
      <c r="P9532" s="8"/>
      <c r="Q9532" s="8"/>
      <c r="R9532" s="8" t="b">
        <f t="shared" si="296"/>
        <v>0</v>
      </c>
      <c r="S9532" s="7" t="b">
        <f t="shared" si="297"/>
        <v>0</v>
      </c>
    </row>
    <row r="9533" spans="2:19">
      <c r="B9533" s="10" t="s">
        <v>18300</v>
      </c>
      <c r="C9533" s="9">
        <v>285659</v>
      </c>
      <c r="D9533" s="8" t="s">
        <v>18299</v>
      </c>
      <c r="E9533" s="8">
        <v>5</v>
      </c>
      <c r="F9533" s="9">
        <v>180581942</v>
      </c>
      <c r="G9533" s="9">
        <v>180582890</v>
      </c>
      <c r="H9533" s="8" t="s">
        <v>18288</v>
      </c>
      <c r="I9533" s="8">
        <v>0.46502679105471201</v>
      </c>
      <c r="J9533" s="8">
        <v>2.0659967377584601E-4</v>
      </c>
      <c r="K9533" s="8">
        <v>1</v>
      </c>
      <c r="L9533" s="8" t="s">
        <v>18287</v>
      </c>
      <c r="M9533" s="8">
        <v>9744054</v>
      </c>
      <c r="N9533" s="4">
        <v>0</v>
      </c>
      <c r="O9533" s="4">
        <v>0</v>
      </c>
      <c r="P9533" s="8"/>
      <c r="Q9533" s="8"/>
      <c r="R9533" s="8" t="b">
        <f t="shared" si="296"/>
        <v>0</v>
      </c>
      <c r="S9533" s="7" t="b">
        <f t="shared" si="297"/>
        <v>0</v>
      </c>
    </row>
    <row r="9534" spans="2:19">
      <c r="B9534" s="10" t="s">
        <v>18298</v>
      </c>
      <c r="C9534" s="9">
        <v>81786</v>
      </c>
      <c r="D9534" s="8" t="s">
        <v>18297</v>
      </c>
      <c r="E9534" s="8">
        <v>5</v>
      </c>
      <c r="F9534" s="9">
        <v>180620923</v>
      </c>
      <c r="G9534" s="9">
        <v>180632177</v>
      </c>
      <c r="H9534" s="8" t="s">
        <v>18288</v>
      </c>
      <c r="I9534" s="8">
        <v>0.31330181522207401</v>
      </c>
      <c r="J9534" s="8">
        <v>1.4789791059087599E-2</v>
      </c>
      <c r="K9534" s="8">
        <v>1</v>
      </c>
      <c r="L9534" s="8" t="s">
        <v>18287</v>
      </c>
      <c r="M9534" s="8">
        <v>9783035</v>
      </c>
      <c r="N9534" s="4">
        <v>0</v>
      </c>
      <c r="O9534" s="4">
        <v>0</v>
      </c>
      <c r="P9534" s="8"/>
      <c r="Q9534" s="8"/>
      <c r="R9534" s="8" t="b">
        <f t="shared" si="296"/>
        <v>0</v>
      </c>
      <c r="S9534" s="7" t="b">
        <f t="shared" si="297"/>
        <v>0</v>
      </c>
    </row>
    <row r="9535" spans="2:19">
      <c r="B9535" s="10" t="s">
        <v>18296</v>
      </c>
      <c r="C9535" s="9">
        <v>10399</v>
      </c>
      <c r="D9535" s="8" t="s">
        <v>18295</v>
      </c>
      <c r="E9535" s="8">
        <v>5</v>
      </c>
      <c r="F9535" s="9">
        <v>180663927</v>
      </c>
      <c r="G9535" s="9">
        <v>180670906</v>
      </c>
      <c r="H9535" s="8" t="s">
        <v>18288</v>
      </c>
      <c r="I9535" s="8">
        <v>0.51698732323858099</v>
      </c>
      <c r="J9535" s="11">
        <v>2.7613407076563899E-5</v>
      </c>
      <c r="K9535" s="8">
        <v>0.39851669092897002</v>
      </c>
      <c r="L9535" s="8" t="s">
        <v>18287</v>
      </c>
      <c r="M9535" s="8">
        <v>9826039</v>
      </c>
      <c r="N9535" s="4">
        <v>0</v>
      </c>
      <c r="O9535" s="4">
        <v>0</v>
      </c>
      <c r="P9535" s="8"/>
      <c r="Q9535" s="8"/>
      <c r="R9535" s="8" t="b">
        <f t="shared" si="296"/>
        <v>0</v>
      </c>
      <c r="S9535" s="7" t="b">
        <f t="shared" si="297"/>
        <v>0</v>
      </c>
    </row>
    <row r="9536" spans="2:19">
      <c r="B9536" s="10" t="s">
        <v>18294</v>
      </c>
      <c r="C9536" s="9">
        <v>90933</v>
      </c>
      <c r="D9536" s="8" t="s">
        <v>18293</v>
      </c>
      <c r="E9536" s="8">
        <v>5</v>
      </c>
      <c r="F9536" s="9">
        <v>180650262</v>
      </c>
      <c r="G9536" s="9">
        <v>180662808</v>
      </c>
      <c r="H9536" s="8" t="s">
        <v>18288</v>
      </c>
      <c r="I9536" s="8">
        <v>0.45202478551699998</v>
      </c>
      <c r="J9536" s="8">
        <v>2.88252068611136E-4</v>
      </c>
      <c r="K9536" s="8">
        <v>1</v>
      </c>
      <c r="L9536" s="8" t="s">
        <v>18287</v>
      </c>
      <c r="M9536" s="8">
        <v>9812374</v>
      </c>
      <c r="N9536" s="4">
        <v>0</v>
      </c>
      <c r="O9536" s="4">
        <v>0</v>
      </c>
      <c r="P9536" s="8"/>
      <c r="Q9536" s="8"/>
      <c r="R9536" s="8" t="b">
        <f t="shared" si="296"/>
        <v>0</v>
      </c>
      <c r="S9536" s="7" t="b">
        <f t="shared" si="297"/>
        <v>0</v>
      </c>
    </row>
    <row r="9537" spans="2:19">
      <c r="B9537" s="10" t="s">
        <v>18292</v>
      </c>
      <c r="C9537" s="9">
        <v>619570</v>
      </c>
      <c r="D9537" s="8" t="s">
        <v>18291</v>
      </c>
      <c r="E9537" s="8">
        <v>5</v>
      </c>
      <c r="F9537" s="9">
        <v>180670313</v>
      </c>
      <c r="G9537" s="9">
        <v>180670376</v>
      </c>
      <c r="H9537" s="8" t="s">
        <v>18288</v>
      </c>
      <c r="I9537" s="8">
        <v>0.20637840841925001</v>
      </c>
      <c r="J9537" s="8">
        <v>0.116825109696132</v>
      </c>
      <c r="K9537" s="8">
        <v>1</v>
      </c>
      <c r="L9537" s="8" t="s">
        <v>18287</v>
      </c>
      <c r="M9537" s="8">
        <v>9832425</v>
      </c>
      <c r="N9537" s="4">
        <v>0</v>
      </c>
      <c r="O9537" s="4">
        <v>0</v>
      </c>
      <c r="P9537" s="8"/>
      <c r="Q9537" s="8"/>
      <c r="R9537" s="8" t="b">
        <f t="shared" si="296"/>
        <v>0</v>
      </c>
      <c r="S9537" s="7" t="b">
        <f t="shared" si="297"/>
        <v>0</v>
      </c>
    </row>
    <row r="9538" spans="2:19">
      <c r="B9538" s="10" t="s">
        <v>18290</v>
      </c>
      <c r="C9538" s="9">
        <v>84851</v>
      </c>
      <c r="D9538" s="8" t="s">
        <v>18289</v>
      </c>
      <c r="E9538" s="8">
        <v>5</v>
      </c>
      <c r="F9538" s="9">
        <v>180683385</v>
      </c>
      <c r="G9538" s="9">
        <v>180688119</v>
      </c>
      <c r="H9538" s="8" t="s">
        <v>18288</v>
      </c>
      <c r="I9538" s="8">
        <v>0.393529326520689</v>
      </c>
      <c r="J9538" s="8">
        <v>1.8664450020463199E-3</v>
      </c>
      <c r="K9538" s="8">
        <v>1</v>
      </c>
      <c r="L9538" s="8" t="s">
        <v>18287</v>
      </c>
      <c r="M9538" s="8">
        <v>9845497</v>
      </c>
      <c r="N9538" s="4">
        <v>0</v>
      </c>
      <c r="O9538" s="4">
        <v>0</v>
      </c>
      <c r="P9538" s="8"/>
      <c r="Q9538" s="8"/>
      <c r="R9538" s="8" t="b">
        <f t="shared" si="296"/>
        <v>0</v>
      </c>
      <c r="S9538" s="7" t="b">
        <f t="shared" si="297"/>
        <v>0</v>
      </c>
    </row>
    <row r="9539" spans="2:19">
      <c r="B9539" s="10" t="s">
        <v>18286</v>
      </c>
      <c r="C9539" s="9">
        <v>449520</v>
      </c>
      <c r="D9539" s="8" t="s">
        <v>18285</v>
      </c>
      <c r="E9539" s="8">
        <v>6</v>
      </c>
      <c r="F9539" s="9">
        <v>33551475</v>
      </c>
      <c r="G9539" s="9">
        <v>33556803</v>
      </c>
      <c r="H9539" s="8" t="s">
        <v>17653</v>
      </c>
      <c r="I9539" s="8">
        <v>0.21056835468381699</v>
      </c>
      <c r="J9539" s="8">
        <v>0.1126084208587</v>
      </c>
      <c r="K9539" s="8">
        <v>1</v>
      </c>
      <c r="L9539" s="8" t="s">
        <v>17615</v>
      </c>
      <c r="M9539" s="8">
        <v>13057530</v>
      </c>
      <c r="N9539" s="4">
        <v>0</v>
      </c>
      <c r="O9539" s="4">
        <v>0</v>
      </c>
      <c r="P9539" s="8"/>
      <c r="Q9539" s="8"/>
      <c r="R9539" s="8" t="b">
        <f t="shared" si="296"/>
        <v>0</v>
      </c>
      <c r="S9539" s="7" t="b">
        <f t="shared" si="297"/>
        <v>0</v>
      </c>
    </row>
    <row r="9540" spans="2:19">
      <c r="B9540" s="10" t="s">
        <v>18284</v>
      </c>
      <c r="C9540" s="9">
        <v>57480</v>
      </c>
      <c r="D9540" s="8" t="s">
        <v>18283</v>
      </c>
      <c r="E9540" s="8">
        <v>6</v>
      </c>
      <c r="F9540" s="9">
        <v>150920998</v>
      </c>
      <c r="G9540" s="9">
        <v>151164799</v>
      </c>
      <c r="H9540" s="8" t="s">
        <v>17241</v>
      </c>
      <c r="I9540" s="8">
        <v>-0.12862394975289199</v>
      </c>
      <c r="J9540" s="8">
        <v>0.32736538134375998</v>
      </c>
      <c r="K9540" s="8">
        <v>1</v>
      </c>
      <c r="L9540" s="8" t="s">
        <v>17139</v>
      </c>
      <c r="M9540" s="8">
        <v>12716547</v>
      </c>
      <c r="N9540" s="4">
        <v>0</v>
      </c>
      <c r="O9540" s="4">
        <v>0</v>
      </c>
      <c r="P9540" s="8"/>
      <c r="Q9540" s="8"/>
      <c r="R9540" s="8" t="b">
        <f t="shared" si="296"/>
        <v>0</v>
      </c>
      <c r="S9540" s="7" t="b">
        <f t="shared" si="297"/>
        <v>0</v>
      </c>
    </row>
    <row r="9541" spans="2:19">
      <c r="B9541" s="10" t="s">
        <v>18282</v>
      </c>
      <c r="C9541" s="9">
        <v>670</v>
      </c>
      <c r="D9541" s="8" t="s">
        <v>18281</v>
      </c>
      <c r="E9541" s="8">
        <v>6</v>
      </c>
      <c r="F9541" s="9">
        <v>3118925</v>
      </c>
      <c r="G9541" s="9">
        <v>3153432</v>
      </c>
      <c r="H9541" s="8" t="s">
        <v>17800</v>
      </c>
      <c r="I9541" s="8">
        <v>0.31003279922398702</v>
      </c>
      <c r="J9541" s="8">
        <v>1.5921345559223501E-2</v>
      </c>
      <c r="K9541" s="8">
        <v>1</v>
      </c>
      <c r="L9541" s="8" t="s">
        <v>17615</v>
      </c>
      <c r="M9541" s="8">
        <v>17248704</v>
      </c>
      <c r="N9541" s="4">
        <v>0</v>
      </c>
      <c r="O9541" s="4">
        <v>0</v>
      </c>
      <c r="P9541" s="8"/>
      <c r="Q9541" s="8"/>
      <c r="R9541" s="8" t="b">
        <f t="shared" si="296"/>
        <v>0</v>
      </c>
      <c r="S9541" s="7" t="b">
        <f t="shared" si="297"/>
        <v>0</v>
      </c>
    </row>
    <row r="9542" spans="2:19">
      <c r="B9542" s="10" t="s">
        <v>18280</v>
      </c>
      <c r="C9542" s="9">
        <v>285782</v>
      </c>
      <c r="D9542" s="8" t="s">
        <v>18279</v>
      </c>
      <c r="E9542" s="8">
        <v>6</v>
      </c>
      <c r="F9542" s="9">
        <v>7326886</v>
      </c>
      <c r="G9542" s="9">
        <v>7389942</v>
      </c>
      <c r="H9542" s="8" t="s">
        <v>17769</v>
      </c>
      <c r="I9542" s="8">
        <v>-5.9705555962613698E-2</v>
      </c>
      <c r="J9542" s="8">
        <v>0.65329043864538705</v>
      </c>
      <c r="K9542" s="8">
        <v>1</v>
      </c>
      <c r="L9542" s="8" t="s">
        <v>17615</v>
      </c>
      <c r="M9542" s="8">
        <v>13012194</v>
      </c>
      <c r="N9542" s="4">
        <v>0</v>
      </c>
      <c r="O9542" s="4">
        <v>0</v>
      </c>
      <c r="P9542" s="8"/>
      <c r="Q9542" s="8"/>
      <c r="R9542" s="8" t="b">
        <f t="shared" si="296"/>
        <v>0</v>
      </c>
      <c r="S9542" s="7" t="b">
        <f t="shared" si="297"/>
        <v>0</v>
      </c>
    </row>
    <row r="9543" spans="2:19">
      <c r="B9543" s="10" t="s">
        <v>18278</v>
      </c>
      <c r="C9543" s="9">
        <v>2162</v>
      </c>
      <c r="D9543" s="8" t="s">
        <v>18277</v>
      </c>
      <c r="E9543" s="8">
        <v>6</v>
      </c>
      <c r="F9543" s="9">
        <v>6144310</v>
      </c>
      <c r="G9543" s="9">
        <v>6320924</v>
      </c>
      <c r="H9543" s="8" t="s">
        <v>17790</v>
      </c>
      <c r="I9543" s="8">
        <v>-9.1748919405243295E-2</v>
      </c>
      <c r="J9543" s="8">
        <v>0.48567339994481101</v>
      </c>
      <c r="K9543" s="8">
        <v>1</v>
      </c>
      <c r="L9543" s="8" t="s">
        <v>17615</v>
      </c>
      <c r="M9543" s="8">
        <v>14081212</v>
      </c>
      <c r="N9543" s="4">
        <v>0</v>
      </c>
      <c r="O9543" s="4">
        <v>0</v>
      </c>
      <c r="P9543" s="8"/>
      <c r="Q9543" s="8"/>
      <c r="R9543" s="8" t="b">
        <f t="shared" si="296"/>
        <v>0</v>
      </c>
      <c r="S9543" s="7" t="b">
        <f t="shared" si="297"/>
        <v>0</v>
      </c>
    </row>
    <row r="9544" spans="2:19">
      <c r="B9544" s="10" t="s">
        <v>18276</v>
      </c>
      <c r="C9544" s="9">
        <v>10048</v>
      </c>
      <c r="D9544" s="8" t="s">
        <v>18275</v>
      </c>
      <c r="E9544" s="8">
        <v>6</v>
      </c>
      <c r="F9544" s="9">
        <v>13621729</v>
      </c>
      <c r="G9544" s="9">
        <v>13711796</v>
      </c>
      <c r="H9544" s="8" t="s">
        <v>17739</v>
      </c>
      <c r="I9544" s="8">
        <v>0.74254424708674005</v>
      </c>
      <c r="J9544" s="11">
        <v>1.1133440230450699E-11</v>
      </c>
      <c r="K9544" s="11">
        <v>2.00791594556178E-7</v>
      </c>
      <c r="L9544" s="8" t="s">
        <v>17615</v>
      </c>
      <c r="M9544" s="8">
        <v>6690340</v>
      </c>
      <c r="N9544" s="4">
        <v>0</v>
      </c>
      <c r="O9544" s="4">
        <v>0</v>
      </c>
      <c r="P9544" s="8"/>
      <c r="Q9544" s="8"/>
      <c r="R9544" s="8" t="b">
        <f t="shared" si="296"/>
        <v>0</v>
      </c>
      <c r="S9544" s="7" t="b">
        <f t="shared" si="297"/>
        <v>0</v>
      </c>
    </row>
    <row r="9545" spans="2:19">
      <c r="B9545" s="10" t="s">
        <v>18274</v>
      </c>
      <c r="C9545" s="9">
        <v>63971</v>
      </c>
      <c r="D9545" s="8" t="s">
        <v>18273</v>
      </c>
      <c r="E9545" s="8">
        <v>6</v>
      </c>
      <c r="F9545" s="9">
        <v>17759413</v>
      </c>
      <c r="G9545" s="9">
        <v>17987854</v>
      </c>
      <c r="H9545" s="8" t="s">
        <v>17706</v>
      </c>
      <c r="I9545" s="8">
        <v>0.32402188777559399</v>
      </c>
      <c r="J9545" s="8">
        <v>1.15498803772366E-2</v>
      </c>
      <c r="K9545" s="8">
        <v>1</v>
      </c>
      <c r="L9545" s="8" t="s">
        <v>17615</v>
      </c>
      <c r="M9545" s="8">
        <v>2414282</v>
      </c>
      <c r="N9545" s="4">
        <v>0</v>
      </c>
      <c r="O9545" s="4">
        <v>0</v>
      </c>
      <c r="P9545" s="8"/>
      <c r="Q9545" s="8"/>
      <c r="R9545" s="8" t="b">
        <f t="shared" si="296"/>
        <v>0</v>
      </c>
      <c r="S9545" s="7" t="b">
        <f t="shared" si="297"/>
        <v>0</v>
      </c>
    </row>
    <row r="9546" spans="2:19">
      <c r="B9546" s="10" t="s">
        <v>18272</v>
      </c>
      <c r="C9546" s="9">
        <v>54901</v>
      </c>
      <c r="D9546" s="8" t="s">
        <v>18271</v>
      </c>
      <c r="E9546" s="8">
        <v>6</v>
      </c>
      <c r="F9546" s="9">
        <v>20534687</v>
      </c>
      <c r="G9546" s="9">
        <v>21232634</v>
      </c>
      <c r="H9546" s="8" t="s">
        <v>17706</v>
      </c>
      <c r="I9546" s="8">
        <v>0.627529663078082</v>
      </c>
      <c r="J9546" s="11">
        <v>8.0573486251332297E-8</v>
      </c>
      <c r="K9546" s="8">
        <v>1.3346997997533199E-3</v>
      </c>
      <c r="L9546" s="8" t="s">
        <v>17615</v>
      </c>
      <c r="M9546" s="8">
        <v>40742</v>
      </c>
      <c r="N9546" s="4">
        <v>0</v>
      </c>
      <c r="O9546" s="4">
        <v>0</v>
      </c>
      <c r="P9546" s="8"/>
      <c r="Q9546" s="8"/>
      <c r="R9546" s="8" t="b">
        <f t="shared" ref="R9546:R9609" si="298">IF(AND(NOT(ISBLANK(K9546)), K9546&lt;0.05, O9546&gt;=3, O9546&gt;=3*N9546), TRUE, FALSE)</f>
        <v>0</v>
      </c>
      <c r="S9546" s="7" t="b">
        <f t="shared" ref="S9546:S9609" si="299">IF(AND(R9546, OR(ISBLANK(M9546), M9546&gt;2000000)), TRUE, FALSE)</f>
        <v>0</v>
      </c>
    </row>
    <row r="9547" spans="2:19">
      <c r="B9547" s="10" t="s">
        <v>18270</v>
      </c>
      <c r="C9547" s="9">
        <v>64771</v>
      </c>
      <c r="D9547" s="8" t="s">
        <v>18269</v>
      </c>
      <c r="E9547" s="8">
        <v>6</v>
      </c>
      <c r="F9547" s="9">
        <v>34555065</v>
      </c>
      <c r="G9547" s="9">
        <v>34664625</v>
      </c>
      <c r="H9547" s="8" t="s">
        <v>17653</v>
      </c>
      <c r="I9547" s="8">
        <v>0.66019792225849105</v>
      </c>
      <c r="J9547" s="11">
        <v>9.5487343849993308E-9</v>
      </c>
      <c r="K9547" s="8">
        <v>1.63197419374024E-4</v>
      </c>
      <c r="L9547" s="8" t="s">
        <v>17615</v>
      </c>
      <c r="M9547" s="8">
        <v>14061120</v>
      </c>
      <c r="N9547" s="4">
        <v>0</v>
      </c>
      <c r="O9547" s="4">
        <v>0</v>
      </c>
      <c r="P9547" s="8"/>
      <c r="Q9547" s="8"/>
      <c r="R9547" s="8" t="b">
        <f t="shared" si="298"/>
        <v>0</v>
      </c>
      <c r="S9547" s="7" t="b">
        <f t="shared" si="299"/>
        <v>0</v>
      </c>
    </row>
    <row r="9548" spans="2:19">
      <c r="B9548" s="10" t="s">
        <v>18268</v>
      </c>
      <c r="C9548" s="9">
        <v>59084</v>
      </c>
      <c r="D9548" s="8" t="s">
        <v>18267</v>
      </c>
      <c r="E9548" s="8">
        <v>6</v>
      </c>
      <c r="F9548" s="9">
        <v>46127761</v>
      </c>
      <c r="G9548" s="9">
        <v>46138717</v>
      </c>
      <c r="H9548" s="8" t="s">
        <v>17644</v>
      </c>
      <c r="I9548" s="8">
        <v>-6.1101232914906899E-2</v>
      </c>
      <c r="J9548" s="8">
        <v>0.64281558668027605</v>
      </c>
      <c r="K9548" s="8">
        <v>1</v>
      </c>
      <c r="L9548" s="8" t="s">
        <v>17615</v>
      </c>
      <c r="M9548" s="8">
        <v>25633816</v>
      </c>
      <c r="N9548" s="4">
        <v>0</v>
      </c>
      <c r="O9548" s="4">
        <v>0</v>
      </c>
      <c r="P9548" s="8"/>
      <c r="Q9548" s="8"/>
      <c r="R9548" s="8" t="b">
        <f t="shared" si="298"/>
        <v>0</v>
      </c>
      <c r="S9548" s="7" t="b">
        <f t="shared" si="299"/>
        <v>0</v>
      </c>
    </row>
    <row r="9549" spans="2:19">
      <c r="B9549" s="10" t="s">
        <v>18266</v>
      </c>
      <c r="C9549" s="9">
        <v>9697</v>
      </c>
      <c r="D9549" s="8" t="s">
        <v>18265</v>
      </c>
      <c r="E9549" s="8">
        <v>6</v>
      </c>
      <c r="F9549" s="9">
        <v>52362199</v>
      </c>
      <c r="G9549" s="9">
        <v>52441862</v>
      </c>
      <c r="H9549" s="8" t="s">
        <v>17587</v>
      </c>
      <c r="I9549" s="8">
        <v>0.46041969781599901</v>
      </c>
      <c r="J9549" s="8">
        <v>2.14263950736728E-4</v>
      </c>
      <c r="K9549" s="8">
        <v>1</v>
      </c>
      <c r="L9549" s="8" t="s">
        <v>17489</v>
      </c>
      <c r="M9549" s="8">
        <v>28272459</v>
      </c>
      <c r="N9549" s="4">
        <v>0</v>
      </c>
      <c r="O9549" s="4">
        <v>0</v>
      </c>
      <c r="P9549" s="8"/>
      <c r="Q9549" s="8"/>
      <c r="R9549" s="8" t="b">
        <f t="shared" si="298"/>
        <v>0</v>
      </c>
      <c r="S9549" s="7" t="b">
        <f t="shared" si="299"/>
        <v>0</v>
      </c>
    </row>
    <row r="9550" spans="2:19">
      <c r="B9550" s="10" t="s">
        <v>17489</v>
      </c>
      <c r="C9550" s="9">
        <v>7272</v>
      </c>
      <c r="D9550" s="8" t="s">
        <v>18264</v>
      </c>
      <c r="E9550" s="8">
        <v>6</v>
      </c>
      <c r="F9550" s="9">
        <v>80714321</v>
      </c>
      <c r="G9550" s="9">
        <v>80752244</v>
      </c>
      <c r="H9550" s="8" t="s">
        <v>17540</v>
      </c>
      <c r="I9550" s="8">
        <v>0.66617904269500605</v>
      </c>
      <c r="J9550" s="11">
        <v>6.2795865739013197E-9</v>
      </c>
      <c r="K9550" s="8">
        <v>1.07851899406755E-4</v>
      </c>
      <c r="L9550" s="8" t="s">
        <v>17489</v>
      </c>
      <c r="M9550" s="8">
        <v>0</v>
      </c>
      <c r="N9550" s="4">
        <v>0</v>
      </c>
      <c r="O9550" s="4">
        <v>0</v>
      </c>
      <c r="P9550" s="8"/>
      <c r="Q9550" s="8"/>
      <c r="R9550" s="8" t="b">
        <f t="shared" si="298"/>
        <v>0</v>
      </c>
      <c r="S9550" s="7" t="b">
        <f t="shared" si="299"/>
        <v>0</v>
      </c>
    </row>
    <row r="9551" spans="2:19">
      <c r="B9551" s="10" t="s">
        <v>18263</v>
      </c>
      <c r="C9551" s="9">
        <v>55023</v>
      </c>
      <c r="D9551" s="8" t="s">
        <v>18262</v>
      </c>
      <c r="E9551" s="8">
        <v>6</v>
      </c>
      <c r="F9551" s="9">
        <v>79644135</v>
      </c>
      <c r="G9551" s="9">
        <v>79788011</v>
      </c>
      <c r="H9551" s="8" t="s">
        <v>17540</v>
      </c>
      <c r="I9551" s="8">
        <v>0.69821071320156403</v>
      </c>
      <c r="J9551" s="11">
        <v>5.6004362361611596E-10</v>
      </c>
      <c r="K9551" s="11">
        <v>9.8410865541823897E-6</v>
      </c>
      <c r="L9551" s="8" t="s">
        <v>17489</v>
      </c>
      <c r="M9551" s="8">
        <v>926310</v>
      </c>
      <c r="N9551" s="4">
        <v>0</v>
      </c>
      <c r="O9551" s="4">
        <v>0</v>
      </c>
      <c r="P9551" s="8"/>
      <c r="Q9551" s="8"/>
      <c r="R9551" s="8" t="b">
        <f t="shared" si="298"/>
        <v>0</v>
      </c>
      <c r="S9551" s="7" t="b">
        <f t="shared" si="299"/>
        <v>0</v>
      </c>
    </row>
    <row r="9552" spans="2:19">
      <c r="B9552" s="10" t="s">
        <v>18261</v>
      </c>
      <c r="C9552" s="9">
        <v>4646</v>
      </c>
      <c r="D9552" s="8" t="s">
        <v>18260</v>
      </c>
      <c r="E9552" s="8">
        <v>6</v>
      </c>
      <c r="F9552" s="9">
        <v>76458908</v>
      </c>
      <c r="G9552" s="9">
        <v>76629254</v>
      </c>
      <c r="H9552" s="8" t="s">
        <v>17540</v>
      </c>
      <c r="I9552" s="8">
        <v>3.5456186841151399E-3</v>
      </c>
      <c r="J9552" s="8">
        <v>0.97855019915010799</v>
      </c>
      <c r="K9552" s="8">
        <v>1</v>
      </c>
      <c r="L9552" s="8" t="s">
        <v>17489</v>
      </c>
      <c r="M9552" s="8">
        <v>4085067</v>
      </c>
      <c r="N9552" s="4">
        <v>0</v>
      </c>
      <c r="O9552" s="4">
        <v>0</v>
      </c>
      <c r="P9552" s="8"/>
      <c r="Q9552" s="8"/>
      <c r="R9552" s="8" t="b">
        <f t="shared" si="298"/>
        <v>0</v>
      </c>
      <c r="S9552" s="7" t="b">
        <f t="shared" si="299"/>
        <v>0</v>
      </c>
    </row>
    <row r="9553" spans="2:19">
      <c r="B9553" s="10" t="s">
        <v>18259</v>
      </c>
      <c r="C9553" s="9">
        <v>22881</v>
      </c>
      <c r="D9553" s="8" t="s">
        <v>18258</v>
      </c>
      <c r="E9553" s="8">
        <v>6</v>
      </c>
      <c r="F9553" s="9">
        <v>90142896</v>
      </c>
      <c r="G9553" s="9">
        <v>90343553</v>
      </c>
      <c r="H9553" s="8" t="s">
        <v>17490</v>
      </c>
      <c r="I9553" s="8">
        <v>0.27380813535721099</v>
      </c>
      <c r="J9553" s="8">
        <v>3.4265605252953898E-2</v>
      </c>
      <c r="K9553" s="8">
        <v>1</v>
      </c>
      <c r="L9553" s="8" t="s">
        <v>17489</v>
      </c>
      <c r="M9553" s="8">
        <v>9390652</v>
      </c>
      <c r="N9553" s="4">
        <v>0</v>
      </c>
      <c r="O9553" s="4">
        <v>0</v>
      </c>
      <c r="P9553" s="8"/>
      <c r="Q9553" s="8"/>
      <c r="R9553" s="8" t="b">
        <f t="shared" si="298"/>
        <v>0</v>
      </c>
      <c r="S9553" s="7" t="b">
        <f t="shared" si="299"/>
        <v>0</v>
      </c>
    </row>
    <row r="9554" spans="2:19">
      <c r="B9554" s="10" t="s">
        <v>18257</v>
      </c>
      <c r="C9554" s="9">
        <v>6885</v>
      </c>
      <c r="D9554" s="8" t="s">
        <v>18256</v>
      </c>
      <c r="E9554" s="8">
        <v>6</v>
      </c>
      <c r="F9554" s="9">
        <v>91223291</v>
      </c>
      <c r="G9554" s="9">
        <v>91297020</v>
      </c>
      <c r="H9554" s="8" t="s">
        <v>17490</v>
      </c>
      <c r="I9554" s="8">
        <v>0.61848179361510502</v>
      </c>
      <c r="J9554" s="11">
        <v>1.39343913185435E-7</v>
      </c>
      <c r="K9554" s="8">
        <v>2.2874696788520998E-3</v>
      </c>
      <c r="L9554" s="8" t="s">
        <v>17489</v>
      </c>
      <c r="M9554" s="8">
        <v>10471047</v>
      </c>
      <c r="N9554" s="4">
        <v>0</v>
      </c>
      <c r="O9554" s="4">
        <v>0</v>
      </c>
      <c r="P9554" s="8"/>
      <c r="Q9554" s="8"/>
      <c r="R9554" s="8" t="b">
        <f t="shared" si="298"/>
        <v>0</v>
      </c>
      <c r="S9554" s="7" t="b">
        <f t="shared" si="299"/>
        <v>0</v>
      </c>
    </row>
    <row r="9555" spans="2:19">
      <c r="B9555" s="10" t="s">
        <v>18255</v>
      </c>
      <c r="C9555" s="9">
        <v>22832</v>
      </c>
      <c r="D9555" s="8" t="s">
        <v>18255</v>
      </c>
      <c r="E9555" s="8">
        <v>6</v>
      </c>
      <c r="F9555" s="9">
        <v>84833959</v>
      </c>
      <c r="G9555" s="9">
        <v>84937335</v>
      </c>
      <c r="H9555" s="8" t="s">
        <v>18254</v>
      </c>
      <c r="I9555" s="8">
        <v>0.42993969111957098</v>
      </c>
      <c r="J9555" s="8">
        <v>6.0709934890659301E-4</v>
      </c>
      <c r="K9555" s="8">
        <v>1</v>
      </c>
      <c r="L9555" s="8" t="s">
        <v>17489</v>
      </c>
      <c r="M9555" s="8">
        <v>4081715</v>
      </c>
      <c r="N9555" s="4">
        <v>0</v>
      </c>
      <c r="O9555" s="4">
        <v>0</v>
      </c>
      <c r="P9555" s="8"/>
      <c r="Q9555" s="8"/>
      <c r="R9555" s="8" t="b">
        <f t="shared" si="298"/>
        <v>0</v>
      </c>
      <c r="S9555" s="7" t="b">
        <f t="shared" si="299"/>
        <v>0</v>
      </c>
    </row>
    <row r="9556" spans="2:19">
      <c r="B9556" s="10" t="s">
        <v>18253</v>
      </c>
      <c r="C9556" s="9">
        <v>114792</v>
      </c>
      <c r="D9556" s="8" t="s">
        <v>18252</v>
      </c>
      <c r="E9556" s="8">
        <v>6</v>
      </c>
      <c r="F9556" s="9">
        <v>97372495</v>
      </c>
      <c r="G9556" s="9">
        <v>97588630</v>
      </c>
      <c r="H9556" s="8" t="s">
        <v>17478</v>
      </c>
      <c r="I9556" s="8">
        <v>-6.3477599633121801E-2</v>
      </c>
      <c r="J9556" s="8">
        <v>0.63291318796692997</v>
      </c>
      <c r="K9556" s="8">
        <v>1</v>
      </c>
      <c r="L9556" s="8" t="s">
        <v>17368</v>
      </c>
      <c r="M9556" s="8">
        <v>8945564</v>
      </c>
      <c r="N9556" s="4">
        <v>0</v>
      </c>
      <c r="O9556" s="4">
        <v>0</v>
      </c>
      <c r="P9556" s="8"/>
      <c r="Q9556" s="8"/>
      <c r="R9556" s="8" t="b">
        <f t="shared" si="298"/>
        <v>0</v>
      </c>
      <c r="S9556" s="7" t="b">
        <f t="shared" si="299"/>
        <v>0</v>
      </c>
    </row>
    <row r="9557" spans="2:19">
      <c r="B9557" s="10" t="s">
        <v>18251</v>
      </c>
      <c r="C9557" s="9">
        <v>10690</v>
      </c>
      <c r="D9557" s="8" t="s">
        <v>18250</v>
      </c>
      <c r="E9557" s="8">
        <v>6</v>
      </c>
      <c r="F9557" s="9">
        <v>96463844</v>
      </c>
      <c r="G9557" s="9">
        <v>96663488</v>
      </c>
      <c r="H9557" s="8" t="s">
        <v>17478</v>
      </c>
      <c r="I9557" s="8">
        <v>-0.13324705233283099</v>
      </c>
      <c r="J9557" s="8">
        <v>0.31012963287136303</v>
      </c>
      <c r="K9557" s="8">
        <v>1</v>
      </c>
      <c r="L9557" s="8" t="s">
        <v>17368</v>
      </c>
      <c r="M9557" s="8">
        <v>9870706</v>
      </c>
      <c r="N9557" s="4">
        <v>0</v>
      </c>
      <c r="O9557" s="4">
        <v>0</v>
      </c>
      <c r="P9557" s="8"/>
      <c r="Q9557" s="8"/>
      <c r="R9557" s="8" t="b">
        <f t="shared" si="298"/>
        <v>0</v>
      </c>
      <c r="S9557" s="7" t="b">
        <f t="shared" si="299"/>
        <v>0</v>
      </c>
    </row>
    <row r="9558" spans="2:19">
      <c r="B9558" s="10" t="s">
        <v>18249</v>
      </c>
      <c r="C9558" s="9">
        <v>9896</v>
      </c>
      <c r="D9558" s="8" t="s">
        <v>18248</v>
      </c>
      <c r="E9558" s="8">
        <v>6</v>
      </c>
      <c r="F9558" s="9">
        <v>110012423</v>
      </c>
      <c r="G9558" s="9">
        <v>110146634</v>
      </c>
      <c r="H9558" s="8" t="s">
        <v>17412</v>
      </c>
      <c r="I9558" s="8">
        <v>0.36284070275004199</v>
      </c>
      <c r="J9558" s="8">
        <v>4.3825842625573796E-3</v>
      </c>
      <c r="K9558" s="8">
        <v>1</v>
      </c>
      <c r="L9558" s="8" t="s">
        <v>17368</v>
      </c>
      <c r="M9558" s="8">
        <v>3454609</v>
      </c>
      <c r="N9558" s="4">
        <v>0</v>
      </c>
      <c r="O9558" s="4">
        <v>0</v>
      </c>
      <c r="P9558" s="8"/>
      <c r="Q9558" s="8"/>
      <c r="R9558" s="8" t="b">
        <f t="shared" si="298"/>
        <v>0</v>
      </c>
      <c r="S9558" s="7" t="b">
        <f t="shared" si="299"/>
        <v>0</v>
      </c>
    </row>
    <row r="9559" spans="2:19">
      <c r="B9559" s="10" t="s">
        <v>18247</v>
      </c>
      <c r="C9559" s="9">
        <v>10345</v>
      </c>
      <c r="D9559" s="8" t="s">
        <v>18246</v>
      </c>
      <c r="E9559" s="8">
        <v>6</v>
      </c>
      <c r="F9559" s="9">
        <v>123537483</v>
      </c>
      <c r="G9559" s="9">
        <v>123958238</v>
      </c>
      <c r="H9559" s="8" t="s">
        <v>17353</v>
      </c>
      <c r="I9559" s="8">
        <v>-9.8330130247029898E-2</v>
      </c>
      <c r="J9559" s="8">
        <v>0.45873821444243201</v>
      </c>
      <c r="K9559" s="8">
        <v>1</v>
      </c>
      <c r="L9559" s="8" t="s">
        <v>17139</v>
      </c>
      <c r="M9559" s="8">
        <v>14230086</v>
      </c>
      <c r="N9559" s="4">
        <v>0</v>
      </c>
      <c r="O9559" s="4">
        <v>0</v>
      </c>
      <c r="P9559" s="8"/>
      <c r="Q9559" s="8"/>
      <c r="R9559" s="8" t="b">
        <f t="shared" si="298"/>
        <v>0</v>
      </c>
      <c r="S9559" s="7" t="b">
        <f t="shared" si="299"/>
        <v>0</v>
      </c>
    </row>
    <row r="9560" spans="2:19">
      <c r="B9560" s="10" t="s">
        <v>18245</v>
      </c>
      <c r="C9560" s="9">
        <v>4121</v>
      </c>
      <c r="D9560" s="8" t="s">
        <v>18244</v>
      </c>
      <c r="E9560" s="8">
        <v>6</v>
      </c>
      <c r="F9560" s="9">
        <v>119498365</v>
      </c>
      <c r="G9560" s="9">
        <v>119670931</v>
      </c>
      <c r="H9560" s="8" t="s">
        <v>17353</v>
      </c>
      <c r="I9560" s="8">
        <v>0.29013974264403097</v>
      </c>
      <c r="J9560" s="8">
        <v>2.4528523760306099E-2</v>
      </c>
      <c r="K9560" s="8">
        <v>1</v>
      </c>
      <c r="L9560" s="8" t="s">
        <v>17368</v>
      </c>
      <c r="M9560" s="8">
        <v>12940551</v>
      </c>
      <c r="N9560" s="4">
        <v>0</v>
      </c>
      <c r="O9560" s="4">
        <v>0</v>
      </c>
      <c r="P9560" s="8"/>
      <c r="Q9560" s="8"/>
      <c r="R9560" s="8" t="b">
        <f t="shared" si="298"/>
        <v>0</v>
      </c>
      <c r="S9560" s="7" t="b">
        <f t="shared" si="299"/>
        <v>0</v>
      </c>
    </row>
    <row r="9561" spans="2:19">
      <c r="B9561" s="10" t="s">
        <v>18243</v>
      </c>
      <c r="C9561" s="9">
        <v>221322</v>
      </c>
      <c r="D9561" s="8" t="s">
        <v>18242</v>
      </c>
      <c r="E9561" s="8">
        <v>6</v>
      </c>
      <c r="F9561" s="9">
        <v>121400626</v>
      </c>
      <c r="G9561" s="9">
        <v>121655644</v>
      </c>
      <c r="H9561" s="8" t="s">
        <v>17353</v>
      </c>
      <c r="I9561" s="8">
        <v>0.30715368545390098</v>
      </c>
      <c r="J9561" s="8">
        <v>1.6978544474520001E-2</v>
      </c>
      <c r="K9561" s="8">
        <v>1</v>
      </c>
      <c r="L9561" s="8" t="s">
        <v>17368</v>
      </c>
      <c r="M9561" s="8">
        <v>14842812</v>
      </c>
      <c r="N9561" s="4">
        <v>0</v>
      </c>
      <c r="O9561" s="4">
        <v>0</v>
      </c>
      <c r="P9561" s="8"/>
      <c r="Q9561" s="8"/>
      <c r="R9561" s="8" t="b">
        <f t="shared" si="298"/>
        <v>0</v>
      </c>
      <c r="S9561" s="7" t="b">
        <f t="shared" si="299"/>
        <v>0</v>
      </c>
    </row>
    <row r="9562" spans="2:19">
      <c r="B9562" s="10" t="s">
        <v>18241</v>
      </c>
      <c r="C9562" s="9">
        <v>154215</v>
      </c>
      <c r="D9562" s="8" t="s">
        <v>18240</v>
      </c>
      <c r="E9562" s="8">
        <v>6</v>
      </c>
      <c r="F9562" s="9">
        <v>124125068</v>
      </c>
      <c r="G9562" s="9">
        <v>125146786</v>
      </c>
      <c r="H9562" s="8" t="s">
        <v>17353</v>
      </c>
      <c r="I9562" s="8">
        <v>-1.43654200397055E-2</v>
      </c>
      <c r="J9562" s="8">
        <v>0.91325096957743102</v>
      </c>
      <c r="K9562" s="8">
        <v>1</v>
      </c>
      <c r="L9562" s="8" t="s">
        <v>17139</v>
      </c>
      <c r="M9562" s="8">
        <v>13041538</v>
      </c>
      <c r="N9562" s="4">
        <v>0</v>
      </c>
      <c r="O9562" s="4">
        <v>0</v>
      </c>
      <c r="P9562" s="8"/>
      <c r="Q9562" s="8"/>
      <c r="R9562" s="8" t="b">
        <f t="shared" si="298"/>
        <v>0</v>
      </c>
      <c r="S9562" s="7" t="b">
        <f t="shared" si="299"/>
        <v>0</v>
      </c>
    </row>
    <row r="9563" spans="2:19">
      <c r="B9563" s="10" t="s">
        <v>18239</v>
      </c>
      <c r="C9563" s="9">
        <v>222553</v>
      </c>
      <c r="D9563" s="8" t="s">
        <v>18238</v>
      </c>
      <c r="E9563" s="8">
        <v>6</v>
      </c>
      <c r="F9563" s="9">
        <v>118228688</v>
      </c>
      <c r="G9563" s="9">
        <v>118638839</v>
      </c>
      <c r="H9563" s="8" t="s">
        <v>18237</v>
      </c>
      <c r="I9563" s="8">
        <v>-5.9854610916798397E-2</v>
      </c>
      <c r="J9563" s="8">
        <v>0.649622608048254</v>
      </c>
      <c r="K9563" s="8">
        <v>1</v>
      </c>
      <c r="L9563" s="8" t="s">
        <v>17368</v>
      </c>
      <c r="M9563" s="8">
        <v>11670874</v>
      </c>
      <c r="N9563" s="4">
        <v>0</v>
      </c>
      <c r="O9563" s="4">
        <v>0</v>
      </c>
      <c r="P9563" s="8"/>
      <c r="Q9563" s="8"/>
      <c r="R9563" s="8" t="b">
        <f t="shared" si="298"/>
        <v>0</v>
      </c>
      <c r="S9563" s="7" t="b">
        <f t="shared" si="299"/>
        <v>0</v>
      </c>
    </row>
    <row r="9564" spans="2:19">
      <c r="B9564" s="10" t="s">
        <v>18236</v>
      </c>
      <c r="C9564" s="9">
        <v>53832</v>
      </c>
      <c r="D9564" s="8" t="s">
        <v>18235</v>
      </c>
      <c r="E9564" s="8">
        <v>6</v>
      </c>
      <c r="F9564" s="9">
        <v>137321107</v>
      </c>
      <c r="G9564" s="9">
        <v>137366298</v>
      </c>
      <c r="H9564" s="8" t="s">
        <v>17303</v>
      </c>
      <c r="I9564" s="8">
        <v>0.52677953101010799</v>
      </c>
      <c r="J9564" s="11">
        <v>1.5342320517704401E-5</v>
      </c>
      <c r="K9564" s="8">
        <v>0.225716219456467</v>
      </c>
      <c r="L9564" s="8" t="s">
        <v>17139</v>
      </c>
      <c r="M9564" s="8">
        <v>822026</v>
      </c>
      <c r="N9564" s="4">
        <v>0</v>
      </c>
      <c r="O9564" s="4">
        <v>0</v>
      </c>
      <c r="P9564" s="8"/>
      <c r="Q9564" s="8"/>
      <c r="R9564" s="8" t="b">
        <f t="shared" si="298"/>
        <v>0</v>
      </c>
      <c r="S9564" s="7" t="b">
        <f t="shared" si="299"/>
        <v>0</v>
      </c>
    </row>
    <row r="9565" spans="2:19">
      <c r="B9565" s="10" t="s">
        <v>18234</v>
      </c>
      <c r="C9565" s="9">
        <v>64577</v>
      </c>
      <c r="D9565" s="8" t="s">
        <v>18233</v>
      </c>
      <c r="E9565" s="8">
        <v>6</v>
      </c>
      <c r="F9565" s="9">
        <v>135238527</v>
      </c>
      <c r="G9565" s="9">
        <v>135271260</v>
      </c>
      <c r="H9565" s="8" t="s">
        <v>17303</v>
      </c>
      <c r="I9565" s="8">
        <v>0.54026424710603904</v>
      </c>
      <c r="J9565" s="11">
        <v>8.3683990064366508E-6</v>
      </c>
      <c r="K9565" s="8">
        <v>0.12538372231344</v>
      </c>
      <c r="L9565" s="8" t="s">
        <v>17139</v>
      </c>
      <c r="M9565" s="8">
        <v>2917064</v>
      </c>
      <c r="N9565" s="4">
        <v>0</v>
      </c>
      <c r="O9565" s="4">
        <v>0</v>
      </c>
      <c r="P9565" s="8"/>
      <c r="Q9565" s="8"/>
      <c r="R9565" s="8" t="b">
        <f t="shared" si="298"/>
        <v>0</v>
      </c>
      <c r="S9565" s="7" t="b">
        <f t="shared" si="299"/>
        <v>0</v>
      </c>
    </row>
    <row r="9566" spans="2:19">
      <c r="B9566" s="10" t="s">
        <v>18232</v>
      </c>
      <c r="C9566" s="9">
        <v>51696</v>
      </c>
      <c r="D9566" s="8" t="s">
        <v>18231</v>
      </c>
      <c r="E9566" s="8">
        <v>6</v>
      </c>
      <c r="F9566" s="9">
        <v>139456248</v>
      </c>
      <c r="G9566" s="9">
        <v>139501946</v>
      </c>
      <c r="H9566" s="8" t="s">
        <v>17293</v>
      </c>
      <c r="I9566" s="8">
        <v>0.14861443389578499</v>
      </c>
      <c r="J9566" s="8">
        <v>0.25710790568340203</v>
      </c>
      <c r="K9566" s="8">
        <v>1</v>
      </c>
      <c r="L9566" s="8" t="s">
        <v>17139</v>
      </c>
      <c r="M9566" s="8">
        <v>1251797</v>
      </c>
      <c r="N9566" s="4">
        <v>0</v>
      </c>
      <c r="O9566" s="4">
        <v>0</v>
      </c>
      <c r="P9566" s="8"/>
      <c r="Q9566" s="8"/>
      <c r="R9566" s="8" t="b">
        <f t="shared" si="298"/>
        <v>0</v>
      </c>
      <c r="S9566" s="7" t="b">
        <f t="shared" si="299"/>
        <v>0</v>
      </c>
    </row>
    <row r="9567" spans="2:19">
      <c r="B9567" s="10" t="s">
        <v>18230</v>
      </c>
      <c r="C9567" s="9">
        <v>27115</v>
      </c>
      <c r="D9567" s="8" t="s">
        <v>18229</v>
      </c>
      <c r="E9567" s="8">
        <v>6</v>
      </c>
      <c r="F9567" s="9">
        <v>136172833</v>
      </c>
      <c r="G9567" s="9">
        <v>136516709</v>
      </c>
      <c r="H9567" s="8" t="s">
        <v>17303</v>
      </c>
      <c r="I9567" s="8">
        <v>-2.86039384816591E-2</v>
      </c>
      <c r="J9567" s="8">
        <v>0.82824836071213503</v>
      </c>
      <c r="K9567" s="8">
        <v>1</v>
      </c>
      <c r="L9567" s="8" t="s">
        <v>17139</v>
      </c>
      <c r="M9567" s="8">
        <v>1671615</v>
      </c>
      <c r="N9567" s="4">
        <v>0</v>
      </c>
      <c r="O9567" s="4">
        <v>0</v>
      </c>
      <c r="P9567" s="8"/>
      <c r="Q9567" s="8"/>
      <c r="R9567" s="8" t="b">
        <f t="shared" si="298"/>
        <v>0</v>
      </c>
      <c r="S9567" s="7" t="b">
        <f t="shared" si="299"/>
        <v>0</v>
      </c>
    </row>
    <row r="9568" spans="2:19">
      <c r="B9568" s="10" t="s">
        <v>18228</v>
      </c>
      <c r="C9568" s="9">
        <v>64065</v>
      </c>
      <c r="D9568" s="8" t="s">
        <v>18227</v>
      </c>
      <c r="E9568" s="8">
        <v>6</v>
      </c>
      <c r="F9568" s="9">
        <v>138409641</v>
      </c>
      <c r="G9568" s="9">
        <v>138428660</v>
      </c>
      <c r="H9568" s="8" t="s">
        <v>17303</v>
      </c>
      <c r="I9568" s="8">
        <v>0.31752595094887098</v>
      </c>
      <c r="J9568" s="8">
        <v>1.34303699843912E-2</v>
      </c>
      <c r="K9568" s="8">
        <v>1</v>
      </c>
      <c r="L9568" s="8" t="s">
        <v>17139</v>
      </c>
      <c r="M9568" s="8">
        <v>205190</v>
      </c>
      <c r="N9568" s="4">
        <v>0</v>
      </c>
      <c r="O9568" s="4">
        <v>0</v>
      </c>
      <c r="P9568" s="8"/>
      <c r="Q9568" s="8"/>
      <c r="R9568" s="8" t="b">
        <f t="shared" si="298"/>
        <v>0</v>
      </c>
      <c r="S9568" s="7" t="b">
        <f t="shared" si="299"/>
        <v>0</v>
      </c>
    </row>
    <row r="9569" spans="2:19">
      <c r="B9569" s="10" t="s">
        <v>18226</v>
      </c>
      <c r="C9569" s="9">
        <v>7402</v>
      </c>
      <c r="D9569" s="8" t="s">
        <v>18225</v>
      </c>
      <c r="E9569" s="8">
        <v>6</v>
      </c>
      <c r="F9569" s="9">
        <v>144612872</v>
      </c>
      <c r="G9569" s="9">
        <v>145174170</v>
      </c>
      <c r="H9569" s="8" t="s">
        <v>17281</v>
      </c>
      <c r="I9569" s="8">
        <v>0.16428970828778799</v>
      </c>
      <c r="J9569" s="8">
        <v>0.20971263161054099</v>
      </c>
      <c r="K9569" s="8">
        <v>1</v>
      </c>
      <c r="L9569" s="8" t="s">
        <v>17139</v>
      </c>
      <c r="M9569" s="8">
        <v>6408421</v>
      </c>
      <c r="N9569" s="4">
        <v>0</v>
      </c>
      <c r="O9569" s="4">
        <v>0</v>
      </c>
      <c r="P9569" s="8"/>
      <c r="Q9569" s="8"/>
      <c r="R9569" s="8" t="b">
        <f t="shared" si="298"/>
        <v>0</v>
      </c>
      <c r="S9569" s="7" t="b">
        <f t="shared" si="299"/>
        <v>0</v>
      </c>
    </row>
    <row r="9570" spans="2:19">
      <c r="B9570" s="10" t="s">
        <v>18224</v>
      </c>
      <c r="C9570" s="9">
        <v>51390</v>
      </c>
      <c r="D9570" s="8" t="s">
        <v>18223</v>
      </c>
      <c r="E9570" s="8">
        <v>6</v>
      </c>
      <c r="F9570" s="9">
        <v>143382022</v>
      </c>
      <c r="G9570" s="9">
        <v>143661441</v>
      </c>
      <c r="H9570" s="8" t="s">
        <v>17281</v>
      </c>
      <c r="I9570" s="8">
        <v>0.409039466594598</v>
      </c>
      <c r="J9570" s="8">
        <v>1.1745745443238499E-3</v>
      </c>
      <c r="K9570" s="8">
        <v>1</v>
      </c>
      <c r="L9570" s="8" t="s">
        <v>17139</v>
      </c>
      <c r="M9570" s="8">
        <v>5177571</v>
      </c>
      <c r="N9570" s="4">
        <v>0</v>
      </c>
      <c r="O9570" s="4">
        <v>0</v>
      </c>
      <c r="P9570" s="8"/>
      <c r="Q9570" s="8"/>
      <c r="R9570" s="8" t="b">
        <f t="shared" si="298"/>
        <v>0</v>
      </c>
      <c r="S9570" s="7" t="b">
        <f t="shared" si="299"/>
        <v>0</v>
      </c>
    </row>
    <row r="9571" spans="2:19">
      <c r="B9571" s="10" t="s">
        <v>18222</v>
      </c>
      <c r="C9571" s="9">
        <v>11104</v>
      </c>
      <c r="D9571" s="8" t="s">
        <v>18221</v>
      </c>
      <c r="E9571" s="8">
        <v>6</v>
      </c>
      <c r="F9571" s="9">
        <v>149916010</v>
      </c>
      <c r="G9571" s="9">
        <v>149969940</v>
      </c>
      <c r="H9571" s="8" t="s">
        <v>17241</v>
      </c>
      <c r="I9571" s="8">
        <v>0.66716319327330698</v>
      </c>
      <c r="J9571" s="11">
        <v>5.8557892178039702E-9</v>
      </c>
      <c r="K9571" s="8">
        <v>1.00690295600139E-4</v>
      </c>
      <c r="L9571" s="8" t="s">
        <v>17139</v>
      </c>
      <c r="M9571" s="8">
        <v>11711559</v>
      </c>
      <c r="N9571" s="4">
        <v>0</v>
      </c>
      <c r="O9571" s="4">
        <v>0</v>
      </c>
      <c r="P9571" s="8"/>
      <c r="Q9571" s="8"/>
      <c r="R9571" s="8" t="b">
        <f t="shared" si="298"/>
        <v>0</v>
      </c>
      <c r="S9571" s="7" t="b">
        <f t="shared" si="299"/>
        <v>0</v>
      </c>
    </row>
    <row r="9572" spans="2:19">
      <c r="B9572" s="10" t="s">
        <v>18220</v>
      </c>
      <c r="C9572" s="9">
        <v>57492</v>
      </c>
      <c r="D9572" s="8" t="s">
        <v>18219</v>
      </c>
      <c r="E9572" s="8">
        <v>6</v>
      </c>
      <c r="F9572" s="9">
        <v>157099063</v>
      </c>
      <c r="G9572" s="9">
        <v>157531913</v>
      </c>
      <c r="H9572" s="8" t="s">
        <v>17196</v>
      </c>
      <c r="I9572" s="8">
        <v>0.47346995638258499</v>
      </c>
      <c r="J9572" s="8">
        <v>1.5222737669204101E-4</v>
      </c>
      <c r="K9572" s="8">
        <v>1</v>
      </c>
      <c r="L9572" s="8" t="s">
        <v>17139</v>
      </c>
      <c r="M9572" s="8">
        <v>18894612</v>
      </c>
      <c r="N9572" s="4">
        <v>0</v>
      </c>
      <c r="O9572" s="4">
        <v>0</v>
      </c>
      <c r="P9572" s="8"/>
      <c r="Q9572" s="8"/>
      <c r="R9572" s="8" t="b">
        <f t="shared" si="298"/>
        <v>0</v>
      </c>
      <c r="S9572" s="7" t="b">
        <f t="shared" si="299"/>
        <v>0</v>
      </c>
    </row>
    <row r="9573" spans="2:19">
      <c r="B9573" s="10" t="s">
        <v>18218</v>
      </c>
      <c r="C9573" s="9">
        <v>51429</v>
      </c>
      <c r="D9573" s="8" t="s">
        <v>18217</v>
      </c>
      <c r="E9573" s="8">
        <v>6</v>
      </c>
      <c r="F9573" s="9">
        <v>158244293</v>
      </c>
      <c r="G9573" s="9">
        <v>158366109</v>
      </c>
      <c r="H9573" s="8" t="s">
        <v>17196</v>
      </c>
      <c r="I9573" s="8">
        <v>0.18039470768642701</v>
      </c>
      <c r="J9573" s="8">
        <v>0.16780767332948901</v>
      </c>
      <c r="K9573" s="8">
        <v>1</v>
      </c>
      <c r="L9573" s="8" t="s">
        <v>17139</v>
      </c>
      <c r="M9573" s="8">
        <v>20039842</v>
      </c>
      <c r="N9573" s="4">
        <v>0</v>
      </c>
      <c r="O9573" s="4">
        <v>0</v>
      </c>
      <c r="P9573" s="8"/>
      <c r="Q9573" s="8"/>
      <c r="R9573" s="8" t="b">
        <f t="shared" si="298"/>
        <v>0</v>
      </c>
      <c r="S9573" s="7" t="b">
        <f t="shared" si="299"/>
        <v>0</v>
      </c>
    </row>
    <row r="9574" spans="2:19">
      <c r="B9574" s="10" t="s">
        <v>18216</v>
      </c>
      <c r="C9574" s="9">
        <v>3482</v>
      </c>
      <c r="D9574" s="8" t="s">
        <v>18215</v>
      </c>
      <c r="E9574" s="8">
        <v>6</v>
      </c>
      <c r="F9574" s="9">
        <v>160390130</v>
      </c>
      <c r="G9574" s="9">
        <v>160527583</v>
      </c>
      <c r="H9574" s="8" t="s">
        <v>17196</v>
      </c>
      <c r="I9574" s="8">
        <v>6.4854957980467198E-2</v>
      </c>
      <c r="J9574" s="8">
        <v>0.62249636629065697</v>
      </c>
      <c r="K9574" s="8">
        <v>1</v>
      </c>
      <c r="L9574" s="8" t="s">
        <v>17139</v>
      </c>
      <c r="M9574" s="8">
        <v>22185679</v>
      </c>
      <c r="N9574" s="4">
        <v>0</v>
      </c>
      <c r="O9574" s="4">
        <v>0</v>
      </c>
      <c r="P9574" s="8"/>
      <c r="Q9574" s="8"/>
      <c r="R9574" s="8" t="b">
        <f t="shared" si="298"/>
        <v>0</v>
      </c>
      <c r="S9574" s="7" t="b">
        <f t="shared" si="299"/>
        <v>0</v>
      </c>
    </row>
    <row r="9575" spans="2:19">
      <c r="B9575" s="10" t="s">
        <v>18214</v>
      </c>
      <c r="C9575" s="9">
        <v>5071</v>
      </c>
      <c r="D9575" s="8" t="s">
        <v>18213</v>
      </c>
      <c r="E9575" s="8">
        <v>6</v>
      </c>
      <c r="F9575" s="9">
        <v>161768589</v>
      </c>
      <c r="G9575" s="9">
        <v>163148834</v>
      </c>
      <c r="H9575" s="8" t="s">
        <v>17193</v>
      </c>
      <c r="I9575" s="8">
        <v>-4.59461943720973E-2</v>
      </c>
      <c r="J9575" s="8">
        <v>0.72739322443583099</v>
      </c>
      <c r="K9575" s="8">
        <v>1</v>
      </c>
      <c r="L9575" s="8" t="s">
        <v>17139</v>
      </c>
      <c r="M9575" s="8">
        <v>23564138</v>
      </c>
      <c r="N9575" s="4">
        <v>0</v>
      </c>
      <c r="O9575" s="4">
        <v>0</v>
      </c>
      <c r="P9575" s="8"/>
      <c r="Q9575" s="8"/>
      <c r="R9575" s="8" t="b">
        <f t="shared" si="298"/>
        <v>0</v>
      </c>
      <c r="S9575" s="7" t="b">
        <f t="shared" si="299"/>
        <v>0</v>
      </c>
    </row>
    <row r="9576" spans="2:19">
      <c r="B9576" s="10" t="s">
        <v>18212</v>
      </c>
      <c r="C9576" s="9">
        <v>135138</v>
      </c>
      <c r="D9576" s="8" t="s">
        <v>18211</v>
      </c>
      <c r="E9576" s="8">
        <v>6</v>
      </c>
      <c r="F9576" s="9">
        <v>163148163</v>
      </c>
      <c r="G9576" s="9">
        <v>163736524</v>
      </c>
      <c r="H9576" s="8" t="s">
        <v>17193</v>
      </c>
      <c r="I9576" s="8">
        <v>-4.5465250482030602E-2</v>
      </c>
      <c r="J9576" s="8">
        <v>0.73240353473467001</v>
      </c>
      <c r="K9576" s="8">
        <v>1</v>
      </c>
      <c r="L9576" s="8" t="s">
        <v>17139</v>
      </c>
      <c r="M9576" s="8">
        <v>24943712</v>
      </c>
      <c r="N9576" s="4">
        <v>0</v>
      </c>
      <c r="O9576" s="4">
        <v>0</v>
      </c>
      <c r="P9576" s="8"/>
      <c r="Q9576" s="8"/>
      <c r="R9576" s="8" t="b">
        <f t="shared" si="298"/>
        <v>0</v>
      </c>
      <c r="S9576" s="7" t="b">
        <f t="shared" si="299"/>
        <v>0</v>
      </c>
    </row>
    <row r="9577" spans="2:19">
      <c r="B9577" s="10" t="s">
        <v>18210</v>
      </c>
      <c r="C9577" s="9">
        <v>4216</v>
      </c>
      <c r="D9577" s="8" t="s">
        <v>18209</v>
      </c>
      <c r="E9577" s="8">
        <v>6</v>
      </c>
      <c r="F9577" s="9">
        <v>161412821</v>
      </c>
      <c r="G9577" s="9">
        <v>161538417</v>
      </c>
      <c r="H9577" s="8" t="s">
        <v>17193</v>
      </c>
      <c r="I9577" s="8">
        <v>0.56084236445167901</v>
      </c>
      <c r="J9577" s="11">
        <v>3.15016963833727E-6</v>
      </c>
      <c r="K9577" s="8">
        <v>4.8459059546542303E-2</v>
      </c>
      <c r="L9577" s="8" t="s">
        <v>17139</v>
      </c>
      <c r="M9577" s="8">
        <v>23208370</v>
      </c>
      <c r="N9577" s="4">
        <v>0</v>
      </c>
      <c r="O9577" s="4">
        <v>0</v>
      </c>
      <c r="P9577" s="8"/>
      <c r="Q9577" s="8"/>
      <c r="R9577" s="8" t="b">
        <f t="shared" si="298"/>
        <v>0</v>
      </c>
      <c r="S9577" s="7" t="b">
        <f t="shared" si="299"/>
        <v>0</v>
      </c>
    </row>
    <row r="9578" spans="2:19">
      <c r="B9578" s="10" t="s">
        <v>18208</v>
      </c>
      <c r="C9578" s="9">
        <v>253769</v>
      </c>
      <c r="D9578" s="8" t="s">
        <v>18207</v>
      </c>
      <c r="E9578" s="8">
        <v>6</v>
      </c>
      <c r="F9578" s="9">
        <v>169857302</v>
      </c>
      <c r="G9578" s="9">
        <v>170102159</v>
      </c>
      <c r="H9578" s="8" t="s">
        <v>17140</v>
      </c>
      <c r="I9578" s="8">
        <v>0.36767219042809701</v>
      </c>
      <c r="J9578" s="8">
        <v>4.1726790728349398E-3</v>
      </c>
      <c r="K9578" s="8">
        <v>1</v>
      </c>
      <c r="L9578" s="8" t="s">
        <v>17139</v>
      </c>
      <c r="M9578" s="8">
        <v>31652851</v>
      </c>
      <c r="N9578" s="4">
        <v>0</v>
      </c>
      <c r="O9578" s="4">
        <v>0</v>
      </c>
      <c r="P9578" s="8"/>
      <c r="Q9578" s="8"/>
      <c r="R9578" s="8" t="b">
        <f t="shared" si="298"/>
        <v>0</v>
      </c>
      <c r="S9578" s="7" t="b">
        <f t="shared" si="299"/>
        <v>0</v>
      </c>
    </row>
    <row r="9579" spans="2:19">
      <c r="B9579" s="10" t="s">
        <v>18206</v>
      </c>
      <c r="C9579" s="9">
        <v>55770</v>
      </c>
      <c r="D9579" s="8" t="s">
        <v>18205</v>
      </c>
      <c r="E9579" s="8">
        <v>6</v>
      </c>
      <c r="F9579" s="9">
        <v>485137</v>
      </c>
      <c r="G9579" s="9">
        <v>693141</v>
      </c>
      <c r="H9579" s="8" t="s">
        <v>17829</v>
      </c>
      <c r="I9579" s="8">
        <v>0.68660414936863701</v>
      </c>
      <c r="J9579" s="11">
        <v>1.39301031739387E-9</v>
      </c>
      <c r="K9579" s="11">
        <v>2.42927069250317E-5</v>
      </c>
      <c r="L9579" s="8" t="s">
        <v>17615</v>
      </c>
      <c r="M9579" s="8">
        <v>19708995</v>
      </c>
      <c r="N9579" s="4">
        <v>0</v>
      </c>
      <c r="O9579" s="4">
        <v>0</v>
      </c>
      <c r="P9579" s="8"/>
      <c r="Q9579" s="8"/>
      <c r="R9579" s="8" t="b">
        <f t="shared" si="298"/>
        <v>0</v>
      </c>
      <c r="S9579" s="7" t="b">
        <f t="shared" si="299"/>
        <v>0</v>
      </c>
    </row>
    <row r="9580" spans="2:19">
      <c r="B9580" s="10" t="s">
        <v>18204</v>
      </c>
      <c r="C9580" s="9">
        <v>3662</v>
      </c>
      <c r="D9580" s="8" t="s">
        <v>18203</v>
      </c>
      <c r="E9580" s="8">
        <v>6</v>
      </c>
      <c r="F9580" s="9">
        <v>391738</v>
      </c>
      <c r="G9580" s="9">
        <v>411443</v>
      </c>
      <c r="H9580" s="8" t="s">
        <v>17829</v>
      </c>
      <c r="I9580" s="8">
        <v>0.19778459326487699</v>
      </c>
      <c r="J9580" s="8">
        <v>0.12981976237273599</v>
      </c>
      <c r="K9580" s="8">
        <v>1</v>
      </c>
      <c r="L9580" s="8" t="s">
        <v>17615</v>
      </c>
      <c r="M9580" s="8">
        <v>19990693</v>
      </c>
      <c r="N9580" s="4">
        <v>0</v>
      </c>
      <c r="O9580" s="4">
        <v>0</v>
      </c>
      <c r="P9580" s="8"/>
      <c r="Q9580" s="8"/>
      <c r="R9580" s="8" t="b">
        <f t="shared" si="298"/>
        <v>0</v>
      </c>
      <c r="S9580" s="7" t="b">
        <f t="shared" si="299"/>
        <v>0</v>
      </c>
    </row>
    <row r="9581" spans="2:19">
      <c r="B9581" s="10" t="s">
        <v>18202</v>
      </c>
      <c r="C9581" s="9">
        <v>4835</v>
      </c>
      <c r="D9581" s="8" t="s">
        <v>18201</v>
      </c>
      <c r="E9581" s="8">
        <v>6</v>
      </c>
      <c r="F9581" s="9">
        <v>3000066</v>
      </c>
      <c r="G9581" s="9">
        <v>3019994</v>
      </c>
      <c r="H9581" s="8" t="s">
        <v>17800</v>
      </c>
      <c r="I9581" s="8">
        <v>0.22864493062298</v>
      </c>
      <c r="J9581" s="8">
        <v>8.1537589019691797E-2</v>
      </c>
      <c r="K9581" s="8">
        <v>1</v>
      </c>
      <c r="L9581" s="8" t="s">
        <v>17615</v>
      </c>
      <c r="M9581" s="8">
        <v>17382142</v>
      </c>
      <c r="N9581" s="4">
        <v>0</v>
      </c>
      <c r="O9581" s="4">
        <v>0</v>
      </c>
      <c r="P9581" s="8"/>
      <c r="Q9581" s="8"/>
      <c r="R9581" s="8" t="b">
        <f t="shared" si="298"/>
        <v>0</v>
      </c>
      <c r="S9581" s="7" t="b">
        <f t="shared" si="299"/>
        <v>0</v>
      </c>
    </row>
    <row r="9582" spans="2:19">
      <c r="B9582" s="10" t="s">
        <v>18200</v>
      </c>
      <c r="C9582" s="9">
        <v>63027</v>
      </c>
      <c r="D9582" s="8" t="s">
        <v>18199</v>
      </c>
      <c r="E9582" s="8">
        <v>6</v>
      </c>
      <c r="F9582" s="9">
        <v>3269206</v>
      </c>
      <c r="G9582" s="9">
        <v>3456793</v>
      </c>
      <c r="H9582" s="8" t="s">
        <v>17800</v>
      </c>
      <c r="I9582" s="8">
        <v>5.2022684138124997E-2</v>
      </c>
      <c r="J9582" s="8">
        <v>0.69302247058775102</v>
      </c>
      <c r="K9582" s="8">
        <v>1</v>
      </c>
      <c r="L9582" s="8" t="s">
        <v>17615</v>
      </c>
      <c r="M9582" s="8">
        <v>16945343</v>
      </c>
      <c r="N9582" s="4">
        <v>0</v>
      </c>
      <c r="O9582" s="4">
        <v>0</v>
      </c>
      <c r="P9582" s="8"/>
      <c r="Q9582" s="8"/>
      <c r="R9582" s="8" t="b">
        <f t="shared" si="298"/>
        <v>0</v>
      </c>
      <c r="S9582" s="7" t="b">
        <f t="shared" si="299"/>
        <v>0</v>
      </c>
    </row>
    <row r="9583" spans="2:19">
      <c r="B9583" s="10" t="s">
        <v>18198</v>
      </c>
      <c r="C9583" s="9">
        <v>8899</v>
      </c>
      <c r="D9583" s="8" t="s">
        <v>18197</v>
      </c>
      <c r="E9583" s="8">
        <v>6</v>
      </c>
      <c r="F9583" s="9">
        <v>4021568</v>
      </c>
      <c r="G9583" s="9">
        <v>4065217</v>
      </c>
      <c r="H9583" s="8" t="s">
        <v>17800</v>
      </c>
      <c r="I9583" s="8">
        <v>0.71214104328305206</v>
      </c>
      <c r="J9583" s="11">
        <v>1.76957305243861E-10</v>
      </c>
      <c r="K9583" s="11">
        <v>3.13957650963657E-6</v>
      </c>
      <c r="L9583" s="8" t="s">
        <v>17615</v>
      </c>
      <c r="M9583" s="8">
        <v>16336919</v>
      </c>
      <c r="N9583" s="4">
        <v>0</v>
      </c>
      <c r="O9583" s="4">
        <v>0</v>
      </c>
      <c r="P9583" s="8"/>
      <c r="Q9583" s="8"/>
      <c r="R9583" s="8" t="b">
        <f t="shared" si="298"/>
        <v>0</v>
      </c>
      <c r="S9583" s="7" t="b">
        <f t="shared" si="299"/>
        <v>0</v>
      </c>
    </row>
    <row r="9584" spans="2:19">
      <c r="B9584" s="10" t="s">
        <v>18196</v>
      </c>
      <c r="C9584" s="9">
        <v>9425</v>
      </c>
      <c r="D9584" s="8" t="s">
        <v>18195</v>
      </c>
      <c r="E9584" s="8">
        <v>6</v>
      </c>
      <c r="F9584" s="9">
        <v>4706392</v>
      </c>
      <c r="G9584" s="9">
        <v>4955778</v>
      </c>
      <c r="H9584" s="8" t="s">
        <v>17790</v>
      </c>
      <c r="I9584" s="8">
        <v>0.68610508122854796</v>
      </c>
      <c r="J9584" s="11">
        <v>1.44731322727997E-9</v>
      </c>
      <c r="K9584" s="11">
        <v>2.5232458804398999E-5</v>
      </c>
      <c r="L9584" s="8" t="s">
        <v>17615</v>
      </c>
      <c r="M9584" s="8">
        <v>15446358</v>
      </c>
      <c r="N9584" s="4">
        <v>0</v>
      </c>
      <c r="O9584" s="4">
        <v>0</v>
      </c>
      <c r="P9584" s="8"/>
      <c r="Q9584" s="8"/>
      <c r="R9584" s="8" t="b">
        <f t="shared" si="298"/>
        <v>0</v>
      </c>
      <c r="S9584" s="7" t="b">
        <f t="shared" si="299"/>
        <v>0</v>
      </c>
    </row>
    <row r="9585" spans="2:19">
      <c r="B9585" s="10" t="s">
        <v>18194</v>
      </c>
      <c r="C9585" s="9">
        <v>6239</v>
      </c>
      <c r="D9585" s="8" t="s">
        <v>18193</v>
      </c>
      <c r="E9585" s="8">
        <v>6</v>
      </c>
      <c r="F9585" s="9">
        <v>7107829</v>
      </c>
      <c r="G9585" s="9">
        <v>7252213</v>
      </c>
      <c r="H9585" s="8" t="s">
        <v>17769</v>
      </c>
      <c r="I9585" s="8">
        <v>0.16612085461773601</v>
      </c>
      <c r="J9585" s="8">
        <v>0.20460750067883299</v>
      </c>
      <c r="K9585" s="8">
        <v>1</v>
      </c>
      <c r="L9585" s="8" t="s">
        <v>17615</v>
      </c>
      <c r="M9585" s="8">
        <v>13149923</v>
      </c>
      <c r="N9585" s="4">
        <v>0</v>
      </c>
      <c r="O9585" s="4">
        <v>0</v>
      </c>
      <c r="P9585" s="8"/>
      <c r="Q9585" s="8"/>
      <c r="R9585" s="8" t="b">
        <f t="shared" si="298"/>
        <v>0</v>
      </c>
      <c r="S9585" s="7" t="b">
        <f t="shared" si="299"/>
        <v>0</v>
      </c>
    </row>
    <row r="9586" spans="2:19">
      <c r="B9586" s="10" t="s">
        <v>18192</v>
      </c>
      <c r="C9586" s="9">
        <v>285780</v>
      </c>
      <c r="D9586" s="8" t="s">
        <v>18191</v>
      </c>
      <c r="E9586" s="8">
        <v>6</v>
      </c>
      <c r="F9586" s="9">
        <v>6346697</v>
      </c>
      <c r="G9586" s="9">
        <v>6623059</v>
      </c>
      <c r="H9586" s="8" t="s">
        <v>17790</v>
      </c>
      <c r="I9586" s="8">
        <v>1.2830939576516801E-2</v>
      </c>
      <c r="J9586" s="8">
        <v>0.92316197380354104</v>
      </c>
      <c r="K9586" s="8">
        <v>1</v>
      </c>
      <c r="L9586" s="8" t="s">
        <v>17615</v>
      </c>
      <c r="M9586" s="8">
        <v>13779077</v>
      </c>
      <c r="N9586" s="4">
        <v>0</v>
      </c>
      <c r="O9586" s="4">
        <v>0</v>
      </c>
      <c r="P9586" s="8"/>
      <c r="Q9586" s="8"/>
      <c r="R9586" s="8" t="b">
        <f t="shared" si="298"/>
        <v>0</v>
      </c>
      <c r="S9586" s="7" t="b">
        <f t="shared" si="299"/>
        <v>0</v>
      </c>
    </row>
    <row r="9587" spans="2:19">
      <c r="B9587" s="10" t="s">
        <v>18190</v>
      </c>
      <c r="C9587" s="9">
        <v>654</v>
      </c>
      <c r="D9587" s="8" t="s">
        <v>18189</v>
      </c>
      <c r="E9587" s="8">
        <v>6</v>
      </c>
      <c r="F9587" s="9">
        <v>7727010</v>
      </c>
      <c r="G9587" s="9">
        <v>7881961</v>
      </c>
      <c r="H9587" s="8" t="s">
        <v>17769</v>
      </c>
      <c r="I9587" s="8">
        <v>-0.122758273269791</v>
      </c>
      <c r="J9587" s="8">
        <v>0.35008762600571203</v>
      </c>
      <c r="K9587" s="8">
        <v>1</v>
      </c>
      <c r="L9587" s="8" t="s">
        <v>17615</v>
      </c>
      <c r="M9587" s="8">
        <v>12520175</v>
      </c>
      <c r="N9587" s="4">
        <v>0</v>
      </c>
      <c r="O9587" s="4">
        <v>0</v>
      </c>
      <c r="P9587" s="8"/>
      <c r="Q9587" s="8"/>
      <c r="R9587" s="8" t="b">
        <f t="shared" si="298"/>
        <v>0</v>
      </c>
      <c r="S9587" s="7" t="b">
        <f t="shared" si="299"/>
        <v>0</v>
      </c>
    </row>
    <row r="9588" spans="2:19">
      <c r="B9588" s="10" t="s">
        <v>18188</v>
      </c>
      <c r="C9588" s="9">
        <v>154007</v>
      </c>
      <c r="D9588" s="8" t="s">
        <v>18187</v>
      </c>
      <c r="E9588" s="8">
        <v>6</v>
      </c>
      <c r="F9588" s="9">
        <v>7590431</v>
      </c>
      <c r="G9588" s="9">
        <v>7612200</v>
      </c>
      <c r="H9588" s="8" t="s">
        <v>17769</v>
      </c>
      <c r="I9588" s="8">
        <v>0.38836717716283098</v>
      </c>
      <c r="J9588" s="8">
        <v>2.1669945214251702E-3</v>
      </c>
      <c r="K9588" s="8">
        <v>1</v>
      </c>
      <c r="L9588" s="8" t="s">
        <v>17615</v>
      </c>
      <c r="M9588" s="8">
        <v>12789936</v>
      </c>
      <c r="N9588" s="4">
        <v>0</v>
      </c>
      <c r="O9588" s="4">
        <v>0</v>
      </c>
      <c r="P9588" s="8"/>
      <c r="Q9588" s="8"/>
      <c r="R9588" s="8" t="b">
        <f t="shared" si="298"/>
        <v>0</v>
      </c>
      <c r="S9588" s="7" t="b">
        <f t="shared" si="299"/>
        <v>0</v>
      </c>
    </row>
    <row r="9589" spans="2:19">
      <c r="B9589" s="10" t="s">
        <v>18186</v>
      </c>
      <c r="C9589" s="9">
        <v>9247</v>
      </c>
      <c r="D9589" s="8" t="s">
        <v>18185</v>
      </c>
      <c r="E9589" s="8">
        <v>6</v>
      </c>
      <c r="F9589" s="9">
        <v>10873455</v>
      </c>
      <c r="G9589" s="9">
        <v>10882098</v>
      </c>
      <c r="H9589" s="8" t="s">
        <v>17754</v>
      </c>
      <c r="I9589" s="8">
        <v>0.13742856364315501</v>
      </c>
      <c r="J9589" s="8">
        <v>0.29928970400098898</v>
      </c>
      <c r="K9589" s="8">
        <v>1</v>
      </c>
      <c r="L9589" s="8" t="s">
        <v>17615</v>
      </c>
      <c r="M9589" s="8">
        <v>9520038</v>
      </c>
      <c r="N9589" s="4">
        <v>0</v>
      </c>
      <c r="O9589" s="4">
        <v>0</v>
      </c>
      <c r="P9589" s="8"/>
      <c r="Q9589" s="8"/>
      <c r="R9589" s="8" t="b">
        <f t="shared" si="298"/>
        <v>0</v>
      </c>
      <c r="S9589" s="7" t="b">
        <f t="shared" si="299"/>
        <v>0</v>
      </c>
    </row>
    <row r="9590" spans="2:19">
      <c r="B9590" s="10" t="s">
        <v>18184</v>
      </c>
      <c r="C9590" s="9">
        <v>2651</v>
      </c>
      <c r="D9590" s="8" t="s">
        <v>18183</v>
      </c>
      <c r="E9590" s="8">
        <v>6</v>
      </c>
      <c r="F9590" s="9">
        <v>10521567</v>
      </c>
      <c r="G9590" s="9">
        <v>10629601</v>
      </c>
      <c r="H9590" s="8" t="s">
        <v>18182</v>
      </c>
      <c r="I9590" s="8">
        <v>0.24967090259043001</v>
      </c>
      <c r="J9590" s="8">
        <v>5.4373589609919497E-2</v>
      </c>
      <c r="K9590" s="8">
        <v>1</v>
      </c>
      <c r="L9590" s="8" t="s">
        <v>17615</v>
      </c>
      <c r="M9590" s="8">
        <v>9772535</v>
      </c>
      <c r="N9590" s="4">
        <v>0</v>
      </c>
      <c r="O9590" s="4">
        <v>0</v>
      </c>
      <c r="P9590" s="8"/>
      <c r="Q9590" s="8"/>
      <c r="R9590" s="8" t="b">
        <f t="shared" si="298"/>
        <v>0</v>
      </c>
      <c r="S9590" s="7" t="b">
        <f t="shared" si="299"/>
        <v>0</v>
      </c>
    </row>
    <row r="9591" spans="2:19">
      <c r="B9591" s="10" t="s">
        <v>18181</v>
      </c>
      <c r="C9591" s="9">
        <v>54898</v>
      </c>
      <c r="D9591" s="8" t="s">
        <v>18180</v>
      </c>
      <c r="E9591" s="8">
        <v>6</v>
      </c>
      <c r="F9591" s="9">
        <v>10980992</v>
      </c>
      <c r="G9591" s="9">
        <v>11044624</v>
      </c>
      <c r="H9591" s="8" t="s">
        <v>17754</v>
      </c>
      <c r="I9591" s="8">
        <v>0.15515629948213999</v>
      </c>
      <c r="J9591" s="8">
        <v>0.23651664606963901</v>
      </c>
      <c r="K9591" s="8">
        <v>1</v>
      </c>
      <c r="L9591" s="8" t="s">
        <v>17615</v>
      </c>
      <c r="M9591" s="8">
        <v>9357512</v>
      </c>
      <c r="N9591" s="4">
        <v>0</v>
      </c>
      <c r="O9591" s="4">
        <v>0</v>
      </c>
      <c r="P9591" s="8"/>
      <c r="Q9591" s="8"/>
      <c r="R9591" s="8" t="b">
        <f t="shared" si="298"/>
        <v>0</v>
      </c>
      <c r="S9591" s="7" t="b">
        <f t="shared" si="299"/>
        <v>0</v>
      </c>
    </row>
    <row r="9592" spans="2:19">
      <c r="B9592" s="10" t="s">
        <v>18179</v>
      </c>
      <c r="C9592" s="9">
        <v>4739</v>
      </c>
      <c r="D9592" s="8" t="s">
        <v>18178</v>
      </c>
      <c r="E9592" s="8">
        <v>6</v>
      </c>
      <c r="F9592" s="9">
        <v>11183530</v>
      </c>
      <c r="G9592" s="9">
        <v>11382581</v>
      </c>
      <c r="H9592" s="8" t="s">
        <v>17754</v>
      </c>
      <c r="I9592" s="8">
        <v>0.29715716542551301</v>
      </c>
      <c r="J9592" s="8">
        <v>2.11273852895092E-2</v>
      </c>
      <c r="K9592" s="8">
        <v>1</v>
      </c>
      <c r="L9592" s="8" t="s">
        <v>17615</v>
      </c>
      <c r="M9592" s="8">
        <v>9019555</v>
      </c>
      <c r="N9592" s="4">
        <v>0</v>
      </c>
      <c r="O9592" s="4">
        <v>0</v>
      </c>
      <c r="P9592" s="8"/>
      <c r="Q9592" s="8"/>
      <c r="R9592" s="8" t="b">
        <f t="shared" si="298"/>
        <v>0</v>
      </c>
      <c r="S9592" s="7" t="b">
        <f t="shared" si="299"/>
        <v>0</v>
      </c>
    </row>
    <row r="9593" spans="2:19">
      <c r="B9593" s="10" t="s">
        <v>18177</v>
      </c>
      <c r="C9593" s="9">
        <v>3096</v>
      </c>
      <c r="D9593" s="8" t="s">
        <v>18176</v>
      </c>
      <c r="E9593" s="8">
        <v>6</v>
      </c>
      <c r="F9593" s="9">
        <v>12012723</v>
      </c>
      <c r="G9593" s="9">
        <v>12165232</v>
      </c>
      <c r="H9593" s="8" t="s">
        <v>17748</v>
      </c>
      <c r="I9593" s="8">
        <v>0.33366070529757602</v>
      </c>
      <c r="J9593" s="8">
        <v>9.1798998744915608E-3</v>
      </c>
      <c r="K9593" s="8">
        <v>1</v>
      </c>
      <c r="L9593" s="8" t="s">
        <v>17615</v>
      </c>
      <c r="M9593" s="8">
        <v>8236904</v>
      </c>
      <c r="N9593" s="4">
        <v>0</v>
      </c>
      <c r="O9593" s="4">
        <v>0</v>
      </c>
      <c r="P9593" s="8"/>
      <c r="Q9593" s="8"/>
      <c r="R9593" s="8" t="b">
        <f t="shared" si="298"/>
        <v>0</v>
      </c>
      <c r="S9593" s="7" t="b">
        <f t="shared" si="299"/>
        <v>0</v>
      </c>
    </row>
    <row r="9594" spans="2:19">
      <c r="B9594" s="10" t="s">
        <v>18175</v>
      </c>
      <c r="C9594" s="9">
        <v>221692</v>
      </c>
      <c r="D9594" s="8" t="s">
        <v>18174</v>
      </c>
      <c r="E9594" s="8">
        <v>6</v>
      </c>
      <c r="F9594" s="9">
        <v>12717036</v>
      </c>
      <c r="G9594" s="9">
        <v>13288075</v>
      </c>
      <c r="H9594" s="8" t="s">
        <v>17748</v>
      </c>
      <c r="I9594" s="8">
        <v>5.7919487734389603E-2</v>
      </c>
      <c r="J9594" s="8">
        <v>0.66024559230012703</v>
      </c>
      <c r="K9594" s="8">
        <v>1</v>
      </c>
      <c r="L9594" s="8" t="s">
        <v>17615</v>
      </c>
      <c r="M9594" s="8">
        <v>7114061</v>
      </c>
      <c r="N9594" s="4">
        <v>0</v>
      </c>
      <c r="O9594" s="4">
        <v>0</v>
      </c>
      <c r="P9594" s="8"/>
      <c r="Q9594" s="8"/>
      <c r="R9594" s="8" t="b">
        <f t="shared" si="298"/>
        <v>0</v>
      </c>
      <c r="S9594" s="7" t="b">
        <f t="shared" si="299"/>
        <v>0</v>
      </c>
    </row>
    <row r="9595" spans="2:19">
      <c r="B9595" s="10" t="s">
        <v>18173</v>
      </c>
      <c r="C9595" s="9">
        <v>84062</v>
      </c>
      <c r="D9595" s="8" t="s">
        <v>18172</v>
      </c>
      <c r="E9595" s="8">
        <v>6</v>
      </c>
      <c r="F9595" s="9">
        <v>15523031</v>
      </c>
      <c r="G9595" s="9">
        <v>15663289</v>
      </c>
      <c r="H9595" s="8" t="s">
        <v>17706</v>
      </c>
      <c r="I9595" s="8">
        <v>0.70297557198098504</v>
      </c>
      <c r="J9595" s="11">
        <v>3.8045592021327298E-10</v>
      </c>
      <c r="K9595" s="11">
        <v>6.70743787336E-6</v>
      </c>
      <c r="L9595" s="8" t="s">
        <v>17615</v>
      </c>
      <c r="M9595" s="8">
        <v>4738847</v>
      </c>
      <c r="N9595" s="4">
        <v>0</v>
      </c>
      <c r="O9595" s="4">
        <v>0</v>
      </c>
      <c r="P9595" s="8"/>
      <c r="Q9595" s="8"/>
      <c r="R9595" s="8" t="b">
        <f t="shared" si="298"/>
        <v>0</v>
      </c>
      <c r="S9595" s="7" t="b">
        <f t="shared" si="299"/>
        <v>0</v>
      </c>
    </row>
    <row r="9596" spans="2:19">
      <c r="B9596" s="10" t="s">
        <v>18171</v>
      </c>
      <c r="C9596" s="9">
        <v>3720</v>
      </c>
      <c r="D9596" s="8" t="s">
        <v>18170</v>
      </c>
      <c r="E9596" s="8">
        <v>6</v>
      </c>
      <c r="F9596" s="9">
        <v>15246205</v>
      </c>
      <c r="G9596" s="9">
        <v>15522273</v>
      </c>
      <c r="H9596" s="8" t="s">
        <v>17706</v>
      </c>
      <c r="I9596" s="8">
        <v>0.67256603980011598</v>
      </c>
      <c r="J9596" s="11">
        <v>3.9714471227147997E-9</v>
      </c>
      <c r="K9596" s="11">
        <v>6.8551148785180196E-5</v>
      </c>
      <c r="L9596" s="8" t="s">
        <v>17615</v>
      </c>
      <c r="M9596" s="8">
        <v>4879863</v>
      </c>
      <c r="N9596" s="4">
        <v>0</v>
      </c>
      <c r="O9596" s="4">
        <v>0</v>
      </c>
      <c r="P9596" s="8"/>
      <c r="Q9596" s="8"/>
      <c r="R9596" s="8" t="b">
        <f t="shared" si="298"/>
        <v>0</v>
      </c>
      <c r="S9596" s="7" t="b">
        <f t="shared" si="299"/>
        <v>0</v>
      </c>
    </row>
    <row r="9597" spans="2:19">
      <c r="B9597" s="10" t="s">
        <v>18169</v>
      </c>
      <c r="C9597" s="9">
        <v>10486</v>
      </c>
      <c r="D9597" s="8" t="s">
        <v>18168</v>
      </c>
      <c r="E9597" s="8">
        <v>6</v>
      </c>
      <c r="F9597" s="9">
        <v>17393735</v>
      </c>
      <c r="G9597" s="9">
        <v>17558023</v>
      </c>
      <c r="H9597" s="8" t="s">
        <v>17706</v>
      </c>
      <c r="I9597" s="8">
        <v>0.37045090886405402</v>
      </c>
      <c r="J9597" s="8">
        <v>3.5732038784346098E-3</v>
      </c>
      <c r="K9597" s="8">
        <v>1</v>
      </c>
      <c r="L9597" s="8" t="s">
        <v>17615</v>
      </c>
      <c r="M9597" s="8">
        <v>2844113</v>
      </c>
      <c r="N9597" s="4">
        <v>0</v>
      </c>
      <c r="O9597" s="4">
        <v>0</v>
      </c>
      <c r="P9597" s="8"/>
      <c r="Q9597" s="8"/>
      <c r="R9597" s="8" t="b">
        <f t="shared" si="298"/>
        <v>0</v>
      </c>
      <c r="S9597" s="7" t="b">
        <f t="shared" si="299"/>
        <v>0</v>
      </c>
    </row>
    <row r="9598" spans="2:19">
      <c r="B9598" s="10" t="s">
        <v>18167</v>
      </c>
      <c r="C9598" s="9">
        <v>9972</v>
      </c>
      <c r="D9598" s="8" t="s">
        <v>18166</v>
      </c>
      <c r="E9598" s="8">
        <v>6</v>
      </c>
      <c r="F9598" s="9">
        <v>17615268</v>
      </c>
      <c r="G9598" s="9">
        <v>17706818</v>
      </c>
      <c r="H9598" s="8" t="s">
        <v>17706</v>
      </c>
      <c r="I9598" s="8">
        <v>0.81961698956974605</v>
      </c>
      <c r="J9598" s="11">
        <v>1.1758886282729101E-15</v>
      </c>
      <c r="K9598" s="11">
        <v>2.1668099753184899E-11</v>
      </c>
      <c r="L9598" s="8" t="s">
        <v>17615</v>
      </c>
      <c r="M9598" s="8">
        <v>2695318</v>
      </c>
      <c r="N9598" s="4">
        <v>0</v>
      </c>
      <c r="O9598" s="4">
        <v>0</v>
      </c>
      <c r="P9598" s="8"/>
      <c r="Q9598" s="8"/>
      <c r="R9598" s="8" t="b">
        <f t="shared" si="298"/>
        <v>0</v>
      </c>
      <c r="S9598" s="7" t="b">
        <f t="shared" si="299"/>
        <v>0</v>
      </c>
    </row>
    <row r="9599" spans="2:19">
      <c r="B9599" s="10" t="s">
        <v>18165</v>
      </c>
      <c r="C9599" s="9">
        <v>221656</v>
      </c>
      <c r="D9599" s="8" t="s">
        <v>18164</v>
      </c>
      <c r="E9599" s="8">
        <v>6</v>
      </c>
      <c r="F9599" s="9">
        <v>18155618</v>
      </c>
      <c r="G9599" s="9">
        <v>18224084</v>
      </c>
      <c r="H9599" s="8" t="s">
        <v>17706</v>
      </c>
      <c r="I9599" s="8">
        <v>0.41742761507085901</v>
      </c>
      <c r="J9599" s="8">
        <v>9.0583232706886404E-4</v>
      </c>
      <c r="K9599" s="8">
        <v>1</v>
      </c>
      <c r="L9599" s="8" t="s">
        <v>17615</v>
      </c>
      <c r="M9599" s="8">
        <v>2178052</v>
      </c>
      <c r="N9599" s="4">
        <v>0</v>
      </c>
      <c r="O9599" s="4">
        <v>0</v>
      </c>
      <c r="P9599" s="8"/>
      <c r="Q9599" s="8"/>
      <c r="R9599" s="8" t="b">
        <f t="shared" si="298"/>
        <v>0</v>
      </c>
      <c r="S9599" s="7" t="b">
        <f t="shared" si="299"/>
        <v>0</v>
      </c>
    </row>
    <row r="9600" spans="2:19">
      <c r="B9600" s="10" t="s">
        <v>17615</v>
      </c>
      <c r="C9600" s="9">
        <v>1871</v>
      </c>
      <c r="D9600" s="8" t="s">
        <v>18163</v>
      </c>
      <c r="E9600" s="8">
        <v>6</v>
      </c>
      <c r="F9600" s="9">
        <v>20402136</v>
      </c>
      <c r="G9600" s="9">
        <v>20493945</v>
      </c>
      <c r="H9600" s="8" t="s">
        <v>17706</v>
      </c>
      <c r="I9600" s="8">
        <v>0.69801394111647697</v>
      </c>
      <c r="J9600" s="11">
        <v>5.6896598421925302E-10</v>
      </c>
      <c r="K9600" s="11">
        <v>9.9961633767480506E-6</v>
      </c>
      <c r="L9600" s="8" t="s">
        <v>17615</v>
      </c>
      <c r="M9600" s="8">
        <v>0</v>
      </c>
      <c r="N9600" s="4">
        <v>0</v>
      </c>
      <c r="O9600" s="4">
        <v>0</v>
      </c>
      <c r="P9600" s="8"/>
      <c r="Q9600" s="8"/>
      <c r="R9600" s="8" t="b">
        <f t="shared" si="298"/>
        <v>0</v>
      </c>
      <c r="S9600" s="7" t="b">
        <f t="shared" si="299"/>
        <v>0</v>
      </c>
    </row>
    <row r="9601" spans="2:19">
      <c r="B9601" s="10" t="s">
        <v>18162</v>
      </c>
      <c r="C9601" s="9">
        <v>154141</v>
      </c>
      <c r="D9601" s="8" t="s">
        <v>18161</v>
      </c>
      <c r="E9601" s="8">
        <v>6</v>
      </c>
      <c r="F9601" s="9">
        <v>20099915</v>
      </c>
      <c r="G9601" s="9">
        <v>20212695</v>
      </c>
      <c r="H9601" s="8" t="s">
        <v>17706</v>
      </c>
      <c r="I9601" s="8">
        <v>0.30429100056701602</v>
      </c>
      <c r="J9601" s="8">
        <v>1.8088614233305399E-2</v>
      </c>
      <c r="K9601" s="8">
        <v>1</v>
      </c>
      <c r="L9601" s="8" t="s">
        <v>17615</v>
      </c>
      <c r="M9601" s="8">
        <v>189441</v>
      </c>
      <c r="N9601" s="4">
        <v>0</v>
      </c>
      <c r="O9601" s="4">
        <v>0</v>
      </c>
      <c r="P9601" s="8"/>
      <c r="Q9601" s="8"/>
      <c r="R9601" s="8" t="b">
        <f t="shared" si="298"/>
        <v>0</v>
      </c>
      <c r="S9601" s="7" t="b">
        <f t="shared" si="299"/>
        <v>0</v>
      </c>
    </row>
    <row r="9602" spans="2:19">
      <c r="B9602" s="10" t="s">
        <v>18160</v>
      </c>
      <c r="C9602" s="9">
        <v>9750</v>
      </c>
      <c r="D9602" s="8" t="s">
        <v>18159</v>
      </c>
      <c r="E9602" s="8">
        <v>6</v>
      </c>
      <c r="F9602" s="9">
        <v>24804512</v>
      </c>
      <c r="G9602" s="9">
        <v>24911195</v>
      </c>
      <c r="H9602" s="8" t="s">
        <v>17706</v>
      </c>
      <c r="I9602" s="8">
        <v>7.2937021234874805E-2</v>
      </c>
      <c r="J9602" s="8">
        <v>0.57970096373693702</v>
      </c>
      <c r="K9602" s="8">
        <v>1</v>
      </c>
      <c r="L9602" s="8" t="s">
        <v>17615</v>
      </c>
      <c r="M9602" s="8">
        <v>4310567</v>
      </c>
      <c r="N9602" s="4">
        <v>0</v>
      </c>
      <c r="O9602" s="4">
        <v>0</v>
      </c>
      <c r="P9602" s="8"/>
      <c r="Q9602" s="8"/>
      <c r="R9602" s="8" t="b">
        <f t="shared" si="298"/>
        <v>0</v>
      </c>
      <c r="S9602" s="7" t="b">
        <f t="shared" si="299"/>
        <v>0</v>
      </c>
    </row>
    <row r="9603" spans="2:19">
      <c r="B9603" s="10" t="s">
        <v>18158</v>
      </c>
      <c r="C9603" s="9">
        <v>7915</v>
      </c>
      <c r="D9603" s="8" t="s">
        <v>18157</v>
      </c>
      <c r="E9603" s="8">
        <v>6</v>
      </c>
      <c r="F9603" s="9">
        <v>24495196</v>
      </c>
      <c r="G9603" s="9">
        <v>24537435</v>
      </c>
      <c r="H9603" s="8" t="s">
        <v>17706</v>
      </c>
      <c r="I9603" s="8">
        <v>0.20860111712649099</v>
      </c>
      <c r="J9603" s="8">
        <v>0.109714454375214</v>
      </c>
      <c r="K9603" s="8">
        <v>1</v>
      </c>
      <c r="L9603" s="8" t="s">
        <v>17615</v>
      </c>
      <c r="M9603" s="8">
        <v>4001251</v>
      </c>
      <c r="N9603" s="4">
        <v>0</v>
      </c>
      <c r="O9603" s="4">
        <v>0</v>
      </c>
      <c r="P9603" s="8"/>
      <c r="Q9603" s="8"/>
      <c r="R9603" s="8" t="b">
        <f t="shared" si="298"/>
        <v>0</v>
      </c>
      <c r="S9603" s="7" t="b">
        <f t="shared" si="299"/>
        <v>0</v>
      </c>
    </row>
    <row r="9604" spans="2:19">
      <c r="B9604" s="10" t="s">
        <v>18156</v>
      </c>
      <c r="C9604" s="9">
        <v>9856</v>
      </c>
      <c r="D9604" s="8" t="s">
        <v>18156</v>
      </c>
      <c r="E9604" s="8">
        <v>6</v>
      </c>
      <c r="F9604" s="9">
        <v>24544331</v>
      </c>
      <c r="G9604" s="9">
        <v>24646383</v>
      </c>
      <c r="H9604" s="8" t="s">
        <v>17706</v>
      </c>
      <c r="I9604" s="8">
        <v>-0.17305924457736199</v>
      </c>
      <c r="J9604" s="8">
        <v>0.186063439969156</v>
      </c>
      <c r="K9604" s="8">
        <v>1</v>
      </c>
      <c r="L9604" s="8" t="s">
        <v>17615</v>
      </c>
      <c r="M9604" s="8">
        <v>4050386</v>
      </c>
      <c r="N9604" s="4">
        <v>0</v>
      </c>
      <c r="O9604" s="4">
        <v>0</v>
      </c>
      <c r="P9604" s="8"/>
      <c r="Q9604" s="8"/>
      <c r="R9604" s="8" t="b">
        <f t="shared" si="298"/>
        <v>0</v>
      </c>
      <c r="S9604" s="7" t="b">
        <f t="shared" si="299"/>
        <v>0</v>
      </c>
    </row>
    <row r="9605" spans="2:19">
      <c r="B9605" s="10" t="s">
        <v>18155</v>
      </c>
      <c r="C9605" s="9">
        <v>51473</v>
      </c>
      <c r="D9605" s="8" t="s">
        <v>18154</v>
      </c>
      <c r="E9605" s="8">
        <v>6</v>
      </c>
      <c r="F9605" s="9">
        <v>24171982</v>
      </c>
      <c r="G9605" s="9">
        <v>24383520</v>
      </c>
      <c r="H9605" s="8" t="s">
        <v>17706</v>
      </c>
      <c r="I9605" s="8">
        <v>4.1906450540515998E-2</v>
      </c>
      <c r="J9605" s="8">
        <v>0.750547705624101</v>
      </c>
      <c r="K9605" s="8">
        <v>1</v>
      </c>
      <c r="L9605" s="8" t="s">
        <v>17615</v>
      </c>
      <c r="M9605" s="8">
        <v>3678037</v>
      </c>
      <c r="N9605" s="4">
        <v>0</v>
      </c>
      <c r="O9605" s="4">
        <v>0</v>
      </c>
      <c r="P9605" s="8"/>
      <c r="Q9605" s="8"/>
      <c r="R9605" s="8" t="b">
        <f t="shared" si="298"/>
        <v>0</v>
      </c>
      <c r="S9605" s="7" t="b">
        <f t="shared" si="299"/>
        <v>0</v>
      </c>
    </row>
    <row r="9606" spans="2:19">
      <c r="B9606" s="10" t="s">
        <v>18153</v>
      </c>
      <c r="C9606" s="9">
        <v>55604</v>
      </c>
      <c r="D9606" s="8" t="s">
        <v>18152</v>
      </c>
      <c r="E9606" s="8">
        <v>6</v>
      </c>
      <c r="F9606" s="9">
        <v>25279655</v>
      </c>
      <c r="G9606" s="9">
        <v>25620758</v>
      </c>
      <c r="H9606" s="8" t="s">
        <v>17695</v>
      </c>
      <c r="I9606" s="8">
        <v>-1.0948538475775E-2</v>
      </c>
      <c r="J9606" s="8">
        <v>0.93383129181250601</v>
      </c>
      <c r="K9606" s="8">
        <v>1</v>
      </c>
      <c r="L9606" s="8" t="s">
        <v>17615</v>
      </c>
      <c r="M9606" s="8">
        <v>4785710</v>
      </c>
      <c r="N9606" s="4">
        <v>0</v>
      </c>
      <c r="O9606" s="4">
        <v>0</v>
      </c>
      <c r="P9606" s="8"/>
      <c r="Q9606" s="8"/>
      <c r="R9606" s="8" t="b">
        <f t="shared" si="298"/>
        <v>0</v>
      </c>
      <c r="S9606" s="7" t="b">
        <f t="shared" si="299"/>
        <v>0</v>
      </c>
    </row>
    <row r="9607" spans="2:19">
      <c r="B9607" s="10" t="s">
        <v>18151</v>
      </c>
      <c r="C9607" s="9">
        <v>6568</v>
      </c>
      <c r="D9607" s="8" t="s">
        <v>18150</v>
      </c>
      <c r="E9607" s="8">
        <v>6</v>
      </c>
      <c r="F9607" s="9">
        <v>25783125</v>
      </c>
      <c r="G9607" s="9">
        <v>25832287</v>
      </c>
      <c r="H9607" s="8" t="s">
        <v>17695</v>
      </c>
      <c r="I9607" s="8">
        <v>-0.113563631711733</v>
      </c>
      <c r="J9607" s="8">
        <v>0.38761245036192599</v>
      </c>
      <c r="K9607" s="8">
        <v>1</v>
      </c>
      <c r="L9607" s="8" t="s">
        <v>17615</v>
      </c>
      <c r="M9607" s="8">
        <v>5289180</v>
      </c>
      <c r="N9607" s="4">
        <v>0</v>
      </c>
      <c r="O9607" s="4">
        <v>0</v>
      </c>
      <c r="P9607" s="8"/>
      <c r="Q9607" s="8"/>
      <c r="R9607" s="8" t="b">
        <f t="shared" si="298"/>
        <v>0</v>
      </c>
      <c r="S9607" s="7" t="b">
        <f t="shared" si="299"/>
        <v>0</v>
      </c>
    </row>
    <row r="9608" spans="2:19">
      <c r="B9608" s="10" t="s">
        <v>18149</v>
      </c>
      <c r="C9608" s="9">
        <v>10590</v>
      </c>
      <c r="D9608" s="8" t="s">
        <v>18148</v>
      </c>
      <c r="E9608" s="8">
        <v>6</v>
      </c>
      <c r="F9608" s="9">
        <v>25652428</v>
      </c>
      <c r="G9608" s="9">
        <v>25702008</v>
      </c>
      <c r="H9608" s="8" t="s">
        <v>17695</v>
      </c>
      <c r="I9608" s="8">
        <v>1.32114819079858E-2</v>
      </c>
      <c r="J9608" s="8">
        <v>0.92089027645367105</v>
      </c>
      <c r="K9608" s="8">
        <v>1</v>
      </c>
      <c r="L9608" s="8" t="s">
        <v>17615</v>
      </c>
      <c r="M9608" s="8">
        <v>5158483</v>
      </c>
      <c r="N9608" s="4">
        <v>0</v>
      </c>
      <c r="O9608" s="4">
        <v>0</v>
      </c>
      <c r="P9608" s="8"/>
      <c r="Q9608" s="8"/>
      <c r="R9608" s="8" t="b">
        <f t="shared" si="298"/>
        <v>0</v>
      </c>
      <c r="S9608" s="7" t="b">
        <f t="shared" si="299"/>
        <v>0</v>
      </c>
    </row>
    <row r="9609" spans="2:19">
      <c r="B9609" s="10" t="s">
        <v>18147</v>
      </c>
      <c r="C9609" s="9">
        <v>3159</v>
      </c>
      <c r="D9609" s="8" t="s">
        <v>18146</v>
      </c>
      <c r="E9609" s="8">
        <v>6</v>
      </c>
      <c r="F9609" s="9">
        <v>34204576</v>
      </c>
      <c r="G9609" s="9">
        <v>34214008</v>
      </c>
      <c r="H9609" s="8" t="s">
        <v>17653</v>
      </c>
      <c r="I9609" s="8">
        <v>0.19882843916349</v>
      </c>
      <c r="J9609" s="8">
        <v>0.12776597414079</v>
      </c>
      <c r="K9609" s="8">
        <v>1</v>
      </c>
      <c r="L9609" s="8" t="s">
        <v>17615</v>
      </c>
      <c r="M9609" s="8">
        <v>13710631</v>
      </c>
      <c r="N9609" s="4">
        <v>0</v>
      </c>
      <c r="O9609" s="4">
        <v>0</v>
      </c>
      <c r="P9609" s="8"/>
      <c r="Q9609" s="8"/>
      <c r="R9609" s="8" t="b">
        <f t="shared" si="298"/>
        <v>0</v>
      </c>
      <c r="S9609" s="7" t="b">
        <f t="shared" si="299"/>
        <v>0</v>
      </c>
    </row>
    <row r="9610" spans="2:19">
      <c r="B9610" s="10" t="s">
        <v>18145</v>
      </c>
      <c r="C9610" s="9">
        <v>29993</v>
      </c>
      <c r="D9610" s="8" t="s">
        <v>18144</v>
      </c>
      <c r="E9610" s="8">
        <v>6</v>
      </c>
      <c r="F9610" s="9">
        <v>34433837</v>
      </c>
      <c r="G9610" s="9">
        <v>34503000</v>
      </c>
      <c r="H9610" s="8" t="s">
        <v>17653</v>
      </c>
      <c r="I9610" s="8">
        <v>0.115985577377549</v>
      </c>
      <c r="J9610" s="8">
        <v>0.37750385116083601</v>
      </c>
      <c r="K9610" s="8">
        <v>1</v>
      </c>
      <c r="L9610" s="8" t="s">
        <v>17615</v>
      </c>
      <c r="M9610" s="8">
        <v>13939892</v>
      </c>
      <c r="N9610" s="4">
        <v>0</v>
      </c>
      <c r="O9610" s="4">
        <v>0</v>
      </c>
      <c r="P9610" s="8"/>
      <c r="Q9610" s="8"/>
      <c r="R9610" s="8" t="b">
        <f t="shared" ref="R9610:R9673" si="300">IF(AND(NOT(ISBLANK(K9610)), K9610&lt;0.05, O9610&gt;=3, O9610&gt;=3*N9610), TRUE, FALSE)</f>
        <v>0</v>
      </c>
      <c r="S9610" s="7" t="b">
        <f t="shared" ref="S9610:S9673" si="301">IF(AND(R9610, OR(ISBLANK(M9610), M9610&gt;2000000)), TRUE, FALSE)</f>
        <v>0</v>
      </c>
    </row>
    <row r="9611" spans="2:19">
      <c r="B9611" s="10" t="s">
        <v>18143</v>
      </c>
      <c r="C9611" s="9">
        <v>2914</v>
      </c>
      <c r="D9611" s="8" t="s">
        <v>18142</v>
      </c>
      <c r="E9611" s="8">
        <v>6</v>
      </c>
      <c r="F9611" s="9">
        <v>33989622</v>
      </c>
      <c r="G9611" s="9">
        <v>34123399</v>
      </c>
      <c r="H9611" s="8" t="s">
        <v>17653</v>
      </c>
      <c r="I9611" s="8">
        <v>0.101115972758266</v>
      </c>
      <c r="J9611" s="8">
        <v>0.44604531574998502</v>
      </c>
      <c r="K9611" s="8">
        <v>1</v>
      </c>
      <c r="L9611" s="8" t="s">
        <v>17615</v>
      </c>
      <c r="M9611" s="8">
        <v>13495677</v>
      </c>
      <c r="N9611" s="4">
        <v>0</v>
      </c>
      <c r="O9611" s="4">
        <v>0</v>
      </c>
      <c r="P9611" s="8"/>
      <c r="Q9611" s="8"/>
      <c r="R9611" s="8" t="b">
        <f t="shared" si="300"/>
        <v>0</v>
      </c>
      <c r="S9611" s="7" t="b">
        <f t="shared" si="301"/>
        <v>0</v>
      </c>
    </row>
    <row r="9612" spans="2:19">
      <c r="B9612" s="10" t="s">
        <v>18141</v>
      </c>
      <c r="C9612" s="9">
        <v>11165</v>
      </c>
      <c r="D9612" s="8" t="s">
        <v>18140</v>
      </c>
      <c r="E9612" s="8">
        <v>6</v>
      </c>
      <c r="F9612" s="9">
        <v>34254972</v>
      </c>
      <c r="G9612" s="9">
        <v>34360457</v>
      </c>
      <c r="H9612" s="8" t="s">
        <v>17653</v>
      </c>
      <c r="I9612" s="8">
        <v>0.572763925728065</v>
      </c>
      <c r="J9612" s="11">
        <v>1.7346982023059899E-6</v>
      </c>
      <c r="K9612" s="8">
        <v>2.70578225595688E-2</v>
      </c>
      <c r="L9612" s="8" t="s">
        <v>17615</v>
      </c>
      <c r="M9612" s="8">
        <v>13761027</v>
      </c>
      <c r="N9612" s="4">
        <v>0</v>
      </c>
      <c r="O9612" s="4">
        <v>0</v>
      </c>
      <c r="P9612" s="8"/>
      <c r="Q9612" s="8"/>
      <c r="R9612" s="8" t="b">
        <f t="shared" si="300"/>
        <v>0</v>
      </c>
      <c r="S9612" s="7" t="b">
        <f t="shared" si="301"/>
        <v>0</v>
      </c>
    </row>
    <row r="9613" spans="2:19">
      <c r="B9613" s="10" t="s">
        <v>18139</v>
      </c>
      <c r="C9613" s="9">
        <v>6631</v>
      </c>
      <c r="D9613" s="8" t="s">
        <v>18138</v>
      </c>
      <c r="E9613" s="8">
        <v>6</v>
      </c>
      <c r="F9613" s="9">
        <v>34724870</v>
      </c>
      <c r="G9613" s="9">
        <v>34741634</v>
      </c>
      <c r="H9613" s="8" t="s">
        <v>17653</v>
      </c>
      <c r="I9613" s="8">
        <v>0.72554895250607598</v>
      </c>
      <c r="J9613" s="11">
        <v>5.4672486959551803E-11</v>
      </c>
      <c r="K9613" s="11">
        <v>9.7765341181070504E-7</v>
      </c>
      <c r="L9613" s="8" t="s">
        <v>17615</v>
      </c>
      <c r="M9613" s="8">
        <v>14230925</v>
      </c>
      <c r="N9613" s="4">
        <v>0</v>
      </c>
      <c r="O9613" s="4">
        <v>0</v>
      </c>
      <c r="P9613" s="8"/>
      <c r="Q9613" s="8"/>
      <c r="R9613" s="8" t="b">
        <f t="shared" si="300"/>
        <v>0</v>
      </c>
      <c r="S9613" s="7" t="b">
        <f t="shared" si="301"/>
        <v>0</v>
      </c>
    </row>
    <row r="9614" spans="2:19">
      <c r="B9614" s="10" t="s">
        <v>18137</v>
      </c>
      <c r="C9614" s="9">
        <v>53405</v>
      </c>
      <c r="D9614" s="8" t="s">
        <v>18136</v>
      </c>
      <c r="E9614" s="8">
        <v>6</v>
      </c>
      <c r="F9614" s="9">
        <v>45866189</v>
      </c>
      <c r="G9614" s="9">
        <v>46048085</v>
      </c>
      <c r="H9614" s="8" t="s">
        <v>17644</v>
      </c>
      <c r="I9614" s="8">
        <v>0.12090390861462801</v>
      </c>
      <c r="J9614" s="8">
        <v>0.35746890280962901</v>
      </c>
      <c r="K9614" s="8">
        <v>1</v>
      </c>
      <c r="L9614" s="8" t="s">
        <v>17615</v>
      </c>
      <c r="M9614" s="8">
        <v>25372244</v>
      </c>
      <c r="N9614" s="4">
        <v>0</v>
      </c>
      <c r="O9614" s="4">
        <v>0</v>
      </c>
      <c r="P9614" s="8"/>
      <c r="Q9614" s="8"/>
      <c r="R9614" s="8" t="b">
        <f t="shared" si="300"/>
        <v>0</v>
      </c>
      <c r="S9614" s="7" t="b">
        <f t="shared" si="301"/>
        <v>0</v>
      </c>
    </row>
    <row r="9615" spans="2:19">
      <c r="B9615" s="10" t="s">
        <v>18135</v>
      </c>
      <c r="C9615" s="9">
        <v>221400</v>
      </c>
      <c r="D9615" s="8" t="s">
        <v>18134</v>
      </c>
      <c r="E9615" s="8">
        <v>6</v>
      </c>
      <c r="F9615" s="9">
        <v>46655611</v>
      </c>
      <c r="G9615" s="9">
        <v>46672056</v>
      </c>
      <c r="H9615" s="8" t="s">
        <v>17612</v>
      </c>
      <c r="I9615" s="8">
        <v>9.8016390564403297E-2</v>
      </c>
      <c r="J9615" s="8">
        <v>0.460179919589907</v>
      </c>
      <c r="K9615" s="8">
        <v>1</v>
      </c>
      <c r="L9615" s="8" t="s">
        <v>17615</v>
      </c>
      <c r="M9615" s="8">
        <v>26161666</v>
      </c>
      <c r="N9615" s="4">
        <v>0</v>
      </c>
      <c r="O9615" s="4">
        <v>0</v>
      </c>
      <c r="P9615" s="8"/>
      <c r="Q9615" s="8"/>
      <c r="R9615" s="8" t="b">
        <f t="shared" si="300"/>
        <v>0</v>
      </c>
      <c r="S9615" s="7" t="b">
        <f t="shared" si="301"/>
        <v>0</v>
      </c>
    </row>
    <row r="9616" spans="2:19">
      <c r="B9616" s="10" t="s">
        <v>18133</v>
      </c>
      <c r="C9616" s="9">
        <v>10231</v>
      </c>
      <c r="D9616" s="8" t="s">
        <v>18132</v>
      </c>
      <c r="E9616" s="8">
        <v>6</v>
      </c>
      <c r="F9616" s="9">
        <v>46188466</v>
      </c>
      <c r="G9616" s="9">
        <v>46459804</v>
      </c>
      <c r="H9616" s="8" t="s">
        <v>18131</v>
      </c>
      <c r="I9616" s="8">
        <v>-4.1305449559954199E-3</v>
      </c>
      <c r="J9616" s="8">
        <v>0.97501263893255297</v>
      </c>
      <c r="K9616" s="8">
        <v>1</v>
      </c>
      <c r="L9616" s="8" t="s">
        <v>17615</v>
      </c>
      <c r="M9616" s="8">
        <v>25694521</v>
      </c>
      <c r="N9616" s="4">
        <v>0</v>
      </c>
      <c r="O9616" s="4">
        <v>0</v>
      </c>
      <c r="P9616" s="8"/>
      <c r="Q9616" s="8"/>
      <c r="R9616" s="8" t="b">
        <f t="shared" si="300"/>
        <v>0</v>
      </c>
      <c r="S9616" s="7" t="b">
        <f t="shared" si="301"/>
        <v>0</v>
      </c>
    </row>
    <row r="9617" spans="2:19">
      <c r="B9617" s="10" t="s">
        <v>18130</v>
      </c>
      <c r="C9617" s="9">
        <v>4224</v>
      </c>
      <c r="D9617" s="8" t="s">
        <v>18129</v>
      </c>
      <c r="E9617" s="8">
        <v>6</v>
      </c>
      <c r="F9617" s="9">
        <v>46761093</v>
      </c>
      <c r="G9617" s="9">
        <v>46807519</v>
      </c>
      <c r="H9617" s="8" t="s">
        <v>17612</v>
      </c>
      <c r="I9617" s="8">
        <v>0.120034698875988</v>
      </c>
      <c r="J9617" s="8">
        <v>0.36517048522151802</v>
      </c>
      <c r="K9617" s="8">
        <v>1</v>
      </c>
      <c r="L9617" s="8" t="s">
        <v>17615</v>
      </c>
      <c r="M9617" s="8">
        <v>26267148</v>
      </c>
      <c r="N9617" s="4">
        <v>0</v>
      </c>
      <c r="O9617" s="4">
        <v>0</v>
      </c>
      <c r="P9617" s="8"/>
      <c r="Q9617" s="8"/>
      <c r="R9617" s="8" t="b">
        <f t="shared" si="300"/>
        <v>0</v>
      </c>
      <c r="S9617" s="7" t="b">
        <f t="shared" si="301"/>
        <v>0</v>
      </c>
    </row>
    <row r="9618" spans="2:19">
      <c r="B9618" s="10" t="s">
        <v>18128</v>
      </c>
      <c r="C9618" s="9">
        <v>51302</v>
      </c>
      <c r="D9618" s="8" t="s">
        <v>18127</v>
      </c>
      <c r="E9618" s="8">
        <v>6</v>
      </c>
      <c r="F9618" s="9">
        <v>46517444</v>
      </c>
      <c r="G9618" s="9">
        <v>46620523</v>
      </c>
      <c r="H9618" s="8" t="s">
        <v>17612</v>
      </c>
      <c r="I9618" s="8">
        <v>-0.16886579196330401</v>
      </c>
      <c r="J9618" s="8">
        <v>0.20106096345825999</v>
      </c>
      <c r="K9618" s="8">
        <v>1</v>
      </c>
      <c r="L9618" s="8" t="s">
        <v>17615</v>
      </c>
      <c r="M9618" s="8">
        <v>26023499</v>
      </c>
      <c r="N9618" s="4">
        <v>0</v>
      </c>
      <c r="O9618" s="4">
        <v>0</v>
      </c>
      <c r="P9618" s="8"/>
      <c r="Q9618" s="8"/>
      <c r="R9618" s="8" t="b">
        <f t="shared" si="300"/>
        <v>0</v>
      </c>
      <c r="S9618" s="7" t="b">
        <f t="shared" si="301"/>
        <v>0</v>
      </c>
    </row>
    <row r="9619" spans="2:19">
      <c r="B9619" s="10" t="s">
        <v>18126</v>
      </c>
      <c r="C9619" s="9"/>
      <c r="D9619" s="8"/>
      <c r="E9619" s="8">
        <v>6</v>
      </c>
      <c r="F9619" s="9">
        <v>47845763</v>
      </c>
      <c r="G9619" s="9">
        <v>48036425</v>
      </c>
      <c r="H9619" s="8"/>
      <c r="I9619" s="8">
        <v>4.1846223370852899E-2</v>
      </c>
      <c r="J9619" s="8">
        <v>0.75089462725655298</v>
      </c>
      <c r="K9619" s="8">
        <v>1</v>
      </c>
      <c r="L9619" s="8" t="s">
        <v>17615</v>
      </c>
      <c r="M9619" s="8">
        <v>27351818</v>
      </c>
      <c r="N9619" s="4">
        <v>0</v>
      </c>
      <c r="O9619" s="4">
        <v>0</v>
      </c>
      <c r="P9619" s="8"/>
      <c r="Q9619" s="8"/>
      <c r="R9619" s="8" t="b">
        <f t="shared" si="300"/>
        <v>0</v>
      </c>
      <c r="S9619" s="7" t="b">
        <f t="shared" si="301"/>
        <v>0</v>
      </c>
    </row>
    <row r="9620" spans="2:19">
      <c r="B9620" s="10" t="s">
        <v>18125</v>
      </c>
      <c r="C9620" s="9">
        <v>23607</v>
      </c>
      <c r="D9620" s="8" t="s">
        <v>18124</v>
      </c>
      <c r="E9620" s="8">
        <v>6</v>
      </c>
      <c r="F9620" s="9">
        <v>47445524</v>
      </c>
      <c r="G9620" s="9">
        <v>47594996</v>
      </c>
      <c r="H9620" s="8" t="s">
        <v>17612</v>
      </c>
      <c r="I9620" s="8">
        <v>0.224679368076419</v>
      </c>
      <c r="J9620" s="8">
        <v>8.4367097966447605E-2</v>
      </c>
      <c r="K9620" s="8">
        <v>1</v>
      </c>
      <c r="L9620" s="8" t="s">
        <v>17615</v>
      </c>
      <c r="M9620" s="8">
        <v>26951579</v>
      </c>
      <c r="N9620" s="4">
        <v>0</v>
      </c>
      <c r="O9620" s="4">
        <v>0</v>
      </c>
      <c r="P9620" s="8"/>
      <c r="Q9620" s="8"/>
      <c r="R9620" s="8" t="b">
        <f t="shared" si="300"/>
        <v>0</v>
      </c>
      <c r="S9620" s="7" t="b">
        <f t="shared" si="301"/>
        <v>0</v>
      </c>
    </row>
    <row r="9621" spans="2:19">
      <c r="B9621" s="10" t="s">
        <v>18123</v>
      </c>
      <c r="C9621" s="9">
        <v>167</v>
      </c>
      <c r="D9621" s="8" t="s">
        <v>18122</v>
      </c>
      <c r="E9621" s="8">
        <v>6</v>
      </c>
      <c r="F9621" s="9">
        <v>49801978</v>
      </c>
      <c r="G9621" s="9">
        <v>49844809</v>
      </c>
      <c r="H9621" s="8" t="s">
        <v>17612</v>
      </c>
      <c r="I9621" s="8">
        <v>4.0023527850725903E-2</v>
      </c>
      <c r="J9621" s="8">
        <v>0.76343780509577697</v>
      </c>
      <c r="K9621" s="8">
        <v>1</v>
      </c>
      <c r="L9621" s="8" t="s">
        <v>17615</v>
      </c>
      <c r="M9621" s="8">
        <v>29308033</v>
      </c>
      <c r="N9621" s="4">
        <v>0</v>
      </c>
      <c r="O9621" s="4">
        <v>0</v>
      </c>
      <c r="P9621" s="8"/>
      <c r="Q9621" s="8"/>
      <c r="R9621" s="8" t="b">
        <f t="shared" si="300"/>
        <v>0</v>
      </c>
      <c r="S9621" s="7" t="b">
        <f t="shared" si="301"/>
        <v>0</v>
      </c>
    </row>
    <row r="9622" spans="2:19">
      <c r="B9622" s="10" t="s">
        <v>18121</v>
      </c>
      <c r="C9622" s="9">
        <v>7180</v>
      </c>
      <c r="D9622" s="8" t="s">
        <v>18120</v>
      </c>
      <c r="E9622" s="8">
        <v>6</v>
      </c>
      <c r="F9622" s="9">
        <v>49660070</v>
      </c>
      <c r="G9622" s="9">
        <v>49681303</v>
      </c>
      <c r="H9622" s="8" t="s">
        <v>17612</v>
      </c>
      <c r="I9622" s="8">
        <v>0.150835189552113</v>
      </c>
      <c r="J9622" s="8">
        <v>0.254146153073465</v>
      </c>
      <c r="K9622" s="8">
        <v>1</v>
      </c>
      <c r="L9622" s="8" t="s">
        <v>17615</v>
      </c>
      <c r="M9622" s="8">
        <v>29166125</v>
      </c>
      <c r="N9622" s="4">
        <v>0</v>
      </c>
      <c r="O9622" s="4">
        <v>0</v>
      </c>
      <c r="P9622" s="8"/>
      <c r="Q9622" s="8"/>
      <c r="R9622" s="8" t="b">
        <f t="shared" si="300"/>
        <v>0</v>
      </c>
      <c r="S9622" s="7" t="b">
        <f t="shared" si="301"/>
        <v>0</v>
      </c>
    </row>
    <row r="9623" spans="2:19">
      <c r="B9623" s="10" t="s">
        <v>18119</v>
      </c>
      <c r="C9623" s="9">
        <v>4594</v>
      </c>
      <c r="D9623" s="8" t="s">
        <v>18118</v>
      </c>
      <c r="E9623" s="8">
        <v>6</v>
      </c>
      <c r="F9623" s="9">
        <v>49398072</v>
      </c>
      <c r="G9623" s="9">
        <v>49431041</v>
      </c>
      <c r="H9623" s="8" t="s">
        <v>17612</v>
      </c>
      <c r="I9623" s="8">
        <v>0.56077244664400805</v>
      </c>
      <c r="J9623" s="11">
        <v>3.1609962181259999E-6</v>
      </c>
      <c r="K9623" s="8">
        <v>4.8616121834777801E-2</v>
      </c>
      <c r="L9623" s="8" t="s">
        <v>17615</v>
      </c>
      <c r="M9623" s="8">
        <v>28904127</v>
      </c>
      <c r="N9623" s="4">
        <v>0</v>
      </c>
      <c r="O9623" s="4">
        <v>0</v>
      </c>
      <c r="P9623" s="8"/>
      <c r="Q9623" s="8"/>
      <c r="R9623" s="8" t="b">
        <f t="shared" si="300"/>
        <v>0</v>
      </c>
      <c r="S9623" s="7" t="b">
        <f t="shared" si="301"/>
        <v>0</v>
      </c>
    </row>
    <row r="9624" spans="2:19">
      <c r="B9624" s="10" t="s">
        <v>18117</v>
      </c>
      <c r="C9624" s="9">
        <v>83741</v>
      </c>
      <c r="D9624" s="8" t="s">
        <v>18116</v>
      </c>
      <c r="E9624" s="8">
        <v>6</v>
      </c>
      <c r="F9624" s="9">
        <v>50681256</v>
      </c>
      <c r="G9624" s="9">
        <v>50740746</v>
      </c>
      <c r="H9624" s="8" t="s">
        <v>17612</v>
      </c>
      <c r="I9624" s="8">
        <v>0.27662805519401701</v>
      </c>
      <c r="J9624" s="8">
        <v>3.2385338523048798E-2</v>
      </c>
      <c r="K9624" s="8">
        <v>1</v>
      </c>
      <c r="L9624" s="8" t="s">
        <v>17489</v>
      </c>
      <c r="M9624" s="8">
        <v>29973575</v>
      </c>
      <c r="N9624" s="4">
        <v>0</v>
      </c>
      <c r="O9624" s="4">
        <v>0</v>
      </c>
      <c r="P9624" s="8"/>
      <c r="Q9624" s="8"/>
      <c r="R9624" s="8" t="b">
        <f t="shared" si="300"/>
        <v>0</v>
      </c>
      <c r="S9624" s="7" t="b">
        <f t="shared" si="301"/>
        <v>0</v>
      </c>
    </row>
    <row r="9625" spans="2:19">
      <c r="B9625" s="10" t="s">
        <v>18115</v>
      </c>
      <c r="C9625" s="9">
        <v>114327</v>
      </c>
      <c r="D9625" s="8" t="s">
        <v>18114</v>
      </c>
      <c r="E9625" s="8">
        <v>6</v>
      </c>
      <c r="F9625" s="9">
        <v>52284993</v>
      </c>
      <c r="G9625" s="9">
        <v>52360583</v>
      </c>
      <c r="H9625" s="8" t="s">
        <v>17587</v>
      </c>
      <c r="I9625" s="8">
        <v>0.29917848198761599</v>
      </c>
      <c r="J9625" s="8">
        <v>2.0225334141487802E-2</v>
      </c>
      <c r="K9625" s="8">
        <v>1</v>
      </c>
      <c r="L9625" s="8" t="s">
        <v>17489</v>
      </c>
      <c r="M9625" s="8">
        <v>28353738</v>
      </c>
      <c r="N9625" s="4">
        <v>0</v>
      </c>
      <c r="O9625" s="4">
        <v>0</v>
      </c>
      <c r="P9625" s="8"/>
      <c r="Q9625" s="8"/>
      <c r="R9625" s="8" t="b">
        <f t="shared" si="300"/>
        <v>0</v>
      </c>
      <c r="S9625" s="7" t="b">
        <f t="shared" si="301"/>
        <v>0</v>
      </c>
    </row>
    <row r="9626" spans="2:19">
      <c r="B9626" s="10" t="s">
        <v>18113</v>
      </c>
      <c r="C9626" s="9">
        <v>5314</v>
      </c>
      <c r="D9626" s="8" t="s">
        <v>18112</v>
      </c>
      <c r="E9626" s="8">
        <v>6</v>
      </c>
      <c r="F9626" s="9">
        <v>51480144</v>
      </c>
      <c r="G9626" s="9">
        <v>51952423</v>
      </c>
      <c r="H9626" s="8" t="s">
        <v>18111</v>
      </c>
      <c r="I9626" s="8">
        <v>0.102134847527591</v>
      </c>
      <c r="J9626" s="8">
        <v>0.43743924987301303</v>
      </c>
      <c r="K9626" s="8">
        <v>1</v>
      </c>
      <c r="L9626" s="8" t="s">
        <v>17489</v>
      </c>
      <c r="M9626" s="8">
        <v>28761898</v>
      </c>
      <c r="N9626" s="4">
        <v>0</v>
      </c>
      <c r="O9626" s="4">
        <v>0</v>
      </c>
      <c r="P9626" s="8"/>
      <c r="Q9626" s="8"/>
      <c r="R9626" s="8" t="b">
        <f t="shared" si="300"/>
        <v>0</v>
      </c>
      <c r="S9626" s="7" t="b">
        <f t="shared" si="301"/>
        <v>0</v>
      </c>
    </row>
    <row r="9627" spans="2:19">
      <c r="B9627" s="10" t="s">
        <v>18110</v>
      </c>
      <c r="C9627" s="9">
        <v>26268</v>
      </c>
      <c r="D9627" s="8" t="s">
        <v>18109</v>
      </c>
      <c r="E9627" s="8">
        <v>6</v>
      </c>
      <c r="F9627" s="9">
        <v>52929795</v>
      </c>
      <c r="G9627" s="9">
        <v>52965670</v>
      </c>
      <c r="H9627" s="8" t="s">
        <v>17569</v>
      </c>
      <c r="I9627" s="8">
        <v>0.64718290052526295</v>
      </c>
      <c r="J9627" s="11">
        <v>2.3027268779204201E-8</v>
      </c>
      <c r="K9627" s="8">
        <v>3.8899965148709599E-4</v>
      </c>
      <c r="L9627" s="8" t="s">
        <v>17489</v>
      </c>
      <c r="M9627" s="8">
        <v>27748651</v>
      </c>
      <c r="N9627" s="4">
        <v>0</v>
      </c>
      <c r="O9627" s="4">
        <v>0</v>
      </c>
      <c r="P9627" s="8"/>
      <c r="Q9627" s="8"/>
      <c r="R9627" s="8" t="b">
        <f t="shared" si="300"/>
        <v>0</v>
      </c>
      <c r="S9627" s="7" t="b">
        <f t="shared" si="301"/>
        <v>0</v>
      </c>
    </row>
    <row r="9628" spans="2:19">
      <c r="B9628" s="10" t="s">
        <v>18108</v>
      </c>
      <c r="C9628" s="9">
        <v>55227</v>
      </c>
      <c r="D9628" s="8" t="s">
        <v>18107</v>
      </c>
      <c r="E9628" s="8">
        <v>6</v>
      </c>
      <c r="F9628" s="9">
        <v>53659777</v>
      </c>
      <c r="G9628" s="9">
        <v>53788919</v>
      </c>
      <c r="H9628" s="8" t="s">
        <v>17569</v>
      </c>
      <c r="I9628" s="8">
        <v>0.24828630770742</v>
      </c>
      <c r="J9628" s="8">
        <v>5.5769684267291203E-2</v>
      </c>
      <c r="K9628" s="8">
        <v>1</v>
      </c>
      <c r="L9628" s="8" t="s">
        <v>17489</v>
      </c>
      <c r="M9628" s="8">
        <v>26925402</v>
      </c>
      <c r="N9628" s="4">
        <v>0</v>
      </c>
      <c r="O9628" s="4">
        <v>0</v>
      </c>
      <c r="P9628" s="8"/>
      <c r="Q9628" s="8"/>
      <c r="R9628" s="8" t="b">
        <f t="shared" si="300"/>
        <v>0</v>
      </c>
      <c r="S9628" s="7" t="b">
        <f t="shared" si="301"/>
        <v>0</v>
      </c>
    </row>
    <row r="9629" spans="2:19">
      <c r="B9629" s="10" t="s">
        <v>18106</v>
      </c>
      <c r="C9629" s="9"/>
      <c r="D9629" s="8"/>
      <c r="E9629" s="8">
        <v>6</v>
      </c>
      <c r="F9629" s="9">
        <v>53883713</v>
      </c>
      <c r="G9629" s="9">
        <v>54131078</v>
      </c>
      <c r="H9629" s="8"/>
      <c r="I9629" s="8">
        <v>7.0905568456163595E-2</v>
      </c>
      <c r="J9629" s="8">
        <v>0.59033068030629898</v>
      </c>
      <c r="K9629" s="8">
        <v>1</v>
      </c>
      <c r="L9629" s="8" t="s">
        <v>17489</v>
      </c>
      <c r="M9629" s="8">
        <v>26583243</v>
      </c>
      <c r="N9629" s="4">
        <v>0</v>
      </c>
      <c r="O9629" s="4">
        <v>0</v>
      </c>
      <c r="P9629" s="8"/>
      <c r="Q9629" s="8"/>
      <c r="R9629" s="8" t="b">
        <f t="shared" si="300"/>
        <v>0</v>
      </c>
      <c r="S9629" s="7" t="b">
        <f t="shared" si="301"/>
        <v>0</v>
      </c>
    </row>
    <row r="9630" spans="2:19">
      <c r="B9630" s="10" t="s">
        <v>18105</v>
      </c>
      <c r="C9630" s="9">
        <v>222584</v>
      </c>
      <c r="D9630" s="8" t="s">
        <v>18104</v>
      </c>
      <c r="E9630" s="8">
        <v>6</v>
      </c>
      <c r="F9630" s="9">
        <v>54711568</v>
      </c>
      <c r="G9630" s="9">
        <v>54809897</v>
      </c>
      <c r="H9630" s="8" t="s">
        <v>17569</v>
      </c>
      <c r="I9630" s="8">
        <v>0.28175527537167</v>
      </c>
      <c r="J9630" s="8">
        <v>2.9187040524954199E-2</v>
      </c>
      <c r="K9630" s="8">
        <v>1</v>
      </c>
      <c r="L9630" s="8" t="s">
        <v>17489</v>
      </c>
      <c r="M9630" s="8">
        <v>25904424</v>
      </c>
      <c r="N9630" s="4">
        <v>0</v>
      </c>
      <c r="O9630" s="4">
        <v>0</v>
      </c>
      <c r="P9630" s="8"/>
      <c r="Q9630" s="8"/>
      <c r="R9630" s="8" t="b">
        <f t="shared" si="300"/>
        <v>0</v>
      </c>
      <c r="S9630" s="7" t="b">
        <f t="shared" si="301"/>
        <v>0</v>
      </c>
    </row>
    <row r="9631" spans="2:19">
      <c r="B9631" s="10" t="s">
        <v>18103</v>
      </c>
      <c r="C9631" s="9">
        <v>3062</v>
      </c>
      <c r="D9631" s="8" t="s">
        <v>18102</v>
      </c>
      <c r="E9631" s="8">
        <v>6</v>
      </c>
      <c r="F9631" s="9">
        <v>55039070</v>
      </c>
      <c r="G9631" s="9">
        <v>55147418</v>
      </c>
      <c r="H9631" s="8" t="s">
        <v>17569</v>
      </c>
      <c r="I9631" s="8">
        <v>6.2971362856309998E-2</v>
      </c>
      <c r="J9631" s="8">
        <v>0.63563269408276901</v>
      </c>
      <c r="K9631" s="8">
        <v>1</v>
      </c>
      <c r="L9631" s="8" t="s">
        <v>17489</v>
      </c>
      <c r="M9631" s="8">
        <v>25566903</v>
      </c>
      <c r="N9631" s="4">
        <v>0</v>
      </c>
      <c r="O9631" s="4">
        <v>0</v>
      </c>
      <c r="P9631" s="8"/>
      <c r="Q9631" s="8"/>
      <c r="R9631" s="8" t="b">
        <f t="shared" si="300"/>
        <v>0</v>
      </c>
      <c r="S9631" s="7" t="b">
        <f t="shared" si="301"/>
        <v>0</v>
      </c>
    </row>
    <row r="9632" spans="2:19">
      <c r="B9632" s="10" t="s">
        <v>18101</v>
      </c>
      <c r="C9632" s="9">
        <v>54511</v>
      </c>
      <c r="D9632" s="8" t="s">
        <v>18100</v>
      </c>
      <c r="E9632" s="8">
        <v>6</v>
      </c>
      <c r="F9632" s="9">
        <v>55299170</v>
      </c>
      <c r="G9632" s="9">
        <v>55444012</v>
      </c>
      <c r="H9632" s="8" t="s">
        <v>17569</v>
      </c>
      <c r="I9632" s="8">
        <v>-0.13116810455649999</v>
      </c>
      <c r="J9632" s="8">
        <v>0.317806766391528</v>
      </c>
      <c r="K9632" s="8">
        <v>1</v>
      </c>
      <c r="L9632" s="8" t="s">
        <v>17489</v>
      </c>
      <c r="M9632" s="8">
        <v>25270309</v>
      </c>
      <c r="N9632" s="4">
        <v>0</v>
      </c>
      <c r="O9632" s="4">
        <v>0</v>
      </c>
      <c r="P9632" s="8"/>
      <c r="Q9632" s="8"/>
      <c r="R9632" s="8" t="b">
        <f t="shared" si="300"/>
        <v>0</v>
      </c>
      <c r="S9632" s="7" t="b">
        <f t="shared" si="301"/>
        <v>0</v>
      </c>
    </row>
    <row r="9633" spans="2:19">
      <c r="B9633" s="10" t="s">
        <v>18099</v>
      </c>
      <c r="C9633" s="9">
        <v>1303</v>
      </c>
      <c r="D9633" s="8" t="s">
        <v>18098</v>
      </c>
      <c r="E9633" s="8">
        <v>6</v>
      </c>
      <c r="F9633" s="9">
        <v>75794041</v>
      </c>
      <c r="G9633" s="9">
        <v>75915623</v>
      </c>
      <c r="H9633" s="8" t="s">
        <v>18097</v>
      </c>
      <c r="I9633" s="8">
        <v>0.177841566696262</v>
      </c>
      <c r="J9633" s="8">
        <v>0.174006733007569</v>
      </c>
      <c r="K9633" s="8">
        <v>1</v>
      </c>
      <c r="L9633" s="8" t="s">
        <v>17489</v>
      </c>
      <c r="M9633" s="8">
        <v>4798698</v>
      </c>
      <c r="N9633" s="4">
        <v>0</v>
      </c>
      <c r="O9633" s="4">
        <v>0</v>
      </c>
      <c r="P9633" s="8"/>
      <c r="Q9633" s="8"/>
      <c r="R9633" s="8" t="b">
        <f t="shared" si="300"/>
        <v>0</v>
      </c>
      <c r="S9633" s="7" t="b">
        <f t="shared" si="301"/>
        <v>0</v>
      </c>
    </row>
    <row r="9634" spans="2:19">
      <c r="B9634" s="10" t="s">
        <v>18096</v>
      </c>
      <c r="C9634" s="9">
        <v>26054</v>
      </c>
      <c r="D9634" s="8" t="s">
        <v>18095</v>
      </c>
      <c r="E9634" s="8">
        <v>6</v>
      </c>
      <c r="F9634" s="9">
        <v>76311621</v>
      </c>
      <c r="G9634" s="9">
        <v>76427994</v>
      </c>
      <c r="H9634" s="8" t="s">
        <v>17540</v>
      </c>
      <c r="I9634" s="8">
        <v>0.65767467640056798</v>
      </c>
      <c r="J9634" s="11">
        <v>1.13635338362598E-8</v>
      </c>
      <c r="K9634" s="8">
        <v>1.9386188724659201E-4</v>
      </c>
      <c r="L9634" s="8" t="s">
        <v>17489</v>
      </c>
      <c r="M9634" s="8">
        <v>4286327</v>
      </c>
      <c r="N9634" s="4">
        <v>0</v>
      </c>
      <c r="O9634" s="4">
        <v>0</v>
      </c>
      <c r="P9634" s="8"/>
      <c r="Q9634" s="8"/>
      <c r="R9634" s="8" t="b">
        <f t="shared" si="300"/>
        <v>0</v>
      </c>
      <c r="S9634" s="7" t="b">
        <f t="shared" si="301"/>
        <v>0</v>
      </c>
    </row>
    <row r="9635" spans="2:19">
      <c r="B9635" s="10" t="s">
        <v>18094</v>
      </c>
      <c r="C9635" s="9">
        <v>27145</v>
      </c>
      <c r="D9635" s="8" t="s">
        <v>18093</v>
      </c>
      <c r="E9635" s="8">
        <v>6</v>
      </c>
      <c r="F9635" s="9">
        <v>76017799</v>
      </c>
      <c r="G9635" s="9">
        <v>76203496</v>
      </c>
      <c r="H9635" s="8" t="s">
        <v>17540</v>
      </c>
      <c r="I9635" s="8">
        <v>-6.18123243790899E-2</v>
      </c>
      <c r="J9635" s="8">
        <v>0.63894575718537305</v>
      </c>
      <c r="K9635" s="8">
        <v>1</v>
      </c>
      <c r="L9635" s="8" t="s">
        <v>17489</v>
      </c>
      <c r="M9635" s="8">
        <v>4510825</v>
      </c>
      <c r="N9635" s="4">
        <v>0</v>
      </c>
      <c r="O9635" s="4">
        <v>0</v>
      </c>
      <c r="P9635" s="8"/>
      <c r="Q9635" s="8"/>
      <c r="R9635" s="8" t="b">
        <f t="shared" si="300"/>
        <v>0</v>
      </c>
      <c r="S9635" s="7" t="b">
        <f t="shared" si="301"/>
        <v>0</v>
      </c>
    </row>
    <row r="9636" spans="2:19">
      <c r="B9636" s="10" t="s">
        <v>18092</v>
      </c>
      <c r="C9636" s="9">
        <v>3617</v>
      </c>
      <c r="D9636" s="8" t="s">
        <v>18091</v>
      </c>
      <c r="E9636" s="8">
        <v>6</v>
      </c>
      <c r="F9636" s="9">
        <v>76631061</v>
      </c>
      <c r="G9636" s="9">
        <v>76782335</v>
      </c>
      <c r="H9636" s="8" t="s">
        <v>17540</v>
      </c>
      <c r="I9636" s="8">
        <v>1.9514586313001701E-2</v>
      </c>
      <c r="J9636" s="8">
        <v>0.88336791873624798</v>
      </c>
      <c r="K9636" s="8">
        <v>1</v>
      </c>
      <c r="L9636" s="8" t="s">
        <v>17489</v>
      </c>
      <c r="M9636" s="8">
        <v>3931986</v>
      </c>
      <c r="N9636" s="4">
        <v>0</v>
      </c>
      <c r="O9636" s="4">
        <v>0</v>
      </c>
      <c r="P9636" s="8"/>
      <c r="Q9636" s="8"/>
      <c r="R9636" s="8" t="b">
        <f t="shared" si="300"/>
        <v>0</v>
      </c>
      <c r="S9636" s="7" t="b">
        <f t="shared" si="301"/>
        <v>0</v>
      </c>
    </row>
    <row r="9637" spans="2:19">
      <c r="B9637" s="10" t="s">
        <v>18090</v>
      </c>
      <c r="C9637" s="9">
        <v>83699</v>
      </c>
      <c r="D9637" s="8" t="s">
        <v>18089</v>
      </c>
      <c r="E9637" s="8">
        <v>6</v>
      </c>
      <c r="F9637" s="9">
        <v>80340999</v>
      </c>
      <c r="G9637" s="9">
        <v>80413369</v>
      </c>
      <c r="H9637" s="8" t="s">
        <v>17540</v>
      </c>
      <c r="I9637" s="8">
        <v>-0.102849941413723</v>
      </c>
      <c r="J9637" s="8">
        <v>0.434220184885585</v>
      </c>
      <c r="K9637" s="8">
        <v>1</v>
      </c>
      <c r="L9637" s="8" t="s">
        <v>17489</v>
      </c>
      <c r="M9637" s="8">
        <v>300952</v>
      </c>
      <c r="N9637" s="4">
        <v>0</v>
      </c>
      <c r="O9637" s="4">
        <v>0</v>
      </c>
      <c r="P9637" s="8"/>
      <c r="Q9637" s="8"/>
      <c r="R9637" s="8" t="b">
        <f t="shared" si="300"/>
        <v>0</v>
      </c>
      <c r="S9637" s="7" t="b">
        <f t="shared" si="301"/>
        <v>0</v>
      </c>
    </row>
    <row r="9638" spans="2:19">
      <c r="B9638" s="10" t="s">
        <v>18088</v>
      </c>
      <c r="C9638" s="9">
        <v>167691</v>
      </c>
      <c r="D9638" s="8" t="s">
        <v>18087</v>
      </c>
      <c r="E9638" s="8">
        <v>6</v>
      </c>
      <c r="F9638" s="9">
        <v>80194707</v>
      </c>
      <c r="G9638" s="9">
        <v>80247147</v>
      </c>
      <c r="H9638" s="8" t="s">
        <v>17540</v>
      </c>
      <c r="I9638" s="8">
        <v>0.26708008387201299</v>
      </c>
      <c r="J9638" s="8">
        <v>3.9121044937187197E-2</v>
      </c>
      <c r="K9638" s="8">
        <v>1</v>
      </c>
      <c r="L9638" s="8" t="s">
        <v>17489</v>
      </c>
      <c r="M9638" s="8">
        <v>467174</v>
      </c>
      <c r="N9638" s="4">
        <v>0</v>
      </c>
      <c r="O9638" s="4">
        <v>0</v>
      </c>
      <c r="P9638" s="8"/>
      <c r="Q9638" s="8"/>
      <c r="R9638" s="8" t="b">
        <f t="shared" si="300"/>
        <v>0</v>
      </c>
      <c r="S9638" s="7" t="b">
        <f t="shared" si="301"/>
        <v>0</v>
      </c>
    </row>
    <row r="9639" spans="2:19">
      <c r="B9639" s="10" t="s">
        <v>18086</v>
      </c>
      <c r="C9639" s="9">
        <v>594</v>
      </c>
      <c r="D9639" s="8" t="s">
        <v>18085</v>
      </c>
      <c r="E9639" s="8">
        <v>6</v>
      </c>
      <c r="F9639" s="9">
        <v>80816343</v>
      </c>
      <c r="G9639" s="9">
        <v>81055987</v>
      </c>
      <c r="H9639" s="8" t="s">
        <v>17540</v>
      </c>
      <c r="I9639" s="8">
        <v>0.22650371881076001</v>
      </c>
      <c r="J9639" s="8">
        <v>8.45127825382678E-2</v>
      </c>
      <c r="K9639" s="8">
        <v>1</v>
      </c>
      <c r="L9639" s="8" t="s">
        <v>17489</v>
      </c>
      <c r="M9639" s="8">
        <v>64099</v>
      </c>
      <c r="N9639" s="4">
        <v>0</v>
      </c>
      <c r="O9639" s="4">
        <v>0</v>
      </c>
      <c r="P9639" s="8"/>
      <c r="Q9639" s="8"/>
      <c r="R9639" s="8" t="b">
        <f t="shared" si="300"/>
        <v>0</v>
      </c>
      <c r="S9639" s="7" t="b">
        <f t="shared" si="301"/>
        <v>0</v>
      </c>
    </row>
    <row r="9640" spans="2:19">
      <c r="B9640" s="10" t="s">
        <v>18084</v>
      </c>
      <c r="C9640" s="9"/>
      <c r="D9640" s="8"/>
      <c r="E9640" s="8">
        <v>6</v>
      </c>
      <c r="F9640" s="9">
        <v>83602185</v>
      </c>
      <c r="G9640" s="9">
        <v>83775545</v>
      </c>
      <c r="H9640" s="8"/>
      <c r="I9640" s="8">
        <v>0.58356982212247099</v>
      </c>
      <c r="J9640" s="11">
        <v>9.8946630560776697E-7</v>
      </c>
      <c r="K9640" s="8">
        <v>1.56078415046569E-2</v>
      </c>
      <c r="L9640" s="8" t="s">
        <v>17489</v>
      </c>
      <c r="M9640" s="8">
        <v>2849941</v>
      </c>
      <c r="N9640" s="4">
        <v>0</v>
      </c>
      <c r="O9640" s="4">
        <v>0</v>
      </c>
      <c r="P9640" s="8"/>
      <c r="Q9640" s="8"/>
      <c r="R9640" s="8" t="b">
        <f t="shared" si="300"/>
        <v>0</v>
      </c>
      <c r="S9640" s="7" t="b">
        <f t="shared" si="301"/>
        <v>0</v>
      </c>
    </row>
    <row r="9641" spans="2:19">
      <c r="B9641" s="10" t="s">
        <v>18083</v>
      </c>
      <c r="C9641" s="9">
        <v>9892</v>
      </c>
      <c r="D9641" s="8" t="s">
        <v>18082</v>
      </c>
      <c r="E9641" s="8">
        <v>6</v>
      </c>
      <c r="F9641" s="9">
        <v>84262604</v>
      </c>
      <c r="G9641" s="9">
        <v>84419127</v>
      </c>
      <c r="H9641" s="8" t="s">
        <v>17531</v>
      </c>
      <c r="I9641" s="8">
        <v>0.37740461776266698</v>
      </c>
      <c r="J9641" s="8">
        <v>2.9524560233309899E-3</v>
      </c>
      <c r="K9641" s="8">
        <v>1</v>
      </c>
      <c r="L9641" s="8" t="s">
        <v>17489</v>
      </c>
      <c r="M9641" s="8">
        <v>3510360</v>
      </c>
      <c r="N9641" s="4">
        <v>0</v>
      </c>
      <c r="O9641" s="4">
        <v>0</v>
      </c>
      <c r="P9641" s="8"/>
      <c r="Q9641" s="8"/>
      <c r="R9641" s="8" t="b">
        <f t="shared" si="300"/>
        <v>0</v>
      </c>
      <c r="S9641" s="7" t="b">
        <f t="shared" si="301"/>
        <v>0</v>
      </c>
    </row>
    <row r="9642" spans="2:19">
      <c r="B9642" s="10" t="s">
        <v>18081</v>
      </c>
      <c r="C9642" s="9">
        <v>9096</v>
      </c>
      <c r="D9642" s="8" t="s">
        <v>18080</v>
      </c>
      <c r="E9642" s="8">
        <v>6</v>
      </c>
      <c r="F9642" s="9">
        <v>85442215</v>
      </c>
      <c r="G9642" s="9">
        <v>85473954</v>
      </c>
      <c r="H9642" s="8" t="s">
        <v>17520</v>
      </c>
      <c r="I9642" s="8">
        <v>0.34910704957091498</v>
      </c>
      <c r="J9642" s="8">
        <v>6.2592925625493002E-3</v>
      </c>
      <c r="K9642" s="8">
        <v>1</v>
      </c>
      <c r="L9642" s="8" t="s">
        <v>17489</v>
      </c>
      <c r="M9642" s="8">
        <v>4689971</v>
      </c>
      <c r="N9642" s="4">
        <v>0</v>
      </c>
      <c r="O9642" s="4">
        <v>0</v>
      </c>
      <c r="P9642" s="8"/>
      <c r="Q9642" s="8"/>
      <c r="R9642" s="8" t="b">
        <f t="shared" si="300"/>
        <v>0</v>
      </c>
      <c r="S9642" s="7" t="b">
        <f t="shared" si="301"/>
        <v>0</v>
      </c>
    </row>
    <row r="9643" spans="2:19">
      <c r="B9643" s="10" t="s">
        <v>18079</v>
      </c>
      <c r="C9643" s="9">
        <v>57231</v>
      </c>
      <c r="D9643" s="8" t="s">
        <v>18078</v>
      </c>
      <c r="E9643" s="8">
        <v>6</v>
      </c>
      <c r="F9643" s="9">
        <v>86215214</v>
      </c>
      <c r="G9643" s="9">
        <v>86303629</v>
      </c>
      <c r="H9643" s="8" t="s">
        <v>17520</v>
      </c>
      <c r="I9643" s="8">
        <v>0.60382723389356696</v>
      </c>
      <c r="J9643" s="11">
        <v>4.1292009749275798E-7</v>
      </c>
      <c r="K9643" s="8">
        <v>6.6409939279760298E-3</v>
      </c>
      <c r="L9643" s="8" t="s">
        <v>17489</v>
      </c>
      <c r="M9643" s="8">
        <v>5462970</v>
      </c>
      <c r="N9643" s="4">
        <v>0</v>
      </c>
      <c r="O9643" s="4">
        <v>0</v>
      </c>
      <c r="P9643" s="8"/>
      <c r="Q9643" s="8"/>
      <c r="R9643" s="8" t="b">
        <f t="shared" si="300"/>
        <v>0</v>
      </c>
      <c r="S9643" s="7" t="b">
        <f t="shared" si="301"/>
        <v>0</v>
      </c>
    </row>
    <row r="9644" spans="2:19">
      <c r="B9644" s="10" t="s">
        <v>18077</v>
      </c>
      <c r="C9644" s="9">
        <v>23036</v>
      </c>
      <c r="D9644" s="8" t="s">
        <v>18076</v>
      </c>
      <c r="E9644" s="8">
        <v>6</v>
      </c>
      <c r="F9644" s="9">
        <v>87865268</v>
      </c>
      <c r="G9644" s="9">
        <v>87973406</v>
      </c>
      <c r="H9644" s="8" t="s">
        <v>17520</v>
      </c>
      <c r="I9644" s="8">
        <v>0.59314306853899401</v>
      </c>
      <c r="J9644" s="11">
        <v>5.9145967207185095E-7</v>
      </c>
      <c r="K9644" s="8">
        <v>9.4367390679063797E-3</v>
      </c>
      <c r="L9644" s="8" t="s">
        <v>17489</v>
      </c>
      <c r="M9644" s="8">
        <v>7113024</v>
      </c>
      <c r="N9644" s="4">
        <v>0</v>
      </c>
      <c r="O9644" s="4">
        <v>0</v>
      </c>
      <c r="P9644" s="8"/>
      <c r="Q9644" s="8"/>
      <c r="R9644" s="8" t="b">
        <f t="shared" si="300"/>
        <v>0</v>
      </c>
      <c r="S9644" s="7" t="b">
        <f t="shared" si="301"/>
        <v>0</v>
      </c>
    </row>
    <row r="9645" spans="2:19">
      <c r="B9645" s="10" t="s">
        <v>18075</v>
      </c>
      <c r="C9645" s="9">
        <v>3354</v>
      </c>
      <c r="D9645" s="8" t="s">
        <v>18074</v>
      </c>
      <c r="E9645" s="8">
        <v>6</v>
      </c>
      <c r="F9645" s="9">
        <v>87647023</v>
      </c>
      <c r="G9645" s="9">
        <v>87726397</v>
      </c>
      <c r="H9645" s="8" t="s">
        <v>17520</v>
      </c>
      <c r="I9645" s="8">
        <v>-5.2896982814088202E-2</v>
      </c>
      <c r="J9645" s="8">
        <v>0.68812547393164103</v>
      </c>
      <c r="K9645" s="8">
        <v>1</v>
      </c>
      <c r="L9645" s="8" t="s">
        <v>17489</v>
      </c>
      <c r="M9645" s="8">
        <v>6894779</v>
      </c>
      <c r="N9645" s="4">
        <v>0</v>
      </c>
      <c r="O9645" s="4">
        <v>0</v>
      </c>
      <c r="P9645" s="8"/>
      <c r="Q9645" s="8"/>
      <c r="R9645" s="8" t="b">
        <f t="shared" si="300"/>
        <v>0</v>
      </c>
      <c r="S9645" s="7" t="b">
        <f t="shared" si="301"/>
        <v>0</v>
      </c>
    </row>
    <row r="9646" spans="2:19">
      <c r="B9646" s="10" t="s">
        <v>18073</v>
      </c>
      <c r="C9646" s="9">
        <v>10559</v>
      </c>
      <c r="D9646" s="8" t="s">
        <v>18072</v>
      </c>
      <c r="E9646" s="8">
        <v>6</v>
      </c>
      <c r="F9646" s="9">
        <v>88182642</v>
      </c>
      <c r="G9646" s="9">
        <v>88222057</v>
      </c>
      <c r="H9646" s="8" t="s">
        <v>17490</v>
      </c>
      <c r="I9646" s="8">
        <v>0.265932557397489</v>
      </c>
      <c r="J9646" s="8">
        <v>4.0003421664894401E-2</v>
      </c>
      <c r="K9646" s="8">
        <v>1</v>
      </c>
      <c r="L9646" s="8" t="s">
        <v>17489</v>
      </c>
      <c r="M9646" s="8">
        <v>7430398</v>
      </c>
      <c r="N9646" s="4">
        <v>0</v>
      </c>
      <c r="O9646" s="4">
        <v>0</v>
      </c>
      <c r="P9646" s="8"/>
      <c r="Q9646" s="8"/>
      <c r="R9646" s="8" t="b">
        <f t="shared" si="300"/>
        <v>0</v>
      </c>
      <c r="S9646" s="7" t="b">
        <f t="shared" si="301"/>
        <v>0</v>
      </c>
    </row>
    <row r="9647" spans="2:19">
      <c r="B9647" s="10" t="s">
        <v>18071</v>
      </c>
      <c r="C9647" s="9">
        <v>1268</v>
      </c>
      <c r="D9647" s="8" t="s">
        <v>18070</v>
      </c>
      <c r="E9647" s="8">
        <v>6</v>
      </c>
      <c r="F9647" s="9">
        <v>88849584</v>
      </c>
      <c r="G9647" s="9">
        <v>88875767</v>
      </c>
      <c r="H9647" s="8" t="s">
        <v>17490</v>
      </c>
      <c r="I9647" s="8">
        <v>6.0341560442289499E-2</v>
      </c>
      <c r="J9647" s="8">
        <v>0.64696025093796805</v>
      </c>
      <c r="K9647" s="8">
        <v>1</v>
      </c>
      <c r="L9647" s="8" t="s">
        <v>17489</v>
      </c>
      <c r="M9647" s="8">
        <v>8097340</v>
      </c>
      <c r="N9647" s="4">
        <v>0</v>
      </c>
      <c r="O9647" s="4">
        <v>0</v>
      </c>
      <c r="P9647" s="8"/>
      <c r="Q9647" s="8"/>
      <c r="R9647" s="8" t="b">
        <f t="shared" si="300"/>
        <v>0</v>
      </c>
      <c r="S9647" s="7" t="b">
        <f t="shared" si="301"/>
        <v>0</v>
      </c>
    </row>
    <row r="9648" spans="2:19">
      <c r="B9648" s="10" t="s">
        <v>18069</v>
      </c>
      <c r="C9648" s="9">
        <v>23595</v>
      </c>
      <c r="D9648" s="8" t="s">
        <v>18068</v>
      </c>
      <c r="E9648" s="8">
        <v>6</v>
      </c>
      <c r="F9648" s="9">
        <v>88299784</v>
      </c>
      <c r="G9648" s="9">
        <v>88377172</v>
      </c>
      <c r="H9648" s="8" t="s">
        <v>17490</v>
      </c>
      <c r="I9648" s="8">
        <v>0.689462760903779</v>
      </c>
      <c r="J9648" s="11">
        <v>1.11734722765559E-9</v>
      </c>
      <c r="K9648" s="11">
        <v>1.9532346886647301E-5</v>
      </c>
      <c r="L9648" s="8" t="s">
        <v>17489</v>
      </c>
      <c r="M9648" s="8">
        <v>7547540</v>
      </c>
      <c r="N9648" s="4">
        <v>0</v>
      </c>
      <c r="O9648" s="4">
        <v>0</v>
      </c>
      <c r="P9648" s="8"/>
      <c r="Q9648" s="8"/>
      <c r="R9648" s="8" t="b">
        <f t="shared" si="300"/>
        <v>0</v>
      </c>
      <c r="S9648" s="7" t="b">
        <f t="shared" si="301"/>
        <v>0</v>
      </c>
    </row>
    <row r="9649" spans="2:19">
      <c r="B9649" s="10" t="s">
        <v>18067</v>
      </c>
      <c r="C9649" s="9">
        <v>51465</v>
      </c>
      <c r="D9649" s="8" t="s">
        <v>18066</v>
      </c>
      <c r="E9649" s="8">
        <v>6</v>
      </c>
      <c r="F9649" s="9">
        <v>90036343</v>
      </c>
      <c r="G9649" s="9">
        <v>90062619</v>
      </c>
      <c r="H9649" s="8" t="s">
        <v>17490</v>
      </c>
      <c r="I9649" s="8">
        <v>0.47438352383423399</v>
      </c>
      <c r="J9649" s="8">
        <v>1.2857829279861301E-4</v>
      </c>
      <c r="K9649" s="8">
        <v>1</v>
      </c>
      <c r="L9649" s="8" t="s">
        <v>17489</v>
      </c>
      <c r="M9649" s="8">
        <v>9284099</v>
      </c>
      <c r="N9649" s="4">
        <v>0</v>
      </c>
      <c r="O9649" s="4">
        <v>0</v>
      </c>
      <c r="P9649" s="8"/>
      <c r="Q9649" s="8"/>
      <c r="R9649" s="8" t="b">
        <f t="shared" si="300"/>
        <v>0</v>
      </c>
      <c r="S9649" s="7" t="b">
        <f t="shared" si="301"/>
        <v>0</v>
      </c>
    </row>
    <row r="9650" spans="2:19">
      <c r="B9650" s="10" t="s">
        <v>18065</v>
      </c>
      <c r="C9650" s="9">
        <v>2569</v>
      </c>
      <c r="D9650" s="8" t="s">
        <v>18064</v>
      </c>
      <c r="E9650" s="8">
        <v>6</v>
      </c>
      <c r="F9650" s="9">
        <v>89887222</v>
      </c>
      <c r="G9650" s="9">
        <v>89941007</v>
      </c>
      <c r="H9650" s="8" t="s">
        <v>17490</v>
      </c>
      <c r="I9650" s="8">
        <v>-0.118638592672639</v>
      </c>
      <c r="J9650" s="8">
        <v>0.36661437184761397</v>
      </c>
      <c r="K9650" s="8">
        <v>1</v>
      </c>
      <c r="L9650" s="8" t="s">
        <v>17489</v>
      </c>
      <c r="M9650" s="8">
        <v>9134978</v>
      </c>
      <c r="N9650" s="4">
        <v>0</v>
      </c>
      <c r="O9650" s="4">
        <v>0</v>
      </c>
      <c r="P9650" s="8"/>
      <c r="Q9650" s="8"/>
      <c r="R9650" s="8" t="b">
        <f t="shared" si="300"/>
        <v>0</v>
      </c>
      <c r="S9650" s="7" t="b">
        <f t="shared" si="301"/>
        <v>0</v>
      </c>
    </row>
    <row r="9651" spans="2:19">
      <c r="B9651" s="10" t="s">
        <v>18063</v>
      </c>
      <c r="C9651" s="9">
        <v>8732</v>
      </c>
      <c r="D9651" s="8" t="s">
        <v>18062</v>
      </c>
      <c r="E9651" s="8">
        <v>6</v>
      </c>
      <c r="F9651" s="9">
        <v>89319988</v>
      </c>
      <c r="G9651" s="9">
        <v>89673348</v>
      </c>
      <c r="H9651" s="8" t="s">
        <v>17490</v>
      </c>
      <c r="I9651" s="8">
        <v>0.67240099055475899</v>
      </c>
      <c r="J9651" s="11">
        <v>4.01931654769773E-9</v>
      </c>
      <c r="K9651" s="11">
        <v>6.9369384296715197E-5</v>
      </c>
      <c r="L9651" s="8" t="s">
        <v>17489</v>
      </c>
      <c r="M9651" s="8">
        <v>8567744</v>
      </c>
      <c r="N9651" s="4">
        <v>0</v>
      </c>
      <c r="O9651" s="4">
        <v>0</v>
      </c>
      <c r="P9651" s="8"/>
      <c r="Q9651" s="8"/>
      <c r="R9651" s="8" t="b">
        <f t="shared" si="300"/>
        <v>0</v>
      </c>
      <c r="S9651" s="7" t="b">
        <f t="shared" si="301"/>
        <v>0</v>
      </c>
    </row>
    <row r="9652" spans="2:19">
      <c r="B9652" s="10" t="s">
        <v>18061</v>
      </c>
      <c r="C9652" s="9">
        <v>23195</v>
      </c>
      <c r="D9652" s="8" t="s">
        <v>18060</v>
      </c>
      <c r="E9652" s="8">
        <v>6</v>
      </c>
      <c r="F9652" s="9">
        <v>90353230</v>
      </c>
      <c r="G9652" s="9">
        <v>90529442</v>
      </c>
      <c r="H9652" s="8" t="s">
        <v>17490</v>
      </c>
      <c r="I9652" s="8">
        <v>0.48430569083699998</v>
      </c>
      <c r="J9652" s="11">
        <v>8.8242075205609806E-5</v>
      </c>
      <c r="K9652" s="8">
        <v>1</v>
      </c>
      <c r="L9652" s="8" t="s">
        <v>17489</v>
      </c>
      <c r="M9652" s="8">
        <v>9600986</v>
      </c>
      <c r="N9652" s="4">
        <v>0</v>
      </c>
      <c r="O9652" s="4">
        <v>0</v>
      </c>
      <c r="P9652" s="8"/>
      <c r="Q9652" s="8"/>
      <c r="R9652" s="8" t="b">
        <f t="shared" si="300"/>
        <v>0</v>
      </c>
      <c r="S9652" s="7" t="b">
        <f t="shared" si="301"/>
        <v>0</v>
      </c>
    </row>
    <row r="9653" spans="2:19">
      <c r="B9653" s="10" t="s">
        <v>18059</v>
      </c>
      <c r="C9653" s="9">
        <v>60468</v>
      </c>
      <c r="D9653" s="8" t="s">
        <v>18058</v>
      </c>
      <c r="E9653" s="8">
        <v>6</v>
      </c>
      <c r="F9653" s="9">
        <v>90636246</v>
      </c>
      <c r="G9653" s="9">
        <v>91006627</v>
      </c>
      <c r="H9653" s="8" t="s">
        <v>17490</v>
      </c>
      <c r="I9653" s="8">
        <v>0.24070385178971301</v>
      </c>
      <c r="J9653" s="8">
        <v>6.3939199509185807E-2</v>
      </c>
      <c r="K9653" s="8">
        <v>1</v>
      </c>
      <c r="L9653" s="8" t="s">
        <v>17489</v>
      </c>
      <c r="M9653" s="8">
        <v>9884002</v>
      </c>
      <c r="N9653" s="4">
        <v>0</v>
      </c>
      <c r="O9653" s="4">
        <v>0</v>
      </c>
      <c r="P9653" s="8"/>
      <c r="Q9653" s="8"/>
      <c r="R9653" s="8" t="b">
        <f t="shared" si="300"/>
        <v>0</v>
      </c>
      <c r="S9653" s="7" t="b">
        <f t="shared" si="301"/>
        <v>0</v>
      </c>
    </row>
    <row r="9654" spans="2:19">
      <c r="B9654" s="10" t="s">
        <v>18057</v>
      </c>
      <c r="C9654" s="9">
        <v>9994</v>
      </c>
      <c r="D9654" s="8" t="s">
        <v>18056</v>
      </c>
      <c r="E9654" s="8">
        <v>6</v>
      </c>
      <c r="F9654" s="9">
        <v>90539618</v>
      </c>
      <c r="G9654" s="9">
        <v>90584155</v>
      </c>
      <c r="H9654" s="8" t="s">
        <v>17490</v>
      </c>
      <c r="I9654" s="8">
        <v>0.54847668524281101</v>
      </c>
      <c r="J9654" s="11">
        <v>5.7105096053122399E-6</v>
      </c>
      <c r="K9654" s="8">
        <v>8.6577036126138804E-2</v>
      </c>
      <c r="L9654" s="8" t="s">
        <v>17489</v>
      </c>
      <c r="M9654" s="8">
        <v>9787374</v>
      </c>
      <c r="N9654" s="4">
        <v>0</v>
      </c>
      <c r="O9654" s="4">
        <v>0</v>
      </c>
      <c r="P9654" s="8"/>
      <c r="Q9654" s="8"/>
      <c r="R9654" s="8" t="b">
        <f t="shared" si="300"/>
        <v>0</v>
      </c>
      <c r="S9654" s="7" t="b">
        <f t="shared" si="301"/>
        <v>0</v>
      </c>
    </row>
    <row r="9655" spans="2:19">
      <c r="B9655" s="10" t="s">
        <v>18055</v>
      </c>
      <c r="C9655" s="9">
        <v>2045</v>
      </c>
      <c r="D9655" s="8" t="s">
        <v>18054</v>
      </c>
      <c r="E9655" s="8">
        <v>6</v>
      </c>
      <c r="F9655" s="9">
        <v>93949739</v>
      </c>
      <c r="G9655" s="9">
        <v>94129300</v>
      </c>
      <c r="H9655" s="8" t="s">
        <v>17478</v>
      </c>
      <c r="I9655" s="8">
        <v>2.7229404861975801E-3</v>
      </c>
      <c r="J9655" s="8">
        <v>0.98352633278969603</v>
      </c>
      <c r="K9655" s="8">
        <v>1</v>
      </c>
      <c r="L9655" s="8" t="s">
        <v>17368</v>
      </c>
      <c r="M9655" s="8">
        <v>12404894</v>
      </c>
      <c r="N9655" s="4">
        <v>0</v>
      </c>
      <c r="O9655" s="4">
        <v>0</v>
      </c>
      <c r="P9655" s="8"/>
      <c r="Q9655" s="8"/>
      <c r="R9655" s="8" t="b">
        <f t="shared" si="300"/>
        <v>0</v>
      </c>
      <c r="S9655" s="7" t="b">
        <f t="shared" si="301"/>
        <v>0</v>
      </c>
    </row>
    <row r="9656" spans="2:19">
      <c r="B9656" s="10" t="s">
        <v>18053</v>
      </c>
      <c r="C9656" s="9">
        <v>81491</v>
      </c>
      <c r="D9656" s="8" t="s">
        <v>18052</v>
      </c>
      <c r="E9656" s="8">
        <v>6</v>
      </c>
      <c r="F9656" s="9">
        <v>97241997</v>
      </c>
      <c r="G9656" s="9">
        <v>97285353</v>
      </c>
      <c r="H9656" s="8" t="s">
        <v>17478</v>
      </c>
      <c r="I9656" s="8">
        <v>-3.1427329620604301E-2</v>
      </c>
      <c r="J9656" s="8">
        <v>0.81159181354466503</v>
      </c>
      <c r="K9656" s="8">
        <v>1</v>
      </c>
      <c r="L9656" s="8" t="s">
        <v>17368</v>
      </c>
      <c r="M9656" s="8">
        <v>9248841</v>
      </c>
      <c r="N9656" s="4">
        <v>0</v>
      </c>
      <c r="O9656" s="4">
        <v>0</v>
      </c>
      <c r="P9656" s="8"/>
      <c r="Q9656" s="8"/>
      <c r="R9656" s="8" t="b">
        <f t="shared" si="300"/>
        <v>0</v>
      </c>
      <c r="S9656" s="7" t="b">
        <f t="shared" si="301"/>
        <v>0</v>
      </c>
    </row>
    <row r="9657" spans="2:19">
      <c r="B9657" s="10" t="s">
        <v>18051</v>
      </c>
      <c r="C9657" s="9"/>
      <c r="D9657" s="8"/>
      <c r="E9657" s="8">
        <v>6</v>
      </c>
      <c r="F9657" s="9">
        <v>96969701</v>
      </c>
      <c r="G9657" s="9">
        <v>97003151</v>
      </c>
      <c r="H9657" s="8"/>
      <c r="I9657" s="8">
        <v>0.33298562666449499</v>
      </c>
      <c r="J9657" s="8">
        <v>9.3308945521398193E-3</v>
      </c>
      <c r="K9657" s="8">
        <v>1</v>
      </c>
      <c r="L9657" s="8" t="s">
        <v>17368</v>
      </c>
      <c r="M9657" s="8">
        <v>9531043</v>
      </c>
      <c r="N9657" s="4">
        <v>0</v>
      </c>
      <c r="O9657" s="4">
        <v>0</v>
      </c>
      <c r="P9657" s="8"/>
      <c r="Q9657" s="8"/>
      <c r="R9657" s="8" t="b">
        <f t="shared" si="300"/>
        <v>0</v>
      </c>
      <c r="S9657" s="7" t="b">
        <f t="shared" si="301"/>
        <v>0</v>
      </c>
    </row>
    <row r="9658" spans="2:19">
      <c r="B9658" s="10" t="s">
        <v>18050</v>
      </c>
      <c r="C9658" s="9">
        <v>253714</v>
      </c>
      <c r="D9658" s="8" t="s">
        <v>18049</v>
      </c>
      <c r="E9658" s="8">
        <v>6</v>
      </c>
      <c r="F9658" s="9">
        <v>97590036</v>
      </c>
      <c r="G9658" s="9">
        <v>97731052</v>
      </c>
      <c r="H9658" s="8" t="s">
        <v>17478</v>
      </c>
      <c r="I9658" s="8">
        <v>0.47589180933687802</v>
      </c>
      <c r="J9658" s="8">
        <v>1.2151686511920701E-4</v>
      </c>
      <c r="K9658" s="8">
        <v>1</v>
      </c>
      <c r="L9658" s="8" t="s">
        <v>17368</v>
      </c>
      <c r="M9658" s="8">
        <v>8803142</v>
      </c>
      <c r="N9658" s="4">
        <v>0</v>
      </c>
      <c r="O9658" s="4">
        <v>0</v>
      </c>
      <c r="P9658" s="8"/>
      <c r="Q9658" s="8"/>
      <c r="R9658" s="8" t="b">
        <f t="shared" si="300"/>
        <v>0</v>
      </c>
      <c r="S9658" s="7" t="b">
        <f t="shared" si="301"/>
        <v>0</v>
      </c>
    </row>
    <row r="9659" spans="2:19">
      <c r="B9659" s="10" t="s">
        <v>18048</v>
      </c>
      <c r="C9659" s="9">
        <v>26235</v>
      </c>
      <c r="D9659" s="8" t="s">
        <v>18047</v>
      </c>
      <c r="E9659" s="8">
        <v>6</v>
      </c>
      <c r="F9659" s="9">
        <v>99321600</v>
      </c>
      <c r="G9659" s="9">
        <v>99395849</v>
      </c>
      <c r="H9659" s="8" t="s">
        <v>17478</v>
      </c>
      <c r="I9659" s="8">
        <v>0.18370158586579599</v>
      </c>
      <c r="J9659" s="8">
        <v>0.16002064881768699</v>
      </c>
      <c r="K9659" s="8">
        <v>1</v>
      </c>
      <c r="L9659" s="8" t="s">
        <v>17368</v>
      </c>
      <c r="M9659" s="8">
        <v>7138345</v>
      </c>
      <c r="N9659" s="4">
        <v>0</v>
      </c>
      <c r="O9659" s="4">
        <v>0</v>
      </c>
      <c r="P9659" s="8"/>
      <c r="Q9659" s="8"/>
      <c r="R9659" s="8" t="b">
        <f t="shared" si="300"/>
        <v>0</v>
      </c>
      <c r="S9659" s="7" t="b">
        <f t="shared" si="301"/>
        <v>0</v>
      </c>
    </row>
    <row r="9660" spans="2:19">
      <c r="B9660" s="10" t="s">
        <v>18046</v>
      </c>
      <c r="C9660" s="9">
        <v>892</v>
      </c>
      <c r="D9660" s="8" t="s">
        <v>18045</v>
      </c>
      <c r="E9660" s="8">
        <v>6</v>
      </c>
      <c r="F9660" s="9">
        <v>99990262</v>
      </c>
      <c r="G9660" s="9">
        <v>100016690</v>
      </c>
      <c r="H9660" s="8" t="s">
        <v>17474</v>
      </c>
      <c r="I9660" s="8">
        <v>0.61295787043957395</v>
      </c>
      <c r="J9660" s="11">
        <v>1.9304872831491199E-7</v>
      </c>
      <c r="K9660" s="8">
        <v>3.1517135384692601E-3</v>
      </c>
      <c r="L9660" s="8" t="s">
        <v>17368</v>
      </c>
      <c r="M9660" s="8">
        <v>6517504</v>
      </c>
      <c r="N9660" s="4">
        <v>0</v>
      </c>
      <c r="O9660" s="4">
        <v>0</v>
      </c>
      <c r="P9660" s="8"/>
      <c r="Q9660" s="8"/>
      <c r="R9660" s="8" t="b">
        <f t="shared" si="300"/>
        <v>0</v>
      </c>
      <c r="S9660" s="7" t="b">
        <f t="shared" si="301"/>
        <v>0</v>
      </c>
    </row>
    <row r="9661" spans="2:19">
      <c r="B9661" s="10" t="s">
        <v>18044</v>
      </c>
      <c r="C9661" s="9">
        <v>84539</v>
      </c>
      <c r="D9661" s="8" t="s">
        <v>18043</v>
      </c>
      <c r="E9661" s="8">
        <v>6</v>
      </c>
      <c r="F9661" s="9">
        <v>100367785</v>
      </c>
      <c r="G9661" s="9">
        <v>100442114</v>
      </c>
      <c r="H9661" s="8" t="s">
        <v>17474</v>
      </c>
      <c r="I9661" s="8">
        <v>-4.79563224666152E-2</v>
      </c>
      <c r="J9661" s="8">
        <v>0.71833442863256303</v>
      </c>
      <c r="K9661" s="8">
        <v>1</v>
      </c>
      <c r="L9661" s="8" t="s">
        <v>17368</v>
      </c>
      <c r="M9661" s="8">
        <v>6092080</v>
      </c>
      <c r="N9661" s="4">
        <v>0</v>
      </c>
      <c r="O9661" s="4">
        <v>0</v>
      </c>
      <c r="P9661" s="8"/>
      <c r="Q9661" s="8"/>
      <c r="R9661" s="8" t="b">
        <f t="shared" si="300"/>
        <v>0</v>
      </c>
      <c r="S9661" s="7" t="b">
        <f t="shared" si="301"/>
        <v>0</v>
      </c>
    </row>
    <row r="9662" spans="2:19">
      <c r="B9662" s="10" t="s">
        <v>18042</v>
      </c>
      <c r="C9662" s="9"/>
      <c r="D9662" s="8"/>
      <c r="E9662" s="8">
        <v>6</v>
      </c>
      <c r="F9662" s="9">
        <v>99720792</v>
      </c>
      <c r="G9662" s="9">
        <v>99797531</v>
      </c>
      <c r="H9662" s="8"/>
      <c r="I9662" s="8">
        <v>6.4921915114805606E-2</v>
      </c>
      <c r="J9662" s="8">
        <v>0.62213639312531399</v>
      </c>
      <c r="K9662" s="8">
        <v>1</v>
      </c>
      <c r="L9662" s="8" t="s">
        <v>17368</v>
      </c>
      <c r="M9662" s="8">
        <v>6736663</v>
      </c>
      <c r="N9662" s="4">
        <v>0</v>
      </c>
      <c r="O9662" s="4">
        <v>0</v>
      </c>
      <c r="P9662" s="8"/>
      <c r="Q9662" s="8"/>
      <c r="R9662" s="8" t="b">
        <f t="shared" si="300"/>
        <v>0</v>
      </c>
      <c r="S9662" s="7" t="b">
        <f t="shared" si="301"/>
        <v>0</v>
      </c>
    </row>
    <row r="9663" spans="2:19">
      <c r="B9663" s="10" t="s">
        <v>18041</v>
      </c>
      <c r="C9663" s="9">
        <v>10973</v>
      </c>
      <c r="D9663" s="8" t="s">
        <v>18040</v>
      </c>
      <c r="E9663" s="8">
        <v>6</v>
      </c>
      <c r="F9663" s="9">
        <v>100956607</v>
      </c>
      <c r="G9663" s="9">
        <v>101329224</v>
      </c>
      <c r="H9663" s="8" t="s">
        <v>17471</v>
      </c>
      <c r="I9663" s="8">
        <v>0.48546771417715201</v>
      </c>
      <c r="J9663" s="11">
        <v>8.4372037756635598E-5</v>
      </c>
      <c r="K9663" s="8">
        <v>1</v>
      </c>
      <c r="L9663" s="8" t="s">
        <v>17368</v>
      </c>
      <c r="M9663" s="8">
        <v>5204970</v>
      </c>
      <c r="N9663" s="4">
        <v>0</v>
      </c>
      <c r="O9663" s="4">
        <v>0</v>
      </c>
      <c r="P9663" s="8"/>
      <c r="Q9663" s="8"/>
      <c r="R9663" s="8" t="b">
        <f t="shared" si="300"/>
        <v>0</v>
      </c>
      <c r="S9663" s="7" t="b">
        <f t="shared" si="301"/>
        <v>0</v>
      </c>
    </row>
    <row r="9664" spans="2:19">
      <c r="B9664" s="10" t="s">
        <v>18039</v>
      </c>
      <c r="C9664" s="9">
        <v>2898</v>
      </c>
      <c r="D9664" s="8" t="s">
        <v>18038</v>
      </c>
      <c r="E9664" s="8">
        <v>6</v>
      </c>
      <c r="F9664" s="9">
        <v>101846860</v>
      </c>
      <c r="G9664" s="9">
        <v>102517958</v>
      </c>
      <c r="H9664" s="8" t="s">
        <v>17471</v>
      </c>
      <c r="I9664" s="8">
        <v>8.3562154763723806E-2</v>
      </c>
      <c r="J9664" s="8">
        <v>0.52558146875656697</v>
      </c>
      <c r="K9664" s="8">
        <v>1</v>
      </c>
      <c r="L9664" s="8" t="s">
        <v>17368</v>
      </c>
      <c r="M9664" s="8">
        <v>4016236</v>
      </c>
      <c r="N9664" s="4">
        <v>0</v>
      </c>
      <c r="O9664" s="4">
        <v>0</v>
      </c>
      <c r="P9664" s="8"/>
      <c r="Q9664" s="8"/>
      <c r="R9664" s="8" t="b">
        <f t="shared" si="300"/>
        <v>0</v>
      </c>
      <c r="S9664" s="7" t="b">
        <f t="shared" si="301"/>
        <v>0</v>
      </c>
    </row>
    <row r="9665" spans="2:19">
      <c r="B9665" s="10" t="s">
        <v>18037</v>
      </c>
      <c r="C9665" s="9">
        <v>5550</v>
      </c>
      <c r="D9665" s="8" t="s">
        <v>18036</v>
      </c>
      <c r="E9665" s="8">
        <v>6</v>
      </c>
      <c r="F9665" s="9">
        <v>105725441</v>
      </c>
      <c r="G9665" s="9">
        <v>105850999</v>
      </c>
      <c r="H9665" s="8" t="s">
        <v>17412</v>
      </c>
      <c r="I9665" s="8">
        <v>0.385221117329134</v>
      </c>
      <c r="J9665" s="8">
        <v>2.3706807079594099E-3</v>
      </c>
      <c r="K9665" s="8">
        <v>1</v>
      </c>
      <c r="L9665" s="8" t="s">
        <v>17368</v>
      </c>
      <c r="M9665" s="8">
        <v>683195</v>
      </c>
      <c r="N9665" s="4">
        <v>0</v>
      </c>
      <c r="O9665" s="4">
        <v>0</v>
      </c>
      <c r="P9665" s="8"/>
      <c r="Q9665" s="8"/>
      <c r="R9665" s="8" t="b">
        <f t="shared" si="300"/>
        <v>0</v>
      </c>
      <c r="S9665" s="7" t="b">
        <f t="shared" si="301"/>
        <v>0</v>
      </c>
    </row>
    <row r="9666" spans="2:19">
      <c r="B9666" s="10" t="s">
        <v>18035</v>
      </c>
      <c r="C9666" s="9">
        <v>57531</v>
      </c>
      <c r="D9666" s="8" t="s">
        <v>18034</v>
      </c>
      <c r="E9666" s="8">
        <v>6</v>
      </c>
      <c r="F9666" s="9">
        <v>105175967</v>
      </c>
      <c r="G9666" s="9">
        <v>105307794</v>
      </c>
      <c r="H9666" s="8" t="s">
        <v>17471</v>
      </c>
      <c r="I9666" s="8">
        <v>0.51106116697474901</v>
      </c>
      <c r="J9666" s="11">
        <v>3.0122901404262099E-5</v>
      </c>
      <c r="K9666" s="8">
        <v>0.433799903122778</v>
      </c>
      <c r="L9666" s="8" t="s">
        <v>17368</v>
      </c>
      <c r="M9666" s="8">
        <v>1226400</v>
      </c>
      <c r="N9666" s="4">
        <v>0</v>
      </c>
      <c r="O9666" s="4">
        <v>0</v>
      </c>
      <c r="P9666" s="8"/>
      <c r="Q9666" s="8"/>
      <c r="R9666" s="8" t="b">
        <f t="shared" si="300"/>
        <v>0</v>
      </c>
      <c r="S9666" s="7" t="b">
        <f t="shared" si="301"/>
        <v>0</v>
      </c>
    </row>
    <row r="9667" spans="2:19">
      <c r="B9667" s="10" t="s">
        <v>18033</v>
      </c>
      <c r="C9667" s="9">
        <v>389421</v>
      </c>
      <c r="D9667" s="8" t="s">
        <v>18032</v>
      </c>
      <c r="E9667" s="8">
        <v>6</v>
      </c>
      <c r="F9667" s="9">
        <v>105404922</v>
      </c>
      <c r="G9667" s="9">
        <v>105531207</v>
      </c>
      <c r="H9667" s="8" t="s">
        <v>18031</v>
      </c>
      <c r="I9667" s="8">
        <v>0.15251457561472101</v>
      </c>
      <c r="J9667" s="8">
        <v>0.24469066473217099</v>
      </c>
      <c r="K9667" s="8">
        <v>1</v>
      </c>
      <c r="L9667" s="8" t="s">
        <v>17368</v>
      </c>
      <c r="M9667" s="8">
        <v>1002987</v>
      </c>
      <c r="N9667" s="4">
        <v>0</v>
      </c>
      <c r="O9667" s="4">
        <v>0</v>
      </c>
      <c r="P9667" s="8"/>
      <c r="Q9667" s="8"/>
      <c r="R9667" s="8" t="b">
        <f t="shared" si="300"/>
        <v>0</v>
      </c>
      <c r="S9667" s="7" t="b">
        <f t="shared" si="301"/>
        <v>0</v>
      </c>
    </row>
    <row r="9668" spans="2:19">
      <c r="B9668" s="10" t="s">
        <v>18030</v>
      </c>
      <c r="C9668" s="9">
        <v>9474</v>
      </c>
      <c r="D9668" s="8" t="s">
        <v>18029</v>
      </c>
      <c r="E9668" s="8">
        <v>6</v>
      </c>
      <c r="F9668" s="9">
        <v>106632351</v>
      </c>
      <c r="G9668" s="9">
        <v>106773695</v>
      </c>
      <c r="H9668" s="8" t="s">
        <v>17412</v>
      </c>
      <c r="I9668" s="8">
        <v>0.73108102757216697</v>
      </c>
      <c r="J9668" s="11">
        <v>3.3000246273388397E-11</v>
      </c>
      <c r="K9668" s="11">
        <v>5.9185941691322196E-7</v>
      </c>
      <c r="L9668" s="8" t="s">
        <v>17368</v>
      </c>
      <c r="M9668" s="8">
        <v>74537</v>
      </c>
      <c r="N9668" s="4">
        <v>0</v>
      </c>
      <c r="O9668" s="4">
        <v>0</v>
      </c>
      <c r="P9668" s="8"/>
      <c r="Q9668" s="8"/>
      <c r="R9668" s="8" t="b">
        <f t="shared" si="300"/>
        <v>0</v>
      </c>
      <c r="S9668" s="7" t="b">
        <f t="shared" si="301"/>
        <v>0</v>
      </c>
    </row>
    <row r="9669" spans="2:19">
      <c r="B9669" s="10" t="s">
        <v>18028</v>
      </c>
      <c r="C9669" s="9">
        <v>55278</v>
      </c>
      <c r="D9669" s="8" t="s">
        <v>18027</v>
      </c>
      <c r="E9669" s="8">
        <v>6</v>
      </c>
      <c r="F9669" s="9">
        <v>107077440</v>
      </c>
      <c r="G9669" s="9">
        <v>107116292</v>
      </c>
      <c r="H9669" s="8" t="s">
        <v>17412</v>
      </c>
      <c r="I9669" s="8">
        <v>0.63371081573485899</v>
      </c>
      <c r="J9669" s="11">
        <v>5.48575751948739E-8</v>
      </c>
      <c r="K9669" s="8">
        <v>9.1469520879932699E-4</v>
      </c>
      <c r="L9669" s="8" t="s">
        <v>17368</v>
      </c>
      <c r="M9669" s="8">
        <v>519626</v>
      </c>
      <c r="N9669" s="4">
        <v>0</v>
      </c>
      <c r="O9669" s="4">
        <v>0</v>
      </c>
      <c r="P9669" s="8"/>
      <c r="Q9669" s="8"/>
      <c r="R9669" s="8" t="b">
        <f t="shared" si="300"/>
        <v>0</v>
      </c>
      <c r="S9669" s="7" t="b">
        <f t="shared" si="301"/>
        <v>0</v>
      </c>
    </row>
    <row r="9670" spans="2:19">
      <c r="B9670" s="10" t="s">
        <v>18026</v>
      </c>
      <c r="C9670" s="9">
        <v>57107</v>
      </c>
      <c r="D9670" s="8" t="s">
        <v>18025</v>
      </c>
      <c r="E9670" s="8">
        <v>6</v>
      </c>
      <c r="F9670" s="9">
        <v>107473760</v>
      </c>
      <c r="G9670" s="9">
        <v>107780779</v>
      </c>
      <c r="H9670" s="8" t="s">
        <v>17412</v>
      </c>
      <c r="I9670" s="8">
        <v>0.28645286754868998</v>
      </c>
      <c r="J9670" s="8">
        <v>2.6493324971546599E-2</v>
      </c>
      <c r="K9670" s="8">
        <v>1</v>
      </c>
      <c r="L9670" s="8" t="s">
        <v>17368</v>
      </c>
      <c r="M9670" s="8">
        <v>915946</v>
      </c>
      <c r="N9670" s="4">
        <v>0</v>
      </c>
      <c r="O9670" s="4">
        <v>0</v>
      </c>
      <c r="P9670" s="8"/>
      <c r="Q9670" s="8"/>
      <c r="R9670" s="8" t="b">
        <f t="shared" si="300"/>
        <v>0</v>
      </c>
      <c r="S9670" s="7" t="b">
        <f t="shared" si="301"/>
        <v>0</v>
      </c>
    </row>
    <row r="9671" spans="2:19">
      <c r="B9671" s="10" t="s">
        <v>18024</v>
      </c>
      <c r="C9671" s="9">
        <v>55084</v>
      </c>
      <c r="D9671" s="8" t="s">
        <v>18023</v>
      </c>
      <c r="E9671" s="8">
        <v>6</v>
      </c>
      <c r="F9671" s="9">
        <v>107811316</v>
      </c>
      <c r="G9671" s="9">
        <v>107982513</v>
      </c>
      <c r="H9671" s="8" t="s">
        <v>17412</v>
      </c>
      <c r="I9671" s="8">
        <v>0.227068844240498</v>
      </c>
      <c r="J9671" s="8">
        <v>8.1030487183769706E-2</v>
      </c>
      <c r="K9671" s="8">
        <v>1</v>
      </c>
      <c r="L9671" s="8" t="s">
        <v>17368</v>
      </c>
      <c r="M9671" s="8">
        <v>1253502</v>
      </c>
      <c r="N9671" s="4">
        <v>0</v>
      </c>
      <c r="O9671" s="4">
        <v>0</v>
      </c>
      <c r="P9671" s="8"/>
      <c r="Q9671" s="8"/>
      <c r="R9671" s="8" t="b">
        <f t="shared" si="300"/>
        <v>0</v>
      </c>
      <c r="S9671" s="7" t="b">
        <f t="shared" si="301"/>
        <v>0</v>
      </c>
    </row>
    <row r="9672" spans="2:19">
      <c r="B9672" s="10" t="s">
        <v>18022</v>
      </c>
      <c r="C9672" s="9">
        <v>2309</v>
      </c>
      <c r="D9672" s="8" t="s">
        <v>18021</v>
      </c>
      <c r="E9672" s="8">
        <v>6</v>
      </c>
      <c r="F9672" s="9">
        <v>108881025</v>
      </c>
      <c r="G9672" s="9">
        <v>109005971</v>
      </c>
      <c r="H9672" s="8" t="s">
        <v>17412</v>
      </c>
      <c r="I9672" s="8">
        <v>0.21543361278009801</v>
      </c>
      <c r="J9672" s="8">
        <v>9.8307975629570901E-2</v>
      </c>
      <c r="K9672" s="8">
        <v>1</v>
      </c>
      <c r="L9672" s="8" t="s">
        <v>17368</v>
      </c>
      <c r="M9672" s="8">
        <v>2323211</v>
      </c>
      <c r="N9672" s="4">
        <v>0</v>
      </c>
      <c r="O9672" s="4">
        <v>0</v>
      </c>
      <c r="P9672" s="8"/>
      <c r="Q9672" s="8"/>
      <c r="R9672" s="8" t="b">
        <f t="shared" si="300"/>
        <v>0</v>
      </c>
      <c r="S9672" s="7" t="b">
        <f t="shared" si="301"/>
        <v>0</v>
      </c>
    </row>
    <row r="9673" spans="2:19">
      <c r="B9673" s="10" t="s">
        <v>18020</v>
      </c>
      <c r="C9673" s="9">
        <v>11231</v>
      </c>
      <c r="D9673" s="8" t="s">
        <v>18019</v>
      </c>
      <c r="E9673" s="8">
        <v>6</v>
      </c>
      <c r="F9673" s="9">
        <v>108188959</v>
      </c>
      <c r="G9673" s="9">
        <v>108279482</v>
      </c>
      <c r="H9673" s="8" t="s">
        <v>17412</v>
      </c>
      <c r="I9673" s="8">
        <v>0.59021931505815295</v>
      </c>
      <c r="J9673" s="11">
        <v>6.9333062649109501E-7</v>
      </c>
      <c r="K9673" s="8">
        <v>1.1023956961208401E-2</v>
      </c>
      <c r="L9673" s="8" t="s">
        <v>17368</v>
      </c>
      <c r="M9673" s="8">
        <v>1631145</v>
      </c>
      <c r="N9673" s="4">
        <v>0</v>
      </c>
      <c r="O9673" s="4">
        <v>0</v>
      </c>
      <c r="P9673" s="8"/>
      <c r="Q9673" s="8"/>
      <c r="R9673" s="8" t="b">
        <f t="shared" si="300"/>
        <v>0</v>
      </c>
      <c r="S9673" s="7" t="b">
        <f t="shared" si="301"/>
        <v>0</v>
      </c>
    </row>
    <row r="9674" spans="2:19">
      <c r="B9674" s="10" t="s">
        <v>18018</v>
      </c>
      <c r="C9674" s="9">
        <v>256380</v>
      </c>
      <c r="D9674" s="8" t="s">
        <v>18017</v>
      </c>
      <c r="E9674" s="8">
        <v>6</v>
      </c>
      <c r="F9674" s="9">
        <v>108023363</v>
      </c>
      <c r="G9674" s="9">
        <v>108145521</v>
      </c>
      <c r="H9674" s="8" t="s">
        <v>17412</v>
      </c>
      <c r="I9674" s="8">
        <v>-7.9991719947602902E-2</v>
      </c>
      <c r="J9674" s="8">
        <v>0.54348343122808096</v>
      </c>
      <c r="K9674" s="8">
        <v>1</v>
      </c>
      <c r="L9674" s="8" t="s">
        <v>17368</v>
      </c>
      <c r="M9674" s="8">
        <v>1465549</v>
      </c>
      <c r="N9674" s="4">
        <v>0</v>
      </c>
      <c r="O9674" s="4">
        <v>0</v>
      </c>
      <c r="P9674" s="8"/>
      <c r="Q9674" s="8"/>
      <c r="R9674" s="8" t="b">
        <f t="shared" ref="R9674:R9737" si="302">IF(AND(NOT(ISBLANK(K9674)), K9674&lt;0.05, O9674&gt;=3, O9674&gt;=3*N9674), TRUE, FALSE)</f>
        <v>0</v>
      </c>
      <c r="S9674" s="7" t="b">
        <f t="shared" ref="S9674:S9737" si="303">IF(AND(R9674, OR(ISBLANK(M9674), M9674&gt;2000000)), TRUE, FALSE)</f>
        <v>0</v>
      </c>
    </row>
    <row r="9675" spans="2:19">
      <c r="B9675" s="10" t="s">
        <v>18016</v>
      </c>
      <c r="C9675" s="9">
        <v>246269</v>
      </c>
      <c r="D9675" s="8" t="s">
        <v>18015</v>
      </c>
      <c r="E9675" s="8">
        <v>6</v>
      </c>
      <c r="F9675" s="9">
        <v>108616097</v>
      </c>
      <c r="G9675" s="9">
        <v>108844251</v>
      </c>
      <c r="H9675" s="8" t="s">
        <v>17412</v>
      </c>
      <c r="I9675" s="8">
        <v>0.23813977992195401</v>
      </c>
      <c r="J9675" s="8">
        <v>6.6910130317518496E-2</v>
      </c>
      <c r="K9675" s="8">
        <v>1</v>
      </c>
      <c r="L9675" s="8" t="s">
        <v>17368</v>
      </c>
      <c r="M9675" s="8">
        <v>2058283</v>
      </c>
      <c r="N9675" s="4">
        <v>0</v>
      </c>
      <c r="O9675" s="4">
        <v>0</v>
      </c>
      <c r="P9675" s="8"/>
      <c r="Q9675" s="8"/>
      <c r="R9675" s="8" t="b">
        <f t="shared" si="302"/>
        <v>0</v>
      </c>
      <c r="S9675" s="7" t="b">
        <f t="shared" si="303"/>
        <v>0</v>
      </c>
    </row>
    <row r="9676" spans="2:19">
      <c r="B9676" s="10" t="s">
        <v>18014</v>
      </c>
      <c r="C9676" s="9">
        <v>27244</v>
      </c>
      <c r="D9676" s="8" t="s">
        <v>18013</v>
      </c>
      <c r="E9676" s="8">
        <v>6</v>
      </c>
      <c r="F9676" s="9">
        <v>109307639</v>
      </c>
      <c r="G9676" s="9">
        <v>109415708</v>
      </c>
      <c r="H9676" s="8" t="s">
        <v>17412</v>
      </c>
      <c r="I9676" s="8">
        <v>-1.93292643523904E-2</v>
      </c>
      <c r="J9676" s="8">
        <v>0.883457314669573</v>
      </c>
      <c r="K9676" s="8">
        <v>1</v>
      </c>
      <c r="L9676" s="8" t="s">
        <v>17368</v>
      </c>
      <c r="M9676" s="8">
        <v>2749825</v>
      </c>
      <c r="N9676" s="4">
        <v>0</v>
      </c>
      <c r="O9676" s="4">
        <v>0</v>
      </c>
      <c r="P9676" s="8"/>
      <c r="Q9676" s="8"/>
      <c r="R9676" s="8" t="b">
        <f t="shared" si="302"/>
        <v>0</v>
      </c>
      <c r="S9676" s="7" t="b">
        <f t="shared" si="303"/>
        <v>0</v>
      </c>
    </row>
    <row r="9677" spans="2:19">
      <c r="B9677" s="10" t="s">
        <v>18012</v>
      </c>
      <c r="C9677" s="9">
        <v>285753</v>
      </c>
      <c r="D9677" s="8" t="s">
        <v>18011</v>
      </c>
      <c r="E9677" s="8">
        <v>6</v>
      </c>
      <c r="F9677" s="9">
        <v>109416355</v>
      </c>
      <c r="G9677" s="9">
        <v>109485115</v>
      </c>
      <c r="H9677" s="8" t="s">
        <v>17412</v>
      </c>
      <c r="I9677" s="8">
        <v>0.71763014960247296</v>
      </c>
      <c r="J9677" s="11">
        <v>1.10298189533155E-10</v>
      </c>
      <c r="K9677" s="11">
        <v>1.9638592646378302E-6</v>
      </c>
      <c r="L9677" s="8" t="s">
        <v>17368</v>
      </c>
      <c r="M9677" s="8">
        <v>2858541</v>
      </c>
      <c r="N9677" s="4">
        <v>0</v>
      </c>
      <c r="O9677" s="4">
        <v>0</v>
      </c>
      <c r="P9677" s="8"/>
      <c r="Q9677" s="8"/>
      <c r="R9677" s="8" t="b">
        <f t="shared" si="302"/>
        <v>0</v>
      </c>
      <c r="S9677" s="7" t="b">
        <f t="shared" si="303"/>
        <v>0</v>
      </c>
    </row>
    <row r="9678" spans="2:19">
      <c r="B9678" s="10" t="s">
        <v>18010</v>
      </c>
      <c r="C9678" s="9">
        <v>84071</v>
      </c>
      <c r="D9678" s="8" t="s">
        <v>18009</v>
      </c>
      <c r="E9678" s="8">
        <v>6</v>
      </c>
      <c r="F9678" s="9">
        <v>109169618</v>
      </c>
      <c r="G9678" s="9">
        <v>109295352</v>
      </c>
      <c r="H9678" s="8" t="s">
        <v>17412</v>
      </c>
      <c r="I9678" s="8">
        <v>9.3980523111931197E-2</v>
      </c>
      <c r="J9678" s="8">
        <v>0.47507906853315801</v>
      </c>
      <c r="K9678" s="8">
        <v>1</v>
      </c>
      <c r="L9678" s="8" t="s">
        <v>17368</v>
      </c>
      <c r="M9678" s="8">
        <v>2611804</v>
      </c>
      <c r="N9678" s="4">
        <v>0</v>
      </c>
      <c r="O9678" s="4">
        <v>0</v>
      </c>
      <c r="P9678" s="8"/>
      <c r="Q9678" s="8"/>
      <c r="R9678" s="8" t="b">
        <f t="shared" si="302"/>
        <v>0</v>
      </c>
      <c r="S9678" s="7" t="b">
        <f t="shared" si="303"/>
        <v>0</v>
      </c>
    </row>
    <row r="9679" spans="2:19">
      <c r="B9679" s="10" t="s">
        <v>18008</v>
      </c>
      <c r="C9679" s="9">
        <v>221264</v>
      </c>
      <c r="D9679" s="8" t="s">
        <v>18007</v>
      </c>
      <c r="E9679" s="8">
        <v>6</v>
      </c>
      <c r="F9679" s="9">
        <v>109814058</v>
      </c>
      <c r="G9679" s="9">
        <v>110012415</v>
      </c>
      <c r="H9679" s="8" t="s">
        <v>17412</v>
      </c>
      <c r="I9679" s="8">
        <v>0.17888086520247701</v>
      </c>
      <c r="J9679" s="8">
        <v>0.17146350228552901</v>
      </c>
      <c r="K9679" s="8">
        <v>1</v>
      </c>
      <c r="L9679" s="8" t="s">
        <v>17368</v>
      </c>
      <c r="M9679" s="8">
        <v>3256244</v>
      </c>
      <c r="N9679" s="4">
        <v>0</v>
      </c>
      <c r="O9679" s="4">
        <v>0</v>
      </c>
      <c r="P9679" s="8"/>
      <c r="Q9679" s="8"/>
      <c r="R9679" s="8" t="b">
        <f t="shared" si="302"/>
        <v>0</v>
      </c>
      <c r="S9679" s="7" t="b">
        <f t="shared" si="303"/>
        <v>0</v>
      </c>
    </row>
    <row r="9680" spans="2:19">
      <c r="B9680" s="10" t="s">
        <v>18006</v>
      </c>
      <c r="C9680" s="9">
        <v>85413</v>
      </c>
      <c r="D9680" s="8" t="s">
        <v>18005</v>
      </c>
      <c r="E9680" s="8">
        <v>6</v>
      </c>
      <c r="F9680" s="9">
        <v>110745891</v>
      </c>
      <c r="G9680" s="9">
        <v>110797844</v>
      </c>
      <c r="H9680" s="8" t="s">
        <v>17412</v>
      </c>
      <c r="I9680" s="8">
        <v>0.189562766436005</v>
      </c>
      <c r="J9680" s="8">
        <v>0.146877829327837</v>
      </c>
      <c r="K9680" s="8">
        <v>1</v>
      </c>
      <c r="L9680" s="8" t="s">
        <v>17368</v>
      </c>
      <c r="M9680" s="8">
        <v>4188077</v>
      </c>
      <c r="N9680" s="4">
        <v>0</v>
      </c>
      <c r="O9680" s="4">
        <v>0</v>
      </c>
      <c r="P9680" s="8"/>
      <c r="Q9680" s="8"/>
      <c r="R9680" s="8" t="b">
        <f t="shared" si="302"/>
        <v>0</v>
      </c>
      <c r="S9680" s="7" t="b">
        <f t="shared" si="303"/>
        <v>0</v>
      </c>
    </row>
    <row r="9681" spans="2:19">
      <c r="B9681" s="10" t="s">
        <v>18004</v>
      </c>
      <c r="C9681" s="9">
        <v>8936</v>
      </c>
      <c r="D9681" s="8" t="s">
        <v>18003</v>
      </c>
      <c r="E9681" s="8">
        <v>6</v>
      </c>
      <c r="F9681" s="9">
        <v>110421021</v>
      </c>
      <c r="G9681" s="9">
        <v>110501207</v>
      </c>
      <c r="H9681" s="8" t="s">
        <v>17412</v>
      </c>
      <c r="I9681" s="8">
        <v>0.54151167935867695</v>
      </c>
      <c r="J9681" s="11">
        <v>7.9015682365867408E-6</v>
      </c>
      <c r="K9681" s="8">
        <v>0.11861834236764</v>
      </c>
      <c r="L9681" s="8" t="s">
        <v>17368</v>
      </c>
      <c r="M9681" s="8">
        <v>3863207</v>
      </c>
      <c r="N9681" s="4">
        <v>0</v>
      </c>
      <c r="O9681" s="4">
        <v>0</v>
      </c>
      <c r="P9681" s="8"/>
      <c r="Q9681" s="8"/>
      <c r="R9681" s="8" t="b">
        <f t="shared" si="302"/>
        <v>0</v>
      </c>
      <c r="S9681" s="7" t="b">
        <f t="shared" si="303"/>
        <v>0</v>
      </c>
    </row>
    <row r="9682" spans="2:19">
      <c r="B9682" s="10" t="s">
        <v>18002</v>
      </c>
      <c r="C9682" s="9"/>
      <c r="D9682" s="8"/>
      <c r="E9682" s="8">
        <v>6</v>
      </c>
      <c r="F9682" s="9">
        <v>110567148</v>
      </c>
      <c r="G9682" s="9">
        <v>110679475</v>
      </c>
      <c r="H9682" s="8"/>
      <c r="I9682" s="8">
        <v>-0.111650403871304</v>
      </c>
      <c r="J9682" s="8">
        <v>0.39984928695460698</v>
      </c>
      <c r="K9682" s="8">
        <v>1</v>
      </c>
      <c r="L9682" s="8" t="s">
        <v>17368</v>
      </c>
      <c r="M9682" s="8">
        <v>4009334</v>
      </c>
      <c r="N9682" s="4">
        <v>0</v>
      </c>
      <c r="O9682" s="4">
        <v>0</v>
      </c>
      <c r="P9682" s="8"/>
      <c r="Q9682" s="8"/>
      <c r="R9682" s="8" t="b">
        <f t="shared" si="302"/>
        <v>0</v>
      </c>
      <c r="S9682" s="7" t="b">
        <f t="shared" si="303"/>
        <v>0</v>
      </c>
    </row>
    <row r="9683" spans="2:19">
      <c r="B9683" s="10" t="s">
        <v>18001</v>
      </c>
      <c r="C9683" s="9">
        <v>23097</v>
      </c>
      <c r="D9683" s="8" t="s">
        <v>18000</v>
      </c>
      <c r="E9683" s="8">
        <v>6</v>
      </c>
      <c r="F9683" s="9">
        <v>110931180</v>
      </c>
      <c r="G9683" s="9">
        <v>111136412</v>
      </c>
      <c r="H9683" s="8" t="s">
        <v>17412</v>
      </c>
      <c r="I9683" s="8">
        <v>0.441750492130626</v>
      </c>
      <c r="J9683" s="8">
        <v>4.1019266019128302E-4</v>
      </c>
      <c r="K9683" s="8">
        <v>1</v>
      </c>
      <c r="L9683" s="8" t="s">
        <v>17368</v>
      </c>
      <c r="M9683" s="8">
        <v>4373366</v>
      </c>
      <c r="N9683" s="4">
        <v>0</v>
      </c>
      <c r="O9683" s="4">
        <v>0</v>
      </c>
      <c r="P9683" s="8"/>
      <c r="Q9683" s="8"/>
      <c r="R9683" s="8" t="b">
        <f t="shared" si="302"/>
        <v>0</v>
      </c>
      <c r="S9683" s="7" t="b">
        <f t="shared" si="303"/>
        <v>0</v>
      </c>
    </row>
    <row r="9684" spans="2:19">
      <c r="B9684" s="10" t="s">
        <v>17999</v>
      </c>
      <c r="C9684" s="9">
        <v>112495</v>
      </c>
      <c r="D9684" s="8" t="s">
        <v>17998</v>
      </c>
      <c r="E9684" s="8">
        <v>6</v>
      </c>
      <c r="F9684" s="9">
        <v>111279762</v>
      </c>
      <c r="G9684" s="9">
        <v>111289091</v>
      </c>
      <c r="H9684" s="8" t="s">
        <v>17412</v>
      </c>
      <c r="I9684" s="8">
        <v>0.471739430046829</v>
      </c>
      <c r="J9684" s="8">
        <v>1.4187227271636999E-4</v>
      </c>
      <c r="K9684" s="8">
        <v>1</v>
      </c>
      <c r="L9684" s="8" t="s">
        <v>17368</v>
      </c>
      <c r="M9684" s="8">
        <v>4721948</v>
      </c>
      <c r="N9684" s="4">
        <v>0</v>
      </c>
      <c r="O9684" s="4">
        <v>0</v>
      </c>
      <c r="P9684" s="8"/>
      <c r="Q9684" s="8"/>
      <c r="R9684" s="8" t="b">
        <f t="shared" si="302"/>
        <v>0</v>
      </c>
      <c r="S9684" s="7" t="b">
        <f t="shared" si="303"/>
        <v>0</v>
      </c>
    </row>
    <row r="9685" spans="2:19">
      <c r="B9685" s="10" t="s">
        <v>17997</v>
      </c>
      <c r="C9685" s="9">
        <v>117247</v>
      </c>
      <c r="D9685" s="8" t="s">
        <v>17996</v>
      </c>
      <c r="E9685" s="8">
        <v>6</v>
      </c>
      <c r="F9685" s="9">
        <v>111408780</v>
      </c>
      <c r="G9685" s="9">
        <v>111544606</v>
      </c>
      <c r="H9685" s="8" t="s">
        <v>17412</v>
      </c>
      <c r="I9685" s="8">
        <v>6.3151974892755702E-2</v>
      </c>
      <c r="J9685" s="8">
        <v>0.63168126055580698</v>
      </c>
      <c r="K9685" s="8">
        <v>1</v>
      </c>
      <c r="L9685" s="8" t="s">
        <v>17368</v>
      </c>
      <c r="M9685" s="8">
        <v>4850966</v>
      </c>
      <c r="N9685" s="4">
        <v>0</v>
      </c>
      <c r="O9685" s="4">
        <v>0</v>
      </c>
      <c r="P9685" s="8"/>
      <c r="Q9685" s="8"/>
      <c r="R9685" s="8" t="b">
        <f t="shared" si="302"/>
        <v>0</v>
      </c>
      <c r="S9685" s="7" t="b">
        <f t="shared" si="303"/>
        <v>0</v>
      </c>
    </row>
    <row r="9686" spans="2:19">
      <c r="B9686" s="10" t="s">
        <v>17995</v>
      </c>
      <c r="C9686" s="9">
        <v>2534</v>
      </c>
      <c r="D9686" s="8" t="s">
        <v>17994</v>
      </c>
      <c r="E9686" s="8">
        <v>6</v>
      </c>
      <c r="F9686" s="9">
        <v>111981534</v>
      </c>
      <c r="G9686" s="9">
        <v>112194655</v>
      </c>
      <c r="H9686" s="8" t="s">
        <v>17412</v>
      </c>
      <c r="I9686" s="8">
        <v>0.24268711061784501</v>
      </c>
      <c r="J9686" s="8">
        <v>6.1714781584090002E-2</v>
      </c>
      <c r="K9686" s="8">
        <v>1</v>
      </c>
      <c r="L9686" s="8" t="s">
        <v>17368</v>
      </c>
      <c r="M9686" s="8">
        <v>5423720</v>
      </c>
      <c r="N9686" s="4">
        <v>0</v>
      </c>
      <c r="O9686" s="4">
        <v>0</v>
      </c>
      <c r="P9686" s="8"/>
      <c r="Q9686" s="8"/>
      <c r="R9686" s="8" t="b">
        <f t="shared" si="302"/>
        <v>0</v>
      </c>
      <c r="S9686" s="7" t="b">
        <f t="shared" si="303"/>
        <v>0</v>
      </c>
    </row>
    <row r="9687" spans="2:19">
      <c r="B9687" s="10" t="s">
        <v>17993</v>
      </c>
      <c r="C9687" s="9">
        <v>5980</v>
      </c>
      <c r="D9687" s="8" t="s">
        <v>17992</v>
      </c>
      <c r="E9687" s="8">
        <v>6</v>
      </c>
      <c r="F9687" s="9">
        <v>111620233</v>
      </c>
      <c r="G9687" s="9">
        <v>111804414</v>
      </c>
      <c r="H9687" s="8" t="s">
        <v>17412</v>
      </c>
      <c r="I9687" s="8">
        <v>0.19798064582611399</v>
      </c>
      <c r="J9687" s="8">
        <v>0.129432133521381</v>
      </c>
      <c r="K9687" s="8">
        <v>1</v>
      </c>
      <c r="L9687" s="8" t="s">
        <v>17368</v>
      </c>
      <c r="M9687" s="8">
        <v>5062419</v>
      </c>
      <c r="N9687" s="4">
        <v>0</v>
      </c>
      <c r="O9687" s="4">
        <v>0</v>
      </c>
      <c r="P9687" s="8"/>
      <c r="Q9687" s="8"/>
      <c r="R9687" s="8" t="b">
        <f t="shared" si="302"/>
        <v>0</v>
      </c>
      <c r="S9687" s="7" t="b">
        <f t="shared" si="303"/>
        <v>0</v>
      </c>
    </row>
    <row r="9688" spans="2:19">
      <c r="B9688" s="10" t="s">
        <v>17991</v>
      </c>
      <c r="C9688" s="9">
        <v>3910</v>
      </c>
      <c r="D9688" s="8" t="s">
        <v>17990</v>
      </c>
      <c r="E9688" s="8">
        <v>6</v>
      </c>
      <c r="F9688" s="9">
        <v>112429133</v>
      </c>
      <c r="G9688" s="9">
        <v>112575917</v>
      </c>
      <c r="H9688" s="8" t="s">
        <v>17412</v>
      </c>
      <c r="I9688" s="8">
        <v>1.17559757530024E-2</v>
      </c>
      <c r="J9688" s="8">
        <v>0.92896359977263299</v>
      </c>
      <c r="K9688" s="8">
        <v>1</v>
      </c>
      <c r="L9688" s="8" t="s">
        <v>17368</v>
      </c>
      <c r="M9688" s="8">
        <v>5871319</v>
      </c>
      <c r="N9688" s="4">
        <v>0</v>
      </c>
      <c r="O9688" s="4">
        <v>0</v>
      </c>
      <c r="P9688" s="8"/>
      <c r="Q9688" s="8"/>
      <c r="R9688" s="8" t="b">
        <f t="shared" si="302"/>
        <v>0</v>
      </c>
      <c r="S9688" s="7" t="b">
        <f t="shared" si="303"/>
        <v>0</v>
      </c>
    </row>
    <row r="9689" spans="2:19">
      <c r="B9689" s="10" t="s">
        <v>17989</v>
      </c>
      <c r="C9689" s="9">
        <v>3841</v>
      </c>
      <c r="D9689" s="8" t="s">
        <v>17988</v>
      </c>
      <c r="E9689" s="8">
        <v>6</v>
      </c>
      <c r="F9689" s="9">
        <v>117002366</v>
      </c>
      <c r="G9689" s="9">
        <v>117063030</v>
      </c>
      <c r="H9689" s="8" t="s">
        <v>17375</v>
      </c>
      <c r="I9689" s="8">
        <v>0.55066300175187599</v>
      </c>
      <c r="J9689" s="11">
        <v>5.149291529918E-6</v>
      </c>
      <c r="K9689" s="8">
        <v>7.8274380546283495E-2</v>
      </c>
      <c r="L9689" s="8" t="s">
        <v>17368</v>
      </c>
      <c r="M9689" s="8">
        <v>10444552</v>
      </c>
      <c r="N9689" s="4">
        <v>0</v>
      </c>
      <c r="O9689" s="4">
        <v>0</v>
      </c>
      <c r="P9689" s="8"/>
      <c r="Q9689" s="8"/>
      <c r="R9689" s="8" t="b">
        <f t="shared" si="302"/>
        <v>0</v>
      </c>
      <c r="S9689" s="7" t="b">
        <f t="shared" si="303"/>
        <v>0</v>
      </c>
    </row>
    <row r="9690" spans="2:19">
      <c r="B9690" s="10" t="s">
        <v>17987</v>
      </c>
      <c r="C9690" s="9">
        <v>29940</v>
      </c>
      <c r="D9690" s="8" t="s">
        <v>17986</v>
      </c>
      <c r="E9690" s="8">
        <v>6</v>
      </c>
      <c r="F9690" s="9">
        <v>116601282</v>
      </c>
      <c r="G9690" s="9">
        <v>116759442</v>
      </c>
      <c r="H9690" s="8" t="s">
        <v>17375</v>
      </c>
      <c r="I9690" s="8">
        <v>0.22090286980159901</v>
      </c>
      <c r="J9690" s="8">
        <v>8.98602296956897E-2</v>
      </c>
      <c r="K9690" s="8">
        <v>1</v>
      </c>
      <c r="L9690" s="8" t="s">
        <v>17368</v>
      </c>
      <c r="M9690" s="8">
        <v>10043468</v>
      </c>
      <c r="N9690" s="4">
        <v>0</v>
      </c>
      <c r="O9690" s="4">
        <v>0</v>
      </c>
      <c r="P9690" s="8"/>
      <c r="Q9690" s="8"/>
      <c r="R9690" s="8" t="b">
        <f t="shared" si="302"/>
        <v>0</v>
      </c>
      <c r="S9690" s="7" t="b">
        <f t="shared" si="303"/>
        <v>0</v>
      </c>
    </row>
    <row r="9691" spans="2:19">
      <c r="B9691" s="10" t="s">
        <v>17985</v>
      </c>
      <c r="C9691" s="9">
        <v>221294</v>
      </c>
      <c r="D9691" s="8" t="s">
        <v>17984</v>
      </c>
      <c r="E9691" s="8">
        <v>6</v>
      </c>
      <c r="F9691" s="9">
        <v>116421998</v>
      </c>
      <c r="G9691" s="9">
        <v>116566853</v>
      </c>
      <c r="H9691" s="8" t="s">
        <v>17375</v>
      </c>
      <c r="I9691" s="8">
        <v>0.12404416065131101</v>
      </c>
      <c r="J9691" s="8">
        <v>0.34502488231477801</v>
      </c>
      <c r="K9691" s="8">
        <v>1</v>
      </c>
      <c r="L9691" s="8" t="s">
        <v>17368</v>
      </c>
      <c r="M9691" s="8">
        <v>9864184</v>
      </c>
      <c r="N9691" s="4">
        <v>0</v>
      </c>
      <c r="O9691" s="4">
        <v>0</v>
      </c>
      <c r="P9691" s="8"/>
      <c r="Q9691" s="8"/>
      <c r="R9691" s="8" t="b">
        <f t="shared" si="302"/>
        <v>0</v>
      </c>
      <c r="S9691" s="7" t="b">
        <f t="shared" si="303"/>
        <v>0</v>
      </c>
    </row>
    <row r="9692" spans="2:19">
      <c r="B9692" s="10" t="s">
        <v>17983</v>
      </c>
      <c r="C9692" s="9">
        <v>6098</v>
      </c>
      <c r="D9692" s="8" t="s">
        <v>17982</v>
      </c>
      <c r="E9692" s="8">
        <v>6</v>
      </c>
      <c r="F9692" s="9">
        <v>117609529</v>
      </c>
      <c r="G9692" s="9">
        <v>117747018</v>
      </c>
      <c r="H9692" s="8" t="s">
        <v>17375</v>
      </c>
      <c r="I9692" s="8">
        <v>0.20425274781113401</v>
      </c>
      <c r="J9692" s="8">
        <v>0.12072541293007601</v>
      </c>
      <c r="K9692" s="8">
        <v>1</v>
      </c>
      <c r="L9692" s="8" t="s">
        <v>17368</v>
      </c>
      <c r="M9692" s="8">
        <v>11051715</v>
      </c>
      <c r="N9692" s="4">
        <v>0</v>
      </c>
      <c r="O9692" s="4">
        <v>0</v>
      </c>
      <c r="P9692" s="8"/>
      <c r="Q9692" s="8"/>
      <c r="R9692" s="8" t="b">
        <f t="shared" si="302"/>
        <v>0</v>
      </c>
      <c r="S9692" s="7" t="b">
        <f t="shared" si="303"/>
        <v>0</v>
      </c>
    </row>
    <row r="9693" spans="2:19">
      <c r="B9693" s="10" t="s">
        <v>17981</v>
      </c>
      <c r="C9693" s="9">
        <v>285761</v>
      </c>
      <c r="D9693" s="8" t="s">
        <v>17980</v>
      </c>
      <c r="E9693" s="8">
        <v>6</v>
      </c>
      <c r="F9693" s="9">
        <v>117803819</v>
      </c>
      <c r="G9693" s="9">
        <v>117891020</v>
      </c>
      <c r="H9693" s="8" t="s">
        <v>17375</v>
      </c>
      <c r="I9693" s="8">
        <v>0.27887192400754601</v>
      </c>
      <c r="J9693" s="8">
        <v>3.09513836559193E-2</v>
      </c>
      <c r="K9693" s="8">
        <v>1</v>
      </c>
      <c r="L9693" s="8" t="s">
        <v>17368</v>
      </c>
      <c r="M9693" s="8">
        <v>11246005</v>
      </c>
      <c r="N9693" s="4">
        <v>0</v>
      </c>
      <c r="O9693" s="4">
        <v>0</v>
      </c>
      <c r="P9693" s="8"/>
      <c r="Q9693" s="8"/>
      <c r="R9693" s="8" t="b">
        <f t="shared" si="302"/>
        <v>0</v>
      </c>
      <c r="S9693" s="7" t="b">
        <f t="shared" si="303"/>
        <v>0</v>
      </c>
    </row>
    <row r="9694" spans="2:19">
      <c r="B9694" s="10" t="s">
        <v>17979</v>
      </c>
      <c r="C9694" s="9"/>
      <c r="D9694" s="8"/>
      <c r="E9694" s="8">
        <v>6</v>
      </c>
      <c r="F9694" s="9">
        <v>118781934</v>
      </c>
      <c r="G9694" s="9">
        <v>119031238</v>
      </c>
      <c r="H9694" s="8"/>
      <c r="I9694" s="8">
        <v>0.33642508478052902</v>
      </c>
      <c r="J9694" s="8">
        <v>8.5835261422896499E-3</v>
      </c>
      <c r="K9694" s="8">
        <v>1</v>
      </c>
      <c r="L9694" s="8" t="s">
        <v>17368</v>
      </c>
      <c r="M9694" s="8">
        <v>12224120</v>
      </c>
      <c r="N9694" s="4">
        <v>0</v>
      </c>
      <c r="O9694" s="4">
        <v>0</v>
      </c>
      <c r="P9694" s="8"/>
      <c r="Q9694" s="8"/>
      <c r="R9694" s="8" t="b">
        <f t="shared" si="302"/>
        <v>0</v>
      </c>
      <c r="S9694" s="7" t="b">
        <f t="shared" si="303"/>
        <v>0</v>
      </c>
    </row>
    <row r="9695" spans="2:19">
      <c r="B9695" s="10" t="s">
        <v>17978</v>
      </c>
      <c r="C9695" s="9">
        <v>79632</v>
      </c>
      <c r="D9695" s="8" t="s">
        <v>17977</v>
      </c>
      <c r="E9695" s="8">
        <v>6</v>
      </c>
      <c r="F9695" s="9">
        <v>119280995</v>
      </c>
      <c r="G9695" s="9">
        <v>119470358</v>
      </c>
      <c r="H9695" s="8" t="s">
        <v>17353</v>
      </c>
      <c r="I9695" s="8">
        <v>4.6759216446807E-2</v>
      </c>
      <c r="J9695" s="8">
        <v>0.72276164998965498</v>
      </c>
      <c r="K9695" s="8">
        <v>1</v>
      </c>
      <c r="L9695" s="8" t="s">
        <v>17368</v>
      </c>
      <c r="M9695" s="8">
        <v>12723181</v>
      </c>
      <c r="N9695" s="4">
        <v>0</v>
      </c>
      <c r="O9695" s="4">
        <v>0</v>
      </c>
      <c r="P9695" s="8"/>
      <c r="Q9695" s="8"/>
      <c r="R9695" s="8" t="b">
        <f t="shared" si="302"/>
        <v>0</v>
      </c>
      <c r="S9695" s="7" t="b">
        <f t="shared" si="303"/>
        <v>0</v>
      </c>
    </row>
    <row r="9696" spans="2:19">
      <c r="B9696" s="10" t="s">
        <v>17976</v>
      </c>
      <c r="C9696" s="9">
        <v>254394</v>
      </c>
      <c r="D9696" s="8" t="s">
        <v>17975</v>
      </c>
      <c r="E9696" s="8">
        <v>6</v>
      </c>
      <c r="F9696" s="9">
        <v>119134611</v>
      </c>
      <c r="G9696" s="9">
        <v>119256327</v>
      </c>
      <c r="H9696" s="8" t="s">
        <v>17353</v>
      </c>
      <c r="I9696" s="8">
        <v>0.346110266836753</v>
      </c>
      <c r="J9696" s="8">
        <v>7.2489882660357096E-3</v>
      </c>
      <c r="K9696" s="8">
        <v>1</v>
      </c>
      <c r="L9696" s="8" t="s">
        <v>17368</v>
      </c>
      <c r="M9696" s="8">
        <v>12576797</v>
      </c>
      <c r="N9696" s="4">
        <v>0</v>
      </c>
      <c r="O9696" s="4">
        <v>0</v>
      </c>
      <c r="P9696" s="8"/>
      <c r="Q9696" s="8"/>
      <c r="R9696" s="8" t="b">
        <f t="shared" si="302"/>
        <v>0</v>
      </c>
      <c r="S9696" s="7" t="b">
        <f t="shared" si="303"/>
        <v>0</v>
      </c>
    </row>
    <row r="9697" spans="2:19">
      <c r="B9697" s="10" t="s">
        <v>17974</v>
      </c>
      <c r="C9697" s="9">
        <v>2697</v>
      </c>
      <c r="D9697" s="8" t="s">
        <v>17973</v>
      </c>
      <c r="E9697" s="8">
        <v>6</v>
      </c>
      <c r="F9697" s="9">
        <v>121756744</v>
      </c>
      <c r="G9697" s="9">
        <v>121770873</v>
      </c>
      <c r="H9697" s="8" t="s">
        <v>17353</v>
      </c>
      <c r="I9697" s="8">
        <v>0.16640580266951799</v>
      </c>
      <c r="J9697" s="8">
        <v>0.203821066089372</v>
      </c>
      <c r="K9697" s="8">
        <v>1</v>
      </c>
      <c r="L9697" s="8" t="s">
        <v>17368</v>
      </c>
      <c r="M9697" s="8">
        <v>15198930</v>
      </c>
      <c r="N9697" s="4">
        <v>0</v>
      </c>
      <c r="O9697" s="4">
        <v>0</v>
      </c>
      <c r="P9697" s="8"/>
      <c r="Q9697" s="8"/>
      <c r="R9697" s="8" t="b">
        <f t="shared" si="302"/>
        <v>0</v>
      </c>
      <c r="S9697" s="7" t="b">
        <f t="shared" si="303"/>
        <v>0</v>
      </c>
    </row>
    <row r="9698" spans="2:19">
      <c r="B9698" s="10" t="s">
        <v>17972</v>
      </c>
      <c r="C9698" s="9">
        <v>134829</v>
      </c>
      <c r="D9698" s="8" t="s">
        <v>17971</v>
      </c>
      <c r="E9698" s="8">
        <v>6</v>
      </c>
      <c r="F9698" s="9">
        <v>123317581</v>
      </c>
      <c r="G9698" s="9">
        <v>123385063</v>
      </c>
      <c r="H9698" s="8" t="s">
        <v>17353</v>
      </c>
      <c r="I9698" s="8">
        <v>0.196683143133598</v>
      </c>
      <c r="J9698" s="8">
        <v>0.13542298926354099</v>
      </c>
      <c r="K9698" s="8">
        <v>1</v>
      </c>
      <c r="L9698" s="8" t="s">
        <v>17139</v>
      </c>
      <c r="M9698" s="8">
        <v>14803261</v>
      </c>
      <c r="N9698" s="4">
        <v>0</v>
      </c>
      <c r="O9698" s="4">
        <v>0</v>
      </c>
      <c r="P9698" s="8"/>
      <c r="Q9698" s="8"/>
      <c r="R9698" s="8" t="b">
        <f t="shared" si="302"/>
        <v>0</v>
      </c>
      <c r="S9698" s="7" t="b">
        <f t="shared" si="303"/>
        <v>0</v>
      </c>
    </row>
    <row r="9699" spans="2:19">
      <c r="B9699" s="10" t="s">
        <v>17970</v>
      </c>
      <c r="C9699" s="9">
        <v>5570</v>
      </c>
      <c r="D9699" s="8" t="s">
        <v>17969</v>
      </c>
      <c r="E9699" s="8">
        <v>6</v>
      </c>
      <c r="F9699" s="9">
        <v>122793061</v>
      </c>
      <c r="G9699" s="9">
        <v>123047518</v>
      </c>
      <c r="H9699" s="8" t="s">
        <v>17353</v>
      </c>
      <c r="I9699" s="8">
        <v>-5.3618616079831503E-2</v>
      </c>
      <c r="J9699" s="8">
        <v>0.68409312558020696</v>
      </c>
      <c r="K9699" s="8">
        <v>1</v>
      </c>
      <c r="L9699" s="8" t="s">
        <v>17139</v>
      </c>
      <c r="M9699" s="8">
        <v>15140806</v>
      </c>
      <c r="N9699" s="4">
        <v>0</v>
      </c>
      <c r="O9699" s="4">
        <v>0</v>
      </c>
      <c r="P9699" s="8"/>
      <c r="Q9699" s="8"/>
      <c r="R9699" s="8" t="b">
        <f t="shared" si="302"/>
        <v>0</v>
      </c>
      <c r="S9699" s="7" t="b">
        <f t="shared" si="303"/>
        <v>0</v>
      </c>
    </row>
    <row r="9700" spans="2:19">
      <c r="B9700" s="10" t="s">
        <v>17968</v>
      </c>
      <c r="C9700" s="9">
        <v>154214</v>
      </c>
      <c r="D9700" s="8" t="s">
        <v>17967</v>
      </c>
      <c r="E9700" s="8">
        <v>6</v>
      </c>
      <c r="F9700" s="9">
        <v>125304513</v>
      </c>
      <c r="G9700" s="9">
        <v>125404661</v>
      </c>
      <c r="H9700" s="8" t="s">
        <v>17353</v>
      </c>
      <c r="I9700" s="8">
        <v>0.18933154549399001</v>
      </c>
      <c r="J9700" s="8">
        <v>0.147380578111202</v>
      </c>
      <c r="K9700" s="8">
        <v>1</v>
      </c>
      <c r="L9700" s="8" t="s">
        <v>17139</v>
      </c>
      <c r="M9700" s="8">
        <v>12783663</v>
      </c>
      <c r="N9700" s="4">
        <v>0</v>
      </c>
      <c r="O9700" s="4">
        <v>0</v>
      </c>
      <c r="P9700" s="8"/>
      <c r="Q9700" s="8"/>
      <c r="R9700" s="8" t="b">
        <f t="shared" si="302"/>
        <v>0</v>
      </c>
      <c r="S9700" s="7" t="b">
        <f t="shared" si="303"/>
        <v>0</v>
      </c>
    </row>
    <row r="9701" spans="2:19">
      <c r="B9701" s="10" t="s">
        <v>17966</v>
      </c>
      <c r="C9701" s="9">
        <v>7164</v>
      </c>
      <c r="D9701" s="8" t="s">
        <v>17965</v>
      </c>
      <c r="E9701" s="8">
        <v>6</v>
      </c>
      <c r="F9701" s="9">
        <v>125474878</v>
      </c>
      <c r="G9701" s="9">
        <v>125584644</v>
      </c>
      <c r="H9701" s="8" t="s">
        <v>17353</v>
      </c>
      <c r="I9701" s="8">
        <v>-5.0417715488896502E-2</v>
      </c>
      <c r="J9701" s="8">
        <v>0.702044454878758</v>
      </c>
      <c r="K9701" s="8">
        <v>1</v>
      </c>
      <c r="L9701" s="8" t="s">
        <v>17139</v>
      </c>
      <c r="M9701" s="8">
        <v>12603680</v>
      </c>
      <c r="N9701" s="4">
        <v>0</v>
      </c>
      <c r="O9701" s="4">
        <v>0</v>
      </c>
      <c r="P9701" s="8"/>
      <c r="Q9701" s="8"/>
      <c r="R9701" s="8" t="b">
        <f t="shared" si="302"/>
        <v>0</v>
      </c>
      <c r="S9701" s="7" t="b">
        <f t="shared" si="303"/>
        <v>0</v>
      </c>
    </row>
    <row r="9702" spans="2:19">
      <c r="B9702" s="10" t="s">
        <v>17964</v>
      </c>
      <c r="C9702" s="9">
        <v>135112</v>
      </c>
      <c r="D9702" s="8" t="s">
        <v>17963</v>
      </c>
      <c r="E9702" s="8">
        <v>6</v>
      </c>
      <c r="F9702" s="9">
        <v>126102306</v>
      </c>
      <c r="G9702" s="9">
        <v>126253176</v>
      </c>
      <c r="H9702" s="8" t="s">
        <v>17348</v>
      </c>
      <c r="I9702" s="8">
        <v>0.14320436961611199</v>
      </c>
      <c r="J9702" s="8">
        <v>0.27502667493159799</v>
      </c>
      <c r="K9702" s="8">
        <v>1</v>
      </c>
      <c r="L9702" s="8" t="s">
        <v>17139</v>
      </c>
      <c r="M9702" s="8">
        <v>11935148</v>
      </c>
      <c r="N9702" s="4">
        <v>0</v>
      </c>
      <c r="O9702" s="4">
        <v>0</v>
      </c>
      <c r="P9702" s="8"/>
      <c r="Q9702" s="8"/>
      <c r="R9702" s="8" t="b">
        <f t="shared" si="302"/>
        <v>0</v>
      </c>
      <c r="S9702" s="7" t="b">
        <f t="shared" si="303"/>
        <v>0</v>
      </c>
    </row>
    <row r="9703" spans="2:19">
      <c r="B9703" s="10" t="s">
        <v>17962</v>
      </c>
      <c r="C9703" s="9">
        <v>60487</v>
      </c>
      <c r="D9703" s="8" t="s">
        <v>17961</v>
      </c>
      <c r="E9703" s="8">
        <v>6</v>
      </c>
      <c r="F9703" s="9">
        <v>126307575</v>
      </c>
      <c r="G9703" s="9">
        <v>126360420</v>
      </c>
      <c r="H9703" s="8" t="s">
        <v>17348</v>
      </c>
      <c r="I9703" s="8">
        <v>0.33240562400678803</v>
      </c>
      <c r="J9703" s="8">
        <v>9.4623421951899392E-3</v>
      </c>
      <c r="K9703" s="8">
        <v>1</v>
      </c>
      <c r="L9703" s="8" t="s">
        <v>17139</v>
      </c>
      <c r="M9703" s="8">
        <v>11827904</v>
      </c>
      <c r="N9703" s="4">
        <v>0</v>
      </c>
      <c r="O9703" s="4">
        <v>0</v>
      </c>
      <c r="P9703" s="8"/>
      <c r="Q9703" s="8"/>
      <c r="R9703" s="8" t="b">
        <f t="shared" si="302"/>
        <v>0</v>
      </c>
      <c r="S9703" s="7" t="b">
        <f t="shared" si="303"/>
        <v>0</v>
      </c>
    </row>
    <row r="9704" spans="2:19">
      <c r="B9704" s="10" t="s">
        <v>17960</v>
      </c>
      <c r="C9704" s="9">
        <v>55862</v>
      </c>
      <c r="D9704" s="8" t="s">
        <v>17959</v>
      </c>
      <c r="E9704" s="8">
        <v>6</v>
      </c>
      <c r="F9704" s="9">
        <v>127609856</v>
      </c>
      <c r="G9704" s="9">
        <v>127664754</v>
      </c>
      <c r="H9704" s="8" t="s">
        <v>17341</v>
      </c>
      <c r="I9704" s="8">
        <v>0.53162200543407001</v>
      </c>
      <c r="J9704" s="11">
        <v>1.2378058301501501E-5</v>
      </c>
      <c r="K9704" s="8">
        <v>0.183145750629016</v>
      </c>
      <c r="L9704" s="8" t="s">
        <v>17139</v>
      </c>
      <c r="M9704" s="8">
        <v>10523570</v>
      </c>
      <c r="N9704" s="4">
        <v>0</v>
      </c>
      <c r="O9704" s="4">
        <v>0</v>
      </c>
      <c r="P9704" s="8"/>
      <c r="Q9704" s="8"/>
      <c r="R9704" s="8" t="b">
        <f t="shared" si="302"/>
        <v>0</v>
      </c>
      <c r="S9704" s="7" t="b">
        <f t="shared" si="303"/>
        <v>0</v>
      </c>
    </row>
    <row r="9705" spans="2:19">
      <c r="B9705" s="10" t="s">
        <v>17958</v>
      </c>
      <c r="C9705" s="9"/>
      <c r="D9705" s="8"/>
      <c r="E9705" s="8">
        <v>6</v>
      </c>
      <c r="F9705" s="9">
        <v>127759550</v>
      </c>
      <c r="G9705" s="9">
        <v>127840500</v>
      </c>
      <c r="H9705" s="8"/>
      <c r="I9705" s="8">
        <v>0.157429887003494</v>
      </c>
      <c r="J9705" s="8">
        <v>0.23372756893021901</v>
      </c>
      <c r="K9705" s="8">
        <v>1</v>
      </c>
      <c r="L9705" s="8" t="s">
        <v>17139</v>
      </c>
      <c r="M9705" s="8">
        <v>10347824</v>
      </c>
      <c r="N9705" s="4">
        <v>0</v>
      </c>
      <c r="O9705" s="4">
        <v>0</v>
      </c>
      <c r="P9705" s="8"/>
      <c r="Q9705" s="8"/>
      <c r="R9705" s="8" t="b">
        <f t="shared" si="302"/>
        <v>0</v>
      </c>
      <c r="S9705" s="7" t="b">
        <f t="shared" si="303"/>
        <v>0</v>
      </c>
    </row>
    <row r="9706" spans="2:19">
      <c r="B9706" s="10" t="s">
        <v>17957</v>
      </c>
      <c r="C9706" s="9">
        <v>5796</v>
      </c>
      <c r="D9706" s="8" t="s">
        <v>17956</v>
      </c>
      <c r="E9706" s="8">
        <v>6</v>
      </c>
      <c r="F9706" s="9">
        <v>128289923</v>
      </c>
      <c r="G9706" s="9">
        <v>128841870</v>
      </c>
      <c r="H9706" s="8" t="s">
        <v>17341</v>
      </c>
      <c r="I9706" s="8">
        <v>0.39139041908768102</v>
      </c>
      <c r="J9706" s="8">
        <v>1.98612924046379E-3</v>
      </c>
      <c r="K9706" s="8">
        <v>1</v>
      </c>
      <c r="L9706" s="8" t="s">
        <v>17139</v>
      </c>
      <c r="M9706" s="8">
        <v>9346454</v>
      </c>
      <c r="N9706" s="4">
        <v>0</v>
      </c>
      <c r="O9706" s="4">
        <v>0</v>
      </c>
      <c r="P9706" s="8"/>
      <c r="Q9706" s="8"/>
      <c r="R9706" s="8" t="b">
        <f t="shared" si="302"/>
        <v>0</v>
      </c>
      <c r="S9706" s="7" t="b">
        <f t="shared" si="303"/>
        <v>0</v>
      </c>
    </row>
    <row r="9707" spans="2:19">
      <c r="B9707" s="10" t="s">
        <v>17955</v>
      </c>
      <c r="C9707" s="9">
        <v>387357</v>
      </c>
      <c r="D9707" s="8" t="s">
        <v>17954</v>
      </c>
      <c r="E9707" s="8">
        <v>6</v>
      </c>
      <c r="F9707" s="9">
        <v>128029338</v>
      </c>
      <c r="G9707" s="9">
        <v>128239776</v>
      </c>
      <c r="H9707" s="8" t="s">
        <v>17341</v>
      </c>
      <c r="I9707" s="8">
        <v>6.7653129426562694E-2</v>
      </c>
      <c r="J9707" s="8">
        <v>0.60752869116116603</v>
      </c>
      <c r="K9707" s="8">
        <v>1</v>
      </c>
      <c r="L9707" s="8" t="s">
        <v>17139</v>
      </c>
      <c r="M9707" s="8">
        <v>9948548</v>
      </c>
      <c r="N9707" s="4">
        <v>0</v>
      </c>
      <c r="O9707" s="4">
        <v>0</v>
      </c>
      <c r="P9707" s="8"/>
      <c r="Q9707" s="8"/>
      <c r="R9707" s="8" t="b">
        <f t="shared" si="302"/>
        <v>0</v>
      </c>
      <c r="S9707" s="7" t="b">
        <f t="shared" si="303"/>
        <v>0</v>
      </c>
    </row>
    <row r="9708" spans="2:19">
      <c r="B9708" s="10" t="s">
        <v>17953</v>
      </c>
      <c r="C9708" s="9"/>
      <c r="D9708" s="8"/>
      <c r="E9708" s="8">
        <v>6</v>
      </c>
      <c r="F9708" s="9">
        <v>130152388</v>
      </c>
      <c r="G9708" s="9">
        <v>130182416</v>
      </c>
      <c r="H9708" s="8"/>
      <c r="I9708" s="8">
        <v>0.21651785267093099</v>
      </c>
      <c r="J9708" s="8">
        <v>9.9532504954007006E-2</v>
      </c>
      <c r="K9708" s="8">
        <v>1</v>
      </c>
      <c r="L9708" s="8" t="s">
        <v>17139</v>
      </c>
      <c r="M9708" s="8">
        <v>8005908</v>
      </c>
      <c r="N9708" s="4">
        <v>0</v>
      </c>
      <c r="O9708" s="4">
        <v>0</v>
      </c>
      <c r="P9708" s="8"/>
      <c r="Q9708" s="8"/>
      <c r="R9708" s="8" t="b">
        <f t="shared" si="302"/>
        <v>0</v>
      </c>
      <c r="S9708" s="7" t="b">
        <f t="shared" si="303"/>
        <v>0</v>
      </c>
    </row>
    <row r="9709" spans="2:19">
      <c r="B9709" s="10" t="s">
        <v>17952</v>
      </c>
      <c r="C9709" s="9">
        <v>26002</v>
      </c>
      <c r="D9709" s="8" t="s">
        <v>17951</v>
      </c>
      <c r="E9709" s="8">
        <v>6</v>
      </c>
      <c r="F9709" s="9">
        <v>132617193</v>
      </c>
      <c r="G9709" s="9">
        <v>132722664</v>
      </c>
      <c r="H9709" s="8" t="s">
        <v>17319</v>
      </c>
      <c r="I9709" s="8">
        <v>9.1362888705475598E-2</v>
      </c>
      <c r="J9709" s="8">
        <v>0.48751859068544601</v>
      </c>
      <c r="K9709" s="8">
        <v>1</v>
      </c>
      <c r="L9709" s="8" t="s">
        <v>17139</v>
      </c>
      <c r="M9709" s="8">
        <v>5465660</v>
      </c>
      <c r="N9709" s="4">
        <v>0</v>
      </c>
      <c r="O9709" s="4">
        <v>0</v>
      </c>
      <c r="P9709" s="8"/>
      <c r="Q9709" s="8"/>
      <c r="R9709" s="8" t="b">
        <f t="shared" si="302"/>
        <v>0</v>
      </c>
      <c r="S9709" s="7" t="b">
        <f t="shared" si="303"/>
        <v>0</v>
      </c>
    </row>
    <row r="9710" spans="2:19">
      <c r="B9710" s="10" t="s">
        <v>17950</v>
      </c>
      <c r="C9710" s="9">
        <v>2070</v>
      </c>
      <c r="D9710" s="8" t="s">
        <v>17949</v>
      </c>
      <c r="E9710" s="8">
        <v>6</v>
      </c>
      <c r="F9710" s="9">
        <v>133562494</v>
      </c>
      <c r="G9710" s="9">
        <v>133853258</v>
      </c>
      <c r="H9710" s="8" t="s">
        <v>17319</v>
      </c>
      <c r="I9710" s="8">
        <v>-6.7879028305424499E-2</v>
      </c>
      <c r="J9710" s="8">
        <v>0.60632718824421294</v>
      </c>
      <c r="K9710" s="8">
        <v>1</v>
      </c>
      <c r="L9710" s="8" t="s">
        <v>17139</v>
      </c>
      <c r="M9710" s="8">
        <v>4335066</v>
      </c>
      <c r="N9710" s="4">
        <v>0</v>
      </c>
      <c r="O9710" s="4">
        <v>0</v>
      </c>
      <c r="P9710" s="8"/>
      <c r="Q9710" s="8"/>
      <c r="R9710" s="8" t="b">
        <f t="shared" si="302"/>
        <v>0</v>
      </c>
      <c r="S9710" s="7" t="b">
        <f t="shared" si="303"/>
        <v>0</v>
      </c>
    </row>
    <row r="9711" spans="2:19">
      <c r="B9711" s="10" t="s">
        <v>17948</v>
      </c>
      <c r="C9711" s="9">
        <v>6446</v>
      </c>
      <c r="D9711" s="8" t="s">
        <v>17947</v>
      </c>
      <c r="E9711" s="8">
        <v>6</v>
      </c>
      <c r="F9711" s="9">
        <v>134490383</v>
      </c>
      <c r="G9711" s="9">
        <v>134639196</v>
      </c>
      <c r="H9711" s="8" t="s">
        <v>17319</v>
      </c>
      <c r="I9711" s="8">
        <v>-0.17612606724728599</v>
      </c>
      <c r="J9711" s="8">
        <v>0.178264514115798</v>
      </c>
      <c r="K9711" s="8">
        <v>1</v>
      </c>
      <c r="L9711" s="8" t="s">
        <v>17139</v>
      </c>
      <c r="M9711" s="8">
        <v>3549128</v>
      </c>
      <c r="N9711" s="4">
        <v>0</v>
      </c>
      <c r="O9711" s="4">
        <v>0</v>
      </c>
      <c r="P9711" s="8"/>
      <c r="Q9711" s="8"/>
      <c r="R9711" s="8" t="b">
        <f t="shared" si="302"/>
        <v>0</v>
      </c>
      <c r="S9711" s="7" t="b">
        <f t="shared" si="303"/>
        <v>0</v>
      </c>
    </row>
    <row r="9712" spans="2:19">
      <c r="B9712" s="10" t="s">
        <v>17946</v>
      </c>
      <c r="C9712" s="9">
        <v>154091</v>
      </c>
      <c r="D9712" s="8" t="s">
        <v>17945</v>
      </c>
      <c r="E9712" s="8">
        <v>6</v>
      </c>
      <c r="F9712" s="9">
        <v>134308718</v>
      </c>
      <c r="G9712" s="9">
        <v>134373789</v>
      </c>
      <c r="H9712" s="8" t="s">
        <v>17319</v>
      </c>
      <c r="I9712" s="8">
        <v>0.41478699443024902</v>
      </c>
      <c r="J9712" s="8">
        <v>9.8374247482326893E-4</v>
      </c>
      <c r="K9712" s="8">
        <v>1</v>
      </c>
      <c r="L9712" s="8" t="s">
        <v>17139</v>
      </c>
      <c r="M9712" s="8">
        <v>3814535</v>
      </c>
      <c r="N9712" s="4">
        <v>0</v>
      </c>
      <c r="O9712" s="4">
        <v>0</v>
      </c>
      <c r="P9712" s="8"/>
      <c r="Q9712" s="8"/>
      <c r="R9712" s="8" t="b">
        <f t="shared" si="302"/>
        <v>0</v>
      </c>
      <c r="S9712" s="7" t="b">
        <f t="shared" si="303"/>
        <v>0</v>
      </c>
    </row>
    <row r="9713" spans="2:19">
      <c r="B9713" s="10" t="s">
        <v>17944</v>
      </c>
      <c r="C9713" s="9">
        <v>9053</v>
      </c>
      <c r="D9713" s="8" t="s">
        <v>17943</v>
      </c>
      <c r="E9713" s="8">
        <v>6</v>
      </c>
      <c r="F9713" s="9">
        <v>136663418</v>
      </c>
      <c r="G9713" s="9">
        <v>136871957</v>
      </c>
      <c r="H9713" s="8" t="s">
        <v>17303</v>
      </c>
      <c r="I9713" s="8">
        <v>0.257947224387442</v>
      </c>
      <c r="J9713" s="8">
        <v>4.6609337249995102E-2</v>
      </c>
      <c r="K9713" s="8">
        <v>1</v>
      </c>
      <c r="L9713" s="8" t="s">
        <v>17139</v>
      </c>
      <c r="M9713" s="8">
        <v>1316367</v>
      </c>
      <c r="N9713" s="4">
        <v>0</v>
      </c>
      <c r="O9713" s="4">
        <v>0</v>
      </c>
      <c r="P9713" s="8"/>
      <c r="Q9713" s="8"/>
      <c r="R9713" s="8" t="b">
        <f t="shared" si="302"/>
        <v>0</v>
      </c>
      <c r="S9713" s="7" t="b">
        <f t="shared" si="303"/>
        <v>0</v>
      </c>
    </row>
    <row r="9714" spans="2:19">
      <c r="B9714" s="10" t="s">
        <v>17942</v>
      </c>
      <c r="C9714" s="9">
        <v>5191</v>
      </c>
      <c r="D9714" s="8" t="s">
        <v>17941</v>
      </c>
      <c r="E9714" s="8">
        <v>6</v>
      </c>
      <c r="F9714" s="9">
        <v>137143701</v>
      </c>
      <c r="G9714" s="9">
        <v>137235072</v>
      </c>
      <c r="H9714" s="8" t="s">
        <v>17303</v>
      </c>
      <c r="I9714" s="8">
        <v>0.581710714235259</v>
      </c>
      <c r="J9714" s="11">
        <v>1.09137841732209E-6</v>
      </c>
      <c r="K9714" s="8">
        <v>1.7183753180736401E-2</v>
      </c>
      <c r="L9714" s="8" t="s">
        <v>17139</v>
      </c>
      <c r="M9714" s="8">
        <v>953252</v>
      </c>
      <c r="N9714" s="4">
        <v>0</v>
      </c>
      <c r="O9714" s="4">
        <v>0</v>
      </c>
      <c r="P9714" s="8"/>
      <c r="Q9714" s="8"/>
      <c r="R9714" s="8" t="b">
        <f t="shared" si="302"/>
        <v>0</v>
      </c>
      <c r="S9714" s="7" t="b">
        <f t="shared" si="303"/>
        <v>0</v>
      </c>
    </row>
    <row r="9715" spans="2:19">
      <c r="B9715" s="10" t="s">
        <v>17940</v>
      </c>
      <c r="C9715" s="9">
        <v>4217</v>
      </c>
      <c r="D9715" s="8" t="s">
        <v>17939</v>
      </c>
      <c r="E9715" s="8">
        <v>6</v>
      </c>
      <c r="F9715" s="9">
        <v>136878186</v>
      </c>
      <c r="G9715" s="9">
        <v>137113656</v>
      </c>
      <c r="H9715" s="8" t="s">
        <v>17303</v>
      </c>
      <c r="I9715" s="8">
        <v>0.458415494259515</v>
      </c>
      <c r="J9715" s="8">
        <v>2.3014776976292199E-4</v>
      </c>
      <c r="K9715" s="8">
        <v>1</v>
      </c>
      <c r="L9715" s="8" t="s">
        <v>17139</v>
      </c>
      <c r="M9715" s="8">
        <v>1074668</v>
      </c>
      <c r="N9715" s="4">
        <v>0</v>
      </c>
      <c r="O9715" s="4">
        <v>0</v>
      </c>
      <c r="P9715" s="8"/>
      <c r="Q9715" s="8"/>
      <c r="R9715" s="8" t="b">
        <f t="shared" si="302"/>
        <v>0</v>
      </c>
      <c r="S9715" s="7" t="b">
        <f t="shared" si="303"/>
        <v>0</v>
      </c>
    </row>
    <row r="9716" spans="2:19">
      <c r="B9716" s="10" t="s">
        <v>17938</v>
      </c>
      <c r="C9716" s="9">
        <v>116379</v>
      </c>
      <c r="D9716" s="8" t="s">
        <v>17937</v>
      </c>
      <c r="E9716" s="8">
        <v>6</v>
      </c>
      <c r="F9716" s="9">
        <v>137464956</v>
      </c>
      <c r="G9716" s="9">
        <v>137494785</v>
      </c>
      <c r="H9716" s="8" t="s">
        <v>17303</v>
      </c>
      <c r="I9716" s="8">
        <v>0.212420573291045</v>
      </c>
      <c r="J9716" s="8">
        <v>0.10626402156855499</v>
      </c>
      <c r="K9716" s="8">
        <v>1</v>
      </c>
      <c r="L9716" s="8" t="s">
        <v>17139</v>
      </c>
      <c r="M9716" s="8">
        <v>693539</v>
      </c>
      <c r="N9716" s="4">
        <v>0</v>
      </c>
      <c r="O9716" s="4">
        <v>0</v>
      </c>
      <c r="P9716" s="8"/>
      <c r="Q9716" s="8"/>
      <c r="R9716" s="8" t="b">
        <f t="shared" si="302"/>
        <v>0</v>
      </c>
      <c r="S9716" s="7" t="b">
        <f t="shared" si="303"/>
        <v>0</v>
      </c>
    </row>
    <row r="9717" spans="2:19">
      <c r="B9717" s="10" t="s">
        <v>17936</v>
      </c>
      <c r="C9717" s="9">
        <v>345930</v>
      </c>
      <c r="D9717" s="8" t="s">
        <v>17935</v>
      </c>
      <c r="E9717" s="8">
        <v>6</v>
      </c>
      <c r="F9717" s="9">
        <v>139117247</v>
      </c>
      <c r="G9717" s="9">
        <v>139225207</v>
      </c>
      <c r="H9717" s="8" t="s">
        <v>17293</v>
      </c>
      <c r="I9717" s="8">
        <v>-0.151543641048172</v>
      </c>
      <c r="J9717" s="8">
        <v>0.25189649597306601</v>
      </c>
      <c r="K9717" s="8">
        <v>1</v>
      </c>
      <c r="L9717" s="8" t="s">
        <v>17139</v>
      </c>
      <c r="M9717" s="8">
        <v>912796</v>
      </c>
      <c r="N9717" s="4">
        <v>0</v>
      </c>
      <c r="O9717" s="4">
        <v>0</v>
      </c>
      <c r="P9717" s="8"/>
      <c r="Q9717" s="8"/>
      <c r="R9717" s="8" t="b">
        <f t="shared" si="302"/>
        <v>0</v>
      </c>
      <c r="S9717" s="7" t="b">
        <f t="shared" si="303"/>
        <v>0</v>
      </c>
    </row>
    <row r="9718" spans="2:19">
      <c r="B9718" s="10" t="s">
        <v>17934</v>
      </c>
      <c r="C9718" s="9">
        <v>57224</v>
      </c>
      <c r="D9718" s="8" t="s">
        <v>17933</v>
      </c>
      <c r="E9718" s="8">
        <v>6</v>
      </c>
      <c r="F9718" s="9">
        <v>138743180</v>
      </c>
      <c r="G9718" s="9">
        <v>138893668</v>
      </c>
      <c r="H9718" s="8" t="s">
        <v>17303</v>
      </c>
      <c r="I9718" s="8">
        <v>-0.15187687422857701</v>
      </c>
      <c r="J9718" s="8">
        <v>0.246692423771535</v>
      </c>
      <c r="K9718" s="8">
        <v>1</v>
      </c>
      <c r="L9718" s="8" t="s">
        <v>17139</v>
      </c>
      <c r="M9718" s="8">
        <v>538729</v>
      </c>
      <c r="N9718" s="4">
        <v>0</v>
      </c>
      <c r="O9718" s="4">
        <v>0</v>
      </c>
      <c r="P9718" s="8"/>
      <c r="Q9718" s="8"/>
      <c r="R9718" s="8" t="b">
        <f t="shared" si="302"/>
        <v>0</v>
      </c>
      <c r="S9718" s="7" t="b">
        <f t="shared" si="303"/>
        <v>0</v>
      </c>
    </row>
    <row r="9719" spans="2:19">
      <c r="B9719" s="10" t="s">
        <v>17932</v>
      </c>
      <c r="C9719" s="9">
        <v>57221</v>
      </c>
      <c r="D9719" s="8" t="s">
        <v>17932</v>
      </c>
      <c r="E9719" s="8">
        <v>6</v>
      </c>
      <c r="F9719" s="9">
        <v>138483052</v>
      </c>
      <c r="G9719" s="9">
        <v>138665800</v>
      </c>
      <c r="H9719" s="8" t="s">
        <v>17303</v>
      </c>
      <c r="I9719" s="8">
        <v>-3.4295636833901799E-2</v>
      </c>
      <c r="J9719" s="8">
        <v>0.79475494455661</v>
      </c>
      <c r="K9719" s="8">
        <v>1</v>
      </c>
      <c r="L9719" s="8" t="s">
        <v>17139</v>
      </c>
      <c r="M9719" s="8">
        <v>278601</v>
      </c>
      <c r="N9719" s="4">
        <v>0</v>
      </c>
      <c r="O9719" s="4">
        <v>0</v>
      </c>
      <c r="P9719" s="8"/>
      <c r="Q9719" s="8"/>
      <c r="R9719" s="8" t="b">
        <f t="shared" si="302"/>
        <v>0</v>
      </c>
      <c r="S9719" s="7" t="b">
        <f t="shared" si="303"/>
        <v>0</v>
      </c>
    </row>
    <row r="9720" spans="2:19">
      <c r="B9720" s="10" t="s">
        <v>17931</v>
      </c>
      <c r="C9720" s="9">
        <v>167838</v>
      </c>
      <c r="D9720" s="8" t="s">
        <v>17930</v>
      </c>
      <c r="E9720" s="8">
        <v>6</v>
      </c>
      <c r="F9720" s="9">
        <v>139561198</v>
      </c>
      <c r="G9720" s="9">
        <v>139613208</v>
      </c>
      <c r="H9720" s="8" t="s">
        <v>17293</v>
      </c>
      <c r="I9720" s="8">
        <v>-0.10789041469305199</v>
      </c>
      <c r="J9720" s="8">
        <v>0.41191147450983701</v>
      </c>
      <c r="K9720" s="8">
        <v>1</v>
      </c>
      <c r="L9720" s="8" t="s">
        <v>17139</v>
      </c>
      <c r="M9720" s="8">
        <v>1356747</v>
      </c>
      <c r="N9720" s="4">
        <v>0</v>
      </c>
      <c r="O9720" s="4">
        <v>0</v>
      </c>
      <c r="P9720" s="8"/>
      <c r="Q9720" s="8"/>
      <c r="R9720" s="8" t="b">
        <f t="shared" si="302"/>
        <v>0</v>
      </c>
      <c r="S9720" s="7" t="b">
        <f t="shared" si="303"/>
        <v>0</v>
      </c>
    </row>
    <row r="9721" spans="2:19">
      <c r="B9721" s="10" t="s">
        <v>17929</v>
      </c>
      <c r="C9721" s="9">
        <v>153910</v>
      </c>
      <c r="D9721" s="8" t="s">
        <v>17928</v>
      </c>
      <c r="E9721" s="8">
        <v>6</v>
      </c>
      <c r="F9721" s="9">
        <v>142847591</v>
      </c>
      <c r="G9721" s="9">
        <v>142959026</v>
      </c>
      <c r="H9721" s="8" t="s">
        <v>17281</v>
      </c>
      <c r="I9721" s="8">
        <v>4.4861617175160497E-2</v>
      </c>
      <c r="J9721" s="8">
        <v>0.73582616522134203</v>
      </c>
      <c r="K9721" s="8">
        <v>1</v>
      </c>
      <c r="L9721" s="8" t="s">
        <v>17139</v>
      </c>
      <c r="M9721" s="8">
        <v>4643140</v>
      </c>
      <c r="N9721" s="4">
        <v>0</v>
      </c>
      <c r="O9721" s="4">
        <v>0</v>
      </c>
      <c r="P9721" s="8"/>
      <c r="Q9721" s="8"/>
      <c r="R9721" s="8" t="b">
        <f t="shared" si="302"/>
        <v>0</v>
      </c>
      <c r="S9721" s="7" t="b">
        <f t="shared" si="303"/>
        <v>0</v>
      </c>
    </row>
    <row r="9722" spans="2:19">
      <c r="B9722" s="10" t="s">
        <v>17927</v>
      </c>
      <c r="C9722" s="9">
        <v>3097</v>
      </c>
      <c r="D9722" s="8" t="s">
        <v>17926</v>
      </c>
      <c r="E9722" s="8">
        <v>6</v>
      </c>
      <c r="F9722" s="9">
        <v>143072603</v>
      </c>
      <c r="G9722" s="9">
        <v>143266338</v>
      </c>
      <c r="H9722" s="8" t="s">
        <v>17281</v>
      </c>
      <c r="I9722" s="8">
        <v>0.13676974165710201</v>
      </c>
      <c r="J9722" s="8">
        <v>0.29739566888674102</v>
      </c>
      <c r="K9722" s="8">
        <v>1</v>
      </c>
      <c r="L9722" s="8" t="s">
        <v>17139</v>
      </c>
      <c r="M9722" s="8">
        <v>4868152</v>
      </c>
      <c r="N9722" s="4">
        <v>0</v>
      </c>
      <c r="O9722" s="4">
        <v>0</v>
      </c>
      <c r="P9722" s="8"/>
      <c r="Q9722" s="8"/>
      <c r="R9722" s="8" t="b">
        <f t="shared" si="302"/>
        <v>0</v>
      </c>
      <c r="S9722" s="7" t="b">
        <f t="shared" si="303"/>
        <v>0</v>
      </c>
    </row>
    <row r="9723" spans="2:19">
      <c r="B9723" s="10" t="s">
        <v>17925</v>
      </c>
      <c r="C9723" s="9">
        <v>5325</v>
      </c>
      <c r="D9723" s="8" t="s">
        <v>17924</v>
      </c>
      <c r="E9723" s="8">
        <v>6</v>
      </c>
      <c r="F9723" s="9">
        <v>144261436</v>
      </c>
      <c r="G9723" s="9">
        <v>144385735</v>
      </c>
      <c r="H9723" s="8" t="s">
        <v>17281</v>
      </c>
      <c r="I9723" s="8">
        <v>0.41474655190156501</v>
      </c>
      <c r="J9723" s="8">
        <v>9.8498129328381694E-4</v>
      </c>
      <c r="K9723" s="8">
        <v>1</v>
      </c>
      <c r="L9723" s="8" t="s">
        <v>17139</v>
      </c>
      <c r="M9723" s="8">
        <v>6056985</v>
      </c>
      <c r="N9723" s="4">
        <v>0</v>
      </c>
      <c r="O9723" s="4">
        <v>0</v>
      </c>
      <c r="P9723" s="8"/>
      <c r="Q9723" s="8"/>
      <c r="R9723" s="8" t="b">
        <f t="shared" si="302"/>
        <v>0</v>
      </c>
      <c r="S9723" s="7" t="b">
        <f t="shared" si="303"/>
        <v>0</v>
      </c>
    </row>
    <row r="9724" spans="2:19">
      <c r="B9724" s="10" t="s">
        <v>17923</v>
      </c>
      <c r="C9724" s="9">
        <v>84946</v>
      </c>
      <c r="D9724" s="8" t="s">
        <v>17922</v>
      </c>
      <c r="E9724" s="8">
        <v>6</v>
      </c>
      <c r="F9724" s="9">
        <v>144164507</v>
      </c>
      <c r="G9724" s="9">
        <v>144184943</v>
      </c>
      <c r="H9724" s="8" t="s">
        <v>17281</v>
      </c>
      <c r="I9724" s="8">
        <v>0.69785968368356899</v>
      </c>
      <c r="J9724" s="11">
        <v>5.7605476856901098E-10</v>
      </c>
      <c r="K9724" s="11">
        <v>1.01184020099147E-5</v>
      </c>
      <c r="L9724" s="8" t="s">
        <v>17139</v>
      </c>
      <c r="M9724" s="8">
        <v>5960056</v>
      </c>
      <c r="N9724" s="4">
        <v>0</v>
      </c>
      <c r="O9724" s="4">
        <v>0</v>
      </c>
      <c r="P9724" s="8"/>
      <c r="Q9724" s="8"/>
      <c r="R9724" s="8" t="b">
        <f t="shared" si="302"/>
        <v>0</v>
      </c>
      <c r="S9724" s="7" t="b">
        <f t="shared" si="303"/>
        <v>0</v>
      </c>
    </row>
    <row r="9725" spans="2:19">
      <c r="B9725" s="10" t="s">
        <v>17921</v>
      </c>
      <c r="C9725" s="9">
        <v>8504</v>
      </c>
      <c r="D9725" s="8" t="s">
        <v>17920</v>
      </c>
      <c r="E9725" s="8">
        <v>6</v>
      </c>
      <c r="F9725" s="9">
        <v>143771917</v>
      </c>
      <c r="G9725" s="9">
        <v>143811751</v>
      </c>
      <c r="H9725" s="8" t="s">
        <v>17281</v>
      </c>
      <c r="I9725" s="8">
        <v>0.46500599163311701</v>
      </c>
      <c r="J9725" s="8">
        <v>1.8161638762243399E-4</v>
      </c>
      <c r="K9725" s="8">
        <v>1</v>
      </c>
      <c r="L9725" s="8" t="s">
        <v>17139</v>
      </c>
      <c r="M9725" s="8">
        <v>5567466</v>
      </c>
      <c r="N9725" s="4">
        <v>0</v>
      </c>
      <c r="O9725" s="4">
        <v>0</v>
      </c>
      <c r="P9725" s="8"/>
      <c r="Q9725" s="8"/>
      <c r="R9725" s="8" t="b">
        <f t="shared" si="302"/>
        <v>0</v>
      </c>
      <c r="S9725" s="7" t="b">
        <f t="shared" si="303"/>
        <v>0</v>
      </c>
    </row>
    <row r="9726" spans="2:19">
      <c r="B9726" s="10" t="s">
        <v>17919</v>
      </c>
      <c r="C9726" s="9">
        <v>9749</v>
      </c>
      <c r="D9726" s="8" t="s">
        <v>17918</v>
      </c>
      <c r="E9726" s="8">
        <v>6</v>
      </c>
      <c r="F9726" s="9">
        <v>143929316</v>
      </c>
      <c r="G9726" s="9">
        <v>144152322</v>
      </c>
      <c r="H9726" s="8" t="s">
        <v>17281</v>
      </c>
      <c r="I9726" s="8">
        <v>0.31127898024599199</v>
      </c>
      <c r="J9726" s="8">
        <v>1.5481535955769E-2</v>
      </c>
      <c r="K9726" s="8">
        <v>1</v>
      </c>
      <c r="L9726" s="8" t="s">
        <v>17139</v>
      </c>
      <c r="M9726" s="8">
        <v>5724865</v>
      </c>
      <c r="N9726" s="4">
        <v>0</v>
      </c>
      <c r="O9726" s="4">
        <v>0</v>
      </c>
      <c r="P9726" s="8"/>
      <c r="Q9726" s="8"/>
      <c r="R9726" s="8" t="b">
        <f t="shared" si="302"/>
        <v>0</v>
      </c>
      <c r="S9726" s="7" t="b">
        <f t="shared" si="303"/>
        <v>0</v>
      </c>
    </row>
    <row r="9727" spans="2:19">
      <c r="B9727" s="10" t="s">
        <v>17917</v>
      </c>
      <c r="C9727" s="9">
        <v>2911</v>
      </c>
      <c r="D9727" s="8" t="s">
        <v>17916</v>
      </c>
      <c r="E9727" s="8">
        <v>6</v>
      </c>
      <c r="F9727" s="9">
        <v>146348781</v>
      </c>
      <c r="G9727" s="9">
        <v>146758731</v>
      </c>
      <c r="H9727" s="8" t="s">
        <v>17274</v>
      </c>
      <c r="I9727" s="8">
        <v>-3.9595494122225003E-2</v>
      </c>
      <c r="J9727" s="8">
        <v>0.76589538818196501</v>
      </c>
      <c r="K9727" s="8">
        <v>1</v>
      </c>
      <c r="L9727" s="8" t="s">
        <v>17139</v>
      </c>
      <c r="M9727" s="8">
        <v>8144330</v>
      </c>
      <c r="N9727" s="4">
        <v>0</v>
      </c>
      <c r="O9727" s="4">
        <v>0</v>
      </c>
      <c r="P9727" s="8"/>
      <c r="Q9727" s="8"/>
      <c r="R9727" s="8" t="b">
        <f t="shared" si="302"/>
        <v>0</v>
      </c>
      <c r="S9727" s="7" t="b">
        <f t="shared" si="303"/>
        <v>0</v>
      </c>
    </row>
    <row r="9728" spans="2:19">
      <c r="B9728" s="10" t="s">
        <v>17915</v>
      </c>
      <c r="C9728" s="9">
        <v>7957</v>
      </c>
      <c r="D9728" s="8" t="s">
        <v>17914</v>
      </c>
      <c r="E9728" s="8">
        <v>6</v>
      </c>
      <c r="F9728" s="9">
        <v>145946439</v>
      </c>
      <c r="G9728" s="9">
        <v>146056991</v>
      </c>
      <c r="H9728" s="8" t="s">
        <v>17274</v>
      </c>
      <c r="I9728" s="8">
        <v>0.18957719688347899</v>
      </c>
      <c r="J9728" s="8">
        <v>0.146846495285953</v>
      </c>
      <c r="K9728" s="8">
        <v>1</v>
      </c>
      <c r="L9728" s="8" t="s">
        <v>17139</v>
      </c>
      <c r="M9728" s="8">
        <v>7741988</v>
      </c>
      <c r="N9728" s="4">
        <v>0</v>
      </c>
      <c r="O9728" s="4">
        <v>0</v>
      </c>
      <c r="P9728" s="8"/>
      <c r="Q9728" s="8"/>
      <c r="R9728" s="8" t="b">
        <f t="shared" si="302"/>
        <v>0</v>
      </c>
      <c r="S9728" s="7" t="b">
        <f t="shared" si="303"/>
        <v>0</v>
      </c>
    </row>
    <row r="9729" spans="2:19">
      <c r="B9729" s="10" t="s">
        <v>17913</v>
      </c>
      <c r="C9729" s="9">
        <v>257218</v>
      </c>
      <c r="D9729" s="8" t="s">
        <v>17912</v>
      </c>
      <c r="E9729" s="8">
        <v>6</v>
      </c>
      <c r="F9729" s="9">
        <v>146205944</v>
      </c>
      <c r="G9729" s="9">
        <v>146285233</v>
      </c>
      <c r="H9729" s="8" t="s">
        <v>17274</v>
      </c>
      <c r="I9729" s="8">
        <v>0.57377394777879698</v>
      </c>
      <c r="J9729" s="11">
        <v>1.6474102052450701E-6</v>
      </c>
      <c r="K9729" s="8">
        <v>2.57292525855175E-2</v>
      </c>
      <c r="L9729" s="8" t="s">
        <v>17139</v>
      </c>
      <c r="M9729" s="8">
        <v>8001493</v>
      </c>
      <c r="N9729" s="4">
        <v>0</v>
      </c>
      <c r="O9729" s="4">
        <v>0</v>
      </c>
      <c r="P9729" s="8"/>
      <c r="Q9729" s="8"/>
      <c r="R9729" s="8" t="b">
        <f t="shared" si="302"/>
        <v>0</v>
      </c>
      <c r="S9729" s="7" t="b">
        <f t="shared" si="303"/>
        <v>0</v>
      </c>
    </row>
    <row r="9730" spans="2:19">
      <c r="B9730" s="10" t="s">
        <v>17911</v>
      </c>
      <c r="C9730" s="9">
        <v>134957</v>
      </c>
      <c r="D9730" s="8" t="s">
        <v>17910</v>
      </c>
      <c r="E9730" s="8">
        <v>6</v>
      </c>
      <c r="F9730" s="9">
        <v>147525493</v>
      </c>
      <c r="G9730" s="9">
        <v>147711612</v>
      </c>
      <c r="H9730" s="8" t="s">
        <v>17274</v>
      </c>
      <c r="I9730" s="8">
        <v>0.53310760395850998</v>
      </c>
      <c r="J9730" s="11">
        <v>1.1581368577631601E-5</v>
      </c>
      <c r="K9730" s="8">
        <v>0.171682207794811</v>
      </c>
      <c r="L9730" s="8" t="s">
        <v>17139</v>
      </c>
      <c r="M9730" s="8">
        <v>9321042</v>
      </c>
      <c r="N9730" s="4">
        <v>0</v>
      </c>
      <c r="O9730" s="4">
        <v>0</v>
      </c>
      <c r="P9730" s="8"/>
      <c r="Q9730" s="8"/>
      <c r="R9730" s="8" t="b">
        <f t="shared" si="302"/>
        <v>0</v>
      </c>
      <c r="S9730" s="7" t="b">
        <f t="shared" si="303"/>
        <v>0</v>
      </c>
    </row>
    <row r="9731" spans="2:19">
      <c r="B9731" s="10" t="s">
        <v>17909</v>
      </c>
      <c r="C9731" s="9"/>
      <c r="D9731" s="8"/>
      <c r="E9731" s="8">
        <v>6</v>
      </c>
      <c r="F9731" s="9">
        <v>146920135</v>
      </c>
      <c r="G9731" s="9">
        <v>147136597</v>
      </c>
      <c r="H9731" s="8"/>
      <c r="I9731" s="8">
        <v>0.122156221276199</v>
      </c>
      <c r="J9731" s="8">
        <v>0.35669454775236298</v>
      </c>
      <c r="K9731" s="8">
        <v>1</v>
      </c>
      <c r="L9731" s="8" t="s">
        <v>17139</v>
      </c>
      <c r="M9731" s="8">
        <v>8715684</v>
      </c>
      <c r="N9731" s="4">
        <v>0</v>
      </c>
      <c r="O9731" s="4">
        <v>0</v>
      </c>
      <c r="P9731" s="8"/>
      <c r="Q9731" s="8"/>
      <c r="R9731" s="8" t="b">
        <f t="shared" si="302"/>
        <v>0</v>
      </c>
      <c r="S9731" s="7" t="b">
        <f t="shared" si="303"/>
        <v>0</v>
      </c>
    </row>
    <row r="9732" spans="2:19">
      <c r="B9732" s="10" t="s">
        <v>17908</v>
      </c>
      <c r="C9732" s="9">
        <v>23328</v>
      </c>
      <c r="D9732" s="8" t="s">
        <v>17907</v>
      </c>
      <c r="E9732" s="8">
        <v>6</v>
      </c>
      <c r="F9732" s="9">
        <v>148663728</v>
      </c>
      <c r="G9732" s="9">
        <v>148873184</v>
      </c>
      <c r="H9732" s="8" t="s">
        <v>17274</v>
      </c>
      <c r="I9732" s="8">
        <v>-0.120795165690375</v>
      </c>
      <c r="J9732" s="8">
        <v>0.35790469347383302</v>
      </c>
      <c r="K9732" s="8">
        <v>1</v>
      </c>
      <c r="L9732" s="8" t="s">
        <v>17139</v>
      </c>
      <c r="M9732" s="8">
        <v>10459277</v>
      </c>
      <c r="N9732" s="4">
        <v>0</v>
      </c>
      <c r="O9732" s="4">
        <v>0</v>
      </c>
      <c r="P9732" s="8"/>
      <c r="Q9732" s="8"/>
      <c r="R9732" s="8" t="b">
        <f t="shared" si="302"/>
        <v>0</v>
      </c>
      <c r="S9732" s="7" t="b">
        <f t="shared" si="303"/>
        <v>0</v>
      </c>
    </row>
    <row r="9733" spans="2:19">
      <c r="B9733" s="10" t="s">
        <v>17906</v>
      </c>
      <c r="C9733" s="9">
        <v>23118</v>
      </c>
      <c r="D9733" s="8" t="s">
        <v>17905</v>
      </c>
      <c r="E9733" s="8">
        <v>6</v>
      </c>
      <c r="F9733" s="9">
        <v>149639435</v>
      </c>
      <c r="G9733" s="9">
        <v>149732747</v>
      </c>
      <c r="H9733" s="8" t="s">
        <v>17241</v>
      </c>
      <c r="I9733" s="8">
        <v>0.406257261569061</v>
      </c>
      <c r="J9733" s="8">
        <v>1.27840595856516E-3</v>
      </c>
      <c r="K9733" s="8">
        <v>1</v>
      </c>
      <c r="L9733" s="8" t="s">
        <v>17139</v>
      </c>
      <c r="M9733" s="8">
        <v>11434984</v>
      </c>
      <c r="N9733" s="4">
        <v>0</v>
      </c>
      <c r="O9733" s="4">
        <v>0</v>
      </c>
      <c r="P9733" s="8"/>
      <c r="Q9733" s="8"/>
      <c r="R9733" s="8" t="b">
        <f t="shared" si="302"/>
        <v>0</v>
      </c>
      <c r="S9733" s="7" t="b">
        <f t="shared" si="303"/>
        <v>0</v>
      </c>
    </row>
    <row r="9734" spans="2:19">
      <c r="B9734" s="10" t="s">
        <v>17904</v>
      </c>
      <c r="C9734" s="9">
        <v>10090</v>
      </c>
      <c r="D9734" s="8" t="s">
        <v>17903</v>
      </c>
      <c r="E9734" s="8">
        <v>6</v>
      </c>
      <c r="F9734" s="9">
        <v>149068270</v>
      </c>
      <c r="G9734" s="9">
        <v>149398126</v>
      </c>
      <c r="H9734" s="8" t="s">
        <v>17241</v>
      </c>
      <c r="I9734" s="8">
        <v>0.17429119216143299</v>
      </c>
      <c r="J9734" s="8">
        <v>0.182901603217616</v>
      </c>
      <c r="K9734" s="8">
        <v>1</v>
      </c>
      <c r="L9734" s="8" t="s">
        <v>17139</v>
      </c>
      <c r="M9734" s="8">
        <v>10863819</v>
      </c>
      <c r="N9734" s="4">
        <v>0</v>
      </c>
      <c r="O9734" s="4">
        <v>0</v>
      </c>
      <c r="P9734" s="8"/>
      <c r="Q9734" s="8"/>
      <c r="R9734" s="8" t="b">
        <f t="shared" si="302"/>
        <v>0</v>
      </c>
      <c r="S9734" s="7" t="b">
        <f t="shared" si="303"/>
        <v>0</v>
      </c>
    </row>
    <row r="9735" spans="2:19">
      <c r="B9735" s="10" t="s">
        <v>17902</v>
      </c>
      <c r="C9735" s="9">
        <v>5110</v>
      </c>
      <c r="D9735" s="8" t="s">
        <v>17901</v>
      </c>
      <c r="E9735" s="8">
        <v>6</v>
      </c>
      <c r="F9735" s="9">
        <v>150070830</v>
      </c>
      <c r="G9735" s="9">
        <v>150132557</v>
      </c>
      <c r="H9735" s="8" t="s">
        <v>17241</v>
      </c>
      <c r="I9735" s="8">
        <v>0.45161807534540699</v>
      </c>
      <c r="J9735" s="8">
        <v>2.9236789551644098E-4</v>
      </c>
      <c r="K9735" s="8">
        <v>1</v>
      </c>
      <c r="L9735" s="8" t="s">
        <v>17139</v>
      </c>
      <c r="M9735" s="8">
        <v>11866379</v>
      </c>
      <c r="N9735" s="4">
        <v>0</v>
      </c>
      <c r="O9735" s="4">
        <v>0</v>
      </c>
      <c r="P9735" s="8"/>
      <c r="Q9735" s="8"/>
      <c r="R9735" s="8" t="b">
        <f t="shared" si="302"/>
        <v>0</v>
      </c>
      <c r="S9735" s="7" t="b">
        <f t="shared" si="303"/>
        <v>0</v>
      </c>
    </row>
    <row r="9736" spans="2:19">
      <c r="B9736" s="10" t="s">
        <v>17900</v>
      </c>
      <c r="C9736" s="9">
        <v>135250</v>
      </c>
      <c r="D9736" s="8" t="s">
        <v>17899</v>
      </c>
      <c r="E9736" s="8">
        <v>6</v>
      </c>
      <c r="F9736" s="9">
        <v>150204510</v>
      </c>
      <c r="G9736" s="9">
        <v>150217195</v>
      </c>
      <c r="H9736" s="8" t="s">
        <v>17241</v>
      </c>
      <c r="I9736" s="8">
        <v>3.8121475775984501E-2</v>
      </c>
      <c r="J9736" s="8">
        <v>0.77244277455073995</v>
      </c>
      <c r="K9736" s="8">
        <v>1</v>
      </c>
      <c r="L9736" s="8" t="s">
        <v>17139</v>
      </c>
      <c r="M9736" s="8">
        <v>12000059</v>
      </c>
      <c r="N9736" s="4">
        <v>0</v>
      </c>
      <c r="O9736" s="4">
        <v>0</v>
      </c>
      <c r="P9736" s="8"/>
      <c r="Q9736" s="8"/>
      <c r="R9736" s="8" t="b">
        <f t="shared" si="302"/>
        <v>0</v>
      </c>
      <c r="S9736" s="7" t="b">
        <f t="shared" si="303"/>
        <v>0</v>
      </c>
    </row>
    <row r="9737" spans="2:19">
      <c r="B9737" s="10" t="s">
        <v>17898</v>
      </c>
      <c r="C9737" s="9">
        <v>81706</v>
      </c>
      <c r="D9737" s="8" t="s">
        <v>17897</v>
      </c>
      <c r="E9737" s="8">
        <v>6</v>
      </c>
      <c r="F9737" s="9">
        <v>150464187</v>
      </c>
      <c r="G9737" s="9">
        <v>150571528</v>
      </c>
      <c r="H9737" s="8" t="s">
        <v>17241</v>
      </c>
      <c r="I9737" s="8">
        <v>6.3097834085610496E-2</v>
      </c>
      <c r="J9737" s="8">
        <v>0.63197418427194096</v>
      </c>
      <c r="K9737" s="8">
        <v>1</v>
      </c>
      <c r="L9737" s="8" t="s">
        <v>17139</v>
      </c>
      <c r="M9737" s="8">
        <v>12259736</v>
      </c>
      <c r="N9737" s="4">
        <v>0</v>
      </c>
      <c r="O9737" s="4">
        <v>0</v>
      </c>
      <c r="P9737" s="8"/>
      <c r="Q9737" s="8"/>
      <c r="R9737" s="8" t="b">
        <f t="shared" si="302"/>
        <v>0</v>
      </c>
      <c r="S9737" s="7" t="b">
        <f t="shared" si="303"/>
        <v>0</v>
      </c>
    </row>
    <row r="9738" spans="2:19">
      <c r="B9738" s="10" t="s">
        <v>17896</v>
      </c>
      <c r="C9738" s="9">
        <v>9590</v>
      </c>
      <c r="D9738" s="8" t="s">
        <v>17895</v>
      </c>
      <c r="E9738" s="8">
        <v>6</v>
      </c>
      <c r="F9738" s="9">
        <v>151561133</v>
      </c>
      <c r="G9738" s="9">
        <v>151679694</v>
      </c>
      <c r="H9738" s="8" t="s">
        <v>17241</v>
      </c>
      <c r="I9738" s="8">
        <v>3.79365851147812E-2</v>
      </c>
      <c r="J9738" s="8">
        <v>0.77351700676664203</v>
      </c>
      <c r="K9738" s="8">
        <v>1</v>
      </c>
      <c r="L9738" s="8" t="s">
        <v>17139</v>
      </c>
      <c r="M9738" s="8">
        <v>13356682</v>
      </c>
      <c r="N9738" s="4">
        <v>0</v>
      </c>
      <c r="O9738" s="4">
        <v>0</v>
      </c>
      <c r="P9738" s="8"/>
      <c r="Q9738" s="8"/>
      <c r="R9738" s="8" t="b">
        <f t="shared" ref="R9738:R9801" si="304">IF(AND(NOT(ISBLANK(K9738)), K9738&lt;0.05, O9738&gt;=3, O9738&gt;=3*N9738), TRUE, FALSE)</f>
        <v>0</v>
      </c>
      <c r="S9738" s="7" t="b">
        <f t="shared" ref="S9738:S9801" si="305">IF(AND(R9738, OR(ISBLANK(M9738), M9738&gt;2000000)), TRUE, FALSE)</f>
        <v>0</v>
      </c>
    </row>
    <row r="9739" spans="2:19">
      <c r="B9739" s="10" t="s">
        <v>17894</v>
      </c>
      <c r="C9739" s="9">
        <v>25902</v>
      </c>
      <c r="D9739" s="8" t="s">
        <v>17893</v>
      </c>
      <c r="E9739" s="8">
        <v>6</v>
      </c>
      <c r="F9739" s="9">
        <v>151186814</v>
      </c>
      <c r="G9739" s="9">
        <v>151423023</v>
      </c>
      <c r="H9739" s="8" t="s">
        <v>17241</v>
      </c>
      <c r="I9739" s="8">
        <v>0.58869103970505199</v>
      </c>
      <c r="J9739" s="11">
        <v>7.5291504090254002E-7</v>
      </c>
      <c r="K9739" s="8">
        <v>1.19562908495323E-2</v>
      </c>
      <c r="L9739" s="8" t="s">
        <v>17139</v>
      </c>
      <c r="M9739" s="8">
        <v>12982363</v>
      </c>
      <c r="N9739" s="4">
        <v>0</v>
      </c>
      <c r="O9739" s="4">
        <v>0</v>
      </c>
      <c r="P9739" s="8"/>
      <c r="Q9739" s="8"/>
      <c r="R9739" s="8" t="b">
        <f t="shared" si="304"/>
        <v>0</v>
      </c>
      <c r="S9739" s="7" t="b">
        <f t="shared" si="305"/>
        <v>0</v>
      </c>
    </row>
    <row r="9740" spans="2:19">
      <c r="B9740" s="10" t="s">
        <v>17892</v>
      </c>
      <c r="C9740" s="9">
        <v>79624</v>
      </c>
      <c r="D9740" s="8" t="s">
        <v>17891</v>
      </c>
      <c r="E9740" s="8">
        <v>6</v>
      </c>
      <c r="F9740" s="9">
        <v>151773421</v>
      </c>
      <c r="G9740" s="9">
        <v>151791232</v>
      </c>
      <c r="H9740" s="8" t="s">
        <v>17241</v>
      </c>
      <c r="I9740" s="8">
        <v>0.103777171387286</v>
      </c>
      <c r="J9740" s="8">
        <v>0.43006608513031702</v>
      </c>
      <c r="K9740" s="8">
        <v>1</v>
      </c>
      <c r="L9740" s="8" t="s">
        <v>17139</v>
      </c>
      <c r="M9740" s="8">
        <v>13568970</v>
      </c>
      <c r="N9740" s="4">
        <v>0</v>
      </c>
      <c r="O9740" s="4">
        <v>0</v>
      </c>
      <c r="P9740" s="8"/>
      <c r="Q9740" s="8"/>
      <c r="R9740" s="8" t="b">
        <f t="shared" si="304"/>
        <v>0</v>
      </c>
      <c r="S9740" s="7" t="b">
        <f t="shared" si="305"/>
        <v>0</v>
      </c>
    </row>
    <row r="9741" spans="2:19">
      <c r="B9741" s="10" t="s">
        <v>17890</v>
      </c>
      <c r="C9741" s="9">
        <v>23345</v>
      </c>
      <c r="D9741" s="8" t="s">
        <v>17889</v>
      </c>
      <c r="E9741" s="8">
        <v>6</v>
      </c>
      <c r="F9741" s="9">
        <v>152442818</v>
      </c>
      <c r="G9741" s="9">
        <v>152958534</v>
      </c>
      <c r="H9741" s="8" t="s">
        <v>17888</v>
      </c>
      <c r="I9741" s="8">
        <v>-0.196281917344865</v>
      </c>
      <c r="J9741" s="8">
        <v>0.13282000260744301</v>
      </c>
      <c r="K9741" s="8">
        <v>1</v>
      </c>
      <c r="L9741" s="8" t="s">
        <v>17139</v>
      </c>
      <c r="M9741" s="8">
        <v>14238367</v>
      </c>
      <c r="N9741" s="4">
        <v>0</v>
      </c>
      <c r="O9741" s="4">
        <v>0</v>
      </c>
      <c r="P9741" s="8"/>
      <c r="Q9741" s="8"/>
      <c r="R9741" s="8" t="b">
        <f t="shared" si="304"/>
        <v>0</v>
      </c>
      <c r="S9741" s="7" t="b">
        <f t="shared" si="305"/>
        <v>0</v>
      </c>
    </row>
    <row r="9742" spans="2:19">
      <c r="B9742" s="10" t="s">
        <v>17887</v>
      </c>
      <c r="C9742" s="9">
        <v>26575</v>
      </c>
      <c r="D9742" s="8" t="s">
        <v>17886</v>
      </c>
      <c r="E9742" s="8">
        <v>6</v>
      </c>
      <c r="F9742" s="9">
        <v>153332031</v>
      </c>
      <c r="G9742" s="9">
        <v>153452389</v>
      </c>
      <c r="H9742" s="8" t="s">
        <v>17232</v>
      </c>
      <c r="I9742" s="11">
        <v>-2.33227132966299E-5</v>
      </c>
      <c r="J9742" s="8">
        <v>0.999858888872037</v>
      </c>
      <c r="K9742" s="8">
        <v>1</v>
      </c>
      <c r="L9742" s="8" t="s">
        <v>17139</v>
      </c>
      <c r="M9742" s="8">
        <v>15127580</v>
      </c>
      <c r="N9742" s="4">
        <v>0</v>
      </c>
      <c r="O9742" s="4">
        <v>0</v>
      </c>
      <c r="P9742" s="8"/>
      <c r="Q9742" s="8"/>
      <c r="R9742" s="8" t="b">
        <f t="shared" si="304"/>
        <v>0</v>
      </c>
      <c r="S9742" s="7" t="b">
        <f t="shared" si="305"/>
        <v>0</v>
      </c>
    </row>
    <row r="9743" spans="2:19">
      <c r="B9743" s="10" t="s">
        <v>17885</v>
      </c>
      <c r="C9743" s="9">
        <v>4988</v>
      </c>
      <c r="D9743" s="8" t="s">
        <v>17884</v>
      </c>
      <c r="E9743" s="8">
        <v>6</v>
      </c>
      <c r="F9743" s="9">
        <v>154331630</v>
      </c>
      <c r="G9743" s="9">
        <v>154568001</v>
      </c>
      <c r="H9743" s="8" t="s">
        <v>17232</v>
      </c>
      <c r="I9743" s="8">
        <v>1.3292178764137499E-3</v>
      </c>
      <c r="J9743" s="8">
        <v>0.99202809845700302</v>
      </c>
      <c r="K9743" s="8">
        <v>1</v>
      </c>
      <c r="L9743" s="8" t="s">
        <v>17139</v>
      </c>
      <c r="M9743" s="8">
        <v>16127179</v>
      </c>
      <c r="N9743" s="4">
        <v>0</v>
      </c>
      <c r="O9743" s="4">
        <v>0</v>
      </c>
      <c r="P9743" s="8"/>
      <c r="Q9743" s="8"/>
      <c r="R9743" s="8" t="b">
        <f t="shared" si="304"/>
        <v>0</v>
      </c>
      <c r="S9743" s="7" t="b">
        <f t="shared" si="305"/>
        <v>0</v>
      </c>
    </row>
    <row r="9744" spans="2:19">
      <c r="B9744" s="10" t="s">
        <v>17883</v>
      </c>
      <c r="C9744" s="9">
        <v>26034</v>
      </c>
      <c r="D9744" s="8" t="s">
        <v>17882</v>
      </c>
      <c r="E9744" s="8">
        <v>6</v>
      </c>
      <c r="F9744" s="9">
        <v>154475617</v>
      </c>
      <c r="G9744" s="9">
        <v>154677900</v>
      </c>
      <c r="H9744" s="8" t="s">
        <v>17232</v>
      </c>
      <c r="I9744" s="8">
        <v>0.257320211776291</v>
      </c>
      <c r="J9744" s="8">
        <v>4.71638189018182E-2</v>
      </c>
      <c r="K9744" s="8">
        <v>1</v>
      </c>
      <c r="L9744" s="8" t="s">
        <v>17139</v>
      </c>
      <c r="M9744" s="8">
        <v>16271166</v>
      </c>
      <c r="N9744" s="4">
        <v>0</v>
      </c>
      <c r="O9744" s="4">
        <v>0</v>
      </c>
      <c r="P9744" s="8"/>
      <c r="Q9744" s="8"/>
      <c r="R9744" s="8" t="b">
        <f t="shared" si="304"/>
        <v>0</v>
      </c>
      <c r="S9744" s="7" t="b">
        <f t="shared" si="305"/>
        <v>0</v>
      </c>
    </row>
    <row r="9745" spans="2:19">
      <c r="B9745" s="10" t="s">
        <v>17881</v>
      </c>
      <c r="C9745" s="9">
        <v>22828</v>
      </c>
      <c r="D9745" s="8" t="s">
        <v>17880</v>
      </c>
      <c r="E9745" s="8">
        <v>6</v>
      </c>
      <c r="F9745" s="9">
        <v>155054511</v>
      </c>
      <c r="G9745" s="9">
        <v>155155194</v>
      </c>
      <c r="H9745" s="8" t="s">
        <v>17232</v>
      </c>
      <c r="I9745" s="8">
        <v>0.54869792428491604</v>
      </c>
      <c r="J9745" s="11">
        <v>6.8143852289780398E-6</v>
      </c>
      <c r="K9745" s="8">
        <v>0.102774558023447</v>
      </c>
      <c r="L9745" s="8" t="s">
        <v>17139</v>
      </c>
      <c r="M9745" s="8">
        <v>16850060</v>
      </c>
      <c r="N9745" s="4">
        <v>0</v>
      </c>
      <c r="O9745" s="4">
        <v>0</v>
      </c>
      <c r="P9745" s="8"/>
      <c r="Q9745" s="8"/>
      <c r="R9745" s="8" t="b">
        <f t="shared" si="304"/>
        <v>0</v>
      </c>
      <c r="S9745" s="7" t="b">
        <f t="shared" si="305"/>
        <v>0</v>
      </c>
    </row>
    <row r="9746" spans="2:19">
      <c r="B9746" s="10" t="s">
        <v>17879</v>
      </c>
      <c r="C9746" s="9">
        <v>154043</v>
      </c>
      <c r="D9746" s="8" t="s">
        <v>17878</v>
      </c>
      <c r="E9746" s="8">
        <v>6</v>
      </c>
      <c r="F9746" s="9">
        <v>154726432</v>
      </c>
      <c r="G9746" s="9">
        <v>154831753</v>
      </c>
      <c r="H9746" s="8" t="s">
        <v>17232</v>
      </c>
      <c r="I9746" s="8">
        <v>0.21902025355073901</v>
      </c>
      <c r="J9746" s="8">
        <v>9.2701357834694895E-2</v>
      </c>
      <c r="K9746" s="8">
        <v>1</v>
      </c>
      <c r="L9746" s="8" t="s">
        <v>17139</v>
      </c>
      <c r="M9746" s="8">
        <v>16521981</v>
      </c>
      <c r="N9746" s="4">
        <v>0</v>
      </c>
      <c r="O9746" s="4">
        <v>0</v>
      </c>
      <c r="P9746" s="8"/>
      <c r="Q9746" s="8"/>
      <c r="R9746" s="8" t="b">
        <f t="shared" si="304"/>
        <v>0</v>
      </c>
      <c r="S9746" s="7" t="b">
        <f t="shared" si="305"/>
        <v>0</v>
      </c>
    </row>
    <row r="9747" spans="2:19">
      <c r="B9747" s="10" t="s">
        <v>17877</v>
      </c>
      <c r="C9747" s="9">
        <v>26230</v>
      </c>
      <c r="D9747" s="8" t="s">
        <v>17876</v>
      </c>
      <c r="E9747" s="8">
        <v>6</v>
      </c>
      <c r="F9747" s="9">
        <v>155411422</v>
      </c>
      <c r="G9747" s="9">
        <v>155578857</v>
      </c>
      <c r="H9747" s="8" t="s">
        <v>17875</v>
      </c>
      <c r="I9747" s="8">
        <v>1.61645066372843E-3</v>
      </c>
      <c r="J9747" s="8">
        <v>0.99022010809232897</v>
      </c>
      <c r="K9747" s="8">
        <v>1</v>
      </c>
      <c r="L9747" s="8" t="s">
        <v>17139</v>
      </c>
      <c r="M9747" s="8">
        <v>17206971</v>
      </c>
      <c r="N9747" s="4">
        <v>0</v>
      </c>
      <c r="O9747" s="4">
        <v>0</v>
      </c>
      <c r="P9747" s="8"/>
      <c r="Q9747" s="8"/>
      <c r="R9747" s="8" t="b">
        <f t="shared" si="304"/>
        <v>0</v>
      </c>
      <c r="S9747" s="7" t="b">
        <f t="shared" si="305"/>
        <v>0</v>
      </c>
    </row>
    <row r="9748" spans="2:19">
      <c r="B9748" s="10" t="s">
        <v>17874</v>
      </c>
      <c r="C9748" s="9">
        <v>51106</v>
      </c>
      <c r="D9748" s="8" t="s">
        <v>17873</v>
      </c>
      <c r="E9748" s="8">
        <v>6</v>
      </c>
      <c r="F9748" s="9">
        <v>155577263</v>
      </c>
      <c r="G9748" s="9">
        <v>155635617</v>
      </c>
      <c r="H9748" s="8" t="s">
        <v>17196</v>
      </c>
      <c r="I9748" s="8">
        <v>0.432803925664901</v>
      </c>
      <c r="J9748" s="8">
        <v>5.52753002232169E-4</v>
      </c>
      <c r="K9748" s="8">
        <v>1</v>
      </c>
      <c r="L9748" s="8" t="s">
        <v>17139</v>
      </c>
      <c r="M9748" s="8">
        <v>17372812</v>
      </c>
      <c r="N9748" s="4">
        <v>0</v>
      </c>
      <c r="O9748" s="4">
        <v>0</v>
      </c>
      <c r="P9748" s="8"/>
      <c r="Q9748" s="8"/>
      <c r="R9748" s="8" t="b">
        <f t="shared" si="304"/>
        <v>0</v>
      </c>
      <c r="S9748" s="7" t="b">
        <f t="shared" si="305"/>
        <v>0</v>
      </c>
    </row>
    <row r="9749" spans="2:19">
      <c r="B9749" s="10" t="s">
        <v>17872</v>
      </c>
      <c r="C9749" s="9">
        <v>79683</v>
      </c>
      <c r="D9749" s="8" t="s">
        <v>17871</v>
      </c>
      <c r="E9749" s="8">
        <v>6</v>
      </c>
      <c r="F9749" s="9">
        <v>157802556</v>
      </c>
      <c r="G9749" s="9">
        <v>158094977</v>
      </c>
      <c r="H9749" s="8" t="s">
        <v>17196</v>
      </c>
      <c r="I9749" s="8">
        <v>0.34070938297681702</v>
      </c>
      <c r="J9749" s="8">
        <v>7.7258707965533E-3</v>
      </c>
      <c r="K9749" s="8">
        <v>1</v>
      </c>
      <c r="L9749" s="8" t="s">
        <v>17139</v>
      </c>
      <c r="M9749" s="8">
        <v>19598105</v>
      </c>
      <c r="N9749" s="4">
        <v>0</v>
      </c>
      <c r="O9749" s="4">
        <v>0</v>
      </c>
      <c r="P9749" s="8"/>
      <c r="Q9749" s="8"/>
      <c r="R9749" s="8" t="b">
        <f t="shared" si="304"/>
        <v>0</v>
      </c>
      <c r="S9749" s="7" t="b">
        <f t="shared" si="305"/>
        <v>0</v>
      </c>
    </row>
    <row r="9750" spans="2:19">
      <c r="B9750" s="10" t="s">
        <v>17870</v>
      </c>
      <c r="C9750" s="9">
        <v>56995</v>
      </c>
      <c r="D9750" s="8" t="s">
        <v>17869</v>
      </c>
      <c r="E9750" s="8">
        <v>6</v>
      </c>
      <c r="F9750" s="9">
        <v>158733691</v>
      </c>
      <c r="G9750" s="9">
        <v>158932856</v>
      </c>
      <c r="H9750" s="8" t="s">
        <v>17196</v>
      </c>
      <c r="I9750" s="8">
        <v>0.17238453297213999</v>
      </c>
      <c r="J9750" s="8">
        <v>0.187811693857725</v>
      </c>
      <c r="K9750" s="8">
        <v>1</v>
      </c>
      <c r="L9750" s="8" t="s">
        <v>17139</v>
      </c>
      <c r="M9750" s="8">
        <v>20529240</v>
      </c>
      <c r="N9750" s="4">
        <v>0</v>
      </c>
      <c r="O9750" s="4">
        <v>0</v>
      </c>
      <c r="P9750" s="8"/>
      <c r="Q9750" s="8"/>
      <c r="R9750" s="8" t="b">
        <f t="shared" si="304"/>
        <v>0</v>
      </c>
      <c r="S9750" s="7" t="b">
        <f t="shared" si="305"/>
        <v>0</v>
      </c>
    </row>
    <row r="9751" spans="2:19">
      <c r="B9751" s="10" t="s">
        <v>17868</v>
      </c>
      <c r="C9751" s="9">
        <v>8871</v>
      </c>
      <c r="D9751" s="8" t="s">
        <v>17867</v>
      </c>
      <c r="E9751" s="8">
        <v>6</v>
      </c>
      <c r="F9751" s="9">
        <v>158402887</v>
      </c>
      <c r="G9751" s="9">
        <v>158520207</v>
      </c>
      <c r="H9751" s="8" t="s">
        <v>17196</v>
      </c>
      <c r="I9751" s="8">
        <v>0.376164555288441</v>
      </c>
      <c r="J9751" s="8">
        <v>3.0555794271870701E-3</v>
      </c>
      <c r="K9751" s="8">
        <v>1</v>
      </c>
      <c r="L9751" s="8" t="s">
        <v>17139</v>
      </c>
      <c r="M9751" s="8">
        <v>20198436</v>
      </c>
      <c r="N9751" s="4">
        <v>0</v>
      </c>
      <c r="O9751" s="4">
        <v>0</v>
      </c>
      <c r="P9751" s="8"/>
      <c r="Q9751" s="8"/>
      <c r="R9751" s="8" t="b">
        <f t="shared" si="304"/>
        <v>0</v>
      </c>
      <c r="S9751" s="7" t="b">
        <f t="shared" si="305"/>
        <v>0</v>
      </c>
    </row>
    <row r="9752" spans="2:19">
      <c r="B9752" s="10" t="s">
        <v>17866</v>
      </c>
      <c r="C9752" s="9">
        <v>94120</v>
      </c>
      <c r="D9752" s="8" t="s">
        <v>17865</v>
      </c>
      <c r="E9752" s="8">
        <v>6</v>
      </c>
      <c r="F9752" s="9">
        <v>159071045</v>
      </c>
      <c r="G9752" s="9">
        <v>159185908</v>
      </c>
      <c r="H9752" s="8" t="s">
        <v>17196</v>
      </c>
      <c r="I9752" s="8">
        <v>9.6027757681854606E-2</v>
      </c>
      <c r="J9752" s="8">
        <v>0.46546972937840397</v>
      </c>
      <c r="K9752" s="8">
        <v>1</v>
      </c>
      <c r="L9752" s="8" t="s">
        <v>17139</v>
      </c>
      <c r="M9752" s="8">
        <v>20866594</v>
      </c>
      <c r="N9752" s="4">
        <v>0</v>
      </c>
      <c r="O9752" s="4">
        <v>0</v>
      </c>
      <c r="P9752" s="8"/>
      <c r="Q9752" s="8"/>
      <c r="R9752" s="8" t="b">
        <f t="shared" si="304"/>
        <v>0</v>
      </c>
      <c r="S9752" s="7" t="b">
        <f t="shared" si="305"/>
        <v>0</v>
      </c>
    </row>
    <row r="9753" spans="2:19">
      <c r="B9753" s="10" t="s">
        <v>17864</v>
      </c>
      <c r="C9753" s="9">
        <v>57583</v>
      </c>
      <c r="D9753" s="8" t="s">
        <v>17863</v>
      </c>
      <c r="E9753" s="8">
        <v>6</v>
      </c>
      <c r="F9753" s="9">
        <v>158957467</v>
      </c>
      <c r="G9753" s="9">
        <v>159056467</v>
      </c>
      <c r="H9753" s="8" t="s">
        <v>17196</v>
      </c>
      <c r="I9753" s="8">
        <v>0.314994150444384</v>
      </c>
      <c r="J9753" s="8">
        <v>1.4231609082035799E-2</v>
      </c>
      <c r="K9753" s="8">
        <v>1</v>
      </c>
      <c r="L9753" s="8" t="s">
        <v>17139</v>
      </c>
      <c r="M9753" s="8">
        <v>20753016</v>
      </c>
      <c r="N9753" s="4">
        <v>0</v>
      </c>
      <c r="O9753" s="4">
        <v>0</v>
      </c>
      <c r="P9753" s="8"/>
      <c r="Q9753" s="8"/>
      <c r="R9753" s="8" t="b">
        <f t="shared" si="304"/>
        <v>0</v>
      </c>
      <c r="S9753" s="7" t="b">
        <f t="shared" si="305"/>
        <v>0</v>
      </c>
    </row>
    <row r="9754" spans="2:19">
      <c r="B9754" s="10" t="s">
        <v>17862</v>
      </c>
      <c r="C9754" s="9">
        <v>404672</v>
      </c>
      <c r="D9754" s="8" t="s">
        <v>17861</v>
      </c>
      <c r="E9754" s="8">
        <v>6</v>
      </c>
      <c r="F9754" s="9">
        <v>158589378</v>
      </c>
      <c r="G9754" s="9">
        <v>158620376</v>
      </c>
      <c r="H9754" s="8" t="s">
        <v>17196</v>
      </c>
      <c r="I9754" s="8">
        <v>0.13174115863907501</v>
      </c>
      <c r="J9754" s="8">
        <v>0.31567858776418201</v>
      </c>
      <c r="K9754" s="8">
        <v>1</v>
      </c>
      <c r="L9754" s="8" t="s">
        <v>17139</v>
      </c>
      <c r="M9754" s="8">
        <v>20384927</v>
      </c>
      <c r="N9754" s="4">
        <v>0</v>
      </c>
      <c r="O9754" s="4">
        <v>0</v>
      </c>
      <c r="P9754" s="8"/>
      <c r="Q9754" s="8"/>
      <c r="R9754" s="8" t="b">
        <f t="shared" si="304"/>
        <v>0</v>
      </c>
      <c r="S9754" s="7" t="b">
        <f t="shared" si="305"/>
        <v>0</v>
      </c>
    </row>
    <row r="9755" spans="2:19">
      <c r="B9755" s="10" t="s">
        <v>17860</v>
      </c>
      <c r="C9755" s="9">
        <v>9589</v>
      </c>
      <c r="D9755" s="8" t="s">
        <v>17859</v>
      </c>
      <c r="E9755" s="8">
        <v>6</v>
      </c>
      <c r="F9755" s="9">
        <v>160148029</v>
      </c>
      <c r="G9755" s="9">
        <v>160177352</v>
      </c>
      <c r="H9755" s="8" t="s">
        <v>17196</v>
      </c>
      <c r="I9755" s="8">
        <v>0.67664970358829801</v>
      </c>
      <c r="J9755" s="11">
        <v>2.9454090791759202E-9</v>
      </c>
      <c r="K9755" s="11">
        <v>5.1017430660406103E-5</v>
      </c>
      <c r="L9755" s="8" t="s">
        <v>17139</v>
      </c>
      <c r="M9755" s="8">
        <v>21943578</v>
      </c>
      <c r="N9755" s="4">
        <v>0</v>
      </c>
      <c r="O9755" s="4">
        <v>0</v>
      </c>
      <c r="P9755" s="8"/>
      <c r="Q9755" s="8"/>
      <c r="R9755" s="8" t="b">
        <f t="shared" si="304"/>
        <v>0</v>
      </c>
      <c r="S9755" s="7" t="b">
        <f t="shared" si="305"/>
        <v>0</v>
      </c>
    </row>
    <row r="9756" spans="2:19">
      <c r="B9756" s="10" t="s">
        <v>17858</v>
      </c>
      <c r="C9756" s="9">
        <v>84624</v>
      </c>
      <c r="D9756" s="8" t="s">
        <v>17857</v>
      </c>
      <c r="E9756" s="8">
        <v>6</v>
      </c>
      <c r="F9756" s="9">
        <v>159590428</v>
      </c>
      <c r="G9756" s="9">
        <v>159693140</v>
      </c>
      <c r="H9756" s="8" t="s">
        <v>17196</v>
      </c>
      <c r="I9756" s="8">
        <v>9.2171436483998698E-2</v>
      </c>
      <c r="J9756" s="8">
        <v>0.48365803436500898</v>
      </c>
      <c r="K9756" s="8">
        <v>1</v>
      </c>
      <c r="L9756" s="8" t="s">
        <v>17139</v>
      </c>
      <c r="M9756" s="8">
        <v>21385977</v>
      </c>
      <c r="N9756" s="4">
        <v>0</v>
      </c>
      <c r="O9756" s="4">
        <v>0</v>
      </c>
      <c r="P9756" s="8"/>
      <c r="Q9756" s="8"/>
      <c r="R9756" s="8" t="b">
        <f t="shared" si="304"/>
        <v>0</v>
      </c>
      <c r="S9756" s="7" t="b">
        <f t="shared" si="305"/>
        <v>0</v>
      </c>
    </row>
    <row r="9757" spans="2:19">
      <c r="B9757" s="10" t="s">
        <v>17856</v>
      </c>
      <c r="C9757" s="9">
        <v>6580</v>
      </c>
      <c r="D9757" s="8" t="s">
        <v>17855</v>
      </c>
      <c r="E9757" s="8">
        <v>6</v>
      </c>
      <c r="F9757" s="9">
        <v>160542862</v>
      </c>
      <c r="G9757" s="9">
        <v>160579750</v>
      </c>
      <c r="H9757" s="8" t="s">
        <v>17196</v>
      </c>
      <c r="I9757" s="8">
        <v>0.123877900022799</v>
      </c>
      <c r="J9757" s="8">
        <v>0.34990555154813502</v>
      </c>
      <c r="K9757" s="8">
        <v>1</v>
      </c>
      <c r="L9757" s="8" t="s">
        <v>17139</v>
      </c>
      <c r="M9757" s="8">
        <v>22338411</v>
      </c>
      <c r="N9757" s="4">
        <v>0</v>
      </c>
      <c r="O9757" s="4">
        <v>0</v>
      </c>
      <c r="P9757" s="8"/>
      <c r="Q9757" s="8"/>
      <c r="R9757" s="8" t="b">
        <f t="shared" si="304"/>
        <v>0</v>
      </c>
      <c r="S9757" s="7" t="b">
        <f t="shared" si="305"/>
        <v>0</v>
      </c>
    </row>
    <row r="9758" spans="2:19">
      <c r="B9758" s="10" t="s">
        <v>17854</v>
      </c>
      <c r="C9758" s="9">
        <v>4018</v>
      </c>
      <c r="D9758" s="8" t="s">
        <v>17853</v>
      </c>
      <c r="E9758" s="8">
        <v>6</v>
      </c>
      <c r="F9758" s="9">
        <v>160952514</v>
      </c>
      <c r="G9758" s="9">
        <v>161087407</v>
      </c>
      <c r="H9758" s="8" t="s">
        <v>17852</v>
      </c>
      <c r="I9758" s="8">
        <v>0.141168577041141</v>
      </c>
      <c r="J9758" s="8">
        <v>0.28620319683664502</v>
      </c>
      <c r="K9758" s="8">
        <v>1</v>
      </c>
      <c r="L9758" s="8" t="s">
        <v>17139</v>
      </c>
      <c r="M9758" s="8">
        <v>22748063</v>
      </c>
      <c r="N9758" s="4">
        <v>0</v>
      </c>
      <c r="O9758" s="4">
        <v>0</v>
      </c>
      <c r="P9758" s="8"/>
      <c r="Q9758" s="8"/>
      <c r="R9758" s="8" t="b">
        <f t="shared" si="304"/>
        <v>0</v>
      </c>
      <c r="S9758" s="7" t="b">
        <f t="shared" si="305"/>
        <v>0</v>
      </c>
    </row>
    <row r="9759" spans="2:19">
      <c r="B9759" s="10" t="s">
        <v>17851</v>
      </c>
      <c r="C9759" s="9">
        <v>6581</v>
      </c>
      <c r="D9759" s="8" t="s">
        <v>17850</v>
      </c>
      <c r="E9759" s="8">
        <v>6</v>
      </c>
      <c r="F9759" s="9">
        <v>160769404</v>
      </c>
      <c r="G9759" s="9">
        <v>160873611</v>
      </c>
      <c r="H9759" s="8" t="s">
        <v>17196</v>
      </c>
      <c r="I9759" s="8">
        <v>-6.1767594458766201E-2</v>
      </c>
      <c r="J9759" s="8">
        <v>0.63918890123846395</v>
      </c>
      <c r="K9759" s="8">
        <v>1</v>
      </c>
      <c r="L9759" s="8" t="s">
        <v>17139</v>
      </c>
      <c r="M9759" s="8">
        <v>22564953</v>
      </c>
      <c r="N9759" s="4">
        <v>0</v>
      </c>
      <c r="O9759" s="4">
        <v>0</v>
      </c>
      <c r="P9759" s="8"/>
      <c r="Q9759" s="8"/>
      <c r="R9759" s="8" t="b">
        <f t="shared" si="304"/>
        <v>0</v>
      </c>
      <c r="S9759" s="7" t="b">
        <f t="shared" si="305"/>
        <v>0</v>
      </c>
    </row>
    <row r="9760" spans="2:19">
      <c r="B9760" s="10" t="s">
        <v>17849</v>
      </c>
      <c r="C9760" s="9">
        <v>56895</v>
      </c>
      <c r="D9760" s="8" t="s">
        <v>17848</v>
      </c>
      <c r="E9760" s="8">
        <v>6</v>
      </c>
      <c r="F9760" s="9">
        <v>161551056</v>
      </c>
      <c r="G9760" s="9">
        <v>161695107</v>
      </c>
      <c r="H9760" s="8" t="s">
        <v>17193</v>
      </c>
      <c r="I9760" s="8">
        <v>0.27317874029717298</v>
      </c>
      <c r="J9760" s="8">
        <v>3.4697444452359498E-2</v>
      </c>
      <c r="K9760" s="8">
        <v>1</v>
      </c>
      <c r="L9760" s="8" t="s">
        <v>17139</v>
      </c>
      <c r="M9760" s="8">
        <v>23346605</v>
      </c>
      <c r="N9760" s="4">
        <v>0</v>
      </c>
      <c r="O9760" s="4">
        <v>0</v>
      </c>
      <c r="P9760" s="8"/>
      <c r="Q9760" s="8"/>
      <c r="R9760" s="8" t="b">
        <f t="shared" si="304"/>
        <v>0</v>
      </c>
      <c r="S9760" s="7" t="b">
        <f t="shared" si="305"/>
        <v>0</v>
      </c>
    </row>
    <row r="9761" spans="2:19">
      <c r="B9761" s="10" t="s">
        <v>17847</v>
      </c>
      <c r="C9761" s="9">
        <v>9444</v>
      </c>
      <c r="D9761" s="8" t="s">
        <v>17846</v>
      </c>
      <c r="E9761" s="8">
        <v>6</v>
      </c>
      <c r="F9761" s="9">
        <v>163835674</v>
      </c>
      <c r="G9761" s="9">
        <v>163999628</v>
      </c>
      <c r="H9761" s="8" t="s">
        <v>17193</v>
      </c>
      <c r="I9761" s="8">
        <v>0.446851788773244</v>
      </c>
      <c r="J9761" s="8">
        <v>3.4476077264202902E-4</v>
      </c>
      <c r="K9761" s="8">
        <v>1</v>
      </c>
      <c r="L9761" s="8" t="s">
        <v>17139</v>
      </c>
      <c r="M9761" s="8">
        <v>25631223</v>
      </c>
      <c r="N9761" s="4">
        <v>0</v>
      </c>
      <c r="O9761" s="4">
        <v>0</v>
      </c>
      <c r="P9761" s="8"/>
      <c r="Q9761" s="8"/>
      <c r="R9761" s="8" t="b">
        <f t="shared" si="304"/>
        <v>0</v>
      </c>
      <c r="S9761" s="7" t="b">
        <f t="shared" si="305"/>
        <v>0</v>
      </c>
    </row>
    <row r="9762" spans="2:19">
      <c r="B9762" s="10" t="s">
        <v>17845</v>
      </c>
      <c r="C9762" s="9">
        <v>10846</v>
      </c>
      <c r="D9762" s="8" t="s">
        <v>17844</v>
      </c>
      <c r="E9762" s="8">
        <v>6</v>
      </c>
      <c r="F9762" s="9">
        <v>165740775</v>
      </c>
      <c r="G9762" s="9">
        <v>166075588</v>
      </c>
      <c r="H9762" s="8" t="s">
        <v>17140</v>
      </c>
      <c r="I9762" s="8">
        <v>0.19814182360215599</v>
      </c>
      <c r="J9762" s="8">
        <v>0.12911411409852</v>
      </c>
      <c r="K9762" s="8">
        <v>1</v>
      </c>
      <c r="L9762" s="8" t="s">
        <v>17139</v>
      </c>
      <c r="M9762" s="8">
        <v>27536324</v>
      </c>
      <c r="N9762" s="4">
        <v>0</v>
      </c>
      <c r="O9762" s="4">
        <v>0</v>
      </c>
      <c r="P9762" s="8"/>
      <c r="Q9762" s="8"/>
      <c r="R9762" s="8" t="b">
        <f t="shared" si="304"/>
        <v>0</v>
      </c>
      <c r="S9762" s="7" t="b">
        <f t="shared" si="305"/>
        <v>0</v>
      </c>
    </row>
    <row r="9763" spans="2:19">
      <c r="B9763" s="10" t="s">
        <v>17843</v>
      </c>
      <c r="C9763" s="9">
        <v>6196</v>
      </c>
      <c r="D9763" s="8" t="s">
        <v>17842</v>
      </c>
      <c r="E9763" s="8">
        <v>6</v>
      </c>
      <c r="F9763" s="9">
        <v>166822853</v>
      </c>
      <c r="G9763" s="9">
        <v>167275771</v>
      </c>
      <c r="H9763" s="8" t="s">
        <v>17140</v>
      </c>
      <c r="I9763" s="8">
        <v>1.28287119082474E-2</v>
      </c>
      <c r="J9763" s="8">
        <v>0.92250056666518598</v>
      </c>
      <c r="K9763" s="8">
        <v>1</v>
      </c>
      <c r="L9763" s="8" t="s">
        <v>17139</v>
      </c>
      <c r="M9763" s="8">
        <v>28618402</v>
      </c>
      <c r="N9763" s="4">
        <v>0</v>
      </c>
      <c r="O9763" s="4">
        <v>0</v>
      </c>
      <c r="P9763" s="8"/>
      <c r="Q9763" s="8"/>
      <c r="R9763" s="8" t="b">
        <f t="shared" si="304"/>
        <v>0</v>
      </c>
      <c r="S9763" s="7" t="b">
        <f t="shared" si="305"/>
        <v>0</v>
      </c>
    </row>
    <row r="9764" spans="2:19">
      <c r="B9764" s="10" t="s">
        <v>17841</v>
      </c>
      <c r="C9764" s="9">
        <v>3834</v>
      </c>
      <c r="D9764" s="8" t="s">
        <v>17840</v>
      </c>
      <c r="E9764" s="8">
        <v>6</v>
      </c>
      <c r="F9764" s="9">
        <v>168418552</v>
      </c>
      <c r="G9764" s="9">
        <v>168445769</v>
      </c>
      <c r="H9764" s="8" t="s">
        <v>17140</v>
      </c>
      <c r="I9764" s="8">
        <v>6.0125352416797E-2</v>
      </c>
      <c r="J9764" s="8">
        <v>0.65100978046494495</v>
      </c>
      <c r="K9764" s="8">
        <v>1</v>
      </c>
      <c r="L9764" s="8" t="s">
        <v>17139</v>
      </c>
      <c r="M9764" s="8">
        <v>30214101</v>
      </c>
      <c r="N9764" s="4">
        <v>0</v>
      </c>
      <c r="O9764" s="4">
        <v>0</v>
      </c>
      <c r="P9764" s="8"/>
      <c r="Q9764" s="8"/>
      <c r="R9764" s="8" t="b">
        <f t="shared" si="304"/>
        <v>0</v>
      </c>
      <c r="S9764" s="7" t="b">
        <f t="shared" si="305"/>
        <v>0</v>
      </c>
    </row>
    <row r="9765" spans="2:19">
      <c r="B9765" s="10" t="s">
        <v>17839</v>
      </c>
      <c r="C9765" s="9">
        <v>4301</v>
      </c>
      <c r="D9765" s="8" t="s">
        <v>17838</v>
      </c>
      <c r="E9765" s="8">
        <v>6</v>
      </c>
      <c r="F9765" s="9">
        <v>168227670</v>
      </c>
      <c r="G9765" s="9">
        <v>168372700</v>
      </c>
      <c r="H9765" s="8" t="s">
        <v>17140</v>
      </c>
      <c r="I9765" s="8">
        <v>0.18838489464702901</v>
      </c>
      <c r="J9765" s="8">
        <v>0.149452266240125</v>
      </c>
      <c r="K9765" s="8">
        <v>1</v>
      </c>
      <c r="L9765" s="8" t="s">
        <v>17139</v>
      </c>
      <c r="M9765" s="8">
        <v>30023219</v>
      </c>
      <c r="N9765" s="4">
        <v>0</v>
      </c>
      <c r="O9765" s="4">
        <v>0</v>
      </c>
      <c r="P9765" s="8"/>
      <c r="Q9765" s="8"/>
      <c r="R9765" s="8" t="b">
        <f t="shared" si="304"/>
        <v>0</v>
      </c>
      <c r="S9765" s="7" t="b">
        <f t="shared" si="305"/>
        <v>0</v>
      </c>
    </row>
    <row r="9766" spans="2:19">
      <c r="B9766" s="10" t="s">
        <v>17837</v>
      </c>
      <c r="C9766" s="9">
        <v>64094</v>
      </c>
      <c r="D9766" s="8" t="s">
        <v>17836</v>
      </c>
      <c r="E9766" s="8">
        <v>6</v>
      </c>
      <c r="F9766" s="9">
        <v>168841830</v>
      </c>
      <c r="G9766" s="9">
        <v>169068674</v>
      </c>
      <c r="H9766" s="8" t="s">
        <v>17140</v>
      </c>
      <c r="I9766" s="8">
        <v>4.3895617335768501E-2</v>
      </c>
      <c r="J9766" s="8">
        <v>0.73911765277362795</v>
      </c>
      <c r="K9766" s="8">
        <v>1</v>
      </c>
      <c r="L9766" s="8" t="s">
        <v>17139</v>
      </c>
      <c r="M9766" s="8">
        <v>30637379</v>
      </c>
      <c r="N9766" s="4">
        <v>0</v>
      </c>
      <c r="O9766" s="4">
        <v>0</v>
      </c>
      <c r="P9766" s="8"/>
      <c r="Q9766" s="8"/>
      <c r="R9766" s="8" t="b">
        <f t="shared" si="304"/>
        <v>0</v>
      </c>
      <c r="S9766" s="7" t="b">
        <f t="shared" si="305"/>
        <v>0</v>
      </c>
    </row>
    <row r="9767" spans="2:19">
      <c r="B9767" s="10" t="s">
        <v>17835</v>
      </c>
      <c r="C9767" s="9">
        <v>84498</v>
      </c>
      <c r="D9767" s="8" t="s">
        <v>17834</v>
      </c>
      <c r="E9767" s="8">
        <v>6</v>
      </c>
      <c r="F9767" s="9">
        <v>170615843</v>
      </c>
      <c r="G9767" s="9">
        <v>170714237</v>
      </c>
      <c r="H9767" s="8" t="s">
        <v>17140</v>
      </c>
      <c r="I9767" s="8">
        <v>0.53255068910139602</v>
      </c>
      <c r="J9767" s="11">
        <v>1.1874272816860799E-5</v>
      </c>
      <c r="K9767" s="8">
        <v>0.17592922605460901</v>
      </c>
      <c r="L9767" s="8" t="s">
        <v>17139</v>
      </c>
      <c r="M9767" s="8">
        <v>32411392</v>
      </c>
      <c r="N9767" s="4">
        <v>0</v>
      </c>
      <c r="O9767" s="4">
        <v>0</v>
      </c>
      <c r="P9767" s="8"/>
      <c r="Q9767" s="8"/>
      <c r="R9767" s="8" t="b">
        <f t="shared" si="304"/>
        <v>0</v>
      </c>
      <c r="S9767" s="7" t="b">
        <f t="shared" si="305"/>
        <v>0</v>
      </c>
    </row>
    <row r="9768" spans="2:19">
      <c r="B9768" s="10" t="s">
        <v>17833</v>
      </c>
      <c r="C9768" s="9">
        <v>56940</v>
      </c>
      <c r="D9768" s="8" t="s">
        <v>17832</v>
      </c>
      <c r="E9768" s="8">
        <v>6</v>
      </c>
      <c r="F9768" s="9">
        <v>292100</v>
      </c>
      <c r="G9768" s="9">
        <v>351355</v>
      </c>
      <c r="H9768" s="8" t="s">
        <v>17829</v>
      </c>
      <c r="I9768" s="8">
        <v>0.54007780867156296</v>
      </c>
      <c r="J9768" s="11">
        <v>8.4403350512924293E-6</v>
      </c>
      <c r="K9768" s="8">
        <v>0.126419338398258</v>
      </c>
      <c r="L9768" s="8" t="s">
        <v>17615</v>
      </c>
      <c r="M9768" s="8">
        <v>20050781</v>
      </c>
      <c r="N9768" s="4">
        <v>0</v>
      </c>
      <c r="O9768" s="4">
        <v>0</v>
      </c>
      <c r="P9768" s="8"/>
      <c r="Q9768" s="8"/>
      <c r="R9768" s="8" t="b">
        <f t="shared" si="304"/>
        <v>0</v>
      </c>
      <c r="S9768" s="7" t="b">
        <f t="shared" si="305"/>
        <v>0</v>
      </c>
    </row>
    <row r="9769" spans="2:19">
      <c r="B9769" s="10" t="s">
        <v>17831</v>
      </c>
      <c r="C9769" s="9">
        <v>135458</v>
      </c>
      <c r="D9769" s="8" t="s">
        <v>17830</v>
      </c>
      <c r="E9769" s="8">
        <v>6</v>
      </c>
      <c r="F9769" s="9">
        <v>655938</v>
      </c>
      <c r="G9769" s="9">
        <v>656964</v>
      </c>
      <c r="H9769" s="8" t="s">
        <v>17829</v>
      </c>
      <c r="I9769" s="8">
        <v>0.105640737585704</v>
      </c>
      <c r="J9769" s="8">
        <v>0.42585067348470301</v>
      </c>
      <c r="K9769" s="8">
        <v>1</v>
      </c>
      <c r="L9769" s="8" t="s">
        <v>17615</v>
      </c>
      <c r="M9769" s="8">
        <v>19745172</v>
      </c>
      <c r="N9769" s="4">
        <v>0</v>
      </c>
      <c r="O9769" s="4">
        <v>0</v>
      </c>
      <c r="P9769" s="8"/>
      <c r="Q9769" s="8"/>
      <c r="R9769" s="8" t="b">
        <f t="shared" si="304"/>
        <v>0</v>
      </c>
      <c r="S9769" s="7" t="b">
        <f t="shared" si="305"/>
        <v>0</v>
      </c>
    </row>
    <row r="9770" spans="2:19">
      <c r="B9770" s="10" t="s">
        <v>17828</v>
      </c>
      <c r="C9770" s="9">
        <v>340156</v>
      </c>
      <c r="D9770" s="8" t="s">
        <v>17827</v>
      </c>
      <c r="E9770" s="8">
        <v>6</v>
      </c>
      <c r="F9770" s="9">
        <v>2663862</v>
      </c>
      <c r="G9770" s="9">
        <v>2751154</v>
      </c>
      <c r="H9770" s="8" t="s">
        <v>17800</v>
      </c>
      <c r="I9770" s="8">
        <v>-6.1689569139857299E-2</v>
      </c>
      <c r="J9770" s="8">
        <v>0.64253985030747496</v>
      </c>
      <c r="K9770" s="8">
        <v>1</v>
      </c>
      <c r="L9770" s="8" t="s">
        <v>17615</v>
      </c>
      <c r="M9770" s="8">
        <v>17650982</v>
      </c>
      <c r="N9770" s="4">
        <v>0</v>
      </c>
      <c r="O9770" s="4">
        <v>0</v>
      </c>
      <c r="P9770" s="8"/>
      <c r="Q9770" s="8"/>
      <c r="R9770" s="8" t="b">
        <f t="shared" si="304"/>
        <v>0</v>
      </c>
      <c r="S9770" s="7" t="b">
        <f t="shared" si="305"/>
        <v>0</v>
      </c>
    </row>
    <row r="9771" spans="2:19">
      <c r="B9771" s="10" t="s">
        <v>17826</v>
      </c>
      <c r="C9771" s="9">
        <v>56897</v>
      </c>
      <c r="D9771" s="8" t="s">
        <v>17825</v>
      </c>
      <c r="E9771" s="8">
        <v>6</v>
      </c>
      <c r="F9771" s="9">
        <v>2765665</v>
      </c>
      <c r="G9771" s="9">
        <v>2785979</v>
      </c>
      <c r="H9771" s="8" t="s">
        <v>17800</v>
      </c>
      <c r="I9771" s="8">
        <v>0.63609449447569899</v>
      </c>
      <c r="J9771" s="11">
        <v>4.7191235939185501E-8</v>
      </c>
      <c r="K9771" s="8">
        <v>7.8880150872348499E-4</v>
      </c>
      <c r="L9771" s="8" t="s">
        <v>17615</v>
      </c>
      <c r="M9771" s="8">
        <v>17616157</v>
      </c>
      <c r="N9771" s="4">
        <v>0</v>
      </c>
      <c r="O9771" s="4">
        <v>0</v>
      </c>
      <c r="P9771" s="8"/>
      <c r="Q9771" s="8"/>
      <c r="R9771" s="8" t="b">
        <f t="shared" si="304"/>
        <v>0</v>
      </c>
      <c r="S9771" s="7" t="b">
        <f t="shared" si="305"/>
        <v>0</v>
      </c>
    </row>
    <row r="9772" spans="2:19">
      <c r="B9772" s="10" t="s">
        <v>17824</v>
      </c>
      <c r="C9772" s="9">
        <v>1992</v>
      </c>
      <c r="D9772" s="8" t="s">
        <v>17823</v>
      </c>
      <c r="E9772" s="8">
        <v>6</v>
      </c>
      <c r="F9772" s="9">
        <v>2832565</v>
      </c>
      <c r="G9772" s="9">
        <v>2842283</v>
      </c>
      <c r="H9772" s="8" t="s">
        <v>17800</v>
      </c>
      <c r="I9772" s="8">
        <v>-0.19684600535080901</v>
      </c>
      <c r="J9772" s="8">
        <v>0.13168767576896501</v>
      </c>
      <c r="K9772" s="8">
        <v>1</v>
      </c>
      <c r="L9772" s="8" t="s">
        <v>17615</v>
      </c>
      <c r="M9772" s="8">
        <v>17559853</v>
      </c>
      <c r="N9772" s="4">
        <v>0</v>
      </c>
      <c r="O9772" s="4">
        <v>0</v>
      </c>
      <c r="P9772" s="8"/>
      <c r="Q9772" s="8"/>
      <c r="R9772" s="8" t="b">
        <f t="shared" si="304"/>
        <v>0</v>
      </c>
      <c r="S9772" s="7" t="b">
        <f t="shared" si="305"/>
        <v>0</v>
      </c>
    </row>
    <row r="9773" spans="2:19">
      <c r="B9773" s="10" t="s">
        <v>17822</v>
      </c>
      <c r="C9773" s="9">
        <v>221756</v>
      </c>
      <c r="D9773" s="8" t="s">
        <v>17821</v>
      </c>
      <c r="E9773" s="8">
        <v>6</v>
      </c>
      <c r="F9773" s="9">
        <v>2854890</v>
      </c>
      <c r="G9773" s="9">
        <v>2876744</v>
      </c>
      <c r="H9773" s="8" t="s">
        <v>17800</v>
      </c>
      <c r="I9773" s="8">
        <v>-0.230222979235254</v>
      </c>
      <c r="J9773" s="8">
        <v>7.6786850125252298E-2</v>
      </c>
      <c r="K9773" s="8">
        <v>1</v>
      </c>
      <c r="L9773" s="8" t="s">
        <v>17615</v>
      </c>
      <c r="M9773" s="8">
        <v>17525392</v>
      </c>
      <c r="N9773" s="4">
        <v>0</v>
      </c>
      <c r="O9773" s="4">
        <v>0</v>
      </c>
      <c r="P9773" s="8"/>
      <c r="Q9773" s="8"/>
      <c r="R9773" s="8" t="b">
        <f t="shared" si="304"/>
        <v>0</v>
      </c>
      <c r="S9773" s="7" t="b">
        <f t="shared" si="305"/>
        <v>0</v>
      </c>
    </row>
    <row r="9774" spans="2:19">
      <c r="B9774" s="10" t="s">
        <v>17820</v>
      </c>
      <c r="C9774" s="9">
        <v>5272</v>
      </c>
      <c r="D9774" s="8" t="s">
        <v>17819</v>
      </c>
      <c r="E9774" s="8">
        <v>6</v>
      </c>
      <c r="F9774" s="9">
        <v>2887499</v>
      </c>
      <c r="G9774" s="9">
        <v>2903546</v>
      </c>
      <c r="H9774" s="8" t="s">
        <v>17800</v>
      </c>
      <c r="I9774" s="8">
        <v>-5.6931389589488797E-2</v>
      </c>
      <c r="J9774" s="8">
        <v>0.66569581922429499</v>
      </c>
      <c r="K9774" s="8">
        <v>1</v>
      </c>
      <c r="L9774" s="8" t="s">
        <v>17615</v>
      </c>
      <c r="M9774" s="8">
        <v>17498590</v>
      </c>
      <c r="N9774" s="4">
        <v>0</v>
      </c>
      <c r="O9774" s="4">
        <v>0</v>
      </c>
      <c r="P9774" s="8"/>
      <c r="Q9774" s="8"/>
      <c r="R9774" s="8" t="b">
        <f t="shared" si="304"/>
        <v>0</v>
      </c>
      <c r="S9774" s="7" t="b">
        <f t="shared" si="305"/>
        <v>0</v>
      </c>
    </row>
    <row r="9775" spans="2:19">
      <c r="B9775" s="10" t="s">
        <v>17818</v>
      </c>
      <c r="C9775" s="9">
        <v>5269</v>
      </c>
      <c r="D9775" s="8" t="s">
        <v>17817</v>
      </c>
      <c r="E9775" s="8">
        <v>6</v>
      </c>
      <c r="F9775" s="9">
        <v>2948392</v>
      </c>
      <c r="G9775" s="9">
        <v>2972399</v>
      </c>
      <c r="H9775" s="8" t="s">
        <v>17800</v>
      </c>
      <c r="I9775" s="8">
        <v>0.14643783149042799</v>
      </c>
      <c r="J9775" s="8">
        <v>0.26421979090166098</v>
      </c>
      <c r="K9775" s="8">
        <v>1</v>
      </c>
      <c r="L9775" s="8" t="s">
        <v>17615</v>
      </c>
      <c r="M9775" s="8">
        <v>17429737</v>
      </c>
      <c r="N9775" s="4">
        <v>0</v>
      </c>
      <c r="O9775" s="4">
        <v>0</v>
      </c>
      <c r="P9775" s="8"/>
      <c r="Q9775" s="8"/>
      <c r="R9775" s="8" t="b">
        <f t="shared" si="304"/>
        <v>0</v>
      </c>
      <c r="S9775" s="7" t="b">
        <f t="shared" si="305"/>
        <v>0</v>
      </c>
    </row>
    <row r="9776" spans="2:19">
      <c r="B9776" s="10" t="s">
        <v>17816</v>
      </c>
      <c r="C9776" s="9">
        <v>401232</v>
      </c>
      <c r="D9776" s="8" t="s">
        <v>17815</v>
      </c>
      <c r="E9776" s="8">
        <v>6</v>
      </c>
      <c r="F9776" s="9">
        <v>2988200</v>
      </c>
      <c r="G9776" s="9">
        <v>2991405</v>
      </c>
      <c r="H9776" s="8" t="s">
        <v>17800</v>
      </c>
      <c r="I9776" s="8">
        <v>0.120874440667016</v>
      </c>
      <c r="J9776" s="8">
        <v>0.35758696438120702</v>
      </c>
      <c r="K9776" s="8">
        <v>1</v>
      </c>
      <c r="L9776" s="8" t="s">
        <v>17615</v>
      </c>
      <c r="M9776" s="8">
        <v>17410731</v>
      </c>
      <c r="N9776" s="4">
        <v>0</v>
      </c>
      <c r="O9776" s="4">
        <v>0</v>
      </c>
      <c r="P9776" s="8"/>
      <c r="Q9776" s="8"/>
      <c r="R9776" s="8" t="b">
        <f t="shared" si="304"/>
        <v>0</v>
      </c>
      <c r="S9776" s="7" t="b">
        <f t="shared" si="305"/>
        <v>0</v>
      </c>
    </row>
    <row r="9777" spans="2:19">
      <c r="B9777" s="10" t="s">
        <v>17814</v>
      </c>
      <c r="C9777" s="9">
        <v>8737</v>
      </c>
      <c r="D9777" s="8" t="s">
        <v>17813</v>
      </c>
      <c r="E9777" s="8">
        <v>6</v>
      </c>
      <c r="F9777" s="9">
        <v>3077057</v>
      </c>
      <c r="G9777" s="9">
        <v>3115421</v>
      </c>
      <c r="H9777" s="8" t="s">
        <v>17800</v>
      </c>
      <c r="I9777" s="8">
        <v>0.56725030880746896</v>
      </c>
      <c r="J9777" s="11">
        <v>2.2925503352407998E-6</v>
      </c>
      <c r="K9777" s="8">
        <v>3.55230674445563E-2</v>
      </c>
      <c r="L9777" s="8" t="s">
        <v>17615</v>
      </c>
      <c r="M9777" s="8">
        <v>17286715</v>
      </c>
      <c r="N9777" s="4">
        <v>0</v>
      </c>
      <c r="O9777" s="4">
        <v>0</v>
      </c>
      <c r="P9777" s="8"/>
      <c r="Q9777" s="8"/>
      <c r="R9777" s="8" t="b">
        <f t="shared" si="304"/>
        <v>0</v>
      </c>
      <c r="S9777" s="7" t="b">
        <f t="shared" si="305"/>
        <v>0</v>
      </c>
    </row>
    <row r="9778" spans="2:19">
      <c r="B9778" s="10" t="s">
        <v>17812</v>
      </c>
      <c r="C9778" s="9">
        <v>389362</v>
      </c>
      <c r="D9778" s="8" t="s">
        <v>17811</v>
      </c>
      <c r="E9778" s="8">
        <v>6</v>
      </c>
      <c r="F9778" s="9">
        <v>3259161</v>
      </c>
      <c r="G9778" s="9">
        <v>3268300</v>
      </c>
      <c r="H9778" s="8" t="s">
        <v>17800</v>
      </c>
      <c r="I9778" s="8">
        <v>0.60073881381882299</v>
      </c>
      <c r="J9778" s="11">
        <v>3.8851207977415497E-7</v>
      </c>
      <c r="K9778" s="8">
        <v>6.2558215085234403E-3</v>
      </c>
      <c r="L9778" s="8" t="s">
        <v>17615</v>
      </c>
      <c r="M9778" s="8">
        <v>17133836</v>
      </c>
      <c r="N9778" s="4">
        <v>0</v>
      </c>
      <c r="O9778" s="4">
        <v>0</v>
      </c>
      <c r="P9778" s="8"/>
      <c r="Q9778" s="8"/>
      <c r="R9778" s="8" t="b">
        <f t="shared" si="304"/>
        <v>0</v>
      </c>
      <c r="S9778" s="7" t="b">
        <f t="shared" si="305"/>
        <v>0</v>
      </c>
    </row>
    <row r="9779" spans="2:19">
      <c r="B9779" s="10" t="s">
        <v>17810</v>
      </c>
      <c r="C9779" s="9">
        <v>7280</v>
      </c>
      <c r="D9779" s="8" t="s">
        <v>17809</v>
      </c>
      <c r="E9779" s="8">
        <v>6</v>
      </c>
      <c r="F9779" s="9">
        <v>3153901</v>
      </c>
      <c r="G9779" s="9">
        <v>3157783</v>
      </c>
      <c r="H9779" s="8" t="s">
        <v>17800</v>
      </c>
      <c r="I9779" s="8">
        <v>0.32866004734878201</v>
      </c>
      <c r="J9779" s="8">
        <v>1.0350575790045599E-2</v>
      </c>
      <c r="K9779" s="8">
        <v>1</v>
      </c>
      <c r="L9779" s="8" t="s">
        <v>17615</v>
      </c>
      <c r="M9779" s="8">
        <v>17244353</v>
      </c>
      <c r="N9779" s="4">
        <v>0</v>
      </c>
      <c r="O9779" s="4">
        <v>0</v>
      </c>
      <c r="P9779" s="8"/>
      <c r="Q9779" s="8"/>
      <c r="R9779" s="8" t="b">
        <f t="shared" si="304"/>
        <v>0</v>
      </c>
      <c r="S9779" s="7" t="b">
        <f t="shared" si="305"/>
        <v>0</v>
      </c>
    </row>
    <row r="9780" spans="2:19">
      <c r="B9780" s="10" t="s">
        <v>17808</v>
      </c>
      <c r="C9780" s="9">
        <v>347733</v>
      </c>
      <c r="D9780" s="8" t="s">
        <v>17807</v>
      </c>
      <c r="E9780" s="8">
        <v>6</v>
      </c>
      <c r="F9780" s="9">
        <v>3224494</v>
      </c>
      <c r="G9780" s="9">
        <v>3227968</v>
      </c>
      <c r="H9780" s="8" t="s">
        <v>17800</v>
      </c>
      <c r="I9780" s="8">
        <v>0.34593657984015003</v>
      </c>
      <c r="J9780" s="8">
        <v>6.7814849891867698E-3</v>
      </c>
      <c r="K9780" s="8">
        <v>1</v>
      </c>
      <c r="L9780" s="8" t="s">
        <v>17615</v>
      </c>
      <c r="M9780" s="8">
        <v>17174168</v>
      </c>
      <c r="N9780" s="4">
        <v>0</v>
      </c>
      <c r="O9780" s="4">
        <v>0</v>
      </c>
      <c r="P9780" s="8"/>
      <c r="Q9780" s="8"/>
      <c r="R9780" s="8" t="b">
        <f t="shared" si="304"/>
        <v>0</v>
      </c>
      <c r="S9780" s="7" t="b">
        <f t="shared" si="305"/>
        <v>0</v>
      </c>
    </row>
    <row r="9781" spans="2:19">
      <c r="B9781" s="10" t="s">
        <v>17806</v>
      </c>
      <c r="C9781" s="9"/>
      <c r="D9781" s="8"/>
      <c r="E9781" s="8">
        <v>6</v>
      </c>
      <c r="F9781" s="9">
        <v>3722835</v>
      </c>
      <c r="G9781" s="9">
        <v>3752246</v>
      </c>
      <c r="H9781" s="8"/>
      <c r="I9781" s="8">
        <v>0.34123751999874302</v>
      </c>
      <c r="J9781" s="8">
        <v>7.6255069545494002E-3</v>
      </c>
      <c r="K9781" s="8">
        <v>1</v>
      </c>
      <c r="L9781" s="8" t="s">
        <v>17615</v>
      </c>
      <c r="M9781" s="8">
        <v>16649890</v>
      </c>
      <c r="N9781" s="4">
        <v>0</v>
      </c>
      <c r="O9781" s="4">
        <v>0</v>
      </c>
      <c r="P9781" s="8"/>
      <c r="Q9781" s="8"/>
      <c r="R9781" s="8" t="b">
        <f t="shared" si="304"/>
        <v>0</v>
      </c>
      <c r="S9781" s="7" t="b">
        <f t="shared" si="305"/>
        <v>0</v>
      </c>
    </row>
    <row r="9782" spans="2:19">
      <c r="B9782" s="10" t="s">
        <v>17805</v>
      </c>
      <c r="C9782" s="9">
        <v>26240</v>
      </c>
      <c r="D9782" s="8" t="s">
        <v>17804</v>
      </c>
      <c r="E9782" s="8">
        <v>6</v>
      </c>
      <c r="F9782" s="9">
        <v>3849631</v>
      </c>
      <c r="G9782" s="9">
        <v>3851551</v>
      </c>
      <c r="H9782" s="8" t="s">
        <v>17800</v>
      </c>
      <c r="I9782" s="8">
        <v>0.14390856626357201</v>
      </c>
      <c r="J9782" s="8">
        <v>0.27264844427768897</v>
      </c>
      <c r="K9782" s="8">
        <v>1</v>
      </c>
      <c r="L9782" s="8" t="s">
        <v>17615</v>
      </c>
      <c r="M9782" s="8">
        <v>16550585</v>
      </c>
      <c r="N9782" s="4">
        <v>0</v>
      </c>
      <c r="O9782" s="4">
        <v>0</v>
      </c>
      <c r="P9782" s="8"/>
      <c r="Q9782" s="8"/>
      <c r="R9782" s="8" t="b">
        <f t="shared" si="304"/>
        <v>0</v>
      </c>
      <c r="S9782" s="7" t="b">
        <f t="shared" si="305"/>
        <v>0</v>
      </c>
    </row>
    <row r="9783" spans="2:19">
      <c r="B9783" s="10" t="s">
        <v>17803</v>
      </c>
      <c r="C9783" s="9"/>
      <c r="D9783" s="8"/>
      <c r="E9783" s="8">
        <v>6</v>
      </c>
      <c r="F9783" s="9">
        <v>4115926</v>
      </c>
      <c r="G9783" s="9">
        <v>4135831</v>
      </c>
      <c r="H9783" s="8"/>
      <c r="I9783" s="8">
        <v>0.29981417009630301</v>
      </c>
      <c r="J9783" s="8">
        <v>1.9948498834708998E-2</v>
      </c>
      <c r="K9783" s="8">
        <v>1</v>
      </c>
      <c r="L9783" s="8" t="s">
        <v>17615</v>
      </c>
      <c r="M9783" s="8">
        <v>16266305</v>
      </c>
      <c r="N9783" s="4">
        <v>0</v>
      </c>
      <c r="O9783" s="4">
        <v>0</v>
      </c>
      <c r="P9783" s="8"/>
      <c r="Q9783" s="8"/>
      <c r="R9783" s="8" t="b">
        <f t="shared" si="304"/>
        <v>0</v>
      </c>
      <c r="S9783" s="7" t="b">
        <f t="shared" si="305"/>
        <v>0</v>
      </c>
    </row>
    <row r="9784" spans="2:19">
      <c r="B9784" s="10" t="s">
        <v>17802</v>
      </c>
      <c r="C9784" s="9">
        <v>404220</v>
      </c>
      <c r="D9784" s="8" t="s">
        <v>17801</v>
      </c>
      <c r="E9784" s="8">
        <v>6</v>
      </c>
      <c r="F9784" s="9">
        <v>4079439</v>
      </c>
      <c r="G9784" s="9">
        <v>4130999</v>
      </c>
      <c r="H9784" s="8" t="s">
        <v>17800</v>
      </c>
      <c r="I9784" s="8">
        <v>1.73785674216533E-2</v>
      </c>
      <c r="J9784" s="8">
        <v>0.89605929651666105</v>
      </c>
      <c r="K9784" s="8">
        <v>1</v>
      </c>
      <c r="L9784" s="8" t="s">
        <v>17615</v>
      </c>
      <c r="M9784" s="8">
        <v>16271137</v>
      </c>
      <c r="N9784" s="4">
        <v>0</v>
      </c>
      <c r="O9784" s="4">
        <v>0</v>
      </c>
      <c r="P9784" s="8"/>
      <c r="Q9784" s="8"/>
      <c r="R9784" s="8" t="b">
        <f t="shared" si="304"/>
        <v>0</v>
      </c>
      <c r="S9784" s="7" t="b">
        <f t="shared" si="305"/>
        <v>0</v>
      </c>
    </row>
    <row r="9785" spans="2:19">
      <c r="B9785" s="10" t="s">
        <v>17799</v>
      </c>
      <c r="C9785" s="9"/>
      <c r="D9785" s="8"/>
      <c r="E9785" s="8">
        <v>6</v>
      </c>
      <c r="F9785" s="9">
        <v>4068592</v>
      </c>
      <c r="G9785" s="9">
        <v>4079457</v>
      </c>
      <c r="H9785" s="8"/>
      <c r="I9785" s="8">
        <v>0.30878628745271403</v>
      </c>
      <c r="J9785" s="8">
        <v>1.73335792316659E-2</v>
      </c>
      <c r="K9785" s="8">
        <v>1</v>
      </c>
      <c r="L9785" s="8" t="s">
        <v>17615</v>
      </c>
      <c r="M9785" s="8">
        <v>16322679</v>
      </c>
      <c r="N9785" s="4">
        <v>0</v>
      </c>
      <c r="O9785" s="4">
        <v>0</v>
      </c>
      <c r="P9785" s="8"/>
      <c r="Q9785" s="8"/>
      <c r="R9785" s="8" t="b">
        <f t="shared" si="304"/>
        <v>0</v>
      </c>
      <c r="S9785" s="7" t="b">
        <f t="shared" si="305"/>
        <v>0</v>
      </c>
    </row>
    <row r="9786" spans="2:19">
      <c r="B9786" s="10" t="s">
        <v>17798</v>
      </c>
      <c r="C9786" s="9">
        <v>648791</v>
      </c>
      <c r="D9786" s="8" t="s">
        <v>17797</v>
      </c>
      <c r="E9786" s="8">
        <v>6</v>
      </c>
      <c r="F9786" s="9">
        <v>5085719</v>
      </c>
      <c r="G9786" s="9">
        <v>5087455</v>
      </c>
      <c r="H9786" s="8" t="s">
        <v>17790</v>
      </c>
      <c r="I9786" s="8">
        <v>-2.8889397875804999E-2</v>
      </c>
      <c r="J9786" s="8">
        <v>0.82656074552491698</v>
      </c>
      <c r="K9786" s="8">
        <v>1</v>
      </c>
      <c r="L9786" s="8" t="s">
        <v>17615</v>
      </c>
      <c r="M9786" s="8">
        <v>15314681</v>
      </c>
      <c r="N9786" s="4">
        <v>0</v>
      </c>
      <c r="O9786" s="4">
        <v>0</v>
      </c>
      <c r="P9786" s="8"/>
      <c r="Q9786" s="8"/>
      <c r="R9786" s="8" t="b">
        <f t="shared" si="304"/>
        <v>0</v>
      </c>
      <c r="S9786" s="7" t="b">
        <f t="shared" si="305"/>
        <v>0</v>
      </c>
    </row>
    <row r="9787" spans="2:19">
      <c r="B9787" s="10" t="s">
        <v>17796</v>
      </c>
      <c r="C9787" s="9">
        <v>10799</v>
      </c>
      <c r="D9787" s="8" t="s">
        <v>17795</v>
      </c>
      <c r="E9787" s="8">
        <v>6</v>
      </c>
      <c r="F9787" s="9">
        <v>4995279</v>
      </c>
      <c r="G9787" s="9">
        <v>5004271</v>
      </c>
      <c r="H9787" s="8" t="s">
        <v>17790</v>
      </c>
      <c r="I9787" s="8">
        <v>0.64605863881109604</v>
      </c>
      <c r="J9787" s="11">
        <v>2.4797793066284998E-8</v>
      </c>
      <c r="K9787" s="8">
        <v>4.1848339323822398E-4</v>
      </c>
      <c r="L9787" s="8" t="s">
        <v>17615</v>
      </c>
      <c r="M9787" s="8">
        <v>15397865</v>
      </c>
      <c r="N9787" s="4">
        <v>0</v>
      </c>
      <c r="O9787" s="4">
        <v>0</v>
      </c>
      <c r="P9787" s="8"/>
      <c r="Q9787" s="8"/>
      <c r="R9787" s="8" t="b">
        <f t="shared" si="304"/>
        <v>0</v>
      </c>
      <c r="S9787" s="7" t="b">
        <f t="shared" si="305"/>
        <v>0</v>
      </c>
    </row>
    <row r="9788" spans="2:19">
      <c r="B9788" s="10" t="s">
        <v>17794</v>
      </c>
      <c r="C9788" s="9">
        <v>51299</v>
      </c>
      <c r="D9788" s="8" t="s">
        <v>17793</v>
      </c>
      <c r="E9788" s="8">
        <v>6</v>
      </c>
      <c r="F9788" s="9">
        <v>5998232</v>
      </c>
      <c r="G9788" s="9">
        <v>6007633</v>
      </c>
      <c r="H9788" s="8" t="s">
        <v>17790</v>
      </c>
      <c r="I9788" s="8">
        <v>3.5590935048119702E-3</v>
      </c>
      <c r="J9788" s="8">
        <v>0.97846870025278099</v>
      </c>
      <c r="K9788" s="8">
        <v>1</v>
      </c>
      <c r="L9788" s="8" t="s">
        <v>17615</v>
      </c>
      <c r="M9788" s="8">
        <v>14394503</v>
      </c>
      <c r="N9788" s="4">
        <v>0</v>
      </c>
      <c r="O9788" s="4">
        <v>0</v>
      </c>
      <c r="P9788" s="8"/>
      <c r="Q9788" s="8"/>
      <c r="R9788" s="8" t="b">
        <f t="shared" si="304"/>
        <v>0</v>
      </c>
      <c r="S9788" s="7" t="b">
        <f t="shared" si="305"/>
        <v>0</v>
      </c>
    </row>
    <row r="9789" spans="2:19">
      <c r="B9789" s="10" t="s">
        <v>17792</v>
      </c>
      <c r="C9789" s="9">
        <v>9450</v>
      </c>
      <c r="D9789" s="8" t="s">
        <v>17791</v>
      </c>
      <c r="E9789" s="8">
        <v>6</v>
      </c>
      <c r="F9789" s="9">
        <v>6588933</v>
      </c>
      <c r="G9789" s="9">
        <v>6655216</v>
      </c>
      <c r="H9789" s="8" t="s">
        <v>17790</v>
      </c>
      <c r="I9789" s="8">
        <v>0.19582569424232801</v>
      </c>
      <c r="J9789" s="8">
        <v>0.133741163191408</v>
      </c>
      <c r="K9789" s="8">
        <v>1</v>
      </c>
      <c r="L9789" s="8" t="s">
        <v>17615</v>
      </c>
      <c r="M9789" s="8">
        <v>13746920</v>
      </c>
      <c r="N9789" s="4">
        <v>0</v>
      </c>
      <c r="O9789" s="4">
        <v>0</v>
      </c>
      <c r="P9789" s="8"/>
      <c r="Q9789" s="8"/>
      <c r="R9789" s="8" t="b">
        <f t="shared" si="304"/>
        <v>0</v>
      </c>
      <c r="S9789" s="7" t="b">
        <f t="shared" si="305"/>
        <v>0</v>
      </c>
    </row>
    <row r="9790" spans="2:19">
      <c r="B9790" s="10" t="s">
        <v>17789</v>
      </c>
      <c r="C9790" s="9">
        <v>6745</v>
      </c>
      <c r="D9790" s="8" t="s">
        <v>17788</v>
      </c>
      <c r="E9790" s="8">
        <v>6</v>
      </c>
      <c r="F9790" s="9">
        <v>7281287</v>
      </c>
      <c r="G9790" s="9">
        <v>7313541</v>
      </c>
      <c r="H9790" s="8" t="s">
        <v>17769</v>
      </c>
      <c r="I9790" s="8">
        <v>0.61674743184222502</v>
      </c>
      <c r="J9790" s="11">
        <v>1.5446624679621499E-7</v>
      </c>
      <c r="K9790" s="8">
        <v>2.5317017849899701E-3</v>
      </c>
      <c r="L9790" s="8" t="s">
        <v>17615</v>
      </c>
      <c r="M9790" s="8">
        <v>13088595</v>
      </c>
      <c r="N9790" s="4">
        <v>0</v>
      </c>
      <c r="O9790" s="4">
        <v>0</v>
      </c>
      <c r="P9790" s="8"/>
      <c r="Q9790" s="8"/>
      <c r="R9790" s="8" t="b">
        <f t="shared" si="304"/>
        <v>0</v>
      </c>
      <c r="S9790" s="7" t="b">
        <f t="shared" si="305"/>
        <v>0</v>
      </c>
    </row>
    <row r="9791" spans="2:19">
      <c r="B9791" s="10" t="s">
        <v>17787</v>
      </c>
      <c r="C9791" s="9">
        <v>83732</v>
      </c>
      <c r="D9791" s="8" t="s">
        <v>17786</v>
      </c>
      <c r="E9791" s="8">
        <v>6</v>
      </c>
      <c r="F9791" s="9">
        <v>7390061</v>
      </c>
      <c r="G9791" s="9">
        <v>7418270</v>
      </c>
      <c r="H9791" s="8" t="s">
        <v>17769</v>
      </c>
      <c r="I9791" s="8">
        <v>0.60723466469823295</v>
      </c>
      <c r="J9791" s="11">
        <v>2.6885731062324501E-7</v>
      </c>
      <c r="K9791" s="8">
        <v>4.3630164367940202E-3</v>
      </c>
      <c r="L9791" s="8" t="s">
        <v>17615</v>
      </c>
      <c r="M9791" s="8">
        <v>12983866</v>
      </c>
      <c r="N9791" s="4">
        <v>0</v>
      </c>
      <c r="O9791" s="4">
        <v>0</v>
      </c>
      <c r="P9791" s="8"/>
      <c r="Q9791" s="8"/>
      <c r="R9791" s="8" t="b">
        <f t="shared" si="304"/>
        <v>0</v>
      </c>
      <c r="S9791" s="7" t="b">
        <f t="shared" si="305"/>
        <v>0</v>
      </c>
    </row>
    <row r="9792" spans="2:19">
      <c r="B9792" s="10" t="s">
        <v>17785</v>
      </c>
      <c r="C9792" s="9">
        <v>1832</v>
      </c>
      <c r="D9792" s="8" t="s">
        <v>17784</v>
      </c>
      <c r="E9792" s="8">
        <v>6</v>
      </c>
      <c r="F9792" s="9">
        <v>7541869</v>
      </c>
      <c r="G9792" s="9">
        <v>7586946</v>
      </c>
      <c r="H9792" s="8" t="s">
        <v>17769</v>
      </c>
      <c r="I9792" s="8">
        <v>3.8959763753905897E-2</v>
      </c>
      <c r="J9792" s="8">
        <v>0.76757759617227395</v>
      </c>
      <c r="K9792" s="8">
        <v>1</v>
      </c>
      <c r="L9792" s="8" t="s">
        <v>17615</v>
      </c>
      <c r="M9792" s="8">
        <v>12815190</v>
      </c>
      <c r="N9792" s="4">
        <v>0</v>
      </c>
      <c r="O9792" s="4">
        <v>0</v>
      </c>
      <c r="P9792" s="8"/>
      <c r="Q9792" s="8"/>
      <c r="R9792" s="8" t="b">
        <f t="shared" si="304"/>
        <v>0</v>
      </c>
      <c r="S9792" s="7" t="b">
        <f t="shared" si="305"/>
        <v>0</v>
      </c>
    </row>
    <row r="9793" spans="2:19">
      <c r="B9793" s="10" t="s">
        <v>17783</v>
      </c>
      <c r="C9793" s="9">
        <v>81567</v>
      </c>
      <c r="D9793" s="8" t="s">
        <v>17782</v>
      </c>
      <c r="E9793" s="8">
        <v>6</v>
      </c>
      <c r="F9793" s="9">
        <v>7881482</v>
      </c>
      <c r="G9793" s="9">
        <v>7911047</v>
      </c>
      <c r="H9793" s="8" t="s">
        <v>17769</v>
      </c>
      <c r="I9793" s="8">
        <v>0.47037388232972099</v>
      </c>
      <c r="J9793" s="8">
        <v>1.4922085570185799E-4</v>
      </c>
      <c r="K9793" s="8">
        <v>1</v>
      </c>
      <c r="L9793" s="8" t="s">
        <v>17615</v>
      </c>
      <c r="M9793" s="8">
        <v>12491089</v>
      </c>
      <c r="N9793" s="4">
        <v>0</v>
      </c>
      <c r="O9793" s="4">
        <v>0</v>
      </c>
      <c r="P9793" s="8"/>
      <c r="Q9793" s="8"/>
      <c r="R9793" s="8" t="b">
        <f t="shared" si="304"/>
        <v>0</v>
      </c>
      <c r="S9793" s="7" t="b">
        <f t="shared" si="305"/>
        <v>0</v>
      </c>
    </row>
    <row r="9794" spans="2:19">
      <c r="B9794" s="10" t="s">
        <v>17781</v>
      </c>
      <c r="C9794" s="9">
        <v>206426</v>
      </c>
      <c r="D9794" s="8" t="s">
        <v>17780</v>
      </c>
      <c r="E9794" s="8">
        <v>6</v>
      </c>
      <c r="F9794" s="9">
        <v>7986334</v>
      </c>
      <c r="G9794" s="9">
        <v>7990577</v>
      </c>
      <c r="H9794" s="8" t="s">
        <v>17769</v>
      </c>
      <c r="I9794" s="8">
        <v>0.182343707685685</v>
      </c>
      <c r="J9794" s="8">
        <v>0.16689168547250799</v>
      </c>
      <c r="K9794" s="8">
        <v>1</v>
      </c>
      <c r="L9794" s="8" t="s">
        <v>17615</v>
      </c>
      <c r="M9794" s="8">
        <v>12411559</v>
      </c>
      <c r="N9794" s="4">
        <v>0</v>
      </c>
      <c r="O9794" s="4">
        <v>0</v>
      </c>
      <c r="P9794" s="8"/>
      <c r="Q9794" s="8"/>
      <c r="R9794" s="8" t="b">
        <f t="shared" si="304"/>
        <v>0</v>
      </c>
      <c r="S9794" s="7" t="b">
        <f t="shared" si="305"/>
        <v>0</v>
      </c>
    </row>
    <row r="9795" spans="2:19">
      <c r="B9795" s="10" t="s">
        <v>17779</v>
      </c>
      <c r="C9795" s="9">
        <v>9521</v>
      </c>
      <c r="D9795" s="8" t="s">
        <v>17778</v>
      </c>
      <c r="E9795" s="8">
        <v>6</v>
      </c>
      <c r="F9795" s="9">
        <v>8073592</v>
      </c>
      <c r="G9795" s="9">
        <v>8102828</v>
      </c>
      <c r="H9795" s="8" t="s">
        <v>17769</v>
      </c>
      <c r="I9795" s="8">
        <v>0.63291324332740495</v>
      </c>
      <c r="J9795" s="11">
        <v>5.7674875973757098E-8</v>
      </c>
      <c r="K9795" s="8">
        <v>9.6080575884681895E-4</v>
      </c>
      <c r="L9795" s="8" t="s">
        <v>17615</v>
      </c>
      <c r="M9795" s="8">
        <v>12299308</v>
      </c>
      <c r="N9795" s="4">
        <v>0</v>
      </c>
      <c r="O9795" s="4">
        <v>0</v>
      </c>
      <c r="P9795" s="8"/>
      <c r="Q9795" s="8"/>
      <c r="R9795" s="8" t="b">
        <f t="shared" si="304"/>
        <v>0</v>
      </c>
      <c r="S9795" s="7" t="b">
        <f t="shared" si="305"/>
        <v>0</v>
      </c>
    </row>
    <row r="9796" spans="2:19">
      <c r="B9796" s="10" t="s">
        <v>17777</v>
      </c>
      <c r="C9796" s="9">
        <v>100124533</v>
      </c>
      <c r="D9796" s="8" t="s">
        <v>17776</v>
      </c>
      <c r="E9796" s="8">
        <v>6</v>
      </c>
      <c r="F9796" s="9">
        <v>8086640</v>
      </c>
      <c r="G9796" s="9">
        <v>8086766</v>
      </c>
      <c r="H9796" s="8" t="s">
        <v>17769</v>
      </c>
      <c r="I9796" s="8">
        <v>0.19507041165929001</v>
      </c>
      <c r="J9796" s="8">
        <v>0.138721260473922</v>
      </c>
      <c r="K9796" s="8">
        <v>1</v>
      </c>
      <c r="L9796" s="8" t="s">
        <v>17615</v>
      </c>
      <c r="M9796" s="8">
        <v>12315370</v>
      </c>
      <c r="N9796" s="4">
        <v>0</v>
      </c>
      <c r="O9796" s="4">
        <v>0</v>
      </c>
      <c r="P9796" s="8"/>
      <c r="Q9796" s="8"/>
      <c r="R9796" s="8" t="b">
        <f t="shared" si="304"/>
        <v>0</v>
      </c>
      <c r="S9796" s="7" t="b">
        <f t="shared" si="305"/>
        <v>0</v>
      </c>
    </row>
    <row r="9797" spans="2:19">
      <c r="B9797" s="10" t="s">
        <v>17775</v>
      </c>
      <c r="C9797" s="9">
        <v>51000</v>
      </c>
      <c r="D9797" s="8" t="s">
        <v>17774</v>
      </c>
      <c r="E9797" s="8">
        <v>6</v>
      </c>
      <c r="F9797" s="9">
        <v>8413300</v>
      </c>
      <c r="G9797" s="9">
        <v>8435794</v>
      </c>
      <c r="H9797" s="8" t="s">
        <v>17769</v>
      </c>
      <c r="I9797" s="8">
        <v>0.443663571730188</v>
      </c>
      <c r="J9797" s="8">
        <v>3.8443542364740099E-4</v>
      </c>
      <c r="K9797" s="8">
        <v>1</v>
      </c>
      <c r="L9797" s="8" t="s">
        <v>17615</v>
      </c>
      <c r="M9797" s="8">
        <v>11966342</v>
      </c>
      <c r="N9797" s="4">
        <v>0</v>
      </c>
      <c r="O9797" s="4">
        <v>0</v>
      </c>
      <c r="P9797" s="8"/>
      <c r="Q9797" s="8"/>
      <c r="R9797" s="8" t="b">
        <f t="shared" si="304"/>
        <v>0</v>
      </c>
      <c r="S9797" s="7" t="b">
        <f t="shared" si="305"/>
        <v>0</v>
      </c>
    </row>
    <row r="9798" spans="2:19">
      <c r="B9798" s="10" t="s">
        <v>17773</v>
      </c>
      <c r="C9798" s="9">
        <v>728655</v>
      </c>
      <c r="D9798" s="8" t="s">
        <v>17772</v>
      </c>
      <c r="E9798" s="8">
        <v>6</v>
      </c>
      <c r="F9798" s="9">
        <v>8652441</v>
      </c>
      <c r="G9798" s="9">
        <v>8654080</v>
      </c>
      <c r="H9798" s="8" t="s">
        <v>17769</v>
      </c>
      <c r="I9798" s="8">
        <v>0.19258434906407099</v>
      </c>
      <c r="J9798" s="8">
        <v>0.14392307788164299</v>
      </c>
      <c r="K9798" s="8">
        <v>1</v>
      </c>
      <c r="L9798" s="8" t="s">
        <v>17615</v>
      </c>
      <c r="M9798" s="8">
        <v>11748056</v>
      </c>
      <c r="N9798" s="4">
        <v>0</v>
      </c>
      <c r="O9798" s="4">
        <v>0</v>
      </c>
      <c r="P9798" s="8"/>
      <c r="Q9798" s="8"/>
      <c r="R9798" s="8" t="b">
        <f t="shared" si="304"/>
        <v>0</v>
      </c>
      <c r="S9798" s="7" t="b">
        <f t="shared" si="305"/>
        <v>0</v>
      </c>
    </row>
    <row r="9799" spans="2:19">
      <c r="B9799" s="10" t="s">
        <v>17771</v>
      </c>
      <c r="C9799" s="9">
        <v>7020</v>
      </c>
      <c r="D9799" s="8" t="s">
        <v>17770</v>
      </c>
      <c r="E9799" s="8">
        <v>6</v>
      </c>
      <c r="F9799" s="9">
        <v>10396915</v>
      </c>
      <c r="G9799" s="9">
        <v>10419797</v>
      </c>
      <c r="H9799" s="8" t="s">
        <v>17769</v>
      </c>
      <c r="I9799" s="8">
        <v>0.186635708250313</v>
      </c>
      <c r="J9799" s="8">
        <v>0.15333706357573601</v>
      </c>
      <c r="K9799" s="8">
        <v>1</v>
      </c>
      <c r="L9799" s="8" t="s">
        <v>17615</v>
      </c>
      <c r="M9799" s="8">
        <v>9982339</v>
      </c>
      <c r="N9799" s="4">
        <v>0</v>
      </c>
      <c r="O9799" s="4">
        <v>0</v>
      </c>
      <c r="P9799" s="8"/>
      <c r="Q9799" s="8"/>
      <c r="R9799" s="8" t="b">
        <f t="shared" si="304"/>
        <v>0</v>
      </c>
      <c r="S9799" s="7" t="b">
        <f t="shared" si="305"/>
        <v>0</v>
      </c>
    </row>
    <row r="9800" spans="2:19">
      <c r="B9800" s="10" t="s">
        <v>17768</v>
      </c>
      <c r="C9800" s="9">
        <v>51522</v>
      </c>
      <c r="D9800" s="8" t="s">
        <v>17767</v>
      </c>
      <c r="E9800" s="8">
        <v>6</v>
      </c>
      <c r="F9800" s="9">
        <v>10723147</v>
      </c>
      <c r="G9800" s="9">
        <v>10731362</v>
      </c>
      <c r="H9800" s="8" t="s">
        <v>17754</v>
      </c>
      <c r="I9800" s="8">
        <v>0.61182078837353204</v>
      </c>
      <c r="J9800" s="11">
        <v>2.0628841610762999E-7</v>
      </c>
      <c r="K9800" s="8">
        <v>3.36477035513155E-3</v>
      </c>
      <c r="L9800" s="8" t="s">
        <v>17615</v>
      </c>
      <c r="M9800" s="8">
        <v>9670774</v>
      </c>
      <c r="N9800" s="4">
        <v>0</v>
      </c>
      <c r="O9800" s="4">
        <v>0</v>
      </c>
      <c r="P9800" s="8"/>
      <c r="Q9800" s="8"/>
      <c r="R9800" s="8" t="b">
        <f t="shared" si="304"/>
        <v>0</v>
      </c>
      <c r="S9800" s="7" t="b">
        <f t="shared" si="305"/>
        <v>0</v>
      </c>
    </row>
    <row r="9801" spans="2:19">
      <c r="B9801" s="10" t="s">
        <v>17766</v>
      </c>
      <c r="C9801" s="9">
        <v>347744</v>
      </c>
      <c r="D9801" s="8" t="s">
        <v>17765</v>
      </c>
      <c r="E9801" s="8">
        <v>6</v>
      </c>
      <c r="F9801" s="9">
        <v>10671650</v>
      </c>
      <c r="G9801" s="9">
        <v>10695030</v>
      </c>
      <c r="H9801" s="8" t="s">
        <v>17754</v>
      </c>
      <c r="I9801" s="8">
        <v>0.27508688152774802</v>
      </c>
      <c r="J9801" s="8">
        <v>3.3402001025002397E-2</v>
      </c>
      <c r="K9801" s="8">
        <v>1</v>
      </c>
      <c r="L9801" s="8" t="s">
        <v>17615</v>
      </c>
      <c r="M9801" s="8">
        <v>9707106</v>
      </c>
      <c r="N9801" s="4">
        <v>0</v>
      </c>
      <c r="O9801" s="4">
        <v>0</v>
      </c>
      <c r="P9801" s="8"/>
      <c r="Q9801" s="8"/>
      <c r="R9801" s="8" t="b">
        <f t="shared" si="304"/>
        <v>0</v>
      </c>
      <c r="S9801" s="7" t="b">
        <f t="shared" si="305"/>
        <v>0</v>
      </c>
    </row>
    <row r="9802" spans="2:19">
      <c r="B9802" s="10" t="s">
        <v>17764</v>
      </c>
      <c r="C9802" s="9">
        <v>55003</v>
      </c>
      <c r="D9802" s="8" t="s">
        <v>17763</v>
      </c>
      <c r="E9802" s="8">
        <v>6</v>
      </c>
      <c r="F9802" s="9">
        <v>10695187</v>
      </c>
      <c r="G9802" s="9">
        <v>10709970</v>
      </c>
      <c r="H9802" s="8" t="s">
        <v>17754</v>
      </c>
      <c r="I9802" s="8">
        <v>0.72135133243578797</v>
      </c>
      <c r="J9802" s="11">
        <v>7.9548856287436097E-11</v>
      </c>
      <c r="K9802" s="11">
        <v>1.4192311450241501E-6</v>
      </c>
      <c r="L9802" s="8" t="s">
        <v>17615</v>
      </c>
      <c r="M9802" s="8">
        <v>9692166</v>
      </c>
      <c r="N9802" s="4">
        <v>0</v>
      </c>
      <c r="O9802" s="4">
        <v>0</v>
      </c>
      <c r="P9802" s="8"/>
      <c r="Q9802" s="8"/>
      <c r="R9802" s="8" t="b">
        <f t="shared" ref="R9802:R9865" si="306">IF(AND(NOT(ISBLANK(K9802)), K9802&lt;0.05, O9802&gt;=3, O9802&gt;=3*N9802), TRUE, FALSE)</f>
        <v>0</v>
      </c>
      <c r="S9802" s="7" t="b">
        <f t="shared" ref="S9802:S9865" si="307">IF(AND(R9802, OR(ISBLANK(M9802), M9802&gt;2000000)), TRUE, FALSE)</f>
        <v>0</v>
      </c>
    </row>
    <row r="9803" spans="2:19">
      <c r="B9803" s="10" t="s">
        <v>17762</v>
      </c>
      <c r="C9803" s="9">
        <v>81853</v>
      </c>
      <c r="D9803" s="8" t="s">
        <v>17761</v>
      </c>
      <c r="E9803" s="8">
        <v>6</v>
      </c>
      <c r="F9803" s="9">
        <v>10747994</v>
      </c>
      <c r="G9803" s="9">
        <v>10757214</v>
      </c>
      <c r="H9803" s="8" t="s">
        <v>17754</v>
      </c>
      <c r="I9803" s="8">
        <v>0.52992735807497904</v>
      </c>
      <c r="J9803" s="11">
        <v>1.33488791960539E-5</v>
      </c>
      <c r="K9803" s="8">
        <v>0.19705615469214799</v>
      </c>
      <c r="L9803" s="8" t="s">
        <v>17615</v>
      </c>
      <c r="M9803" s="8">
        <v>9644922</v>
      </c>
      <c r="N9803" s="4">
        <v>0</v>
      </c>
      <c r="O9803" s="4">
        <v>0</v>
      </c>
      <c r="P9803" s="8"/>
      <c r="Q9803" s="8"/>
      <c r="R9803" s="8" t="b">
        <f t="shared" si="306"/>
        <v>0</v>
      </c>
      <c r="S9803" s="7" t="b">
        <f t="shared" si="307"/>
        <v>0</v>
      </c>
    </row>
    <row r="9804" spans="2:19">
      <c r="B9804" s="10" t="s">
        <v>17760</v>
      </c>
      <c r="C9804" s="9">
        <v>4117</v>
      </c>
      <c r="D9804" s="8" t="s">
        <v>17759</v>
      </c>
      <c r="E9804" s="8">
        <v>6</v>
      </c>
      <c r="F9804" s="9">
        <v>10762955</v>
      </c>
      <c r="G9804" s="9">
        <v>10838788</v>
      </c>
      <c r="H9804" s="8" t="s">
        <v>17754</v>
      </c>
      <c r="I9804" s="8">
        <v>0.168778221646043</v>
      </c>
      <c r="J9804" s="8">
        <v>0.197356449237267</v>
      </c>
      <c r="K9804" s="8">
        <v>1</v>
      </c>
      <c r="L9804" s="8" t="s">
        <v>17615</v>
      </c>
      <c r="M9804" s="8">
        <v>9563348</v>
      </c>
      <c r="N9804" s="4">
        <v>0</v>
      </c>
      <c r="O9804" s="4">
        <v>0</v>
      </c>
      <c r="P9804" s="8"/>
      <c r="Q9804" s="8"/>
      <c r="R9804" s="8" t="b">
        <f t="shared" si="306"/>
        <v>0</v>
      </c>
      <c r="S9804" s="7" t="b">
        <f t="shared" si="307"/>
        <v>0</v>
      </c>
    </row>
    <row r="9805" spans="2:19">
      <c r="B9805" s="10" t="s">
        <v>17758</v>
      </c>
      <c r="C9805" s="9">
        <v>221711</v>
      </c>
      <c r="D9805" s="8" t="s">
        <v>17757</v>
      </c>
      <c r="E9805" s="8">
        <v>6</v>
      </c>
      <c r="F9805" s="9">
        <v>10887063</v>
      </c>
      <c r="G9805" s="9">
        <v>10974541</v>
      </c>
      <c r="H9805" s="8" t="s">
        <v>17754</v>
      </c>
      <c r="I9805" s="8">
        <v>0.12668542404748601</v>
      </c>
      <c r="J9805" s="8">
        <v>0.33900733237757402</v>
      </c>
      <c r="K9805" s="8">
        <v>1</v>
      </c>
      <c r="L9805" s="8" t="s">
        <v>17615</v>
      </c>
      <c r="M9805" s="8">
        <v>9427595</v>
      </c>
      <c r="N9805" s="4">
        <v>0</v>
      </c>
      <c r="O9805" s="4">
        <v>0</v>
      </c>
      <c r="P9805" s="8"/>
      <c r="Q9805" s="8"/>
      <c r="R9805" s="8" t="b">
        <f t="shared" si="306"/>
        <v>0</v>
      </c>
      <c r="S9805" s="7" t="b">
        <f t="shared" si="307"/>
        <v>0</v>
      </c>
    </row>
    <row r="9806" spans="2:19">
      <c r="B9806" s="10" t="s">
        <v>17756</v>
      </c>
      <c r="C9806" s="9">
        <v>100113407</v>
      </c>
      <c r="D9806" s="8" t="s">
        <v>17755</v>
      </c>
      <c r="E9806" s="8">
        <v>6</v>
      </c>
      <c r="F9806" s="9">
        <v>11538459</v>
      </c>
      <c r="G9806" s="9">
        <v>11583757</v>
      </c>
      <c r="H9806" s="8" t="s">
        <v>17754</v>
      </c>
      <c r="I9806" s="8">
        <v>0.30705645840206203</v>
      </c>
      <c r="J9806" s="8">
        <v>1.7015268481334601E-2</v>
      </c>
      <c r="K9806" s="8">
        <v>1</v>
      </c>
      <c r="L9806" s="8" t="s">
        <v>17615</v>
      </c>
      <c r="M9806" s="8">
        <v>8818379</v>
      </c>
      <c r="N9806" s="4">
        <v>0</v>
      </c>
      <c r="O9806" s="4">
        <v>0</v>
      </c>
      <c r="P9806" s="8"/>
      <c r="Q9806" s="8"/>
      <c r="R9806" s="8" t="b">
        <f t="shared" si="306"/>
        <v>0</v>
      </c>
      <c r="S9806" s="7" t="b">
        <f t="shared" si="307"/>
        <v>0</v>
      </c>
    </row>
    <row r="9807" spans="2:19">
      <c r="B9807" s="10" t="s">
        <v>17753</v>
      </c>
      <c r="C9807" s="9"/>
      <c r="D9807" s="8"/>
      <c r="E9807" s="8">
        <v>6</v>
      </c>
      <c r="F9807" s="9">
        <v>11713887</v>
      </c>
      <c r="G9807" s="9">
        <v>11779280</v>
      </c>
      <c r="H9807" s="8"/>
      <c r="I9807" s="8">
        <v>0.33553477493971101</v>
      </c>
      <c r="J9807" s="8">
        <v>8.7718045878695996E-3</v>
      </c>
      <c r="K9807" s="8">
        <v>1</v>
      </c>
      <c r="L9807" s="8" t="s">
        <v>17615</v>
      </c>
      <c r="M9807" s="8">
        <v>8622856</v>
      </c>
      <c r="N9807" s="4">
        <v>0</v>
      </c>
      <c r="O9807" s="4">
        <v>0</v>
      </c>
      <c r="P9807" s="8"/>
      <c r="Q9807" s="8"/>
      <c r="R9807" s="8" t="b">
        <f t="shared" si="306"/>
        <v>0</v>
      </c>
      <c r="S9807" s="7" t="b">
        <f t="shared" si="307"/>
        <v>0</v>
      </c>
    </row>
    <row r="9808" spans="2:19">
      <c r="B9808" s="10" t="s">
        <v>17752</v>
      </c>
      <c r="C9808" s="9">
        <v>1906</v>
      </c>
      <c r="D9808" s="8" t="s">
        <v>17751</v>
      </c>
      <c r="E9808" s="8">
        <v>6</v>
      </c>
      <c r="F9808" s="9">
        <v>12290528</v>
      </c>
      <c r="G9808" s="9">
        <v>12297427</v>
      </c>
      <c r="H9808" s="8" t="s">
        <v>17748</v>
      </c>
      <c r="I9808" s="8">
        <v>0.15630001828978099</v>
      </c>
      <c r="J9808" s="8">
        <v>0.23303675297548501</v>
      </c>
      <c r="K9808" s="8">
        <v>1</v>
      </c>
      <c r="L9808" s="8" t="s">
        <v>17615</v>
      </c>
      <c r="M9808" s="8">
        <v>8104709</v>
      </c>
      <c r="N9808" s="4">
        <v>0</v>
      </c>
      <c r="O9808" s="4">
        <v>0</v>
      </c>
      <c r="P9808" s="8"/>
      <c r="Q9808" s="8"/>
      <c r="R9808" s="8" t="b">
        <f t="shared" si="306"/>
        <v>0</v>
      </c>
      <c r="S9808" s="7" t="b">
        <f t="shared" si="307"/>
        <v>0</v>
      </c>
    </row>
    <row r="9809" spans="2:19">
      <c r="B9809" s="10" t="s">
        <v>17750</v>
      </c>
      <c r="C9809" s="9">
        <v>51256</v>
      </c>
      <c r="D9809" s="8" t="s">
        <v>17749</v>
      </c>
      <c r="E9809" s="8">
        <v>6</v>
      </c>
      <c r="F9809" s="9">
        <v>13305183</v>
      </c>
      <c r="G9809" s="9">
        <v>13328787</v>
      </c>
      <c r="H9809" s="8" t="s">
        <v>17748</v>
      </c>
      <c r="I9809" s="8">
        <v>0.33771191306214099</v>
      </c>
      <c r="J9809" s="8">
        <v>8.3176136311994397E-3</v>
      </c>
      <c r="K9809" s="8">
        <v>1</v>
      </c>
      <c r="L9809" s="8" t="s">
        <v>17615</v>
      </c>
      <c r="M9809" s="8">
        <v>7073349</v>
      </c>
      <c r="N9809" s="4">
        <v>0</v>
      </c>
      <c r="O9809" s="4">
        <v>0</v>
      </c>
      <c r="P9809" s="8"/>
      <c r="Q9809" s="8"/>
      <c r="R9809" s="8" t="b">
        <f t="shared" si="306"/>
        <v>0</v>
      </c>
      <c r="S9809" s="7" t="b">
        <f t="shared" si="307"/>
        <v>0</v>
      </c>
    </row>
    <row r="9810" spans="2:19">
      <c r="B9810" s="10" t="s">
        <v>17747</v>
      </c>
      <c r="C9810" s="9">
        <v>23408</v>
      </c>
      <c r="D9810" s="8" t="s">
        <v>17746</v>
      </c>
      <c r="E9810" s="8">
        <v>6</v>
      </c>
      <c r="F9810" s="9">
        <v>13574760</v>
      </c>
      <c r="G9810" s="9">
        <v>13615390</v>
      </c>
      <c r="H9810" s="8" t="s">
        <v>17739</v>
      </c>
      <c r="I9810" s="8">
        <v>0.47023828042834398</v>
      </c>
      <c r="J9810" s="8">
        <v>1.4996930958372499E-4</v>
      </c>
      <c r="K9810" s="8">
        <v>1</v>
      </c>
      <c r="L9810" s="8" t="s">
        <v>17615</v>
      </c>
      <c r="M9810" s="8">
        <v>6786746</v>
      </c>
      <c r="N9810" s="4">
        <v>0</v>
      </c>
      <c r="O9810" s="4">
        <v>0</v>
      </c>
      <c r="P9810" s="8"/>
      <c r="Q9810" s="8"/>
      <c r="R9810" s="8" t="b">
        <f t="shared" si="306"/>
        <v>0</v>
      </c>
      <c r="S9810" s="7" t="b">
        <f t="shared" si="307"/>
        <v>0</v>
      </c>
    </row>
    <row r="9811" spans="2:19">
      <c r="B9811" s="10" t="s">
        <v>17745</v>
      </c>
      <c r="C9811" s="9">
        <v>51406</v>
      </c>
      <c r="D9811" s="8" t="s">
        <v>17744</v>
      </c>
      <c r="E9811" s="8">
        <v>6</v>
      </c>
      <c r="F9811" s="9">
        <v>13615558</v>
      </c>
      <c r="G9811" s="9">
        <v>13621127</v>
      </c>
      <c r="H9811" s="8" t="s">
        <v>17739</v>
      </c>
      <c r="I9811" s="8">
        <v>0.75120815576823197</v>
      </c>
      <c r="J9811" s="11">
        <v>4.7120761248289001E-12</v>
      </c>
      <c r="K9811" s="11">
        <v>8.5288577859403206E-8</v>
      </c>
      <c r="L9811" s="8" t="s">
        <v>17615</v>
      </c>
      <c r="M9811" s="8">
        <v>6781009</v>
      </c>
      <c r="N9811" s="4">
        <v>0</v>
      </c>
      <c r="O9811" s="4">
        <v>0</v>
      </c>
      <c r="P9811" s="8"/>
      <c r="Q9811" s="8"/>
      <c r="R9811" s="8" t="b">
        <f t="shared" si="306"/>
        <v>0</v>
      </c>
      <c r="S9811" s="7" t="b">
        <f t="shared" si="307"/>
        <v>0</v>
      </c>
    </row>
    <row r="9812" spans="2:19">
      <c r="B9812" s="10" t="s">
        <v>17743</v>
      </c>
      <c r="C9812" s="9">
        <v>221687</v>
      </c>
      <c r="D9812" s="8" t="s">
        <v>17742</v>
      </c>
      <c r="E9812" s="8">
        <v>6</v>
      </c>
      <c r="F9812" s="9">
        <v>13924676</v>
      </c>
      <c r="G9812" s="9">
        <v>13980240</v>
      </c>
      <c r="H9812" s="8" t="s">
        <v>17739</v>
      </c>
      <c r="I9812" s="8">
        <v>7.22024283724753E-2</v>
      </c>
      <c r="J9812" s="8">
        <v>0.58353467136310599</v>
      </c>
      <c r="K9812" s="8">
        <v>1</v>
      </c>
      <c r="L9812" s="8" t="s">
        <v>17615</v>
      </c>
      <c r="M9812" s="8">
        <v>6421896</v>
      </c>
      <c r="N9812" s="4">
        <v>0</v>
      </c>
      <c r="O9812" s="4">
        <v>0</v>
      </c>
      <c r="P9812" s="8"/>
      <c r="Q9812" s="8"/>
      <c r="R9812" s="8" t="b">
        <f t="shared" si="306"/>
        <v>0</v>
      </c>
      <c r="S9812" s="7" t="b">
        <f t="shared" si="307"/>
        <v>0</v>
      </c>
    </row>
    <row r="9813" spans="2:19">
      <c r="B9813" s="10" t="s">
        <v>17741</v>
      </c>
      <c r="C9813" s="9">
        <v>9308</v>
      </c>
      <c r="D9813" s="8" t="s">
        <v>17740</v>
      </c>
      <c r="E9813" s="8">
        <v>6</v>
      </c>
      <c r="F9813" s="9">
        <v>14117486</v>
      </c>
      <c r="G9813" s="9">
        <v>14137148</v>
      </c>
      <c r="H9813" s="8" t="s">
        <v>17739</v>
      </c>
      <c r="I9813" s="8">
        <v>0.100086749579149</v>
      </c>
      <c r="J9813" s="8">
        <v>0.45071184857174101</v>
      </c>
      <c r="K9813" s="8">
        <v>1</v>
      </c>
      <c r="L9813" s="8" t="s">
        <v>17615</v>
      </c>
      <c r="M9813" s="8">
        <v>6264988</v>
      </c>
      <c r="N9813" s="4">
        <v>0</v>
      </c>
      <c r="O9813" s="4">
        <v>0</v>
      </c>
      <c r="P9813" s="8"/>
      <c r="Q9813" s="8"/>
      <c r="R9813" s="8" t="b">
        <f t="shared" si="306"/>
        <v>0</v>
      </c>
      <c r="S9813" s="7" t="b">
        <f t="shared" si="307"/>
        <v>0</v>
      </c>
    </row>
    <row r="9814" spans="2:19">
      <c r="B9814" s="10" t="s">
        <v>17738</v>
      </c>
      <c r="C9814" s="9">
        <v>221662</v>
      </c>
      <c r="D9814" s="8" t="s">
        <v>17737</v>
      </c>
      <c r="E9814" s="8">
        <v>6</v>
      </c>
      <c r="F9814" s="9">
        <v>17281808</v>
      </c>
      <c r="G9814" s="9">
        <v>17294099</v>
      </c>
      <c r="H9814" s="8" t="s">
        <v>17706</v>
      </c>
      <c r="I9814" s="8">
        <v>0.24606871749804601</v>
      </c>
      <c r="J9814" s="8">
        <v>5.8066154231234499E-2</v>
      </c>
      <c r="K9814" s="8">
        <v>1</v>
      </c>
      <c r="L9814" s="8" t="s">
        <v>17615</v>
      </c>
      <c r="M9814" s="8">
        <v>3108037</v>
      </c>
      <c r="N9814" s="4">
        <v>0</v>
      </c>
      <c r="O9814" s="4">
        <v>0</v>
      </c>
      <c r="P9814" s="8"/>
      <c r="Q9814" s="8"/>
      <c r="R9814" s="8" t="b">
        <f t="shared" si="306"/>
        <v>0</v>
      </c>
      <c r="S9814" s="7" t="b">
        <f t="shared" si="307"/>
        <v>0</v>
      </c>
    </row>
    <row r="9815" spans="2:19">
      <c r="B9815" s="10" t="s">
        <v>17736</v>
      </c>
      <c r="C9815" s="9">
        <v>51439</v>
      </c>
      <c r="D9815" s="8" t="s">
        <v>17735</v>
      </c>
      <c r="E9815" s="8">
        <v>6</v>
      </c>
      <c r="F9815" s="9">
        <v>17600517</v>
      </c>
      <c r="G9815" s="9">
        <v>17611950</v>
      </c>
      <c r="H9815" s="8" t="s">
        <v>17706</v>
      </c>
      <c r="I9815" s="8">
        <v>0.51985471277861905</v>
      </c>
      <c r="J9815" s="11">
        <v>2.07379474113313E-5</v>
      </c>
      <c r="K9815" s="8">
        <v>0.30221410762533202</v>
      </c>
      <c r="L9815" s="8" t="s">
        <v>17615</v>
      </c>
      <c r="M9815" s="8">
        <v>2790186</v>
      </c>
      <c r="N9815" s="4">
        <v>0</v>
      </c>
      <c r="O9815" s="4">
        <v>0</v>
      </c>
      <c r="P9815" s="8"/>
      <c r="Q9815" s="8"/>
      <c r="R9815" s="8" t="b">
        <f t="shared" si="306"/>
        <v>0</v>
      </c>
      <c r="S9815" s="7" t="b">
        <f t="shared" si="307"/>
        <v>0</v>
      </c>
    </row>
    <row r="9816" spans="2:19">
      <c r="B9816" s="10" t="s">
        <v>17734</v>
      </c>
      <c r="C9816" s="9">
        <v>7172</v>
      </c>
      <c r="D9816" s="8" t="s">
        <v>17733</v>
      </c>
      <c r="E9816" s="8">
        <v>6</v>
      </c>
      <c r="F9816" s="9">
        <v>18128544</v>
      </c>
      <c r="G9816" s="9">
        <v>18155374</v>
      </c>
      <c r="H9816" s="8" t="s">
        <v>17706</v>
      </c>
      <c r="I9816" s="8">
        <v>0.27154555056666901</v>
      </c>
      <c r="J9816" s="8">
        <v>3.58391581954405E-2</v>
      </c>
      <c r="K9816" s="8">
        <v>1</v>
      </c>
      <c r="L9816" s="8" t="s">
        <v>17615</v>
      </c>
      <c r="M9816" s="8">
        <v>2246762</v>
      </c>
      <c r="N9816" s="4">
        <v>0</v>
      </c>
      <c r="O9816" s="4">
        <v>0</v>
      </c>
      <c r="P9816" s="8"/>
      <c r="Q9816" s="8"/>
      <c r="R9816" s="8" t="b">
        <f t="shared" si="306"/>
        <v>0</v>
      </c>
      <c r="S9816" s="7" t="b">
        <f t="shared" si="307"/>
        <v>0</v>
      </c>
    </row>
    <row r="9817" spans="2:19">
      <c r="B9817" s="10" t="s">
        <v>17732</v>
      </c>
      <c r="C9817" s="9">
        <v>378884</v>
      </c>
      <c r="D9817" s="8" t="s">
        <v>17731</v>
      </c>
      <c r="E9817" s="8">
        <v>6</v>
      </c>
      <c r="F9817" s="9">
        <v>18120717</v>
      </c>
      <c r="G9817" s="9">
        <v>18122851</v>
      </c>
      <c r="H9817" s="8" t="s">
        <v>17706</v>
      </c>
      <c r="I9817" s="8">
        <v>0.50158213172548605</v>
      </c>
      <c r="J9817" s="11">
        <v>5.1892844804581498E-5</v>
      </c>
      <c r="K9817" s="8">
        <v>0.73423186114002403</v>
      </c>
      <c r="L9817" s="8" t="s">
        <v>17615</v>
      </c>
      <c r="M9817" s="8">
        <v>2279285</v>
      </c>
      <c r="N9817" s="4">
        <v>0</v>
      </c>
      <c r="O9817" s="4">
        <v>0</v>
      </c>
      <c r="P9817" s="8"/>
      <c r="Q9817" s="8"/>
      <c r="R9817" s="8" t="b">
        <f t="shared" si="306"/>
        <v>0</v>
      </c>
      <c r="S9817" s="7" t="b">
        <f t="shared" si="307"/>
        <v>0</v>
      </c>
    </row>
    <row r="9818" spans="2:19">
      <c r="B9818" s="10" t="s">
        <v>17730</v>
      </c>
      <c r="C9818" s="9">
        <v>3400</v>
      </c>
      <c r="D9818" s="8" t="s">
        <v>17729</v>
      </c>
      <c r="E9818" s="8">
        <v>6</v>
      </c>
      <c r="F9818" s="9">
        <v>19837600</v>
      </c>
      <c r="G9818" s="9">
        <v>19842431</v>
      </c>
      <c r="H9818" s="8" t="s">
        <v>17706</v>
      </c>
      <c r="I9818" s="8">
        <v>8.9844553292291102E-2</v>
      </c>
      <c r="J9818" s="8">
        <v>0.494811700517724</v>
      </c>
      <c r="K9818" s="8">
        <v>1</v>
      </c>
      <c r="L9818" s="8" t="s">
        <v>17615</v>
      </c>
      <c r="M9818" s="8">
        <v>559705</v>
      </c>
      <c r="N9818" s="4">
        <v>0</v>
      </c>
      <c r="O9818" s="4">
        <v>0</v>
      </c>
      <c r="P9818" s="8"/>
      <c r="Q9818" s="8"/>
      <c r="R9818" s="8" t="b">
        <f t="shared" si="306"/>
        <v>0</v>
      </c>
      <c r="S9818" s="7" t="b">
        <f t="shared" si="307"/>
        <v>0</v>
      </c>
    </row>
    <row r="9819" spans="2:19">
      <c r="B9819" s="10" t="s">
        <v>17728</v>
      </c>
      <c r="C9819" s="9">
        <v>6659</v>
      </c>
      <c r="D9819" s="8" t="s">
        <v>17727</v>
      </c>
      <c r="E9819" s="8">
        <v>6</v>
      </c>
      <c r="F9819" s="9">
        <v>21593971</v>
      </c>
      <c r="G9819" s="9">
        <v>21598849</v>
      </c>
      <c r="H9819" s="8" t="s">
        <v>17706</v>
      </c>
      <c r="I9819" s="8">
        <v>0.102031811466591</v>
      </c>
      <c r="J9819" s="8">
        <v>0.43790417662140102</v>
      </c>
      <c r="K9819" s="8">
        <v>1</v>
      </c>
      <c r="L9819" s="8" t="s">
        <v>17615</v>
      </c>
      <c r="M9819" s="8">
        <v>1100026</v>
      </c>
      <c r="N9819" s="4">
        <v>0</v>
      </c>
      <c r="O9819" s="4">
        <v>0</v>
      </c>
      <c r="P9819" s="8"/>
      <c r="Q9819" s="8"/>
      <c r="R9819" s="8" t="b">
        <f t="shared" si="306"/>
        <v>0</v>
      </c>
      <c r="S9819" s="7" t="b">
        <f t="shared" si="307"/>
        <v>0</v>
      </c>
    </row>
    <row r="9820" spans="2:19">
      <c r="B9820" s="10" t="s">
        <v>17726</v>
      </c>
      <c r="C9820" s="9">
        <v>5617</v>
      </c>
      <c r="D9820" s="8" t="s">
        <v>17725</v>
      </c>
      <c r="E9820" s="8">
        <v>6</v>
      </c>
      <c r="F9820" s="9">
        <v>22287472</v>
      </c>
      <c r="G9820" s="9">
        <v>22303082</v>
      </c>
      <c r="H9820" s="8" t="s">
        <v>17706</v>
      </c>
      <c r="I9820" s="8">
        <v>0.22134053987532201</v>
      </c>
      <c r="J9820" s="8">
        <v>9.2038797383232604E-2</v>
      </c>
      <c r="K9820" s="8">
        <v>1</v>
      </c>
      <c r="L9820" s="8" t="s">
        <v>17615</v>
      </c>
      <c r="M9820" s="8">
        <v>1793527</v>
      </c>
      <c r="N9820" s="4">
        <v>0</v>
      </c>
      <c r="O9820" s="4">
        <v>0</v>
      </c>
      <c r="P9820" s="8"/>
      <c r="Q9820" s="8"/>
      <c r="R9820" s="8" t="b">
        <f t="shared" si="306"/>
        <v>0</v>
      </c>
      <c r="S9820" s="7" t="b">
        <f t="shared" si="307"/>
        <v>0</v>
      </c>
    </row>
    <row r="9821" spans="2:19">
      <c r="B9821" s="10" t="s">
        <v>17724</v>
      </c>
      <c r="C9821" s="9">
        <v>154150</v>
      </c>
      <c r="D9821" s="8" t="s">
        <v>17723</v>
      </c>
      <c r="E9821" s="8">
        <v>6</v>
      </c>
      <c r="F9821" s="9">
        <v>22569677</v>
      </c>
      <c r="G9821" s="9">
        <v>22570750</v>
      </c>
      <c r="H9821" s="8" t="s">
        <v>17706</v>
      </c>
      <c r="I9821" s="8">
        <v>8.9902085080586197E-2</v>
      </c>
      <c r="J9821" s="8">
        <v>0.49831137195150399</v>
      </c>
      <c r="K9821" s="8">
        <v>1</v>
      </c>
      <c r="L9821" s="8" t="s">
        <v>17615</v>
      </c>
      <c r="M9821" s="8">
        <v>2075732</v>
      </c>
      <c r="N9821" s="4">
        <v>0</v>
      </c>
      <c r="O9821" s="4">
        <v>0</v>
      </c>
      <c r="P9821" s="8"/>
      <c r="Q9821" s="8"/>
      <c r="R9821" s="8" t="b">
        <f t="shared" si="306"/>
        <v>0</v>
      </c>
      <c r="S9821" s="7" t="b">
        <f t="shared" si="307"/>
        <v>0</v>
      </c>
    </row>
    <row r="9822" spans="2:19">
      <c r="B9822" s="10" t="s">
        <v>17722</v>
      </c>
      <c r="C9822" s="9">
        <v>140767</v>
      </c>
      <c r="D9822" s="8" t="s">
        <v>17721</v>
      </c>
      <c r="E9822" s="8">
        <v>6</v>
      </c>
      <c r="F9822" s="9">
        <v>24126413</v>
      </c>
      <c r="G9822" s="9">
        <v>24147757</v>
      </c>
      <c r="H9822" s="8" t="s">
        <v>17706</v>
      </c>
      <c r="I9822" s="8">
        <v>4.6070920418287503E-2</v>
      </c>
      <c r="J9822" s="8">
        <v>0.72897455576921899</v>
      </c>
      <c r="K9822" s="8">
        <v>1</v>
      </c>
      <c r="L9822" s="8" t="s">
        <v>17615</v>
      </c>
      <c r="M9822" s="8">
        <v>3632468</v>
      </c>
      <c r="N9822" s="4">
        <v>0</v>
      </c>
      <c r="O9822" s="4">
        <v>0</v>
      </c>
      <c r="P9822" s="8"/>
      <c r="Q9822" s="8"/>
      <c r="R9822" s="8" t="b">
        <f t="shared" si="306"/>
        <v>0</v>
      </c>
      <c r="S9822" s="7" t="b">
        <f t="shared" si="307"/>
        <v>0</v>
      </c>
    </row>
    <row r="9823" spans="2:19">
      <c r="B9823" s="10" t="s">
        <v>17720</v>
      </c>
      <c r="C9823" s="9">
        <v>353219</v>
      </c>
      <c r="D9823" s="8" t="s">
        <v>17719</v>
      </c>
      <c r="E9823" s="8">
        <v>6</v>
      </c>
      <c r="F9823" s="9">
        <v>24357130</v>
      </c>
      <c r="G9823" s="9">
        <v>24358512</v>
      </c>
      <c r="H9823" s="8" t="s">
        <v>17706</v>
      </c>
      <c r="I9823" s="8">
        <v>4.6395124831121397E-2</v>
      </c>
      <c r="J9823" s="8">
        <v>0.72483457341025104</v>
      </c>
      <c r="K9823" s="8">
        <v>1</v>
      </c>
      <c r="L9823" s="8" t="s">
        <v>17615</v>
      </c>
      <c r="M9823" s="8">
        <v>3863185</v>
      </c>
      <c r="N9823" s="4">
        <v>0</v>
      </c>
      <c r="O9823" s="4">
        <v>0</v>
      </c>
      <c r="P9823" s="8"/>
      <c r="Q9823" s="8"/>
      <c r="R9823" s="8" t="b">
        <f t="shared" si="306"/>
        <v>0</v>
      </c>
      <c r="S9823" s="7" t="b">
        <f t="shared" si="307"/>
        <v>0</v>
      </c>
    </row>
    <row r="9824" spans="2:19">
      <c r="B9824" s="10" t="s">
        <v>17718</v>
      </c>
      <c r="C9824" s="9">
        <v>2822</v>
      </c>
      <c r="D9824" s="8" t="s">
        <v>17717</v>
      </c>
      <c r="E9824" s="8">
        <v>6</v>
      </c>
      <c r="F9824" s="9">
        <v>24426061</v>
      </c>
      <c r="G9824" s="9">
        <v>24489850</v>
      </c>
      <c r="H9824" s="8" t="s">
        <v>17706</v>
      </c>
      <c r="I9824" s="8">
        <v>0.27305048751556499</v>
      </c>
      <c r="J9824" s="8">
        <v>3.4785993805052803E-2</v>
      </c>
      <c r="K9824" s="8">
        <v>1</v>
      </c>
      <c r="L9824" s="8" t="s">
        <v>17615</v>
      </c>
      <c r="M9824" s="8">
        <v>3932116</v>
      </c>
      <c r="N9824" s="4">
        <v>0</v>
      </c>
      <c r="O9824" s="4">
        <v>0</v>
      </c>
      <c r="P9824" s="8"/>
      <c r="Q9824" s="8"/>
      <c r="R9824" s="8" t="b">
        <f t="shared" si="306"/>
        <v>0</v>
      </c>
      <c r="S9824" s="7" t="b">
        <f t="shared" si="307"/>
        <v>0</v>
      </c>
    </row>
    <row r="9825" spans="2:19">
      <c r="B9825" s="10" t="s">
        <v>17716</v>
      </c>
      <c r="C9825" s="9">
        <v>57380</v>
      </c>
      <c r="D9825" s="8" t="s">
        <v>17715</v>
      </c>
      <c r="E9825" s="8">
        <v>6</v>
      </c>
      <c r="F9825" s="9">
        <v>24403152</v>
      </c>
      <c r="G9825" s="9">
        <v>24425816</v>
      </c>
      <c r="H9825" s="8" t="s">
        <v>17706</v>
      </c>
      <c r="I9825" s="8">
        <v>0.54538982409053505</v>
      </c>
      <c r="J9825" s="11">
        <v>6.6004241869055204E-6</v>
      </c>
      <c r="K9825" s="8">
        <v>9.9620202252965001E-2</v>
      </c>
      <c r="L9825" s="8" t="s">
        <v>17615</v>
      </c>
      <c r="M9825" s="8">
        <v>3909207</v>
      </c>
      <c r="N9825" s="4">
        <v>0</v>
      </c>
      <c r="O9825" s="4">
        <v>0</v>
      </c>
      <c r="P9825" s="8"/>
      <c r="Q9825" s="8"/>
      <c r="R9825" s="8" t="b">
        <f t="shared" si="306"/>
        <v>0</v>
      </c>
      <c r="S9825" s="7" t="b">
        <f t="shared" si="307"/>
        <v>0</v>
      </c>
    </row>
    <row r="9826" spans="2:19">
      <c r="B9826" s="10" t="s">
        <v>17714</v>
      </c>
      <c r="C9826" s="9">
        <v>55856</v>
      </c>
      <c r="D9826" s="8" t="s">
        <v>17713</v>
      </c>
      <c r="E9826" s="8">
        <v>6</v>
      </c>
      <c r="F9826" s="9">
        <v>24667262</v>
      </c>
      <c r="G9826" s="9">
        <v>24705295</v>
      </c>
      <c r="H9826" s="8" t="s">
        <v>17706</v>
      </c>
      <c r="I9826" s="8">
        <v>0.26992398030999298</v>
      </c>
      <c r="J9826" s="8">
        <v>3.7003442889242698E-2</v>
      </c>
      <c r="K9826" s="8">
        <v>1</v>
      </c>
      <c r="L9826" s="8" t="s">
        <v>17615</v>
      </c>
      <c r="M9826" s="8">
        <v>4173317</v>
      </c>
      <c r="N9826" s="4">
        <v>0</v>
      </c>
      <c r="O9826" s="4">
        <v>0</v>
      </c>
      <c r="P9826" s="8"/>
      <c r="Q9826" s="8"/>
      <c r="R9826" s="8" t="b">
        <f t="shared" si="306"/>
        <v>0</v>
      </c>
      <c r="S9826" s="7" t="b">
        <f t="shared" si="307"/>
        <v>0</v>
      </c>
    </row>
    <row r="9827" spans="2:19">
      <c r="B9827" s="10" t="s">
        <v>17712</v>
      </c>
      <c r="C9827" s="9">
        <v>81688</v>
      </c>
      <c r="D9827" s="8" t="s">
        <v>17711</v>
      </c>
      <c r="E9827" s="8">
        <v>6</v>
      </c>
      <c r="F9827" s="9">
        <v>24705089</v>
      </c>
      <c r="G9827" s="9">
        <v>24719403</v>
      </c>
      <c r="H9827" s="8" t="s">
        <v>17706</v>
      </c>
      <c r="I9827" s="8">
        <v>0.77275436569062905</v>
      </c>
      <c r="J9827" s="11">
        <v>4.7286207808617295E-13</v>
      </c>
      <c r="K9827" s="11">
        <v>8.6287872009164903E-9</v>
      </c>
      <c r="L9827" s="8" t="s">
        <v>17615</v>
      </c>
      <c r="M9827" s="8">
        <v>4211144</v>
      </c>
      <c r="N9827" s="4">
        <v>0</v>
      </c>
      <c r="O9827" s="4">
        <v>0</v>
      </c>
      <c r="P9827" s="8"/>
      <c r="Q9827" s="8"/>
      <c r="R9827" s="8" t="b">
        <f t="shared" si="306"/>
        <v>0</v>
      </c>
      <c r="S9827" s="7" t="b">
        <f t="shared" si="307"/>
        <v>0</v>
      </c>
    </row>
    <row r="9828" spans="2:19">
      <c r="B9828" s="10" t="s">
        <v>17710</v>
      </c>
      <c r="C9828" s="9">
        <v>51567</v>
      </c>
      <c r="D9828" s="8" t="s">
        <v>17709</v>
      </c>
      <c r="E9828" s="8">
        <v>6</v>
      </c>
      <c r="F9828" s="9">
        <v>24650204</v>
      </c>
      <c r="G9828" s="9">
        <v>24667115</v>
      </c>
      <c r="H9828" s="8" t="s">
        <v>17706</v>
      </c>
      <c r="I9828" s="8">
        <v>0.46354424101665898</v>
      </c>
      <c r="J9828" s="8">
        <v>1.9149053738171001E-4</v>
      </c>
      <c r="K9828" s="8">
        <v>1</v>
      </c>
      <c r="L9828" s="8" t="s">
        <v>17615</v>
      </c>
      <c r="M9828" s="8">
        <v>4156259</v>
      </c>
      <c r="N9828" s="4">
        <v>0</v>
      </c>
      <c r="O9828" s="4">
        <v>0</v>
      </c>
      <c r="P9828" s="8"/>
      <c r="Q9828" s="8"/>
      <c r="R9828" s="8" t="b">
        <f t="shared" si="306"/>
        <v>0</v>
      </c>
      <c r="S9828" s="7" t="b">
        <f t="shared" si="307"/>
        <v>0</v>
      </c>
    </row>
    <row r="9829" spans="2:19">
      <c r="B9829" s="10" t="s">
        <v>17708</v>
      </c>
      <c r="C9829" s="9">
        <v>51053</v>
      </c>
      <c r="D9829" s="8" t="s">
        <v>17707</v>
      </c>
      <c r="E9829" s="8">
        <v>6</v>
      </c>
      <c r="F9829" s="9">
        <v>24775158</v>
      </c>
      <c r="G9829" s="9">
        <v>24786325</v>
      </c>
      <c r="H9829" s="8" t="s">
        <v>17706</v>
      </c>
      <c r="I9829" s="8">
        <v>0.66378082757772805</v>
      </c>
      <c r="J9829" s="11">
        <v>7.4371427618556396E-9</v>
      </c>
      <c r="K9829" s="8">
        <v>1.2740569265334899E-4</v>
      </c>
      <c r="L9829" s="8" t="s">
        <v>17615</v>
      </c>
      <c r="M9829" s="8">
        <v>4281213</v>
      </c>
      <c r="N9829" s="4">
        <v>0</v>
      </c>
      <c r="O9829" s="4">
        <v>0</v>
      </c>
      <c r="P9829" s="8"/>
      <c r="Q9829" s="8"/>
      <c r="R9829" s="8" t="b">
        <f t="shared" si="306"/>
        <v>0</v>
      </c>
      <c r="S9829" s="7" t="b">
        <f t="shared" si="307"/>
        <v>0</v>
      </c>
    </row>
    <row r="9830" spans="2:19">
      <c r="B9830" s="10" t="s">
        <v>17705</v>
      </c>
      <c r="C9830" s="9">
        <v>10050</v>
      </c>
      <c r="D9830" s="8" t="s">
        <v>17704</v>
      </c>
      <c r="E9830" s="8">
        <v>6</v>
      </c>
      <c r="F9830" s="9">
        <v>25754926</v>
      </c>
      <c r="G9830" s="9">
        <v>25781403</v>
      </c>
      <c r="H9830" s="8" t="s">
        <v>17695</v>
      </c>
      <c r="I9830" s="8">
        <v>-3.4292812998534997E-2</v>
      </c>
      <c r="J9830" s="8">
        <v>0.79652421687208097</v>
      </c>
      <c r="K9830" s="8">
        <v>1</v>
      </c>
      <c r="L9830" s="8" t="s">
        <v>17615</v>
      </c>
      <c r="M9830" s="8">
        <v>5260981</v>
      </c>
      <c r="N9830" s="4">
        <v>0</v>
      </c>
      <c r="O9830" s="4">
        <v>0</v>
      </c>
      <c r="P9830" s="8"/>
      <c r="Q9830" s="8"/>
      <c r="R9830" s="8" t="b">
        <f t="shared" si="306"/>
        <v>0</v>
      </c>
      <c r="S9830" s="7" t="b">
        <f t="shared" si="307"/>
        <v>0</v>
      </c>
    </row>
    <row r="9831" spans="2:19">
      <c r="B9831" s="10" t="s">
        <v>17703</v>
      </c>
      <c r="C9831" s="9">
        <v>255626</v>
      </c>
      <c r="D9831" s="8" t="s">
        <v>17702</v>
      </c>
      <c r="E9831" s="8">
        <v>6</v>
      </c>
      <c r="F9831" s="9">
        <v>25727136</v>
      </c>
      <c r="G9831" s="9">
        <v>25727573</v>
      </c>
      <c r="H9831" s="8" t="s">
        <v>17695</v>
      </c>
      <c r="I9831" s="8">
        <v>0.111238426534054</v>
      </c>
      <c r="J9831" s="8">
        <v>0.39746685915716201</v>
      </c>
      <c r="K9831" s="8">
        <v>1</v>
      </c>
      <c r="L9831" s="8" t="s">
        <v>17615</v>
      </c>
      <c r="M9831" s="8">
        <v>5233191</v>
      </c>
      <c r="N9831" s="4">
        <v>0</v>
      </c>
      <c r="O9831" s="4">
        <v>0</v>
      </c>
      <c r="P9831" s="8"/>
      <c r="Q9831" s="8"/>
      <c r="R9831" s="8" t="b">
        <f t="shared" si="306"/>
        <v>0</v>
      </c>
      <c r="S9831" s="7" t="b">
        <f t="shared" si="307"/>
        <v>0</v>
      </c>
    </row>
    <row r="9832" spans="2:19">
      <c r="B9832" s="10" t="s">
        <v>17701</v>
      </c>
      <c r="C9832" s="9">
        <v>221613</v>
      </c>
      <c r="D9832" s="8" t="s">
        <v>17700</v>
      </c>
      <c r="E9832" s="8">
        <v>6</v>
      </c>
      <c r="F9832" s="9">
        <v>25726290</v>
      </c>
      <c r="G9832" s="9">
        <v>25726790</v>
      </c>
      <c r="H9832" s="8" t="s">
        <v>17695</v>
      </c>
      <c r="I9832" s="8">
        <v>0.164351728803976</v>
      </c>
      <c r="J9832" s="8">
        <v>0.20953826598618999</v>
      </c>
      <c r="K9832" s="8">
        <v>1</v>
      </c>
      <c r="L9832" s="8" t="s">
        <v>17615</v>
      </c>
      <c r="M9832" s="8">
        <v>5232345</v>
      </c>
      <c r="N9832" s="4">
        <v>0</v>
      </c>
      <c r="O9832" s="4">
        <v>0</v>
      </c>
      <c r="P9832" s="8"/>
      <c r="Q9832" s="8"/>
      <c r="R9832" s="8" t="b">
        <f t="shared" si="306"/>
        <v>0</v>
      </c>
      <c r="S9832" s="7" t="b">
        <f t="shared" si="307"/>
        <v>0</v>
      </c>
    </row>
    <row r="9833" spans="2:19">
      <c r="B9833" s="10" t="s">
        <v>17699</v>
      </c>
      <c r="C9833" s="9">
        <v>10786</v>
      </c>
      <c r="D9833" s="8" t="s">
        <v>17698</v>
      </c>
      <c r="E9833" s="8">
        <v>6</v>
      </c>
      <c r="F9833" s="9">
        <v>25845327</v>
      </c>
      <c r="G9833" s="9">
        <v>25874471</v>
      </c>
      <c r="H9833" s="8" t="s">
        <v>17695</v>
      </c>
      <c r="I9833" s="8">
        <v>-0.167790976271534</v>
      </c>
      <c r="J9833" s="8">
        <v>0.203985248064456</v>
      </c>
      <c r="K9833" s="8">
        <v>1</v>
      </c>
      <c r="L9833" s="8" t="s">
        <v>17615</v>
      </c>
      <c r="M9833" s="8">
        <v>5351382</v>
      </c>
      <c r="N9833" s="4">
        <v>0</v>
      </c>
      <c r="O9833" s="4">
        <v>0</v>
      </c>
      <c r="P9833" s="8"/>
      <c r="Q9833" s="8"/>
      <c r="R9833" s="8" t="b">
        <f t="shared" si="306"/>
        <v>0</v>
      </c>
      <c r="S9833" s="7" t="b">
        <f t="shared" si="307"/>
        <v>0</v>
      </c>
    </row>
    <row r="9834" spans="2:19">
      <c r="B9834" s="10" t="s">
        <v>17697</v>
      </c>
      <c r="C9834" s="9">
        <v>10246</v>
      </c>
      <c r="D9834" s="8" t="s">
        <v>17696</v>
      </c>
      <c r="E9834" s="8">
        <v>6</v>
      </c>
      <c r="F9834" s="9">
        <v>25912983</v>
      </c>
      <c r="G9834" s="9">
        <v>25930946</v>
      </c>
      <c r="H9834" s="8" t="s">
        <v>17695</v>
      </c>
      <c r="I9834" s="8">
        <v>0.23497000909263499</v>
      </c>
      <c r="J9834" s="8">
        <v>7.3229935723911399E-2</v>
      </c>
      <c r="K9834" s="8">
        <v>1</v>
      </c>
      <c r="L9834" s="8" t="s">
        <v>17615</v>
      </c>
      <c r="M9834" s="8">
        <v>5419038</v>
      </c>
      <c r="N9834" s="4">
        <v>0</v>
      </c>
      <c r="O9834" s="4">
        <v>0</v>
      </c>
      <c r="P9834" s="8"/>
      <c r="Q9834" s="8"/>
      <c r="R9834" s="8" t="b">
        <f t="shared" si="306"/>
        <v>0</v>
      </c>
      <c r="S9834" s="7" t="b">
        <f t="shared" si="307"/>
        <v>0</v>
      </c>
    </row>
    <row r="9835" spans="2:19">
      <c r="B9835" s="10" t="s">
        <v>17694</v>
      </c>
      <c r="C9835" s="9"/>
      <c r="D9835" s="8"/>
      <c r="E9835" s="8">
        <v>6</v>
      </c>
      <c r="F9835" s="9">
        <v>26634610</v>
      </c>
      <c r="G9835" s="9">
        <v>26659980</v>
      </c>
      <c r="H9835" s="8"/>
      <c r="I9835" s="8">
        <v>0.63235441181431595</v>
      </c>
      <c r="J9835" s="11">
        <v>5.9729556379398905E-8</v>
      </c>
      <c r="K9835" s="8">
        <v>9.9431792504785298E-4</v>
      </c>
      <c r="L9835" s="8" t="s">
        <v>17615</v>
      </c>
      <c r="M9835" s="8">
        <v>6140665</v>
      </c>
      <c r="N9835" s="4">
        <v>0</v>
      </c>
      <c r="O9835" s="4">
        <v>0</v>
      </c>
      <c r="P9835" s="8"/>
      <c r="Q9835" s="8"/>
      <c r="R9835" s="8" t="b">
        <f t="shared" si="306"/>
        <v>0</v>
      </c>
      <c r="S9835" s="7" t="b">
        <f t="shared" si="307"/>
        <v>0</v>
      </c>
    </row>
    <row r="9836" spans="2:19">
      <c r="B9836" s="10" t="s">
        <v>17693</v>
      </c>
      <c r="C9836" s="9"/>
      <c r="D9836" s="8"/>
      <c r="E9836" s="8">
        <v>6</v>
      </c>
      <c r="F9836" s="9">
        <v>28109715</v>
      </c>
      <c r="G9836" s="9">
        <v>28125236</v>
      </c>
      <c r="H9836" s="8"/>
      <c r="I9836" s="8">
        <v>0.76688482969618998</v>
      </c>
      <c r="J9836" s="11">
        <v>1.4241221477631001E-12</v>
      </c>
      <c r="K9836" s="11">
        <v>2.59047818678108E-8</v>
      </c>
      <c r="L9836" s="8" t="s">
        <v>17615</v>
      </c>
      <c r="M9836" s="8">
        <v>7615770</v>
      </c>
      <c r="N9836" s="4">
        <v>0</v>
      </c>
      <c r="O9836" s="4">
        <v>0</v>
      </c>
      <c r="P9836" s="8"/>
      <c r="Q9836" s="8"/>
      <c r="R9836" s="8" t="b">
        <f t="shared" si="306"/>
        <v>0</v>
      </c>
      <c r="S9836" s="7" t="b">
        <f t="shared" si="307"/>
        <v>0</v>
      </c>
    </row>
    <row r="9837" spans="2:19">
      <c r="B9837" s="10" t="s">
        <v>17692</v>
      </c>
      <c r="C9837" s="9"/>
      <c r="D9837" s="8"/>
      <c r="E9837" s="8">
        <v>6</v>
      </c>
      <c r="F9837" s="9">
        <v>28234787</v>
      </c>
      <c r="G9837" s="9">
        <v>28245980</v>
      </c>
      <c r="H9837" s="8"/>
      <c r="I9837" s="8">
        <v>0.66612791307515196</v>
      </c>
      <c r="J9837" s="11">
        <v>6.3023788157087297E-9</v>
      </c>
      <c r="K9837" s="8">
        <v>1.08237053780982E-4</v>
      </c>
      <c r="L9837" s="8" t="s">
        <v>17615</v>
      </c>
      <c r="M9837" s="8">
        <v>7740842</v>
      </c>
      <c r="N9837" s="4">
        <v>0</v>
      </c>
      <c r="O9837" s="4">
        <v>0</v>
      </c>
      <c r="P9837" s="8"/>
      <c r="Q9837" s="8"/>
      <c r="R9837" s="8" t="b">
        <f t="shared" si="306"/>
        <v>0</v>
      </c>
      <c r="S9837" s="7" t="b">
        <f t="shared" si="307"/>
        <v>0</v>
      </c>
    </row>
    <row r="9838" spans="2:19">
      <c r="B9838" s="10" t="s">
        <v>17691</v>
      </c>
      <c r="C9838" s="9">
        <v>84547</v>
      </c>
      <c r="D9838" s="8" t="s">
        <v>17690</v>
      </c>
      <c r="E9838" s="8">
        <v>6</v>
      </c>
      <c r="F9838" s="9">
        <v>28249313</v>
      </c>
      <c r="G9838" s="9">
        <v>28270326</v>
      </c>
      <c r="H9838" s="8" t="s">
        <v>17678</v>
      </c>
      <c r="I9838" s="8">
        <v>0.55165893760436802</v>
      </c>
      <c r="J9838" s="11">
        <v>4.9110729233035101E-6</v>
      </c>
      <c r="K9838" s="8">
        <v>7.4736707746832803E-2</v>
      </c>
      <c r="L9838" s="8" t="s">
        <v>17615</v>
      </c>
      <c r="M9838" s="8">
        <v>7755368</v>
      </c>
      <c r="N9838" s="4">
        <v>0</v>
      </c>
      <c r="O9838" s="4">
        <v>0</v>
      </c>
      <c r="P9838" s="8"/>
      <c r="Q9838" s="8"/>
      <c r="R9838" s="8" t="b">
        <f t="shared" si="306"/>
        <v>0</v>
      </c>
      <c r="S9838" s="7" t="b">
        <f t="shared" si="307"/>
        <v>0</v>
      </c>
    </row>
    <row r="9839" spans="2:19">
      <c r="B9839" s="10" t="s">
        <v>17689</v>
      </c>
      <c r="C9839" s="9"/>
      <c r="D9839" s="8"/>
      <c r="E9839" s="8">
        <v>6</v>
      </c>
      <c r="F9839" s="9">
        <v>28193028</v>
      </c>
      <c r="G9839" s="9">
        <v>28201264</v>
      </c>
      <c r="H9839" s="8"/>
      <c r="I9839" s="8">
        <v>0.56000395048399498</v>
      </c>
      <c r="J9839" s="11">
        <v>3.2823073286870701E-6</v>
      </c>
      <c r="K9839" s="8">
        <v>5.04490636419202E-2</v>
      </c>
      <c r="L9839" s="8" t="s">
        <v>17615</v>
      </c>
      <c r="M9839" s="8">
        <v>7699083</v>
      </c>
      <c r="N9839" s="4">
        <v>0</v>
      </c>
      <c r="O9839" s="4">
        <v>0</v>
      </c>
      <c r="P9839" s="8"/>
      <c r="Q9839" s="8"/>
      <c r="R9839" s="8" t="b">
        <f t="shared" si="306"/>
        <v>0</v>
      </c>
      <c r="S9839" s="7" t="b">
        <f t="shared" si="307"/>
        <v>0</v>
      </c>
    </row>
    <row r="9840" spans="2:19">
      <c r="B9840" s="10" t="s">
        <v>17688</v>
      </c>
      <c r="C9840" s="9">
        <v>387032</v>
      </c>
      <c r="D9840" s="8" t="s">
        <v>17687</v>
      </c>
      <c r="E9840" s="8">
        <v>6</v>
      </c>
      <c r="F9840" s="9">
        <v>28212489</v>
      </c>
      <c r="G9840" s="9">
        <v>28220002</v>
      </c>
      <c r="H9840" s="8" t="s">
        <v>17678</v>
      </c>
      <c r="I9840" s="8">
        <v>0.64037570765405005</v>
      </c>
      <c r="J9840" s="11">
        <v>3.5894464077007497E-8</v>
      </c>
      <c r="K9840" s="8">
        <v>6.0238089614034001E-4</v>
      </c>
      <c r="L9840" s="8" t="s">
        <v>17615</v>
      </c>
      <c r="M9840" s="8">
        <v>7718544</v>
      </c>
      <c r="N9840" s="4">
        <v>0</v>
      </c>
      <c r="O9840" s="4">
        <v>0</v>
      </c>
      <c r="P9840" s="8"/>
      <c r="Q9840" s="8"/>
      <c r="R9840" s="8" t="b">
        <f t="shared" si="306"/>
        <v>0</v>
      </c>
      <c r="S9840" s="7" t="b">
        <f t="shared" si="307"/>
        <v>0</v>
      </c>
    </row>
    <row r="9841" spans="2:19">
      <c r="B9841" s="10" t="s">
        <v>17686</v>
      </c>
      <c r="C9841" s="9">
        <v>80317</v>
      </c>
      <c r="D9841" s="8" t="s">
        <v>17685</v>
      </c>
      <c r="E9841" s="8">
        <v>6</v>
      </c>
      <c r="F9841" s="9">
        <v>28317690</v>
      </c>
      <c r="G9841" s="9">
        <v>28336954</v>
      </c>
      <c r="H9841" s="8" t="s">
        <v>17678</v>
      </c>
      <c r="I9841" s="8">
        <v>0.482438072969051</v>
      </c>
      <c r="J9841" s="11">
        <v>9.4805459371680504E-5</v>
      </c>
      <c r="K9841" s="8">
        <v>1</v>
      </c>
      <c r="L9841" s="8" t="s">
        <v>17615</v>
      </c>
      <c r="M9841" s="8">
        <v>7823745</v>
      </c>
      <c r="N9841" s="4">
        <v>0</v>
      </c>
      <c r="O9841" s="4">
        <v>0</v>
      </c>
      <c r="P9841" s="8"/>
      <c r="Q9841" s="8"/>
      <c r="R9841" s="8" t="b">
        <f t="shared" si="306"/>
        <v>0</v>
      </c>
      <c r="S9841" s="7" t="b">
        <f t="shared" si="307"/>
        <v>0</v>
      </c>
    </row>
    <row r="9842" spans="2:19">
      <c r="B9842" s="10" t="s">
        <v>17684</v>
      </c>
      <c r="C9842" s="9">
        <v>9753</v>
      </c>
      <c r="D9842" s="8" t="s">
        <v>17683</v>
      </c>
      <c r="E9842" s="8">
        <v>6</v>
      </c>
      <c r="F9842" s="9">
        <v>28346597</v>
      </c>
      <c r="G9842" s="9">
        <v>28367544</v>
      </c>
      <c r="H9842" s="8" t="s">
        <v>17678</v>
      </c>
      <c r="I9842" s="8">
        <v>0.31401306854896799</v>
      </c>
      <c r="J9842" s="8">
        <v>1.5436168225837099E-2</v>
      </c>
      <c r="K9842" s="8">
        <v>1</v>
      </c>
      <c r="L9842" s="8" t="s">
        <v>17615</v>
      </c>
      <c r="M9842" s="8">
        <v>7852652</v>
      </c>
      <c r="N9842" s="4">
        <v>0</v>
      </c>
      <c r="O9842" s="4">
        <v>0</v>
      </c>
      <c r="P9842" s="8"/>
      <c r="Q9842" s="8"/>
      <c r="R9842" s="8" t="b">
        <f t="shared" si="306"/>
        <v>0</v>
      </c>
      <c r="S9842" s="7" t="b">
        <f t="shared" si="307"/>
        <v>0</v>
      </c>
    </row>
    <row r="9843" spans="2:19">
      <c r="B9843" s="10" t="s">
        <v>17682</v>
      </c>
      <c r="C9843" s="9">
        <v>222696</v>
      </c>
      <c r="D9843" s="8" t="s">
        <v>17681</v>
      </c>
      <c r="E9843" s="8">
        <v>6</v>
      </c>
      <c r="F9843" s="9">
        <v>28400431</v>
      </c>
      <c r="G9843" s="9">
        <v>28411279</v>
      </c>
      <c r="H9843" s="8" t="s">
        <v>17678</v>
      </c>
      <c r="I9843" s="8">
        <v>1.17885155630396E-2</v>
      </c>
      <c r="J9843" s="8">
        <v>0.92938793276111498</v>
      </c>
      <c r="K9843" s="8">
        <v>1</v>
      </c>
      <c r="L9843" s="8" t="s">
        <v>17615</v>
      </c>
      <c r="M9843" s="8">
        <v>7906486</v>
      </c>
      <c r="N9843" s="4">
        <v>0</v>
      </c>
      <c r="O9843" s="4">
        <v>0</v>
      </c>
      <c r="P9843" s="8"/>
      <c r="Q9843" s="8"/>
      <c r="R9843" s="8" t="b">
        <f t="shared" si="306"/>
        <v>0</v>
      </c>
      <c r="S9843" s="7" t="b">
        <f t="shared" si="307"/>
        <v>0</v>
      </c>
    </row>
    <row r="9844" spans="2:19">
      <c r="B9844" s="10" t="s">
        <v>17680</v>
      </c>
      <c r="C9844" s="9">
        <v>257202</v>
      </c>
      <c r="D9844" s="8" t="s">
        <v>17679</v>
      </c>
      <c r="E9844" s="8">
        <v>6</v>
      </c>
      <c r="F9844" s="9">
        <v>28471072</v>
      </c>
      <c r="G9844" s="9">
        <v>28483570</v>
      </c>
      <c r="H9844" s="8" t="s">
        <v>17678</v>
      </c>
      <c r="I9844" s="8">
        <v>-7.7101714772660895E-2</v>
      </c>
      <c r="J9844" s="8">
        <v>0.56162927015801301</v>
      </c>
      <c r="K9844" s="8">
        <v>1</v>
      </c>
      <c r="L9844" s="8" t="s">
        <v>17615</v>
      </c>
      <c r="M9844" s="8">
        <v>7977127</v>
      </c>
      <c r="N9844" s="4">
        <v>0</v>
      </c>
      <c r="O9844" s="4">
        <v>0</v>
      </c>
      <c r="P9844" s="8"/>
      <c r="Q9844" s="8"/>
      <c r="R9844" s="8" t="b">
        <f t="shared" si="306"/>
        <v>0</v>
      </c>
      <c r="S9844" s="7" t="b">
        <f t="shared" si="307"/>
        <v>0</v>
      </c>
    </row>
    <row r="9845" spans="2:19">
      <c r="B9845" s="10" t="s">
        <v>17677</v>
      </c>
      <c r="C9845" s="9">
        <v>3117</v>
      </c>
      <c r="D9845" s="8" t="s">
        <v>17676</v>
      </c>
      <c r="E9845" s="8">
        <v>6</v>
      </c>
      <c r="F9845" s="9">
        <v>32605182</v>
      </c>
      <c r="G9845" s="9">
        <v>32611429</v>
      </c>
      <c r="H9845" s="8" t="s">
        <v>17675</v>
      </c>
      <c r="I9845" s="8">
        <v>-9.8616413342567294E-2</v>
      </c>
      <c r="J9845" s="8">
        <v>0.46143312129868702</v>
      </c>
      <c r="K9845" s="8">
        <v>1</v>
      </c>
      <c r="L9845" s="8" t="s">
        <v>17615</v>
      </c>
      <c r="M9845" s="8">
        <v>12111237</v>
      </c>
      <c r="N9845" s="4">
        <v>0</v>
      </c>
      <c r="O9845" s="4">
        <v>0</v>
      </c>
      <c r="P9845" s="8"/>
      <c r="Q9845" s="8"/>
      <c r="R9845" s="8" t="b">
        <f t="shared" si="306"/>
        <v>0</v>
      </c>
      <c r="S9845" s="7" t="b">
        <f t="shared" si="307"/>
        <v>0</v>
      </c>
    </row>
    <row r="9846" spans="2:19">
      <c r="B9846" s="10" t="s">
        <v>17674</v>
      </c>
      <c r="C9846" s="9">
        <v>578</v>
      </c>
      <c r="D9846" s="8" t="s">
        <v>17673</v>
      </c>
      <c r="E9846" s="8">
        <v>6</v>
      </c>
      <c r="F9846" s="9">
        <v>33540322</v>
      </c>
      <c r="G9846" s="9">
        <v>33548070</v>
      </c>
      <c r="H9846" s="8" t="s">
        <v>17653</v>
      </c>
      <c r="I9846" s="8">
        <v>0.38824660390482901</v>
      </c>
      <c r="J9846" s="8">
        <v>2.3773110055837002E-3</v>
      </c>
      <c r="K9846" s="8">
        <v>1</v>
      </c>
      <c r="L9846" s="8" t="s">
        <v>17615</v>
      </c>
      <c r="M9846" s="8">
        <v>13046377</v>
      </c>
      <c r="N9846" s="4">
        <v>0</v>
      </c>
      <c r="O9846" s="4">
        <v>0</v>
      </c>
      <c r="P9846" s="8"/>
      <c r="Q9846" s="8"/>
      <c r="R9846" s="8" t="b">
        <f t="shared" si="306"/>
        <v>0</v>
      </c>
      <c r="S9846" s="7" t="b">
        <f t="shared" si="307"/>
        <v>0</v>
      </c>
    </row>
    <row r="9847" spans="2:19">
      <c r="B9847" s="10" t="s">
        <v>17672</v>
      </c>
      <c r="C9847" s="9"/>
      <c r="D9847" s="8"/>
      <c r="E9847" s="8">
        <v>6</v>
      </c>
      <c r="F9847" s="9">
        <v>33664537</v>
      </c>
      <c r="G9847" s="9">
        <v>33679528</v>
      </c>
      <c r="H9847" s="8"/>
      <c r="I9847" s="8">
        <v>0.40773408092435098</v>
      </c>
      <c r="J9847" s="8">
        <v>1.22230725654289E-3</v>
      </c>
      <c r="K9847" s="8">
        <v>1</v>
      </c>
      <c r="L9847" s="8" t="s">
        <v>17615</v>
      </c>
      <c r="M9847" s="8">
        <v>13170592</v>
      </c>
      <c r="N9847" s="4">
        <v>0</v>
      </c>
      <c r="O9847" s="4">
        <v>0</v>
      </c>
      <c r="P9847" s="8"/>
      <c r="Q9847" s="8"/>
      <c r="R9847" s="8" t="b">
        <f t="shared" si="306"/>
        <v>0</v>
      </c>
      <c r="S9847" s="7" t="b">
        <f t="shared" si="307"/>
        <v>0</v>
      </c>
    </row>
    <row r="9848" spans="2:19">
      <c r="B9848" s="10" t="s">
        <v>17671</v>
      </c>
      <c r="C9848" s="9">
        <v>3710</v>
      </c>
      <c r="D9848" s="8" t="s">
        <v>17670</v>
      </c>
      <c r="E9848" s="8">
        <v>6</v>
      </c>
      <c r="F9848" s="9">
        <v>33589155</v>
      </c>
      <c r="G9848" s="9">
        <v>33664348</v>
      </c>
      <c r="H9848" s="8" t="s">
        <v>17653</v>
      </c>
      <c r="I9848" s="8">
        <v>7.6928759391942395E-2</v>
      </c>
      <c r="J9848" s="8">
        <v>0.55907275516465904</v>
      </c>
      <c r="K9848" s="8">
        <v>1</v>
      </c>
      <c r="L9848" s="8" t="s">
        <v>17615</v>
      </c>
      <c r="M9848" s="8">
        <v>13095210</v>
      </c>
      <c r="N9848" s="4">
        <v>0</v>
      </c>
      <c r="O9848" s="4">
        <v>0</v>
      </c>
      <c r="P9848" s="8"/>
      <c r="Q9848" s="8"/>
      <c r="R9848" s="8" t="b">
        <f t="shared" si="306"/>
        <v>0</v>
      </c>
      <c r="S9848" s="7" t="b">
        <f t="shared" si="307"/>
        <v>0</v>
      </c>
    </row>
    <row r="9849" spans="2:19">
      <c r="B9849" s="10" t="s">
        <v>17669</v>
      </c>
      <c r="C9849" s="9">
        <v>221496</v>
      </c>
      <c r="D9849" s="8" t="s">
        <v>17668</v>
      </c>
      <c r="E9849" s="8">
        <v>6</v>
      </c>
      <c r="F9849" s="9">
        <v>33738989</v>
      </c>
      <c r="G9849" s="9">
        <v>33756906</v>
      </c>
      <c r="H9849" s="8" t="s">
        <v>17653</v>
      </c>
      <c r="I9849" s="8">
        <v>0.47875284590612799</v>
      </c>
      <c r="J9849" s="8">
        <v>1.09091078772434E-4</v>
      </c>
      <c r="K9849" s="8">
        <v>1</v>
      </c>
      <c r="L9849" s="8" t="s">
        <v>17615</v>
      </c>
      <c r="M9849" s="8">
        <v>13245044</v>
      </c>
      <c r="N9849" s="4">
        <v>0</v>
      </c>
      <c r="O9849" s="4">
        <v>0</v>
      </c>
      <c r="P9849" s="8"/>
      <c r="Q9849" s="8"/>
      <c r="R9849" s="8" t="b">
        <f t="shared" si="306"/>
        <v>0</v>
      </c>
      <c r="S9849" s="7" t="b">
        <f t="shared" si="307"/>
        <v>0</v>
      </c>
    </row>
    <row r="9850" spans="2:19">
      <c r="B9850" s="10" t="s">
        <v>17667</v>
      </c>
      <c r="C9850" s="9">
        <v>4295</v>
      </c>
      <c r="D9850" s="8" t="s">
        <v>17666</v>
      </c>
      <c r="E9850" s="8">
        <v>6</v>
      </c>
      <c r="F9850" s="9">
        <v>33762448</v>
      </c>
      <c r="G9850" s="9">
        <v>33771793</v>
      </c>
      <c r="H9850" s="8" t="s">
        <v>17653</v>
      </c>
      <c r="I9850" s="8">
        <v>-2.07655238350576E-2</v>
      </c>
      <c r="J9850" s="8">
        <v>0.87594864290302898</v>
      </c>
      <c r="K9850" s="8">
        <v>1</v>
      </c>
      <c r="L9850" s="8" t="s">
        <v>17615</v>
      </c>
      <c r="M9850" s="8">
        <v>13268503</v>
      </c>
      <c r="N9850" s="4">
        <v>0</v>
      </c>
      <c r="O9850" s="4">
        <v>0</v>
      </c>
      <c r="P9850" s="8"/>
      <c r="Q9850" s="8"/>
      <c r="R9850" s="8" t="b">
        <f t="shared" si="306"/>
        <v>0</v>
      </c>
      <c r="S9850" s="7" t="b">
        <f t="shared" si="307"/>
        <v>0</v>
      </c>
    </row>
    <row r="9851" spans="2:19">
      <c r="B9851" s="10" t="s">
        <v>17665</v>
      </c>
      <c r="C9851" s="9">
        <v>117283</v>
      </c>
      <c r="D9851" s="8" t="s">
        <v>17664</v>
      </c>
      <c r="E9851" s="8">
        <v>6</v>
      </c>
      <c r="F9851" s="9">
        <v>33689442</v>
      </c>
      <c r="G9851" s="9">
        <v>33714762</v>
      </c>
      <c r="H9851" s="8" t="s">
        <v>17653</v>
      </c>
      <c r="I9851" s="8">
        <v>0.100037695332805</v>
      </c>
      <c r="J9851" s="8">
        <v>0.450934931876733</v>
      </c>
      <c r="K9851" s="8">
        <v>1</v>
      </c>
      <c r="L9851" s="8" t="s">
        <v>17615</v>
      </c>
      <c r="M9851" s="8">
        <v>13195497</v>
      </c>
      <c r="N9851" s="4">
        <v>0</v>
      </c>
      <c r="O9851" s="4">
        <v>0</v>
      </c>
      <c r="P9851" s="8"/>
      <c r="Q9851" s="8"/>
      <c r="R9851" s="8" t="b">
        <f t="shared" si="306"/>
        <v>0</v>
      </c>
      <c r="S9851" s="7" t="b">
        <f t="shared" si="307"/>
        <v>0</v>
      </c>
    </row>
    <row r="9852" spans="2:19">
      <c r="B9852" s="10" t="s">
        <v>17663</v>
      </c>
      <c r="C9852" s="9">
        <v>221491</v>
      </c>
      <c r="D9852" s="8" t="s">
        <v>17662</v>
      </c>
      <c r="E9852" s="8">
        <v>6</v>
      </c>
      <c r="F9852" s="9">
        <v>34214156</v>
      </c>
      <c r="G9852" s="9">
        <v>34216904</v>
      </c>
      <c r="H9852" s="8" t="s">
        <v>17653</v>
      </c>
      <c r="I9852" s="8">
        <v>0.35358738756899699</v>
      </c>
      <c r="J9852" s="8">
        <v>5.5815498619369297E-3</v>
      </c>
      <c r="K9852" s="8">
        <v>1</v>
      </c>
      <c r="L9852" s="8" t="s">
        <v>17615</v>
      </c>
      <c r="M9852" s="8">
        <v>13720211</v>
      </c>
      <c r="N9852" s="4">
        <v>0</v>
      </c>
      <c r="O9852" s="4">
        <v>0</v>
      </c>
      <c r="P9852" s="8"/>
      <c r="Q9852" s="8"/>
      <c r="R9852" s="8" t="b">
        <f t="shared" si="306"/>
        <v>0</v>
      </c>
      <c r="S9852" s="7" t="b">
        <f t="shared" si="307"/>
        <v>0</v>
      </c>
    </row>
    <row r="9853" spans="2:19">
      <c r="B9853" s="10" t="s">
        <v>17661</v>
      </c>
      <c r="C9853" s="9">
        <v>6204</v>
      </c>
      <c r="D9853" s="8" t="s">
        <v>17660</v>
      </c>
      <c r="E9853" s="8">
        <v>6</v>
      </c>
      <c r="F9853" s="9">
        <v>34385230</v>
      </c>
      <c r="G9853" s="9">
        <v>34393902</v>
      </c>
      <c r="H9853" s="8" t="s">
        <v>17653</v>
      </c>
      <c r="I9853" s="8">
        <v>0.66605682462620597</v>
      </c>
      <c r="J9853" s="11">
        <v>8.56275977646421E-9</v>
      </c>
      <c r="K9853" s="8">
        <v>1.4649169425575001E-4</v>
      </c>
      <c r="L9853" s="8" t="s">
        <v>17615</v>
      </c>
      <c r="M9853" s="8">
        <v>13891285</v>
      </c>
      <c r="N9853" s="4">
        <v>0</v>
      </c>
      <c r="O9853" s="4">
        <v>0</v>
      </c>
      <c r="P9853" s="8"/>
      <c r="Q9853" s="8"/>
      <c r="R9853" s="8" t="b">
        <f t="shared" si="306"/>
        <v>0</v>
      </c>
      <c r="S9853" s="7" t="b">
        <f t="shared" si="307"/>
        <v>0</v>
      </c>
    </row>
    <row r="9854" spans="2:19">
      <c r="B9854" s="10" t="s">
        <v>17659</v>
      </c>
      <c r="C9854" s="9">
        <v>25803</v>
      </c>
      <c r="D9854" s="8" t="s">
        <v>17658</v>
      </c>
      <c r="E9854" s="8">
        <v>6</v>
      </c>
      <c r="F9854" s="9">
        <v>34505578</v>
      </c>
      <c r="G9854" s="9">
        <v>34524110</v>
      </c>
      <c r="H9854" s="8" t="s">
        <v>17653</v>
      </c>
      <c r="I9854" s="8">
        <v>8.9956579351129096E-3</v>
      </c>
      <c r="J9854" s="8">
        <v>0.94561398902197802</v>
      </c>
      <c r="K9854" s="8">
        <v>1</v>
      </c>
      <c r="L9854" s="8" t="s">
        <v>17615</v>
      </c>
      <c r="M9854" s="8">
        <v>14011633</v>
      </c>
      <c r="N9854" s="4">
        <v>0</v>
      </c>
      <c r="O9854" s="4">
        <v>0</v>
      </c>
      <c r="P9854" s="8"/>
      <c r="Q9854" s="8"/>
      <c r="R9854" s="8" t="b">
        <f t="shared" si="306"/>
        <v>0</v>
      </c>
      <c r="S9854" s="7" t="b">
        <f t="shared" si="307"/>
        <v>0</v>
      </c>
    </row>
    <row r="9855" spans="2:19">
      <c r="B9855" s="10" t="s">
        <v>17657</v>
      </c>
      <c r="C9855" s="9">
        <v>6882</v>
      </c>
      <c r="D9855" s="8" t="s">
        <v>17656</v>
      </c>
      <c r="E9855" s="8">
        <v>6</v>
      </c>
      <c r="F9855" s="9">
        <v>34845554</v>
      </c>
      <c r="G9855" s="9">
        <v>34855848</v>
      </c>
      <c r="H9855" s="8" t="s">
        <v>17653</v>
      </c>
      <c r="I9855" s="8">
        <v>0.645336595742111</v>
      </c>
      <c r="J9855" s="11">
        <v>2.60018708649543E-8</v>
      </c>
      <c r="K9855" s="8">
        <v>4.3857355587918398E-4</v>
      </c>
      <c r="L9855" s="8" t="s">
        <v>17615</v>
      </c>
      <c r="M9855" s="8">
        <v>14351609</v>
      </c>
      <c r="N9855" s="4">
        <v>0</v>
      </c>
      <c r="O9855" s="4">
        <v>0</v>
      </c>
      <c r="P9855" s="8"/>
      <c r="Q9855" s="8"/>
      <c r="R9855" s="8" t="b">
        <f t="shared" si="306"/>
        <v>0</v>
      </c>
      <c r="S9855" s="7" t="b">
        <f t="shared" si="307"/>
        <v>0</v>
      </c>
    </row>
    <row r="9856" spans="2:19">
      <c r="B9856" s="10" t="s">
        <v>17655</v>
      </c>
      <c r="C9856" s="9">
        <v>54887</v>
      </c>
      <c r="D9856" s="8" t="s">
        <v>17654</v>
      </c>
      <c r="E9856" s="8">
        <v>6</v>
      </c>
      <c r="F9856" s="9">
        <v>34759793</v>
      </c>
      <c r="G9856" s="9">
        <v>34845291</v>
      </c>
      <c r="H9856" s="8" t="s">
        <v>17653</v>
      </c>
      <c r="I9856" s="8">
        <v>0.60937515069782899</v>
      </c>
      <c r="J9856" s="11">
        <v>2.3771266197734901E-7</v>
      </c>
      <c r="K9856" s="8">
        <v>3.8654455964136801E-3</v>
      </c>
      <c r="L9856" s="8" t="s">
        <v>17615</v>
      </c>
      <c r="M9856" s="8">
        <v>14265848</v>
      </c>
      <c r="N9856" s="4">
        <v>0</v>
      </c>
      <c r="O9856" s="4">
        <v>0</v>
      </c>
      <c r="P9856" s="8"/>
      <c r="Q9856" s="8"/>
      <c r="R9856" s="8" t="b">
        <f t="shared" si="306"/>
        <v>0</v>
      </c>
      <c r="S9856" s="7" t="b">
        <f t="shared" si="307"/>
        <v>0</v>
      </c>
    </row>
    <row r="9857" spans="2:19">
      <c r="B9857" s="10" t="s">
        <v>17652</v>
      </c>
      <c r="C9857" s="9"/>
      <c r="D9857" s="8"/>
      <c r="E9857" s="8">
        <v>6</v>
      </c>
      <c r="F9857" s="9">
        <v>35744391</v>
      </c>
      <c r="G9857" s="9">
        <v>35747329</v>
      </c>
      <c r="H9857" s="8"/>
      <c r="I9857" s="8">
        <v>-5.4422278420890202E-2</v>
      </c>
      <c r="J9857" s="8">
        <v>0.68225717132154096</v>
      </c>
      <c r="K9857" s="8">
        <v>1</v>
      </c>
      <c r="L9857" s="8" t="s">
        <v>17615</v>
      </c>
      <c r="M9857" s="8">
        <v>15250446</v>
      </c>
      <c r="N9857" s="4">
        <v>0</v>
      </c>
      <c r="O9857" s="4">
        <v>0</v>
      </c>
      <c r="P9857" s="8"/>
      <c r="Q9857" s="8"/>
      <c r="R9857" s="8" t="b">
        <f t="shared" si="306"/>
        <v>0</v>
      </c>
      <c r="S9857" s="7" t="b">
        <f t="shared" si="307"/>
        <v>0</v>
      </c>
    </row>
    <row r="9858" spans="2:19">
      <c r="B9858" s="10" t="s">
        <v>17651</v>
      </c>
      <c r="C9858" s="9"/>
      <c r="D9858" s="8"/>
      <c r="E9858" s="8">
        <v>6</v>
      </c>
      <c r="F9858" s="9">
        <v>35704858</v>
      </c>
      <c r="G9858" s="9">
        <v>35716685</v>
      </c>
      <c r="H9858" s="8"/>
      <c r="I9858" s="8">
        <v>0.58520826648249302</v>
      </c>
      <c r="J9858" s="11">
        <v>9.0711085453938397E-7</v>
      </c>
      <c r="K9858" s="8">
        <v>1.43432368319767E-2</v>
      </c>
      <c r="L9858" s="8" t="s">
        <v>17615</v>
      </c>
      <c r="M9858" s="8">
        <v>15210913</v>
      </c>
      <c r="N9858" s="4">
        <v>0</v>
      </c>
      <c r="O9858" s="4">
        <v>0</v>
      </c>
      <c r="P9858" s="8"/>
      <c r="Q9858" s="8"/>
      <c r="R9858" s="8" t="b">
        <f t="shared" si="306"/>
        <v>0</v>
      </c>
      <c r="S9858" s="7" t="b">
        <f t="shared" si="307"/>
        <v>0</v>
      </c>
    </row>
    <row r="9859" spans="2:19">
      <c r="B9859" s="10" t="s">
        <v>17650</v>
      </c>
      <c r="C9859" s="9"/>
      <c r="D9859" s="8"/>
      <c r="E9859" s="8">
        <v>6</v>
      </c>
      <c r="F9859" s="9">
        <v>35748830</v>
      </c>
      <c r="G9859" s="9">
        <v>35755841</v>
      </c>
      <c r="H9859" s="8"/>
      <c r="I9859" s="8">
        <v>0.176527938639124</v>
      </c>
      <c r="J9859" s="8">
        <v>0.18107394218634501</v>
      </c>
      <c r="K9859" s="8">
        <v>1</v>
      </c>
      <c r="L9859" s="8" t="s">
        <v>17615</v>
      </c>
      <c r="M9859" s="8">
        <v>15254885</v>
      </c>
      <c r="N9859" s="4">
        <v>0</v>
      </c>
      <c r="O9859" s="4">
        <v>0</v>
      </c>
      <c r="P9859" s="8"/>
      <c r="Q9859" s="8"/>
      <c r="R9859" s="8" t="b">
        <f t="shared" si="306"/>
        <v>0</v>
      </c>
      <c r="S9859" s="7" t="b">
        <f t="shared" si="307"/>
        <v>0</v>
      </c>
    </row>
    <row r="9860" spans="2:19">
      <c r="B9860" s="10" t="s">
        <v>17649</v>
      </c>
      <c r="C9860" s="9"/>
      <c r="D9860" s="8"/>
      <c r="E9860" s="8">
        <v>6</v>
      </c>
      <c r="F9860" s="9">
        <v>37450696</v>
      </c>
      <c r="G9860" s="9">
        <v>37467700</v>
      </c>
      <c r="H9860" s="8"/>
      <c r="I9860" s="8">
        <v>0.66720165530136399</v>
      </c>
      <c r="J9860" s="11">
        <v>7.9052684556153808E-9</v>
      </c>
      <c r="K9860" s="8">
        <v>1.3534610122859099E-4</v>
      </c>
      <c r="L9860" s="8" t="s">
        <v>17615</v>
      </c>
      <c r="M9860" s="8">
        <v>16956751</v>
      </c>
      <c r="N9860" s="4">
        <v>0</v>
      </c>
      <c r="O9860" s="4">
        <v>0</v>
      </c>
      <c r="P9860" s="8"/>
      <c r="Q9860" s="8"/>
      <c r="R9860" s="8" t="b">
        <f t="shared" si="306"/>
        <v>0</v>
      </c>
      <c r="S9860" s="7" t="b">
        <f t="shared" si="307"/>
        <v>0</v>
      </c>
    </row>
    <row r="9861" spans="2:19">
      <c r="B9861" s="10" t="s">
        <v>17648</v>
      </c>
      <c r="C9861" s="9"/>
      <c r="D9861" s="8"/>
      <c r="E9861" s="8">
        <v>6</v>
      </c>
      <c r="F9861" s="9">
        <v>39071839</v>
      </c>
      <c r="G9861" s="9">
        <v>39082865</v>
      </c>
      <c r="H9861" s="8"/>
      <c r="I9861" s="8">
        <v>0.72248538750065405</v>
      </c>
      <c r="J9861" s="11">
        <v>7.1932451739972205E-11</v>
      </c>
      <c r="K9861" s="11">
        <v>1.2839223311067599E-6</v>
      </c>
      <c r="L9861" s="8" t="s">
        <v>17615</v>
      </c>
      <c r="M9861" s="8">
        <v>18577894</v>
      </c>
      <c r="N9861" s="4">
        <v>0</v>
      </c>
      <c r="O9861" s="4">
        <v>0</v>
      </c>
      <c r="P9861" s="8"/>
      <c r="Q9861" s="8"/>
      <c r="R9861" s="8" t="b">
        <f t="shared" si="306"/>
        <v>0</v>
      </c>
      <c r="S9861" s="7" t="b">
        <f t="shared" si="307"/>
        <v>0</v>
      </c>
    </row>
    <row r="9862" spans="2:19">
      <c r="B9862" s="10" t="s">
        <v>17647</v>
      </c>
      <c r="C9862" s="9"/>
      <c r="D9862" s="8"/>
      <c r="E9862" s="8">
        <v>6</v>
      </c>
      <c r="F9862" s="9">
        <v>43474702</v>
      </c>
      <c r="G9862" s="9">
        <v>43478081</v>
      </c>
      <c r="H9862" s="8"/>
      <c r="I9862" s="8">
        <v>-1.43225287866992E-2</v>
      </c>
      <c r="J9862" s="8">
        <v>0.91350898680286696</v>
      </c>
      <c r="K9862" s="8">
        <v>1</v>
      </c>
      <c r="L9862" s="8" t="s">
        <v>17615</v>
      </c>
      <c r="M9862" s="8">
        <v>22980757</v>
      </c>
      <c r="N9862" s="4">
        <v>0</v>
      </c>
      <c r="O9862" s="4">
        <v>0</v>
      </c>
      <c r="P9862" s="8"/>
      <c r="Q9862" s="8"/>
      <c r="R9862" s="8" t="b">
        <f t="shared" si="306"/>
        <v>0</v>
      </c>
      <c r="S9862" s="7" t="b">
        <f t="shared" si="307"/>
        <v>0</v>
      </c>
    </row>
    <row r="9863" spans="2:19">
      <c r="B9863" s="10" t="s">
        <v>17646</v>
      </c>
      <c r="C9863" s="9">
        <v>22875</v>
      </c>
      <c r="D9863" s="8" t="s">
        <v>17645</v>
      </c>
      <c r="E9863" s="8">
        <v>6</v>
      </c>
      <c r="F9863" s="9">
        <v>46097700</v>
      </c>
      <c r="G9863" s="9">
        <v>46114436</v>
      </c>
      <c r="H9863" s="8" t="s">
        <v>17644</v>
      </c>
      <c r="I9863" s="8">
        <v>-0.11793550926487301</v>
      </c>
      <c r="J9863" s="8">
        <v>0.36948147517107199</v>
      </c>
      <c r="K9863" s="8">
        <v>1</v>
      </c>
      <c r="L9863" s="8" t="s">
        <v>17615</v>
      </c>
      <c r="M9863" s="8">
        <v>25603755</v>
      </c>
      <c r="N9863" s="4">
        <v>0</v>
      </c>
      <c r="O9863" s="4">
        <v>0</v>
      </c>
      <c r="P9863" s="8"/>
      <c r="Q9863" s="8"/>
      <c r="R9863" s="8" t="b">
        <f t="shared" si="306"/>
        <v>0</v>
      </c>
      <c r="S9863" s="7" t="b">
        <f t="shared" si="307"/>
        <v>0</v>
      </c>
    </row>
    <row r="9864" spans="2:19">
      <c r="B9864" s="10" t="s">
        <v>17643</v>
      </c>
      <c r="C9864" s="9">
        <v>9481</v>
      </c>
      <c r="D9864" s="8" t="s">
        <v>17642</v>
      </c>
      <c r="E9864" s="8">
        <v>6</v>
      </c>
      <c r="F9864" s="9">
        <v>46620651</v>
      </c>
      <c r="G9864" s="9">
        <v>46645927</v>
      </c>
      <c r="H9864" s="8" t="s">
        <v>17612</v>
      </c>
      <c r="I9864" s="8">
        <v>0.226494211711224</v>
      </c>
      <c r="J9864" s="8">
        <v>8.1823203220220506E-2</v>
      </c>
      <c r="K9864" s="8">
        <v>1</v>
      </c>
      <c r="L9864" s="8" t="s">
        <v>17615</v>
      </c>
      <c r="M9864" s="8">
        <v>26126706</v>
      </c>
      <c r="N9864" s="4">
        <v>0</v>
      </c>
      <c r="O9864" s="4">
        <v>0</v>
      </c>
      <c r="P9864" s="8"/>
      <c r="Q9864" s="8"/>
      <c r="R9864" s="8" t="b">
        <f t="shared" si="306"/>
        <v>0</v>
      </c>
      <c r="S9864" s="7" t="b">
        <f t="shared" si="307"/>
        <v>0</v>
      </c>
    </row>
    <row r="9865" spans="2:19">
      <c r="B9865" s="10" t="s">
        <v>17641</v>
      </c>
      <c r="C9865" s="9">
        <v>7941</v>
      </c>
      <c r="D9865" s="8" t="s">
        <v>17640</v>
      </c>
      <c r="E9865" s="8">
        <v>6</v>
      </c>
      <c r="F9865" s="9">
        <v>46672052</v>
      </c>
      <c r="G9865" s="9">
        <v>46703430</v>
      </c>
      <c r="H9865" s="8" t="s">
        <v>17612</v>
      </c>
      <c r="I9865" s="8">
        <v>-7.9022327999615699E-2</v>
      </c>
      <c r="J9865" s="8">
        <v>0.55189260682955898</v>
      </c>
      <c r="K9865" s="8">
        <v>1</v>
      </c>
      <c r="L9865" s="8" t="s">
        <v>17615</v>
      </c>
      <c r="M9865" s="8">
        <v>26178107</v>
      </c>
      <c r="N9865" s="4">
        <v>0</v>
      </c>
      <c r="O9865" s="4">
        <v>0</v>
      </c>
      <c r="P9865" s="8"/>
      <c r="Q9865" s="8"/>
      <c r="R9865" s="8" t="b">
        <f t="shared" si="306"/>
        <v>0</v>
      </c>
      <c r="S9865" s="7" t="b">
        <f t="shared" si="307"/>
        <v>0</v>
      </c>
    </row>
    <row r="9866" spans="2:19">
      <c r="B9866" s="10" t="s">
        <v>17639</v>
      </c>
      <c r="C9866" s="9">
        <v>221395</v>
      </c>
      <c r="D9866" s="8" t="s">
        <v>17638</v>
      </c>
      <c r="E9866" s="8">
        <v>6</v>
      </c>
      <c r="F9866" s="9">
        <v>46820241</v>
      </c>
      <c r="G9866" s="9">
        <v>46922675</v>
      </c>
      <c r="H9866" s="8" t="s">
        <v>17612</v>
      </c>
      <c r="I9866" s="8">
        <v>0.31633000671797301</v>
      </c>
      <c r="J9866" s="8">
        <v>1.3803877912329499E-2</v>
      </c>
      <c r="K9866" s="8">
        <v>1</v>
      </c>
      <c r="L9866" s="8" t="s">
        <v>17615</v>
      </c>
      <c r="M9866" s="8">
        <v>26326296</v>
      </c>
      <c r="N9866" s="4">
        <v>0</v>
      </c>
      <c r="O9866" s="4">
        <v>0</v>
      </c>
      <c r="P9866" s="8"/>
      <c r="Q9866" s="8"/>
      <c r="R9866" s="8" t="b">
        <f t="shared" ref="R9866:R9929" si="308">IF(AND(NOT(ISBLANK(K9866)), K9866&lt;0.05, O9866&gt;=3, O9866&gt;=3*N9866), TRUE, FALSE)</f>
        <v>0</v>
      </c>
      <c r="S9866" s="7" t="b">
        <f t="shared" ref="S9866:S9929" si="309">IF(AND(R9866, OR(ISBLANK(M9866), M9866&gt;2000000)), TRUE, FALSE)</f>
        <v>0</v>
      </c>
    </row>
    <row r="9867" spans="2:19">
      <c r="B9867" s="10" t="s">
        <v>17637</v>
      </c>
      <c r="C9867" s="9">
        <v>266977</v>
      </c>
      <c r="D9867" s="8" t="s">
        <v>17636</v>
      </c>
      <c r="E9867" s="8">
        <v>6</v>
      </c>
      <c r="F9867" s="9">
        <v>46967812</v>
      </c>
      <c r="G9867" s="9">
        <v>47010082</v>
      </c>
      <c r="H9867" s="8" t="s">
        <v>17612</v>
      </c>
      <c r="I9867" s="8">
        <v>2.6863676320896999E-2</v>
      </c>
      <c r="J9867" s="8">
        <v>0.83855310223552404</v>
      </c>
      <c r="K9867" s="8">
        <v>1</v>
      </c>
      <c r="L9867" s="8" t="s">
        <v>17615</v>
      </c>
      <c r="M9867" s="8">
        <v>26473867</v>
      </c>
      <c r="N9867" s="4">
        <v>0</v>
      </c>
      <c r="O9867" s="4">
        <v>0</v>
      </c>
      <c r="P9867" s="8"/>
      <c r="Q9867" s="8"/>
      <c r="R9867" s="8" t="b">
        <f t="shared" si="308"/>
        <v>0</v>
      </c>
      <c r="S9867" s="7" t="b">
        <f t="shared" si="309"/>
        <v>0</v>
      </c>
    </row>
    <row r="9868" spans="2:19">
      <c r="B9868" s="10" t="s">
        <v>17635</v>
      </c>
      <c r="C9868" s="9">
        <v>27242</v>
      </c>
      <c r="D9868" s="8" t="s">
        <v>17634</v>
      </c>
      <c r="E9868" s="8">
        <v>6</v>
      </c>
      <c r="F9868" s="9">
        <v>47199267</v>
      </c>
      <c r="G9868" s="9">
        <v>47277680</v>
      </c>
      <c r="H9868" s="8" t="s">
        <v>17612</v>
      </c>
      <c r="I9868" s="8">
        <v>2.6202123654882899E-2</v>
      </c>
      <c r="J9868" s="8">
        <v>0.84247758498911895</v>
      </c>
      <c r="K9868" s="8">
        <v>1</v>
      </c>
      <c r="L9868" s="8" t="s">
        <v>17615</v>
      </c>
      <c r="M9868" s="8">
        <v>26705322</v>
      </c>
      <c r="N9868" s="4">
        <v>0</v>
      </c>
      <c r="O9868" s="4">
        <v>0</v>
      </c>
      <c r="P9868" s="8"/>
      <c r="Q9868" s="8"/>
      <c r="R9868" s="8" t="b">
        <f t="shared" si="308"/>
        <v>0</v>
      </c>
      <c r="S9868" s="7" t="b">
        <f t="shared" si="309"/>
        <v>0</v>
      </c>
    </row>
    <row r="9869" spans="2:19">
      <c r="B9869" s="10" t="s">
        <v>17633</v>
      </c>
      <c r="C9869" s="9">
        <v>222611</v>
      </c>
      <c r="D9869" s="8" t="s">
        <v>17632</v>
      </c>
      <c r="E9869" s="8">
        <v>6</v>
      </c>
      <c r="F9869" s="9">
        <v>47624325</v>
      </c>
      <c r="G9869" s="9">
        <v>47665533</v>
      </c>
      <c r="H9869" s="8" t="s">
        <v>17612</v>
      </c>
      <c r="I9869" s="8">
        <v>9.3733973391301698E-2</v>
      </c>
      <c r="J9869" s="8">
        <v>0.48010330609510998</v>
      </c>
      <c r="K9869" s="8">
        <v>1</v>
      </c>
      <c r="L9869" s="8" t="s">
        <v>17615</v>
      </c>
      <c r="M9869" s="8">
        <v>27130380</v>
      </c>
      <c r="N9869" s="4">
        <v>0</v>
      </c>
      <c r="O9869" s="4">
        <v>0</v>
      </c>
      <c r="P9869" s="8"/>
      <c r="Q9869" s="8"/>
      <c r="R9869" s="8" t="b">
        <f t="shared" si="308"/>
        <v>0</v>
      </c>
      <c r="S9869" s="7" t="b">
        <f t="shared" si="309"/>
        <v>0</v>
      </c>
    </row>
    <row r="9870" spans="2:19">
      <c r="B9870" s="10" t="s">
        <v>17631</v>
      </c>
      <c r="C9870" s="9">
        <v>221393</v>
      </c>
      <c r="D9870" s="8" t="s">
        <v>17630</v>
      </c>
      <c r="E9870" s="8">
        <v>6</v>
      </c>
      <c r="F9870" s="9">
        <v>47666288</v>
      </c>
      <c r="G9870" s="9">
        <v>47689757</v>
      </c>
      <c r="H9870" s="8" t="s">
        <v>17612</v>
      </c>
      <c r="I9870" s="8">
        <v>-0.37270401399416297</v>
      </c>
      <c r="J9870" s="8">
        <v>3.3604742901963401E-3</v>
      </c>
      <c r="K9870" s="8">
        <v>1</v>
      </c>
      <c r="L9870" s="8" t="s">
        <v>17615</v>
      </c>
      <c r="M9870" s="8">
        <v>27172343</v>
      </c>
      <c r="N9870" s="4">
        <v>0</v>
      </c>
      <c r="O9870" s="4">
        <v>0</v>
      </c>
      <c r="P9870" s="8"/>
      <c r="Q9870" s="8"/>
      <c r="R9870" s="8" t="b">
        <f t="shared" si="308"/>
        <v>0</v>
      </c>
      <c r="S9870" s="7" t="b">
        <f t="shared" si="309"/>
        <v>0</v>
      </c>
    </row>
    <row r="9871" spans="2:19">
      <c r="B9871" s="10" t="s">
        <v>17629</v>
      </c>
      <c r="C9871" s="9">
        <v>221391</v>
      </c>
      <c r="D9871" s="8" t="s">
        <v>17628</v>
      </c>
      <c r="E9871" s="8">
        <v>6</v>
      </c>
      <c r="F9871" s="9">
        <v>47749774</v>
      </c>
      <c r="G9871" s="9">
        <v>47794116</v>
      </c>
      <c r="H9871" s="8" t="s">
        <v>17612</v>
      </c>
      <c r="I9871" s="8">
        <v>5.0667096639919501E-2</v>
      </c>
      <c r="J9871" s="8">
        <v>0.70312954839419495</v>
      </c>
      <c r="K9871" s="8">
        <v>1</v>
      </c>
      <c r="L9871" s="8" t="s">
        <v>17615</v>
      </c>
      <c r="M9871" s="8">
        <v>27255829</v>
      </c>
      <c r="N9871" s="4">
        <v>0</v>
      </c>
      <c r="O9871" s="4">
        <v>0</v>
      </c>
      <c r="P9871" s="8"/>
      <c r="Q9871" s="8"/>
      <c r="R9871" s="8" t="b">
        <f t="shared" si="308"/>
        <v>0</v>
      </c>
      <c r="S9871" s="7" t="b">
        <f t="shared" si="309"/>
        <v>0</v>
      </c>
    </row>
    <row r="9872" spans="2:19">
      <c r="B9872" s="10" t="s">
        <v>17627</v>
      </c>
      <c r="C9872" s="9">
        <v>55166</v>
      </c>
      <c r="D9872" s="8" t="s">
        <v>17626</v>
      </c>
      <c r="E9872" s="8">
        <v>6</v>
      </c>
      <c r="F9872" s="9">
        <v>49431095</v>
      </c>
      <c r="G9872" s="9">
        <v>49460820</v>
      </c>
      <c r="H9872" s="8" t="s">
        <v>17612</v>
      </c>
      <c r="I9872" s="8">
        <v>0.60531712335063803</v>
      </c>
      <c r="J9872" s="11">
        <v>2.99977773780847E-7</v>
      </c>
      <c r="K9872" s="8">
        <v>4.8569401352856999E-3</v>
      </c>
      <c r="L9872" s="8" t="s">
        <v>17615</v>
      </c>
      <c r="M9872" s="8">
        <v>28937150</v>
      </c>
      <c r="N9872" s="4">
        <v>0</v>
      </c>
      <c r="O9872" s="4">
        <v>0</v>
      </c>
      <c r="P9872" s="8"/>
      <c r="Q9872" s="8"/>
      <c r="R9872" s="8" t="b">
        <f t="shared" si="308"/>
        <v>0</v>
      </c>
      <c r="S9872" s="7" t="b">
        <f t="shared" si="309"/>
        <v>0</v>
      </c>
    </row>
    <row r="9873" spans="2:19">
      <c r="B9873" s="10" t="s">
        <v>17625</v>
      </c>
      <c r="C9873" s="9">
        <v>135398</v>
      </c>
      <c r="D9873" s="8" t="s">
        <v>17624</v>
      </c>
      <c r="E9873" s="8">
        <v>6</v>
      </c>
      <c r="F9873" s="9">
        <v>49518112</v>
      </c>
      <c r="G9873" s="9">
        <v>49519808</v>
      </c>
      <c r="H9873" s="8" t="s">
        <v>17612</v>
      </c>
      <c r="I9873" s="8">
        <v>-0.18177265216775301</v>
      </c>
      <c r="J9873" s="8">
        <v>0.16452988415514599</v>
      </c>
      <c r="K9873" s="8">
        <v>1</v>
      </c>
      <c r="L9873" s="8" t="s">
        <v>17615</v>
      </c>
      <c r="M9873" s="8">
        <v>29024167</v>
      </c>
      <c r="N9873" s="4">
        <v>0</v>
      </c>
      <c r="O9873" s="4">
        <v>0</v>
      </c>
      <c r="P9873" s="8"/>
      <c r="Q9873" s="8"/>
      <c r="R9873" s="8" t="b">
        <f t="shared" si="308"/>
        <v>0</v>
      </c>
      <c r="S9873" s="7" t="b">
        <f t="shared" si="309"/>
        <v>0</v>
      </c>
    </row>
    <row r="9874" spans="2:19">
      <c r="B9874" s="10" t="s">
        <v>17623</v>
      </c>
      <c r="C9874" s="9">
        <v>389396</v>
      </c>
      <c r="D9874" s="8" t="s">
        <v>17622</v>
      </c>
      <c r="E9874" s="8">
        <v>6</v>
      </c>
      <c r="F9874" s="9">
        <v>49467670</v>
      </c>
      <c r="G9874" s="9">
        <v>49495777</v>
      </c>
      <c r="H9874" s="8" t="s">
        <v>17612</v>
      </c>
      <c r="I9874" s="8">
        <v>7.8602546396207597E-3</v>
      </c>
      <c r="J9874" s="8">
        <v>0.95288453400558104</v>
      </c>
      <c r="K9874" s="8">
        <v>1</v>
      </c>
      <c r="L9874" s="8" t="s">
        <v>17615</v>
      </c>
      <c r="M9874" s="8">
        <v>28973725</v>
      </c>
      <c r="N9874" s="4">
        <v>0</v>
      </c>
      <c r="O9874" s="4">
        <v>0</v>
      </c>
      <c r="P9874" s="8"/>
      <c r="Q9874" s="8"/>
      <c r="R9874" s="8" t="b">
        <f t="shared" si="308"/>
        <v>0</v>
      </c>
      <c r="S9874" s="7" t="b">
        <f t="shared" si="309"/>
        <v>0</v>
      </c>
    </row>
    <row r="9875" spans="2:19">
      <c r="B9875" s="10" t="s">
        <v>17621</v>
      </c>
      <c r="C9875" s="9">
        <v>6005</v>
      </c>
      <c r="D9875" s="8" t="s">
        <v>17620</v>
      </c>
      <c r="E9875" s="8">
        <v>6</v>
      </c>
      <c r="F9875" s="9">
        <v>49572889</v>
      </c>
      <c r="G9875" s="9">
        <v>49604587</v>
      </c>
      <c r="H9875" s="8" t="s">
        <v>17612</v>
      </c>
      <c r="I9875" s="8">
        <v>0.16486796606783999</v>
      </c>
      <c r="J9875" s="8">
        <v>0.20809087337935001</v>
      </c>
      <c r="K9875" s="8">
        <v>1</v>
      </c>
      <c r="L9875" s="8" t="s">
        <v>17615</v>
      </c>
      <c r="M9875" s="8">
        <v>29078944</v>
      </c>
      <c r="N9875" s="4">
        <v>0</v>
      </c>
      <c r="O9875" s="4">
        <v>0</v>
      </c>
      <c r="P9875" s="8"/>
      <c r="Q9875" s="8"/>
      <c r="R9875" s="8" t="b">
        <f t="shared" si="308"/>
        <v>0</v>
      </c>
      <c r="S9875" s="7" t="b">
        <f t="shared" si="309"/>
        <v>0</v>
      </c>
    </row>
    <row r="9876" spans="2:19">
      <c r="B9876" s="10" t="s">
        <v>17619</v>
      </c>
      <c r="C9876" s="9">
        <v>10321</v>
      </c>
      <c r="D9876" s="8" t="s">
        <v>17618</v>
      </c>
      <c r="E9876" s="8">
        <v>6</v>
      </c>
      <c r="F9876" s="9">
        <v>49695091</v>
      </c>
      <c r="G9876" s="9">
        <v>49712168</v>
      </c>
      <c r="H9876" s="8" t="s">
        <v>17612</v>
      </c>
      <c r="I9876" s="8">
        <v>1.47903763609266E-3</v>
      </c>
      <c r="J9876" s="8">
        <v>0.99105145244583204</v>
      </c>
      <c r="K9876" s="8">
        <v>1</v>
      </c>
      <c r="L9876" s="8" t="s">
        <v>17615</v>
      </c>
      <c r="M9876" s="8">
        <v>29201146</v>
      </c>
      <c r="N9876" s="4">
        <v>0</v>
      </c>
      <c r="O9876" s="4">
        <v>0</v>
      </c>
      <c r="P9876" s="8"/>
      <c r="Q9876" s="8"/>
      <c r="R9876" s="8" t="b">
        <f t="shared" si="308"/>
        <v>0</v>
      </c>
      <c r="S9876" s="7" t="b">
        <f t="shared" si="309"/>
        <v>0</v>
      </c>
    </row>
    <row r="9877" spans="2:19">
      <c r="B9877" s="10" t="s">
        <v>17617</v>
      </c>
      <c r="C9877" s="9">
        <v>245915</v>
      </c>
      <c r="D9877" s="8" t="s">
        <v>17616</v>
      </c>
      <c r="E9877" s="8">
        <v>6</v>
      </c>
      <c r="F9877" s="9">
        <v>50011287</v>
      </c>
      <c r="G9877" s="9">
        <v>50016364</v>
      </c>
      <c r="H9877" s="8" t="s">
        <v>17612</v>
      </c>
      <c r="I9877" s="8">
        <v>-0.10578836046219001</v>
      </c>
      <c r="J9877" s="8">
        <v>0.42520068726368299</v>
      </c>
      <c r="K9877" s="8">
        <v>1</v>
      </c>
      <c r="L9877" s="8" t="s">
        <v>17615</v>
      </c>
      <c r="M9877" s="8">
        <v>29517342</v>
      </c>
      <c r="N9877" s="4">
        <v>0</v>
      </c>
      <c r="O9877" s="4">
        <v>0</v>
      </c>
      <c r="P9877" s="8"/>
      <c r="Q9877" s="8"/>
      <c r="R9877" s="8" t="b">
        <f t="shared" si="308"/>
        <v>0</v>
      </c>
      <c r="S9877" s="7" t="b">
        <f t="shared" si="309"/>
        <v>0</v>
      </c>
    </row>
    <row r="9878" spans="2:19">
      <c r="B9878" s="10" t="s">
        <v>17614</v>
      </c>
      <c r="C9878" s="9">
        <v>7021</v>
      </c>
      <c r="D9878" s="8" t="s">
        <v>17613</v>
      </c>
      <c r="E9878" s="8">
        <v>6</v>
      </c>
      <c r="F9878" s="9">
        <v>50786438</v>
      </c>
      <c r="G9878" s="9">
        <v>50815326</v>
      </c>
      <c r="H9878" s="8" t="s">
        <v>17612</v>
      </c>
      <c r="I9878" s="8">
        <v>1.5831464260963501E-2</v>
      </c>
      <c r="J9878" s="8">
        <v>0.90443734171724299</v>
      </c>
      <c r="K9878" s="8">
        <v>1</v>
      </c>
      <c r="L9878" s="8" t="s">
        <v>17489</v>
      </c>
      <c r="M9878" s="8">
        <v>29898995</v>
      </c>
      <c r="N9878" s="4">
        <v>0</v>
      </c>
      <c r="O9878" s="4">
        <v>0</v>
      </c>
      <c r="P9878" s="8"/>
      <c r="Q9878" s="8"/>
      <c r="R9878" s="8" t="b">
        <f t="shared" si="308"/>
        <v>0</v>
      </c>
      <c r="S9878" s="7" t="b">
        <f t="shared" si="309"/>
        <v>0</v>
      </c>
    </row>
    <row r="9879" spans="2:19">
      <c r="B9879" s="10" t="s">
        <v>17611</v>
      </c>
      <c r="C9879" s="9">
        <v>4172</v>
      </c>
      <c r="D9879" s="8" t="s">
        <v>17610</v>
      </c>
      <c r="E9879" s="8">
        <v>6</v>
      </c>
      <c r="F9879" s="9">
        <v>52128811</v>
      </c>
      <c r="G9879" s="9">
        <v>52149679</v>
      </c>
      <c r="H9879" s="8" t="s">
        <v>17587</v>
      </c>
      <c r="I9879" s="8">
        <v>0.53323687200429404</v>
      </c>
      <c r="J9879" s="11">
        <v>1.15143481373086E-5</v>
      </c>
      <c r="K9879" s="8">
        <v>0.17075778287628701</v>
      </c>
      <c r="L9879" s="8" t="s">
        <v>17489</v>
      </c>
      <c r="M9879" s="8">
        <v>28564642</v>
      </c>
      <c r="N9879" s="4">
        <v>0</v>
      </c>
      <c r="O9879" s="4">
        <v>0</v>
      </c>
      <c r="P9879" s="8"/>
      <c r="Q9879" s="8"/>
      <c r="R9879" s="8" t="b">
        <f t="shared" si="308"/>
        <v>0</v>
      </c>
      <c r="S9879" s="7" t="b">
        <f t="shared" si="309"/>
        <v>0</v>
      </c>
    </row>
    <row r="9880" spans="2:19">
      <c r="B9880" s="10" t="s">
        <v>17609</v>
      </c>
      <c r="C9880" s="9">
        <v>112744</v>
      </c>
      <c r="D9880" s="8" t="s">
        <v>17608</v>
      </c>
      <c r="E9880" s="8">
        <v>6</v>
      </c>
      <c r="F9880" s="9">
        <v>52101483</v>
      </c>
      <c r="G9880" s="9">
        <v>52109298</v>
      </c>
      <c r="H9880" s="8" t="s">
        <v>17587</v>
      </c>
      <c r="I9880" s="8">
        <v>-2.9498108488506002E-2</v>
      </c>
      <c r="J9880" s="8">
        <v>0.82296470636673003</v>
      </c>
      <c r="K9880" s="8">
        <v>1</v>
      </c>
      <c r="L9880" s="8" t="s">
        <v>17489</v>
      </c>
      <c r="M9880" s="8">
        <v>28605023</v>
      </c>
      <c r="N9880" s="4">
        <v>0</v>
      </c>
      <c r="O9880" s="4">
        <v>0</v>
      </c>
      <c r="P9880" s="8"/>
      <c r="Q9880" s="8"/>
      <c r="R9880" s="8" t="b">
        <f t="shared" si="308"/>
        <v>0</v>
      </c>
      <c r="S9880" s="7" t="b">
        <f t="shared" si="309"/>
        <v>0</v>
      </c>
    </row>
    <row r="9881" spans="2:19">
      <c r="B9881" s="10" t="s">
        <v>17607</v>
      </c>
      <c r="C9881" s="9">
        <v>3605</v>
      </c>
      <c r="D9881" s="8" t="s">
        <v>17606</v>
      </c>
      <c r="E9881" s="8">
        <v>6</v>
      </c>
      <c r="F9881" s="9">
        <v>52051184</v>
      </c>
      <c r="G9881" s="9">
        <v>52055436</v>
      </c>
      <c r="H9881" s="8" t="s">
        <v>17587</v>
      </c>
      <c r="I9881" s="8">
        <v>-1.16023562816165E-2</v>
      </c>
      <c r="J9881" s="8">
        <v>0.93111643224368001</v>
      </c>
      <c r="K9881" s="8">
        <v>1</v>
      </c>
      <c r="L9881" s="8" t="s">
        <v>17489</v>
      </c>
      <c r="M9881" s="8">
        <v>28658885</v>
      </c>
      <c r="N9881" s="4">
        <v>0</v>
      </c>
      <c r="O9881" s="4">
        <v>0</v>
      </c>
      <c r="P9881" s="8"/>
      <c r="Q9881" s="8"/>
      <c r="R9881" s="8" t="b">
        <f t="shared" si="308"/>
        <v>0</v>
      </c>
      <c r="S9881" s="7" t="b">
        <f t="shared" si="309"/>
        <v>0</v>
      </c>
    </row>
    <row r="9882" spans="2:19">
      <c r="B9882" s="10" t="s">
        <v>17605</v>
      </c>
      <c r="C9882" s="9">
        <v>85315</v>
      </c>
      <c r="D9882" s="8" t="s">
        <v>17604</v>
      </c>
      <c r="E9882" s="8">
        <v>6</v>
      </c>
      <c r="F9882" s="9">
        <v>52226925</v>
      </c>
      <c r="G9882" s="9">
        <v>52272575</v>
      </c>
      <c r="H9882" s="8" t="s">
        <v>17587</v>
      </c>
      <c r="I9882" s="8">
        <v>0.32493364854394302</v>
      </c>
      <c r="J9882" s="8">
        <v>1.1305070420282099E-2</v>
      </c>
      <c r="K9882" s="8">
        <v>1</v>
      </c>
      <c r="L9882" s="8" t="s">
        <v>17489</v>
      </c>
      <c r="M9882" s="8">
        <v>28441746</v>
      </c>
      <c r="N9882" s="4">
        <v>0</v>
      </c>
      <c r="O9882" s="4">
        <v>0</v>
      </c>
      <c r="P9882" s="8"/>
      <c r="Q9882" s="8"/>
      <c r="R9882" s="8" t="b">
        <f t="shared" si="308"/>
        <v>0</v>
      </c>
      <c r="S9882" s="7" t="b">
        <f t="shared" si="309"/>
        <v>0</v>
      </c>
    </row>
    <row r="9883" spans="2:19">
      <c r="B9883" s="10" t="s">
        <v>17603</v>
      </c>
      <c r="C9883" s="9">
        <v>730101</v>
      </c>
      <c r="D9883" s="8" t="s">
        <v>17602</v>
      </c>
      <c r="E9883" s="8">
        <v>6</v>
      </c>
      <c r="F9883" s="9">
        <v>52529198</v>
      </c>
      <c r="G9883" s="9">
        <v>52533951</v>
      </c>
      <c r="H9883" s="8" t="s">
        <v>17587</v>
      </c>
      <c r="I9883" s="8">
        <v>0.53169304652032401</v>
      </c>
      <c r="J9883" s="11">
        <v>1.2338830140456801E-5</v>
      </c>
      <c r="K9883" s="8">
        <v>0.18262702490890001</v>
      </c>
      <c r="L9883" s="8" t="s">
        <v>17489</v>
      </c>
      <c r="M9883" s="8">
        <v>28180370</v>
      </c>
      <c r="N9883" s="4">
        <v>0</v>
      </c>
      <c r="O9883" s="4">
        <v>0</v>
      </c>
      <c r="P9883" s="8"/>
      <c r="Q9883" s="8"/>
      <c r="R9883" s="8" t="b">
        <f t="shared" si="308"/>
        <v>0</v>
      </c>
      <c r="S9883" s="7" t="b">
        <f t="shared" si="309"/>
        <v>0</v>
      </c>
    </row>
    <row r="9884" spans="2:19">
      <c r="B9884" s="10" t="s">
        <v>17601</v>
      </c>
      <c r="C9884" s="9">
        <v>28978</v>
      </c>
      <c r="D9884" s="8" t="s">
        <v>17600</v>
      </c>
      <c r="E9884" s="8">
        <v>6</v>
      </c>
      <c r="F9884" s="9">
        <v>52535883</v>
      </c>
      <c r="G9884" s="9">
        <v>52551385</v>
      </c>
      <c r="H9884" s="8" t="s">
        <v>17587</v>
      </c>
      <c r="I9884" s="8">
        <v>0.47674112148134601</v>
      </c>
      <c r="J9884" s="8">
        <v>1.17699020237189E-4</v>
      </c>
      <c r="K9884" s="8">
        <v>1</v>
      </c>
      <c r="L9884" s="8" t="s">
        <v>17489</v>
      </c>
      <c r="M9884" s="8">
        <v>28162936</v>
      </c>
      <c r="N9884" s="4">
        <v>0</v>
      </c>
      <c r="O9884" s="4">
        <v>0</v>
      </c>
      <c r="P9884" s="8"/>
      <c r="Q9884" s="8"/>
      <c r="R9884" s="8" t="b">
        <f t="shared" si="308"/>
        <v>0</v>
      </c>
      <c r="S9884" s="7" t="b">
        <f t="shared" si="309"/>
        <v>0</v>
      </c>
    </row>
    <row r="9885" spans="2:19">
      <c r="B9885" s="10" t="s">
        <v>17599</v>
      </c>
      <c r="C9885" s="9">
        <v>2939</v>
      </c>
      <c r="D9885" s="8" t="s">
        <v>17598</v>
      </c>
      <c r="E9885" s="8">
        <v>6</v>
      </c>
      <c r="F9885" s="9">
        <v>52614884</v>
      </c>
      <c r="G9885" s="9">
        <v>52628361</v>
      </c>
      <c r="H9885" s="8" t="s">
        <v>17587</v>
      </c>
      <c r="I9885" s="8">
        <v>0.243278146308926</v>
      </c>
      <c r="J9885" s="8">
        <v>6.1064079604590503E-2</v>
      </c>
      <c r="K9885" s="8">
        <v>1</v>
      </c>
      <c r="L9885" s="8" t="s">
        <v>17489</v>
      </c>
      <c r="M9885" s="8">
        <v>28085960</v>
      </c>
      <c r="N9885" s="4">
        <v>0</v>
      </c>
      <c r="O9885" s="4">
        <v>0</v>
      </c>
      <c r="P9885" s="8"/>
      <c r="Q9885" s="8"/>
      <c r="R9885" s="8" t="b">
        <f t="shared" si="308"/>
        <v>0</v>
      </c>
      <c r="S9885" s="7" t="b">
        <f t="shared" si="309"/>
        <v>0</v>
      </c>
    </row>
    <row r="9886" spans="2:19">
      <c r="B9886" s="10" t="s">
        <v>17597</v>
      </c>
      <c r="C9886" s="9">
        <v>2938</v>
      </c>
      <c r="D9886" s="8" t="s">
        <v>17596</v>
      </c>
      <c r="E9886" s="8">
        <v>6</v>
      </c>
      <c r="F9886" s="9">
        <v>52656177</v>
      </c>
      <c r="G9886" s="9">
        <v>52668664</v>
      </c>
      <c r="H9886" s="8" t="s">
        <v>17587</v>
      </c>
      <c r="I9886" s="8">
        <v>0.123550385814993</v>
      </c>
      <c r="J9886" s="8">
        <v>0.35119083308028998</v>
      </c>
      <c r="K9886" s="8">
        <v>1</v>
      </c>
      <c r="L9886" s="8" t="s">
        <v>17489</v>
      </c>
      <c r="M9886" s="8">
        <v>28045657</v>
      </c>
      <c r="N9886" s="4">
        <v>0</v>
      </c>
      <c r="O9886" s="4">
        <v>0</v>
      </c>
      <c r="P9886" s="8"/>
      <c r="Q9886" s="8"/>
      <c r="R9886" s="8" t="b">
        <f t="shared" si="308"/>
        <v>0</v>
      </c>
      <c r="S9886" s="7" t="b">
        <f t="shared" si="309"/>
        <v>0</v>
      </c>
    </row>
    <row r="9887" spans="2:19">
      <c r="B9887" s="10" t="s">
        <v>17595</v>
      </c>
      <c r="C9887" s="9">
        <v>730152</v>
      </c>
      <c r="D9887" s="8" t="s">
        <v>17594</v>
      </c>
      <c r="E9887" s="8">
        <v>6</v>
      </c>
      <c r="F9887" s="9">
        <v>52604260</v>
      </c>
      <c r="G9887" s="9">
        <v>52609957</v>
      </c>
      <c r="H9887" s="8" t="s">
        <v>17587</v>
      </c>
      <c r="I9887" s="8">
        <v>-8.5425659712247803E-2</v>
      </c>
      <c r="J9887" s="8">
        <v>0.52002616182866002</v>
      </c>
      <c r="K9887" s="8">
        <v>1</v>
      </c>
      <c r="L9887" s="8" t="s">
        <v>17489</v>
      </c>
      <c r="M9887" s="8">
        <v>28104364</v>
      </c>
      <c r="N9887" s="4">
        <v>0</v>
      </c>
      <c r="O9887" s="4">
        <v>0</v>
      </c>
      <c r="P9887" s="8"/>
      <c r="Q9887" s="8"/>
      <c r="R9887" s="8" t="b">
        <f t="shared" si="308"/>
        <v>0</v>
      </c>
      <c r="S9887" s="7" t="b">
        <f t="shared" si="309"/>
        <v>0</v>
      </c>
    </row>
    <row r="9888" spans="2:19">
      <c r="B9888" s="10" t="s">
        <v>17593</v>
      </c>
      <c r="C9888" s="9">
        <v>2940</v>
      </c>
      <c r="D9888" s="8" t="s">
        <v>17592</v>
      </c>
      <c r="E9888" s="8">
        <v>6</v>
      </c>
      <c r="F9888" s="9">
        <v>52761438</v>
      </c>
      <c r="G9888" s="9">
        <v>52774496</v>
      </c>
      <c r="H9888" s="8" t="s">
        <v>17587</v>
      </c>
      <c r="I9888" s="8">
        <v>-2.8060903195708801E-2</v>
      </c>
      <c r="J9888" s="8">
        <v>0.83291094088937001</v>
      </c>
      <c r="K9888" s="8">
        <v>1</v>
      </c>
      <c r="L9888" s="8" t="s">
        <v>17489</v>
      </c>
      <c r="M9888" s="8">
        <v>27939825</v>
      </c>
      <c r="N9888" s="4">
        <v>0</v>
      </c>
      <c r="O9888" s="4">
        <v>0</v>
      </c>
      <c r="P9888" s="8"/>
      <c r="Q9888" s="8"/>
      <c r="R9888" s="8" t="b">
        <f t="shared" si="308"/>
        <v>0</v>
      </c>
      <c r="S9888" s="7" t="b">
        <f t="shared" si="309"/>
        <v>0</v>
      </c>
    </row>
    <row r="9889" spans="2:19">
      <c r="B9889" s="10" t="s">
        <v>17591</v>
      </c>
      <c r="C9889" s="9">
        <v>221357</v>
      </c>
      <c r="D9889" s="8" t="s">
        <v>17590</v>
      </c>
      <c r="E9889" s="8">
        <v>6</v>
      </c>
      <c r="F9889" s="9">
        <v>52696540</v>
      </c>
      <c r="G9889" s="9">
        <v>52710893</v>
      </c>
      <c r="H9889" s="8" t="s">
        <v>17587</v>
      </c>
      <c r="I9889" s="8">
        <v>-4.1862362723751802E-2</v>
      </c>
      <c r="J9889" s="8">
        <v>0.75290667115221499</v>
      </c>
      <c r="K9889" s="8">
        <v>1</v>
      </c>
      <c r="L9889" s="8" t="s">
        <v>17489</v>
      </c>
      <c r="M9889" s="8">
        <v>28003428</v>
      </c>
      <c r="N9889" s="4">
        <v>0</v>
      </c>
      <c r="O9889" s="4">
        <v>0</v>
      </c>
      <c r="P9889" s="8"/>
      <c r="Q9889" s="8"/>
      <c r="R9889" s="8" t="b">
        <f t="shared" si="308"/>
        <v>0</v>
      </c>
      <c r="S9889" s="7" t="b">
        <f t="shared" si="309"/>
        <v>0</v>
      </c>
    </row>
    <row r="9890" spans="2:19">
      <c r="B9890" s="10" t="s">
        <v>17589</v>
      </c>
      <c r="C9890" s="9">
        <v>2941</v>
      </c>
      <c r="D9890" s="8" t="s">
        <v>17588</v>
      </c>
      <c r="E9890" s="8">
        <v>6</v>
      </c>
      <c r="F9890" s="9">
        <v>52842745</v>
      </c>
      <c r="G9890" s="9">
        <v>52860178</v>
      </c>
      <c r="H9890" s="8" t="s">
        <v>17587</v>
      </c>
      <c r="I9890" s="8">
        <v>0.14768667232461</v>
      </c>
      <c r="J9890" s="8">
        <v>0.260123312719027</v>
      </c>
      <c r="K9890" s="8">
        <v>1</v>
      </c>
      <c r="L9890" s="8" t="s">
        <v>17489</v>
      </c>
      <c r="M9890" s="8">
        <v>27854143</v>
      </c>
      <c r="N9890" s="4">
        <v>0</v>
      </c>
      <c r="O9890" s="4">
        <v>0</v>
      </c>
      <c r="P9890" s="8"/>
      <c r="Q9890" s="8"/>
      <c r="R9890" s="8" t="b">
        <f t="shared" si="308"/>
        <v>0</v>
      </c>
      <c r="S9890" s="7" t="b">
        <f t="shared" si="309"/>
        <v>0</v>
      </c>
    </row>
    <row r="9891" spans="2:19">
      <c r="B9891" s="10" t="s">
        <v>17586</v>
      </c>
      <c r="C9891" s="9">
        <v>22858</v>
      </c>
      <c r="D9891" s="8" t="s">
        <v>17585</v>
      </c>
      <c r="E9891" s="8">
        <v>6</v>
      </c>
      <c r="F9891" s="9">
        <v>52866097</v>
      </c>
      <c r="G9891" s="9">
        <v>52926600</v>
      </c>
      <c r="H9891" s="8" t="s">
        <v>17584</v>
      </c>
      <c r="I9891" s="8">
        <v>0.50078380710860704</v>
      </c>
      <c r="J9891" s="11">
        <v>4.6005569991710898E-5</v>
      </c>
      <c r="K9891" s="8">
        <v>0.65373914958221102</v>
      </c>
      <c r="L9891" s="8" t="s">
        <v>17489</v>
      </c>
      <c r="M9891" s="8">
        <v>27787721</v>
      </c>
      <c r="N9891" s="4">
        <v>0</v>
      </c>
      <c r="O9891" s="4">
        <v>0</v>
      </c>
      <c r="P9891" s="8"/>
      <c r="Q9891" s="8"/>
      <c r="R9891" s="8" t="b">
        <f t="shared" si="308"/>
        <v>0</v>
      </c>
      <c r="S9891" s="7" t="b">
        <f t="shared" si="309"/>
        <v>0</v>
      </c>
    </row>
    <row r="9892" spans="2:19">
      <c r="B9892" s="10" t="s">
        <v>17583</v>
      </c>
      <c r="C9892" s="9">
        <v>8521</v>
      </c>
      <c r="D9892" s="8" t="s">
        <v>17582</v>
      </c>
      <c r="E9892" s="8">
        <v>6</v>
      </c>
      <c r="F9892" s="9">
        <v>52991759</v>
      </c>
      <c r="G9892" s="9">
        <v>53013624</v>
      </c>
      <c r="H9892" s="8" t="s">
        <v>17569</v>
      </c>
      <c r="I9892" s="8">
        <v>0.18528715983908101</v>
      </c>
      <c r="J9892" s="8">
        <v>0.15638275454777201</v>
      </c>
      <c r="K9892" s="8">
        <v>1</v>
      </c>
      <c r="L9892" s="8" t="s">
        <v>17489</v>
      </c>
      <c r="M9892" s="8">
        <v>27700697</v>
      </c>
      <c r="N9892" s="4">
        <v>0</v>
      </c>
      <c r="O9892" s="4">
        <v>0</v>
      </c>
      <c r="P9892" s="8"/>
      <c r="Q9892" s="8"/>
      <c r="R9892" s="8" t="b">
        <f t="shared" si="308"/>
        <v>0</v>
      </c>
      <c r="S9892" s="7" t="b">
        <f t="shared" si="309"/>
        <v>0</v>
      </c>
    </row>
    <row r="9893" spans="2:19">
      <c r="B9893" s="10" t="s">
        <v>17581</v>
      </c>
      <c r="C9893" s="9">
        <v>60481</v>
      </c>
      <c r="D9893" s="8" t="s">
        <v>17580</v>
      </c>
      <c r="E9893" s="8">
        <v>6</v>
      </c>
      <c r="F9893" s="9">
        <v>53132195</v>
      </c>
      <c r="G9893" s="9">
        <v>53213977</v>
      </c>
      <c r="H9893" s="8" t="s">
        <v>17569</v>
      </c>
      <c r="I9893" s="8">
        <v>0.22762193198431399</v>
      </c>
      <c r="J9893" s="8">
        <v>8.0273238797390706E-2</v>
      </c>
      <c r="K9893" s="8">
        <v>1</v>
      </c>
      <c r="L9893" s="8" t="s">
        <v>17489</v>
      </c>
      <c r="M9893" s="8">
        <v>27500344</v>
      </c>
      <c r="N9893" s="4">
        <v>0</v>
      </c>
      <c r="O9893" s="4">
        <v>0</v>
      </c>
      <c r="P9893" s="8"/>
      <c r="Q9893" s="8"/>
      <c r="R9893" s="8" t="b">
        <f t="shared" si="308"/>
        <v>0</v>
      </c>
      <c r="S9893" s="7" t="b">
        <f t="shared" si="309"/>
        <v>0</v>
      </c>
    </row>
    <row r="9894" spans="2:19">
      <c r="B9894" s="10" t="s">
        <v>17579</v>
      </c>
      <c r="C9894" s="9">
        <v>647190</v>
      </c>
      <c r="D9894" s="8" t="s">
        <v>17578</v>
      </c>
      <c r="E9894" s="8">
        <v>6</v>
      </c>
      <c r="F9894" s="9">
        <v>53199257</v>
      </c>
      <c r="G9894" s="9">
        <v>53202415</v>
      </c>
      <c r="H9894" s="8" t="s">
        <v>17569</v>
      </c>
      <c r="I9894" s="8">
        <v>0.12713642467011299</v>
      </c>
      <c r="J9894" s="8">
        <v>0.33727662422506799</v>
      </c>
      <c r="K9894" s="8">
        <v>1</v>
      </c>
      <c r="L9894" s="8" t="s">
        <v>17489</v>
      </c>
      <c r="M9894" s="8">
        <v>27511906</v>
      </c>
      <c r="N9894" s="4">
        <v>0</v>
      </c>
      <c r="O9894" s="4">
        <v>0</v>
      </c>
      <c r="P9894" s="8"/>
      <c r="Q9894" s="8"/>
      <c r="R9894" s="8" t="b">
        <f t="shared" si="308"/>
        <v>0</v>
      </c>
      <c r="S9894" s="7" t="b">
        <f t="shared" si="309"/>
        <v>0</v>
      </c>
    </row>
    <row r="9895" spans="2:19">
      <c r="B9895" s="10" t="s">
        <v>17577</v>
      </c>
      <c r="C9895" s="9">
        <v>2729</v>
      </c>
      <c r="D9895" s="8" t="s">
        <v>17576</v>
      </c>
      <c r="E9895" s="8">
        <v>6</v>
      </c>
      <c r="F9895" s="9">
        <v>53362139</v>
      </c>
      <c r="G9895" s="9">
        <v>53409927</v>
      </c>
      <c r="H9895" s="8" t="s">
        <v>17569</v>
      </c>
      <c r="I9895" s="8">
        <v>-4.3723029898490098E-2</v>
      </c>
      <c r="J9895" s="8">
        <v>0.74010718578144197</v>
      </c>
      <c r="K9895" s="8">
        <v>1</v>
      </c>
      <c r="L9895" s="8" t="s">
        <v>17489</v>
      </c>
      <c r="M9895" s="8">
        <v>27304394</v>
      </c>
      <c r="N9895" s="4">
        <v>0</v>
      </c>
      <c r="O9895" s="4">
        <v>0</v>
      </c>
      <c r="P9895" s="8"/>
      <c r="Q9895" s="8"/>
      <c r="R9895" s="8" t="b">
        <f t="shared" si="308"/>
        <v>0</v>
      </c>
      <c r="S9895" s="7" t="b">
        <f t="shared" si="309"/>
        <v>0</v>
      </c>
    </row>
    <row r="9896" spans="2:19">
      <c r="B9896" s="10" t="s">
        <v>17575</v>
      </c>
      <c r="C9896" s="9">
        <v>401265</v>
      </c>
      <c r="D9896" s="8" t="s">
        <v>17574</v>
      </c>
      <c r="E9896" s="8">
        <v>6</v>
      </c>
      <c r="F9896" s="9">
        <v>53512698</v>
      </c>
      <c r="G9896" s="9">
        <v>53530506</v>
      </c>
      <c r="H9896" s="8" t="s">
        <v>17569</v>
      </c>
      <c r="I9896" s="8">
        <v>3.02409848252812E-2</v>
      </c>
      <c r="J9896" s="8">
        <v>0.82013809330324505</v>
      </c>
      <c r="K9896" s="8">
        <v>1</v>
      </c>
      <c r="L9896" s="8" t="s">
        <v>17489</v>
      </c>
      <c r="M9896" s="8">
        <v>27183815</v>
      </c>
      <c r="N9896" s="4">
        <v>0</v>
      </c>
      <c r="O9896" s="4">
        <v>0</v>
      </c>
      <c r="P9896" s="8"/>
      <c r="Q9896" s="8"/>
      <c r="R9896" s="8" t="b">
        <f t="shared" si="308"/>
        <v>0</v>
      </c>
      <c r="S9896" s="7" t="b">
        <f t="shared" si="309"/>
        <v>0</v>
      </c>
    </row>
    <row r="9897" spans="2:19">
      <c r="B9897" s="10" t="s">
        <v>17573</v>
      </c>
      <c r="C9897" s="9">
        <v>27283</v>
      </c>
      <c r="D9897" s="8" t="s">
        <v>17572</v>
      </c>
      <c r="E9897" s="8">
        <v>6</v>
      </c>
      <c r="F9897" s="9">
        <v>54173202</v>
      </c>
      <c r="G9897" s="9">
        <v>54254950</v>
      </c>
      <c r="H9897" s="8" t="s">
        <v>17569</v>
      </c>
      <c r="I9897" s="8">
        <v>0.167187698551758</v>
      </c>
      <c r="J9897" s="8">
        <v>0.205639742361787</v>
      </c>
      <c r="K9897" s="8">
        <v>1</v>
      </c>
      <c r="L9897" s="8" t="s">
        <v>17489</v>
      </c>
      <c r="M9897" s="8">
        <v>26459371</v>
      </c>
      <c r="N9897" s="4">
        <v>0</v>
      </c>
      <c r="O9897" s="4">
        <v>0</v>
      </c>
      <c r="P9897" s="8"/>
      <c r="Q9897" s="8"/>
      <c r="R9897" s="8" t="b">
        <f t="shared" si="308"/>
        <v>0</v>
      </c>
      <c r="S9897" s="7" t="b">
        <f t="shared" si="309"/>
        <v>0</v>
      </c>
    </row>
    <row r="9898" spans="2:19">
      <c r="B9898" s="10" t="s">
        <v>17571</v>
      </c>
      <c r="C9898" s="9">
        <v>389400</v>
      </c>
      <c r="D9898" s="8" t="s">
        <v>17570</v>
      </c>
      <c r="E9898" s="8">
        <v>6</v>
      </c>
      <c r="F9898" s="9">
        <v>55192266</v>
      </c>
      <c r="G9898" s="9">
        <v>55267291</v>
      </c>
      <c r="H9898" s="8" t="s">
        <v>17569</v>
      </c>
      <c r="I9898" s="8">
        <v>2.9880721824008999E-2</v>
      </c>
      <c r="J9898" s="8">
        <v>0.82224572638982996</v>
      </c>
      <c r="K9898" s="8">
        <v>1</v>
      </c>
      <c r="L9898" s="8" t="s">
        <v>17489</v>
      </c>
      <c r="M9898" s="8">
        <v>25447030</v>
      </c>
      <c r="N9898" s="4">
        <v>0</v>
      </c>
      <c r="O9898" s="4">
        <v>0</v>
      </c>
      <c r="P9898" s="8"/>
      <c r="Q9898" s="8"/>
      <c r="R9898" s="8" t="b">
        <f t="shared" si="308"/>
        <v>0</v>
      </c>
      <c r="S9898" s="7" t="b">
        <f t="shared" si="309"/>
        <v>0</v>
      </c>
    </row>
    <row r="9899" spans="2:19">
      <c r="B9899" s="10" t="s">
        <v>17568</v>
      </c>
      <c r="C9899" s="9">
        <v>375513</v>
      </c>
      <c r="D9899" s="8" t="s">
        <v>17567</v>
      </c>
      <c r="E9899" s="8">
        <v>6</v>
      </c>
      <c r="F9899" s="9">
        <v>58246158</v>
      </c>
      <c r="G9899" s="9">
        <v>58287724</v>
      </c>
      <c r="H9899" s="8" t="s">
        <v>17566</v>
      </c>
      <c r="I9899" s="8">
        <v>0.21279766046841</v>
      </c>
      <c r="J9899" s="8">
        <v>0.10259400471046801</v>
      </c>
      <c r="K9899" s="8">
        <v>1</v>
      </c>
      <c r="L9899" s="8" t="s">
        <v>17489</v>
      </c>
      <c r="M9899" s="8">
        <v>22426597</v>
      </c>
      <c r="N9899" s="4">
        <v>0</v>
      </c>
      <c r="O9899" s="4">
        <v>0</v>
      </c>
      <c r="P9899" s="8"/>
      <c r="Q9899" s="8"/>
      <c r="R9899" s="8" t="b">
        <f t="shared" si="308"/>
        <v>0</v>
      </c>
      <c r="S9899" s="7" t="b">
        <f t="shared" si="309"/>
        <v>0</v>
      </c>
    </row>
    <row r="9900" spans="2:19">
      <c r="B9900" s="10" t="s">
        <v>17565</v>
      </c>
      <c r="C9900" s="9"/>
      <c r="D9900" s="8"/>
      <c r="E9900" s="8">
        <v>6</v>
      </c>
      <c r="F9900" s="9">
        <v>74134855</v>
      </c>
      <c r="G9900" s="9">
        <v>74162043</v>
      </c>
      <c r="H9900" s="8"/>
      <c r="I9900" s="8">
        <v>0.38024927704268302</v>
      </c>
      <c r="J9900" s="8">
        <v>2.7274905620920599E-3</v>
      </c>
      <c r="K9900" s="8">
        <v>1</v>
      </c>
      <c r="L9900" s="8" t="s">
        <v>17489</v>
      </c>
      <c r="M9900" s="8">
        <v>6552278</v>
      </c>
      <c r="N9900" s="4">
        <v>0</v>
      </c>
      <c r="O9900" s="4">
        <v>0</v>
      </c>
      <c r="P9900" s="8"/>
      <c r="Q9900" s="8"/>
      <c r="R9900" s="8" t="b">
        <f t="shared" si="308"/>
        <v>0</v>
      </c>
      <c r="S9900" s="7" t="b">
        <f t="shared" si="309"/>
        <v>0</v>
      </c>
    </row>
    <row r="9901" spans="2:19">
      <c r="B9901" s="10" t="s">
        <v>17564</v>
      </c>
      <c r="C9901" s="9">
        <v>1347</v>
      </c>
      <c r="D9901" s="8" t="s">
        <v>17563</v>
      </c>
      <c r="E9901" s="8">
        <v>6</v>
      </c>
      <c r="F9901" s="9">
        <v>75947390</v>
      </c>
      <c r="G9901" s="9">
        <v>75953644</v>
      </c>
      <c r="H9901" s="8" t="s">
        <v>17540</v>
      </c>
      <c r="I9901" s="8">
        <v>0.70882144642902301</v>
      </c>
      <c r="J9901" s="11">
        <v>2.3428253773660299E-10</v>
      </c>
      <c r="K9901" s="11">
        <v>4.1463323528623897E-6</v>
      </c>
      <c r="L9901" s="8" t="s">
        <v>17489</v>
      </c>
      <c r="M9901" s="8">
        <v>4760677</v>
      </c>
      <c r="N9901" s="4">
        <v>0</v>
      </c>
      <c r="O9901" s="4">
        <v>0</v>
      </c>
      <c r="P9901" s="8"/>
      <c r="Q9901" s="8"/>
      <c r="R9901" s="8" t="b">
        <f t="shared" si="308"/>
        <v>0</v>
      </c>
      <c r="S9901" s="7" t="b">
        <f t="shared" si="309"/>
        <v>0</v>
      </c>
    </row>
    <row r="9902" spans="2:19">
      <c r="B9902" s="10" t="s">
        <v>17562</v>
      </c>
      <c r="C9902" s="9">
        <v>55754</v>
      </c>
      <c r="D9902" s="8" t="s">
        <v>17561</v>
      </c>
      <c r="E9902" s="8">
        <v>6</v>
      </c>
      <c r="F9902" s="9">
        <v>75962637</v>
      </c>
      <c r="G9902" s="9">
        <v>75994632</v>
      </c>
      <c r="H9902" s="8" t="s">
        <v>17540</v>
      </c>
      <c r="I9902" s="8">
        <v>0.54765088001198403</v>
      </c>
      <c r="J9902" s="11">
        <v>5.9369373493670902E-6</v>
      </c>
      <c r="K9902" s="8">
        <v>8.9926790030863304E-2</v>
      </c>
      <c r="L9902" s="8" t="s">
        <v>17489</v>
      </c>
      <c r="M9902" s="8">
        <v>4719689</v>
      </c>
      <c r="N9902" s="4">
        <v>0</v>
      </c>
      <c r="O9902" s="4">
        <v>0</v>
      </c>
      <c r="P9902" s="8"/>
      <c r="Q9902" s="8"/>
      <c r="R9902" s="8" t="b">
        <f t="shared" si="308"/>
        <v>0</v>
      </c>
      <c r="S9902" s="7" t="b">
        <f t="shared" si="309"/>
        <v>0</v>
      </c>
    </row>
    <row r="9903" spans="2:19">
      <c r="B9903" s="10" t="s">
        <v>17560</v>
      </c>
      <c r="C9903" s="9">
        <v>3351</v>
      </c>
      <c r="D9903" s="8" t="s">
        <v>17559</v>
      </c>
      <c r="E9903" s="8">
        <v>6</v>
      </c>
      <c r="F9903" s="9">
        <v>78171947</v>
      </c>
      <c r="G9903" s="9">
        <v>78173120</v>
      </c>
      <c r="H9903" s="8" t="s">
        <v>17540</v>
      </c>
      <c r="I9903" s="8">
        <v>0.20412339632788001</v>
      </c>
      <c r="J9903" s="8">
        <v>0.12096591857125299</v>
      </c>
      <c r="K9903" s="8">
        <v>1</v>
      </c>
      <c r="L9903" s="8" t="s">
        <v>17489</v>
      </c>
      <c r="M9903" s="8">
        <v>2541201</v>
      </c>
      <c r="N9903" s="4">
        <v>0</v>
      </c>
      <c r="O9903" s="4">
        <v>0</v>
      </c>
      <c r="P9903" s="8"/>
      <c r="Q9903" s="8"/>
      <c r="R9903" s="8" t="b">
        <f t="shared" si="308"/>
        <v>0</v>
      </c>
      <c r="S9903" s="7" t="b">
        <f t="shared" si="309"/>
        <v>0</v>
      </c>
    </row>
    <row r="9904" spans="2:19">
      <c r="B9904" s="10" t="s">
        <v>17558</v>
      </c>
      <c r="C9904" s="9">
        <v>134728</v>
      </c>
      <c r="D9904" s="8" t="s">
        <v>17557</v>
      </c>
      <c r="E9904" s="8">
        <v>6</v>
      </c>
      <c r="F9904" s="9">
        <v>79577260</v>
      </c>
      <c r="G9904" s="9">
        <v>79608135</v>
      </c>
      <c r="H9904" s="8" t="s">
        <v>17540</v>
      </c>
      <c r="I9904" s="8">
        <v>4.3038953080232298E-2</v>
      </c>
      <c r="J9904" s="8">
        <v>0.74403345961466605</v>
      </c>
      <c r="K9904" s="8">
        <v>1</v>
      </c>
      <c r="L9904" s="8" t="s">
        <v>17489</v>
      </c>
      <c r="M9904" s="8">
        <v>1106186</v>
      </c>
      <c r="N9904" s="4">
        <v>0</v>
      </c>
      <c r="O9904" s="4">
        <v>0</v>
      </c>
      <c r="P9904" s="8"/>
      <c r="Q9904" s="8"/>
      <c r="R9904" s="8" t="b">
        <f t="shared" si="308"/>
        <v>0</v>
      </c>
      <c r="S9904" s="7" t="b">
        <f t="shared" si="309"/>
        <v>0</v>
      </c>
    </row>
    <row r="9905" spans="2:19">
      <c r="B9905" s="10" t="s">
        <v>17556</v>
      </c>
      <c r="C9905" s="9">
        <v>9324</v>
      </c>
      <c r="D9905" s="8" t="s">
        <v>17555</v>
      </c>
      <c r="E9905" s="8">
        <v>6</v>
      </c>
      <c r="F9905" s="9">
        <v>79910961</v>
      </c>
      <c r="G9905" s="9">
        <v>79944455</v>
      </c>
      <c r="H9905" s="8" t="s">
        <v>17540</v>
      </c>
      <c r="I9905" s="8">
        <v>0.57941275343359799</v>
      </c>
      <c r="J9905" s="11">
        <v>1.23093960819351E-6</v>
      </c>
      <c r="K9905" s="8">
        <v>1.9328213727854499E-2</v>
      </c>
      <c r="L9905" s="8" t="s">
        <v>17489</v>
      </c>
      <c r="M9905" s="8">
        <v>769866</v>
      </c>
      <c r="N9905" s="4">
        <v>0</v>
      </c>
      <c r="O9905" s="4">
        <v>0</v>
      </c>
      <c r="P9905" s="8"/>
      <c r="Q9905" s="8"/>
      <c r="R9905" s="8" t="b">
        <f t="shared" si="308"/>
        <v>0</v>
      </c>
      <c r="S9905" s="7" t="b">
        <f t="shared" si="309"/>
        <v>0</v>
      </c>
    </row>
    <row r="9906" spans="2:19">
      <c r="B9906" s="10" t="s">
        <v>17554</v>
      </c>
      <c r="C9906" s="9">
        <v>100288198</v>
      </c>
      <c r="D9906" s="8" t="s">
        <v>17553</v>
      </c>
      <c r="E9906" s="8">
        <v>6</v>
      </c>
      <c r="F9906" s="9">
        <v>79943390</v>
      </c>
      <c r="G9906" s="9">
        <v>79946517</v>
      </c>
      <c r="H9906" s="8" t="s">
        <v>17540</v>
      </c>
      <c r="I9906" s="8">
        <v>0.13509344542419799</v>
      </c>
      <c r="J9906" s="8">
        <v>0.30765437737798002</v>
      </c>
      <c r="K9906" s="8">
        <v>1</v>
      </c>
      <c r="L9906" s="8" t="s">
        <v>17489</v>
      </c>
      <c r="M9906" s="8">
        <v>767804</v>
      </c>
      <c r="N9906" s="4">
        <v>0</v>
      </c>
      <c r="O9906" s="4">
        <v>0</v>
      </c>
      <c r="P9906" s="8"/>
      <c r="Q9906" s="8"/>
      <c r="R9906" s="8" t="b">
        <f t="shared" si="308"/>
        <v>0</v>
      </c>
      <c r="S9906" s="7" t="b">
        <f t="shared" si="309"/>
        <v>0</v>
      </c>
    </row>
    <row r="9907" spans="2:19">
      <c r="B9907" s="10" t="s">
        <v>17552</v>
      </c>
      <c r="C9907" s="9">
        <v>6086</v>
      </c>
      <c r="D9907" s="8" t="s">
        <v>17551</v>
      </c>
      <c r="E9907" s="8">
        <v>6</v>
      </c>
      <c r="F9907" s="9">
        <v>80451635</v>
      </c>
      <c r="G9907" s="9">
        <v>80451669</v>
      </c>
      <c r="H9907" s="8" t="s">
        <v>15847</v>
      </c>
      <c r="I9907" s="8">
        <v>-0.18376392936858599</v>
      </c>
      <c r="J9907" s="8">
        <v>0.16355531508944701</v>
      </c>
      <c r="K9907" s="8">
        <v>1</v>
      </c>
      <c r="L9907" s="8" t="s">
        <v>17489</v>
      </c>
      <c r="M9907" s="8">
        <v>262652</v>
      </c>
      <c r="N9907" s="4">
        <v>0</v>
      </c>
      <c r="O9907" s="4">
        <v>0</v>
      </c>
      <c r="P9907" s="8"/>
      <c r="Q9907" s="8"/>
      <c r="R9907" s="8" t="b">
        <f t="shared" si="308"/>
        <v>0</v>
      </c>
      <c r="S9907" s="7" t="b">
        <f t="shared" si="309"/>
        <v>0</v>
      </c>
    </row>
    <row r="9908" spans="2:19">
      <c r="B9908" s="10" t="s">
        <v>17550</v>
      </c>
      <c r="C9908" s="9">
        <v>6785</v>
      </c>
      <c r="D9908" s="8" t="s">
        <v>17549</v>
      </c>
      <c r="E9908" s="8">
        <v>6</v>
      </c>
      <c r="F9908" s="9">
        <v>80624528</v>
      </c>
      <c r="G9908" s="9">
        <v>80657315</v>
      </c>
      <c r="H9908" s="8" t="s">
        <v>17540</v>
      </c>
      <c r="I9908" s="8">
        <v>0.177073834528746</v>
      </c>
      <c r="J9908" s="8">
        <v>0.175902967061287</v>
      </c>
      <c r="K9908" s="8">
        <v>1</v>
      </c>
      <c r="L9908" s="8" t="s">
        <v>17489</v>
      </c>
      <c r="M9908" s="8">
        <v>57006</v>
      </c>
      <c r="N9908" s="4">
        <v>0</v>
      </c>
      <c r="O9908" s="4">
        <v>0</v>
      </c>
      <c r="P9908" s="8"/>
      <c r="Q9908" s="8"/>
      <c r="R9908" s="8" t="b">
        <f t="shared" si="308"/>
        <v>0</v>
      </c>
      <c r="S9908" s="7" t="b">
        <f t="shared" si="309"/>
        <v>0</v>
      </c>
    </row>
    <row r="9909" spans="2:19">
      <c r="B9909" s="10" t="s">
        <v>17548</v>
      </c>
      <c r="C9909" s="9">
        <v>55603</v>
      </c>
      <c r="D9909" s="8" t="s">
        <v>17547</v>
      </c>
      <c r="E9909" s="8">
        <v>6</v>
      </c>
      <c r="F9909" s="9">
        <v>82455446</v>
      </c>
      <c r="G9909" s="9">
        <v>82462428</v>
      </c>
      <c r="H9909" s="8" t="s">
        <v>17540</v>
      </c>
      <c r="I9909" s="8">
        <v>0.331566589925538</v>
      </c>
      <c r="J9909" s="8">
        <v>9.6553396895773299E-3</v>
      </c>
      <c r="K9909" s="8">
        <v>1</v>
      </c>
      <c r="L9909" s="8" t="s">
        <v>17489</v>
      </c>
      <c r="M9909" s="8">
        <v>1703202</v>
      </c>
      <c r="N9909" s="4">
        <v>0</v>
      </c>
      <c r="O9909" s="4">
        <v>0</v>
      </c>
      <c r="P9909" s="8"/>
      <c r="Q9909" s="8"/>
      <c r="R9909" s="8" t="b">
        <f t="shared" si="308"/>
        <v>0</v>
      </c>
      <c r="S9909" s="7" t="b">
        <f t="shared" si="309"/>
        <v>0</v>
      </c>
    </row>
    <row r="9910" spans="2:19">
      <c r="B9910" s="10" t="s">
        <v>17546</v>
      </c>
      <c r="C9910" s="9">
        <v>25998</v>
      </c>
      <c r="D9910" s="8" t="s">
        <v>17545</v>
      </c>
      <c r="E9910" s="8">
        <v>6</v>
      </c>
      <c r="F9910" s="9">
        <v>82879955</v>
      </c>
      <c r="G9910" s="9">
        <v>82957448</v>
      </c>
      <c r="H9910" s="8" t="s">
        <v>17540</v>
      </c>
      <c r="I9910" s="8">
        <v>0.36062865433431601</v>
      </c>
      <c r="J9910" s="8">
        <v>4.6463645827296398E-3</v>
      </c>
      <c r="K9910" s="8">
        <v>1</v>
      </c>
      <c r="L9910" s="8" t="s">
        <v>17489</v>
      </c>
      <c r="M9910" s="8">
        <v>2127711</v>
      </c>
      <c r="N9910" s="4">
        <v>0</v>
      </c>
      <c r="O9910" s="4">
        <v>0</v>
      </c>
      <c r="P9910" s="8"/>
      <c r="Q9910" s="8"/>
      <c r="R9910" s="8" t="b">
        <f t="shared" si="308"/>
        <v>0</v>
      </c>
      <c r="S9910" s="7" t="b">
        <f t="shared" si="309"/>
        <v>0</v>
      </c>
    </row>
    <row r="9911" spans="2:19">
      <c r="B9911" s="10" t="s">
        <v>17544</v>
      </c>
      <c r="C9911" s="9">
        <v>7162</v>
      </c>
      <c r="D9911" s="8" t="s">
        <v>17543</v>
      </c>
      <c r="E9911" s="8">
        <v>6</v>
      </c>
      <c r="F9911" s="9">
        <v>83072922</v>
      </c>
      <c r="G9911" s="9">
        <v>83077133</v>
      </c>
      <c r="H9911" s="8" t="s">
        <v>17540</v>
      </c>
      <c r="I9911" s="8">
        <v>5.6721613916342999E-2</v>
      </c>
      <c r="J9911" s="8">
        <v>0.66685514435222903</v>
      </c>
      <c r="K9911" s="8">
        <v>1</v>
      </c>
      <c r="L9911" s="8" t="s">
        <v>17489</v>
      </c>
      <c r="M9911" s="8">
        <v>2320678</v>
      </c>
      <c r="N9911" s="4">
        <v>0</v>
      </c>
      <c r="O9911" s="4">
        <v>0</v>
      </c>
      <c r="P9911" s="8"/>
      <c r="Q9911" s="8"/>
      <c r="R9911" s="8" t="b">
        <f t="shared" si="308"/>
        <v>0</v>
      </c>
      <c r="S9911" s="7" t="b">
        <f t="shared" si="309"/>
        <v>0</v>
      </c>
    </row>
    <row r="9912" spans="2:19">
      <c r="B9912" s="10" t="s">
        <v>17542</v>
      </c>
      <c r="C9912" s="9">
        <v>23033</v>
      </c>
      <c r="D9912" s="8" t="s">
        <v>17541</v>
      </c>
      <c r="E9912" s="8">
        <v>6</v>
      </c>
      <c r="F9912" s="9">
        <v>83777384</v>
      </c>
      <c r="G9912" s="9">
        <v>83878190</v>
      </c>
      <c r="H9912" s="8" t="s">
        <v>17540</v>
      </c>
      <c r="I9912" s="8">
        <v>0.32537479302127897</v>
      </c>
      <c r="J9912" s="8">
        <v>1.11882412990094E-2</v>
      </c>
      <c r="K9912" s="8">
        <v>1</v>
      </c>
      <c r="L9912" s="8" t="s">
        <v>17489</v>
      </c>
      <c r="M9912" s="8">
        <v>3025140</v>
      </c>
      <c r="N9912" s="4">
        <v>0</v>
      </c>
      <c r="O9912" s="4">
        <v>0</v>
      </c>
      <c r="P9912" s="8"/>
      <c r="Q9912" s="8"/>
      <c r="R9912" s="8" t="b">
        <f t="shared" si="308"/>
        <v>0</v>
      </c>
      <c r="S9912" s="7" t="b">
        <f t="shared" si="309"/>
        <v>0</v>
      </c>
    </row>
    <row r="9913" spans="2:19">
      <c r="B9913" s="10" t="s">
        <v>17539</v>
      </c>
      <c r="C9913" s="9">
        <v>167681</v>
      </c>
      <c r="D9913" s="8" t="s">
        <v>17538</v>
      </c>
      <c r="E9913" s="8">
        <v>6</v>
      </c>
      <c r="F9913" s="9">
        <v>84222193</v>
      </c>
      <c r="G9913" s="9">
        <v>84235421</v>
      </c>
      <c r="H9913" s="8" t="s">
        <v>17531</v>
      </c>
      <c r="I9913" s="8">
        <v>0.12705446836572701</v>
      </c>
      <c r="J9913" s="8">
        <v>0.33335174398762701</v>
      </c>
      <c r="K9913" s="8">
        <v>1</v>
      </c>
      <c r="L9913" s="8" t="s">
        <v>17489</v>
      </c>
      <c r="M9913" s="8">
        <v>3469949</v>
      </c>
      <c r="N9913" s="4">
        <v>0</v>
      </c>
      <c r="O9913" s="4">
        <v>0</v>
      </c>
      <c r="P9913" s="8"/>
      <c r="Q9913" s="8"/>
      <c r="R9913" s="8" t="b">
        <f t="shared" si="308"/>
        <v>0</v>
      </c>
      <c r="S9913" s="7" t="b">
        <f t="shared" si="309"/>
        <v>0</v>
      </c>
    </row>
    <row r="9914" spans="2:19">
      <c r="B9914" s="10" t="s">
        <v>17537</v>
      </c>
      <c r="C9914" s="9">
        <v>51167</v>
      </c>
      <c r="D9914" s="8" t="s">
        <v>17536</v>
      </c>
      <c r="E9914" s="8">
        <v>6</v>
      </c>
      <c r="F9914" s="9">
        <v>84569369</v>
      </c>
      <c r="G9914" s="9">
        <v>84670146</v>
      </c>
      <c r="H9914" s="8" t="s">
        <v>17531</v>
      </c>
      <c r="I9914" s="8">
        <v>0.47874907269738798</v>
      </c>
      <c r="J9914" s="8">
        <v>1.09106667894239E-4</v>
      </c>
      <c r="K9914" s="8">
        <v>1</v>
      </c>
      <c r="L9914" s="8" t="s">
        <v>17489</v>
      </c>
      <c r="M9914" s="8">
        <v>3817125</v>
      </c>
      <c r="N9914" s="4">
        <v>0</v>
      </c>
      <c r="O9914" s="4">
        <v>0</v>
      </c>
      <c r="P9914" s="8"/>
      <c r="Q9914" s="8"/>
      <c r="R9914" s="8" t="b">
        <f t="shared" si="308"/>
        <v>0</v>
      </c>
      <c r="S9914" s="7" t="b">
        <f t="shared" si="309"/>
        <v>0</v>
      </c>
    </row>
    <row r="9915" spans="2:19">
      <c r="B9915" s="10" t="s">
        <v>17535</v>
      </c>
      <c r="C9915" s="9">
        <v>134701</v>
      </c>
      <c r="D9915" s="8" t="s">
        <v>17534</v>
      </c>
      <c r="E9915" s="8">
        <v>6</v>
      </c>
      <c r="F9915" s="9">
        <v>84562984</v>
      </c>
      <c r="G9915" s="9">
        <v>84567234</v>
      </c>
      <c r="H9915" s="8" t="s">
        <v>17531</v>
      </c>
      <c r="I9915" s="8">
        <v>0.107224416677944</v>
      </c>
      <c r="J9915" s="8">
        <v>0.41482056964068598</v>
      </c>
      <c r="K9915" s="8">
        <v>1</v>
      </c>
      <c r="L9915" s="8" t="s">
        <v>17489</v>
      </c>
      <c r="M9915" s="8">
        <v>3810740</v>
      </c>
      <c r="N9915" s="4">
        <v>0</v>
      </c>
      <c r="O9915" s="4">
        <v>0</v>
      </c>
      <c r="P9915" s="8"/>
      <c r="Q9915" s="8"/>
      <c r="R9915" s="8" t="b">
        <f t="shared" si="308"/>
        <v>0</v>
      </c>
      <c r="S9915" s="7" t="b">
        <f t="shared" si="309"/>
        <v>0</v>
      </c>
    </row>
    <row r="9916" spans="2:19">
      <c r="B9916" s="10" t="s">
        <v>17533</v>
      </c>
      <c r="C9916" s="9">
        <v>112609</v>
      </c>
      <c r="D9916" s="8" t="s">
        <v>17532</v>
      </c>
      <c r="E9916" s="8">
        <v>6</v>
      </c>
      <c r="F9916" s="9">
        <v>84743419</v>
      </c>
      <c r="G9916" s="9">
        <v>84800605</v>
      </c>
      <c r="H9916" s="8" t="s">
        <v>17531</v>
      </c>
      <c r="I9916" s="8">
        <v>0.15356484206840901</v>
      </c>
      <c r="J9916" s="8">
        <v>0.24141811091755999</v>
      </c>
      <c r="K9916" s="8">
        <v>1</v>
      </c>
      <c r="L9916" s="8" t="s">
        <v>17489</v>
      </c>
      <c r="M9916" s="8">
        <v>3991175</v>
      </c>
      <c r="N9916" s="4">
        <v>0</v>
      </c>
      <c r="O9916" s="4">
        <v>0</v>
      </c>
      <c r="P9916" s="8"/>
      <c r="Q9916" s="8"/>
      <c r="R9916" s="8" t="b">
        <f t="shared" si="308"/>
        <v>0</v>
      </c>
      <c r="S9916" s="7" t="b">
        <f t="shared" si="309"/>
        <v>0</v>
      </c>
    </row>
    <row r="9917" spans="2:19">
      <c r="B9917" s="10" t="s">
        <v>17530</v>
      </c>
      <c r="C9917" s="9">
        <v>4907</v>
      </c>
      <c r="D9917" s="8" t="s">
        <v>17529</v>
      </c>
      <c r="E9917" s="8">
        <v>6</v>
      </c>
      <c r="F9917" s="9">
        <v>86159301</v>
      </c>
      <c r="G9917" s="9">
        <v>86205509</v>
      </c>
      <c r="H9917" s="8" t="s">
        <v>17520</v>
      </c>
      <c r="I9917" s="8">
        <v>0.23129340250888</v>
      </c>
      <c r="J9917" s="8">
        <v>7.5387464324679798E-2</v>
      </c>
      <c r="K9917" s="8">
        <v>1</v>
      </c>
      <c r="L9917" s="8" t="s">
        <v>17489</v>
      </c>
      <c r="M9917" s="8">
        <v>5407057</v>
      </c>
      <c r="N9917" s="4">
        <v>0</v>
      </c>
      <c r="O9917" s="4">
        <v>0</v>
      </c>
      <c r="P9917" s="8"/>
      <c r="Q9917" s="8"/>
      <c r="R9917" s="8" t="b">
        <f t="shared" si="308"/>
        <v>0</v>
      </c>
      <c r="S9917" s="7" t="b">
        <f t="shared" si="309"/>
        <v>0</v>
      </c>
    </row>
    <row r="9918" spans="2:19">
      <c r="B9918" s="10" t="s">
        <v>17528</v>
      </c>
      <c r="C9918" s="9">
        <v>10492</v>
      </c>
      <c r="D9918" s="8" t="s">
        <v>17527</v>
      </c>
      <c r="E9918" s="8">
        <v>6</v>
      </c>
      <c r="F9918" s="9">
        <v>86317501</v>
      </c>
      <c r="G9918" s="9">
        <v>86353043</v>
      </c>
      <c r="H9918" s="8" t="s">
        <v>17520</v>
      </c>
      <c r="I9918" s="8">
        <v>0.58066853031388199</v>
      </c>
      <c r="J9918" s="11">
        <v>1.1527277146953401E-6</v>
      </c>
      <c r="K9918" s="8">
        <v>1.8127796041299001E-2</v>
      </c>
      <c r="L9918" s="8" t="s">
        <v>17489</v>
      </c>
      <c r="M9918" s="8">
        <v>5565257</v>
      </c>
      <c r="N9918" s="4">
        <v>0</v>
      </c>
      <c r="O9918" s="4">
        <v>0</v>
      </c>
      <c r="P9918" s="8"/>
      <c r="Q9918" s="8"/>
      <c r="R9918" s="8" t="b">
        <f t="shared" si="308"/>
        <v>0</v>
      </c>
      <c r="S9918" s="7" t="b">
        <f t="shared" si="309"/>
        <v>0</v>
      </c>
    </row>
    <row r="9919" spans="2:19">
      <c r="B9919" s="10" t="s">
        <v>17526</v>
      </c>
      <c r="C9919" s="9">
        <v>692088</v>
      </c>
      <c r="D9919" s="8" t="s">
        <v>17525</v>
      </c>
      <c r="E9919" s="8">
        <v>6</v>
      </c>
      <c r="F9919" s="9">
        <v>86387306</v>
      </c>
      <c r="G9919" s="9">
        <v>86387377</v>
      </c>
      <c r="H9919" s="8" t="s">
        <v>17520</v>
      </c>
      <c r="I9919" s="8">
        <v>0.53349687648867805</v>
      </c>
      <c r="J9919" s="11">
        <v>1.35638029285943E-5</v>
      </c>
      <c r="K9919" s="8">
        <v>0.20009322080262401</v>
      </c>
      <c r="L9919" s="8" t="s">
        <v>17489</v>
      </c>
      <c r="M9919" s="8">
        <v>5635062</v>
      </c>
      <c r="N9919" s="4">
        <v>0</v>
      </c>
      <c r="O9919" s="4">
        <v>0</v>
      </c>
      <c r="P9919" s="8"/>
      <c r="Q9919" s="8"/>
      <c r="R9919" s="8" t="b">
        <f t="shared" si="308"/>
        <v>0</v>
      </c>
      <c r="S9919" s="7" t="b">
        <f t="shared" si="309"/>
        <v>0</v>
      </c>
    </row>
    <row r="9920" spans="2:19">
      <c r="B9920" s="10" t="s">
        <v>17524</v>
      </c>
      <c r="C9920" s="9">
        <v>387066</v>
      </c>
      <c r="D9920" s="8" t="s">
        <v>17523</v>
      </c>
      <c r="E9920" s="8">
        <v>6</v>
      </c>
      <c r="F9920" s="9">
        <v>86386724</v>
      </c>
      <c r="G9920" s="9">
        <v>86388451</v>
      </c>
      <c r="H9920" s="8" t="s">
        <v>17520</v>
      </c>
      <c r="I9920" s="8">
        <v>0.54087085593311202</v>
      </c>
      <c r="J9920" s="11">
        <v>8.1382709073745996E-6</v>
      </c>
      <c r="K9920" s="8">
        <v>0.12202523398517499</v>
      </c>
      <c r="L9920" s="8" t="s">
        <v>17489</v>
      </c>
      <c r="M9920" s="8">
        <v>5634480</v>
      </c>
      <c r="N9920" s="4">
        <v>0</v>
      </c>
      <c r="O9920" s="4">
        <v>0</v>
      </c>
      <c r="P9920" s="8"/>
      <c r="Q9920" s="8"/>
      <c r="R9920" s="8" t="b">
        <f t="shared" si="308"/>
        <v>0</v>
      </c>
      <c r="S9920" s="7" t="b">
        <f t="shared" si="309"/>
        <v>0</v>
      </c>
    </row>
    <row r="9921" spans="2:19">
      <c r="B9921" s="10" t="s">
        <v>17522</v>
      </c>
      <c r="C9921" s="9">
        <v>1081</v>
      </c>
      <c r="D9921" s="8" t="s">
        <v>17521</v>
      </c>
      <c r="E9921" s="8">
        <v>6</v>
      </c>
      <c r="F9921" s="9">
        <v>87795215</v>
      </c>
      <c r="G9921" s="9">
        <v>87804865</v>
      </c>
      <c r="H9921" s="8" t="s">
        <v>17520</v>
      </c>
      <c r="I9921" s="8">
        <v>8.2396549241994105E-2</v>
      </c>
      <c r="J9921" s="8">
        <v>0.53139330098601201</v>
      </c>
      <c r="K9921" s="8">
        <v>1</v>
      </c>
      <c r="L9921" s="8" t="s">
        <v>17489</v>
      </c>
      <c r="M9921" s="8">
        <v>7042971</v>
      </c>
      <c r="N9921" s="4">
        <v>0</v>
      </c>
      <c r="O9921" s="4">
        <v>0</v>
      </c>
      <c r="P9921" s="8"/>
      <c r="Q9921" s="8"/>
      <c r="R9921" s="8" t="b">
        <f t="shared" si="308"/>
        <v>0</v>
      </c>
      <c r="S9921" s="7" t="b">
        <f t="shared" si="309"/>
        <v>0</v>
      </c>
    </row>
    <row r="9922" spans="2:19">
      <c r="B9922" s="10" t="s">
        <v>17519</v>
      </c>
      <c r="C9922" s="9">
        <v>375519</v>
      </c>
      <c r="D9922" s="8" t="s">
        <v>17518</v>
      </c>
      <c r="E9922" s="8">
        <v>6</v>
      </c>
      <c r="F9922" s="9">
        <v>87992696</v>
      </c>
      <c r="G9922" s="9">
        <v>88038996</v>
      </c>
      <c r="H9922" s="8" t="s">
        <v>17517</v>
      </c>
      <c r="I9922" s="8">
        <v>3.2491558325181899E-2</v>
      </c>
      <c r="J9922" s="8">
        <v>0.80533448181934097</v>
      </c>
      <c r="K9922" s="8">
        <v>1</v>
      </c>
      <c r="L9922" s="8" t="s">
        <v>17489</v>
      </c>
      <c r="M9922" s="8">
        <v>7240452</v>
      </c>
      <c r="N9922" s="4">
        <v>0</v>
      </c>
      <c r="O9922" s="4">
        <v>0</v>
      </c>
      <c r="P9922" s="8"/>
      <c r="Q9922" s="8"/>
      <c r="R9922" s="8" t="b">
        <f t="shared" si="308"/>
        <v>0</v>
      </c>
      <c r="S9922" s="7" t="b">
        <f t="shared" si="309"/>
        <v>0</v>
      </c>
    </row>
    <row r="9923" spans="2:19">
      <c r="B9923" s="10" t="s">
        <v>17516</v>
      </c>
      <c r="C9923" s="9">
        <v>206412</v>
      </c>
      <c r="D9923" s="8" t="s">
        <v>17515</v>
      </c>
      <c r="E9923" s="8">
        <v>6</v>
      </c>
      <c r="F9923" s="9">
        <v>88054570</v>
      </c>
      <c r="G9923" s="9">
        <v>88075181</v>
      </c>
      <c r="H9923" s="8" t="s">
        <v>17490</v>
      </c>
      <c r="I9923" s="8">
        <v>0.40736590613850598</v>
      </c>
      <c r="J9923" s="8">
        <v>1.36376207703202E-3</v>
      </c>
      <c r="K9923" s="8">
        <v>1</v>
      </c>
      <c r="L9923" s="8" t="s">
        <v>17489</v>
      </c>
      <c r="M9923" s="8">
        <v>7302326</v>
      </c>
      <c r="N9923" s="4">
        <v>0</v>
      </c>
      <c r="O9923" s="4">
        <v>0</v>
      </c>
      <c r="P9923" s="8"/>
      <c r="Q9923" s="8"/>
      <c r="R9923" s="8" t="b">
        <f t="shared" si="308"/>
        <v>0</v>
      </c>
      <c r="S9923" s="7" t="b">
        <f t="shared" si="309"/>
        <v>0</v>
      </c>
    </row>
    <row r="9924" spans="2:19">
      <c r="B9924" s="10" t="s">
        <v>17514</v>
      </c>
      <c r="C9924" s="9">
        <v>63914</v>
      </c>
      <c r="D9924" s="8" t="s">
        <v>17513</v>
      </c>
      <c r="E9924" s="8">
        <v>6</v>
      </c>
      <c r="F9924" s="9">
        <v>88106841</v>
      </c>
      <c r="G9924" s="9">
        <v>88109459</v>
      </c>
      <c r="H9924" s="8" t="s">
        <v>17490</v>
      </c>
      <c r="I9924" s="8">
        <v>0.30378754474951902</v>
      </c>
      <c r="J9924" s="8">
        <v>1.8290105462641301E-2</v>
      </c>
      <c r="K9924" s="8">
        <v>1</v>
      </c>
      <c r="L9924" s="8" t="s">
        <v>17489</v>
      </c>
      <c r="M9924" s="8">
        <v>7354597</v>
      </c>
      <c r="N9924" s="4">
        <v>0</v>
      </c>
      <c r="O9924" s="4">
        <v>0</v>
      </c>
      <c r="P9924" s="8"/>
      <c r="Q9924" s="8"/>
      <c r="R9924" s="8" t="b">
        <f t="shared" si="308"/>
        <v>0</v>
      </c>
      <c r="S9924" s="7" t="b">
        <f t="shared" si="309"/>
        <v>0</v>
      </c>
    </row>
    <row r="9925" spans="2:19">
      <c r="B9925" s="10" t="s">
        <v>17512</v>
      </c>
      <c r="C9925" s="9">
        <v>154313</v>
      </c>
      <c r="D9925" s="8" t="s">
        <v>17511</v>
      </c>
      <c r="E9925" s="8">
        <v>6</v>
      </c>
      <c r="F9925" s="9">
        <v>88117689</v>
      </c>
      <c r="G9925" s="9">
        <v>88174191</v>
      </c>
      <c r="H9925" s="8" t="s">
        <v>17490</v>
      </c>
      <c r="I9925" s="8">
        <v>-6.3136089652030103E-2</v>
      </c>
      <c r="J9925" s="8">
        <v>0.63176720031337297</v>
      </c>
      <c r="K9925" s="8">
        <v>1</v>
      </c>
      <c r="L9925" s="8" t="s">
        <v>17489</v>
      </c>
      <c r="M9925" s="8">
        <v>7365445</v>
      </c>
      <c r="N9925" s="4">
        <v>0</v>
      </c>
      <c r="O9925" s="4">
        <v>0</v>
      </c>
      <c r="P9925" s="8"/>
      <c r="Q9925" s="8"/>
      <c r="R9925" s="8" t="b">
        <f t="shared" si="308"/>
        <v>0</v>
      </c>
      <c r="S9925" s="7" t="b">
        <f t="shared" si="309"/>
        <v>0</v>
      </c>
    </row>
    <row r="9926" spans="2:19">
      <c r="B9926" s="10" t="s">
        <v>17510</v>
      </c>
      <c r="C9926" s="9">
        <v>57038</v>
      </c>
      <c r="D9926" s="8" t="s">
        <v>17509</v>
      </c>
      <c r="E9926" s="8">
        <v>6</v>
      </c>
      <c r="F9926" s="9">
        <v>88224095</v>
      </c>
      <c r="G9926" s="9">
        <v>88299735</v>
      </c>
      <c r="H9926" s="8" t="s">
        <v>17490</v>
      </c>
      <c r="I9926" s="8">
        <v>0.71645650885219803</v>
      </c>
      <c r="J9926" s="11">
        <v>1.22142561193155E-10</v>
      </c>
      <c r="K9926" s="11">
        <v>2.1725497359426402E-6</v>
      </c>
      <c r="L9926" s="8" t="s">
        <v>17489</v>
      </c>
      <c r="M9926" s="8">
        <v>7471851</v>
      </c>
      <c r="N9926" s="4">
        <v>0</v>
      </c>
      <c r="O9926" s="4">
        <v>0</v>
      </c>
      <c r="P9926" s="8"/>
      <c r="Q9926" s="8"/>
      <c r="R9926" s="8" t="b">
        <f t="shared" si="308"/>
        <v>0</v>
      </c>
      <c r="S9926" s="7" t="b">
        <f t="shared" si="309"/>
        <v>0</v>
      </c>
    </row>
    <row r="9927" spans="2:19">
      <c r="B9927" s="10" t="s">
        <v>17508</v>
      </c>
      <c r="C9927" s="9">
        <v>55122</v>
      </c>
      <c r="D9927" s="8" t="s">
        <v>17507</v>
      </c>
      <c r="E9927" s="8">
        <v>6</v>
      </c>
      <c r="F9927" s="9">
        <v>88384577</v>
      </c>
      <c r="G9927" s="9">
        <v>88411985</v>
      </c>
      <c r="H9927" s="8" t="s">
        <v>17490</v>
      </c>
      <c r="I9927" s="8">
        <v>0.64540123862618703</v>
      </c>
      <c r="J9927" s="11">
        <v>2.5891862522482702E-8</v>
      </c>
      <c r="K9927" s="8">
        <v>4.3682161261680602E-4</v>
      </c>
      <c r="L9927" s="8" t="s">
        <v>17489</v>
      </c>
      <c r="M9927" s="8">
        <v>7632333</v>
      </c>
      <c r="N9927" s="4">
        <v>0</v>
      </c>
      <c r="O9927" s="4">
        <v>0</v>
      </c>
      <c r="P9927" s="8"/>
      <c r="Q9927" s="8"/>
      <c r="R9927" s="8" t="b">
        <f t="shared" si="308"/>
        <v>0</v>
      </c>
      <c r="S9927" s="7" t="b">
        <f t="shared" si="309"/>
        <v>0</v>
      </c>
    </row>
    <row r="9928" spans="2:19">
      <c r="B9928" s="10" t="s">
        <v>17506</v>
      </c>
      <c r="C9928" s="9">
        <v>81833</v>
      </c>
      <c r="D9928" s="8" t="s">
        <v>17505</v>
      </c>
      <c r="E9928" s="8">
        <v>6</v>
      </c>
      <c r="F9928" s="9">
        <v>88757506</v>
      </c>
      <c r="G9928" s="9">
        <v>88776550</v>
      </c>
      <c r="H9928" s="8" t="s">
        <v>17490</v>
      </c>
      <c r="I9928" s="8">
        <v>8.0104653879004506E-2</v>
      </c>
      <c r="J9928" s="8">
        <v>0.54644148665195202</v>
      </c>
      <c r="K9928" s="8">
        <v>1</v>
      </c>
      <c r="L9928" s="8" t="s">
        <v>17489</v>
      </c>
      <c r="M9928" s="8">
        <v>8005262</v>
      </c>
      <c r="N9928" s="4">
        <v>0</v>
      </c>
      <c r="O9928" s="4">
        <v>0</v>
      </c>
      <c r="P9928" s="8"/>
      <c r="Q9928" s="8"/>
      <c r="R9928" s="8" t="b">
        <f t="shared" si="308"/>
        <v>0</v>
      </c>
      <c r="S9928" s="7" t="b">
        <f t="shared" si="309"/>
        <v>0</v>
      </c>
    </row>
    <row r="9929" spans="2:19">
      <c r="B9929" s="10" t="s">
        <v>17504</v>
      </c>
      <c r="C9929" s="9">
        <v>135295</v>
      </c>
      <c r="D9929" s="8" t="s">
        <v>17503</v>
      </c>
      <c r="E9929" s="8">
        <v>6</v>
      </c>
      <c r="F9929" s="9">
        <v>89805677</v>
      </c>
      <c r="G9929" s="9">
        <v>89827800</v>
      </c>
      <c r="H9929" s="8" t="s">
        <v>17490</v>
      </c>
      <c r="I9929" s="8">
        <v>0.18870486383591201</v>
      </c>
      <c r="J9929" s="8">
        <v>0.14874962604051001</v>
      </c>
      <c r="K9929" s="8">
        <v>1</v>
      </c>
      <c r="L9929" s="8" t="s">
        <v>17489</v>
      </c>
      <c r="M9929" s="8">
        <v>9053433</v>
      </c>
      <c r="N9929" s="4">
        <v>0</v>
      </c>
      <c r="O9929" s="4">
        <v>0</v>
      </c>
      <c r="P9929" s="8"/>
      <c r="Q9929" s="8"/>
      <c r="R9929" s="8" t="b">
        <f t="shared" si="308"/>
        <v>0</v>
      </c>
      <c r="S9929" s="7" t="b">
        <f t="shared" si="309"/>
        <v>0</v>
      </c>
    </row>
    <row r="9930" spans="2:19">
      <c r="B9930" s="10" t="s">
        <v>17502</v>
      </c>
      <c r="C9930" s="9">
        <v>10957</v>
      </c>
      <c r="D9930" s="8" t="s">
        <v>17501</v>
      </c>
      <c r="E9930" s="8">
        <v>6</v>
      </c>
      <c r="F9930" s="9">
        <v>89790428</v>
      </c>
      <c r="G9930" s="9">
        <v>89794879</v>
      </c>
      <c r="H9930" s="8" t="s">
        <v>17490</v>
      </c>
      <c r="I9930" s="8">
        <v>0.47280480856255602</v>
      </c>
      <c r="J9930" s="8">
        <v>1.3637110161576901E-4</v>
      </c>
      <c r="K9930" s="8">
        <v>1</v>
      </c>
      <c r="L9930" s="8" t="s">
        <v>17489</v>
      </c>
      <c r="M9930" s="8">
        <v>9038184</v>
      </c>
      <c r="N9930" s="4">
        <v>0</v>
      </c>
      <c r="O9930" s="4">
        <v>0</v>
      </c>
      <c r="P9930" s="8"/>
      <c r="Q9930" s="8"/>
      <c r="R9930" s="8" t="b">
        <f t="shared" ref="R9930:R9993" si="310">IF(AND(NOT(ISBLANK(K9930)), K9930&lt;0.05, O9930&gt;=3, O9930&gt;=3*N9930), TRUE, FALSE)</f>
        <v>0</v>
      </c>
      <c r="S9930" s="7" t="b">
        <f t="shared" ref="S9930:S9993" si="311">IF(AND(R9930, OR(ISBLANK(M9930), M9930&gt;2000000)), TRUE, FALSE)</f>
        <v>0</v>
      </c>
    </row>
    <row r="9931" spans="2:19">
      <c r="B9931" s="10" t="s">
        <v>17500</v>
      </c>
      <c r="C9931" s="9">
        <v>135293</v>
      </c>
      <c r="D9931" s="8" t="s">
        <v>17499</v>
      </c>
      <c r="E9931" s="8">
        <v>6</v>
      </c>
      <c r="F9931" s="9">
        <v>89855768</v>
      </c>
      <c r="G9931" s="9">
        <v>89875288</v>
      </c>
      <c r="H9931" s="8" t="s">
        <v>17490</v>
      </c>
      <c r="I9931" s="8">
        <v>0.383040296958505</v>
      </c>
      <c r="J9931" s="8">
        <v>2.52171918652717E-3</v>
      </c>
      <c r="K9931" s="8">
        <v>1</v>
      </c>
      <c r="L9931" s="8" t="s">
        <v>17489</v>
      </c>
      <c r="M9931" s="8">
        <v>9103524</v>
      </c>
      <c r="N9931" s="4">
        <v>0</v>
      </c>
      <c r="O9931" s="4">
        <v>0</v>
      </c>
      <c r="P9931" s="8"/>
      <c r="Q9931" s="8"/>
      <c r="R9931" s="8" t="b">
        <f t="shared" si="310"/>
        <v>0</v>
      </c>
      <c r="S9931" s="7" t="b">
        <f t="shared" si="311"/>
        <v>0</v>
      </c>
    </row>
    <row r="9932" spans="2:19">
      <c r="B9932" s="10" t="s">
        <v>17498</v>
      </c>
      <c r="C9932" s="9">
        <v>2570</v>
      </c>
      <c r="D9932" s="8" t="s">
        <v>17497</v>
      </c>
      <c r="E9932" s="8">
        <v>6</v>
      </c>
      <c r="F9932" s="9">
        <v>89966839</v>
      </c>
      <c r="G9932" s="9">
        <v>90025018</v>
      </c>
      <c r="H9932" s="8" t="s">
        <v>17490</v>
      </c>
      <c r="I9932" s="8">
        <v>0.124009080297904</v>
      </c>
      <c r="J9932" s="8">
        <v>0.34939156973845797</v>
      </c>
      <c r="K9932" s="8">
        <v>1</v>
      </c>
      <c r="L9932" s="8" t="s">
        <v>17489</v>
      </c>
      <c r="M9932" s="8">
        <v>9214595</v>
      </c>
      <c r="N9932" s="4">
        <v>0</v>
      </c>
      <c r="O9932" s="4">
        <v>0</v>
      </c>
      <c r="P9932" s="8"/>
      <c r="Q9932" s="8"/>
      <c r="R9932" s="8" t="b">
        <f t="shared" si="310"/>
        <v>0</v>
      </c>
      <c r="S9932" s="7" t="b">
        <f t="shared" si="311"/>
        <v>0</v>
      </c>
    </row>
    <row r="9933" spans="2:19">
      <c r="B9933" s="10" t="s">
        <v>17496</v>
      </c>
      <c r="C9933" s="9">
        <v>58528</v>
      </c>
      <c r="D9933" s="8" t="s">
        <v>17495</v>
      </c>
      <c r="E9933" s="8">
        <v>6</v>
      </c>
      <c r="F9933" s="9">
        <v>90074334</v>
      </c>
      <c r="G9933" s="9">
        <v>90121995</v>
      </c>
      <c r="H9933" s="8" t="s">
        <v>17490</v>
      </c>
      <c r="I9933" s="8">
        <v>9.6593933112612204E-2</v>
      </c>
      <c r="J9933" s="8">
        <v>0.46283090244472702</v>
      </c>
      <c r="K9933" s="8">
        <v>1</v>
      </c>
      <c r="L9933" s="8" t="s">
        <v>17489</v>
      </c>
      <c r="M9933" s="8">
        <v>9322090</v>
      </c>
      <c r="N9933" s="4">
        <v>0</v>
      </c>
      <c r="O9933" s="4">
        <v>0</v>
      </c>
      <c r="P9933" s="8"/>
      <c r="Q9933" s="8"/>
      <c r="R9933" s="8" t="b">
        <f t="shared" si="310"/>
        <v>0</v>
      </c>
      <c r="S9933" s="7" t="b">
        <f t="shared" si="311"/>
        <v>0</v>
      </c>
    </row>
    <row r="9934" spans="2:19">
      <c r="B9934" s="10" t="s">
        <v>17494</v>
      </c>
      <c r="C9934" s="9">
        <v>57226</v>
      </c>
      <c r="D9934" s="8" t="s">
        <v>17493</v>
      </c>
      <c r="E9934" s="8">
        <v>6</v>
      </c>
      <c r="F9934" s="9">
        <v>90341942</v>
      </c>
      <c r="G9934" s="9">
        <v>90348474</v>
      </c>
      <c r="H9934" s="8" t="s">
        <v>17490</v>
      </c>
      <c r="I9934" s="8">
        <v>0.53010877862977901</v>
      </c>
      <c r="J9934" s="11">
        <v>1.32416665992912E-5</v>
      </c>
      <c r="K9934" s="8">
        <v>0.19560589900472899</v>
      </c>
      <c r="L9934" s="8" t="s">
        <v>17489</v>
      </c>
      <c r="M9934" s="8">
        <v>9589698</v>
      </c>
      <c r="N9934" s="4">
        <v>0</v>
      </c>
      <c r="O9934" s="4">
        <v>0</v>
      </c>
      <c r="P9934" s="8"/>
      <c r="Q9934" s="8"/>
      <c r="R9934" s="8" t="b">
        <f t="shared" si="310"/>
        <v>0</v>
      </c>
      <c r="S9934" s="7" t="b">
        <f t="shared" si="311"/>
        <v>0</v>
      </c>
    </row>
    <row r="9935" spans="2:19">
      <c r="B9935" s="10" t="s">
        <v>17492</v>
      </c>
      <c r="C9935" s="9">
        <v>84694</v>
      </c>
      <c r="D9935" s="8" t="s">
        <v>17491</v>
      </c>
      <c r="E9935" s="8">
        <v>6</v>
      </c>
      <c r="F9935" s="9">
        <v>90604187</v>
      </c>
      <c r="G9935" s="9">
        <v>90605819</v>
      </c>
      <c r="H9935" s="8" t="s">
        <v>17490</v>
      </c>
      <c r="I9935" s="8">
        <v>1.53636823754581E-2</v>
      </c>
      <c r="J9935" s="8">
        <v>0.90805477933004897</v>
      </c>
      <c r="K9935" s="8">
        <v>1</v>
      </c>
      <c r="L9935" s="8" t="s">
        <v>17489</v>
      </c>
      <c r="M9935" s="8">
        <v>9851943</v>
      </c>
      <c r="N9935" s="4">
        <v>0</v>
      </c>
      <c r="O9935" s="4">
        <v>0</v>
      </c>
      <c r="P9935" s="8"/>
      <c r="Q9935" s="8"/>
      <c r="R9935" s="8" t="b">
        <f t="shared" si="310"/>
        <v>0</v>
      </c>
      <c r="S9935" s="7" t="b">
        <f t="shared" si="311"/>
        <v>0</v>
      </c>
    </row>
    <row r="9936" spans="2:19">
      <c r="B9936" s="10" t="s">
        <v>17488</v>
      </c>
      <c r="C9936" s="9">
        <v>643432</v>
      </c>
      <c r="D9936" s="8" t="s">
        <v>17487</v>
      </c>
      <c r="E9936" s="8">
        <v>6</v>
      </c>
      <c r="F9936" s="9">
        <v>94416800</v>
      </c>
      <c r="G9936" s="9">
        <v>94486199</v>
      </c>
      <c r="H9936" s="8" t="s">
        <v>17478</v>
      </c>
      <c r="I9936" s="8">
        <v>-0.12851716867584501</v>
      </c>
      <c r="J9936" s="8">
        <v>0.33201248580663401</v>
      </c>
      <c r="K9936" s="8">
        <v>1</v>
      </c>
      <c r="L9936" s="8" t="s">
        <v>17368</v>
      </c>
      <c r="M9936" s="8">
        <v>12047995</v>
      </c>
      <c r="N9936" s="4">
        <v>0</v>
      </c>
      <c r="O9936" s="4">
        <v>0</v>
      </c>
      <c r="P9936" s="8"/>
      <c r="Q9936" s="8"/>
      <c r="R9936" s="8" t="b">
        <f t="shared" si="310"/>
        <v>0</v>
      </c>
      <c r="S9936" s="7" t="b">
        <f t="shared" si="311"/>
        <v>0</v>
      </c>
    </row>
    <row r="9937" spans="2:19">
      <c r="B9937" s="10" t="s">
        <v>17486</v>
      </c>
      <c r="C9937" s="9">
        <v>79694</v>
      </c>
      <c r="D9937" s="8" t="s">
        <v>17485</v>
      </c>
      <c r="E9937" s="8">
        <v>6</v>
      </c>
      <c r="F9937" s="9">
        <v>96025372</v>
      </c>
      <c r="G9937" s="9">
        <v>96057328</v>
      </c>
      <c r="H9937" s="8" t="s">
        <v>17478</v>
      </c>
      <c r="I9937" s="8">
        <v>0.37474239397676001</v>
      </c>
      <c r="J9937" s="8">
        <v>3.1777733039380701E-3</v>
      </c>
      <c r="K9937" s="8">
        <v>1</v>
      </c>
      <c r="L9937" s="8" t="s">
        <v>17368</v>
      </c>
      <c r="M9937" s="8">
        <v>10476866</v>
      </c>
      <c r="N9937" s="4">
        <v>0</v>
      </c>
      <c r="O9937" s="4">
        <v>0</v>
      </c>
      <c r="P9937" s="8"/>
      <c r="Q9937" s="8"/>
      <c r="R9937" s="8" t="b">
        <f t="shared" si="310"/>
        <v>0</v>
      </c>
      <c r="S9937" s="7" t="b">
        <f t="shared" si="311"/>
        <v>0</v>
      </c>
    </row>
    <row r="9938" spans="2:19">
      <c r="B9938" s="10" t="s">
        <v>17484</v>
      </c>
      <c r="C9938" s="9">
        <v>9457</v>
      </c>
      <c r="D9938" s="8" t="s">
        <v>17483</v>
      </c>
      <c r="E9938" s="8">
        <v>6</v>
      </c>
      <c r="F9938" s="9">
        <v>97010423</v>
      </c>
      <c r="G9938" s="9">
        <v>97064512</v>
      </c>
      <c r="H9938" s="8" t="s">
        <v>17478</v>
      </c>
      <c r="I9938" s="8">
        <v>-3.0943428299241699E-2</v>
      </c>
      <c r="J9938" s="8">
        <v>0.81603226178635502</v>
      </c>
      <c r="K9938" s="8">
        <v>1</v>
      </c>
      <c r="L9938" s="8" t="s">
        <v>17368</v>
      </c>
      <c r="M9938" s="8">
        <v>9469682</v>
      </c>
      <c r="N9938" s="4">
        <v>0</v>
      </c>
      <c r="O9938" s="4">
        <v>0</v>
      </c>
      <c r="P9938" s="8"/>
      <c r="Q9938" s="8"/>
      <c r="R9938" s="8" t="b">
        <f t="shared" si="310"/>
        <v>0</v>
      </c>
      <c r="S9938" s="7" t="b">
        <f t="shared" si="311"/>
        <v>0</v>
      </c>
    </row>
    <row r="9939" spans="2:19">
      <c r="B9939" s="10" t="s">
        <v>17482</v>
      </c>
      <c r="C9939" s="9">
        <v>29078</v>
      </c>
      <c r="D9939" s="8" t="s">
        <v>17481</v>
      </c>
      <c r="E9939" s="8">
        <v>6</v>
      </c>
      <c r="F9939" s="9">
        <v>97337186</v>
      </c>
      <c r="G9939" s="9">
        <v>97345767</v>
      </c>
      <c r="H9939" s="8" t="s">
        <v>17478</v>
      </c>
      <c r="I9939" s="8">
        <v>0.340161525489039</v>
      </c>
      <c r="J9939" s="8">
        <v>8.3879682686780303E-3</v>
      </c>
      <c r="K9939" s="8">
        <v>1</v>
      </c>
      <c r="L9939" s="8" t="s">
        <v>17368</v>
      </c>
      <c r="M9939" s="8">
        <v>9188427</v>
      </c>
      <c r="N9939" s="4">
        <v>0</v>
      </c>
      <c r="O9939" s="4">
        <v>0</v>
      </c>
      <c r="P9939" s="8"/>
      <c r="Q9939" s="8"/>
      <c r="R9939" s="8" t="b">
        <f t="shared" si="310"/>
        <v>0</v>
      </c>
      <c r="S9939" s="7" t="b">
        <f t="shared" si="311"/>
        <v>0</v>
      </c>
    </row>
    <row r="9940" spans="2:19">
      <c r="B9940" s="10" t="s">
        <v>17480</v>
      </c>
      <c r="C9940" s="9">
        <v>5454</v>
      </c>
      <c r="D9940" s="8" t="s">
        <v>17479</v>
      </c>
      <c r="E9940" s="8">
        <v>6</v>
      </c>
      <c r="F9940" s="9">
        <v>99282579</v>
      </c>
      <c r="G9940" s="9">
        <v>99286666</v>
      </c>
      <c r="H9940" s="8" t="s">
        <v>17478</v>
      </c>
      <c r="I9940" s="8">
        <v>9.7483541669252105E-2</v>
      </c>
      <c r="J9940" s="8">
        <v>0.458701083057863</v>
      </c>
      <c r="K9940" s="8">
        <v>1</v>
      </c>
      <c r="L9940" s="8" t="s">
        <v>17368</v>
      </c>
      <c r="M9940" s="8">
        <v>7247528</v>
      </c>
      <c r="N9940" s="4">
        <v>0</v>
      </c>
      <c r="O9940" s="4">
        <v>0</v>
      </c>
      <c r="P9940" s="8"/>
      <c r="Q9940" s="8"/>
      <c r="R9940" s="8" t="b">
        <f t="shared" si="310"/>
        <v>0</v>
      </c>
      <c r="S9940" s="7" t="b">
        <f t="shared" si="311"/>
        <v>0</v>
      </c>
    </row>
    <row r="9941" spans="2:19">
      <c r="B9941" s="10" t="s">
        <v>17477</v>
      </c>
      <c r="C9941" s="9"/>
      <c r="D9941" s="8"/>
      <c r="E9941" s="8">
        <v>6</v>
      </c>
      <c r="F9941" s="9">
        <v>99847840</v>
      </c>
      <c r="G9941" s="9">
        <v>99873207</v>
      </c>
      <c r="H9941" s="8"/>
      <c r="I9941" s="8">
        <v>0.638649975926744</v>
      </c>
      <c r="J9941" s="11">
        <v>4.0100476397323801E-8</v>
      </c>
      <c r="K9941" s="8">
        <v>6.7184338156076203E-4</v>
      </c>
      <c r="L9941" s="8" t="s">
        <v>17368</v>
      </c>
      <c r="M9941" s="8">
        <v>6660987</v>
      </c>
      <c r="N9941" s="4">
        <v>0</v>
      </c>
      <c r="O9941" s="4">
        <v>0</v>
      </c>
      <c r="P9941" s="8"/>
      <c r="Q9941" s="8"/>
      <c r="R9941" s="8" t="b">
        <f t="shared" si="310"/>
        <v>0</v>
      </c>
      <c r="S9941" s="7" t="b">
        <f t="shared" si="311"/>
        <v>0</v>
      </c>
    </row>
    <row r="9942" spans="2:19">
      <c r="B9942" s="10" t="s">
        <v>17476</v>
      </c>
      <c r="C9942" s="9">
        <v>59336</v>
      </c>
      <c r="D9942" s="8" t="s">
        <v>17475</v>
      </c>
      <c r="E9942" s="8">
        <v>6</v>
      </c>
      <c r="F9942" s="9">
        <v>100054649</v>
      </c>
      <c r="G9942" s="9">
        <v>100063454</v>
      </c>
      <c r="H9942" s="8" t="s">
        <v>17474</v>
      </c>
      <c r="I9942" s="8">
        <v>-1.9787418722377E-2</v>
      </c>
      <c r="J9942" s="8">
        <v>0.881748885321605</v>
      </c>
      <c r="K9942" s="8">
        <v>1</v>
      </c>
      <c r="L9942" s="8" t="s">
        <v>17368</v>
      </c>
      <c r="M9942" s="8">
        <v>6470740</v>
      </c>
      <c r="N9942" s="4">
        <v>0</v>
      </c>
      <c r="O9942" s="4">
        <v>0</v>
      </c>
      <c r="P9942" s="8"/>
      <c r="Q9942" s="8"/>
      <c r="R9942" s="8" t="b">
        <f t="shared" si="310"/>
        <v>0</v>
      </c>
      <c r="S9942" s="7" t="b">
        <f t="shared" si="311"/>
        <v>0</v>
      </c>
    </row>
    <row r="9943" spans="2:19">
      <c r="B9943" s="10" t="s">
        <v>17473</v>
      </c>
      <c r="C9943" s="9">
        <v>6492</v>
      </c>
      <c r="D9943" s="8" t="s">
        <v>17472</v>
      </c>
      <c r="E9943" s="8">
        <v>6</v>
      </c>
      <c r="F9943" s="9">
        <v>100836749</v>
      </c>
      <c r="G9943" s="9">
        <v>100911551</v>
      </c>
      <c r="H9943" s="8" t="s">
        <v>17471</v>
      </c>
      <c r="I9943" s="8">
        <v>0.25048542440610999</v>
      </c>
      <c r="J9943" s="8">
        <v>5.3565656322347902E-2</v>
      </c>
      <c r="K9943" s="8">
        <v>1</v>
      </c>
      <c r="L9943" s="8" t="s">
        <v>17368</v>
      </c>
      <c r="M9943" s="8">
        <v>5622643</v>
      </c>
      <c r="N9943" s="4">
        <v>0</v>
      </c>
      <c r="O9943" s="4">
        <v>0</v>
      </c>
      <c r="P9943" s="8"/>
      <c r="Q9943" s="8"/>
      <c r="R9943" s="8" t="b">
        <f t="shared" si="310"/>
        <v>0</v>
      </c>
      <c r="S9943" s="7" t="b">
        <f t="shared" si="311"/>
        <v>0</v>
      </c>
    </row>
    <row r="9944" spans="2:19">
      <c r="B9944" s="10" t="s">
        <v>17470</v>
      </c>
      <c r="C9944" s="9">
        <v>11149</v>
      </c>
      <c r="D9944" s="8" t="s">
        <v>17469</v>
      </c>
      <c r="E9944" s="8">
        <v>6</v>
      </c>
      <c r="F9944" s="9">
        <v>105544698</v>
      </c>
      <c r="G9944" s="9">
        <v>105585049</v>
      </c>
      <c r="H9944" s="8" t="s">
        <v>17412</v>
      </c>
      <c r="I9944" s="8">
        <v>0.161664311837281</v>
      </c>
      <c r="J9944" s="8">
        <v>0.217187764835511</v>
      </c>
      <c r="K9944" s="8">
        <v>1</v>
      </c>
      <c r="L9944" s="8" t="s">
        <v>17368</v>
      </c>
      <c r="M9944" s="8">
        <v>949145</v>
      </c>
      <c r="N9944" s="4">
        <v>0</v>
      </c>
      <c r="O9944" s="4">
        <v>0</v>
      </c>
      <c r="P9944" s="8"/>
      <c r="Q9944" s="8"/>
      <c r="R9944" s="8" t="b">
        <f t="shared" si="310"/>
        <v>0</v>
      </c>
      <c r="S9944" s="7" t="b">
        <f t="shared" si="311"/>
        <v>0</v>
      </c>
    </row>
    <row r="9945" spans="2:19">
      <c r="B9945" s="10" t="s">
        <v>17468</v>
      </c>
      <c r="C9945" s="9">
        <v>64208</v>
      </c>
      <c r="D9945" s="8" t="s">
        <v>17467</v>
      </c>
      <c r="E9945" s="8">
        <v>6</v>
      </c>
      <c r="F9945" s="9">
        <v>105605774</v>
      </c>
      <c r="G9945" s="9">
        <v>105627858</v>
      </c>
      <c r="H9945" s="8" t="s">
        <v>17412</v>
      </c>
      <c r="I9945" s="8">
        <v>5.6012882746300799E-2</v>
      </c>
      <c r="J9945" s="8">
        <v>0.67077766691666696</v>
      </c>
      <c r="K9945" s="8">
        <v>1</v>
      </c>
      <c r="L9945" s="8" t="s">
        <v>17368</v>
      </c>
      <c r="M9945" s="8">
        <v>906336</v>
      </c>
      <c r="N9945" s="4">
        <v>0</v>
      </c>
      <c r="O9945" s="4">
        <v>0</v>
      </c>
      <c r="P9945" s="8"/>
      <c r="Q9945" s="8"/>
      <c r="R9945" s="8" t="b">
        <f t="shared" si="310"/>
        <v>0</v>
      </c>
      <c r="S9945" s="7" t="b">
        <f t="shared" si="311"/>
        <v>0</v>
      </c>
    </row>
    <row r="9946" spans="2:19">
      <c r="B9946" s="10" t="s">
        <v>17368</v>
      </c>
      <c r="C9946" s="9">
        <v>639</v>
      </c>
      <c r="D9946" s="8" t="s">
        <v>17466</v>
      </c>
      <c r="E9946" s="8">
        <v>6</v>
      </c>
      <c r="F9946" s="9">
        <v>106534194</v>
      </c>
      <c r="G9946" s="9">
        <v>106557814</v>
      </c>
      <c r="H9946" s="8" t="s">
        <v>17412</v>
      </c>
      <c r="I9946" s="8">
        <v>0.15488151132415101</v>
      </c>
      <c r="J9946" s="8">
        <v>0.237358023026051</v>
      </c>
      <c r="K9946" s="8">
        <v>1</v>
      </c>
      <c r="L9946" s="8" t="s">
        <v>17368</v>
      </c>
      <c r="M9946" s="8">
        <v>0</v>
      </c>
      <c r="N9946" s="4">
        <v>0</v>
      </c>
      <c r="O9946" s="4">
        <v>0</v>
      </c>
      <c r="P9946" s="8"/>
      <c r="Q9946" s="8"/>
      <c r="R9946" s="8" t="b">
        <f t="shared" si="310"/>
        <v>0</v>
      </c>
      <c r="S9946" s="7" t="b">
        <f t="shared" si="311"/>
        <v>0</v>
      </c>
    </row>
    <row r="9947" spans="2:19">
      <c r="B9947" s="10" t="s">
        <v>17465</v>
      </c>
      <c r="C9947" s="9">
        <v>202</v>
      </c>
      <c r="D9947" s="8" t="s">
        <v>17464</v>
      </c>
      <c r="E9947" s="8">
        <v>6</v>
      </c>
      <c r="F9947" s="9">
        <v>106959729</v>
      </c>
      <c r="G9947" s="9">
        <v>107018334</v>
      </c>
      <c r="H9947" s="8" t="s">
        <v>17412</v>
      </c>
      <c r="I9947" s="8">
        <v>7.2490735834356099E-2</v>
      </c>
      <c r="J9947" s="8">
        <v>0.58202867542418801</v>
      </c>
      <c r="K9947" s="8">
        <v>1</v>
      </c>
      <c r="L9947" s="8" t="s">
        <v>17368</v>
      </c>
      <c r="M9947" s="8">
        <v>401915</v>
      </c>
      <c r="N9947" s="4">
        <v>0</v>
      </c>
      <c r="O9947" s="4">
        <v>0</v>
      </c>
      <c r="P9947" s="8"/>
      <c r="Q9947" s="8"/>
      <c r="R9947" s="8" t="b">
        <f t="shared" si="310"/>
        <v>0</v>
      </c>
      <c r="S9947" s="7" t="b">
        <f t="shared" si="311"/>
        <v>0</v>
      </c>
    </row>
    <row r="9948" spans="2:19">
      <c r="B9948" s="10" t="s">
        <v>17463</v>
      </c>
      <c r="C9948" s="9">
        <v>84816</v>
      </c>
      <c r="D9948" s="8" t="s">
        <v>17462</v>
      </c>
      <c r="E9948" s="8">
        <v>6</v>
      </c>
      <c r="F9948" s="9">
        <v>107018902</v>
      </c>
      <c r="G9948" s="9">
        <v>107077373</v>
      </c>
      <c r="H9948" s="8" t="s">
        <v>17412</v>
      </c>
      <c r="I9948" s="8">
        <v>0.20373970638349201</v>
      </c>
      <c r="J9948" s="8">
        <v>0.118431837526508</v>
      </c>
      <c r="K9948" s="8">
        <v>1</v>
      </c>
      <c r="L9948" s="8" t="s">
        <v>17368</v>
      </c>
      <c r="M9948" s="8">
        <v>461088</v>
      </c>
      <c r="N9948" s="4">
        <v>0</v>
      </c>
      <c r="O9948" s="4">
        <v>0</v>
      </c>
      <c r="P9948" s="8"/>
      <c r="Q9948" s="8"/>
      <c r="R9948" s="8" t="b">
        <f t="shared" si="310"/>
        <v>0</v>
      </c>
      <c r="S9948" s="7" t="b">
        <f t="shared" si="311"/>
        <v>0</v>
      </c>
    </row>
    <row r="9949" spans="2:19">
      <c r="B9949" s="10" t="s">
        <v>17461</v>
      </c>
      <c r="C9949" s="9">
        <v>51250</v>
      </c>
      <c r="D9949" s="8" t="s">
        <v>17460</v>
      </c>
      <c r="E9949" s="8">
        <v>6</v>
      </c>
      <c r="F9949" s="9">
        <v>107349406</v>
      </c>
      <c r="G9949" s="9">
        <v>107372547</v>
      </c>
      <c r="H9949" s="8" t="s">
        <v>17412</v>
      </c>
      <c r="I9949" s="8">
        <v>0.26877718272461198</v>
      </c>
      <c r="J9949" s="8">
        <v>3.7845635089205097E-2</v>
      </c>
      <c r="K9949" s="8">
        <v>1</v>
      </c>
      <c r="L9949" s="8" t="s">
        <v>17368</v>
      </c>
      <c r="M9949" s="8">
        <v>791592</v>
      </c>
      <c r="N9949" s="4">
        <v>0</v>
      </c>
      <c r="O9949" s="4">
        <v>0</v>
      </c>
      <c r="P9949" s="8"/>
      <c r="Q9949" s="8"/>
      <c r="R9949" s="8" t="b">
        <f t="shared" si="310"/>
        <v>0</v>
      </c>
      <c r="S9949" s="7" t="b">
        <f t="shared" si="311"/>
        <v>0</v>
      </c>
    </row>
    <row r="9950" spans="2:19">
      <c r="B9950" s="10" t="s">
        <v>17459</v>
      </c>
      <c r="C9950" s="9">
        <v>57673</v>
      </c>
      <c r="D9950" s="8" t="s">
        <v>17458</v>
      </c>
      <c r="E9950" s="8">
        <v>6</v>
      </c>
      <c r="F9950" s="9">
        <v>107386384</v>
      </c>
      <c r="G9950" s="9">
        <v>107435636</v>
      </c>
      <c r="H9950" s="8" t="s">
        <v>17412</v>
      </c>
      <c r="I9950" s="8">
        <v>0.130468720445299</v>
      </c>
      <c r="J9950" s="8">
        <v>0.32041647979625498</v>
      </c>
      <c r="K9950" s="8">
        <v>1</v>
      </c>
      <c r="L9950" s="8" t="s">
        <v>17368</v>
      </c>
      <c r="M9950" s="8">
        <v>828570</v>
      </c>
      <c r="N9950" s="4">
        <v>0</v>
      </c>
      <c r="O9950" s="4">
        <v>0</v>
      </c>
      <c r="P9950" s="8"/>
      <c r="Q9950" s="8"/>
      <c r="R9950" s="8" t="b">
        <f t="shared" si="310"/>
        <v>0</v>
      </c>
      <c r="S9950" s="7" t="b">
        <f t="shared" si="311"/>
        <v>0</v>
      </c>
    </row>
    <row r="9951" spans="2:19">
      <c r="B9951" s="10" t="s">
        <v>17457</v>
      </c>
      <c r="C9951" s="9">
        <v>28962</v>
      </c>
      <c r="D9951" s="8" t="s">
        <v>17456</v>
      </c>
      <c r="E9951" s="8">
        <v>6</v>
      </c>
      <c r="F9951" s="9">
        <v>108362612</v>
      </c>
      <c r="G9951" s="9">
        <v>108395941</v>
      </c>
      <c r="H9951" s="8" t="s">
        <v>17412</v>
      </c>
      <c r="I9951" s="8">
        <v>0.1713249464379</v>
      </c>
      <c r="J9951" s="8">
        <v>0.1905809799183</v>
      </c>
      <c r="K9951" s="8">
        <v>1</v>
      </c>
      <c r="L9951" s="8" t="s">
        <v>17368</v>
      </c>
      <c r="M9951" s="8">
        <v>1804798</v>
      </c>
      <c r="N9951" s="4">
        <v>0</v>
      </c>
      <c r="O9951" s="4">
        <v>0</v>
      </c>
      <c r="P9951" s="8"/>
      <c r="Q9951" s="8"/>
      <c r="R9951" s="8" t="b">
        <f t="shared" si="310"/>
        <v>0</v>
      </c>
      <c r="S9951" s="7" t="b">
        <f t="shared" si="311"/>
        <v>0</v>
      </c>
    </row>
    <row r="9952" spans="2:19">
      <c r="B9952" s="10" t="s">
        <v>17455</v>
      </c>
      <c r="C9952" s="9">
        <v>7101</v>
      </c>
      <c r="D9952" s="8" t="s">
        <v>17454</v>
      </c>
      <c r="E9952" s="8">
        <v>6</v>
      </c>
      <c r="F9952" s="9">
        <v>108487214</v>
      </c>
      <c r="G9952" s="9">
        <v>108510013</v>
      </c>
      <c r="H9952" s="8" t="s">
        <v>17412</v>
      </c>
      <c r="I9952" s="8">
        <v>0.26982184698943101</v>
      </c>
      <c r="J9952" s="8">
        <v>3.7077812214723199E-2</v>
      </c>
      <c r="K9952" s="8">
        <v>1</v>
      </c>
      <c r="L9952" s="8" t="s">
        <v>17368</v>
      </c>
      <c r="M9952" s="8">
        <v>1929400</v>
      </c>
      <c r="N9952" s="4">
        <v>0</v>
      </c>
      <c r="O9952" s="4">
        <v>0</v>
      </c>
      <c r="P9952" s="8"/>
      <c r="Q9952" s="8"/>
      <c r="R9952" s="8" t="b">
        <f t="shared" si="310"/>
        <v>0</v>
      </c>
      <c r="S9952" s="7" t="b">
        <f t="shared" si="311"/>
        <v>0</v>
      </c>
    </row>
    <row r="9953" spans="2:19">
      <c r="B9953" s="10" t="s">
        <v>17453</v>
      </c>
      <c r="C9953" s="9">
        <v>8724</v>
      </c>
      <c r="D9953" s="8" t="s">
        <v>17452</v>
      </c>
      <c r="E9953" s="8">
        <v>6</v>
      </c>
      <c r="F9953" s="9">
        <v>108532716</v>
      </c>
      <c r="G9953" s="9">
        <v>108582464</v>
      </c>
      <c r="H9953" s="8" t="s">
        <v>17412</v>
      </c>
      <c r="I9953" s="8">
        <v>0.44505934631253702</v>
      </c>
      <c r="J9953" s="8">
        <v>3.6658128926253601E-4</v>
      </c>
      <c r="K9953" s="8">
        <v>1</v>
      </c>
      <c r="L9953" s="8" t="s">
        <v>17368</v>
      </c>
      <c r="M9953" s="8">
        <v>1974902</v>
      </c>
      <c r="N9953" s="4">
        <v>0</v>
      </c>
      <c r="O9953" s="4">
        <v>0</v>
      </c>
      <c r="P9953" s="8"/>
      <c r="Q9953" s="8"/>
      <c r="R9953" s="8" t="b">
        <f t="shared" si="310"/>
        <v>0</v>
      </c>
      <c r="S9953" s="7" t="b">
        <f t="shared" si="311"/>
        <v>0</v>
      </c>
    </row>
    <row r="9954" spans="2:19">
      <c r="B9954" s="10" t="s">
        <v>17451</v>
      </c>
      <c r="C9954" s="9">
        <v>8763</v>
      </c>
      <c r="D9954" s="8" t="s">
        <v>17450</v>
      </c>
      <c r="E9954" s="8">
        <v>6</v>
      </c>
      <c r="F9954" s="9">
        <v>109687716</v>
      </c>
      <c r="G9954" s="9">
        <v>109703762</v>
      </c>
      <c r="H9954" s="8" t="s">
        <v>17412</v>
      </c>
      <c r="I9954" s="8">
        <v>0.44511845441332398</v>
      </c>
      <c r="J9954" s="8">
        <v>3.6584213921010098E-4</v>
      </c>
      <c r="K9954" s="8">
        <v>1</v>
      </c>
      <c r="L9954" s="8" t="s">
        <v>17368</v>
      </c>
      <c r="M9954" s="8">
        <v>3129902</v>
      </c>
      <c r="N9954" s="4">
        <v>0</v>
      </c>
      <c r="O9954" s="4">
        <v>0</v>
      </c>
      <c r="P9954" s="8"/>
      <c r="Q9954" s="8"/>
      <c r="R9954" s="8" t="b">
        <f t="shared" si="310"/>
        <v>0</v>
      </c>
      <c r="S9954" s="7" t="b">
        <f t="shared" si="311"/>
        <v>0</v>
      </c>
    </row>
    <row r="9955" spans="2:19">
      <c r="B9955" s="10" t="s">
        <v>17449</v>
      </c>
      <c r="C9955" s="9">
        <v>6610</v>
      </c>
      <c r="D9955" s="8" t="s">
        <v>17448</v>
      </c>
      <c r="E9955" s="8">
        <v>6</v>
      </c>
      <c r="F9955" s="9">
        <v>109761930</v>
      </c>
      <c r="G9955" s="9">
        <v>109765122</v>
      </c>
      <c r="H9955" s="8" t="s">
        <v>17412</v>
      </c>
      <c r="I9955" s="8">
        <v>0.13987806055350299</v>
      </c>
      <c r="J9955" s="8">
        <v>0.29067557800378702</v>
      </c>
      <c r="K9955" s="8">
        <v>1</v>
      </c>
      <c r="L9955" s="8" t="s">
        <v>17368</v>
      </c>
      <c r="M9955" s="8">
        <v>3204116</v>
      </c>
      <c r="N9955" s="4">
        <v>0</v>
      </c>
      <c r="O9955" s="4">
        <v>0</v>
      </c>
      <c r="P9955" s="8"/>
      <c r="Q9955" s="8"/>
      <c r="R9955" s="8" t="b">
        <f t="shared" si="310"/>
        <v>0</v>
      </c>
      <c r="S9955" s="7" t="b">
        <f t="shared" si="311"/>
        <v>0</v>
      </c>
    </row>
    <row r="9956" spans="2:19">
      <c r="B9956" s="10" t="s">
        <v>17447</v>
      </c>
      <c r="C9956" s="9">
        <v>285755</v>
      </c>
      <c r="D9956" s="8" t="s">
        <v>17446</v>
      </c>
      <c r="E9956" s="8">
        <v>6</v>
      </c>
      <c r="F9956" s="9">
        <v>109711417</v>
      </c>
      <c r="G9956" s="9">
        <v>109762374</v>
      </c>
      <c r="H9956" s="8" t="s">
        <v>17412</v>
      </c>
      <c r="I9956" s="8">
        <v>3.88691577113463E-3</v>
      </c>
      <c r="J9956" s="8">
        <v>0.97648602320033295</v>
      </c>
      <c r="K9956" s="8">
        <v>1</v>
      </c>
      <c r="L9956" s="8" t="s">
        <v>17368</v>
      </c>
      <c r="M9956" s="8">
        <v>3153603</v>
      </c>
      <c r="N9956" s="4">
        <v>0</v>
      </c>
      <c r="O9956" s="4">
        <v>0</v>
      </c>
      <c r="P9956" s="8"/>
      <c r="Q9956" s="8"/>
      <c r="R9956" s="8" t="b">
        <f t="shared" si="310"/>
        <v>0</v>
      </c>
      <c r="S9956" s="7" t="b">
        <f t="shared" si="311"/>
        <v>0</v>
      </c>
    </row>
    <row r="9957" spans="2:19">
      <c r="B9957" s="10" t="s">
        <v>17445</v>
      </c>
      <c r="C9957" s="9">
        <v>9841</v>
      </c>
      <c r="D9957" s="8" t="s">
        <v>17444</v>
      </c>
      <c r="E9957" s="8">
        <v>6</v>
      </c>
      <c r="F9957" s="9">
        <v>109783718</v>
      </c>
      <c r="G9957" s="9">
        <v>109804440</v>
      </c>
      <c r="H9957" s="8" t="s">
        <v>17412</v>
      </c>
      <c r="I9957" s="8">
        <v>0.48401068833215399</v>
      </c>
      <c r="J9957" s="8">
        <v>1.02799285690312E-4</v>
      </c>
      <c r="K9957" s="8">
        <v>1</v>
      </c>
      <c r="L9957" s="8" t="s">
        <v>17368</v>
      </c>
      <c r="M9957" s="8">
        <v>3225904</v>
      </c>
      <c r="N9957" s="4">
        <v>0</v>
      </c>
      <c r="O9957" s="4">
        <v>0</v>
      </c>
      <c r="P9957" s="8"/>
      <c r="Q9957" s="8"/>
      <c r="R9957" s="8" t="b">
        <f t="shared" si="310"/>
        <v>0</v>
      </c>
      <c r="S9957" s="7" t="b">
        <f t="shared" si="311"/>
        <v>0</v>
      </c>
    </row>
    <row r="9958" spans="2:19">
      <c r="B9958" s="10" t="s">
        <v>17443</v>
      </c>
      <c r="C9958" s="9">
        <v>64780</v>
      </c>
      <c r="D9958" s="8" t="s">
        <v>17442</v>
      </c>
      <c r="E9958" s="8">
        <v>6</v>
      </c>
      <c r="F9958" s="9">
        <v>109765265</v>
      </c>
      <c r="G9958" s="9">
        <v>109777190</v>
      </c>
      <c r="H9958" s="8" t="s">
        <v>17412</v>
      </c>
      <c r="I9958" s="8">
        <v>0.12445087717179799</v>
      </c>
      <c r="J9958" s="8">
        <v>0.343433088632566</v>
      </c>
      <c r="K9958" s="8">
        <v>1</v>
      </c>
      <c r="L9958" s="8" t="s">
        <v>17368</v>
      </c>
      <c r="M9958" s="8">
        <v>3207451</v>
      </c>
      <c r="N9958" s="4">
        <v>0</v>
      </c>
      <c r="O9958" s="4">
        <v>0</v>
      </c>
      <c r="P9958" s="8"/>
      <c r="Q9958" s="8"/>
      <c r="R9958" s="8" t="b">
        <f t="shared" si="310"/>
        <v>0</v>
      </c>
      <c r="S9958" s="7" t="b">
        <f t="shared" si="311"/>
        <v>0</v>
      </c>
    </row>
    <row r="9959" spans="2:19">
      <c r="B9959" s="10" t="s">
        <v>17441</v>
      </c>
      <c r="C9959" s="9">
        <v>2830</v>
      </c>
      <c r="D9959" s="8" t="s">
        <v>17440</v>
      </c>
      <c r="E9959" s="8">
        <v>6</v>
      </c>
      <c r="F9959" s="9">
        <v>110300297</v>
      </c>
      <c r="G9959" s="9">
        <v>110301924</v>
      </c>
      <c r="H9959" s="8" t="s">
        <v>17412</v>
      </c>
      <c r="I9959" s="8">
        <v>0.13511900791404799</v>
      </c>
      <c r="J9959" s="8">
        <v>0.30756200203936501</v>
      </c>
      <c r="K9959" s="8">
        <v>1</v>
      </c>
      <c r="L9959" s="8" t="s">
        <v>17368</v>
      </c>
      <c r="M9959" s="8">
        <v>3742483</v>
      </c>
      <c r="N9959" s="4">
        <v>0</v>
      </c>
      <c r="O9959" s="4">
        <v>0</v>
      </c>
      <c r="P9959" s="8"/>
      <c r="Q9959" s="8"/>
      <c r="R9959" s="8" t="b">
        <f t="shared" si="310"/>
        <v>0</v>
      </c>
      <c r="S9959" s="7" t="b">
        <f t="shared" si="311"/>
        <v>0</v>
      </c>
    </row>
    <row r="9960" spans="2:19">
      <c r="B9960" s="10" t="s">
        <v>17439</v>
      </c>
      <c r="C9960" s="9">
        <v>51362</v>
      </c>
      <c r="D9960" s="8" t="s">
        <v>17438</v>
      </c>
      <c r="E9960" s="8">
        <v>6</v>
      </c>
      <c r="F9960" s="9">
        <v>110501623</v>
      </c>
      <c r="G9960" s="9">
        <v>110553422</v>
      </c>
      <c r="H9960" s="8" t="s">
        <v>17412</v>
      </c>
      <c r="I9960" s="8">
        <v>0.57999060448165896</v>
      </c>
      <c r="J9960" s="11">
        <v>1.1943524992754E-6</v>
      </c>
      <c r="K9960" s="8">
        <v>1.8769249526112801E-2</v>
      </c>
      <c r="L9960" s="8" t="s">
        <v>17368</v>
      </c>
      <c r="M9960" s="8">
        <v>3943809</v>
      </c>
      <c r="N9960" s="4">
        <v>0</v>
      </c>
      <c r="O9960" s="4">
        <v>0</v>
      </c>
      <c r="P9960" s="8"/>
      <c r="Q9960" s="8"/>
      <c r="R9960" s="8" t="b">
        <f t="shared" si="310"/>
        <v>0</v>
      </c>
      <c r="S9960" s="7" t="b">
        <f t="shared" si="311"/>
        <v>0</v>
      </c>
    </row>
    <row r="9961" spans="2:19">
      <c r="B9961" s="10" t="s">
        <v>17437</v>
      </c>
      <c r="C9961" s="9">
        <v>8528</v>
      </c>
      <c r="D9961" s="8" t="s">
        <v>17436</v>
      </c>
      <c r="E9961" s="8">
        <v>6</v>
      </c>
      <c r="F9961" s="9">
        <v>110713382</v>
      </c>
      <c r="G9961" s="9">
        <v>110736753</v>
      </c>
      <c r="H9961" s="8" t="s">
        <v>17412</v>
      </c>
      <c r="I9961" s="8">
        <v>-8.8557056471539594E-2</v>
      </c>
      <c r="J9961" s="8">
        <v>0.50104020765455604</v>
      </c>
      <c r="K9961" s="8">
        <v>1</v>
      </c>
      <c r="L9961" s="8" t="s">
        <v>17368</v>
      </c>
      <c r="M9961" s="8">
        <v>4155568</v>
      </c>
      <c r="N9961" s="4">
        <v>0</v>
      </c>
      <c r="O9961" s="4">
        <v>0</v>
      </c>
      <c r="P9961" s="8"/>
      <c r="Q9961" s="8"/>
      <c r="R9961" s="8" t="b">
        <f t="shared" si="310"/>
        <v>0</v>
      </c>
      <c r="S9961" s="7" t="b">
        <f t="shared" si="311"/>
        <v>0</v>
      </c>
    </row>
    <row r="9962" spans="2:19">
      <c r="B9962" s="10" t="s">
        <v>17435</v>
      </c>
      <c r="C9962" s="9">
        <v>262</v>
      </c>
      <c r="D9962" s="8" t="s">
        <v>17434</v>
      </c>
      <c r="E9962" s="8">
        <v>6</v>
      </c>
      <c r="F9962" s="9">
        <v>111195986</v>
      </c>
      <c r="G9962" s="9">
        <v>111216913</v>
      </c>
      <c r="H9962" s="8" t="s">
        <v>17412</v>
      </c>
      <c r="I9962" s="8">
        <v>0.46124387523317101</v>
      </c>
      <c r="J9962" s="8">
        <v>2.08028031328909E-4</v>
      </c>
      <c r="K9962" s="8">
        <v>1</v>
      </c>
      <c r="L9962" s="8" t="s">
        <v>17368</v>
      </c>
      <c r="M9962" s="8">
        <v>4638172</v>
      </c>
      <c r="N9962" s="4">
        <v>0</v>
      </c>
      <c r="O9962" s="4">
        <v>0</v>
      </c>
      <c r="P9962" s="8"/>
      <c r="Q9962" s="8"/>
      <c r="R9962" s="8" t="b">
        <f t="shared" si="310"/>
        <v>0</v>
      </c>
      <c r="S9962" s="7" t="b">
        <f t="shared" si="311"/>
        <v>0</v>
      </c>
    </row>
    <row r="9963" spans="2:19">
      <c r="B9963" s="10" t="s">
        <v>17433</v>
      </c>
      <c r="C9963" s="9">
        <v>442245</v>
      </c>
      <c r="D9963" s="8" t="s">
        <v>17432</v>
      </c>
      <c r="E9963" s="8">
        <v>6</v>
      </c>
      <c r="F9963" s="9">
        <v>111367621</v>
      </c>
      <c r="G9963" s="9">
        <v>111368757</v>
      </c>
      <c r="H9963" s="8" t="s">
        <v>17412</v>
      </c>
      <c r="I9963" s="8">
        <v>4.3415283259370697E-2</v>
      </c>
      <c r="J9963" s="8">
        <v>0.74404763027225296</v>
      </c>
      <c r="K9963" s="8">
        <v>1</v>
      </c>
      <c r="L9963" s="8" t="s">
        <v>17368</v>
      </c>
      <c r="M9963" s="8">
        <v>4809807</v>
      </c>
      <c r="N9963" s="4">
        <v>0</v>
      </c>
      <c r="O9963" s="4">
        <v>0</v>
      </c>
      <c r="P9963" s="8"/>
      <c r="Q9963" s="8"/>
      <c r="R9963" s="8" t="b">
        <f t="shared" si="310"/>
        <v>0</v>
      </c>
      <c r="S9963" s="7" t="b">
        <f t="shared" si="311"/>
        <v>0</v>
      </c>
    </row>
    <row r="9964" spans="2:19">
      <c r="B9964" s="10" t="s">
        <v>17431</v>
      </c>
      <c r="C9964" s="9">
        <v>84154</v>
      </c>
      <c r="D9964" s="8" t="s">
        <v>17430</v>
      </c>
      <c r="E9964" s="8">
        <v>6</v>
      </c>
      <c r="F9964" s="9">
        <v>111303290</v>
      </c>
      <c r="G9964" s="9">
        <v>111346794</v>
      </c>
      <c r="H9964" s="8" t="s">
        <v>17412</v>
      </c>
      <c r="I9964" s="8">
        <v>0.51381812537140503</v>
      </c>
      <c r="J9964" s="11">
        <v>3.1518827850621502E-5</v>
      </c>
      <c r="K9964" s="8">
        <v>0.45333530097548902</v>
      </c>
      <c r="L9964" s="8" t="s">
        <v>17368</v>
      </c>
      <c r="M9964" s="8">
        <v>4745476</v>
      </c>
      <c r="N9964" s="4">
        <v>0</v>
      </c>
      <c r="O9964" s="4">
        <v>0</v>
      </c>
      <c r="P9964" s="8"/>
      <c r="Q9964" s="8"/>
      <c r="R9964" s="8" t="b">
        <f t="shared" si="310"/>
        <v>0</v>
      </c>
      <c r="S9964" s="7" t="b">
        <f t="shared" si="311"/>
        <v>0</v>
      </c>
    </row>
    <row r="9965" spans="2:19">
      <c r="B9965" s="10" t="s">
        <v>17429</v>
      </c>
      <c r="C9965" s="9">
        <v>91749</v>
      </c>
      <c r="D9965" s="8" t="s">
        <v>17429</v>
      </c>
      <c r="E9965" s="8">
        <v>6</v>
      </c>
      <c r="F9965" s="9">
        <v>111580481</v>
      </c>
      <c r="G9965" s="9">
        <v>111590261</v>
      </c>
      <c r="H9965" s="8" t="s">
        <v>17412</v>
      </c>
      <c r="I9965" s="8">
        <v>0.37213942119618099</v>
      </c>
      <c r="J9965" s="8">
        <v>3.4126987646674002E-3</v>
      </c>
      <c r="K9965" s="8">
        <v>1</v>
      </c>
      <c r="L9965" s="8" t="s">
        <v>17368</v>
      </c>
      <c r="M9965" s="8">
        <v>5022667</v>
      </c>
      <c r="N9965" s="4">
        <v>0</v>
      </c>
      <c r="O9965" s="4">
        <v>0</v>
      </c>
      <c r="P9965" s="8"/>
      <c r="Q9965" s="8"/>
      <c r="R9965" s="8" t="b">
        <f t="shared" si="310"/>
        <v>0</v>
      </c>
      <c r="S9965" s="7" t="b">
        <f t="shared" si="311"/>
        <v>0</v>
      </c>
    </row>
    <row r="9966" spans="2:19">
      <c r="B9966" s="10" t="s">
        <v>17428</v>
      </c>
      <c r="C9966" s="9">
        <v>10758</v>
      </c>
      <c r="D9966" s="8" t="s">
        <v>17427</v>
      </c>
      <c r="E9966" s="8">
        <v>6</v>
      </c>
      <c r="F9966" s="9">
        <v>111876580</v>
      </c>
      <c r="G9966" s="9">
        <v>111927477</v>
      </c>
      <c r="H9966" s="8" t="s">
        <v>17412</v>
      </c>
      <c r="I9966" s="8">
        <v>-2.2756290369779198E-3</v>
      </c>
      <c r="J9966" s="8">
        <v>0.98623225959826299</v>
      </c>
      <c r="K9966" s="8">
        <v>1</v>
      </c>
      <c r="L9966" s="8" t="s">
        <v>17368</v>
      </c>
      <c r="M9966" s="8">
        <v>5318766</v>
      </c>
      <c r="N9966" s="4">
        <v>0</v>
      </c>
      <c r="O9966" s="4">
        <v>0</v>
      </c>
      <c r="P9966" s="8"/>
      <c r="Q9966" s="8"/>
      <c r="R9966" s="8" t="b">
        <f t="shared" si="310"/>
        <v>0</v>
      </c>
      <c r="S9966" s="7" t="b">
        <f t="shared" si="311"/>
        <v>0</v>
      </c>
    </row>
    <row r="9967" spans="2:19">
      <c r="B9967" s="10" t="s">
        <v>17426</v>
      </c>
      <c r="C9967" s="9">
        <v>51175</v>
      </c>
      <c r="D9967" s="8" t="s">
        <v>17425</v>
      </c>
      <c r="E9967" s="8">
        <v>6</v>
      </c>
      <c r="F9967" s="9">
        <v>112391859</v>
      </c>
      <c r="G9967" s="9">
        <v>112408751</v>
      </c>
      <c r="H9967" s="8" t="s">
        <v>17412</v>
      </c>
      <c r="I9967" s="8">
        <v>0.53473403541933795</v>
      </c>
      <c r="J9967" s="11">
        <v>1.07639415083786E-5</v>
      </c>
      <c r="K9967" s="8">
        <v>0.159952170814506</v>
      </c>
      <c r="L9967" s="8" t="s">
        <v>17368</v>
      </c>
      <c r="M9967" s="8">
        <v>5834045</v>
      </c>
      <c r="N9967" s="4">
        <v>0</v>
      </c>
      <c r="O9967" s="4">
        <v>0</v>
      </c>
      <c r="P9967" s="8"/>
      <c r="Q9967" s="8"/>
      <c r="R9967" s="8" t="b">
        <f t="shared" si="310"/>
        <v>0</v>
      </c>
      <c r="S9967" s="7" t="b">
        <f t="shared" si="311"/>
        <v>0</v>
      </c>
    </row>
    <row r="9968" spans="2:19">
      <c r="B9968" s="10" t="s">
        <v>17424</v>
      </c>
      <c r="C9968" s="9">
        <v>8838</v>
      </c>
      <c r="D9968" s="8" t="s">
        <v>17423</v>
      </c>
      <c r="E9968" s="8">
        <v>6</v>
      </c>
      <c r="F9968" s="9">
        <v>112375277</v>
      </c>
      <c r="G9968" s="9">
        <v>112390887</v>
      </c>
      <c r="H9968" s="8" t="s">
        <v>17412</v>
      </c>
      <c r="I9968" s="8">
        <v>-9.5222756102562395E-2</v>
      </c>
      <c r="J9968" s="8">
        <v>0.46923565277932</v>
      </c>
      <c r="K9968" s="8">
        <v>1</v>
      </c>
      <c r="L9968" s="8" t="s">
        <v>17368</v>
      </c>
      <c r="M9968" s="8">
        <v>5817463</v>
      </c>
      <c r="N9968" s="4">
        <v>0</v>
      </c>
      <c r="O9968" s="4">
        <v>0</v>
      </c>
      <c r="P9968" s="8"/>
      <c r="Q9968" s="8"/>
      <c r="R9968" s="8" t="b">
        <f t="shared" si="310"/>
        <v>0</v>
      </c>
      <c r="S9968" s="7" t="b">
        <f t="shared" si="311"/>
        <v>0</v>
      </c>
    </row>
    <row r="9969" spans="2:19">
      <c r="B9969" s="10" t="s">
        <v>17422</v>
      </c>
      <c r="C9969" s="9">
        <v>442247</v>
      </c>
      <c r="D9969" s="8" t="s">
        <v>17421</v>
      </c>
      <c r="E9969" s="8">
        <v>6</v>
      </c>
      <c r="F9969" s="9">
        <v>112668531</v>
      </c>
      <c r="G9969" s="9">
        <v>112672498</v>
      </c>
      <c r="H9969" s="8" t="s">
        <v>17412</v>
      </c>
      <c r="I9969" s="8">
        <v>0.125814486120542</v>
      </c>
      <c r="J9969" s="8">
        <v>0.34667264273746101</v>
      </c>
      <c r="K9969" s="8">
        <v>1</v>
      </c>
      <c r="L9969" s="8" t="s">
        <v>17368</v>
      </c>
      <c r="M9969" s="8">
        <v>6110717</v>
      </c>
      <c r="N9969" s="4">
        <v>0</v>
      </c>
      <c r="O9969" s="4">
        <v>0</v>
      </c>
      <c r="P9969" s="8"/>
      <c r="Q9969" s="8"/>
      <c r="R9969" s="8" t="b">
        <f t="shared" si="310"/>
        <v>0</v>
      </c>
      <c r="S9969" s="7" t="b">
        <f t="shared" si="311"/>
        <v>0</v>
      </c>
    </row>
    <row r="9970" spans="2:19">
      <c r="B9970" s="10" t="s">
        <v>17420</v>
      </c>
      <c r="C9970" s="9">
        <v>285759</v>
      </c>
      <c r="D9970" s="8" t="s">
        <v>17419</v>
      </c>
      <c r="E9970" s="8">
        <v>6</v>
      </c>
      <c r="F9970" s="9">
        <v>114225550</v>
      </c>
      <c r="G9970" s="9">
        <v>114242806</v>
      </c>
      <c r="H9970" s="8" t="s">
        <v>17412</v>
      </c>
      <c r="I9970" s="8">
        <v>-0.104986891189398</v>
      </c>
      <c r="J9970" s="8">
        <v>0.42873634844521802</v>
      </c>
      <c r="K9970" s="8">
        <v>1</v>
      </c>
      <c r="L9970" s="8" t="s">
        <v>17368</v>
      </c>
      <c r="M9970" s="8">
        <v>7667736</v>
      </c>
      <c r="N9970" s="4">
        <v>0</v>
      </c>
      <c r="O9970" s="4">
        <v>0</v>
      </c>
      <c r="P9970" s="8"/>
      <c r="Q9970" s="8"/>
      <c r="R9970" s="8" t="b">
        <f t="shared" si="310"/>
        <v>0</v>
      </c>
      <c r="S9970" s="7" t="b">
        <f t="shared" si="311"/>
        <v>0</v>
      </c>
    </row>
    <row r="9971" spans="2:19">
      <c r="B9971" s="10" t="s">
        <v>17418</v>
      </c>
      <c r="C9971" s="9">
        <v>3066</v>
      </c>
      <c r="D9971" s="8" t="s">
        <v>17417</v>
      </c>
      <c r="E9971" s="8">
        <v>6</v>
      </c>
      <c r="F9971" s="9">
        <v>114257319</v>
      </c>
      <c r="G9971" s="9">
        <v>114292359</v>
      </c>
      <c r="H9971" s="8" t="s">
        <v>17412</v>
      </c>
      <c r="I9971" s="8">
        <v>0.494950406321362</v>
      </c>
      <c r="J9971" s="11">
        <v>6.7462282263589399E-5</v>
      </c>
      <c r="K9971" s="8">
        <v>0.94534896135967905</v>
      </c>
      <c r="L9971" s="8" t="s">
        <v>17368</v>
      </c>
      <c r="M9971" s="8">
        <v>7699505</v>
      </c>
      <c r="N9971" s="4">
        <v>0</v>
      </c>
      <c r="O9971" s="4">
        <v>0</v>
      </c>
      <c r="P9971" s="8"/>
      <c r="Q9971" s="8"/>
      <c r="R9971" s="8" t="b">
        <f t="shared" si="310"/>
        <v>0</v>
      </c>
      <c r="S9971" s="7" t="b">
        <f t="shared" si="311"/>
        <v>0</v>
      </c>
    </row>
    <row r="9972" spans="2:19">
      <c r="B9972" s="10" t="s">
        <v>17416</v>
      </c>
      <c r="C9972" s="9">
        <v>4082</v>
      </c>
      <c r="D9972" s="8" t="s">
        <v>17415</v>
      </c>
      <c r="E9972" s="8">
        <v>6</v>
      </c>
      <c r="F9972" s="9">
        <v>114178526</v>
      </c>
      <c r="G9972" s="9">
        <v>114184652</v>
      </c>
      <c r="H9972" s="8" t="s">
        <v>17412</v>
      </c>
      <c r="I9972" s="8">
        <v>0.243673440966549</v>
      </c>
      <c r="J9972" s="8">
        <v>6.0631975756180498E-2</v>
      </c>
      <c r="K9972" s="8">
        <v>1</v>
      </c>
      <c r="L9972" s="8" t="s">
        <v>17368</v>
      </c>
      <c r="M9972" s="8">
        <v>7620712</v>
      </c>
      <c r="N9972" s="4">
        <v>0</v>
      </c>
      <c r="O9972" s="4">
        <v>0</v>
      </c>
      <c r="P9972" s="8"/>
      <c r="Q9972" s="8"/>
      <c r="R9972" s="8" t="b">
        <f t="shared" si="310"/>
        <v>0</v>
      </c>
      <c r="S9972" s="7" t="b">
        <f t="shared" si="311"/>
        <v>0</v>
      </c>
    </row>
    <row r="9973" spans="2:19">
      <c r="B9973" s="10" t="s">
        <v>17414</v>
      </c>
      <c r="C9973" s="9">
        <v>222537</v>
      </c>
      <c r="D9973" s="8" t="s">
        <v>17413</v>
      </c>
      <c r="E9973" s="8">
        <v>6</v>
      </c>
      <c r="F9973" s="9">
        <v>114376749</v>
      </c>
      <c r="G9973" s="9">
        <v>114384041</v>
      </c>
      <c r="H9973" s="8" t="s">
        <v>17412</v>
      </c>
      <c r="I9973" s="8">
        <v>0.16042338615141499</v>
      </c>
      <c r="J9973" s="8">
        <v>0.22078517066442599</v>
      </c>
      <c r="K9973" s="8">
        <v>1</v>
      </c>
      <c r="L9973" s="8" t="s">
        <v>17368</v>
      </c>
      <c r="M9973" s="8">
        <v>7818935</v>
      </c>
      <c r="N9973" s="4">
        <v>0</v>
      </c>
      <c r="O9973" s="4">
        <v>0</v>
      </c>
      <c r="P9973" s="8"/>
      <c r="Q9973" s="8"/>
      <c r="R9973" s="8" t="b">
        <f t="shared" si="310"/>
        <v>0</v>
      </c>
      <c r="S9973" s="7" t="b">
        <f t="shared" si="311"/>
        <v>0</v>
      </c>
    </row>
    <row r="9974" spans="2:19">
      <c r="B9974" s="10" t="s">
        <v>17411</v>
      </c>
      <c r="C9974" s="9">
        <v>728402</v>
      </c>
      <c r="D9974" s="8" t="s">
        <v>17410</v>
      </c>
      <c r="E9974" s="8">
        <v>6</v>
      </c>
      <c r="F9974" s="9">
        <v>116359893</v>
      </c>
      <c r="G9974" s="9">
        <v>116361107</v>
      </c>
      <c r="H9974" s="8" t="s">
        <v>17375</v>
      </c>
      <c r="I9974" s="8">
        <v>1.5607416424354099E-2</v>
      </c>
      <c r="J9974" s="8">
        <v>0.90660258543688099</v>
      </c>
      <c r="K9974" s="8">
        <v>1</v>
      </c>
      <c r="L9974" s="8" t="s">
        <v>17368</v>
      </c>
      <c r="M9974" s="8">
        <v>9802079</v>
      </c>
      <c r="N9974" s="4">
        <v>0</v>
      </c>
      <c r="O9974" s="4">
        <v>0</v>
      </c>
      <c r="P9974" s="8"/>
      <c r="Q9974" s="8"/>
      <c r="R9974" s="8" t="b">
        <f t="shared" si="310"/>
        <v>0</v>
      </c>
      <c r="S9974" s="7" t="b">
        <f t="shared" si="311"/>
        <v>0</v>
      </c>
    </row>
    <row r="9975" spans="2:19">
      <c r="B9975" s="10" t="s">
        <v>17409</v>
      </c>
      <c r="C9975" s="9">
        <v>2444</v>
      </c>
      <c r="D9975" s="8" t="s">
        <v>17408</v>
      </c>
      <c r="E9975" s="8">
        <v>6</v>
      </c>
      <c r="F9975" s="9">
        <v>116262692</v>
      </c>
      <c r="G9975" s="9">
        <v>116381921</v>
      </c>
      <c r="H9975" s="8" t="s">
        <v>17375</v>
      </c>
      <c r="I9975" s="8">
        <v>-0.12695310150740699</v>
      </c>
      <c r="J9975" s="8">
        <v>0.33374073070156801</v>
      </c>
      <c r="K9975" s="8">
        <v>1</v>
      </c>
      <c r="L9975" s="8" t="s">
        <v>17368</v>
      </c>
      <c r="M9975" s="8">
        <v>9704878</v>
      </c>
      <c r="N9975" s="4">
        <v>0</v>
      </c>
      <c r="O9975" s="4">
        <v>0</v>
      </c>
      <c r="P9975" s="8"/>
      <c r="Q9975" s="8"/>
      <c r="R9975" s="8" t="b">
        <f t="shared" si="310"/>
        <v>0</v>
      </c>
      <c r="S9975" s="7" t="b">
        <f t="shared" si="311"/>
        <v>0</v>
      </c>
    </row>
    <row r="9976" spans="2:19">
      <c r="B9976" s="10" t="s">
        <v>17407</v>
      </c>
      <c r="C9976" s="9">
        <v>1300</v>
      </c>
      <c r="D9976" s="8" t="s">
        <v>17406</v>
      </c>
      <c r="E9976" s="8">
        <v>6</v>
      </c>
      <c r="F9976" s="9">
        <v>116440084</v>
      </c>
      <c r="G9976" s="9">
        <v>116447296</v>
      </c>
      <c r="H9976" s="8" t="s">
        <v>17375</v>
      </c>
      <c r="I9976" s="8">
        <v>5.9151533587240498E-2</v>
      </c>
      <c r="J9976" s="8">
        <v>0.65347431932195299</v>
      </c>
      <c r="K9976" s="8">
        <v>1</v>
      </c>
      <c r="L9976" s="8" t="s">
        <v>17368</v>
      </c>
      <c r="M9976" s="8">
        <v>9882270</v>
      </c>
      <c r="N9976" s="4">
        <v>0</v>
      </c>
      <c r="O9976" s="4">
        <v>0</v>
      </c>
      <c r="P9976" s="8"/>
      <c r="Q9976" s="8"/>
      <c r="R9976" s="8" t="b">
        <f t="shared" si="310"/>
        <v>0</v>
      </c>
      <c r="S9976" s="7" t="b">
        <f t="shared" si="311"/>
        <v>0</v>
      </c>
    </row>
    <row r="9977" spans="2:19">
      <c r="B9977" s="10" t="s">
        <v>17405</v>
      </c>
      <c r="C9977" s="9">
        <v>23270</v>
      </c>
      <c r="D9977" s="8" t="s">
        <v>17404</v>
      </c>
      <c r="E9977" s="8">
        <v>6</v>
      </c>
      <c r="F9977" s="9">
        <v>116571130</v>
      </c>
      <c r="G9977" s="9">
        <v>116575261</v>
      </c>
      <c r="H9977" s="8" t="s">
        <v>17375</v>
      </c>
      <c r="I9977" s="8">
        <v>0.46175336939239497</v>
      </c>
      <c r="J9977" s="8">
        <v>2.04256546505022E-4</v>
      </c>
      <c r="K9977" s="8">
        <v>1</v>
      </c>
      <c r="L9977" s="8" t="s">
        <v>17368</v>
      </c>
      <c r="M9977" s="8">
        <v>10013316</v>
      </c>
      <c r="N9977" s="4">
        <v>0</v>
      </c>
      <c r="O9977" s="4">
        <v>0</v>
      </c>
      <c r="P9977" s="8"/>
      <c r="Q9977" s="8"/>
      <c r="R9977" s="8" t="b">
        <f t="shared" si="310"/>
        <v>0</v>
      </c>
      <c r="S9977" s="7" t="b">
        <f t="shared" si="311"/>
        <v>0</v>
      </c>
    </row>
    <row r="9978" spans="2:19">
      <c r="B9978" s="10" t="s">
        <v>17403</v>
      </c>
      <c r="C9978" s="9">
        <v>7259</v>
      </c>
      <c r="D9978" s="8" t="s">
        <v>17402</v>
      </c>
      <c r="E9978" s="8">
        <v>6</v>
      </c>
      <c r="F9978" s="9">
        <v>116596021</v>
      </c>
      <c r="G9978" s="9">
        <v>116601280</v>
      </c>
      <c r="H9978" s="8" t="s">
        <v>17375</v>
      </c>
      <c r="I9978" s="8">
        <v>0.43672738178465498</v>
      </c>
      <c r="J9978" s="8">
        <v>4.8546459562334298E-4</v>
      </c>
      <c r="K9978" s="8">
        <v>1</v>
      </c>
      <c r="L9978" s="8" t="s">
        <v>17368</v>
      </c>
      <c r="M9978" s="8">
        <v>10038207</v>
      </c>
      <c r="N9978" s="4">
        <v>0</v>
      </c>
      <c r="O9978" s="4">
        <v>0</v>
      </c>
      <c r="P9978" s="8"/>
      <c r="Q9978" s="8"/>
      <c r="R9978" s="8" t="b">
        <f t="shared" si="310"/>
        <v>0</v>
      </c>
      <c r="S9978" s="7" t="b">
        <f t="shared" si="311"/>
        <v>0</v>
      </c>
    </row>
    <row r="9979" spans="2:19">
      <c r="B9979" s="10" t="s">
        <v>17401</v>
      </c>
      <c r="C9979" s="9">
        <v>441168</v>
      </c>
      <c r="D9979" s="8" t="s">
        <v>17400</v>
      </c>
      <c r="E9979" s="8">
        <v>6</v>
      </c>
      <c r="F9979" s="9">
        <v>116782532</v>
      </c>
      <c r="G9979" s="9">
        <v>116784934</v>
      </c>
      <c r="H9979" s="8" t="s">
        <v>17375</v>
      </c>
      <c r="I9979" s="8">
        <v>3.1219732912433299E-2</v>
      </c>
      <c r="J9979" s="8">
        <v>0.81281379767504502</v>
      </c>
      <c r="K9979" s="8">
        <v>1</v>
      </c>
      <c r="L9979" s="8" t="s">
        <v>17368</v>
      </c>
      <c r="M9979" s="8">
        <v>10224718</v>
      </c>
      <c r="N9979" s="4">
        <v>0</v>
      </c>
      <c r="O9979" s="4">
        <v>0</v>
      </c>
      <c r="P9979" s="8"/>
      <c r="Q9979" s="8"/>
      <c r="R9979" s="8" t="b">
        <f t="shared" si="310"/>
        <v>0</v>
      </c>
      <c r="S9979" s="7" t="b">
        <f t="shared" si="311"/>
        <v>0</v>
      </c>
    </row>
    <row r="9980" spans="2:19">
      <c r="B9980" s="10" t="s">
        <v>17399</v>
      </c>
      <c r="C9980" s="9">
        <v>254228</v>
      </c>
      <c r="D9980" s="8" t="s">
        <v>17398</v>
      </c>
      <c r="E9980" s="8">
        <v>6</v>
      </c>
      <c r="F9980" s="9">
        <v>116832807</v>
      </c>
      <c r="G9980" s="9">
        <v>116839709</v>
      </c>
      <c r="H9980" s="8" t="s">
        <v>17375</v>
      </c>
      <c r="I9980" s="8">
        <v>2.1506014981939399E-3</v>
      </c>
      <c r="J9980" s="8">
        <v>0.98698861915492697</v>
      </c>
      <c r="K9980" s="8">
        <v>1</v>
      </c>
      <c r="L9980" s="8" t="s">
        <v>17368</v>
      </c>
      <c r="M9980" s="8">
        <v>10274993</v>
      </c>
      <c r="N9980" s="4">
        <v>0</v>
      </c>
      <c r="O9980" s="4">
        <v>0</v>
      </c>
      <c r="P9980" s="8"/>
      <c r="Q9980" s="8"/>
      <c r="R9980" s="8" t="b">
        <f t="shared" si="310"/>
        <v>0</v>
      </c>
      <c r="S9980" s="7" t="b">
        <f t="shared" si="311"/>
        <v>0</v>
      </c>
    </row>
    <row r="9981" spans="2:19">
      <c r="B9981" s="10" t="s">
        <v>17397</v>
      </c>
      <c r="C9981" s="9">
        <v>221301</v>
      </c>
      <c r="D9981" s="8" t="s">
        <v>17396</v>
      </c>
      <c r="E9981" s="8">
        <v>6</v>
      </c>
      <c r="F9981" s="9">
        <v>116850175</v>
      </c>
      <c r="G9981" s="9">
        <v>116880031</v>
      </c>
      <c r="H9981" s="8" t="s">
        <v>17375</v>
      </c>
      <c r="I9981" s="8">
        <v>-2.2384642735764199E-2</v>
      </c>
      <c r="J9981" s="8">
        <v>0.86519537338004304</v>
      </c>
      <c r="K9981" s="8">
        <v>1</v>
      </c>
      <c r="L9981" s="8" t="s">
        <v>17368</v>
      </c>
      <c r="M9981" s="8">
        <v>10292361</v>
      </c>
      <c r="N9981" s="4">
        <v>0</v>
      </c>
      <c r="O9981" s="4">
        <v>0</v>
      </c>
      <c r="P9981" s="8"/>
      <c r="Q9981" s="8"/>
      <c r="R9981" s="8" t="b">
        <f t="shared" si="310"/>
        <v>0</v>
      </c>
      <c r="S9981" s="7" t="b">
        <f t="shared" si="311"/>
        <v>0</v>
      </c>
    </row>
    <row r="9982" spans="2:19">
      <c r="B9982" s="10" t="s">
        <v>17395</v>
      </c>
      <c r="C9982" s="9">
        <v>51389</v>
      </c>
      <c r="D9982" s="8" t="s">
        <v>17394</v>
      </c>
      <c r="E9982" s="8">
        <v>6</v>
      </c>
      <c r="F9982" s="9">
        <v>116892582</v>
      </c>
      <c r="G9982" s="9">
        <v>116914436</v>
      </c>
      <c r="H9982" s="8" t="s">
        <v>17375</v>
      </c>
      <c r="I9982" s="8">
        <v>0.661698269409281</v>
      </c>
      <c r="J9982" s="11">
        <v>1.1570301773024E-8</v>
      </c>
      <c r="K9982" s="8">
        <v>1.9729678583360499E-4</v>
      </c>
      <c r="L9982" s="8" t="s">
        <v>17368</v>
      </c>
      <c r="M9982" s="8">
        <v>10334768</v>
      </c>
      <c r="N9982" s="4">
        <v>0</v>
      </c>
      <c r="O9982" s="4">
        <v>0</v>
      </c>
      <c r="P9982" s="8"/>
      <c r="Q9982" s="8"/>
      <c r="R9982" s="8" t="b">
        <f t="shared" si="310"/>
        <v>0</v>
      </c>
      <c r="S9982" s="7" t="b">
        <f t="shared" si="311"/>
        <v>0</v>
      </c>
    </row>
    <row r="9983" spans="2:19">
      <c r="B9983" s="10" t="s">
        <v>17393</v>
      </c>
      <c r="C9983" s="9">
        <v>100128327</v>
      </c>
      <c r="D9983" s="8" t="s">
        <v>17392</v>
      </c>
      <c r="E9983" s="8">
        <v>6</v>
      </c>
      <c r="F9983" s="9">
        <v>116817650</v>
      </c>
      <c r="G9983" s="9">
        <v>116866773</v>
      </c>
      <c r="H9983" s="8" t="s">
        <v>17375</v>
      </c>
      <c r="I9983" s="8">
        <v>-6.7021159682465904E-3</v>
      </c>
      <c r="J9983" s="8">
        <v>0.95982037024815903</v>
      </c>
      <c r="K9983" s="8">
        <v>1</v>
      </c>
      <c r="L9983" s="8" t="s">
        <v>17368</v>
      </c>
      <c r="M9983" s="8">
        <v>10259836</v>
      </c>
      <c r="N9983" s="4">
        <v>0</v>
      </c>
      <c r="O9983" s="4">
        <v>0</v>
      </c>
      <c r="P9983" s="8"/>
      <c r="Q9983" s="8"/>
      <c r="R9983" s="8" t="b">
        <f t="shared" si="310"/>
        <v>0</v>
      </c>
      <c r="S9983" s="7" t="b">
        <f t="shared" si="311"/>
        <v>0</v>
      </c>
    </row>
    <row r="9984" spans="2:19">
      <c r="B9984" s="10" t="s">
        <v>17391</v>
      </c>
      <c r="C9984" s="9">
        <v>221302</v>
      </c>
      <c r="D9984" s="8" t="s">
        <v>17390</v>
      </c>
      <c r="E9984" s="8">
        <v>6</v>
      </c>
      <c r="F9984" s="9">
        <v>116956780</v>
      </c>
      <c r="G9984" s="9">
        <v>116989973</v>
      </c>
      <c r="H9984" s="8" t="s">
        <v>17375</v>
      </c>
      <c r="I9984" s="8">
        <v>0.54189290684576896</v>
      </c>
      <c r="J9984" s="11">
        <v>9.3123112181683E-6</v>
      </c>
      <c r="K9984" s="8">
        <v>0.139032806487253</v>
      </c>
      <c r="L9984" s="8" t="s">
        <v>17368</v>
      </c>
      <c r="M9984" s="8">
        <v>10398966</v>
      </c>
      <c r="N9984" s="4">
        <v>0</v>
      </c>
      <c r="O9984" s="4">
        <v>0</v>
      </c>
      <c r="P9984" s="8"/>
      <c r="Q9984" s="8"/>
      <c r="R9984" s="8" t="b">
        <f t="shared" si="310"/>
        <v>0</v>
      </c>
      <c r="S9984" s="7" t="b">
        <f t="shared" si="311"/>
        <v>0</v>
      </c>
    </row>
    <row r="9985" spans="2:19">
      <c r="B9985" s="10" t="s">
        <v>17389</v>
      </c>
      <c r="C9985" s="9">
        <v>345895</v>
      </c>
      <c r="D9985" s="8" t="s">
        <v>17388</v>
      </c>
      <c r="E9985" s="8">
        <v>6</v>
      </c>
      <c r="F9985" s="9">
        <v>116937641</v>
      </c>
      <c r="G9985" s="9">
        <v>116954148</v>
      </c>
      <c r="H9985" s="8" t="s">
        <v>17375</v>
      </c>
      <c r="I9985" s="8">
        <v>0.15744525005835</v>
      </c>
      <c r="J9985" s="8">
        <v>0.229587852884687</v>
      </c>
      <c r="K9985" s="8">
        <v>1</v>
      </c>
      <c r="L9985" s="8" t="s">
        <v>17368</v>
      </c>
      <c r="M9985" s="8">
        <v>10379827</v>
      </c>
      <c r="N9985" s="4">
        <v>0</v>
      </c>
      <c r="O9985" s="4">
        <v>0</v>
      </c>
      <c r="P9985" s="8"/>
      <c r="Q9985" s="8"/>
      <c r="R9985" s="8" t="b">
        <f t="shared" si="310"/>
        <v>0</v>
      </c>
      <c r="S9985" s="7" t="b">
        <f t="shared" si="311"/>
        <v>0</v>
      </c>
    </row>
    <row r="9986" spans="2:19">
      <c r="B9986" s="10" t="s">
        <v>17387</v>
      </c>
      <c r="C9986" s="9">
        <v>222545</v>
      </c>
      <c r="D9986" s="8" t="s">
        <v>17386</v>
      </c>
      <c r="E9986" s="8">
        <v>6</v>
      </c>
      <c r="F9986" s="9">
        <v>117113247</v>
      </c>
      <c r="G9986" s="9">
        <v>117150198</v>
      </c>
      <c r="H9986" s="8" t="s">
        <v>17375</v>
      </c>
      <c r="I9986" s="8">
        <v>-0.44456676100771703</v>
      </c>
      <c r="J9986" s="8">
        <v>4.1941330801878999E-4</v>
      </c>
      <c r="K9986" s="8">
        <v>1</v>
      </c>
      <c r="L9986" s="8" t="s">
        <v>17368</v>
      </c>
      <c r="M9986" s="8">
        <v>10555433</v>
      </c>
      <c r="N9986" s="4">
        <v>0</v>
      </c>
      <c r="O9986" s="4">
        <v>0</v>
      </c>
      <c r="P9986" s="8"/>
      <c r="Q9986" s="8"/>
      <c r="R9986" s="8" t="b">
        <f t="shared" si="310"/>
        <v>0</v>
      </c>
      <c r="S9986" s="7" t="b">
        <f t="shared" si="311"/>
        <v>0</v>
      </c>
    </row>
    <row r="9987" spans="2:19">
      <c r="B9987" s="10" t="s">
        <v>17385</v>
      </c>
      <c r="C9987" s="9">
        <v>221303</v>
      </c>
      <c r="D9987" s="8" t="s">
        <v>17384</v>
      </c>
      <c r="E9987" s="8">
        <v>6</v>
      </c>
      <c r="F9987" s="9">
        <v>117073359</v>
      </c>
      <c r="G9987" s="9">
        <v>117086886</v>
      </c>
      <c r="H9987" s="8" t="s">
        <v>17375</v>
      </c>
      <c r="I9987" s="8">
        <v>-1.8619215171287E-2</v>
      </c>
      <c r="J9987" s="8">
        <v>0.88771027547472203</v>
      </c>
      <c r="K9987" s="8">
        <v>1</v>
      </c>
      <c r="L9987" s="8" t="s">
        <v>17368</v>
      </c>
      <c r="M9987" s="8">
        <v>10515545</v>
      </c>
      <c r="N9987" s="4">
        <v>0</v>
      </c>
      <c r="O9987" s="4">
        <v>0</v>
      </c>
      <c r="P9987" s="8"/>
      <c r="Q9987" s="8"/>
      <c r="R9987" s="8" t="b">
        <f t="shared" si="310"/>
        <v>0</v>
      </c>
      <c r="S9987" s="7" t="b">
        <f t="shared" si="311"/>
        <v>0</v>
      </c>
    </row>
    <row r="9988" spans="2:19">
      <c r="B9988" s="10" t="s">
        <v>17383</v>
      </c>
      <c r="C9988" s="9">
        <v>222546</v>
      </c>
      <c r="D9988" s="8" t="s">
        <v>17382</v>
      </c>
      <c r="E9988" s="8">
        <v>6</v>
      </c>
      <c r="F9988" s="9">
        <v>117198375</v>
      </c>
      <c r="G9988" s="9">
        <v>117253326</v>
      </c>
      <c r="H9988" s="8" t="s">
        <v>17375</v>
      </c>
      <c r="I9988" s="8">
        <v>0.14580817062002299</v>
      </c>
      <c r="J9988" s="8">
        <v>0.26630155820739199</v>
      </c>
      <c r="K9988" s="8">
        <v>1</v>
      </c>
      <c r="L9988" s="8" t="s">
        <v>17368</v>
      </c>
      <c r="M9988" s="8">
        <v>10640561</v>
      </c>
      <c r="N9988" s="4">
        <v>0</v>
      </c>
      <c r="O9988" s="4">
        <v>0</v>
      </c>
      <c r="P9988" s="8"/>
      <c r="Q9988" s="8"/>
      <c r="R9988" s="8" t="b">
        <f t="shared" si="310"/>
        <v>0</v>
      </c>
      <c r="S9988" s="7" t="b">
        <f t="shared" si="311"/>
        <v>0</v>
      </c>
    </row>
    <row r="9989" spans="2:19">
      <c r="B9989" s="10" t="s">
        <v>17381</v>
      </c>
      <c r="C9989" s="9">
        <v>245806</v>
      </c>
      <c r="D9989" s="8" t="s">
        <v>17380</v>
      </c>
      <c r="E9989" s="8">
        <v>6</v>
      </c>
      <c r="F9989" s="9">
        <v>117586720</v>
      </c>
      <c r="G9989" s="9">
        <v>117594728</v>
      </c>
      <c r="H9989" s="8" t="s">
        <v>17375</v>
      </c>
      <c r="I9989" s="8">
        <v>0.12874362584105101</v>
      </c>
      <c r="J9989" s="8">
        <v>0.32691171572621402</v>
      </c>
      <c r="K9989" s="8">
        <v>1</v>
      </c>
      <c r="L9989" s="8" t="s">
        <v>17368</v>
      </c>
      <c r="M9989" s="8">
        <v>11028906</v>
      </c>
      <c r="N9989" s="4">
        <v>0</v>
      </c>
      <c r="O9989" s="4">
        <v>0</v>
      </c>
      <c r="P9989" s="8"/>
      <c r="Q9989" s="8"/>
      <c r="R9989" s="8" t="b">
        <f t="shared" si="310"/>
        <v>0</v>
      </c>
      <c r="S9989" s="7" t="b">
        <f t="shared" si="311"/>
        <v>0</v>
      </c>
    </row>
    <row r="9990" spans="2:19">
      <c r="B9990" s="10" t="s">
        <v>17379</v>
      </c>
      <c r="C9990" s="9">
        <v>57120</v>
      </c>
      <c r="D9990" s="8" t="s">
        <v>17378</v>
      </c>
      <c r="E9990" s="8">
        <v>6</v>
      </c>
      <c r="F9990" s="9">
        <v>117881432</v>
      </c>
      <c r="G9990" s="9">
        <v>117923705</v>
      </c>
      <c r="H9990" s="8" t="s">
        <v>17375</v>
      </c>
      <c r="I9990" s="8">
        <v>0.568827736991389</v>
      </c>
      <c r="J9990" s="11">
        <v>2.1178625638535999E-6</v>
      </c>
      <c r="K9990" s="8">
        <v>3.2869226991007902E-2</v>
      </c>
      <c r="L9990" s="8" t="s">
        <v>17368</v>
      </c>
      <c r="M9990" s="8">
        <v>11323618</v>
      </c>
      <c r="N9990" s="4">
        <v>0</v>
      </c>
      <c r="O9990" s="4">
        <v>0</v>
      </c>
      <c r="P9990" s="8"/>
      <c r="Q9990" s="8"/>
      <c r="R9990" s="8" t="b">
        <f t="shared" si="310"/>
        <v>0</v>
      </c>
      <c r="S9990" s="7" t="b">
        <f t="shared" si="311"/>
        <v>0</v>
      </c>
    </row>
    <row r="9991" spans="2:19">
      <c r="B9991" s="10" t="s">
        <v>17377</v>
      </c>
      <c r="C9991" s="9">
        <v>116150</v>
      </c>
      <c r="D9991" s="8" t="s">
        <v>17376</v>
      </c>
      <c r="E9991" s="8">
        <v>6</v>
      </c>
      <c r="F9991" s="9">
        <v>117996616</v>
      </c>
      <c r="G9991" s="9">
        <v>118031886</v>
      </c>
      <c r="H9991" s="8" t="s">
        <v>17375</v>
      </c>
      <c r="I9991" s="8">
        <v>0.54296202552327699</v>
      </c>
      <c r="J9991" s="11">
        <v>7.3893063616656097E-6</v>
      </c>
      <c r="K9991" s="8">
        <v>0.11120167143670601</v>
      </c>
      <c r="L9991" s="8" t="s">
        <v>17368</v>
      </c>
      <c r="M9991" s="8">
        <v>11438802</v>
      </c>
      <c r="N9991" s="4">
        <v>0</v>
      </c>
      <c r="O9991" s="4">
        <v>0</v>
      </c>
      <c r="P9991" s="8"/>
      <c r="Q9991" s="8"/>
      <c r="R9991" s="8" t="b">
        <f t="shared" si="310"/>
        <v>0</v>
      </c>
      <c r="S9991" s="7" t="b">
        <f t="shared" si="311"/>
        <v>0</v>
      </c>
    </row>
    <row r="9992" spans="2:19">
      <c r="B9992" s="10" t="s">
        <v>17374</v>
      </c>
      <c r="C9992" s="9">
        <v>5350</v>
      </c>
      <c r="D9992" s="8" t="s">
        <v>17373</v>
      </c>
      <c r="E9992" s="8">
        <v>6</v>
      </c>
      <c r="F9992" s="9">
        <v>118869441</v>
      </c>
      <c r="G9992" s="9">
        <v>118881587</v>
      </c>
      <c r="H9992" s="8" t="s">
        <v>17353</v>
      </c>
      <c r="I9992" s="8">
        <v>0.21857288836070299</v>
      </c>
      <c r="J9992" s="8">
        <v>9.6283367320107199E-2</v>
      </c>
      <c r="K9992" s="8">
        <v>1</v>
      </c>
      <c r="L9992" s="8" t="s">
        <v>17368</v>
      </c>
      <c r="M9992" s="8">
        <v>12311627</v>
      </c>
      <c r="N9992" s="4">
        <v>0</v>
      </c>
      <c r="O9992" s="4">
        <v>0</v>
      </c>
      <c r="P9992" s="8"/>
      <c r="Q9992" s="8"/>
      <c r="R9992" s="8" t="b">
        <f t="shared" si="310"/>
        <v>0</v>
      </c>
      <c r="S9992" s="7" t="b">
        <f t="shared" si="311"/>
        <v>0</v>
      </c>
    </row>
    <row r="9993" spans="2:19">
      <c r="B9993" s="10" t="s">
        <v>17372</v>
      </c>
      <c r="C9993" s="9">
        <v>23629</v>
      </c>
      <c r="D9993" s="8" t="s">
        <v>17371</v>
      </c>
      <c r="E9993" s="8">
        <v>6</v>
      </c>
      <c r="F9993" s="9">
        <v>118822535</v>
      </c>
      <c r="G9993" s="9">
        <v>118824996</v>
      </c>
      <c r="H9993" s="8" t="s">
        <v>17353</v>
      </c>
      <c r="I9993" s="8">
        <v>0.18644646368075199</v>
      </c>
      <c r="J9993" s="8">
        <v>0.15738749072458399</v>
      </c>
      <c r="K9993" s="8">
        <v>1</v>
      </c>
      <c r="L9993" s="8" t="s">
        <v>17368</v>
      </c>
      <c r="M9993" s="8">
        <v>12264721</v>
      </c>
      <c r="N9993" s="4">
        <v>0</v>
      </c>
      <c r="O9993" s="4">
        <v>0</v>
      </c>
      <c r="P9993" s="8"/>
      <c r="Q9993" s="8"/>
      <c r="R9993" s="8" t="b">
        <f t="shared" si="310"/>
        <v>0</v>
      </c>
      <c r="S9993" s="7" t="b">
        <f t="shared" si="311"/>
        <v>0</v>
      </c>
    </row>
    <row r="9994" spans="2:19">
      <c r="B9994" s="10" t="s">
        <v>17370</v>
      </c>
      <c r="C9994" s="9">
        <v>25842</v>
      </c>
      <c r="D9994" s="8" t="s">
        <v>17369</v>
      </c>
      <c r="E9994" s="8">
        <v>6</v>
      </c>
      <c r="F9994" s="9">
        <v>119215240</v>
      </c>
      <c r="G9994" s="9">
        <v>119230335</v>
      </c>
      <c r="H9994" s="8" t="s">
        <v>17353</v>
      </c>
      <c r="I9994" s="8">
        <v>8.6140147892446506E-2</v>
      </c>
      <c r="J9994" s="8">
        <v>0.51652866917552098</v>
      </c>
      <c r="K9994" s="8">
        <v>1</v>
      </c>
      <c r="L9994" s="8" t="s">
        <v>17368</v>
      </c>
      <c r="M9994" s="8">
        <v>12657426</v>
      </c>
      <c r="N9994" s="4">
        <v>0</v>
      </c>
      <c r="O9994" s="4">
        <v>0</v>
      </c>
      <c r="P9994" s="8"/>
      <c r="Q9994" s="8"/>
      <c r="R9994" s="8" t="b">
        <f t="shared" ref="R9994:R10057" si="312">IF(AND(NOT(ISBLANK(K9994)), K9994&lt;0.05, O9994&gt;=3, O9994&gt;=3*N9994), TRUE, FALSE)</f>
        <v>0</v>
      </c>
      <c r="S9994" s="7" t="b">
        <f t="shared" ref="S9994:S10057" si="313">IF(AND(R9994, OR(ISBLANK(M9994), M9994&gt;2000000)), TRUE, FALSE)</f>
        <v>0</v>
      </c>
    </row>
    <row r="9995" spans="2:19">
      <c r="B9995" s="10" t="s">
        <v>17367</v>
      </c>
      <c r="C9995" s="9">
        <v>3298</v>
      </c>
      <c r="D9995" s="8" t="s">
        <v>17366</v>
      </c>
      <c r="E9995" s="8">
        <v>6</v>
      </c>
      <c r="F9995" s="9">
        <v>122720695</v>
      </c>
      <c r="G9995" s="9">
        <v>122754264</v>
      </c>
      <c r="H9995" s="8" t="s">
        <v>17353</v>
      </c>
      <c r="I9995" s="8">
        <v>0.61493749030603795</v>
      </c>
      <c r="J9995" s="11">
        <v>1.71886415862915E-7</v>
      </c>
      <c r="K9995" s="8">
        <v>2.8110304450221098E-3</v>
      </c>
      <c r="L9995" s="8" t="s">
        <v>17139</v>
      </c>
      <c r="M9995" s="8">
        <v>15434060</v>
      </c>
      <c r="N9995" s="4">
        <v>0</v>
      </c>
      <c r="O9995" s="4">
        <v>0</v>
      </c>
      <c r="P9995" s="8"/>
      <c r="Q9995" s="8"/>
      <c r="R9995" s="8" t="b">
        <f t="shared" si="312"/>
        <v>0</v>
      </c>
      <c r="S9995" s="7" t="b">
        <f t="shared" si="313"/>
        <v>0</v>
      </c>
    </row>
    <row r="9996" spans="2:19">
      <c r="B9996" s="10" t="s">
        <v>17365</v>
      </c>
      <c r="C9996" s="9">
        <v>57515</v>
      </c>
      <c r="D9996" s="8" t="s">
        <v>17364</v>
      </c>
      <c r="E9996" s="8">
        <v>6</v>
      </c>
      <c r="F9996" s="9">
        <v>122764492</v>
      </c>
      <c r="G9996" s="9">
        <v>122792952</v>
      </c>
      <c r="H9996" s="8" t="s">
        <v>17353</v>
      </c>
      <c r="I9996" s="8">
        <v>0.38905458094376699</v>
      </c>
      <c r="J9996" s="8">
        <v>2.1246266064258701E-3</v>
      </c>
      <c r="K9996" s="8">
        <v>1</v>
      </c>
      <c r="L9996" s="8" t="s">
        <v>17139</v>
      </c>
      <c r="M9996" s="8">
        <v>15395372</v>
      </c>
      <c r="N9996" s="4">
        <v>0</v>
      </c>
      <c r="O9996" s="4">
        <v>0</v>
      </c>
      <c r="P9996" s="8"/>
      <c r="Q9996" s="8"/>
      <c r="R9996" s="8" t="b">
        <f t="shared" si="312"/>
        <v>0</v>
      </c>
      <c r="S9996" s="7" t="b">
        <f t="shared" si="313"/>
        <v>0</v>
      </c>
    </row>
    <row r="9997" spans="2:19">
      <c r="B9997" s="10" t="s">
        <v>17363</v>
      </c>
      <c r="C9997" s="9">
        <v>2173</v>
      </c>
      <c r="D9997" s="8" t="s">
        <v>17362</v>
      </c>
      <c r="E9997" s="8">
        <v>6</v>
      </c>
      <c r="F9997" s="9">
        <v>123100645</v>
      </c>
      <c r="G9997" s="9">
        <v>123105218</v>
      </c>
      <c r="H9997" s="8" t="s">
        <v>17353</v>
      </c>
      <c r="I9997" s="8">
        <v>8.33305646109848E-2</v>
      </c>
      <c r="J9997" s="8">
        <v>0.526733676224174</v>
      </c>
      <c r="K9997" s="8">
        <v>1</v>
      </c>
      <c r="L9997" s="8" t="s">
        <v>17139</v>
      </c>
      <c r="M9997" s="8">
        <v>15083106</v>
      </c>
      <c r="N9997" s="4">
        <v>0</v>
      </c>
      <c r="O9997" s="4">
        <v>0</v>
      </c>
      <c r="P9997" s="8"/>
      <c r="Q9997" s="8"/>
      <c r="R9997" s="8" t="b">
        <f t="shared" si="312"/>
        <v>0</v>
      </c>
      <c r="S9997" s="7" t="b">
        <f t="shared" si="313"/>
        <v>0</v>
      </c>
    </row>
    <row r="9998" spans="2:19">
      <c r="B9998" s="10" t="s">
        <v>17361</v>
      </c>
      <c r="C9998" s="9">
        <v>10924</v>
      </c>
      <c r="D9998" s="8" t="s">
        <v>17360</v>
      </c>
      <c r="E9998" s="8">
        <v>6</v>
      </c>
      <c r="F9998" s="9">
        <v>123109970</v>
      </c>
      <c r="G9998" s="9">
        <v>123130864</v>
      </c>
      <c r="H9998" s="8" t="s">
        <v>17353</v>
      </c>
      <c r="I9998" s="8">
        <v>-4.4271993371304101E-2</v>
      </c>
      <c r="J9998" s="8">
        <v>0.736961154906283</v>
      </c>
      <c r="K9998" s="8">
        <v>1</v>
      </c>
      <c r="L9998" s="8" t="s">
        <v>17139</v>
      </c>
      <c r="M9998" s="8">
        <v>15057460</v>
      </c>
      <c r="N9998" s="4">
        <v>0</v>
      </c>
      <c r="O9998" s="4">
        <v>0</v>
      </c>
      <c r="P9998" s="8"/>
      <c r="Q9998" s="8"/>
      <c r="R9998" s="8" t="b">
        <f t="shared" si="312"/>
        <v>0</v>
      </c>
      <c r="S9998" s="7" t="b">
        <f t="shared" si="313"/>
        <v>0</v>
      </c>
    </row>
    <row r="9999" spans="2:19">
      <c r="B9999" s="10" t="s">
        <v>17359</v>
      </c>
      <c r="C9999" s="9">
        <v>7955</v>
      </c>
      <c r="D9999" s="8" t="s">
        <v>17358</v>
      </c>
      <c r="E9999" s="8">
        <v>6</v>
      </c>
      <c r="F9999" s="9">
        <v>125229391</v>
      </c>
      <c r="G9999" s="9">
        <v>125284173</v>
      </c>
      <c r="H9999" s="8" t="s">
        <v>17353</v>
      </c>
      <c r="I9999" s="8">
        <v>3.7856012851477397E-2</v>
      </c>
      <c r="J9999" s="8">
        <v>0.77590611132843801</v>
      </c>
      <c r="K9999" s="8">
        <v>1</v>
      </c>
      <c r="L9999" s="8" t="s">
        <v>17139</v>
      </c>
      <c r="M9999" s="8">
        <v>12904151</v>
      </c>
      <c r="N9999" s="4">
        <v>0</v>
      </c>
      <c r="O9999" s="4">
        <v>0</v>
      </c>
      <c r="P9999" s="8"/>
      <c r="Q9999" s="8"/>
      <c r="R9999" s="8" t="b">
        <f t="shared" si="312"/>
        <v>0</v>
      </c>
      <c r="S9999" s="7" t="b">
        <f t="shared" si="313"/>
        <v>0</v>
      </c>
    </row>
    <row r="10000" spans="2:19">
      <c r="B10000" s="10" t="s">
        <v>17357</v>
      </c>
      <c r="C10000" s="9">
        <v>51020</v>
      </c>
      <c r="D10000" s="8" t="s">
        <v>17356</v>
      </c>
      <c r="E10000" s="8">
        <v>6</v>
      </c>
      <c r="F10000" s="9">
        <v>125596495</v>
      </c>
      <c r="G10000" s="9">
        <v>125623282</v>
      </c>
      <c r="H10000" s="8" t="s">
        <v>17353</v>
      </c>
      <c r="I10000" s="8">
        <v>0.36296452831413201</v>
      </c>
      <c r="J10000" s="8">
        <v>4.3682171082836301E-3</v>
      </c>
      <c r="K10000" s="8">
        <v>1</v>
      </c>
      <c r="L10000" s="8" t="s">
        <v>17139</v>
      </c>
      <c r="M10000" s="8">
        <v>12565042</v>
      </c>
      <c r="N10000" s="4">
        <v>0</v>
      </c>
      <c r="O10000" s="4">
        <v>0</v>
      </c>
      <c r="P10000" s="8"/>
      <c r="Q10000" s="8"/>
      <c r="R10000" s="8" t="b">
        <f t="shared" si="312"/>
        <v>0</v>
      </c>
      <c r="S10000" s="7" t="b">
        <f t="shared" si="313"/>
        <v>0</v>
      </c>
    </row>
    <row r="10001" spans="2:19">
      <c r="B10001" s="10" t="s">
        <v>17355</v>
      </c>
      <c r="C10001" s="9">
        <v>23493</v>
      </c>
      <c r="D10001" s="8" t="s">
        <v>17354</v>
      </c>
      <c r="E10001" s="8">
        <v>6</v>
      </c>
      <c r="F10001" s="9">
        <v>126070731</v>
      </c>
      <c r="G10001" s="9">
        <v>126082415</v>
      </c>
      <c r="H10001" s="8" t="s">
        <v>17353</v>
      </c>
      <c r="I10001" s="8">
        <v>-0.27682590542777002</v>
      </c>
      <c r="J10001" s="8">
        <v>3.2256712945345899E-2</v>
      </c>
      <c r="K10001" s="8">
        <v>1</v>
      </c>
      <c r="L10001" s="8" t="s">
        <v>17139</v>
      </c>
      <c r="M10001" s="8">
        <v>12105909</v>
      </c>
      <c r="N10001" s="4">
        <v>0</v>
      </c>
      <c r="O10001" s="4">
        <v>0</v>
      </c>
      <c r="P10001" s="8"/>
      <c r="Q10001" s="8"/>
      <c r="R10001" s="8" t="b">
        <f t="shared" si="312"/>
        <v>0</v>
      </c>
      <c r="S10001" s="7" t="b">
        <f t="shared" si="313"/>
        <v>0</v>
      </c>
    </row>
    <row r="10002" spans="2:19">
      <c r="B10002" s="10" t="s">
        <v>17352</v>
      </c>
      <c r="C10002" s="9">
        <v>135114</v>
      </c>
      <c r="D10002" s="8" t="s">
        <v>17351</v>
      </c>
      <c r="E10002" s="8">
        <v>6</v>
      </c>
      <c r="F10002" s="9">
        <v>126277860</v>
      </c>
      <c r="G10002" s="9">
        <v>126301389</v>
      </c>
      <c r="H10002" s="8" t="s">
        <v>17348</v>
      </c>
      <c r="I10002" s="8">
        <v>0.30964284875034898</v>
      </c>
      <c r="J10002" s="8">
        <v>1.60611482522619E-2</v>
      </c>
      <c r="K10002" s="8">
        <v>1</v>
      </c>
      <c r="L10002" s="8" t="s">
        <v>17139</v>
      </c>
      <c r="M10002" s="8">
        <v>11886935</v>
      </c>
      <c r="N10002" s="4">
        <v>0</v>
      </c>
      <c r="O10002" s="4">
        <v>0</v>
      </c>
      <c r="P10002" s="8"/>
      <c r="Q10002" s="8"/>
      <c r="R10002" s="8" t="b">
        <f t="shared" si="312"/>
        <v>0</v>
      </c>
      <c r="S10002" s="7" t="b">
        <f t="shared" si="313"/>
        <v>0</v>
      </c>
    </row>
    <row r="10003" spans="2:19">
      <c r="B10003" s="10" t="s">
        <v>17350</v>
      </c>
      <c r="C10003" s="9">
        <v>387103</v>
      </c>
      <c r="D10003" s="8" t="s">
        <v>17349</v>
      </c>
      <c r="E10003" s="8">
        <v>6</v>
      </c>
      <c r="F10003" s="9">
        <v>126661252</v>
      </c>
      <c r="G10003" s="9">
        <v>126669754</v>
      </c>
      <c r="H10003" s="8" t="s">
        <v>17348</v>
      </c>
      <c r="I10003" s="8">
        <v>0.56160183001461705</v>
      </c>
      <c r="J10003" s="11">
        <v>3.0347778613093201E-6</v>
      </c>
      <c r="K10003" s="8">
        <v>4.6738613842024899E-2</v>
      </c>
      <c r="L10003" s="8" t="s">
        <v>17139</v>
      </c>
      <c r="M10003" s="8">
        <v>11518570</v>
      </c>
      <c r="N10003" s="4">
        <v>0</v>
      </c>
      <c r="O10003" s="4">
        <v>0</v>
      </c>
      <c r="P10003" s="8"/>
      <c r="Q10003" s="8"/>
      <c r="R10003" s="8" t="b">
        <f t="shared" si="312"/>
        <v>0</v>
      </c>
      <c r="S10003" s="7" t="b">
        <f t="shared" si="313"/>
        <v>0</v>
      </c>
    </row>
    <row r="10004" spans="2:19">
      <c r="B10004" s="10" t="s">
        <v>17347</v>
      </c>
      <c r="C10004" s="9">
        <v>84870</v>
      </c>
      <c r="D10004" s="8" t="s">
        <v>17346</v>
      </c>
      <c r="E10004" s="8">
        <v>6</v>
      </c>
      <c r="F10004" s="9">
        <v>127440047</v>
      </c>
      <c r="G10004" s="9">
        <v>127518184</v>
      </c>
      <c r="H10004" s="8" t="s">
        <v>17341</v>
      </c>
      <c r="I10004" s="8">
        <v>-5.3377928440950698E-2</v>
      </c>
      <c r="J10004" s="8">
        <v>0.68543707404059895</v>
      </c>
      <c r="K10004" s="8">
        <v>1</v>
      </c>
      <c r="L10004" s="8" t="s">
        <v>17139</v>
      </c>
      <c r="M10004" s="8">
        <v>10670140</v>
      </c>
      <c r="N10004" s="4">
        <v>0</v>
      </c>
      <c r="O10004" s="4">
        <v>0</v>
      </c>
      <c r="P10004" s="8"/>
      <c r="Q10004" s="8"/>
      <c r="R10004" s="8" t="b">
        <f t="shared" si="312"/>
        <v>0</v>
      </c>
      <c r="S10004" s="7" t="b">
        <f t="shared" si="313"/>
        <v>0</v>
      </c>
    </row>
    <row r="10005" spans="2:19">
      <c r="B10005" s="10" t="s">
        <v>17345</v>
      </c>
      <c r="C10005" s="9">
        <v>81847</v>
      </c>
      <c r="D10005" s="8" t="s">
        <v>17344</v>
      </c>
      <c r="E10005" s="8">
        <v>6</v>
      </c>
      <c r="F10005" s="9">
        <v>127587826</v>
      </c>
      <c r="G10005" s="9">
        <v>127609705</v>
      </c>
      <c r="H10005" s="8" t="s">
        <v>17341</v>
      </c>
      <c r="I10005" s="8">
        <v>0.59068605275366703</v>
      </c>
      <c r="J10005" s="11">
        <v>6.7603405696200099E-7</v>
      </c>
      <c r="K10005" s="8">
        <v>1.07543497781515E-2</v>
      </c>
      <c r="L10005" s="8" t="s">
        <v>17139</v>
      </c>
      <c r="M10005" s="8">
        <v>10578619</v>
      </c>
      <c r="N10005" s="4">
        <v>0</v>
      </c>
      <c r="O10005" s="4">
        <v>0</v>
      </c>
      <c r="P10005" s="8"/>
      <c r="Q10005" s="8"/>
      <c r="R10005" s="8" t="b">
        <f t="shared" si="312"/>
        <v>0</v>
      </c>
      <c r="S10005" s="7" t="b">
        <f t="shared" si="313"/>
        <v>0</v>
      </c>
    </row>
    <row r="10006" spans="2:19">
      <c r="B10006" s="10" t="s">
        <v>17343</v>
      </c>
      <c r="C10006" s="9">
        <v>352999</v>
      </c>
      <c r="D10006" s="8" t="s">
        <v>17342</v>
      </c>
      <c r="E10006" s="8">
        <v>6</v>
      </c>
      <c r="F10006" s="9">
        <v>127898318</v>
      </c>
      <c r="G10006" s="9">
        <v>127912963</v>
      </c>
      <c r="H10006" s="8" t="s">
        <v>17341</v>
      </c>
      <c r="I10006" s="8">
        <v>0.11816282003256</v>
      </c>
      <c r="J10006" s="8">
        <v>0.36855304348337797</v>
      </c>
      <c r="K10006" s="8">
        <v>1</v>
      </c>
      <c r="L10006" s="8" t="s">
        <v>17139</v>
      </c>
      <c r="M10006" s="8">
        <v>10275361</v>
      </c>
      <c r="N10006" s="4">
        <v>0</v>
      </c>
      <c r="O10006" s="4">
        <v>0</v>
      </c>
      <c r="P10006" s="8"/>
      <c r="Q10006" s="8"/>
      <c r="R10006" s="8" t="b">
        <f t="shared" si="312"/>
        <v>0</v>
      </c>
      <c r="S10006" s="7" t="b">
        <f t="shared" si="313"/>
        <v>0</v>
      </c>
    </row>
    <row r="10007" spans="2:19">
      <c r="B10007" s="10" t="s">
        <v>17340</v>
      </c>
      <c r="C10007" s="9">
        <v>319100</v>
      </c>
      <c r="D10007" s="8" t="s">
        <v>17339</v>
      </c>
      <c r="E10007" s="8">
        <v>6</v>
      </c>
      <c r="F10007" s="9">
        <v>132891460</v>
      </c>
      <c r="G10007" s="9">
        <v>132892498</v>
      </c>
      <c r="H10007" s="8" t="s">
        <v>17319</v>
      </c>
      <c r="I10007" s="8">
        <v>-0.19466944821808299</v>
      </c>
      <c r="J10007" s="8">
        <v>0.13955055999163499</v>
      </c>
      <c r="K10007" s="8">
        <v>1</v>
      </c>
      <c r="L10007" s="8" t="s">
        <v>17139</v>
      </c>
      <c r="M10007" s="8">
        <v>5295826</v>
      </c>
      <c r="N10007" s="4">
        <v>0</v>
      </c>
      <c r="O10007" s="4">
        <v>0</v>
      </c>
      <c r="P10007" s="8"/>
      <c r="Q10007" s="8"/>
      <c r="R10007" s="8" t="b">
        <f t="shared" si="312"/>
        <v>0</v>
      </c>
      <c r="S10007" s="7" t="b">
        <f t="shared" si="313"/>
        <v>0</v>
      </c>
    </row>
    <row r="10008" spans="2:19">
      <c r="B10008" s="10" t="s">
        <v>17338</v>
      </c>
      <c r="C10008" s="9">
        <v>8417</v>
      </c>
      <c r="D10008" s="8" t="s">
        <v>17337</v>
      </c>
      <c r="E10008" s="8">
        <v>6</v>
      </c>
      <c r="F10008" s="9">
        <v>132778662</v>
      </c>
      <c r="G10008" s="9">
        <v>132834337</v>
      </c>
      <c r="H10008" s="8" t="s">
        <v>17319</v>
      </c>
      <c r="I10008" s="8">
        <v>-7.6458838716891098E-3</v>
      </c>
      <c r="J10008" s="8">
        <v>0.95376477490784295</v>
      </c>
      <c r="K10008" s="8">
        <v>1</v>
      </c>
      <c r="L10008" s="8" t="s">
        <v>17139</v>
      </c>
      <c r="M10008" s="8">
        <v>5353987</v>
      </c>
      <c r="N10008" s="4">
        <v>0</v>
      </c>
      <c r="O10008" s="4">
        <v>0</v>
      </c>
      <c r="P10008" s="8"/>
      <c r="Q10008" s="8"/>
      <c r="R10008" s="8" t="b">
        <f t="shared" si="312"/>
        <v>0</v>
      </c>
      <c r="S10008" s="7" t="b">
        <f t="shared" si="313"/>
        <v>0</v>
      </c>
    </row>
    <row r="10009" spans="2:19">
      <c r="B10009" s="10" t="s">
        <v>17336</v>
      </c>
      <c r="C10009" s="9">
        <v>8876</v>
      </c>
      <c r="D10009" s="8" t="s">
        <v>17335</v>
      </c>
      <c r="E10009" s="8">
        <v>6</v>
      </c>
      <c r="F10009" s="9">
        <v>133001996</v>
      </c>
      <c r="G10009" s="9">
        <v>133035194</v>
      </c>
      <c r="H10009" s="8" t="s">
        <v>17319</v>
      </c>
      <c r="I10009" s="8">
        <v>-9.5566393200173405E-2</v>
      </c>
      <c r="J10009" s="8">
        <v>0.46762606066201601</v>
      </c>
      <c r="K10009" s="8">
        <v>1</v>
      </c>
      <c r="L10009" s="8" t="s">
        <v>17139</v>
      </c>
      <c r="M10009" s="8">
        <v>5153130</v>
      </c>
      <c r="N10009" s="4">
        <v>0</v>
      </c>
      <c r="O10009" s="4">
        <v>0</v>
      </c>
      <c r="P10009" s="8"/>
      <c r="Q10009" s="8"/>
      <c r="R10009" s="8" t="b">
        <f t="shared" si="312"/>
        <v>0</v>
      </c>
      <c r="S10009" s="7" t="b">
        <f t="shared" si="313"/>
        <v>0</v>
      </c>
    </row>
    <row r="10010" spans="2:19">
      <c r="B10010" s="10" t="s">
        <v>17334</v>
      </c>
      <c r="C10010" s="9"/>
      <c r="D10010" s="8"/>
      <c r="E10010" s="8">
        <v>6</v>
      </c>
      <c r="F10010" s="9">
        <v>133090506</v>
      </c>
      <c r="G10010" s="9">
        <v>133119747</v>
      </c>
      <c r="H10010" s="8"/>
      <c r="I10010" s="8">
        <v>5.3810494417278802E-2</v>
      </c>
      <c r="J10010" s="8">
        <v>0.68302241522144402</v>
      </c>
      <c r="K10010" s="8">
        <v>1</v>
      </c>
      <c r="L10010" s="8" t="s">
        <v>17139</v>
      </c>
      <c r="M10010" s="8">
        <v>5068577</v>
      </c>
      <c r="N10010" s="4">
        <v>0</v>
      </c>
      <c r="O10010" s="4">
        <v>0</v>
      </c>
      <c r="P10010" s="8"/>
      <c r="Q10010" s="8"/>
      <c r="R10010" s="8" t="b">
        <f t="shared" si="312"/>
        <v>0</v>
      </c>
      <c r="S10010" s="7" t="b">
        <f t="shared" si="313"/>
        <v>0</v>
      </c>
    </row>
    <row r="10011" spans="2:19">
      <c r="B10011" s="10" t="s">
        <v>17333</v>
      </c>
      <c r="C10011" s="9">
        <v>8875</v>
      </c>
      <c r="D10011" s="8" t="s">
        <v>17332</v>
      </c>
      <c r="E10011" s="8">
        <v>6</v>
      </c>
      <c r="F10011" s="9">
        <v>133065008</v>
      </c>
      <c r="G10011" s="9">
        <v>133084598</v>
      </c>
      <c r="H10011" s="8" t="s">
        <v>17319</v>
      </c>
      <c r="I10011" s="8">
        <v>2.15578787782853E-2</v>
      </c>
      <c r="J10011" s="8">
        <v>0.87013042208620495</v>
      </c>
      <c r="K10011" s="8">
        <v>1</v>
      </c>
      <c r="L10011" s="8" t="s">
        <v>17139</v>
      </c>
      <c r="M10011" s="8">
        <v>5103726</v>
      </c>
      <c r="N10011" s="4">
        <v>0</v>
      </c>
      <c r="O10011" s="4">
        <v>0</v>
      </c>
      <c r="P10011" s="8"/>
      <c r="Q10011" s="8"/>
      <c r="R10011" s="8" t="b">
        <f t="shared" si="312"/>
        <v>0</v>
      </c>
      <c r="S10011" s="7" t="b">
        <f t="shared" si="313"/>
        <v>0</v>
      </c>
    </row>
    <row r="10012" spans="2:19">
      <c r="B10012" s="10" t="s">
        <v>17331</v>
      </c>
      <c r="C10012" s="9">
        <v>55350</v>
      </c>
      <c r="D10012" s="8" t="s">
        <v>17330</v>
      </c>
      <c r="E10012" s="8">
        <v>6</v>
      </c>
      <c r="F10012" s="9">
        <v>133043925</v>
      </c>
      <c r="G10012" s="9">
        <v>133055904</v>
      </c>
      <c r="H10012" s="8" t="s">
        <v>17319</v>
      </c>
      <c r="I10012" s="8">
        <v>-2.8499670745494799E-2</v>
      </c>
      <c r="J10012" s="8">
        <v>0.82886497698727801</v>
      </c>
      <c r="K10012" s="8">
        <v>1</v>
      </c>
      <c r="L10012" s="8" t="s">
        <v>17139</v>
      </c>
      <c r="M10012" s="8">
        <v>5132420</v>
      </c>
      <c r="N10012" s="4">
        <v>0</v>
      </c>
      <c r="O10012" s="4">
        <v>0</v>
      </c>
      <c r="P10012" s="8"/>
      <c r="Q10012" s="8"/>
      <c r="R10012" s="8" t="b">
        <f t="shared" si="312"/>
        <v>0</v>
      </c>
      <c r="S10012" s="7" t="b">
        <f t="shared" si="313"/>
        <v>0</v>
      </c>
    </row>
    <row r="10013" spans="2:19">
      <c r="B10013" s="10" t="s">
        <v>17329</v>
      </c>
      <c r="C10013" s="9">
        <v>6206</v>
      </c>
      <c r="D10013" s="8" t="s">
        <v>17328</v>
      </c>
      <c r="E10013" s="8">
        <v>6</v>
      </c>
      <c r="F10013" s="9">
        <v>133135707</v>
      </c>
      <c r="G10013" s="9">
        <v>133138703</v>
      </c>
      <c r="H10013" s="8" t="s">
        <v>17319</v>
      </c>
      <c r="I10013" s="8">
        <v>0.50360669863566299</v>
      </c>
      <c r="J10013" s="11">
        <v>4.7846256861234399E-5</v>
      </c>
      <c r="K10013" s="8">
        <v>0.67893838486091596</v>
      </c>
      <c r="L10013" s="8" t="s">
        <v>17139</v>
      </c>
      <c r="M10013" s="8">
        <v>5049621</v>
      </c>
      <c r="N10013" s="4">
        <v>0</v>
      </c>
      <c r="O10013" s="4">
        <v>0</v>
      </c>
      <c r="P10013" s="8"/>
      <c r="Q10013" s="8"/>
      <c r="R10013" s="8" t="b">
        <f t="shared" si="312"/>
        <v>0</v>
      </c>
      <c r="S10013" s="7" t="b">
        <f t="shared" si="313"/>
        <v>0</v>
      </c>
    </row>
    <row r="10014" spans="2:19">
      <c r="B10014" s="10" t="s">
        <v>17327</v>
      </c>
      <c r="C10014" s="9">
        <v>594838</v>
      </c>
      <c r="D10014" s="8" t="s">
        <v>17326</v>
      </c>
      <c r="E10014" s="8">
        <v>6</v>
      </c>
      <c r="F10014" s="9">
        <v>133137940</v>
      </c>
      <c r="G10014" s="9">
        <v>133138016</v>
      </c>
      <c r="H10014" s="8" t="s">
        <v>17319</v>
      </c>
      <c r="I10014" s="8">
        <v>-1.3206111695148201E-2</v>
      </c>
      <c r="J10014" s="8">
        <v>0.92162292573178795</v>
      </c>
      <c r="K10014" s="8">
        <v>1</v>
      </c>
      <c r="L10014" s="8" t="s">
        <v>17139</v>
      </c>
      <c r="M10014" s="8">
        <v>5050308</v>
      </c>
      <c r="N10014" s="4">
        <v>0</v>
      </c>
      <c r="O10014" s="4">
        <v>0</v>
      </c>
      <c r="P10014" s="8"/>
      <c r="Q10014" s="8"/>
      <c r="R10014" s="8" t="b">
        <f t="shared" si="312"/>
        <v>0</v>
      </c>
      <c r="S10014" s="7" t="b">
        <f t="shared" si="313"/>
        <v>0</v>
      </c>
    </row>
    <row r="10015" spans="2:19">
      <c r="B10015" s="10" t="s">
        <v>17325</v>
      </c>
      <c r="C10015" s="9">
        <v>594839</v>
      </c>
      <c r="D10015" s="8" t="s">
        <v>17324</v>
      </c>
      <c r="E10015" s="8">
        <v>6</v>
      </c>
      <c r="F10015" s="9">
        <v>133138357</v>
      </c>
      <c r="G10015" s="9">
        <v>133138490</v>
      </c>
      <c r="H10015" s="8" t="s">
        <v>17319</v>
      </c>
      <c r="I10015" s="8">
        <v>4.4262806584305397E-2</v>
      </c>
      <c r="J10015" s="8">
        <v>0.74146109028936302</v>
      </c>
      <c r="K10015" s="8">
        <v>1</v>
      </c>
      <c r="L10015" s="8" t="s">
        <v>17139</v>
      </c>
      <c r="M10015" s="8">
        <v>5049834</v>
      </c>
      <c r="N10015" s="4">
        <v>0</v>
      </c>
      <c r="O10015" s="4">
        <v>0</v>
      </c>
      <c r="P10015" s="8"/>
      <c r="Q10015" s="8"/>
      <c r="R10015" s="8" t="b">
        <f t="shared" si="312"/>
        <v>0</v>
      </c>
      <c r="S10015" s="7" t="b">
        <f t="shared" si="313"/>
        <v>0</v>
      </c>
    </row>
    <row r="10016" spans="2:19">
      <c r="B10016" s="10" t="s">
        <v>17323</v>
      </c>
      <c r="C10016" s="9">
        <v>6943</v>
      </c>
      <c r="D10016" s="8" t="s">
        <v>17322</v>
      </c>
      <c r="E10016" s="8">
        <v>6</v>
      </c>
      <c r="F10016" s="9">
        <v>134210258</v>
      </c>
      <c r="G10016" s="9">
        <v>134216675</v>
      </c>
      <c r="H10016" s="8" t="s">
        <v>17319</v>
      </c>
      <c r="I10016" s="8">
        <v>0.28990508963238598</v>
      </c>
      <c r="J10016" s="8">
        <v>2.59321503856094E-2</v>
      </c>
      <c r="K10016" s="8">
        <v>1</v>
      </c>
      <c r="L10016" s="8" t="s">
        <v>17139</v>
      </c>
      <c r="M10016" s="8">
        <v>3971649</v>
      </c>
      <c r="N10016" s="4">
        <v>0</v>
      </c>
      <c r="O10016" s="4">
        <v>0</v>
      </c>
      <c r="P10016" s="8"/>
      <c r="Q10016" s="8"/>
      <c r="R10016" s="8" t="b">
        <f t="shared" si="312"/>
        <v>0</v>
      </c>
      <c r="S10016" s="7" t="b">
        <f t="shared" si="313"/>
        <v>0</v>
      </c>
    </row>
    <row r="10017" spans="2:19">
      <c r="B10017" s="10" t="s">
        <v>17321</v>
      </c>
      <c r="C10017" s="9">
        <v>9519</v>
      </c>
      <c r="D10017" s="8" t="s">
        <v>17320</v>
      </c>
      <c r="E10017" s="8">
        <v>6</v>
      </c>
      <c r="F10017" s="9">
        <v>134273307</v>
      </c>
      <c r="G10017" s="9">
        <v>134308638</v>
      </c>
      <c r="H10017" s="8" t="s">
        <v>17319</v>
      </c>
      <c r="I10017" s="8">
        <v>0.77162494791490999</v>
      </c>
      <c r="J10017" s="11">
        <v>5.3672234508513504E-13</v>
      </c>
      <c r="K10017" s="11">
        <v>9.7882054073176093E-9</v>
      </c>
      <c r="L10017" s="8" t="s">
        <v>17139</v>
      </c>
      <c r="M10017" s="8">
        <v>3879686</v>
      </c>
      <c r="N10017" s="4">
        <v>0</v>
      </c>
      <c r="O10017" s="4">
        <v>0</v>
      </c>
      <c r="P10017" s="8"/>
      <c r="Q10017" s="8"/>
      <c r="R10017" s="8" t="b">
        <f t="shared" si="312"/>
        <v>0</v>
      </c>
      <c r="S10017" s="7" t="b">
        <f t="shared" si="313"/>
        <v>0</v>
      </c>
    </row>
    <row r="10018" spans="2:19">
      <c r="B10018" s="10" t="s">
        <v>17318</v>
      </c>
      <c r="C10018" s="9">
        <v>10767</v>
      </c>
      <c r="D10018" s="8" t="s">
        <v>17317</v>
      </c>
      <c r="E10018" s="8">
        <v>6</v>
      </c>
      <c r="F10018" s="9">
        <v>135281516</v>
      </c>
      <c r="G10018" s="9">
        <v>135376036</v>
      </c>
      <c r="H10018" s="8" t="s">
        <v>17303</v>
      </c>
      <c r="I10018" s="8">
        <v>0.72354091597952797</v>
      </c>
      <c r="J10018" s="11">
        <v>9.5645046337852703E-11</v>
      </c>
      <c r="K10018" s="11">
        <v>1.70496859601856E-6</v>
      </c>
      <c r="L10018" s="8" t="s">
        <v>17139</v>
      </c>
      <c r="M10018" s="8">
        <v>2812288</v>
      </c>
      <c r="N10018" s="4">
        <v>0</v>
      </c>
      <c r="O10018" s="4">
        <v>0</v>
      </c>
      <c r="P10018" s="8"/>
      <c r="Q10018" s="8"/>
      <c r="R10018" s="8" t="b">
        <f t="shared" si="312"/>
        <v>0</v>
      </c>
      <c r="S10018" s="7" t="b">
        <f t="shared" si="313"/>
        <v>0</v>
      </c>
    </row>
    <row r="10019" spans="2:19">
      <c r="B10019" s="10" t="s">
        <v>17316</v>
      </c>
      <c r="C10019" s="9">
        <v>9774</v>
      </c>
      <c r="D10019" s="8" t="s">
        <v>17315</v>
      </c>
      <c r="E10019" s="8">
        <v>6</v>
      </c>
      <c r="F10019" s="9">
        <v>136578000</v>
      </c>
      <c r="G10019" s="9">
        <v>136610989</v>
      </c>
      <c r="H10019" s="8" t="s">
        <v>17303</v>
      </c>
      <c r="I10019" s="8">
        <v>0.54113039373371796</v>
      </c>
      <c r="J10019" s="11">
        <v>8.04162080286349E-6</v>
      </c>
      <c r="K10019" s="8">
        <v>0.12064843690536101</v>
      </c>
      <c r="L10019" s="8" t="s">
        <v>17139</v>
      </c>
      <c r="M10019" s="8">
        <v>1577335</v>
      </c>
      <c r="N10019" s="4">
        <v>0</v>
      </c>
      <c r="O10019" s="4">
        <v>0</v>
      </c>
      <c r="P10019" s="8"/>
      <c r="Q10019" s="8"/>
      <c r="R10019" s="8" t="b">
        <f t="shared" si="312"/>
        <v>0</v>
      </c>
      <c r="S10019" s="7" t="b">
        <f t="shared" si="313"/>
        <v>0</v>
      </c>
    </row>
    <row r="10020" spans="2:19">
      <c r="B10020" s="10" t="s">
        <v>17314</v>
      </c>
      <c r="C10020" s="9">
        <v>340146</v>
      </c>
      <c r="D10020" s="8" t="s">
        <v>17313</v>
      </c>
      <c r="E10020" s="8">
        <v>6</v>
      </c>
      <c r="F10020" s="9">
        <v>137243401</v>
      </c>
      <c r="G10020" s="9">
        <v>137246776</v>
      </c>
      <c r="H10020" s="8" t="s">
        <v>17303</v>
      </c>
      <c r="I10020" s="8">
        <v>0.57476749882560196</v>
      </c>
      <c r="J10020" s="11">
        <v>1.56556886228441E-6</v>
      </c>
      <c r="K10020" s="8">
        <v>2.4472972455229999E-2</v>
      </c>
      <c r="L10020" s="8" t="s">
        <v>17139</v>
      </c>
      <c r="M10020" s="8">
        <v>941548</v>
      </c>
      <c r="N10020" s="4">
        <v>0</v>
      </c>
      <c r="O10020" s="4">
        <v>0</v>
      </c>
      <c r="P10020" s="8"/>
      <c r="Q10020" s="8"/>
      <c r="R10020" s="8" t="b">
        <f t="shared" si="312"/>
        <v>0</v>
      </c>
      <c r="S10020" s="7" t="b">
        <f t="shared" si="313"/>
        <v>0</v>
      </c>
    </row>
    <row r="10021" spans="2:19">
      <c r="B10021" s="10" t="s">
        <v>17312</v>
      </c>
      <c r="C10021" s="9">
        <v>3459</v>
      </c>
      <c r="D10021" s="8" t="s">
        <v>17311</v>
      </c>
      <c r="E10021" s="8">
        <v>6</v>
      </c>
      <c r="F10021" s="9">
        <v>137518620</v>
      </c>
      <c r="G10021" s="9">
        <v>137540567</v>
      </c>
      <c r="H10021" s="8" t="s">
        <v>17303</v>
      </c>
      <c r="I10021" s="8">
        <v>0.48568126162929798</v>
      </c>
      <c r="J10021" s="11">
        <v>8.3678050325325498E-5</v>
      </c>
      <c r="K10021" s="8">
        <v>1</v>
      </c>
      <c r="L10021" s="8" t="s">
        <v>17139</v>
      </c>
      <c r="M10021" s="8">
        <v>647757</v>
      </c>
      <c r="N10021" s="4">
        <v>0</v>
      </c>
      <c r="O10021" s="4">
        <v>0</v>
      </c>
      <c r="P10021" s="8"/>
      <c r="Q10021" s="8"/>
      <c r="R10021" s="8" t="b">
        <f t="shared" si="312"/>
        <v>0</v>
      </c>
      <c r="S10021" s="7" t="b">
        <f t="shared" si="313"/>
        <v>0</v>
      </c>
    </row>
    <row r="10022" spans="2:19">
      <c r="B10022" s="10" t="s">
        <v>17310</v>
      </c>
      <c r="C10022" s="9">
        <v>167826</v>
      </c>
      <c r="D10022" s="8" t="s">
        <v>17309</v>
      </c>
      <c r="E10022" s="8">
        <v>6</v>
      </c>
      <c r="F10022" s="9">
        <v>137813335</v>
      </c>
      <c r="G10022" s="9">
        <v>137815531</v>
      </c>
      <c r="H10022" s="8" t="s">
        <v>17303</v>
      </c>
      <c r="I10022" s="8">
        <v>0.35222592324060398</v>
      </c>
      <c r="J10022" s="8">
        <v>6.2212204121668202E-3</v>
      </c>
      <c r="K10022" s="8">
        <v>1</v>
      </c>
      <c r="L10022" s="8" t="s">
        <v>17139</v>
      </c>
      <c r="M10022" s="8">
        <v>372793</v>
      </c>
      <c r="N10022" s="4">
        <v>0</v>
      </c>
      <c r="O10022" s="4">
        <v>0</v>
      </c>
      <c r="P10022" s="8"/>
      <c r="Q10022" s="8"/>
      <c r="R10022" s="8" t="b">
        <f t="shared" si="312"/>
        <v>0</v>
      </c>
      <c r="S10022" s="7" t="b">
        <f t="shared" si="313"/>
        <v>0</v>
      </c>
    </row>
    <row r="10023" spans="2:19">
      <c r="B10023" s="10" t="s">
        <v>17139</v>
      </c>
      <c r="C10023" s="9">
        <v>7128</v>
      </c>
      <c r="D10023" s="8" t="s">
        <v>17308</v>
      </c>
      <c r="E10023" s="8">
        <v>6</v>
      </c>
      <c r="F10023" s="9">
        <v>138188324</v>
      </c>
      <c r="G10023" s="9">
        <v>138204451</v>
      </c>
      <c r="H10023" s="8" t="s">
        <v>17303</v>
      </c>
      <c r="I10023" s="8">
        <v>4.2279367011430799E-2</v>
      </c>
      <c r="J10023" s="8">
        <v>0.74840072146917902</v>
      </c>
      <c r="K10023" s="8">
        <v>1</v>
      </c>
      <c r="L10023" s="8" t="s">
        <v>17139</v>
      </c>
      <c r="M10023" s="8">
        <v>0</v>
      </c>
      <c r="N10023" s="4">
        <v>0</v>
      </c>
      <c r="O10023" s="4">
        <v>0</v>
      </c>
      <c r="P10023" s="8"/>
      <c r="Q10023" s="8"/>
      <c r="R10023" s="8" t="b">
        <f t="shared" si="312"/>
        <v>0</v>
      </c>
      <c r="S10023" s="7" t="b">
        <f t="shared" si="313"/>
        <v>0</v>
      </c>
    </row>
    <row r="10024" spans="2:19">
      <c r="B10024" s="10" t="s">
        <v>17307</v>
      </c>
      <c r="C10024" s="9">
        <v>59351</v>
      </c>
      <c r="D10024" s="8" t="s">
        <v>17306</v>
      </c>
      <c r="E10024" s="8">
        <v>6</v>
      </c>
      <c r="F10024" s="9">
        <v>138537126</v>
      </c>
      <c r="G10024" s="9">
        <v>138539627</v>
      </c>
      <c r="H10024" s="8" t="s">
        <v>17303</v>
      </c>
      <c r="I10024" s="8">
        <v>-2.0291243651347501E-2</v>
      </c>
      <c r="J10024" s="8">
        <v>0.87876037210278002</v>
      </c>
      <c r="K10024" s="8">
        <v>1</v>
      </c>
      <c r="L10024" s="8" t="s">
        <v>17139</v>
      </c>
      <c r="M10024" s="8">
        <v>332675</v>
      </c>
      <c r="N10024" s="4">
        <v>0</v>
      </c>
      <c r="O10024" s="4">
        <v>0</v>
      </c>
      <c r="P10024" s="8"/>
      <c r="Q10024" s="8"/>
      <c r="R10024" s="8" t="b">
        <f t="shared" si="312"/>
        <v>0</v>
      </c>
      <c r="S10024" s="7" t="b">
        <f t="shared" si="313"/>
        <v>0</v>
      </c>
    </row>
    <row r="10025" spans="2:19">
      <c r="B10025" s="10" t="s">
        <v>17305</v>
      </c>
      <c r="C10025" s="9">
        <v>23593</v>
      </c>
      <c r="D10025" s="8" t="s">
        <v>17304</v>
      </c>
      <c r="E10025" s="8">
        <v>6</v>
      </c>
      <c r="F10025" s="9">
        <v>138725335</v>
      </c>
      <c r="G10025" s="9">
        <v>138734582</v>
      </c>
      <c r="H10025" s="8" t="s">
        <v>17303</v>
      </c>
      <c r="I10025" s="8">
        <v>0.265958306907423</v>
      </c>
      <c r="J10025" s="8">
        <v>3.9983443092724801E-2</v>
      </c>
      <c r="K10025" s="8">
        <v>1</v>
      </c>
      <c r="L10025" s="8" t="s">
        <v>17139</v>
      </c>
      <c r="M10025" s="8">
        <v>520884</v>
      </c>
      <c r="N10025" s="4">
        <v>0</v>
      </c>
      <c r="O10025" s="4">
        <v>0</v>
      </c>
      <c r="P10025" s="8"/>
      <c r="Q10025" s="8"/>
      <c r="R10025" s="8" t="b">
        <f t="shared" si="312"/>
        <v>0</v>
      </c>
      <c r="S10025" s="7" t="b">
        <f t="shared" si="313"/>
        <v>0</v>
      </c>
    </row>
    <row r="10026" spans="2:19">
      <c r="B10026" s="10" t="s">
        <v>17302</v>
      </c>
      <c r="C10026" s="9">
        <v>441172</v>
      </c>
      <c r="D10026" s="8" t="s">
        <v>17301</v>
      </c>
      <c r="E10026" s="8">
        <v>6</v>
      </c>
      <c r="F10026" s="9">
        <v>139012804</v>
      </c>
      <c r="G10026" s="9">
        <v>139018425</v>
      </c>
      <c r="H10026" s="8" t="s">
        <v>17293</v>
      </c>
      <c r="I10026" s="8">
        <v>-0.13396229505493401</v>
      </c>
      <c r="J10026" s="8">
        <v>0.30751619589497398</v>
      </c>
      <c r="K10026" s="8">
        <v>1</v>
      </c>
      <c r="L10026" s="8" t="s">
        <v>17139</v>
      </c>
      <c r="M10026" s="8">
        <v>808353</v>
      </c>
      <c r="N10026" s="4">
        <v>0</v>
      </c>
      <c r="O10026" s="4">
        <v>0</v>
      </c>
      <c r="P10026" s="8"/>
      <c r="Q10026" s="8"/>
      <c r="R10026" s="8" t="b">
        <f t="shared" si="312"/>
        <v>0</v>
      </c>
      <c r="S10026" s="7" t="b">
        <f t="shared" si="313"/>
        <v>0</v>
      </c>
    </row>
    <row r="10027" spans="2:19">
      <c r="B10027" s="10" t="s">
        <v>17300</v>
      </c>
      <c r="C10027" s="9">
        <v>25901</v>
      </c>
      <c r="D10027" s="8" t="s">
        <v>17299</v>
      </c>
      <c r="E10027" s="8">
        <v>6</v>
      </c>
      <c r="F10027" s="9">
        <v>139094656</v>
      </c>
      <c r="G10027" s="9">
        <v>139114456</v>
      </c>
      <c r="H10027" s="8" t="s">
        <v>17293</v>
      </c>
      <c r="I10027" s="8">
        <v>0.31020171629248</v>
      </c>
      <c r="J10027" s="8">
        <v>1.58611106254208E-2</v>
      </c>
      <c r="K10027" s="8">
        <v>1</v>
      </c>
      <c r="L10027" s="8" t="s">
        <v>17139</v>
      </c>
      <c r="M10027" s="8">
        <v>890205</v>
      </c>
      <c r="N10027" s="4">
        <v>0</v>
      </c>
      <c r="O10027" s="4">
        <v>0</v>
      </c>
      <c r="P10027" s="8"/>
      <c r="Q10027" s="8"/>
      <c r="R10027" s="8" t="b">
        <f t="shared" si="312"/>
        <v>0</v>
      </c>
      <c r="S10027" s="7" t="b">
        <f t="shared" si="313"/>
        <v>0</v>
      </c>
    </row>
    <row r="10028" spans="2:19">
      <c r="B10028" s="10" t="s">
        <v>17298</v>
      </c>
      <c r="C10028" s="9">
        <v>85021</v>
      </c>
      <c r="D10028" s="8" t="s">
        <v>17297</v>
      </c>
      <c r="E10028" s="8">
        <v>6</v>
      </c>
      <c r="F10028" s="9">
        <v>139225619</v>
      </c>
      <c r="G10028" s="9">
        <v>139309398</v>
      </c>
      <c r="H10028" s="8" t="s">
        <v>17293</v>
      </c>
      <c r="I10028" s="8">
        <v>0.38544098990917203</v>
      </c>
      <c r="J10028" s="8">
        <v>2.35590972725138E-3</v>
      </c>
      <c r="K10028" s="8">
        <v>1</v>
      </c>
      <c r="L10028" s="8" t="s">
        <v>17139</v>
      </c>
      <c r="M10028" s="8">
        <v>1021168</v>
      </c>
      <c r="N10028" s="4">
        <v>0</v>
      </c>
      <c r="O10028" s="4">
        <v>0</v>
      </c>
      <c r="P10028" s="8"/>
      <c r="Q10028" s="8"/>
      <c r="R10028" s="8" t="b">
        <f t="shared" si="312"/>
        <v>0</v>
      </c>
      <c r="S10028" s="7" t="b">
        <f t="shared" si="313"/>
        <v>0</v>
      </c>
    </row>
    <row r="10029" spans="2:19">
      <c r="B10029" s="10" t="s">
        <v>17296</v>
      </c>
      <c r="C10029" s="9"/>
      <c r="D10029" s="8"/>
      <c r="E10029" s="8">
        <v>6</v>
      </c>
      <c r="F10029" s="9">
        <v>139349818</v>
      </c>
      <c r="G10029" s="9">
        <v>139364439</v>
      </c>
      <c r="H10029" s="8"/>
      <c r="I10029" s="8">
        <v>5.2885137130780198E-2</v>
      </c>
      <c r="J10029" s="8">
        <v>0.68819173780022402</v>
      </c>
      <c r="K10029" s="8">
        <v>1</v>
      </c>
      <c r="L10029" s="8" t="s">
        <v>17139</v>
      </c>
      <c r="M10029" s="8">
        <v>1145367</v>
      </c>
      <c r="N10029" s="4">
        <v>0</v>
      </c>
      <c r="O10029" s="4">
        <v>0</v>
      </c>
      <c r="P10029" s="8"/>
      <c r="Q10029" s="8"/>
      <c r="R10029" s="8" t="b">
        <f t="shared" si="312"/>
        <v>0</v>
      </c>
      <c r="S10029" s="7" t="b">
        <f t="shared" si="313"/>
        <v>0</v>
      </c>
    </row>
    <row r="10030" spans="2:19">
      <c r="B10030" s="10" t="s">
        <v>17295</v>
      </c>
      <c r="C10030" s="9">
        <v>10370</v>
      </c>
      <c r="D10030" s="8" t="s">
        <v>17294</v>
      </c>
      <c r="E10030" s="8">
        <v>6</v>
      </c>
      <c r="F10030" s="9">
        <v>139693391</v>
      </c>
      <c r="G10030" s="9">
        <v>139695787</v>
      </c>
      <c r="H10030" s="8" t="s">
        <v>17293</v>
      </c>
      <c r="I10030" s="8">
        <v>0.24037640652522799</v>
      </c>
      <c r="J10030" s="8">
        <v>6.4312586628625407E-2</v>
      </c>
      <c r="K10030" s="8">
        <v>1</v>
      </c>
      <c r="L10030" s="8" t="s">
        <v>17139</v>
      </c>
      <c r="M10030" s="8">
        <v>1488940</v>
      </c>
      <c r="N10030" s="4">
        <v>0</v>
      </c>
      <c r="O10030" s="4">
        <v>0</v>
      </c>
      <c r="P10030" s="8"/>
      <c r="Q10030" s="8"/>
      <c r="R10030" s="8" t="b">
        <f t="shared" si="312"/>
        <v>0</v>
      </c>
      <c r="S10030" s="7" t="b">
        <f t="shared" si="313"/>
        <v>0</v>
      </c>
    </row>
    <row r="10031" spans="2:19">
      <c r="B10031" s="10" t="s">
        <v>17292</v>
      </c>
      <c r="C10031" s="9">
        <v>134637</v>
      </c>
      <c r="D10031" s="8" t="s">
        <v>17291</v>
      </c>
      <c r="E10031" s="8">
        <v>6</v>
      </c>
      <c r="F10031" s="9">
        <v>143743968</v>
      </c>
      <c r="G10031" s="9">
        <v>143771841</v>
      </c>
      <c r="H10031" s="8" t="s">
        <v>17281</v>
      </c>
      <c r="I10031" s="8">
        <v>0.43635409332139902</v>
      </c>
      <c r="J10031" s="8">
        <v>4.9153030959620501E-4</v>
      </c>
      <c r="K10031" s="8">
        <v>1</v>
      </c>
      <c r="L10031" s="8" t="s">
        <v>17139</v>
      </c>
      <c r="M10031" s="8">
        <v>5539517</v>
      </c>
      <c r="N10031" s="4">
        <v>0</v>
      </c>
      <c r="O10031" s="4">
        <v>0</v>
      </c>
      <c r="P10031" s="8"/>
      <c r="Q10031" s="8"/>
      <c r="R10031" s="8" t="b">
        <f t="shared" si="312"/>
        <v>0</v>
      </c>
      <c r="S10031" s="7" t="b">
        <f t="shared" si="313"/>
        <v>0</v>
      </c>
    </row>
    <row r="10032" spans="2:19">
      <c r="B10032" s="10" t="s">
        <v>17290</v>
      </c>
      <c r="C10032" s="9">
        <v>285740</v>
      </c>
      <c r="D10032" s="8" t="s">
        <v>17289</v>
      </c>
      <c r="E10032" s="8">
        <v>6</v>
      </c>
      <c r="F10032" s="9">
        <v>143875466</v>
      </c>
      <c r="G10032" s="9">
        <v>143890476</v>
      </c>
      <c r="H10032" s="8" t="s">
        <v>17281</v>
      </c>
      <c r="I10032" s="8">
        <v>3.6946565748380802E-2</v>
      </c>
      <c r="J10032" s="8">
        <v>0.78115456165809705</v>
      </c>
      <c r="K10032" s="8">
        <v>1</v>
      </c>
      <c r="L10032" s="8" t="s">
        <v>17139</v>
      </c>
      <c r="M10032" s="8">
        <v>5671015</v>
      </c>
      <c r="N10032" s="4">
        <v>0</v>
      </c>
      <c r="O10032" s="4">
        <v>0</v>
      </c>
      <c r="P10032" s="8"/>
      <c r="Q10032" s="8"/>
      <c r="R10032" s="8" t="b">
        <f t="shared" si="312"/>
        <v>0</v>
      </c>
      <c r="S10032" s="7" t="b">
        <f t="shared" si="313"/>
        <v>0</v>
      </c>
    </row>
    <row r="10033" spans="2:19">
      <c r="B10033" s="10" t="s">
        <v>17288</v>
      </c>
      <c r="C10033" s="9">
        <v>2519</v>
      </c>
      <c r="D10033" s="8" t="s">
        <v>17287</v>
      </c>
      <c r="E10033" s="8">
        <v>6</v>
      </c>
      <c r="F10033" s="9">
        <v>143815948</v>
      </c>
      <c r="G10033" s="9">
        <v>143833020</v>
      </c>
      <c r="H10033" s="8" t="s">
        <v>17281</v>
      </c>
      <c r="I10033" s="8">
        <v>0.19351142257340501</v>
      </c>
      <c r="J10033" s="8">
        <v>0.138488186684396</v>
      </c>
      <c r="K10033" s="8">
        <v>1</v>
      </c>
      <c r="L10033" s="8" t="s">
        <v>17139</v>
      </c>
      <c r="M10033" s="8">
        <v>5611497</v>
      </c>
      <c r="N10033" s="4">
        <v>0</v>
      </c>
      <c r="O10033" s="4">
        <v>0</v>
      </c>
      <c r="P10033" s="8"/>
      <c r="Q10033" s="8"/>
      <c r="R10033" s="8" t="b">
        <f t="shared" si="312"/>
        <v>0</v>
      </c>
      <c r="S10033" s="7" t="b">
        <f t="shared" si="313"/>
        <v>0</v>
      </c>
    </row>
    <row r="10034" spans="2:19">
      <c r="B10034" s="10" t="s">
        <v>17286</v>
      </c>
      <c r="C10034" s="9"/>
      <c r="D10034" s="8"/>
      <c r="E10034" s="8">
        <v>6</v>
      </c>
      <c r="F10034" s="9">
        <v>144185572</v>
      </c>
      <c r="G10034" s="9">
        <v>144259483</v>
      </c>
      <c r="H10034" s="8"/>
      <c r="I10034" s="8">
        <v>0.36190150980147601</v>
      </c>
      <c r="J10034" s="8">
        <v>4.4929209517595298E-3</v>
      </c>
      <c r="K10034" s="8">
        <v>1</v>
      </c>
      <c r="L10034" s="8" t="s">
        <v>17139</v>
      </c>
      <c r="M10034" s="8">
        <v>5981121</v>
      </c>
      <c r="N10034" s="4">
        <v>0</v>
      </c>
      <c r="O10034" s="4">
        <v>0</v>
      </c>
      <c r="P10034" s="8"/>
      <c r="Q10034" s="8"/>
      <c r="R10034" s="8" t="b">
        <f t="shared" si="312"/>
        <v>0</v>
      </c>
      <c r="S10034" s="7" t="b">
        <f t="shared" si="313"/>
        <v>0</v>
      </c>
    </row>
    <row r="10035" spans="2:19">
      <c r="B10035" s="10" t="s">
        <v>17285</v>
      </c>
      <c r="C10035" s="9">
        <v>83443</v>
      </c>
      <c r="D10035" s="8" t="s">
        <v>17284</v>
      </c>
      <c r="E10035" s="8">
        <v>6</v>
      </c>
      <c r="F10035" s="9">
        <v>144416017</v>
      </c>
      <c r="G10035" s="9">
        <v>144416754</v>
      </c>
      <c r="H10035" s="8" t="s">
        <v>17281</v>
      </c>
      <c r="I10035" s="8">
        <v>0.61719104250546897</v>
      </c>
      <c r="J10035" s="11">
        <v>1.5045770796389301E-7</v>
      </c>
      <c r="K10035" s="8">
        <v>2.4675064106078402E-3</v>
      </c>
      <c r="L10035" s="8" t="s">
        <v>17139</v>
      </c>
      <c r="M10035" s="8">
        <v>6211566</v>
      </c>
      <c r="N10035" s="4">
        <v>0</v>
      </c>
      <c r="O10035" s="4">
        <v>0</v>
      </c>
      <c r="P10035" s="8"/>
      <c r="Q10035" s="8"/>
      <c r="R10035" s="8" t="b">
        <f t="shared" si="312"/>
        <v>0</v>
      </c>
      <c r="S10035" s="7" t="b">
        <f t="shared" si="313"/>
        <v>0</v>
      </c>
    </row>
    <row r="10036" spans="2:19">
      <c r="B10036" s="10" t="s">
        <v>17283</v>
      </c>
      <c r="C10036" s="9">
        <v>8676</v>
      </c>
      <c r="D10036" s="8" t="s">
        <v>17282</v>
      </c>
      <c r="E10036" s="8">
        <v>6</v>
      </c>
      <c r="F10036" s="9">
        <v>144471653</v>
      </c>
      <c r="G10036" s="9">
        <v>144513076</v>
      </c>
      <c r="H10036" s="8" t="s">
        <v>17281</v>
      </c>
      <c r="I10036" s="8">
        <v>8.8585003966512393E-2</v>
      </c>
      <c r="J10036" s="8">
        <v>0.50090457823472201</v>
      </c>
      <c r="K10036" s="8">
        <v>1</v>
      </c>
      <c r="L10036" s="8" t="s">
        <v>17139</v>
      </c>
      <c r="M10036" s="8">
        <v>6267202</v>
      </c>
      <c r="N10036" s="4">
        <v>0</v>
      </c>
      <c r="O10036" s="4">
        <v>0</v>
      </c>
      <c r="P10036" s="8"/>
      <c r="Q10036" s="8"/>
      <c r="R10036" s="8" t="b">
        <f t="shared" si="312"/>
        <v>0</v>
      </c>
      <c r="S10036" s="7" t="b">
        <f t="shared" si="313"/>
        <v>0</v>
      </c>
    </row>
    <row r="10037" spans="2:19">
      <c r="B10037" s="10" t="s">
        <v>17280</v>
      </c>
      <c r="C10037" s="9">
        <v>84085</v>
      </c>
      <c r="D10037" s="8" t="s">
        <v>17279</v>
      </c>
      <c r="E10037" s="8">
        <v>6</v>
      </c>
      <c r="F10037" s="9">
        <v>146119271</v>
      </c>
      <c r="G10037" s="9">
        <v>146135921</v>
      </c>
      <c r="H10037" s="8" t="s">
        <v>17274</v>
      </c>
      <c r="I10037" s="8">
        <v>0.59467331514917599</v>
      </c>
      <c r="J10037" s="11">
        <v>5.4391534476810204E-7</v>
      </c>
      <c r="K10037" s="8">
        <v>8.69829419353149E-3</v>
      </c>
      <c r="L10037" s="8" t="s">
        <v>17139</v>
      </c>
      <c r="M10037" s="8">
        <v>7914820</v>
      </c>
      <c r="N10037" s="4">
        <v>0</v>
      </c>
      <c r="O10037" s="4">
        <v>0</v>
      </c>
      <c r="P10037" s="8"/>
      <c r="Q10037" s="8"/>
      <c r="R10037" s="8" t="b">
        <f t="shared" si="312"/>
        <v>0</v>
      </c>
      <c r="S10037" s="7" t="b">
        <f t="shared" si="313"/>
        <v>0</v>
      </c>
    </row>
    <row r="10038" spans="2:19">
      <c r="B10038" s="10" t="s">
        <v>17278</v>
      </c>
      <c r="C10038" s="9">
        <v>10981</v>
      </c>
      <c r="D10038" s="8" t="s">
        <v>17277</v>
      </c>
      <c r="E10038" s="8">
        <v>6</v>
      </c>
      <c r="F10038" s="9">
        <v>146864827</v>
      </c>
      <c r="G10038" s="9">
        <v>146876086</v>
      </c>
      <c r="H10038" s="8" t="s">
        <v>17274</v>
      </c>
      <c r="I10038" s="8">
        <v>6.9110383911120704E-2</v>
      </c>
      <c r="J10038" s="8">
        <v>0.59979618056867601</v>
      </c>
      <c r="K10038" s="8">
        <v>1</v>
      </c>
      <c r="L10038" s="8" t="s">
        <v>17139</v>
      </c>
      <c r="M10038" s="8">
        <v>8660376</v>
      </c>
      <c r="N10038" s="4">
        <v>0</v>
      </c>
      <c r="O10038" s="4">
        <v>0</v>
      </c>
      <c r="P10038" s="8"/>
      <c r="Q10038" s="8"/>
      <c r="R10038" s="8" t="b">
        <f t="shared" si="312"/>
        <v>0</v>
      </c>
      <c r="S10038" s="7" t="b">
        <f t="shared" si="313"/>
        <v>0</v>
      </c>
    </row>
    <row r="10039" spans="2:19">
      <c r="B10039" s="10" t="s">
        <v>17276</v>
      </c>
      <c r="C10039" s="9">
        <v>729176</v>
      </c>
      <c r="D10039" s="8" t="s">
        <v>17275</v>
      </c>
      <c r="E10039" s="8">
        <v>6</v>
      </c>
      <c r="F10039" s="9">
        <v>147122804</v>
      </c>
      <c r="G10039" s="9">
        <v>147124960</v>
      </c>
      <c r="H10039" s="8" t="s">
        <v>17274</v>
      </c>
      <c r="I10039" s="8">
        <v>9.9735228275558502E-2</v>
      </c>
      <c r="J10039" s="8">
        <v>0.45231180035229901</v>
      </c>
      <c r="K10039" s="8">
        <v>1</v>
      </c>
      <c r="L10039" s="8" t="s">
        <v>17139</v>
      </c>
      <c r="M10039" s="8">
        <v>8918353</v>
      </c>
      <c r="N10039" s="4">
        <v>0</v>
      </c>
      <c r="O10039" s="4">
        <v>0</v>
      </c>
      <c r="P10039" s="8"/>
      <c r="Q10039" s="8"/>
      <c r="R10039" s="8" t="b">
        <f t="shared" si="312"/>
        <v>0</v>
      </c>
      <c r="S10039" s="7" t="b">
        <f t="shared" si="313"/>
        <v>0</v>
      </c>
    </row>
    <row r="10040" spans="2:19">
      <c r="B10040" s="10" t="s">
        <v>17273</v>
      </c>
      <c r="C10040" s="9">
        <v>340152</v>
      </c>
      <c r="D10040" s="8" t="s">
        <v>17272</v>
      </c>
      <c r="E10040" s="8">
        <v>6</v>
      </c>
      <c r="F10040" s="9">
        <v>149768765</v>
      </c>
      <c r="G10040" s="9">
        <v>149806148</v>
      </c>
      <c r="H10040" s="8" t="s">
        <v>17241</v>
      </c>
      <c r="I10040" s="8">
        <v>0.121192542409141</v>
      </c>
      <c r="J10040" s="8">
        <v>0.35631377256943297</v>
      </c>
      <c r="K10040" s="8">
        <v>1</v>
      </c>
      <c r="L10040" s="8" t="s">
        <v>17139</v>
      </c>
      <c r="M10040" s="8">
        <v>11564314</v>
      </c>
      <c r="N10040" s="4">
        <v>0</v>
      </c>
      <c r="O10040" s="4">
        <v>0</v>
      </c>
      <c r="P10040" s="8"/>
      <c r="Q10040" s="8"/>
      <c r="R10040" s="8" t="b">
        <f t="shared" si="312"/>
        <v>0</v>
      </c>
      <c r="S10040" s="7" t="b">
        <f t="shared" si="313"/>
        <v>0</v>
      </c>
    </row>
    <row r="10041" spans="2:19">
      <c r="B10041" s="10" t="s">
        <v>17271</v>
      </c>
      <c r="C10041" s="9">
        <v>387082</v>
      </c>
      <c r="D10041" s="8" t="s">
        <v>17270</v>
      </c>
      <c r="E10041" s="8">
        <v>6</v>
      </c>
      <c r="F10041" s="9">
        <v>149721494</v>
      </c>
      <c r="G10041" s="9">
        <v>149722182</v>
      </c>
      <c r="H10041" s="8" t="s">
        <v>17241</v>
      </c>
      <c r="I10041" s="8">
        <v>5.5927709262784599E-2</v>
      </c>
      <c r="J10041" s="8">
        <v>0.67395449494347703</v>
      </c>
      <c r="K10041" s="8">
        <v>1</v>
      </c>
      <c r="L10041" s="8" t="s">
        <v>17139</v>
      </c>
      <c r="M10041" s="8">
        <v>11517043</v>
      </c>
      <c r="N10041" s="4">
        <v>0</v>
      </c>
      <c r="O10041" s="4">
        <v>0</v>
      </c>
      <c r="P10041" s="8"/>
      <c r="Q10041" s="8"/>
      <c r="R10041" s="8" t="b">
        <f t="shared" si="312"/>
        <v>0</v>
      </c>
      <c r="S10041" s="7" t="b">
        <f t="shared" si="313"/>
        <v>0</v>
      </c>
    </row>
    <row r="10042" spans="2:19">
      <c r="B10042" s="10" t="s">
        <v>17269</v>
      </c>
      <c r="C10042" s="9">
        <v>85313</v>
      </c>
      <c r="D10042" s="8" t="s">
        <v>17268</v>
      </c>
      <c r="E10042" s="8">
        <v>6</v>
      </c>
      <c r="F10042" s="9">
        <v>149825630</v>
      </c>
      <c r="G10042" s="9">
        <v>149867238</v>
      </c>
      <c r="H10042" s="8" t="s">
        <v>17241</v>
      </c>
      <c r="I10042" s="8">
        <v>0.65337903347139703</v>
      </c>
      <c r="J10042" s="11">
        <v>1.52243176943232E-8</v>
      </c>
      <c r="K10042" s="8">
        <v>2.5866115762655101E-4</v>
      </c>
      <c r="L10042" s="8" t="s">
        <v>17139</v>
      </c>
      <c r="M10042" s="8">
        <v>11621179</v>
      </c>
      <c r="N10042" s="4">
        <v>0</v>
      </c>
      <c r="O10042" s="4">
        <v>0</v>
      </c>
      <c r="P10042" s="8"/>
      <c r="Q10042" s="8"/>
      <c r="R10042" s="8" t="b">
        <f t="shared" si="312"/>
        <v>0</v>
      </c>
      <c r="S10042" s="7" t="b">
        <f t="shared" si="313"/>
        <v>0</v>
      </c>
    </row>
    <row r="10043" spans="2:19">
      <c r="B10043" s="10" t="s">
        <v>17267</v>
      </c>
      <c r="C10043" s="9">
        <v>645958</v>
      </c>
      <c r="D10043" s="8" t="s">
        <v>17266</v>
      </c>
      <c r="E10043" s="8">
        <v>6</v>
      </c>
      <c r="F10043" s="9">
        <v>149914751</v>
      </c>
      <c r="G10043" s="9">
        <v>149915720</v>
      </c>
      <c r="H10043" s="8" t="s">
        <v>17241</v>
      </c>
      <c r="I10043" s="8">
        <v>0.14189527457009601</v>
      </c>
      <c r="J10043" s="8">
        <v>0.28370479487251399</v>
      </c>
      <c r="K10043" s="8">
        <v>1</v>
      </c>
      <c r="L10043" s="8" t="s">
        <v>17139</v>
      </c>
      <c r="M10043" s="8">
        <v>11710300</v>
      </c>
      <c r="N10043" s="4">
        <v>0</v>
      </c>
      <c r="O10043" s="4">
        <v>0</v>
      </c>
      <c r="P10043" s="8"/>
      <c r="Q10043" s="8"/>
      <c r="R10043" s="8" t="b">
        <f t="shared" si="312"/>
        <v>0</v>
      </c>
      <c r="S10043" s="7" t="b">
        <f t="shared" si="313"/>
        <v>0</v>
      </c>
    </row>
    <row r="10044" spans="2:19">
      <c r="B10044" s="10" t="s">
        <v>17265</v>
      </c>
      <c r="C10044" s="9">
        <v>9113</v>
      </c>
      <c r="D10044" s="8" t="s">
        <v>17264</v>
      </c>
      <c r="E10044" s="8">
        <v>6</v>
      </c>
      <c r="F10044" s="9">
        <v>149979288</v>
      </c>
      <c r="G10044" s="9">
        <v>150039392</v>
      </c>
      <c r="H10044" s="8" t="s">
        <v>17241</v>
      </c>
      <c r="I10044" s="8">
        <v>0.70142831249280402</v>
      </c>
      <c r="J10044" s="11">
        <v>4.3170833162372401E-10</v>
      </c>
      <c r="K10044" s="11">
        <v>7.6036788448886499E-6</v>
      </c>
      <c r="L10044" s="8" t="s">
        <v>17139</v>
      </c>
      <c r="M10044" s="8">
        <v>11774837</v>
      </c>
      <c r="N10044" s="4">
        <v>0</v>
      </c>
      <c r="O10044" s="4">
        <v>0</v>
      </c>
      <c r="P10044" s="8"/>
      <c r="Q10044" s="8"/>
      <c r="R10044" s="8" t="b">
        <f t="shared" si="312"/>
        <v>0</v>
      </c>
      <c r="S10044" s="7" t="b">
        <f t="shared" si="313"/>
        <v>0</v>
      </c>
    </row>
    <row r="10045" spans="2:19">
      <c r="B10045" s="10" t="s">
        <v>17263</v>
      </c>
      <c r="C10045" s="9">
        <v>348995</v>
      </c>
      <c r="D10045" s="8" t="s">
        <v>17262</v>
      </c>
      <c r="E10045" s="8">
        <v>6</v>
      </c>
      <c r="F10045" s="9">
        <v>150045456</v>
      </c>
      <c r="G10045" s="9">
        <v>150067688</v>
      </c>
      <c r="H10045" s="8" t="s">
        <v>17241</v>
      </c>
      <c r="I10045" s="8">
        <v>0.64276801401368999</v>
      </c>
      <c r="J10045" s="11">
        <v>3.0748137960527401E-8</v>
      </c>
      <c r="K10045" s="8">
        <v>5.1730667304791301E-4</v>
      </c>
      <c r="L10045" s="8" t="s">
        <v>17139</v>
      </c>
      <c r="M10045" s="8">
        <v>11841005</v>
      </c>
      <c r="N10045" s="4">
        <v>0</v>
      </c>
      <c r="O10045" s="4">
        <v>0</v>
      </c>
      <c r="P10045" s="8"/>
      <c r="Q10045" s="8"/>
      <c r="R10045" s="8" t="b">
        <f t="shared" si="312"/>
        <v>0</v>
      </c>
      <c r="S10045" s="7" t="b">
        <f t="shared" si="313"/>
        <v>0</v>
      </c>
    </row>
    <row r="10046" spans="2:19">
      <c r="B10046" s="10" t="s">
        <v>17261</v>
      </c>
      <c r="C10046" s="9">
        <v>84918</v>
      </c>
      <c r="D10046" s="8" t="s">
        <v>17260</v>
      </c>
      <c r="E10046" s="8">
        <v>6</v>
      </c>
      <c r="F10046" s="9">
        <v>150139893</v>
      </c>
      <c r="G10046" s="9">
        <v>150185480</v>
      </c>
      <c r="H10046" s="8" t="s">
        <v>17241</v>
      </c>
      <c r="I10046" s="8">
        <v>3.7827310435087302E-2</v>
      </c>
      <c r="J10046" s="8">
        <v>0.774152101815899</v>
      </c>
      <c r="K10046" s="8">
        <v>1</v>
      </c>
      <c r="L10046" s="8" t="s">
        <v>17139</v>
      </c>
      <c r="M10046" s="8">
        <v>11935442</v>
      </c>
      <c r="N10046" s="4">
        <v>0</v>
      </c>
      <c r="O10046" s="4">
        <v>0</v>
      </c>
      <c r="P10046" s="8"/>
      <c r="Q10046" s="8"/>
      <c r="R10046" s="8" t="b">
        <f t="shared" si="312"/>
        <v>0</v>
      </c>
      <c r="S10046" s="7" t="b">
        <f t="shared" si="313"/>
        <v>0</v>
      </c>
    </row>
    <row r="10047" spans="2:19">
      <c r="B10047" s="10" t="s">
        <v>17259</v>
      </c>
      <c r="C10047" s="9">
        <v>646024</v>
      </c>
      <c r="D10047" s="8" t="s">
        <v>17258</v>
      </c>
      <c r="E10047" s="8">
        <v>6</v>
      </c>
      <c r="F10047" s="9">
        <v>150319154</v>
      </c>
      <c r="G10047" s="9">
        <v>150326280</v>
      </c>
      <c r="H10047" s="8" t="s">
        <v>17241</v>
      </c>
      <c r="I10047" s="8">
        <v>0.14432492976726499</v>
      </c>
      <c r="J10047" s="8">
        <v>0.27124875619511601</v>
      </c>
      <c r="K10047" s="8">
        <v>1</v>
      </c>
      <c r="L10047" s="8" t="s">
        <v>17139</v>
      </c>
      <c r="M10047" s="8">
        <v>12114703</v>
      </c>
      <c r="N10047" s="4">
        <v>0</v>
      </c>
      <c r="O10047" s="4">
        <v>0</v>
      </c>
      <c r="P10047" s="8"/>
      <c r="Q10047" s="8"/>
      <c r="R10047" s="8" t="b">
        <f t="shared" si="312"/>
        <v>0</v>
      </c>
      <c r="S10047" s="7" t="b">
        <f t="shared" si="313"/>
        <v>0</v>
      </c>
    </row>
    <row r="10048" spans="2:19">
      <c r="B10048" s="10" t="s">
        <v>17257</v>
      </c>
      <c r="C10048" s="9">
        <v>80329</v>
      </c>
      <c r="D10048" s="8" t="s">
        <v>17256</v>
      </c>
      <c r="E10048" s="8">
        <v>6</v>
      </c>
      <c r="F10048" s="9">
        <v>150285142</v>
      </c>
      <c r="G10048" s="9">
        <v>150294846</v>
      </c>
      <c r="H10048" s="8" t="s">
        <v>17241</v>
      </c>
      <c r="I10048" s="8">
        <v>0.36809018164663398</v>
      </c>
      <c r="J10048" s="8">
        <v>4.12671309908242E-3</v>
      </c>
      <c r="K10048" s="8">
        <v>1</v>
      </c>
      <c r="L10048" s="8" t="s">
        <v>17139</v>
      </c>
      <c r="M10048" s="8">
        <v>12080691</v>
      </c>
      <c r="N10048" s="4">
        <v>0</v>
      </c>
      <c r="O10048" s="4">
        <v>0</v>
      </c>
      <c r="P10048" s="8"/>
      <c r="Q10048" s="8"/>
      <c r="R10048" s="8" t="b">
        <f t="shared" si="312"/>
        <v>0</v>
      </c>
      <c r="S10048" s="7" t="b">
        <f t="shared" si="313"/>
        <v>0</v>
      </c>
    </row>
    <row r="10049" spans="2:19">
      <c r="B10049" s="10" t="s">
        <v>17255</v>
      </c>
      <c r="C10049" s="9">
        <v>80328</v>
      </c>
      <c r="D10049" s="8" t="s">
        <v>17254</v>
      </c>
      <c r="E10049" s="8">
        <v>6</v>
      </c>
      <c r="F10049" s="9">
        <v>150263135</v>
      </c>
      <c r="G10049" s="9">
        <v>150270368</v>
      </c>
      <c r="H10049" s="8" t="s">
        <v>17241</v>
      </c>
      <c r="I10049" s="8">
        <v>0.157853935352574</v>
      </c>
      <c r="J10049" s="8">
        <v>0.22836569068856799</v>
      </c>
      <c r="K10049" s="8">
        <v>1</v>
      </c>
      <c r="L10049" s="8" t="s">
        <v>17139</v>
      </c>
      <c r="M10049" s="8">
        <v>12058684</v>
      </c>
      <c r="N10049" s="4">
        <v>0</v>
      </c>
      <c r="O10049" s="4">
        <v>0</v>
      </c>
      <c r="P10049" s="8"/>
      <c r="Q10049" s="8"/>
      <c r="R10049" s="8" t="b">
        <f t="shared" si="312"/>
        <v>0</v>
      </c>
      <c r="S10049" s="7" t="b">
        <f t="shared" si="313"/>
        <v>0</v>
      </c>
    </row>
    <row r="10050" spans="2:19">
      <c r="B10050" s="10" t="s">
        <v>17253</v>
      </c>
      <c r="C10050" s="9">
        <v>353091</v>
      </c>
      <c r="D10050" s="8" t="s">
        <v>17252</v>
      </c>
      <c r="E10050" s="8">
        <v>6</v>
      </c>
      <c r="F10050" s="9">
        <v>150238013</v>
      </c>
      <c r="G10050" s="9">
        <v>150244214</v>
      </c>
      <c r="H10050" s="8" t="s">
        <v>17241</v>
      </c>
      <c r="I10050" s="8">
        <v>0.101005825095744</v>
      </c>
      <c r="J10050" s="8">
        <v>0.44654344538744001</v>
      </c>
      <c r="K10050" s="8">
        <v>1</v>
      </c>
      <c r="L10050" s="8" t="s">
        <v>17139</v>
      </c>
      <c r="M10050" s="8">
        <v>12033562</v>
      </c>
      <c r="N10050" s="4">
        <v>0</v>
      </c>
      <c r="O10050" s="4">
        <v>0</v>
      </c>
      <c r="P10050" s="8"/>
      <c r="Q10050" s="8"/>
      <c r="R10050" s="8" t="b">
        <f t="shared" si="312"/>
        <v>0</v>
      </c>
      <c r="S10050" s="7" t="b">
        <f t="shared" si="313"/>
        <v>0</v>
      </c>
    </row>
    <row r="10051" spans="2:19">
      <c r="B10051" s="10" t="s">
        <v>17251</v>
      </c>
      <c r="C10051" s="9">
        <v>79465</v>
      </c>
      <c r="D10051" s="8" t="s">
        <v>17250</v>
      </c>
      <c r="E10051" s="8">
        <v>6</v>
      </c>
      <c r="F10051" s="9">
        <v>150385742</v>
      </c>
      <c r="G10051" s="9">
        <v>150390202</v>
      </c>
      <c r="H10051" s="8" t="s">
        <v>17241</v>
      </c>
      <c r="I10051" s="8">
        <v>9.8692201679108096E-2</v>
      </c>
      <c r="J10051" s="8">
        <v>0.45312251613700499</v>
      </c>
      <c r="K10051" s="8">
        <v>1</v>
      </c>
      <c r="L10051" s="8" t="s">
        <v>17139</v>
      </c>
      <c r="M10051" s="8">
        <v>12181291</v>
      </c>
      <c r="N10051" s="4">
        <v>0</v>
      </c>
      <c r="O10051" s="4">
        <v>0</v>
      </c>
      <c r="P10051" s="8"/>
      <c r="Q10051" s="8"/>
      <c r="R10051" s="8" t="b">
        <f t="shared" si="312"/>
        <v>0</v>
      </c>
      <c r="S10051" s="7" t="b">
        <f t="shared" si="313"/>
        <v>0</v>
      </c>
    </row>
    <row r="10052" spans="2:19">
      <c r="B10052" s="10" t="s">
        <v>17249</v>
      </c>
      <c r="C10052" s="9">
        <v>154064</v>
      </c>
      <c r="D10052" s="8" t="s">
        <v>17248</v>
      </c>
      <c r="E10052" s="8">
        <v>6</v>
      </c>
      <c r="F10052" s="9">
        <v>150341265</v>
      </c>
      <c r="G10052" s="9">
        <v>150346668</v>
      </c>
      <c r="H10052" s="8" t="s">
        <v>17241</v>
      </c>
      <c r="I10052" s="8">
        <v>-1.7632225014734E-2</v>
      </c>
      <c r="J10052" s="8">
        <v>0.89455074481150698</v>
      </c>
      <c r="K10052" s="8">
        <v>1</v>
      </c>
      <c r="L10052" s="8" t="s">
        <v>17139</v>
      </c>
      <c r="M10052" s="8">
        <v>12136814</v>
      </c>
      <c r="N10052" s="4">
        <v>0</v>
      </c>
      <c r="O10052" s="4">
        <v>0</v>
      </c>
      <c r="P10052" s="8"/>
      <c r="Q10052" s="8"/>
      <c r="R10052" s="8" t="b">
        <f t="shared" si="312"/>
        <v>0</v>
      </c>
      <c r="S10052" s="7" t="b">
        <f t="shared" si="313"/>
        <v>0</v>
      </c>
    </row>
    <row r="10053" spans="2:19">
      <c r="B10053" s="10" t="s">
        <v>17247</v>
      </c>
      <c r="C10053" s="9">
        <v>389434</v>
      </c>
      <c r="D10053" s="8" t="s">
        <v>17246</v>
      </c>
      <c r="E10053" s="8">
        <v>6</v>
      </c>
      <c r="F10053" s="9">
        <v>150690027</v>
      </c>
      <c r="G10053" s="9">
        <v>150725765</v>
      </c>
      <c r="H10053" s="8" t="s">
        <v>17241</v>
      </c>
      <c r="I10053" s="8">
        <v>-0.28107188900012198</v>
      </c>
      <c r="J10053" s="8">
        <v>2.9597399124736599E-2</v>
      </c>
      <c r="K10053" s="8">
        <v>1</v>
      </c>
      <c r="L10053" s="8" t="s">
        <v>17139</v>
      </c>
      <c r="M10053" s="8">
        <v>12485576</v>
      </c>
      <c r="N10053" s="4">
        <v>0</v>
      </c>
      <c r="O10053" s="4">
        <v>0</v>
      </c>
      <c r="P10053" s="8"/>
      <c r="Q10053" s="8"/>
      <c r="R10053" s="8" t="b">
        <f t="shared" si="312"/>
        <v>0</v>
      </c>
      <c r="S10053" s="7" t="b">
        <f t="shared" si="313"/>
        <v>0</v>
      </c>
    </row>
    <row r="10054" spans="2:19">
      <c r="B10054" s="10" t="s">
        <v>17245</v>
      </c>
      <c r="C10054" s="9">
        <v>55005</v>
      </c>
      <c r="D10054" s="8" t="s">
        <v>17244</v>
      </c>
      <c r="E10054" s="8">
        <v>6</v>
      </c>
      <c r="F10054" s="9">
        <v>151725896</v>
      </c>
      <c r="G10054" s="9">
        <v>151773316</v>
      </c>
      <c r="H10054" s="8" t="s">
        <v>17241</v>
      </c>
      <c r="I10054" s="8">
        <v>0.25943700291374699</v>
      </c>
      <c r="J10054" s="8">
        <v>4.5313296942638602E-2</v>
      </c>
      <c r="K10054" s="8">
        <v>1</v>
      </c>
      <c r="L10054" s="8" t="s">
        <v>17139</v>
      </c>
      <c r="M10054" s="8">
        <v>13521445</v>
      </c>
      <c r="N10054" s="4">
        <v>0</v>
      </c>
      <c r="O10054" s="4">
        <v>0</v>
      </c>
      <c r="P10054" s="8"/>
      <c r="Q10054" s="8"/>
      <c r="R10054" s="8" t="b">
        <f t="shared" si="312"/>
        <v>0</v>
      </c>
      <c r="S10054" s="7" t="b">
        <f t="shared" si="313"/>
        <v>0</v>
      </c>
    </row>
    <row r="10055" spans="2:19">
      <c r="B10055" s="10" t="s">
        <v>17243</v>
      </c>
      <c r="C10055" s="9">
        <v>57621</v>
      </c>
      <c r="D10055" s="8" t="s">
        <v>17242</v>
      </c>
      <c r="E10055" s="8">
        <v>6</v>
      </c>
      <c r="F10055" s="9">
        <v>151685249</v>
      </c>
      <c r="G10055" s="9">
        <v>151712677</v>
      </c>
      <c r="H10055" s="8" t="s">
        <v>17241</v>
      </c>
      <c r="I10055" s="8">
        <v>0.42110433973449901</v>
      </c>
      <c r="J10055" s="8">
        <v>8.06619503657616E-4</v>
      </c>
      <c r="K10055" s="8">
        <v>1</v>
      </c>
      <c r="L10055" s="8" t="s">
        <v>17139</v>
      </c>
      <c r="M10055" s="8">
        <v>13480798</v>
      </c>
      <c r="N10055" s="4">
        <v>0</v>
      </c>
      <c r="O10055" s="4">
        <v>0</v>
      </c>
      <c r="P10055" s="8"/>
      <c r="Q10055" s="8"/>
      <c r="R10055" s="8" t="b">
        <f t="shared" si="312"/>
        <v>0</v>
      </c>
      <c r="S10055" s="7" t="b">
        <f t="shared" si="313"/>
        <v>0</v>
      </c>
    </row>
    <row r="10056" spans="2:19">
      <c r="B10056" s="10" t="s">
        <v>17240</v>
      </c>
      <c r="C10056" s="9">
        <v>7432</v>
      </c>
      <c r="D10056" s="8" t="s">
        <v>17239</v>
      </c>
      <c r="E10056" s="8">
        <v>6</v>
      </c>
      <c r="F10056" s="9">
        <v>153071931</v>
      </c>
      <c r="G10056" s="9">
        <v>153080902</v>
      </c>
      <c r="H10056" s="8" t="s">
        <v>17232</v>
      </c>
      <c r="I10056" s="8">
        <v>0.110842724370933</v>
      </c>
      <c r="J10056" s="8">
        <v>0.40328869761362202</v>
      </c>
      <c r="K10056" s="8">
        <v>1</v>
      </c>
      <c r="L10056" s="8" t="s">
        <v>17139</v>
      </c>
      <c r="M10056" s="8">
        <v>14867480</v>
      </c>
      <c r="N10056" s="4">
        <v>0</v>
      </c>
      <c r="O10056" s="4">
        <v>0</v>
      </c>
      <c r="P10056" s="8"/>
      <c r="Q10056" s="8"/>
      <c r="R10056" s="8" t="b">
        <f t="shared" si="312"/>
        <v>0</v>
      </c>
      <c r="S10056" s="7" t="b">
        <f t="shared" si="313"/>
        <v>0</v>
      </c>
    </row>
    <row r="10057" spans="2:19">
      <c r="B10057" s="10" t="s">
        <v>17238</v>
      </c>
      <c r="C10057" s="9">
        <v>80177</v>
      </c>
      <c r="D10057" s="8" t="s">
        <v>17237</v>
      </c>
      <c r="E10057" s="8">
        <v>6</v>
      </c>
      <c r="F10057" s="9">
        <v>153019029</v>
      </c>
      <c r="G10057" s="9">
        <v>153045715</v>
      </c>
      <c r="H10057" s="8" t="s">
        <v>17232</v>
      </c>
      <c r="I10057" s="8">
        <v>-0.130955663139801</v>
      </c>
      <c r="J10057" s="8">
        <v>0.31859804131796499</v>
      </c>
      <c r="K10057" s="8">
        <v>1</v>
      </c>
      <c r="L10057" s="8" t="s">
        <v>17139</v>
      </c>
      <c r="M10057" s="8">
        <v>14814578</v>
      </c>
      <c r="N10057" s="4">
        <v>0</v>
      </c>
      <c r="O10057" s="4">
        <v>0</v>
      </c>
      <c r="P10057" s="8"/>
      <c r="Q10057" s="8"/>
      <c r="R10057" s="8" t="b">
        <f t="shared" si="312"/>
        <v>0</v>
      </c>
      <c r="S10057" s="7" t="b">
        <f t="shared" si="313"/>
        <v>0</v>
      </c>
    </row>
    <row r="10058" spans="2:19">
      <c r="B10058" s="10" t="s">
        <v>17236</v>
      </c>
      <c r="C10058" s="9">
        <v>26271</v>
      </c>
      <c r="D10058" s="8" t="s">
        <v>17235</v>
      </c>
      <c r="E10058" s="8">
        <v>6</v>
      </c>
      <c r="F10058" s="9">
        <v>153291657</v>
      </c>
      <c r="G10058" s="9">
        <v>153304740</v>
      </c>
      <c r="H10058" s="8" t="s">
        <v>17232</v>
      </c>
      <c r="I10058" s="8">
        <v>0.62693665696074896</v>
      </c>
      <c r="J10058" s="11">
        <v>8.3563677557918804E-8</v>
      </c>
      <c r="K10058" s="8">
        <v>1.38322955461623E-3</v>
      </c>
      <c r="L10058" s="8" t="s">
        <v>17139</v>
      </c>
      <c r="M10058" s="8">
        <v>15087206</v>
      </c>
      <c r="N10058" s="4">
        <v>0</v>
      </c>
      <c r="O10058" s="4">
        <v>0</v>
      </c>
      <c r="P10058" s="8"/>
      <c r="Q10058" s="8"/>
      <c r="R10058" s="8" t="b">
        <f t="shared" ref="R10058:R10121" si="314">IF(AND(NOT(ISBLANK(K10058)), K10058&lt;0.05, O10058&gt;=3, O10058&gt;=3*N10058), TRUE, FALSE)</f>
        <v>0</v>
      </c>
      <c r="S10058" s="7" t="b">
        <f t="shared" ref="S10058:S10121" si="315">IF(AND(R10058, OR(ISBLANK(M10058), M10058&gt;2000000)), TRUE, FALSE)</f>
        <v>0</v>
      </c>
    </row>
    <row r="10059" spans="2:19">
      <c r="B10059" s="10" t="s">
        <v>17234</v>
      </c>
      <c r="C10059" s="9">
        <v>54516</v>
      </c>
      <c r="D10059" s="8" t="s">
        <v>17233</v>
      </c>
      <c r="E10059" s="8">
        <v>6</v>
      </c>
      <c r="F10059" s="9">
        <v>153308399</v>
      </c>
      <c r="G10059" s="9">
        <v>153323925</v>
      </c>
      <c r="H10059" s="8" t="s">
        <v>17232</v>
      </c>
      <c r="I10059" s="8">
        <v>0.46007133624918101</v>
      </c>
      <c r="J10059" s="8">
        <v>2.1695074521698601E-4</v>
      </c>
      <c r="K10059" s="8">
        <v>1</v>
      </c>
      <c r="L10059" s="8" t="s">
        <v>17139</v>
      </c>
      <c r="M10059" s="8">
        <v>15103948</v>
      </c>
      <c r="N10059" s="4">
        <v>0</v>
      </c>
      <c r="O10059" s="4">
        <v>0</v>
      </c>
      <c r="P10059" s="8"/>
      <c r="Q10059" s="8"/>
      <c r="R10059" s="8" t="b">
        <f t="shared" si="314"/>
        <v>0</v>
      </c>
      <c r="S10059" s="7" t="b">
        <f t="shared" si="315"/>
        <v>0</v>
      </c>
    </row>
    <row r="10060" spans="2:19">
      <c r="B10060" s="10" t="s">
        <v>17231</v>
      </c>
      <c r="C10060" s="9">
        <v>49861</v>
      </c>
      <c r="D10060" s="8" t="s">
        <v>17230</v>
      </c>
      <c r="E10060" s="8">
        <v>6</v>
      </c>
      <c r="F10060" s="9">
        <v>155585146</v>
      </c>
      <c r="G10060" s="9">
        <v>155597682</v>
      </c>
      <c r="H10060" s="8" t="s">
        <v>17196</v>
      </c>
      <c r="I10060" s="8">
        <v>-9.2057994244179493E-3</v>
      </c>
      <c r="J10060" s="8">
        <v>0.94483075868501498</v>
      </c>
      <c r="K10060" s="8">
        <v>1</v>
      </c>
      <c r="L10060" s="8" t="s">
        <v>17139</v>
      </c>
      <c r="M10060" s="8">
        <v>17380695</v>
      </c>
      <c r="N10060" s="4">
        <v>0</v>
      </c>
      <c r="O10060" s="4">
        <v>0</v>
      </c>
      <c r="P10060" s="8"/>
      <c r="Q10060" s="8"/>
      <c r="R10060" s="8" t="b">
        <f t="shared" si="314"/>
        <v>0</v>
      </c>
      <c r="S10060" s="7" t="b">
        <f t="shared" si="315"/>
        <v>0</v>
      </c>
    </row>
    <row r="10061" spans="2:19">
      <c r="B10061" s="10" t="s">
        <v>17229</v>
      </c>
      <c r="C10061" s="9">
        <v>50508</v>
      </c>
      <c r="D10061" s="8" t="s">
        <v>17228</v>
      </c>
      <c r="E10061" s="8">
        <v>6</v>
      </c>
      <c r="F10061" s="9">
        <v>155716501</v>
      </c>
      <c r="G10061" s="9">
        <v>155777037</v>
      </c>
      <c r="H10061" s="8" t="s">
        <v>17196</v>
      </c>
      <c r="I10061" s="8">
        <v>2.04485875715632E-2</v>
      </c>
      <c r="J10061" s="8">
        <v>0.877827405474776</v>
      </c>
      <c r="K10061" s="8">
        <v>1</v>
      </c>
      <c r="L10061" s="8" t="s">
        <v>17139</v>
      </c>
      <c r="M10061" s="8">
        <v>17512050</v>
      </c>
      <c r="N10061" s="4">
        <v>0</v>
      </c>
      <c r="O10061" s="4">
        <v>0</v>
      </c>
      <c r="P10061" s="8"/>
      <c r="Q10061" s="8"/>
      <c r="R10061" s="8" t="b">
        <f t="shared" si="314"/>
        <v>0</v>
      </c>
      <c r="S10061" s="7" t="b">
        <f t="shared" si="315"/>
        <v>0</v>
      </c>
    </row>
    <row r="10062" spans="2:19">
      <c r="B10062" s="10" t="s">
        <v>17227</v>
      </c>
      <c r="C10062" s="9"/>
      <c r="D10062" s="8"/>
      <c r="E10062" s="8">
        <v>6</v>
      </c>
      <c r="F10062" s="9">
        <v>157710053</v>
      </c>
      <c r="G10062" s="9">
        <v>157745253</v>
      </c>
      <c r="H10062" s="8"/>
      <c r="I10062" s="8">
        <v>0.47931782740088003</v>
      </c>
      <c r="J10062" s="8">
        <v>1.2262665833963601E-4</v>
      </c>
      <c r="K10062" s="8">
        <v>1</v>
      </c>
      <c r="L10062" s="8" t="s">
        <v>17139</v>
      </c>
      <c r="M10062" s="8">
        <v>19505602</v>
      </c>
      <c r="N10062" s="4">
        <v>0</v>
      </c>
      <c r="O10062" s="4">
        <v>0</v>
      </c>
      <c r="P10062" s="8"/>
      <c r="Q10062" s="8"/>
      <c r="R10062" s="8" t="b">
        <f t="shared" si="314"/>
        <v>0</v>
      </c>
      <c r="S10062" s="7" t="b">
        <f t="shared" si="315"/>
        <v>0</v>
      </c>
    </row>
    <row r="10063" spans="2:19">
      <c r="B10063" s="10" t="s">
        <v>17226</v>
      </c>
      <c r="C10063" s="9">
        <v>84947</v>
      </c>
      <c r="D10063" s="8" t="s">
        <v>17225</v>
      </c>
      <c r="E10063" s="8">
        <v>6</v>
      </c>
      <c r="F10063" s="9">
        <v>158530535</v>
      </c>
      <c r="G10063" s="9">
        <v>158589312</v>
      </c>
      <c r="H10063" s="8" t="s">
        <v>17196</v>
      </c>
      <c r="I10063" s="8">
        <v>0.26592458623487802</v>
      </c>
      <c r="J10063" s="8">
        <v>4.0009608014972498E-2</v>
      </c>
      <c r="K10063" s="8">
        <v>1</v>
      </c>
      <c r="L10063" s="8" t="s">
        <v>17139</v>
      </c>
      <c r="M10063" s="8">
        <v>20326084</v>
      </c>
      <c r="N10063" s="4">
        <v>0</v>
      </c>
      <c r="O10063" s="4">
        <v>0</v>
      </c>
      <c r="P10063" s="8"/>
      <c r="Q10063" s="8"/>
      <c r="R10063" s="8" t="b">
        <f t="shared" si="314"/>
        <v>0</v>
      </c>
      <c r="S10063" s="7" t="b">
        <f t="shared" si="315"/>
        <v>0</v>
      </c>
    </row>
    <row r="10064" spans="2:19">
      <c r="B10064" s="10" t="s">
        <v>17224</v>
      </c>
      <c r="C10064" s="9">
        <v>6993</v>
      </c>
      <c r="D10064" s="8" t="s">
        <v>17223</v>
      </c>
      <c r="E10064" s="8">
        <v>6</v>
      </c>
      <c r="F10064" s="9">
        <v>159057506</v>
      </c>
      <c r="G10064" s="9">
        <v>159065804</v>
      </c>
      <c r="H10064" s="8" t="s">
        <v>17196</v>
      </c>
      <c r="I10064" s="8">
        <v>0.13059465891053201</v>
      </c>
      <c r="J10064" s="8">
        <v>0.31994554309317902</v>
      </c>
      <c r="K10064" s="8">
        <v>1</v>
      </c>
      <c r="L10064" s="8" t="s">
        <v>17139</v>
      </c>
      <c r="M10064" s="8">
        <v>20853055</v>
      </c>
      <c r="N10064" s="4">
        <v>0</v>
      </c>
      <c r="O10064" s="4">
        <v>0</v>
      </c>
      <c r="P10064" s="8"/>
      <c r="Q10064" s="8"/>
      <c r="R10064" s="8" t="b">
        <f t="shared" si="314"/>
        <v>0</v>
      </c>
      <c r="S10064" s="7" t="b">
        <f t="shared" si="315"/>
        <v>0</v>
      </c>
    </row>
    <row r="10065" spans="2:19">
      <c r="B10065" s="10" t="s">
        <v>17222</v>
      </c>
      <c r="C10065" s="9">
        <v>7430</v>
      </c>
      <c r="D10065" s="8" t="s">
        <v>17221</v>
      </c>
      <c r="E10065" s="8">
        <v>6</v>
      </c>
      <c r="F10065" s="9">
        <v>159186772</v>
      </c>
      <c r="G10065" s="9">
        <v>159240456</v>
      </c>
      <c r="H10065" s="8" t="s">
        <v>17196</v>
      </c>
      <c r="I10065" s="8">
        <v>0.24949579980796199</v>
      </c>
      <c r="J10065" s="8">
        <v>5.4548562463125803E-2</v>
      </c>
      <c r="K10065" s="8">
        <v>1</v>
      </c>
      <c r="L10065" s="8" t="s">
        <v>17139</v>
      </c>
      <c r="M10065" s="8">
        <v>20982321</v>
      </c>
      <c r="N10065" s="4">
        <v>0</v>
      </c>
      <c r="O10065" s="4">
        <v>0</v>
      </c>
      <c r="P10065" s="8"/>
      <c r="Q10065" s="8"/>
      <c r="R10065" s="8" t="b">
        <f t="shared" si="314"/>
        <v>0</v>
      </c>
      <c r="S10065" s="7" t="b">
        <f t="shared" si="315"/>
        <v>0</v>
      </c>
    </row>
    <row r="10066" spans="2:19">
      <c r="B10066" s="10" t="s">
        <v>17220</v>
      </c>
      <c r="C10066" s="9">
        <v>100130967</v>
      </c>
      <c r="D10066" s="8" t="s">
        <v>17219</v>
      </c>
      <c r="E10066" s="8">
        <v>6</v>
      </c>
      <c r="F10066" s="9">
        <v>159309618</v>
      </c>
      <c r="G10066" s="9">
        <v>159331385</v>
      </c>
      <c r="H10066" s="8" t="s">
        <v>17196</v>
      </c>
      <c r="I10066" s="8">
        <v>1.27645014404011E-2</v>
      </c>
      <c r="J10066" s="8">
        <v>0.92288728661851605</v>
      </c>
      <c r="K10066" s="8">
        <v>1</v>
      </c>
      <c r="L10066" s="8" t="s">
        <v>17139</v>
      </c>
      <c r="M10066" s="8">
        <v>21105167</v>
      </c>
      <c r="N10066" s="4">
        <v>0</v>
      </c>
      <c r="O10066" s="4">
        <v>0</v>
      </c>
      <c r="P10066" s="8"/>
      <c r="Q10066" s="8"/>
      <c r="R10066" s="8" t="b">
        <f t="shared" si="314"/>
        <v>0</v>
      </c>
      <c r="S10066" s="7" t="b">
        <f t="shared" si="315"/>
        <v>0</v>
      </c>
    </row>
    <row r="10067" spans="2:19">
      <c r="B10067" s="10" t="s">
        <v>17218</v>
      </c>
      <c r="C10067" s="9">
        <v>117289</v>
      </c>
      <c r="D10067" s="8" t="s">
        <v>17217</v>
      </c>
      <c r="E10067" s="8">
        <v>6</v>
      </c>
      <c r="F10067" s="9">
        <v>159456026</v>
      </c>
      <c r="G10067" s="9">
        <v>159466184</v>
      </c>
      <c r="H10067" s="8" t="s">
        <v>17196</v>
      </c>
      <c r="I10067" s="8">
        <v>0.27001091550675599</v>
      </c>
      <c r="J10067" s="8">
        <v>3.6940237708637101E-2</v>
      </c>
      <c r="K10067" s="8">
        <v>1</v>
      </c>
      <c r="L10067" s="8" t="s">
        <v>17139</v>
      </c>
      <c r="M10067" s="8">
        <v>21251575</v>
      </c>
      <c r="N10067" s="4">
        <v>0</v>
      </c>
      <c r="O10067" s="4">
        <v>0</v>
      </c>
      <c r="P10067" s="8"/>
      <c r="Q10067" s="8"/>
      <c r="R10067" s="8" t="b">
        <f t="shared" si="314"/>
        <v>0</v>
      </c>
      <c r="S10067" s="7" t="b">
        <f t="shared" si="315"/>
        <v>0</v>
      </c>
    </row>
    <row r="10068" spans="2:19">
      <c r="B10068" s="10" t="s">
        <v>17216</v>
      </c>
      <c r="C10068" s="9">
        <v>83861</v>
      </c>
      <c r="D10068" s="8" t="s">
        <v>17215</v>
      </c>
      <c r="E10068" s="8">
        <v>6</v>
      </c>
      <c r="F10068" s="9">
        <v>159398265</v>
      </c>
      <c r="G10068" s="9">
        <v>159421198</v>
      </c>
      <c r="H10068" s="8" t="s">
        <v>17196</v>
      </c>
      <c r="I10068" s="8">
        <v>0.125185096549186</v>
      </c>
      <c r="J10068" s="8">
        <v>0.34057111414154301</v>
      </c>
      <c r="K10068" s="8">
        <v>1</v>
      </c>
      <c r="L10068" s="8" t="s">
        <v>17139</v>
      </c>
      <c r="M10068" s="8">
        <v>21193814</v>
      </c>
      <c r="N10068" s="4">
        <v>0</v>
      </c>
      <c r="O10068" s="4">
        <v>0</v>
      </c>
      <c r="P10068" s="8"/>
      <c r="Q10068" s="8"/>
      <c r="R10068" s="8" t="b">
        <f t="shared" si="314"/>
        <v>0</v>
      </c>
      <c r="S10068" s="7" t="b">
        <f t="shared" si="315"/>
        <v>0</v>
      </c>
    </row>
    <row r="10069" spans="2:19">
      <c r="B10069" s="10" t="s">
        <v>17214</v>
      </c>
      <c r="C10069" s="9">
        <v>6648</v>
      </c>
      <c r="D10069" s="8" t="s">
        <v>17213</v>
      </c>
      <c r="E10069" s="8">
        <v>6</v>
      </c>
      <c r="F10069" s="9">
        <v>160100148</v>
      </c>
      <c r="G10069" s="9">
        <v>160114353</v>
      </c>
      <c r="H10069" s="8" t="s">
        <v>17196</v>
      </c>
      <c r="I10069" s="8">
        <v>0.43457909973347902</v>
      </c>
      <c r="J10069" s="8">
        <v>5.2132517354708805E-4</v>
      </c>
      <c r="K10069" s="8">
        <v>1</v>
      </c>
      <c r="L10069" s="8" t="s">
        <v>17139</v>
      </c>
      <c r="M10069" s="8">
        <v>21895697</v>
      </c>
      <c r="N10069" s="4">
        <v>0</v>
      </c>
      <c r="O10069" s="4">
        <v>0</v>
      </c>
      <c r="P10069" s="8"/>
      <c r="Q10069" s="8"/>
      <c r="R10069" s="8" t="b">
        <f t="shared" si="314"/>
        <v>0</v>
      </c>
      <c r="S10069" s="7" t="b">
        <f t="shared" si="315"/>
        <v>0</v>
      </c>
    </row>
    <row r="10070" spans="2:19">
      <c r="B10070" s="10" t="s">
        <v>17212</v>
      </c>
      <c r="C10070" s="9">
        <v>6950</v>
      </c>
      <c r="D10070" s="8" t="s">
        <v>17211</v>
      </c>
      <c r="E10070" s="8">
        <v>6</v>
      </c>
      <c r="F10070" s="9">
        <v>160199529</v>
      </c>
      <c r="G10070" s="9">
        <v>160210735</v>
      </c>
      <c r="H10070" s="8" t="s">
        <v>17196</v>
      </c>
      <c r="I10070" s="8">
        <v>0.73658683446114004</v>
      </c>
      <c r="J10070" s="11">
        <v>1.9720000703730999E-11</v>
      </c>
      <c r="K10070" s="11">
        <v>3.54526172651677E-7</v>
      </c>
      <c r="L10070" s="8" t="s">
        <v>17139</v>
      </c>
      <c r="M10070" s="8">
        <v>21995078</v>
      </c>
      <c r="N10070" s="4">
        <v>0</v>
      </c>
      <c r="O10070" s="4">
        <v>0</v>
      </c>
      <c r="P10070" s="8"/>
      <c r="Q10070" s="8"/>
      <c r="R10070" s="8" t="b">
        <f t="shared" si="314"/>
        <v>0</v>
      </c>
      <c r="S10070" s="7" t="b">
        <f t="shared" si="315"/>
        <v>0</v>
      </c>
    </row>
    <row r="10071" spans="2:19">
      <c r="B10071" s="10" t="s">
        <v>17210</v>
      </c>
      <c r="C10071" s="9">
        <v>39</v>
      </c>
      <c r="D10071" s="8" t="s">
        <v>17209</v>
      </c>
      <c r="E10071" s="8">
        <v>6</v>
      </c>
      <c r="F10071" s="9">
        <v>160182988</v>
      </c>
      <c r="G10071" s="9">
        <v>160200087</v>
      </c>
      <c r="H10071" s="8" t="s">
        <v>17196</v>
      </c>
      <c r="I10071" s="8">
        <v>0.31604348139414301</v>
      </c>
      <c r="J10071" s="8">
        <v>1.38946780379913E-2</v>
      </c>
      <c r="K10071" s="8">
        <v>1</v>
      </c>
      <c r="L10071" s="8" t="s">
        <v>17139</v>
      </c>
      <c r="M10071" s="8">
        <v>21978537</v>
      </c>
      <c r="N10071" s="4">
        <v>0</v>
      </c>
      <c r="O10071" s="4">
        <v>0</v>
      </c>
      <c r="P10071" s="8"/>
      <c r="Q10071" s="8"/>
      <c r="R10071" s="8" t="b">
        <f t="shared" si="314"/>
        <v>0</v>
      </c>
      <c r="S10071" s="7" t="b">
        <f t="shared" si="315"/>
        <v>0</v>
      </c>
    </row>
    <row r="10072" spans="2:19">
      <c r="B10072" s="10" t="s">
        <v>17208</v>
      </c>
      <c r="C10072" s="9">
        <v>154197</v>
      </c>
      <c r="D10072" s="8" t="s">
        <v>17207</v>
      </c>
      <c r="E10072" s="8">
        <v>6</v>
      </c>
      <c r="F10072" s="9">
        <v>160221280</v>
      </c>
      <c r="G10072" s="9">
        <v>160241736</v>
      </c>
      <c r="H10072" s="8" t="s">
        <v>17196</v>
      </c>
      <c r="I10072" s="8">
        <v>0.14858772028328199</v>
      </c>
      <c r="J10072" s="8">
        <v>0.26137277428315198</v>
      </c>
      <c r="K10072" s="8">
        <v>1</v>
      </c>
      <c r="L10072" s="8" t="s">
        <v>17139</v>
      </c>
      <c r="M10072" s="8">
        <v>22016829</v>
      </c>
      <c r="N10072" s="4">
        <v>0</v>
      </c>
      <c r="O10072" s="4">
        <v>0</v>
      </c>
      <c r="P10072" s="8"/>
      <c r="Q10072" s="8"/>
      <c r="R10072" s="8" t="b">
        <f t="shared" si="314"/>
        <v>0</v>
      </c>
      <c r="S10072" s="7" t="b">
        <f t="shared" si="315"/>
        <v>0</v>
      </c>
    </row>
    <row r="10073" spans="2:19">
      <c r="B10073" s="10" t="s">
        <v>17206</v>
      </c>
      <c r="C10073" s="9">
        <v>677812</v>
      </c>
      <c r="D10073" s="8" t="s">
        <v>17205</v>
      </c>
      <c r="E10073" s="8">
        <v>6</v>
      </c>
      <c r="F10073" s="9">
        <v>160206625</v>
      </c>
      <c r="G10073" s="9">
        <v>160206765</v>
      </c>
      <c r="H10073" s="8" t="s">
        <v>17196</v>
      </c>
      <c r="I10073" s="8">
        <v>-4.6245108533501299E-2</v>
      </c>
      <c r="J10073" s="8">
        <v>0.72798936888904398</v>
      </c>
      <c r="K10073" s="8">
        <v>1</v>
      </c>
      <c r="L10073" s="8" t="s">
        <v>17139</v>
      </c>
      <c r="M10073" s="8">
        <v>22002174</v>
      </c>
      <c r="N10073" s="4">
        <v>0</v>
      </c>
      <c r="O10073" s="4">
        <v>0</v>
      </c>
      <c r="P10073" s="8"/>
      <c r="Q10073" s="8"/>
      <c r="R10073" s="8" t="b">
        <f t="shared" si="314"/>
        <v>0</v>
      </c>
      <c r="S10073" s="7" t="b">
        <f t="shared" si="315"/>
        <v>0</v>
      </c>
    </row>
    <row r="10074" spans="2:19">
      <c r="B10074" s="10" t="s">
        <v>17204</v>
      </c>
      <c r="C10074" s="9">
        <v>29074</v>
      </c>
      <c r="D10074" s="8" t="s">
        <v>17203</v>
      </c>
      <c r="E10074" s="8">
        <v>6</v>
      </c>
      <c r="F10074" s="9">
        <v>160211491</v>
      </c>
      <c r="G10074" s="9">
        <v>160219461</v>
      </c>
      <c r="H10074" s="8" t="s">
        <v>17196</v>
      </c>
      <c r="I10074" s="8">
        <v>0.60060678628216202</v>
      </c>
      <c r="J10074" s="11">
        <v>3.9139696375597401E-7</v>
      </c>
      <c r="K10074" s="8">
        <v>6.2999255286161496E-3</v>
      </c>
      <c r="L10074" s="8" t="s">
        <v>17139</v>
      </c>
      <c r="M10074" s="8">
        <v>22007040</v>
      </c>
      <c r="N10074" s="4">
        <v>0</v>
      </c>
      <c r="O10074" s="4">
        <v>0</v>
      </c>
      <c r="P10074" s="8"/>
      <c r="Q10074" s="8"/>
      <c r="R10074" s="8" t="b">
        <f t="shared" si="314"/>
        <v>0</v>
      </c>
      <c r="S10074" s="7" t="b">
        <f t="shared" si="315"/>
        <v>0</v>
      </c>
    </row>
    <row r="10075" spans="2:19">
      <c r="B10075" s="10" t="s">
        <v>17202</v>
      </c>
      <c r="C10075" s="9">
        <v>4142</v>
      </c>
      <c r="D10075" s="8" t="s">
        <v>17201</v>
      </c>
      <c r="E10075" s="8">
        <v>6</v>
      </c>
      <c r="F10075" s="9">
        <v>160327973</v>
      </c>
      <c r="G10075" s="9">
        <v>160329107</v>
      </c>
      <c r="H10075" s="8" t="s">
        <v>17196</v>
      </c>
      <c r="I10075" s="8">
        <v>-0.15997565024652299</v>
      </c>
      <c r="J10075" s="8">
        <v>0.23031008928279501</v>
      </c>
      <c r="K10075" s="8">
        <v>1</v>
      </c>
      <c r="L10075" s="8" t="s">
        <v>17139</v>
      </c>
      <c r="M10075" s="8">
        <v>22123522</v>
      </c>
      <c r="N10075" s="4">
        <v>0</v>
      </c>
      <c r="O10075" s="4">
        <v>0</v>
      </c>
      <c r="P10075" s="8"/>
      <c r="Q10075" s="8"/>
      <c r="R10075" s="8" t="b">
        <f t="shared" si="314"/>
        <v>0</v>
      </c>
      <c r="S10075" s="7" t="b">
        <f t="shared" si="315"/>
        <v>0</v>
      </c>
    </row>
    <row r="10076" spans="2:19">
      <c r="B10076" s="10" t="s">
        <v>17200</v>
      </c>
      <c r="C10076" s="9">
        <v>6582</v>
      </c>
      <c r="D10076" s="8" t="s">
        <v>17199</v>
      </c>
      <c r="E10076" s="8">
        <v>6</v>
      </c>
      <c r="F10076" s="9">
        <v>160637793</v>
      </c>
      <c r="G10076" s="9">
        <v>160679963</v>
      </c>
      <c r="H10076" s="8" t="s">
        <v>17196</v>
      </c>
      <c r="I10076" s="8">
        <v>-1.5744290954758901E-2</v>
      </c>
      <c r="J10076" s="8">
        <v>0.90496110409198505</v>
      </c>
      <c r="K10076" s="8">
        <v>1</v>
      </c>
      <c r="L10076" s="8" t="s">
        <v>17139</v>
      </c>
      <c r="M10076" s="8">
        <v>22433342</v>
      </c>
      <c r="N10076" s="4">
        <v>0</v>
      </c>
      <c r="O10076" s="4">
        <v>0</v>
      </c>
      <c r="P10076" s="8"/>
      <c r="Q10076" s="8"/>
      <c r="R10076" s="8" t="b">
        <f t="shared" si="314"/>
        <v>0</v>
      </c>
      <c r="S10076" s="7" t="b">
        <f t="shared" si="315"/>
        <v>0</v>
      </c>
    </row>
    <row r="10077" spans="2:19">
      <c r="B10077" s="10" t="s">
        <v>17198</v>
      </c>
      <c r="C10077" s="9">
        <v>80350</v>
      </c>
      <c r="D10077" s="8" t="s">
        <v>17197</v>
      </c>
      <c r="E10077" s="8">
        <v>6</v>
      </c>
      <c r="F10077" s="9">
        <v>160887586</v>
      </c>
      <c r="G10077" s="9">
        <v>160932156</v>
      </c>
      <c r="H10077" s="8" t="s">
        <v>17196</v>
      </c>
      <c r="I10077" s="8">
        <v>0.11399885168870499</v>
      </c>
      <c r="J10077" s="8">
        <v>0.38994672426892901</v>
      </c>
      <c r="K10077" s="8">
        <v>1</v>
      </c>
      <c r="L10077" s="8" t="s">
        <v>17139</v>
      </c>
      <c r="M10077" s="8">
        <v>22683135</v>
      </c>
      <c r="N10077" s="4">
        <v>0</v>
      </c>
      <c r="O10077" s="4">
        <v>0</v>
      </c>
      <c r="P10077" s="8"/>
      <c r="Q10077" s="8"/>
      <c r="R10077" s="8" t="b">
        <f t="shared" si="314"/>
        <v>0</v>
      </c>
      <c r="S10077" s="7" t="b">
        <f t="shared" si="315"/>
        <v>0</v>
      </c>
    </row>
    <row r="10078" spans="2:19">
      <c r="B10078" s="10" t="s">
        <v>17195</v>
      </c>
      <c r="C10078" s="9">
        <v>5340</v>
      </c>
      <c r="D10078" s="8" t="s">
        <v>17194</v>
      </c>
      <c r="E10078" s="8">
        <v>6</v>
      </c>
      <c r="F10078" s="9">
        <v>161123224</v>
      </c>
      <c r="G10078" s="9">
        <v>161175085</v>
      </c>
      <c r="H10078" s="8" t="s">
        <v>17193</v>
      </c>
      <c r="I10078" s="8">
        <v>0.13153520961322299</v>
      </c>
      <c r="J10078" s="8">
        <v>0.32068715203481302</v>
      </c>
      <c r="K10078" s="8">
        <v>1</v>
      </c>
      <c r="L10078" s="8" t="s">
        <v>17139</v>
      </c>
      <c r="M10078" s="8">
        <v>22918773</v>
      </c>
      <c r="N10078" s="4">
        <v>0</v>
      </c>
      <c r="O10078" s="4">
        <v>0</v>
      </c>
      <c r="P10078" s="8"/>
      <c r="Q10078" s="8"/>
      <c r="R10078" s="8" t="b">
        <f t="shared" si="314"/>
        <v>0</v>
      </c>
      <c r="S10078" s="7" t="b">
        <f t="shared" si="315"/>
        <v>0</v>
      </c>
    </row>
    <row r="10079" spans="2:19">
      <c r="B10079" s="10" t="s">
        <v>17192</v>
      </c>
      <c r="C10079" s="9">
        <v>168090</v>
      </c>
      <c r="D10079" s="8" t="s">
        <v>17191</v>
      </c>
      <c r="E10079" s="8">
        <v>6</v>
      </c>
      <c r="F10079" s="9">
        <v>165693152</v>
      </c>
      <c r="G10079" s="9">
        <v>165723111</v>
      </c>
      <c r="H10079" s="8" t="s">
        <v>17140</v>
      </c>
      <c r="I10079" s="8">
        <v>4.9626264719905E-2</v>
      </c>
      <c r="J10079" s="8">
        <v>0.70895435408705698</v>
      </c>
      <c r="K10079" s="8">
        <v>1</v>
      </c>
      <c r="L10079" s="8" t="s">
        <v>17139</v>
      </c>
      <c r="M10079" s="8">
        <v>27488701</v>
      </c>
      <c r="N10079" s="4">
        <v>0</v>
      </c>
      <c r="O10079" s="4">
        <v>0</v>
      </c>
      <c r="P10079" s="8"/>
      <c r="Q10079" s="8"/>
      <c r="R10079" s="8" t="b">
        <f t="shared" si="314"/>
        <v>0</v>
      </c>
      <c r="S10079" s="7" t="b">
        <f t="shared" si="315"/>
        <v>0</v>
      </c>
    </row>
    <row r="10080" spans="2:19">
      <c r="B10080" s="10" t="s">
        <v>17190</v>
      </c>
      <c r="C10080" s="9">
        <v>6862</v>
      </c>
      <c r="D10080" s="8" t="s">
        <v>17189</v>
      </c>
      <c r="E10080" s="8">
        <v>6</v>
      </c>
      <c r="F10080" s="9">
        <v>166571145</v>
      </c>
      <c r="G10080" s="9">
        <v>166582157</v>
      </c>
      <c r="H10080" s="8" t="s">
        <v>17140</v>
      </c>
      <c r="I10080" s="8">
        <v>-5.0270729443340101E-2</v>
      </c>
      <c r="J10080" s="8">
        <v>0.702872775583823</v>
      </c>
      <c r="K10080" s="8">
        <v>1</v>
      </c>
      <c r="L10080" s="8" t="s">
        <v>17139</v>
      </c>
      <c r="M10080" s="8">
        <v>28366694</v>
      </c>
      <c r="N10080" s="4">
        <v>0</v>
      </c>
      <c r="O10080" s="4">
        <v>0</v>
      </c>
      <c r="P10080" s="8"/>
      <c r="Q10080" s="8"/>
      <c r="R10080" s="8" t="b">
        <f t="shared" si="314"/>
        <v>0</v>
      </c>
      <c r="S10080" s="7" t="b">
        <f t="shared" si="315"/>
        <v>0</v>
      </c>
    </row>
    <row r="10081" spans="2:19">
      <c r="B10081" s="10" t="s">
        <v>17188</v>
      </c>
      <c r="C10081" s="9">
        <v>285800</v>
      </c>
      <c r="D10081" s="8" t="s">
        <v>17187</v>
      </c>
      <c r="E10081" s="8">
        <v>6</v>
      </c>
      <c r="F10081" s="9">
        <v>166719167</v>
      </c>
      <c r="G10081" s="9">
        <v>166721871</v>
      </c>
      <c r="H10081" s="8" t="s">
        <v>17140</v>
      </c>
      <c r="I10081" s="8">
        <v>0.15028437226084401</v>
      </c>
      <c r="J10081" s="8">
        <v>0.26015451398707901</v>
      </c>
      <c r="K10081" s="8">
        <v>1</v>
      </c>
      <c r="L10081" s="8" t="s">
        <v>17139</v>
      </c>
      <c r="M10081" s="8">
        <v>28514716</v>
      </c>
      <c r="N10081" s="4">
        <v>0</v>
      </c>
      <c r="O10081" s="4">
        <v>0</v>
      </c>
      <c r="P10081" s="8"/>
      <c r="Q10081" s="8"/>
      <c r="R10081" s="8" t="b">
        <f t="shared" si="314"/>
        <v>0</v>
      </c>
      <c r="S10081" s="7" t="b">
        <f t="shared" si="315"/>
        <v>0</v>
      </c>
    </row>
    <row r="10082" spans="2:19">
      <c r="B10082" s="10" t="s">
        <v>17186</v>
      </c>
      <c r="C10082" s="9">
        <v>113402</v>
      </c>
      <c r="D10082" s="8" t="s">
        <v>17185</v>
      </c>
      <c r="E10082" s="8">
        <v>6</v>
      </c>
      <c r="F10082" s="9">
        <v>166733516</v>
      </c>
      <c r="G10082" s="9">
        <v>166755991</v>
      </c>
      <c r="H10082" s="8" t="s">
        <v>17140</v>
      </c>
      <c r="I10082" s="8">
        <v>0.42305081324293597</v>
      </c>
      <c r="J10082" s="8">
        <v>8.4315475575989503E-4</v>
      </c>
      <c r="K10082" s="8">
        <v>1</v>
      </c>
      <c r="L10082" s="8" t="s">
        <v>17139</v>
      </c>
      <c r="M10082" s="8">
        <v>28529065</v>
      </c>
      <c r="N10082" s="4">
        <v>0</v>
      </c>
      <c r="O10082" s="4">
        <v>0</v>
      </c>
      <c r="P10082" s="8"/>
      <c r="Q10082" s="8"/>
      <c r="R10082" s="8" t="b">
        <f t="shared" si="314"/>
        <v>0</v>
      </c>
      <c r="S10082" s="7" t="b">
        <f t="shared" si="315"/>
        <v>0</v>
      </c>
    </row>
    <row r="10083" spans="2:19">
      <c r="B10083" s="10" t="s">
        <v>17184</v>
      </c>
      <c r="C10083" s="9">
        <v>8635</v>
      </c>
      <c r="D10083" s="8" t="s">
        <v>17183</v>
      </c>
      <c r="E10083" s="8">
        <v>6</v>
      </c>
      <c r="F10083" s="9">
        <v>167343003</v>
      </c>
      <c r="G10083" s="9">
        <v>167370077</v>
      </c>
      <c r="H10083" s="8" t="s">
        <v>17140</v>
      </c>
      <c r="I10083" s="8">
        <v>0.240772582396932</v>
      </c>
      <c r="J10083" s="8">
        <v>6.3861047529620601E-2</v>
      </c>
      <c r="K10083" s="8">
        <v>1</v>
      </c>
      <c r="L10083" s="8" t="s">
        <v>17139</v>
      </c>
      <c r="M10083" s="8">
        <v>29138552</v>
      </c>
      <c r="N10083" s="4">
        <v>0</v>
      </c>
      <c r="O10083" s="4">
        <v>0</v>
      </c>
      <c r="P10083" s="8"/>
      <c r="Q10083" s="8"/>
      <c r="R10083" s="8" t="b">
        <f t="shared" si="314"/>
        <v>0</v>
      </c>
      <c r="S10083" s="7" t="b">
        <f t="shared" si="315"/>
        <v>0</v>
      </c>
    </row>
    <row r="10084" spans="2:19">
      <c r="B10084" s="10" t="s">
        <v>17182</v>
      </c>
      <c r="C10084" s="9">
        <v>11116</v>
      </c>
      <c r="D10084" s="8" t="s">
        <v>17181</v>
      </c>
      <c r="E10084" s="8">
        <v>6</v>
      </c>
      <c r="F10084" s="9">
        <v>167412815</v>
      </c>
      <c r="G10084" s="9">
        <v>167454066</v>
      </c>
      <c r="H10084" s="8" t="s">
        <v>17140</v>
      </c>
      <c r="I10084" s="8">
        <v>0.53879003153626603</v>
      </c>
      <c r="J10084" s="11">
        <v>1.07133767277628E-5</v>
      </c>
      <c r="K10084" s="8">
        <v>0.15922220492801101</v>
      </c>
      <c r="L10084" s="8" t="s">
        <v>17139</v>
      </c>
      <c r="M10084" s="8">
        <v>29208364</v>
      </c>
      <c r="N10084" s="4">
        <v>0</v>
      </c>
      <c r="O10084" s="4">
        <v>0</v>
      </c>
      <c r="P10084" s="8"/>
      <c r="Q10084" s="8"/>
      <c r="R10084" s="8" t="b">
        <f t="shared" si="314"/>
        <v>0</v>
      </c>
      <c r="S10084" s="7" t="b">
        <f t="shared" si="315"/>
        <v>0</v>
      </c>
    </row>
    <row r="10085" spans="2:19">
      <c r="B10085" s="10" t="s">
        <v>17180</v>
      </c>
      <c r="C10085" s="9">
        <v>401285</v>
      </c>
      <c r="D10085" s="8" t="s">
        <v>17179</v>
      </c>
      <c r="E10085" s="8">
        <v>6</v>
      </c>
      <c r="F10085" s="9">
        <v>167584080</v>
      </c>
      <c r="G10085" s="9">
        <v>167596396</v>
      </c>
      <c r="H10085" s="8" t="s">
        <v>17140</v>
      </c>
      <c r="I10085" s="8">
        <v>-5.2061067039669201E-2</v>
      </c>
      <c r="J10085" s="8">
        <v>0.69535502224629497</v>
      </c>
      <c r="K10085" s="8">
        <v>1</v>
      </c>
      <c r="L10085" s="8" t="s">
        <v>17139</v>
      </c>
      <c r="M10085" s="8">
        <v>29379629</v>
      </c>
      <c r="N10085" s="4">
        <v>0</v>
      </c>
      <c r="O10085" s="4">
        <v>0</v>
      </c>
      <c r="P10085" s="8"/>
      <c r="Q10085" s="8"/>
      <c r="R10085" s="8" t="b">
        <f t="shared" si="314"/>
        <v>0</v>
      </c>
      <c r="S10085" s="7" t="b">
        <f t="shared" si="315"/>
        <v>0</v>
      </c>
    </row>
    <row r="10086" spans="2:19">
      <c r="B10086" s="10" t="s">
        <v>17178</v>
      </c>
      <c r="C10086" s="9">
        <v>2853</v>
      </c>
      <c r="D10086" s="8" t="s">
        <v>17177</v>
      </c>
      <c r="E10086" s="8">
        <v>6</v>
      </c>
      <c r="F10086" s="9">
        <v>167570359</v>
      </c>
      <c r="G10086" s="9">
        <v>167571319</v>
      </c>
      <c r="H10086" s="8" t="s">
        <v>17140</v>
      </c>
      <c r="I10086" s="8">
        <v>6.0739031889178501E-2</v>
      </c>
      <c r="J10086" s="8">
        <v>0.64768151889870096</v>
      </c>
      <c r="K10086" s="8">
        <v>1</v>
      </c>
      <c r="L10086" s="8" t="s">
        <v>17139</v>
      </c>
      <c r="M10086" s="8">
        <v>29365908</v>
      </c>
      <c r="N10086" s="4">
        <v>0</v>
      </c>
      <c r="O10086" s="4">
        <v>0</v>
      </c>
      <c r="P10086" s="8"/>
      <c r="Q10086" s="8"/>
      <c r="R10086" s="8" t="b">
        <f t="shared" si="314"/>
        <v>0</v>
      </c>
      <c r="S10086" s="7" t="b">
        <f t="shared" si="315"/>
        <v>0</v>
      </c>
    </row>
    <row r="10087" spans="2:19">
      <c r="B10087" s="10" t="s">
        <v>17176</v>
      </c>
      <c r="C10087" s="9">
        <v>1235</v>
      </c>
      <c r="D10087" s="8" t="s">
        <v>17175</v>
      </c>
      <c r="E10087" s="8">
        <v>6</v>
      </c>
      <c r="F10087" s="9">
        <v>167525294</v>
      </c>
      <c r="G10087" s="9">
        <v>167552629</v>
      </c>
      <c r="H10087" s="8" t="s">
        <v>17140</v>
      </c>
      <c r="I10087" s="8">
        <v>-0.15834819072172401</v>
      </c>
      <c r="J10087" s="8">
        <v>0.22689367145403</v>
      </c>
      <c r="K10087" s="8">
        <v>1</v>
      </c>
      <c r="L10087" s="8" t="s">
        <v>17139</v>
      </c>
      <c r="M10087" s="8">
        <v>29320843</v>
      </c>
      <c r="N10087" s="4">
        <v>0</v>
      </c>
      <c r="O10087" s="4">
        <v>0</v>
      </c>
      <c r="P10087" s="8"/>
      <c r="Q10087" s="8"/>
      <c r="R10087" s="8" t="b">
        <f t="shared" si="314"/>
        <v>0</v>
      </c>
      <c r="S10087" s="7" t="b">
        <f t="shared" si="315"/>
        <v>0</v>
      </c>
    </row>
    <row r="10088" spans="2:19">
      <c r="B10088" s="10" t="s">
        <v>17174</v>
      </c>
      <c r="C10088" s="9">
        <v>83887</v>
      </c>
      <c r="D10088" s="8" t="s">
        <v>17173</v>
      </c>
      <c r="E10088" s="8">
        <v>6</v>
      </c>
      <c r="F10088" s="9">
        <v>167738573</v>
      </c>
      <c r="G10088" s="9">
        <v>167756177</v>
      </c>
      <c r="H10088" s="8" t="s">
        <v>17140</v>
      </c>
      <c r="I10088" s="8">
        <v>5.4146926573424903E-2</v>
      </c>
      <c r="J10088" s="8">
        <v>0.68377987228435899</v>
      </c>
      <c r="K10088" s="8">
        <v>1</v>
      </c>
      <c r="L10088" s="8" t="s">
        <v>17139</v>
      </c>
      <c r="M10088" s="8">
        <v>29534122</v>
      </c>
      <c r="N10088" s="4">
        <v>0</v>
      </c>
      <c r="O10088" s="4">
        <v>0</v>
      </c>
      <c r="P10088" s="8"/>
      <c r="Q10088" s="8"/>
      <c r="R10088" s="8" t="b">
        <f t="shared" si="314"/>
        <v>0</v>
      </c>
      <c r="S10088" s="7" t="b">
        <f t="shared" si="315"/>
        <v>0</v>
      </c>
    </row>
    <row r="10089" spans="2:19">
      <c r="B10089" s="10" t="s">
        <v>17172</v>
      </c>
      <c r="C10089" s="9">
        <v>54346</v>
      </c>
      <c r="D10089" s="8" t="s">
        <v>17171</v>
      </c>
      <c r="E10089" s="8">
        <v>6</v>
      </c>
      <c r="F10089" s="9">
        <v>167704802</v>
      </c>
      <c r="G10089" s="9">
        <v>167729502</v>
      </c>
      <c r="H10089" s="8" t="s">
        <v>17140</v>
      </c>
      <c r="I10089" s="8">
        <v>-5.45555498127911E-2</v>
      </c>
      <c r="J10089" s="8">
        <v>0.67887079395977501</v>
      </c>
      <c r="K10089" s="8">
        <v>1</v>
      </c>
      <c r="L10089" s="8" t="s">
        <v>17139</v>
      </c>
      <c r="M10089" s="8">
        <v>29500351</v>
      </c>
      <c r="N10089" s="4">
        <v>0</v>
      </c>
      <c r="O10089" s="4">
        <v>0</v>
      </c>
      <c r="P10089" s="8"/>
      <c r="Q10089" s="8"/>
      <c r="R10089" s="8" t="b">
        <f t="shared" si="314"/>
        <v>0</v>
      </c>
      <c r="S10089" s="7" t="b">
        <f t="shared" si="315"/>
        <v>0</v>
      </c>
    </row>
    <row r="10090" spans="2:19">
      <c r="B10090" s="10" t="s">
        <v>17170</v>
      </c>
      <c r="C10090" s="9">
        <v>6953</v>
      </c>
      <c r="D10090" s="8" t="s">
        <v>17169</v>
      </c>
      <c r="E10090" s="8">
        <v>6</v>
      </c>
      <c r="F10090" s="9">
        <v>167786576</v>
      </c>
      <c r="G10090" s="9">
        <v>167797998</v>
      </c>
      <c r="H10090" s="8" t="s">
        <v>17140</v>
      </c>
      <c r="I10090" s="8">
        <v>0.16656261902682401</v>
      </c>
      <c r="J10090" s="8">
        <v>0.20736401692979001</v>
      </c>
      <c r="K10090" s="8">
        <v>1</v>
      </c>
      <c r="L10090" s="8" t="s">
        <v>17139</v>
      </c>
      <c r="M10090" s="8">
        <v>29582125</v>
      </c>
      <c r="N10090" s="4">
        <v>0</v>
      </c>
      <c r="O10090" s="4">
        <v>0</v>
      </c>
      <c r="P10090" s="8"/>
      <c r="Q10090" s="8"/>
      <c r="R10090" s="8" t="b">
        <f t="shared" si="314"/>
        <v>0</v>
      </c>
      <c r="S10090" s="7" t="b">
        <f t="shared" si="315"/>
        <v>0</v>
      </c>
    </row>
    <row r="10091" spans="2:19">
      <c r="B10091" s="10" t="s">
        <v>17168</v>
      </c>
      <c r="C10091" s="9">
        <v>26238</v>
      </c>
      <c r="D10091" s="8" t="s">
        <v>17167</v>
      </c>
      <c r="E10091" s="8">
        <v>6</v>
      </c>
      <c r="F10091" s="9">
        <v>168185218</v>
      </c>
      <c r="G10091" s="9">
        <v>168197539</v>
      </c>
      <c r="H10091" s="8" t="s">
        <v>17140</v>
      </c>
      <c r="I10091" s="8">
        <v>8.5243994199772299E-2</v>
      </c>
      <c r="J10091" s="8">
        <v>0.52091732456388196</v>
      </c>
      <c r="K10091" s="8">
        <v>1</v>
      </c>
      <c r="L10091" s="8" t="s">
        <v>17139</v>
      </c>
      <c r="M10091" s="8">
        <v>29980767</v>
      </c>
      <c r="N10091" s="4">
        <v>0</v>
      </c>
      <c r="O10091" s="4">
        <v>0</v>
      </c>
      <c r="P10091" s="8"/>
      <c r="Q10091" s="8"/>
      <c r="R10091" s="8" t="b">
        <f t="shared" si="314"/>
        <v>0</v>
      </c>
      <c r="S10091" s="7" t="b">
        <f t="shared" si="315"/>
        <v>0</v>
      </c>
    </row>
    <row r="10092" spans="2:19">
      <c r="B10092" s="10" t="s">
        <v>17166</v>
      </c>
      <c r="C10092" s="9">
        <v>100128124</v>
      </c>
      <c r="D10092" s="8" t="s">
        <v>17165</v>
      </c>
      <c r="E10092" s="8">
        <v>6</v>
      </c>
      <c r="F10092" s="9">
        <v>168376603</v>
      </c>
      <c r="G10092" s="9">
        <v>168377619</v>
      </c>
      <c r="H10092" s="8" t="s">
        <v>17140</v>
      </c>
      <c r="I10092" s="8">
        <v>1.3207546472035E-2</v>
      </c>
      <c r="J10092" s="8">
        <v>0.92091376637093503</v>
      </c>
      <c r="K10092" s="8">
        <v>1</v>
      </c>
      <c r="L10092" s="8" t="s">
        <v>17139</v>
      </c>
      <c r="M10092" s="8">
        <v>30172152</v>
      </c>
      <c r="N10092" s="4">
        <v>0</v>
      </c>
      <c r="O10092" s="4">
        <v>0</v>
      </c>
      <c r="P10092" s="8"/>
      <c r="Q10092" s="8"/>
      <c r="R10092" s="8" t="b">
        <f t="shared" si="314"/>
        <v>0</v>
      </c>
      <c r="S10092" s="7" t="b">
        <f t="shared" si="315"/>
        <v>0</v>
      </c>
    </row>
    <row r="10093" spans="2:19">
      <c r="B10093" s="10" t="s">
        <v>17164</v>
      </c>
      <c r="C10093" s="9">
        <v>79981</v>
      </c>
      <c r="D10093" s="8" t="s">
        <v>17163</v>
      </c>
      <c r="E10093" s="8">
        <v>6</v>
      </c>
      <c r="F10093" s="9">
        <v>168456463</v>
      </c>
      <c r="G10093" s="9">
        <v>168479839</v>
      </c>
      <c r="H10093" s="8" t="s">
        <v>17140</v>
      </c>
      <c r="I10093" s="8">
        <v>0.14965648798313999</v>
      </c>
      <c r="J10093" s="8">
        <v>0.257919147485071</v>
      </c>
      <c r="K10093" s="8">
        <v>1</v>
      </c>
      <c r="L10093" s="8" t="s">
        <v>17139</v>
      </c>
      <c r="M10093" s="8">
        <v>30252012</v>
      </c>
      <c r="N10093" s="4">
        <v>0</v>
      </c>
      <c r="O10093" s="4">
        <v>0</v>
      </c>
      <c r="P10093" s="8"/>
      <c r="Q10093" s="8"/>
      <c r="R10093" s="8" t="b">
        <f t="shared" si="314"/>
        <v>0</v>
      </c>
      <c r="S10093" s="7" t="b">
        <f t="shared" si="315"/>
        <v>0</v>
      </c>
    </row>
    <row r="10094" spans="2:19">
      <c r="B10094" s="10" t="s">
        <v>17162</v>
      </c>
      <c r="C10094" s="9">
        <v>168002</v>
      </c>
      <c r="D10094" s="8" t="s">
        <v>17161</v>
      </c>
      <c r="E10094" s="8">
        <v>6</v>
      </c>
      <c r="F10094" s="9">
        <v>168707583</v>
      </c>
      <c r="G10094" s="9">
        <v>168720402</v>
      </c>
      <c r="H10094" s="8" t="s">
        <v>17140</v>
      </c>
      <c r="I10094" s="8">
        <v>0.163474758071744</v>
      </c>
      <c r="J10094" s="8">
        <v>0.21603165048502301</v>
      </c>
      <c r="K10094" s="8">
        <v>1</v>
      </c>
      <c r="L10094" s="8" t="s">
        <v>17139</v>
      </c>
      <c r="M10094" s="8">
        <v>30503132</v>
      </c>
      <c r="N10094" s="4">
        <v>0</v>
      </c>
      <c r="O10094" s="4">
        <v>0</v>
      </c>
      <c r="P10094" s="8"/>
      <c r="Q10094" s="8"/>
      <c r="R10094" s="8" t="b">
        <f t="shared" si="314"/>
        <v>0</v>
      </c>
      <c r="S10094" s="7" t="b">
        <f t="shared" si="315"/>
        <v>0</v>
      </c>
    </row>
    <row r="10095" spans="2:19">
      <c r="B10095" s="10" t="s">
        <v>17160</v>
      </c>
      <c r="C10095" s="9">
        <v>7058</v>
      </c>
      <c r="D10095" s="8" t="s">
        <v>17159</v>
      </c>
      <c r="E10095" s="8">
        <v>6</v>
      </c>
      <c r="F10095" s="9">
        <v>169615874</v>
      </c>
      <c r="G10095" s="9">
        <v>169654137</v>
      </c>
      <c r="H10095" s="8" t="s">
        <v>17140</v>
      </c>
      <c r="I10095" s="8">
        <v>-0.13546366102141399</v>
      </c>
      <c r="J10095" s="8">
        <v>0.302076649427032</v>
      </c>
      <c r="K10095" s="8">
        <v>1</v>
      </c>
      <c r="L10095" s="8" t="s">
        <v>17139</v>
      </c>
      <c r="M10095" s="8">
        <v>31411423</v>
      </c>
      <c r="N10095" s="4">
        <v>0</v>
      </c>
      <c r="O10095" s="4">
        <v>0</v>
      </c>
      <c r="P10095" s="8"/>
      <c r="Q10095" s="8"/>
      <c r="R10095" s="8" t="b">
        <f t="shared" si="314"/>
        <v>0</v>
      </c>
      <c r="S10095" s="7" t="b">
        <f t="shared" si="315"/>
        <v>0</v>
      </c>
    </row>
    <row r="10096" spans="2:19">
      <c r="B10096" s="10" t="s">
        <v>17158</v>
      </c>
      <c r="C10096" s="9">
        <v>55274</v>
      </c>
      <c r="D10096" s="8" t="s">
        <v>17157</v>
      </c>
      <c r="E10096" s="8">
        <v>6</v>
      </c>
      <c r="F10096" s="9">
        <v>170104001</v>
      </c>
      <c r="G10096" s="9">
        <v>170124106</v>
      </c>
      <c r="H10096" s="8" t="s">
        <v>17140</v>
      </c>
      <c r="I10096" s="8">
        <v>0.60539996794465201</v>
      </c>
      <c r="J10096" s="11">
        <v>2.9856608287022898E-7</v>
      </c>
      <c r="K10096" s="8">
        <v>4.8343820138347501E-3</v>
      </c>
      <c r="L10096" s="8" t="s">
        <v>17139</v>
      </c>
      <c r="M10096" s="8">
        <v>31899550</v>
      </c>
      <c r="N10096" s="4">
        <v>0</v>
      </c>
      <c r="O10096" s="4">
        <v>0</v>
      </c>
      <c r="P10096" s="8"/>
      <c r="Q10096" s="8"/>
      <c r="R10096" s="8" t="b">
        <f t="shared" si="314"/>
        <v>0</v>
      </c>
      <c r="S10096" s="7" t="b">
        <f t="shared" si="315"/>
        <v>0</v>
      </c>
    </row>
    <row r="10097" spans="2:19">
      <c r="B10097" s="10" t="s">
        <v>17156</v>
      </c>
      <c r="C10097" s="9">
        <v>387263</v>
      </c>
      <c r="D10097" s="8" t="s">
        <v>17155</v>
      </c>
      <c r="E10097" s="8">
        <v>6</v>
      </c>
      <c r="F10097" s="9">
        <v>170102256</v>
      </c>
      <c r="G10097" s="9">
        <v>170106402</v>
      </c>
      <c r="H10097" s="8" t="s">
        <v>17140</v>
      </c>
      <c r="I10097" s="8">
        <v>0.29422104533065302</v>
      </c>
      <c r="J10097" s="8">
        <v>2.3702265563984401E-2</v>
      </c>
      <c r="K10097" s="8">
        <v>1</v>
      </c>
      <c r="L10097" s="8" t="s">
        <v>17139</v>
      </c>
      <c r="M10097" s="8">
        <v>31897805</v>
      </c>
      <c r="N10097" s="4">
        <v>0</v>
      </c>
      <c r="O10097" s="4">
        <v>0</v>
      </c>
      <c r="P10097" s="8"/>
      <c r="Q10097" s="8"/>
      <c r="R10097" s="8" t="b">
        <f t="shared" si="314"/>
        <v>0</v>
      </c>
      <c r="S10097" s="7" t="b">
        <f t="shared" si="315"/>
        <v>0</v>
      </c>
    </row>
    <row r="10098" spans="2:19">
      <c r="B10098" s="10" t="s">
        <v>17154</v>
      </c>
      <c r="C10098" s="9">
        <v>55780</v>
      </c>
      <c r="D10098" s="8" t="s">
        <v>17153</v>
      </c>
      <c r="E10098" s="8">
        <v>6</v>
      </c>
      <c r="F10098" s="9">
        <v>170151720</v>
      </c>
      <c r="G10098" s="9">
        <v>170181617</v>
      </c>
      <c r="H10098" s="8" t="s">
        <v>17140</v>
      </c>
      <c r="I10098" s="8">
        <v>0.60428647190843299</v>
      </c>
      <c r="J10098" s="11">
        <v>3.18072971047764E-7</v>
      </c>
      <c r="K10098" s="8">
        <v>5.14005921213187E-3</v>
      </c>
      <c r="L10098" s="8" t="s">
        <v>17139</v>
      </c>
      <c r="M10098" s="8">
        <v>31947269</v>
      </c>
      <c r="N10098" s="4">
        <v>0</v>
      </c>
      <c r="O10098" s="4">
        <v>0</v>
      </c>
      <c r="P10098" s="8"/>
      <c r="Q10098" s="8"/>
      <c r="R10098" s="8" t="b">
        <f t="shared" si="314"/>
        <v>0</v>
      </c>
      <c r="S10098" s="7" t="b">
        <f t="shared" si="315"/>
        <v>0</v>
      </c>
    </row>
    <row r="10099" spans="2:19">
      <c r="B10099" s="10" t="s">
        <v>17152</v>
      </c>
      <c r="C10099" s="9">
        <v>6991</v>
      </c>
      <c r="D10099" s="8" t="s">
        <v>17151</v>
      </c>
      <c r="E10099" s="8">
        <v>6</v>
      </c>
      <c r="F10099" s="9">
        <v>170140214</v>
      </c>
      <c r="G10099" s="9">
        <v>170151638</v>
      </c>
      <c r="H10099" s="8" t="s">
        <v>17140</v>
      </c>
      <c r="I10099" s="8">
        <v>0.44951114782826002</v>
      </c>
      <c r="J10099" s="8">
        <v>3.1456046323128099E-4</v>
      </c>
      <c r="K10099" s="8">
        <v>1</v>
      </c>
      <c r="L10099" s="8" t="s">
        <v>17139</v>
      </c>
      <c r="M10099" s="8">
        <v>31935763</v>
      </c>
      <c r="N10099" s="4">
        <v>0</v>
      </c>
      <c r="O10099" s="4">
        <v>0</v>
      </c>
      <c r="P10099" s="8"/>
      <c r="Q10099" s="8"/>
      <c r="R10099" s="8" t="b">
        <f t="shared" si="314"/>
        <v>0</v>
      </c>
      <c r="S10099" s="7" t="b">
        <f t="shared" si="315"/>
        <v>0</v>
      </c>
    </row>
    <row r="10100" spans="2:19">
      <c r="B10100" s="10" t="s">
        <v>17150</v>
      </c>
      <c r="C10100" s="9">
        <v>28514</v>
      </c>
      <c r="D10100" s="8" t="s">
        <v>17149</v>
      </c>
      <c r="E10100" s="8">
        <v>6</v>
      </c>
      <c r="F10100" s="9">
        <v>170591293</v>
      </c>
      <c r="G10100" s="9">
        <v>170599697</v>
      </c>
      <c r="H10100" s="8" t="s">
        <v>17140</v>
      </c>
      <c r="I10100" s="8">
        <v>9.1708619987255199E-2</v>
      </c>
      <c r="J10100" s="8">
        <v>0.48968295933045902</v>
      </c>
      <c r="K10100" s="8">
        <v>1</v>
      </c>
      <c r="L10100" s="8" t="s">
        <v>17139</v>
      </c>
      <c r="M10100" s="8">
        <v>32386842</v>
      </c>
      <c r="N10100" s="4">
        <v>0</v>
      </c>
      <c r="O10100" s="4">
        <v>0</v>
      </c>
      <c r="P10100" s="8"/>
      <c r="Q10100" s="8"/>
      <c r="R10100" s="8" t="b">
        <f t="shared" si="314"/>
        <v>0</v>
      </c>
      <c r="S10100" s="7" t="b">
        <f t="shared" si="315"/>
        <v>0</v>
      </c>
    </row>
    <row r="10101" spans="2:19">
      <c r="B10101" s="10" t="s">
        <v>17148</v>
      </c>
      <c r="C10101" s="9">
        <v>154449</v>
      </c>
      <c r="D10101" s="8" t="s">
        <v>17147</v>
      </c>
      <c r="E10101" s="8">
        <v>6</v>
      </c>
      <c r="F10101" s="9">
        <v>170563421</v>
      </c>
      <c r="G10101" s="9">
        <v>170571657</v>
      </c>
      <c r="H10101" s="8" t="s">
        <v>17140</v>
      </c>
      <c r="I10101" s="8">
        <v>0.15954412656799</v>
      </c>
      <c r="J10101" s="8">
        <v>0.227428034341976</v>
      </c>
      <c r="K10101" s="8">
        <v>1</v>
      </c>
      <c r="L10101" s="8" t="s">
        <v>17139</v>
      </c>
      <c r="M10101" s="8">
        <v>32358970</v>
      </c>
      <c r="N10101" s="4">
        <v>0</v>
      </c>
      <c r="O10101" s="4">
        <v>0</v>
      </c>
      <c r="P10101" s="8"/>
      <c r="Q10101" s="8"/>
      <c r="R10101" s="8" t="b">
        <f t="shared" si="314"/>
        <v>0</v>
      </c>
      <c r="S10101" s="7" t="b">
        <f t="shared" si="315"/>
        <v>0</v>
      </c>
    </row>
    <row r="10102" spans="2:19">
      <c r="B10102" s="10" t="s">
        <v>17146</v>
      </c>
      <c r="C10102" s="9">
        <v>6908</v>
      </c>
      <c r="D10102" s="8" t="s">
        <v>17145</v>
      </c>
      <c r="E10102" s="8">
        <v>6</v>
      </c>
      <c r="F10102" s="9">
        <v>170863420</v>
      </c>
      <c r="G10102" s="9">
        <v>170881958</v>
      </c>
      <c r="H10102" s="8" t="s">
        <v>17140</v>
      </c>
      <c r="I10102" s="8">
        <v>0.663732239607707</v>
      </c>
      <c r="J10102" s="11">
        <v>7.4625602549766097E-9</v>
      </c>
      <c r="K10102" s="8">
        <v>1.2781873204723899E-4</v>
      </c>
      <c r="L10102" s="8" t="s">
        <v>17139</v>
      </c>
      <c r="M10102" s="8">
        <v>32658969</v>
      </c>
      <c r="N10102" s="4">
        <v>0</v>
      </c>
      <c r="O10102" s="4">
        <v>0</v>
      </c>
      <c r="P10102" s="8"/>
      <c r="Q10102" s="8"/>
      <c r="R10102" s="8" t="b">
        <f t="shared" si="314"/>
        <v>0</v>
      </c>
      <c r="S10102" s="7" t="b">
        <f t="shared" si="315"/>
        <v>0</v>
      </c>
    </row>
    <row r="10103" spans="2:19">
      <c r="B10103" s="10" t="s">
        <v>17144</v>
      </c>
      <c r="C10103" s="9">
        <v>5134</v>
      </c>
      <c r="D10103" s="8" t="s">
        <v>17143</v>
      </c>
      <c r="E10103" s="8">
        <v>6</v>
      </c>
      <c r="F10103" s="9">
        <v>170884659</v>
      </c>
      <c r="G10103" s="9">
        <v>170893780</v>
      </c>
      <c r="H10103" s="8" t="s">
        <v>17140</v>
      </c>
      <c r="I10103" s="8">
        <v>0.58814256074969196</v>
      </c>
      <c r="J10103" s="11">
        <v>7.7544571251853899E-7</v>
      </c>
      <c r="K10103" s="8">
        <v>1.2304772566244199E-2</v>
      </c>
      <c r="L10103" s="8" t="s">
        <v>17139</v>
      </c>
      <c r="M10103" s="8">
        <v>32680208</v>
      </c>
      <c r="N10103" s="4">
        <v>0</v>
      </c>
      <c r="O10103" s="4">
        <v>0</v>
      </c>
      <c r="P10103" s="8"/>
      <c r="Q10103" s="8"/>
      <c r="R10103" s="8" t="b">
        <f t="shared" si="314"/>
        <v>0</v>
      </c>
      <c r="S10103" s="7" t="b">
        <f t="shared" si="315"/>
        <v>0</v>
      </c>
    </row>
    <row r="10104" spans="2:19">
      <c r="B10104" s="10" t="s">
        <v>17142</v>
      </c>
      <c r="C10104" s="9">
        <v>5689</v>
      </c>
      <c r="D10104" s="8" t="s">
        <v>17141</v>
      </c>
      <c r="E10104" s="8">
        <v>6</v>
      </c>
      <c r="F10104" s="9">
        <v>170844203</v>
      </c>
      <c r="G10104" s="9">
        <v>170862417</v>
      </c>
      <c r="H10104" s="8" t="s">
        <v>17140</v>
      </c>
      <c r="I10104" s="8">
        <v>0.60724452976791699</v>
      </c>
      <c r="J10104" s="11">
        <v>2.6870535550948101E-7</v>
      </c>
      <c r="K10104" s="8">
        <v>4.3608192145633698E-3</v>
      </c>
      <c r="L10104" s="8" t="s">
        <v>17139</v>
      </c>
      <c r="M10104" s="8">
        <v>32639752</v>
      </c>
      <c r="N10104" s="4">
        <v>0</v>
      </c>
      <c r="O10104" s="4">
        <v>0</v>
      </c>
      <c r="P10104" s="8"/>
      <c r="Q10104" s="8"/>
      <c r="R10104" s="8" t="b">
        <f t="shared" si="314"/>
        <v>0</v>
      </c>
      <c r="S10104" s="7" t="b">
        <f t="shared" si="315"/>
        <v>0</v>
      </c>
    </row>
    <row r="10105" spans="2:19">
      <c r="B10105" s="10" t="s">
        <v>17138</v>
      </c>
      <c r="C10105" s="9">
        <v>57016</v>
      </c>
      <c r="D10105" s="8" t="s">
        <v>17137</v>
      </c>
      <c r="E10105" s="8">
        <v>7</v>
      </c>
      <c r="F10105" s="9">
        <v>134212343</v>
      </c>
      <c r="G10105" s="9">
        <v>134226166</v>
      </c>
      <c r="H10105" s="8" t="s">
        <v>16044</v>
      </c>
      <c r="I10105" s="8">
        <v>0.196483112045786</v>
      </c>
      <c r="J10105" s="8">
        <v>0.13241529352210199</v>
      </c>
      <c r="K10105" s="8">
        <v>1</v>
      </c>
      <c r="L10105" s="8" t="s">
        <v>15909</v>
      </c>
      <c r="M10105" s="8">
        <v>14278297</v>
      </c>
      <c r="N10105" s="4">
        <v>0</v>
      </c>
      <c r="O10105" s="4">
        <v>0</v>
      </c>
      <c r="P10105" s="8"/>
      <c r="Q10105" s="8"/>
      <c r="R10105" s="8" t="b">
        <f t="shared" si="314"/>
        <v>0</v>
      </c>
      <c r="S10105" s="7" t="b">
        <f t="shared" si="315"/>
        <v>0</v>
      </c>
    </row>
    <row r="10106" spans="2:19">
      <c r="B10106" s="10" t="s">
        <v>17136</v>
      </c>
      <c r="C10106" s="9">
        <v>56302</v>
      </c>
      <c r="D10106" s="8" t="s">
        <v>17135</v>
      </c>
      <c r="E10106" s="8">
        <v>7</v>
      </c>
      <c r="F10106" s="9">
        <v>142605647</v>
      </c>
      <c r="G10106" s="9">
        <v>142630820</v>
      </c>
      <c r="H10106" s="8" t="s">
        <v>15967</v>
      </c>
      <c r="I10106" s="8">
        <v>-0.12423351745736599</v>
      </c>
      <c r="J10106" s="8">
        <v>0.34428321471586598</v>
      </c>
      <c r="K10106" s="8">
        <v>1</v>
      </c>
      <c r="L10106" s="8" t="s">
        <v>15909</v>
      </c>
      <c r="M10106" s="8">
        <v>5873643</v>
      </c>
      <c r="N10106" s="4">
        <v>0</v>
      </c>
      <c r="O10106" s="4">
        <v>0</v>
      </c>
      <c r="P10106" s="8"/>
      <c r="Q10106" s="8"/>
      <c r="R10106" s="8" t="b">
        <f t="shared" si="314"/>
        <v>0</v>
      </c>
      <c r="S10106" s="7" t="b">
        <f t="shared" si="315"/>
        <v>0</v>
      </c>
    </row>
    <row r="10107" spans="2:19">
      <c r="B10107" s="10" t="s">
        <v>17134</v>
      </c>
      <c r="C10107" s="9">
        <v>26100</v>
      </c>
      <c r="D10107" s="8" t="s">
        <v>17133</v>
      </c>
      <c r="E10107" s="8">
        <v>7</v>
      </c>
      <c r="F10107" s="9">
        <v>5229834</v>
      </c>
      <c r="G10107" s="9">
        <v>5273486</v>
      </c>
      <c r="H10107" s="8" t="s">
        <v>16584</v>
      </c>
      <c r="I10107" s="8">
        <v>0.65316323245638597</v>
      </c>
      <c r="J10107" s="11">
        <v>1.5447774319040301E-8</v>
      </c>
      <c r="K10107" s="8">
        <v>2.6239589458321898E-4</v>
      </c>
      <c r="L10107" s="8" t="s">
        <v>15909</v>
      </c>
      <c r="M10107" s="8">
        <v>143230977</v>
      </c>
      <c r="N10107" s="4">
        <v>0</v>
      </c>
      <c r="O10107" s="4">
        <v>0</v>
      </c>
      <c r="P10107" s="8"/>
      <c r="Q10107" s="8"/>
      <c r="R10107" s="8" t="b">
        <f t="shared" si="314"/>
        <v>0</v>
      </c>
      <c r="S10107" s="7" t="b">
        <f t="shared" si="315"/>
        <v>0</v>
      </c>
    </row>
    <row r="10108" spans="2:19">
      <c r="B10108" s="10" t="s">
        <v>17132</v>
      </c>
      <c r="C10108" s="9">
        <v>84310</v>
      </c>
      <c r="D10108" s="8" t="s">
        <v>17131</v>
      </c>
      <c r="E10108" s="8">
        <v>7</v>
      </c>
      <c r="F10108" s="9">
        <v>1036622</v>
      </c>
      <c r="G10108" s="9">
        <v>1177893</v>
      </c>
      <c r="H10108" s="8" t="s">
        <v>16624</v>
      </c>
      <c r="I10108" s="8">
        <v>0.72276505281215297</v>
      </c>
      <c r="J10108" s="11">
        <v>7.0163776784392603E-11</v>
      </c>
      <c r="K10108" s="11">
        <v>1.25249357937819E-6</v>
      </c>
      <c r="L10108" s="8" t="s">
        <v>15909</v>
      </c>
      <c r="M10108" s="8">
        <v>147326570</v>
      </c>
      <c r="N10108" s="4">
        <v>0</v>
      </c>
      <c r="O10108" s="4">
        <v>0</v>
      </c>
      <c r="P10108" s="8"/>
      <c r="Q10108" s="8"/>
      <c r="R10108" s="8" t="b">
        <f t="shared" si="314"/>
        <v>0</v>
      </c>
      <c r="S10108" s="7" t="b">
        <f t="shared" si="315"/>
        <v>0</v>
      </c>
    </row>
    <row r="10109" spans="2:19">
      <c r="B10109" s="10" t="s">
        <v>17130</v>
      </c>
      <c r="C10109" s="9">
        <v>9265</v>
      </c>
      <c r="D10109" s="8" t="s">
        <v>17129</v>
      </c>
      <c r="E10109" s="8">
        <v>7</v>
      </c>
      <c r="F10109" s="9">
        <v>6201411</v>
      </c>
      <c r="G10109" s="9">
        <v>6312242</v>
      </c>
      <c r="H10109" s="8" t="s">
        <v>16584</v>
      </c>
      <c r="I10109" s="8">
        <v>8.6280154450535607E-2</v>
      </c>
      <c r="J10109" s="8">
        <v>0.51215337341675304</v>
      </c>
      <c r="K10109" s="8">
        <v>1</v>
      </c>
      <c r="L10109" s="8" t="s">
        <v>15909</v>
      </c>
      <c r="M10109" s="8">
        <v>142192221</v>
      </c>
      <c r="N10109" s="4">
        <v>0</v>
      </c>
      <c r="O10109" s="4">
        <v>0</v>
      </c>
      <c r="P10109" s="8"/>
      <c r="Q10109" s="8"/>
      <c r="R10109" s="8" t="b">
        <f t="shared" si="314"/>
        <v>0</v>
      </c>
      <c r="S10109" s="7" t="b">
        <f t="shared" si="315"/>
        <v>0</v>
      </c>
    </row>
    <row r="10110" spans="2:19">
      <c r="B10110" s="10" t="s">
        <v>17128</v>
      </c>
      <c r="C10110" s="9">
        <v>8379</v>
      </c>
      <c r="D10110" s="8" t="s">
        <v>17127</v>
      </c>
      <c r="E10110" s="8">
        <v>7</v>
      </c>
      <c r="F10110" s="9">
        <v>1855427</v>
      </c>
      <c r="G10110" s="9">
        <v>2272583</v>
      </c>
      <c r="H10110" s="8" t="s">
        <v>16624</v>
      </c>
      <c r="I10110" s="8">
        <v>0.26207524701456503</v>
      </c>
      <c r="J10110" s="8">
        <v>4.3090773156334902E-2</v>
      </c>
      <c r="K10110" s="8">
        <v>1</v>
      </c>
      <c r="L10110" s="8" t="s">
        <v>15909</v>
      </c>
      <c r="M10110" s="8">
        <v>146231880</v>
      </c>
      <c r="N10110" s="4">
        <v>0</v>
      </c>
      <c r="O10110" s="4">
        <v>0</v>
      </c>
      <c r="P10110" s="8"/>
      <c r="Q10110" s="8"/>
      <c r="R10110" s="8" t="b">
        <f t="shared" si="314"/>
        <v>0</v>
      </c>
      <c r="S10110" s="7" t="b">
        <f t="shared" si="315"/>
        <v>0</v>
      </c>
    </row>
    <row r="10111" spans="2:19">
      <c r="B10111" s="10" t="s">
        <v>17126</v>
      </c>
      <c r="C10111" s="9">
        <v>221981</v>
      </c>
      <c r="D10111" s="8" t="s">
        <v>17125</v>
      </c>
      <c r="E10111" s="8">
        <v>7</v>
      </c>
      <c r="F10111" s="9">
        <v>11410061</v>
      </c>
      <c r="G10111" s="9">
        <v>11871824</v>
      </c>
      <c r="H10111" s="8" t="s">
        <v>16571</v>
      </c>
      <c r="I10111" s="8">
        <v>0.167044849308149</v>
      </c>
      <c r="J10111" s="8">
        <v>0.202065142597428</v>
      </c>
      <c r="K10111" s="8">
        <v>1</v>
      </c>
      <c r="L10111" s="8" t="s">
        <v>15909</v>
      </c>
      <c r="M10111" s="8">
        <v>136632639</v>
      </c>
      <c r="N10111" s="4">
        <v>0</v>
      </c>
      <c r="O10111" s="4">
        <v>0</v>
      </c>
      <c r="P10111" s="8"/>
      <c r="Q10111" s="8"/>
      <c r="R10111" s="8" t="b">
        <f t="shared" si="314"/>
        <v>0</v>
      </c>
      <c r="S10111" s="7" t="b">
        <f t="shared" si="315"/>
        <v>0</v>
      </c>
    </row>
    <row r="10112" spans="2:19">
      <c r="B10112" s="10" t="s">
        <v>17124</v>
      </c>
      <c r="C10112" s="9">
        <v>1607</v>
      </c>
      <c r="D10112" s="8" t="s">
        <v>17123</v>
      </c>
      <c r="E10112" s="8">
        <v>7</v>
      </c>
      <c r="F10112" s="9">
        <v>14184673</v>
      </c>
      <c r="G10112" s="9">
        <v>14881075</v>
      </c>
      <c r="H10112" s="8" t="s">
        <v>16568</v>
      </c>
      <c r="I10112" s="8">
        <v>3.7531204148469603E-2</v>
      </c>
      <c r="J10112" s="8">
        <v>0.77587378504512405</v>
      </c>
      <c r="K10112" s="8">
        <v>1</v>
      </c>
      <c r="L10112" s="8" t="s">
        <v>15909</v>
      </c>
      <c r="M10112" s="8">
        <v>133623388</v>
      </c>
      <c r="N10112" s="4">
        <v>0</v>
      </c>
      <c r="O10112" s="4">
        <v>0</v>
      </c>
      <c r="P10112" s="8"/>
      <c r="Q10112" s="8"/>
      <c r="R10112" s="8" t="b">
        <f t="shared" si="314"/>
        <v>0</v>
      </c>
      <c r="S10112" s="7" t="b">
        <f t="shared" si="315"/>
        <v>0</v>
      </c>
    </row>
    <row r="10113" spans="2:19">
      <c r="B10113" s="10" t="s">
        <v>17122</v>
      </c>
      <c r="C10113" s="9">
        <v>9734</v>
      </c>
      <c r="D10113" s="8" t="s">
        <v>17121</v>
      </c>
      <c r="E10113" s="8">
        <v>7</v>
      </c>
      <c r="F10113" s="9">
        <v>18126571</v>
      </c>
      <c r="G10113" s="9">
        <v>19036992</v>
      </c>
      <c r="H10113" s="8" t="s">
        <v>16547</v>
      </c>
      <c r="I10113" s="8">
        <v>0.26455882339852499</v>
      </c>
      <c r="J10113" s="8">
        <v>4.1081294269031003E-2</v>
      </c>
      <c r="K10113" s="8">
        <v>1</v>
      </c>
      <c r="L10113" s="8" t="s">
        <v>15909</v>
      </c>
      <c r="M10113" s="8">
        <v>129467471</v>
      </c>
      <c r="N10113" s="4">
        <v>0</v>
      </c>
      <c r="O10113" s="4">
        <v>0</v>
      </c>
      <c r="P10113" s="8"/>
      <c r="Q10113" s="8"/>
      <c r="R10113" s="8" t="b">
        <f t="shared" si="314"/>
        <v>0</v>
      </c>
      <c r="S10113" s="7" t="b">
        <f t="shared" si="315"/>
        <v>0</v>
      </c>
    </row>
    <row r="10114" spans="2:19">
      <c r="B10114" s="10" t="s">
        <v>17120</v>
      </c>
      <c r="C10114" s="9">
        <v>9603</v>
      </c>
      <c r="D10114" s="8" t="s">
        <v>17119</v>
      </c>
      <c r="E10114" s="8">
        <v>7</v>
      </c>
      <c r="F10114" s="9">
        <v>26191846</v>
      </c>
      <c r="G10114" s="9">
        <v>26226756</v>
      </c>
      <c r="H10114" s="8" t="s">
        <v>16485</v>
      </c>
      <c r="I10114" s="8">
        <v>0.27787556564796201</v>
      </c>
      <c r="J10114" s="8">
        <v>3.15814210601819E-2</v>
      </c>
      <c r="K10114" s="8">
        <v>1</v>
      </c>
      <c r="L10114" s="8" t="s">
        <v>15909</v>
      </c>
      <c r="M10114" s="8">
        <v>122277707</v>
      </c>
      <c r="N10114" s="4">
        <v>0</v>
      </c>
      <c r="O10114" s="4">
        <v>0</v>
      </c>
      <c r="P10114" s="8"/>
      <c r="Q10114" s="8"/>
      <c r="R10114" s="8" t="b">
        <f t="shared" si="314"/>
        <v>0</v>
      </c>
      <c r="S10114" s="7" t="b">
        <f t="shared" si="315"/>
        <v>0</v>
      </c>
    </row>
    <row r="10115" spans="2:19">
      <c r="B10115" s="10" t="s">
        <v>17118</v>
      </c>
      <c r="C10115" s="9">
        <v>1124</v>
      </c>
      <c r="D10115" s="8" t="s">
        <v>17117</v>
      </c>
      <c r="E10115" s="8">
        <v>7</v>
      </c>
      <c r="F10115" s="9">
        <v>29234120</v>
      </c>
      <c r="G10115" s="9">
        <v>29553944</v>
      </c>
      <c r="H10115" s="8" t="s">
        <v>16441</v>
      </c>
      <c r="I10115" s="8">
        <v>-9.6131119856300903E-3</v>
      </c>
      <c r="J10115" s="8">
        <v>0.94188720972555995</v>
      </c>
      <c r="K10115" s="8">
        <v>1</v>
      </c>
      <c r="L10115" s="8" t="s">
        <v>15909</v>
      </c>
      <c r="M10115" s="8">
        <v>118950519</v>
      </c>
      <c r="N10115" s="4">
        <v>0</v>
      </c>
      <c r="O10115" s="4">
        <v>0</v>
      </c>
      <c r="P10115" s="8"/>
      <c r="Q10115" s="8"/>
      <c r="R10115" s="8" t="b">
        <f t="shared" si="314"/>
        <v>0</v>
      </c>
      <c r="S10115" s="7" t="b">
        <f t="shared" si="315"/>
        <v>0</v>
      </c>
    </row>
    <row r="10116" spans="2:19">
      <c r="B10116" s="10" t="s">
        <v>17116</v>
      </c>
      <c r="C10116" s="9">
        <v>27072</v>
      </c>
      <c r="D10116" s="8" t="s">
        <v>17115</v>
      </c>
      <c r="E10116" s="8">
        <v>7</v>
      </c>
      <c r="F10116" s="9">
        <v>38763542</v>
      </c>
      <c r="G10116" s="9">
        <v>38948800</v>
      </c>
      <c r="H10116" s="8" t="s">
        <v>16415</v>
      </c>
      <c r="I10116" s="8">
        <v>0.53702696832102303</v>
      </c>
      <c r="J10116" s="11">
        <v>9.7023158979284394E-6</v>
      </c>
      <c r="K10116" s="8">
        <v>0.144661530038113</v>
      </c>
      <c r="L10116" s="8" t="s">
        <v>15909</v>
      </c>
      <c r="M10116" s="8">
        <v>109555663</v>
      </c>
      <c r="N10116" s="4">
        <v>0</v>
      </c>
      <c r="O10116" s="4">
        <v>0</v>
      </c>
      <c r="P10116" s="8"/>
      <c r="Q10116" s="8"/>
      <c r="R10116" s="8" t="b">
        <f t="shared" si="314"/>
        <v>0</v>
      </c>
      <c r="S10116" s="7" t="b">
        <f t="shared" si="315"/>
        <v>0</v>
      </c>
    </row>
    <row r="10117" spans="2:19">
      <c r="B10117" s="10" t="s">
        <v>17114</v>
      </c>
      <c r="C10117" s="9">
        <v>79783</v>
      </c>
      <c r="D10117" s="8" t="s">
        <v>17113</v>
      </c>
      <c r="E10117" s="8">
        <v>7</v>
      </c>
      <c r="F10117" s="9">
        <v>40174574</v>
      </c>
      <c r="G10117" s="9">
        <v>40900366</v>
      </c>
      <c r="H10117" s="8" t="s">
        <v>16415</v>
      </c>
      <c r="I10117" s="8">
        <v>0.103147674478152</v>
      </c>
      <c r="J10117" s="8">
        <v>0.43691261462143599</v>
      </c>
      <c r="K10117" s="8">
        <v>1</v>
      </c>
      <c r="L10117" s="8" t="s">
        <v>15909</v>
      </c>
      <c r="M10117" s="8">
        <v>107604097</v>
      </c>
      <c r="N10117" s="4">
        <v>0</v>
      </c>
      <c r="O10117" s="4">
        <v>0</v>
      </c>
      <c r="P10117" s="8"/>
      <c r="Q10117" s="8"/>
      <c r="R10117" s="8" t="b">
        <f t="shared" si="314"/>
        <v>0</v>
      </c>
      <c r="S10117" s="7" t="b">
        <f t="shared" si="315"/>
        <v>0</v>
      </c>
    </row>
    <row r="10118" spans="2:19">
      <c r="B10118" s="10" t="s">
        <v>17112</v>
      </c>
      <c r="C10118" s="9">
        <v>313</v>
      </c>
      <c r="D10118" s="8" t="s">
        <v>16428</v>
      </c>
      <c r="E10118" s="8">
        <v>7</v>
      </c>
      <c r="F10118" s="9">
        <v>36552548</v>
      </c>
      <c r="G10118" s="9">
        <v>36764154</v>
      </c>
      <c r="H10118" s="8" t="s">
        <v>16439</v>
      </c>
      <c r="I10118" s="8">
        <v>0.11414865089078099</v>
      </c>
      <c r="J10118" s="8">
        <v>0.38932003993061898</v>
      </c>
      <c r="K10118" s="8">
        <v>1</v>
      </c>
      <c r="L10118" s="8" t="s">
        <v>15909</v>
      </c>
      <c r="M10118" s="8">
        <v>111740309</v>
      </c>
      <c r="N10118" s="4">
        <v>0</v>
      </c>
      <c r="O10118" s="4">
        <v>0</v>
      </c>
      <c r="P10118" s="8"/>
      <c r="Q10118" s="8"/>
      <c r="R10118" s="8" t="b">
        <f t="shared" si="314"/>
        <v>0</v>
      </c>
      <c r="S10118" s="7" t="b">
        <f t="shared" si="315"/>
        <v>0</v>
      </c>
    </row>
    <row r="10119" spans="2:19">
      <c r="B10119" s="10" t="s">
        <v>17111</v>
      </c>
      <c r="C10119" s="9">
        <v>83605</v>
      </c>
      <c r="D10119" s="8" t="s">
        <v>17110</v>
      </c>
      <c r="E10119" s="8">
        <v>7</v>
      </c>
      <c r="F10119" s="9">
        <v>45039344</v>
      </c>
      <c r="G10119" s="9">
        <v>45116069</v>
      </c>
      <c r="H10119" s="8" t="s">
        <v>16368</v>
      </c>
      <c r="I10119" s="8">
        <v>0.58851167550087402</v>
      </c>
      <c r="J10119" s="11">
        <v>7.6021461102110097E-7</v>
      </c>
      <c r="K10119" s="8">
        <v>1.2069167164571E-2</v>
      </c>
      <c r="L10119" s="8" t="s">
        <v>15909</v>
      </c>
      <c r="M10119" s="8">
        <v>103388394</v>
      </c>
      <c r="N10119" s="4">
        <v>0</v>
      </c>
      <c r="O10119" s="4">
        <v>0</v>
      </c>
      <c r="P10119" s="8"/>
      <c r="Q10119" s="8"/>
      <c r="R10119" s="8" t="b">
        <f t="shared" si="314"/>
        <v>0</v>
      </c>
      <c r="S10119" s="7" t="b">
        <f t="shared" si="315"/>
        <v>0</v>
      </c>
    </row>
    <row r="10120" spans="2:19">
      <c r="B10120" s="10" t="s">
        <v>17109</v>
      </c>
      <c r="C10120" s="9">
        <v>84820</v>
      </c>
      <c r="D10120" s="8" t="s">
        <v>17108</v>
      </c>
      <c r="E10120" s="8">
        <v>7</v>
      </c>
      <c r="F10120" s="9">
        <v>43980493</v>
      </c>
      <c r="G10120" s="9">
        <v>44058748</v>
      </c>
      <c r="H10120" s="8" t="s">
        <v>16368</v>
      </c>
      <c r="I10120" s="8">
        <v>0.37461804642186602</v>
      </c>
      <c r="J10120" s="8">
        <v>3.46465941017724E-3</v>
      </c>
      <c r="K10120" s="8">
        <v>1</v>
      </c>
      <c r="L10120" s="8" t="s">
        <v>15909</v>
      </c>
      <c r="M10120" s="8">
        <v>104445715</v>
      </c>
      <c r="N10120" s="4">
        <v>0</v>
      </c>
      <c r="O10120" s="4">
        <v>0</v>
      </c>
      <c r="P10120" s="8"/>
      <c r="Q10120" s="8"/>
      <c r="R10120" s="8" t="b">
        <f t="shared" si="314"/>
        <v>0</v>
      </c>
      <c r="S10120" s="7" t="b">
        <f t="shared" si="315"/>
        <v>0</v>
      </c>
    </row>
    <row r="10121" spans="2:19">
      <c r="B10121" s="10" t="s">
        <v>17107</v>
      </c>
      <c r="C10121" s="9">
        <v>81552</v>
      </c>
      <c r="D10121" s="8" t="s">
        <v>17106</v>
      </c>
      <c r="E10121" s="8">
        <v>7</v>
      </c>
      <c r="F10121" s="9">
        <v>55538305</v>
      </c>
      <c r="G10121" s="9">
        <v>55640200</v>
      </c>
      <c r="H10121" s="8" t="s">
        <v>16329</v>
      </c>
      <c r="I10121" s="8">
        <v>0.55267813723800696</v>
      </c>
      <c r="J10121" s="11">
        <v>4.6779563321319003E-6</v>
      </c>
      <c r="K10121" s="8">
        <v>7.1296732458022302E-2</v>
      </c>
      <c r="L10121" s="8" t="s">
        <v>15909</v>
      </c>
      <c r="M10121" s="8">
        <v>92864263</v>
      </c>
      <c r="N10121" s="4">
        <v>0</v>
      </c>
      <c r="O10121" s="4">
        <v>0</v>
      </c>
      <c r="P10121" s="8"/>
      <c r="Q10121" s="8"/>
      <c r="R10121" s="8" t="b">
        <f t="shared" si="314"/>
        <v>0</v>
      </c>
      <c r="S10121" s="7" t="b">
        <f t="shared" si="315"/>
        <v>0</v>
      </c>
    </row>
    <row r="10122" spans="2:19">
      <c r="B10122" s="10" t="s">
        <v>17105</v>
      </c>
      <c r="C10122" s="9">
        <v>23242</v>
      </c>
      <c r="D10122" s="8" t="s">
        <v>17104</v>
      </c>
      <c r="E10122" s="8">
        <v>7</v>
      </c>
      <c r="F10122" s="9">
        <v>51083908</v>
      </c>
      <c r="G10122" s="9">
        <v>51384515</v>
      </c>
      <c r="H10122" s="8" t="s">
        <v>16362</v>
      </c>
      <c r="I10122" s="8">
        <v>4.4050666855613797E-2</v>
      </c>
      <c r="J10122" s="8">
        <v>0.73822903226985004</v>
      </c>
      <c r="K10122" s="8">
        <v>1</v>
      </c>
      <c r="L10122" s="8" t="s">
        <v>15909</v>
      </c>
      <c r="M10122" s="8">
        <v>97119948</v>
      </c>
      <c r="N10122" s="4">
        <v>0</v>
      </c>
      <c r="O10122" s="4">
        <v>0</v>
      </c>
      <c r="P10122" s="8"/>
      <c r="Q10122" s="8"/>
      <c r="R10122" s="8" t="b">
        <f t="shared" ref="R10122:R10185" si="316">IF(AND(NOT(ISBLANK(K10122)), K10122&lt;0.05, O10122&gt;=3, O10122&gt;=3*N10122), TRUE, FALSE)</f>
        <v>0</v>
      </c>
      <c r="S10122" s="7" t="b">
        <f t="shared" ref="S10122:S10185" si="317">IF(AND(R10122, OR(ISBLANK(M10122), M10122&gt;2000000)), TRUE, FALSE)</f>
        <v>0</v>
      </c>
    </row>
    <row r="10123" spans="2:19">
      <c r="B10123" s="10" t="s">
        <v>17103</v>
      </c>
      <c r="C10123" s="9">
        <v>1780</v>
      </c>
      <c r="D10123" s="8" t="s">
        <v>17102</v>
      </c>
      <c r="E10123" s="8">
        <v>7</v>
      </c>
      <c r="F10123" s="9">
        <v>95401817</v>
      </c>
      <c r="G10123" s="9">
        <v>95727736</v>
      </c>
      <c r="H10123" s="8" t="s">
        <v>16228</v>
      </c>
      <c r="I10123" s="8">
        <v>0.32485486952926101</v>
      </c>
      <c r="J10123" s="8">
        <v>1.13260442297008E-2</v>
      </c>
      <c r="K10123" s="8">
        <v>1</v>
      </c>
      <c r="L10123" s="8" t="s">
        <v>15909</v>
      </c>
      <c r="M10123" s="8">
        <v>52776727</v>
      </c>
      <c r="N10123" s="4">
        <v>0</v>
      </c>
      <c r="O10123" s="4">
        <v>0</v>
      </c>
      <c r="P10123" s="8"/>
      <c r="Q10123" s="8"/>
      <c r="R10123" s="8" t="b">
        <f t="shared" si="316"/>
        <v>0</v>
      </c>
      <c r="S10123" s="7" t="b">
        <f t="shared" si="317"/>
        <v>0</v>
      </c>
    </row>
    <row r="10124" spans="2:19">
      <c r="B10124" s="10" t="s">
        <v>17101</v>
      </c>
      <c r="C10124" s="9">
        <v>10466</v>
      </c>
      <c r="D10124" s="8" t="s">
        <v>17100</v>
      </c>
      <c r="E10124" s="8">
        <v>7</v>
      </c>
      <c r="F10124" s="9">
        <v>106842188</v>
      </c>
      <c r="G10124" s="9">
        <v>107204959</v>
      </c>
      <c r="H10124" s="8" t="s">
        <v>16150</v>
      </c>
      <c r="I10124" s="8">
        <v>0.76969422666576304</v>
      </c>
      <c r="J10124" s="11">
        <v>6.6538883010259698E-13</v>
      </c>
      <c r="K10124" s="11">
        <v>1.21300383727703E-8</v>
      </c>
      <c r="L10124" s="8" t="s">
        <v>15909</v>
      </c>
      <c r="M10124" s="8">
        <v>41299504</v>
      </c>
      <c r="N10124" s="4">
        <v>0</v>
      </c>
      <c r="O10124" s="4">
        <v>0</v>
      </c>
      <c r="P10124" s="8"/>
      <c r="Q10124" s="8"/>
      <c r="R10124" s="8" t="b">
        <f t="shared" si="316"/>
        <v>0</v>
      </c>
      <c r="S10124" s="7" t="b">
        <f t="shared" si="317"/>
        <v>0</v>
      </c>
    </row>
    <row r="10125" spans="2:19">
      <c r="B10125" s="10" t="s">
        <v>17099</v>
      </c>
      <c r="C10125" s="9">
        <v>4897</v>
      </c>
      <c r="D10125" s="8" t="s">
        <v>17098</v>
      </c>
      <c r="E10125" s="8">
        <v>7</v>
      </c>
      <c r="F10125" s="9">
        <v>107788070</v>
      </c>
      <c r="G10125" s="9">
        <v>108096841</v>
      </c>
      <c r="H10125" s="8" t="s">
        <v>16130</v>
      </c>
      <c r="I10125" s="8">
        <v>0.29046251620405</v>
      </c>
      <c r="J10125" s="8">
        <v>2.4362524572110699E-2</v>
      </c>
      <c r="K10125" s="8">
        <v>1</v>
      </c>
      <c r="L10125" s="8" t="s">
        <v>15909</v>
      </c>
      <c r="M10125" s="8">
        <v>40407622</v>
      </c>
      <c r="N10125" s="4">
        <v>0</v>
      </c>
      <c r="O10125" s="4">
        <v>0</v>
      </c>
      <c r="P10125" s="8"/>
      <c r="Q10125" s="8"/>
      <c r="R10125" s="8" t="b">
        <f t="shared" si="316"/>
        <v>0</v>
      </c>
      <c r="S10125" s="7" t="b">
        <f t="shared" si="317"/>
        <v>0</v>
      </c>
    </row>
    <row r="10126" spans="2:19">
      <c r="B10126" s="10" t="s">
        <v>17097</v>
      </c>
      <c r="C10126" s="9">
        <v>222236</v>
      </c>
      <c r="D10126" s="8" t="s">
        <v>17096</v>
      </c>
      <c r="E10126" s="8">
        <v>7</v>
      </c>
      <c r="F10126" s="9">
        <v>102740022</v>
      </c>
      <c r="G10126" s="9">
        <v>102789569</v>
      </c>
      <c r="H10126" s="8" t="s">
        <v>16165</v>
      </c>
      <c r="I10126" s="8">
        <v>0.60073583297102895</v>
      </c>
      <c r="J10126" s="11">
        <v>3.8857699222054001E-7</v>
      </c>
      <c r="K10126" s="8">
        <v>6.2564781517429101E-3</v>
      </c>
      <c r="L10126" s="8" t="s">
        <v>15909</v>
      </c>
      <c r="M10126" s="8">
        <v>45714894</v>
      </c>
      <c r="N10126" s="4">
        <v>0</v>
      </c>
      <c r="O10126" s="4">
        <v>0</v>
      </c>
      <c r="P10126" s="8"/>
      <c r="Q10126" s="8"/>
      <c r="R10126" s="8" t="b">
        <f t="shared" si="316"/>
        <v>0</v>
      </c>
      <c r="S10126" s="7" t="b">
        <f t="shared" si="317"/>
        <v>0</v>
      </c>
    </row>
    <row r="10127" spans="2:19">
      <c r="B10127" s="10" t="s">
        <v>17095</v>
      </c>
      <c r="C10127" s="9">
        <v>6733</v>
      </c>
      <c r="D10127" s="8" t="s">
        <v>17094</v>
      </c>
      <c r="E10127" s="8">
        <v>7</v>
      </c>
      <c r="F10127" s="9">
        <v>104756822</v>
      </c>
      <c r="G10127" s="9">
        <v>105029341</v>
      </c>
      <c r="H10127" s="8" t="s">
        <v>16150</v>
      </c>
      <c r="I10127" s="8">
        <v>0.73917715135916695</v>
      </c>
      <c r="J10127" s="11">
        <v>1.5409150338062401E-11</v>
      </c>
      <c r="K10127" s="11">
        <v>2.7738011523546198E-7</v>
      </c>
      <c r="L10127" s="8" t="s">
        <v>15909</v>
      </c>
      <c r="M10127" s="8">
        <v>43475122</v>
      </c>
      <c r="N10127" s="4">
        <v>0</v>
      </c>
      <c r="O10127" s="4">
        <v>0</v>
      </c>
      <c r="P10127" s="8"/>
      <c r="Q10127" s="8"/>
      <c r="R10127" s="8" t="b">
        <f t="shared" si="316"/>
        <v>0</v>
      </c>
      <c r="S10127" s="7" t="b">
        <f t="shared" si="317"/>
        <v>0</v>
      </c>
    </row>
    <row r="10128" spans="2:19">
      <c r="B10128" s="10" t="s">
        <v>17093</v>
      </c>
      <c r="C10128" s="9">
        <v>5001</v>
      </c>
      <c r="D10128" s="8" t="s">
        <v>17092</v>
      </c>
      <c r="E10128" s="8">
        <v>7</v>
      </c>
      <c r="F10128" s="9">
        <v>103766787</v>
      </c>
      <c r="G10128" s="9">
        <v>103848495</v>
      </c>
      <c r="H10128" s="8" t="s">
        <v>17091</v>
      </c>
      <c r="I10128" s="8">
        <v>0.21462614467900701</v>
      </c>
      <c r="J10128" s="8">
        <v>9.9605845172539703E-2</v>
      </c>
      <c r="K10128" s="8">
        <v>1</v>
      </c>
      <c r="L10128" s="8" t="s">
        <v>15909</v>
      </c>
      <c r="M10128" s="8">
        <v>44655968</v>
      </c>
      <c r="N10128" s="4">
        <v>0</v>
      </c>
      <c r="O10128" s="4">
        <v>0</v>
      </c>
      <c r="P10128" s="8"/>
      <c r="Q10128" s="8"/>
      <c r="R10128" s="8" t="b">
        <f t="shared" si="316"/>
        <v>0</v>
      </c>
      <c r="S10128" s="7" t="b">
        <f t="shared" si="317"/>
        <v>0</v>
      </c>
    </row>
    <row r="10129" spans="2:19">
      <c r="B10129" s="10" t="s">
        <v>17090</v>
      </c>
      <c r="C10129" s="9">
        <v>10135</v>
      </c>
      <c r="D10129" s="8" t="s">
        <v>17089</v>
      </c>
      <c r="E10129" s="8">
        <v>7</v>
      </c>
      <c r="F10129" s="9">
        <v>105888731</v>
      </c>
      <c r="G10129" s="9">
        <v>105925638</v>
      </c>
      <c r="H10129" s="8" t="s">
        <v>16150</v>
      </c>
      <c r="I10129" s="8">
        <v>0.489423024229033</v>
      </c>
      <c r="J10129" s="11">
        <v>7.2339284890865103E-5</v>
      </c>
      <c r="K10129" s="8">
        <v>1</v>
      </c>
      <c r="L10129" s="8" t="s">
        <v>15909</v>
      </c>
      <c r="M10129" s="8">
        <v>42578825</v>
      </c>
      <c r="N10129" s="4">
        <v>0</v>
      </c>
      <c r="O10129" s="4">
        <v>0</v>
      </c>
      <c r="P10129" s="8"/>
      <c r="Q10129" s="8"/>
      <c r="R10129" s="8" t="b">
        <f t="shared" si="316"/>
        <v>0</v>
      </c>
      <c r="S10129" s="7" t="b">
        <f t="shared" si="317"/>
        <v>0</v>
      </c>
    </row>
    <row r="10130" spans="2:19">
      <c r="B10130" s="10" t="s">
        <v>17088</v>
      </c>
      <c r="C10130" s="9">
        <v>5803</v>
      </c>
      <c r="D10130" s="8" t="s">
        <v>17087</v>
      </c>
      <c r="E10130" s="8">
        <v>7</v>
      </c>
      <c r="F10130" s="9">
        <v>121513158</v>
      </c>
      <c r="G10130" s="9">
        <v>121702090</v>
      </c>
      <c r="H10130" s="8" t="s">
        <v>16102</v>
      </c>
      <c r="I10130" s="8">
        <v>0.22094791046880299</v>
      </c>
      <c r="J10130" s="8">
        <v>8.9793102895627294E-2</v>
      </c>
      <c r="K10130" s="8">
        <v>1</v>
      </c>
      <c r="L10130" s="8" t="s">
        <v>15909</v>
      </c>
      <c r="M10130" s="8">
        <v>26802373</v>
      </c>
      <c r="N10130" s="4">
        <v>0</v>
      </c>
      <c r="O10130" s="4">
        <v>0</v>
      </c>
      <c r="P10130" s="8"/>
      <c r="Q10130" s="8"/>
      <c r="R10130" s="8" t="b">
        <f t="shared" si="316"/>
        <v>0</v>
      </c>
      <c r="S10130" s="7" t="b">
        <f t="shared" si="317"/>
        <v>0</v>
      </c>
    </row>
    <row r="10131" spans="2:19">
      <c r="B10131" s="10" t="s">
        <v>17086</v>
      </c>
      <c r="C10131" s="9">
        <v>23382</v>
      </c>
      <c r="D10131" s="8" t="s">
        <v>17085</v>
      </c>
      <c r="E10131" s="8">
        <v>7</v>
      </c>
      <c r="F10131" s="9">
        <v>128864854</v>
      </c>
      <c r="G10131" s="9">
        <v>129070052</v>
      </c>
      <c r="H10131" s="8" t="s">
        <v>16057</v>
      </c>
      <c r="I10131" s="8">
        <v>0.50134324895423499</v>
      </c>
      <c r="J10131" s="11">
        <v>4.4972843133573601E-5</v>
      </c>
      <c r="K10131" s="8">
        <v>0.63973869357508495</v>
      </c>
      <c r="L10131" s="8" t="s">
        <v>15909</v>
      </c>
      <c r="M10131" s="8">
        <v>19434411</v>
      </c>
      <c r="N10131" s="4">
        <v>0</v>
      </c>
      <c r="O10131" s="4">
        <v>0</v>
      </c>
      <c r="P10131" s="8"/>
      <c r="Q10131" s="8"/>
      <c r="R10131" s="8" t="b">
        <f t="shared" si="316"/>
        <v>0</v>
      </c>
      <c r="S10131" s="7" t="b">
        <f t="shared" si="317"/>
        <v>0</v>
      </c>
    </row>
    <row r="10132" spans="2:19">
      <c r="B10132" s="10" t="s">
        <v>17084</v>
      </c>
      <c r="C10132" s="9">
        <v>2918</v>
      </c>
      <c r="D10132" s="8" t="s">
        <v>17083</v>
      </c>
      <c r="E10132" s="8">
        <v>7</v>
      </c>
      <c r="F10132" s="9">
        <v>126078651</v>
      </c>
      <c r="G10132" s="9">
        <v>126892428</v>
      </c>
      <c r="H10132" s="8" t="s">
        <v>16097</v>
      </c>
      <c r="I10132" s="8">
        <v>-2.7764745077457801E-2</v>
      </c>
      <c r="J10132" s="8">
        <v>0.83321405700363604</v>
      </c>
      <c r="K10132" s="8">
        <v>1</v>
      </c>
      <c r="L10132" s="8" t="s">
        <v>15909</v>
      </c>
      <c r="M10132" s="8">
        <v>21612035</v>
      </c>
      <c r="N10132" s="4">
        <v>0</v>
      </c>
      <c r="O10132" s="4">
        <v>0</v>
      </c>
      <c r="P10132" s="8"/>
      <c r="Q10132" s="8"/>
      <c r="R10132" s="8" t="b">
        <f t="shared" si="316"/>
        <v>0</v>
      </c>
      <c r="S10132" s="7" t="b">
        <f t="shared" si="317"/>
        <v>0</v>
      </c>
    </row>
    <row r="10133" spans="2:19">
      <c r="B10133" s="10" t="s">
        <v>17082</v>
      </c>
      <c r="C10133" s="9">
        <v>60412</v>
      </c>
      <c r="D10133" s="8" t="s">
        <v>17081</v>
      </c>
      <c r="E10133" s="8">
        <v>7</v>
      </c>
      <c r="F10133" s="9">
        <v>132937822</v>
      </c>
      <c r="G10133" s="9">
        <v>133750513</v>
      </c>
      <c r="H10133" s="8" t="s">
        <v>16044</v>
      </c>
      <c r="I10133" s="8">
        <v>0.53513961084194805</v>
      </c>
      <c r="J10133" s="11">
        <v>1.05686301537996E-5</v>
      </c>
      <c r="K10133" s="8">
        <v>0.15718723627746101</v>
      </c>
      <c r="L10133" s="8" t="s">
        <v>15909</v>
      </c>
      <c r="M10133" s="8">
        <v>14753950</v>
      </c>
      <c r="N10133" s="4">
        <v>0</v>
      </c>
      <c r="O10133" s="4">
        <v>0</v>
      </c>
      <c r="P10133" s="8"/>
      <c r="Q10133" s="8"/>
      <c r="R10133" s="8" t="b">
        <f t="shared" si="316"/>
        <v>0</v>
      </c>
      <c r="S10133" s="7" t="b">
        <f t="shared" si="317"/>
        <v>0</v>
      </c>
    </row>
    <row r="10134" spans="2:19">
      <c r="B10134" s="10" t="s">
        <v>17080</v>
      </c>
      <c r="C10134" s="9">
        <v>673</v>
      </c>
      <c r="D10134" s="8" t="s">
        <v>17079</v>
      </c>
      <c r="E10134" s="8">
        <v>7</v>
      </c>
      <c r="F10134" s="9">
        <v>140433812</v>
      </c>
      <c r="G10134" s="9">
        <v>140624564</v>
      </c>
      <c r="H10134" s="8" t="s">
        <v>15967</v>
      </c>
      <c r="I10134" s="8">
        <v>0.641463763304708</v>
      </c>
      <c r="J10134" s="11">
        <v>4.3978004581782998E-8</v>
      </c>
      <c r="K10134" s="8">
        <v>7.3583997266239199E-4</v>
      </c>
      <c r="L10134" s="8" t="s">
        <v>15909</v>
      </c>
      <c r="M10134" s="8">
        <v>7879899</v>
      </c>
      <c r="N10134" s="4">
        <v>0</v>
      </c>
      <c r="O10134" s="4">
        <v>0</v>
      </c>
      <c r="P10134" s="8"/>
      <c r="Q10134" s="8"/>
      <c r="R10134" s="8" t="b">
        <f t="shared" si="316"/>
        <v>0</v>
      </c>
      <c r="S10134" s="7" t="b">
        <f t="shared" si="317"/>
        <v>0</v>
      </c>
    </row>
    <row r="10135" spans="2:19">
      <c r="B10135" s="10" t="s">
        <v>17078</v>
      </c>
      <c r="C10135" s="9">
        <v>50617</v>
      </c>
      <c r="D10135" s="8" t="s">
        <v>17077</v>
      </c>
      <c r="E10135" s="8">
        <v>7</v>
      </c>
      <c r="F10135" s="9">
        <v>138391038</v>
      </c>
      <c r="G10135" s="9">
        <v>138482941</v>
      </c>
      <c r="H10135" s="8" t="s">
        <v>15967</v>
      </c>
      <c r="I10135" s="8">
        <v>0.28248517166805498</v>
      </c>
      <c r="J10135" s="8">
        <v>2.87540298028265E-2</v>
      </c>
      <c r="K10135" s="8">
        <v>1</v>
      </c>
      <c r="L10135" s="8" t="s">
        <v>15909</v>
      </c>
      <c r="M10135" s="8">
        <v>10021522</v>
      </c>
      <c r="N10135" s="4">
        <v>0</v>
      </c>
      <c r="O10135" s="4">
        <v>0</v>
      </c>
      <c r="P10135" s="8"/>
      <c r="Q10135" s="8"/>
      <c r="R10135" s="8" t="b">
        <f t="shared" si="316"/>
        <v>0</v>
      </c>
      <c r="S10135" s="7" t="b">
        <f t="shared" si="317"/>
        <v>0</v>
      </c>
    </row>
    <row r="10136" spans="2:19">
      <c r="B10136" s="10" t="s">
        <v>17076</v>
      </c>
      <c r="C10136" s="9">
        <v>28996</v>
      </c>
      <c r="D10136" s="8" t="s">
        <v>17075</v>
      </c>
      <c r="E10136" s="8">
        <v>7</v>
      </c>
      <c r="F10136" s="9">
        <v>139246315</v>
      </c>
      <c r="G10136" s="9">
        <v>139477693</v>
      </c>
      <c r="H10136" s="8" t="s">
        <v>15967</v>
      </c>
      <c r="I10136" s="8">
        <v>0.384257341102615</v>
      </c>
      <c r="J10136" s="8">
        <v>2.4364055953189499E-3</v>
      </c>
      <c r="K10136" s="8">
        <v>1</v>
      </c>
      <c r="L10136" s="8" t="s">
        <v>15909</v>
      </c>
      <c r="M10136" s="8">
        <v>9026770</v>
      </c>
      <c r="N10136" s="4">
        <v>0</v>
      </c>
      <c r="O10136" s="4">
        <v>0</v>
      </c>
      <c r="P10136" s="8"/>
      <c r="Q10136" s="8"/>
      <c r="R10136" s="8" t="b">
        <f t="shared" si="316"/>
        <v>0</v>
      </c>
      <c r="S10136" s="7" t="b">
        <f t="shared" si="317"/>
        <v>0</v>
      </c>
    </row>
    <row r="10137" spans="2:19">
      <c r="B10137" s="10" t="s">
        <v>17074</v>
      </c>
      <c r="C10137" s="9">
        <v>9162</v>
      </c>
      <c r="D10137" s="8" t="s">
        <v>17073</v>
      </c>
      <c r="E10137" s="8">
        <v>7</v>
      </c>
      <c r="F10137" s="9">
        <v>137074384</v>
      </c>
      <c r="G10137" s="9">
        <v>137531609</v>
      </c>
      <c r="H10137" s="8" t="s">
        <v>16044</v>
      </c>
      <c r="I10137" s="8">
        <v>0.230459901950958</v>
      </c>
      <c r="J10137" s="8">
        <v>7.9081023866972494E-2</v>
      </c>
      <c r="K10137" s="8">
        <v>1</v>
      </c>
      <c r="L10137" s="8" t="s">
        <v>15909</v>
      </c>
      <c r="M10137" s="8">
        <v>10972854</v>
      </c>
      <c r="N10137" s="4">
        <v>0</v>
      </c>
      <c r="O10137" s="4">
        <v>0</v>
      </c>
      <c r="P10137" s="8"/>
      <c r="Q10137" s="8"/>
      <c r="R10137" s="8" t="b">
        <f t="shared" si="316"/>
        <v>0</v>
      </c>
      <c r="S10137" s="7" t="b">
        <f t="shared" si="317"/>
        <v>0</v>
      </c>
    </row>
    <row r="10138" spans="2:19">
      <c r="B10138" s="10" t="s">
        <v>17072</v>
      </c>
      <c r="C10138" s="9">
        <v>8427</v>
      </c>
      <c r="D10138" s="8" t="s">
        <v>17071</v>
      </c>
      <c r="E10138" s="8">
        <v>7</v>
      </c>
      <c r="F10138" s="9">
        <v>148892576</v>
      </c>
      <c r="G10138" s="9">
        <v>148923339</v>
      </c>
      <c r="H10138" s="8" t="s">
        <v>15847</v>
      </c>
      <c r="I10138" s="8">
        <v>0.66601141608548298</v>
      </c>
      <c r="J10138" s="11">
        <v>6.3546028950257697E-9</v>
      </c>
      <c r="K10138" s="8">
        <v>1.0912124091338299E-4</v>
      </c>
      <c r="L10138" s="8" t="s">
        <v>15909</v>
      </c>
      <c r="M10138" s="8">
        <v>311135</v>
      </c>
      <c r="N10138" s="4">
        <v>0</v>
      </c>
      <c r="O10138" s="4">
        <v>0</v>
      </c>
      <c r="P10138" s="8"/>
      <c r="Q10138" s="8"/>
      <c r="R10138" s="8" t="b">
        <f t="shared" si="316"/>
        <v>0</v>
      </c>
      <c r="S10138" s="7" t="b">
        <f t="shared" si="317"/>
        <v>0</v>
      </c>
    </row>
    <row r="10139" spans="2:19">
      <c r="B10139" s="10" t="s">
        <v>17070</v>
      </c>
      <c r="C10139" s="9">
        <v>26047</v>
      </c>
      <c r="D10139" s="8" t="s">
        <v>17069</v>
      </c>
      <c r="E10139" s="8">
        <v>7</v>
      </c>
      <c r="F10139" s="9">
        <v>145813452</v>
      </c>
      <c r="G10139" s="9">
        <v>148118088</v>
      </c>
      <c r="H10139" s="8" t="s">
        <v>17068</v>
      </c>
      <c r="I10139" s="8">
        <v>0.19538083924080599</v>
      </c>
      <c r="J10139" s="8">
        <v>0.13808175515614801</v>
      </c>
      <c r="K10139" s="8">
        <v>1</v>
      </c>
      <c r="L10139" s="8" t="s">
        <v>15909</v>
      </c>
      <c r="M10139" s="8">
        <v>386375</v>
      </c>
      <c r="N10139" s="4">
        <v>0</v>
      </c>
      <c r="O10139" s="4">
        <v>0</v>
      </c>
      <c r="P10139" s="8"/>
      <c r="Q10139" s="8"/>
      <c r="R10139" s="8" t="b">
        <f t="shared" si="316"/>
        <v>0</v>
      </c>
      <c r="S10139" s="7" t="b">
        <f t="shared" si="317"/>
        <v>0</v>
      </c>
    </row>
    <row r="10140" spans="2:19">
      <c r="B10140" s="10" t="s">
        <v>17067</v>
      </c>
      <c r="C10140" s="9">
        <v>653857</v>
      </c>
      <c r="D10140" s="8" t="s">
        <v>17066</v>
      </c>
      <c r="E10140" s="8">
        <v>7</v>
      </c>
      <c r="F10140" s="9">
        <v>149944300</v>
      </c>
      <c r="G10140" s="9">
        <v>150020758</v>
      </c>
      <c r="H10140" s="8" t="s">
        <v>15847</v>
      </c>
      <c r="I10140" s="8">
        <v>0.26888640448251599</v>
      </c>
      <c r="J10140" s="8">
        <v>3.7764746134508399E-2</v>
      </c>
      <c r="K10140" s="8">
        <v>1</v>
      </c>
      <c r="L10140" s="8" t="s">
        <v>15909</v>
      </c>
      <c r="M10140" s="8">
        <v>1362859</v>
      </c>
      <c r="N10140" s="4">
        <v>0</v>
      </c>
      <c r="O10140" s="4">
        <v>0</v>
      </c>
      <c r="P10140" s="8"/>
      <c r="Q10140" s="8"/>
      <c r="R10140" s="8" t="b">
        <f t="shared" si="316"/>
        <v>0</v>
      </c>
      <c r="S10140" s="7" t="b">
        <f t="shared" si="317"/>
        <v>0</v>
      </c>
    </row>
    <row r="10141" spans="2:19">
      <c r="B10141" s="10" t="s">
        <v>17065</v>
      </c>
      <c r="C10141" s="9">
        <v>5799</v>
      </c>
      <c r="D10141" s="8" t="s">
        <v>17064</v>
      </c>
      <c r="E10141" s="8">
        <v>7</v>
      </c>
      <c r="F10141" s="9">
        <v>157331749</v>
      </c>
      <c r="G10141" s="9">
        <v>158380482</v>
      </c>
      <c r="H10141" s="8" t="s">
        <v>15822</v>
      </c>
      <c r="I10141" s="8">
        <v>8.9623985520328298E-2</v>
      </c>
      <c r="J10141" s="8">
        <v>0.49587586965754699</v>
      </c>
      <c r="K10141" s="8">
        <v>1</v>
      </c>
      <c r="L10141" s="8" t="s">
        <v>15821</v>
      </c>
      <c r="M10141" s="8">
        <v>5198659</v>
      </c>
      <c r="N10141" s="4">
        <v>0</v>
      </c>
      <c r="O10141" s="4">
        <v>0</v>
      </c>
      <c r="P10141" s="8"/>
      <c r="Q10141" s="8"/>
      <c r="R10141" s="8" t="b">
        <f t="shared" si="316"/>
        <v>0</v>
      </c>
      <c r="S10141" s="7" t="b">
        <f t="shared" si="317"/>
        <v>0</v>
      </c>
    </row>
    <row r="10142" spans="2:19">
      <c r="B10142" s="10" t="s">
        <v>17063</v>
      </c>
      <c r="C10142" s="9">
        <v>1804</v>
      </c>
      <c r="D10142" s="8" t="s">
        <v>17062</v>
      </c>
      <c r="E10142" s="8">
        <v>7</v>
      </c>
      <c r="F10142" s="9">
        <v>153584418</v>
      </c>
      <c r="G10142" s="9">
        <v>154685995</v>
      </c>
      <c r="H10142" s="8" t="s">
        <v>15838</v>
      </c>
      <c r="I10142" s="8">
        <v>8.3782026885475494E-2</v>
      </c>
      <c r="J10142" s="8">
        <v>0.52448872380013101</v>
      </c>
      <c r="K10142" s="8">
        <v>1</v>
      </c>
      <c r="L10142" s="8" t="s">
        <v>15821</v>
      </c>
      <c r="M10142" s="8">
        <v>1451328</v>
      </c>
      <c r="N10142" s="4">
        <v>0</v>
      </c>
      <c r="O10142" s="4">
        <v>0</v>
      </c>
      <c r="P10142" s="8"/>
      <c r="Q10142" s="8"/>
      <c r="R10142" s="8" t="b">
        <f t="shared" si="316"/>
        <v>0</v>
      </c>
      <c r="S10142" s="7" t="b">
        <f t="shared" si="317"/>
        <v>0</v>
      </c>
    </row>
    <row r="10143" spans="2:19">
      <c r="B10143" s="10" t="s">
        <v>17061</v>
      </c>
      <c r="C10143" s="9">
        <v>5575</v>
      </c>
      <c r="D10143" s="8" t="s">
        <v>17060</v>
      </c>
      <c r="E10143" s="8">
        <v>7</v>
      </c>
      <c r="F10143" s="9">
        <v>588833</v>
      </c>
      <c r="G10143" s="9">
        <v>767313</v>
      </c>
      <c r="H10143" s="8" t="s">
        <v>16624</v>
      </c>
      <c r="I10143" s="8">
        <v>0.246304868978934</v>
      </c>
      <c r="J10143" s="8">
        <v>5.7818020484151703E-2</v>
      </c>
      <c r="K10143" s="8">
        <v>1</v>
      </c>
      <c r="L10143" s="8" t="s">
        <v>15909</v>
      </c>
      <c r="M10143" s="8">
        <v>147737150</v>
      </c>
      <c r="N10143" s="4">
        <v>0</v>
      </c>
      <c r="O10143" s="4">
        <v>0</v>
      </c>
      <c r="P10143" s="8"/>
      <c r="Q10143" s="8"/>
      <c r="R10143" s="8" t="b">
        <f t="shared" si="316"/>
        <v>0</v>
      </c>
      <c r="S10143" s="7" t="b">
        <f t="shared" si="317"/>
        <v>0</v>
      </c>
    </row>
    <row r="10144" spans="2:19">
      <c r="B10144" s="10" t="s">
        <v>17059</v>
      </c>
      <c r="C10144" s="9">
        <v>51608</v>
      </c>
      <c r="D10144" s="8" t="s">
        <v>17058</v>
      </c>
      <c r="E10144" s="8">
        <v>7</v>
      </c>
      <c r="F10144" s="9">
        <v>916190</v>
      </c>
      <c r="G10144" s="9">
        <v>936071</v>
      </c>
      <c r="H10144" s="8" t="s">
        <v>16624</v>
      </c>
      <c r="I10144" s="8">
        <v>0.54137450752611305</v>
      </c>
      <c r="J10144" s="11">
        <v>7.9516902252926897E-6</v>
      </c>
      <c r="K10144" s="8">
        <v>0.119362821971869</v>
      </c>
      <c r="L10144" s="8" t="s">
        <v>15909</v>
      </c>
      <c r="M10144" s="8">
        <v>147568392</v>
      </c>
      <c r="N10144" s="4">
        <v>0</v>
      </c>
      <c r="O10144" s="4">
        <v>0</v>
      </c>
      <c r="P10144" s="8"/>
      <c r="Q10144" s="8"/>
      <c r="R10144" s="8" t="b">
        <f t="shared" si="316"/>
        <v>0</v>
      </c>
      <c r="S10144" s="7" t="b">
        <f t="shared" si="317"/>
        <v>0</v>
      </c>
    </row>
    <row r="10145" spans="2:19">
      <c r="B10145" s="10" t="s">
        <v>17057</v>
      </c>
      <c r="C10145" s="9">
        <v>54919</v>
      </c>
      <c r="D10145" s="8" t="s">
        <v>17056</v>
      </c>
      <c r="E10145" s="8">
        <v>7</v>
      </c>
      <c r="F10145" s="9">
        <v>766337</v>
      </c>
      <c r="G10145" s="9">
        <v>826116</v>
      </c>
      <c r="H10145" s="8" t="s">
        <v>16624</v>
      </c>
      <c r="I10145" s="8">
        <v>0.18702195948504699</v>
      </c>
      <c r="J10145" s="8">
        <v>0.152472864308975</v>
      </c>
      <c r="K10145" s="8">
        <v>1</v>
      </c>
      <c r="L10145" s="8" t="s">
        <v>15909</v>
      </c>
      <c r="M10145" s="8">
        <v>147678347</v>
      </c>
      <c r="N10145" s="4">
        <v>0</v>
      </c>
      <c r="O10145" s="4">
        <v>0</v>
      </c>
      <c r="P10145" s="8"/>
      <c r="Q10145" s="8"/>
      <c r="R10145" s="8" t="b">
        <f t="shared" si="316"/>
        <v>0</v>
      </c>
      <c r="S10145" s="7" t="b">
        <f t="shared" si="317"/>
        <v>0</v>
      </c>
    </row>
    <row r="10146" spans="2:19">
      <c r="B10146" s="10" t="s">
        <v>17055</v>
      </c>
      <c r="C10146" s="9">
        <v>56975</v>
      </c>
      <c r="D10146" s="8" t="s">
        <v>17054</v>
      </c>
      <c r="E10146" s="8">
        <v>7</v>
      </c>
      <c r="F10146" s="9">
        <v>192968</v>
      </c>
      <c r="G10146" s="9">
        <v>300740</v>
      </c>
      <c r="H10146" s="8" t="s">
        <v>16624</v>
      </c>
      <c r="I10146" s="8">
        <v>0.36770188387337099</v>
      </c>
      <c r="J10146" s="8">
        <v>3.8488502874784399E-3</v>
      </c>
      <c r="K10146" s="8">
        <v>1</v>
      </c>
      <c r="L10146" s="8" t="s">
        <v>15909</v>
      </c>
      <c r="M10146" s="8">
        <v>148203723</v>
      </c>
      <c r="N10146" s="4">
        <v>0</v>
      </c>
      <c r="O10146" s="4">
        <v>0</v>
      </c>
      <c r="P10146" s="8"/>
      <c r="Q10146" s="8"/>
      <c r="R10146" s="8" t="b">
        <f t="shared" si="316"/>
        <v>0</v>
      </c>
      <c r="S10146" s="7" t="b">
        <f t="shared" si="317"/>
        <v>0</v>
      </c>
    </row>
    <row r="10147" spans="2:19">
      <c r="B10147" s="10" t="s">
        <v>17053</v>
      </c>
      <c r="C10147" s="9">
        <v>7975</v>
      </c>
      <c r="D10147" s="8" t="s">
        <v>17052</v>
      </c>
      <c r="E10147" s="8">
        <v>7</v>
      </c>
      <c r="F10147" s="9">
        <v>1570367</v>
      </c>
      <c r="G10147" s="9">
        <v>1582679</v>
      </c>
      <c r="H10147" s="8" t="s">
        <v>16624</v>
      </c>
      <c r="I10147" s="8">
        <v>0.52957987097673598</v>
      </c>
      <c r="J10147" s="11">
        <v>1.3556484767269301E-5</v>
      </c>
      <c r="K10147" s="8">
        <v>0.20001237625629201</v>
      </c>
      <c r="L10147" s="8" t="s">
        <v>15909</v>
      </c>
      <c r="M10147" s="8">
        <v>146921784</v>
      </c>
      <c r="N10147" s="4">
        <v>0</v>
      </c>
      <c r="O10147" s="4">
        <v>0</v>
      </c>
      <c r="P10147" s="8"/>
      <c r="Q10147" s="8"/>
      <c r="R10147" s="8" t="b">
        <f t="shared" si="316"/>
        <v>0</v>
      </c>
      <c r="S10147" s="7" t="b">
        <f t="shared" si="317"/>
        <v>0</v>
      </c>
    </row>
    <row r="10148" spans="2:19">
      <c r="B10148" s="10" t="s">
        <v>17051</v>
      </c>
      <c r="C10148" s="9">
        <v>23288</v>
      </c>
      <c r="D10148" s="8" t="s">
        <v>17050</v>
      </c>
      <c r="E10148" s="8">
        <v>7</v>
      </c>
      <c r="F10148" s="9">
        <v>2598631</v>
      </c>
      <c r="G10148" s="9">
        <v>2654368</v>
      </c>
      <c r="H10148" s="8" t="s">
        <v>16624</v>
      </c>
      <c r="I10148" s="8">
        <v>0.55204278360278802</v>
      </c>
      <c r="J10148" s="11">
        <v>4.8220349184475802E-6</v>
      </c>
      <c r="K10148" s="8">
        <v>7.3410659598446004E-2</v>
      </c>
      <c r="L10148" s="8" t="s">
        <v>15909</v>
      </c>
      <c r="M10148" s="8">
        <v>145850095</v>
      </c>
      <c r="N10148" s="4">
        <v>0</v>
      </c>
      <c r="O10148" s="4">
        <v>0</v>
      </c>
      <c r="P10148" s="8"/>
      <c r="Q10148" s="8"/>
      <c r="R10148" s="8" t="b">
        <f t="shared" si="316"/>
        <v>0</v>
      </c>
      <c r="S10148" s="7" t="b">
        <f t="shared" si="317"/>
        <v>0</v>
      </c>
    </row>
    <row r="10149" spans="2:19">
      <c r="B10149" s="10" t="s">
        <v>17049</v>
      </c>
      <c r="C10149" s="9">
        <v>2768</v>
      </c>
      <c r="D10149" s="8" t="s">
        <v>17048</v>
      </c>
      <c r="E10149" s="8">
        <v>7</v>
      </c>
      <c r="F10149" s="9">
        <v>2767740</v>
      </c>
      <c r="G10149" s="9">
        <v>2883959</v>
      </c>
      <c r="H10149" s="8" t="s">
        <v>17047</v>
      </c>
      <c r="I10149" s="8">
        <v>0.68377469761165199</v>
      </c>
      <c r="J10149" s="11">
        <v>1.7285506724761799E-9</v>
      </c>
      <c r="K10149" s="11">
        <v>3.0095795758482799E-5</v>
      </c>
      <c r="L10149" s="8" t="s">
        <v>15909</v>
      </c>
      <c r="M10149" s="8">
        <v>145620504</v>
      </c>
      <c r="N10149" s="4">
        <v>0</v>
      </c>
      <c r="O10149" s="4">
        <v>0</v>
      </c>
      <c r="P10149" s="8"/>
      <c r="Q10149" s="8"/>
      <c r="R10149" s="8" t="b">
        <f t="shared" si="316"/>
        <v>0</v>
      </c>
      <c r="S10149" s="7" t="b">
        <f t="shared" si="317"/>
        <v>0</v>
      </c>
    </row>
    <row r="10150" spans="2:19">
      <c r="B10150" s="10" t="s">
        <v>17046</v>
      </c>
      <c r="C10150" s="9">
        <v>84433</v>
      </c>
      <c r="D10150" s="8" t="s">
        <v>17045</v>
      </c>
      <c r="E10150" s="8">
        <v>7</v>
      </c>
      <c r="F10150" s="9">
        <v>2945709</v>
      </c>
      <c r="G10150" s="9">
        <v>3083509</v>
      </c>
      <c r="H10150" s="8" t="s">
        <v>17044</v>
      </c>
      <c r="I10150" s="8">
        <v>0.130407378552725</v>
      </c>
      <c r="J10150" s="8">
        <v>0.32064602256974301</v>
      </c>
      <c r="K10150" s="8">
        <v>1</v>
      </c>
      <c r="L10150" s="8" t="s">
        <v>15909</v>
      </c>
      <c r="M10150" s="8">
        <v>145420954</v>
      </c>
      <c r="N10150" s="4">
        <v>0</v>
      </c>
      <c r="O10150" s="4">
        <v>0</v>
      </c>
      <c r="P10150" s="8"/>
      <c r="Q10150" s="8"/>
      <c r="R10150" s="8" t="b">
        <f t="shared" si="316"/>
        <v>0</v>
      </c>
      <c r="S10150" s="7" t="b">
        <f t="shared" si="317"/>
        <v>0</v>
      </c>
    </row>
    <row r="10151" spans="2:19">
      <c r="B10151" s="10" t="s">
        <v>17043</v>
      </c>
      <c r="C10151" s="9">
        <v>155185</v>
      </c>
      <c r="D10151" s="8" t="s">
        <v>17042</v>
      </c>
      <c r="E10151" s="8">
        <v>7</v>
      </c>
      <c r="F10151" s="9">
        <v>2719162</v>
      </c>
      <c r="G10151" s="9">
        <v>2755069</v>
      </c>
      <c r="H10151" s="8" t="s">
        <v>16624</v>
      </c>
      <c r="I10151" s="8">
        <v>0.23133888300105601</v>
      </c>
      <c r="J10151" s="8">
        <v>7.5328458796441303E-2</v>
      </c>
      <c r="K10151" s="8">
        <v>1</v>
      </c>
      <c r="L10151" s="8" t="s">
        <v>15909</v>
      </c>
      <c r="M10151" s="8">
        <v>145749394</v>
      </c>
      <c r="N10151" s="4">
        <v>0</v>
      </c>
      <c r="O10151" s="4">
        <v>0</v>
      </c>
      <c r="P10151" s="8"/>
      <c r="Q10151" s="8"/>
      <c r="R10151" s="8" t="b">
        <f t="shared" si="316"/>
        <v>0</v>
      </c>
      <c r="S10151" s="7" t="b">
        <f t="shared" si="317"/>
        <v>0</v>
      </c>
    </row>
    <row r="10152" spans="2:19">
      <c r="B10152" s="10" t="s">
        <v>17041</v>
      </c>
      <c r="C10152" s="9">
        <v>389458</v>
      </c>
      <c r="D10152" s="8" t="s">
        <v>17040</v>
      </c>
      <c r="E10152" s="8">
        <v>7</v>
      </c>
      <c r="F10152" s="9">
        <v>5111690</v>
      </c>
      <c r="G10152" s="9">
        <v>5112854</v>
      </c>
      <c r="H10152" s="8" t="s">
        <v>16584</v>
      </c>
      <c r="I10152" s="8">
        <v>6.2890037211866298E-2</v>
      </c>
      <c r="J10152" s="8">
        <v>0.63607002326783002</v>
      </c>
      <c r="K10152" s="8">
        <v>1</v>
      </c>
      <c r="L10152" s="8" t="s">
        <v>15909</v>
      </c>
      <c r="M10152" s="8">
        <v>143391609</v>
      </c>
      <c r="N10152" s="4">
        <v>0</v>
      </c>
      <c r="O10152" s="4">
        <v>0</v>
      </c>
      <c r="P10152" s="8"/>
      <c r="Q10152" s="8"/>
      <c r="R10152" s="8" t="b">
        <f t="shared" si="316"/>
        <v>0</v>
      </c>
      <c r="S10152" s="7" t="b">
        <f t="shared" si="317"/>
        <v>0</v>
      </c>
    </row>
    <row r="10153" spans="2:19">
      <c r="B10153" s="10" t="s">
        <v>17039</v>
      </c>
      <c r="C10153" s="9">
        <v>55698</v>
      </c>
      <c r="D10153" s="8" t="s">
        <v>17038</v>
      </c>
      <c r="E10153" s="8">
        <v>7</v>
      </c>
      <c r="F10153" s="9">
        <v>4838739</v>
      </c>
      <c r="G10153" s="9">
        <v>4923335</v>
      </c>
      <c r="H10153" s="8" t="s">
        <v>16584</v>
      </c>
      <c r="I10153" s="8">
        <v>0.140073108772126</v>
      </c>
      <c r="J10153" s="8">
        <v>0.28576827761011803</v>
      </c>
      <c r="K10153" s="8">
        <v>1</v>
      </c>
      <c r="L10153" s="8" t="s">
        <v>15909</v>
      </c>
      <c r="M10153" s="8">
        <v>143581128</v>
      </c>
      <c r="N10153" s="4">
        <v>0</v>
      </c>
      <c r="O10153" s="4">
        <v>0</v>
      </c>
      <c r="P10153" s="8"/>
      <c r="Q10153" s="8"/>
      <c r="R10153" s="8" t="b">
        <f t="shared" si="316"/>
        <v>0</v>
      </c>
      <c r="S10153" s="7" t="b">
        <f t="shared" si="317"/>
        <v>0</v>
      </c>
    </row>
    <row r="10154" spans="2:19">
      <c r="B10154" s="10" t="s">
        <v>17037</v>
      </c>
      <c r="C10154" s="9">
        <v>221938</v>
      </c>
      <c r="D10154" s="8" t="s">
        <v>17036</v>
      </c>
      <c r="E10154" s="8">
        <v>7</v>
      </c>
      <c r="F10154" s="9">
        <v>4931875</v>
      </c>
      <c r="G10154" s="9">
        <v>4998844</v>
      </c>
      <c r="H10154" s="8" t="s">
        <v>16584</v>
      </c>
      <c r="I10154" s="8">
        <v>1.9220733764343501E-3</v>
      </c>
      <c r="J10154" s="8">
        <v>0.98847268814441303</v>
      </c>
      <c r="K10154" s="8">
        <v>1</v>
      </c>
      <c r="L10154" s="8" t="s">
        <v>15909</v>
      </c>
      <c r="M10154" s="8">
        <v>143505619</v>
      </c>
      <c r="N10154" s="4">
        <v>0</v>
      </c>
      <c r="O10154" s="4">
        <v>0</v>
      </c>
      <c r="P10154" s="8"/>
      <c r="Q10154" s="8"/>
      <c r="R10154" s="8" t="b">
        <f t="shared" si="316"/>
        <v>0</v>
      </c>
      <c r="S10154" s="7" t="b">
        <f t="shared" si="317"/>
        <v>0</v>
      </c>
    </row>
    <row r="10155" spans="2:19">
      <c r="B10155" s="10" t="s">
        <v>17035</v>
      </c>
      <c r="C10155" s="9">
        <v>5395</v>
      </c>
      <c r="D10155" s="8" t="s">
        <v>17034</v>
      </c>
      <c r="E10155" s="8">
        <v>7</v>
      </c>
      <c r="F10155" s="9">
        <v>6012869</v>
      </c>
      <c r="G10155" s="9">
        <v>6048737</v>
      </c>
      <c r="H10155" s="8" t="s">
        <v>16584</v>
      </c>
      <c r="I10155" s="8">
        <v>0.46828912272113998</v>
      </c>
      <c r="J10155" s="8">
        <v>1.8377574713044999E-4</v>
      </c>
      <c r="K10155" s="8">
        <v>1</v>
      </c>
      <c r="L10155" s="8" t="s">
        <v>15909</v>
      </c>
      <c r="M10155" s="8">
        <v>142455726</v>
      </c>
      <c r="N10155" s="4">
        <v>0</v>
      </c>
      <c r="O10155" s="4">
        <v>0</v>
      </c>
      <c r="P10155" s="8"/>
      <c r="Q10155" s="8"/>
      <c r="R10155" s="8" t="b">
        <f t="shared" si="316"/>
        <v>0</v>
      </c>
      <c r="S10155" s="7" t="b">
        <f t="shared" si="317"/>
        <v>0</v>
      </c>
    </row>
    <row r="10156" spans="2:19">
      <c r="B10156" s="10" t="s">
        <v>17033</v>
      </c>
      <c r="C10156" s="9">
        <v>84132</v>
      </c>
      <c r="D10156" s="8" t="s">
        <v>17032</v>
      </c>
      <c r="E10156" s="8">
        <v>7</v>
      </c>
      <c r="F10156" s="9">
        <v>6144549</v>
      </c>
      <c r="G10156" s="9">
        <v>6201195</v>
      </c>
      <c r="H10156" s="8" t="s">
        <v>16584</v>
      </c>
      <c r="I10156" s="8">
        <v>0.65545613581937201</v>
      </c>
      <c r="J10156" s="11">
        <v>1.3224219398910499E-8</v>
      </c>
      <c r="K10156" s="8">
        <v>2.2506298995005801E-4</v>
      </c>
      <c r="L10156" s="8" t="s">
        <v>15909</v>
      </c>
      <c r="M10156" s="8">
        <v>142303268</v>
      </c>
      <c r="N10156" s="4">
        <v>0</v>
      </c>
      <c r="O10156" s="4">
        <v>0</v>
      </c>
      <c r="P10156" s="8"/>
      <c r="Q10156" s="8"/>
      <c r="R10156" s="8" t="b">
        <f t="shared" si="316"/>
        <v>0</v>
      </c>
      <c r="S10156" s="7" t="b">
        <f t="shared" si="317"/>
        <v>0</v>
      </c>
    </row>
    <row r="10157" spans="2:19">
      <c r="B10157" s="10" t="s">
        <v>17031</v>
      </c>
      <c r="C10157" s="9">
        <v>54476</v>
      </c>
      <c r="D10157" s="8" t="s">
        <v>17030</v>
      </c>
      <c r="E10157" s="8">
        <v>7</v>
      </c>
      <c r="F10157" s="9">
        <v>5659671</v>
      </c>
      <c r="G10157" s="9">
        <v>5821361</v>
      </c>
      <c r="H10157" s="8" t="s">
        <v>16584</v>
      </c>
      <c r="I10157" s="8">
        <v>0.70786755043225102</v>
      </c>
      <c r="J10157" s="11">
        <v>2.5377467847925301E-10</v>
      </c>
      <c r="K10157" s="11">
        <v>4.4874976395486303E-6</v>
      </c>
      <c r="L10157" s="8" t="s">
        <v>15909</v>
      </c>
      <c r="M10157" s="8">
        <v>142683102</v>
      </c>
      <c r="N10157" s="4">
        <v>0</v>
      </c>
      <c r="O10157" s="4">
        <v>0</v>
      </c>
      <c r="P10157" s="8"/>
      <c r="Q10157" s="8"/>
      <c r="R10157" s="8" t="b">
        <f t="shared" si="316"/>
        <v>0</v>
      </c>
      <c r="S10157" s="7" t="b">
        <f t="shared" si="317"/>
        <v>0</v>
      </c>
    </row>
    <row r="10158" spans="2:19">
      <c r="B10158" s="10" t="s">
        <v>17029</v>
      </c>
      <c r="C10158" s="9">
        <v>6624</v>
      </c>
      <c r="D10158" s="8" t="s">
        <v>17028</v>
      </c>
      <c r="E10158" s="8">
        <v>7</v>
      </c>
      <c r="F10158" s="9">
        <v>5632435</v>
      </c>
      <c r="G10158" s="9">
        <v>5646287</v>
      </c>
      <c r="H10158" s="8" t="s">
        <v>16584</v>
      </c>
      <c r="I10158" s="8">
        <v>0.43629007760864802</v>
      </c>
      <c r="J10158" s="8">
        <v>4.9257741125252196E-4</v>
      </c>
      <c r="K10158" s="8">
        <v>1</v>
      </c>
      <c r="L10158" s="8" t="s">
        <v>15909</v>
      </c>
      <c r="M10158" s="8">
        <v>142858176</v>
      </c>
      <c r="N10158" s="4">
        <v>0</v>
      </c>
      <c r="O10158" s="4">
        <v>0</v>
      </c>
      <c r="P10158" s="8"/>
      <c r="Q10158" s="8"/>
      <c r="R10158" s="8" t="b">
        <f t="shared" si="316"/>
        <v>0</v>
      </c>
      <c r="S10158" s="7" t="b">
        <f t="shared" si="317"/>
        <v>0</v>
      </c>
    </row>
    <row r="10159" spans="2:19">
      <c r="B10159" s="10" t="s">
        <v>17027</v>
      </c>
      <c r="C10159" s="9">
        <v>84629</v>
      </c>
      <c r="D10159" s="8" t="s">
        <v>17026</v>
      </c>
      <c r="E10159" s="8">
        <v>7</v>
      </c>
      <c r="F10159" s="9">
        <v>5346422</v>
      </c>
      <c r="G10159" s="9">
        <v>5463177</v>
      </c>
      <c r="H10159" s="8" t="s">
        <v>16584</v>
      </c>
      <c r="I10159" s="8">
        <v>0.50419099457371297</v>
      </c>
      <c r="J10159" s="11">
        <v>4.0039788909249702E-5</v>
      </c>
      <c r="K10159" s="8">
        <v>0.57160802646844799</v>
      </c>
      <c r="L10159" s="8" t="s">
        <v>15909</v>
      </c>
      <c r="M10159" s="8">
        <v>143041286</v>
      </c>
      <c r="N10159" s="4">
        <v>0</v>
      </c>
      <c r="O10159" s="4">
        <v>0</v>
      </c>
      <c r="P10159" s="8"/>
      <c r="Q10159" s="8"/>
      <c r="R10159" s="8" t="b">
        <f t="shared" si="316"/>
        <v>0</v>
      </c>
      <c r="S10159" s="7" t="b">
        <f t="shared" si="317"/>
        <v>0</v>
      </c>
    </row>
    <row r="10160" spans="2:19">
      <c r="B10160" s="10" t="s">
        <v>17025</v>
      </c>
      <c r="C10160" s="9">
        <v>5879</v>
      </c>
      <c r="D10160" s="8" t="s">
        <v>17024</v>
      </c>
      <c r="E10160" s="8">
        <v>7</v>
      </c>
      <c r="F10160" s="9">
        <v>6414125</v>
      </c>
      <c r="G10160" s="9">
        <v>6443598</v>
      </c>
      <c r="H10160" s="8" t="s">
        <v>16584</v>
      </c>
      <c r="I10160" s="8">
        <v>0.60459375301495499</v>
      </c>
      <c r="J10160" s="11">
        <v>3.1257346413284401E-7</v>
      </c>
      <c r="K10160" s="8">
        <v>5.0543129150280803E-3</v>
      </c>
      <c r="L10160" s="8" t="s">
        <v>15909</v>
      </c>
      <c r="M10160" s="8">
        <v>142060865</v>
      </c>
      <c r="N10160" s="4">
        <v>0</v>
      </c>
      <c r="O10160" s="4">
        <v>0</v>
      </c>
      <c r="P10160" s="8"/>
      <c r="Q10160" s="8"/>
      <c r="R10160" s="8" t="b">
        <f t="shared" si="316"/>
        <v>0</v>
      </c>
      <c r="S10160" s="7" t="b">
        <f t="shared" si="317"/>
        <v>0</v>
      </c>
    </row>
    <row r="10161" spans="2:19">
      <c r="B10161" s="10" t="s">
        <v>17023</v>
      </c>
      <c r="C10161" s="9">
        <v>392862</v>
      </c>
      <c r="D10161" s="8" t="s">
        <v>17022</v>
      </c>
      <c r="E10161" s="8">
        <v>7</v>
      </c>
      <c r="F10161" s="9">
        <v>6536408</v>
      </c>
      <c r="G10161" s="9">
        <v>6591067</v>
      </c>
      <c r="H10161" s="8" t="s">
        <v>16584</v>
      </c>
      <c r="I10161" s="8">
        <v>8.9539333141680305E-2</v>
      </c>
      <c r="J10161" s="8">
        <v>0.50005339458064202</v>
      </c>
      <c r="K10161" s="8">
        <v>1</v>
      </c>
      <c r="L10161" s="8" t="s">
        <v>15909</v>
      </c>
      <c r="M10161" s="8">
        <v>141913396</v>
      </c>
      <c r="N10161" s="4">
        <v>0</v>
      </c>
      <c r="O10161" s="4">
        <v>0</v>
      </c>
      <c r="P10161" s="8"/>
      <c r="Q10161" s="8"/>
      <c r="R10161" s="8" t="b">
        <f t="shared" si="316"/>
        <v>0</v>
      </c>
      <c r="S10161" s="7" t="b">
        <f t="shared" si="317"/>
        <v>0</v>
      </c>
    </row>
    <row r="10162" spans="2:19">
      <c r="B10162" s="10" t="s">
        <v>17021</v>
      </c>
      <c r="C10162" s="9">
        <v>728194</v>
      </c>
      <c r="D10162" s="8" t="s">
        <v>17020</v>
      </c>
      <c r="E10162" s="8">
        <v>7</v>
      </c>
      <c r="F10162" s="9">
        <v>5965776</v>
      </c>
      <c r="G10162" s="9">
        <v>6838396</v>
      </c>
      <c r="H10162" s="8" t="s">
        <v>16584</v>
      </c>
      <c r="I10162" s="8">
        <v>0.502842573481601</v>
      </c>
      <c r="J10162" s="11">
        <v>4.2309708036020999E-5</v>
      </c>
      <c r="K10162" s="8">
        <v>0.60287102980526297</v>
      </c>
      <c r="L10162" s="8" t="s">
        <v>15909</v>
      </c>
      <c r="M10162" s="8">
        <v>141666067</v>
      </c>
      <c r="N10162" s="4">
        <v>0</v>
      </c>
      <c r="O10162" s="4">
        <v>0</v>
      </c>
      <c r="P10162" s="8"/>
      <c r="Q10162" s="8"/>
      <c r="R10162" s="8" t="b">
        <f t="shared" si="316"/>
        <v>0</v>
      </c>
      <c r="S10162" s="7" t="b">
        <f t="shared" si="317"/>
        <v>0</v>
      </c>
    </row>
    <row r="10163" spans="2:19">
      <c r="B10163" s="10" t="s">
        <v>17019</v>
      </c>
      <c r="C10163" s="9">
        <v>3382</v>
      </c>
      <c r="D10163" s="8" t="s">
        <v>17018</v>
      </c>
      <c r="E10163" s="8">
        <v>7</v>
      </c>
      <c r="F10163" s="9">
        <v>8152814</v>
      </c>
      <c r="G10163" s="9">
        <v>8302242</v>
      </c>
      <c r="H10163" s="8" t="s">
        <v>16571</v>
      </c>
      <c r="I10163" s="8">
        <v>0.13210298741946799</v>
      </c>
      <c r="J10163" s="8">
        <v>0.31433955230121602</v>
      </c>
      <c r="K10163" s="8">
        <v>1</v>
      </c>
      <c r="L10163" s="8" t="s">
        <v>15909</v>
      </c>
      <c r="M10163" s="8">
        <v>140202221</v>
      </c>
      <c r="N10163" s="4">
        <v>0</v>
      </c>
      <c r="O10163" s="4">
        <v>0</v>
      </c>
      <c r="P10163" s="8"/>
      <c r="Q10163" s="8"/>
      <c r="R10163" s="8" t="b">
        <f t="shared" si="316"/>
        <v>0</v>
      </c>
      <c r="S10163" s="7" t="b">
        <f t="shared" si="317"/>
        <v>0</v>
      </c>
    </row>
    <row r="10164" spans="2:19">
      <c r="B10164" s="10" t="s">
        <v>17017</v>
      </c>
      <c r="C10164" s="9">
        <v>113263</v>
      </c>
      <c r="D10164" s="8" t="s">
        <v>17016</v>
      </c>
      <c r="E10164" s="8">
        <v>7</v>
      </c>
      <c r="F10164" s="9">
        <v>8008373</v>
      </c>
      <c r="G10164" s="9">
        <v>8128709</v>
      </c>
      <c r="H10164" s="8" t="s">
        <v>16571</v>
      </c>
      <c r="I10164" s="8">
        <v>0.33871579367762999</v>
      </c>
      <c r="J10164" s="8">
        <v>8.1151809823031395E-3</v>
      </c>
      <c r="K10164" s="8">
        <v>1</v>
      </c>
      <c r="L10164" s="8" t="s">
        <v>15909</v>
      </c>
      <c r="M10164" s="8">
        <v>140375754</v>
      </c>
      <c r="N10164" s="4">
        <v>0</v>
      </c>
      <c r="O10164" s="4">
        <v>0</v>
      </c>
      <c r="P10164" s="8"/>
      <c r="Q10164" s="8"/>
      <c r="R10164" s="8" t="b">
        <f t="shared" si="316"/>
        <v>0</v>
      </c>
      <c r="S10164" s="7" t="b">
        <f t="shared" si="317"/>
        <v>0</v>
      </c>
    </row>
    <row r="10165" spans="2:19">
      <c r="B10165" s="10" t="s">
        <v>17015</v>
      </c>
      <c r="C10165" s="9">
        <v>340267</v>
      </c>
      <c r="D10165" s="8" t="s">
        <v>17014</v>
      </c>
      <c r="E10165" s="8">
        <v>7</v>
      </c>
      <c r="F10165" s="9">
        <v>7398243</v>
      </c>
      <c r="G10165" s="9">
        <v>7575460</v>
      </c>
      <c r="H10165" s="8" t="s">
        <v>16571</v>
      </c>
      <c r="I10165" s="8">
        <v>-1.94983283002098E-2</v>
      </c>
      <c r="J10165" s="8">
        <v>0.88346441155899902</v>
      </c>
      <c r="K10165" s="8">
        <v>1</v>
      </c>
      <c r="L10165" s="8" t="s">
        <v>15909</v>
      </c>
      <c r="M10165" s="8">
        <v>140929003</v>
      </c>
      <c r="N10165" s="4">
        <v>0</v>
      </c>
      <c r="O10165" s="4">
        <v>0</v>
      </c>
      <c r="P10165" s="8"/>
      <c r="Q10165" s="8"/>
      <c r="R10165" s="8" t="b">
        <f t="shared" si="316"/>
        <v>0</v>
      </c>
      <c r="S10165" s="7" t="b">
        <f t="shared" si="317"/>
        <v>0</v>
      </c>
    </row>
    <row r="10166" spans="2:19">
      <c r="B10166" s="10" t="s">
        <v>17013</v>
      </c>
      <c r="C10166" s="9">
        <v>30010</v>
      </c>
      <c r="D10166" s="8" t="s">
        <v>17012</v>
      </c>
      <c r="E10166" s="8">
        <v>7</v>
      </c>
      <c r="F10166" s="9">
        <v>8473584</v>
      </c>
      <c r="G10166" s="9">
        <v>8792593</v>
      </c>
      <c r="H10166" s="8" t="s">
        <v>16571</v>
      </c>
      <c r="I10166" s="8">
        <v>0.185415614035564</v>
      </c>
      <c r="J10166" s="8">
        <v>0.159737050389087</v>
      </c>
      <c r="K10166" s="8">
        <v>1</v>
      </c>
      <c r="L10166" s="8" t="s">
        <v>15909</v>
      </c>
      <c r="M10166" s="8">
        <v>139711870</v>
      </c>
      <c r="N10166" s="4">
        <v>0</v>
      </c>
      <c r="O10166" s="4">
        <v>0</v>
      </c>
      <c r="P10166" s="8"/>
      <c r="Q10166" s="8"/>
      <c r="R10166" s="8" t="b">
        <f t="shared" si="316"/>
        <v>0</v>
      </c>
      <c r="S10166" s="7" t="b">
        <f t="shared" si="317"/>
        <v>0</v>
      </c>
    </row>
    <row r="10167" spans="2:19">
      <c r="B10167" s="10" t="s">
        <v>17011</v>
      </c>
      <c r="C10167" s="9">
        <v>9678</v>
      </c>
      <c r="D10167" s="8" t="s">
        <v>17010</v>
      </c>
      <c r="E10167" s="8">
        <v>7</v>
      </c>
      <c r="F10167" s="9">
        <v>11013498</v>
      </c>
      <c r="G10167" s="9">
        <v>11209250</v>
      </c>
      <c r="H10167" s="8" t="s">
        <v>16571</v>
      </c>
      <c r="I10167" s="8">
        <v>0.458229780770471</v>
      </c>
      <c r="J10167" s="8">
        <v>2.6268480657952101E-4</v>
      </c>
      <c r="K10167" s="8">
        <v>1</v>
      </c>
      <c r="L10167" s="8" t="s">
        <v>15909</v>
      </c>
      <c r="M10167" s="8">
        <v>137295213</v>
      </c>
      <c r="N10167" s="4">
        <v>0</v>
      </c>
      <c r="O10167" s="4">
        <v>0</v>
      </c>
      <c r="P10167" s="8"/>
      <c r="Q10167" s="8"/>
      <c r="R10167" s="8" t="b">
        <f t="shared" si="316"/>
        <v>0</v>
      </c>
      <c r="S10167" s="7" t="b">
        <f t="shared" si="317"/>
        <v>0</v>
      </c>
    </row>
    <row r="10168" spans="2:19">
      <c r="B10168" s="10" t="s">
        <v>17009</v>
      </c>
      <c r="C10168" s="9">
        <v>2115</v>
      </c>
      <c r="D10168" s="8" t="s">
        <v>17008</v>
      </c>
      <c r="E10168" s="8">
        <v>7</v>
      </c>
      <c r="F10168" s="9">
        <v>13930855</v>
      </c>
      <c r="G10168" s="9">
        <v>14031050</v>
      </c>
      <c r="H10168" s="8" t="s">
        <v>16568</v>
      </c>
      <c r="I10168" s="8">
        <v>0.23447803444444601</v>
      </c>
      <c r="J10168" s="8">
        <v>7.1343706479468694E-2</v>
      </c>
      <c r="K10168" s="8">
        <v>1</v>
      </c>
      <c r="L10168" s="8" t="s">
        <v>15909</v>
      </c>
      <c r="M10168" s="8">
        <v>134473413</v>
      </c>
      <c r="N10168" s="4">
        <v>0</v>
      </c>
      <c r="O10168" s="4">
        <v>0</v>
      </c>
      <c r="P10168" s="8"/>
      <c r="Q10168" s="8"/>
      <c r="R10168" s="8" t="b">
        <f t="shared" si="316"/>
        <v>0</v>
      </c>
      <c r="S10168" s="7" t="b">
        <f t="shared" si="317"/>
        <v>0</v>
      </c>
    </row>
    <row r="10169" spans="2:19">
      <c r="B10169" s="10" t="s">
        <v>17007</v>
      </c>
      <c r="C10169" s="9">
        <v>392636</v>
      </c>
      <c r="D10169" s="8" t="s">
        <v>17006</v>
      </c>
      <c r="E10169" s="8">
        <v>7</v>
      </c>
      <c r="F10169" s="9">
        <v>15239942</v>
      </c>
      <c r="G10169" s="9">
        <v>15601640</v>
      </c>
      <c r="H10169" s="8" t="s">
        <v>16568</v>
      </c>
      <c r="I10169" s="8">
        <v>0.14534126538908099</v>
      </c>
      <c r="J10169" s="8">
        <v>0.26785230637163598</v>
      </c>
      <c r="K10169" s="8">
        <v>1</v>
      </c>
      <c r="L10169" s="8" t="s">
        <v>15909</v>
      </c>
      <c r="M10169" s="8">
        <v>132902823</v>
      </c>
      <c r="N10169" s="4">
        <v>0</v>
      </c>
      <c r="O10169" s="4">
        <v>0</v>
      </c>
      <c r="P10169" s="8"/>
      <c r="Q10169" s="8"/>
      <c r="R10169" s="8" t="b">
        <f t="shared" si="316"/>
        <v>0</v>
      </c>
      <c r="S10169" s="7" t="b">
        <f t="shared" si="317"/>
        <v>0</v>
      </c>
    </row>
    <row r="10170" spans="2:19">
      <c r="B10170" s="10" t="s">
        <v>17005</v>
      </c>
      <c r="C10170" s="9">
        <v>57037</v>
      </c>
      <c r="D10170" s="8" t="s">
        <v>17004</v>
      </c>
      <c r="E10170" s="8">
        <v>7</v>
      </c>
      <c r="F10170" s="9">
        <v>16639400</v>
      </c>
      <c r="G10170" s="9">
        <v>16685442</v>
      </c>
      <c r="H10170" s="8" t="s">
        <v>16547</v>
      </c>
      <c r="I10170" s="8">
        <v>0.476328900002505</v>
      </c>
      <c r="J10170" s="8">
        <v>1.1953807653051101E-4</v>
      </c>
      <c r="K10170" s="8">
        <v>1</v>
      </c>
      <c r="L10170" s="8" t="s">
        <v>15909</v>
      </c>
      <c r="M10170" s="8">
        <v>131819021</v>
      </c>
      <c r="N10170" s="4">
        <v>0</v>
      </c>
      <c r="O10170" s="4">
        <v>0</v>
      </c>
      <c r="P10170" s="8"/>
      <c r="Q10170" s="8"/>
      <c r="R10170" s="8" t="b">
        <f t="shared" si="316"/>
        <v>0</v>
      </c>
      <c r="S10170" s="7" t="b">
        <f t="shared" si="317"/>
        <v>0</v>
      </c>
    </row>
    <row r="10171" spans="2:19">
      <c r="B10171" s="10" t="s">
        <v>17003</v>
      </c>
      <c r="C10171" s="9">
        <v>729920</v>
      </c>
      <c r="D10171" s="8" t="s">
        <v>17002</v>
      </c>
      <c r="E10171" s="8">
        <v>7</v>
      </c>
      <c r="F10171" s="9">
        <v>16127151</v>
      </c>
      <c r="G10171" s="9">
        <v>16460947</v>
      </c>
      <c r="H10171" s="8" t="s">
        <v>16568</v>
      </c>
      <c r="I10171" s="8">
        <v>0.28833952462469298</v>
      </c>
      <c r="J10171" s="8">
        <v>2.5471961398695502E-2</v>
      </c>
      <c r="K10171" s="8">
        <v>1</v>
      </c>
      <c r="L10171" s="8" t="s">
        <v>15909</v>
      </c>
      <c r="M10171" s="8">
        <v>132043516</v>
      </c>
      <c r="N10171" s="4">
        <v>0</v>
      </c>
      <c r="O10171" s="4">
        <v>0</v>
      </c>
      <c r="P10171" s="8"/>
      <c r="Q10171" s="8"/>
      <c r="R10171" s="8" t="b">
        <f t="shared" si="316"/>
        <v>0</v>
      </c>
      <c r="S10171" s="7" t="b">
        <f t="shared" si="317"/>
        <v>0</v>
      </c>
    </row>
    <row r="10172" spans="2:19">
      <c r="B10172" s="10" t="s">
        <v>17001</v>
      </c>
      <c r="C10172" s="9">
        <v>155465</v>
      </c>
      <c r="D10172" s="8" t="s">
        <v>17000</v>
      </c>
      <c r="E10172" s="8">
        <v>7</v>
      </c>
      <c r="F10172" s="9">
        <v>16899029</v>
      </c>
      <c r="G10172" s="9">
        <v>16921613</v>
      </c>
      <c r="H10172" s="8" t="s">
        <v>16547</v>
      </c>
      <c r="I10172" s="8">
        <v>2.6056148275739599E-2</v>
      </c>
      <c r="J10172" s="8">
        <v>0.84334406143632301</v>
      </c>
      <c r="K10172" s="8">
        <v>1</v>
      </c>
      <c r="L10172" s="8" t="s">
        <v>15909</v>
      </c>
      <c r="M10172" s="8">
        <v>131582850</v>
      </c>
      <c r="N10172" s="4">
        <v>0</v>
      </c>
      <c r="O10172" s="4">
        <v>0</v>
      </c>
      <c r="P10172" s="8"/>
      <c r="Q10172" s="8"/>
      <c r="R10172" s="8" t="b">
        <f t="shared" si="316"/>
        <v>0</v>
      </c>
      <c r="S10172" s="7" t="b">
        <f t="shared" si="317"/>
        <v>0</v>
      </c>
    </row>
    <row r="10173" spans="2:19">
      <c r="B10173" s="10" t="s">
        <v>16999</v>
      </c>
      <c r="C10173" s="9">
        <v>23161</v>
      </c>
      <c r="D10173" s="8" t="s">
        <v>16998</v>
      </c>
      <c r="E10173" s="8">
        <v>7</v>
      </c>
      <c r="F10173" s="9">
        <v>17830384</v>
      </c>
      <c r="G10173" s="9">
        <v>17980131</v>
      </c>
      <c r="H10173" s="8" t="s">
        <v>16547</v>
      </c>
      <c r="I10173" s="8">
        <v>0.71249875042051303</v>
      </c>
      <c r="J10173" s="11">
        <v>1.7164630177821801E-10</v>
      </c>
      <c r="K10173" s="11">
        <v>3.0460352713562501E-6</v>
      </c>
      <c r="L10173" s="8" t="s">
        <v>15909</v>
      </c>
      <c r="M10173" s="8">
        <v>130524332</v>
      </c>
      <c r="N10173" s="4">
        <v>0</v>
      </c>
      <c r="O10173" s="4">
        <v>0</v>
      </c>
      <c r="P10173" s="8"/>
      <c r="Q10173" s="8"/>
      <c r="R10173" s="8" t="b">
        <f t="shared" si="316"/>
        <v>0</v>
      </c>
      <c r="S10173" s="7" t="b">
        <f t="shared" si="317"/>
        <v>0</v>
      </c>
    </row>
    <row r="10174" spans="2:19">
      <c r="B10174" s="10" t="s">
        <v>16997</v>
      </c>
      <c r="C10174" s="9">
        <v>256130</v>
      </c>
      <c r="D10174" s="8" t="s">
        <v>16996</v>
      </c>
      <c r="E10174" s="8">
        <v>7</v>
      </c>
      <c r="F10174" s="9">
        <v>19758937</v>
      </c>
      <c r="G10174" s="9">
        <v>19812404</v>
      </c>
      <c r="H10174" s="8" t="s">
        <v>16547</v>
      </c>
      <c r="I10174" s="8">
        <v>-0.11708492581824</v>
      </c>
      <c r="J10174" s="8">
        <v>0.37715694351279999</v>
      </c>
      <c r="K10174" s="8">
        <v>1</v>
      </c>
      <c r="L10174" s="8" t="s">
        <v>15909</v>
      </c>
      <c r="M10174" s="8">
        <v>128692059</v>
      </c>
      <c r="N10174" s="4">
        <v>0</v>
      </c>
      <c r="O10174" s="4">
        <v>0</v>
      </c>
      <c r="P10174" s="8"/>
      <c r="Q10174" s="8"/>
      <c r="R10174" s="8" t="b">
        <f t="shared" si="316"/>
        <v>0</v>
      </c>
      <c r="S10174" s="7" t="b">
        <f t="shared" si="317"/>
        <v>0</v>
      </c>
    </row>
    <row r="10175" spans="2:19">
      <c r="B10175" s="10" t="s">
        <v>16995</v>
      </c>
      <c r="C10175" s="9">
        <v>346389</v>
      </c>
      <c r="D10175" s="8" t="s">
        <v>16994</v>
      </c>
      <c r="E10175" s="8">
        <v>7</v>
      </c>
      <c r="F10175" s="9">
        <v>20174278</v>
      </c>
      <c r="G10175" s="9">
        <v>20257013</v>
      </c>
      <c r="H10175" s="8" t="s">
        <v>16547</v>
      </c>
      <c r="I10175" s="8">
        <v>-0.11837616179623001</v>
      </c>
      <c r="J10175" s="8">
        <v>0.367682954412348</v>
      </c>
      <c r="K10175" s="8">
        <v>1</v>
      </c>
      <c r="L10175" s="8" t="s">
        <v>15909</v>
      </c>
      <c r="M10175" s="8">
        <v>128247450</v>
      </c>
      <c r="N10175" s="4">
        <v>0</v>
      </c>
      <c r="O10175" s="4">
        <v>0</v>
      </c>
      <c r="P10175" s="8"/>
      <c r="Q10175" s="8"/>
      <c r="R10175" s="8" t="b">
        <f t="shared" si="316"/>
        <v>0</v>
      </c>
      <c r="S10175" s="7" t="b">
        <f t="shared" si="317"/>
        <v>0</v>
      </c>
    </row>
    <row r="10176" spans="2:19">
      <c r="B10176" s="10" t="s">
        <v>16993</v>
      </c>
      <c r="C10176" s="9">
        <v>6671</v>
      </c>
      <c r="D10176" s="8" t="s">
        <v>16992</v>
      </c>
      <c r="E10176" s="8">
        <v>7</v>
      </c>
      <c r="F10176" s="9">
        <v>21467688</v>
      </c>
      <c r="G10176" s="9">
        <v>21554151</v>
      </c>
      <c r="H10176" s="8" t="s">
        <v>16517</v>
      </c>
      <c r="I10176" s="8">
        <v>0.17086172365198199</v>
      </c>
      <c r="J10176" s="8">
        <v>0.195709790365137</v>
      </c>
      <c r="K10176" s="8">
        <v>1</v>
      </c>
      <c r="L10176" s="8" t="s">
        <v>15909</v>
      </c>
      <c r="M10176" s="8">
        <v>126950312</v>
      </c>
      <c r="N10176" s="4">
        <v>0</v>
      </c>
      <c r="O10176" s="4">
        <v>0</v>
      </c>
      <c r="P10176" s="8"/>
      <c r="Q10176" s="8"/>
      <c r="R10176" s="8" t="b">
        <f t="shared" si="316"/>
        <v>0</v>
      </c>
      <c r="S10176" s="7" t="b">
        <f t="shared" si="317"/>
        <v>0</v>
      </c>
    </row>
    <row r="10177" spans="2:19">
      <c r="B10177" s="10" t="s">
        <v>16991</v>
      </c>
      <c r="C10177" s="9">
        <v>9771</v>
      </c>
      <c r="D10177" s="8" t="s">
        <v>16990</v>
      </c>
      <c r="E10177" s="8">
        <v>7</v>
      </c>
      <c r="F10177" s="9">
        <v>22157907</v>
      </c>
      <c r="G10177" s="9">
        <v>22396533</v>
      </c>
      <c r="H10177" s="8" t="s">
        <v>16517</v>
      </c>
      <c r="I10177" s="8">
        <v>6.4754035767888296E-2</v>
      </c>
      <c r="J10177" s="8">
        <v>0.62303910771188398</v>
      </c>
      <c r="K10177" s="8">
        <v>1</v>
      </c>
      <c r="L10177" s="8" t="s">
        <v>15909</v>
      </c>
      <c r="M10177" s="8">
        <v>126107930</v>
      </c>
      <c r="N10177" s="4">
        <v>0</v>
      </c>
      <c r="O10177" s="4">
        <v>0</v>
      </c>
      <c r="P10177" s="8"/>
      <c r="Q10177" s="8"/>
      <c r="R10177" s="8" t="b">
        <f t="shared" si="316"/>
        <v>0</v>
      </c>
      <c r="S10177" s="7" t="b">
        <f t="shared" si="317"/>
        <v>0</v>
      </c>
    </row>
    <row r="10178" spans="2:19">
      <c r="B10178" s="10" t="s">
        <v>16989</v>
      </c>
      <c r="C10178" s="9">
        <v>55975</v>
      </c>
      <c r="D10178" s="8" t="s">
        <v>16988</v>
      </c>
      <c r="E10178" s="8">
        <v>7</v>
      </c>
      <c r="F10178" s="9">
        <v>23145352</v>
      </c>
      <c r="G10178" s="9">
        <v>23215038</v>
      </c>
      <c r="H10178" s="8" t="s">
        <v>16517</v>
      </c>
      <c r="I10178" s="8">
        <v>0.53141736203426004</v>
      </c>
      <c r="J10178" s="11">
        <v>1.2491708763314201E-5</v>
      </c>
      <c r="K10178" s="8">
        <v>0.184802339444471</v>
      </c>
      <c r="L10178" s="8" t="s">
        <v>15909</v>
      </c>
      <c r="M10178" s="8">
        <v>125289425</v>
      </c>
      <c r="N10178" s="4">
        <v>0</v>
      </c>
      <c r="O10178" s="4">
        <v>0</v>
      </c>
      <c r="P10178" s="8"/>
      <c r="Q10178" s="8"/>
      <c r="R10178" s="8" t="b">
        <f t="shared" si="316"/>
        <v>0</v>
      </c>
      <c r="S10178" s="7" t="b">
        <f t="shared" si="317"/>
        <v>0</v>
      </c>
    </row>
    <row r="10179" spans="2:19">
      <c r="B10179" s="10" t="s">
        <v>16987</v>
      </c>
      <c r="C10179" s="9">
        <v>10643</v>
      </c>
      <c r="D10179" s="8" t="s">
        <v>16986</v>
      </c>
      <c r="E10179" s="8">
        <v>7</v>
      </c>
      <c r="F10179" s="9">
        <v>23349827</v>
      </c>
      <c r="G10179" s="9">
        <v>23509995</v>
      </c>
      <c r="H10179" s="8" t="s">
        <v>16517</v>
      </c>
      <c r="I10179" s="8">
        <v>0.157529531999204</v>
      </c>
      <c r="J10179" s="8">
        <v>0.22933543989187699</v>
      </c>
      <c r="K10179" s="8">
        <v>1</v>
      </c>
      <c r="L10179" s="8" t="s">
        <v>15909</v>
      </c>
      <c r="M10179" s="8">
        <v>124994468</v>
      </c>
      <c r="N10179" s="4">
        <v>0</v>
      </c>
      <c r="O10179" s="4">
        <v>0</v>
      </c>
      <c r="P10179" s="8"/>
      <c r="Q10179" s="8"/>
      <c r="R10179" s="8" t="b">
        <f t="shared" si="316"/>
        <v>0</v>
      </c>
      <c r="S10179" s="7" t="b">
        <f t="shared" si="317"/>
        <v>0</v>
      </c>
    </row>
    <row r="10180" spans="2:19">
      <c r="B10180" s="10" t="s">
        <v>16985</v>
      </c>
      <c r="C10180" s="9">
        <v>56164</v>
      </c>
      <c r="D10180" s="8" t="s">
        <v>16984</v>
      </c>
      <c r="E10180" s="8">
        <v>7</v>
      </c>
      <c r="F10180" s="9">
        <v>23749785</v>
      </c>
      <c r="G10180" s="9">
        <v>23872130</v>
      </c>
      <c r="H10180" s="8" t="s">
        <v>16517</v>
      </c>
      <c r="I10180" s="8">
        <v>7.4295435536184506E-2</v>
      </c>
      <c r="J10180" s="8">
        <v>0.57264212471267395</v>
      </c>
      <c r="K10180" s="8">
        <v>1</v>
      </c>
      <c r="L10180" s="8" t="s">
        <v>15909</v>
      </c>
      <c r="M10180" s="8">
        <v>124632333</v>
      </c>
      <c r="N10180" s="4">
        <v>0</v>
      </c>
      <c r="O10180" s="4">
        <v>0</v>
      </c>
      <c r="P10180" s="8"/>
      <c r="Q10180" s="8"/>
      <c r="R10180" s="8" t="b">
        <f t="shared" si="316"/>
        <v>0</v>
      </c>
      <c r="S10180" s="7" t="b">
        <f t="shared" si="317"/>
        <v>0</v>
      </c>
    </row>
    <row r="10181" spans="2:19">
      <c r="B10181" s="10" t="s">
        <v>16983</v>
      </c>
      <c r="C10181" s="9">
        <v>1687</v>
      </c>
      <c r="D10181" s="8" t="s">
        <v>16982</v>
      </c>
      <c r="E10181" s="8">
        <v>7</v>
      </c>
      <c r="F10181" s="9">
        <v>24737973</v>
      </c>
      <c r="G10181" s="9">
        <v>24797639</v>
      </c>
      <c r="H10181" s="8" t="s">
        <v>16517</v>
      </c>
      <c r="I10181" s="8">
        <v>0.32254429912677901</v>
      </c>
      <c r="J10181" s="8">
        <v>1.1956345207749901E-2</v>
      </c>
      <c r="K10181" s="8">
        <v>1</v>
      </c>
      <c r="L10181" s="8" t="s">
        <v>15909</v>
      </c>
      <c r="M10181" s="8">
        <v>123706824</v>
      </c>
      <c r="N10181" s="4">
        <v>0</v>
      </c>
      <c r="O10181" s="4">
        <v>0</v>
      </c>
      <c r="P10181" s="8"/>
      <c r="Q10181" s="8"/>
      <c r="R10181" s="8" t="b">
        <f t="shared" si="316"/>
        <v>0</v>
      </c>
      <c r="S10181" s="7" t="b">
        <f t="shared" si="317"/>
        <v>0</v>
      </c>
    </row>
    <row r="10182" spans="2:19">
      <c r="B10182" s="10" t="s">
        <v>16981</v>
      </c>
      <c r="C10182" s="9">
        <v>26031</v>
      </c>
      <c r="D10182" s="8" t="s">
        <v>16980</v>
      </c>
      <c r="E10182" s="8">
        <v>7</v>
      </c>
      <c r="F10182" s="9">
        <v>24836163</v>
      </c>
      <c r="G10182" s="9">
        <v>25019760</v>
      </c>
      <c r="H10182" s="8" t="s">
        <v>16517</v>
      </c>
      <c r="I10182" s="8">
        <v>0.41310375712924102</v>
      </c>
      <c r="J10182" s="8">
        <v>1.0365071383808299E-3</v>
      </c>
      <c r="K10182" s="8">
        <v>1</v>
      </c>
      <c r="L10182" s="8" t="s">
        <v>15909</v>
      </c>
      <c r="M10182" s="8">
        <v>123484703</v>
      </c>
      <c r="N10182" s="4">
        <v>0</v>
      </c>
      <c r="O10182" s="4">
        <v>0</v>
      </c>
      <c r="P10182" s="8"/>
      <c r="Q10182" s="8"/>
      <c r="R10182" s="8" t="b">
        <f t="shared" si="316"/>
        <v>0</v>
      </c>
      <c r="S10182" s="7" t="b">
        <f t="shared" si="317"/>
        <v>0</v>
      </c>
    </row>
    <row r="10183" spans="2:19">
      <c r="B10183" s="10" t="s">
        <v>16979</v>
      </c>
      <c r="C10183" s="9">
        <v>51678</v>
      </c>
      <c r="D10183" s="8" t="s">
        <v>16978</v>
      </c>
      <c r="E10183" s="8">
        <v>7</v>
      </c>
      <c r="F10183" s="9">
        <v>24613084</v>
      </c>
      <c r="G10183" s="9">
        <v>24727498</v>
      </c>
      <c r="H10183" s="8" t="s">
        <v>16517</v>
      </c>
      <c r="I10183" s="8">
        <v>0.54059776825958195</v>
      </c>
      <c r="J10183" s="11">
        <v>8.2411330800500905E-6</v>
      </c>
      <c r="K10183" s="8">
        <v>0.12352634373687101</v>
      </c>
      <c r="L10183" s="8" t="s">
        <v>15909</v>
      </c>
      <c r="M10183" s="8">
        <v>123776965</v>
      </c>
      <c r="N10183" s="4">
        <v>0</v>
      </c>
      <c r="O10183" s="4">
        <v>0</v>
      </c>
      <c r="P10183" s="8"/>
      <c r="Q10183" s="8"/>
      <c r="R10183" s="8" t="b">
        <f t="shared" si="316"/>
        <v>0</v>
      </c>
      <c r="S10183" s="7" t="b">
        <f t="shared" si="317"/>
        <v>0</v>
      </c>
    </row>
    <row r="10184" spans="2:19">
      <c r="B10184" s="10" t="s">
        <v>16977</v>
      </c>
      <c r="C10184" s="9">
        <v>8935</v>
      </c>
      <c r="D10184" s="8" t="s">
        <v>16976</v>
      </c>
      <c r="E10184" s="8">
        <v>7</v>
      </c>
      <c r="F10184" s="9">
        <v>26706687</v>
      </c>
      <c r="G10184" s="9">
        <v>26904341</v>
      </c>
      <c r="H10184" s="8" t="s">
        <v>16485</v>
      </c>
      <c r="I10184" s="8">
        <v>0.39191682093562502</v>
      </c>
      <c r="J10184" s="8">
        <v>1.9560545754152298E-3</v>
      </c>
      <c r="K10184" s="8">
        <v>1</v>
      </c>
      <c r="L10184" s="8" t="s">
        <v>15909</v>
      </c>
      <c r="M10184" s="8">
        <v>121600122</v>
      </c>
      <c r="N10184" s="4">
        <v>0</v>
      </c>
      <c r="O10184" s="4">
        <v>0</v>
      </c>
      <c r="P10184" s="8"/>
      <c r="Q10184" s="8"/>
      <c r="R10184" s="8" t="b">
        <f t="shared" si="316"/>
        <v>0</v>
      </c>
      <c r="S10184" s="7" t="b">
        <f t="shared" si="317"/>
        <v>0</v>
      </c>
    </row>
    <row r="10185" spans="2:19">
      <c r="B10185" s="10" t="s">
        <v>16975</v>
      </c>
      <c r="C10185" s="9">
        <v>29887</v>
      </c>
      <c r="D10185" s="8" t="s">
        <v>16974</v>
      </c>
      <c r="E10185" s="8">
        <v>7</v>
      </c>
      <c r="F10185" s="9">
        <v>26331514</v>
      </c>
      <c r="G10185" s="9">
        <v>26413949</v>
      </c>
      <c r="H10185" s="8" t="s">
        <v>16485</v>
      </c>
      <c r="I10185" s="8">
        <v>-5.0858052993718601E-2</v>
      </c>
      <c r="J10185" s="8">
        <v>0.69956505595099905</v>
      </c>
      <c r="K10185" s="8">
        <v>1</v>
      </c>
      <c r="L10185" s="8" t="s">
        <v>15909</v>
      </c>
      <c r="M10185" s="8">
        <v>122090514</v>
      </c>
      <c r="N10185" s="4">
        <v>0</v>
      </c>
      <c r="O10185" s="4">
        <v>0</v>
      </c>
      <c r="P10185" s="8"/>
      <c r="Q10185" s="8"/>
      <c r="R10185" s="8" t="b">
        <f t="shared" si="316"/>
        <v>0</v>
      </c>
      <c r="S10185" s="7" t="b">
        <f t="shared" si="317"/>
        <v>0</v>
      </c>
    </row>
    <row r="10186" spans="2:19">
      <c r="B10186" s="10" t="s">
        <v>16973</v>
      </c>
      <c r="C10186" s="9">
        <v>441204</v>
      </c>
      <c r="D10186" s="8" t="s">
        <v>16972</v>
      </c>
      <c r="E10186" s="8">
        <v>7</v>
      </c>
      <c r="F10186" s="9">
        <v>26443107</v>
      </c>
      <c r="G10186" s="9">
        <v>26535986</v>
      </c>
      <c r="H10186" s="8" t="s">
        <v>16485</v>
      </c>
      <c r="I10186" s="8">
        <v>0.102619793114125</v>
      </c>
      <c r="J10186" s="8">
        <v>0.43927535889392799</v>
      </c>
      <c r="K10186" s="8">
        <v>1</v>
      </c>
      <c r="L10186" s="8" t="s">
        <v>15909</v>
      </c>
      <c r="M10186" s="8">
        <v>121968477</v>
      </c>
      <c r="N10186" s="4">
        <v>0</v>
      </c>
      <c r="O10186" s="4">
        <v>0</v>
      </c>
      <c r="P10186" s="8"/>
      <c r="Q10186" s="8"/>
      <c r="R10186" s="8" t="b">
        <f t="shared" ref="R10186:R10249" si="318">IF(AND(NOT(ISBLANK(K10186)), K10186&lt;0.05, O10186&gt;=3, O10186&gt;=3*N10186), TRUE, FALSE)</f>
        <v>0</v>
      </c>
      <c r="S10186" s="7" t="b">
        <f t="shared" ref="S10186:S10249" si="319">IF(AND(R10186, OR(ISBLANK(M10186), M10186&gt;2000000)), TRUE, FALSE)</f>
        <v>0</v>
      </c>
    </row>
    <row r="10187" spans="2:19">
      <c r="B10187" s="10" t="s">
        <v>16971</v>
      </c>
      <c r="C10187" s="9">
        <v>8887</v>
      </c>
      <c r="D10187" s="8" t="s">
        <v>16970</v>
      </c>
      <c r="E10187" s="8">
        <v>7</v>
      </c>
      <c r="F10187" s="9">
        <v>27778991</v>
      </c>
      <c r="G10187" s="9">
        <v>27869386</v>
      </c>
      <c r="H10187" s="8" t="s">
        <v>16485</v>
      </c>
      <c r="I10187" s="8">
        <v>0.450577474325769</v>
      </c>
      <c r="J10187" s="8">
        <v>3.0314372614471897E-4</v>
      </c>
      <c r="K10187" s="8">
        <v>1</v>
      </c>
      <c r="L10187" s="8" t="s">
        <v>15909</v>
      </c>
      <c r="M10187" s="8">
        <v>120635077</v>
      </c>
      <c r="N10187" s="4">
        <v>0</v>
      </c>
      <c r="O10187" s="4">
        <v>0</v>
      </c>
      <c r="P10187" s="8"/>
      <c r="Q10187" s="8"/>
      <c r="R10187" s="8" t="b">
        <f t="shared" si="318"/>
        <v>0</v>
      </c>
      <c r="S10187" s="7" t="b">
        <f t="shared" si="319"/>
        <v>0</v>
      </c>
    </row>
    <row r="10188" spans="2:19">
      <c r="B10188" s="10" t="s">
        <v>16969</v>
      </c>
      <c r="C10188" s="9">
        <v>221895</v>
      </c>
      <c r="D10188" s="8" t="s">
        <v>16968</v>
      </c>
      <c r="E10188" s="8">
        <v>7</v>
      </c>
      <c r="F10188" s="9">
        <v>27870192</v>
      </c>
      <c r="G10188" s="9">
        <v>28220437</v>
      </c>
      <c r="H10188" s="8" t="s">
        <v>16967</v>
      </c>
      <c r="I10188" s="8">
        <v>0.16754506304817501</v>
      </c>
      <c r="J10188" s="8">
        <v>0.20069820568350299</v>
      </c>
      <c r="K10188" s="8">
        <v>1</v>
      </c>
      <c r="L10188" s="8" t="s">
        <v>15909</v>
      </c>
      <c r="M10188" s="8">
        <v>120284026</v>
      </c>
      <c r="N10188" s="4">
        <v>0</v>
      </c>
      <c r="O10188" s="4">
        <v>0</v>
      </c>
      <c r="P10188" s="8"/>
      <c r="Q10188" s="8"/>
      <c r="R10188" s="8" t="b">
        <f t="shared" si="318"/>
        <v>0</v>
      </c>
      <c r="S10188" s="7" t="b">
        <f t="shared" si="319"/>
        <v>0</v>
      </c>
    </row>
    <row r="10189" spans="2:19">
      <c r="B10189" s="10" t="s">
        <v>16966</v>
      </c>
      <c r="C10189" s="9">
        <v>11112</v>
      </c>
      <c r="D10189" s="8" t="s">
        <v>16965</v>
      </c>
      <c r="E10189" s="8">
        <v>7</v>
      </c>
      <c r="F10189" s="9">
        <v>27565058</v>
      </c>
      <c r="G10189" s="9">
        <v>27702620</v>
      </c>
      <c r="H10189" s="8" t="s">
        <v>16485</v>
      </c>
      <c r="I10189" s="8">
        <v>0.27666433324748801</v>
      </c>
      <c r="J10189" s="8">
        <v>3.2361721601212499E-2</v>
      </c>
      <c r="K10189" s="8">
        <v>1</v>
      </c>
      <c r="L10189" s="8" t="s">
        <v>15909</v>
      </c>
      <c r="M10189" s="8">
        <v>120801843</v>
      </c>
      <c r="N10189" s="4">
        <v>0</v>
      </c>
      <c r="O10189" s="4">
        <v>0</v>
      </c>
      <c r="P10189" s="8"/>
      <c r="Q10189" s="8"/>
      <c r="R10189" s="8" t="b">
        <f t="shared" si="318"/>
        <v>0</v>
      </c>
      <c r="S10189" s="7" t="b">
        <f t="shared" si="319"/>
        <v>0</v>
      </c>
    </row>
    <row r="10190" spans="2:19">
      <c r="B10190" s="10" t="s">
        <v>16964</v>
      </c>
      <c r="C10190" s="9">
        <v>9805</v>
      </c>
      <c r="D10190" s="8" t="s">
        <v>16963</v>
      </c>
      <c r="E10190" s="8">
        <v>7</v>
      </c>
      <c r="F10190" s="9">
        <v>29959718</v>
      </c>
      <c r="G10190" s="9">
        <v>30029905</v>
      </c>
      <c r="H10190" s="8" t="s">
        <v>16441</v>
      </c>
      <c r="I10190" s="8">
        <v>3.26111548507107E-2</v>
      </c>
      <c r="J10190" s="8">
        <v>0.80463204215679596</v>
      </c>
      <c r="K10190" s="8">
        <v>1</v>
      </c>
      <c r="L10190" s="8" t="s">
        <v>15909</v>
      </c>
      <c r="M10190" s="8">
        <v>118474558</v>
      </c>
      <c r="N10190" s="4">
        <v>0</v>
      </c>
      <c r="O10190" s="4">
        <v>0</v>
      </c>
      <c r="P10190" s="8"/>
      <c r="Q10190" s="8"/>
      <c r="R10190" s="8" t="b">
        <f t="shared" si="318"/>
        <v>0</v>
      </c>
      <c r="S10190" s="7" t="b">
        <f t="shared" si="319"/>
        <v>0</v>
      </c>
    </row>
    <row r="10191" spans="2:19">
      <c r="B10191" s="10" t="s">
        <v>16962</v>
      </c>
      <c r="C10191" s="9">
        <v>644150</v>
      </c>
      <c r="D10191" s="8" t="s">
        <v>16961</v>
      </c>
      <c r="E10191" s="8">
        <v>7</v>
      </c>
      <c r="F10191" s="9">
        <v>29846169</v>
      </c>
      <c r="G10191" s="9">
        <v>29956682</v>
      </c>
      <c r="H10191" s="8" t="s">
        <v>16441</v>
      </c>
      <c r="I10191" s="8">
        <v>0.129873067348481</v>
      </c>
      <c r="J10191" s="8">
        <v>0.32264985191766499</v>
      </c>
      <c r="K10191" s="8">
        <v>1</v>
      </c>
      <c r="L10191" s="8" t="s">
        <v>15909</v>
      </c>
      <c r="M10191" s="8">
        <v>118547781</v>
      </c>
      <c r="N10191" s="4">
        <v>0</v>
      </c>
      <c r="O10191" s="4">
        <v>0</v>
      </c>
      <c r="P10191" s="8"/>
      <c r="Q10191" s="8"/>
      <c r="R10191" s="8" t="b">
        <f t="shared" si="318"/>
        <v>0</v>
      </c>
      <c r="S10191" s="7" t="b">
        <f t="shared" si="319"/>
        <v>0</v>
      </c>
    </row>
    <row r="10192" spans="2:19">
      <c r="B10192" s="10" t="s">
        <v>16960</v>
      </c>
      <c r="C10192" s="9">
        <v>84725</v>
      </c>
      <c r="D10192" s="8" t="s">
        <v>16959</v>
      </c>
      <c r="E10192" s="8">
        <v>7</v>
      </c>
      <c r="F10192" s="9">
        <v>30067976</v>
      </c>
      <c r="G10192" s="9">
        <v>30157961</v>
      </c>
      <c r="H10192" s="8" t="s">
        <v>16441</v>
      </c>
      <c r="I10192" s="8">
        <v>0.318295254026003</v>
      </c>
      <c r="J10192" s="8">
        <v>1.4017032323023201E-2</v>
      </c>
      <c r="K10192" s="8">
        <v>1</v>
      </c>
      <c r="L10192" s="8" t="s">
        <v>15909</v>
      </c>
      <c r="M10192" s="8">
        <v>118346502</v>
      </c>
      <c r="N10192" s="4">
        <v>0</v>
      </c>
      <c r="O10192" s="4">
        <v>0</v>
      </c>
      <c r="P10192" s="8"/>
      <c r="Q10192" s="8"/>
      <c r="R10192" s="8" t="b">
        <f t="shared" si="318"/>
        <v>0</v>
      </c>
      <c r="S10192" s="7" t="b">
        <f t="shared" si="319"/>
        <v>0</v>
      </c>
    </row>
    <row r="10193" spans="2:19">
      <c r="B10193" s="10" t="s">
        <v>16958</v>
      </c>
      <c r="C10193" s="9">
        <v>79017</v>
      </c>
      <c r="D10193" s="8" t="s">
        <v>16957</v>
      </c>
      <c r="E10193" s="8">
        <v>7</v>
      </c>
      <c r="F10193" s="9">
        <v>30536236</v>
      </c>
      <c r="G10193" s="9">
        <v>30544457</v>
      </c>
      <c r="H10193" s="8" t="s">
        <v>16441</v>
      </c>
      <c r="I10193" s="8">
        <v>0.45376524332562401</v>
      </c>
      <c r="J10193" s="8">
        <v>2.7122918997314502E-4</v>
      </c>
      <c r="K10193" s="8">
        <v>1</v>
      </c>
      <c r="L10193" s="8" t="s">
        <v>15909</v>
      </c>
      <c r="M10193" s="8">
        <v>117960006</v>
      </c>
      <c r="N10193" s="4">
        <v>0</v>
      </c>
      <c r="O10193" s="4">
        <v>0</v>
      </c>
      <c r="P10193" s="8"/>
      <c r="Q10193" s="8"/>
      <c r="R10193" s="8" t="b">
        <f t="shared" si="318"/>
        <v>0</v>
      </c>
      <c r="S10193" s="7" t="b">
        <f t="shared" si="319"/>
        <v>0</v>
      </c>
    </row>
    <row r="10194" spans="2:19">
      <c r="B10194" s="10" t="s">
        <v>16956</v>
      </c>
      <c r="C10194" s="9">
        <v>2617</v>
      </c>
      <c r="D10194" s="8" t="s">
        <v>16955</v>
      </c>
      <c r="E10194" s="8">
        <v>7</v>
      </c>
      <c r="F10194" s="9">
        <v>30634180</v>
      </c>
      <c r="G10194" s="9">
        <v>30673648</v>
      </c>
      <c r="H10194" s="8" t="s">
        <v>16441</v>
      </c>
      <c r="I10194" s="8">
        <v>0.59591857333142395</v>
      </c>
      <c r="J10194" s="11">
        <v>6.3765227843581396E-7</v>
      </c>
      <c r="K10194" s="8">
        <v>1.01590761000394E-2</v>
      </c>
      <c r="L10194" s="8" t="s">
        <v>15909</v>
      </c>
      <c r="M10194" s="8">
        <v>117830815</v>
      </c>
      <c r="N10194" s="4">
        <v>0</v>
      </c>
      <c r="O10194" s="4">
        <v>0</v>
      </c>
      <c r="P10194" s="8"/>
      <c r="Q10194" s="8"/>
      <c r="R10194" s="8" t="b">
        <f t="shared" si="318"/>
        <v>0</v>
      </c>
      <c r="S10194" s="7" t="b">
        <f t="shared" si="319"/>
        <v>0</v>
      </c>
    </row>
    <row r="10195" spans="2:19">
      <c r="B10195" s="10" t="s">
        <v>16954</v>
      </c>
      <c r="C10195" s="9">
        <v>5137</v>
      </c>
      <c r="D10195" s="8" t="s">
        <v>16953</v>
      </c>
      <c r="E10195" s="8">
        <v>7</v>
      </c>
      <c r="F10195" s="9">
        <v>31792631</v>
      </c>
      <c r="G10195" s="9">
        <v>32338383</v>
      </c>
      <c r="H10195" s="8" t="s">
        <v>16441</v>
      </c>
      <c r="I10195" s="8">
        <v>2.0721517785396399E-2</v>
      </c>
      <c r="J10195" s="8">
        <v>0.87512777247643003</v>
      </c>
      <c r="K10195" s="8">
        <v>1</v>
      </c>
      <c r="L10195" s="8" t="s">
        <v>15909</v>
      </c>
      <c r="M10195" s="8">
        <v>116166080</v>
      </c>
      <c r="N10195" s="4">
        <v>0</v>
      </c>
      <c r="O10195" s="4">
        <v>0</v>
      </c>
      <c r="P10195" s="8"/>
      <c r="Q10195" s="8"/>
      <c r="R10195" s="8" t="b">
        <f t="shared" si="318"/>
        <v>0</v>
      </c>
      <c r="S10195" s="7" t="b">
        <f t="shared" si="319"/>
        <v>0</v>
      </c>
    </row>
    <row r="10196" spans="2:19">
      <c r="B10196" s="10" t="s">
        <v>16952</v>
      </c>
      <c r="C10196" s="9">
        <v>223075</v>
      </c>
      <c r="D10196" s="8" t="s">
        <v>16951</v>
      </c>
      <c r="E10196" s="8">
        <v>7</v>
      </c>
      <c r="F10196" s="9">
        <v>31553684</v>
      </c>
      <c r="G10196" s="9">
        <v>31698334</v>
      </c>
      <c r="H10196" s="8" t="s">
        <v>16441</v>
      </c>
      <c r="I10196" s="8">
        <v>1.1100786861966101E-2</v>
      </c>
      <c r="J10196" s="8">
        <v>0.93349777412043899</v>
      </c>
      <c r="K10196" s="8">
        <v>1</v>
      </c>
      <c r="L10196" s="8" t="s">
        <v>15909</v>
      </c>
      <c r="M10196" s="8">
        <v>116806129</v>
      </c>
      <c r="N10196" s="4">
        <v>0</v>
      </c>
      <c r="O10196" s="4">
        <v>0</v>
      </c>
      <c r="P10196" s="8"/>
      <c r="Q10196" s="8"/>
      <c r="R10196" s="8" t="b">
        <f t="shared" si="318"/>
        <v>0</v>
      </c>
      <c r="S10196" s="7" t="b">
        <f t="shared" si="319"/>
        <v>0</v>
      </c>
    </row>
    <row r="10197" spans="2:19">
      <c r="B10197" s="10" t="s">
        <v>16950</v>
      </c>
      <c r="C10197" s="9">
        <v>100129460</v>
      </c>
      <c r="D10197" s="8" t="s">
        <v>16949</v>
      </c>
      <c r="E10197" s="8">
        <v>7</v>
      </c>
      <c r="F10197" s="9">
        <v>32620552</v>
      </c>
      <c r="G10197" s="9">
        <v>32758780</v>
      </c>
      <c r="H10197" s="8" t="s">
        <v>16441</v>
      </c>
      <c r="I10197" s="8">
        <v>0.45398003408898402</v>
      </c>
      <c r="J10197" s="8">
        <v>2.6919324081917199E-4</v>
      </c>
      <c r="K10197" s="8">
        <v>1</v>
      </c>
      <c r="L10197" s="8" t="s">
        <v>15909</v>
      </c>
      <c r="M10197" s="8">
        <v>115745683</v>
      </c>
      <c r="N10197" s="4">
        <v>0</v>
      </c>
      <c r="O10197" s="4">
        <v>0</v>
      </c>
      <c r="P10197" s="8"/>
      <c r="Q10197" s="8"/>
      <c r="R10197" s="8" t="b">
        <f t="shared" si="318"/>
        <v>0</v>
      </c>
      <c r="S10197" s="7" t="b">
        <f t="shared" si="319"/>
        <v>0</v>
      </c>
    </row>
    <row r="10198" spans="2:19">
      <c r="B10198" s="10" t="s">
        <v>16948</v>
      </c>
      <c r="C10198" s="9">
        <v>11328</v>
      </c>
      <c r="D10198" s="8" t="s">
        <v>16947</v>
      </c>
      <c r="E10198" s="8">
        <v>7</v>
      </c>
      <c r="F10198" s="9">
        <v>32997004</v>
      </c>
      <c r="G10198" s="9">
        <v>33046543</v>
      </c>
      <c r="H10198" s="8" t="s">
        <v>16441</v>
      </c>
      <c r="I10198" s="8">
        <v>0.24426077162993601</v>
      </c>
      <c r="J10198" s="8">
        <v>6.2264275180923701E-2</v>
      </c>
      <c r="K10198" s="8">
        <v>1</v>
      </c>
      <c r="L10198" s="8" t="s">
        <v>15909</v>
      </c>
      <c r="M10198" s="8">
        <v>115457920</v>
      </c>
      <c r="N10198" s="4">
        <v>0</v>
      </c>
      <c r="O10198" s="4">
        <v>0</v>
      </c>
      <c r="P10198" s="8"/>
      <c r="Q10198" s="8"/>
      <c r="R10198" s="8" t="b">
        <f t="shared" si="318"/>
        <v>0</v>
      </c>
      <c r="S10198" s="7" t="b">
        <f t="shared" si="319"/>
        <v>0</v>
      </c>
    </row>
    <row r="10199" spans="2:19">
      <c r="B10199" s="10" t="s">
        <v>16946</v>
      </c>
      <c r="C10199" s="9">
        <v>168667</v>
      </c>
      <c r="D10199" s="8" t="s">
        <v>16945</v>
      </c>
      <c r="E10199" s="8">
        <v>7</v>
      </c>
      <c r="F10199" s="9">
        <v>33944522</v>
      </c>
      <c r="G10199" s="9">
        <v>34195484</v>
      </c>
      <c r="H10199" s="8" t="s">
        <v>16441</v>
      </c>
      <c r="I10199" s="8">
        <v>9.5768471788346396E-2</v>
      </c>
      <c r="J10199" s="8">
        <v>0.46668092021927499</v>
      </c>
      <c r="K10199" s="8">
        <v>1</v>
      </c>
      <c r="L10199" s="8" t="s">
        <v>15909</v>
      </c>
      <c r="M10199" s="8">
        <v>114308979</v>
      </c>
      <c r="N10199" s="4">
        <v>0</v>
      </c>
      <c r="O10199" s="4">
        <v>0</v>
      </c>
      <c r="P10199" s="8"/>
      <c r="Q10199" s="8"/>
      <c r="R10199" s="8" t="b">
        <f t="shared" si="318"/>
        <v>0</v>
      </c>
      <c r="S10199" s="7" t="b">
        <f t="shared" si="319"/>
        <v>0</v>
      </c>
    </row>
    <row r="10200" spans="2:19">
      <c r="B10200" s="10" t="s">
        <v>16944</v>
      </c>
      <c r="C10200" s="9">
        <v>57057</v>
      </c>
      <c r="D10200" s="8" t="s">
        <v>16943</v>
      </c>
      <c r="E10200" s="8">
        <v>7</v>
      </c>
      <c r="F10200" s="9">
        <v>35242041</v>
      </c>
      <c r="G10200" s="9">
        <v>35293711</v>
      </c>
      <c r="H10200" s="8" t="s">
        <v>16439</v>
      </c>
      <c r="I10200" s="8">
        <v>6.5893831098805505E-2</v>
      </c>
      <c r="J10200" s="8">
        <v>0.62000012899077706</v>
      </c>
      <c r="K10200" s="8">
        <v>1</v>
      </c>
      <c r="L10200" s="8" t="s">
        <v>15909</v>
      </c>
      <c r="M10200" s="8">
        <v>113210752</v>
      </c>
      <c r="N10200" s="4">
        <v>0</v>
      </c>
      <c r="O10200" s="4">
        <v>0</v>
      </c>
      <c r="P10200" s="8"/>
      <c r="Q10200" s="8"/>
      <c r="R10200" s="8" t="b">
        <f t="shared" si="318"/>
        <v>0</v>
      </c>
      <c r="S10200" s="7" t="b">
        <f t="shared" si="319"/>
        <v>0</v>
      </c>
    </row>
    <row r="10201" spans="2:19">
      <c r="B10201" s="10" t="s">
        <v>16942</v>
      </c>
      <c r="C10201" s="9">
        <v>23333</v>
      </c>
      <c r="D10201" s="8" t="s">
        <v>16941</v>
      </c>
      <c r="E10201" s="8">
        <v>7</v>
      </c>
      <c r="F10201" s="9">
        <v>34968492</v>
      </c>
      <c r="G10201" s="9">
        <v>35077653</v>
      </c>
      <c r="H10201" s="8" t="s">
        <v>16940</v>
      </c>
      <c r="I10201" s="8">
        <v>0.407016291106645</v>
      </c>
      <c r="J10201" s="8">
        <v>1.2492907259685801E-3</v>
      </c>
      <c r="K10201" s="8">
        <v>1</v>
      </c>
      <c r="L10201" s="8" t="s">
        <v>15909</v>
      </c>
      <c r="M10201" s="8">
        <v>113426810</v>
      </c>
      <c r="N10201" s="4">
        <v>0</v>
      </c>
      <c r="O10201" s="4">
        <v>0</v>
      </c>
      <c r="P10201" s="8"/>
      <c r="Q10201" s="8"/>
      <c r="R10201" s="8" t="b">
        <f t="shared" si="318"/>
        <v>0</v>
      </c>
      <c r="S10201" s="7" t="b">
        <f t="shared" si="319"/>
        <v>0</v>
      </c>
    </row>
    <row r="10202" spans="2:19">
      <c r="B10202" s="10" t="s">
        <v>16939</v>
      </c>
      <c r="C10202" s="9">
        <v>387129</v>
      </c>
      <c r="D10202" s="8" t="s">
        <v>16938</v>
      </c>
      <c r="E10202" s="8">
        <v>7</v>
      </c>
      <c r="F10202" s="9">
        <v>34697896</v>
      </c>
      <c r="G10202" s="9">
        <v>34917944</v>
      </c>
      <c r="H10202" s="8" t="s">
        <v>16441</v>
      </c>
      <c r="I10202" s="8">
        <v>-0.128698425881666</v>
      </c>
      <c r="J10202" s="8">
        <v>0.32708301203498902</v>
      </c>
      <c r="K10202" s="8">
        <v>1</v>
      </c>
      <c r="L10202" s="8" t="s">
        <v>15909</v>
      </c>
      <c r="M10202" s="8">
        <v>113586519</v>
      </c>
      <c r="N10202" s="4">
        <v>0</v>
      </c>
      <c r="O10202" s="4">
        <v>0</v>
      </c>
      <c r="P10202" s="8"/>
      <c r="Q10202" s="8"/>
      <c r="R10202" s="8" t="b">
        <f t="shared" si="318"/>
        <v>0</v>
      </c>
      <c r="S10202" s="7" t="b">
        <f t="shared" si="319"/>
        <v>0</v>
      </c>
    </row>
    <row r="10203" spans="2:19">
      <c r="B10203" s="10" t="s">
        <v>16937</v>
      </c>
      <c r="C10203" s="9">
        <v>554236</v>
      </c>
      <c r="D10203" s="8" t="s">
        <v>16936</v>
      </c>
      <c r="E10203" s="8">
        <v>7</v>
      </c>
      <c r="F10203" s="9">
        <v>35120898</v>
      </c>
      <c r="G10203" s="9">
        <v>35225774</v>
      </c>
      <c r="H10203" s="8" t="s">
        <v>16439</v>
      </c>
      <c r="I10203" s="8">
        <v>-9.2329455467824294E-3</v>
      </c>
      <c r="J10203" s="8">
        <v>0.94418164611835498</v>
      </c>
      <c r="K10203" s="8">
        <v>1</v>
      </c>
      <c r="L10203" s="8" t="s">
        <v>15909</v>
      </c>
      <c r="M10203" s="8">
        <v>113278689</v>
      </c>
      <c r="N10203" s="4">
        <v>0</v>
      </c>
      <c r="O10203" s="4">
        <v>0</v>
      </c>
      <c r="P10203" s="8"/>
      <c r="Q10203" s="8"/>
      <c r="R10203" s="8" t="b">
        <f t="shared" si="318"/>
        <v>0</v>
      </c>
      <c r="S10203" s="7" t="b">
        <f t="shared" si="319"/>
        <v>0</v>
      </c>
    </row>
    <row r="10204" spans="2:19">
      <c r="B10204" s="10" t="s">
        <v>16935</v>
      </c>
      <c r="C10204" s="9">
        <v>989</v>
      </c>
      <c r="D10204" s="8" t="s">
        <v>16934</v>
      </c>
      <c r="E10204" s="8">
        <v>7</v>
      </c>
      <c r="F10204" s="9">
        <v>35840595</v>
      </c>
      <c r="G10204" s="9">
        <v>35946715</v>
      </c>
      <c r="H10204" s="8" t="s">
        <v>16439</v>
      </c>
      <c r="I10204" s="8">
        <v>0.39793404308979102</v>
      </c>
      <c r="J10204" s="8">
        <v>1.80123162246238E-3</v>
      </c>
      <c r="K10204" s="8">
        <v>1</v>
      </c>
      <c r="L10204" s="8" t="s">
        <v>15909</v>
      </c>
      <c r="M10204" s="8">
        <v>112557748</v>
      </c>
      <c r="N10204" s="4">
        <v>0</v>
      </c>
      <c r="O10204" s="4">
        <v>0</v>
      </c>
      <c r="P10204" s="8"/>
      <c r="Q10204" s="8"/>
      <c r="R10204" s="8" t="b">
        <f t="shared" si="318"/>
        <v>0</v>
      </c>
      <c r="S10204" s="7" t="b">
        <f t="shared" si="319"/>
        <v>0</v>
      </c>
    </row>
    <row r="10205" spans="2:19">
      <c r="B10205" s="10" t="s">
        <v>16933</v>
      </c>
      <c r="C10205" s="9">
        <v>80820</v>
      </c>
      <c r="D10205" s="8" t="s">
        <v>16932</v>
      </c>
      <c r="E10205" s="8">
        <v>7</v>
      </c>
      <c r="F10205" s="9">
        <v>36192835</v>
      </c>
      <c r="G10205" s="9">
        <v>36341152</v>
      </c>
      <c r="H10205" s="8" t="s">
        <v>16439</v>
      </c>
      <c r="I10205" s="8">
        <v>0.250231265380011</v>
      </c>
      <c r="J10205" s="8">
        <v>5.3816704879771998E-2</v>
      </c>
      <c r="K10205" s="8">
        <v>1</v>
      </c>
      <c r="L10205" s="8" t="s">
        <v>15909</v>
      </c>
      <c r="M10205" s="8">
        <v>112163311</v>
      </c>
      <c r="N10205" s="4">
        <v>0</v>
      </c>
      <c r="O10205" s="4">
        <v>0</v>
      </c>
      <c r="P10205" s="8"/>
      <c r="Q10205" s="8"/>
      <c r="R10205" s="8" t="b">
        <f t="shared" si="318"/>
        <v>0</v>
      </c>
      <c r="S10205" s="7" t="b">
        <f t="shared" si="319"/>
        <v>0</v>
      </c>
    </row>
    <row r="10206" spans="2:19">
      <c r="B10206" s="10" t="s">
        <v>16931</v>
      </c>
      <c r="C10206" s="9">
        <v>54443</v>
      </c>
      <c r="D10206" s="8" t="s">
        <v>16930</v>
      </c>
      <c r="E10206" s="8">
        <v>7</v>
      </c>
      <c r="F10206" s="9">
        <v>36429431</v>
      </c>
      <c r="G10206" s="9">
        <v>36493400</v>
      </c>
      <c r="H10206" s="8" t="s">
        <v>16439</v>
      </c>
      <c r="I10206" s="8">
        <v>0.33906359913086798</v>
      </c>
      <c r="J10206" s="8">
        <v>8.0460546177915006E-3</v>
      </c>
      <c r="K10206" s="8">
        <v>1</v>
      </c>
      <c r="L10206" s="8" t="s">
        <v>15909</v>
      </c>
      <c r="M10206" s="8">
        <v>112011063</v>
      </c>
      <c r="N10206" s="4">
        <v>0</v>
      </c>
      <c r="O10206" s="4">
        <v>0</v>
      </c>
      <c r="P10206" s="8"/>
      <c r="Q10206" s="8"/>
      <c r="R10206" s="8" t="b">
        <f t="shared" si="318"/>
        <v>0</v>
      </c>
      <c r="S10206" s="7" t="b">
        <f t="shared" si="319"/>
        <v>0</v>
      </c>
    </row>
    <row r="10207" spans="2:19">
      <c r="B10207" s="10" t="s">
        <v>16929</v>
      </c>
      <c r="C10207" s="9">
        <v>9844</v>
      </c>
      <c r="D10207" s="8" t="s">
        <v>16928</v>
      </c>
      <c r="E10207" s="8">
        <v>7</v>
      </c>
      <c r="F10207" s="9">
        <v>36892510</v>
      </c>
      <c r="G10207" s="9">
        <v>37488895</v>
      </c>
      <c r="H10207" s="8" t="s">
        <v>16927</v>
      </c>
      <c r="I10207" s="8">
        <v>-4.5711987288698401E-2</v>
      </c>
      <c r="J10207" s="8">
        <v>0.72872925095416197</v>
      </c>
      <c r="K10207" s="8">
        <v>1</v>
      </c>
      <c r="L10207" s="8" t="s">
        <v>15909</v>
      </c>
      <c r="M10207" s="8">
        <v>111015568</v>
      </c>
      <c r="N10207" s="4">
        <v>0</v>
      </c>
      <c r="O10207" s="4">
        <v>0</v>
      </c>
      <c r="P10207" s="8"/>
      <c r="Q10207" s="8"/>
      <c r="R10207" s="8" t="b">
        <f t="shared" si="318"/>
        <v>0</v>
      </c>
      <c r="S10207" s="7" t="b">
        <f t="shared" si="319"/>
        <v>0</v>
      </c>
    </row>
    <row r="10208" spans="2:19">
      <c r="B10208" s="10" t="s">
        <v>16926</v>
      </c>
      <c r="C10208" s="9">
        <v>273</v>
      </c>
      <c r="D10208" s="8" t="s">
        <v>16925</v>
      </c>
      <c r="E10208" s="8">
        <v>7</v>
      </c>
      <c r="F10208" s="9">
        <v>38423296</v>
      </c>
      <c r="G10208" s="9">
        <v>38671167</v>
      </c>
      <c r="H10208" s="8" t="s">
        <v>16415</v>
      </c>
      <c r="I10208" s="8">
        <v>0.178012047417376</v>
      </c>
      <c r="J10208" s="8">
        <v>0.173587685111464</v>
      </c>
      <c r="K10208" s="8">
        <v>1</v>
      </c>
      <c r="L10208" s="8" t="s">
        <v>15909</v>
      </c>
      <c r="M10208" s="8">
        <v>109833296</v>
      </c>
      <c r="N10208" s="4">
        <v>0</v>
      </c>
      <c r="O10208" s="4">
        <v>0</v>
      </c>
      <c r="P10208" s="8"/>
      <c r="Q10208" s="8"/>
      <c r="R10208" s="8" t="b">
        <f t="shared" si="318"/>
        <v>0</v>
      </c>
      <c r="S10208" s="7" t="b">
        <f t="shared" si="319"/>
        <v>0</v>
      </c>
    </row>
    <row r="10209" spans="2:19">
      <c r="B10209" s="10" t="s">
        <v>16924</v>
      </c>
      <c r="C10209" s="9">
        <v>11281</v>
      </c>
      <c r="D10209" s="8" t="s">
        <v>16923</v>
      </c>
      <c r="E10209" s="8">
        <v>7</v>
      </c>
      <c r="F10209" s="9">
        <v>39017608</v>
      </c>
      <c r="G10209" s="9">
        <v>39504390</v>
      </c>
      <c r="H10209" s="8" t="s">
        <v>16415</v>
      </c>
      <c r="I10209" s="8">
        <v>0.22512950082098299</v>
      </c>
      <c r="J10209" s="8">
        <v>8.3730402056749101E-2</v>
      </c>
      <c r="K10209" s="8">
        <v>1</v>
      </c>
      <c r="L10209" s="8" t="s">
        <v>15909</v>
      </c>
      <c r="M10209" s="8">
        <v>109000073</v>
      </c>
      <c r="N10209" s="4">
        <v>0</v>
      </c>
      <c r="O10209" s="4">
        <v>0</v>
      </c>
      <c r="P10209" s="8"/>
      <c r="Q10209" s="8"/>
      <c r="R10209" s="8" t="b">
        <f t="shared" si="318"/>
        <v>0</v>
      </c>
      <c r="S10209" s="7" t="b">
        <f t="shared" si="319"/>
        <v>0</v>
      </c>
    </row>
    <row r="10210" spans="2:19">
      <c r="B10210" s="10" t="s">
        <v>16922</v>
      </c>
      <c r="C10210" s="9">
        <v>5898</v>
      </c>
      <c r="D10210" s="8" t="s">
        <v>16921</v>
      </c>
      <c r="E10210" s="8">
        <v>7</v>
      </c>
      <c r="F10210" s="9">
        <v>39663151</v>
      </c>
      <c r="G10210" s="9">
        <v>39747723</v>
      </c>
      <c r="H10210" s="8" t="s">
        <v>16415</v>
      </c>
      <c r="I10210" s="8">
        <v>0.46557972256765601</v>
      </c>
      <c r="J10210" s="8">
        <v>2.0255751465381299E-4</v>
      </c>
      <c r="K10210" s="8">
        <v>1</v>
      </c>
      <c r="L10210" s="8" t="s">
        <v>15909</v>
      </c>
      <c r="M10210" s="8">
        <v>108756740</v>
      </c>
      <c r="N10210" s="4">
        <v>0</v>
      </c>
      <c r="O10210" s="4">
        <v>0</v>
      </c>
      <c r="P10210" s="8"/>
      <c r="Q10210" s="8"/>
      <c r="R10210" s="8" t="b">
        <f t="shared" si="318"/>
        <v>0</v>
      </c>
      <c r="S10210" s="7" t="b">
        <f t="shared" si="319"/>
        <v>0</v>
      </c>
    </row>
    <row r="10211" spans="2:19">
      <c r="B10211" s="10" t="s">
        <v>16920</v>
      </c>
      <c r="C10211" s="9">
        <v>8621</v>
      </c>
      <c r="D10211" s="8" t="s">
        <v>16919</v>
      </c>
      <c r="E10211" s="8">
        <v>7</v>
      </c>
      <c r="F10211" s="9">
        <v>39989958</v>
      </c>
      <c r="G10211" s="9">
        <v>40136733</v>
      </c>
      <c r="H10211" s="8" t="s">
        <v>16415</v>
      </c>
      <c r="I10211" s="8">
        <v>0.52236673205230899</v>
      </c>
      <c r="J10211" s="11">
        <v>2.1992980668438601E-5</v>
      </c>
      <c r="K10211" s="8">
        <v>0.31986591084177102</v>
      </c>
      <c r="L10211" s="8" t="s">
        <v>15909</v>
      </c>
      <c r="M10211" s="8">
        <v>108367730</v>
      </c>
      <c r="N10211" s="4">
        <v>0</v>
      </c>
      <c r="O10211" s="4">
        <v>0</v>
      </c>
      <c r="P10211" s="8"/>
      <c r="Q10211" s="8"/>
      <c r="R10211" s="8" t="b">
        <f t="shared" si="318"/>
        <v>0</v>
      </c>
      <c r="S10211" s="7" t="b">
        <f t="shared" si="319"/>
        <v>0</v>
      </c>
    </row>
    <row r="10212" spans="2:19">
      <c r="B10212" s="10" t="s">
        <v>16918</v>
      </c>
      <c r="C10212" s="9">
        <v>2737</v>
      </c>
      <c r="D10212" s="8" t="s">
        <v>16917</v>
      </c>
      <c r="E10212" s="8">
        <v>7</v>
      </c>
      <c r="F10212" s="9">
        <v>42000547</v>
      </c>
      <c r="G10212" s="9">
        <v>42276618</v>
      </c>
      <c r="H10212" s="8" t="s">
        <v>16415</v>
      </c>
      <c r="I10212" s="8">
        <v>0.21021432861193401</v>
      </c>
      <c r="J10212" s="8">
        <v>0.106933549618883</v>
      </c>
      <c r="K10212" s="8">
        <v>1</v>
      </c>
      <c r="L10212" s="8" t="s">
        <v>15909</v>
      </c>
      <c r="M10212" s="8">
        <v>106227845</v>
      </c>
      <c r="N10212" s="4">
        <v>0</v>
      </c>
      <c r="O10212" s="4">
        <v>0</v>
      </c>
      <c r="P10212" s="8"/>
      <c r="Q10212" s="8"/>
      <c r="R10212" s="8" t="b">
        <f t="shared" si="318"/>
        <v>0</v>
      </c>
      <c r="S10212" s="7" t="b">
        <f t="shared" si="319"/>
        <v>0</v>
      </c>
    </row>
    <row r="10213" spans="2:19">
      <c r="B10213" s="10" t="s">
        <v>16916</v>
      </c>
      <c r="C10213" s="9">
        <v>64951</v>
      </c>
      <c r="D10213" s="8" t="s">
        <v>16915</v>
      </c>
      <c r="E10213" s="8">
        <v>7</v>
      </c>
      <c r="F10213" s="9">
        <v>43906156</v>
      </c>
      <c r="G10213" s="9">
        <v>43909145</v>
      </c>
      <c r="H10213" s="8" t="s">
        <v>16368</v>
      </c>
      <c r="I10213" s="8">
        <v>0.57237371634939904</v>
      </c>
      <c r="J10213" s="11">
        <v>1.76956481627193E-6</v>
      </c>
      <c r="K10213" s="8">
        <v>2.7585745920863099E-2</v>
      </c>
      <c r="L10213" s="8" t="s">
        <v>15909</v>
      </c>
      <c r="M10213" s="8">
        <v>104595318</v>
      </c>
      <c r="N10213" s="4">
        <v>0</v>
      </c>
      <c r="O10213" s="4">
        <v>0</v>
      </c>
      <c r="P10213" s="8"/>
      <c r="Q10213" s="8"/>
      <c r="R10213" s="8" t="b">
        <f t="shared" si="318"/>
        <v>0</v>
      </c>
      <c r="S10213" s="7" t="b">
        <f t="shared" si="319"/>
        <v>0</v>
      </c>
    </row>
    <row r="10214" spans="2:19">
      <c r="B10214" s="10" t="s">
        <v>16914</v>
      </c>
      <c r="C10214" s="9">
        <v>23072</v>
      </c>
      <c r="D10214" s="8" t="s">
        <v>16913</v>
      </c>
      <c r="E10214" s="8">
        <v>7</v>
      </c>
      <c r="F10214" s="9">
        <v>43152197</v>
      </c>
      <c r="G10214" s="9">
        <v>43602938</v>
      </c>
      <c r="H10214" s="8" t="s">
        <v>16912</v>
      </c>
      <c r="I10214" s="8">
        <v>0.24405695491698501</v>
      </c>
      <c r="J10214" s="8">
        <v>6.02151111886704E-2</v>
      </c>
      <c r="K10214" s="8">
        <v>1</v>
      </c>
      <c r="L10214" s="8" t="s">
        <v>15909</v>
      </c>
      <c r="M10214" s="8">
        <v>104901525</v>
      </c>
      <c r="N10214" s="4">
        <v>0</v>
      </c>
      <c r="O10214" s="4">
        <v>0</v>
      </c>
      <c r="P10214" s="8"/>
      <c r="Q10214" s="8"/>
      <c r="R10214" s="8" t="b">
        <f t="shared" si="318"/>
        <v>0</v>
      </c>
      <c r="S10214" s="7" t="b">
        <f t="shared" si="319"/>
        <v>0</v>
      </c>
    </row>
    <row r="10215" spans="2:19">
      <c r="B10215" s="10" t="s">
        <v>16911</v>
      </c>
      <c r="C10215" s="9">
        <v>9263</v>
      </c>
      <c r="D10215" s="8" t="s">
        <v>16910</v>
      </c>
      <c r="E10215" s="8">
        <v>7</v>
      </c>
      <c r="F10215" s="9">
        <v>43622691</v>
      </c>
      <c r="G10215" s="9">
        <v>43666978</v>
      </c>
      <c r="H10215" s="8" t="s">
        <v>16368</v>
      </c>
      <c r="I10215" s="8">
        <v>0.313699792174713</v>
      </c>
      <c r="J10215" s="8">
        <v>1.4656864576877499E-2</v>
      </c>
      <c r="K10215" s="8">
        <v>1</v>
      </c>
      <c r="L10215" s="8" t="s">
        <v>15909</v>
      </c>
      <c r="M10215" s="8">
        <v>104837485</v>
      </c>
      <c r="N10215" s="4">
        <v>0</v>
      </c>
      <c r="O10215" s="4">
        <v>0</v>
      </c>
      <c r="P10215" s="8"/>
      <c r="Q10215" s="8"/>
      <c r="R10215" s="8" t="b">
        <f t="shared" si="318"/>
        <v>0</v>
      </c>
      <c r="S10215" s="7" t="b">
        <f t="shared" si="319"/>
        <v>0</v>
      </c>
    </row>
    <row r="10216" spans="2:19">
      <c r="B10216" s="10" t="s">
        <v>16909</v>
      </c>
      <c r="C10216" s="9">
        <v>23386</v>
      </c>
      <c r="D10216" s="8" t="s">
        <v>16908</v>
      </c>
      <c r="E10216" s="8">
        <v>7</v>
      </c>
      <c r="F10216" s="9">
        <v>44421964</v>
      </c>
      <c r="G10216" s="9">
        <v>44530385</v>
      </c>
      <c r="H10216" s="8" t="s">
        <v>16368</v>
      </c>
      <c r="I10216" s="8">
        <v>0.73957951418565904</v>
      </c>
      <c r="J10216" s="11">
        <v>1.4826039204163501E-11</v>
      </c>
      <c r="K10216" s="11">
        <v>2.66942835870964E-7</v>
      </c>
      <c r="L10216" s="8" t="s">
        <v>15909</v>
      </c>
      <c r="M10216" s="8">
        <v>103974078</v>
      </c>
      <c r="N10216" s="4">
        <v>0</v>
      </c>
      <c r="O10216" s="4">
        <v>0</v>
      </c>
      <c r="P10216" s="8"/>
      <c r="Q10216" s="8"/>
      <c r="R10216" s="8" t="b">
        <f t="shared" si="318"/>
        <v>0</v>
      </c>
      <c r="S10216" s="7" t="b">
        <f t="shared" si="319"/>
        <v>0</v>
      </c>
    </row>
    <row r="10217" spans="2:19">
      <c r="B10217" s="10" t="s">
        <v>16907</v>
      </c>
      <c r="C10217" s="9">
        <v>816</v>
      </c>
      <c r="D10217" s="8" t="s">
        <v>16906</v>
      </c>
      <c r="E10217" s="8">
        <v>7</v>
      </c>
      <c r="F10217" s="9">
        <v>44256748</v>
      </c>
      <c r="G10217" s="9">
        <v>44365230</v>
      </c>
      <c r="H10217" s="8" t="s">
        <v>16368</v>
      </c>
      <c r="I10217" s="8">
        <v>-0.13421447293031399</v>
      </c>
      <c r="J10217" s="8">
        <v>0.306598154485061</v>
      </c>
      <c r="K10217" s="8">
        <v>1</v>
      </c>
      <c r="L10217" s="8" t="s">
        <v>15909</v>
      </c>
      <c r="M10217" s="8">
        <v>104139233</v>
      </c>
      <c r="N10217" s="4">
        <v>0</v>
      </c>
      <c r="O10217" s="4">
        <v>0</v>
      </c>
      <c r="P10217" s="8"/>
      <c r="Q10217" s="8"/>
      <c r="R10217" s="8" t="b">
        <f t="shared" si="318"/>
        <v>0</v>
      </c>
      <c r="S10217" s="7" t="b">
        <f t="shared" si="319"/>
        <v>0</v>
      </c>
    </row>
    <row r="10218" spans="2:19">
      <c r="B10218" s="10" t="s">
        <v>16905</v>
      </c>
      <c r="C10218" s="9">
        <v>29881</v>
      </c>
      <c r="D10218" s="8" t="s">
        <v>16904</v>
      </c>
      <c r="E10218" s="8">
        <v>7</v>
      </c>
      <c r="F10218" s="9">
        <v>44552134</v>
      </c>
      <c r="G10218" s="9">
        <v>44580914</v>
      </c>
      <c r="H10218" s="8" t="s">
        <v>16368</v>
      </c>
      <c r="I10218" s="8">
        <v>-2.87460884140661E-2</v>
      </c>
      <c r="J10218" s="8">
        <v>0.82740788362707596</v>
      </c>
      <c r="K10218" s="8">
        <v>1</v>
      </c>
      <c r="L10218" s="8" t="s">
        <v>15909</v>
      </c>
      <c r="M10218" s="8">
        <v>103923549</v>
      </c>
      <c r="N10218" s="4">
        <v>0</v>
      </c>
      <c r="O10218" s="4">
        <v>0</v>
      </c>
      <c r="P10218" s="8"/>
      <c r="Q10218" s="8"/>
      <c r="R10218" s="8" t="b">
        <f t="shared" si="318"/>
        <v>0</v>
      </c>
      <c r="S10218" s="7" t="b">
        <f t="shared" si="319"/>
        <v>0</v>
      </c>
    </row>
    <row r="10219" spans="2:19">
      <c r="B10219" s="10" t="s">
        <v>16903</v>
      </c>
      <c r="C10219" s="9">
        <v>4967</v>
      </c>
      <c r="D10219" s="8" t="s">
        <v>16902</v>
      </c>
      <c r="E10219" s="8">
        <v>7</v>
      </c>
      <c r="F10219" s="9">
        <v>44646120</v>
      </c>
      <c r="G10219" s="9">
        <v>44748669</v>
      </c>
      <c r="H10219" s="8" t="s">
        <v>16368</v>
      </c>
      <c r="I10219" s="8">
        <v>0.49364681208498001</v>
      </c>
      <c r="J10219" s="11">
        <v>6.1249628835340403E-5</v>
      </c>
      <c r="K10219" s="8">
        <v>0.86144789986451098</v>
      </c>
      <c r="L10219" s="8" t="s">
        <v>15909</v>
      </c>
      <c r="M10219" s="8">
        <v>103755794</v>
      </c>
      <c r="N10219" s="4">
        <v>0</v>
      </c>
      <c r="O10219" s="4">
        <v>0</v>
      </c>
      <c r="P10219" s="8"/>
      <c r="Q10219" s="8"/>
      <c r="R10219" s="8" t="b">
        <f t="shared" si="318"/>
        <v>0</v>
      </c>
      <c r="S10219" s="7" t="b">
        <f t="shared" si="319"/>
        <v>0</v>
      </c>
    </row>
    <row r="10220" spans="2:19">
      <c r="B10220" s="10" t="s">
        <v>16901</v>
      </c>
      <c r="C10220" s="9">
        <v>10268</v>
      </c>
      <c r="D10220" s="8" t="s">
        <v>16900</v>
      </c>
      <c r="E10220" s="8">
        <v>7</v>
      </c>
      <c r="F10220" s="9">
        <v>45197366</v>
      </c>
      <c r="G10220" s="9">
        <v>45223850</v>
      </c>
      <c r="H10220" s="8" t="s">
        <v>16368</v>
      </c>
      <c r="I10220" s="8">
        <v>8.9816922810066993E-2</v>
      </c>
      <c r="J10220" s="8">
        <v>0.50254418111891797</v>
      </c>
      <c r="K10220" s="8">
        <v>1</v>
      </c>
      <c r="L10220" s="8" t="s">
        <v>15909</v>
      </c>
      <c r="M10220" s="8">
        <v>103280613</v>
      </c>
      <c r="N10220" s="4">
        <v>0</v>
      </c>
      <c r="O10220" s="4">
        <v>0</v>
      </c>
      <c r="P10220" s="8"/>
      <c r="Q10220" s="8"/>
      <c r="R10220" s="8" t="b">
        <f t="shared" si="318"/>
        <v>0</v>
      </c>
      <c r="S10220" s="7" t="b">
        <f t="shared" si="319"/>
        <v>0</v>
      </c>
    </row>
    <row r="10221" spans="2:19">
      <c r="B10221" s="10" t="s">
        <v>16899</v>
      </c>
      <c r="C10221" s="9">
        <v>401337</v>
      </c>
      <c r="D10221" s="8" t="s">
        <v>16898</v>
      </c>
      <c r="E10221" s="8">
        <v>7</v>
      </c>
      <c r="F10221" s="9">
        <v>53723201</v>
      </c>
      <c r="G10221" s="9">
        <v>53879624</v>
      </c>
      <c r="H10221" s="8" t="s">
        <v>16362</v>
      </c>
      <c r="I10221" s="8">
        <v>0.16048479121456699</v>
      </c>
      <c r="J10221" s="8">
        <v>0.22466347242780399</v>
      </c>
      <c r="K10221" s="8">
        <v>1</v>
      </c>
      <c r="L10221" s="8" t="s">
        <v>15909</v>
      </c>
      <c r="M10221" s="8">
        <v>94624839</v>
      </c>
      <c r="N10221" s="4">
        <v>0</v>
      </c>
      <c r="O10221" s="4">
        <v>0</v>
      </c>
      <c r="P10221" s="8"/>
      <c r="Q10221" s="8"/>
      <c r="R10221" s="8" t="b">
        <f t="shared" si="318"/>
        <v>0</v>
      </c>
      <c r="S10221" s="7" t="b">
        <f t="shared" si="319"/>
        <v>0</v>
      </c>
    </row>
    <row r="10222" spans="2:19">
      <c r="B10222" s="10" t="s">
        <v>16897</v>
      </c>
      <c r="C10222" s="9">
        <v>55915</v>
      </c>
      <c r="D10222" s="8" t="s">
        <v>16896</v>
      </c>
      <c r="E10222" s="8">
        <v>7</v>
      </c>
      <c r="F10222" s="9">
        <v>55433140</v>
      </c>
      <c r="G10222" s="9">
        <v>55501435</v>
      </c>
      <c r="H10222" s="8" t="s">
        <v>16329</v>
      </c>
      <c r="I10222" s="8">
        <v>0.67165830694957696</v>
      </c>
      <c r="J10222" s="11">
        <v>4.2415605213436203E-9</v>
      </c>
      <c r="K10222" s="11">
        <v>7.3175402114220099E-5</v>
      </c>
      <c r="L10222" s="8" t="s">
        <v>15909</v>
      </c>
      <c r="M10222" s="8">
        <v>93003028</v>
      </c>
      <c r="N10222" s="4">
        <v>0</v>
      </c>
      <c r="O10222" s="4">
        <v>0</v>
      </c>
      <c r="P10222" s="8"/>
      <c r="Q10222" s="8"/>
      <c r="R10222" s="8" t="b">
        <f t="shared" si="318"/>
        <v>0</v>
      </c>
      <c r="S10222" s="7" t="b">
        <f t="shared" si="319"/>
        <v>0</v>
      </c>
    </row>
    <row r="10223" spans="2:19">
      <c r="B10223" s="10" t="s">
        <v>16895</v>
      </c>
      <c r="C10223" s="9">
        <v>1956</v>
      </c>
      <c r="D10223" s="8" t="s">
        <v>16894</v>
      </c>
      <c r="E10223" s="8">
        <v>7</v>
      </c>
      <c r="F10223" s="9">
        <v>55086724</v>
      </c>
      <c r="G10223" s="9">
        <v>55275031</v>
      </c>
      <c r="H10223" s="8" t="s">
        <v>16329</v>
      </c>
      <c r="I10223" s="8">
        <v>0.28464618322548002</v>
      </c>
      <c r="J10223" s="8">
        <v>2.7503471769100899E-2</v>
      </c>
      <c r="K10223" s="8">
        <v>1</v>
      </c>
      <c r="L10223" s="8" t="s">
        <v>15909</v>
      </c>
      <c r="M10223" s="8">
        <v>93229432</v>
      </c>
      <c r="N10223" s="4">
        <v>0</v>
      </c>
      <c r="O10223" s="4">
        <v>0</v>
      </c>
      <c r="P10223" s="8"/>
      <c r="Q10223" s="8"/>
      <c r="R10223" s="8" t="b">
        <f t="shared" si="318"/>
        <v>0</v>
      </c>
      <c r="S10223" s="7" t="b">
        <f t="shared" si="319"/>
        <v>0</v>
      </c>
    </row>
    <row r="10224" spans="2:19">
      <c r="B10224" s="10" t="s">
        <v>16893</v>
      </c>
      <c r="C10224" s="9">
        <v>5723</v>
      </c>
      <c r="D10224" s="8" t="s">
        <v>16892</v>
      </c>
      <c r="E10224" s="8">
        <v>7</v>
      </c>
      <c r="F10224" s="9">
        <v>56078743</v>
      </c>
      <c r="G10224" s="9">
        <v>56119268</v>
      </c>
      <c r="H10224" s="8" t="s">
        <v>16329</v>
      </c>
      <c r="I10224" s="8">
        <v>0.525363815466794</v>
      </c>
      <c r="J10224" s="11">
        <v>1.6326028427672799E-5</v>
      </c>
      <c r="K10224" s="8">
        <v>0.23968242334666501</v>
      </c>
      <c r="L10224" s="8" t="s">
        <v>15909</v>
      </c>
      <c r="M10224" s="8">
        <v>92385195</v>
      </c>
      <c r="N10224" s="4">
        <v>0</v>
      </c>
      <c r="O10224" s="4">
        <v>0</v>
      </c>
      <c r="P10224" s="8"/>
      <c r="Q10224" s="8"/>
      <c r="R10224" s="8" t="b">
        <f t="shared" si="318"/>
        <v>0</v>
      </c>
      <c r="S10224" s="7" t="b">
        <f t="shared" si="319"/>
        <v>0</v>
      </c>
    </row>
    <row r="10225" spans="2:19">
      <c r="B10225" s="10" t="s">
        <v>16891</v>
      </c>
      <c r="C10225" s="9">
        <v>650226</v>
      </c>
      <c r="D10225" s="8" t="s">
        <v>16890</v>
      </c>
      <c r="E10225" s="8">
        <v>7</v>
      </c>
      <c r="F10225" s="9">
        <v>56491396</v>
      </c>
      <c r="G10225" s="9">
        <v>56516068</v>
      </c>
      <c r="H10225" s="8" t="s">
        <v>16329</v>
      </c>
      <c r="I10225" s="8">
        <v>0.186716833333743</v>
      </c>
      <c r="J10225" s="8">
        <v>0.156775493260041</v>
      </c>
      <c r="K10225" s="8">
        <v>1</v>
      </c>
      <c r="L10225" s="8" t="s">
        <v>15909</v>
      </c>
      <c r="M10225" s="8">
        <v>91988395</v>
      </c>
      <c r="N10225" s="4">
        <v>0</v>
      </c>
      <c r="O10225" s="4">
        <v>0</v>
      </c>
      <c r="P10225" s="8"/>
      <c r="Q10225" s="8"/>
      <c r="R10225" s="8" t="b">
        <f t="shared" si="318"/>
        <v>0</v>
      </c>
      <c r="S10225" s="7" t="b">
        <f t="shared" si="319"/>
        <v>0</v>
      </c>
    </row>
    <row r="10226" spans="2:19">
      <c r="B10226" s="10" t="s">
        <v>16889</v>
      </c>
      <c r="C10226" s="9">
        <v>168417</v>
      </c>
      <c r="D10226" s="8" t="s">
        <v>16888</v>
      </c>
      <c r="E10226" s="8">
        <v>7</v>
      </c>
      <c r="F10226" s="9">
        <v>63688851</v>
      </c>
      <c r="G10226" s="9">
        <v>63727309</v>
      </c>
      <c r="H10226" s="8" t="s">
        <v>16294</v>
      </c>
      <c r="I10226" s="8">
        <v>0.115124330756754</v>
      </c>
      <c r="J10226" s="8">
        <v>0.38525290188950501</v>
      </c>
      <c r="K10226" s="8">
        <v>1</v>
      </c>
      <c r="L10226" s="8" t="s">
        <v>15909</v>
      </c>
      <c r="M10226" s="8">
        <v>84777154</v>
      </c>
      <c r="N10226" s="4">
        <v>0</v>
      </c>
      <c r="O10226" s="4">
        <v>0</v>
      </c>
      <c r="P10226" s="8"/>
      <c r="Q10226" s="8"/>
      <c r="R10226" s="8" t="b">
        <f t="shared" si="318"/>
        <v>0</v>
      </c>
      <c r="S10226" s="7" t="b">
        <f t="shared" si="319"/>
        <v>0</v>
      </c>
    </row>
    <row r="10227" spans="2:19">
      <c r="B10227" s="10" t="s">
        <v>16887</v>
      </c>
      <c r="C10227" s="9">
        <v>154807</v>
      </c>
      <c r="D10227" s="8" t="s">
        <v>16886</v>
      </c>
      <c r="E10227" s="8">
        <v>7</v>
      </c>
      <c r="F10227" s="9">
        <v>65338256</v>
      </c>
      <c r="G10227" s="9">
        <v>65419800</v>
      </c>
      <c r="H10227" s="8" t="s">
        <v>16294</v>
      </c>
      <c r="I10227" s="8">
        <v>0.77936365897299598</v>
      </c>
      <c r="J10227" s="11">
        <v>2.2200477496961701E-13</v>
      </c>
      <c r="K10227" s="11">
        <v>4.0609113437442396E-9</v>
      </c>
      <c r="L10227" s="8" t="s">
        <v>15909</v>
      </c>
      <c r="M10227" s="8">
        <v>83084663</v>
      </c>
      <c r="N10227" s="4">
        <v>0</v>
      </c>
      <c r="O10227" s="4">
        <v>0</v>
      </c>
      <c r="P10227" s="8"/>
      <c r="Q10227" s="8"/>
      <c r="R10227" s="8" t="b">
        <f t="shared" si="318"/>
        <v>0</v>
      </c>
      <c r="S10227" s="7" t="b">
        <f t="shared" si="319"/>
        <v>0</v>
      </c>
    </row>
    <row r="10228" spans="2:19">
      <c r="B10228" s="10" t="s">
        <v>16885</v>
      </c>
      <c r="C10228" s="9">
        <v>51119</v>
      </c>
      <c r="D10228" s="8" t="s">
        <v>16884</v>
      </c>
      <c r="E10228" s="8">
        <v>7</v>
      </c>
      <c r="F10228" s="9">
        <v>66452689</v>
      </c>
      <c r="G10228" s="9">
        <v>66460588</v>
      </c>
      <c r="H10228" s="8" t="s">
        <v>16294</v>
      </c>
      <c r="I10228" s="8">
        <v>0.64399661523982799</v>
      </c>
      <c r="J10228" s="11">
        <v>2.8384115096555798E-8</v>
      </c>
      <c r="K10228" s="8">
        <v>4.7801688234109602E-4</v>
      </c>
      <c r="L10228" s="8" t="s">
        <v>15909</v>
      </c>
      <c r="M10228" s="8">
        <v>82043875</v>
      </c>
      <c r="N10228" s="4">
        <v>0</v>
      </c>
      <c r="O10228" s="4">
        <v>0</v>
      </c>
      <c r="P10228" s="8"/>
      <c r="Q10228" s="8"/>
      <c r="R10228" s="8" t="b">
        <f t="shared" si="318"/>
        <v>0</v>
      </c>
      <c r="S10228" s="7" t="b">
        <f t="shared" si="319"/>
        <v>0</v>
      </c>
    </row>
    <row r="10229" spans="2:19">
      <c r="B10229" s="10" t="s">
        <v>16883</v>
      </c>
      <c r="C10229" s="9">
        <v>55253</v>
      </c>
      <c r="D10229" s="8" t="s">
        <v>16882</v>
      </c>
      <c r="E10229" s="8">
        <v>7</v>
      </c>
      <c r="F10229" s="9">
        <v>66461791</v>
      </c>
      <c r="G10229" s="9">
        <v>66704507</v>
      </c>
      <c r="H10229" s="8" t="s">
        <v>16294</v>
      </c>
      <c r="I10229" s="8">
        <v>0.72760701519297599</v>
      </c>
      <c r="J10229" s="11">
        <v>4.5375727404384301E-11</v>
      </c>
      <c r="K10229" s="11">
        <v>8.1254315063031003E-7</v>
      </c>
      <c r="L10229" s="8" t="s">
        <v>15909</v>
      </c>
      <c r="M10229" s="8">
        <v>81799956</v>
      </c>
      <c r="N10229" s="4">
        <v>0</v>
      </c>
      <c r="O10229" s="4">
        <v>0</v>
      </c>
      <c r="P10229" s="8"/>
      <c r="Q10229" s="8"/>
      <c r="R10229" s="8" t="b">
        <f t="shared" si="318"/>
        <v>0</v>
      </c>
      <c r="S10229" s="7" t="b">
        <f t="shared" si="319"/>
        <v>0</v>
      </c>
    </row>
    <row r="10230" spans="2:19">
      <c r="B10230" s="10" t="s">
        <v>16881</v>
      </c>
      <c r="C10230" s="9">
        <v>80761</v>
      </c>
      <c r="D10230" s="8" t="s">
        <v>16880</v>
      </c>
      <c r="E10230" s="8">
        <v>7</v>
      </c>
      <c r="F10230" s="9">
        <v>76139744</v>
      </c>
      <c r="G10230" s="9">
        <v>76157199</v>
      </c>
      <c r="H10230" s="8" t="s">
        <v>16277</v>
      </c>
      <c r="I10230" s="8">
        <v>-0.27531308648492397</v>
      </c>
      <c r="J10230" s="8">
        <v>3.4819985890355398E-2</v>
      </c>
      <c r="K10230" s="8">
        <v>1</v>
      </c>
      <c r="L10230" s="8" t="s">
        <v>15909</v>
      </c>
      <c r="M10230" s="8">
        <v>72347264</v>
      </c>
      <c r="N10230" s="4">
        <v>0</v>
      </c>
      <c r="O10230" s="4">
        <v>0</v>
      </c>
      <c r="P10230" s="8"/>
      <c r="Q10230" s="8"/>
      <c r="R10230" s="8" t="b">
        <f t="shared" si="318"/>
        <v>0</v>
      </c>
      <c r="S10230" s="7" t="b">
        <f t="shared" si="319"/>
        <v>0</v>
      </c>
    </row>
    <row r="10231" spans="2:19">
      <c r="B10231" s="10" t="s">
        <v>16879</v>
      </c>
      <c r="C10231" s="9">
        <v>222183</v>
      </c>
      <c r="D10231" s="8" t="s">
        <v>16878</v>
      </c>
      <c r="E10231" s="8">
        <v>7</v>
      </c>
      <c r="F10231" s="9">
        <v>75831215</v>
      </c>
      <c r="G10231" s="9">
        <v>75916605</v>
      </c>
      <c r="H10231" s="8" t="s">
        <v>16277</v>
      </c>
      <c r="I10231" s="8">
        <v>0.283465757630666</v>
      </c>
      <c r="J10231" s="8">
        <v>2.8180787696972999E-2</v>
      </c>
      <c r="K10231" s="8">
        <v>1</v>
      </c>
      <c r="L10231" s="8" t="s">
        <v>15909</v>
      </c>
      <c r="M10231" s="8">
        <v>72587858</v>
      </c>
      <c r="N10231" s="4">
        <v>0</v>
      </c>
      <c r="O10231" s="4">
        <v>0</v>
      </c>
      <c r="P10231" s="8"/>
      <c r="Q10231" s="8"/>
      <c r="R10231" s="8" t="b">
        <f t="shared" si="318"/>
        <v>0</v>
      </c>
      <c r="S10231" s="7" t="b">
        <f t="shared" si="319"/>
        <v>0</v>
      </c>
    </row>
    <row r="10232" spans="2:19">
      <c r="B10232" s="10" t="s">
        <v>16877</v>
      </c>
      <c r="C10232" s="9">
        <v>136853</v>
      </c>
      <c r="D10232" s="8" t="s">
        <v>16876</v>
      </c>
      <c r="E10232" s="8">
        <v>7</v>
      </c>
      <c r="F10232" s="9">
        <v>76018645</v>
      </c>
      <c r="G10232" s="9">
        <v>76039012</v>
      </c>
      <c r="H10232" s="8" t="s">
        <v>16277</v>
      </c>
      <c r="I10232" s="8">
        <v>-8.0696494191727905E-2</v>
      </c>
      <c r="J10232" s="8">
        <v>0.53992645536377404</v>
      </c>
      <c r="K10232" s="8">
        <v>1</v>
      </c>
      <c r="L10232" s="8" t="s">
        <v>15909</v>
      </c>
      <c r="M10232" s="8">
        <v>72465451</v>
      </c>
      <c r="N10232" s="4">
        <v>0</v>
      </c>
      <c r="O10232" s="4">
        <v>0</v>
      </c>
      <c r="P10232" s="8"/>
      <c r="Q10232" s="8"/>
      <c r="R10232" s="8" t="b">
        <f t="shared" si="318"/>
        <v>0</v>
      </c>
      <c r="S10232" s="7" t="b">
        <f t="shared" si="319"/>
        <v>0</v>
      </c>
    </row>
    <row r="10233" spans="2:19">
      <c r="B10233" s="10" t="s">
        <v>16875</v>
      </c>
      <c r="C10233" s="9">
        <v>5782</v>
      </c>
      <c r="D10233" s="8" t="s">
        <v>16874</v>
      </c>
      <c r="E10233" s="8">
        <v>7</v>
      </c>
      <c r="F10233" s="9">
        <v>77166772</v>
      </c>
      <c r="G10233" s="9">
        <v>77269388</v>
      </c>
      <c r="H10233" s="8" t="s">
        <v>16277</v>
      </c>
      <c r="I10233" s="8">
        <v>0.378392460777497</v>
      </c>
      <c r="J10233" s="8">
        <v>2.8725321996573199E-3</v>
      </c>
      <c r="K10233" s="8">
        <v>1</v>
      </c>
      <c r="L10233" s="8" t="s">
        <v>15909</v>
      </c>
      <c r="M10233" s="8">
        <v>71235075</v>
      </c>
      <c r="N10233" s="4">
        <v>0</v>
      </c>
      <c r="O10233" s="4">
        <v>0</v>
      </c>
      <c r="P10233" s="8"/>
      <c r="Q10233" s="8"/>
      <c r="R10233" s="8" t="b">
        <f t="shared" si="318"/>
        <v>0</v>
      </c>
      <c r="S10233" s="7" t="b">
        <f t="shared" si="319"/>
        <v>0</v>
      </c>
    </row>
    <row r="10234" spans="2:19">
      <c r="B10234" s="10" t="s">
        <v>16873</v>
      </c>
      <c r="C10234" s="9">
        <v>57639</v>
      </c>
      <c r="D10234" s="8" t="s">
        <v>16872</v>
      </c>
      <c r="E10234" s="8">
        <v>7</v>
      </c>
      <c r="F10234" s="9">
        <v>76751933</v>
      </c>
      <c r="G10234" s="9">
        <v>76924521</v>
      </c>
      <c r="H10234" s="8" t="s">
        <v>16277</v>
      </c>
      <c r="I10234" s="8">
        <v>9.8000088854200598E-2</v>
      </c>
      <c r="J10234" s="8">
        <v>0.456312385710889</v>
      </c>
      <c r="K10234" s="8">
        <v>1</v>
      </c>
      <c r="L10234" s="8" t="s">
        <v>15909</v>
      </c>
      <c r="M10234" s="8">
        <v>71579942</v>
      </c>
      <c r="N10234" s="4">
        <v>0</v>
      </c>
      <c r="O10234" s="4">
        <v>0</v>
      </c>
      <c r="P10234" s="8"/>
      <c r="Q10234" s="8"/>
      <c r="R10234" s="8" t="b">
        <f t="shared" si="318"/>
        <v>0</v>
      </c>
      <c r="S10234" s="7" t="b">
        <f t="shared" si="319"/>
        <v>0</v>
      </c>
    </row>
    <row r="10235" spans="2:19">
      <c r="B10235" s="10" t="s">
        <v>16871</v>
      </c>
      <c r="C10235" s="9">
        <v>2770</v>
      </c>
      <c r="D10235" s="8" t="s">
        <v>16870</v>
      </c>
      <c r="E10235" s="8">
        <v>7</v>
      </c>
      <c r="F10235" s="9">
        <v>79764139</v>
      </c>
      <c r="G10235" s="9">
        <v>79848725</v>
      </c>
      <c r="H10235" s="8" t="s">
        <v>16272</v>
      </c>
      <c r="I10235" s="8">
        <v>5.1537133552572799E-2</v>
      </c>
      <c r="J10235" s="8">
        <v>0.69574748706300604</v>
      </c>
      <c r="K10235" s="8">
        <v>1</v>
      </c>
      <c r="L10235" s="8" t="s">
        <v>15909</v>
      </c>
      <c r="M10235" s="8">
        <v>68655738</v>
      </c>
      <c r="N10235" s="4">
        <v>0</v>
      </c>
      <c r="O10235" s="4">
        <v>0</v>
      </c>
      <c r="P10235" s="8"/>
      <c r="Q10235" s="8"/>
      <c r="R10235" s="8" t="b">
        <f t="shared" si="318"/>
        <v>0</v>
      </c>
      <c r="S10235" s="7" t="b">
        <f t="shared" si="319"/>
        <v>0</v>
      </c>
    </row>
    <row r="10236" spans="2:19">
      <c r="B10236" s="10" t="s">
        <v>16869</v>
      </c>
      <c r="C10236" s="9">
        <v>27445</v>
      </c>
      <c r="D10236" s="8" t="s">
        <v>16868</v>
      </c>
      <c r="E10236" s="8">
        <v>7</v>
      </c>
      <c r="F10236" s="9">
        <v>82383320</v>
      </c>
      <c r="G10236" s="9">
        <v>82792197</v>
      </c>
      <c r="H10236" s="8" t="s">
        <v>16272</v>
      </c>
      <c r="I10236" s="8">
        <v>7.2169702033835298E-2</v>
      </c>
      <c r="J10236" s="8">
        <v>0.58370573157108196</v>
      </c>
      <c r="K10236" s="8">
        <v>1</v>
      </c>
      <c r="L10236" s="8" t="s">
        <v>15909</v>
      </c>
      <c r="M10236" s="8">
        <v>65712266</v>
      </c>
      <c r="N10236" s="4">
        <v>0</v>
      </c>
      <c r="O10236" s="4">
        <v>0</v>
      </c>
      <c r="P10236" s="8"/>
      <c r="Q10236" s="8"/>
      <c r="R10236" s="8" t="b">
        <f t="shared" si="318"/>
        <v>0</v>
      </c>
      <c r="S10236" s="7" t="b">
        <f t="shared" si="319"/>
        <v>0</v>
      </c>
    </row>
    <row r="10237" spans="2:19">
      <c r="B10237" s="10" t="s">
        <v>16867</v>
      </c>
      <c r="C10237" s="9">
        <v>10371</v>
      </c>
      <c r="D10237" s="8" t="s">
        <v>16866</v>
      </c>
      <c r="E10237" s="8">
        <v>7</v>
      </c>
      <c r="F10237" s="9">
        <v>83587658</v>
      </c>
      <c r="G10237" s="9">
        <v>83824217</v>
      </c>
      <c r="H10237" s="8" t="s">
        <v>16272</v>
      </c>
      <c r="I10237" s="8">
        <v>-7.5393765014550501E-2</v>
      </c>
      <c r="J10237" s="8">
        <v>0.566964008826636</v>
      </c>
      <c r="K10237" s="8">
        <v>1</v>
      </c>
      <c r="L10237" s="8" t="s">
        <v>15909</v>
      </c>
      <c r="M10237" s="8">
        <v>64680246</v>
      </c>
      <c r="N10237" s="4">
        <v>0</v>
      </c>
      <c r="O10237" s="4">
        <v>0</v>
      </c>
      <c r="P10237" s="8"/>
      <c r="Q10237" s="8"/>
      <c r="R10237" s="8" t="b">
        <f t="shared" si="318"/>
        <v>0</v>
      </c>
      <c r="S10237" s="7" t="b">
        <f t="shared" si="319"/>
        <v>0</v>
      </c>
    </row>
    <row r="10238" spans="2:19">
      <c r="B10238" s="10" t="s">
        <v>16865</v>
      </c>
      <c r="C10238" s="9">
        <v>9723</v>
      </c>
      <c r="D10238" s="8" t="s">
        <v>16864</v>
      </c>
      <c r="E10238" s="8">
        <v>7</v>
      </c>
      <c r="F10238" s="9">
        <v>82993221</v>
      </c>
      <c r="G10238" s="9">
        <v>83278479</v>
      </c>
      <c r="H10238" s="8" t="s">
        <v>16272</v>
      </c>
      <c r="I10238" s="8">
        <v>0.28978872696406299</v>
      </c>
      <c r="J10238" s="8">
        <v>2.4710129802090999E-2</v>
      </c>
      <c r="K10238" s="8">
        <v>1</v>
      </c>
      <c r="L10238" s="8" t="s">
        <v>15909</v>
      </c>
      <c r="M10238" s="8">
        <v>65225984</v>
      </c>
      <c r="N10238" s="4">
        <v>0</v>
      </c>
      <c r="O10238" s="4">
        <v>0</v>
      </c>
      <c r="P10238" s="8"/>
      <c r="Q10238" s="8"/>
      <c r="R10238" s="8" t="b">
        <f t="shared" si="318"/>
        <v>0</v>
      </c>
      <c r="S10238" s="7" t="b">
        <f t="shared" si="319"/>
        <v>0</v>
      </c>
    </row>
    <row r="10239" spans="2:19">
      <c r="B10239" s="10" t="s">
        <v>16863</v>
      </c>
      <c r="C10239" s="9">
        <v>222223</v>
      </c>
      <c r="D10239" s="8" t="s">
        <v>16862</v>
      </c>
      <c r="E10239" s="8">
        <v>7</v>
      </c>
      <c r="F10239" s="9">
        <v>86506222</v>
      </c>
      <c r="G10239" s="9">
        <v>86689014</v>
      </c>
      <c r="H10239" s="8" t="s">
        <v>16265</v>
      </c>
      <c r="I10239" s="8">
        <v>0.12601091663811101</v>
      </c>
      <c r="J10239" s="8">
        <v>0.33736991816838402</v>
      </c>
      <c r="K10239" s="8">
        <v>1</v>
      </c>
      <c r="L10239" s="8" t="s">
        <v>15909</v>
      </c>
      <c r="M10239" s="8">
        <v>61815449</v>
      </c>
      <c r="N10239" s="4">
        <v>0</v>
      </c>
      <c r="O10239" s="4">
        <v>0</v>
      </c>
      <c r="P10239" s="8"/>
      <c r="Q10239" s="8"/>
      <c r="R10239" s="8" t="b">
        <f t="shared" si="318"/>
        <v>0</v>
      </c>
      <c r="S10239" s="7" t="b">
        <f t="shared" si="319"/>
        <v>0</v>
      </c>
    </row>
    <row r="10240" spans="2:19">
      <c r="B10240" s="10" t="s">
        <v>16861</v>
      </c>
      <c r="C10240" s="9">
        <v>2913</v>
      </c>
      <c r="D10240" s="8" t="s">
        <v>16860</v>
      </c>
      <c r="E10240" s="8">
        <v>7</v>
      </c>
      <c r="F10240" s="9">
        <v>86273229</v>
      </c>
      <c r="G10240" s="9">
        <v>86494192</v>
      </c>
      <c r="H10240" s="8" t="s">
        <v>16859</v>
      </c>
      <c r="I10240" s="8">
        <v>-0.114034184201003</v>
      </c>
      <c r="J10240" s="8">
        <v>0.38979885707527301</v>
      </c>
      <c r="K10240" s="8">
        <v>1</v>
      </c>
      <c r="L10240" s="8" t="s">
        <v>15909</v>
      </c>
      <c r="M10240" s="8">
        <v>62010271</v>
      </c>
      <c r="N10240" s="4">
        <v>0</v>
      </c>
      <c r="O10240" s="4">
        <v>0</v>
      </c>
      <c r="P10240" s="8"/>
      <c r="Q10240" s="8"/>
      <c r="R10240" s="8" t="b">
        <f t="shared" si="318"/>
        <v>0</v>
      </c>
      <c r="S10240" s="7" t="b">
        <f t="shared" si="319"/>
        <v>0</v>
      </c>
    </row>
    <row r="10241" spans="2:19">
      <c r="B10241" s="10" t="s">
        <v>16858</v>
      </c>
      <c r="C10241" s="9">
        <v>219578</v>
      </c>
      <c r="D10241" s="8" t="s">
        <v>16857</v>
      </c>
      <c r="E10241" s="8">
        <v>7</v>
      </c>
      <c r="F10241" s="9">
        <v>88388752</v>
      </c>
      <c r="G10241" s="9">
        <v>88966346</v>
      </c>
      <c r="H10241" s="8" t="s">
        <v>16254</v>
      </c>
      <c r="I10241" s="8">
        <v>-0.157492255923114</v>
      </c>
      <c r="J10241" s="8">
        <v>0.23354003011372201</v>
      </c>
      <c r="K10241" s="8">
        <v>1</v>
      </c>
      <c r="L10241" s="8" t="s">
        <v>15909</v>
      </c>
      <c r="M10241" s="8">
        <v>59538117</v>
      </c>
      <c r="N10241" s="4">
        <v>0</v>
      </c>
      <c r="O10241" s="4">
        <v>0</v>
      </c>
      <c r="P10241" s="8"/>
      <c r="Q10241" s="8"/>
      <c r="R10241" s="8" t="b">
        <f t="shared" si="318"/>
        <v>0</v>
      </c>
      <c r="S10241" s="7" t="b">
        <f t="shared" si="319"/>
        <v>0</v>
      </c>
    </row>
    <row r="10242" spans="2:19">
      <c r="B10242" s="10" t="s">
        <v>16856</v>
      </c>
      <c r="C10242" s="9">
        <v>79846</v>
      </c>
      <c r="D10242" s="8" t="s">
        <v>16855</v>
      </c>
      <c r="E10242" s="8">
        <v>7</v>
      </c>
      <c r="F10242" s="9">
        <v>89874487</v>
      </c>
      <c r="G10242" s="9">
        <v>89940377</v>
      </c>
      <c r="H10242" s="8" t="s">
        <v>16254</v>
      </c>
      <c r="I10242" s="8">
        <v>0.18389509281473301</v>
      </c>
      <c r="J10242" s="8">
        <v>0.16324967382766101</v>
      </c>
      <c r="K10242" s="8">
        <v>1</v>
      </c>
      <c r="L10242" s="8" t="s">
        <v>15909</v>
      </c>
      <c r="M10242" s="8">
        <v>58564086</v>
      </c>
      <c r="N10242" s="4">
        <v>0</v>
      </c>
      <c r="O10242" s="4">
        <v>0</v>
      </c>
      <c r="P10242" s="8"/>
      <c r="Q10242" s="8"/>
      <c r="R10242" s="8" t="b">
        <f t="shared" si="318"/>
        <v>0</v>
      </c>
      <c r="S10242" s="7" t="b">
        <f t="shared" si="319"/>
        <v>0</v>
      </c>
    </row>
    <row r="10243" spans="2:19">
      <c r="B10243" s="10" t="s">
        <v>16854</v>
      </c>
      <c r="C10243" s="9">
        <v>26872</v>
      </c>
      <c r="D10243" s="8" t="s">
        <v>16853</v>
      </c>
      <c r="E10243" s="8">
        <v>7</v>
      </c>
      <c r="F10243" s="9">
        <v>89783688</v>
      </c>
      <c r="G10243" s="9">
        <v>89794141</v>
      </c>
      <c r="H10243" s="8" t="s">
        <v>16254</v>
      </c>
      <c r="I10243" s="8">
        <v>0.15867812348426799</v>
      </c>
      <c r="J10243" s="8">
        <v>0.22591472240511501</v>
      </c>
      <c r="K10243" s="8">
        <v>1</v>
      </c>
      <c r="L10243" s="8" t="s">
        <v>15909</v>
      </c>
      <c r="M10243" s="8">
        <v>58710322</v>
      </c>
      <c r="N10243" s="4">
        <v>0</v>
      </c>
      <c r="O10243" s="4">
        <v>0</v>
      </c>
      <c r="P10243" s="8"/>
      <c r="Q10243" s="8"/>
      <c r="R10243" s="8" t="b">
        <f t="shared" si="318"/>
        <v>0</v>
      </c>
      <c r="S10243" s="7" t="b">
        <f t="shared" si="319"/>
        <v>0</v>
      </c>
    </row>
    <row r="10244" spans="2:19">
      <c r="B10244" s="10" t="s">
        <v>16852</v>
      </c>
      <c r="C10244" s="9">
        <v>51666</v>
      </c>
      <c r="D10244" s="8" t="s">
        <v>16851</v>
      </c>
      <c r="E10244" s="8">
        <v>7</v>
      </c>
      <c r="F10244" s="9">
        <v>95115212</v>
      </c>
      <c r="G10244" s="9">
        <v>95169543</v>
      </c>
      <c r="H10244" s="8" t="s">
        <v>16228</v>
      </c>
      <c r="I10244" s="8">
        <v>6.2529535913174394E-2</v>
      </c>
      <c r="J10244" s="8">
        <v>0.63505229561404997</v>
      </c>
      <c r="K10244" s="8">
        <v>1</v>
      </c>
      <c r="L10244" s="8" t="s">
        <v>15909</v>
      </c>
      <c r="M10244" s="8">
        <v>53334920</v>
      </c>
      <c r="N10244" s="4">
        <v>0</v>
      </c>
      <c r="O10244" s="4">
        <v>0</v>
      </c>
      <c r="P10244" s="8"/>
      <c r="Q10244" s="8"/>
      <c r="R10244" s="8" t="b">
        <f t="shared" si="318"/>
        <v>0</v>
      </c>
      <c r="S10244" s="7" t="b">
        <f t="shared" si="319"/>
        <v>0</v>
      </c>
    </row>
    <row r="10245" spans="2:19">
      <c r="B10245" s="10" t="s">
        <v>16850</v>
      </c>
      <c r="C10245" s="9">
        <v>10165</v>
      </c>
      <c r="D10245" s="8" t="s">
        <v>16849</v>
      </c>
      <c r="E10245" s="8">
        <v>7</v>
      </c>
      <c r="F10245" s="9">
        <v>95749531</v>
      </c>
      <c r="G10245" s="9">
        <v>95951459</v>
      </c>
      <c r="H10245" s="8" t="s">
        <v>16228</v>
      </c>
      <c r="I10245" s="8">
        <v>0.59328012026686305</v>
      </c>
      <c r="J10245" s="11">
        <v>5.8704758352557396E-7</v>
      </c>
      <c r="K10245" s="8">
        <v>9.3698664806516896E-3</v>
      </c>
      <c r="L10245" s="8" t="s">
        <v>15909</v>
      </c>
      <c r="M10245" s="8">
        <v>52553004</v>
      </c>
      <c r="N10245" s="4">
        <v>0</v>
      </c>
      <c r="O10245" s="4">
        <v>0</v>
      </c>
      <c r="P10245" s="8"/>
      <c r="Q10245" s="8"/>
      <c r="R10245" s="8" t="b">
        <f t="shared" si="318"/>
        <v>0</v>
      </c>
      <c r="S10245" s="7" t="b">
        <f t="shared" si="319"/>
        <v>0</v>
      </c>
    </row>
    <row r="10246" spans="2:19">
      <c r="B10246" s="10" t="s">
        <v>16848</v>
      </c>
      <c r="C10246" s="9">
        <v>7979</v>
      </c>
      <c r="D10246" s="8" t="s">
        <v>16847</v>
      </c>
      <c r="E10246" s="8">
        <v>7</v>
      </c>
      <c r="F10246" s="9">
        <v>96318078</v>
      </c>
      <c r="G10246" s="9">
        <v>96339203</v>
      </c>
      <c r="H10246" s="8" t="s">
        <v>16228</v>
      </c>
      <c r="I10246" s="8">
        <v>0.54776669779075404</v>
      </c>
      <c r="J10246" s="11">
        <v>7.1147960276989404E-6</v>
      </c>
      <c r="K10246" s="8">
        <v>0.107191516953312</v>
      </c>
      <c r="L10246" s="8" t="s">
        <v>15909</v>
      </c>
      <c r="M10246" s="8">
        <v>52165260</v>
      </c>
      <c r="N10246" s="4">
        <v>0</v>
      </c>
      <c r="O10246" s="4">
        <v>0</v>
      </c>
      <c r="P10246" s="8"/>
      <c r="Q10246" s="8"/>
      <c r="R10246" s="8" t="b">
        <f t="shared" si="318"/>
        <v>0</v>
      </c>
      <c r="S10246" s="7" t="b">
        <f t="shared" si="319"/>
        <v>0</v>
      </c>
    </row>
    <row r="10247" spans="2:19">
      <c r="B10247" s="10" t="s">
        <v>16846</v>
      </c>
      <c r="C10247" s="9">
        <v>285987</v>
      </c>
      <c r="D10247" s="8" t="s">
        <v>16845</v>
      </c>
      <c r="E10247" s="8">
        <v>7</v>
      </c>
      <c r="F10247" s="9">
        <v>96597826</v>
      </c>
      <c r="G10247" s="9">
        <v>96643377</v>
      </c>
      <c r="H10247" s="8" t="s">
        <v>16228</v>
      </c>
      <c r="I10247" s="8">
        <v>7.6985424772920294E-2</v>
      </c>
      <c r="J10247" s="8">
        <v>0.55878244106209995</v>
      </c>
      <c r="K10247" s="8">
        <v>1</v>
      </c>
      <c r="L10247" s="8" t="s">
        <v>15909</v>
      </c>
      <c r="M10247" s="8">
        <v>51861086</v>
      </c>
      <c r="N10247" s="4">
        <v>0</v>
      </c>
      <c r="O10247" s="4">
        <v>0</v>
      </c>
      <c r="P10247" s="8"/>
      <c r="Q10247" s="8"/>
      <c r="R10247" s="8" t="b">
        <f t="shared" si="318"/>
        <v>0</v>
      </c>
      <c r="S10247" s="7" t="b">
        <f t="shared" si="319"/>
        <v>0</v>
      </c>
    </row>
    <row r="10248" spans="2:19">
      <c r="B10248" s="10" t="s">
        <v>16844</v>
      </c>
      <c r="C10248" s="9">
        <v>22853</v>
      </c>
      <c r="D10248" s="8" t="s">
        <v>16843</v>
      </c>
      <c r="E10248" s="8">
        <v>7</v>
      </c>
      <c r="F10248" s="9">
        <v>97736196</v>
      </c>
      <c r="G10248" s="9">
        <v>97838944</v>
      </c>
      <c r="H10248" s="8" t="s">
        <v>16228</v>
      </c>
      <c r="I10248" s="8">
        <v>0.53406165541205497</v>
      </c>
      <c r="J10248" s="11">
        <v>1.3229140102207799E-5</v>
      </c>
      <c r="K10248" s="8">
        <v>0.195434086729915</v>
      </c>
      <c r="L10248" s="8" t="s">
        <v>15909</v>
      </c>
      <c r="M10248" s="8">
        <v>50665519</v>
      </c>
      <c r="N10248" s="4">
        <v>0</v>
      </c>
      <c r="O10248" s="4">
        <v>0</v>
      </c>
      <c r="P10248" s="8"/>
      <c r="Q10248" s="8"/>
      <c r="R10248" s="8" t="b">
        <f t="shared" si="318"/>
        <v>0</v>
      </c>
      <c r="S10248" s="7" t="b">
        <f t="shared" si="319"/>
        <v>0</v>
      </c>
    </row>
    <row r="10249" spans="2:19">
      <c r="B10249" s="10" t="s">
        <v>16842</v>
      </c>
      <c r="C10249" s="9">
        <v>10552</v>
      </c>
      <c r="D10249" s="8" t="s">
        <v>16841</v>
      </c>
      <c r="E10249" s="8">
        <v>7</v>
      </c>
      <c r="F10249" s="9">
        <v>98923495</v>
      </c>
      <c r="G10249" s="9">
        <v>98963885</v>
      </c>
      <c r="H10249" s="8" t="s">
        <v>16165</v>
      </c>
      <c r="I10249" s="8">
        <v>0.70250274994265305</v>
      </c>
      <c r="J10249" s="11">
        <v>3.9547025513325402E-10</v>
      </c>
      <c r="K10249" s="11">
        <v>6.9713496574889901E-6</v>
      </c>
      <c r="L10249" s="8" t="s">
        <v>15909</v>
      </c>
      <c r="M10249" s="8">
        <v>49540578</v>
      </c>
      <c r="N10249" s="4">
        <v>0</v>
      </c>
      <c r="O10249" s="4">
        <v>0</v>
      </c>
      <c r="P10249" s="8"/>
      <c r="Q10249" s="8"/>
      <c r="R10249" s="8" t="b">
        <f t="shared" si="318"/>
        <v>0</v>
      </c>
      <c r="S10249" s="7" t="b">
        <f t="shared" si="319"/>
        <v>0</v>
      </c>
    </row>
    <row r="10250" spans="2:19">
      <c r="B10250" s="10" t="s">
        <v>16840</v>
      </c>
      <c r="C10250" s="9"/>
      <c r="D10250" s="8"/>
      <c r="E10250" s="8">
        <v>7</v>
      </c>
      <c r="F10250" s="9">
        <v>99214570</v>
      </c>
      <c r="G10250" s="9">
        <v>99230030</v>
      </c>
      <c r="H10250" s="8"/>
      <c r="I10250" s="8">
        <v>0.68352568732270802</v>
      </c>
      <c r="J10250" s="11">
        <v>1.76149261805449E-9</v>
      </c>
      <c r="K10250" s="11">
        <v>3.0657017524620401E-5</v>
      </c>
      <c r="L10250" s="8" t="s">
        <v>15909</v>
      </c>
      <c r="M10250" s="8">
        <v>49274433</v>
      </c>
      <c r="N10250" s="4">
        <v>0</v>
      </c>
      <c r="O10250" s="4">
        <v>0</v>
      </c>
      <c r="P10250" s="8"/>
      <c r="Q10250" s="8"/>
      <c r="R10250" s="8" t="b">
        <f t="shared" ref="R10250:R10313" si="320">IF(AND(NOT(ISBLANK(K10250)), K10250&lt;0.05, O10250&gt;=3, O10250&gt;=3*N10250), TRUE, FALSE)</f>
        <v>0</v>
      </c>
      <c r="S10250" s="7" t="b">
        <f t="shared" ref="S10250:S10313" si="321">IF(AND(R10250, OR(ISBLANK(M10250), M10250&gt;2000000)), TRUE, FALSE)</f>
        <v>0</v>
      </c>
    </row>
    <row r="10251" spans="2:19">
      <c r="B10251" s="10" t="s">
        <v>16839</v>
      </c>
      <c r="C10251" s="9"/>
      <c r="D10251" s="8"/>
      <c r="E10251" s="8">
        <v>7</v>
      </c>
      <c r="F10251" s="9">
        <v>101006121</v>
      </c>
      <c r="G10251" s="9">
        <v>101202304</v>
      </c>
      <c r="H10251" s="8"/>
      <c r="I10251" s="8">
        <v>8.3945413451137998E-2</v>
      </c>
      <c r="J10251" s="8">
        <v>0.52367744180007603</v>
      </c>
      <c r="K10251" s="8">
        <v>1</v>
      </c>
      <c r="L10251" s="8" t="s">
        <v>15909</v>
      </c>
      <c r="M10251" s="8">
        <v>47302159</v>
      </c>
      <c r="N10251" s="4">
        <v>0</v>
      </c>
      <c r="O10251" s="4">
        <v>0</v>
      </c>
      <c r="P10251" s="8"/>
      <c r="Q10251" s="8"/>
      <c r="R10251" s="8" t="b">
        <f t="shared" si="320"/>
        <v>0</v>
      </c>
      <c r="S10251" s="7" t="b">
        <f t="shared" si="321"/>
        <v>0</v>
      </c>
    </row>
    <row r="10252" spans="2:19">
      <c r="B10252" s="10" t="s">
        <v>16838</v>
      </c>
      <c r="C10252" s="9">
        <v>54784</v>
      </c>
      <c r="D10252" s="8" t="s">
        <v>16837</v>
      </c>
      <c r="E10252" s="8">
        <v>7</v>
      </c>
      <c r="F10252" s="9">
        <v>102096666</v>
      </c>
      <c r="G10252" s="9">
        <v>102105321</v>
      </c>
      <c r="H10252" s="8" t="s">
        <v>16165</v>
      </c>
      <c r="I10252" s="8">
        <v>0.71384053804210601</v>
      </c>
      <c r="J10252" s="11">
        <v>1.5304329037871399E-10</v>
      </c>
      <c r="K10252" s="11">
        <v>2.7177427505452001E-6</v>
      </c>
      <c r="L10252" s="8" t="s">
        <v>15909</v>
      </c>
      <c r="M10252" s="8">
        <v>46399142</v>
      </c>
      <c r="N10252" s="4">
        <v>0</v>
      </c>
      <c r="O10252" s="4">
        <v>0</v>
      </c>
      <c r="P10252" s="8"/>
      <c r="Q10252" s="8"/>
      <c r="R10252" s="8" t="b">
        <f t="shared" si="320"/>
        <v>0</v>
      </c>
      <c r="S10252" s="7" t="b">
        <f t="shared" si="321"/>
        <v>0</v>
      </c>
    </row>
    <row r="10253" spans="2:19">
      <c r="B10253" s="10" t="s">
        <v>16836</v>
      </c>
      <c r="C10253" s="9">
        <v>10156</v>
      </c>
      <c r="D10253" s="8" t="s">
        <v>16835</v>
      </c>
      <c r="E10253" s="8">
        <v>7</v>
      </c>
      <c r="F10253" s="9">
        <v>102220092</v>
      </c>
      <c r="G10253" s="9">
        <v>102257205</v>
      </c>
      <c r="H10253" s="8" t="s">
        <v>16165</v>
      </c>
      <c r="I10253" s="8">
        <v>8.8514359901942896E-2</v>
      </c>
      <c r="J10253" s="8">
        <v>0.501247451037661</v>
      </c>
      <c r="K10253" s="8">
        <v>1</v>
      </c>
      <c r="L10253" s="8" t="s">
        <v>15909</v>
      </c>
      <c r="M10253" s="8">
        <v>46247258</v>
      </c>
      <c r="N10253" s="4">
        <v>0</v>
      </c>
      <c r="O10253" s="4">
        <v>0</v>
      </c>
      <c r="P10253" s="8"/>
      <c r="Q10253" s="8"/>
      <c r="R10253" s="8" t="b">
        <f t="shared" si="320"/>
        <v>0</v>
      </c>
      <c r="S10253" s="7" t="b">
        <f t="shared" si="321"/>
        <v>0</v>
      </c>
    </row>
    <row r="10254" spans="2:19">
      <c r="B10254" s="10" t="s">
        <v>16834</v>
      </c>
      <c r="C10254" s="9">
        <v>222235</v>
      </c>
      <c r="D10254" s="8" t="s">
        <v>16833</v>
      </c>
      <c r="E10254" s="8">
        <v>7</v>
      </c>
      <c r="F10254" s="9">
        <v>102453307</v>
      </c>
      <c r="G10254" s="9">
        <v>102715288</v>
      </c>
      <c r="H10254" s="8" t="s">
        <v>16165</v>
      </c>
      <c r="I10254" s="8">
        <v>0.21201871251610599</v>
      </c>
      <c r="J10254" s="8">
        <v>0.103887882112655</v>
      </c>
      <c r="K10254" s="8">
        <v>1</v>
      </c>
      <c r="L10254" s="8" t="s">
        <v>15909</v>
      </c>
      <c r="M10254" s="8">
        <v>45789175</v>
      </c>
      <c r="N10254" s="4">
        <v>0</v>
      </c>
      <c r="O10254" s="4">
        <v>0</v>
      </c>
      <c r="P10254" s="8"/>
      <c r="Q10254" s="8"/>
      <c r="R10254" s="8" t="b">
        <f t="shared" si="320"/>
        <v>0</v>
      </c>
      <c r="S10254" s="7" t="b">
        <f t="shared" si="321"/>
        <v>0</v>
      </c>
    </row>
    <row r="10255" spans="2:19">
      <c r="B10255" s="10" t="s">
        <v>16832</v>
      </c>
      <c r="C10255" s="9">
        <v>375611</v>
      </c>
      <c r="D10255" s="8" t="s">
        <v>16831</v>
      </c>
      <c r="E10255" s="8">
        <v>7</v>
      </c>
      <c r="F10255" s="9">
        <v>102993176</v>
      </c>
      <c r="G10255" s="9">
        <v>103086624</v>
      </c>
      <c r="H10255" s="8" t="s">
        <v>16165</v>
      </c>
      <c r="I10255" s="8">
        <v>0.153192436383013</v>
      </c>
      <c r="J10255" s="8">
        <v>0.246713274192363</v>
      </c>
      <c r="K10255" s="8">
        <v>1</v>
      </c>
      <c r="L10255" s="8" t="s">
        <v>15909</v>
      </c>
      <c r="M10255" s="8">
        <v>45417839</v>
      </c>
      <c r="N10255" s="4">
        <v>0</v>
      </c>
      <c r="O10255" s="4">
        <v>0</v>
      </c>
      <c r="P10255" s="8"/>
      <c r="Q10255" s="8"/>
      <c r="R10255" s="8" t="b">
        <f t="shared" si="320"/>
        <v>0</v>
      </c>
      <c r="S10255" s="7" t="b">
        <f t="shared" si="321"/>
        <v>0</v>
      </c>
    </row>
    <row r="10256" spans="2:19">
      <c r="B10256" s="10" t="s">
        <v>16830</v>
      </c>
      <c r="C10256" s="9">
        <v>349152</v>
      </c>
      <c r="D10256" s="8" t="s">
        <v>16829</v>
      </c>
      <c r="E10256" s="8">
        <v>7</v>
      </c>
      <c r="F10256" s="9">
        <v>102815461</v>
      </c>
      <c r="G10256" s="9">
        <v>102920913</v>
      </c>
      <c r="H10256" s="8" t="s">
        <v>16165</v>
      </c>
      <c r="I10256" s="8">
        <v>0.26171924594410101</v>
      </c>
      <c r="J10256" s="8">
        <v>4.5248027390279097E-2</v>
      </c>
      <c r="K10256" s="8">
        <v>1</v>
      </c>
      <c r="L10256" s="8" t="s">
        <v>15909</v>
      </c>
      <c r="M10256" s="8">
        <v>45583550</v>
      </c>
      <c r="N10256" s="4">
        <v>0</v>
      </c>
      <c r="O10256" s="4">
        <v>0</v>
      </c>
      <c r="P10256" s="8"/>
      <c r="Q10256" s="8"/>
      <c r="R10256" s="8" t="b">
        <f t="shared" si="320"/>
        <v>0</v>
      </c>
      <c r="S10256" s="7" t="b">
        <f t="shared" si="321"/>
        <v>0</v>
      </c>
    </row>
    <row r="10257" spans="2:19">
      <c r="B10257" s="10" t="s">
        <v>16828</v>
      </c>
      <c r="C10257" s="9">
        <v>5649</v>
      </c>
      <c r="D10257" s="8" t="s">
        <v>16827</v>
      </c>
      <c r="E10257" s="8">
        <v>7</v>
      </c>
      <c r="F10257" s="9">
        <v>103112230</v>
      </c>
      <c r="G10257" s="9">
        <v>103629963</v>
      </c>
      <c r="H10257" s="8" t="s">
        <v>16165</v>
      </c>
      <c r="I10257" s="8">
        <v>0.16330558188646099</v>
      </c>
      <c r="J10257" s="8">
        <v>0.21249312365999401</v>
      </c>
      <c r="K10257" s="8">
        <v>1</v>
      </c>
      <c r="L10257" s="8" t="s">
        <v>15909</v>
      </c>
      <c r="M10257" s="8">
        <v>44874500</v>
      </c>
      <c r="N10257" s="4">
        <v>0</v>
      </c>
      <c r="O10257" s="4">
        <v>0</v>
      </c>
      <c r="P10257" s="8"/>
      <c r="Q10257" s="8"/>
      <c r="R10257" s="8" t="b">
        <f t="shared" si="320"/>
        <v>0</v>
      </c>
      <c r="S10257" s="7" t="b">
        <f t="shared" si="321"/>
        <v>0</v>
      </c>
    </row>
    <row r="10258" spans="2:19">
      <c r="B10258" s="10" t="s">
        <v>16826</v>
      </c>
      <c r="C10258" s="9">
        <v>375612</v>
      </c>
      <c r="D10258" s="8" t="s">
        <v>16825</v>
      </c>
      <c r="E10258" s="8">
        <v>7</v>
      </c>
      <c r="F10258" s="9">
        <v>103969103</v>
      </c>
      <c r="G10258" s="9">
        <v>104549003</v>
      </c>
      <c r="H10258" s="8" t="s">
        <v>16824</v>
      </c>
      <c r="I10258" s="8">
        <v>0.265393573740212</v>
      </c>
      <c r="J10258" s="8">
        <v>4.2204468444557101E-2</v>
      </c>
      <c r="K10258" s="8">
        <v>1</v>
      </c>
      <c r="L10258" s="8" t="s">
        <v>15909</v>
      </c>
      <c r="M10258" s="8">
        <v>43955460</v>
      </c>
      <c r="N10258" s="4">
        <v>0</v>
      </c>
      <c r="O10258" s="4">
        <v>0</v>
      </c>
      <c r="P10258" s="8"/>
      <c r="Q10258" s="8"/>
      <c r="R10258" s="8" t="b">
        <f t="shared" si="320"/>
        <v>0</v>
      </c>
      <c r="S10258" s="7" t="b">
        <f t="shared" si="321"/>
        <v>0</v>
      </c>
    </row>
    <row r="10259" spans="2:19">
      <c r="B10259" s="10" t="s">
        <v>16823</v>
      </c>
      <c r="C10259" s="9">
        <v>55904</v>
      </c>
      <c r="D10259" s="8" t="s">
        <v>16822</v>
      </c>
      <c r="E10259" s="8">
        <v>7</v>
      </c>
      <c r="F10259" s="9">
        <v>104654636</v>
      </c>
      <c r="G10259" s="9">
        <v>104754532</v>
      </c>
      <c r="H10259" s="8" t="s">
        <v>16150</v>
      </c>
      <c r="I10259" s="8">
        <v>0.76795658064973604</v>
      </c>
      <c r="J10259" s="11">
        <v>8.0593596992586601E-13</v>
      </c>
      <c r="K10259" s="11">
        <v>1.46801236921997E-8</v>
      </c>
      <c r="L10259" s="8" t="s">
        <v>15909</v>
      </c>
      <c r="M10259" s="8">
        <v>43749931</v>
      </c>
      <c r="N10259" s="4">
        <v>0</v>
      </c>
      <c r="O10259" s="4">
        <v>0</v>
      </c>
      <c r="P10259" s="8"/>
      <c r="Q10259" s="8"/>
      <c r="R10259" s="8" t="b">
        <f t="shared" si="320"/>
        <v>0</v>
      </c>
      <c r="S10259" s="7" t="b">
        <f t="shared" si="321"/>
        <v>0</v>
      </c>
    </row>
    <row r="10260" spans="2:19">
      <c r="B10260" s="10" t="s">
        <v>16821</v>
      </c>
      <c r="C10260" s="9">
        <v>54517</v>
      </c>
      <c r="D10260" s="8" t="s">
        <v>16820</v>
      </c>
      <c r="E10260" s="8">
        <v>7</v>
      </c>
      <c r="F10260" s="9">
        <v>105096959</v>
      </c>
      <c r="G10260" s="9">
        <v>105162685</v>
      </c>
      <c r="H10260" s="8" t="s">
        <v>16150</v>
      </c>
      <c r="I10260" s="8">
        <v>0.74230129540662104</v>
      </c>
      <c r="J10260" s="11">
        <v>1.1399524333871599E-11</v>
      </c>
      <c r="K10260" s="11">
        <v>2.05556222788372E-7</v>
      </c>
      <c r="L10260" s="8" t="s">
        <v>15909</v>
      </c>
      <c r="M10260" s="8">
        <v>43341778</v>
      </c>
      <c r="N10260" s="4">
        <v>0</v>
      </c>
      <c r="O10260" s="4">
        <v>0</v>
      </c>
      <c r="P10260" s="8"/>
      <c r="Q10260" s="8"/>
      <c r="R10260" s="8" t="b">
        <f t="shared" si="320"/>
        <v>0</v>
      </c>
      <c r="S10260" s="7" t="b">
        <f t="shared" si="321"/>
        <v>0</v>
      </c>
    </row>
    <row r="10261" spans="2:19">
      <c r="B10261" s="10" t="s">
        <v>16819</v>
      </c>
      <c r="C10261" s="9">
        <v>222255</v>
      </c>
      <c r="D10261" s="8" t="s">
        <v>16818</v>
      </c>
      <c r="E10261" s="8">
        <v>7</v>
      </c>
      <c r="F10261" s="9">
        <v>105245220</v>
      </c>
      <c r="G10261" s="9">
        <v>105517031</v>
      </c>
      <c r="H10261" s="8" t="s">
        <v>16150</v>
      </c>
      <c r="I10261" s="8">
        <v>0.47833211576189699</v>
      </c>
      <c r="J10261" s="8">
        <v>1.10841997841272E-4</v>
      </c>
      <c r="K10261" s="8">
        <v>1</v>
      </c>
      <c r="L10261" s="8" t="s">
        <v>15909</v>
      </c>
      <c r="M10261" s="8">
        <v>42987432</v>
      </c>
      <c r="N10261" s="4">
        <v>0</v>
      </c>
      <c r="O10261" s="4">
        <v>0</v>
      </c>
      <c r="P10261" s="8"/>
      <c r="Q10261" s="8"/>
      <c r="R10261" s="8" t="b">
        <f t="shared" si="320"/>
        <v>0</v>
      </c>
      <c r="S10261" s="7" t="b">
        <f t="shared" si="321"/>
        <v>0</v>
      </c>
    </row>
    <row r="10262" spans="2:19">
      <c r="B10262" s="10" t="s">
        <v>16817</v>
      </c>
      <c r="C10262" s="9">
        <v>222256</v>
      </c>
      <c r="D10262" s="8" t="s">
        <v>16816</v>
      </c>
      <c r="E10262" s="8">
        <v>7</v>
      </c>
      <c r="F10262" s="9">
        <v>105603656</v>
      </c>
      <c r="G10262" s="9">
        <v>105676877</v>
      </c>
      <c r="H10262" s="8" t="s">
        <v>16150</v>
      </c>
      <c r="I10262" s="8">
        <v>0.242303941646379</v>
      </c>
      <c r="J10262" s="8">
        <v>6.21396103369753E-2</v>
      </c>
      <c r="K10262" s="8">
        <v>1</v>
      </c>
      <c r="L10262" s="8" t="s">
        <v>15909</v>
      </c>
      <c r="M10262" s="8">
        <v>42827586</v>
      </c>
      <c r="N10262" s="4">
        <v>0</v>
      </c>
      <c r="O10262" s="4">
        <v>0</v>
      </c>
      <c r="P10262" s="8"/>
      <c r="Q10262" s="8"/>
      <c r="R10262" s="8" t="b">
        <f t="shared" si="320"/>
        <v>0</v>
      </c>
      <c r="S10262" s="7" t="b">
        <f t="shared" si="321"/>
        <v>0</v>
      </c>
    </row>
    <row r="10263" spans="2:19">
      <c r="B10263" s="10" t="s">
        <v>16815</v>
      </c>
      <c r="C10263" s="9">
        <v>5577</v>
      </c>
      <c r="D10263" s="8" t="s">
        <v>16814</v>
      </c>
      <c r="E10263" s="8">
        <v>7</v>
      </c>
      <c r="F10263" s="9">
        <v>106685177</v>
      </c>
      <c r="G10263" s="9">
        <v>106802256</v>
      </c>
      <c r="H10263" s="8" t="s">
        <v>16150</v>
      </c>
      <c r="I10263" s="8">
        <v>0.24557876633286899</v>
      </c>
      <c r="J10263" s="8">
        <v>5.8583713979414899E-2</v>
      </c>
      <c r="K10263" s="8">
        <v>1</v>
      </c>
      <c r="L10263" s="8" t="s">
        <v>15909</v>
      </c>
      <c r="M10263" s="8">
        <v>41702207</v>
      </c>
      <c r="N10263" s="4">
        <v>0</v>
      </c>
      <c r="O10263" s="4">
        <v>0</v>
      </c>
      <c r="P10263" s="8"/>
      <c r="Q10263" s="8"/>
      <c r="R10263" s="8" t="b">
        <f t="shared" si="320"/>
        <v>0</v>
      </c>
      <c r="S10263" s="7" t="b">
        <f t="shared" si="321"/>
        <v>0</v>
      </c>
    </row>
    <row r="10264" spans="2:19">
      <c r="B10264" s="10" t="s">
        <v>16813</v>
      </c>
      <c r="C10264" s="9">
        <v>26959</v>
      </c>
      <c r="D10264" s="8" t="s">
        <v>16812</v>
      </c>
      <c r="E10264" s="8">
        <v>7</v>
      </c>
      <c r="F10264" s="9">
        <v>106809405</v>
      </c>
      <c r="G10264" s="9">
        <v>106842974</v>
      </c>
      <c r="H10264" s="8" t="s">
        <v>16150</v>
      </c>
      <c r="I10264" s="8">
        <v>0.63661820577524697</v>
      </c>
      <c r="J10264" s="11">
        <v>4.5648115324747403E-8</v>
      </c>
      <c r="K10264" s="8">
        <v>7.6341908069107501E-4</v>
      </c>
      <c r="L10264" s="8" t="s">
        <v>15909</v>
      </c>
      <c r="M10264" s="8">
        <v>41661489</v>
      </c>
      <c r="N10264" s="4">
        <v>0</v>
      </c>
      <c r="O10264" s="4">
        <v>0</v>
      </c>
      <c r="P10264" s="8"/>
      <c r="Q10264" s="8"/>
      <c r="R10264" s="8" t="b">
        <f t="shared" si="320"/>
        <v>0</v>
      </c>
      <c r="S10264" s="7" t="b">
        <f t="shared" si="321"/>
        <v>0</v>
      </c>
    </row>
    <row r="10265" spans="2:19">
      <c r="B10265" s="10" t="s">
        <v>16811</v>
      </c>
      <c r="C10265" s="9"/>
      <c r="D10265" s="8"/>
      <c r="E10265" s="8">
        <v>7</v>
      </c>
      <c r="F10265" s="9">
        <v>106297210</v>
      </c>
      <c r="G10265" s="9">
        <v>106301634</v>
      </c>
      <c r="H10265" s="8"/>
      <c r="I10265" s="8">
        <v>0.539094413272178</v>
      </c>
      <c r="J10265" s="11">
        <v>8.8293863484127208E-6</v>
      </c>
      <c r="K10265" s="8">
        <v>0.13206996099955801</v>
      </c>
      <c r="L10265" s="8" t="s">
        <v>15909</v>
      </c>
      <c r="M10265" s="8">
        <v>42202829</v>
      </c>
      <c r="N10265" s="4">
        <v>0</v>
      </c>
      <c r="O10265" s="4">
        <v>0</v>
      </c>
      <c r="P10265" s="8"/>
      <c r="Q10265" s="8"/>
      <c r="R10265" s="8" t="b">
        <f t="shared" si="320"/>
        <v>0</v>
      </c>
      <c r="S10265" s="7" t="b">
        <f t="shared" si="321"/>
        <v>0</v>
      </c>
    </row>
    <row r="10266" spans="2:19">
      <c r="B10266" s="10" t="s">
        <v>16810</v>
      </c>
      <c r="C10266" s="9">
        <v>22798</v>
      </c>
      <c r="D10266" s="8" t="s">
        <v>16809</v>
      </c>
      <c r="E10266" s="8">
        <v>7</v>
      </c>
      <c r="F10266" s="9">
        <v>107663995</v>
      </c>
      <c r="G10266" s="9">
        <v>107770801</v>
      </c>
      <c r="H10266" s="8" t="s">
        <v>16130</v>
      </c>
      <c r="I10266" s="8">
        <v>0.21282988735466901</v>
      </c>
      <c r="J10266" s="8">
        <v>0.102540744174244</v>
      </c>
      <c r="K10266" s="8">
        <v>1</v>
      </c>
      <c r="L10266" s="8" t="s">
        <v>15909</v>
      </c>
      <c r="M10266" s="8">
        <v>40733662</v>
      </c>
      <c r="N10266" s="4">
        <v>0</v>
      </c>
      <c r="O10266" s="4">
        <v>0</v>
      </c>
      <c r="P10266" s="8"/>
      <c r="Q10266" s="8"/>
      <c r="R10266" s="8" t="b">
        <f t="shared" si="320"/>
        <v>0</v>
      </c>
      <c r="S10266" s="7" t="b">
        <f t="shared" si="321"/>
        <v>0</v>
      </c>
    </row>
    <row r="10267" spans="2:19">
      <c r="B10267" s="10" t="s">
        <v>16808</v>
      </c>
      <c r="C10267" s="9">
        <v>3912</v>
      </c>
      <c r="D10267" s="8" t="s">
        <v>16807</v>
      </c>
      <c r="E10267" s="8">
        <v>7</v>
      </c>
      <c r="F10267" s="9">
        <v>107564245</v>
      </c>
      <c r="G10267" s="9">
        <v>107643804</v>
      </c>
      <c r="H10267" s="8" t="s">
        <v>16130</v>
      </c>
      <c r="I10267" s="8">
        <v>0.174298272272809</v>
      </c>
      <c r="J10267" s="8">
        <v>0.182883544663095</v>
      </c>
      <c r="K10267" s="8">
        <v>1</v>
      </c>
      <c r="L10267" s="8" t="s">
        <v>15909</v>
      </c>
      <c r="M10267" s="8">
        <v>40860659</v>
      </c>
      <c r="N10267" s="4">
        <v>0</v>
      </c>
      <c r="O10267" s="4">
        <v>0</v>
      </c>
      <c r="P10267" s="8"/>
      <c r="Q10267" s="8"/>
      <c r="R10267" s="8" t="b">
        <f t="shared" si="320"/>
        <v>0</v>
      </c>
      <c r="S10267" s="7" t="b">
        <f t="shared" si="321"/>
        <v>0</v>
      </c>
    </row>
    <row r="10268" spans="2:19">
      <c r="B10268" s="10" t="s">
        <v>16806</v>
      </c>
      <c r="C10268" s="9">
        <v>11062</v>
      </c>
      <c r="D10268" s="8" t="s">
        <v>16805</v>
      </c>
      <c r="E10268" s="8">
        <v>7</v>
      </c>
      <c r="F10268" s="9">
        <v>107204401</v>
      </c>
      <c r="G10268" s="9">
        <v>107218968</v>
      </c>
      <c r="H10268" s="8" t="s">
        <v>16150</v>
      </c>
      <c r="I10268" s="8">
        <v>0.72523939186434705</v>
      </c>
      <c r="J10268" s="11">
        <v>5.6218759919790101E-11</v>
      </c>
      <c r="K10268" s="11">
        <v>1.00507898984601E-6</v>
      </c>
      <c r="L10268" s="8" t="s">
        <v>15909</v>
      </c>
      <c r="M10268" s="8">
        <v>41285495</v>
      </c>
      <c r="N10268" s="4">
        <v>0</v>
      </c>
      <c r="O10268" s="4">
        <v>0</v>
      </c>
      <c r="P10268" s="8"/>
      <c r="Q10268" s="8"/>
      <c r="R10268" s="8" t="b">
        <f t="shared" si="320"/>
        <v>0</v>
      </c>
      <c r="S10268" s="7" t="b">
        <f t="shared" si="321"/>
        <v>0</v>
      </c>
    </row>
    <row r="10269" spans="2:19">
      <c r="B10269" s="10" t="s">
        <v>16804</v>
      </c>
      <c r="C10269" s="9">
        <v>5172</v>
      </c>
      <c r="D10269" s="8" t="s">
        <v>16803</v>
      </c>
      <c r="E10269" s="8">
        <v>7</v>
      </c>
      <c r="F10269" s="9">
        <v>107301079</v>
      </c>
      <c r="G10269" s="9">
        <v>107358252</v>
      </c>
      <c r="H10269" s="8" t="s">
        <v>16150</v>
      </c>
      <c r="I10269" s="8">
        <v>0.147916955687902</v>
      </c>
      <c r="J10269" s="8">
        <v>0.25937263226412</v>
      </c>
      <c r="K10269" s="8">
        <v>1</v>
      </c>
      <c r="L10269" s="8" t="s">
        <v>15909</v>
      </c>
      <c r="M10269" s="8">
        <v>41146211</v>
      </c>
      <c r="N10269" s="4">
        <v>0</v>
      </c>
      <c r="O10269" s="4">
        <v>0</v>
      </c>
      <c r="P10269" s="8"/>
      <c r="Q10269" s="8"/>
      <c r="R10269" s="8" t="b">
        <f t="shared" si="320"/>
        <v>0</v>
      </c>
      <c r="S10269" s="7" t="b">
        <f t="shared" si="321"/>
        <v>0</v>
      </c>
    </row>
    <row r="10270" spans="2:19">
      <c r="B10270" s="10" t="s">
        <v>16802</v>
      </c>
      <c r="C10270" s="9">
        <v>50640</v>
      </c>
      <c r="D10270" s="8" t="s">
        <v>16801</v>
      </c>
      <c r="E10270" s="8">
        <v>7</v>
      </c>
      <c r="F10270" s="9">
        <v>108110865</v>
      </c>
      <c r="G10270" s="9">
        <v>108168605</v>
      </c>
      <c r="H10270" s="8" t="s">
        <v>16130</v>
      </c>
      <c r="I10270" s="8">
        <v>0.67480542974512903</v>
      </c>
      <c r="J10270" s="11">
        <v>3.3730364321758599E-9</v>
      </c>
      <c r="K10270" s="11">
        <v>5.83299190216172E-5</v>
      </c>
      <c r="L10270" s="8" t="s">
        <v>15909</v>
      </c>
      <c r="M10270" s="8">
        <v>40335858</v>
      </c>
      <c r="N10270" s="4">
        <v>0</v>
      </c>
      <c r="O10270" s="4">
        <v>0</v>
      </c>
      <c r="P10270" s="8"/>
      <c r="Q10270" s="8"/>
      <c r="R10270" s="8" t="b">
        <f t="shared" si="320"/>
        <v>0</v>
      </c>
      <c r="S10270" s="7" t="b">
        <f t="shared" si="321"/>
        <v>0</v>
      </c>
    </row>
    <row r="10271" spans="2:19">
      <c r="B10271" s="10" t="s">
        <v>16800</v>
      </c>
      <c r="C10271" s="9">
        <v>9732</v>
      </c>
      <c r="D10271" s="8" t="s">
        <v>16799</v>
      </c>
      <c r="E10271" s="8">
        <v>7</v>
      </c>
      <c r="F10271" s="9">
        <v>111366163</v>
      </c>
      <c r="G10271" s="9">
        <v>111846462</v>
      </c>
      <c r="H10271" s="8" t="s">
        <v>16130</v>
      </c>
      <c r="I10271" s="8">
        <v>0.33522168452484602</v>
      </c>
      <c r="J10271" s="8">
        <v>8.8388641245384092E-3</v>
      </c>
      <c r="K10271" s="8">
        <v>1</v>
      </c>
      <c r="L10271" s="8" t="s">
        <v>15909</v>
      </c>
      <c r="M10271" s="8">
        <v>36658001</v>
      </c>
      <c r="N10271" s="4">
        <v>0</v>
      </c>
      <c r="O10271" s="4">
        <v>0</v>
      </c>
      <c r="P10271" s="8"/>
      <c r="Q10271" s="8"/>
      <c r="R10271" s="8" t="b">
        <f t="shared" si="320"/>
        <v>0</v>
      </c>
      <c r="S10271" s="7" t="b">
        <f t="shared" si="321"/>
        <v>0</v>
      </c>
    </row>
    <row r="10272" spans="2:19">
      <c r="B10272" s="10" t="s">
        <v>16798</v>
      </c>
      <c r="C10272" s="9">
        <v>3475</v>
      </c>
      <c r="D10272" s="8" t="s">
        <v>16797</v>
      </c>
      <c r="E10272" s="8">
        <v>7</v>
      </c>
      <c r="F10272" s="9">
        <v>112063198</v>
      </c>
      <c r="G10272" s="9">
        <v>112117258</v>
      </c>
      <c r="H10272" s="8" t="s">
        <v>16130</v>
      </c>
      <c r="I10272" s="8">
        <v>0.49271865030998202</v>
      </c>
      <c r="J10272" s="11">
        <v>6.3542749441561201E-5</v>
      </c>
      <c r="K10272" s="8">
        <v>0.89258500140561103</v>
      </c>
      <c r="L10272" s="8" t="s">
        <v>15909</v>
      </c>
      <c r="M10272" s="8">
        <v>36387205</v>
      </c>
      <c r="N10272" s="4">
        <v>0</v>
      </c>
      <c r="O10272" s="4">
        <v>0</v>
      </c>
      <c r="P10272" s="8"/>
      <c r="Q10272" s="8"/>
      <c r="R10272" s="8" t="b">
        <f t="shared" si="320"/>
        <v>0</v>
      </c>
      <c r="S10272" s="7" t="b">
        <f t="shared" si="321"/>
        <v>0</v>
      </c>
    </row>
    <row r="10273" spans="2:19">
      <c r="B10273" s="10" t="s">
        <v>16796</v>
      </c>
      <c r="C10273" s="9">
        <v>11179</v>
      </c>
      <c r="D10273" s="8" t="s">
        <v>16795</v>
      </c>
      <c r="E10273" s="8">
        <v>7</v>
      </c>
      <c r="F10273" s="9">
        <v>111846642</v>
      </c>
      <c r="G10273" s="9">
        <v>111983989</v>
      </c>
      <c r="H10273" s="8" t="s">
        <v>16130</v>
      </c>
      <c r="I10273" s="8">
        <v>0.69670267876556702</v>
      </c>
      <c r="J10273" s="11">
        <v>6.3196093444752502E-10</v>
      </c>
      <c r="K10273" s="11">
        <v>1.1092178321423E-5</v>
      </c>
      <c r="L10273" s="8" t="s">
        <v>15909</v>
      </c>
      <c r="M10273" s="8">
        <v>36520474</v>
      </c>
      <c r="N10273" s="4">
        <v>0</v>
      </c>
      <c r="O10273" s="4">
        <v>0</v>
      </c>
      <c r="P10273" s="8"/>
      <c r="Q10273" s="8"/>
      <c r="R10273" s="8" t="b">
        <f t="shared" si="320"/>
        <v>0</v>
      </c>
      <c r="S10273" s="7" t="b">
        <f t="shared" si="321"/>
        <v>0</v>
      </c>
    </row>
    <row r="10274" spans="2:19">
      <c r="B10274" s="10" t="s">
        <v>16794</v>
      </c>
      <c r="C10274" s="9">
        <v>54329</v>
      </c>
      <c r="D10274" s="8" t="s">
        <v>16793</v>
      </c>
      <c r="E10274" s="8">
        <v>7</v>
      </c>
      <c r="F10274" s="9">
        <v>112720467</v>
      </c>
      <c r="G10274" s="9">
        <v>112727833</v>
      </c>
      <c r="H10274" s="8" t="s">
        <v>16130</v>
      </c>
      <c r="I10274" s="8">
        <v>0.18538128019066399</v>
      </c>
      <c r="J10274" s="8">
        <v>0.156168744557835</v>
      </c>
      <c r="K10274" s="8">
        <v>1</v>
      </c>
      <c r="L10274" s="8" t="s">
        <v>15909</v>
      </c>
      <c r="M10274" s="8">
        <v>35776630</v>
      </c>
      <c r="N10274" s="4">
        <v>0</v>
      </c>
      <c r="O10274" s="4">
        <v>0</v>
      </c>
      <c r="P10274" s="8"/>
      <c r="Q10274" s="8"/>
      <c r="R10274" s="8" t="b">
        <f t="shared" si="320"/>
        <v>0</v>
      </c>
      <c r="S10274" s="7" t="b">
        <f t="shared" si="321"/>
        <v>0</v>
      </c>
    </row>
    <row r="10275" spans="2:19">
      <c r="B10275" s="10" t="s">
        <v>16792</v>
      </c>
      <c r="C10275" s="9">
        <v>154743</v>
      </c>
      <c r="D10275" s="8" t="s">
        <v>16791</v>
      </c>
      <c r="E10275" s="8">
        <v>7</v>
      </c>
      <c r="F10275" s="9">
        <v>112459201</v>
      </c>
      <c r="G10275" s="9">
        <v>112579932</v>
      </c>
      <c r="H10275" s="8" t="s">
        <v>16130</v>
      </c>
      <c r="I10275" s="8">
        <v>0.534268429405519</v>
      </c>
      <c r="J10275" s="11">
        <v>1.0992295636036299E-5</v>
      </c>
      <c r="K10275" s="8">
        <v>0.16325757478641101</v>
      </c>
      <c r="L10275" s="8" t="s">
        <v>15909</v>
      </c>
      <c r="M10275" s="8">
        <v>35924531</v>
      </c>
      <c r="N10275" s="4">
        <v>0</v>
      </c>
      <c r="O10275" s="4">
        <v>0</v>
      </c>
      <c r="P10275" s="8"/>
      <c r="Q10275" s="8"/>
      <c r="R10275" s="8" t="b">
        <f t="shared" si="320"/>
        <v>0</v>
      </c>
      <c r="S10275" s="7" t="b">
        <f t="shared" si="321"/>
        <v>0</v>
      </c>
    </row>
    <row r="10276" spans="2:19">
      <c r="B10276" s="10" t="s">
        <v>16790</v>
      </c>
      <c r="C10276" s="9">
        <v>51691</v>
      </c>
      <c r="D10276" s="8" t="s">
        <v>16789</v>
      </c>
      <c r="E10276" s="8">
        <v>7</v>
      </c>
      <c r="F10276" s="9">
        <v>117824085</v>
      </c>
      <c r="G10276" s="9">
        <v>117844093</v>
      </c>
      <c r="H10276" s="8" t="s">
        <v>16123</v>
      </c>
      <c r="I10276" s="8">
        <v>0.69673112482481103</v>
      </c>
      <c r="J10276" s="11">
        <v>6.3052671034766703E-10</v>
      </c>
      <c r="K10276" s="11">
        <v>1.1067635346732599E-5</v>
      </c>
      <c r="L10276" s="8" t="s">
        <v>15909</v>
      </c>
      <c r="M10276" s="8">
        <v>30660370</v>
      </c>
      <c r="N10276" s="4">
        <v>0</v>
      </c>
      <c r="O10276" s="4">
        <v>0</v>
      </c>
      <c r="P10276" s="8"/>
      <c r="Q10276" s="8"/>
      <c r="R10276" s="8" t="b">
        <f t="shared" si="320"/>
        <v>0</v>
      </c>
      <c r="S10276" s="7" t="b">
        <f t="shared" si="321"/>
        <v>0</v>
      </c>
    </row>
    <row r="10277" spans="2:19">
      <c r="B10277" s="10" t="s">
        <v>16788</v>
      </c>
      <c r="C10277" s="9">
        <v>23554</v>
      </c>
      <c r="D10277" s="8" t="s">
        <v>16787</v>
      </c>
      <c r="E10277" s="8">
        <v>7</v>
      </c>
      <c r="F10277" s="9">
        <v>120427373</v>
      </c>
      <c r="G10277" s="9">
        <v>120498177</v>
      </c>
      <c r="H10277" s="8" t="s">
        <v>16123</v>
      </c>
      <c r="I10277" s="8">
        <v>-0.10332386394305999</v>
      </c>
      <c r="J10277" s="8">
        <v>0.432094141697621</v>
      </c>
      <c r="K10277" s="8">
        <v>1</v>
      </c>
      <c r="L10277" s="8" t="s">
        <v>15909</v>
      </c>
      <c r="M10277" s="8">
        <v>28006286</v>
      </c>
      <c r="N10277" s="4">
        <v>0</v>
      </c>
      <c r="O10277" s="4">
        <v>0</v>
      </c>
      <c r="P10277" s="8"/>
      <c r="Q10277" s="8"/>
      <c r="R10277" s="8" t="b">
        <f t="shared" si="320"/>
        <v>0</v>
      </c>
      <c r="S10277" s="7" t="b">
        <f t="shared" si="321"/>
        <v>0</v>
      </c>
    </row>
    <row r="10278" spans="2:19">
      <c r="B10278" s="10" t="s">
        <v>16786</v>
      </c>
      <c r="C10278" s="9">
        <v>51384</v>
      </c>
      <c r="D10278" s="8" t="s">
        <v>16785</v>
      </c>
      <c r="E10278" s="8">
        <v>7</v>
      </c>
      <c r="F10278" s="9">
        <v>120965420</v>
      </c>
      <c r="G10278" s="9">
        <v>120981158</v>
      </c>
      <c r="H10278" s="8" t="s">
        <v>16123</v>
      </c>
      <c r="I10278" s="8">
        <v>-6.5670673914028102E-2</v>
      </c>
      <c r="J10278" s="8">
        <v>0.61811694568323705</v>
      </c>
      <c r="K10278" s="8">
        <v>1</v>
      </c>
      <c r="L10278" s="8" t="s">
        <v>15909</v>
      </c>
      <c r="M10278" s="8">
        <v>27523305</v>
      </c>
      <c r="N10278" s="4">
        <v>0</v>
      </c>
      <c r="O10278" s="4">
        <v>0</v>
      </c>
      <c r="P10278" s="8"/>
      <c r="Q10278" s="8"/>
      <c r="R10278" s="8" t="b">
        <f t="shared" si="320"/>
        <v>0</v>
      </c>
      <c r="S10278" s="7" t="b">
        <f t="shared" si="321"/>
        <v>0</v>
      </c>
    </row>
    <row r="10279" spans="2:19">
      <c r="B10279" s="10" t="s">
        <v>16784</v>
      </c>
      <c r="C10279" s="9">
        <v>93664</v>
      </c>
      <c r="D10279" s="8" t="s">
        <v>16783</v>
      </c>
      <c r="E10279" s="8">
        <v>7</v>
      </c>
      <c r="F10279" s="9">
        <v>121958477</v>
      </c>
      <c r="G10279" s="9">
        <v>122526813</v>
      </c>
      <c r="H10279" s="8" t="s">
        <v>16102</v>
      </c>
      <c r="I10279" s="8">
        <v>0.34806007827874202</v>
      </c>
      <c r="J10279" s="8">
        <v>6.4276953329040903E-3</v>
      </c>
      <c r="K10279" s="8">
        <v>1</v>
      </c>
      <c r="L10279" s="8" t="s">
        <v>15909</v>
      </c>
      <c r="M10279" s="8">
        <v>25977650</v>
      </c>
      <c r="N10279" s="4">
        <v>0</v>
      </c>
      <c r="O10279" s="4">
        <v>0</v>
      </c>
      <c r="P10279" s="8"/>
      <c r="Q10279" s="8"/>
      <c r="R10279" s="8" t="b">
        <f t="shared" si="320"/>
        <v>0</v>
      </c>
      <c r="S10279" s="7" t="b">
        <f t="shared" si="321"/>
        <v>0</v>
      </c>
    </row>
    <row r="10280" spans="2:19">
      <c r="B10280" s="10" t="s">
        <v>16782</v>
      </c>
      <c r="C10280" s="9">
        <v>10157</v>
      </c>
      <c r="D10280" s="8" t="s">
        <v>16781</v>
      </c>
      <c r="E10280" s="8">
        <v>7</v>
      </c>
      <c r="F10280" s="9">
        <v>121713597</v>
      </c>
      <c r="G10280" s="9">
        <v>121784344</v>
      </c>
      <c r="H10280" s="8" t="s">
        <v>16102</v>
      </c>
      <c r="I10280" s="8">
        <v>0.1888766921984</v>
      </c>
      <c r="J10280" s="8">
        <v>0.148373312662128</v>
      </c>
      <c r="K10280" s="8">
        <v>1</v>
      </c>
      <c r="L10280" s="8" t="s">
        <v>15909</v>
      </c>
      <c r="M10280" s="8">
        <v>26720119</v>
      </c>
      <c r="N10280" s="4">
        <v>0</v>
      </c>
      <c r="O10280" s="4">
        <v>0</v>
      </c>
      <c r="P10280" s="8"/>
      <c r="Q10280" s="8"/>
      <c r="R10280" s="8" t="b">
        <f t="shared" si="320"/>
        <v>0</v>
      </c>
      <c r="S10280" s="7" t="b">
        <f t="shared" si="321"/>
        <v>0</v>
      </c>
    </row>
    <row r="10281" spans="2:19">
      <c r="B10281" s="10" t="s">
        <v>16780</v>
      </c>
      <c r="C10281" s="9">
        <v>6677</v>
      </c>
      <c r="D10281" s="8" t="s">
        <v>16779</v>
      </c>
      <c r="E10281" s="8">
        <v>7</v>
      </c>
      <c r="F10281" s="9">
        <v>123565285</v>
      </c>
      <c r="G10281" s="9">
        <v>123611461</v>
      </c>
      <c r="H10281" s="8" t="s">
        <v>16102</v>
      </c>
      <c r="I10281" s="8">
        <v>-2.1719669276536801E-2</v>
      </c>
      <c r="J10281" s="8">
        <v>0.87029672340846098</v>
      </c>
      <c r="K10281" s="8">
        <v>1</v>
      </c>
      <c r="L10281" s="8" t="s">
        <v>15909</v>
      </c>
      <c r="M10281" s="8">
        <v>24893002</v>
      </c>
      <c r="N10281" s="4">
        <v>0</v>
      </c>
      <c r="O10281" s="4">
        <v>0</v>
      </c>
      <c r="P10281" s="8"/>
      <c r="Q10281" s="8"/>
      <c r="R10281" s="8" t="b">
        <f t="shared" si="320"/>
        <v>0</v>
      </c>
      <c r="S10281" s="7" t="b">
        <f t="shared" si="321"/>
        <v>0</v>
      </c>
    </row>
    <row r="10282" spans="2:19">
      <c r="B10282" s="10" t="s">
        <v>16778</v>
      </c>
      <c r="C10282" s="9">
        <v>6561</v>
      </c>
      <c r="D10282" s="8" t="s">
        <v>16777</v>
      </c>
      <c r="E10282" s="8">
        <v>7</v>
      </c>
      <c r="F10282" s="9">
        <v>122753587</v>
      </c>
      <c r="G10282" s="9">
        <v>122840025</v>
      </c>
      <c r="H10282" s="8" t="s">
        <v>16102</v>
      </c>
      <c r="I10282" s="8">
        <v>3.2702044437298898E-2</v>
      </c>
      <c r="J10282" s="8">
        <v>0.80577479352035097</v>
      </c>
      <c r="K10282" s="8">
        <v>1</v>
      </c>
      <c r="L10282" s="8" t="s">
        <v>15909</v>
      </c>
      <c r="M10282" s="8">
        <v>25664438</v>
      </c>
      <c r="N10282" s="4">
        <v>0</v>
      </c>
      <c r="O10282" s="4">
        <v>0</v>
      </c>
      <c r="P10282" s="8"/>
      <c r="Q10282" s="8"/>
      <c r="R10282" s="8" t="b">
        <f t="shared" si="320"/>
        <v>0</v>
      </c>
      <c r="S10282" s="7" t="b">
        <f t="shared" si="321"/>
        <v>0</v>
      </c>
    </row>
    <row r="10283" spans="2:19">
      <c r="B10283" s="10" t="s">
        <v>16776</v>
      </c>
      <c r="C10283" s="9">
        <v>8976</v>
      </c>
      <c r="D10283" s="8" t="s">
        <v>16775</v>
      </c>
      <c r="E10283" s="8">
        <v>7</v>
      </c>
      <c r="F10283" s="9">
        <v>123321996</v>
      </c>
      <c r="G10283" s="9">
        <v>123389116</v>
      </c>
      <c r="H10283" s="8" t="s">
        <v>16102</v>
      </c>
      <c r="I10283" s="8">
        <v>0.57046238071886901</v>
      </c>
      <c r="J10283" s="11">
        <v>1.95002224470051E-6</v>
      </c>
      <c r="K10283" s="8">
        <v>3.0332596016316399E-2</v>
      </c>
      <c r="L10283" s="8" t="s">
        <v>15909</v>
      </c>
      <c r="M10283" s="8">
        <v>25115347</v>
      </c>
      <c r="N10283" s="4">
        <v>0</v>
      </c>
      <c r="O10283" s="4">
        <v>0</v>
      </c>
      <c r="P10283" s="8"/>
      <c r="Q10283" s="8"/>
      <c r="R10283" s="8" t="b">
        <f t="shared" si="320"/>
        <v>0</v>
      </c>
      <c r="S10283" s="7" t="b">
        <f t="shared" si="321"/>
        <v>0</v>
      </c>
    </row>
    <row r="10284" spans="2:19">
      <c r="B10284" s="10" t="s">
        <v>16774</v>
      </c>
      <c r="C10284" s="9">
        <v>25913</v>
      </c>
      <c r="D10284" s="8" t="s">
        <v>16773</v>
      </c>
      <c r="E10284" s="8">
        <v>7</v>
      </c>
      <c r="F10284" s="9">
        <v>124462439</v>
      </c>
      <c r="G10284" s="9">
        <v>124570037</v>
      </c>
      <c r="H10284" s="8" t="s">
        <v>16097</v>
      </c>
      <c r="I10284" s="8">
        <v>0.70715301043763401</v>
      </c>
      <c r="J10284" s="11">
        <v>2.6937501246085002E-10</v>
      </c>
      <c r="K10284" s="11">
        <v>4.7612033452455303E-6</v>
      </c>
      <c r="L10284" s="8" t="s">
        <v>15909</v>
      </c>
      <c r="M10284" s="8">
        <v>23934426</v>
      </c>
      <c r="N10284" s="4">
        <v>0</v>
      </c>
      <c r="O10284" s="4">
        <v>0</v>
      </c>
      <c r="P10284" s="8"/>
      <c r="Q10284" s="8"/>
      <c r="R10284" s="8" t="b">
        <f t="shared" si="320"/>
        <v>0</v>
      </c>
      <c r="S10284" s="7" t="b">
        <f t="shared" si="321"/>
        <v>0</v>
      </c>
    </row>
    <row r="10285" spans="2:19">
      <c r="B10285" s="10" t="s">
        <v>16772</v>
      </c>
      <c r="C10285" s="9">
        <v>2861</v>
      </c>
      <c r="D10285" s="8" t="s">
        <v>16771</v>
      </c>
      <c r="E10285" s="8">
        <v>7</v>
      </c>
      <c r="F10285" s="9">
        <v>124385654</v>
      </c>
      <c r="G10285" s="9">
        <v>124406079</v>
      </c>
      <c r="H10285" s="8" t="s">
        <v>16097</v>
      </c>
      <c r="I10285" s="8">
        <v>0.27513130062914198</v>
      </c>
      <c r="J10285" s="8">
        <v>3.3372331415115503E-2</v>
      </c>
      <c r="K10285" s="8">
        <v>1</v>
      </c>
      <c r="L10285" s="8" t="s">
        <v>15909</v>
      </c>
      <c r="M10285" s="8">
        <v>24098384</v>
      </c>
      <c r="N10285" s="4">
        <v>0</v>
      </c>
      <c r="O10285" s="4">
        <v>0</v>
      </c>
      <c r="P10285" s="8"/>
      <c r="Q10285" s="8"/>
      <c r="R10285" s="8" t="b">
        <f t="shared" si="320"/>
        <v>0</v>
      </c>
      <c r="S10285" s="7" t="b">
        <f t="shared" si="321"/>
        <v>0</v>
      </c>
    </row>
    <row r="10286" spans="2:19">
      <c r="B10286" s="10" t="s">
        <v>16770</v>
      </c>
      <c r="C10286" s="9">
        <v>3663</v>
      </c>
      <c r="D10286" s="8" t="s">
        <v>16769</v>
      </c>
      <c r="E10286" s="8">
        <v>7</v>
      </c>
      <c r="F10286" s="9">
        <v>128577993</v>
      </c>
      <c r="G10286" s="9">
        <v>128590088</v>
      </c>
      <c r="H10286" s="8" t="s">
        <v>16057</v>
      </c>
      <c r="I10286" s="8">
        <v>5.2524437523383302E-2</v>
      </c>
      <c r="J10286" s="8">
        <v>0.69021057864534596</v>
      </c>
      <c r="K10286" s="8">
        <v>1</v>
      </c>
      <c r="L10286" s="8" t="s">
        <v>15909</v>
      </c>
      <c r="M10286" s="8">
        <v>19914375</v>
      </c>
      <c r="N10286" s="4">
        <v>0</v>
      </c>
      <c r="O10286" s="4">
        <v>0</v>
      </c>
      <c r="P10286" s="8"/>
      <c r="Q10286" s="8"/>
      <c r="R10286" s="8" t="b">
        <f t="shared" si="320"/>
        <v>0</v>
      </c>
      <c r="S10286" s="7" t="b">
        <f t="shared" si="321"/>
        <v>0</v>
      </c>
    </row>
    <row r="10287" spans="2:19">
      <c r="B10287" s="10" t="s">
        <v>16768</v>
      </c>
      <c r="C10287" s="9">
        <v>64753</v>
      </c>
      <c r="D10287" s="8" t="s">
        <v>16767</v>
      </c>
      <c r="E10287" s="8">
        <v>7</v>
      </c>
      <c r="F10287" s="9">
        <v>128431463</v>
      </c>
      <c r="G10287" s="9">
        <v>128462187</v>
      </c>
      <c r="H10287" s="8" t="s">
        <v>16057</v>
      </c>
      <c r="I10287" s="8">
        <v>0.59173636276088304</v>
      </c>
      <c r="J10287" s="11">
        <v>6.38580031205964E-7</v>
      </c>
      <c r="K10287" s="8">
        <v>1.01732184771422E-2</v>
      </c>
      <c r="L10287" s="8" t="s">
        <v>15909</v>
      </c>
      <c r="M10287" s="8">
        <v>20042276</v>
      </c>
      <c r="N10287" s="4">
        <v>0</v>
      </c>
      <c r="O10287" s="4">
        <v>0</v>
      </c>
      <c r="P10287" s="8"/>
      <c r="Q10287" s="8"/>
      <c r="R10287" s="8" t="b">
        <f t="shared" si="320"/>
        <v>0</v>
      </c>
      <c r="S10287" s="7" t="b">
        <f t="shared" si="321"/>
        <v>0</v>
      </c>
    </row>
    <row r="10288" spans="2:19">
      <c r="B10288" s="10" t="s">
        <v>16766</v>
      </c>
      <c r="C10288" s="9">
        <v>346653</v>
      </c>
      <c r="D10288" s="8" t="s">
        <v>16765</v>
      </c>
      <c r="E10288" s="8">
        <v>7</v>
      </c>
      <c r="F10288" s="9">
        <v>128312345</v>
      </c>
      <c r="G10288" s="9">
        <v>128323379</v>
      </c>
      <c r="H10288" s="8" t="s">
        <v>16057</v>
      </c>
      <c r="I10288" s="8">
        <v>0.32444078250991598</v>
      </c>
      <c r="J10288" s="8">
        <v>1.21769211860359E-2</v>
      </c>
      <c r="K10288" s="8">
        <v>1</v>
      </c>
      <c r="L10288" s="8" t="s">
        <v>15909</v>
      </c>
      <c r="M10288" s="8">
        <v>20181084</v>
      </c>
      <c r="N10288" s="4">
        <v>0</v>
      </c>
      <c r="O10288" s="4">
        <v>0</v>
      </c>
      <c r="P10288" s="8"/>
      <c r="Q10288" s="8"/>
      <c r="R10288" s="8" t="b">
        <f t="shared" si="320"/>
        <v>0</v>
      </c>
      <c r="S10288" s="7" t="b">
        <f t="shared" si="321"/>
        <v>0</v>
      </c>
    </row>
    <row r="10289" spans="2:19">
      <c r="B10289" s="10" t="s">
        <v>16764</v>
      </c>
      <c r="C10289" s="9">
        <v>6608</v>
      </c>
      <c r="D10289" s="8" t="s">
        <v>16763</v>
      </c>
      <c r="E10289" s="8">
        <v>7</v>
      </c>
      <c r="F10289" s="9">
        <v>128828712</v>
      </c>
      <c r="G10289" s="9">
        <v>128853385</v>
      </c>
      <c r="H10289" s="8" t="s">
        <v>16057</v>
      </c>
      <c r="I10289" s="8">
        <v>-6.4737727046746699E-2</v>
      </c>
      <c r="J10289" s="8">
        <v>0.62312683179724304</v>
      </c>
      <c r="K10289" s="8">
        <v>1</v>
      </c>
      <c r="L10289" s="8" t="s">
        <v>15909</v>
      </c>
      <c r="M10289" s="8">
        <v>19651078</v>
      </c>
      <c r="N10289" s="4">
        <v>0</v>
      </c>
      <c r="O10289" s="4">
        <v>0</v>
      </c>
      <c r="P10289" s="8"/>
      <c r="Q10289" s="8"/>
      <c r="R10289" s="8" t="b">
        <f t="shared" si="320"/>
        <v>0</v>
      </c>
      <c r="S10289" s="7" t="b">
        <f t="shared" si="321"/>
        <v>0</v>
      </c>
    </row>
    <row r="10290" spans="2:19">
      <c r="B10290" s="10" t="s">
        <v>16762</v>
      </c>
      <c r="C10290" s="9">
        <v>5420</v>
      </c>
      <c r="D10290" s="8" t="s">
        <v>16761</v>
      </c>
      <c r="E10290" s="8">
        <v>7</v>
      </c>
      <c r="F10290" s="9">
        <v>131185020</v>
      </c>
      <c r="G10290" s="9">
        <v>131241376</v>
      </c>
      <c r="H10290" s="8" t="s">
        <v>16760</v>
      </c>
      <c r="I10290" s="8">
        <v>-0.17860185960587599</v>
      </c>
      <c r="J10290" s="8">
        <v>0.17214357042950401</v>
      </c>
      <c r="K10290" s="8">
        <v>1</v>
      </c>
      <c r="L10290" s="8" t="s">
        <v>15909</v>
      </c>
      <c r="M10290" s="8">
        <v>17263087</v>
      </c>
      <c r="N10290" s="4">
        <v>0</v>
      </c>
      <c r="O10290" s="4">
        <v>0</v>
      </c>
      <c r="P10290" s="8"/>
      <c r="Q10290" s="8"/>
      <c r="R10290" s="8" t="b">
        <f t="shared" si="320"/>
        <v>0</v>
      </c>
      <c r="S10290" s="7" t="b">
        <f t="shared" si="321"/>
        <v>0</v>
      </c>
    </row>
    <row r="10291" spans="2:19">
      <c r="B10291" s="10" t="s">
        <v>16759</v>
      </c>
      <c r="C10291" s="9">
        <v>54927</v>
      </c>
      <c r="D10291" s="8" t="s">
        <v>16758</v>
      </c>
      <c r="E10291" s="8">
        <v>7</v>
      </c>
      <c r="F10291" s="9">
        <v>132469622</v>
      </c>
      <c r="G10291" s="9">
        <v>132766828</v>
      </c>
      <c r="H10291" s="8" t="s">
        <v>16757</v>
      </c>
      <c r="I10291" s="8">
        <v>0.67951449693630395</v>
      </c>
      <c r="J10291" s="11">
        <v>2.38151094503338E-9</v>
      </c>
      <c r="K10291" s="11">
        <v>4.1328740940109202E-5</v>
      </c>
      <c r="L10291" s="8" t="s">
        <v>15909</v>
      </c>
      <c r="M10291" s="8">
        <v>15737635</v>
      </c>
      <c r="N10291" s="4">
        <v>0</v>
      </c>
      <c r="O10291" s="4">
        <v>0</v>
      </c>
      <c r="P10291" s="8"/>
      <c r="Q10291" s="8"/>
      <c r="R10291" s="8" t="b">
        <f t="shared" si="320"/>
        <v>0</v>
      </c>
      <c r="S10291" s="7" t="b">
        <f t="shared" si="321"/>
        <v>0</v>
      </c>
    </row>
    <row r="10292" spans="2:19">
      <c r="B10292" s="10" t="s">
        <v>16756</v>
      </c>
      <c r="C10292" s="9">
        <v>136332</v>
      </c>
      <c r="D10292" s="8" t="s">
        <v>16755</v>
      </c>
      <c r="E10292" s="8">
        <v>7</v>
      </c>
      <c r="F10292" s="9">
        <v>133812104</v>
      </c>
      <c r="G10292" s="9">
        <v>133948933</v>
      </c>
      <c r="H10292" s="8" t="s">
        <v>16044</v>
      </c>
      <c r="I10292" s="8">
        <v>0.25982794699296602</v>
      </c>
      <c r="J10292" s="8">
        <v>4.4978137711196797E-2</v>
      </c>
      <c r="K10292" s="8">
        <v>1</v>
      </c>
      <c r="L10292" s="8" t="s">
        <v>15909</v>
      </c>
      <c r="M10292" s="8">
        <v>14555530</v>
      </c>
      <c r="N10292" s="4">
        <v>0</v>
      </c>
      <c r="O10292" s="4">
        <v>0</v>
      </c>
      <c r="P10292" s="8"/>
      <c r="Q10292" s="8"/>
      <c r="R10292" s="8" t="b">
        <f t="shared" si="320"/>
        <v>0</v>
      </c>
      <c r="S10292" s="7" t="b">
        <f t="shared" si="321"/>
        <v>0</v>
      </c>
    </row>
    <row r="10293" spans="2:19">
      <c r="B10293" s="10" t="s">
        <v>16754</v>
      </c>
      <c r="C10293" s="9">
        <v>767558</v>
      </c>
      <c r="D10293" s="8" t="s">
        <v>16753</v>
      </c>
      <c r="E10293" s="8">
        <v>7</v>
      </c>
      <c r="F10293" s="9">
        <v>135611502</v>
      </c>
      <c r="G10293" s="9">
        <v>135662204</v>
      </c>
      <c r="H10293" s="8" t="s">
        <v>16044</v>
      </c>
      <c r="I10293" s="8">
        <v>0.75389944952647603</v>
      </c>
      <c r="J10293" s="11">
        <v>3.58181409259902E-12</v>
      </c>
      <c r="K10293" s="11">
        <v>6.4931125870634903E-8</v>
      </c>
      <c r="L10293" s="8" t="s">
        <v>15909</v>
      </c>
      <c r="M10293" s="8">
        <v>12842259</v>
      </c>
      <c r="N10293" s="4">
        <v>0</v>
      </c>
      <c r="O10293" s="4">
        <v>0</v>
      </c>
      <c r="P10293" s="8"/>
      <c r="Q10293" s="8"/>
      <c r="R10293" s="8" t="b">
        <f t="shared" si="320"/>
        <v>0</v>
      </c>
      <c r="S10293" s="7" t="b">
        <f t="shared" si="321"/>
        <v>0</v>
      </c>
    </row>
    <row r="10294" spans="2:19">
      <c r="B10294" s="10" t="s">
        <v>16752</v>
      </c>
      <c r="C10294" s="9">
        <v>26266</v>
      </c>
      <c r="D10294" s="8" t="s">
        <v>16751</v>
      </c>
      <c r="E10294" s="8">
        <v>7</v>
      </c>
      <c r="F10294" s="9">
        <v>135365986</v>
      </c>
      <c r="G10294" s="9">
        <v>135412933</v>
      </c>
      <c r="H10294" s="8" t="s">
        <v>16044</v>
      </c>
      <c r="I10294" s="8">
        <v>-1.37430498534132E-2</v>
      </c>
      <c r="J10294" s="8">
        <v>0.91771806747227802</v>
      </c>
      <c r="K10294" s="8">
        <v>1</v>
      </c>
      <c r="L10294" s="8" t="s">
        <v>15909</v>
      </c>
      <c r="M10294" s="8">
        <v>13091530</v>
      </c>
      <c r="N10294" s="4">
        <v>0</v>
      </c>
      <c r="O10294" s="4">
        <v>0</v>
      </c>
      <c r="P10294" s="8"/>
      <c r="Q10294" s="8"/>
      <c r="R10294" s="8" t="b">
        <f t="shared" si="320"/>
        <v>0</v>
      </c>
      <c r="S10294" s="7" t="b">
        <f t="shared" si="321"/>
        <v>0</v>
      </c>
    </row>
    <row r="10295" spans="2:19">
      <c r="B10295" s="10" t="s">
        <v>16750</v>
      </c>
      <c r="C10295" s="9">
        <v>1129</v>
      </c>
      <c r="D10295" s="8" t="s">
        <v>16749</v>
      </c>
      <c r="E10295" s="8">
        <v>7</v>
      </c>
      <c r="F10295" s="9">
        <v>136553398</v>
      </c>
      <c r="G10295" s="9">
        <v>136701771</v>
      </c>
      <c r="H10295" s="8" t="s">
        <v>16044</v>
      </c>
      <c r="I10295" s="8">
        <v>0.106975756392981</v>
      </c>
      <c r="J10295" s="8">
        <v>0.41590974857178797</v>
      </c>
      <c r="K10295" s="8">
        <v>1</v>
      </c>
      <c r="L10295" s="8" t="s">
        <v>15909</v>
      </c>
      <c r="M10295" s="8">
        <v>11802692</v>
      </c>
      <c r="N10295" s="4">
        <v>0</v>
      </c>
      <c r="O10295" s="4">
        <v>0</v>
      </c>
      <c r="P10295" s="8"/>
      <c r="Q10295" s="8"/>
      <c r="R10295" s="8" t="b">
        <f t="shared" si="320"/>
        <v>0</v>
      </c>
      <c r="S10295" s="7" t="b">
        <f t="shared" si="321"/>
        <v>0</v>
      </c>
    </row>
    <row r="10296" spans="2:19">
      <c r="B10296" s="10" t="s">
        <v>16748</v>
      </c>
      <c r="C10296" s="9">
        <v>5764</v>
      </c>
      <c r="D10296" s="8" t="s">
        <v>16747</v>
      </c>
      <c r="E10296" s="8">
        <v>7</v>
      </c>
      <c r="F10296" s="9">
        <v>136912091</v>
      </c>
      <c r="G10296" s="9">
        <v>137028546</v>
      </c>
      <c r="H10296" s="8" t="s">
        <v>16044</v>
      </c>
      <c r="I10296" s="8">
        <v>3.2022069818123403E-2</v>
      </c>
      <c r="J10296" s="8">
        <v>0.80809345576167801</v>
      </c>
      <c r="K10296" s="8">
        <v>1</v>
      </c>
      <c r="L10296" s="8" t="s">
        <v>15909</v>
      </c>
      <c r="M10296" s="8">
        <v>11475917</v>
      </c>
      <c r="N10296" s="4">
        <v>0</v>
      </c>
      <c r="O10296" s="4">
        <v>0</v>
      </c>
      <c r="P10296" s="8"/>
      <c r="Q10296" s="8"/>
      <c r="R10296" s="8" t="b">
        <f t="shared" si="320"/>
        <v>0</v>
      </c>
      <c r="S10296" s="7" t="b">
        <f t="shared" si="321"/>
        <v>0</v>
      </c>
    </row>
    <row r="10297" spans="2:19">
      <c r="B10297" s="10" t="s">
        <v>16746</v>
      </c>
      <c r="C10297" s="9">
        <v>136306</v>
      </c>
      <c r="D10297" s="8" t="s">
        <v>16745</v>
      </c>
      <c r="E10297" s="8">
        <v>7</v>
      </c>
      <c r="F10297" s="9">
        <v>138279029</v>
      </c>
      <c r="G10297" s="9">
        <v>138363790</v>
      </c>
      <c r="H10297" s="8" t="s">
        <v>15967</v>
      </c>
      <c r="I10297" s="8">
        <v>-0.29262331035525202</v>
      </c>
      <c r="J10297" s="8">
        <v>2.45081022255089E-2</v>
      </c>
      <c r="K10297" s="8">
        <v>1</v>
      </c>
      <c r="L10297" s="8" t="s">
        <v>15909</v>
      </c>
      <c r="M10297" s="8">
        <v>10140673</v>
      </c>
      <c r="N10297" s="4">
        <v>0</v>
      </c>
      <c r="O10297" s="4">
        <v>0</v>
      </c>
      <c r="P10297" s="8"/>
      <c r="Q10297" s="8"/>
      <c r="R10297" s="8" t="b">
        <f t="shared" si="320"/>
        <v>0</v>
      </c>
      <c r="S10297" s="7" t="b">
        <f t="shared" si="321"/>
        <v>0</v>
      </c>
    </row>
    <row r="10298" spans="2:19">
      <c r="B10298" s="10" t="s">
        <v>16744</v>
      </c>
      <c r="C10298" s="9">
        <v>8805</v>
      </c>
      <c r="D10298" s="8" t="s">
        <v>16743</v>
      </c>
      <c r="E10298" s="8">
        <v>7</v>
      </c>
      <c r="F10298" s="9">
        <v>138145078</v>
      </c>
      <c r="G10298" s="9">
        <v>138270332</v>
      </c>
      <c r="H10298" s="8" t="s">
        <v>16742</v>
      </c>
      <c r="I10298" s="8">
        <v>0.543276860991741</v>
      </c>
      <c r="J10298" s="11">
        <v>7.2822700649461099E-6</v>
      </c>
      <c r="K10298" s="8">
        <v>0.109605446747504</v>
      </c>
      <c r="L10298" s="8" t="s">
        <v>15909</v>
      </c>
      <c r="M10298" s="8">
        <v>10234131</v>
      </c>
      <c r="N10298" s="4">
        <v>0</v>
      </c>
      <c r="O10298" s="4">
        <v>0</v>
      </c>
      <c r="P10298" s="8"/>
      <c r="Q10298" s="8"/>
      <c r="R10298" s="8" t="b">
        <f t="shared" si="320"/>
        <v>0</v>
      </c>
      <c r="S10298" s="7" t="b">
        <f t="shared" si="321"/>
        <v>0</v>
      </c>
    </row>
    <row r="10299" spans="2:19">
      <c r="B10299" s="10" t="s">
        <v>16741</v>
      </c>
      <c r="C10299" s="9">
        <v>64764</v>
      </c>
      <c r="D10299" s="8" t="s">
        <v>16740</v>
      </c>
      <c r="E10299" s="8">
        <v>7</v>
      </c>
      <c r="F10299" s="9">
        <v>137559724</v>
      </c>
      <c r="G10299" s="9">
        <v>137686847</v>
      </c>
      <c r="H10299" s="8" t="s">
        <v>16044</v>
      </c>
      <c r="I10299" s="8">
        <v>0.55601903341929904</v>
      </c>
      <c r="J10299" s="11">
        <v>3.98414108136933E-6</v>
      </c>
      <c r="K10299" s="8">
        <v>6.0961342686032101E-2</v>
      </c>
      <c r="L10299" s="8" t="s">
        <v>15909</v>
      </c>
      <c r="M10299" s="8">
        <v>10817616</v>
      </c>
      <c r="N10299" s="4">
        <v>0</v>
      </c>
      <c r="O10299" s="4">
        <v>0</v>
      </c>
      <c r="P10299" s="8"/>
      <c r="Q10299" s="8"/>
      <c r="R10299" s="8" t="b">
        <f t="shared" si="320"/>
        <v>0</v>
      </c>
      <c r="S10299" s="7" t="b">
        <f t="shared" si="321"/>
        <v>0</v>
      </c>
    </row>
    <row r="10300" spans="2:19">
      <c r="B10300" s="10" t="s">
        <v>16739</v>
      </c>
      <c r="C10300" s="9">
        <v>254048</v>
      </c>
      <c r="D10300" s="8" t="s">
        <v>16738</v>
      </c>
      <c r="E10300" s="8">
        <v>7</v>
      </c>
      <c r="F10300" s="9">
        <v>138916230</v>
      </c>
      <c r="G10300" s="9">
        <v>138992982</v>
      </c>
      <c r="H10300" s="8" t="s">
        <v>15967</v>
      </c>
      <c r="I10300" s="8">
        <v>0.64036375344413698</v>
      </c>
      <c r="J10300" s="11">
        <v>4.7156833714387898E-8</v>
      </c>
      <c r="K10300" s="8">
        <v>7.8827363236970796E-4</v>
      </c>
      <c r="L10300" s="8" t="s">
        <v>15909</v>
      </c>
      <c r="M10300" s="8">
        <v>9511481</v>
      </c>
      <c r="N10300" s="4">
        <v>0</v>
      </c>
      <c r="O10300" s="4">
        <v>0</v>
      </c>
      <c r="P10300" s="8"/>
      <c r="Q10300" s="8"/>
      <c r="R10300" s="8" t="b">
        <f t="shared" si="320"/>
        <v>0</v>
      </c>
      <c r="S10300" s="7" t="b">
        <f t="shared" si="321"/>
        <v>0</v>
      </c>
    </row>
    <row r="10301" spans="2:19">
      <c r="B10301" s="10" t="s">
        <v>16737</v>
      </c>
      <c r="C10301" s="9">
        <v>51631</v>
      </c>
      <c r="D10301" s="8" t="s">
        <v>16736</v>
      </c>
      <c r="E10301" s="8">
        <v>7</v>
      </c>
      <c r="F10301" s="9">
        <v>139025104</v>
      </c>
      <c r="G10301" s="9">
        <v>139108203</v>
      </c>
      <c r="H10301" s="8" t="s">
        <v>15967</v>
      </c>
      <c r="I10301" s="8">
        <v>0.66520161775590902</v>
      </c>
      <c r="J10301" s="11">
        <v>6.7291057920016698E-9</v>
      </c>
      <c r="K10301" s="8">
        <v>1.15437809861789E-4</v>
      </c>
      <c r="L10301" s="8" t="s">
        <v>15909</v>
      </c>
      <c r="M10301" s="8">
        <v>9396260</v>
      </c>
      <c r="N10301" s="4">
        <v>0</v>
      </c>
      <c r="O10301" s="4">
        <v>0</v>
      </c>
      <c r="P10301" s="8"/>
      <c r="Q10301" s="8"/>
      <c r="R10301" s="8" t="b">
        <f t="shared" si="320"/>
        <v>0</v>
      </c>
      <c r="S10301" s="7" t="b">
        <f t="shared" si="321"/>
        <v>0</v>
      </c>
    </row>
    <row r="10302" spans="2:19">
      <c r="B10302" s="10" t="s">
        <v>16735</v>
      </c>
      <c r="C10302" s="9">
        <v>57670</v>
      </c>
      <c r="D10302" s="8" t="s">
        <v>16735</v>
      </c>
      <c r="E10302" s="8">
        <v>7</v>
      </c>
      <c r="F10302" s="9">
        <v>138516126</v>
      </c>
      <c r="G10302" s="9">
        <v>138666064</v>
      </c>
      <c r="H10302" s="8" t="s">
        <v>15967</v>
      </c>
      <c r="I10302" s="8">
        <v>0.105168811187713</v>
      </c>
      <c r="J10302" s="8">
        <v>0.42387375198473998</v>
      </c>
      <c r="K10302" s="8">
        <v>1</v>
      </c>
      <c r="L10302" s="8" t="s">
        <v>15909</v>
      </c>
      <c r="M10302" s="8">
        <v>9838399</v>
      </c>
      <c r="N10302" s="4">
        <v>0</v>
      </c>
      <c r="O10302" s="4">
        <v>0</v>
      </c>
      <c r="P10302" s="8"/>
      <c r="Q10302" s="8"/>
      <c r="R10302" s="8" t="b">
        <f t="shared" si="320"/>
        <v>0</v>
      </c>
      <c r="S10302" s="7" t="b">
        <f t="shared" si="321"/>
        <v>0</v>
      </c>
    </row>
    <row r="10303" spans="2:19">
      <c r="B10303" s="10" t="s">
        <v>16734</v>
      </c>
      <c r="C10303" s="9">
        <v>6916</v>
      </c>
      <c r="D10303" s="8" t="s">
        <v>16733</v>
      </c>
      <c r="E10303" s="8">
        <v>7</v>
      </c>
      <c r="F10303" s="9">
        <v>139478046</v>
      </c>
      <c r="G10303" s="9">
        <v>139720125</v>
      </c>
      <c r="H10303" s="8" t="s">
        <v>15967</v>
      </c>
      <c r="I10303" s="8">
        <v>0.139257451468522</v>
      </c>
      <c r="J10303" s="8">
        <v>0.29284255220438199</v>
      </c>
      <c r="K10303" s="8">
        <v>1</v>
      </c>
      <c r="L10303" s="8" t="s">
        <v>15909</v>
      </c>
      <c r="M10303" s="8">
        <v>8784338</v>
      </c>
      <c r="N10303" s="4">
        <v>0</v>
      </c>
      <c r="O10303" s="4">
        <v>0</v>
      </c>
      <c r="P10303" s="8"/>
      <c r="Q10303" s="8"/>
      <c r="R10303" s="8" t="b">
        <f t="shared" si="320"/>
        <v>0</v>
      </c>
      <c r="S10303" s="7" t="b">
        <f t="shared" si="321"/>
        <v>0</v>
      </c>
    </row>
    <row r="10304" spans="2:19">
      <c r="B10304" s="10" t="s">
        <v>16732</v>
      </c>
      <c r="C10304" s="9">
        <v>27147</v>
      </c>
      <c r="D10304" s="8" t="s">
        <v>16731</v>
      </c>
      <c r="E10304" s="8">
        <v>7</v>
      </c>
      <c r="F10304" s="9">
        <v>140218219</v>
      </c>
      <c r="G10304" s="9">
        <v>140302342</v>
      </c>
      <c r="H10304" s="8" t="s">
        <v>15967</v>
      </c>
      <c r="I10304" s="8">
        <v>4.4268565424066098E-2</v>
      </c>
      <c r="J10304" s="8">
        <v>0.73698078672731104</v>
      </c>
      <c r="K10304" s="8">
        <v>1</v>
      </c>
      <c r="L10304" s="8" t="s">
        <v>15909</v>
      </c>
      <c r="M10304" s="8">
        <v>8202121</v>
      </c>
      <c r="N10304" s="4">
        <v>0</v>
      </c>
      <c r="O10304" s="4">
        <v>0</v>
      </c>
      <c r="P10304" s="8"/>
      <c r="Q10304" s="8"/>
      <c r="R10304" s="8" t="b">
        <f t="shared" si="320"/>
        <v>0</v>
      </c>
      <c r="S10304" s="7" t="b">
        <f t="shared" si="321"/>
        <v>0</v>
      </c>
    </row>
    <row r="10305" spans="2:19">
      <c r="B10305" s="10" t="s">
        <v>16730</v>
      </c>
      <c r="C10305" s="9">
        <v>90956</v>
      </c>
      <c r="D10305" s="8" t="s">
        <v>16729</v>
      </c>
      <c r="E10305" s="8">
        <v>7</v>
      </c>
      <c r="F10305" s="9">
        <v>140372952</v>
      </c>
      <c r="G10305" s="9">
        <v>140394908</v>
      </c>
      <c r="H10305" s="8" t="s">
        <v>15967</v>
      </c>
      <c r="I10305" s="8">
        <v>0.45784142762007901</v>
      </c>
      <c r="J10305" s="8">
        <v>2.6627420332252401E-4</v>
      </c>
      <c r="K10305" s="8">
        <v>1</v>
      </c>
      <c r="L10305" s="8" t="s">
        <v>15909</v>
      </c>
      <c r="M10305" s="8">
        <v>8109555</v>
      </c>
      <c r="N10305" s="4">
        <v>0</v>
      </c>
      <c r="O10305" s="4">
        <v>0</v>
      </c>
      <c r="P10305" s="8"/>
      <c r="Q10305" s="8"/>
      <c r="R10305" s="8" t="b">
        <f t="shared" si="320"/>
        <v>0</v>
      </c>
      <c r="S10305" s="7" t="b">
        <f t="shared" si="321"/>
        <v>0</v>
      </c>
    </row>
    <row r="10306" spans="2:19">
      <c r="B10306" s="10" t="s">
        <v>16728</v>
      </c>
      <c r="C10306" s="9">
        <v>401409</v>
      </c>
      <c r="D10306" s="8" t="s">
        <v>16727</v>
      </c>
      <c r="E10306" s="8">
        <v>7</v>
      </c>
      <c r="F10306" s="9">
        <v>140103842</v>
      </c>
      <c r="G10306" s="9">
        <v>140126050</v>
      </c>
      <c r="H10306" s="8" t="s">
        <v>15967</v>
      </c>
      <c r="I10306" s="8">
        <v>-0.15807079102241001</v>
      </c>
      <c r="J10306" s="8">
        <v>0.23180536537737201</v>
      </c>
      <c r="K10306" s="8">
        <v>1</v>
      </c>
      <c r="L10306" s="8" t="s">
        <v>15909</v>
      </c>
      <c r="M10306" s="8">
        <v>8378413</v>
      </c>
      <c r="N10306" s="4">
        <v>0</v>
      </c>
      <c r="O10306" s="4">
        <v>0</v>
      </c>
      <c r="P10306" s="8"/>
      <c r="Q10306" s="8"/>
      <c r="R10306" s="8" t="b">
        <f t="shared" si="320"/>
        <v>0</v>
      </c>
      <c r="S10306" s="7" t="b">
        <f t="shared" si="321"/>
        <v>0</v>
      </c>
    </row>
    <row r="10307" spans="2:19">
      <c r="B10307" s="10" t="s">
        <v>16726</v>
      </c>
      <c r="C10307" s="9">
        <v>80853</v>
      </c>
      <c r="D10307" s="8" t="s">
        <v>16725</v>
      </c>
      <c r="E10307" s="8">
        <v>7</v>
      </c>
      <c r="F10307" s="9">
        <v>139784545</v>
      </c>
      <c r="G10307" s="9">
        <v>139876741</v>
      </c>
      <c r="H10307" s="8" t="s">
        <v>15967</v>
      </c>
      <c r="I10307" s="8">
        <v>0.12196444882426</v>
      </c>
      <c r="J10307" s="8">
        <v>0.35323583045921098</v>
      </c>
      <c r="K10307" s="8">
        <v>1</v>
      </c>
      <c r="L10307" s="8" t="s">
        <v>15909</v>
      </c>
      <c r="M10307" s="8">
        <v>8627722</v>
      </c>
      <c r="N10307" s="4">
        <v>0</v>
      </c>
      <c r="O10307" s="4">
        <v>0</v>
      </c>
      <c r="P10307" s="8"/>
      <c r="Q10307" s="8"/>
      <c r="R10307" s="8" t="b">
        <f t="shared" si="320"/>
        <v>0</v>
      </c>
      <c r="S10307" s="7" t="b">
        <f t="shared" si="321"/>
        <v>0</v>
      </c>
    </row>
    <row r="10308" spans="2:19">
      <c r="B10308" s="10" t="s">
        <v>16724</v>
      </c>
      <c r="C10308" s="9">
        <v>55750</v>
      </c>
      <c r="D10308" s="8" t="s">
        <v>16723</v>
      </c>
      <c r="E10308" s="8">
        <v>7</v>
      </c>
      <c r="F10308" s="9">
        <v>141251077</v>
      </c>
      <c r="G10308" s="9">
        <v>141354209</v>
      </c>
      <c r="H10308" s="8" t="s">
        <v>15967</v>
      </c>
      <c r="I10308" s="8">
        <v>0.70382613182184195</v>
      </c>
      <c r="J10308" s="11">
        <v>3.5479976288033101E-10</v>
      </c>
      <c r="K10308" s="11">
        <v>6.2576034179203996E-6</v>
      </c>
      <c r="L10308" s="8" t="s">
        <v>15909</v>
      </c>
      <c r="M10308" s="8">
        <v>7150254</v>
      </c>
      <c r="N10308" s="4">
        <v>0</v>
      </c>
      <c r="O10308" s="4">
        <v>0</v>
      </c>
      <c r="P10308" s="8"/>
      <c r="Q10308" s="8"/>
      <c r="R10308" s="8" t="b">
        <f t="shared" si="320"/>
        <v>0</v>
      </c>
      <c r="S10308" s="7" t="b">
        <f t="shared" si="321"/>
        <v>0</v>
      </c>
    </row>
    <row r="10309" spans="2:19">
      <c r="B10309" s="10" t="s">
        <v>16722</v>
      </c>
      <c r="C10309" s="9">
        <v>285962</v>
      </c>
      <c r="D10309" s="8" t="s">
        <v>16721</v>
      </c>
      <c r="E10309" s="8">
        <v>7</v>
      </c>
      <c r="F10309" s="9">
        <v>141404137</v>
      </c>
      <c r="G10309" s="9">
        <v>141438030</v>
      </c>
      <c r="H10309" s="8" t="s">
        <v>15967</v>
      </c>
      <c r="I10309" s="8">
        <v>4.29212100321874E-2</v>
      </c>
      <c r="J10309" s="8">
        <v>0.74470990573675799</v>
      </c>
      <c r="K10309" s="8">
        <v>1</v>
      </c>
      <c r="L10309" s="8" t="s">
        <v>15909</v>
      </c>
      <c r="M10309" s="8">
        <v>7066433</v>
      </c>
      <c r="N10309" s="4">
        <v>0</v>
      </c>
      <c r="O10309" s="4">
        <v>0</v>
      </c>
      <c r="P10309" s="8"/>
      <c r="Q10309" s="8"/>
      <c r="R10309" s="8" t="b">
        <f t="shared" si="320"/>
        <v>0</v>
      </c>
      <c r="S10309" s="7" t="b">
        <f t="shared" si="321"/>
        <v>0</v>
      </c>
    </row>
    <row r="10310" spans="2:19">
      <c r="B10310" s="10" t="s">
        <v>16720</v>
      </c>
      <c r="C10310" s="9">
        <v>494551</v>
      </c>
      <c r="D10310" s="8" t="s">
        <v>16719</v>
      </c>
      <c r="E10310" s="8">
        <v>7</v>
      </c>
      <c r="F10310" s="9">
        <v>141408152</v>
      </c>
      <c r="G10310" s="9">
        <v>141431071</v>
      </c>
      <c r="H10310" s="8" t="s">
        <v>15967</v>
      </c>
      <c r="I10310" s="8">
        <v>-8.0204419429537002E-2</v>
      </c>
      <c r="J10310" s="8">
        <v>0.54594032894308198</v>
      </c>
      <c r="K10310" s="8">
        <v>1</v>
      </c>
      <c r="L10310" s="8" t="s">
        <v>15909</v>
      </c>
      <c r="M10310" s="8">
        <v>7073392</v>
      </c>
      <c r="N10310" s="4">
        <v>0</v>
      </c>
      <c r="O10310" s="4">
        <v>0</v>
      </c>
      <c r="P10310" s="8"/>
      <c r="Q10310" s="8"/>
      <c r="R10310" s="8" t="b">
        <f t="shared" si="320"/>
        <v>0</v>
      </c>
      <c r="S10310" s="7" t="b">
        <f t="shared" si="321"/>
        <v>0</v>
      </c>
    </row>
    <row r="10311" spans="2:19">
      <c r="B10311" s="10" t="s">
        <v>16718</v>
      </c>
      <c r="C10311" s="9">
        <v>93432</v>
      </c>
      <c r="D10311" s="8" t="s">
        <v>16717</v>
      </c>
      <c r="E10311" s="8">
        <v>7</v>
      </c>
      <c r="F10311" s="9">
        <v>141811548</v>
      </c>
      <c r="G10311" s="9">
        <v>141843783</v>
      </c>
      <c r="H10311" s="8" t="s">
        <v>15967</v>
      </c>
      <c r="I10311" s="8">
        <v>9.4130035697869194E-2</v>
      </c>
      <c r="J10311" s="8">
        <v>0.47824168204237499</v>
      </c>
      <c r="K10311" s="8">
        <v>1</v>
      </c>
      <c r="L10311" s="8" t="s">
        <v>15909</v>
      </c>
      <c r="M10311" s="8">
        <v>6660680</v>
      </c>
      <c r="N10311" s="4">
        <v>0</v>
      </c>
      <c r="O10311" s="4">
        <v>0</v>
      </c>
      <c r="P10311" s="8"/>
      <c r="Q10311" s="8"/>
      <c r="R10311" s="8" t="b">
        <f t="shared" si="320"/>
        <v>0</v>
      </c>
      <c r="S10311" s="7" t="b">
        <f t="shared" si="321"/>
        <v>0</v>
      </c>
    </row>
    <row r="10312" spans="2:19">
      <c r="B10312" s="10" t="s">
        <v>16716</v>
      </c>
      <c r="C10312" s="9">
        <v>285966</v>
      </c>
      <c r="D10312" s="8" t="s">
        <v>16715</v>
      </c>
      <c r="E10312" s="8">
        <v>7</v>
      </c>
      <c r="F10312" s="9">
        <v>143318044</v>
      </c>
      <c r="G10312" s="9">
        <v>143427173</v>
      </c>
      <c r="H10312" s="8" t="s">
        <v>15946</v>
      </c>
      <c r="I10312" s="8">
        <v>0.104614826730688</v>
      </c>
      <c r="J10312" s="8">
        <v>0.43038334073640799</v>
      </c>
      <c r="K10312" s="8">
        <v>1</v>
      </c>
      <c r="L10312" s="8" t="s">
        <v>15909</v>
      </c>
      <c r="M10312" s="8">
        <v>5077290</v>
      </c>
      <c r="N10312" s="4">
        <v>0</v>
      </c>
      <c r="O10312" s="4">
        <v>0</v>
      </c>
      <c r="P10312" s="8"/>
      <c r="Q10312" s="8"/>
      <c r="R10312" s="8" t="b">
        <f t="shared" si="320"/>
        <v>0</v>
      </c>
      <c r="S10312" s="7" t="b">
        <f t="shared" si="321"/>
        <v>0</v>
      </c>
    </row>
    <row r="10313" spans="2:19">
      <c r="B10313" s="10" t="s">
        <v>16714</v>
      </c>
      <c r="C10313" s="9">
        <v>835</v>
      </c>
      <c r="D10313" s="8" t="s">
        <v>16713</v>
      </c>
      <c r="E10313" s="8">
        <v>7</v>
      </c>
      <c r="F10313" s="9">
        <v>142985307</v>
      </c>
      <c r="G10313" s="9">
        <v>143004789</v>
      </c>
      <c r="H10313" s="8" t="s">
        <v>15967</v>
      </c>
      <c r="I10313" s="8">
        <v>0.54253898155716396</v>
      </c>
      <c r="J10313" s="11">
        <v>7.53543769724285E-6</v>
      </c>
      <c r="K10313" s="8">
        <v>0.11330284121574299</v>
      </c>
      <c r="L10313" s="8" t="s">
        <v>15909</v>
      </c>
      <c r="M10313" s="8">
        <v>5499674</v>
      </c>
      <c r="N10313" s="4">
        <v>0</v>
      </c>
      <c r="O10313" s="4">
        <v>0</v>
      </c>
      <c r="P10313" s="8"/>
      <c r="Q10313" s="8"/>
      <c r="R10313" s="8" t="b">
        <f t="shared" si="320"/>
        <v>0</v>
      </c>
      <c r="S10313" s="7" t="b">
        <f t="shared" si="321"/>
        <v>0</v>
      </c>
    </row>
    <row r="10314" spans="2:19">
      <c r="B10314" s="10" t="s">
        <v>16712</v>
      </c>
      <c r="C10314" s="9">
        <v>27010</v>
      </c>
      <c r="D10314" s="8" t="s">
        <v>16711</v>
      </c>
      <c r="E10314" s="8">
        <v>7</v>
      </c>
      <c r="F10314" s="9">
        <v>144149033</v>
      </c>
      <c r="G10314" s="9">
        <v>144533146</v>
      </c>
      <c r="H10314" s="8" t="s">
        <v>15946</v>
      </c>
      <c r="I10314" s="8">
        <v>0.14949562599069499</v>
      </c>
      <c r="J10314" s="8">
        <v>0.25426581801162002</v>
      </c>
      <c r="K10314" s="8">
        <v>1</v>
      </c>
      <c r="L10314" s="8" t="s">
        <v>15909</v>
      </c>
      <c r="M10314" s="8">
        <v>3971317</v>
      </c>
      <c r="N10314" s="4">
        <v>0</v>
      </c>
      <c r="O10314" s="4">
        <v>0</v>
      </c>
      <c r="P10314" s="8"/>
      <c r="Q10314" s="8"/>
      <c r="R10314" s="8" t="b">
        <f t="shared" ref="R10314:R10377" si="322">IF(AND(NOT(ISBLANK(K10314)), K10314&lt;0.05, O10314&gt;=3, O10314&gt;=3*N10314), TRUE, FALSE)</f>
        <v>0</v>
      </c>
      <c r="S10314" s="7" t="b">
        <f t="shared" ref="S10314:S10377" si="323">IF(AND(R10314, OR(ISBLANK(M10314), M10314&gt;2000000)), TRUE, FALSE)</f>
        <v>0</v>
      </c>
    </row>
    <row r="10315" spans="2:19">
      <c r="B10315" s="10" t="s">
        <v>15909</v>
      </c>
      <c r="C10315" s="9">
        <v>2146</v>
      </c>
      <c r="D10315" s="8" t="s">
        <v>16710</v>
      </c>
      <c r="E10315" s="8">
        <v>7</v>
      </c>
      <c r="F10315" s="9">
        <v>148504463</v>
      </c>
      <c r="G10315" s="9">
        <v>148581441</v>
      </c>
      <c r="H10315" s="8" t="s">
        <v>15847</v>
      </c>
      <c r="I10315" s="8">
        <v>0.44325610482396599</v>
      </c>
      <c r="J10315" s="8">
        <v>3.8979476114516898E-4</v>
      </c>
      <c r="K10315" s="8">
        <v>1</v>
      </c>
      <c r="L10315" s="8" t="s">
        <v>15909</v>
      </c>
      <c r="M10315" s="8">
        <v>0</v>
      </c>
      <c r="N10315" s="4">
        <v>0</v>
      </c>
      <c r="O10315" s="4">
        <v>0</v>
      </c>
      <c r="P10315" s="8"/>
      <c r="Q10315" s="8"/>
      <c r="R10315" s="8" t="b">
        <f t="shared" si="322"/>
        <v>0</v>
      </c>
      <c r="S10315" s="7" t="b">
        <f t="shared" si="323"/>
        <v>0</v>
      </c>
    </row>
    <row r="10316" spans="2:19">
      <c r="B10316" s="10" t="s">
        <v>16709</v>
      </c>
      <c r="C10316" s="9">
        <v>643641</v>
      </c>
      <c r="D10316" s="8" t="s">
        <v>16708</v>
      </c>
      <c r="E10316" s="8">
        <v>7</v>
      </c>
      <c r="F10316" s="9">
        <v>149535508</v>
      </c>
      <c r="G10316" s="9">
        <v>149564568</v>
      </c>
      <c r="H10316" s="8" t="s">
        <v>15847</v>
      </c>
      <c r="I10316" s="8">
        <v>0.434004163352191</v>
      </c>
      <c r="J10316" s="8">
        <v>5.31321689183256E-4</v>
      </c>
      <c r="K10316" s="8">
        <v>1</v>
      </c>
      <c r="L10316" s="8" t="s">
        <v>15909</v>
      </c>
      <c r="M10316" s="8">
        <v>954067</v>
      </c>
      <c r="N10316" s="4">
        <v>0</v>
      </c>
      <c r="O10316" s="4">
        <v>0</v>
      </c>
      <c r="P10316" s="8"/>
      <c r="Q10316" s="8"/>
      <c r="R10316" s="8" t="b">
        <f t="shared" si="322"/>
        <v>0</v>
      </c>
      <c r="S10316" s="7" t="b">
        <f t="shared" si="323"/>
        <v>0</v>
      </c>
    </row>
    <row r="10317" spans="2:19">
      <c r="B10317" s="10" t="s">
        <v>16707</v>
      </c>
      <c r="C10317" s="9">
        <v>79970</v>
      </c>
      <c r="D10317" s="8" t="s">
        <v>16706</v>
      </c>
      <c r="E10317" s="8">
        <v>7</v>
      </c>
      <c r="F10317" s="9">
        <v>149244244</v>
      </c>
      <c r="G10317" s="9">
        <v>149321881</v>
      </c>
      <c r="H10317" s="8" t="s">
        <v>15847</v>
      </c>
      <c r="I10317" s="8">
        <v>0.62069971722009998</v>
      </c>
      <c r="J10317" s="11">
        <v>1.2203097728204099E-7</v>
      </c>
      <c r="K10317" s="8">
        <v>2.0070434833577302E-3</v>
      </c>
      <c r="L10317" s="8" t="s">
        <v>15909</v>
      </c>
      <c r="M10317" s="8">
        <v>662803</v>
      </c>
      <c r="N10317" s="4">
        <v>0</v>
      </c>
      <c r="O10317" s="4">
        <v>0</v>
      </c>
      <c r="P10317" s="8"/>
      <c r="Q10317" s="8"/>
      <c r="R10317" s="8" t="b">
        <f t="shared" si="322"/>
        <v>0</v>
      </c>
      <c r="S10317" s="7" t="b">
        <f t="shared" si="323"/>
        <v>0</v>
      </c>
    </row>
    <row r="10318" spans="2:19">
      <c r="B10318" s="10" t="s">
        <v>16705</v>
      </c>
      <c r="C10318" s="9">
        <v>84626</v>
      </c>
      <c r="D10318" s="8" t="s">
        <v>16704</v>
      </c>
      <c r="E10318" s="8">
        <v>7</v>
      </c>
      <c r="F10318" s="9">
        <v>149412147</v>
      </c>
      <c r="G10318" s="9">
        <v>149431664</v>
      </c>
      <c r="H10318" s="8" t="s">
        <v>15847</v>
      </c>
      <c r="I10318" s="8">
        <v>0.43049309327355501</v>
      </c>
      <c r="J10318" s="8">
        <v>5.9623621866121705E-4</v>
      </c>
      <c r="K10318" s="8">
        <v>1</v>
      </c>
      <c r="L10318" s="8" t="s">
        <v>15909</v>
      </c>
      <c r="M10318" s="8">
        <v>830706</v>
      </c>
      <c r="N10318" s="4">
        <v>0</v>
      </c>
      <c r="O10318" s="4">
        <v>0</v>
      </c>
      <c r="P10318" s="8"/>
      <c r="Q10318" s="8"/>
      <c r="R10318" s="8" t="b">
        <f t="shared" si="322"/>
        <v>0</v>
      </c>
      <c r="S10318" s="7" t="b">
        <f t="shared" si="323"/>
        <v>0</v>
      </c>
    </row>
    <row r="10319" spans="2:19">
      <c r="B10319" s="10" t="s">
        <v>16703</v>
      </c>
      <c r="C10319" s="9">
        <v>11194</v>
      </c>
      <c r="D10319" s="8" t="s">
        <v>16702</v>
      </c>
      <c r="E10319" s="8">
        <v>7</v>
      </c>
      <c r="F10319" s="9">
        <v>150725509</v>
      </c>
      <c r="G10319" s="9">
        <v>150744869</v>
      </c>
      <c r="H10319" s="8" t="s">
        <v>15847</v>
      </c>
      <c r="I10319" s="8">
        <v>0.68097667660852201</v>
      </c>
      <c r="J10319" s="11">
        <v>2.1347552833077901E-9</v>
      </c>
      <c r="K10319" s="11">
        <v>3.7097777313322799E-5</v>
      </c>
      <c r="L10319" s="8" t="s">
        <v>15821</v>
      </c>
      <c r="M10319" s="8">
        <v>1087140</v>
      </c>
      <c r="N10319" s="4">
        <v>0</v>
      </c>
      <c r="O10319" s="4">
        <v>0</v>
      </c>
      <c r="P10319" s="8"/>
      <c r="Q10319" s="8"/>
      <c r="R10319" s="8" t="b">
        <f t="shared" si="322"/>
        <v>0</v>
      </c>
      <c r="S10319" s="7" t="b">
        <f t="shared" si="323"/>
        <v>0</v>
      </c>
    </row>
    <row r="10320" spans="2:19">
      <c r="B10320" s="10" t="s">
        <v>16701</v>
      </c>
      <c r="C10320" s="9">
        <v>285971</v>
      </c>
      <c r="D10320" s="8" t="s">
        <v>16700</v>
      </c>
      <c r="E10320" s="8">
        <v>7</v>
      </c>
      <c r="F10320" s="9">
        <v>150076405</v>
      </c>
      <c r="G10320" s="9">
        <v>150095719</v>
      </c>
      <c r="H10320" s="8" t="s">
        <v>15847</v>
      </c>
      <c r="I10320" s="8">
        <v>0.47429345914244397</v>
      </c>
      <c r="J10320" s="8">
        <v>1.2901163559957799E-4</v>
      </c>
      <c r="K10320" s="8">
        <v>1</v>
      </c>
      <c r="L10320" s="8" t="s">
        <v>15909</v>
      </c>
      <c r="M10320" s="8">
        <v>1494964</v>
      </c>
      <c r="N10320" s="4">
        <v>0</v>
      </c>
      <c r="O10320" s="4">
        <v>0</v>
      </c>
      <c r="P10320" s="8"/>
      <c r="Q10320" s="8"/>
      <c r="R10320" s="8" t="b">
        <f t="shared" si="322"/>
        <v>0</v>
      </c>
      <c r="S10320" s="7" t="b">
        <f t="shared" si="323"/>
        <v>0</v>
      </c>
    </row>
    <row r="10321" spans="2:19">
      <c r="B10321" s="10" t="s">
        <v>16699</v>
      </c>
      <c r="C10321" s="9">
        <v>2636</v>
      </c>
      <c r="D10321" s="8" t="s">
        <v>16698</v>
      </c>
      <c r="E10321" s="8">
        <v>7</v>
      </c>
      <c r="F10321" s="9">
        <v>150845675</v>
      </c>
      <c r="G10321" s="9">
        <v>150864867</v>
      </c>
      <c r="H10321" s="8" t="s">
        <v>15847</v>
      </c>
      <c r="I10321" s="8">
        <v>-8.4961297240937206E-2</v>
      </c>
      <c r="J10321" s="8">
        <v>0.52230561940965603</v>
      </c>
      <c r="K10321" s="8">
        <v>1</v>
      </c>
      <c r="L10321" s="8" t="s">
        <v>15821</v>
      </c>
      <c r="M10321" s="8">
        <v>967142</v>
      </c>
      <c r="N10321" s="4">
        <v>0</v>
      </c>
      <c r="O10321" s="4">
        <v>0</v>
      </c>
      <c r="P10321" s="8"/>
      <c r="Q10321" s="8"/>
      <c r="R10321" s="8" t="b">
        <f t="shared" si="322"/>
        <v>0</v>
      </c>
      <c r="S10321" s="7" t="b">
        <f t="shared" si="323"/>
        <v>0</v>
      </c>
    </row>
    <row r="10322" spans="2:19">
      <c r="B10322" s="10" t="s">
        <v>16697</v>
      </c>
      <c r="C10322" s="9">
        <v>51422</v>
      </c>
      <c r="D10322" s="8" t="s">
        <v>16696</v>
      </c>
      <c r="E10322" s="8">
        <v>7</v>
      </c>
      <c r="F10322" s="9">
        <v>151253200</v>
      </c>
      <c r="G10322" s="9">
        <v>151574316</v>
      </c>
      <c r="H10322" s="8" t="s">
        <v>15847</v>
      </c>
      <c r="I10322" s="8">
        <v>0.160173620057281</v>
      </c>
      <c r="J10322" s="8">
        <v>0.22151423551982799</v>
      </c>
      <c r="K10322" s="8">
        <v>1</v>
      </c>
      <c r="L10322" s="8" t="s">
        <v>15821</v>
      </c>
      <c r="M10322" s="8">
        <v>257693</v>
      </c>
      <c r="N10322" s="4">
        <v>0</v>
      </c>
      <c r="O10322" s="4">
        <v>0</v>
      </c>
      <c r="P10322" s="8"/>
      <c r="Q10322" s="8"/>
      <c r="R10322" s="8" t="b">
        <f t="shared" si="322"/>
        <v>0</v>
      </c>
      <c r="S10322" s="7" t="b">
        <f t="shared" si="323"/>
        <v>0</v>
      </c>
    </row>
    <row r="10323" spans="2:19">
      <c r="B10323" s="10" t="s">
        <v>16695</v>
      </c>
      <c r="C10323" s="9">
        <v>63917</v>
      </c>
      <c r="D10323" s="8" t="s">
        <v>16694</v>
      </c>
      <c r="E10323" s="8">
        <v>7</v>
      </c>
      <c r="F10323" s="9">
        <v>151722777</v>
      </c>
      <c r="G10323" s="9">
        <v>151819427</v>
      </c>
      <c r="H10323" s="8" t="s">
        <v>15847</v>
      </c>
      <c r="I10323" s="8">
        <v>0.39889448985041398</v>
      </c>
      <c r="J10323" s="8">
        <v>1.59412279023618E-3</v>
      </c>
      <c r="K10323" s="8">
        <v>1</v>
      </c>
      <c r="L10323" s="8" t="s">
        <v>15821</v>
      </c>
      <c r="M10323" s="8">
        <v>12582</v>
      </c>
      <c r="N10323" s="4">
        <v>0</v>
      </c>
      <c r="O10323" s="4">
        <v>0</v>
      </c>
      <c r="P10323" s="8"/>
      <c r="Q10323" s="8"/>
      <c r="R10323" s="8" t="b">
        <f t="shared" si="322"/>
        <v>0</v>
      </c>
      <c r="S10323" s="7" t="b">
        <f t="shared" si="323"/>
        <v>0</v>
      </c>
    </row>
    <row r="10324" spans="2:19">
      <c r="B10324" s="10" t="s">
        <v>16693</v>
      </c>
      <c r="C10324" s="9">
        <v>202781</v>
      </c>
      <c r="D10324" s="8" t="s">
        <v>16692</v>
      </c>
      <c r="E10324" s="8">
        <v>7</v>
      </c>
      <c r="F10324" s="9">
        <v>154795142</v>
      </c>
      <c r="G10324" s="9">
        <v>154797413</v>
      </c>
      <c r="H10324" s="8" t="s">
        <v>15838</v>
      </c>
      <c r="I10324" s="8">
        <v>0.50343479178186401</v>
      </c>
      <c r="J10324" s="11">
        <v>4.1298522359727498E-5</v>
      </c>
      <c r="K10324" s="8">
        <v>0.58897721299604999</v>
      </c>
      <c r="L10324" s="8" t="s">
        <v>15821</v>
      </c>
      <c r="M10324" s="8">
        <v>2662052</v>
      </c>
      <c r="N10324" s="4">
        <v>0</v>
      </c>
      <c r="O10324" s="4">
        <v>0</v>
      </c>
      <c r="P10324" s="8"/>
      <c r="Q10324" s="8"/>
      <c r="R10324" s="8" t="b">
        <f t="shared" si="322"/>
        <v>0</v>
      </c>
      <c r="S10324" s="7" t="b">
        <f t="shared" si="323"/>
        <v>0</v>
      </c>
    </row>
    <row r="10325" spans="2:19">
      <c r="B10325" s="10" t="s">
        <v>16691</v>
      </c>
      <c r="C10325" s="9">
        <v>155435</v>
      </c>
      <c r="D10325" s="8" t="s">
        <v>16690</v>
      </c>
      <c r="E10325" s="8">
        <v>7</v>
      </c>
      <c r="F10325" s="9">
        <v>155437202</v>
      </c>
      <c r="G10325" s="9">
        <v>155574179</v>
      </c>
      <c r="H10325" s="8" t="s">
        <v>15822</v>
      </c>
      <c r="I10325" s="8">
        <v>0.60971376164450597</v>
      </c>
      <c r="J10325" s="11">
        <v>2.9651827267593599E-7</v>
      </c>
      <c r="K10325" s="8">
        <v>4.8024099442594602E-3</v>
      </c>
      <c r="L10325" s="8" t="s">
        <v>15821</v>
      </c>
      <c r="M10325" s="8">
        <v>3304112</v>
      </c>
      <c r="N10325" s="4">
        <v>0</v>
      </c>
      <c r="O10325" s="4">
        <v>0</v>
      </c>
      <c r="P10325" s="8"/>
      <c r="Q10325" s="8"/>
      <c r="R10325" s="8" t="b">
        <f t="shared" si="322"/>
        <v>0</v>
      </c>
      <c r="S10325" s="7" t="b">
        <f t="shared" si="323"/>
        <v>0</v>
      </c>
    </row>
    <row r="10326" spans="2:19">
      <c r="B10326" s="10" t="s">
        <v>16689</v>
      </c>
      <c r="C10326" s="9">
        <v>285888</v>
      </c>
      <c r="D10326" s="8" t="s">
        <v>16688</v>
      </c>
      <c r="E10326" s="8">
        <v>7</v>
      </c>
      <c r="F10326" s="9">
        <v>155293952</v>
      </c>
      <c r="G10326" s="9">
        <v>155326539</v>
      </c>
      <c r="H10326" s="8" t="s">
        <v>15822</v>
      </c>
      <c r="I10326" s="8">
        <v>0.20938316588088199</v>
      </c>
      <c r="J10326" s="8">
        <v>0.10835946246844499</v>
      </c>
      <c r="K10326" s="8">
        <v>1</v>
      </c>
      <c r="L10326" s="8" t="s">
        <v>15821</v>
      </c>
      <c r="M10326" s="8">
        <v>3160862</v>
      </c>
      <c r="N10326" s="4">
        <v>0</v>
      </c>
      <c r="O10326" s="4">
        <v>0</v>
      </c>
      <c r="P10326" s="8"/>
      <c r="Q10326" s="8"/>
      <c r="R10326" s="8" t="b">
        <f t="shared" si="322"/>
        <v>0</v>
      </c>
      <c r="S10326" s="7" t="b">
        <f t="shared" si="323"/>
        <v>0</v>
      </c>
    </row>
    <row r="10327" spans="2:19">
      <c r="B10327" s="10" t="s">
        <v>16687</v>
      </c>
      <c r="C10327" s="9">
        <v>9690</v>
      </c>
      <c r="D10327" s="8" t="s">
        <v>16686</v>
      </c>
      <c r="E10327" s="8">
        <v>7</v>
      </c>
      <c r="F10327" s="9">
        <v>156931654</v>
      </c>
      <c r="G10327" s="9">
        <v>157062066</v>
      </c>
      <c r="H10327" s="8" t="s">
        <v>15822</v>
      </c>
      <c r="I10327" s="8">
        <v>0.66436358758986103</v>
      </c>
      <c r="J10327" s="11">
        <v>7.1386014501525302E-9</v>
      </c>
      <c r="K10327" s="8">
        <v>1.22377044659965E-4</v>
      </c>
      <c r="L10327" s="8" t="s">
        <v>15821</v>
      </c>
      <c r="M10327" s="8">
        <v>4798564</v>
      </c>
      <c r="N10327" s="4">
        <v>0</v>
      </c>
      <c r="O10327" s="4">
        <v>0</v>
      </c>
      <c r="P10327" s="8"/>
      <c r="Q10327" s="8"/>
      <c r="R10327" s="8" t="b">
        <f t="shared" si="322"/>
        <v>0</v>
      </c>
      <c r="S10327" s="7" t="b">
        <f t="shared" si="323"/>
        <v>0</v>
      </c>
    </row>
    <row r="10328" spans="2:19">
      <c r="B10328" s="10" t="s">
        <v>16685</v>
      </c>
      <c r="C10328" s="9">
        <v>10049</v>
      </c>
      <c r="D10328" s="8" t="s">
        <v>16684</v>
      </c>
      <c r="E10328" s="8">
        <v>7</v>
      </c>
      <c r="F10328" s="9">
        <v>157129709</v>
      </c>
      <c r="G10328" s="9">
        <v>157210133</v>
      </c>
      <c r="H10328" s="8" t="s">
        <v>15822</v>
      </c>
      <c r="I10328" s="8">
        <v>0.49181774566861097</v>
      </c>
      <c r="J10328" s="11">
        <v>6.5843945838129904E-5</v>
      </c>
      <c r="K10328" s="8">
        <v>0.92352718432560899</v>
      </c>
      <c r="L10328" s="8" t="s">
        <v>15821</v>
      </c>
      <c r="M10328" s="8">
        <v>4996619</v>
      </c>
      <c r="N10328" s="4">
        <v>0</v>
      </c>
      <c r="O10328" s="4">
        <v>0</v>
      </c>
      <c r="P10328" s="8"/>
      <c r="Q10328" s="8"/>
      <c r="R10328" s="8" t="b">
        <f t="shared" si="322"/>
        <v>0</v>
      </c>
      <c r="S10328" s="7" t="b">
        <f t="shared" si="323"/>
        <v>0</v>
      </c>
    </row>
    <row r="10329" spans="2:19">
      <c r="B10329" s="10" t="s">
        <v>16683</v>
      </c>
      <c r="C10329" s="9">
        <v>64434</v>
      </c>
      <c r="D10329" s="8" t="s">
        <v>16682</v>
      </c>
      <c r="E10329" s="8">
        <v>7</v>
      </c>
      <c r="F10329" s="9">
        <v>156742416</v>
      </c>
      <c r="G10329" s="9">
        <v>156765876</v>
      </c>
      <c r="H10329" s="8" t="s">
        <v>15822</v>
      </c>
      <c r="I10329" s="8">
        <v>0.63789564894615103</v>
      </c>
      <c r="J10329" s="11">
        <v>4.2081380736925103E-8</v>
      </c>
      <c r="K10329" s="8">
        <v>7.0448439491686203E-4</v>
      </c>
      <c r="L10329" s="8" t="s">
        <v>15821</v>
      </c>
      <c r="M10329" s="8">
        <v>4609326</v>
      </c>
      <c r="N10329" s="4">
        <v>0</v>
      </c>
      <c r="O10329" s="4">
        <v>0</v>
      </c>
      <c r="P10329" s="8"/>
      <c r="Q10329" s="8"/>
      <c r="R10329" s="8" t="b">
        <f t="shared" si="322"/>
        <v>0</v>
      </c>
      <c r="S10329" s="7" t="b">
        <f t="shared" si="323"/>
        <v>0</v>
      </c>
    </row>
    <row r="10330" spans="2:19">
      <c r="B10330" s="10" t="s">
        <v>16681</v>
      </c>
      <c r="C10330" s="9">
        <v>64327</v>
      </c>
      <c r="D10330" s="8" t="s">
        <v>16680</v>
      </c>
      <c r="E10330" s="8">
        <v>7</v>
      </c>
      <c r="F10330" s="9">
        <v>156473569</v>
      </c>
      <c r="G10330" s="9">
        <v>156685902</v>
      </c>
      <c r="H10330" s="8" t="s">
        <v>15822</v>
      </c>
      <c r="I10330" s="8">
        <v>0.59331137076371698</v>
      </c>
      <c r="J10330" s="11">
        <v>5.8604587285998296E-7</v>
      </c>
      <c r="K10330" s="8">
        <v>9.3550502684639093E-3</v>
      </c>
      <c r="L10330" s="8" t="s">
        <v>15821</v>
      </c>
      <c r="M10330" s="8">
        <v>4340479</v>
      </c>
      <c r="N10330" s="4">
        <v>0</v>
      </c>
      <c r="O10330" s="4">
        <v>0</v>
      </c>
      <c r="P10330" s="8"/>
      <c r="Q10330" s="8"/>
      <c r="R10330" s="8" t="b">
        <f t="shared" si="322"/>
        <v>0</v>
      </c>
      <c r="S10330" s="7" t="b">
        <f t="shared" si="323"/>
        <v>0</v>
      </c>
    </row>
    <row r="10331" spans="2:19">
      <c r="B10331" s="10" t="s">
        <v>16679</v>
      </c>
      <c r="C10331" s="9">
        <v>55112</v>
      </c>
      <c r="D10331" s="8" t="s">
        <v>16678</v>
      </c>
      <c r="E10331" s="8">
        <v>7</v>
      </c>
      <c r="F10331" s="9">
        <v>158649268</v>
      </c>
      <c r="G10331" s="9">
        <v>158738883</v>
      </c>
      <c r="H10331" s="8" t="s">
        <v>15822</v>
      </c>
      <c r="I10331" s="8">
        <v>0.58569553026904297</v>
      </c>
      <c r="J10331" s="11">
        <v>8.8388667933724498E-7</v>
      </c>
      <c r="K10331" s="8">
        <v>1.39830872671152E-2</v>
      </c>
      <c r="L10331" s="8" t="s">
        <v>15821</v>
      </c>
      <c r="M10331" s="8">
        <v>6516178</v>
      </c>
      <c r="N10331" s="4">
        <v>0</v>
      </c>
      <c r="O10331" s="4">
        <v>0</v>
      </c>
      <c r="P10331" s="8"/>
      <c r="Q10331" s="8"/>
      <c r="R10331" s="8" t="b">
        <f t="shared" si="322"/>
        <v>0</v>
      </c>
      <c r="S10331" s="7" t="b">
        <f t="shared" si="323"/>
        <v>0</v>
      </c>
    </row>
    <row r="10332" spans="2:19">
      <c r="B10332" s="10" t="s">
        <v>16677</v>
      </c>
      <c r="C10332" s="9">
        <v>57488</v>
      </c>
      <c r="D10332" s="8" t="s">
        <v>16676</v>
      </c>
      <c r="E10332" s="8">
        <v>7</v>
      </c>
      <c r="F10332" s="9">
        <v>158523688</v>
      </c>
      <c r="G10332" s="9">
        <v>158622319</v>
      </c>
      <c r="H10332" s="8" t="s">
        <v>15822</v>
      </c>
      <c r="I10332" s="8">
        <v>0.46554975968113599</v>
      </c>
      <c r="J10332" s="8">
        <v>1.7806376332096799E-4</v>
      </c>
      <c r="K10332" s="8">
        <v>1</v>
      </c>
      <c r="L10332" s="8" t="s">
        <v>15821</v>
      </c>
      <c r="M10332" s="8">
        <v>6390598</v>
      </c>
      <c r="N10332" s="4">
        <v>0</v>
      </c>
      <c r="O10332" s="4">
        <v>0</v>
      </c>
      <c r="P10332" s="8"/>
      <c r="Q10332" s="8"/>
      <c r="R10332" s="8" t="b">
        <f t="shared" si="322"/>
        <v>0</v>
      </c>
      <c r="S10332" s="7" t="b">
        <f t="shared" si="323"/>
        <v>0</v>
      </c>
    </row>
    <row r="10333" spans="2:19">
      <c r="B10333" s="10" t="s">
        <v>16675</v>
      </c>
      <c r="C10333" s="9">
        <v>7434</v>
      </c>
      <c r="D10333" s="8" t="s">
        <v>16674</v>
      </c>
      <c r="E10333" s="8">
        <v>7</v>
      </c>
      <c r="F10333" s="9">
        <v>158820865</v>
      </c>
      <c r="G10333" s="9">
        <v>158937649</v>
      </c>
      <c r="H10333" s="8" t="s">
        <v>15822</v>
      </c>
      <c r="I10333" s="8">
        <v>0.137116906873403</v>
      </c>
      <c r="J10333" s="8">
        <v>0.29615941946478502</v>
      </c>
      <c r="K10333" s="8">
        <v>1</v>
      </c>
      <c r="L10333" s="8" t="s">
        <v>15821</v>
      </c>
      <c r="M10333" s="8">
        <v>6687775</v>
      </c>
      <c r="N10333" s="4">
        <v>0</v>
      </c>
      <c r="O10333" s="4">
        <v>0</v>
      </c>
      <c r="P10333" s="8"/>
      <c r="Q10333" s="8"/>
      <c r="R10333" s="8" t="b">
        <f t="shared" si="322"/>
        <v>0</v>
      </c>
      <c r="S10333" s="7" t="b">
        <f t="shared" si="323"/>
        <v>0</v>
      </c>
    </row>
    <row r="10334" spans="2:19">
      <c r="B10334" s="10" t="s">
        <v>16673</v>
      </c>
      <c r="C10334" s="9">
        <v>54892</v>
      </c>
      <c r="D10334" s="8" t="s">
        <v>16672</v>
      </c>
      <c r="E10334" s="8">
        <v>7</v>
      </c>
      <c r="F10334" s="9">
        <v>158424002</v>
      </c>
      <c r="G10334" s="9">
        <v>158497520</v>
      </c>
      <c r="H10334" s="8" t="s">
        <v>15822</v>
      </c>
      <c r="I10334" s="8">
        <v>0.65639400567987505</v>
      </c>
      <c r="J10334" s="11">
        <v>1.2404979878301599E-8</v>
      </c>
      <c r="K10334" s="8">
        <v>2.1134364218662401E-4</v>
      </c>
      <c r="L10334" s="8" t="s">
        <v>15821</v>
      </c>
      <c r="M10334" s="8">
        <v>6290912</v>
      </c>
      <c r="N10334" s="4">
        <v>0</v>
      </c>
      <c r="O10334" s="4">
        <v>0</v>
      </c>
      <c r="P10334" s="8"/>
      <c r="Q10334" s="8"/>
      <c r="R10334" s="8" t="b">
        <f t="shared" si="322"/>
        <v>0</v>
      </c>
      <c r="S10334" s="7" t="b">
        <f t="shared" si="323"/>
        <v>0</v>
      </c>
    </row>
    <row r="10335" spans="2:19">
      <c r="B10335" s="10" t="s">
        <v>16671</v>
      </c>
      <c r="C10335" s="9">
        <v>100288524</v>
      </c>
      <c r="D10335" s="8" t="s">
        <v>16670</v>
      </c>
      <c r="E10335" s="8">
        <v>7</v>
      </c>
      <c r="F10335" s="9">
        <v>330135</v>
      </c>
      <c r="G10335" s="9">
        <v>331454</v>
      </c>
      <c r="H10335" s="8" t="s">
        <v>16624</v>
      </c>
      <c r="I10335" s="8">
        <v>1.3633065866536001E-2</v>
      </c>
      <c r="J10335" s="8">
        <v>0.91765772990387295</v>
      </c>
      <c r="K10335" s="8">
        <v>1</v>
      </c>
      <c r="L10335" s="8" t="s">
        <v>15909</v>
      </c>
      <c r="M10335" s="8">
        <v>148173009</v>
      </c>
      <c r="N10335" s="4">
        <v>0</v>
      </c>
      <c r="O10335" s="4">
        <v>0</v>
      </c>
      <c r="P10335" s="8"/>
      <c r="Q10335" s="8"/>
      <c r="R10335" s="8" t="b">
        <f t="shared" si="322"/>
        <v>0</v>
      </c>
      <c r="S10335" s="7" t="b">
        <f t="shared" si="323"/>
        <v>0</v>
      </c>
    </row>
    <row r="10336" spans="2:19">
      <c r="B10336" s="10" t="s">
        <v>16669</v>
      </c>
      <c r="C10336" s="9">
        <v>5154</v>
      </c>
      <c r="D10336" s="8" t="s">
        <v>16668</v>
      </c>
      <c r="E10336" s="8">
        <v>7</v>
      </c>
      <c r="F10336" s="9">
        <v>536896</v>
      </c>
      <c r="G10336" s="9">
        <v>559481</v>
      </c>
      <c r="H10336" s="8" t="s">
        <v>16624</v>
      </c>
      <c r="I10336" s="8">
        <v>0.40607782605807102</v>
      </c>
      <c r="J10336" s="8">
        <v>1.28537734197348E-3</v>
      </c>
      <c r="K10336" s="8">
        <v>1</v>
      </c>
      <c r="L10336" s="8" t="s">
        <v>15909</v>
      </c>
      <c r="M10336" s="8">
        <v>147944982</v>
      </c>
      <c r="N10336" s="4">
        <v>0</v>
      </c>
      <c r="O10336" s="4">
        <v>0</v>
      </c>
      <c r="P10336" s="8"/>
      <c r="Q10336" s="8"/>
      <c r="R10336" s="8" t="b">
        <f t="shared" si="322"/>
        <v>0</v>
      </c>
      <c r="S10336" s="7" t="b">
        <f t="shared" si="323"/>
        <v>0</v>
      </c>
    </row>
    <row r="10337" spans="2:19">
      <c r="B10337" s="10" t="s">
        <v>16667</v>
      </c>
      <c r="C10337" s="9">
        <v>23353</v>
      </c>
      <c r="D10337" s="8" t="s">
        <v>16666</v>
      </c>
      <c r="E10337" s="8">
        <v>7</v>
      </c>
      <c r="F10337" s="9">
        <v>855193</v>
      </c>
      <c r="G10337" s="9">
        <v>914557</v>
      </c>
      <c r="H10337" s="8" t="s">
        <v>16624</v>
      </c>
      <c r="I10337" s="8">
        <v>0.67078203313983098</v>
      </c>
      <c r="J10337" s="11">
        <v>4.5187461368749002E-9</v>
      </c>
      <c r="K10337" s="11">
        <v>7.7880589669038905E-5</v>
      </c>
      <c r="L10337" s="8" t="s">
        <v>15909</v>
      </c>
      <c r="M10337" s="8">
        <v>147589906</v>
      </c>
      <c r="N10337" s="4">
        <v>0</v>
      </c>
      <c r="O10337" s="4">
        <v>0</v>
      </c>
      <c r="P10337" s="8"/>
      <c r="Q10337" s="8"/>
      <c r="R10337" s="8" t="b">
        <f t="shared" si="322"/>
        <v>0</v>
      </c>
      <c r="S10337" s="7" t="b">
        <f t="shared" si="323"/>
        <v>0</v>
      </c>
    </row>
    <row r="10338" spans="2:19">
      <c r="B10338" s="10" t="s">
        <v>16665</v>
      </c>
      <c r="C10338" s="9">
        <v>54905</v>
      </c>
      <c r="D10338" s="8" t="s">
        <v>16664</v>
      </c>
      <c r="E10338" s="8">
        <v>7</v>
      </c>
      <c r="F10338" s="9">
        <v>1022834</v>
      </c>
      <c r="G10338" s="9">
        <v>1029276</v>
      </c>
      <c r="H10338" s="8" t="s">
        <v>16624</v>
      </c>
      <c r="I10338" s="8">
        <v>6.14649186929613E-2</v>
      </c>
      <c r="J10338" s="8">
        <v>0.64083518527955396</v>
      </c>
      <c r="K10338" s="8">
        <v>1</v>
      </c>
      <c r="L10338" s="8" t="s">
        <v>15909</v>
      </c>
      <c r="M10338" s="8">
        <v>147475187</v>
      </c>
      <c r="N10338" s="4">
        <v>0</v>
      </c>
      <c r="O10338" s="4">
        <v>0</v>
      </c>
      <c r="P10338" s="8"/>
      <c r="Q10338" s="8"/>
      <c r="R10338" s="8" t="b">
        <f t="shared" si="322"/>
        <v>0</v>
      </c>
      <c r="S10338" s="7" t="b">
        <f t="shared" si="323"/>
        <v>0</v>
      </c>
    </row>
    <row r="10339" spans="2:19">
      <c r="B10339" s="10" t="s">
        <v>16663</v>
      </c>
      <c r="C10339" s="9">
        <v>11033</v>
      </c>
      <c r="D10339" s="8" t="s">
        <v>16662</v>
      </c>
      <c r="E10339" s="8">
        <v>7</v>
      </c>
      <c r="F10339" s="9">
        <v>937536</v>
      </c>
      <c r="G10339" s="9">
        <v>994289</v>
      </c>
      <c r="H10339" s="8" t="s">
        <v>16624</v>
      </c>
      <c r="I10339" s="8">
        <v>8.4418271371819995E-2</v>
      </c>
      <c r="J10339" s="8">
        <v>0.52133304379061796</v>
      </c>
      <c r="K10339" s="8">
        <v>1</v>
      </c>
      <c r="L10339" s="8" t="s">
        <v>15909</v>
      </c>
      <c r="M10339" s="8">
        <v>147510174</v>
      </c>
      <c r="N10339" s="4">
        <v>0</v>
      </c>
      <c r="O10339" s="4">
        <v>0</v>
      </c>
      <c r="P10339" s="8"/>
      <c r="Q10339" s="8"/>
      <c r="R10339" s="8" t="b">
        <f t="shared" si="322"/>
        <v>0</v>
      </c>
      <c r="S10339" s="7" t="b">
        <f t="shared" si="323"/>
        <v>0</v>
      </c>
    </row>
    <row r="10340" spans="2:19">
      <c r="B10340" s="10" t="s">
        <v>16661</v>
      </c>
      <c r="C10340" s="9">
        <v>90639</v>
      </c>
      <c r="D10340" s="8" t="s">
        <v>16660</v>
      </c>
      <c r="E10340" s="8">
        <v>7</v>
      </c>
      <c r="F10340" s="9">
        <v>1004485</v>
      </c>
      <c r="G10340" s="9">
        <v>1015235</v>
      </c>
      <c r="H10340" s="8" t="s">
        <v>16624</v>
      </c>
      <c r="I10340" s="8">
        <v>0.41031565856319102</v>
      </c>
      <c r="J10340" s="8">
        <v>1.12953728092318E-3</v>
      </c>
      <c r="K10340" s="8">
        <v>1</v>
      </c>
      <c r="L10340" s="8" t="s">
        <v>15909</v>
      </c>
      <c r="M10340" s="8">
        <v>147489228</v>
      </c>
      <c r="N10340" s="4">
        <v>0</v>
      </c>
      <c r="O10340" s="4">
        <v>0</v>
      </c>
      <c r="P10340" s="8"/>
      <c r="Q10340" s="8"/>
      <c r="R10340" s="8" t="b">
        <f t="shared" si="322"/>
        <v>0</v>
      </c>
      <c r="S10340" s="7" t="b">
        <f t="shared" si="323"/>
        <v>0</v>
      </c>
    </row>
    <row r="10341" spans="2:19">
      <c r="B10341" s="10" t="s">
        <v>16659</v>
      </c>
      <c r="C10341" s="9">
        <v>2852</v>
      </c>
      <c r="D10341" s="8" t="s">
        <v>16658</v>
      </c>
      <c r="E10341" s="8">
        <v>7</v>
      </c>
      <c r="F10341" s="9">
        <v>1126442</v>
      </c>
      <c r="G10341" s="9">
        <v>1133451</v>
      </c>
      <c r="H10341" s="8" t="s">
        <v>16624</v>
      </c>
      <c r="I10341" s="8">
        <v>0.30873448510429102</v>
      </c>
      <c r="J10341" s="8">
        <v>1.6390889771698201E-2</v>
      </c>
      <c r="K10341" s="8">
        <v>1</v>
      </c>
      <c r="L10341" s="8" t="s">
        <v>15909</v>
      </c>
      <c r="M10341" s="8">
        <v>147371012</v>
      </c>
      <c r="N10341" s="4">
        <v>0</v>
      </c>
      <c r="O10341" s="4">
        <v>0</v>
      </c>
      <c r="P10341" s="8"/>
      <c r="Q10341" s="8"/>
      <c r="R10341" s="8" t="b">
        <f t="shared" si="322"/>
        <v>0</v>
      </c>
      <c r="S10341" s="7" t="b">
        <f t="shared" si="323"/>
        <v>0</v>
      </c>
    </row>
    <row r="10342" spans="2:19">
      <c r="B10342" s="10" t="s">
        <v>16657</v>
      </c>
      <c r="C10342" s="9">
        <v>115330</v>
      </c>
      <c r="D10342" s="8" t="s">
        <v>16656</v>
      </c>
      <c r="E10342" s="8">
        <v>7</v>
      </c>
      <c r="F10342" s="9">
        <v>1097140</v>
      </c>
      <c r="G10342" s="9">
        <v>1098897</v>
      </c>
      <c r="H10342" s="8" t="s">
        <v>16624</v>
      </c>
      <c r="I10342" s="8">
        <v>0.37731512036047099</v>
      </c>
      <c r="J10342" s="8">
        <v>2.9597937181857301E-3</v>
      </c>
      <c r="K10342" s="8">
        <v>1</v>
      </c>
      <c r="L10342" s="8" t="s">
        <v>15909</v>
      </c>
      <c r="M10342" s="8">
        <v>147405566</v>
      </c>
      <c r="N10342" s="4">
        <v>0</v>
      </c>
      <c r="O10342" s="4">
        <v>0</v>
      </c>
      <c r="P10342" s="8"/>
      <c r="Q10342" s="8"/>
      <c r="R10342" s="8" t="b">
        <f t="shared" si="322"/>
        <v>0</v>
      </c>
      <c r="S10342" s="7" t="b">
        <f t="shared" si="323"/>
        <v>0</v>
      </c>
    </row>
    <row r="10343" spans="2:19">
      <c r="B10343" s="10" t="s">
        <v>16655</v>
      </c>
      <c r="C10343" s="9">
        <v>340260</v>
      </c>
      <c r="D10343" s="8" t="s">
        <v>16654</v>
      </c>
      <c r="E10343" s="8">
        <v>7</v>
      </c>
      <c r="F10343" s="9">
        <v>1272653</v>
      </c>
      <c r="G10343" s="9">
        <v>1276613</v>
      </c>
      <c r="H10343" s="8" t="s">
        <v>16624</v>
      </c>
      <c r="I10343" s="8">
        <v>1.71296905743255E-2</v>
      </c>
      <c r="J10343" s="8">
        <v>0.89753977184220901</v>
      </c>
      <c r="K10343" s="8">
        <v>1</v>
      </c>
      <c r="L10343" s="8" t="s">
        <v>15909</v>
      </c>
      <c r="M10343" s="8">
        <v>147227850</v>
      </c>
      <c r="N10343" s="4">
        <v>0</v>
      </c>
      <c r="O10343" s="4">
        <v>0</v>
      </c>
      <c r="P10343" s="8"/>
      <c r="Q10343" s="8"/>
      <c r="R10343" s="8" t="b">
        <f t="shared" si="322"/>
        <v>0</v>
      </c>
      <c r="S10343" s="7" t="b">
        <f t="shared" si="323"/>
        <v>0</v>
      </c>
    </row>
    <row r="10344" spans="2:19">
      <c r="B10344" s="10" t="s">
        <v>16653</v>
      </c>
      <c r="C10344" s="9">
        <v>90637</v>
      </c>
      <c r="D10344" s="8" t="s">
        <v>16652</v>
      </c>
      <c r="E10344" s="8">
        <v>7</v>
      </c>
      <c r="F10344" s="9">
        <v>1192542</v>
      </c>
      <c r="G10344" s="9">
        <v>1199855</v>
      </c>
      <c r="H10344" s="8" t="s">
        <v>16624</v>
      </c>
      <c r="I10344" s="8">
        <v>0.58971624633856201</v>
      </c>
      <c r="J10344" s="11">
        <v>7.1243782729124704E-7</v>
      </c>
      <c r="K10344" s="8">
        <v>1.1322061951312501E-2</v>
      </c>
      <c r="L10344" s="8" t="s">
        <v>15909</v>
      </c>
      <c r="M10344" s="8">
        <v>147304608</v>
      </c>
      <c r="N10344" s="4">
        <v>0</v>
      </c>
      <c r="O10344" s="4">
        <v>0</v>
      </c>
      <c r="P10344" s="8"/>
      <c r="Q10344" s="8"/>
      <c r="R10344" s="8" t="b">
        <f t="shared" si="322"/>
        <v>0</v>
      </c>
      <c r="S10344" s="7" t="b">
        <f t="shared" si="323"/>
        <v>0</v>
      </c>
    </row>
    <row r="10345" spans="2:19">
      <c r="B10345" s="10" t="s">
        <v>16651</v>
      </c>
      <c r="C10345" s="9">
        <v>26173</v>
      </c>
      <c r="D10345" s="8" t="s">
        <v>16650</v>
      </c>
      <c r="E10345" s="8">
        <v>7</v>
      </c>
      <c r="F10345" s="9">
        <v>1509912</v>
      </c>
      <c r="G10345" s="9">
        <v>1544018</v>
      </c>
      <c r="H10345" s="8" t="s">
        <v>16624</v>
      </c>
      <c r="I10345" s="8">
        <v>0.537118858766505</v>
      </c>
      <c r="J10345" s="11">
        <v>9.6618722297009407E-6</v>
      </c>
      <c r="K10345" s="8">
        <v>0.14406817681707099</v>
      </c>
      <c r="L10345" s="8" t="s">
        <v>15909</v>
      </c>
      <c r="M10345" s="8">
        <v>146960445</v>
      </c>
      <c r="N10345" s="4">
        <v>0</v>
      </c>
      <c r="O10345" s="4">
        <v>0</v>
      </c>
      <c r="P10345" s="8"/>
      <c r="Q10345" s="8"/>
      <c r="R10345" s="8" t="b">
        <f t="shared" si="322"/>
        <v>0</v>
      </c>
      <c r="S10345" s="7" t="b">
        <f t="shared" si="323"/>
        <v>0</v>
      </c>
    </row>
    <row r="10346" spans="2:19">
      <c r="B10346" s="10" t="s">
        <v>16649</v>
      </c>
      <c r="C10346" s="9">
        <v>79778</v>
      </c>
      <c r="D10346" s="8" t="s">
        <v>16648</v>
      </c>
      <c r="E10346" s="8">
        <v>7</v>
      </c>
      <c r="F10346" s="9">
        <v>1473994</v>
      </c>
      <c r="G10346" s="9">
        <v>1499109</v>
      </c>
      <c r="H10346" s="8" t="s">
        <v>16624</v>
      </c>
      <c r="I10346" s="8">
        <v>0.53309746880327502</v>
      </c>
      <c r="J10346" s="11">
        <v>1.15866385540357E-5</v>
      </c>
      <c r="K10346" s="8">
        <v>0.171748743286471</v>
      </c>
      <c r="L10346" s="8" t="s">
        <v>15909</v>
      </c>
      <c r="M10346" s="8">
        <v>147005354</v>
      </c>
      <c r="N10346" s="4">
        <v>0</v>
      </c>
      <c r="O10346" s="4">
        <v>0</v>
      </c>
      <c r="P10346" s="8"/>
      <c r="Q10346" s="8"/>
      <c r="R10346" s="8" t="b">
        <f t="shared" si="322"/>
        <v>0</v>
      </c>
      <c r="S10346" s="7" t="b">
        <f t="shared" si="323"/>
        <v>0</v>
      </c>
    </row>
    <row r="10347" spans="2:19">
      <c r="B10347" s="10" t="s">
        <v>16647</v>
      </c>
      <c r="C10347" s="9">
        <v>84262</v>
      </c>
      <c r="D10347" s="8" t="s">
        <v>16646</v>
      </c>
      <c r="E10347" s="8">
        <v>7</v>
      </c>
      <c r="F10347" s="9">
        <v>1606969</v>
      </c>
      <c r="G10347" s="9">
        <v>1609668</v>
      </c>
      <c r="H10347" s="8" t="s">
        <v>16624</v>
      </c>
      <c r="I10347" s="8">
        <v>0.62467957277736796</v>
      </c>
      <c r="J10347" s="11">
        <v>9.5928806606780095E-8</v>
      </c>
      <c r="K10347" s="8">
        <v>1.5833049530449099E-3</v>
      </c>
      <c r="L10347" s="8" t="s">
        <v>15909</v>
      </c>
      <c r="M10347" s="8">
        <v>146894795</v>
      </c>
      <c r="N10347" s="4">
        <v>0</v>
      </c>
      <c r="O10347" s="4">
        <v>0</v>
      </c>
      <c r="P10347" s="8"/>
      <c r="Q10347" s="8"/>
      <c r="R10347" s="8" t="b">
        <f t="shared" si="322"/>
        <v>0</v>
      </c>
      <c r="S10347" s="7" t="b">
        <f t="shared" si="323"/>
        <v>0</v>
      </c>
    </row>
    <row r="10348" spans="2:19">
      <c r="B10348" s="10" t="s">
        <v>16645</v>
      </c>
      <c r="C10348" s="9">
        <v>202915</v>
      </c>
      <c r="D10348" s="8" t="s">
        <v>16644</v>
      </c>
      <c r="E10348" s="8">
        <v>7</v>
      </c>
      <c r="F10348" s="9">
        <v>1581870</v>
      </c>
      <c r="G10348" s="9">
        <v>1596066</v>
      </c>
      <c r="H10348" s="8" t="s">
        <v>16624</v>
      </c>
      <c r="I10348" s="8">
        <v>0.331487079372421</v>
      </c>
      <c r="J10348" s="8">
        <v>9.6738049843107504E-3</v>
      </c>
      <c r="K10348" s="8">
        <v>1</v>
      </c>
      <c r="L10348" s="8" t="s">
        <v>15909</v>
      </c>
      <c r="M10348" s="8">
        <v>146908397</v>
      </c>
      <c r="N10348" s="4">
        <v>0</v>
      </c>
      <c r="O10348" s="4">
        <v>0</v>
      </c>
      <c r="P10348" s="8"/>
      <c r="Q10348" s="8"/>
      <c r="R10348" s="8" t="b">
        <f t="shared" si="322"/>
        <v>0</v>
      </c>
      <c r="S10348" s="7" t="b">
        <f t="shared" si="323"/>
        <v>0</v>
      </c>
    </row>
    <row r="10349" spans="2:19">
      <c r="B10349" s="10" t="s">
        <v>16643</v>
      </c>
      <c r="C10349" s="9">
        <v>260341</v>
      </c>
      <c r="D10349" s="8" t="s">
        <v>16642</v>
      </c>
      <c r="E10349" s="8">
        <v>7</v>
      </c>
      <c r="F10349" s="9">
        <v>1654105</v>
      </c>
      <c r="G10349" s="9">
        <v>1656328</v>
      </c>
      <c r="H10349" s="8" t="s">
        <v>16624</v>
      </c>
      <c r="I10349" s="8">
        <v>0.23286985151485401</v>
      </c>
      <c r="J10349" s="8">
        <v>7.5910126460034505E-2</v>
      </c>
      <c r="K10349" s="8">
        <v>1</v>
      </c>
      <c r="L10349" s="8" t="s">
        <v>15909</v>
      </c>
      <c r="M10349" s="8">
        <v>146848135</v>
      </c>
      <c r="N10349" s="4">
        <v>0</v>
      </c>
      <c r="O10349" s="4">
        <v>0</v>
      </c>
      <c r="P10349" s="8"/>
      <c r="Q10349" s="8"/>
      <c r="R10349" s="8" t="b">
        <f t="shared" si="322"/>
        <v>0</v>
      </c>
      <c r="S10349" s="7" t="b">
        <f t="shared" si="323"/>
        <v>0</v>
      </c>
    </row>
    <row r="10350" spans="2:19">
      <c r="B10350" s="10" t="s">
        <v>16641</v>
      </c>
      <c r="C10350" s="9">
        <v>392617</v>
      </c>
      <c r="D10350" s="8" t="s">
        <v>16640</v>
      </c>
      <c r="E10350" s="8">
        <v>7</v>
      </c>
      <c r="F10350" s="9">
        <v>1748797</v>
      </c>
      <c r="G10350" s="9">
        <v>1787590</v>
      </c>
      <c r="H10350" s="8" t="s">
        <v>16624</v>
      </c>
      <c r="I10350" s="8">
        <v>9.7778881920779701E-2</v>
      </c>
      <c r="J10350" s="8">
        <v>0.45733449016407302</v>
      </c>
      <c r="K10350" s="8">
        <v>1</v>
      </c>
      <c r="L10350" s="8" t="s">
        <v>15909</v>
      </c>
      <c r="M10350" s="8">
        <v>146716873</v>
      </c>
      <c r="N10350" s="4">
        <v>0</v>
      </c>
      <c r="O10350" s="4">
        <v>0</v>
      </c>
      <c r="P10350" s="8"/>
      <c r="Q10350" s="8"/>
      <c r="R10350" s="8" t="b">
        <f t="shared" si="322"/>
        <v>0</v>
      </c>
      <c r="S10350" s="7" t="b">
        <f t="shared" si="323"/>
        <v>0</v>
      </c>
    </row>
    <row r="10351" spans="2:19">
      <c r="B10351" s="10" t="s">
        <v>16639</v>
      </c>
      <c r="C10351" s="9">
        <v>4521</v>
      </c>
      <c r="D10351" s="8" t="s">
        <v>16638</v>
      </c>
      <c r="E10351" s="8">
        <v>7</v>
      </c>
      <c r="F10351" s="9">
        <v>2281856</v>
      </c>
      <c r="G10351" s="9">
        <v>2290780</v>
      </c>
      <c r="H10351" s="8" t="s">
        <v>16624</v>
      </c>
      <c r="I10351" s="8">
        <v>0.41222542075268198</v>
      </c>
      <c r="J10351" s="8">
        <v>1.06504092511052E-3</v>
      </c>
      <c r="K10351" s="8">
        <v>1</v>
      </c>
      <c r="L10351" s="8" t="s">
        <v>15909</v>
      </c>
      <c r="M10351" s="8">
        <v>146213683</v>
      </c>
      <c r="N10351" s="4">
        <v>0</v>
      </c>
      <c r="O10351" s="4">
        <v>0</v>
      </c>
      <c r="P10351" s="8"/>
      <c r="Q10351" s="8"/>
      <c r="R10351" s="8" t="b">
        <f t="shared" si="322"/>
        <v>0</v>
      </c>
      <c r="S10351" s="7" t="b">
        <f t="shared" si="323"/>
        <v>0</v>
      </c>
    </row>
    <row r="10352" spans="2:19">
      <c r="B10352" s="10" t="s">
        <v>16637</v>
      </c>
      <c r="C10352" s="9">
        <v>29886</v>
      </c>
      <c r="D10352" s="8" t="s">
        <v>16636</v>
      </c>
      <c r="E10352" s="8">
        <v>7</v>
      </c>
      <c r="F10352" s="9">
        <v>2291404</v>
      </c>
      <c r="G10352" s="9">
        <v>2354099</v>
      </c>
      <c r="H10352" s="8" t="s">
        <v>16624</v>
      </c>
      <c r="I10352" s="8">
        <v>0.43718814762626401</v>
      </c>
      <c r="J10352" s="8">
        <v>5.3567221607707198E-4</v>
      </c>
      <c r="K10352" s="8">
        <v>1</v>
      </c>
      <c r="L10352" s="8" t="s">
        <v>15909</v>
      </c>
      <c r="M10352" s="8">
        <v>146150364</v>
      </c>
      <c r="N10352" s="4">
        <v>0</v>
      </c>
      <c r="O10352" s="4">
        <v>0</v>
      </c>
      <c r="P10352" s="8"/>
      <c r="Q10352" s="8"/>
      <c r="R10352" s="8" t="b">
        <f t="shared" si="322"/>
        <v>0</v>
      </c>
      <c r="S10352" s="7" t="b">
        <f t="shared" si="323"/>
        <v>0</v>
      </c>
    </row>
    <row r="10353" spans="2:19">
      <c r="B10353" s="10" t="s">
        <v>16635</v>
      </c>
      <c r="C10353" s="9">
        <v>29960</v>
      </c>
      <c r="D10353" s="8" t="s">
        <v>16634</v>
      </c>
      <c r="E10353" s="8">
        <v>7</v>
      </c>
      <c r="F10353" s="9">
        <v>2273925</v>
      </c>
      <c r="G10353" s="9">
        <v>2281833</v>
      </c>
      <c r="H10353" s="8" t="s">
        <v>16624</v>
      </c>
      <c r="I10353" s="8">
        <v>0.68212493825173803</v>
      </c>
      <c r="J10353" s="11">
        <v>1.9581752836988701E-9</v>
      </c>
      <c r="K10353" s="11">
        <v>3.4052668183523301E-5</v>
      </c>
      <c r="L10353" s="8" t="s">
        <v>15909</v>
      </c>
      <c r="M10353" s="8">
        <v>146222630</v>
      </c>
      <c r="N10353" s="4">
        <v>0</v>
      </c>
      <c r="O10353" s="4">
        <v>0</v>
      </c>
      <c r="P10353" s="8"/>
      <c r="Q10353" s="8"/>
      <c r="R10353" s="8" t="b">
        <f t="shared" si="322"/>
        <v>0</v>
      </c>
      <c r="S10353" s="7" t="b">
        <f t="shared" si="323"/>
        <v>0</v>
      </c>
    </row>
    <row r="10354" spans="2:19">
      <c r="B10354" s="10" t="s">
        <v>16633</v>
      </c>
      <c r="C10354" s="9">
        <v>55501</v>
      </c>
      <c r="D10354" s="8" t="s">
        <v>16632</v>
      </c>
      <c r="E10354" s="8">
        <v>7</v>
      </c>
      <c r="F10354" s="9">
        <v>2443194</v>
      </c>
      <c r="G10354" s="9">
        <v>2474216</v>
      </c>
      <c r="H10354" s="8" t="s">
        <v>16624</v>
      </c>
      <c r="I10354" s="8">
        <v>0.43153202363764198</v>
      </c>
      <c r="J10354" s="8">
        <v>5.7631685925705895E-4</v>
      </c>
      <c r="K10354" s="8">
        <v>1</v>
      </c>
      <c r="L10354" s="8" t="s">
        <v>15909</v>
      </c>
      <c r="M10354" s="8">
        <v>146030247</v>
      </c>
      <c r="N10354" s="4">
        <v>0</v>
      </c>
      <c r="O10354" s="4">
        <v>0</v>
      </c>
      <c r="P10354" s="8"/>
      <c r="Q10354" s="8"/>
      <c r="R10354" s="8" t="b">
        <f t="shared" si="322"/>
        <v>0</v>
      </c>
      <c r="S10354" s="7" t="b">
        <f t="shared" si="323"/>
        <v>0</v>
      </c>
    </row>
    <row r="10355" spans="2:19">
      <c r="B10355" s="10" t="s">
        <v>16631</v>
      </c>
      <c r="C10355" s="9">
        <v>8662</v>
      </c>
      <c r="D10355" s="8" t="s">
        <v>16630</v>
      </c>
      <c r="E10355" s="8">
        <v>7</v>
      </c>
      <c r="F10355" s="9">
        <v>2394473</v>
      </c>
      <c r="G10355" s="9">
        <v>2420377</v>
      </c>
      <c r="H10355" s="8" t="s">
        <v>16624</v>
      </c>
      <c r="I10355" s="8">
        <v>0.65784082298996005</v>
      </c>
      <c r="J10355" s="11">
        <v>1.12346474896722E-8</v>
      </c>
      <c r="K10355" s="8">
        <v>1.9173049405874599E-4</v>
      </c>
      <c r="L10355" s="8" t="s">
        <v>15909</v>
      </c>
      <c r="M10355" s="8">
        <v>146084086</v>
      </c>
      <c r="N10355" s="4">
        <v>0</v>
      </c>
      <c r="O10355" s="4">
        <v>0</v>
      </c>
      <c r="P10355" s="8"/>
      <c r="Q10355" s="8"/>
      <c r="R10355" s="8" t="b">
        <f t="shared" si="322"/>
        <v>0</v>
      </c>
      <c r="S10355" s="7" t="b">
        <f t="shared" si="323"/>
        <v>0</v>
      </c>
    </row>
    <row r="10356" spans="2:19">
      <c r="B10356" s="10" t="s">
        <v>16629</v>
      </c>
      <c r="C10356" s="9">
        <v>3955</v>
      </c>
      <c r="D10356" s="8" t="s">
        <v>16628</v>
      </c>
      <c r="E10356" s="8">
        <v>7</v>
      </c>
      <c r="F10356" s="9">
        <v>2552162</v>
      </c>
      <c r="G10356" s="9">
        <v>2568810</v>
      </c>
      <c r="H10356" s="8" t="s">
        <v>16624</v>
      </c>
      <c r="I10356" s="8">
        <v>0.40506156247888098</v>
      </c>
      <c r="J10356" s="8">
        <v>1.3255096178682801E-3</v>
      </c>
      <c r="K10356" s="8">
        <v>1</v>
      </c>
      <c r="L10356" s="8" t="s">
        <v>15909</v>
      </c>
      <c r="M10356" s="8">
        <v>145935653</v>
      </c>
      <c r="N10356" s="4">
        <v>0</v>
      </c>
      <c r="O10356" s="4">
        <v>0</v>
      </c>
      <c r="P10356" s="8"/>
      <c r="Q10356" s="8"/>
      <c r="R10356" s="8" t="b">
        <f t="shared" si="322"/>
        <v>0</v>
      </c>
      <c r="S10356" s="7" t="b">
        <f t="shared" si="323"/>
        <v>0</v>
      </c>
    </row>
    <row r="10357" spans="2:19">
      <c r="B10357" s="10" t="s">
        <v>16627</v>
      </c>
      <c r="C10357" s="9"/>
      <c r="D10357" s="8"/>
      <c r="E10357" s="8">
        <v>7</v>
      </c>
      <c r="F10357" s="9">
        <v>2577443</v>
      </c>
      <c r="G10357" s="9">
        <v>2595392</v>
      </c>
      <c r="H10357" s="8"/>
      <c r="I10357" s="8">
        <v>0.68437079986897598</v>
      </c>
      <c r="J10357" s="11">
        <v>1.6520479895280201E-9</v>
      </c>
      <c r="K10357" s="11">
        <v>2.8775371881598999E-5</v>
      </c>
      <c r="L10357" s="8" t="s">
        <v>15909</v>
      </c>
      <c r="M10357" s="8">
        <v>145909071</v>
      </c>
      <c r="N10357" s="4">
        <v>0</v>
      </c>
      <c r="O10357" s="4">
        <v>0</v>
      </c>
      <c r="P10357" s="8"/>
      <c r="Q10357" s="8"/>
      <c r="R10357" s="8" t="b">
        <f t="shared" si="322"/>
        <v>0</v>
      </c>
      <c r="S10357" s="7" t="b">
        <f t="shared" si="323"/>
        <v>0</v>
      </c>
    </row>
    <row r="10358" spans="2:19">
      <c r="B10358" s="10" t="s">
        <v>16626</v>
      </c>
      <c r="C10358" s="9">
        <v>80727</v>
      </c>
      <c r="D10358" s="8" t="s">
        <v>16625</v>
      </c>
      <c r="E10358" s="8">
        <v>7</v>
      </c>
      <c r="F10358" s="9">
        <v>2671602</v>
      </c>
      <c r="G10358" s="9">
        <v>2704436</v>
      </c>
      <c r="H10358" s="8" t="s">
        <v>16624</v>
      </c>
      <c r="I10358" s="8">
        <v>0.42804479327775202</v>
      </c>
      <c r="J10358" s="8">
        <v>6.4566764700405596E-4</v>
      </c>
      <c r="K10358" s="8">
        <v>1</v>
      </c>
      <c r="L10358" s="8" t="s">
        <v>15909</v>
      </c>
      <c r="M10358" s="8">
        <v>145800027</v>
      </c>
      <c r="N10358" s="4">
        <v>0</v>
      </c>
      <c r="O10358" s="4">
        <v>0</v>
      </c>
      <c r="P10358" s="8"/>
      <c r="Q10358" s="8"/>
      <c r="R10358" s="8" t="b">
        <f t="shared" si="322"/>
        <v>0</v>
      </c>
      <c r="S10358" s="7" t="b">
        <f t="shared" si="323"/>
        <v>0</v>
      </c>
    </row>
    <row r="10359" spans="2:19">
      <c r="B10359" s="10" t="s">
        <v>16623</v>
      </c>
      <c r="C10359" s="9"/>
      <c r="D10359" s="8"/>
      <c r="E10359" s="8">
        <v>7</v>
      </c>
      <c r="F10359" s="9">
        <v>4815261</v>
      </c>
      <c r="G10359" s="9">
        <v>4834026</v>
      </c>
      <c r="H10359" s="8"/>
      <c r="I10359" s="8">
        <v>0.66062851803608302</v>
      </c>
      <c r="J10359" s="11">
        <v>9.2678417518986598E-9</v>
      </c>
      <c r="K10359" s="8">
        <v>1.58424486906956E-4</v>
      </c>
      <c r="L10359" s="8" t="s">
        <v>15909</v>
      </c>
      <c r="M10359" s="8">
        <v>143670437</v>
      </c>
      <c r="N10359" s="4">
        <v>0</v>
      </c>
      <c r="O10359" s="4">
        <v>0</v>
      </c>
      <c r="P10359" s="8"/>
      <c r="Q10359" s="8"/>
      <c r="R10359" s="8" t="b">
        <f t="shared" si="322"/>
        <v>0</v>
      </c>
      <c r="S10359" s="7" t="b">
        <f t="shared" si="323"/>
        <v>0</v>
      </c>
    </row>
    <row r="10360" spans="2:19">
      <c r="B10360" s="10" t="s">
        <v>16622</v>
      </c>
      <c r="C10360" s="9">
        <v>221937</v>
      </c>
      <c r="D10360" s="8" t="s">
        <v>16621</v>
      </c>
      <c r="E10360" s="8">
        <v>7</v>
      </c>
      <c r="F10360" s="9">
        <v>4721929</v>
      </c>
      <c r="G10360" s="9">
        <v>4811074</v>
      </c>
      <c r="H10360" s="8" t="s">
        <v>16584</v>
      </c>
      <c r="I10360" s="8">
        <v>0.53520376469456599</v>
      </c>
      <c r="J10360" s="11">
        <v>1.05380392889609E-5</v>
      </c>
      <c r="K10360" s="8">
        <v>0.15675333442329401</v>
      </c>
      <c r="L10360" s="8" t="s">
        <v>15909</v>
      </c>
      <c r="M10360" s="8">
        <v>143693389</v>
      </c>
      <c r="N10360" s="4">
        <v>0</v>
      </c>
      <c r="O10360" s="4">
        <v>0</v>
      </c>
      <c r="P10360" s="8"/>
      <c r="Q10360" s="8"/>
      <c r="R10360" s="8" t="b">
        <f t="shared" si="322"/>
        <v>0</v>
      </c>
      <c r="S10360" s="7" t="b">
        <f t="shared" si="323"/>
        <v>0</v>
      </c>
    </row>
    <row r="10361" spans="2:19">
      <c r="B10361" s="10" t="s">
        <v>16620</v>
      </c>
      <c r="C10361" s="9">
        <v>57786</v>
      </c>
      <c r="D10361" s="8" t="s">
        <v>16619</v>
      </c>
      <c r="E10361" s="8">
        <v>7</v>
      </c>
      <c r="F10361" s="9">
        <v>5085451</v>
      </c>
      <c r="G10361" s="9">
        <v>5109119</v>
      </c>
      <c r="H10361" s="8" t="s">
        <v>16584</v>
      </c>
      <c r="I10361" s="8">
        <v>0.57491928180767005</v>
      </c>
      <c r="J10361" s="11">
        <v>1.5534063646116099E-6</v>
      </c>
      <c r="K10361" s="8">
        <v>2.42890619170671E-2</v>
      </c>
      <c r="L10361" s="8" t="s">
        <v>15909</v>
      </c>
      <c r="M10361" s="8">
        <v>143395344</v>
      </c>
      <c r="N10361" s="4">
        <v>0</v>
      </c>
      <c r="O10361" s="4">
        <v>0</v>
      </c>
      <c r="P10361" s="8"/>
      <c r="Q10361" s="8"/>
      <c r="R10361" s="8" t="b">
        <f t="shared" si="322"/>
        <v>0</v>
      </c>
      <c r="S10361" s="7" t="b">
        <f t="shared" si="323"/>
        <v>0</v>
      </c>
    </row>
    <row r="10362" spans="2:19">
      <c r="B10362" s="10" t="s">
        <v>16618</v>
      </c>
      <c r="C10362" s="9">
        <v>645700</v>
      </c>
      <c r="D10362" s="8" t="s">
        <v>16617</v>
      </c>
      <c r="E10362" s="8">
        <v>7</v>
      </c>
      <c r="F10362" s="9">
        <v>5160940</v>
      </c>
      <c r="G10362" s="9">
        <v>5184177</v>
      </c>
      <c r="H10362" s="8" t="s">
        <v>16584</v>
      </c>
      <c r="I10362" s="8">
        <v>-3.5883419679846101E-3</v>
      </c>
      <c r="J10362" s="8">
        <v>0.97848133360186595</v>
      </c>
      <c r="K10362" s="8">
        <v>1</v>
      </c>
      <c r="L10362" s="8" t="s">
        <v>15909</v>
      </c>
      <c r="M10362" s="8">
        <v>143320286</v>
      </c>
      <c r="N10362" s="4">
        <v>0</v>
      </c>
      <c r="O10362" s="4">
        <v>0</v>
      </c>
      <c r="P10362" s="8"/>
      <c r="Q10362" s="8"/>
      <c r="R10362" s="8" t="b">
        <f t="shared" si="322"/>
        <v>0</v>
      </c>
      <c r="S10362" s="7" t="b">
        <f t="shared" si="323"/>
        <v>0</v>
      </c>
    </row>
    <row r="10363" spans="2:19">
      <c r="B10363" s="10" t="s">
        <v>16616</v>
      </c>
      <c r="C10363" s="9">
        <v>222962</v>
      </c>
      <c r="D10363" s="8" t="s">
        <v>16615</v>
      </c>
      <c r="E10363" s="8">
        <v>7</v>
      </c>
      <c r="F10363" s="9">
        <v>5322560</v>
      </c>
      <c r="G10363" s="9">
        <v>5343704</v>
      </c>
      <c r="H10363" s="8" t="s">
        <v>16584</v>
      </c>
      <c r="I10363" s="8">
        <v>0.33231056443555901</v>
      </c>
      <c r="J10363" s="8">
        <v>9.4840384903595205E-3</v>
      </c>
      <c r="K10363" s="8">
        <v>1</v>
      </c>
      <c r="L10363" s="8" t="s">
        <v>15909</v>
      </c>
      <c r="M10363" s="8">
        <v>143160759</v>
      </c>
      <c r="N10363" s="4">
        <v>0</v>
      </c>
      <c r="O10363" s="4">
        <v>0</v>
      </c>
      <c r="P10363" s="8"/>
      <c r="Q10363" s="8"/>
      <c r="R10363" s="8" t="b">
        <f t="shared" si="322"/>
        <v>0</v>
      </c>
      <c r="S10363" s="7" t="b">
        <f t="shared" si="323"/>
        <v>0</v>
      </c>
    </row>
    <row r="10364" spans="2:19">
      <c r="B10364" s="10" t="s">
        <v>16614</v>
      </c>
      <c r="C10364" s="9">
        <v>80028</v>
      </c>
      <c r="D10364" s="8" t="s">
        <v>16613</v>
      </c>
      <c r="E10364" s="8">
        <v>7</v>
      </c>
      <c r="F10364" s="9">
        <v>5515427</v>
      </c>
      <c r="G10364" s="9">
        <v>5553399</v>
      </c>
      <c r="H10364" s="8" t="s">
        <v>16584</v>
      </c>
      <c r="I10364" s="8">
        <v>0.68200199359462199</v>
      </c>
      <c r="J10364" s="11">
        <v>1.9763979512409298E-9</v>
      </c>
      <c r="K10364" s="11">
        <v>3.4367583974128499E-5</v>
      </c>
      <c r="L10364" s="8" t="s">
        <v>15909</v>
      </c>
      <c r="M10364" s="8">
        <v>142951064</v>
      </c>
      <c r="N10364" s="4">
        <v>0</v>
      </c>
      <c r="O10364" s="4">
        <v>0</v>
      </c>
      <c r="P10364" s="8"/>
      <c r="Q10364" s="8"/>
      <c r="R10364" s="8" t="b">
        <f t="shared" si="322"/>
        <v>0</v>
      </c>
      <c r="S10364" s="7" t="b">
        <f t="shared" si="323"/>
        <v>0</v>
      </c>
    </row>
    <row r="10365" spans="2:19">
      <c r="B10365" s="10" t="s">
        <v>16612</v>
      </c>
      <c r="C10365" s="9">
        <v>60</v>
      </c>
      <c r="D10365" s="8" t="s">
        <v>16611</v>
      </c>
      <c r="E10365" s="8">
        <v>7</v>
      </c>
      <c r="F10365" s="9">
        <v>5566778</v>
      </c>
      <c r="G10365" s="9">
        <v>5570232</v>
      </c>
      <c r="H10365" s="8" t="s">
        <v>16584</v>
      </c>
      <c r="I10365" s="8">
        <v>0.482010568910335</v>
      </c>
      <c r="J10365" s="11">
        <v>9.6369623914564596E-5</v>
      </c>
      <c r="K10365" s="8">
        <v>1</v>
      </c>
      <c r="L10365" s="8" t="s">
        <v>15909</v>
      </c>
      <c r="M10365" s="8">
        <v>142934231</v>
      </c>
      <c r="N10365" s="4">
        <v>0</v>
      </c>
      <c r="O10365" s="4">
        <v>0</v>
      </c>
      <c r="P10365" s="8"/>
      <c r="Q10365" s="8"/>
      <c r="R10365" s="8" t="b">
        <f t="shared" si="322"/>
        <v>0</v>
      </c>
      <c r="S10365" s="7" t="b">
        <f t="shared" si="323"/>
        <v>0</v>
      </c>
    </row>
    <row r="10366" spans="2:19">
      <c r="B10366" s="10" t="s">
        <v>16610</v>
      </c>
      <c r="C10366" s="9">
        <v>51622</v>
      </c>
      <c r="D10366" s="8" t="s">
        <v>16609</v>
      </c>
      <c r="E10366" s="8">
        <v>7</v>
      </c>
      <c r="F10366" s="9">
        <v>5938340</v>
      </c>
      <c r="G10366" s="9">
        <v>5965603</v>
      </c>
      <c r="H10366" s="8" t="s">
        <v>16584</v>
      </c>
      <c r="I10366" s="8">
        <v>0.55437098333539103</v>
      </c>
      <c r="J10366" s="11">
        <v>5.2247446891876203E-6</v>
      </c>
      <c r="K10366" s="8">
        <v>7.93847708075167E-2</v>
      </c>
      <c r="L10366" s="8" t="s">
        <v>15909</v>
      </c>
      <c r="M10366" s="8">
        <v>142538860</v>
      </c>
      <c r="N10366" s="4">
        <v>0</v>
      </c>
      <c r="O10366" s="4">
        <v>0</v>
      </c>
      <c r="P10366" s="8"/>
      <c r="Q10366" s="8"/>
      <c r="R10366" s="8" t="b">
        <f t="shared" si="322"/>
        <v>0</v>
      </c>
      <c r="S10366" s="7" t="b">
        <f t="shared" si="323"/>
        <v>0</v>
      </c>
    </row>
    <row r="10367" spans="2:19">
      <c r="B10367" s="10" t="s">
        <v>16608</v>
      </c>
      <c r="C10367" s="9">
        <v>27102</v>
      </c>
      <c r="D10367" s="8" t="s">
        <v>16607</v>
      </c>
      <c r="E10367" s="8">
        <v>7</v>
      </c>
      <c r="F10367" s="9">
        <v>6061877</v>
      </c>
      <c r="G10367" s="9">
        <v>6098860</v>
      </c>
      <c r="H10367" s="8" t="s">
        <v>16584</v>
      </c>
      <c r="I10367" s="8">
        <v>0.53628313015777296</v>
      </c>
      <c r="J10367" s="11">
        <v>1.00355428175663E-5</v>
      </c>
      <c r="K10367" s="8">
        <v>0.149499481353285</v>
      </c>
      <c r="L10367" s="8" t="s">
        <v>15909</v>
      </c>
      <c r="M10367" s="8">
        <v>142405603</v>
      </c>
      <c r="N10367" s="4">
        <v>0</v>
      </c>
      <c r="O10367" s="4">
        <v>0</v>
      </c>
      <c r="P10367" s="8"/>
      <c r="Q10367" s="8"/>
      <c r="R10367" s="8" t="b">
        <f t="shared" si="322"/>
        <v>0</v>
      </c>
      <c r="S10367" s="7" t="b">
        <f t="shared" si="323"/>
        <v>0</v>
      </c>
    </row>
    <row r="10368" spans="2:19">
      <c r="B10368" s="10" t="s">
        <v>16606</v>
      </c>
      <c r="C10368" s="9">
        <v>7965</v>
      </c>
      <c r="D10368" s="8" t="s">
        <v>16605</v>
      </c>
      <c r="E10368" s="8">
        <v>7</v>
      </c>
      <c r="F10368" s="9">
        <v>6048881</v>
      </c>
      <c r="G10368" s="9">
        <v>6063465</v>
      </c>
      <c r="H10368" s="8" t="s">
        <v>16584</v>
      </c>
      <c r="I10368" s="8">
        <v>0.66703875013915104</v>
      </c>
      <c r="J10368" s="11">
        <v>5.9078413385153199E-9</v>
      </c>
      <c r="K10368" s="8">
        <v>1.01579423974432E-4</v>
      </c>
      <c r="L10368" s="8" t="s">
        <v>15909</v>
      </c>
      <c r="M10368" s="8">
        <v>142440998</v>
      </c>
      <c r="N10368" s="4">
        <v>0</v>
      </c>
      <c r="O10368" s="4">
        <v>0</v>
      </c>
      <c r="P10368" s="8"/>
      <c r="Q10368" s="8"/>
      <c r="R10368" s="8" t="b">
        <f t="shared" si="322"/>
        <v>0</v>
      </c>
      <c r="S10368" s="7" t="b">
        <f t="shared" si="323"/>
        <v>0</v>
      </c>
    </row>
    <row r="10369" spans="2:19">
      <c r="B10369" s="10" t="s">
        <v>16604</v>
      </c>
      <c r="C10369" s="9"/>
      <c r="D10369" s="8"/>
      <c r="E10369" s="8">
        <v>7</v>
      </c>
      <c r="F10369" s="9">
        <v>6369039</v>
      </c>
      <c r="G10369" s="9">
        <v>6388590</v>
      </c>
      <c r="H10369" s="8"/>
      <c r="I10369" s="8">
        <v>0.63183058351144805</v>
      </c>
      <c r="J10369" s="11">
        <v>6.1718043931096594E-8</v>
      </c>
      <c r="K10369" s="8">
        <v>1.0266796607937901E-3</v>
      </c>
      <c r="L10369" s="8" t="s">
        <v>15909</v>
      </c>
      <c r="M10369" s="8">
        <v>142115873</v>
      </c>
      <c r="N10369" s="4">
        <v>0</v>
      </c>
      <c r="O10369" s="4">
        <v>0</v>
      </c>
      <c r="P10369" s="8"/>
      <c r="Q10369" s="8"/>
      <c r="R10369" s="8" t="b">
        <f t="shared" si="322"/>
        <v>0</v>
      </c>
      <c r="S10369" s="7" t="b">
        <f t="shared" si="323"/>
        <v>0</v>
      </c>
    </row>
    <row r="10370" spans="2:19">
      <c r="B10370" s="10" t="s">
        <v>16603</v>
      </c>
      <c r="C10370" s="9">
        <v>11014</v>
      </c>
      <c r="D10370" s="8" t="s">
        <v>16602</v>
      </c>
      <c r="E10370" s="8">
        <v>7</v>
      </c>
      <c r="F10370" s="9">
        <v>6500711</v>
      </c>
      <c r="G10370" s="9">
        <v>6523849</v>
      </c>
      <c r="H10370" s="8" t="s">
        <v>16584</v>
      </c>
      <c r="I10370" s="8">
        <v>0.59169510524994995</v>
      </c>
      <c r="J10370" s="11">
        <v>6.4001378169296901E-7</v>
      </c>
      <c r="K10370" s="8">
        <v>1.01947795285873E-2</v>
      </c>
      <c r="L10370" s="8" t="s">
        <v>15909</v>
      </c>
      <c r="M10370" s="8">
        <v>141980614</v>
      </c>
      <c r="N10370" s="4">
        <v>0</v>
      </c>
      <c r="O10370" s="4">
        <v>0</v>
      </c>
      <c r="P10370" s="8"/>
      <c r="Q10370" s="8"/>
      <c r="R10370" s="8" t="b">
        <f t="shared" si="322"/>
        <v>0</v>
      </c>
      <c r="S10370" s="7" t="b">
        <f t="shared" si="323"/>
        <v>0</v>
      </c>
    </row>
    <row r="10371" spans="2:19">
      <c r="B10371" s="10" t="s">
        <v>16601</v>
      </c>
      <c r="C10371" s="9">
        <v>221955</v>
      </c>
      <c r="D10371" s="8" t="s">
        <v>16600</v>
      </c>
      <c r="E10371" s="8">
        <v>7</v>
      </c>
      <c r="F10371" s="9">
        <v>6448746</v>
      </c>
      <c r="G10371" s="9">
        <v>6487643</v>
      </c>
      <c r="H10371" s="8" t="s">
        <v>16584</v>
      </c>
      <c r="I10371" s="8">
        <v>0.345357435395999</v>
      </c>
      <c r="J10371" s="8">
        <v>6.8808840603503396E-3</v>
      </c>
      <c r="K10371" s="8">
        <v>1</v>
      </c>
      <c r="L10371" s="8" t="s">
        <v>15909</v>
      </c>
      <c r="M10371" s="8">
        <v>142016820</v>
      </c>
      <c r="N10371" s="4">
        <v>0</v>
      </c>
      <c r="O10371" s="4">
        <v>0</v>
      </c>
      <c r="P10371" s="8"/>
      <c r="Q10371" s="8"/>
      <c r="R10371" s="8" t="b">
        <f t="shared" si="322"/>
        <v>0</v>
      </c>
      <c r="S10371" s="7" t="b">
        <f t="shared" si="323"/>
        <v>0</v>
      </c>
    </row>
    <row r="10372" spans="2:19">
      <c r="B10372" s="10" t="s">
        <v>16599</v>
      </c>
      <c r="C10372" s="9">
        <v>54753</v>
      </c>
      <c r="D10372" s="8" t="s">
        <v>16598</v>
      </c>
      <c r="E10372" s="8">
        <v>7</v>
      </c>
      <c r="F10372" s="9">
        <v>6655526</v>
      </c>
      <c r="G10372" s="9">
        <v>6663921</v>
      </c>
      <c r="H10372" s="8" t="s">
        <v>16584</v>
      </c>
      <c r="I10372" s="8">
        <v>0.109834908639196</v>
      </c>
      <c r="J10372" s="8">
        <v>0.40348560670777001</v>
      </c>
      <c r="K10372" s="8">
        <v>1</v>
      </c>
      <c r="L10372" s="8" t="s">
        <v>15909</v>
      </c>
      <c r="M10372" s="8">
        <v>141840542</v>
      </c>
      <c r="N10372" s="4">
        <v>0</v>
      </c>
      <c r="O10372" s="4">
        <v>0</v>
      </c>
      <c r="P10372" s="8"/>
      <c r="Q10372" s="8"/>
      <c r="R10372" s="8" t="b">
        <f t="shared" si="322"/>
        <v>0</v>
      </c>
      <c r="S10372" s="7" t="b">
        <f t="shared" si="323"/>
        <v>0</v>
      </c>
    </row>
    <row r="10373" spans="2:19">
      <c r="B10373" s="10" t="s">
        <v>16597</v>
      </c>
      <c r="C10373" s="9">
        <v>55146</v>
      </c>
      <c r="D10373" s="8" t="s">
        <v>16596</v>
      </c>
      <c r="E10373" s="8">
        <v>7</v>
      </c>
      <c r="F10373" s="9">
        <v>6617064</v>
      </c>
      <c r="G10373" s="9">
        <v>6628610</v>
      </c>
      <c r="H10373" s="8" t="s">
        <v>16584</v>
      </c>
      <c r="I10373" s="8">
        <v>0.58461211037625105</v>
      </c>
      <c r="J10373" s="11">
        <v>9.3630296409255698E-7</v>
      </c>
      <c r="K10373" s="8">
        <v>1.47917142267342E-2</v>
      </c>
      <c r="L10373" s="8" t="s">
        <v>15909</v>
      </c>
      <c r="M10373" s="8">
        <v>141875853</v>
      </c>
      <c r="N10373" s="4">
        <v>0</v>
      </c>
      <c r="O10373" s="4">
        <v>0</v>
      </c>
      <c r="P10373" s="8"/>
      <c r="Q10373" s="8"/>
      <c r="R10373" s="8" t="b">
        <f t="shared" si="322"/>
        <v>0</v>
      </c>
      <c r="S10373" s="7" t="b">
        <f t="shared" si="323"/>
        <v>0</v>
      </c>
    </row>
    <row r="10374" spans="2:19">
      <c r="B10374" s="10" t="s">
        <v>16595</v>
      </c>
      <c r="C10374" s="9">
        <v>79034</v>
      </c>
      <c r="D10374" s="8" t="s">
        <v>16594</v>
      </c>
      <c r="E10374" s="8">
        <v>7</v>
      </c>
      <c r="F10374" s="9">
        <v>6629914</v>
      </c>
      <c r="G10374" s="9">
        <v>6648355</v>
      </c>
      <c r="H10374" s="8" t="s">
        <v>16584</v>
      </c>
      <c r="I10374" s="8">
        <v>0.48351575383322298</v>
      </c>
      <c r="J10374" s="11">
        <v>9.0965406734142901E-5</v>
      </c>
      <c r="K10374" s="8">
        <v>1</v>
      </c>
      <c r="L10374" s="8" t="s">
        <v>15909</v>
      </c>
      <c r="M10374" s="8">
        <v>141856108</v>
      </c>
      <c r="N10374" s="4">
        <v>0</v>
      </c>
      <c r="O10374" s="4">
        <v>0</v>
      </c>
      <c r="P10374" s="8"/>
      <c r="Q10374" s="8"/>
      <c r="R10374" s="8" t="b">
        <f t="shared" si="322"/>
        <v>0</v>
      </c>
      <c r="S10374" s="7" t="b">
        <f t="shared" si="323"/>
        <v>0</v>
      </c>
    </row>
    <row r="10375" spans="2:19">
      <c r="B10375" s="10" t="s">
        <v>16593</v>
      </c>
      <c r="C10375" s="9">
        <v>7559</v>
      </c>
      <c r="D10375" s="8" t="s">
        <v>16592</v>
      </c>
      <c r="E10375" s="8">
        <v>7</v>
      </c>
      <c r="F10375" s="9">
        <v>6728063</v>
      </c>
      <c r="G10375" s="9">
        <v>6746566</v>
      </c>
      <c r="H10375" s="8" t="s">
        <v>16584</v>
      </c>
      <c r="I10375" s="8">
        <v>0.70241118078821096</v>
      </c>
      <c r="J10375" s="11">
        <v>3.98442320255105E-10</v>
      </c>
      <c r="K10375" s="11">
        <v>7.0233427791367404E-6</v>
      </c>
      <c r="L10375" s="8" t="s">
        <v>15909</v>
      </c>
      <c r="M10375" s="8">
        <v>141757897</v>
      </c>
      <c r="N10375" s="4">
        <v>0</v>
      </c>
      <c r="O10375" s="4">
        <v>0</v>
      </c>
      <c r="P10375" s="8"/>
      <c r="Q10375" s="8"/>
      <c r="R10375" s="8" t="b">
        <f t="shared" si="322"/>
        <v>0</v>
      </c>
      <c r="S10375" s="7" t="b">
        <f t="shared" si="323"/>
        <v>0</v>
      </c>
    </row>
    <row r="10376" spans="2:19">
      <c r="B10376" s="10" t="s">
        <v>16591</v>
      </c>
      <c r="C10376" s="9">
        <v>441194</v>
      </c>
      <c r="D10376" s="8" t="s">
        <v>16590</v>
      </c>
      <c r="E10376" s="8">
        <v>7</v>
      </c>
      <c r="F10376" s="9">
        <v>6774935</v>
      </c>
      <c r="G10376" s="9">
        <v>6791232</v>
      </c>
      <c r="H10376" s="8" t="s">
        <v>16584</v>
      </c>
      <c r="I10376" s="8">
        <v>0.58122853030479804</v>
      </c>
      <c r="J10376" s="11">
        <v>1.3868284254139999E-6</v>
      </c>
      <c r="K10376" s="8">
        <v>2.1730214597811999E-2</v>
      </c>
      <c r="L10376" s="8" t="s">
        <v>15909</v>
      </c>
      <c r="M10376" s="8">
        <v>141713231</v>
      </c>
      <c r="N10376" s="4">
        <v>0</v>
      </c>
      <c r="O10376" s="4">
        <v>0</v>
      </c>
      <c r="P10376" s="8"/>
      <c r="Q10376" s="8"/>
      <c r="R10376" s="8" t="b">
        <f t="shared" si="322"/>
        <v>0</v>
      </c>
      <c r="S10376" s="7" t="b">
        <f t="shared" si="323"/>
        <v>0</v>
      </c>
    </row>
    <row r="10377" spans="2:19">
      <c r="B10377" s="10" t="s">
        <v>16589</v>
      </c>
      <c r="C10377" s="9"/>
      <c r="D10377" s="8"/>
      <c r="E10377" s="8">
        <v>7</v>
      </c>
      <c r="F10377" s="9">
        <v>6838565</v>
      </c>
      <c r="G10377" s="9">
        <v>6865926</v>
      </c>
      <c r="H10377" s="8"/>
      <c r="I10377" s="8">
        <v>0.61573149025870699</v>
      </c>
      <c r="J10377" s="11">
        <v>1.64028353624608E-7</v>
      </c>
      <c r="K10377" s="8">
        <v>2.6839959503594602E-3</v>
      </c>
      <c r="L10377" s="8" t="s">
        <v>15909</v>
      </c>
      <c r="M10377" s="8">
        <v>141638537</v>
      </c>
      <c r="N10377" s="4">
        <v>0</v>
      </c>
      <c r="O10377" s="4">
        <v>0</v>
      </c>
      <c r="P10377" s="8"/>
      <c r="Q10377" s="8"/>
      <c r="R10377" s="8" t="b">
        <f t="shared" si="322"/>
        <v>0</v>
      </c>
      <c r="S10377" s="7" t="b">
        <f t="shared" si="323"/>
        <v>0</v>
      </c>
    </row>
    <row r="10378" spans="2:19">
      <c r="B10378" s="10" t="s">
        <v>16588</v>
      </c>
      <c r="C10378" s="9">
        <v>100131257</v>
      </c>
      <c r="D10378" s="8" t="s">
        <v>16587</v>
      </c>
      <c r="E10378" s="8">
        <v>7</v>
      </c>
      <c r="F10378" s="9">
        <v>7115400</v>
      </c>
      <c r="G10378" s="9">
        <v>7136417</v>
      </c>
      <c r="H10378" s="8" t="s">
        <v>16584</v>
      </c>
      <c r="I10378" s="8">
        <v>0.28626675265588802</v>
      </c>
      <c r="J10378" s="8">
        <v>3.2444416794629199E-2</v>
      </c>
      <c r="K10378" s="8">
        <v>1</v>
      </c>
      <c r="L10378" s="8" t="s">
        <v>15909</v>
      </c>
      <c r="M10378" s="8">
        <v>141368046</v>
      </c>
      <c r="N10378" s="4">
        <v>0</v>
      </c>
      <c r="O10378" s="4">
        <v>0</v>
      </c>
      <c r="P10378" s="8"/>
      <c r="Q10378" s="8"/>
      <c r="R10378" s="8" t="b">
        <f t="shared" ref="R10378:R10441" si="324">IF(AND(NOT(ISBLANK(K10378)), K10378&lt;0.05, O10378&gt;=3, O10378&gt;=3*N10378), TRUE, FALSE)</f>
        <v>0</v>
      </c>
      <c r="S10378" s="7" t="b">
        <f t="shared" ref="S10378:S10441" si="325">IF(AND(R10378, OR(ISBLANK(M10378), M10378&gt;2000000)), TRUE, FALSE)</f>
        <v>0</v>
      </c>
    </row>
    <row r="10379" spans="2:19">
      <c r="B10379" s="10" t="s">
        <v>16586</v>
      </c>
      <c r="C10379" s="9">
        <v>56913</v>
      </c>
      <c r="D10379" s="8" t="s">
        <v>16585</v>
      </c>
      <c r="E10379" s="8">
        <v>7</v>
      </c>
      <c r="F10379" s="9">
        <v>7222245</v>
      </c>
      <c r="G10379" s="9">
        <v>7288280</v>
      </c>
      <c r="H10379" s="8" t="s">
        <v>16584</v>
      </c>
      <c r="I10379" s="8">
        <v>0.51762235066416595</v>
      </c>
      <c r="J10379" s="11">
        <v>2.28218248005764E-5</v>
      </c>
      <c r="K10379" s="8">
        <v>0.33149397426978999</v>
      </c>
      <c r="L10379" s="8" t="s">
        <v>15909</v>
      </c>
      <c r="M10379" s="8">
        <v>141216183</v>
      </c>
      <c r="N10379" s="4">
        <v>0</v>
      </c>
      <c r="O10379" s="4">
        <v>0</v>
      </c>
      <c r="P10379" s="8"/>
      <c r="Q10379" s="8"/>
      <c r="R10379" s="8" t="b">
        <f t="shared" si="324"/>
        <v>0</v>
      </c>
      <c r="S10379" s="7" t="b">
        <f t="shared" si="325"/>
        <v>0</v>
      </c>
    </row>
    <row r="10380" spans="2:19">
      <c r="B10380" s="10" t="s">
        <v>16583</v>
      </c>
      <c r="C10380" s="9">
        <v>54468</v>
      </c>
      <c r="D10380" s="8" t="s">
        <v>16582</v>
      </c>
      <c r="E10380" s="8">
        <v>7</v>
      </c>
      <c r="F10380" s="9">
        <v>7606615</v>
      </c>
      <c r="G10380" s="9">
        <v>7647110</v>
      </c>
      <c r="H10380" s="8" t="s">
        <v>16571</v>
      </c>
      <c r="I10380" s="8">
        <v>0.60818328076164196</v>
      </c>
      <c r="J10380" s="11">
        <v>2.5460912288469999E-7</v>
      </c>
      <c r="K10380" s="8">
        <v>4.1363798103848399E-3</v>
      </c>
      <c r="L10380" s="8" t="s">
        <v>15909</v>
      </c>
      <c r="M10380" s="8">
        <v>140857353</v>
      </c>
      <c r="N10380" s="4">
        <v>0</v>
      </c>
      <c r="O10380" s="4">
        <v>0</v>
      </c>
      <c r="P10380" s="8"/>
      <c r="Q10380" s="8"/>
      <c r="R10380" s="8" t="b">
        <f t="shared" si="324"/>
        <v>0</v>
      </c>
      <c r="S10380" s="7" t="b">
        <f t="shared" si="325"/>
        <v>0</v>
      </c>
    </row>
    <row r="10381" spans="2:19">
      <c r="B10381" s="10" t="s">
        <v>16581</v>
      </c>
      <c r="C10381" s="9">
        <v>4697</v>
      </c>
      <c r="D10381" s="8" t="s">
        <v>16580</v>
      </c>
      <c r="E10381" s="8">
        <v>7</v>
      </c>
      <c r="F10381" s="9">
        <v>10971579</v>
      </c>
      <c r="G10381" s="9">
        <v>10979813</v>
      </c>
      <c r="H10381" s="8" t="s">
        <v>16571</v>
      </c>
      <c r="I10381" s="8">
        <v>0.477093996108372</v>
      </c>
      <c r="J10381" s="8">
        <v>1.3319741218963699E-4</v>
      </c>
      <c r="K10381" s="8">
        <v>1</v>
      </c>
      <c r="L10381" s="8" t="s">
        <v>15909</v>
      </c>
      <c r="M10381" s="8">
        <v>137524650</v>
      </c>
      <c r="N10381" s="4">
        <v>0</v>
      </c>
      <c r="O10381" s="4">
        <v>0</v>
      </c>
      <c r="P10381" s="8"/>
      <c r="Q10381" s="8"/>
      <c r="R10381" s="8" t="b">
        <f t="shared" si="324"/>
        <v>0</v>
      </c>
      <c r="S10381" s="7" t="b">
        <f t="shared" si="325"/>
        <v>0</v>
      </c>
    </row>
    <row r="10382" spans="2:19">
      <c r="B10382" s="10" t="s">
        <v>16579</v>
      </c>
      <c r="C10382" s="9">
        <v>54664</v>
      </c>
      <c r="D10382" s="8" t="s">
        <v>16578</v>
      </c>
      <c r="E10382" s="8">
        <v>7</v>
      </c>
      <c r="F10382" s="9">
        <v>12250847</v>
      </c>
      <c r="G10382" s="9">
        <v>12276890</v>
      </c>
      <c r="H10382" s="8" t="s">
        <v>16571</v>
      </c>
      <c r="I10382" s="8">
        <v>0.669621446225108</v>
      </c>
      <c r="J10382" s="11">
        <v>4.9123421328781102E-9</v>
      </c>
      <c r="K10382" s="11">
        <v>8.4595443870293899E-5</v>
      </c>
      <c r="L10382" s="8" t="s">
        <v>15909</v>
      </c>
      <c r="M10382" s="8">
        <v>136227573</v>
      </c>
      <c r="N10382" s="4">
        <v>0</v>
      </c>
      <c r="O10382" s="4">
        <v>0</v>
      </c>
      <c r="P10382" s="8"/>
      <c r="Q10382" s="8"/>
      <c r="R10382" s="8" t="b">
        <f t="shared" si="324"/>
        <v>0</v>
      </c>
      <c r="S10382" s="7" t="b">
        <f t="shared" si="325"/>
        <v>0</v>
      </c>
    </row>
    <row r="10383" spans="2:19">
      <c r="B10383" s="10" t="s">
        <v>16577</v>
      </c>
      <c r="C10383" s="9">
        <v>221806</v>
      </c>
      <c r="D10383" s="8" t="s">
        <v>16576</v>
      </c>
      <c r="E10383" s="8">
        <v>7</v>
      </c>
      <c r="F10383" s="9">
        <v>12370508</v>
      </c>
      <c r="G10383" s="9">
        <v>12443852</v>
      </c>
      <c r="H10383" s="8" t="s">
        <v>16571</v>
      </c>
      <c r="I10383" s="8">
        <v>0.168889856379594</v>
      </c>
      <c r="J10383" s="8">
        <v>0.19705589812818899</v>
      </c>
      <c r="K10383" s="8">
        <v>1</v>
      </c>
      <c r="L10383" s="8" t="s">
        <v>15909</v>
      </c>
      <c r="M10383" s="8">
        <v>136060611</v>
      </c>
      <c r="N10383" s="4">
        <v>0</v>
      </c>
      <c r="O10383" s="4">
        <v>0</v>
      </c>
      <c r="P10383" s="8"/>
      <c r="Q10383" s="8"/>
      <c r="R10383" s="8" t="b">
        <f t="shared" si="324"/>
        <v>0</v>
      </c>
      <c r="S10383" s="7" t="b">
        <f t="shared" si="325"/>
        <v>0</v>
      </c>
    </row>
    <row r="10384" spans="2:19">
      <c r="B10384" s="10" t="s">
        <v>16575</v>
      </c>
      <c r="C10384" s="9">
        <v>85477</v>
      </c>
      <c r="D10384" s="8" t="s">
        <v>16574</v>
      </c>
      <c r="E10384" s="8">
        <v>7</v>
      </c>
      <c r="F10384" s="9">
        <v>12610202</v>
      </c>
      <c r="G10384" s="9">
        <v>12693228</v>
      </c>
      <c r="H10384" s="8" t="s">
        <v>16571</v>
      </c>
      <c r="I10384" s="8">
        <v>-2.5968149264988601E-3</v>
      </c>
      <c r="J10384" s="8">
        <v>0.98428928836143803</v>
      </c>
      <c r="K10384" s="8">
        <v>1</v>
      </c>
      <c r="L10384" s="8" t="s">
        <v>15909</v>
      </c>
      <c r="M10384" s="8">
        <v>135811235</v>
      </c>
      <c r="N10384" s="4">
        <v>0</v>
      </c>
      <c r="O10384" s="4">
        <v>0</v>
      </c>
      <c r="P10384" s="8"/>
      <c r="Q10384" s="8"/>
      <c r="R10384" s="8" t="b">
        <f t="shared" si="324"/>
        <v>0</v>
      </c>
      <c r="S10384" s="7" t="b">
        <f t="shared" si="325"/>
        <v>0</v>
      </c>
    </row>
    <row r="10385" spans="2:19">
      <c r="B10385" s="10" t="s">
        <v>16573</v>
      </c>
      <c r="C10385" s="9">
        <v>10124</v>
      </c>
      <c r="D10385" s="8" t="s">
        <v>16572</v>
      </c>
      <c r="E10385" s="8">
        <v>7</v>
      </c>
      <c r="F10385" s="9">
        <v>12726451</v>
      </c>
      <c r="G10385" s="9">
        <v>12730558</v>
      </c>
      <c r="H10385" s="8" t="s">
        <v>16571</v>
      </c>
      <c r="I10385" s="8">
        <v>7.8436153984284704E-2</v>
      </c>
      <c r="J10385" s="8">
        <v>0.55137430152288902</v>
      </c>
      <c r="K10385" s="8">
        <v>1</v>
      </c>
      <c r="L10385" s="8" t="s">
        <v>15909</v>
      </c>
      <c r="M10385" s="8">
        <v>135773905</v>
      </c>
      <c r="N10385" s="4">
        <v>0</v>
      </c>
      <c r="O10385" s="4">
        <v>0</v>
      </c>
      <c r="P10385" s="8"/>
      <c r="Q10385" s="8"/>
      <c r="R10385" s="8" t="b">
        <f t="shared" si="324"/>
        <v>0</v>
      </c>
      <c r="S10385" s="7" t="b">
        <f t="shared" si="325"/>
        <v>0</v>
      </c>
    </row>
    <row r="10386" spans="2:19">
      <c r="B10386" s="10" t="s">
        <v>16570</v>
      </c>
      <c r="C10386" s="9">
        <v>4223</v>
      </c>
      <c r="D10386" s="8" t="s">
        <v>16569</v>
      </c>
      <c r="E10386" s="8">
        <v>7</v>
      </c>
      <c r="F10386" s="9">
        <v>15650836</v>
      </c>
      <c r="G10386" s="9">
        <v>15726308</v>
      </c>
      <c r="H10386" s="8" t="s">
        <v>16568</v>
      </c>
      <c r="I10386" s="8">
        <v>0.20653348339222299</v>
      </c>
      <c r="J10386" s="8">
        <v>0.11335969997946101</v>
      </c>
      <c r="K10386" s="8">
        <v>1</v>
      </c>
      <c r="L10386" s="8" t="s">
        <v>15909</v>
      </c>
      <c r="M10386" s="8">
        <v>132778155</v>
      </c>
      <c r="N10386" s="4">
        <v>0</v>
      </c>
      <c r="O10386" s="4">
        <v>0</v>
      </c>
      <c r="P10386" s="8"/>
      <c r="Q10386" s="8"/>
      <c r="R10386" s="8" t="b">
        <f t="shared" si="324"/>
        <v>0</v>
      </c>
      <c r="S10386" s="7" t="b">
        <f t="shared" si="325"/>
        <v>0</v>
      </c>
    </row>
    <row r="10387" spans="2:19">
      <c r="B10387" s="10" t="s">
        <v>16567</v>
      </c>
      <c r="C10387" s="9">
        <v>25928</v>
      </c>
      <c r="D10387" s="8" t="s">
        <v>16566</v>
      </c>
      <c r="E10387" s="8">
        <v>7</v>
      </c>
      <c r="F10387" s="9">
        <v>16501105</v>
      </c>
      <c r="G10387" s="9">
        <v>16505474</v>
      </c>
      <c r="H10387" s="8" t="s">
        <v>16547</v>
      </c>
      <c r="I10387" s="8">
        <v>1.4991934764791E-2</v>
      </c>
      <c r="J10387" s="8">
        <v>0.91027026649010201</v>
      </c>
      <c r="K10387" s="8">
        <v>1</v>
      </c>
      <c r="L10387" s="8" t="s">
        <v>15909</v>
      </c>
      <c r="M10387" s="8">
        <v>131998989</v>
      </c>
      <c r="N10387" s="4">
        <v>0</v>
      </c>
      <c r="O10387" s="4">
        <v>0</v>
      </c>
      <c r="P10387" s="8"/>
      <c r="Q10387" s="8"/>
      <c r="R10387" s="8" t="b">
        <f t="shared" si="324"/>
        <v>0</v>
      </c>
      <c r="S10387" s="7" t="b">
        <f t="shared" si="325"/>
        <v>0</v>
      </c>
    </row>
    <row r="10388" spans="2:19">
      <c r="B10388" s="10" t="s">
        <v>16565</v>
      </c>
      <c r="C10388" s="9">
        <v>28969</v>
      </c>
      <c r="D10388" s="8" t="s">
        <v>16564</v>
      </c>
      <c r="E10388" s="8">
        <v>7</v>
      </c>
      <c r="F10388" s="9">
        <v>16685758</v>
      </c>
      <c r="G10388" s="9">
        <v>16746148</v>
      </c>
      <c r="H10388" s="8" t="s">
        <v>16547</v>
      </c>
      <c r="I10388" s="8">
        <v>0.37364165843174801</v>
      </c>
      <c r="J10388" s="8">
        <v>3.2753070206356098E-3</v>
      </c>
      <c r="K10388" s="8">
        <v>1</v>
      </c>
      <c r="L10388" s="8" t="s">
        <v>15909</v>
      </c>
      <c r="M10388" s="8">
        <v>131758315</v>
      </c>
      <c r="N10388" s="4">
        <v>0</v>
      </c>
      <c r="O10388" s="4">
        <v>0</v>
      </c>
      <c r="P10388" s="8"/>
      <c r="Q10388" s="8"/>
      <c r="R10388" s="8" t="b">
        <f t="shared" si="324"/>
        <v>0</v>
      </c>
      <c r="S10388" s="7" t="b">
        <f t="shared" si="325"/>
        <v>0</v>
      </c>
    </row>
    <row r="10389" spans="2:19">
      <c r="B10389" s="10" t="s">
        <v>16563</v>
      </c>
      <c r="C10389" s="9">
        <v>10551</v>
      </c>
      <c r="D10389" s="8" t="s">
        <v>16562</v>
      </c>
      <c r="E10389" s="8">
        <v>7</v>
      </c>
      <c r="F10389" s="9">
        <v>16832263</v>
      </c>
      <c r="G10389" s="9">
        <v>16844738</v>
      </c>
      <c r="H10389" s="8" t="s">
        <v>16547</v>
      </c>
      <c r="I10389" s="8">
        <v>0.16439035288572401</v>
      </c>
      <c r="J10389" s="8">
        <v>0.20942972920475</v>
      </c>
      <c r="K10389" s="8">
        <v>1</v>
      </c>
      <c r="L10389" s="8" t="s">
        <v>15909</v>
      </c>
      <c r="M10389" s="8">
        <v>131659725</v>
      </c>
      <c r="N10389" s="4">
        <v>0</v>
      </c>
      <c r="O10389" s="4">
        <v>0</v>
      </c>
      <c r="P10389" s="8"/>
      <c r="Q10389" s="8"/>
      <c r="R10389" s="8" t="b">
        <f t="shared" si="324"/>
        <v>0</v>
      </c>
      <c r="S10389" s="7" t="b">
        <f t="shared" si="325"/>
        <v>0</v>
      </c>
    </row>
    <row r="10390" spans="2:19">
      <c r="B10390" s="10" t="s">
        <v>16561</v>
      </c>
      <c r="C10390" s="9">
        <v>27075</v>
      </c>
      <c r="D10390" s="8" t="s">
        <v>16560</v>
      </c>
      <c r="E10390" s="8">
        <v>7</v>
      </c>
      <c r="F10390" s="9">
        <v>16793350</v>
      </c>
      <c r="G10390" s="9">
        <v>16824161</v>
      </c>
      <c r="H10390" s="8" t="s">
        <v>16547</v>
      </c>
      <c r="I10390" s="8">
        <v>0.27323117698836502</v>
      </c>
      <c r="J10390" s="8">
        <v>3.4661294707442898E-2</v>
      </c>
      <c r="K10390" s="8">
        <v>1</v>
      </c>
      <c r="L10390" s="8" t="s">
        <v>15909</v>
      </c>
      <c r="M10390" s="8">
        <v>131680302</v>
      </c>
      <c r="N10390" s="4">
        <v>0</v>
      </c>
      <c r="O10390" s="4">
        <v>0</v>
      </c>
      <c r="P10390" s="8"/>
      <c r="Q10390" s="8"/>
      <c r="R10390" s="8" t="b">
        <f t="shared" si="324"/>
        <v>0</v>
      </c>
      <c r="S10390" s="7" t="b">
        <f t="shared" si="325"/>
        <v>0</v>
      </c>
    </row>
    <row r="10391" spans="2:19">
      <c r="B10391" s="10" t="s">
        <v>16559</v>
      </c>
      <c r="C10391" s="9">
        <v>196</v>
      </c>
      <c r="D10391" s="8" t="s">
        <v>16558</v>
      </c>
      <c r="E10391" s="8">
        <v>7</v>
      </c>
      <c r="F10391" s="9">
        <v>17338275</v>
      </c>
      <c r="G10391" s="9">
        <v>17385775</v>
      </c>
      <c r="H10391" s="8" t="s">
        <v>16547</v>
      </c>
      <c r="I10391" s="8">
        <v>0.17150509243108</v>
      </c>
      <c r="J10391" s="8">
        <v>0.19010810478601201</v>
      </c>
      <c r="K10391" s="8">
        <v>1</v>
      </c>
      <c r="L10391" s="8" t="s">
        <v>15909</v>
      </c>
      <c r="M10391" s="8">
        <v>131118688</v>
      </c>
      <c r="N10391" s="4">
        <v>0</v>
      </c>
      <c r="O10391" s="4">
        <v>0</v>
      </c>
      <c r="P10391" s="8"/>
      <c r="Q10391" s="8"/>
      <c r="R10391" s="8" t="b">
        <f t="shared" si="324"/>
        <v>0</v>
      </c>
      <c r="S10391" s="7" t="b">
        <f t="shared" si="325"/>
        <v>0</v>
      </c>
    </row>
    <row r="10392" spans="2:19">
      <c r="B10392" s="10" t="s">
        <v>16557</v>
      </c>
      <c r="C10392" s="9">
        <v>221823</v>
      </c>
      <c r="D10392" s="8" t="s">
        <v>16556</v>
      </c>
      <c r="E10392" s="8">
        <v>7</v>
      </c>
      <c r="F10392" s="9">
        <v>18066399</v>
      </c>
      <c r="G10392" s="9">
        <v>18067486</v>
      </c>
      <c r="H10392" s="8" t="s">
        <v>16547</v>
      </c>
      <c r="I10392" s="8">
        <v>4.3042511923447699E-2</v>
      </c>
      <c r="J10392" s="8">
        <v>0.74617124522964096</v>
      </c>
      <c r="K10392" s="8">
        <v>1</v>
      </c>
      <c r="L10392" s="8" t="s">
        <v>15909</v>
      </c>
      <c r="M10392" s="8">
        <v>130436977</v>
      </c>
      <c r="N10392" s="4">
        <v>0</v>
      </c>
      <c r="O10392" s="4">
        <v>0</v>
      </c>
      <c r="P10392" s="8"/>
      <c r="Q10392" s="8"/>
      <c r="R10392" s="8" t="b">
        <f t="shared" si="324"/>
        <v>0</v>
      </c>
      <c r="S10392" s="7" t="b">
        <f t="shared" si="325"/>
        <v>0</v>
      </c>
    </row>
    <row r="10393" spans="2:19">
      <c r="B10393" s="10" t="s">
        <v>16555</v>
      </c>
      <c r="C10393" s="9">
        <v>222894</v>
      </c>
      <c r="D10393" s="8" t="s">
        <v>16554</v>
      </c>
      <c r="E10393" s="8">
        <v>7</v>
      </c>
      <c r="F10393" s="9">
        <v>19184404</v>
      </c>
      <c r="G10393" s="9">
        <v>19185044</v>
      </c>
      <c r="H10393" s="8" t="s">
        <v>16547</v>
      </c>
      <c r="I10393" s="8">
        <v>-8.7008636902733499E-2</v>
      </c>
      <c r="J10393" s="8">
        <v>0.51229336611388498</v>
      </c>
      <c r="K10393" s="8">
        <v>1</v>
      </c>
      <c r="L10393" s="8" t="s">
        <v>15909</v>
      </c>
      <c r="M10393" s="8">
        <v>129319419</v>
      </c>
      <c r="N10393" s="4">
        <v>0</v>
      </c>
      <c r="O10393" s="4">
        <v>0</v>
      </c>
      <c r="P10393" s="8"/>
      <c r="Q10393" s="8"/>
      <c r="R10393" s="8" t="b">
        <f t="shared" si="324"/>
        <v>0</v>
      </c>
      <c r="S10393" s="7" t="b">
        <f t="shared" si="325"/>
        <v>0</v>
      </c>
    </row>
    <row r="10394" spans="2:19">
      <c r="B10394" s="10" t="s">
        <v>16553</v>
      </c>
      <c r="C10394" s="9">
        <v>7291</v>
      </c>
      <c r="D10394" s="8" t="s">
        <v>16552</v>
      </c>
      <c r="E10394" s="8">
        <v>7</v>
      </c>
      <c r="F10394" s="9">
        <v>19155090</v>
      </c>
      <c r="G10394" s="9">
        <v>19157295</v>
      </c>
      <c r="H10394" s="8" t="s">
        <v>16547</v>
      </c>
      <c r="I10394" s="8">
        <v>6.8059469252359894E-2</v>
      </c>
      <c r="J10394" s="8">
        <v>0.60536820953166603</v>
      </c>
      <c r="K10394" s="8">
        <v>1</v>
      </c>
      <c r="L10394" s="8" t="s">
        <v>15909</v>
      </c>
      <c r="M10394" s="8">
        <v>129347168</v>
      </c>
      <c r="N10394" s="4">
        <v>0</v>
      </c>
      <c r="O10394" s="4">
        <v>0</v>
      </c>
      <c r="P10394" s="8"/>
      <c r="Q10394" s="8"/>
      <c r="R10394" s="8" t="b">
        <f t="shared" si="324"/>
        <v>0</v>
      </c>
      <c r="S10394" s="7" t="b">
        <f t="shared" si="325"/>
        <v>0</v>
      </c>
    </row>
    <row r="10395" spans="2:19">
      <c r="B10395" s="10" t="s">
        <v>16551</v>
      </c>
      <c r="C10395" s="9">
        <v>221830</v>
      </c>
      <c r="D10395" s="8" t="s">
        <v>16550</v>
      </c>
      <c r="E10395" s="8">
        <v>7</v>
      </c>
      <c r="F10395" s="9">
        <v>19735084</v>
      </c>
      <c r="G10395" s="9">
        <v>19748660</v>
      </c>
      <c r="H10395" s="8" t="s">
        <v>16547</v>
      </c>
      <c r="I10395" s="8">
        <v>0.48726541398023698</v>
      </c>
      <c r="J10395" s="11">
        <v>7.8691560212587605E-5</v>
      </c>
      <c r="K10395" s="8">
        <v>1</v>
      </c>
      <c r="L10395" s="8" t="s">
        <v>15909</v>
      </c>
      <c r="M10395" s="8">
        <v>128755803</v>
      </c>
      <c r="N10395" s="4">
        <v>0</v>
      </c>
      <c r="O10395" s="4">
        <v>0</v>
      </c>
      <c r="P10395" s="8"/>
      <c r="Q10395" s="8"/>
      <c r="R10395" s="8" t="b">
        <f t="shared" si="324"/>
        <v>0</v>
      </c>
      <c r="S10395" s="7" t="b">
        <f t="shared" si="325"/>
        <v>0</v>
      </c>
    </row>
    <row r="10396" spans="2:19">
      <c r="B10396" s="10" t="s">
        <v>16549</v>
      </c>
      <c r="C10396" s="9">
        <v>222901</v>
      </c>
      <c r="D10396" s="8" t="s">
        <v>16548</v>
      </c>
      <c r="E10396" s="8">
        <v>7</v>
      </c>
      <c r="F10396" s="9">
        <v>20866916</v>
      </c>
      <c r="G10396" s="9">
        <v>20867439</v>
      </c>
      <c r="H10396" s="8" t="s">
        <v>16547</v>
      </c>
      <c r="I10396" s="8">
        <v>-1.69977921452742E-2</v>
      </c>
      <c r="J10396" s="8">
        <v>0.89832452739819602</v>
      </c>
      <c r="K10396" s="8">
        <v>1</v>
      </c>
      <c r="L10396" s="8" t="s">
        <v>15909</v>
      </c>
      <c r="M10396" s="8">
        <v>127637024</v>
      </c>
      <c r="N10396" s="4">
        <v>0</v>
      </c>
      <c r="O10396" s="4">
        <v>0</v>
      </c>
      <c r="P10396" s="8"/>
      <c r="Q10396" s="8"/>
      <c r="R10396" s="8" t="b">
        <f t="shared" si="324"/>
        <v>0</v>
      </c>
      <c r="S10396" s="7" t="b">
        <f t="shared" si="325"/>
        <v>0</v>
      </c>
    </row>
    <row r="10397" spans="2:19">
      <c r="B10397" s="10" t="s">
        <v>16546</v>
      </c>
      <c r="C10397" s="9">
        <v>3569</v>
      </c>
      <c r="D10397" s="8" t="s">
        <v>16545</v>
      </c>
      <c r="E10397" s="8">
        <v>7</v>
      </c>
      <c r="F10397" s="9">
        <v>22766765</v>
      </c>
      <c r="G10397" s="9">
        <v>22771621</v>
      </c>
      <c r="H10397" s="8" t="s">
        <v>16517</v>
      </c>
      <c r="I10397" s="8">
        <v>0.171036608655979</v>
      </c>
      <c r="J10397" s="8">
        <v>0.191339607832548</v>
      </c>
      <c r="K10397" s="8">
        <v>1</v>
      </c>
      <c r="L10397" s="8" t="s">
        <v>15909</v>
      </c>
      <c r="M10397" s="8">
        <v>125732842</v>
      </c>
      <c r="N10397" s="4">
        <v>0</v>
      </c>
      <c r="O10397" s="4">
        <v>0</v>
      </c>
      <c r="P10397" s="8"/>
      <c r="Q10397" s="8"/>
      <c r="R10397" s="8" t="b">
        <f t="shared" si="324"/>
        <v>0</v>
      </c>
      <c r="S10397" s="7" t="b">
        <f t="shared" si="325"/>
        <v>0</v>
      </c>
    </row>
    <row r="10398" spans="2:19">
      <c r="B10398" s="10" t="s">
        <v>16544</v>
      </c>
      <c r="C10398" s="9">
        <v>54543</v>
      </c>
      <c r="D10398" s="8" t="s">
        <v>16543</v>
      </c>
      <c r="E10398" s="8">
        <v>7</v>
      </c>
      <c r="F10398" s="9">
        <v>22852250</v>
      </c>
      <c r="G10398" s="9">
        <v>22862471</v>
      </c>
      <c r="H10398" s="8" t="s">
        <v>16517</v>
      </c>
      <c r="I10398" s="8">
        <v>0.421977076607855</v>
      </c>
      <c r="J10398" s="8">
        <v>7.8456108363107898E-4</v>
      </c>
      <c r="K10398" s="8">
        <v>1</v>
      </c>
      <c r="L10398" s="8" t="s">
        <v>15909</v>
      </c>
      <c r="M10398" s="8">
        <v>125641992</v>
      </c>
      <c r="N10398" s="4">
        <v>0</v>
      </c>
      <c r="O10398" s="4">
        <v>0</v>
      </c>
      <c r="P10398" s="8"/>
      <c r="Q10398" s="8"/>
      <c r="R10398" s="8" t="b">
        <f t="shared" si="324"/>
        <v>0</v>
      </c>
      <c r="S10398" s="7" t="b">
        <f t="shared" si="325"/>
        <v>0</v>
      </c>
    </row>
    <row r="10399" spans="2:19">
      <c r="B10399" s="10" t="s">
        <v>16542</v>
      </c>
      <c r="C10399" s="9">
        <v>692210</v>
      </c>
      <c r="D10399" s="8" t="s">
        <v>16541</v>
      </c>
      <c r="E10399" s="8">
        <v>7</v>
      </c>
      <c r="F10399" s="9">
        <v>22896231</v>
      </c>
      <c r="G10399" s="9">
        <v>22896305</v>
      </c>
      <c r="H10399" s="8" t="s">
        <v>16517</v>
      </c>
      <c r="I10399" s="8">
        <v>0.15993309510194001</v>
      </c>
      <c r="J10399" s="8">
        <v>0.22221791185603301</v>
      </c>
      <c r="K10399" s="8">
        <v>1</v>
      </c>
      <c r="L10399" s="8" t="s">
        <v>15909</v>
      </c>
      <c r="M10399" s="8">
        <v>125608158</v>
      </c>
      <c r="N10399" s="4">
        <v>0</v>
      </c>
      <c r="O10399" s="4">
        <v>0</v>
      </c>
      <c r="P10399" s="8"/>
      <c r="Q10399" s="8"/>
      <c r="R10399" s="8" t="b">
        <f t="shared" si="324"/>
        <v>0</v>
      </c>
      <c r="S10399" s="7" t="b">
        <f t="shared" si="325"/>
        <v>0</v>
      </c>
    </row>
    <row r="10400" spans="2:19">
      <c r="B10400" s="10" t="s">
        <v>16540</v>
      </c>
      <c r="C10400" s="9">
        <v>84668</v>
      </c>
      <c r="D10400" s="8" t="s">
        <v>16539</v>
      </c>
      <c r="E10400" s="8">
        <v>7</v>
      </c>
      <c r="F10400" s="9">
        <v>22980877</v>
      </c>
      <c r="G10400" s="9">
        <v>23053770</v>
      </c>
      <c r="H10400" s="8" t="s">
        <v>16517</v>
      </c>
      <c r="I10400" s="8">
        <v>0.40541098897558397</v>
      </c>
      <c r="J10400" s="8">
        <v>1.3115855369069901E-3</v>
      </c>
      <c r="K10400" s="8">
        <v>1</v>
      </c>
      <c r="L10400" s="8" t="s">
        <v>15909</v>
      </c>
      <c r="M10400" s="8">
        <v>125450693</v>
      </c>
      <c r="N10400" s="4">
        <v>0</v>
      </c>
      <c r="O10400" s="4">
        <v>0</v>
      </c>
      <c r="P10400" s="8"/>
      <c r="Q10400" s="8"/>
      <c r="R10400" s="8" t="b">
        <f t="shared" si="324"/>
        <v>0</v>
      </c>
      <c r="S10400" s="7" t="b">
        <f t="shared" si="325"/>
        <v>0</v>
      </c>
    </row>
    <row r="10401" spans="2:19">
      <c r="B10401" s="10" t="s">
        <v>16538</v>
      </c>
      <c r="C10401" s="9">
        <v>10457</v>
      </c>
      <c r="D10401" s="8" t="s">
        <v>16537</v>
      </c>
      <c r="E10401" s="8">
        <v>7</v>
      </c>
      <c r="F10401" s="9">
        <v>23286315</v>
      </c>
      <c r="G10401" s="9">
        <v>23314729</v>
      </c>
      <c r="H10401" s="8" t="s">
        <v>16517</v>
      </c>
      <c r="I10401" s="8">
        <v>7.4047811400788005E-2</v>
      </c>
      <c r="J10401" s="8">
        <v>0.57392590791023401</v>
      </c>
      <c r="K10401" s="8">
        <v>1</v>
      </c>
      <c r="L10401" s="8" t="s">
        <v>15909</v>
      </c>
      <c r="M10401" s="8">
        <v>125189734</v>
      </c>
      <c r="N10401" s="4">
        <v>0</v>
      </c>
      <c r="O10401" s="4">
        <v>0</v>
      </c>
      <c r="P10401" s="8"/>
      <c r="Q10401" s="8"/>
      <c r="R10401" s="8" t="b">
        <f t="shared" si="324"/>
        <v>0</v>
      </c>
      <c r="S10401" s="7" t="b">
        <f t="shared" si="325"/>
        <v>0</v>
      </c>
    </row>
    <row r="10402" spans="2:19">
      <c r="B10402" s="10" t="s">
        <v>16536</v>
      </c>
      <c r="C10402" s="9">
        <v>11097</v>
      </c>
      <c r="D10402" s="8" t="s">
        <v>16535</v>
      </c>
      <c r="E10402" s="8">
        <v>7</v>
      </c>
      <c r="F10402" s="9">
        <v>23221445</v>
      </c>
      <c r="G10402" s="9">
        <v>23240630</v>
      </c>
      <c r="H10402" s="8" t="s">
        <v>16517</v>
      </c>
      <c r="I10402" s="8">
        <v>0.60231565368481599</v>
      </c>
      <c r="J10402" s="11">
        <v>3.55565529036255E-7</v>
      </c>
      <c r="K10402" s="8">
        <v>5.7338497212386401E-3</v>
      </c>
      <c r="L10402" s="8" t="s">
        <v>15909</v>
      </c>
      <c r="M10402" s="8">
        <v>125263833</v>
      </c>
      <c r="N10402" s="4">
        <v>0</v>
      </c>
      <c r="O10402" s="4">
        <v>0</v>
      </c>
      <c r="P10402" s="8"/>
      <c r="Q10402" s="8"/>
      <c r="R10402" s="8" t="b">
        <f t="shared" si="324"/>
        <v>0</v>
      </c>
      <c r="S10402" s="7" t="b">
        <f t="shared" si="325"/>
        <v>0</v>
      </c>
    </row>
    <row r="10403" spans="2:19">
      <c r="B10403" s="10" t="s">
        <v>16534</v>
      </c>
      <c r="C10403" s="9"/>
      <c r="D10403" s="8"/>
      <c r="E10403" s="8">
        <v>7</v>
      </c>
      <c r="F10403" s="9">
        <v>23338939</v>
      </c>
      <c r="G10403" s="9">
        <v>23349180</v>
      </c>
      <c r="H10403" s="8"/>
      <c r="I10403" s="8">
        <v>0.66460423411192604</v>
      </c>
      <c r="J10403" s="11">
        <v>7.0186601279652203E-9</v>
      </c>
      <c r="K10403" s="8">
        <v>1.20370021194603E-4</v>
      </c>
      <c r="L10403" s="8" t="s">
        <v>15909</v>
      </c>
      <c r="M10403" s="8">
        <v>125155283</v>
      </c>
      <c r="N10403" s="4">
        <v>0</v>
      </c>
      <c r="O10403" s="4">
        <v>0</v>
      </c>
      <c r="P10403" s="8"/>
      <c r="Q10403" s="8"/>
      <c r="R10403" s="8" t="b">
        <f t="shared" si="324"/>
        <v>0</v>
      </c>
      <c r="S10403" s="7" t="b">
        <f t="shared" si="325"/>
        <v>0</v>
      </c>
    </row>
    <row r="10404" spans="2:19">
      <c r="B10404" s="10" t="s">
        <v>16533</v>
      </c>
      <c r="C10404" s="9">
        <v>29896</v>
      </c>
      <c r="D10404" s="8" t="s">
        <v>16532</v>
      </c>
      <c r="E10404" s="8">
        <v>7</v>
      </c>
      <c r="F10404" s="9">
        <v>23544400</v>
      </c>
      <c r="G10404" s="9">
        <v>23571656</v>
      </c>
      <c r="H10404" s="8" t="s">
        <v>16517</v>
      </c>
      <c r="I10404" s="8">
        <v>0.28094085308882899</v>
      </c>
      <c r="J10404" s="8">
        <v>2.96766328151227E-2</v>
      </c>
      <c r="K10404" s="8">
        <v>1</v>
      </c>
      <c r="L10404" s="8" t="s">
        <v>15909</v>
      </c>
      <c r="M10404" s="8">
        <v>124932807</v>
      </c>
      <c r="N10404" s="4">
        <v>0</v>
      </c>
      <c r="O10404" s="4">
        <v>0</v>
      </c>
      <c r="P10404" s="8"/>
      <c r="Q10404" s="8"/>
      <c r="R10404" s="8" t="b">
        <f t="shared" si="324"/>
        <v>0</v>
      </c>
      <c r="S10404" s="7" t="b">
        <f t="shared" si="325"/>
        <v>0</v>
      </c>
    </row>
    <row r="10405" spans="2:19">
      <c r="B10405" s="10" t="s">
        <v>16531</v>
      </c>
      <c r="C10405" s="9">
        <v>256355</v>
      </c>
      <c r="D10405" s="8" t="s">
        <v>16530</v>
      </c>
      <c r="E10405" s="8">
        <v>7</v>
      </c>
      <c r="F10405" s="9">
        <v>23530006</v>
      </c>
      <c r="G10405" s="9">
        <v>23531031</v>
      </c>
      <c r="H10405" s="8" t="s">
        <v>16517</v>
      </c>
      <c r="I10405" s="8">
        <v>0.134530768952034</v>
      </c>
      <c r="J10405" s="8">
        <v>0.30969225158080899</v>
      </c>
      <c r="K10405" s="8">
        <v>1</v>
      </c>
      <c r="L10405" s="8" t="s">
        <v>15909</v>
      </c>
      <c r="M10405" s="8">
        <v>124973432</v>
      </c>
      <c r="N10405" s="4">
        <v>0</v>
      </c>
      <c r="O10405" s="4">
        <v>0</v>
      </c>
      <c r="P10405" s="8"/>
      <c r="Q10405" s="8"/>
      <c r="R10405" s="8" t="b">
        <f t="shared" si="324"/>
        <v>0</v>
      </c>
      <c r="S10405" s="7" t="b">
        <f t="shared" si="325"/>
        <v>0</v>
      </c>
    </row>
    <row r="10406" spans="2:19">
      <c r="B10406" s="10" t="s">
        <v>16529</v>
      </c>
      <c r="C10406" s="9">
        <v>90693</v>
      </c>
      <c r="D10406" s="8" t="s">
        <v>16528</v>
      </c>
      <c r="E10406" s="8">
        <v>7</v>
      </c>
      <c r="F10406" s="9">
        <v>23636997</v>
      </c>
      <c r="G10406" s="9">
        <v>23684327</v>
      </c>
      <c r="H10406" s="8" t="s">
        <v>16517</v>
      </c>
      <c r="I10406" s="8">
        <v>0.33427599923024198</v>
      </c>
      <c r="J10406" s="8">
        <v>9.0441315985582606E-3</v>
      </c>
      <c r="K10406" s="8">
        <v>1</v>
      </c>
      <c r="L10406" s="8" t="s">
        <v>15909</v>
      </c>
      <c r="M10406" s="8">
        <v>124820136</v>
      </c>
      <c r="N10406" s="4">
        <v>0</v>
      </c>
      <c r="O10406" s="4">
        <v>0</v>
      </c>
      <c r="P10406" s="8"/>
      <c r="Q10406" s="8"/>
      <c r="R10406" s="8" t="b">
        <f t="shared" si="324"/>
        <v>0</v>
      </c>
      <c r="S10406" s="7" t="b">
        <f t="shared" si="325"/>
        <v>0</v>
      </c>
    </row>
    <row r="10407" spans="2:19">
      <c r="B10407" s="10" t="s">
        <v>16527</v>
      </c>
      <c r="C10407" s="9">
        <v>1197</v>
      </c>
      <c r="D10407" s="8" t="s">
        <v>16526</v>
      </c>
      <c r="E10407" s="8">
        <v>7</v>
      </c>
      <c r="F10407" s="9">
        <v>23624334</v>
      </c>
      <c r="G10407" s="9">
        <v>23626146</v>
      </c>
      <c r="H10407" s="8" t="s">
        <v>16517</v>
      </c>
      <c r="I10407" s="8">
        <v>-1.96806813890044E-2</v>
      </c>
      <c r="J10407" s="8">
        <v>0.88238222571118796</v>
      </c>
      <c r="K10407" s="8">
        <v>1</v>
      </c>
      <c r="L10407" s="8" t="s">
        <v>15909</v>
      </c>
      <c r="M10407" s="8">
        <v>124878317</v>
      </c>
      <c r="N10407" s="4">
        <v>0</v>
      </c>
      <c r="O10407" s="4">
        <v>0</v>
      </c>
      <c r="P10407" s="8"/>
      <c r="Q10407" s="8"/>
      <c r="R10407" s="8" t="b">
        <f t="shared" si="324"/>
        <v>0</v>
      </c>
      <c r="S10407" s="7" t="b">
        <f t="shared" si="325"/>
        <v>0</v>
      </c>
    </row>
    <row r="10408" spans="2:19">
      <c r="B10408" s="10" t="s">
        <v>16525</v>
      </c>
      <c r="C10408" s="9">
        <v>4852</v>
      </c>
      <c r="D10408" s="8" t="s">
        <v>16524</v>
      </c>
      <c r="E10408" s="8">
        <v>7</v>
      </c>
      <c r="F10408" s="9">
        <v>24323806</v>
      </c>
      <c r="G10408" s="9">
        <v>24331484</v>
      </c>
      <c r="H10408" s="8" t="s">
        <v>16517</v>
      </c>
      <c r="I10408" s="8">
        <v>-1.7038850902883099E-2</v>
      </c>
      <c r="J10408" s="8">
        <v>0.89718727502800399</v>
      </c>
      <c r="K10408" s="8">
        <v>1</v>
      </c>
      <c r="L10408" s="8" t="s">
        <v>15909</v>
      </c>
      <c r="M10408" s="8">
        <v>124172979</v>
      </c>
      <c r="N10408" s="4">
        <v>0</v>
      </c>
      <c r="O10408" s="4">
        <v>0</v>
      </c>
      <c r="P10408" s="8"/>
      <c r="Q10408" s="8"/>
      <c r="R10408" s="8" t="b">
        <f t="shared" si="324"/>
        <v>0</v>
      </c>
      <c r="S10408" s="7" t="b">
        <f t="shared" si="325"/>
        <v>0</v>
      </c>
    </row>
    <row r="10409" spans="2:19">
      <c r="B10409" s="10" t="s">
        <v>16523</v>
      </c>
      <c r="C10409" s="9">
        <v>54205</v>
      </c>
      <c r="D10409" s="8" t="s">
        <v>16522</v>
      </c>
      <c r="E10409" s="8">
        <v>7</v>
      </c>
      <c r="F10409" s="9">
        <v>25158269</v>
      </c>
      <c r="G10409" s="9">
        <v>25164980</v>
      </c>
      <c r="H10409" s="8" t="s">
        <v>16517</v>
      </c>
      <c r="I10409" s="8">
        <v>0.483490012957904</v>
      </c>
      <c r="J10409" s="11">
        <v>9.1055435606068199E-5</v>
      </c>
      <c r="K10409" s="8">
        <v>1</v>
      </c>
      <c r="L10409" s="8" t="s">
        <v>15909</v>
      </c>
      <c r="M10409" s="8">
        <v>123339483</v>
      </c>
      <c r="N10409" s="4">
        <v>0</v>
      </c>
      <c r="O10409" s="4">
        <v>0</v>
      </c>
      <c r="P10409" s="8"/>
      <c r="Q10409" s="8"/>
      <c r="R10409" s="8" t="b">
        <f t="shared" si="324"/>
        <v>0</v>
      </c>
      <c r="S10409" s="7" t="b">
        <f t="shared" si="325"/>
        <v>0</v>
      </c>
    </row>
    <row r="10410" spans="2:19">
      <c r="B10410" s="10" t="s">
        <v>16521</v>
      </c>
      <c r="C10410" s="9">
        <v>64111</v>
      </c>
      <c r="D10410" s="8" t="s">
        <v>16520</v>
      </c>
      <c r="E10410" s="8">
        <v>7</v>
      </c>
      <c r="F10410" s="9">
        <v>25264190</v>
      </c>
      <c r="G10410" s="9">
        <v>25268105</v>
      </c>
      <c r="H10410" s="8" t="s">
        <v>16517</v>
      </c>
      <c r="I10410" s="8">
        <v>2.3645306470882501E-2</v>
      </c>
      <c r="J10410" s="8">
        <v>0.85891003563695301</v>
      </c>
      <c r="K10410" s="8">
        <v>1</v>
      </c>
      <c r="L10410" s="8" t="s">
        <v>15909</v>
      </c>
      <c r="M10410" s="8">
        <v>123236358</v>
      </c>
      <c r="N10410" s="4">
        <v>0</v>
      </c>
      <c r="O10410" s="4">
        <v>0</v>
      </c>
      <c r="P10410" s="8"/>
      <c r="Q10410" s="8"/>
      <c r="R10410" s="8" t="b">
        <f t="shared" si="324"/>
        <v>0</v>
      </c>
      <c r="S10410" s="7" t="b">
        <f t="shared" si="325"/>
        <v>0</v>
      </c>
    </row>
    <row r="10411" spans="2:19">
      <c r="B10411" s="10" t="s">
        <v>16519</v>
      </c>
      <c r="C10411" s="9">
        <v>136895</v>
      </c>
      <c r="D10411" s="8" t="s">
        <v>16518</v>
      </c>
      <c r="E10411" s="8">
        <v>7</v>
      </c>
      <c r="F10411" s="9">
        <v>25174315</v>
      </c>
      <c r="G10411" s="9">
        <v>25219817</v>
      </c>
      <c r="H10411" s="8" t="s">
        <v>16517</v>
      </c>
      <c r="I10411" s="8">
        <v>0.224932857278663</v>
      </c>
      <c r="J10411" s="8">
        <v>8.4008079361599597E-2</v>
      </c>
      <c r="K10411" s="8">
        <v>1</v>
      </c>
      <c r="L10411" s="8" t="s">
        <v>15909</v>
      </c>
      <c r="M10411" s="8">
        <v>123284646</v>
      </c>
      <c r="N10411" s="4">
        <v>0</v>
      </c>
      <c r="O10411" s="4">
        <v>0</v>
      </c>
      <c r="P10411" s="8"/>
      <c r="Q10411" s="8"/>
      <c r="R10411" s="8" t="b">
        <f t="shared" si="324"/>
        <v>0</v>
      </c>
      <c r="S10411" s="7" t="b">
        <f t="shared" si="325"/>
        <v>0</v>
      </c>
    </row>
    <row r="10412" spans="2:19">
      <c r="B10412" s="10" t="s">
        <v>16516</v>
      </c>
      <c r="C10412" s="9">
        <v>3181</v>
      </c>
      <c r="D10412" s="8" t="s">
        <v>16515</v>
      </c>
      <c r="E10412" s="8">
        <v>7</v>
      </c>
      <c r="F10412" s="9">
        <v>26229555</v>
      </c>
      <c r="G10412" s="9">
        <v>26240413</v>
      </c>
      <c r="H10412" s="8" t="s">
        <v>16485</v>
      </c>
      <c r="I10412" s="8">
        <v>0.47999973658440098</v>
      </c>
      <c r="J10412" s="8">
        <v>1.0405010812493301E-4</v>
      </c>
      <c r="K10412" s="8">
        <v>1</v>
      </c>
      <c r="L10412" s="8" t="s">
        <v>15909</v>
      </c>
      <c r="M10412" s="8">
        <v>122264050</v>
      </c>
      <c r="N10412" s="4">
        <v>0</v>
      </c>
      <c r="O10412" s="4">
        <v>0</v>
      </c>
      <c r="P10412" s="8"/>
      <c r="Q10412" s="8"/>
      <c r="R10412" s="8" t="b">
        <f t="shared" si="324"/>
        <v>0</v>
      </c>
      <c r="S10412" s="7" t="b">
        <f t="shared" si="325"/>
        <v>0</v>
      </c>
    </row>
    <row r="10413" spans="2:19">
      <c r="B10413" s="10" t="s">
        <v>16514</v>
      </c>
      <c r="C10413" s="9">
        <v>11335</v>
      </c>
      <c r="D10413" s="8" t="s">
        <v>16513</v>
      </c>
      <c r="E10413" s="8">
        <v>7</v>
      </c>
      <c r="F10413" s="9">
        <v>26240830</v>
      </c>
      <c r="G10413" s="9">
        <v>26253227</v>
      </c>
      <c r="H10413" s="8" t="s">
        <v>16485</v>
      </c>
      <c r="I10413" s="8">
        <v>0.39433798542561099</v>
      </c>
      <c r="J10413" s="8">
        <v>1.9985980963659702E-3</v>
      </c>
      <c r="K10413" s="8">
        <v>1</v>
      </c>
      <c r="L10413" s="8" t="s">
        <v>15909</v>
      </c>
      <c r="M10413" s="8">
        <v>122251236</v>
      </c>
      <c r="N10413" s="4">
        <v>0</v>
      </c>
      <c r="O10413" s="4">
        <v>0</v>
      </c>
      <c r="P10413" s="8"/>
      <c r="Q10413" s="8"/>
      <c r="R10413" s="8" t="b">
        <f t="shared" si="324"/>
        <v>0</v>
      </c>
      <c r="S10413" s="7" t="b">
        <f t="shared" si="325"/>
        <v>0</v>
      </c>
    </row>
    <row r="10414" spans="2:19">
      <c r="B10414" s="10" t="s">
        <v>16512</v>
      </c>
      <c r="C10414" s="9">
        <v>9808</v>
      </c>
      <c r="D10414" s="8" t="s">
        <v>16512</v>
      </c>
      <c r="E10414" s="8">
        <v>7</v>
      </c>
      <c r="F10414" s="9">
        <v>26572739</v>
      </c>
      <c r="G10414" s="9">
        <v>26578444</v>
      </c>
      <c r="H10414" s="8" t="s">
        <v>16485</v>
      </c>
      <c r="I10414" s="8">
        <v>-9.1417977946565802E-3</v>
      </c>
      <c r="J10414" s="8">
        <v>0.94521372330986897</v>
      </c>
      <c r="K10414" s="8">
        <v>1</v>
      </c>
      <c r="L10414" s="8" t="s">
        <v>15909</v>
      </c>
      <c r="M10414" s="8">
        <v>121926019</v>
      </c>
      <c r="N10414" s="4">
        <v>0</v>
      </c>
      <c r="O10414" s="4">
        <v>0</v>
      </c>
      <c r="P10414" s="8"/>
      <c r="Q10414" s="8"/>
      <c r="R10414" s="8" t="b">
        <f t="shared" si="324"/>
        <v>0</v>
      </c>
      <c r="S10414" s="7" t="b">
        <f t="shared" si="325"/>
        <v>0</v>
      </c>
    </row>
    <row r="10415" spans="2:19">
      <c r="B10415" s="10" t="s">
        <v>16511</v>
      </c>
      <c r="C10415" s="9">
        <v>285941</v>
      </c>
      <c r="D10415" s="8" t="s">
        <v>16510</v>
      </c>
      <c r="E10415" s="8">
        <v>7</v>
      </c>
      <c r="F10415" s="9">
        <v>26677489</v>
      </c>
      <c r="G10415" s="9">
        <v>26686924</v>
      </c>
      <c r="H10415" s="8" t="s">
        <v>16485</v>
      </c>
      <c r="I10415" s="8">
        <v>0.20864682541656199</v>
      </c>
      <c r="J10415" s="8">
        <v>0.109634902243678</v>
      </c>
      <c r="K10415" s="8">
        <v>1</v>
      </c>
      <c r="L10415" s="8" t="s">
        <v>15909</v>
      </c>
      <c r="M10415" s="8">
        <v>121817539</v>
      </c>
      <c r="N10415" s="4">
        <v>0</v>
      </c>
      <c r="O10415" s="4">
        <v>0</v>
      </c>
      <c r="P10415" s="8"/>
      <c r="Q10415" s="8"/>
      <c r="R10415" s="8" t="b">
        <f t="shared" si="324"/>
        <v>0</v>
      </c>
      <c r="S10415" s="7" t="b">
        <f t="shared" si="325"/>
        <v>0</v>
      </c>
    </row>
    <row r="10416" spans="2:19">
      <c r="B10416" s="10" t="s">
        <v>16509</v>
      </c>
      <c r="C10416" s="9">
        <v>3202</v>
      </c>
      <c r="D10416" s="8" t="s">
        <v>16508</v>
      </c>
      <c r="E10416" s="8">
        <v>7</v>
      </c>
      <c r="F10416" s="9">
        <v>27180670</v>
      </c>
      <c r="G10416" s="9">
        <v>27183287</v>
      </c>
      <c r="H10416" s="8" t="s">
        <v>16485</v>
      </c>
      <c r="I10416" s="8">
        <v>0.101173533745856</v>
      </c>
      <c r="J10416" s="8">
        <v>0.44178769891849101</v>
      </c>
      <c r="K10416" s="8">
        <v>1</v>
      </c>
      <c r="L10416" s="8" t="s">
        <v>15909</v>
      </c>
      <c r="M10416" s="8">
        <v>121321176</v>
      </c>
      <c r="N10416" s="4">
        <v>0</v>
      </c>
      <c r="O10416" s="4">
        <v>0</v>
      </c>
      <c r="P10416" s="8"/>
      <c r="Q10416" s="8"/>
      <c r="R10416" s="8" t="b">
        <f t="shared" si="324"/>
        <v>0</v>
      </c>
      <c r="S10416" s="7" t="b">
        <f t="shared" si="325"/>
        <v>0</v>
      </c>
    </row>
    <row r="10417" spans="2:19">
      <c r="B10417" s="10" t="s">
        <v>16507</v>
      </c>
      <c r="C10417" s="9">
        <v>3204</v>
      </c>
      <c r="D10417" s="8" t="s">
        <v>16506</v>
      </c>
      <c r="E10417" s="8">
        <v>7</v>
      </c>
      <c r="F10417" s="9">
        <v>27193337</v>
      </c>
      <c r="G10417" s="9">
        <v>27196296</v>
      </c>
      <c r="H10417" s="8" t="s">
        <v>16485</v>
      </c>
      <c r="I10417" s="8">
        <v>0.183942166364545</v>
      </c>
      <c r="J10417" s="8">
        <v>0.15946469414744199</v>
      </c>
      <c r="K10417" s="8">
        <v>1</v>
      </c>
      <c r="L10417" s="8" t="s">
        <v>15909</v>
      </c>
      <c r="M10417" s="8">
        <v>121308167</v>
      </c>
      <c r="N10417" s="4">
        <v>0</v>
      </c>
      <c r="O10417" s="4">
        <v>0</v>
      </c>
      <c r="P10417" s="8"/>
      <c r="Q10417" s="8"/>
      <c r="R10417" s="8" t="b">
        <f t="shared" si="324"/>
        <v>0</v>
      </c>
      <c r="S10417" s="7" t="b">
        <f t="shared" si="325"/>
        <v>0</v>
      </c>
    </row>
    <row r="10418" spans="2:19">
      <c r="B10418" s="10" t="s">
        <v>16505</v>
      </c>
      <c r="C10418" s="9">
        <v>3198</v>
      </c>
      <c r="D10418" s="8" t="s">
        <v>16504</v>
      </c>
      <c r="E10418" s="8">
        <v>7</v>
      </c>
      <c r="F10418" s="9">
        <v>27132613</v>
      </c>
      <c r="G10418" s="9">
        <v>27135625</v>
      </c>
      <c r="H10418" s="8" t="s">
        <v>16485</v>
      </c>
      <c r="I10418" s="8">
        <v>5.29774471584257E-2</v>
      </c>
      <c r="J10418" s="8">
        <v>0.68767542412739502</v>
      </c>
      <c r="K10418" s="8">
        <v>1</v>
      </c>
      <c r="L10418" s="8" t="s">
        <v>15909</v>
      </c>
      <c r="M10418" s="8">
        <v>121368838</v>
      </c>
      <c r="N10418" s="4">
        <v>0</v>
      </c>
      <c r="O10418" s="4">
        <v>0</v>
      </c>
      <c r="P10418" s="8"/>
      <c r="Q10418" s="8"/>
      <c r="R10418" s="8" t="b">
        <f t="shared" si="324"/>
        <v>0</v>
      </c>
      <c r="S10418" s="7" t="b">
        <f t="shared" si="325"/>
        <v>0</v>
      </c>
    </row>
    <row r="10419" spans="2:19">
      <c r="B10419" s="10" t="s">
        <v>16503</v>
      </c>
      <c r="C10419" s="9">
        <v>3209</v>
      </c>
      <c r="D10419" s="8" t="s">
        <v>16502</v>
      </c>
      <c r="E10419" s="8">
        <v>7</v>
      </c>
      <c r="F10419" s="9">
        <v>27236498</v>
      </c>
      <c r="G10419" s="9">
        <v>27239725</v>
      </c>
      <c r="H10419" s="8" t="s">
        <v>16485</v>
      </c>
      <c r="I10419" s="8">
        <v>-6.2842080947610101E-3</v>
      </c>
      <c r="J10419" s="8">
        <v>0.96199220307515498</v>
      </c>
      <c r="K10419" s="8">
        <v>1</v>
      </c>
      <c r="L10419" s="8" t="s">
        <v>15909</v>
      </c>
      <c r="M10419" s="8">
        <v>121264738</v>
      </c>
      <c r="N10419" s="4">
        <v>0</v>
      </c>
      <c r="O10419" s="4">
        <v>0</v>
      </c>
      <c r="P10419" s="8"/>
      <c r="Q10419" s="8"/>
      <c r="R10419" s="8" t="b">
        <f t="shared" si="324"/>
        <v>0</v>
      </c>
      <c r="S10419" s="7" t="b">
        <f t="shared" si="325"/>
        <v>0</v>
      </c>
    </row>
    <row r="10420" spans="2:19">
      <c r="B10420" s="10" t="s">
        <v>16501</v>
      </c>
      <c r="C10420" s="9">
        <v>3206</v>
      </c>
      <c r="D10420" s="8" t="s">
        <v>16500</v>
      </c>
      <c r="E10420" s="8">
        <v>7</v>
      </c>
      <c r="F10420" s="9">
        <v>27210209</v>
      </c>
      <c r="G10420" s="9">
        <v>27219880</v>
      </c>
      <c r="H10420" s="8" t="s">
        <v>16485</v>
      </c>
      <c r="I10420" s="8">
        <v>0.15920489055185</v>
      </c>
      <c r="J10420" s="8">
        <v>0.224357835649487</v>
      </c>
      <c r="K10420" s="8">
        <v>1</v>
      </c>
      <c r="L10420" s="8" t="s">
        <v>15909</v>
      </c>
      <c r="M10420" s="8">
        <v>121284583</v>
      </c>
      <c r="N10420" s="4">
        <v>0</v>
      </c>
      <c r="O10420" s="4">
        <v>0</v>
      </c>
      <c r="P10420" s="8"/>
      <c r="Q10420" s="8"/>
      <c r="R10420" s="8" t="b">
        <f t="shared" si="324"/>
        <v>0</v>
      </c>
      <c r="S10420" s="7" t="b">
        <f t="shared" si="325"/>
        <v>0</v>
      </c>
    </row>
    <row r="10421" spans="2:19">
      <c r="B10421" s="10" t="s">
        <v>16499</v>
      </c>
      <c r="C10421" s="9">
        <v>3200</v>
      </c>
      <c r="D10421" s="8" t="s">
        <v>16498</v>
      </c>
      <c r="E10421" s="8">
        <v>7</v>
      </c>
      <c r="F10421" s="9">
        <v>27145808</v>
      </c>
      <c r="G10421" s="9">
        <v>27166639</v>
      </c>
      <c r="H10421" s="8" t="s">
        <v>16485</v>
      </c>
      <c r="I10421" s="8">
        <v>0.222772340709183</v>
      </c>
      <c r="J10421" s="8">
        <v>8.7106939784615006E-2</v>
      </c>
      <c r="K10421" s="8">
        <v>1</v>
      </c>
      <c r="L10421" s="8" t="s">
        <v>15909</v>
      </c>
      <c r="M10421" s="8">
        <v>121337824</v>
      </c>
      <c r="N10421" s="4">
        <v>0</v>
      </c>
      <c r="O10421" s="4">
        <v>0</v>
      </c>
      <c r="P10421" s="8"/>
      <c r="Q10421" s="8"/>
      <c r="R10421" s="8" t="b">
        <f t="shared" si="324"/>
        <v>0</v>
      </c>
      <c r="S10421" s="7" t="b">
        <f t="shared" si="325"/>
        <v>0</v>
      </c>
    </row>
    <row r="10422" spans="2:19">
      <c r="B10422" s="10" t="s">
        <v>16497</v>
      </c>
      <c r="C10422" s="9">
        <v>3201</v>
      </c>
      <c r="D10422" s="8" t="s">
        <v>16496</v>
      </c>
      <c r="E10422" s="8">
        <v>7</v>
      </c>
      <c r="F10422" s="9">
        <v>27168125</v>
      </c>
      <c r="G10422" s="9">
        <v>27170399</v>
      </c>
      <c r="H10422" s="8" t="s">
        <v>16485</v>
      </c>
      <c r="I10422" s="8">
        <v>0.10751976271284901</v>
      </c>
      <c r="J10422" s="8">
        <v>0.41352903430156002</v>
      </c>
      <c r="K10422" s="8">
        <v>1</v>
      </c>
      <c r="L10422" s="8" t="s">
        <v>15909</v>
      </c>
      <c r="M10422" s="8">
        <v>121334064</v>
      </c>
      <c r="N10422" s="4">
        <v>0</v>
      </c>
      <c r="O10422" s="4">
        <v>0</v>
      </c>
      <c r="P10422" s="8"/>
      <c r="Q10422" s="8"/>
      <c r="R10422" s="8" t="b">
        <f t="shared" si="324"/>
        <v>0</v>
      </c>
      <c r="S10422" s="7" t="b">
        <f t="shared" si="325"/>
        <v>0</v>
      </c>
    </row>
    <row r="10423" spans="2:19">
      <c r="B10423" s="10" t="s">
        <v>16495</v>
      </c>
      <c r="C10423" s="9">
        <v>3207</v>
      </c>
      <c r="D10423" s="8" t="s">
        <v>16494</v>
      </c>
      <c r="E10423" s="8">
        <v>7</v>
      </c>
      <c r="F10423" s="9">
        <v>27220775</v>
      </c>
      <c r="G10423" s="9">
        <v>27224835</v>
      </c>
      <c r="H10423" s="8" t="s">
        <v>16485</v>
      </c>
      <c r="I10423" s="8">
        <v>7.8185415456038798E-2</v>
      </c>
      <c r="J10423" s="8">
        <v>0.55265132814713303</v>
      </c>
      <c r="K10423" s="8">
        <v>1</v>
      </c>
      <c r="L10423" s="8" t="s">
        <v>15909</v>
      </c>
      <c r="M10423" s="8">
        <v>121279628</v>
      </c>
      <c r="N10423" s="4">
        <v>0</v>
      </c>
      <c r="O10423" s="4">
        <v>0</v>
      </c>
      <c r="P10423" s="8"/>
      <c r="Q10423" s="8"/>
      <c r="R10423" s="8" t="b">
        <f t="shared" si="324"/>
        <v>0</v>
      </c>
      <c r="S10423" s="7" t="b">
        <f t="shared" si="325"/>
        <v>0</v>
      </c>
    </row>
    <row r="10424" spans="2:19">
      <c r="B10424" s="10" t="s">
        <v>16493</v>
      </c>
      <c r="C10424" s="9">
        <v>3199</v>
      </c>
      <c r="D10424" s="8" t="s">
        <v>16492</v>
      </c>
      <c r="E10424" s="8">
        <v>7</v>
      </c>
      <c r="F10424" s="9">
        <v>27139972</v>
      </c>
      <c r="G10424" s="9">
        <v>27142394</v>
      </c>
      <c r="H10424" s="8" t="s">
        <v>16485</v>
      </c>
      <c r="I10424" s="8">
        <v>0.18025194551103199</v>
      </c>
      <c r="J10424" s="8">
        <v>0.16814997988581701</v>
      </c>
      <c r="K10424" s="8">
        <v>1</v>
      </c>
      <c r="L10424" s="8" t="s">
        <v>15909</v>
      </c>
      <c r="M10424" s="8">
        <v>121362069</v>
      </c>
      <c r="N10424" s="4">
        <v>0</v>
      </c>
      <c r="O10424" s="4">
        <v>0</v>
      </c>
      <c r="P10424" s="8"/>
      <c r="Q10424" s="8"/>
      <c r="R10424" s="8" t="b">
        <f t="shared" si="324"/>
        <v>0</v>
      </c>
      <c r="S10424" s="7" t="b">
        <f t="shared" si="325"/>
        <v>0</v>
      </c>
    </row>
    <row r="10425" spans="2:19">
      <c r="B10425" s="10" t="s">
        <v>16491</v>
      </c>
      <c r="C10425" s="9">
        <v>3203</v>
      </c>
      <c r="D10425" s="8" t="s">
        <v>16490</v>
      </c>
      <c r="E10425" s="8">
        <v>7</v>
      </c>
      <c r="F10425" s="9">
        <v>27185201</v>
      </c>
      <c r="G10425" s="9">
        <v>27187393</v>
      </c>
      <c r="H10425" s="8" t="s">
        <v>16485</v>
      </c>
      <c r="I10425" s="8">
        <v>9.1711223576894194E-2</v>
      </c>
      <c r="J10425" s="8">
        <v>0.489670580757606</v>
      </c>
      <c r="K10425" s="8">
        <v>1</v>
      </c>
      <c r="L10425" s="8" t="s">
        <v>15909</v>
      </c>
      <c r="M10425" s="8">
        <v>121317070</v>
      </c>
      <c r="N10425" s="4">
        <v>0</v>
      </c>
      <c r="O10425" s="4">
        <v>0</v>
      </c>
      <c r="P10425" s="8"/>
      <c r="Q10425" s="8"/>
      <c r="R10425" s="8" t="b">
        <f t="shared" si="324"/>
        <v>0</v>
      </c>
      <c r="S10425" s="7" t="b">
        <f t="shared" si="325"/>
        <v>0</v>
      </c>
    </row>
    <row r="10426" spans="2:19">
      <c r="B10426" s="10" t="s">
        <v>16489</v>
      </c>
      <c r="C10426" s="9">
        <v>3205</v>
      </c>
      <c r="D10426" s="8" t="s">
        <v>16488</v>
      </c>
      <c r="E10426" s="8">
        <v>7</v>
      </c>
      <c r="F10426" s="9">
        <v>27202056</v>
      </c>
      <c r="G10426" s="9">
        <v>27205149</v>
      </c>
      <c r="H10426" s="8" t="s">
        <v>16485</v>
      </c>
      <c r="I10426" s="8">
        <v>2.30996581657738E-2</v>
      </c>
      <c r="J10426" s="8">
        <v>0.860931482023507</v>
      </c>
      <c r="K10426" s="8">
        <v>1</v>
      </c>
      <c r="L10426" s="8" t="s">
        <v>15909</v>
      </c>
      <c r="M10426" s="8">
        <v>121299314</v>
      </c>
      <c r="N10426" s="4">
        <v>0</v>
      </c>
      <c r="O10426" s="4">
        <v>0</v>
      </c>
      <c r="P10426" s="8"/>
      <c r="Q10426" s="8"/>
      <c r="R10426" s="8" t="b">
        <f t="shared" si="324"/>
        <v>0</v>
      </c>
      <c r="S10426" s="7" t="b">
        <f t="shared" si="325"/>
        <v>0</v>
      </c>
    </row>
    <row r="10427" spans="2:19">
      <c r="B10427" s="10" t="s">
        <v>16487</v>
      </c>
      <c r="C10427" s="9">
        <v>2128</v>
      </c>
      <c r="D10427" s="8" t="s">
        <v>16486</v>
      </c>
      <c r="E10427" s="8">
        <v>7</v>
      </c>
      <c r="F10427" s="9">
        <v>27282163</v>
      </c>
      <c r="G10427" s="9">
        <v>27286192</v>
      </c>
      <c r="H10427" s="8" t="s">
        <v>16485</v>
      </c>
      <c r="I10427" s="8">
        <v>0.15004917057834</v>
      </c>
      <c r="J10427" s="8">
        <v>0.25665800341231598</v>
      </c>
      <c r="K10427" s="8">
        <v>1</v>
      </c>
      <c r="L10427" s="8" t="s">
        <v>15909</v>
      </c>
      <c r="M10427" s="8">
        <v>121218271</v>
      </c>
      <c r="N10427" s="4">
        <v>0</v>
      </c>
      <c r="O10427" s="4">
        <v>0</v>
      </c>
      <c r="P10427" s="8"/>
      <c r="Q10427" s="8"/>
      <c r="R10427" s="8" t="b">
        <f t="shared" si="324"/>
        <v>0</v>
      </c>
      <c r="S10427" s="7" t="b">
        <f t="shared" si="325"/>
        <v>0</v>
      </c>
    </row>
    <row r="10428" spans="2:19">
      <c r="B10428" s="10" t="s">
        <v>16484</v>
      </c>
      <c r="C10428" s="9">
        <v>222171</v>
      </c>
      <c r="D10428" s="8" t="s">
        <v>16483</v>
      </c>
      <c r="E10428" s="8">
        <v>7</v>
      </c>
      <c r="F10428" s="9">
        <v>29603426</v>
      </c>
      <c r="G10428" s="9">
        <v>29606911</v>
      </c>
      <c r="H10428" s="8" t="s">
        <v>16441</v>
      </c>
      <c r="I10428" s="8">
        <v>0.10278025306474101</v>
      </c>
      <c r="J10428" s="8">
        <v>0.43453330635026599</v>
      </c>
      <c r="K10428" s="8">
        <v>1</v>
      </c>
      <c r="L10428" s="8" t="s">
        <v>15909</v>
      </c>
      <c r="M10428" s="8">
        <v>118897552</v>
      </c>
      <c r="N10428" s="4">
        <v>0</v>
      </c>
      <c r="O10428" s="4">
        <v>0</v>
      </c>
      <c r="P10428" s="8"/>
      <c r="Q10428" s="8"/>
      <c r="R10428" s="8" t="b">
        <f t="shared" si="324"/>
        <v>0</v>
      </c>
      <c r="S10428" s="7" t="b">
        <f t="shared" si="325"/>
        <v>0</v>
      </c>
    </row>
    <row r="10429" spans="2:19">
      <c r="B10429" s="10" t="s">
        <v>16482</v>
      </c>
      <c r="C10429" s="9">
        <v>646762</v>
      </c>
      <c r="D10429" s="8" t="s">
        <v>16481</v>
      </c>
      <c r="E10429" s="8">
        <v>7</v>
      </c>
      <c r="F10429" s="9">
        <v>29685537</v>
      </c>
      <c r="G10429" s="9">
        <v>29724754</v>
      </c>
      <c r="H10429" s="8" t="s">
        <v>16441</v>
      </c>
      <c r="I10429" s="8">
        <v>0.22345674570027499</v>
      </c>
      <c r="J10429" s="8">
        <v>8.6115716077225096E-2</v>
      </c>
      <c r="K10429" s="8">
        <v>1</v>
      </c>
      <c r="L10429" s="8" t="s">
        <v>15909</v>
      </c>
      <c r="M10429" s="8">
        <v>118779709</v>
      </c>
      <c r="N10429" s="4">
        <v>0</v>
      </c>
      <c r="O10429" s="4">
        <v>0</v>
      </c>
      <c r="P10429" s="8"/>
      <c r="Q10429" s="8"/>
      <c r="R10429" s="8" t="b">
        <f t="shared" si="324"/>
        <v>0</v>
      </c>
      <c r="S10429" s="7" t="b">
        <f t="shared" si="325"/>
        <v>0</v>
      </c>
    </row>
    <row r="10430" spans="2:19">
      <c r="B10430" s="10" t="s">
        <v>16480</v>
      </c>
      <c r="C10430" s="9">
        <v>442524</v>
      </c>
      <c r="D10430" s="8" t="s">
        <v>16479</v>
      </c>
      <c r="E10430" s="8">
        <v>7</v>
      </c>
      <c r="F10430" s="9">
        <v>29724769</v>
      </c>
      <c r="G10430" s="9">
        <v>29727859</v>
      </c>
      <c r="H10430" s="8" t="s">
        <v>16441</v>
      </c>
      <c r="I10430" s="8">
        <v>0.13443184370683101</v>
      </c>
      <c r="J10430" s="8">
        <v>0.30580824723435202</v>
      </c>
      <c r="K10430" s="8">
        <v>1</v>
      </c>
      <c r="L10430" s="8" t="s">
        <v>15909</v>
      </c>
      <c r="M10430" s="8">
        <v>118776604</v>
      </c>
      <c r="N10430" s="4">
        <v>0</v>
      </c>
      <c r="O10430" s="4">
        <v>0</v>
      </c>
      <c r="P10430" s="8"/>
      <c r="Q10430" s="8"/>
      <c r="R10430" s="8" t="b">
        <f t="shared" si="324"/>
        <v>0</v>
      </c>
      <c r="S10430" s="7" t="b">
        <f t="shared" si="325"/>
        <v>0</v>
      </c>
    </row>
    <row r="10431" spans="2:19">
      <c r="B10431" s="10" t="s">
        <v>16478</v>
      </c>
      <c r="C10431" s="9">
        <v>55033</v>
      </c>
      <c r="D10431" s="8" t="s">
        <v>16477</v>
      </c>
      <c r="E10431" s="8">
        <v>7</v>
      </c>
      <c r="F10431" s="9">
        <v>30050198</v>
      </c>
      <c r="G10431" s="9">
        <v>30066417</v>
      </c>
      <c r="H10431" s="8" t="s">
        <v>16441</v>
      </c>
      <c r="I10431" s="8">
        <v>0.41229496087740303</v>
      </c>
      <c r="J10431" s="8">
        <v>1.06275631121462E-3</v>
      </c>
      <c r="K10431" s="8">
        <v>1</v>
      </c>
      <c r="L10431" s="8" t="s">
        <v>15909</v>
      </c>
      <c r="M10431" s="8">
        <v>118438046</v>
      </c>
      <c r="N10431" s="4">
        <v>0</v>
      </c>
      <c r="O10431" s="4">
        <v>0</v>
      </c>
      <c r="P10431" s="8"/>
      <c r="Q10431" s="8"/>
      <c r="R10431" s="8" t="b">
        <f t="shared" si="324"/>
        <v>0</v>
      </c>
      <c r="S10431" s="7" t="b">
        <f t="shared" si="325"/>
        <v>0</v>
      </c>
    </row>
    <row r="10432" spans="2:19">
      <c r="B10432" s="10" t="s">
        <v>16476</v>
      </c>
      <c r="C10432" s="9">
        <v>222166</v>
      </c>
      <c r="D10432" s="8" t="s">
        <v>16475</v>
      </c>
      <c r="E10432" s="8">
        <v>7</v>
      </c>
      <c r="F10432" s="9">
        <v>30174551</v>
      </c>
      <c r="G10432" s="9">
        <v>30202381</v>
      </c>
      <c r="H10432" s="8" t="s">
        <v>16441</v>
      </c>
      <c r="I10432" s="8">
        <v>9.9989239285147594E-2</v>
      </c>
      <c r="J10432" s="8">
        <v>0.44717776657017599</v>
      </c>
      <c r="K10432" s="8">
        <v>1</v>
      </c>
      <c r="L10432" s="8" t="s">
        <v>15909</v>
      </c>
      <c r="M10432" s="8">
        <v>118302082</v>
      </c>
      <c r="N10432" s="4">
        <v>0</v>
      </c>
      <c r="O10432" s="4">
        <v>0</v>
      </c>
      <c r="P10432" s="8"/>
      <c r="Q10432" s="8"/>
      <c r="R10432" s="8" t="b">
        <f t="shared" si="324"/>
        <v>0</v>
      </c>
      <c r="S10432" s="7" t="b">
        <f t="shared" si="325"/>
        <v>0</v>
      </c>
    </row>
    <row r="10433" spans="2:19">
      <c r="B10433" s="10" t="s">
        <v>16474</v>
      </c>
      <c r="C10433" s="9">
        <v>223082</v>
      </c>
      <c r="D10433" s="8" t="s">
        <v>16473</v>
      </c>
      <c r="E10433" s="8">
        <v>7</v>
      </c>
      <c r="F10433" s="9">
        <v>30323922</v>
      </c>
      <c r="G10433" s="9">
        <v>30407308</v>
      </c>
      <c r="H10433" s="8" t="s">
        <v>16441</v>
      </c>
      <c r="I10433" s="8">
        <v>0.31581283258095699</v>
      </c>
      <c r="J10433" s="8">
        <v>1.3968143423353299E-2</v>
      </c>
      <c r="K10433" s="8">
        <v>1</v>
      </c>
      <c r="L10433" s="8" t="s">
        <v>15909</v>
      </c>
      <c r="M10433" s="8">
        <v>118097155</v>
      </c>
      <c r="N10433" s="4">
        <v>0</v>
      </c>
      <c r="O10433" s="4">
        <v>0</v>
      </c>
      <c r="P10433" s="8"/>
      <c r="Q10433" s="8"/>
      <c r="R10433" s="8" t="b">
        <f t="shared" si="324"/>
        <v>0</v>
      </c>
      <c r="S10433" s="7" t="b">
        <f t="shared" si="325"/>
        <v>0</v>
      </c>
    </row>
    <row r="10434" spans="2:19">
      <c r="B10434" s="10" t="s">
        <v>16472</v>
      </c>
      <c r="C10434" s="9">
        <v>10392</v>
      </c>
      <c r="D10434" s="8" t="s">
        <v>16471</v>
      </c>
      <c r="E10434" s="8">
        <v>7</v>
      </c>
      <c r="F10434" s="9">
        <v>30464142</v>
      </c>
      <c r="G10434" s="9">
        <v>30518393</v>
      </c>
      <c r="H10434" s="8" t="s">
        <v>16441</v>
      </c>
      <c r="I10434" s="8">
        <v>0.23883868725478699</v>
      </c>
      <c r="J10434" s="8">
        <v>6.6089561689872095E-2</v>
      </c>
      <c r="K10434" s="8">
        <v>1</v>
      </c>
      <c r="L10434" s="8" t="s">
        <v>15909</v>
      </c>
      <c r="M10434" s="8">
        <v>117986070</v>
      </c>
      <c r="N10434" s="4">
        <v>0</v>
      </c>
      <c r="O10434" s="4">
        <v>0</v>
      </c>
      <c r="P10434" s="8"/>
      <c r="Q10434" s="8"/>
      <c r="R10434" s="8" t="b">
        <f t="shared" si="324"/>
        <v>0</v>
      </c>
      <c r="S10434" s="7" t="b">
        <f t="shared" si="325"/>
        <v>0</v>
      </c>
    </row>
    <row r="10435" spans="2:19">
      <c r="B10435" s="10" t="s">
        <v>16470</v>
      </c>
      <c r="C10435" s="9">
        <v>222161</v>
      </c>
      <c r="D10435" s="8" t="s">
        <v>16469</v>
      </c>
      <c r="E10435" s="8">
        <v>7</v>
      </c>
      <c r="F10435" s="9">
        <v>30409665</v>
      </c>
      <c r="G10435" s="9">
        <v>30412410</v>
      </c>
      <c r="H10435" s="8" t="s">
        <v>16441</v>
      </c>
      <c r="I10435" s="8">
        <v>0.29320931763131602</v>
      </c>
      <c r="J10435" s="8">
        <v>2.2987855537129301E-2</v>
      </c>
      <c r="K10435" s="8">
        <v>1</v>
      </c>
      <c r="L10435" s="8" t="s">
        <v>15909</v>
      </c>
      <c r="M10435" s="8">
        <v>118092053</v>
      </c>
      <c r="N10435" s="4">
        <v>0</v>
      </c>
      <c r="O10435" s="4">
        <v>0</v>
      </c>
      <c r="P10435" s="8"/>
      <c r="Q10435" s="8"/>
      <c r="R10435" s="8" t="b">
        <f t="shared" si="324"/>
        <v>0</v>
      </c>
      <c r="S10435" s="7" t="b">
        <f t="shared" si="325"/>
        <v>0</v>
      </c>
    </row>
    <row r="10436" spans="2:19">
      <c r="B10436" s="10" t="s">
        <v>16468</v>
      </c>
      <c r="C10436" s="9">
        <v>11185</v>
      </c>
      <c r="D10436" s="8" t="s">
        <v>16467</v>
      </c>
      <c r="E10436" s="8">
        <v>7</v>
      </c>
      <c r="F10436" s="9">
        <v>30791750</v>
      </c>
      <c r="G10436" s="9">
        <v>30797218</v>
      </c>
      <c r="H10436" s="8" t="s">
        <v>16441</v>
      </c>
      <c r="I10436" s="8">
        <v>0.13653145594330399</v>
      </c>
      <c r="J10436" s="8">
        <v>0.29824614155331902</v>
      </c>
      <c r="K10436" s="8">
        <v>1</v>
      </c>
      <c r="L10436" s="8" t="s">
        <v>15909</v>
      </c>
      <c r="M10436" s="8">
        <v>117707245</v>
      </c>
      <c r="N10436" s="4">
        <v>0</v>
      </c>
      <c r="O10436" s="4">
        <v>0</v>
      </c>
      <c r="P10436" s="8"/>
      <c r="Q10436" s="8"/>
      <c r="R10436" s="8" t="b">
        <f t="shared" si="324"/>
        <v>0</v>
      </c>
      <c r="S10436" s="7" t="b">
        <f t="shared" si="325"/>
        <v>0</v>
      </c>
    </row>
    <row r="10437" spans="2:19">
      <c r="B10437" s="10" t="s">
        <v>16466</v>
      </c>
      <c r="C10437" s="9">
        <v>1395</v>
      </c>
      <c r="D10437" s="8" t="s">
        <v>16465</v>
      </c>
      <c r="E10437" s="8">
        <v>7</v>
      </c>
      <c r="F10437" s="9">
        <v>30691558</v>
      </c>
      <c r="G10437" s="9">
        <v>30739719</v>
      </c>
      <c r="H10437" s="8" t="s">
        <v>16441</v>
      </c>
      <c r="I10437" s="8">
        <v>8.1984674427394003E-2</v>
      </c>
      <c r="J10437" s="8">
        <v>0.53703496154549901</v>
      </c>
      <c r="K10437" s="8">
        <v>1</v>
      </c>
      <c r="L10437" s="8" t="s">
        <v>15909</v>
      </c>
      <c r="M10437" s="8">
        <v>117764744</v>
      </c>
      <c r="N10437" s="4">
        <v>0</v>
      </c>
      <c r="O10437" s="4">
        <v>0</v>
      </c>
      <c r="P10437" s="8"/>
      <c r="Q10437" s="8"/>
      <c r="R10437" s="8" t="b">
        <f t="shared" si="324"/>
        <v>0</v>
      </c>
      <c r="S10437" s="7" t="b">
        <f t="shared" si="325"/>
        <v>0</v>
      </c>
    </row>
    <row r="10438" spans="2:19">
      <c r="B10438" s="10" t="s">
        <v>16464</v>
      </c>
      <c r="C10438" s="9">
        <v>84182</v>
      </c>
      <c r="D10438" s="8" t="s">
        <v>16463</v>
      </c>
      <c r="E10438" s="8">
        <v>7</v>
      </c>
      <c r="F10438" s="9">
        <v>30811032</v>
      </c>
      <c r="G10438" s="9">
        <v>30932002</v>
      </c>
      <c r="H10438" s="8" t="s">
        <v>16441</v>
      </c>
      <c r="I10438" s="8">
        <v>0.41744346190637999</v>
      </c>
      <c r="J10438" s="8">
        <v>9.0538208166886897E-4</v>
      </c>
      <c r="K10438" s="8">
        <v>1</v>
      </c>
      <c r="L10438" s="8" t="s">
        <v>15909</v>
      </c>
      <c r="M10438" s="8">
        <v>117572461</v>
      </c>
      <c r="N10438" s="4">
        <v>0</v>
      </c>
      <c r="O10438" s="4">
        <v>0</v>
      </c>
      <c r="P10438" s="8"/>
      <c r="Q10438" s="8"/>
      <c r="R10438" s="8" t="b">
        <f t="shared" si="324"/>
        <v>0</v>
      </c>
      <c r="S10438" s="7" t="b">
        <f t="shared" si="325"/>
        <v>0</v>
      </c>
    </row>
    <row r="10439" spans="2:19">
      <c r="B10439" s="10" t="s">
        <v>16462</v>
      </c>
      <c r="C10439" s="9">
        <v>358</v>
      </c>
      <c r="D10439" s="8" t="s">
        <v>16461</v>
      </c>
      <c r="E10439" s="8">
        <v>7</v>
      </c>
      <c r="F10439" s="9">
        <v>30951414</v>
      </c>
      <c r="G10439" s="9">
        <v>30965131</v>
      </c>
      <c r="H10439" s="8" t="s">
        <v>16441</v>
      </c>
      <c r="I10439" s="8">
        <v>-9.61380678528478E-2</v>
      </c>
      <c r="J10439" s="8">
        <v>0.46495495864882003</v>
      </c>
      <c r="K10439" s="8">
        <v>1</v>
      </c>
      <c r="L10439" s="8" t="s">
        <v>15909</v>
      </c>
      <c r="M10439" s="8">
        <v>117539332</v>
      </c>
      <c r="N10439" s="4">
        <v>0</v>
      </c>
      <c r="O10439" s="4">
        <v>0</v>
      </c>
      <c r="P10439" s="8"/>
      <c r="Q10439" s="8"/>
      <c r="R10439" s="8" t="b">
        <f t="shared" si="324"/>
        <v>0</v>
      </c>
      <c r="S10439" s="7" t="b">
        <f t="shared" si="325"/>
        <v>0</v>
      </c>
    </row>
    <row r="10440" spans="2:19">
      <c r="B10440" s="10" t="s">
        <v>16460</v>
      </c>
      <c r="C10440" s="9">
        <v>2692</v>
      </c>
      <c r="D10440" s="8" t="s">
        <v>16459</v>
      </c>
      <c r="E10440" s="8">
        <v>7</v>
      </c>
      <c r="F10440" s="9">
        <v>31003635</v>
      </c>
      <c r="G10440" s="9">
        <v>31019146</v>
      </c>
      <c r="H10440" s="8" t="s">
        <v>16441</v>
      </c>
      <c r="I10440" s="8">
        <v>7.85105765219659E-2</v>
      </c>
      <c r="J10440" s="8">
        <v>0.55447905682489296</v>
      </c>
      <c r="K10440" s="8">
        <v>1</v>
      </c>
      <c r="L10440" s="8" t="s">
        <v>15909</v>
      </c>
      <c r="M10440" s="8">
        <v>117485317</v>
      </c>
      <c r="N10440" s="4">
        <v>0</v>
      </c>
      <c r="O10440" s="4">
        <v>0</v>
      </c>
      <c r="P10440" s="8"/>
      <c r="Q10440" s="8"/>
      <c r="R10440" s="8" t="b">
        <f t="shared" si="324"/>
        <v>0</v>
      </c>
      <c r="S10440" s="7" t="b">
        <f t="shared" si="325"/>
        <v>0</v>
      </c>
    </row>
    <row r="10441" spans="2:19">
      <c r="B10441" s="10" t="s">
        <v>16458</v>
      </c>
      <c r="C10441" s="9">
        <v>117</v>
      </c>
      <c r="D10441" s="8" t="s">
        <v>16457</v>
      </c>
      <c r="E10441" s="8">
        <v>7</v>
      </c>
      <c r="F10441" s="9">
        <v>31092075</v>
      </c>
      <c r="G10441" s="9">
        <v>31151093</v>
      </c>
      <c r="H10441" s="8" t="s">
        <v>16441</v>
      </c>
      <c r="I10441" s="8">
        <v>5.48501460760683E-2</v>
      </c>
      <c r="J10441" s="8">
        <v>0.679893553576153</v>
      </c>
      <c r="K10441" s="8">
        <v>1</v>
      </c>
      <c r="L10441" s="8" t="s">
        <v>15909</v>
      </c>
      <c r="M10441" s="8">
        <v>117353370</v>
      </c>
      <c r="N10441" s="4">
        <v>0</v>
      </c>
      <c r="O10441" s="4">
        <v>0</v>
      </c>
      <c r="P10441" s="8"/>
      <c r="Q10441" s="8"/>
      <c r="R10441" s="8" t="b">
        <f t="shared" si="324"/>
        <v>0</v>
      </c>
      <c r="S10441" s="7" t="b">
        <f t="shared" si="325"/>
        <v>0</v>
      </c>
    </row>
    <row r="10442" spans="2:19">
      <c r="B10442" s="10" t="s">
        <v>16456</v>
      </c>
      <c r="C10442" s="9">
        <v>63974</v>
      </c>
      <c r="D10442" s="8" t="s">
        <v>16455</v>
      </c>
      <c r="E10442" s="8">
        <v>7</v>
      </c>
      <c r="F10442" s="9">
        <v>31377074</v>
      </c>
      <c r="G10442" s="9">
        <v>31380538</v>
      </c>
      <c r="H10442" s="8" t="s">
        <v>16441</v>
      </c>
      <c r="I10442" s="8">
        <v>0.1095843275493</v>
      </c>
      <c r="J10442" s="8">
        <v>0.40456574497592002</v>
      </c>
      <c r="K10442" s="8">
        <v>1</v>
      </c>
      <c r="L10442" s="8" t="s">
        <v>15909</v>
      </c>
      <c r="M10442" s="8">
        <v>117123925</v>
      </c>
      <c r="N10442" s="4">
        <v>0</v>
      </c>
      <c r="O10442" s="4">
        <v>0</v>
      </c>
      <c r="P10442" s="8"/>
      <c r="Q10442" s="8"/>
      <c r="R10442" s="8" t="b">
        <f t="shared" ref="R10442:R10505" si="326">IF(AND(NOT(ISBLANK(K10442)), K10442&lt;0.05, O10442&gt;=3, O10442&gt;=3*N10442), TRUE, FALSE)</f>
        <v>0</v>
      </c>
      <c r="S10442" s="7" t="b">
        <f t="shared" ref="S10442:S10505" si="327">IF(AND(R10442, OR(ISBLANK(M10442), M10442&gt;2000000)), TRUE, FALSE)</f>
        <v>0</v>
      </c>
    </row>
    <row r="10443" spans="2:19">
      <c r="B10443" s="10" t="s">
        <v>16454</v>
      </c>
      <c r="C10443" s="9"/>
      <c r="D10443" s="8"/>
      <c r="E10443" s="8">
        <v>7</v>
      </c>
      <c r="F10443" s="9">
        <v>31726630</v>
      </c>
      <c r="G10443" s="9">
        <v>31748069</v>
      </c>
      <c r="H10443" s="8"/>
      <c r="I10443" s="8">
        <v>2.9581479609960201E-2</v>
      </c>
      <c r="J10443" s="8">
        <v>0.82399732232960199</v>
      </c>
      <c r="K10443" s="8">
        <v>1</v>
      </c>
      <c r="L10443" s="8" t="s">
        <v>15909</v>
      </c>
      <c r="M10443" s="8">
        <v>116756394</v>
      </c>
      <c r="N10443" s="4">
        <v>0</v>
      </c>
      <c r="O10443" s="4">
        <v>0</v>
      </c>
      <c r="P10443" s="8"/>
      <c r="Q10443" s="8"/>
      <c r="R10443" s="8" t="b">
        <f t="shared" si="326"/>
        <v>0</v>
      </c>
      <c r="S10443" s="7" t="b">
        <f t="shared" si="327"/>
        <v>0</v>
      </c>
    </row>
    <row r="10444" spans="2:19">
      <c r="B10444" s="10" t="s">
        <v>16453</v>
      </c>
      <c r="C10444" s="9">
        <v>100130673</v>
      </c>
      <c r="D10444" s="8" t="s">
        <v>16452</v>
      </c>
      <c r="E10444" s="8">
        <v>7</v>
      </c>
      <c r="F10444" s="9">
        <v>32496509</v>
      </c>
      <c r="G10444" s="9">
        <v>32498106</v>
      </c>
      <c r="H10444" s="8" t="s">
        <v>16441</v>
      </c>
      <c r="I10444" s="8">
        <v>4.5756486242140501E-2</v>
      </c>
      <c r="J10444" s="8">
        <v>0.73075405991106002</v>
      </c>
      <c r="K10444" s="8">
        <v>1</v>
      </c>
      <c r="L10444" s="8" t="s">
        <v>15909</v>
      </c>
      <c r="M10444" s="8">
        <v>116006357</v>
      </c>
      <c r="N10444" s="4">
        <v>0</v>
      </c>
      <c r="O10444" s="4">
        <v>0</v>
      </c>
      <c r="P10444" s="8"/>
      <c r="Q10444" s="8"/>
      <c r="R10444" s="8" t="b">
        <f t="shared" si="326"/>
        <v>0</v>
      </c>
      <c r="S10444" s="7" t="b">
        <f t="shared" si="327"/>
        <v>0</v>
      </c>
    </row>
    <row r="10445" spans="2:19">
      <c r="B10445" s="10" t="s">
        <v>16451</v>
      </c>
      <c r="C10445" s="9">
        <v>23658</v>
      </c>
      <c r="D10445" s="8" t="s">
        <v>16450</v>
      </c>
      <c r="E10445" s="8">
        <v>7</v>
      </c>
      <c r="F10445" s="9">
        <v>32524944</v>
      </c>
      <c r="G10445" s="9">
        <v>32534870</v>
      </c>
      <c r="H10445" s="8" t="s">
        <v>16441</v>
      </c>
      <c r="I10445" s="8">
        <v>0.53570963821704898</v>
      </c>
      <c r="J10445" s="11">
        <v>1.02996880962591E-5</v>
      </c>
      <c r="K10445" s="8">
        <v>0.15333145668900899</v>
      </c>
      <c r="L10445" s="8" t="s">
        <v>15909</v>
      </c>
      <c r="M10445" s="8">
        <v>115969593</v>
      </c>
      <c r="N10445" s="4">
        <v>0</v>
      </c>
      <c r="O10445" s="4">
        <v>0</v>
      </c>
      <c r="P10445" s="8"/>
      <c r="Q10445" s="8"/>
      <c r="R10445" s="8" t="b">
        <f t="shared" si="326"/>
        <v>0</v>
      </c>
      <c r="S10445" s="7" t="b">
        <f t="shared" si="327"/>
        <v>0</v>
      </c>
    </row>
    <row r="10446" spans="2:19">
      <c r="B10446" s="10" t="s">
        <v>16449</v>
      </c>
      <c r="C10446" s="9">
        <v>23080</v>
      </c>
      <c r="D10446" s="8" t="s">
        <v>16448</v>
      </c>
      <c r="E10446" s="8">
        <v>7</v>
      </c>
      <c r="F10446" s="9">
        <v>32535175</v>
      </c>
      <c r="G10446" s="9">
        <v>32623779</v>
      </c>
      <c r="H10446" s="8" t="s">
        <v>16441</v>
      </c>
      <c r="I10446" s="8">
        <v>0.62448128860391405</v>
      </c>
      <c r="J10446" s="11">
        <v>9.7093736861081006E-8</v>
      </c>
      <c r="K10446" s="8">
        <v>1.60204665820784E-3</v>
      </c>
      <c r="L10446" s="8" t="s">
        <v>15909</v>
      </c>
      <c r="M10446" s="8">
        <v>115880684</v>
      </c>
      <c r="N10446" s="4">
        <v>0</v>
      </c>
      <c r="O10446" s="4">
        <v>0</v>
      </c>
      <c r="P10446" s="8"/>
      <c r="Q10446" s="8"/>
      <c r="R10446" s="8" t="b">
        <f t="shared" si="326"/>
        <v>0</v>
      </c>
      <c r="S10446" s="7" t="b">
        <f t="shared" si="327"/>
        <v>0</v>
      </c>
    </row>
    <row r="10447" spans="2:19">
      <c r="B10447" s="10" t="s">
        <v>16447</v>
      </c>
      <c r="C10447" s="9">
        <v>25948</v>
      </c>
      <c r="D10447" s="8" t="s">
        <v>16446</v>
      </c>
      <c r="E10447" s="8">
        <v>7</v>
      </c>
      <c r="F10447" s="9">
        <v>32907777</v>
      </c>
      <c r="G10447" s="9">
        <v>32931468</v>
      </c>
      <c r="H10447" s="8" t="s">
        <v>16441</v>
      </c>
      <c r="I10447" s="8">
        <v>0.61451088215403504</v>
      </c>
      <c r="J10447" s="11">
        <v>1.7625341877083899E-7</v>
      </c>
      <c r="K10447" s="8">
        <v>2.8815671434844399E-3</v>
      </c>
      <c r="L10447" s="8" t="s">
        <v>15909</v>
      </c>
      <c r="M10447" s="8">
        <v>115572995</v>
      </c>
      <c r="N10447" s="4">
        <v>0</v>
      </c>
      <c r="O10447" s="4">
        <v>0</v>
      </c>
      <c r="P10447" s="8"/>
      <c r="Q10447" s="8"/>
      <c r="R10447" s="8" t="b">
        <f t="shared" si="326"/>
        <v>0</v>
      </c>
      <c r="S10447" s="7" t="b">
        <f t="shared" si="327"/>
        <v>0</v>
      </c>
    </row>
    <row r="10448" spans="2:19">
      <c r="B10448" s="10" t="s">
        <v>16445</v>
      </c>
      <c r="C10448" s="9">
        <v>441212</v>
      </c>
      <c r="D10448" s="8" t="s">
        <v>16444</v>
      </c>
      <c r="E10448" s="8">
        <v>7</v>
      </c>
      <c r="F10448" s="9">
        <v>32956426</v>
      </c>
      <c r="G10448" s="9">
        <v>32982782</v>
      </c>
      <c r="H10448" s="8" t="s">
        <v>16441</v>
      </c>
      <c r="I10448" s="8">
        <v>0.420031739615433</v>
      </c>
      <c r="J10448" s="8">
        <v>9.26587717211707E-4</v>
      </c>
      <c r="K10448" s="8">
        <v>1</v>
      </c>
      <c r="L10448" s="8" t="s">
        <v>15909</v>
      </c>
      <c r="M10448" s="8">
        <v>115521681</v>
      </c>
      <c r="N10448" s="4">
        <v>0</v>
      </c>
      <c r="O10448" s="4">
        <v>0</v>
      </c>
      <c r="P10448" s="8"/>
      <c r="Q10448" s="8"/>
      <c r="R10448" s="8" t="b">
        <f t="shared" si="326"/>
        <v>0</v>
      </c>
      <c r="S10448" s="7" t="b">
        <f t="shared" si="327"/>
        <v>0</v>
      </c>
    </row>
    <row r="10449" spans="2:19">
      <c r="B10449" s="10" t="s">
        <v>16443</v>
      </c>
      <c r="C10449" s="9">
        <v>6100</v>
      </c>
      <c r="D10449" s="8" t="s">
        <v>16442</v>
      </c>
      <c r="E10449" s="8">
        <v>7</v>
      </c>
      <c r="F10449" s="9">
        <v>33134409</v>
      </c>
      <c r="G10449" s="9">
        <v>33149002</v>
      </c>
      <c r="H10449" s="8" t="s">
        <v>16441</v>
      </c>
      <c r="I10449" s="8">
        <v>0.456325430580026</v>
      </c>
      <c r="J10449" s="8">
        <v>2.4785175703001501E-4</v>
      </c>
      <c r="K10449" s="8">
        <v>1</v>
      </c>
      <c r="L10449" s="8" t="s">
        <v>15909</v>
      </c>
      <c r="M10449" s="8">
        <v>115355461</v>
      </c>
      <c r="N10449" s="4">
        <v>0</v>
      </c>
      <c r="O10449" s="4">
        <v>0</v>
      </c>
      <c r="P10449" s="8"/>
      <c r="Q10449" s="8"/>
      <c r="R10449" s="8" t="b">
        <f t="shared" si="326"/>
        <v>0</v>
      </c>
      <c r="S10449" s="7" t="b">
        <f t="shared" si="327"/>
        <v>0</v>
      </c>
    </row>
    <row r="10450" spans="2:19">
      <c r="B10450" s="10" t="s">
        <v>16440</v>
      </c>
      <c r="C10450" s="9">
        <v>23366</v>
      </c>
      <c r="D10450" s="8" t="s">
        <v>16440</v>
      </c>
      <c r="E10450" s="8">
        <v>7</v>
      </c>
      <c r="F10450" s="9">
        <v>36363758</v>
      </c>
      <c r="G10450" s="9">
        <v>36429734</v>
      </c>
      <c r="H10450" s="8" t="s">
        <v>16439</v>
      </c>
      <c r="I10450" s="8">
        <v>0.26868770122124802</v>
      </c>
      <c r="J10450" s="8">
        <v>3.7912011435790802E-2</v>
      </c>
      <c r="K10450" s="8">
        <v>1</v>
      </c>
      <c r="L10450" s="8" t="s">
        <v>15909</v>
      </c>
      <c r="M10450" s="8">
        <v>112074729</v>
      </c>
      <c r="N10450" s="4">
        <v>0</v>
      </c>
      <c r="O10450" s="4">
        <v>0</v>
      </c>
      <c r="P10450" s="8"/>
      <c r="Q10450" s="8"/>
      <c r="R10450" s="8" t="b">
        <f t="shared" si="326"/>
        <v>0</v>
      </c>
      <c r="S10450" s="7" t="b">
        <f t="shared" si="327"/>
        <v>0</v>
      </c>
    </row>
    <row r="10451" spans="2:19">
      <c r="B10451" s="10" t="s">
        <v>16438</v>
      </c>
      <c r="C10451" s="9">
        <v>353345</v>
      </c>
      <c r="D10451" s="8" t="s">
        <v>16437</v>
      </c>
      <c r="E10451" s="8">
        <v>7</v>
      </c>
      <c r="F10451" s="9">
        <v>37779995</v>
      </c>
      <c r="G10451" s="9">
        <v>37780913</v>
      </c>
      <c r="H10451" s="8" t="s">
        <v>16415</v>
      </c>
      <c r="I10451" s="8">
        <v>2.0883448920320201E-2</v>
      </c>
      <c r="J10451" s="8">
        <v>0.87415983095082705</v>
      </c>
      <c r="K10451" s="8">
        <v>1</v>
      </c>
      <c r="L10451" s="8" t="s">
        <v>15909</v>
      </c>
      <c r="M10451" s="8">
        <v>110723550</v>
      </c>
      <c r="N10451" s="4">
        <v>0</v>
      </c>
      <c r="O10451" s="4">
        <v>0</v>
      </c>
      <c r="P10451" s="8"/>
      <c r="Q10451" s="8"/>
      <c r="R10451" s="8" t="b">
        <f t="shared" si="326"/>
        <v>0</v>
      </c>
      <c r="S10451" s="7" t="b">
        <f t="shared" si="327"/>
        <v>0</v>
      </c>
    </row>
    <row r="10452" spans="2:19">
      <c r="B10452" s="10" t="s">
        <v>16436</v>
      </c>
      <c r="C10452" s="9">
        <v>6424</v>
      </c>
      <c r="D10452" s="8" t="s">
        <v>16435</v>
      </c>
      <c r="E10452" s="8">
        <v>7</v>
      </c>
      <c r="F10452" s="9">
        <v>37945534</v>
      </c>
      <c r="G10452" s="9">
        <v>37956525</v>
      </c>
      <c r="H10452" s="8" t="s">
        <v>16415</v>
      </c>
      <c r="I10452" s="8">
        <v>0.31133865395869798</v>
      </c>
      <c r="J10452" s="8">
        <v>1.5460739401233501E-2</v>
      </c>
      <c r="K10452" s="8">
        <v>1</v>
      </c>
      <c r="L10452" s="8" t="s">
        <v>15909</v>
      </c>
      <c r="M10452" s="8">
        <v>110547938</v>
      </c>
      <c r="N10452" s="4">
        <v>0</v>
      </c>
      <c r="O10452" s="4">
        <v>0</v>
      </c>
      <c r="P10452" s="8"/>
      <c r="Q10452" s="8"/>
      <c r="R10452" s="8" t="b">
        <f t="shared" si="326"/>
        <v>0</v>
      </c>
      <c r="S10452" s="7" t="b">
        <f t="shared" si="327"/>
        <v>0</v>
      </c>
    </row>
    <row r="10453" spans="2:19">
      <c r="B10453" s="10" t="s">
        <v>16434</v>
      </c>
      <c r="C10453" s="9"/>
      <c r="D10453" s="8"/>
      <c r="E10453" s="8">
        <v>7</v>
      </c>
      <c r="F10453" s="9">
        <v>37888198</v>
      </c>
      <c r="G10453" s="9">
        <v>37940002</v>
      </c>
      <c r="H10453" s="8"/>
      <c r="I10453" s="8">
        <v>0.13882838858566901</v>
      </c>
      <c r="J10453" s="8">
        <v>0.29011388148807798</v>
      </c>
      <c r="K10453" s="8">
        <v>1</v>
      </c>
      <c r="L10453" s="8" t="s">
        <v>15909</v>
      </c>
      <c r="M10453" s="8">
        <v>110564461</v>
      </c>
      <c r="N10453" s="4">
        <v>0</v>
      </c>
      <c r="O10453" s="4">
        <v>0</v>
      </c>
      <c r="P10453" s="8"/>
      <c r="Q10453" s="8"/>
      <c r="R10453" s="8" t="b">
        <f t="shared" si="326"/>
        <v>0</v>
      </c>
      <c r="S10453" s="7" t="b">
        <f t="shared" si="327"/>
        <v>0</v>
      </c>
    </row>
    <row r="10454" spans="2:19">
      <c r="B10454" s="10" t="s">
        <v>16433</v>
      </c>
      <c r="C10454" s="9">
        <v>54749</v>
      </c>
      <c r="D10454" s="8" t="s">
        <v>16432</v>
      </c>
      <c r="E10454" s="8">
        <v>7</v>
      </c>
      <c r="F10454" s="9">
        <v>37960162</v>
      </c>
      <c r="G10454" s="9">
        <v>37991542</v>
      </c>
      <c r="H10454" s="8" t="s">
        <v>16415</v>
      </c>
      <c r="I10454" s="8">
        <v>0.32775240143212397</v>
      </c>
      <c r="J10454" s="8">
        <v>1.05763869719953E-2</v>
      </c>
      <c r="K10454" s="8">
        <v>1</v>
      </c>
      <c r="L10454" s="8" t="s">
        <v>15909</v>
      </c>
      <c r="M10454" s="8">
        <v>110512921</v>
      </c>
      <c r="N10454" s="4">
        <v>0</v>
      </c>
      <c r="O10454" s="4">
        <v>0</v>
      </c>
      <c r="P10454" s="8"/>
      <c r="Q10454" s="8"/>
      <c r="R10454" s="8" t="b">
        <f t="shared" si="326"/>
        <v>0</v>
      </c>
      <c r="S10454" s="7" t="b">
        <f t="shared" si="327"/>
        <v>0</v>
      </c>
    </row>
    <row r="10455" spans="2:19">
      <c r="B10455" s="10" t="s">
        <v>16431</v>
      </c>
      <c r="C10455" s="9">
        <v>83930</v>
      </c>
      <c r="D10455" s="8" t="s">
        <v>16430</v>
      </c>
      <c r="E10455" s="8">
        <v>7</v>
      </c>
      <c r="F10455" s="9">
        <v>38217807</v>
      </c>
      <c r="G10455" s="9">
        <v>38270272</v>
      </c>
      <c r="H10455" s="8" t="s">
        <v>16415</v>
      </c>
      <c r="I10455" s="8">
        <v>0.58602289071675795</v>
      </c>
      <c r="J10455" s="11">
        <v>8.6859811497747303E-7</v>
      </c>
      <c r="K10455" s="8">
        <v>1.3748170963863399E-2</v>
      </c>
      <c r="L10455" s="8" t="s">
        <v>15909</v>
      </c>
      <c r="M10455" s="8">
        <v>110234191</v>
      </c>
      <c r="N10455" s="4">
        <v>0</v>
      </c>
      <c r="O10455" s="4">
        <v>0</v>
      </c>
      <c r="P10455" s="8"/>
      <c r="Q10455" s="8"/>
      <c r="R10455" s="8" t="b">
        <f t="shared" si="326"/>
        <v>0</v>
      </c>
      <c r="S10455" s="7" t="b">
        <f t="shared" si="327"/>
        <v>0</v>
      </c>
    </row>
    <row r="10456" spans="2:19">
      <c r="B10456" s="10" t="s">
        <v>16429</v>
      </c>
      <c r="C10456" s="9">
        <v>340286</v>
      </c>
      <c r="D10456" s="8" t="s">
        <v>16428</v>
      </c>
      <c r="E10456" s="8">
        <v>7</v>
      </c>
      <c r="F10456" s="9">
        <v>38724945</v>
      </c>
      <c r="G10456" s="9">
        <v>38726689</v>
      </c>
      <c r="H10456" s="8" t="s">
        <v>16415</v>
      </c>
      <c r="I10456" s="8">
        <v>0.137338297165218</v>
      </c>
      <c r="J10456" s="8">
        <v>0.29961027803720802</v>
      </c>
      <c r="K10456" s="8">
        <v>1</v>
      </c>
      <c r="L10456" s="8" t="s">
        <v>15909</v>
      </c>
      <c r="M10456" s="8">
        <v>109777774</v>
      </c>
      <c r="N10456" s="4">
        <v>0</v>
      </c>
      <c r="O10456" s="4">
        <v>0</v>
      </c>
      <c r="P10456" s="8"/>
      <c r="Q10456" s="8"/>
      <c r="R10456" s="8" t="b">
        <f t="shared" si="326"/>
        <v>0</v>
      </c>
      <c r="S10456" s="7" t="b">
        <f t="shared" si="327"/>
        <v>0</v>
      </c>
    </row>
    <row r="10457" spans="2:19">
      <c r="B10457" s="10" t="s">
        <v>16427</v>
      </c>
      <c r="C10457" s="9">
        <v>646999</v>
      </c>
      <c r="D10457" s="8" t="s">
        <v>16426</v>
      </c>
      <c r="E10457" s="8">
        <v>7</v>
      </c>
      <c r="F10457" s="9">
        <v>39649085</v>
      </c>
      <c r="G10457" s="9">
        <v>39651687</v>
      </c>
      <c r="H10457" s="8" t="s">
        <v>16415</v>
      </c>
      <c r="I10457" s="8">
        <v>0.216509362695672</v>
      </c>
      <c r="J10457" s="8">
        <v>9.9546102514981194E-2</v>
      </c>
      <c r="K10457" s="8">
        <v>1</v>
      </c>
      <c r="L10457" s="8" t="s">
        <v>15909</v>
      </c>
      <c r="M10457" s="8">
        <v>108852776</v>
      </c>
      <c r="N10457" s="4">
        <v>0</v>
      </c>
      <c r="O10457" s="4">
        <v>0</v>
      </c>
      <c r="P10457" s="8"/>
      <c r="Q10457" s="8"/>
      <c r="R10457" s="8" t="b">
        <f t="shared" si="326"/>
        <v>0</v>
      </c>
      <c r="S10457" s="7" t="b">
        <f t="shared" si="327"/>
        <v>0</v>
      </c>
    </row>
    <row r="10458" spans="2:19">
      <c r="B10458" s="10" t="s">
        <v>16425</v>
      </c>
      <c r="C10458" s="9"/>
      <c r="D10458" s="8"/>
      <c r="E10458" s="8">
        <v>7</v>
      </c>
      <c r="F10458" s="9">
        <v>39606002</v>
      </c>
      <c r="G10458" s="9">
        <v>39612480</v>
      </c>
      <c r="H10458" s="8"/>
      <c r="I10458" s="8">
        <v>0.49407664241626797</v>
      </c>
      <c r="J10458" s="11">
        <v>6.0213743843796699E-5</v>
      </c>
      <c r="K10458" s="8">
        <v>0.84744823085759502</v>
      </c>
      <c r="L10458" s="8" t="s">
        <v>15909</v>
      </c>
      <c r="M10458" s="8">
        <v>108891983</v>
      </c>
      <c r="N10458" s="4">
        <v>0</v>
      </c>
      <c r="O10458" s="4">
        <v>0</v>
      </c>
      <c r="P10458" s="8"/>
      <c r="Q10458" s="8"/>
      <c r="R10458" s="8" t="b">
        <f t="shared" si="326"/>
        <v>0</v>
      </c>
      <c r="S10458" s="7" t="b">
        <f t="shared" si="327"/>
        <v>0</v>
      </c>
    </row>
    <row r="10459" spans="2:19">
      <c r="B10459" s="10" t="s">
        <v>16424</v>
      </c>
      <c r="C10459" s="9"/>
      <c r="D10459" s="8"/>
      <c r="E10459" s="8">
        <v>7</v>
      </c>
      <c r="F10459" s="9">
        <v>40172341</v>
      </c>
      <c r="G10459" s="9">
        <v>40174251</v>
      </c>
      <c r="H10459" s="8"/>
      <c r="I10459" s="8">
        <v>8.0950769721324603E-2</v>
      </c>
      <c r="J10459" s="8">
        <v>0.54219819987652595</v>
      </c>
      <c r="K10459" s="8">
        <v>1</v>
      </c>
      <c r="L10459" s="8" t="s">
        <v>15909</v>
      </c>
      <c r="M10459" s="8">
        <v>108330212</v>
      </c>
      <c r="N10459" s="4">
        <v>0</v>
      </c>
      <c r="O10459" s="4">
        <v>0</v>
      </c>
      <c r="P10459" s="8"/>
      <c r="Q10459" s="8"/>
      <c r="R10459" s="8" t="b">
        <f t="shared" si="326"/>
        <v>0</v>
      </c>
      <c r="S10459" s="7" t="b">
        <f t="shared" si="327"/>
        <v>0</v>
      </c>
    </row>
    <row r="10460" spans="2:19">
      <c r="B10460" s="10" t="s">
        <v>16423</v>
      </c>
      <c r="C10460" s="9">
        <v>3624</v>
      </c>
      <c r="D10460" s="8" t="s">
        <v>16422</v>
      </c>
      <c r="E10460" s="8">
        <v>7</v>
      </c>
      <c r="F10460" s="9">
        <v>41728600</v>
      </c>
      <c r="G10460" s="9">
        <v>41742706</v>
      </c>
      <c r="H10460" s="8" t="s">
        <v>16415</v>
      </c>
      <c r="I10460" s="8">
        <v>3.9656023192235101E-2</v>
      </c>
      <c r="J10460" s="8">
        <v>0.76354347087292895</v>
      </c>
      <c r="K10460" s="8">
        <v>1</v>
      </c>
      <c r="L10460" s="8" t="s">
        <v>15909</v>
      </c>
      <c r="M10460" s="8">
        <v>106761757</v>
      </c>
      <c r="N10460" s="4">
        <v>0</v>
      </c>
      <c r="O10460" s="4">
        <v>0</v>
      </c>
      <c r="P10460" s="8"/>
      <c r="Q10460" s="8"/>
      <c r="R10460" s="8" t="b">
        <f t="shared" si="326"/>
        <v>0</v>
      </c>
      <c r="S10460" s="7" t="b">
        <f t="shared" si="327"/>
        <v>0</v>
      </c>
    </row>
    <row r="10461" spans="2:19">
      <c r="B10461" s="10" t="s">
        <v>16421</v>
      </c>
      <c r="C10461" s="9">
        <v>79020</v>
      </c>
      <c r="D10461" s="8" t="s">
        <v>16420</v>
      </c>
      <c r="E10461" s="8">
        <v>7</v>
      </c>
      <c r="F10461" s="9">
        <v>42948871</v>
      </c>
      <c r="G10461" s="9">
        <v>42951689</v>
      </c>
      <c r="H10461" s="8" t="s">
        <v>16415</v>
      </c>
      <c r="I10461" s="8">
        <v>0.570334345058229</v>
      </c>
      <c r="J10461" s="11">
        <v>1.9627056268633402E-6</v>
      </c>
      <c r="K10461" s="8">
        <v>3.0523997908978698E-2</v>
      </c>
      <c r="L10461" s="8" t="s">
        <v>15909</v>
      </c>
      <c r="M10461" s="8">
        <v>105552774</v>
      </c>
      <c r="N10461" s="4">
        <v>0</v>
      </c>
      <c r="O10461" s="4">
        <v>0</v>
      </c>
      <c r="P10461" s="8"/>
      <c r="Q10461" s="8"/>
      <c r="R10461" s="8" t="b">
        <f t="shared" si="326"/>
        <v>0</v>
      </c>
      <c r="S10461" s="7" t="b">
        <f t="shared" si="327"/>
        <v>0</v>
      </c>
    </row>
    <row r="10462" spans="2:19">
      <c r="B10462" s="10" t="s">
        <v>16419</v>
      </c>
      <c r="C10462" s="9">
        <v>5683</v>
      </c>
      <c r="D10462" s="8" t="s">
        <v>16418</v>
      </c>
      <c r="E10462" s="8">
        <v>7</v>
      </c>
      <c r="F10462" s="9">
        <v>42956461</v>
      </c>
      <c r="G10462" s="9">
        <v>42971805</v>
      </c>
      <c r="H10462" s="8" t="s">
        <v>16415</v>
      </c>
      <c r="I10462" s="8">
        <v>0.59355399428986</v>
      </c>
      <c r="J10462" s="11">
        <v>5.7832314215852001E-7</v>
      </c>
      <c r="K10462" s="8">
        <v>9.2346639339872492E-3</v>
      </c>
      <c r="L10462" s="8" t="s">
        <v>15909</v>
      </c>
      <c r="M10462" s="8">
        <v>105532658</v>
      </c>
      <c r="N10462" s="4">
        <v>0</v>
      </c>
      <c r="O10462" s="4">
        <v>0</v>
      </c>
      <c r="P10462" s="8"/>
      <c r="Q10462" s="8"/>
      <c r="R10462" s="8" t="b">
        <f t="shared" si="326"/>
        <v>0</v>
      </c>
      <c r="S10462" s="7" t="b">
        <f t="shared" si="327"/>
        <v>0</v>
      </c>
    </row>
    <row r="10463" spans="2:19">
      <c r="B10463" s="10" t="s">
        <v>16417</v>
      </c>
      <c r="C10463" s="9">
        <v>64983</v>
      </c>
      <c r="D10463" s="8" t="s">
        <v>16416</v>
      </c>
      <c r="E10463" s="8">
        <v>7</v>
      </c>
      <c r="F10463" s="9">
        <v>42971938</v>
      </c>
      <c r="G10463" s="9">
        <v>42977453</v>
      </c>
      <c r="H10463" s="8" t="s">
        <v>16415</v>
      </c>
      <c r="I10463" s="8">
        <v>0.485025843398322</v>
      </c>
      <c r="J10463" s="11">
        <v>8.5824874785396001E-5</v>
      </c>
      <c r="K10463" s="8">
        <v>1</v>
      </c>
      <c r="L10463" s="8" t="s">
        <v>15909</v>
      </c>
      <c r="M10463" s="8">
        <v>105527010</v>
      </c>
      <c r="N10463" s="4">
        <v>0</v>
      </c>
      <c r="O10463" s="4">
        <v>0</v>
      </c>
      <c r="P10463" s="8"/>
      <c r="Q10463" s="8"/>
      <c r="R10463" s="8" t="b">
        <f t="shared" si="326"/>
        <v>0</v>
      </c>
      <c r="S10463" s="7" t="b">
        <f t="shared" si="327"/>
        <v>0</v>
      </c>
    </row>
    <row r="10464" spans="2:19">
      <c r="B10464" s="10" t="s">
        <v>16414</v>
      </c>
      <c r="C10464" s="9">
        <v>644</v>
      </c>
      <c r="D10464" s="8" t="s">
        <v>16413</v>
      </c>
      <c r="E10464" s="8">
        <v>7</v>
      </c>
      <c r="F10464" s="9">
        <v>43798271</v>
      </c>
      <c r="G10464" s="9">
        <v>43846941</v>
      </c>
      <c r="H10464" s="8" t="s">
        <v>16368</v>
      </c>
      <c r="I10464" s="8">
        <v>0.29093152329167898</v>
      </c>
      <c r="J10464" s="8">
        <v>2.41230093386226E-2</v>
      </c>
      <c r="K10464" s="8">
        <v>1</v>
      </c>
      <c r="L10464" s="8" t="s">
        <v>15909</v>
      </c>
      <c r="M10464" s="8">
        <v>104657522</v>
      </c>
      <c r="N10464" s="4">
        <v>0</v>
      </c>
      <c r="O10464" s="4">
        <v>0</v>
      </c>
      <c r="P10464" s="8"/>
      <c r="Q10464" s="8"/>
      <c r="R10464" s="8" t="b">
        <f t="shared" si="326"/>
        <v>0</v>
      </c>
      <c r="S10464" s="7" t="b">
        <f t="shared" si="327"/>
        <v>0</v>
      </c>
    </row>
    <row r="10465" spans="2:19">
      <c r="B10465" s="10" t="s">
        <v>16412</v>
      </c>
      <c r="C10465" s="9">
        <v>55665</v>
      </c>
      <c r="D10465" s="8" t="s">
        <v>16411</v>
      </c>
      <c r="E10465" s="8">
        <v>7</v>
      </c>
      <c r="F10465" s="9">
        <v>43915500</v>
      </c>
      <c r="G10465" s="9">
        <v>43965996</v>
      </c>
      <c r="H10465" s="8" t="s">
        <v>16368</v>
      </c>
      <c r="I10465" s="8">
        <v>0.51351986115555903</v>
      </c>
      <c r="J10465" s="11">
        <v>2.71653109707352E-5</v>
      </c>
      <c r="K10465" s="8">
        <v>0.39223992510644501</v>
      </c>
      <c r="L10465" s="8" t="s">
        <v>15909</v>
      </c>
      <c r="M10465" s="8">
        <v>104538467</v>
      </c>
      <c r="N10465" s="4">
        <v>0</v>
      </c>
      <c r="O10465" s="4">
        <v>0</v>
      </c>
      <c r="P10465" s="8"/>
      <c r="Q10465" s="8"/>
      <c r="R10465" s="8" t="b">
        <f t="shared" si="326"/>
        <v>0</v>
      </c>
      <c r="S10465" s="7" t="b">
        <f t="shared" si="327"/>
        <v>0</v>
      </c>
    </row>
    <row r="10466" spans="2:19">
      <c r="B10466" s="10" t="s">
        <v>16410</v>
      </c>
      <c r="C10466" s="9">
        <v>51619</v>
      </c>
      <c r="D10466" s="8" t="s">
        <v>16409</v>
      </c>
      <c r="E10466" s="8">
        <v>7</v>
      </c>
      <c r="F10466" s="9">
        <v>43966034</v>
      </c>
      <c r="G10466" s="9">
        <v>43995735</v>
      </c>
      <c r="H10466" s="8" t="s">
        <v>16368</v>
      </c>
      <c r="I10466" s="8">
        <v>0.53069040478150897</v>
      </c>
      <c r="J10466" s="11">
        <v>1.29033149334265E-5</v>
      </c>
      <c r="K10466" s="8">
        <v>0.19076260797577699</v>
      </c>
      <c r="L10466" s="8" t="s">
        <v>15909</v>
      </c>
      <c r="M10466" s="8">
        <v>104508728</v>
      </c>
      <c r="N10466" s="4">
        <v>0</v>
      </c>
      <c r="O10466" s="4">
        <v>0</v>
      </c>
      <c r="P10466" s="8"/>
      <c r="Q10466" s="8"/>
      <c r="R10466" s="8" t="b">
        <f t="shared" si="326"/>
        <v>0</v>
      </c>
      <c r="S10466" s="7" t="b">
        <f t="shared" si="327"/>
        <v>0</v>
      </c>
    </row>
    <row r="10467" spans="2:19">
      <c r="B10467" s="10" t="s">
        <v>16408</v>
      </c>
      <c r="C10467" s="9">
        <v>28988</v>
      </c>
      <c r="D10467" s="8" t="s">
        <v>16407</v>
      </c>
      <c r="E10467" s="8">
        <v>7</v>
      </c>
      <c r="F10467" s="9">
        <v>44084238</v>
      </c>
      <c r="G10467" s="9">
        <v>44101315</v>
      </c>
      <c r="H10467" s="8" t="s">
        <v>16368</v>
      </c>
      <c r="I10467" s="8">
        <v>0.59629907150959705</v>
      </c>
      <c r="J10467" s="11">
        <v>4.9734646259968902E-7</v>
      </c>
      <c r="K10467" s="8">
        <v>7.9664956379218096E-3</v>
      </c>
      <c r="L10467" s="8" t="s">
        <v>15909</v>
      </c>
      <c r="M10467" s="8">
        <v>104403148</v>
      </c>
      <c r="N10467" s="4">
        <v>0</v>
      </c>
      <c r="O10467" s="4">
        <v>0</v>
      </c>
      <c r="P10467" s="8"/>
      <c r="Q10467" s="8"/>
      <c r="R10467" s="8" t="b">
        <f t="shared" si="326"/>
        <v>0</v>
      </c>
      <c r="S10467" s="7" t="b">
        <f t="shared" si="327"/>
        <v>0</v>
      </c>
    </row>
    <row r="10468" spans="2:19">
      <c r="B10468" s="10" t="s">
        <v>16406</v>
      </c>
      <c r="C10468" s="9">
        <v>5425</v>
      </c>
      <c r="D10468" s="8" t="s">
        <v>16405</v>
      </c>
      <c r="E10468" s="8">
        <v>7</v>
      </c>
      <c r="F10468" s="9">
        <v>44154278</v>
      </c>
      <c r="G10468" s="9">
        <v>44163169</v>
      </c>
      <c r="H10468" s="8" t="s">
        <v>16368</v>
      </c>
      <c r="I10468" s="8">
        <v>0.59849091376117702</v>
      </c>
      <c r="J10468" s="11">
        <v>4.4046477608442899E-7</v>
      </c>
      <c r="K10468" s="8">
        <v>7.0747452334681002E-3</v>
      </c>
      <c r="L10468" s="8" t="s">
        <v>15909</v>
      </c>
      <c r="M10468" s="8">
        <v>104341294</v>
      </c>
      <c r="N10468" s="4">
        <v>0</v>
      </c>
      <c r="O10468" s="4">
        <v>0</v>
      </c>
      <c r="P10468" s="8"/>
      <c r="Q10468" s="8"/>
      <c r="R10468" s="8" t="b">
        <f t="shared" si="326"/>
        <v>0</v>
      </c>
      <c r="S10468" s="7" t="b">
        <f t="shared" si="327"/>
        <v>0</v>
      </c>
    </row>
    <row r="10469" spans="2:19">
      <c r="B10469" s="10" t="s">
        <v>16404</v>
      </c>
      <c r="C10469" s="9">
        <v>5224</v>
      </c>
      <c r="D10469" s="8" t="s">
        <v>16403</v>
      </c>
      <c r="E10469" s="8">
        <v>7</v>
      </c>
      <c r="F10469" s="9">
        <v>44102325</v>
      </c>
      <c r="G10469" s="9">
        <v>44105186</v>
      </c>
      <c r="H10469" s="8" t="s">
        <v>16368</v>
      </c>
      <c r="I10469" s="8">
        <v>0.19837374547609801</v>
      </c>
      <c r="J10469" s="8">
        <v>0.128657547351266</v>
      </c>
      <c r="K10469" s="8">
        <v>1</v>
      </c>
      <c r="L10469" s="8" t="s">
        <v>15909</v>
      </c>
      <c r="M10469" s="8">
        <v>104399277</v>
      </c>
      <c r="N10469" s="4">
        <v>0</v>
      </c>
      <c r="O10469" s="4">
        <v>0</v>
      </c>
      <c r="P10469" s="8"/>
      <c r="Q10469" s="8"/>
      <c r="R10469" s="8" t="b">
        <f t="shared" si="326"/>
        <v>0</v>
      </c>
      <c r="S10469" s="7" t="b">
        <f t="shared" si="327"/>
        <v>0</v>
      </c>
    </row>
    <row r="10470" spans="2:19">
      <c r="B10470" s="10" t="s">
        <v>16402</v>
      </c>
      <c r="C10470" s="9">
        <v>285955</v>
      </c>
      <c r="D10470" s="8" t="s">
        <v>16401</v>
      </c>
      <c r="E10470" s="8">
        <v>7</v>
      </c>
      <c r="F10470" s="9">
        <v>44040488</v>
      </c>
      <c r="G10470" s="9">
        <v>44049723</v>
      </c>
      <c r="H10470" s="8" t="s">
        <v>16368</v>
      </c>
      <c r="I10470" s="8">
        <v>0.13616380872093301</v>
      </c>
      <c r="J10470" s="8">
        <v>0.29956142243191403</v>
      </c>
      <c r="K10470" s="8">
        <v>1</v>
      </c>
      <c r="L10470" s="8" t="s">
        <v>15909</v>
      </c>
      <c r="M10470" s="8">
        <v>104454740</v>
      </c>
      <c r="N10470" s="4">
        <v>0</v>
      </c>
      <c r="O10470" s="4">
        <v>0</v>
      </c>
      <c r="P10470" s="8"/>
      <c r="Q10470" s="8"/>
      <c r="R10470" s="8" t="b">
        <f t="shared" si="326"/>
        <v>0</v>
      </c>
      <c r="S10470" s="7" t="b">
        <f t="shared" si="327"/>
        <v>0</v>
      </c>
    </row>
    <row r="10471" spans="2:19">
      <c r="B10471" s="10" t="s">
        <v>16400</v>
      </c>
      <c r="C10471" s="9">
        <v>27434</v>
      </c>
      <c r="D10471" s="8" t="s">
        <v>16399</v>
      </c>
      <c r="E10471" s="8">
        <v>7</v>
      </c>
      <c r="F10471" s="9">
        <v>44111846</v>
      </c>
      <c r="G10471" s="9">
        <v>44122129</v>
      </c>
      <c r="H10471" s="8" t="s">
        <v>16368</v>
      </c>
      <c r="I10471" s="8">
        <v>0.20530164636274101</v>
      </c>
      <c r="J10471" s="8">
        <v>0.11557517867362301</v>
      </c>
      <c r="K10471" s="8">
        <v>1</v>
      </c>
      <c r="L10471" s="8" t="s">
        <v>15909</v>
      </c>
      <c r="M10471" s="8">
        <v>104382334</v>
      </c>
      <c r="N10471" s="4">
        <v>0</v>
      </c>
      <c r="O10471" s="4">
        <v>0</v>
      </c>
      <c r="P10471" s="8"/>
      <c r="Q10471" s="8"/>
      <c r="R10471" s="8" t="b">
        <f t="shared" si="326"/>
        <v>0</v>
      </c>
      <c r="S10471" s="7" t="b">
        <f t="shared" si="327"/>
        <v>0</v>
      </c>
    </row>
    <row r="10472" spans="2:19">
      <c r="B10472" s="10" t="s">
        <v>16398</v>
      </c>
      <c r="C10472" s="9">
        <v>165</v>
      </c>
      <c r="D10472" s="8" t="s">
        <v>16397</v>
      </c>
      <c r="E10472" s="8">
        <v>7</v>
      </c>
      <c r="F10472" s="9">
        <v>44143959</v>
      </c>
      <c r="G10472" s="9">
        <v>44154159</v>
      </c>
      <c r="H10472" s="8" t="s">
        <v>16368</v>
      </c>
      <c r="I10472" s="8">
        <v>-0.1707136452022</v>
      </c>
      <c r="J10472" s="8">
        <v>0.192191903570401</v>
      </c>
      <c r="K10472" s="8">
        <v>1</v>
      </c>
      <c r="L10472" s="8" t="s">
        <v>15909</v>
      </c>
      <c r="M10472" s="8">
        <v>104350304</v>
      </c>
      <c r="N10472" s="4">
        <v>0</v>
      </c>
      <c r="O10472" s="4">
        <v>0</v>
      </c>
      <c r="P10472" s="8"/>
      <c r="Q10472" s="8"/>
      <c r="R10472" s="8" t="b">
        <f t="shared" si="326"/>
        <v>0</v>
      </c>
      <c r="S10472" s="7" t="b">
        <f t="shared" si="327"/>
        <v>0</v>
      </c>
    </row>
    <row r="10473" spans="2:19">
      <c r="B10473" s="10" t="s">
        <v>16396</v>
      </c>
      <c r="C10473" s="9">
        <v>255031</v>
      </c>
      <c r="D10473" s="8" t="s">
        <v>16395</v>
      </c>
      <c r="E10473" s="8">
        <v>7</v>
      </c>
      <c r="F10473" s="9">
        <v>44078647</v>
      </c>
      <c r="G10473" s="9">
        <v>44083895</v>
      </c>
      <c r="H10473" s="8" t="s">
        <v>16368</v>
      </c>
      <c r="I10473" s="8">
        <v>0.145894775206692</v>
      </c>
      <c r="J10473" s="8">
        <v>0.26601457839388998</v>
      </c>
      <c r="K10473" s="8">
        <v>1</v>
      </c>
      <c r="L10473" s="8" t="s">
        <v>15909</v>
      </c>
      <c r="M10473" s="8">
        <v>104420568</v>
      </c>
      <c r="N10473" s="4">
        <v>0</v>
      </c>
      <c r="O10473" s="4">
        <v>0</v>
      </c>
      <c r="P10473" s="8"/>
      <c r="Q10473" s="8"/>
      <c r="R10473" s="8" t="b">
        <f t="shared" si="326"/>
        <v>0</v>
      </c>
      <c r="S10473" s="7" t="b">
        <f t="shared" si="327"/>
        <v>0</v>
      </c>
    </row>
    <row r="10474" spans="2:19">
      <c r="B10474" s="10" t="s">
        <v>16394</v>
      </c>
      <c r="C10474" s="9">
        <v>2645</v>
      </c>
      <c r="D10474" s="8" t="s">
        <v>16393</v>
      </c>
      <c r="E10474" s="8">
        <v>7</v>
      </c>
      <c r="F10474" s="9">
        <v>44183869</v>
      </c>
      <c r="G10474" s="9">
        <v>44229022</v>
      </c>
      <c r="H10474" s="8" t="s">
        <v>16368</v>
      </c>
      <c r="I10474" s="8">
        <v>0.111634587662211</v>
      </c>
      <c r="J10474" s="8">
        <v>0.39991647320000101</v>
      </c>
      <c r="K10474" s="8">
        <v>1</v>
      </c>
      <c r="L10474" s="8" t="s">
        <v>15909</v>
      </c>
      <c r="M10474" s="8">
        <v>104275441</v>
      </c>
      <c r="N10474" s="4">
        <v>0</v>
      </c>
      <c r="O10474" s="4">
        <v>0</v>
      </c>
      <c r="P10474" s="8"/>
      <c r="Q10474" s="8"/>
      <c r="R10474" s="8" t="b">
        <f t="shared" si="326"/>
        <v>0</v>
      </c>
      <c r="S10474" s="7" t="b">
        <f t="shared" si="327"/>
        <v>0</v>
      </c>
    </row>
    <row r="10475" spans="2:19">
      <c r="B10475" s="10" t="s">
        <v>16392</v>
      </c>
      <c r="C10475" s="9">
        <v>58498</v>
      </c>
      <c r="D10475" s="8" t="s">
        <v>16391</v>
      </c>
      <c r="E10475" s="8">
        <v>7</v>
      </c>
      <c r="F10475" s="9">
        <v>44178462</v>
      </c>
      <c r="G10475" s="9">
        <v>44180916</v>
      </c>
      <c r="H10475" s="8" t="s">
        <v>16368</v>
      </c>
      <c r="I10475" s="8">
        <v>-3.83013887732312E-4</v>
      </c>
      <c r="J10475" s="8">
        <v>0.997702863915364</v>
      </c>
      <c r="K10475" s="8">
        <v>1</v>
      </c>
      <c r="L10475" s="8" t="s">
        <v>15909</v>
      </c>
      <c r="M10475" s="8">
        <v>104323547</v>
      </c>
      <c r="N10475" s="4">
        <v>0</v>
      </c>
      <c r="O10475" s="4">
        <v>0</v>
      </c>
      <c r="P10475" s="8"/>
      <c r="Q10475" s="8"/>
      <c r="R10475" s="8" t="b">
        <f t="shared" si="326"/>
        <v>0</v>
      </c>
      <c r="S10475" s="7" t="b">
        <f t="shared" si="327"/>
        <v>0</v>
      </c>
    </row>
    <row r="10476" spans="2:19">
      <c r="B10476" s="10" t="s">
        <v>16390</v>
      </c>
      <c r="C10476" s="9">
        <v>10652</v>
      </c>
      <c r="D10476" s="8" t="s">
        <v>16389</v>
      </c>
      <c r="E10476" s="8">
        <v>7</v>
      </c>
      <c r="F10476" s="9">
        <v>44240577</v>
      </c>
      <c r="G10476" s="9">
        <v>44253893</v>
      </c>
      <c r="H10476" s="8" t="s">
        <v>16368</v>
      </c>
      <c r="I10476" s="8">
        <v>0.67433753827848097</v>
      </c>
      <c r="J10476" s="11">
        <v>3.49052769880527E-9</v>
      </c>
      <c r="K10476" s="11">
        <v>6.0337261801547999E-5</v>
      </c>
      <c r="L10476" s="8" t="s">
        <v>15909</v>
      </c>
      <c r="M10476" s="8">
        <v>104250570</v>
      </c>
      <c r="N10476" s="4">
        <v>0</v>
      </c>
      <c r="O10476" s="4">
        <v>0</v>
      </c>
      <c r="P10476" s="8"/>
      <c r="Q10476" s="8"/>
      <c r="R10476" s="8" t="b">
        <f t="shared" si="326"/>
        <v>0</v>
      </c>
      <c r="S10476" s="7" t="b">
        <f t="shared" si="327"/>
        <v>0</v>
      </c>
    </row>
    <row r="10477" spans="2:19">
      <c r="B10477" s="10" t="s">
        <v>16388</v>
      </c>
      <c r="C10477" s="9">
        <v>222068</v>
      </c>
      <c r="D10477" s="8" t="s">
        <v>16387</v>
      </c>
      <c r="E10477" s="8">
        <v>7</v>
      </c>
      <c r="F10477" s="9">
        <v>44618761</v>
      </c>
      <c r="G10477" s="9">
        <v>44621827</v>
      </c>
      <c r="H10477" s="8" t="s">
        <v>16368</v>
      </c>
      <c r="I10477" s="8">
        <v>0.64235209246135705</v>
      </c>
      <c r="J10477" s="11">
        <v>3.15897002619749E-8</v>
      </c>
      <c r="K10477" s="8">
        <v>5.3121239960537004E-4</v>
      </c>
      <c r="L10477" s="8" t="s">
        <v>15909</v>
      </c>
      <c r="M10477" s="8">
        <v>103882636</v>
      </c>
      <c r="N10477" s="4">
        <v>0</v>
      </c>
      <c r="O10477" s="4">
        <v>0</v>
      </c>
      <c r="P10477" s="8"/>
      <c r="Q10477" s="8"/>
      <c r="R10477" s="8" t="b">
        <f t="shared" si="326"/>
        <v>0</v>
      </c>
      <c r="S10477" s="7" t="b">
        <f t="shared" si="327"/>
        <v>0</v>
      </c>
    </row>
    <row r="10478" spans="2:19">
      <c r="B10478" s="10" t="s">
        <v>16386</v>
      </c>
      <c r="C10478" s="9">
        <v>54606</v>
      </c>
      <c r="D10478" s="8" t="s">
        <v>16385</v>
      </c>
      <c r="E10478" s="8">
        <v>7</v>
      </c>
      <c r="F10478" s="9">
        <v>44605015</v>
      </c>
      <c r="G10478" s="9">
        <v>44614137</v>
      </c>
      <c r="H10478" s="8" t="s">
        <v>16368</v>
      </c>
      <c r="I10478" s="8">
        <v>0.56039914108111</v>
      </c>
      <c r="J10478" s="11">
        <v>3.9186814666930201E-6</v>
      </c>
      <c r="K10478" s="8">
        <v>5.998325721067E-2</v>
      </c>
      <c r="L10478" s="8" t="s">
        <v>15909</v>
      </c>
      <c r="M10478" s="8">
        <v>103890326</v>
      </c>
      <c r="N10478" s="4">
        <v>0</v>
      </c>
      <c r="O10478" s="4">
        <v>0</v>
      </c>
      <c r="P10478" s="8"/>
      <c r="Q10478" s="8"/>
      <c r="R10478" s="8" t="b">
        <f t="shared" si="326"/>
        <v>0</v>
      </c>
      <c r="S10478" s="7" t="b">
        <f t="shared" si="327"/>
        <v>0</v>
      </c>
    </row>
    <row r="10479" spans="2:19">
      <c r="B10479" s="10" t="s">
        <v>16384</v>
      </c>
      <c r="C10479" s="9">
        <v>83637</v>
      </c>
      <c r="D10479" s="8" t="s">
        <v>16383</v>
      </c>
      <c r="E10479" s="8">
        <v>7</v>
      </c>
      <c r="F10479" s="9">
        <v>44788529</v>
      </c>
      <c r="G10479" s="9">
        <v>44809479</v>
      </c>
      <c r="H10479" s="8" t="s">
        <v>16368</v>
      </c>
      <c r="I10479" s="8">
        <v>0.55382179228464201</v>
      </c>
      <c r="J10479" s="11">
        <v>4.4286763711961402E-6</v>
      </c>
      <c r="K10479" s="8">
        <v>6.7608766867604198E-2</v>
      </c>
      <c r="L10479" s="8" t="s">
        <v>15909</v>
      </c>
      <c r="M10479" s="8">
        <v>103694984</v>
      </c>
      <c r="N10479" s="4">
        <v>0</v>
      </c>
      <c r="O10479" s="4">
        <v>0</v>
      </c>
      <c r="P10479" s="8"/>
      <c r="Q10479" s="8"/>
      <c r="R10479" s="8" t="b">
        <f t="shared" si="326"/>
        <v>0</v>
      </c>
      <c r="S10479" s="7" t="b">
        <f t="shared" si="327"/>
        <v>0</v>
      </c>
    </row>
    <row r="10480" spans="2:19">
      <c r="B10480" s="10" t="s">
        <v>16382</v>
      </c>
      <c r="C10480" s="9">
        <v>94239</v>
      </c>
      <c r="D10480" s="8" t="s">
        <v>16381</v>
      </c>
      <c r="E10480" s="8">
        <v>7</v>
      </c>
      <c r="F10480" s="9">
        <v>44866487</v>
      </c>
      <c r="G10480" s="9">
        <v>44887725</v>
      </c>
      <c r="H10480" s="8" t="s">
        <v>16368</v>
      </c>
      <c r="I10480" s="8">
        <v>0.43672116926478499</v>
      </c>
      <c r="J10480" s="8">
        <v>4.8556498667283899E-4</v>
      </c>
      <c r="K10480" s="8">
        <v>1</v>
      </c>
      <c r="L10480" s="8" t="s">
        <v>15909</v>
      </c>
      <c r="M10480" s="8">
        <v>103616738</v>
      </c>
      <c r="N10480" s="4">
        <v>0</v>
      </c>
      <c r="O10480" s="4">
        <v>0</v>
      </c>
      <c r="P10480" s="8"/>
      <c r="Q10480" s="8"/>
      <c r="R10480" s="8" t="b">
        <f t="shared" si="326"/>
        <v>0</v>
      </c>
      <c r="S10480" s="7" t="b">
        <f t="shared" si="327"/>
        <v>0</v>
      </c>
    </row>
    <row r="10481" spans="2:19">
      <c r="B10481" s="10" t="s">
        <v>16380</v>
      </c>
      <c r="C10481" s="9">
        <v>5478</v>
      </c>
      <c r="D10481" s="8" t="s">
        <v>16379</v>
      </c>
      <c r="E10481" s="8">
        <v>7</v>
      </c>
      <c r="F10481" s="9">
        <v>44836240</v>
      </c>
      <c r="G10481" s="9">
        <v>44842716</v>
      </c>
      <c r="H10481" s="8" t="s">
        <v>16368</v>
      </c>
      <c r="I10481" s="8">
        <v>0.56882564552921899</v>
      </c>
      <c r="J10481" s="11">
        <v>2.1180857070622002E-6</v>
      </c>
      <c r="K10481" s="8">
        <v>3.2870572087898203E-2</v>
      </c>
      <c r="L10481" s="8" t="s">
        <v>15909</v>
      </c>
      <c r="M10481" s="8">
        <v>103661747</v>
      </c>
      <c r="N10481" s="4">
        <v>0</v>
      </c>
      <c r="O10481" s="4">
        <v>0</v>
      </c>
      <c r="P10481" s="8"/>
      <c r="Q10481" s="8"/>
      <c r="R10481" s="8" t="b">
        <f t="shared" si="326"/>
        <v>0</v>
      </c>
      <c r="S10481" s="7" t="b">
        <f t="shared" si="327"/>
        <v>0</v>
      </c>
    </row>
    <row r="10482" spans="2:19">
      <c r="B10482" s="10" t="s">
        <v>16378</v>
      </c>
      <c r="C10482" s="9">
        <v>5814</v>
      </c>
      <c r="D10482" s="8" t="s">
        <v>16377</v>
      </c>
      <c r="E10482" s="8">
        <v>7</v>
      </c>
      <c r="F10482" s="9">
        <v>44915891</v>
      </c>
      <c r="G10482" s="9">
        <v>44924960</v>
      </c>
      <c r="H10482" s="8" t="s">
        <v>16368</v>
      </c>
      <c r="I10482" s="8">
        <v>0.451734066256261</v>
      </c>
      <c r="J10482" s="8">
        <v>2.9118866135155702E-4</v>
      </c>
      <c r="K10482" s="8">
        <v>1</v>
      </c>
      <c r="L10482" s="8" t="s">
        <v>15909</v>
      </c>
      <c r="M10482" s="8">
        <v>103579503</v>
      </c>
      <c r="N10482" s="4">
        <v>0</v>
      </c>
      <c r="O10482" s="4">
        <v>0</v>
      </c>
      <c r="P10482" s="8"/>
      <c r="Q10482" s="8"/>
      <c r="R10482" s="8" t="b">
        <f t="shared" si="326"/>
        <v>0</v>
      </c>
      <c r="S10482" s="7" t="b">
        <f t="shared" si="327"/>
        <v>0</v>
      </c>
    </row>
    <row r="10483" spans="2:19">
      <c r="B10483" s="10" t="s">
        <v>16376</v>
      </c>
      <c r="C10483" s="9">
        <v>64005</v>
      </c>
      <c r="D10483" s="8" t="s">
        <v>16375</v>
      </c>
      <c r="E10483" s="8">
        <v>7</v>
      </c>
      <c r="F10483" s="9">
        <v>45002259</v>
      </c>
      <c r="G10483" s="9">
        <v>45018704</v>
      </c>
      <c r="H10483" s="8" t="s">
        <v>16368</v>
      </c>
      <c r="I10483" s="8">
        <v>3.0019798981634101E-2</v>
      </c>
      <c r="J10483" s="8">
        <v>0.81988562600501202</v>
      </c>
      <c r="K10483" s="8">
        <v>1</v>
      </c>
      <c r="L10483" s="8" t="s">
        <v>15909</v>
      </c>
      <c r="M10483" s="8">
        <v>103485759</v>
      </c>
      <c r="N10483" s="4">
        <v>0</v>
      </c>
      <c r="O10483" s="4">
        <v>0</v>
      </c>
      <c r="P10483" s="8"/>
      <c r="Q10483" s="8"/>
      <c r="R10483" s="8" t="b">
        <f t="shared" si="326"/>
        <v>0</v>
      </c>
      <c r="S10483" s="7" t="b">
        <f t="shared" si="327"/>
        <v>0</v>
      </c>
    </row>
    <row r="10484" spans="2:19">
      <c r="B10484" s="10" t="s">
        <v>16374</v>
      </c>
      <c r="C10484" s="9">
        <v>9238</v>
      </c>
      <c r="D10484" s="8" t="s">
        <v>16373</v>
      </c>
      <c r="E10484" s="8">
        <v>7</v>
      </c>
      <c r="F10484" s="9">
        <v>45139698</v>
      </c>
      <c r="G10484" s="9">
        <v>45151346</v>
      </c>
      <c r="H10484" s="8" t="s">
        <v>16368</v>
      </c>
      <c r="I10484" s="8">
        <v>0.33013609003181499</v>
      </c>
      <c r="J10484" s="8">
        <v>9.9922727262336097E-3</v>
      </c>
      <c r="K10484" s="8">
        <v>1</v>
      </c>
      <c r="L10484" s="8" t="s">
        <v>15909</v>
      </c>
      <c r="M10484" s="8">
        <v>103353117</v>
      </c>
      <c r="N10484" s="4">
        <v>0</v>
      </c>
      <c r="O10484" s="4">
        <v>0</v>
      </c>
      <c r="P10484" s="8"/>
      <c r="Q10484" s="8"/>
      <c r="R10484" s="8" t="b">
        <f t="shared" si="326"/>
        <v>0</v>
      </c>
      <c r="S10484" s="7" t="b">
        <f t="shared" si="327"/>
        <v>0</v>
      </c>
    </row>
    <row r="10485" spans="2:19">
      <c r="B10485" s="10" t="s">
        <v>16372</v>
      </c>
      <c r="C10485" s="9">
        <v>23148</v>
      </c>
      <c r="D10485" s="8" t="s">
        <v>16371</v>
      </c>
      <c r="E10485" s="8">
        <v>7</v>
      </c>
      <c r="F10485" s="9">
        <v>45120035</v>
      </c>
      <c r="G10485" s="9">
        <v>45128493</v>
      </c>
      <c r="H10485" s="8" t="s">
        <v>16368</v>
      </c>
      <c r="I10485" s="8">
        <v>0.275235521454676</v>
      </c>
      <c r="J10485" s="8">
        <v>3.33028036052282E-2</v>
      </c>
      <c r="K10485" s="8">
        <v>1</v>
      </c>
      <c r="L10485" s="8" t="s">
        <v>15909</v>
      </c>
      <c r="M10485" s="8">
        <v>103375970</v>
      </c>
      <c r="N10485" s="4">
        <v>0</v>
      </c>
      <c r="O10485" s="4">
        <v>0</v>
      </c>
      <c r="P10485" s="8"/>
      <c r="Q10485" s="8"/>
      <c r="R10485" s="8" t="b">
        <f t="shared" si="326"/>
        <v>0</v>
      </c>
      <c r="S10485" s="7" t="b">
        <f t="shared" si="327"/>
        <v>0</v>
      </c>
    </row>
    <row r="10486" spans="2:19">
      <c r="B10486" s="10" t="s">
        <v>16370</v>
      </c>
      <c r="C10486" s="9">
        <v>677795</v>
      </c>
      <c r="D10486" s="8" t="s">
        <v>16369</v>
      </c>
      <c r="E10486" s="8">
        <v>7</v>
      </c>
      <c r="F10486" s="9">
        <v>45145566</v>
      </c>
      <c r="G10486" s="9">
        <v>45145698</v>
      </c>
      <c r="H10486" s="8" t="s">
        <v>16368</v>
      </c>
      <c r="I10486" s="8">
        <v>6.9761952111459302E-2</v>
      </c>
      <c r="J10486" s="8">
        <v>0.59956445003794701</v>
      </c>
      <c r="K10486" s="8">
        <v>1</v>
      </c>
      <c r="L10486" s="8" t="s">
        <v>15909</v>
      </c>
      <c r="M10486" s="8">
        <v>103358765</v>
      </c>
      <c r="N10486" s="4">
        <v>0</v>
      </c>
      <c r="O10486" s="4">
        <v>0</v>
      </c>
      <c r="P10486" s="8"/>
      <c r="Q10486" s="8"/>
      <c r="R10486" s="8" t="b">
        <f t="shared" si="326"/>
        <v>0</v>
      </c>
      <c r="S10486" s="7" t="b">
        <f t="shared" si="327"/>
        <v>0</v>
      </c>
    </row>
    <row r="10487" spans="2:19">
      <c r="B10487" s="10" t="s">
        <v>16367</v>
      </c>
      <c r="C10487" s="9">
        <v>168448</v>
      </c>
      <c r="D10487" s="8" t="s">
        <v>16366</v>
      </c>
      <c r="E10487" s="8">
        <v>7</v>
      </c>
      <c r="F10487" s="9">
        <v>48964156</v>
      </c>
      <c r="G10487" s="9">
        <v>48967049</v>
      </c>
      <c r="H10487" s="8" t="s">
        <v>16365</v>
      </c>
      <c r="I10487" s="8">
        <v>0.125694067901953</v>
      </c>
      <c r="J10487" s="8">
        <v>0.34283110227823399</v>
      </c>
      <c r="K10487" s="8">
        <v>1</v>
      </c>
      <c r="L10487" s="8" t="s">
        <v>15909</v>
      </c>
      <c r="M10487" s="8">
        <v>99537414</v>
      </c>
      <c r="N10487" s="4">
        <v>0</v>
      </c>
      <c r="O10487" s="4">
        <v>0</v>
      </c>
      <c r="P10487" s="8"/>
      <c r="Q10487" s="8"/>
      <c r="R10487" s="8" t="b">
        <f t="shared" si="326"/>
        <v>0</v>
      </c>
      <c r="S10487" s="7" t="b">
        <f t="shared" si="327"/>
        <v>0</v>
      </c>
    </row>
    <row r="10488" spans="2:19">
      <c r="B10488" s="10" t="s">
        <v>16364</v>
      </c>
      <c r="C10488" s="9">
        <v>285877</v>
      </c>
      <c r="D10488" s="8" t="s">
        <v>16363</v>
      </c>
      <c r="E10488" s="8">
        <v>7</v>
      </c>
      <c r="F10488" s="9">
        <v>53103348</v>
      </c>
      <c r="G10488" s="9">
        <v>53104618</v>
      </c>
      <c r="H10488" s="8" t="s">
        <v>16362</v>
      </c>
      <c r="I10488" s="8">
        <v>-4.3171445858217597E-2</v>
      </c>
      <c r="J10488" s="8">
        <v>0.74543651728326499</v>
      </c>
      <c r="K10488" s="8">
        <v>1</v>
      </c>
      <c r="L10488" s="8" t="s">
        <v>15909</v>
      </c>
      <c r="M10488" s="8">
        <v>95399845</v>
      </c>
      <c r="N10488" s="4">
        <v>0</v>
      </c>
      <c r="O10488" s="4">
        <v>0</v>
      </c>
      <c r="P10488" s="8"/>
      <c r="Q10488" s="8"/>
      <c r="R10488" s="8" t="b">
        <f t="shared" si="326"/>
        <v>0</v>
      </c>
      <c r="S10488" s="7" t="b">
        <f t="shared" si="327"/>
        <v>0</v>
      </c>
    </row>
    <row r="10489" spans="2:19">
      <c r="B10489" s="10" t="s">
        <v>16361</v>
      </c>
      <c r="C10489" s="9">
        <v>3262</v>
      </c>
      <c r="D10489" s="8" t="s">
        <v>16360</v>
      </c>
      <c r="E10489" s="8">
        <v>7</v>
      </c>
      <c r="F10489" s="9">
        <v>54268916</v>
      </c>
      <c r="G10489" s="9">
        <v>54270114</v>
      </c>
      <c r="H10489" s="8" t="s">
        <v>16329</v>
      </c>
      <c r="I10489" s="8">
        <v>0.15112456386833401</v>
      </c>
      <c r="J10489" s="8">
        <v>0.25322561884883898</v>
      </c>
      <c r="K10489" s="8">
        <v>1</v>
      </c>
      <c r="L10489" s="8" t="s">
        <v>15909</v>
      </c>
      <c r="M10489" s="8">
        <v>94234349</v>
      </c>
      <c r="N10489" s="4">
        <v>0</v>
      </c>
      <c r="O10489" s="4">
        <v>0</v>
      </c>
      <c r="P10489" s="8"/>
      <c r="Q10489" s="8"/>
      <c r="R10489" s="8" t="b">
        <f t="shared" si="326"/>
        <v>0</v>
      </c>
      <c r="S10489" s="7" t="b">
        <f t="shared" si="327"/>
        <v>0</v>
      </c>
    </row>
    <row r="10490" spans="2:19">
      <c r="B10490" s="10" t="s">
        <v>16359</v>
      </c>
      <c r="C10490" s="9">
        <v>222008</v>
      </c>
      <c r="D10490" s="8" t="s">
        <v>16358</v>
      </c>
      <c r="E10490" s="8">
        <v>7</v>
      </c>
      <c r="F10490" s="9">
        <v>54610018</v>
      </c>
      <c r="G10490" s="9">
        <v>54636948</v>
      </c>
      <c r="H10490" s="8" t="s">
        <v>16329</v>
      </c>
      <c r="I10490" s="8">
        <v>0.109381884561569</v>
      </c>
      <c r="J10490" s="8">
        <v>0.40955314666643799</v>
      </c>
      <c r="K10490" s="8">
        <v>1</v>
      </c>
      <c r="L10490" s="8" t="s">
        <v>15909</v>
      </c>
      <c r="M10490" s="8">
        <v>93867515</v>
      </c>
      <c r="N10490" s="4">
        <v>0</v>
      </c>
      <c r="O10490" s="4">
        <v>0</v>
      </c>
      <c r="P10490" s="8"/>
      <c r="Q10490" s="8"/>
      <c r="R10490" s="8" t="b">
        <f t="shared" si="326"/>
        <v>0</v>
      </c>
      <c r="S10490" s="7" t="b">
        <f t="shared" si="327"/>
        <v>0</v>
      </c>
    </row>
    <row r="10491" spans="2:19">
      <c r="B10491" s="10" t="s">
        <v>16357</v>
      </c>
      <c r="C10491" s="9">
        <v>23480</v>
      </c>
      <c r="D10491" s="8" t="s">
        <v>16356</v>
      </c>
      <c r="E10491" s="8">
        <v>7</v>
      </c>
      <c r="F10491" s="9">
        <v>54819939</v>
      </c>
      <c r="G10491" s="9">
        <v>54826939</v>
      </c>
      <c r="H10491" s="8" t="s">
        <v>16329</v>
      </c>
      <c r="I10491" s="8">
        <v>0.314434814337055</v>
      </c>
      <c r="J10491" s="8">
        <v>1.44140577961513E-2</v>
      </c>
      <c r="K10491" s="8">
        <v>1</v>
      </c>
      <c r="L10491" s="8" t="s">
        <v>15909</v>
      </c>
      <c r="M10491" s="8">
        <v>93677524</v>
      </c>
      <c r="N10491" s="4">
        <v>0</v>
      </c>
      <c r="O10491" s="4">
        <v>0</v>
      </c>
      <c r="P10491" s="8"/>
      <c r="Q10491" s="8"/>
      <c r="R10491" s="8" t="b">
        <f t="shared" si="326"/>
        <v>0</v>
      </c>
      <c r="S10491" s="7" t="b">
        <f t="shared" si="327"/>
        <v>0</v>
      </c>
    </row>
    <row r="10492" spans="2:19">
      <c r="B10492" s="10" t="s">
        <v>16355</v>
      </c>
      <c r="C10492" s="9">
        <v>360132</v>
      </c>
      <c r="D10492" s="8" t="s">
        <v>16354</v>
      </c>
      <c r="E10492" s="8">
        <v>7</v>
      </c>
      <c r="F10492" s="9">
        <v>55748766</v>
      </c>
      <c r="G10492" s="9">
        <v>55772260</v>
      </c>
      <c r="H10492" s="8" t="s">
        <v>16329</v>
      </c>
      <c r="I10492" s="8">
        <v>0.234853700985242</v>
      </c>
      <c r="J10492" s="8">
        <v>7.3376368129788802E-2</v>
      </c>
      <c r="K10492" s="8">
        <v>1</v>
      </c>
      <c r="L10492" s="8" t="s">
        <v>15909</v>
      </c>
      <c r="M10492" s="8">
        <v>92732203</v>
      </c>
      <c r="N10492" s="4">
        <v>0</v>
      </c>
      <c r="O10492" s="4">
        <v>0</v>
      </c>
      <c r="P10492" s="8"/>
      <c r="Q10492" s="8"/>
      <c r="R10492" s="8" t="b">
        <f t="shared" si="326"/>
        <v>0</v>
      </c>
      <c r="S10492" s="7" t="b">
        <f t="shared" si="327"/>
        <v>0</v>
      </c>
    </row>
    <row r="10493" spans="2:19">
      <c r="B10493" s="10" t="s">
        <v>16353</v>
      </c>
      <c r="C10493" s="9">
        <v>346288</v>
      </c>
      <c r="D10493" s="8" t="s">
        <v>16352</v>
      </c>
      <c r="E10493" s="8">
        <v>7</v>
      </c>
      <c r="F10493" s="9">
        <v>55861236</v>
      </c>
      <c r="G10493" s="9">
        <v>55930482</v>
      </c>
      <c r="H10493" s="8" t="s">
        <v>16329</v>
      </c>
      <c r="I10493" s="8">
        <v>5.8417353518360603E-2</v>
      </c>
      <c r="J10493" s="8">
        <v>0.66030858058474495</v>
      </c>
      <c r="K10493" s="8">
        <v>1</v>
      </c>
      <c r="L10493" s="8" t="s">
        <v>15909</v>
      </c>
      <c r="M10493" s="8">
        <v>92573981</v>
      </c>
      <c r="N10493" s="4">
        <v>0</v>
      </c>
      <c r="O10493" s="4">
        <v>0</v>
      </c>
      <c r="P10493" s="8"/>
      <c r="Q10493" s="8"/>
      <c r="R10493" s="8" t="b">
        <f t="shared" si="326"/>
        <v>0</v>
      </c>
      <c r="S10493" s="7" t="b">
        <f t="shared" si="327"/>
        <v>0</v>
      </c>
    </row>
    <row r="10494" spans="2:19">
      <c r="B10494" s="10" t="s">
        <v>16351</v>
      </c>
      <c r="C10494" s="9">
        <v>51373</v>
      </c>
      <c r="D10494" s="8" t="s">
        <v>16350</v>
      </c>
      <c r="E10494" s="8">
        <v>7</v>
      </c>
      <c r="F10494" s="9">
        <v>56019610</v>
      </c>
      <c r="G10494" s="9">
        <v>56023033</v>
      </c>
      <c r="H10494" s="8" t="s">
        <v>16329</v>
      </c>
      <c r="I10494" s="8">
        <v>0.67480324435232797</v>
      </c>
      <c r="J10494" s="11">
        <v>3.3735763885962399E-9</v>
      </c>
      <c r="K10494" s="11">
        <v>5.8335882911606201E-5</v>
      </c>
      <c r="L10494" s="8" t="s">
        <v>15909</v>
      </c>
      <c r="M10494" s="8">
        <v>92481430</v>
      </c>
      <c r="N10494" s="4">
        <v>0</v>
      </c>
      <c r="O10494" s="4">
        <v>0</v>
      </c>
      <c r="P10494" s="8"/>
      <c r="Q10494" s="8"/>
      <c r="R10494" s="8" t="b">
        <f t="shared" si="326"/>
        <v>0</v>
      </c>
      <c r="S10494" s="7" t="b">
        <f t="shared" si="327"/>
        <v>0</v>
      </c>
    </row>
    <row r="10495" spans="2:19">
      <c r="B10495" s="10" t="s">
        <v>16349</v>
      </c>
      <c r="C10495" s="9">
        <v>349075</v>
      </c>
      <c r="D10495" s="8" t="s">
        <v>16348</v>
      </c>
      <c r="E10495" s="8">
        <v>7</v>
      </c>
      <c r="F10495" s="9">
        <v>55980330</v>
      </c>
      <c r="G10495" s="9">
        <v>56008433</v>
      </c>
      <c r="H10495" s="8" t="s">
        <v>16329</v>
      </c>
      <c r="I10495" s="8">
        <v>0.26204934255983597</v>
      </c>
      <c r="J10495" s="8">
        <v>4.4967436422830798E-2</v>
      </c>
      <c r="K10495" s="8">
        <v>1</v>
      </c>
      <c r="L10495" s="8" t="s">
        <v>15909</v>
      </c>
      <c r="M10495" s="8">
        <v>92496030</v>
      </c>
      <c r="N10495" s="4">
        <v>0</v>
      </c>
      <c r="O10495" s="4">
        <v>0</v>
      </c>
      <c r="P10495" s="8"/>
      <c r="Q10495" s="8"/>
      <c r="R10495" s="8" t="b">
        <f t="shared" si="326"/>
        <v>0</v>
      </c>
      <c r="S10495" s="7" t="b">
        <f t="shared" si="327"/>
        <v>0</v>
      </c>
    </row>
    <row r="10496" spans="2:19">
      <c r="B10496" s="10" t="s">
        <v>16347</v>
      </c>
      <c r="C10496" s="9">
        <v>2631</v>
      </c>
      <c r="D10496" s="8" t="s">
        <v>16346</v>
      </c>
      <c r="E10496" s="8">
        <v>7</v>
      </c>
      <c r="F10496" s="9">
        <v>56032269</v>
      </c>
      <c r="G10496" s="9">
        <v>56067875</v>
      </c>
      <c r="H10496" s="8" t="s">
        <v>16329</v>
      </c>
      <c r="I10496" s="8">
        <v>0.51867854049334605</v>
      </c>
      <c r="J10496" s="11">
        <v>2.1812830064866899E-5</v>
      </c>
      <c r="K10496" s="8">
        <v>0.31735486461374801</v>
      </c>
      <c r="L10496" s="8" t="s">
        <v>15909</v>
      </c>
      <c r="M10496" s="8">
        <v>92436588</v>
      </c>
      <c r="N10496" s="4">
        <v>0</v>
      </c>
      <c r="O10496" s="4">
        <v>0</v>
      </c>
      <c r="P10496" s="8"/>
      <c r="Q10496" s="8"/>
      <c r="R10496" s="8" t="b">
        <f t="shared" si="326"/>
        <v>0</v>
      </c>
      <c r="S10496" s="7" t="b">
        <f t="shared" si="327"/>
        <v>0</v>
      </c>
    </row>
    <row r="10497" spans="2:19">
      <c r="B10497" s="10" t="s">
        <v>16345</v>
      </c>
      <c r="C10497" s="9">
        <v>5260</v>
      </c>
      <c r="D10497" s="8" t="s">
        <v>16344</v>
      </c>
      <c r="E10497" s="8">
        <v>7</v>
      </c>
      <c r="F10497" s="9">
        <v>56147975</v>
      </c>
      <c r="G10497" s="9">
        <v>56160689</v>
      </c>
      <c r="H10497" s="8" t="s">
        <v>16329</v>
      </c>
      <c r="I10497" s="8">
        <v>0.425922183875863</v>
      </c>
      <c r="J10497" s="8">
        <v>6.9149494758392795E-4</v>
      </c>
      <c r="K10497" s="8">
        <v>1</v>
      </c>
      <c r="L10497" s="8" t="s">
        <v>15909</v>
      </c>
      <c r="M10497" s="8">
        <v>92343774</v>
      </c>
      <c r="N10497" s="4">
        <v>0</v>
      </c>
      <c r="O10497" s="4">
        <v>0</v>
      </c>
      <c r="P10497" s="8"/>
      <c r="Q10497" s="8"/>
      <c r="R10497" s="8" t="b">
        <f t="shared" si="326"/>
        <v>0</v>
      </c>
      <c r="S10497" s="7" t="b">
        <f t="shared" si="327"/>
        <v>0</v>
      </c>
    </row>
    <row r="10498" spans="2:19">
      <c r="B10498" s="10" t="s">
        <v>16343</v>
      </c>
      <c r="C10498" s="9">
        <v>25870</v>
      </c>
      <c r="D10498" s="8" t="s">
        <v>16342</v>
      </c>
      <c r="E10498" s="8">
        <v>7</v>
      </c>
      <c r="F10498" s="9">
        <v>56131916</v>
      </c>
      <c r="G10498" s="9">
        <v>56148365</v>
      </c>
      <c r="H10498" s="8" t="s">
        <v>16329</v>
      </c>
      <c r="I10498" s="8">
        <v>0.504651633111732</v>
      </c>
      <c r="J10498" s="11">
        <v>3.9290505319559801E-5</v>
      </c>
      <c r="K10498" s="8">
        <v>0.56127293906411002</v>
      </c>
      <c r="L10498" s="8" t="s">
        <v>15909</v>
      </c>
      <c r="M10498" s="8">
        <v>92356098</v>
      </c>
      <c r="N10498" s="4">
        <v>0</v>
      </c>
      <c r="O10498" s="4">
        <v>0</v>
      </c>
      <c r="P10498" s="8"/>
      <c r="Q10498" s="8"/>
      <c r="R10498" s="8" t="b">
        <f t="shared" si="326"/>
        <v>0</v>
      </c>
      <c r="S10498" s="7" t="b">
        <f t="shared" si="327"/>
        <v>0</v>
      </c>
    </row>
    <row r="10499" spans="2:19">
      <c r="B10499" s="10" t="s">
        <v>16341</v>
      </c>
      <c r="C10499" s="9">
        <v>908</v>
      </c>
      <c r="D10499" s="8" t="s">
        <v>16340</v>
      </c>
      <c r="E10499" s="8">
        <v>7</v>
      </c>
      <c r="F10499" s="9">
        <v>56119377</v>
      </c>
      <c r="G10499" s="9">
        <v>56131682</v>
      </c>
      <c r="H10499" s="8" t="s">
        <v>16329</v>
      </c>
      <c r="I10499" s="8">
        <v>0.66242113188428098</v>
      </c>
      <c r="J10499" s="11">
        <v>8.1802928662970803E-9</v>
      </c>
      <c r="K10499" s="8">
        <v>1.40013892699541E-4</v>
      </c>
      <c r="L10499" s="8" t="s">
        <v>15909</v>
      </c>
      <c r="M10499" s="8">
        <v>92372781</v>
      </c>
      <c r="N10499" s="4">
        <v>0</v>
      </c>
      <c r="O10499" s="4">
        <v>0</v>
      </c>
      <c r="P10499" s="8"/>
      <c r="Q10499" s="8"/>
      <c r="R10499" s="8" t="b">
        <f t="shared" si="326"/>
        <v>0</v>
      </c>
      <c r="S10499" s="7" t="b">
        <f t="shared" si="327"/>
        <v>0</v>
      </c>
    </row>
    <row r="10500" spans="2:19">
      <c r="B10500" s="10" t="s">
        <v>16339</v>
      </c>
      <c r="C10500" s="9">
        <v>51142</v>
      </c>
      <c r="D10500" s="8" t="s">
        <v>16338</v>
      </c>
      <c r="E10500" s="8">
        <v>7</v>
      </c>
      <c r="F10500" s="9">
        <v>56169265</v>
      </c>
      <c r="G10500" s="9">
        <v>56174187</v>
      </c>
      <c r="H10500" s="8" t="s">
        <v>16329</v>
      </c>
      <c r="I10500" s="8">
        <v>0.64475564329364998</v>
      </c>
      <c r="J10500" s="11">
        <v>4.70046617896334E-8</v>
      </c>
      <c r="K10500" s="8">
        <v>7.8582393579909105E-4</v>
      </c>
      <c r="L10500" s="8" t="s">
        <v>15909</v>
      </c>
      <c r="M10500" s="8">
        <v>92330276</v>
      </c>
      <c r="N10500" s="4">
        <v>0</v>
      </c>
      <c r="O10500" s="4">
        <v>0</v>
      </c>
      <c r="P10500" s="8"/>
      <c r="Q10500" s="8"/>
      <c r="R10500" s="8" t="b">
        <f t="shared" si="326"/>
        <v>0</v>
      </c>
      <c r="S10500" s="7" t="b">
        <f t="shared" si="327"/>
        <v>0</v>
      </c>
    </row>
    <row r="10501" spans="2:19">
      <c r="B10501" s="10" t="s">
        <v>16337</v>
      </c>
      <c r="C10501" s="9">
        <v>222029</v>
      </c>
      <c r="D10501" s="8" t="s">
        <v>16336</v>
      </c>
      <c r="E10501" s="8">
        <v>7</v>
      </c>
      <c r="F10501" s="9">
        <v>56563915</v>
      </c>
      <c r="G10501" s="9">
        <v>56564977</v>
      </c>
      <c r="H10501" s="8" t="s">
        <v>16329</v>
      </c>
      <c r="I10501" s="8">
        <v>0.14169853955828501</v>
      </c>
      <c r="J10501" s="8">
        <v>0.28437975051213099</v>
      </c>
      <c r="K10501" s="8">
        <v>1</v>
      </c>
      <c r="L10501" s="8" t="s">
        <v>15909</v>
      </c>
      <c r="M10501" s="8">
        <v>91939486</v>
      </c>
      <c r="N10501" s="4">
        <v>0</v>
      </c>
      <c r="O10501" s="4">
        <v>0</v>
      </c>
      <c r="P10501" s="8"/>
      <c r="Q10501" s="8"/>
      <c r="R10501" s="8" t="b">
        <f t="shared" si="326"/>
        <v>0</v>
      </c>
      <c r="S10501" s="7" t="b">
        <f t="shared" si="327"/>
        <v>0</v>
      </c>
    </row>
    <row r="10502" spans="2:19">
      <c r="B10502" s="10" t="s">
        <v>16335</v>
      </c>
      <c r="C10502" s="9">
        <v>100130849</v>
      </c>
      <c r="D10502" s="8" t="s">
        <v>16334</v>
      </c>
      <c r="E10502" s="8">
        <v>7</v>
      </c>
      <c r="F10502" s="9">
        <v>56943077</v>
      </c>
      <c r="G10502" s="9">
        <v>56949839</v>
      </c>
      <c r="H10502" s="8" t="s">
        <v>16329</v>
      </c>
      <c r="I10502" s="8">
        <v>-8.7063002257065494E-2</v>
      </c>
      <c r="J10502" s="8">
        <v>0.51202883373811503</v>
      </c>
      <c r="K10502" s="8">
        <v>1</v>
      </c>
      <c r="L10502" s="8" t="s">
        <v>15909</v>
      </c>
      <c r="M10502" s="8">
        <v>91554624</v>
      </c>
      <c r="N10502" s="4">
        <v>0</v>
      </c>
      <c r="O10502" s="4">
        <v>0</v>
      </c>
      <c r="P10502" s="8"/>
      <c r="Q10502" s="8"/>
      <c r="R10502" s="8" t="b">
        <f t="shared" si="326"/>
        <v>0</v>
      </c>
      <c r="S10502" s="7" t="b">
        <f t="shared" si="327"/>
        <v>0</v>
      </c>
    </row>
    <row r="10503" spans="2:19">
      <c r="B10503" s="10" t="s">
        <v>16333</v>
      </c>
      <c r="C10503" s="9">
        <v>90827</v>
      </c>
      <c r="D10503" s="8" t="s">
        <v>16332</v>
      </c>
      <c r="E10503" s="8">
        <v>7</v>
      </c>
      <c r="F10503" s="9">
        <v>57187325</v>
      </c>
      <c r="G10503" s="9">
        <v>57207571</v>
      </c>
      <c r="H10503" s="8" t="s">
        <v>16329</v>
      </c>
      <c r="I10503" s="8">
        <v>-1.60158217046396E-2</v>
      </c>
      <c r="J10503" s="8">
        <v>0.90416994603822998</v>
      </c>
      <c r="K10503" s="8">
        <v>1</v>
      </c>
      <c r="L10503" s="8" t="s">
        <v>15909</v>
      </c>
      <c r="M10503" s="8">
        <v>91296892</v>
      </c>
      <c r="N10503" s="4">
        <v>0</v>
      </c>
      <c r="O10503" s="4">
        <v>0</v>
      </c>
      <c r="P10503" s="8"/>
      <c r="Q10503" s="8"/>
      <c r="R10503" s="8" t="b">
        <f t="shared" si="326"/>
        <v>0</v>
      </c>
      <c r="S10503" s="7" t="b">
        <f t="shared" si="327"/>
        <v>0</v>
      </c>
    </row>
    <row r="10504" spans="2:19">
      <c r="B10504" s="10" t="s">
        <v>16331</v>
      </c>
      <c r="C10504" s="9">
        <v>441234</v>
      </c>
      <c r="D10504" s="8" t="s">
        <v>16330</v>
      </c>
      <c r="E10504" s="8">
        <v>7</v>
      </c>
      <c r="F10504" s="9">
        <v>57509882</v>
      </c>
      <c r="G10504" s="9">
        <v>57533265</v>
      </c>
      <c r="H10504" s="8" t="s">
        <v>16329</v>
      </c>
      <c r="I10504" s="8">
        <v>0.21951170509850301</v>
      </c>
      <c r="J10504" s="8">
        <v>9.4826808397740006E-2</v>
      </c>
      <c r="K10504" s="8">
        <v>1</v>
      </c>
      <c r="L10504" s="8" t="s">
        <v>15909</v>
      </c>
      <c r="M10504" s="8">
        <v>90971198</v>
      </c>
      <c r="N10504" s="4">
        <v>0</v>
      </c>
      <c r="O10504" s="4">
        <v>0</v>
      </c>
      <c r="P10504" s="8"/>
      <c r="Q10504" s="8"/>
      <c r="R10504" s="8" t="b">
        <f t="shared" si="326"/>
        <v>0</v>
      </c>
      <c r="S10504" s="7" t="b">
        <f t="shared" si="327"/>
        <v>0</v>
      </c>
    </row>
    <row r="10505" spans="2:19">
      <c r="B10505" s="10" t="s">
        <v>16328</v>
      </c>
      <c r="C10505" s="9">
        <v>442319</v>
      </c>
      <c r="D10505" s="8" t="s">
        <v>16327</v>
      </c>
      <c r="E10505" s="8">
        <v>7</v>
      </c>
      <c r="F10505" s="9">
        <v>63505820</v>
      </c>
      <c r="G10505" s="9">
        <v>63538927</v>
      </c>
      <c r="H10505" s="8" t="s">
        <v>16294</v>
      </c>
      <c r="I10505" s="8">
        <v>0.123622736191356</v>
      </c>
      <c r="J10505" s="8">
        <v>0.35090665432740997</v>
      </c>
      <c r="K10505" s="8">
        <v>1</v>
      </c>
      <c r="L10505" s="8" t="s">
        <v>15909</v>
      </c>
      <c r="M10505" s="8">
        <v>84965536</v>
      </c>
      <c r="N10505" s="4">
        <v>0</v>
      </c>
      <c r="O10505" s="4">
        <v>0</v>
      </c>
      <c r="P10505" s="8"/>
      <c r="Q10505" s="8"/>
      <c r="R10505" s="8" t="b">
        <f t="shared" si="326"/>
        <v>0</v>
      </c>
      <c r="S10505" s="7" t="b">
        <f t="shared" si="327"/>
        <v>0</v>
      </c>
    </row>
    <row r="10506" spans="2:19">
      <c r="B10506" s="10" t="s">
        <v>16326</v>
      </c>
      <c r="C10506" s="9">
        <v>730291</v>
      </c>
      <c r="D10506" s="8" t="s">
        <v>16325</v>
      </c>
      <c r="E10506" s="8">
        <v>7</v>
      </c>
      <c r="F10506" s="9">
        <v>63667580</v>
      </c>
      <c r="G10506" s="9">
        <v>63680668</v>
      </c>
      <c r="H10506" s="8" t="s">
        <v>16294</v>
      </c>
      <c r="I10506" s="8">
        <v>-2.4937836484169799E-2</v>
      </c>
      <c r="J10506" s="8">
        <v>0.85128288466955404</v>
      </c>
      <c r="K10506" s="8">
        <v>1</v>
      </c>
      <c r="L10506" s="8" t="s">
        <v>15909</v>
      </c>
      <c r="M10506" s="8">
        <v>84823795</v>
      </c>
      <c r="N10506" s="4">
        <v>0</v>
      </c>
      <c r="O10506" s="4">
        <v>0</v>
      </c>
      <c r="P10506" s="8"/>
      <c r="Q10506" s="8"/>
      <c r="R10506" s="8" t="b">
        <f t="shared" ref="R10506:R10569" si="328">IF(AND(NOT(ISBLANK(K10506)), K10506&lt;0.05, O10506&gt;=3, O10506&gt;=3*N10506), TRUE, FALSE)</f>
        <v>0</v>
      </c>
      <c r="S10506" s="7" t="b">
        <f t="shared" ref="S10506:S10569" si="329">IF(AND(R10506, OR(ISBLANK(M10506), M10506&gt;2000000)), TRUE, FALSE)</f>
        <v>0</v>
      </c>
    </row>
    <row r="10507" spans="2:19">
      <c r="B10507" s="10" t="s">
        <v>16324</v>
      </c>
      <c r="C10507" s="9">
        <v>728927</v>
      </c>
      <c r="D10507" s="8" t="s">
        <v>16323</v>
      </c>
      <c r="E10507" s="8">
        <v>7</v>
      </c>
      <c r="F10507" s="9">
        <v>63773185</v>
      </c>
      <c r="G10507" s="9">
        <v>63810017</v>
      </c>
      <c r="H10507" s="8" t="s">
        <v>16294</v>
      </c>
      <c r="I10507" s="8">
        <v>0.21088720097807101</v>
      </c>
      <c r="J10507" s="8">
        <v>0.10578983513557499</v>
      </c>
      <c r="K10507" s="8">
        <v>1</v>
      </c>
      <c r="L10507" s="8" t="s">
        <v>15909</v>
      </c>
      <c r="M10507" s="8">
        <v>84694446</v>
      </c>
      <c r="N10507" s="4">
        <v>0</v>
      </c>
      <c r="O10507" s="4">
        <v>0</v>
      </c>
      <c r="P10507" s="8"/>
      <c r="Q10507" s="8"/>
      <c r="R10507" s="8" t="b">
        <f t="shared" si="328"/>
        <v>0</v>
      </c>
      <c r="S10507" s="7" t="b">
        <f t="shared" si="329"/>
        <v>0</v>
      </c>
    </row>
    <row r="10508" spans="2:19">
      <c r="B10508" s="10" t="s">
        <v>16322</v>
      </c>
      <c r="C10508" s="9">
        <v>649395</v>
      </c>
      <c r="D10508" s="8" t="s">
        <v>16321</v>
      </c>
      <c r="E10508" s="8">
        <v>7</v>
      </c>
      <c r="F10508" s="9">
        <v>63894070</v>
      </c>
      <c r="G10508" s="9">
        <v>63895895</v>
      </c>
      <c r="H10508" s="8" t="s">
        <v>16294</v>
      </c>
      <c r="I10508" s="8">
        <v>-8.7614125623086195E-2</v>
      </c>
      <c r="J10508" s="8">
        <v>0.509351084286642</v>
      </c>
      <c r="K10508" s="8">
        <v>1</v>
      </c>
      <c r="L10508" s="8" t="s">
        <v>15909</v>
      </c>
      <c r="M10508" s="8">
        <v>84608568</v>
      </c>
      <c r="N10508" s="4">
        <v>0</v>
      </c>
      <c r="O10508" s="4">
        <v>0</v>
      </c>
      <c r="P10508" s="8"/>
      <c r="Q10508" s="8"/>
      <c r="R10508" s="8" t="b">
        <f t="shared" si="328"/>
        <v>0</v>
      </c>
      <c r="S10508" s="7" t="b">
        <f t="shared" si="329"/>
        <v>0</v>
      </c>
    </row>
    <row r="10509" spans="2:19">
      <c r="B10509" s="10" t="s">
        <v>16320</v>
      </c>
      <c r="C10509" s="9">
        <v>340252</v>
      </c>
      <c r="D10509" s="8" t="s">
        <v>16319</v>
      </c>
      <c r="E10509" s="8">
        <v>7</v>
      </c>
      <c r="F10509" s="9">
        <v>63980254</v>
      </c>
      <c r="G10509" s="9">
        <v>64023505</v>
      </c>
      <c r="H10509" s="8" t="s">
        <v>16294</v>
      </c>
      <c r="I10509" s="8">
        <v>0.51701511671129796</v>
      </c>
      <c r="J10509" s="11">
        <v>2.3421327536041398E-5</v>
      </c>
      <c r="K10509" s="8">
        <v>0.33998399051317701</v>
      </c>
      <c r="L10509" s="8" t="s">
        <v>15909</v>
      </c>
      <c r="M10509" s="8">
        <v>84480958</v>
      </c>
      <c r="N10509" s="4">
        <v>0</v>
      </c>
      <c r="O10509" s="4">
        <v>0</v>
      </c>
      <c r="P10509" s="8"/>
      <c r="Q10509" s="8"/>
      <c r="R10509" s="8" t="b">
        <f t="shared" si="328"/>
        <v>0</v>
      </c>
      <c r="S10509" s="7" t="b">
        <f t="shared" si="329"/>
        <v>0</v>
      </c>
    </row>
    <row r="10510" spans="2:19">
      <c r="B10510" s="10" t="s">
        <v>16318</v>
      </c>
      <c r="C10510" s="9">
        <v>641746</v>
      </c>
      <c r="D10510" s="8" t="s">
        <v>16317</v>
      </c>
      <c r="E10510" s="8">
        <v>7</v>
      </c>
      <c r="F10510" s="9">
        <v>64042987</v>
      </c>
      <c r="G10510" s="9">
        <v>64044129</v>
      </c>
      <c r="H10510" s="8" t="s">
        <v>16294</v>
      </c>
      <c r="I10510" s="8">
        <v>2.72044017472595E-2</v>
      </c>
      <c r="J10510" s="8">
        <v>0.83794104982151896</v>
      </c>
      <c r="K10510" s="8">
        <v>1</v>
      </c>
      <c r="L10510" s="8" t="s">
        <v>15909</v>
      </c>
      <c r="M10510" s="8">
        <v>84460334</v>
      </c>
      <c r="N10510" s="4">
        <v>0</v>
      </c>
      <c r="O10510" s="4">
        <v>0</v>
      </c>
      <c r="P10510" s="8"/>
      <c r="Q10510" s="8"/>
      <c r="R10510" s="8" t="b">
        <f t="shared" si="328"/>
        <v>0</v>
      </c>
      <c r="S10510" s="7" t="b">
        <f t="shared" si="329"/>
        <v>0</v>
      </c>
    </row>
    <row r="10511" spans="2:19">
      <c r="B10511" s="10" t="s">
        <v>16316</v>
      </c>
      <c r="C10511" s="9">
        <v>100128885</v>
      </c>
      <c r="D10511" s="8" t="s">
        <v>16315</v>
      </c>
      <c r="E10511" s="8">
        <v>7</v>
      </c>
      <c r="F10511" s="9">
        <v>64035072</v>
      </c>
      <c r="G10511" s="9">
        <v>64078967</v>
      </c>
      <c r="H10511" s="8" t="s">
        <v>16294</v>
      </c>
      <c r="I10511" s="8">
        <v>0.119451855865814</v>
      </c>
      <c r="J10511" s="8">
        <v>0.36331487115202399</v>
      </c>
      <c r="K10511" s="8">
        <v>1</v>
      </c>
      <c r="L10511" s="8" t="s">
        <v>15909</v>
      </c>
      <c r="M10511" s="8">
        <v>84425496</v>
      </c>
      <c r="N10511" s="4">
        <v>0</v>
      </c>
      <c r="O10511" s="4">
        <v>0</v>
      </c>
      <c r="P10511" s="8"/>
      <c r="Q10511" s="8"/>
      <c r="R10511" s="8" t="b">
        <f t="shared" si="328"/>
        <v>0</v>
      </c>
      <c r="S10511" s="7" t="b">
        <f t="shared" si="329"/>
        <v>0</v>
      </c>
    </row>
    <row r="10512" spans="2:19">
      <c r="B10512" s="10" t="s">
        <v>16314</v>
      </c>
      <c r="C10512" s="9">
        <v>51427</v>
      </c>
      <c r="D10512" s="8" t="s">
        <v>16313</v>
      </c>
      <c r="E10512" s="8">
        <v>7</v>
      </c>
      <c r="F10512" s="9">
        <v>64126510</v>
      </c>
      <c r="G10512" s="9">
        <v>64171401</v>
      </c>
      <c r="H10512" s="8" t="s">
        <v>16294</v>
      </c>
      <c r="I10512" s="8">
        <v>0.46668368064886701</v>
      </c>
      <c r="J10512" s="8">
        <v>1.70859252056685E-4</v>
      </c>
      <c r="K10512" s="8">
        <v>1</v>
      </c>
      <c r="L10512" s="8" t="s">
        <v>15909</v>
      </c>
      <c r="M10512" s="8">
        <v>84333062</v>
      </c>
      <c r="N10512" s="4">
        <v>0</v>
      </c>
      <c r="O10512" s="4">
        <v>0</v>
      </c>
      <c r="P10512" s="8"/>
      <c r="Q10512" s="8"/>
      <c r="R10512" s="8" t="b">
        <f t="shared" si="328"/>
        <v>0</v>
      </c>
      <c r="S10512" s="7" t="b">
        <f t="shared" si="329"/>
        <v>0</v>
      </c>
    </row>
    <row r="10513" spans="2:19">
      <c r="B10513" s="10" t="s">
        <v>16312</v>
      </c>
      <c r="C10513" s="9">
        <v>7697</v>
      </c>
      <c r="D10513" s="8" t="s">
        <v>16311</v>
      </c>
      <c r="E10513" s="8">
        <v>7</v>
      </c>
      <c r="F10513" s="9">
        <v>64254765</v>
      </c>
      <c r="G10513" s="9">
        <v>64314178</v>
      </c>
      <c r="H10513" s="8" t="s">
        <v>16294</v>
      </c>
      <c r="I10513" s="8">
        <v>0.453997563733124</v>
      </c>
      <c r="J10513" s="8">
        <v>2.69027698719461E-4</v>
      </c>
      <c r="K10513" s="8">
        <v>1</v>
      </c>
      <c r="L10513" s="8" t="s">
        <v>15909</v>
      </c>
      <c r="M10513" s="8">
        <v>84190285</v>
      </c>
      <c r="N10513" s="4">
        <v>0</v>
      </c>
      <c r="O10513" s="4">
        <v>0</v>
      </c>
      <c r="P10513" s="8"/>
      <c r="Q10513" s="8"/>
      <c r="R10513" s="8" t="b">
        <f t="shared" si="328"/>
        <v>0</v>
      </c>
      <c r="S10513" s="7" t="b">
        <f t="shared" si="329"/>
        <v>0</v>
      </c>
    </row>
    <row r="10514" spans="2:19">
      <c r="B10514" s="10" t="s">
        <v>16310</v>
      </c>
      <c r="C10514" s="9">
        <v>51351</v>
      </c>
      <c r="D10514" s="8" t="s">
        <v>16309</v>
      </c>
      <c r="E10514" s="8">
        <v>7</v>
      </c>
      <c r="F10514" s="9">
        <v>64434829</v>
      </c>
      <c r="G10514" s="9">
        <v>64451414</v>
      </c>
      <c r="H10514" s="8" t="s">
        <v>16294</v>
      </c>
      <c r="I10514" s="8">
        <v>0.18310191631667599</v>
      </c>
      <c r="J10514" s="8">
        <v>0.16510436825747901</v>
      </c>
      <c r="K10514" s="8">
        <v>1</v>
      </c>
      <c r="L10514" s="8" t="s">
        <v>15909</v>
      </c>
      <c r="M10514" s="8">
        <v>84053049</v>
      </c>
      <c r="N10514" s="4">
        <v>0</v>
      </c>
      <c r="O10514" s="4">
        <v>0</v>
      </c>
      <c r="P10514" s="8"/>
      <c r="Q10514" s="8"/>
      <c r="R10514" s="8" t="b">
        <f t="shared" si="328"/>
        <v>0</v>
      </c>
      <c r="S10514" s="7" t="b">
        <f t="shared" si="329"/>
        <v>0</v>
      </c>
    </row>
    <row r="10515" spans="2:19">
      <c r="B10515" s="10" t="s">
        <v>16308</v>
      </c>
      <c r="C10515" s="9">
        <v>10793</v>
      </c>
      <c r="D10515" s="8" t="s">
        <v>16307</v>
      </c>
      <c r="E10515" s="8">
        <v>7</v>
      </c>
      <c r="F10515" s="9">
        <v>64363619</v>
      </c>
      <c r="G10515" s="9">
        <v>64391955</v>
      </c>
      <c r="H10515" s="8" t="s">
        <v>16294</v>
      </c>
      <c r="I10515" s="8">
        <v>0.35192870285684402</v>
      </c>
      <c r="J10515" s="8">
        <v>5.8245448435664798E-3</v>
      </c>
      <c r="K10515" s="8">
        <v>1</v>
      </c>
      <c r="L10515" s="8" t="s">
        <v>15909</v>
      </c>
      <c r="M10515" s="8">
        <v>84112508</v>
      </c>
      <c r="N10515" s="4">
        <v>0</v>
      </c>
      <c r="O10515" s="4">
        <v>0</v>
      </c>
      <c r="P10515" s="8"/>
      <c r="Q10515" s="8"/>
      <c r="R10515" s="8" t="b">
        <f t="shared" si="328"/>
        <v>0</v>
      </c>
      <c r="S10515" s="7" t="b">
        <f t="shared" si="329"/>
        <v>0</v>
      </c>
    </row>
    <row r="10516" spans="2:19">
      <c r="B10516" s="10" t="s">
        <v>16306</v>
      </c>
      <c r="C10516" s="9">
        <v>643180</v>
      </c>
      <c r="D10516" s="8" t="s">
        <v>16305</v>
      </c>
      <c r="E10516" s="8">
        <v>7</v>
      </c>
      <c r="F10516" s="9">
        <v>64498731</v>
      </c>
      <c r="G10516" s="9">
        <v>64535091</v>
      </c>
      <c r="H10516" s="8" t="s">
        <v>16294</v>
      </c>
      <c r="I10516" s="8">
        <v>0.40001540743945802</v>
      </c>
      <c r="J10516" s="8">
        <v>1.8637730558156501E-3</v>
      </c>
      <c r="K10516" s="8">
        <v>1</v>
      </c>
      <c r="L10516" s="8" t="s">
        <v>15909</v>
      </c>
      <c r="M10516" s="8">
        <v>83969372</v>
      </c>
      <c r="N10516" s="4">
        <v>0</v>
      </c>
      <c r="O10516" s="4">
        <v>0</v>
      </c>
      <c r="P10516" s="8"/>
      <c r="Q10516" s="8"/>
      <c r="R10516" s="8" t="b">
        <f t="shared" si="328"/>
        <v>0</v>
      </c>
      <c r="S10516" s="7" t="b">
        <f t="shared" si="329"/>
        <v>0</v>
      </c>
    </row>
    <row r="10517" spans="2:19">
      <c r="B10517" s="10" t="s">
        <v>16304</v>
      </c>
      <c r="C10517" s="9">
        <v>677807</v>
      </c>
      <c r="D10517" s="8" t="s">
        <v>16303</v>
      </c>
      <c r="E10517" s="8">
        <v>7</v>
      </c>
      <c r="F10517" s="9">
        <v>65220512</v>
      </c>
      <c r="G10517" s="9">
        <v>65220646</v>
      </c>
      <c r="H10517" s="8" t="s">
        <v>16294</v>
      </c>
      <c r="I10517" s="8">
        <v>0.54604055150344799</v>
      </c>
      <c r="J10517" s="11">
        <v>7.7044844215063493E-6</v>
      </c>
      <c r="K10517" s="8">
        <v>0.115752173948711</v>
      </c>
      <c r="L10517" s="8" t="s">
        <v>15909</v>
      </c>
      <c r="M10517" s="8">
        <v>83283817</v>
      </c>
      <c r="N10517" s="4">
        <v>0</v>
      </c>
      <c r="O10517" s="4">
        <v>0</v>
      </c>
      <c r="P10517" s="8"/>
      <c r="Q10517" s="8"/>
      <c r="R10517" s="8" t="b">
        <f t="shared" si="328"/>
        <v>0</v>
      </c>
      <c r="S10517" s="7" t="b">
        <f t="shared" si="329"/>
        <v>0</v>
      </c>
    </row>
    <row r="10518" spans="2:19">
      <c r="B10518" s="10" t="s">
        <v>16302</v>
      </c>
      <c r="C10518" s="9">
        <v>643253</v>
      </c>
      <c r="D10518" s="8" t="s">
        <v>16301</v>
      </c>
      <c r="E10518" s="8">
        <v>7</v>
      </c>
      <c r="F10518" s="9">
        <v>65216091</v>
      </c>
      <c r="G10518" s="9">
        <v>65228662</v>
      </c>
      <c r="H10518" s="8" t="s">
        <v>16294</v>
      </c>
      <c r="I10518" s="8">
        <v>0.53515842914638001</v>
      </c>
      <c r="J10518" s="11">
        <v>1.2601027649158499E-5</v>
      </c>
      <c r="K10518" s="8">
        <v>0.18638179995870399</v>
      </c>
      <c r="L10518" s="8" t="s">
        <v>15909</v>
      </c>
      <c r="M10518" s="8">
        <v>83275801</v>
      </c>
      <c r="N10518" s="4">
        <v>0</v>
      </c>
      <c r="O10518" s="4">
        <v>0</v>
      </c>
      <c r="P10518" s="8"/>
      <c r="Q10518" s="8"/>
      <c r="R10518" s="8" t="b">
        <f t="shared" si="328"/>
        <v>0</v>
      </c>
      <c r="S10518" s="7" t="b">
        <f t="shared" si="329"/>
        <v>0</v>
      </c>
    </row>
    <row r="10519" spans="2:19">
      <c r="B10519" s="10" t="s">
        <v>16300</v>
      </c>
      <c r="C10519" s="9">
        <v>2990</v>
      </c>
      <c r="D10519" s="8" t="s">
        <v>16299</v>
      </c>
      <c r="E10519" s="8">
        <v>7</v>
      </c>
      <c r="F10519" s="9">
        <v>65425672</v>
      </c>
      <c r="G10519" s="9">
        <v>65447301</v>
      </c>
      <c r="H10519" s="8" t="s">
        <v>16294</v>
      </c>
      <c r="I10519" s="8">
        <v>0.62848057158884096</v>
      </c>
      <c r="J10519" s="11">
        <v>9.8500689584705798E-8</v>
      </c>
      <c r="K10519" s="8">
        <v>1.62471506188817E-3</v>
      </c>
      <c r="L10519" s="8" t="s">
        <v>15909</v>
      </c>
      <c r="M10519" s="8">
        <v>83057162</v>
      </c>
      <c r="N10519" s="4">
        <v>0</v>
      </c>
      <c r="O10519" s="4">
        <v>0</v>
      </c>
      <c r="P10519" s="8"/>
      <c r="Q10519" s="8"/>
      <c r="R10519" s="8" t="b">
        <f t="shared" si="328"/>
        <v>0</v>
      </c>
      <c r="S10519" s="7" t="b">
        <f t="shared" si="329"/>
        <v>0</v>
      </c>
    </row>
    <row r="10520" spans="2:19">
      <c r="B10520" s="10" t="s">
        <v>16298</v>
      </c>
      <c r="C10520" s="9">
        <v>5382</v>
      </c>
      <c r="D10520" s="8" t="s">
        <v>16297</v>
      </c>
      <c r="E10520" s="8">
        <v>7</v>
      </c>
      <c r="F10520" s="9">
        <v>66741117</v>
      </c>
      <c r="G10520" s="9">
        <v>66767429</v>
      </c>
      <c r="H10520" s="8" t="s">
        <v>16294</v>
      </c>
      <c r="I10520" s="8">
        <v>-0.24211038787473099</v>
      </c>
      <c r="J10520" s="8">
        <v>6.4676665774969597E-2</v>
      </c>
      <c r="K10520" s="8">
        <v>1</v>
      </c>
      <c r="L10520" s="8" t="s">
        <v>15909</v>
      </c>
      <c r="M10520" s="8">
        <v>81737034</v>
      </c>
      <c r="N10520" s="4">
        <v>0</v>
      </c>
      <c r="O10520" s="4">
        <v>0</v>
      </c>
      <c r="P10520" s="8"/>
      <c r="Q10520" s="8"/>
      <c r="R10520" s="8" t="b">
        <f t="shared" si="328"/>
        <v>0</v>
      </c>
      <c r="S10520" s="7" t="b">
        <f t="shared" si="329"/>
        <v>0</v>
      </c>
    </row>
    <row r="10521" spans="2:19">
      <c r="B10521" s="10" t="s">
        <v>16296</v>
      </c>
      <c r="C10521" s="9">
        <v>64940</v>
      </c>
      <c r="D10521" s="8" t="s">
        <v>16295</v>
      </c>
      <c r="E10521" s="8">
        <v>7</v>
      </c>
      <c r="F10521" s="9">
        <v>66767624</v>
      </c>
      <c r="G10521" s="9">
        <v>66786513</v>
      </c>
      <c r="H10521" s="8" t="s">
        <v>16294</v>
      </c>
      <c r="I10521" s="8">
        <v>-0.26963504404705302</v>
      </c>
      <c r="J10521" s="8">
        <v>3.8902832743126697E-2</v>
      </c>
      <c r="K10521" s="8">
        <v>1</v>
      </c>
      <c r="L10521" s="8" t="s">
        <v>15909</v>
      </c>
      <c r="M10521" s="8">
        <v>81717950</v>
      </c>
      <c r="N10521" s="4">
        <v>0</v>
      </c>
      <c r="O10521" s="4">
        <v>0</v>
      </c>
      <c r="P10521" s="8"/>
      <c r="Q10521" s="8"/>
      <c r="R10521" s="8" t="b">
        <f t="shared" si="328"/>
        <v>0</v>
      </c>
      <c r="S10521" s="7" t="b">
        <f t="shared" si="329"/>
        <v>0</v>
      </c>
    </row>
    <row r="10522" spans="2:19">
      <c r="B10522" s="10" t="s">
        <v>16293</v>
      </c>
      <c r="C10522" s="9">
        <v>4191</v>
      </c>
      <c r="D10522" s="8" t="s">
        <v>16292</v>
      </c>
      <c r="E10522" s="8">
        <v>7</v>
      </c>
      <c r="F10522" s="9">
        <v>75677392</v>
      </c>
      <c r="G10522" s="9">
        <v>75695930</v>
      </c>
      <c r="H10522" s="8" t="s">
        <v>16277</v>
      </c>
      <c r="I10522" s="8">
        <v>0.64703289796586905</v>
      </c>
      <c r="J10522" s="11">
        <v>2.3256394575023702E-8</v>
      </c>
      <c r="K10522" s="8">
        <v>3.9280050437214898E-4</v>
      </c>
      <c r="L10522" s="8" t="s">
        <v>15909</v>
      </c>
      <c r="M10522" s="8">
        <v>72808533</v>
      </c>
      <c r="N10522" s="4">
        <v>0</v>
      </c>
      <c r="O10522" s="4">
        <v>0</v>
      </c>
      <c r="P10522" s="8"/>
      <c r="Q10522" s="8"/>
      <c r="R10522" s="8" t="b">
        <f t="shared" si="328"/>
        <v>0</v>
      </c>
      <c r="S10522" s="7" t="b">
        <f t="shared" si="329"/>
        <v>0</v>
      </c>
    </row>
    <row r="10523" spans="2:19">
      <c r="B10523" s="10" t="s">
        <v>16291</v>
      </c>
      <c r="C10523" s="9">
        <v>3315</v>
      </c>
      <c r="D10523" s="8" t="s">
        <v>16290</v>
      </c>
      <c r="E10523" s="8">
        <v>7</v>
      </c>
      <c r="F10523" s="9">
        <v>75931874</v>
      </c>
      <c r="G10523" s="9">
        <v>75933614</v>
      </c>
      <c r="H10523" s="8" t="s">
        <v>16277</v>
      </c>
      <c r="I10523" s="8">
        <v>0.24450509857441399</v>
      </c>
      <c r="J10523" s="8">
        <v>6.4350329329813494E-2</v>
      </c>
      <c r="K10523" s="8">
        <v>1</v>
      </c>
      <c r="L10523" s="8" t="s">
        <v>15909</v>
      </c>
      <c r="M10523" s="8">
        <v>72570849</v>
      </c>
      <c r="N10523" s="4">
        <v>0</v>
      </c>
      <c r="O10523" s="4">
        <v>0</v>
      </c>
      <c r="P10523" s="8"/>
      <c r="Q10523" s="8"/>
      <c r="R10523" s="8" t="b">
        <f t="shared" si="328"/>
        <v>0</v>
      </c>
      <c r="S10523" s="7" t="b">
        <f t="shared" si="329"/>
        <v>0</v>
      </c>
    </row>
    <row r="10524" spans="2:19">
      <c r="B10524" s="10" t="s">
        <v>16289</v>
      </c>
      <c r="C10524" s="9">
        <v>7532</v>
      </c>
      <c r="D10524" s="8" t="s">
        <v>16288</v>
      </c>
      <c r="E10524" s="8">
        <v>7</v>
      </c>
      <c r="F10524" s="9">
        <v>75956107</v>
      </c>
      <c r="G10524" s="9">
        <v>75988342</v>
      </c>
      <c r="H10524" s="8" t="s">
        <v>16277</v>
      </c>
      <c r="I10524" s="8">
        <v>0.77184721067509399</v>
      </c>
      <c r="J10524" s="11">
        <v>5.2353749907417101E-13</v>
      </c>
      <c r="K10524" s="11">
        <v>9.5482769081147306E-9</v>
      </c>
      <c r="L10524" s="8" t="s">
        <v>15909</v>
      </c>
      <c r="M10524" s="8">
        <v>72516121</v>
      </c>
      <c r="N10524" s="4">
        <v>0</v>
      </c>
      <c r="O10524" s="4">
        <v>0</v>
      </c>
      <c r="P10524" s="8"/>
      <c r="Q10524" s="8"/>
      <c r="R10524" s="8" t="b">
        <f t="shared" si="328"/>
        <v>0</v>
      </c>
      <c r="S10524" s="7" t="b">
        <f t="shared" si="329"/>
        <v>0</v>
      </c>
    </row>
    <row r="10525" spans="2:19">
      <c r="B10525" s="10" t="s">
        <v>16287</v>
      </c>
      <c r="C10525" s="9">
        <v>113878</v>
      </c>
      <c r="D10525" s="8" t="s">
        <v>16286</v>
      </c>
      <c r="E10525" s="8">
        <v>7</v>
      </c>
      <c r="F10525" s="9">
        <v>76090971</v>
      </c>
      <c r="G10525" s="9">
        <v>76135312</v>
      </c>
      <c r="H10525" s="8" t="s">
        <v>16277</v>
      </c>
      <c r="I10525" s="8">
        <v>9.2857197521144394E-2</v>
      </c>
      <c r="J10525" s="8">
        <v>0.488130680225345</v>
      </c>
      <c r="K10525" s="8">
        <v>1</v>
      </c>
      <c r="L10525" s="8" t="s">
        <v>15909</v>
      </c>
      <c r="M10525" s="8">
        <v>72369151</v>
      </c>
      <c r="N10525" s="4">
        <v>0</v>
      </c>
      <c r="O10525" s="4">
        <v>0</v>
      </c>
      <c r="P10525" s="8"/>
      <c r="Q10525" s="8"/>
      <c r="R10525" s="8" t="b">
        <f t="shared" si="328"/>
        <v>0</v>
      </c>
      <c r="S10525" s="7" t="b">
        <f t="shared" si="329"/>
        <v>0</v>
      </c>
    </row>
    <row r="10526" spans="2:19">
      <c r="B10526" s="10" t="s">
        <v>16285</v>
      </c>
      <c r="C10526" s="9">
        <v>7784</v>
      </c>
      <c r="D10526" s="8" t="s">
        <v>16284</v>
      </c>
      <c r="E10526" s="8">
        <v>7</v>
      </c>
      <c r="F10526" s="9">
        <v>76026840</v>
      </c>
      <c r="G10526" s="9">
        <v>76071388</v>
      </c>
      <c r="H10526" s="8" t="s">
        <v>16277</v>
      </c>
      <c r="I10526" s="8">
        <v>0.259762894512029</v>
      </c>
      <c r="J10526" s="8">
        <v>4.5033766073036101E-2</v>
      </c>
      <c r="K10526" s="8">
        <v>1</v>
      </c>
      <c r="L10526" s="8" t="s">
        <v>15909</v>
      </c>
      <c r="M10526" s="8">
        <v>72433075</v>
      </c>
      <c r="N10526" s="4">
        <v>0</v>
      </c>
      <c r="O10526" s="4">
        <v>0</v>
      </c>
      <c r="P10526" s="8"/>
      <c r="Q10526" s="8"/>
      <c r="R10526" s="8" t="b">
        <f t="shared" si="328"/>
        <v>0</v>
      </c>
      <c r="S10526" s="7" t="b">
        <f t="shared" si="329"/>
        <v>0</v>
      </c>
    </row>
    <row r="10527" spans="2:19">
      <c r="B10527" s="10" t="s">
        <v>16283</v>
      </c>
      <c r="C10527" s="9">
        <v>100133091</v>
      </c>
      <c r="D10527" s="8" t="s">
        <v>16282</v>
      </c>
      <c r="E10527" s="8">
        <v>7</v>
      </c>
      <c r="F10527" s="9">
        <v>76178657</v>
      </c>
      <c r="G10527" s="9">
        <v>76257299</v>
      </c>
      <c r="H10527" s="8" t="s">
        <v>16277</v>
      </c>
      <c r="I10527" s="8">
        <v>0.473993059291413</v>
      </c>
      <c r="J10527" s="8">
        <v>1.4933488077503799E-4</v>
      </c>
      <c r="K10527" s="8">
        <v>1</v>
      </c>
      <c r="L10527" s="8" t="s">
        <v>15909</v>
      </c>
      <c r="M10527" s="8">
        <v>72247164</v>
      </c>
      <c r="N10527" s="4">
        <v>0</v>
      </c>
      <c r="O10527" s="4">
        <v>0</v>
      </c>
      <c r="P10527" s="8"/>
      <c r="Q10527" s="8"/>
      <c r="R10527" s="8" t="b">
        <f t="shared" si="328"/>
        <v>0</v>
      </c>
      <c r="S10527" s="7" t="b">
        <f t="shared" si="329"/>
        <v>0</v>
      </c>
    </row>
    <row r="10528" spans="2:19">
      <c r="B10528" s="10" t="s">
        <v>16281</v>
      </c>
      <c r="C10528" s="9">
        <v>10875</v>
      </c>
      <c r="D10528" s="8" t="s">
        <v>16280</v>
      </c>
      <c r="E10528" s="8">
        <v>7</v>
      </c>
      <c r="F10528" s="9">
        <v>76822687</v>
      </c>
      <c r="G10528" s="9">
        <v>76829150</v>
      </c>
      <c r="H10528" s="8" t="s">
        <v>16277</v>
      </c>
      <c r="I10528" s="8">
        <v>0.14331204819944701</v>
      </c>
      <c r="J10528" s="8">
        <v>0.27466212973855098</v>
      </c>
      <c r="K10528" s="8">
        <v>1</v>
      </c>
      <c r="L10528" s="8" t="s">
        <v>15909</v>
      </c>
      <c r="M10528" s="8">
        <v>71675313</v>
      </c>
      <c r="N10528" s="4">
        <v>0</v>
      </c>
      <c r="O10528" s="4">
        <v>0</v>
      </c>
      <c r="P10528" s="8"/>
      <c r="Q10528" s="8"/>
      <c r="R10528" s="8" t="b">
        <f t="shared" si="328"/>
        <v>0</v>
      </c>
      <c r="S10528" s="7" t="b">
        <f t="shared" si="329"/>
        <v>0</v>
      </c>
    </row>
    <row r="10529" spans="2:19">
      <c r="B10529" s="10" t="s">
        <v>16279</v>
      </c>
      <c r="C10529" s="9">
        <v>54103</v>
      </c>
      <c r="D10529" s="8" t="s">
        <v>16278</v>
      </c>
      <c r="E10529" s="8">
        <v>7</v>
      </c>
      <c r="F10529" s="9">
        <v>76940067</v>
      </c>
      <c r="G10529" s="9">
        <v>77045717</v>
      </c>
      <c r="H10529" s="8" t="s">
        <v>16277</v>
      </c>
      <c r="I10529" s="8">
        <v>0.40730393963213102</v>
      </c>
      <c r="J10529" s="8">
        <v>1.23841366929455E-3</v>
      </c>
      <c r="K10529" s="8">
        <v>1</v>
      </c>
      <c r="L10529" s="8" t="s">
        <v>15909</v>
      </c>
      <c r="M10529" s="8">
        <v>71458746</v>
      </c>
      <c r="N10529" s="4">
        <v>0</v>
      </c>
      <c r="O10529" s="4">
        <v>0</v>
      </c>
      <c r="P10529" s="8"/>
      <c r="Q10529" s="8"/>
      <c r="R10529" s="8" t="b">
        <f t="shared" si="328"/>
        <v>0</v>
      </c>
      <c r="S10529" s="7" t="b">
        <f t="shared" si="329"/>
        <v>0</v>
      </c>
    </row>
    <row r="10530" spans="2:19">
      <c r="B10530" s="10" t="s">
        <v>16276</v>
      </c>
      <c r="C10530" s="9">
        <v>346562</v>
      </c>
      <c r="D10530" s="8" t="s">
        <v>16275</v>
      </c>
      <c r="E10530" s="8">
        <v>7</v>
      </c>
      <c r="F10530" s="9">
        <v>80087986</v>
      </c>
      <c r="G10530" s="9">
        <v>80141242</v>
      </c>
      <c r="H10530" s="8" t="s">
        <v>16272</v>
      </c>
      <c r="I10530" s="8">
        <v>0.211187359118296</v>
      </c>
      <c r="J10530" s="8">
        <v>0.10835738946635599</v>
      </c>
      <c r="K10530" s="8">
        <v>1</v>
      </c>
      <c r="L10530" s="8" t="s">
        <v>15909</v>
      </c>
      <c r="M10530" s="8">
        <v>68363221</v>
      </c>
      <c r="N10530" s="4">
        <v>0</v>
      </c>
      <c r="O10530" s="4">
        <v>0</v>
      </c>
      <c r="P10530" s="8"/>
      <c r="Q10530" s="8"/>
      <c r="R10530" s="8" t="b">
        <f t="shared" si="328"/>
        <v>0</v>
      </c>
      <c r="S10530" s="7" t="b">
        <f t="shared" si="329"/>
        <v>0</v>
      </c>
    </row>
    <row r="10531" spans="2:19">
      <c r="B10531" s="10" t="s">
        <v>16274</v>
      </c>
      <c r="C10531" s="9">
        <v>948</v>
      </c>
      <c r="D10531" s="8" t="s">
        <v>16273</v>
      </c>
      <c r="E10531" s="8">
        <v>7</v>
      </c>
      <c r="F10531" s="9">
        <v>80231503</v>
      </c>
      <c r="G10531" s="9">
        <v>80308593</v>
      </c>
      <c r="H10531" s="8" t="s">
        <v>16272</v>
      </c>
      <c r="I10531" s="8">
        <v>-2.2475714979495999E-2</v>
      </c>
      <c r="J10531" s="8">
        <v>0.86465206212229695</v>
      </c>
      <c r="K10531" s="8">
        <v>1</v>
      </c>
      <c r="L10531" s="8" t="s">
        <v>15909</v>
      </c>
      <c r="M10531" s="8">
        <v>68195870</v>
      </c>
      <c r="N10531" s="4">
        <v>0</v>
      </c>
      <c r="O10531" s="4">
        <v>0</v>
      </c>
      <c r="P10531" s="8"/>
      <c r="Q10531" s="8"/>
      <c r="R10531" s="8" t="b">
        <f t="shared" si="328"/>
        <v>0</v>
      </c>
      <c r="S10531" s="7" t="b">
        <f t="shared" si="329"/>
        <v>0</v>
      </c>
    </row>
    <row r="10532" spans="2:19">
      <c r="B10532" s="10" t="s">
        <v>16271</v>
      </c>
      <c r="C10532" s="9">
        <v>9988</v>
      </c>
      <c r="D10532" s="8" t="s">
        <v>16270</v>
      </c>
      <c r="E10532" s="8">
        <v>7</v>
      </c>
      <c r="F10532" s="9">
        <v>86781676</v>
      </c>
      <c r="G10532" s="9">
        <v>86825648</v>
      </c>
      <c r="H10532" s="8" t="s">
        <v>16265</v>
      </c>
      <c r="I10532" s="8">
        <v>0.67725858935490202</v>
      </c>
      <c r="J10532" s="11">
        <v>2.8158884208952E-9</v>
      </c>
      <c r="K10532" s="11">
        <v>4.8807793999376503E-5</v>
      </c>
      <c r="L10532" s="8" t="s">
        <v>15909</v>
      </c>
      <c r="M10532" s="8">
        <v>61678815</v>
      </c>
      <c r="N10532" s="4">
        <v>0</v>
      </c>
      <c r="O10532" s="4">
        <v>0</v>
      </c>
      <c r="P10532" s="8"/>
      <c r="Q10532" s="8"/>
      <c r="R10532" s="8" t="b">
        <f t="shared" si="328"/>
        <v>0</v>
      </c>
      <c r="S10532" s="7" t="b">
        <f t="shared" si="329"/>
        <v>0</v>
      </c>
    </row>
    <row r="10533" spans="2:19">
      <c r="B10533" s="10" t="s">
        <v>16269</v>
      </c>
      <c r="C10533" s="9">
        <v>11257</v>
      </c>
      <c r="D10533" s="8" t="s">
        <v>16268</v>
      </c>
      <c r="E10533" s="8">
        <v>7</v>
      </c>
      <c r="F10533" s="9">
        <v>86954663</v>
      </c>
      <c r="G10533" s="9">
        <v>86974808</v>
      </c>
      <c r="H10533" s="8" t="s">
        <v>16265</v>
      </c>
      <c r="I10533" s="8">
        <v>0.51184588933194297</v>
      </c>
      <c r="J10533" s="11">
        <v>2.9148063117131699E-5</v>
      </c>
      <c r="K10533" s="8">
        <v>0.42014018177033702</v>
      </c>
      <c r="L10533" s="8" t="s">
        <v>15909</v>
      </c>
      <c r="M10533" s="8">
        <v>61529655</v>
      </c>
      <c r="N10533" s="4">
        <v>0</v>
      </c>
      <c r="O10533" s="4">
        <v>0</v>
      </c>
      <c r="P10533" s="8"/>
      <c r="Q10533" s="8"/>
      <c r="R10533" s="8" t="b">
        <f t="shared" si="328"/>
        <v>0</v>
      </c>
      <c r="S10533" s="7" t="b">
        <f t="shared" si="329"/>
        <v>0</v>
      </c>
    </row>
    <row r="10534" spans="2:19">
      <c r="B10534" s="10" t="s">
        <v>16267</v>
      </c>
      <c r="C10534" s="9">
        <v>54677</v>
      </c>
      <c r="D10534" s="8" t="s">
        <v>16266</v>
      </c>
      <c r="E10534" s="8">
        <v>7</v>
      </c>
      <c r="F10534" s="9">
        <v>86974950</v>
      </c>
      <c r="G10534" s="9">
        <v>87029112</v>
      </c>
      <c r="H10534" s="8" t="s">
        <v>16265</v>
      </c>
      <c r="I10534" s="8">
        <v>0.56395135527528195</v>
      </c>
      <c r="J10534" s="11">
        <v>2.70229636571259E-6</v>
      </c>
      <c r="K10534" s="8">
        <v>4.1688326033848103E-2</v>
      </c>
      <c r="L10534" s="8" t="s">
        <v>15909</v>
      </c>
      <c r="M10534" s="8">
        <v>61475351</v>
      </c>
      <c r="N10534" s="4">
        <v>0</v>
      </c>
      <c r="O10534" s="4">
        <v>0</v>
      </c>
      <c r="P10534" s="8"/>
      <c r="Q10534" s="8"/>
      <c r="R10534" s="8" t="b">
        <f t="shared" si="328"/>
        <v>0</v>
      </c>
      <c r="S10534" s="7" t="b">
        <f t="shared" si="329"/>
        <v>0</v>
      </c>
    </row>
    <row r="10535" spans="2:19">
      <c r="B10535" s="10" t="s">
        <v>16264</v>
      </c>
      <c r="C10535" s="9">
        <v>219557</v>
      </c>
      <c r="D10535" s="8" t="s">
        <v>16263</v>
      </c>
      <c r="E10535" s="8">
        <v>7</v>
      </c>
      <c r="F10535" s="9">
        <v>88423419</v>
      </c>
      <c r="G10535" s="9">
        <v>88425031</v>
      </c>
      <c r="H10535" s="8" t="s">
        <v>16254</v>
      </c>
      <c r="I10535" s="8">
        <v>-0.17764069498481999</v>
      </c>
      <c r="J10535" s="8">
        <v>0.18218447291894799</v>
      </c>
      <c r="K10535" s="8">
        <v>1</v>
      </c>
      <c r="L10535" s="8" t="s">
        <v>15909</v>
      </c>
      <c r="M10535" s="8">
        <v>60079432</v>
      </c>
      <c r="N10535" s="4">
        <v>0</v>
      </c>
      <c r="O10535" s="4">
        <v>0</v>
      </c>
      <c r="P10535" s="8"/>
      <c r="Q10535" s="8"/>
      <c r="R10535" s="8" t="b">
        <f t="shared" si="328"/>
        <v>0</v>
      </c>
      <c r="S10535" s="7" t="b">
        <f t="shared" si="329"/>
        <v>0</v>
      </c>
    </row>
    <row r="10536" spans="2:19">
      <c r="B10536" s="10" t="s">
        <v>16262</v>
      </c>
      <c r="C10536" s="9">
        <v>442523</v>
      </c>
      <c r="D10536" s="8" t="s">
        <v>16261</v>
      </c>
      <c r="E10536" s="8">
        <v>7</v>
      </c>
      <c r="F10536" s="9">
        <v>89748713</v>
      </c>
      <c r="G10536" s="9">
        <v>89754914</v>
      </c>
      <c r="H10536" s="8" t="s">
        <v>16254</v>
      </c>
      <c r="I10536" s="8">
        <v>0.15751197676871601</v>
      </c>
      <c r="J10536" s="8">
        <v>0.23348075257550599</v>
      </c>
      <c r="K10536" s="8">
        <v>1</v>
      </c>
      <c r="L10536" s="8" t="s">
        <v>15909</v>
      </c>
      <c r="M10536" s="8">
        <v>58749549</v>
      </c>
      <c r="N10536" s="4">
        <v>0</v>
      </c>
      <c r="O10536" s="4">
        <v>0</v>
      </c>
      <c r="P10536" s="8"/>
      <c r="Q10536" s="8"/>
      <c r="R10536" s="8" t="b">
        <f t="shared" si="328"/>
        <v>0</v>
      </c>
      <c r="S10536" s="7" t="b">
        <f t="shared" si="329"/>
        <v>0</v>
      </c>
    </row>
    <row r="10537" spans="2:19">
      <c r="B10537" s="10" t="s">
        <v>16260</v>
      </c>
      <c r="C10537" s="9">
        <v>261729</v>
      </c>
      <c r="D10537" s="8" t="s">
        <v>16259</v>
      </c>
      <c r="E10537" s="8">
        <v>7</v>
      </c>
      <c r="F10537" s="9">
        <v>89840999</v>
      </c>
      <c r="G10537" s="9">
        <v>89866992</v>
      </c>
      <c r="H10537" s="8" t="s">
        <v>16254</v>
      </c>
      <c r="I10537" s="8">
        <v>-6.7558806903478902E-2</v>
      </c>
      <c r="J10537" s="8">
        <v>0.60803067643399999</v>
      </c>
      <c r="K10537" s="8">
        <v>1</v>
      </c>
      <c r="L10537" s="8" t="s">
        <v>15909</v>
      </c>
      <c r="M10537" s="8">
        <v>58637471</v>
      </c>
      <c r="N10537" s="4">
        <v>0</v>
      </c>
      <c r="O10537" s="4">
        <v>0</v>
      </c>
      <c r="P10537" s="8"/>
      <c r="Q10537" s="8"/>
      <c r="R10537" s="8" t="b">
        <f t="shared" si="328"/>
        <v>0</v>
      </c>
      <c r="S10537" s="7" t="b">
        <f t="shared" si="329"/>
        <v>0</v>
      </c>
    </row>
    <row r="10538" spans="2:19">
      <c r="B10538" s="10" t="s">
        <v>16258</v>
      </c>
      <c r="C10538" s="9">
        <v>85865</v>
      </c>
      <c r="D10538" s="8" t="s">
        <v>16257</v>
      </c>
      <c r="E10538" s="8">
        <v>7</v>
      </c>
      <c r="F10538" s="9">
        <v>89975978</v>
      </c>
      <c r="G10538" s="9">
        <v>90020769</v>
      </c>
      <c r="H10538" s="8" t="s">
        <v>16254</v>
      </c>
      <c r="I10538" s="8">
        <v>0.67659583498147202</v>
      </c>
      <c r="J10538" s="11">
        <v>2.9571356897639202E-9</v>
      </c>
      <c r="K10538" s="11">
        <v>5.1214633011021301E-5</v>
      </c>
      <c r="L10538" s="8" t="s">
        <v>15909</v>
      </c>
      <c r="M10538" s="8">
        <v>58483694</v>
      </c>
      <c r="N10538" s="4">
        <v>0</v>
      </c>
      <c r="O10538" s="4">
        <v>0</v>
      </c>
      <c r="P10538" s="8"/>
      <c r="Q10538" s="8"/>
      <c r="R10538" s="8" t="b">
        <f t="shared" si="328"/>
        <v>0</v>
      </c>
      <c r="S10538" s="7" t="b">
        <f t="shared" si="329"/>
        <v>0</v>
      </c>
    </row>
    <row r="10539" spans="2:19">
      <c r="B10539" s="10" t="s">
        <v>16256</v>
      </c>
      <c r="C10539" s="9">
        <v>9069</v>
      </c>
      <c r="D10539" s="8" t="s">
        <v>16255</v>
      </c>
      <c r="E10539" s="8">
        <v>7</v>
      </c>
      <c r="F10539" s="9">
        <v>90032647</v>
      </c>
      <c r="G10539" s="9">
        <v>90045268</v>
      </c>
      <c r="H10539" s="8" t="s">
        <v>16254</v>
      </c>
      <c r="I10539" s="8">
        <v>0.40676136483021402</v>
      </c>
      <c r="J10539" s="8">
        <v>1.2590021374698499E-3</v>
      </c>
      <c r="K10539" s="8">
        <v>1</v>
      </c>
      <c r="L10539" s="8" t="s">
        <v>15909</v>
      </c>
      <c r="M10539" s="8">
        <v>58459195</v>
      </c>
      <c r="N10539" s="4">
        <v>0</v>
      </c>
      <c r="O10539" s="4">
        <v>0</v>
      </c>
      <c r="P10539" s="8"/>
      <c r="Q10539" s="8"/>
      <c r="R10539" s="8" t="b">
        <f t="shared" si="328"/>
        <v>0</v>
      </c>
      <c r="S10539" s="7" t="b">
        <f t="shared" si="329"/>
        <v>0</v>
      </c>
    </row>
    <row r="10540" spans="2:19">
      <c r="B10540" s="10" t="s">
        <v>16253</v>
      </c>
      <c r="C10540" s="9"/>
      <c r="D10540" s="8"/>
      <c r="E10540" s="8">
        <v>7</v>
      </c>
      <c r="F10540" s="9">
        <v>92158086</v>
      </c>
      <c r="G10540" s="9">
        <v>92166823</v>
      </c>
      <c r="H10540" s="8"/>
      <c r="I10540" s="8">
        <v>0.71621498915005399</v>
      </c>
      <c r="J10540" s="11">
        <v>1.24725615242975E-10</v>
      </c>
      <c r="K10540" s="11">
        <v>2.2181203414810601E-6</v>
      </c>
      <c r="L10540" s="8" t="s">
        <v>15909</v>
      </c>
      <c r="M10540" s="8">
        <v>56337640</v>
      </c>
      <c r="N10540" s="4">
        <v>0</v>
      </c>
      <c r="O10540" s="4">
        <v>0</v>
      </c>
      <c r="P10540" s="8"/>
      <c r="Q10540" s="8"/>
      <c r="R10540" s="8" t="b">
        <f t="shared" si="328"/>
        <v>0</v>
      </c>
      <c r="S10540" s="7" t="b">
        <f t="shared" si="329"/>
        <v>0</v>
      </c>
    </row>
    <row r="10541" spans="2:19">
      <c r="B10541" s="10" t="s">
        <v>16252</v>
      </c>
      <c r="C10541" s="9">
        <v>5445</v>
      </c>
      <c r="D10541" s="8" t="s">
        <v>16251</v>
      </c>
      <c r="E10541" s="8">
        <v>7</v>
      </c>
      <c r="F10541" s="9">
        <v>95034173</v>
      </c>
      <c r="G10541" s="9">
        <v>95064384</v>
      </c>
      <c r="H10541" s="8" t="s">
        <v>16228</v>
      </c>
      <c r="I10541" s="8">
        <v>0.41821687284676401</v>
      </c>
      <c r="J10541" s="8">
        <v>8.8365158624122305E-4</v>
      </c>
      <c r="K10541" s="8">
        <v>1</v>
      </c>
      <c r="L10541" s="8" t="s">
        <v>15909</v>
      </c>
      <c r="M10541" s="8">
        <v>53440079</v>
      </c>
      <c r="N10541" s="4">
        <v>0</v>
      </c>
      <c r="O10541" s="4">
        <v>0</v>
      </c>
      <c r="P10541" s="8"/>
      <c r="Q10541" s="8"/>
      <c r="R10541" s="8" t="b">
        <f t="shared" si="328"/>
        <v>0</v>
      </c>
      <c r="S10541" s="7" t="b">
        <f t="shared" si="329"/>
        <v>0</v>
      </c>
    </row>
    <row r="10542" spans="2:19">
      <c r="B10542" s="10" t="s">
        <v>16250</v>
      </c>
      <c r="C10542" s="9">
        <v>5166</v>
      </c>
      <c r="D10542" s="8" t="s">
        <v>16249</v>
      </c>
      <c r="E10542" s="8">
        <v>7</v>
      </c>
      <c r="F10542" s="9">
        <v>95212808</v>
      </c>
      <c r="G10542" s="9">
        <v>95225925</v>
      </c>
      <c r="H10542" s="8" t="s">
        <v>16228</v>
      </c>
      <c r="I10542" s="8">
        <v>0.221768535922098</v>
      </c>
      <c r="J10542" s="8">
        <v>8.8576945471505894E-2</v>
      </c>
      <c r="K10542" s="8">
        <v>1</v>
      </c>
      <c r="L10542" s="8" t="s">
        <v>15909</v>
      </c>
      <c r="M10542" s="8">
        <v>53278538</v>
      </c>
      <c r="N10542" s="4">
        <v>0</v>
      </c>
      <c r="O10542" s="4">
        <v>0</v>
      </c>
      <c r="P10542" s="8"/>
      <c r="Q10542" s="8"/>
      <c r="R10542" s="8" t="b">
        <f t="shared" si="328"/>
        <v>0</v>
      </c>
      <c r="S10542" s="7" t="b">
        <f t="shared" si="329"/>
        <v>0</v>
      </c>
    </row>
    <row r="10543" spans="2:19">
      <c r="B10543" s="10" t="s">
        <v>16248</v>
      </c>
      <c r="C10543" s="9">
        <v>1749</v>
      </c>
      <c r="D10543" s="8" t="s">
        <v>16247</v>
      </c>
      <c r="E10543" s="8">
        <v>7</v>
      </c>
      <c r="F10543" s="9">
        <v>96649701</v>
      </c>
      <c r="G10543" s="9">
        <v>96654143</v>
      </c>
      <c r="H10543" s="8" t="s">
        <v>16228</v>
      </c>
      <c r="I10543" s="8">
        <v>0.121420323466847</v>
      </c>
      <c r="J10543" s="8">
        <v>0.35540379835749802</v>
      </c>
      <c r="K10543" s="8">
        <v>1</v>
      </c>
      <c r="L10543" s="8" t="s">
        <v>15909</v>
      </c>
      <c r="M10543" s="8">
        <v>51850320</v>
      </c>
      <c r="N10543" s="4">
        <v>0</v>
      </c>
      <c r="O10543" s="4">
        <v>0</v>
      </c>
      <c r="P10543" s="8"/>
      <c r="Q10543" s="8"/>
      <c r="R10543" s="8" t="b">
        <f t="shared" si="328"/>
        <v>0</v>
      </c>
      <c r="S10543" s="7" t="b">
        <f t="shared" si="329"/>
        <v>0</v>
      </c>
    </row>
    <row r="10544" spans="2:19">
      <c r="B10544" s="10" t="s">
        <v>16246</v>
      </c>
      <c r="C10544" s="9">
        <v>1750</v>
      </c>
      <c r="D10544" s="8" t="s">
        <v>16245</v>
      </c>
      <c r="E10544" s="8">
        <v>7</v>
      </c>
      <c r="F10544" s="9">
        <v>96635289</v>
      </c>
      <c r="G10544" s="9">
        <v>96640352</v>
      </c>
      <c r="H10544" s="8" t="s">
        <v>16228</v>
      </c>
      <c r="I10544" s="8">
        <v>1.9132380259955398E-2</v>
      </c>
      <c r="J10544" s="8">
        <v>0.88463626305688503</v>
      </c>
      <c r="K10544" s="8">
        <v>1</v>
      </c>
      <c r="L10544" s="8" t="s">
        <v>15909</v>
      </c>
      <c r="M10544" s="8">
        <v>51864111</v>
      </c>
      <c r="N10544" s="4">
        <v>0</v>
      </c>
      <c r="O10544" s="4">
        <v>0</v>
      </c>
      <c r="P10544" s="8"/>
      <c r="Q10544" s="8"/>
      <c r="R10544" s="8" t="b">
        <f t="shared" si="328"/>
        <v>0</v>
      </c>
      <c r="S10544" s="7" t="b">
        <f t="shared" si="329"/>
        <v>0</v>
      </c>
    </row>
    <row r="10545" spans="2:19">
      <c r="B10545" s="10" t="s">
        <v>16244</v>
      </c>
      <c r="C10545" s="9">
        <v>57001</v>
      </c>
      <c r="D10545" s="8" t="s">
        <v>16243</v>
      </c>
      <c r="E10545" s="8">
        <v>7</v>
      </c>
      <c r="F10545" s="9">
        <v>96745904</v>
      </c>
      <c r="G10545" s="9">
        <v>96811075</v>
      </c>
      <c r="H10545" s="8" t="s">
        <v>16228</v>
      </c>
      <c r="I10545" s="8">
        <v>0.399141992921832</v>
      </c>
      <c r="J10545" s="8">
        <v>1.58246720317714E-3</v>
      </c>
      <c r="K10545" s="8">
        <v>1</v>
      </c>
      <c r="L10545" s="8" t="s">
        <v>15909</v>
      </c>
      <c r="M10545" s="8">
        <v>51693388</v>
      </c>
      <c r="N10545" s="4">
        <v>0</v>
      </c>
      <c r="O10545" s="4">
        <v>0</v>
      </c>
      <c r="P10545" s="8"/>
      <c r="Q10545" s="8"/>
      <c r="R10545" s="8" t="b">
        <f t="shared" si="328"/>
        <v>0</v>
      </c>
      <c r="S10545" s="7" t="b">
        <f t="shared" si="329"/>
        <v>0</v>
      </c>
    </row>
    <row r="10546" spans="2:19">
      <c r="B10546" s="10" t="s">
        <v>16242</v>
      </c>
      <c r="C10546" s="9">
        <v>6863</v>
      </c>
      <c r="D10546" s="8" t="s">
        <v>16241</v>
      </c>
      <c r="E10546" s="8">
        <v>7</v>
      </c>
      <c r="F10546" s="9">
        <v>97361270</v>
      </c>
      <c r="G10546" s="9">
        <v>97369784</v>
      </c>
      <c r="H10546" s="8" t="s">
        <v>16228</v>
      </c>
      <c r="I10546" s="8">
        <v>-0.16557617161032201</v>
      </c>
      <c r="J10546" s="8">
        <v>0.21010584827453199</v>
      </c>
      <c r="K10546" s="8">
        <v>1</v>
      </c>
      <c r="L10546" s="8" t="s">
        <v>15909</v>
      </c>
      <c r="M10546" s="8">
        <v>51134679</v>
      </c>
      <c r="N10546" s="4">
        <v>0</v>
      </c>
      <c r="O10546" s="4">
        <v>0</v>
      </c>
      <c r="P10546" s="8"/>
      <c r="Q10546" s="8"/>
      <c r="R10546" s="8" t="b">
        <f t="shared" si="328"/>
        <v>0</v>
      </c>
      <c r="S10546" s="7" t="b">
        <f t="shared" si="329"/>
        <v>0</v>
      </c>
    </row>
    <row r="10547" spans="2:19">
      <c r="B10547" s="10" t="s">
        <v>16240</v>
      </c>
      <c r="C10547" s="9">
        <v>440</v>
      </c>
      <c r="D10547" s="8" t="s">
        <v>16239</v>
      </c>
      <c r="E10547" s="8">
        <v>7</v>
      </c>
      <c r="F10547" s="9">
        <v>97481428</v>
      </c>
      <c r="G10547" s="9">
        <v>97501854</v>
      </c>
      <c r="H10547" s="8" t="s">
        <v>16228</v>
      </c>
      <c r="I10547" s="8">
        <v>0.22415576568717799</v>
      </c>
      <c r="J10547" s="8">
        <v>8.7872818257979102E-2</v>
      </c>
      <c r="K10547" s="8">
        <v>1</v>
      </c>
      <c r="L10547" s="8" t="s">
        <v>15909</v>
      </c>
      <c r="M10547" s="8">
        <v>51002609</v>
      </c>
      <c r="N10547" s="4">
        <v>0</v>
      </c>
      <c r="O10547" s="4">
        <v>0</v>
      </c>
      <c r="P10547" s="8"/>
      <c r="Q10547" s="8"/>
      <c r="R10547" s="8" t="b">
        <f t="shared" si="328"/>
        <v>0</v>
      </c>
      <c r="S10547" s="7" t="b">
        <f t="shared" si="329"/>
        <v>0</v>
      </c>
    </row>
    <row r="10548" spans="2:19">
      <c r="B10548" s="10" t="s">
        <v>16238</v>
      </c>
      <c r="C10548" s="9">
        <v>4951</v>
      </c>
      <c r="D10548" s="8" t="s">
        <v>16237</v>
      </c>
      <c r="E10548" s="8">
        <v>7</v>
      </c>
      <c r="F10548" s="9">
        <v>97614012</v>
      </c>
      <c r="G10548" s="9">
        <v>97619416</v>
      </c>
      <c r="H10548" s="8" t="s">
        <v>16228</v>
      </c>
      <c r="I10548" s="8">
        <v>0.21260331439122401</v>
      </c>
      <c r="J10548" s="8">
        <v>0.10595649396901401</v>
      </c>
      <c r="K10548" s="8">
        <v>1</v>
      </c>
      <c r="L10548" s="8" t="s">
        <v>15909</v>
      </c>
      <c r="M10548" s="8">
        <v>50885047</v>
      </c>
      <c r="N10548" s="4">
        <v>0</v>
      </c>
      <c r="O10548" s="4">
        <v>0</v>
      </c>
      <c r="P10548" s="8"/>
      <c r="Q10548" s="8"/>
      <c r="R10548" s="8" t="b">
        <f t="shared" si="328"/>
        <v>0</v>
      </c>
      <c r="S10548" s="7" t="b">
        <f t="shared" si="329"/>
        <v>0</v>
      </c>
    </row>
    <row r="10549" spans="2:19">
      <c r="B10549" s="10" t="s">
        <v>16236</v>
      </c>
      <c r="C10549" s="9">
        <v>389538</v>
      </c>
      <c r="D10549" s="8" t="s">
        <v>16235</v>
      </c>
      <c r="E10549" s="8">
        <v>7</v>
      </c>
      <c r="F10549" s="9">
        <v>97595907</v>
      </c>
      <c r="G10549" s="9">
        <v>97601638</v>
      </c>
      <c r="H10549" s="8" t="s">
        <v>16228</v>
      </c>
      <c r="I10549" s="8">
        <v>0.326363201857643</v>
      </c>
      <c r="J10549" s="8">
        <v>1.16458641848668E-2</v>
      </c>
      <c r="K10549" s="8">
        <v>1</v>
      </c>
      <c r="L10549" s="8" t="s">
        <v>15909</v>
      </c>
      <c r="M10549" s="8">
        <v>50902825</v>
      </c>
      <c r="N10549" s="4">
        <v>0</v>
      </c>
      <c r="O10549" s="4">
        <v>0</v>
      </c>
      <c r="P10549" s="8"/>
      <c r="Q10549" s="8"/>
      <c r="R10549" s="8" t="b">
        <f t="shared" si="328"/>
        <v>0</v>
      </c>
      <c r="S10549" s="7" t="b">
        <f t="shared" si="329"/>
        <v>0</v>
      </c>
    </row>
    <row r="10550" spans="2:19">
      <c r="B10550" s="10" t="s">
        <v>16234</v>
      </c>
      <c r="C10550" s="9">
        <v>168620</v>
      </c>
      <c r="D10550" s="8" t="s">
        <v>16233</v>
      </c>
      <c r="E10550" s="8">
        <v>7</v>
      </c>
      <c r="F10550" s="9">
        <v>97841565</v>
      </c>
      <c r="G10550" s="9">
        <v>97842271</v>
      </c>
      <c r="H10550" s="8" t="s">
        <v>16228</v>
      </c>
      <c r="I10550" s="8">
        <v>0.54038859680598195</v>
      </c>
      <c r="J10550" s="11">
        <v>1.4314610097856901E-5</v>
      </c>
      <c r="K10550" s="8">
        <v>0.21091358009685701</v>
      </c>
      <c r="L10550" s="8" t="s">
        <v>15909</v>
      </c>
      <c r="M10550" s="8">
        <v>50662192</v>
      </c>
      <c r="N10550" s="4">
        <v>0</v>
      </c>
      <c r="O10550" s="4">
        <v>0</v>
      </c>
      <c r="P10550" s="8"/>
      <c r="Q10550" s="8"/>
      <c r="R10550" s="8" t="b">
        <f t="shared" si="328"/>
        <v>0</v>
      </c>
      <c r="S10550" s="7" t="b">
        <f t="shared" si="329"/>
        <v>0</v>
      </c>
    </row>
    <row r="10551" spans="2:19">
      <c r="B10551" s="10" t="s">
        <v>16232</v>
      </c>
      <c r="C10551" s="9">
        <v>25851</v>
      </c>
      <c r="D10551" s="8" t="s">
        <v>16231</v>
      </c>
      <c r="E10551" s="8">
        <v>7</v>
      </c>
      <c r="F10551" s="9">
        <v>97844754</v>
      </c>
      <c r="G10551" s="9">
        <v>97881563</v>
      </c>
      <c r="H10551" s="8" t="s">
        <v>16228</v>
      </c>
      <c r="I10551" s="8">
        <v>0.62452985298232799</v>
      </c>
      <c r="J10551" s="11">
        <v>9.6807192512121397E-8</v>
      </c>
      <c r="K10551" s="8">
        <v>1.5976090980275399E-3</v>
      </c>
      <c r="L10551" s="8" t="s">
        <v>15909</v>
      </c>
      <c r="M10551" s="8">
        <v>50622900</v>
      </c>
      <c r="N10551" s="4">
        <v>0</v>
      </c>
      <c r="O10551" s="4">
        <v>0</v>
      </c>
      <c r="P10551" s="8"/>
      <c r="Q10551" s="8"/>
      <c r="R10551" s="8" t="b">
        <f t="shared" si="328"/>
        <v>0</v>
      </c>
      <c r="S10551" s="7" t="b">
        <f t="shared" si="329"/>
        <v>0</v>
      </c>
    </row>
    <row r="10552" spans="2:19">
      <c r="B10552" s="10" t="s">
        <v>16230</v>
      </c>
      <c r="C10552" s="9">
        <v>25798</v>
      </c>
      <c r="D10552" s="8" t="s">
        <v>16229</v>
      </c>
      <c r="E10552" s="8">
        <v>7</v>
      </c>
      <c r="F10552" s="9">
        <v>97910978</v>
      </c>
      <c r="G10552" s="9">
        <v>97922275</v>
      </c>
      <c r="H10552" s="8" t="s">
        <v>16228</v>
      </c>
      <c r="I10552" s="8">
        <v>0.42521040561224899</v>
      </c>
      <c r="J10552" s="8">
        <v>7.0750892088772299E-4</v>
      </c>
      <c r="K10552" s="8">
        <v>1</v>
      </c>
      <c r="L10552" s="8" t="s">
        <v>15909</v>
      </c>
      <c r="M10552" s="8">
        <v>50582188</v>
      </c>
      <c r="N10552" s="4">
        <v>0</v>
      </c>
      <c r="O10552" s="4">
        <v>0</v>
      </c>
      <c r="P10552" s="8"/>
      <c r="Q10552" s="8"/>
      <c r="R10552" s="8" t="b">
        <f t="shared" si="328"/>
        <v>0</v>
      </c>
      <c r="S10552" s="7" t="b">
        <f t="shared" si="329"/>
        <v>0</v>
      </c>
    </row>
    <row r="10553" spans="2:19">
      <c r="B10553" s="10" t="s">
        <v>16227</v>
      </c>
      <c r="C10553" s="9">
        <v>55971</v>
      </c>
      <c r="D10553" s="8" t="s">
        <v>16226</v>
      </c>
      <c r="E10553" s="8">
        <v>7</v>
      </c>
      <c r="F10553" s="9">
        <v>97920961</v>
      </c>
      <c r="G10553" s="9">
        <v>98030427</v>
      </c>
      <c r="H10553" s="8" t="s">
        <v>16225</v>
      </c>
      <c r="I10553" s="8">
        <v>0.26734161821040597</v>
      </c>
      <c r="J10553" s="8">
        <v>3.8922209996271398E-2</v>
      </c>
      <c r="K10553" s="8">
        <v>1</v>
      </c>
      <c r="L10553" s="8" t="s">
        <v>15909</v>
      </c>
      <c r="M10553" s="8">
        <v>50474036</v>
      </c>
      <c r="N10553" s="4">
        <v>0</v>
      </c>
      <c r="O10553" s="4">
        <v>0</v>
      </c>
      <c r="P10553" s="8"/>
      <c r="Q10553" s="8"/>
      <c r="R10553" s="8" t="b">
        <f t="shared" si="328"/>
        <v>0</v>
      </c>
      <c r="S10553" s="7" t="b">
        <f t="shared" si="329"/>
        <v>0</v>
      </c>
    </row>
    <row r="10554" spans="2:19">
      <c r="B10554" s="10" t="s">
        <v>16224</v>
      </c>
      <c r="C10554" s="9">
        <v>4885</v>
      </c>
      <c r="D10554" s="8" t="s">
        <v>16223</v>
      </c>
      <c r="E10554" s="8">
        <v>7</v>
      </c>
      <c r="F10554" s="9">
        <v>98246596</v>
      </c>
      <c r="G10554" s="9">
        <v>98259181</v>
      </c>
      <c r="H10554" s="8" t="s">
        <v>16165</v>
      </c>
      <c r="I10554" s="8">
        <v>0.32015710338908498</v>
      </c>
      <c r="J10554" s="8">
        <v>1.2639127021653899E-2</v>
      </c>
      <c r="K10554" s="8">
        <v>1</v>
      </c>
      <c r="L10554" s="8" t="s">
        <v>15909</v>
      </c>
      <c r="M10554" s="8">
        <v>50245282</v>
      </c>
      <c r="N10554" s="4">
        <v>0</v>
      </c>
      <c r="O10554" s="4">
        <v>0</v>
      </c>
      <c r="P10554" s="8"/>
      <c r="Q10554" s="8"/>
      <c r="R10554" s="8" t="b">
        <f t="shared" si="328"/>
        <v>0</v>
      </c>
      <c r="S10554" s="7" t="b">
        <f t="shared" si="329"/>
        <v>0</v>
      </c>
    </row>
    <row r="10555" spans="2:19">
      <c r="B10555" s="10" t="s">
        <v>16222</v>
      </c>
      <c r="C10555" s="9">
        <v>402569</v>
      </c>
      <c r="D10555" s="8" t="s">
        <v>16221</v>
      </c>
      <c r="E10555" s="8">
        <v>7</v>
      </c>
      <c r="F10555" s="9">
        <v>98771196</v>
      </c>
      <c r="G10555" s="9">
        <v>98805089</v>
      </c>
      <c r="H10555" s="8" t="s">
        <v>16165</v>
      </c>
      <c r="I10555" s="8">
        <v>-1.0521640948393999E-2</v>
      </c>
      <c r="J10555" s="8">
        <v>0.93751924167085099</v>
      </c>
      <c r="K10555" s="8">
        <v>1</v>
      </c>
      <c r="L10555" s="8" t="s">
        <v>15909</v>
      </c>
      <c r="M10555" s="8">
        <v>49699374</v>
      </c>
      <c r="N10555" s="4">
        <v>0</v>
      </c>
      <c r="O10555" s="4">
        <v>0</v>
      </c>
      <c r="P10555" s="8"/>
      <c r="Q10555" s="8"/>
      <c r="R10555" s="8" t="b">
        <f t="shared" si="328"/>
        <v>0</v>
      </c>
      <c r="S10555" s="7" t="b">
        <f t="shared" si="329"/>
        <v>0</v>
      </c>
    </row>
    <row r="10556" spans="2:19">
      <c r="B10556" s="10" t="s">
        <v>16220</v>
      </c>
      <c r="C10556" s="9">
        <v>84176</v>
      </c>
      <c r="D10556" s="8" t="s">
        <v>16219</v>
      </c>
      <c r="E10556" s="8">
        <v>7</v>
      </c>
      <c r="F10556" s="9">
        <v>98870923</v>
      </c>
      <c r="G10556" s="9">
        <v>98895594</v>
      </c>
      <c r="H10556" s="8" t="s">
        <v>16165</v>
      </c>
      <c r="I10556" s="8">
        <v>-0.213218288844163</v>
      </c>
      <c r="J10556" s="8">
        <v>0.104926622796174</v>
      </c>
      <c r="K10556" s="8">
        <v>1</v>
      </c>
      <c r="L10556" s="8" t="s">
        <v>15909</v>
      </c>
      <c r="M10556" s="8">
        <v>49608869</v>
      </c>
      <c r="N10556" s="4">
        <v>0</v>
      </c>
      <c r="O10556" s="4">
        <v>0</v>
      </c>
      <c r="P10556" s="8"/>
      <c r="Q10556" s="8"/>
      <c r="R10556" s="8" t="b">
        <f t="shared" si="328"/>
        <v>0</v>
      </c>
      <c r="S10556" s="7" t="b">
        <f t="shared" si="329"/>
        <v>0</v>
      </c>
    </row>
    <row r="10557" spans="2:19">
      <c r="B10557" s="10" t="s">
        <v>16218</v>
      </c>
      <c r="C10557" s="9">
        <v>26024</v>
      </c>
      <c r="D10557" s="8" t="s">
        <v>16217</v>
      </c>
      <c r="E10557" s="8">
        <v>7</v>
      </c>
      <c r="F10557" s="9">
        <v>99014361</v>
      </c>
      <c r="G10557" s="9">
        <v>99036462</v>
      </c>
      <c r="H10557" s="8" t="s">
        <v>16165</v>
      </c>
      <c r="I10557" s="8">
        <v>0.69829135517809404</v>
      </c>
      <c r="J10557" s="11">
        <v>5.5642553675620202E-10</v>
      </c>
      <c r="K10557" s="11">
        <v>9.7780659574167407E-6</v>
      </c>
      <c r="L10557" s="8" t="s">
        <v>15909</v>
      </c>
      <c r="M10557" s="8">
        <v>49468001</v>
      </c>
      <c r="N10557" s="4">
        <v>0</v>
      </c>
      <c r="O10557" s="4">
        <v>0</v>
      </c>
      <c r="P10557" s="8"/>
      <c r="Q10557" s="8"/>
      <c r="R10557" s="8" t="b">
        <f t="shared" si="328"/>
        <v>0</v>
      </c>
      <c r="S10557" s="7" t="b">
        <f t="shared" si="329"/>
        <v>0</v>
      </c>
    </row>
    <row r="10558" spans="2:19">
      <c r="B10558" s="10" t="s">
        <v>16216</v>
      </c>
      <c r="C10558" s="9">
        <v>8896</v>
      </c>
      <c r="D10558" s="8" t="s">
        <v>16215</v>
      </c>
      <c r="E10558" s="8">
        <v>7</v>
      </c>
      <c r="F10558" s="9">
        <v>99006600</v>
      </c>
      <c r="G10558" s="9">
        <v>99017239</v>
      </c>
      <c r="H10558" s="8" t="s">
        <v>16165</v>
      </c>
      <c r="I10558" s="8">
        <v>0.647304803828602</v>
      </c>
      <c r="J10558" s="11">
        <v>3.0216857244059298E-8</v>
      </c>
      <c r="K10558" s="8">
        <v>5.0845905684578595E-4</v>
      </c>
      <c r="L10558" s="8" t="s">
        <v>15909</v>
      </c>
      <c r="M10558" s="8">
        <v>49487224</v>
      </c>
      <c r="N10558" s="4">
        <v>0</v>
      </c>
      <c r="O10558" s="4">
        <v>0</v>
      </c>
      <c r="P10558" s="8"/>
      <c r="Q10558" s="8"/>
      <c r="R10558" s="8" t="b">
        <f t="shared" si="328"/>
        <v>0</v>
      </c>
      <c r="S10558" s="7" t="b">
        <f t="shared" si="329"/>
        <v>0</v>
      </c>
    </row>
    <row r="10559" spans="2:19">
      <c r="B10559" s="10" t="s">
        <v>16214</v>
      </c>
      <c r="C10559" s="9">
        <v>285989</v>
      </c>
      <c r="D10559" s="8" t="s">
        <v>16213</v>
      </c>
      <c r="E10559" s="8">
        <v>7</v>
      </c>
      <c r="F10559" s="9">
        <v>99070514</v>
      </c>
      <c r="G10559" s="9">
        <v>99085217</v>
      </c>
      <c r="H10559" s="8" t="s">
        <v>16165</v>
      </c>
      <c r="I10559" s="8">
        <v>0.66078966516204796</v>
      </c>
      <c r="J10559" s="11">
        <v>1.2311985448075899E-8</v>
      </c>
      <c r="K10559" s="8">
        <v>2.0979623203521301E-4</v>
      </c>
      <c r="L10559" s="8" t="s">
        <v>15909</v>
      </c>
      <c r="M10559" s="8">
        <v>49419246</v>
      </c>
      <c r="N10559" s="4">
        <v>0</v>
      </c>
      <c r="O10559" s="4">
        <v>0</v>
      </c>
      <c r="P10559" s="8"/>
      <c r="Q10559" s="8"/>
      <c r="R10559" s="8" t="b">
        <f t="shared" si="328"/>
        <v>0</v>
      </c>
      <c r="S10559" s="7" t="b">
        <f t="shared" si="329"/>
        <v>0</v>
      </c>
    </row>
    <row r="10560" spans="2:19">
      <c r="B10560" s="10" t="s">
        <v>16212</v>
      </c>
      <c r="C10560" s="9">
        <v>10095</v>
      </c>
      <c r="D10560" s="8" t="s">
        <v>16211</v>
      </c>
      <c r="E10560" s="8">
        <v>7</v>
      </c>
      <c r="F10560" s="9">
        <v>98972297</v>
      </c>
      <c r="G10560" s="9">
        <v>98992404</v>
      </c>
      <c r="H10560" s="8" t="s">
        <v>16165</v>
      </c>
      <c r="I10560" s="8">
        <v>0.63081545135973505</v>
      </c>
      <c r="J10560" s="11">
        <v>6.5750529707509895E-8</v>
      </c>
      <c r="K10560" s="8">
        <v>1.09270805320911E-3</v>
      </c>
      <c r="L10560" s="8" t="s">
        <v>15909</v>
      </c>
      <c r="M10560" s="8">
        <v>49512059</v>
      </c>
      <c r="N10560" s="4">
        <v>0</v>
      </c>
      <c r="O10560" s="4">
        <v>0</v>
      </c>
      <c r="P10560" s="8"/>
      <c r="Q10560" s="8"/>
      <c r="R10560" s="8" t="b">
        <f t="shared" si="328"/>
        <v>0</v>
      </c>
      <c r="S10560" s="7" t="b">
        <f t="shared" si="329"/>
        <v>0</v>
      </c>
    </row>
    <row r="10561" spans="2:19">
      <c r="B10561" s="10" t="s">
        <v>16210</v>
      </c>
      <c r="C10561" s="9">
        <v>11333</v>
      </c>
      <c r="D10561" s="8" t="s">
        <v>16209</v>
      </c>
      <c r="E10561" s="8">
        <v>7</v>
      </c>
      <c r="F10561" s="9">
        <v>98992297</v>
      </c>
      <c r="G10561" s="9">
        <v>99006305</v>
      </c>
      <c r="H10561" s="8" t="s">
        <v>16165</v>
      </c>
      <c r="I10561" s="8">
        <v>0.65777624941592405</v>
      </c>
      <c r="J10561" s="11">
        <v>1.1284574610534899E-8</v>
      </c>
      <c r="K10561" s="8">
        <v>1.92559981154168E-4</v>
      </c>
      <c r="L10561" s="8" t="s">
        <v>15909</v>
      </c>
      <c r="M10561" s="8">
        <v>49498158</v>
      </c>
      <c r="N10561" s="4">
        <v>0</v>
      </c>
      <c r="O10561" s="4">
        <v>0</v>
      </c>
      <c r="P10561" s="8"/>
      <c r="Q10561" s="8"/>
      <c r="R10561" s="8" t="b">
        <f t="shared" si="328"/>
        <v>0</v>
      </c>
      <c r="S10561" s="7" t="b">
        <f t="shared" si="329"/>
        <v>0</v>
      </c>
    </row>
    <row r="10562" spans="2:19">
      <c r="B10562" s="10" t="s">
        <v>16208</v>
      </c>
      <c r="C10562" s="9">
        <v>10898</v>
      </c>
      <c r="D10562" s="8" t="s">
        <v>16207</v>
      </c>
      <c r="E10562" s="8">
        <v>7</v>
      </c>
      <c r="F10562" s="9">
        <v>99036562</v>
      </c>
      <c r="G10562" s="9">
        <v>99054996</v>
      </c>
      <c r="H10562" s="8" t="s">
        <v>16165</v>
      </c>
      <c r="I10562" s="8">
        <v>0.61190484762511399</v>
      </c>
      <c r="J10562" s="11">
        <v>2.05281157036399E-7</v>
      </c>
      <c r="K10562" s="8">
        <v>3.3489567958918101E-3</v>
      </c>
      <c r="L10562" s="8" t="s">
        <v>15909</v>
      </c>
      <c r="M10562" s="8">
        <v>49449467</v>
      </c>
      <c r="N10562" s="4">
        <v>0</v>
      </c>
      <c r="O10562" s="4">
        <v>0</v>
      </c>
      <c r="P10562" s="8"/>
      <c r="Q10562" s="8"/>
      <c r="R10562" s="8" t="b">
        <f t="shared" si="328"/>
        <v>0</v>
      </c>
      <c r="S10562" s="7" t="b">
        <f t="shared" si="329"/>
        <v>0</v>
      </c>
    </row>
    <row r="10563" spans="2:19">
      <c r="B10563" s="10" t="s">
        <v>16206</v>
      </c>
      <c r="C10563" s="9">
        <v>79027</v>
      </c>
      <c r="D10563" s="8" t="s">
        <v>16205</v>
      </c>
      <c r="E10563" s="8">
        <v>7</v>
      </c>
      <c r="F10563" s="9">
        <v>99156044</v>
      </c>
      <c r="G10563" s="9">
        <v>99174076</v>
      </c>
      <c r="H10563" s="8" t="s">
        <v>16165</v>
      </c>
      <c r="I10563" s="8">
        <v>0.120291165134209</v>
      </c>
      <c r="J10563" s="8">
        <v>0.35992874002257103</v>
      </c>
      <c r="K10563" s="8">
        <v>1</v>
      </c>
      <c r="L10563" s="8" t="s">
        <v>15909</v>
      </c>
      <c r="M10563" s="8">
        <v>49330387</v>
      </c>
      <c r="N10563" s="4">
        <v>0</v>
      </c>
      <c r="O10563" s="4">
        <v>0</v>
      </c>
      <c r="P10563" s="8"/>
      <c r="Q10563" s="8"/>
      <c r="R10563" s="8" t="b">
        <f t="shared" si="328"/>
        <v>0</v>
      </c>
      <c r="S10563" s="7" t="b">
        <f t="shared" si="329"/>
        <v>0</v>
      </c>
    </row>
    <row r="10564" spans="2:19">
      <c r="B10564" s="10" t="s">
        <v>16204</v>
      </c>
      <c r="C10564" s="9">
        <v>221786</v>
      </c>
      <c r="D10564" s="8" t="s">
        <v>16203</v>
      </c>
      <c r="E10564" s="8">
        <v>7</v>
      </c>
      <c r="F10564" s="9">
        <v>99143922</v>
      </c>
      <c r="G10564" s="9">
        <v>99149757</v>
      </c>
      <c r="H10564" s="8" t="s">
        <v>16165</v>
      </c>
      <c r="I10564" s="8">
        <v>0.48696141274746502</v>
      </c>
      <c r="J10564" s="11">
        <v>7.9626732386002904E-5</v>
      </c>
      <c r="K10564" s="8">
        <v>1</v>
      </c>
      <c r="L10564" s="8" t="s">
        <v>15909</v>
      </c>
      <c r="M10564" s="8">
        <v>49354706</v>
      </c>
      <c r="N10564" s="4">
        <v>0</v>
      </c>
      <c r="O10564" s="4">
        <v>0</v>
      </c>
      <c r="P10564" s="8"/>
      <c r="Q10564" s="8"/>
      <c r="R10564" s="8" t="b">
        <f t="shared" si="328"/>
        <v>0</v>
      </c>
      <c r="S10564" s="7" t="b">
        <f t="shared" si="329"/>
        <v>0</v>
      </c>
    </row>
    <row r="10565" spans="2:19">
      <c r="B10565" s="10" t="s">
        <v>16202</v>
      </c>
      <c r="C10565" s="9">
        <v>100289187</v>
      </c>
      <c r="D10565" s="8" t="s">
        <v>16201</v>
      </c>
      <c r="E10565" s="8">
        <v>7</v>
      </c>
      <c r="F10565" s="9">
        <v>99195901</v>
      </c>
      <c r="G10565" s="9">
        <v>99208456</v>
      </c>
      <c r="H10565" s="8" t="s">
        <v>16165</v>
      </c>
      <c r="I10565" s="8">
        <v>0.141490331151511</v>
      </c>
      <c r="J10565" s="8">
        <v>0.28087285592621603</v>
      </c>
      <c r="K10565" s="8">
        <v>1</v>
      </c>
      <c r="L10565" s="8" t="s">
        <v>15909</v>
      </c>
      <c r="M10565" s="8">
        <v>49296007</v>
      </c>
      <c r="N10565" s="4">
        <v>0</v>
      </c>
      <c r="O10565" s="4">
        <v>0</v>
      </c>
      <c r="P10565" s="8"/>
      <c r="Q10565" s="8"/>
      <c r="R10565" s="8" t="b">
        <f t="shared" si="328"/>
        <v>0</v>
      </c>
      <c r="S10565" s="7" t="b">
        <f t="shared" si="329"/>
        <v>0</v>
      </c>
    </row>
    <row r="10566" spans="2:19">
      <c r="B10566" s="10" t="s">
        <v>16200</v>
      </c>
      <c r="C10566" s="9">
        <v>23660</v>
      </c>
      <c r="D10566" s="8" t="s">
        <v>16199</v>
      </c>
      <c r="E10566" s="8">
        <v>7</v>
      </c>
      <c r="F10566" s="9">
        <v>99102272</v>
      </c>
      <c r="G10566" s="9">
        <v>99131445</v>
      </c>
      <c r="H10566" s="8" t="s">
        <v>16165</v>
      </c>
      <c r="I10566" s="8">
        <v>0.69982725992149897</v>
      </c>
      <c r="J10566" s="11">
        <v>4.9160870795734496E-10</v>
      </c>
      <c r="K10566" s="11">
        <v>8.6513300426333604E-6</v>
      </c>
      <c r="L10566" s="8" t="s">
        <v>15909</v>
      </c>
      <c r="M10566" s="8">
        <v>49373018</v>
      </c>
      <c r="N10566" s="4">
        <v>0</v>
      </c>
      <c r="O10566" s="4">
        <v>0</v>
      </c>
      <c r="P10566" s="8"/>
      <c r="Q10566" s="8"/>
      <c r="R10566" s="8" t="b">
        <f t="shared" si="328"/>
        <v>0</v>
      </c>
      <c r="S10566" s="7" t="b">
        <f t="shared" si="329"/>
        <v>0</v>
      </c>
    </row>
    <row r="10567" spans="2:19">
      <c r="B10567" s="10" t="s">
        <v>16198</v>
      </c>
      <c r="C10567" s="9">
        <v>84124</v>
      </c>
      <c r="D10567" s="8" t="s">
        <v>16197</v>
      </c>
      <c r="E10567" s="8">
        <v>7</v>
      </c>
      <c r="F10567" s="9">
        <v>99090853</v>
      </c>
      <c r="G10567" s="9">
        <v>99097877</v>
      </c>
      <c r="H10567" s="8" t="s">
        <v>16165</v>
      </c>
      <c r="I10567" s="8">
        <v>0.74574050682366599</v>
      </c>
      <c r="J10567" s="11">
        <v>8.1397806193820807E-12</v>
      </c>
      <c r="K10567" s="11">
        <v>1.4701257776666E-7</v>
      </c>
      <c r="L10567" s="8" t="s">
        <v>15909</v>
      </c>
      <c r="M10567" s="8">
        <v>49406586</v>
      </c>
      <c r="N10567" s="4">
        <v>0</v>
      </c>
      <c r="O10567" s="4">
        <v>0</v>
      </c>
      <c r="P10567" s="8"/>
      <c r="Q10567" s="8"/>
      <c r="R10567" s="8" t="b">
        <f t="shared" si="328"/>
        <v>0</v>
      </c>
      <c r="S10567" s="7" t="b">
        <f t="shared" si="329"/>
        <v>0</v>
      </c>
    </row>
    <row r="10568" spans="2:19">
      <c r="B10568" s="10" t="s">
        <v>16196</v>
      </c>
      <c r="C10568" s="9"/>
      <c r="D10568" s="8"/>
      <c r="E10568" s="8">
        <v>7</v>
      </c>
      <c r="F10568" s="9">
        <v>100032911</v>
      </c>
      <c r="G10568" s="9">
        <v>100034094</v>
      </c>
      <c r="H10568" s="8"/>
      <c r="I10568" s="8">
        <v>0.62822353741025605</v>
      </c>
      <c r="J10568" s="11">
        <v>7.7202729540204397E-8</v>
      </c>
      <c r="K10568" s="8">
        <v>1.2797124448584299E-3</v>
      </c>
      <c r="L10568" s="8" t="s">
        <v>15909</v>
      </c>
      <c r="M10568" s="8">
        <v>48470369</v>
      </c>
      <c r="N10568" s="4">
        <v>0</v>
      </c>
      <c r="O10568" s="4">
        <v>0</v>
      </c>
      <c r="P10568" s="8"/>
      <c r="Q10568" s="8"/>
      <c r="R10568" s="8" t="b">
        <f t="shared" si="328"/>
        <v>0</v>
      </c>
      <c r="S10568" s="7" t="b">
        <f t="shared" si="329"/>
        <v>0</v>
      </c>
    </row>
    <row r="10569" spans="2:19">
      <c r="B10569" s="10" t="s">
        <v>16195</v>
      </c>
      <c r="C10569" s="9"/>
      <c r="D10569" s="8"/>
      <c r="E10569" s="8">
        <v>7</v>
      </c>
      <c r="F10569" s="9">
        <v>100081549</v>
      </c>
      <c r="G10569" s="9">
        <v>100092424</v>
      </c>
      <c r="H10569" s="8"/>
      <c r="I10569" s="8">
        <v>0.183967843046841</v>
      </c>
      <c r="J10569" s="8">
        <v>0.16308032973508799</v>
      </c>
      <c r="K10569" s="8">
        <v>1</v>
      </c>
      <c r="L10569" s="8" t="s">
        <v>15909</v>
      </c>
      <c r="M10569" s="8">
        <v>48412039</v>
      </c>
      <c r="N10569" s="4">
        <v>0</v>
      </c>
      <c r="O10569" s="4">
        <v>0</v>
      </c>
      <c r="P10569" s="8"/>
      <c r="Q10569" s="8"/>
      <c r="R10569" s="8" t="b">
        <f t="shared" si="328"/>
        <v>0</v>
      </c>
      <c r="S10569" s="7" t="b">
        <f t="shared" si="329"/>
        <v>0</v>
      </c>
    </row>
    <row r="10570" spans="2:19">
      <c r="B10570" s="10" t="s">
        <v>16194</v>
      </c>
      <c r="C10570" s="9"/>
      <c r="D10570" s="8"/>
      <c r="E10570" s="8">
        <v>7</v>
      </c>
      <c r="F10570" s="9">
        <v>100813773</v>
      </c>
      <c r="G10570" s="9">
        <v>100823557</v>
      </c>
      <c r="H10570" s="8"/>
      <c r="I10570" s="8">
        <v>0.360413394769942</v>
      </c>
      <c r="J10570" s="8">
        <v>5.0462600123127102E-3</v>
      </c>
      <c r="K10570" s="8">
        <v>1</v>
      </c>
      <c r="L10570" s="8" t="s">
        <v>15909</v>
      </c>
      <c r="M10570" s="8">
        <v>47680906</v>
      </c>
      <c r="N10570" s="4">
        <v>0</v>
      </c>
      <c r="O10570" s="4">
        <v>0</v>
      </c>
      <c r="P10570" s="8"/>
      <c r="Q10570" s="8"/>
      <c r="R10570" s="8" t="b">
        <f t="shared" ref="R10570:R10633" si="330">IF(AND(NOT(ISBLANK(K10570)), K10570&lt;0.05, O10570&gt;=3, O10570&gt;=3*N10570), TRUE, FALSE)</f>
        <v>0</v>
      </c>
      <c r="S10570" s="7" t="b">
        <f t="shared" ref="S10570:S10633" si="331">IF(AND(R10570, OR(ISBLANK(M10570), M10570&gt;2000000)), TRUE, FALSE)</f>
        <v>0</v>
      </c>
    </row>
    <row r="10571" spans="2:19">
      <c r="B10571" s="10" t="s">
        <v>16193</v>
      </c>
      <c r="C10571" s="9">
        <v>10603</v>
      </c>
      <c r="D10571" s="8" t="s">
        <v>16192</v>
      </c>
      <c r="E10571" s="8">
        <v>7</v>
      </c>
      <c r="F10571" s="9">
        <v>101928404</v>
      </c>
      <c r="G10571" s="9">
        <v>101962178</v>
      </c>
      <c r="H10571" s="8" t="s">
        <v>16165</v>
      </c>
      <c r="I10571" s="8">
        <v>0.39222181173833098</v>
      </c>
      <c r="J10571" s="8">
        <v>1.9388165384040801E-3</v>
      </c>
      <c r="K10571" s="8">
        <v>1</v>
      </c>
      <c r="L10571" s="8" t="s">
        <v>15909</v>
      </c>
      <c r="M10571" s="8">
        <v>46542285</v>
      </c>
      <c r="N10571" s="4">
        <v>0</v>
      </c>
      <c r="O10571" s="4">
        <v>0</v>
      </c>
      <c r="P10571" s="8"/>
      <c r="Q10571" s="8"/>
      <c r="R10571" s="8" t="b">
        <f t="shared" si="330"/>
        <v>0</v>
      </c>
      <c r="S10571" s="7" t="b">
        <f t="shared" si="331"/>
        <v>0</v>
      </c>
    </row>
    <row r="10572" spans="2:19">
      <c r="B10572" s="10" t="s">
        <v>16191</v>
      </c>
      <c r="C10572" s="9">
        <v>80228</v>
      </c>
      <c r="D10572" s="8" t="s">
        <v>16190</v>
      </c>
      <c r="E10572" s="8">
        <v>7</v>
      </c>
      <c r="F10572" s="9">
        <v>102073976</v>
      </c>
      <c r="G10572" s="9">
        <v>102097268</v>
      </c>
      <c r="H10572" s="8" t="s">
        <v>16165</v>
      </c>
      <c r="I10572" s="8">
        <v>0.44634903557521299</v>
      </c>
      <c r="J10572" s="8">
        <v>3.5075852682171403E-4</v>
      </c>
      <c r="K10572" s="8">
        <v>1</v>
      </c>
      <c r="L10572" s="8" t="s">
        <v>15909</v>
      </c>
      <c r="M10572" s="8">
        <v>46407195</v>
      </c>
      <c r="N10572" s="4">
        <v>0</v>
      </c>
      <c r="O10572" s="4">
        <v>0</v>
      </c>
      <c r="P10572" s="8"/>
      <c r="Q10572" s="8"/>
      <c r="R10572" s="8" t="b">
        <f t="shared" si="330"/>
        <v>0</v>
      </c>
      <c r="S10572" s="7" t="b">
        <f t="shared" si="331"/>
        <v>0</v>
      </c>
    </row>
    <row r="10573" spans="2:19">
      <c r="B10573" s="10" t="s">
        <v>16189</v>
      </c>
      <c r="C10573" s="9">
        <v>79706</v>
      </c>
      <c r="D10573" s="8" t="s">
        <v>16188</v>
      </c>
      <c r="E10573" s="8">
        <v>7</v>
      </c>
      <c r="F10573" s="9">
        <v>102036803</v>
      </c>
      <c r="G10573" s="9">
        <v>102067129</v>
      </c>
      <c r="H10573" s="8" t="s">
        <v>16165</v>
      </c>
      <c r="I10573" s="8">
        <v>0.82700569374258304</v>
      </c>
      <c r="J10573" s="11">
        <v>3.8988828608765999E-16</v>
      </c>
      <c r="K10573" s="11">
        <v>7.1910995486007897E-12</v>
      </c>
      <c r="L10573" s="8" t="s">
        <v>15909</v>
      </c>
      <c r="M10573" s="8">
        <v>46437334</v>
      </c>
      <c r="N10573" s="4">
        <v>0</v>
      </c>
      <c r="O10573" s="4">
        <v>0</v>
      </c>
      <c r="P10573" s="8"/>
      <c r="Q10573" s="8"/>
      <c r="R10573" s="8" t="b">
        <f t="shared" si="330"/>
        <v>0</v>
      </c>
      <c r="S10573" s="7" t="b">
        <f t="shared" si="331"/>
        <v>0</v>
      </c>
    </row>
    <row r="10574" spans="2:19">
      <c r="B10574" s="10" t="s">
        <v>16187</v>
      </c>
      <c r="C10574" s="9">
        <v>729597</v>
      </c>
      <c r="D10574" s="8" t="s">
        <v>16186</v>
      </c>
      <c r="E10574" s="8">
        <v>7</v>
      </c>
      <c r="F10574" s="9">
        <v>101986191</v>
      </c>
      <c r="G10574" s="9">
        <v>101996889</v>
      </c>
      <c r="H10574" s="8" t="s">
        <v>16165</v>
      </c>
      <c r="I10574" s="8">
        <v>0.64716711319776998</v>
      </c>
      <c r="J10574" s="11">
        <v>3.0488177230270699E-8</v>
      </c>
      <c r="K10574" s="8">
        <v>5.12994070076534E-4</v>
      </c>
      <c r="L10574" s="8" t="s">
        <v>15909</v>
      </c>
      <c r="M10574" s="8">
        <v>46507574</v>
      </c>
      <c r="N10574" s="4">
        <v>0</v>
      </c>
      <c r="O10574" s="4">
        <v>0</v>
      </c>
      <c r="P10574" s="8"/>
      <c r="Q10574" s="8"/>
      <c r="R10574" s="8" t="b">
        <f t="shared" si="330"/>
        <v>0</v>
      </c>
      <c r="S10574" s="7" t="b">
        <f t="shared" si="331"/>
        <v>0</v>
      </c>
    </row>
    <row r="10575" spans="2:19">
      <c r="B10575" s="10" t="s">
        <v>16185</v>
      </c>
      <c r="C10575" s="9">
        <v>100310812</v>
      </c>
      <c r="D10575" s="8" t="s">
        <v>16184</v>
      </c>
      <c r="E10575" s="8">
        <v>7</v>
      </c>
      <c r="F10575" s="9">
        <v>102191678</v>
      </c>
      <c r="G10575" s="9">
        <v>102301847</v>
      </c>
      <c r="H10575" s="8" t="s">
        <v>16165</v>
      </c>
      <c r="I10575" s="8">
        <v>0.429385168673244</v>
      </c>
      <c r="J10575" s="8">
        <v>6.1816403778064595E-4</v>
      </c>
      <c r="K10575" s="8">
        <v>1</v>
      </c>
      <c r="L10575" s="8" t="s">
        <v>15909</v>
      </c>
      <c r="M10575" s="8">
        <v>46202616</v>
      </c>
      <c r="N10575" s="4">
        <v>0</v>
      </c>
      <c r="O10575" s="4">
        <v>0</v>
      </c>
      <c r="P10575" s="8"/>
      <c r="Q10575" s="8"/>
      <c r="R10575" s="8" t="b">
        <f t="shared" si="330"/>
        <v>0</v>
      </c>
      <c r="S10575" s="7" t="b">
        <f t="shared" si="331"/>
        <v>0</v>
      </c>
    </row>
    <row r="10576" spans="2:19">
      <c r="B10576" s="10" t="s">
        <v>16183</v>
      </c>
      <c r="C10576" s="9">
        <v>5439</v>
      </c>
      <c r="D10576" s="8" t="s">
        <v>16182</v>
      </c>
      <c r="E10576" s="8">
        <v>7</v>
      </c>
      <c r="F10576" s="9">
        <v>102113547</v>
      </c>
      <c r="G10576" s="9">
        <v>102119381</v>
      </c>
      <c r="H10576" s="8" t="s">
        <v>16165</v>
      </c>
      <c r="I10576" s="8">
        <v>0.81206099972892398</v>
      </c>
      <c r="J10576" s="11">
        <v>5.9729918320268398E-15</v>
      </c>
      <c r="K10576" s="11">
        <v>1.09879157741966E-10</v>
      </c>
      <c r="L10576" s="8" t="s">
        <v>15909</v>
      </c>
      <c r="M10576" s="8">
        <v>46385082</v>
      </c>
      <c r="N10576" s="4">
        <v>0</v>
      </c>
      <c r="O10576" s="4">
        <v>0</v>
      </c>
      <c r="P10576" s="8"/>
      <c r="Q10576" s="8"/>
      <c r="R10576" s="8" t="b">
        <f t="shared" si="330"/>
        <v>0</v>
      </c>
      <c r="S10576" s="7" t="b">
        <f t="shared" si="331"/>
        <v>0</v>
      </c>
    </row>
    <row r="10577" spans="2:19">
      <c r="B10577" s="10" t="s">
        <v>16181</v>
      </c>
      <c r="C10577" s="9">
        <v>222229</v>
      </c>
      <c r="D10577" s="8" t="s">
        <v>16180</v>
      </c>
      <c r="E10577" s="8">
        <v>7</v>
      </c>
      <c r="F10577" s="9">
        <v>102105389</v>
      </c>
      <c r="G10577" s="9">
        <v>102113612</v>
      </c>
      <c r="H10577" s="8" t="s">
        <v>16165</v>
      </c>
      <c r="I10577" s="8">
        <v>0.62618958527260404</v>
      </c>
      <c r="J10577" s="11">
        <v>8.7479685487121801E-8</v>
      </c>
      <c r="K10577" s="8">
        <v>1.44665155890053E-3</v>
      </c>
      <c r="L10577" s="8" t="s">
        <v>15909</v>
      </c>
      <c r="M10577" s="8">
        <v>46390851</v>
      </c>
      <c r="N10577" s="4">
        <v>0</v>
      </c>
      <c r="O10577" s="4">
        <v>0</v>
      </c>
      <c r="P10577" s="8"/>
      <c r="Q10577" s="8"/>
      <c r="R10577" s="8" t="b">
        <f t="shared" si="330"/>
        <v>0</v>
      </c>
      <c r="S10577" s="7" t="b">
        <f t="shared" si="331"/>
        <v>0</v>
      </c>
    </row>
    <row r="10578" spans="2:19">
      <c r="B10578" s="10" t="s">
        <v>16179</v>
      </c>
      <c r="C10578" s="9">
        <v>548644</v>
      </c>
      <c r="D10578" s="8" t="s">
        <v>16178</v>
      </c>
      <c r="E10578" s="8">
        <v>7</v>
      </c>
      <c r="F10578" s="9">
        <v>102178365</v>
      </c>
      <c r="G10578" s="9">
        <v>102213068</v>
      </c>
      <c r="H10578" s="8" t="s">
        <v>16165</v>
      </c>
      <c r="I10578" s="8">
        <v>0.473265351699104</v>
      </c>
      <c r="J10578" s="8">
        <v>1.3405418292580399E-4</v>
      </c>
      <c r="K10578" s="8">
        <v>1</v>
      </c>
      <c r="L10578" s="8" t="s">
        <v>15909</v>
      </c>
      <c r="M10578" s="8">
        <v>46291395</v>
      </c>
      <c r="N10578" s="4">
        <v>0</v>
      </c>
      <c r="O10578" s="4">
        <v>0</v>
      </c>
      <c r="P10578" s="8"/>
      <c r="Q10578" s="8"/>
      <c r="R10578" s="8" t="b">
        <f t="shared" si="330"/>
        <v>0</v>
      </c>
      <c r="S10578" s="7" t="b">
        <f t="shared" si="331"/>
        <v>0</v>
      </c>
    </row>
    <row r="10579" spans="2:19">
      <c r="B10579" s="10" t="s">
        <v>16177</v>
      </c>
      <c r="C10579" s="9">
        <v>222234</v>
      </c>
      <c r="D10579" s="8" t="s">
        <v>16176</v>
      </c>
      <c r="E10579" s="8">
        <v>7</v>
      </c>
      <c r="F10579" s="9">
        <v>102389398</v>
      </c>
      <c r="G10579" s="9">
        <v>102449672</v>
      </c>
      <c r="H10579" s="8" t="s">
        <v>16165</v>
      </c>
      <c r="I10579" s="8">
        <v>0.51772324110439705</v>
      </c>
      <c r="J10579" s="11">
        <v>2.6773030943810701E-5</v>
      </c>
      <c r="K10579" s="8">
        <v>0.38689707016900798</v>
      </c>
      <c r="L10579" s="8" t="s">
        <v>15909</v>
      </c>
      <c r="M10579" s="8">
        <v>46054791</v>
      </c>
      <c r="N10579" s="4">
        <v>0</v>
      </c>
      <c r="O10579" s="4">
        <v>0</v>
      </c>
      <c r="P10579" s="8"/>
      <c r="Q10579" s="8"/>
      <c r="R10579" s="8" t="b">
        <f t="shared" si="330"/>
        <v>0</v>
      </c>
      <c r="S10579" s="7" t="b">
        <f t="shared" si="331"/>
        <v>0</v>
      </c>
    </row>
    <row r="10580" spans="2:19">
      <c r="B10580" s="10" t="s">
        <v>16175</v>
      </c>
      <c r="C10580" s="9">
        <v>10234</v>
      </c>
      <c r="D10580" s="8" t="s">
        <v>16174</v>
      </c>
      <c r="E10580" s="8">
        <v>7</v>
      </c>
      <c r="F10580" s="9">
        <v>102553343</v>
      </c>
      <c r="G10580" s="9">
        <v>102585556</v>
      </c>
      <c r="H10580" s="8" t="s">
        <v>16165</v>
      </c>
      <c r="I10580" s="8">
        <v>-4.1489584558846097E-2</v>
      </c>
      <c r="J10580" s="8">
        <v>0.75294994768538004</v>
      </c>
      <c r="K10580" s="8">
        <v>1</v>
      </c>
      <c r="L10580" s="8" t="s">
        <v>15909</v>
      </c>
      <c r="M10580" s="8">
        <v>45918907</v>
      </c>
      <c r="N10580" s="4">
        <v>0</v>
      </c>
      <c r="O10580" s="4">
        <v>0</v>
      </c>
      <c r="P10580" s="8"/>
      <c r="Q10580" s="8"/>
      <c r="R10580" s="8" t="b">
        <f t="shared" si="330"/>
        <v>0</v>
      </c>
      <c r="S10580" s="7" t="b">
        <f t="shared" si="331"/>
        <v>0</v>
      </c>
    </row>
    <row r="10581" spans="2:19">
      <c r="B10581" s="10" t="s">
        <v>16173</v>
      </c>
      <c r="C10581" s="9">
        <v>83787</v>
      </c>
      <c r="D10581" s="8" t="s">
        <v>16172</v>
      </c>
      <c r="E10581" s="8">
        <v>7</v>
      </c>
      <c r="F10581" s="9">
        <v>102715327</v>
      </c>
      <c r="G10581" s="9">
        <v>102740210</v>
      </c>
      <c r="H10581" s="8" t="s">
        <v>16165</v>
      </c>
      <c r="I10581" s="8">
        <v>0.78001266262503199</v>
      </c>
      <c r="J10581" s="11">
        <v>2.0583111491907799E-13</v>
      </c>
      <c r="K10581" s="11">
        <v>3.7665035719042204E-9</v>
      </c>
      <c r="L10581" s="8" t="s">
        <v>15909</v>
      </c>
      <c r="M10581" s="8">
        <v>45764253</v>
      </c>
      <c r="N10581" s="4">
        <v>0</v>
      </c>
      <c r="O10581" s="4">
        <v>0</v>
      </c>
      <c r="P10581" s="8"/>
      <c r="Q10581" s="8"/>
      <c r="R10581" s="8" t="b">
        <f t="shared" si="330"/>
        <v>0</v>
      </c>
      <c r="S10581" s="7" t="b">
        <f t="shared" si="331"/>
        <v>0</v>
      </c>
    </row>
    <row r="10582" spans="2:19">
      <c r="B10582" s="10" t="s">
        <v>16171</v>
      </c>
      <c r="C10582" s="9">
        <v>5701</v>
      </c>
      <c r="D10582" s="8" t="s">
        <v>16170</v>
      </c>
      <c r="E10582" s="8">
        <v>7</v>
      </c>
      <c r="F10582" s="9">
        <v>102987970</v>
      </c>
      <c r="G10582" s="9">
        <v>103009842</v>
      </c>
      <c r="H10582" s="8" t="s">
        <v>16165</v>
      </c>
      <c r="I10582" s="8">
        <v>0.83803380539250805</v>
      </c>
      <c r="J10582" s="11">
        <v>6.7863027903692695E-17</v>
      </c>
      <c r="K10582" s="11">
        <v>1.25281935813007E-12</v>
      </c>
      <c r="L10582" s="8" t="s">
        <v>15909</v>
      </c>
      <c r="M10582" s="8">
        <v>45494621</v>
      </c>
      <c r="N10582" s="4">
        <v>0</v>
      </c>
      <c r="O10582" s="4">
        <v>0</v>
      </c>
      <c r="P10582" s="8"/>
      <c r="Q10582" s="8"/>
      <c r="R10582" s="8" t="b">
        <f t="shared" si="330"/>
        <v>0</v>
      </c>
      <c r="S10582" s="7" t="b">
        <f t="shared" si="331"/>
        <v>0</v>
      </c>
    </row>
    <row r="10583" spans="2:19">
      <c r="B10583" s="10" t="s">
        <v>16169</v>
      </c>
      <c r="C10583" s="9">
        <v>9512</v>
      </c>
      <c r="D10583" s="8" t="s">
        <v>16168</v>
      </c>
      <c r="E10583" s="8">
        <v>7</v>
      </c>
      <c r="F10583" s="9">
        <v>102937872</v>
      </c>
      <c r="G10583" s="9">
        <v>102955133</v>
      </c>
      <c r="H10583" s="8" t="s">
        <v>16165</v>
      </c>
      <c r="I10583" s="8">
        <v>0.73419258781224295</v>
      </c>
      <c r="J10583" s="11">
        <v>2.47070930179909E-11</v>
      </c>
      <c r="K10583" s="11">
        <v>4.4366526932406299E-7</v>
      </c>
      <c r="L10583" s="8" t="s">
        <v>15909</v>
      </c>
      <c r="M10583" s="8">
        <v>45549330</v>
      </c>
      <c r="N10583" s="4">
        <v>0</v>
      </c>
      <c r="O10583" s="4">
        <v>0</v>
      </c>
      <c r="P10583" s="8"/>
      <c r="Q10583" s="8"/>
      <c r="R10583" s="8" t="b">
        <f t="shared" si="330"/>
        <v>0</v>
      </c>
      <c r="S10583" s="7" t="b">
        <f t="shared" si="331"/>
        <v>0</v>
      </c>
    </row>
    <row r="10584" spans="2:19">
      <c r="B10584" s="10" t="s">
        <v>16167</v>
      </c>
      <c r="C10584" s="9">
        <v>27000</v>
      </c>
      <c r="D10584" s="8" t="s">
        <v>16166</v>
      </c>
      <c r="E10584" s="8">
        <v>7</v>
      </c>
      <c r="F10584" s="9">
        <v>102952920</v>
      </c>
      <c r="G10584" s="9">
        <v>102985320</v>
      </c>
      <c r="H10584" s="8" t="s">
        <v>16165</v>
      </c>
      <c r="I10584" s="8">
        <v>0.74832849214478003</v>
      </c>
      <c r="J10584" s="11">
        <v>9.5702544344162102E-12</v>
      </c>
      <c r="K10584" s="11">
        <v>1.7273352228677799E-7</v>
      </c>
      <c r="L10584" s="8" t="s">
        <v>15909</v>
      </c>
      <c r="M10584" s="8">
        <v>45519143</v>
      </c>
      <c r="N10584" s="4">
        <v>0</v>
      </c>
      <c r="O10584" s="4">
        <v>0</v>
      </c>
      <c r="P10584" s="8"/>
      <c r="Q10584" s="8"/>
      <c r="R10584" s="8" t="b">
        <f t="shared" si="330"/>
        <v>0</v>
      </c>
      <c r="S10584" s="7" t="b">
        <f t="shared" si="331"/>
        <v>0</v>
      </c>
    </row>
    <row r="10585" spans="2:19">
      <c r="B10585" s="10" t="s">
        <v>16164</v>
      </c>
      <c r="C10585" s="9">
        <v>100216545</v>
      </c>
      <c r="D10585" s="8" t="s">
        <v>16163</v>
      </c>
      <c r="E10585" s="8">
        <v>7</v>
      </c>
      <c r="F10585" s="9">
        <v>104650988</v>
      </c>
      <c r="G10585" s="9">
        <v>104654588</v>
      </c>
      <c r="H10585" s="8" t="s">
        <v>16150</v>
      </c>
      <c r="I10585" s="8">
        <v>0.69538517187876703</v>
      </c>
      <c r="J10585" s="11">
        <v>9.8487442103407893E-10</v>
      </c>
      <c r="K10585" s="11">
        <v>1.7229393121570199E-5</v>
      </c>
      <c r="L10585" s="8" t="s">
        <v>15909</v>
      </c>
      <c r="M10585" s="8">
        <v>43849875</v>
      </c>
      <c r="N10585" s="4">
        <v>0</v>
      </c>
      <c r="O10585" s="4">
        <v>0</v>
      </c>
      <c r="P10585" s="8"/>
      <c r="Q10585" s="8"/>
      <c r="R10585" s="8" t="b">
        <f t="shared" si="330"/>
        <v>0</v>
      </c>
      <c r="S10585" s="7" t="b">
        <f t="shared" si="331"/>
        <v>0</v>
      </c>
    </row>
    <row r="10586" spans="2:19">
      <c r="B10586" s="10" t="s">
        <v>16162</v>
      </c>
      <c r="C10586" s="9">
        <v>100130771</v>
      </c>
      <c r="D10586" s="8" t="s">
        <v>16161</v>
      </c>
      <c r="E10586" s="8">
        <v>7</v>
      </c>
      <c r="F10586" s="9">
        <v>105205579</v>
      </c>
      <c r="G10586" s="9">
        <v>105221976</v>
      </c>
      <c r="H10586" s="8" t="s">
        <v>16150</v>
      </c>
      <c r="I10586" s="8">
        <v>0.244991571538203</v>
      </c>
      <c r="J10586" s="8">
        <v>6.1461125789713598E-2</v>
      </c>
      <c r="K10586" s="8">
        <v>1</v>
      </c>
      <c r="L10586" s="8" t="s">
        <v>15909</v>
      </c>
      <c r="M10586" s="8">
        <v>43282487</v>
      </c>
      <c r="N10586" s="4">
        <v>0</v>
      </c>
      <c r="O10586" s="4">
        <v>0</v>
      </c>
      <c r="P10586" s="8"/>
      <c r="Q10586" s="8"/>
      <c r="R10586" s="8" t="b">
        <f t="shared" si="330"/>
        <v>0</v>
      </c>
      <c r="S10586" s="7" t="b">
        <f t="shared" si="331"/>
        <v>0</v>
      </c>
    </row>
    <row r="10587" spans="2:19">
      <c r="B10587" s="10" t="s">
        <v>16160</v>
      </c>
      <c r="C10587" s="9">
        <v>60561</v>
      </c>
      <c r="D10587" s="8" t="s">
        <v>16159</v>
      </c>
      <c r="E10587" s="8">
        <v>7</v>
      </c>
      <c r="F10587" s="9">
        <v>105172531</v>
      </c>
      <c r="G10587" s="9">
        <v>105208124</v>
      </c>
      <c r="H10587" s="8" t="s">
        <v>16150</v>
      </c>
      <c r="I10587" s="8">
        <v>0.81190638998472597</v>
      </c>
      <c r="J10587" s="11">
        <v>3.5315450109021E-15</v>
      </c>
      <c r="K10587" s="11">
        <v>6.50122121056967E-11</v>
      </c>
      <c r="L10587" s="8" t="s">
        <v>15909</v>
      </c>
      <c r="M10587" s="8">
        <v>43296339</v>
      </c>
      <c r="N10587" s="4">
        <v>0</v>
      </c>
      <c r="O10587" s="4">
        <v>0</v>
      </c>
      <c r="P10587" s="8"/>
      <c r="Q10587" s="8"/>
      <c r="R10587" s="8" t="b">
        <f t="shared" si="330"/>
        <v>0</v>
      </c>
      <c r="S10587" s="7" t="b">
        <f t="shared" si="331"/>
        <v>0</v>
      </c>
    </row>
    <row r="10588" spans="2:19">
      <c r="B10588" s="10" t="s">
        <v>16158</v>
      </c>
      <c r="C10588" s="9">
        <v>6856</v>
      </c>
      <c r="D10588" s="8" t="s">
        <v>16157</v>
      </c>
      <c r="E10588" s="8">
        <v>7</v>
      </c>
      <c r="F10588" s="9">
        <v>105730813</v>
      </c>
      <c r="G10588" s="9">
        <v>105753093</v>
      </c>
      <c r="H10588" s="8" t="s">
        <v>16150</v>
      </c>
      <c r="I10588" s="8">
        <v>0.70147914105037501</v>
      </c>
      <c r="J10588" s="11">
        <v>4.2992521172252101E-10</v>
      </c>
      <c r="K10588" s="11">
        <v>7.5731326044922096E-6</v>
      </c>
      <c r="L10588" s="8" t="s">
        <v>15909</v>
      </c>
      <c r="M10588" s="8">
        <v>42751370</v>
      </c>
      <c r="N10588" s="4">
        <v>0</v>
      </c>
      <c r="O10588" s="4">
        <v>0</v>
      </c>
      <c r="P10588" s="8"/>
      <c r="Q10588" s="8"/>
      <c r="R10588" s="8" t="b">
        <f t="shared" si="330"/>
        <v>0</v>
      </c>
      <c r="S10588" s="7" t="b">
        <f t="shared" si="331"/>
        <v>0</v>
      </c>
    </row>
    <row r="10589" spans="2:19">
      <c r="B10589" s="10" t="s">
        <v>16156</v>
      </c>
      <c r="C10589" s="9">
        <v>5294</v>
      </c>
      <c r="D10589" s="8" t="s">
        <v>16155</v>
      </c>
      <c r="E10589" s="8">
        <v>7</v>
      </c>
      <c r="F10589" s="9">
        <v>106505923</v>
      </c>
      <c r="G10589" s="9">
        <v>106547592</v>
      </c>
      <c r="H10589" s="8" t="s">
        <v>16150</v>
      </c>
      <c r="I10589" s="8">
        <v>0.21342648048010901</v>
      </c>
      <c r="J10589" s="8">
        <v>0.101558634144554</v>
      </c>
      <c r="K10589" s="8">
        <v>1</v>
      </c>
      <c r="L10589" s="8" t="s">
        <v>15909</v>
      </c>
      <c r="M10589" s="8">
        <v>41956871</v>
      </c>
      <c r="N10589" s="4">
        <v>0</v>
      </c>
      <c r="O10589" s="4">
        <v>0</v>
      </c>
      <c r="P10589" s="8"/>
      <c r="Q10589" s="8"/>
      <c r="R10589" s="8" t="b">
        <f t="shared" si="330"/>
        <v>0</v>
      </c>
      <c r="S10589" s="7" t="b">
        <f t="shared" si="331"/>
        <v>0</v>
      </c>
    </row>
    <row r="10590" spans="2:19">
      <c r="B10590" s="10" t="s">
        <v>16154</v>
      </c>
      <c r="C10590" s="9">
        <v>2845</v>
      </c>
      <c r="D10590" s="8" t="s">
        <v>16153</v>
      </c>
      <c r="E10590" s="8">
        <v>7</v>
      </c>
      <c r="F10590" s="9">
        <v>107110501</v>
      </c>
      <c r="G10590" s="9">
        <v>107116125</v>
      </c>
      <c r="H10590" s="8" t="s">
        <v>16150</v>
      </c>
      <c r="I10590" s="8">
        <v>0.16062764232785101</v>
      </c>
      <c r="J10590" s="8">
        <v>0.22424569409780201</v>
      </c>
      <c r="K10590" s="8">
        <v>1</v>
      </c>
      <c r="L10590" s="8" t="s">
        <v>15909</v>
      </c>
      <c r="M10590" s="8">
        <v>41388338</v>
      </c>
      <c r="N10590" s="4">
        <v>0</v>
      </c>
      <c r="O10590" s="4">
        <v>0</v>
      </c>
      <c r="P10590" s="8"/>
      <c r="Q10590" s="8"/>
      <c r="R10590" s="8" t="b">
        <f t="shared" si="330"/>
        <v>0</v>
      </c>
      <c r="S10590" s="7" t="b">
        <f t="shared" si="331"/>
        <v>0</v>
      </c>
    </row>
    <row r="10591" spans="2:19">
      <c r="B10591" s="10" t="s">
        <v>16152</v>
      </c>
      <c r="C10591" s="9">
        <v>55973</v>
      </c>
      <c r="D10591" s="8" t="s">
        <v>16151</v>
      </c>
      <c r="E10591" s="8">
        <v>7</v>
      </c>
      <c r="F10591" s="9">
        <v>107220421</v>
      </c>
      <c r="G10591" s="9">
        <v>107263762</v>
      </c>
      <c r="H10591" s="8" t="s">
        <v>16150</v>
      </c>
      <c r="I10591" s="8">
        <v>0.67972671829832099</v>
      </c>
      <c r="J10591" s="11">
        <v>2.3440915609253899E-9</v>
      </c>
      <c r="K10591" s="11">
        <v>4.0684053131421001E-5</v>
      </c>
      <c r="L10591" s="8" t="s">
        <v>15909</v>
      </c>
      <c r="M10591" s="8">
        <v>41240701</v>
      </c>
      <c r="N10591" s="4">
        <v>0</v>
      </c>
      <c r="O10591" s="4">
        <v>0</v>
      </c>
      <c r="P10591" s="8"/>
      <c r="Q10591" s="8"/>
      <c r="R10591" s="8" t="b">
        <f t="shared" si="330"/>
        <v>0</v>
      </c>
      <c r="S10591" s="7" t="b">
        <f t="shared" si="331"/>
        <v>0</v>
      </c>
    </row>
    <row r="10592" spans="2:19">
      <c r="B10592" s="10" t="s">
        <v>16149</v>
      </c>
      <c r="C10592" s="9">
        <v>79872</v>
      </c>
      <c r="D10592" s="8" t="s">
        <v>16148</v>
      </c>
      <c r="E10592" s="8">
        <v>7</v>
      </c>
      <c r="F10592" s="9">
        <v>107384278</v>
      </c>
      <c r="G10592" s="9">
        <v>107402083</v>
      </c>
      <c r="H10592" s="8" t="s">
        <v>16147</v>
      </c>
      <c r="I10592" s="8">
        <v>0.84349173786638398</v>
      </c>
      <c r="J10592" s="11">
        <v>2.7199430756492301E-17</v>
      </c>
      <c r="K10592" s="11">
        <v>5.0240068550316798E-13</v>
      </c>
      <c r="L10592" s="8" t="s">
        <v>15909</v>
      </c>
      <c r="M10592" s="8">
        <v>41102380</v>
      </c>
      <c r="N10592" s="4">
        <v>0</v>
      </c>
      <c r="O10592" s="4">
        <v>0</v>
      </c>
      <c r="P10592" s="8"/>
      <c r="Q10592" s="8"/>
      <c r="R10592" s="8" t="b">
        <f t="shared" si="330"/>
        <v>0</v>
      </c>
      <c r="S10592" s="7" t="b">
        <f t="shared" si="331"/>
        <v>0</v>
      </c>
    </row>
    <row r="10593" spans="2:19">
      <c r="B10593" s="10" t="s">
        <v>16146</v>
      </c>
      <c r="C10593" s="9">
        <v>1811</v>
      </c>
      <c r="D10593" s="8" t="s">
        <v>16145</v>
      </c>
      <c r="E10593" s="8">
        <v>7</v>
      </c>
      <c r="F10593" s="9">
        <v>107405911</v>
      </c>
      <c r="G10593" s="9">
        <v>107443678</v>
      </c>
      <c r="H10593" s="8" t="s">
        <v>16130</v>
      </c>
      <c r="I10593" s="8">
        <v>-0.11789202588582</v>
      </c>
      <c r="J10593" s="8">
        <v>0.373854050114245</v>
      </c>
      <c r="K10593" s="8">
        <v>1</v>
      </c>
      <c r="L10593" s="8" t="s">
        <v>15909</v>
      </c>
      <c r="M10593" s="8">
        <v>41060785</v>
      </c>
      <c r="N10593" s="4">
        <v>0</v>
      </c>
      <c r="O10593" s="4">
        <v>0</v>
      </c>
      <c r="P10593" s="8"/>
      <c r="Q10593" s="8"/>
      <c r="R10593" s="8" t="b">
        <f t="shared" si="330"/>
        <v>0</v>
      </c>
      <c r="S10593" s="7" t="b">
        <f t="shared" si="331"/>
        <v>0</v>
      </c>
    </row>
    <row r="10594" spans="2:19">
      <c r="B10594" s="10" t="s">
        <v>16144</v>
      </c>
      <c r="C10594" s="9">
        <v>1738</v>
      </c>
      <c r="D10594" s="8" t="s">
        <v>16143</v>
      </c>
      <c r="E10594" s="8">
        <v>7</v>
      </c>
      <c r="F10594" s="9">
        <v>107531585</v>
      </c>
      <c r="G10594" s="9">
        <v>107561643</v>
      </c>
      <c r="H10594" s="8" t="s">
        <v>16130</v>
      </c>
      <c r="I10594" s="8">
        <v>0.88049289108032103</v>
      </c>
      <c r="J10594" s="11">
        <v>1.86145109762612E-20</v>
      </c>
      <c r="K10594" s="11">
        <v>3.4431260952790298E-16</v>
      </c>
      <c r="L10594" s="8" t="s">
        <v>15909</v>
      </c>
      <c r="M10594" s="8">
        <v>40942820</v>
      </c>
      <c r="N10594" s="4">
        <v>0</v>
      </c>
      <c r="O10594" s="4">
        <v>0</v>
      </c>
      <c r="P10594" s="8"/>
      <c r="Q10594" s="8"/>
      <c r="R10594" s="8" t="b">
        <f t="shared" si="330"/>
        <v>0</v>
      </c>
      <c r="S10594" s="7" t="b">
        <f t="shared" si="331"/>
        <v>0</v>
      </c>
    </row>
    <row r="10595" spans="2:19">
      <c r="B10595" s="10" t="s">
        <v>16142</v>
      </c>
      <c r="C10595" s="9">
        <v>168451</v>
      </c>
      <c r="D10595" s="8" t="s">
        <v>16141</v>
      </c>
      <c r="E10595" s="8">
        <v>7</v>
      </c>
      <c r="F10595" s="9">
        <v>108202670</v>
      </c>
      <c r="G10595" s="9">
        <v>108210167</v>
      </c>
      <c r="H10595" s="8" t="s">
        <v>16130</v>
      </c>
      <c r="I10595" s="8">
        <v>0.764348884679666</v>
      </c>
      <c r="J10595" s="11">
        <v>1.19348192990514E-12</v>
      </c>
      <c r="K10595" s="11">
        <v>2.17201776423436E-8</v>
      </c>
      <c r="L10595" s="8" t="s">
        <v>15909</v>
      </c>
      <c r="M10595" s="8">
        <v>40294296</v>
      </c>
      <c r="N10595" s="4">
        <v>0</v>
      </c>
      <c r="O10595" s="4">
        <v>0</v>
      </c>
      <c r="P10595" s="8"/>
      <c r="Q10595" s="8"/>
      <c r="R10595" s="8" t="b">
        <f t="shared" si="330"/>
        <v>0</v>
      </c>
      <c r="S10595" s="7" t="b">
        <f t="shared" si="331"/>
        <v>0</v>
      </c>
    </row>
    <row r="10596" spans="2:19">
      <c r="B10596" s="10" t="s">
        <v>16140</v>
      </c>
      <c r="C10596" s="9">
        <v>4189</v>
      </c>
      <c r="D10596" s="8" t="s">
        <v>16139</v>
      </c>
      <c r="E10596" s="8">
        <v>7</v>
      </c>
      <c r="F10596" s="9">
        <v>108210188</v>
      </c>
      <c r="G10596" s="9">
        <v>108215294</v>
      </c>
      <c r="H10596" s="8" t="s">
        <v>16130</v>
      </c>
      <c r="I10596" s="8">
        <v>0.62817534711783796</v>
      </c>
      <c r="J10596" s="11">
        <v>7.7432469090290399E-8</v>
      </c>
      <c r="K10596" s="8">
        <v>1.2833657427024699E-3</v>
      </c>
      <c r="L10596" s="8" t="s">
        <v>15909</v>
      </c>
      <c r="M10596" s="8">
        <v>40289169</v>
      </c>
      <c r="N10596" s="4">
        <v>0</v>
      </c>
      <c r="O10596" s="4">
        <v>0</v>
      </c>
      <c r="P10596" s="8"/>
      <c r="Q10596" s="8"/>
      <c r="R10596" s="8" t="b">
        <f t="shared" si="330"/>
        <v>0</v>
      </c>
      <c r="S10596" s="7" t="b">
        <f t="shared" si="331"/>
        <v>0</v>
      </c>
    </row>
    <row r="10597" spans="2:19">
      <c r="B10597" s="10" t="s">
        <v>16138</v>
      </c>
      <c r="C10597" s="9">
        <v>154907</v>
      </c>
      <c r="D10597" s="8" t="s">
        <v>16137</v>
      </c>
      <c r="E10597" s="8">
        <v>7</v>
      </c>
      <c r="F10597" s="9">
        <v>108524037</v>
      </c>
      <c r="G10597" s="9">
        <v>108524637</v>
      </c>
      <c r="H10597" s="8" t="s">
        <v>16130</v>
      </c>
      <c r="I10597" s="8">
        <v>-0.11754444745901101</v>
      </c>
      <c r="J10597" s="8">
        <v>0.38386092048974602</v>
      </c>
      <c r="K10597" s="8">
        <v>1</v>
      </c>
      <c r="L10597" s="8" t="s">
        <v>15909</v>
      </c>
      <c r="M10597" s="8">
        <v>39979826</v>
      </c>
      <c r="N10597" s="4">
        <v>0</v>
      </c>
      <c r="O10597" s="4">
        <v>0</v>
      </c>
      <c r="P10597" s="8"/>
      <c r="Q10597" s="8"/>
      <c r="R10597" s="8" t="b">
        <f t="shared" si="330"/>
        <v>0</v>
      </c>
      <c r="S10597" s="7" t="b">
        <f t="shared" si="331"/>
        <v>0</v>
      </c>
    </row>
    <row r="10598" spans="2:19">
      <c r="B10598" s="10" t="s">
        <v>16136</v>
      </c>
      <c r="C10598" s="9">
        <v>64418</v>
      </c>
      <c r="D10598" s="8" t="s">
        <v>16135</v>
      </c>
      <c r="E10598" s="8">
        <v>7</v>
      </c>
      <c r="F10598" s="9">
        <v>112405786</v>
      </c>
      <c r="G10598" s="9">
        <v>112430478</v>
      </c>
      <c r="H10598" s="8" t="s">
        <v>16130</v>
      </c>
      <c r="I10598" s="8">
        <v>0.66434793929886504</v>
      </c>
      <c r="J10598" s="11">
        <v>7.1464675446715499E-9</v>
      </c>
      <c r="K10598" s="8">
        <v>1.2249760018321501E-4</v>
      </c>
      <c r="L10598" s="8" t="s">
        <v>15909</v>
      </c>
      <c r="M10598" s="8">
        <v>36073985</v>
      </c>
      <c r="N10598" s="4">
        <v>0</v>
      </c>
      <c r="O10598" s="4">
        <v>0</v>
      </c>
      <c r="P10598" s="8"/>
      <c r="Q10598" s="8"/>
      <c r="R10598" s="8" t="b">
        <f t="shared" si="330"/>
        <v>0</v>
      </c>
      <c r="S10598" s="7" t="b">
        <f t="shared" si="331"/>
        <v>0</v>
      </c>
    </row>
    <row r="10599" spans="2:19">
      <c r="B10599" s="10" t="s">
        <v>16134</v>
      </c>
      <c r="C10599" s="9">
        <v>401397</v>
      </c>
      <c r="D10599" s="8" t="s">
        <v>16133</v>
      </c>
      <c r="E10599" s="8">
        <v>7</v>
      </c>
      <c r="F10599" s="9">
        <v>112756772</v>
      </c>
      <c r="G10599" s="9">
        <v>112758637</v>
      </c>
      <c r="H10599" s="8" t="s">
        <v>16130</v>
      </c>
      <c r="I10599" s="8">
        <v>0.55686259976131602</v>
      </c>
      <c r="J10599" s="11">
        <v>3.8248164536254801E-6</v>
      </c>
      <c r="K10599" s="8">
        <v>5.8596188069542303E-2</v>
      </c>
      <c r="L10599" s="8" t="s">
        <v>15909</v>
      </c>
      <c r="M10599" s="8">
        <v>35745826</v>
      </c>
      <c r="N10599" s="4">
        <v>0</v>
      </c>
      <c r="O10599" s="4">
        <v>0</v>
      </c>
      <c r="P10599" s="8"/>
      <c r="Q10599" s="8"/>
      <c r="R10599" s="8" t="b">
        <f t="shared" si="330"/>
        <v>0</v>
      </c>
      <c r="S10599" s="7" t="b">
        <f t="shared" si="331"/>
        <v>0</v>
      </c>
    </row>
    <row r="10600" spans="2:19">
      <c r="B10600" s="10" t="s">
        <v>16132</v>
      </c>
      <c r="C10600" s="9">
        <v>5506</v>
      </c>
      <c r="D10600" s="8" t="s">
        <v>16131</v>
      </c>
      <c r="E10600" s="8">
        <v>7</v>
      </c>
      <c r="F10600" s="9">
        <v>113516881</v>
      </c>
      <c r="G10600" s="9">
        <v>113559082</v>
      </c>
      <c r="H10600" s="8" t="s">
        <v>16130</v>
      </c>
      <c r="I10600" s="8">
        <v>-5.5748382002282201E-2</v>
      </c>
      <c r="J10600" s="8">
        <v>0.67494150974915701</v>
      </c>
      <c r="K10600" s="8">
        <v>1</v>
      </c>
      <c r="L10600" s="8" t="s">
        <v>15909</v>
      </c>
      <c r="M10600" s="8">
        <v>34945381</v>
      </c>
      <c r="N10600" s="4">
        <v>0</v>
      </c>
      <c r="O10600" s="4">
        <v>0</v>
      </c>
      <c r="P10600" s="8"/>
      <c r="Q10600" s="8"/>
      <c r="R10600" s="8" t="b">
        <f t="shared" si="330"/>
        <v>0</v>
      </c>
      <c r="S10600" s="7" t="b">
        <f t="shared" si="331"/>
        <v>0</v>
      </c>
    </row>
    <row r="10601" spans="2:19">
      <c r="B10601" s="10" t="s">
        <v>16129</v>
      </c>
      <c r="C10601" s="9">
        <v>56311</v>
      </c>
      <c r="D10601" s="8" t="s">
        <v>16128</v>
      </c>
      <c r="E10601" s="8">
        <v>7</v>
      </c>
      <c r="F10601" s="9">
        <v>117864711</v>
      </c>
      <c r="G10601" s="9">
        <v>117882784</v>
      </c>
      <c r="H10601" s="8" t="s">
        <v>16123</v>
      </c>
      <c r="I10601" s="8">
        <v>0.371234558341486</v>
      </c>
      <c r="J10601" s="8">
        <v>3.7950268808602098E-3</v>
      </c>
      <c r="K10601" s="8">
        <v>1</v>
      </c>
      <c r="L10601" s="8" t="s">
        <v>15909</v>
      </c>
      <c r="M10601" s="8">
        <v>30621679</v>
      </c>
      <c r="N10601" s="4">
        <v>0</v>
      </c>
      <c r="O10601" s="4">
        <v>0</v>
      </c>
      <c r="P10601" s="8"/>
      <c r="Q10601" s="8"/>
      <c r="R10601" s="8" t="b">
        <f t="shared" si="330"/>
        <v>0</v>
      </c>
      <c r="S10601" s="7" t="b">
        <f t="shared" si="331"/>
        <v>0</v>
      </c>
    </row>
    <row r="10602" spans="2:19">
      <c r="B10602" s="10" t="s">
        <v>16127</v>
      </c>
      <c r="C10602" s="9">
        <v>54556</v>
      </c>
      <c r="D10602" s="8" t="s">
        <v>16126</v>
      </c>
      <c r="E10602" s="8">
        <v>7</v>
      </c>
      <c r="F10602" s="9">
        <v>120590816</v>
      </c>
      <c r="G10602" s="9">
        <v>120615711</v>
      </c>
      <c r="H10602" s="8" t="s">
        <v>16123</v>
      </c>
      <c r="I10602" s="8">
        <v>0.63115524944803003</v>
      </c>
      <c r="J10602" s="11">
        <v>6.4373851069783398E-8</v>
      </c>
      <c r="K10602" s="8">
        <v>1.07015090018408E-3</v>
      </c>
      <c r="L10602" s="8" t="s">
        <v>15909</v>
      </c>
      <c r="M10602" s="8">
        <v>27888752</v>
      </c>
      <c r="N10602" s="4">
        <v>0</v>
      </c>
      <c r="O10602" s="4">
        <v>0</v>
      </c>
      <c r="P10602" s="8"/>
      <c r="Q10602" s="8"/>
      <c r="R10602" s="8" t="b">
        <f t="shared" si="330"/>
        <v>0</v>
      </c>
      <c r="S10602" s="7" t="b">
        <f t="shared" si="331"/>
        <v>0</v>
      </c>
    </row>
    <row r="10603" spans="2:19">
      <c r="B10603" s="10" t="s">
        <v>16125</v>
      </c>
      <c r="C10603" s="9">
        <v>10447</v>
      </c>
      <c r="D10603" s="8" t="s">
        <v>16124</v>
      </c>
      <c r="E10603" s="8">
        <v>7</v>
      </c>
      <c r="F10603" s="9">
        <v>120988904</v>
      </c>
      <c r="G10603" s="9">
        <v>121036422</v>
      </c>
      <c r="H10603" s="8" t="s">
        <v>16123</v>
      </c>
      <c r="I10603" s="8">
        <v>0.43453613127966301</v>
      </c>
      <c r="J10603" s="8">
        <v>5.2206632996410905E-4</v>
      </c>
      <c r="K10603" s="8">
        <v>1</v>
      </c>
      <c r="L10603" s="8" t="s">
        <v>15909</v>
      </c>
      <c r="M10603" s="8">
        <v>27468041</v>
      </c>
      <c r="N10603" s="4">
        <v>0</v>
      </c>
      <c r="O10603" s="4">
        <v>0</v>
      </c>
      <c r="P10603" s="8"/>
      <c r="Q10603" s="8"/>
      <c r="R10603" s="8" t="b">
        <f t="shared" si="330"/>
        <v>0</v>
      </c>
      <c r="S10603" s="7" t="b">
        <f t="shared" si="331"/>
        <v>0</v>
      </c>
    </row>
    <row r="10604" spans="2:19">
      <c r="B10604" s="10" t="s">
        <v>16122</v>
      </c>
      <c r="C10604" s="9">
        <v>389549</v>
      </c>
      <c r="D10604" s="8" t="s">
        <v>16121</v>
      </c>
      <c r="E10604" s="8">
        <v>7</v>
      </c>
      <c r="F10604" s="9">
        <v>121941447</v>
      </c>
      <c r="G10604" s="9">
        <v>121944565</v>
      </c>
      <c r="H10604" s="8" t="s">
        <v>16102</v>
      </c>
      <c r="I10604" s="8">
        <v>6.9276148030589804E-2</v>
      </c>
      <c r="J10604" s="8">
        <v>0.60211464898782596</v>
      </c>
      <c r="K10604" s="8">
        <v>1</v>
      </c>
      <c r="L10604" s="8" t="s">
        <v>15909</v>
      </c>
      <c r="M10604" s="8">
        <v>26559898</v>
      </c>
      <c r="N10604" s="4">
        <v>0</v>
      </c>
      <c r="O10604" s="4">
        <v>0</v>
      </c>
      <c r="P10604" s="8"/>
      <c r="Q10604" s="8"/>
      <c r="R10604" s="8" t="b">
        <f t="shared" si="330"/>
        <v>0</v>
      </c>
      <c r="S10604" s="7" t="b">
        <f t="shared" si="331"/>
        <v>0</v>
      </c>
    </row>
    <row r="10605" spans="2:19">
      <c r="B10605" s="10" t="s">
        <v>16120</v>
      </c>
      <c r="C10605" s="9">
        <v>378925</v>
      </c>
      <c r="D10605" s="8" t="s">
        <v>16119</v>
      </c>
      <c r="E10605" s="8">
        <v>7</v>
      </c>
      <c r="F10605" s="9">
        <v>122341719</v>
      </c>
      <c r="G10605" s="9">
        <v>122343021</v>
      </c>
      <c r="H10605" s="8" t="s">
        <v>16102</v>
      </c>
      <c r="I10605" s="8">
        <v>1.9592306596499299E-3</v>
      </c>
      <c r="J10605" s="8">
        <v>0.98824985912012797</v>
      </c>
      <c r="K10605" s="8">
        <v>1</v>
      </c>
      <c r="L10605" s="8" t="s">
        <v>15909</v>
      </c>
      <c r="M10605" s="8">
        <v>26161442</v>
      </c>
      <c r="N10605" s="4">
        <v>0</v>
      </c>
      <c r="O10605" s="4">
        <v>0</v>
      </c>
      <c r="P10605" s="8"/>
      <c r="Q10605" s="8"/>
      <c r="R10605" s="8" t="b">
        <f t="shared" si="330"/>
        <v>0</v>
      </c>
      <c r="S10605" s="7" t="b">
        <f t="shared" si="331"/>
        <v>0</v>
      </c>
    </row>
    <row r="10606" spans="2:19">
      <c r="B10606" s="10" t="s">
        <v>16118</v>
      </c>
      <c r="C10606" s="9">
        <v>50833</v>
      </c>
      <c r="D10606" s="8" t="s">
        <v>16117</v>
      </c>
      <c r="E10606" s="8">
        <v>7</v>
      </c>
      <c r="F10606" s="9">
        <v>122634758</v>
      </c>
      <c r="G10606" s="9">
        <v>122635754</v>
      </c>
      <c r="H10606" s="8" t="s">
        <v>16102</v>
      </c>
      <c r="I10606" s="8">
        <v>-0.15724012252554601</v>
      </c>
      <c r="J10606" s="8">
        <v>0.23429881587069301</v>
      </c>
      <c r="K10606" s="8">
        <v>1</v>
      </c>
      <c r="L10606" s="8" t="s">
        <v>15909</v>
      </c>
      <c r="M10606" s="8">
        <v>25868709</v>
      </c>
      <c r="N10606" s="4">
        <v>0</v>
      </c>
      <c r="O10606" s="4">
        <v>0</v>
      </c>
      <c r="P10606" s="8"/>
      <c r="Q10606" s="8"/>
      <c r="R10606" s="8" t="b">
        <f t="shared" si="330"/>
        <v>0</v>
      </c>
      <c r="S10606" s="7" t="b">
        <f t="shared" si="331"/>
        <v>0</v>
      </c>
    </row>
    <row r="10607" spans="2:19">
      <c r="B10607" s="10" t="s">
        <v>16116</v>
      </c>
      <c r="C10607" s="9">
        <v>154865</v>
      </c>
      <c r="D10607" s="8" t="s">
        <v>16115</v>
      </c>
      <c r="E10607" s="8">
        <v>7</v>
      </c>
      <c r="F10607" s="9">
        <v>123092235</v>
      </c>
      <c r="G10607" s="9">
        <v>123174718</v>
      </c>
      <c r="H10607" s="8" t="s">
        <v>16102</v>
      </c>
      <c r="I10607" s="8">
        <v>0.105067650586865</v>
      </c>
      <c r="J10607" s="8">
        <v>0.424322163647327</v>
      </c>
      <c r="K10607" s="8">
        <v>1</v>
      </c>
      <c r="L10607" s="8" t="s">
        <v>15909</v>
      </c>
      <c r="M10607" s="8">
        <v>25329745</v>
      </c>
      <c r="N10607" s="4">
        <v>0</v>
      </c>
      <c r="O10607" s="4">
        <v>0</v>
      </c>
      <c r="P10607" s="8"/>
      <c r="Q10607" s="8"/>
      <c r="R10607" s="8" t="b">
        <f t="shared" si="330"/>
        <v>0</v>
      </c>
      <c r="S10607" s="7" t="b">
        <f t="shared" si="331"/>
        <v>0</v>
      </c>
    </row>
    <row r="10608" spans="2:19">
      <c r="B10608" s="10" t="s">
        <v>16114</v>
      </c>
      <c r="C10608" s="9">
        <v>4698</v>
      </c>
      <c r="D10608" s="8" t="s">
        <v>16113</v>
      </c>
      <c r="E10608" s="8">
        <v>7</v>
      </c>
      <c r="F10608" s="9">
        <v>123181082</v>
      </c>
      <c r="G10608" s="9">
        <v>123197958</v>
      </c>
      <c r="H10608" s="8" t="s">
        <v>16102</v>
      </c>
      <c r="I10608" s="8">
        <v>0.62762279142137201</v>
      </c>
      <c r="J10608" s="11">
        <v>8.0113156450629701E-8</v>
      </c>
      <c r="K10608" s="8">
        <v>1.32723466291758E-3</v>
      </c>
      <c r="L10608" s="8" t="s">
        <v>15909</v>
      </c>
      <c r="M10608" s="8">
        <v>25306505</v>
      </c>
      <c r="N10608" s="4">
        <v>0</v>
      </c>
      <c r="O10608" s="4">
        <v>0</v>
      </c>
      <c r="P10608" s="8"/>
      <c r="Q10608" s="8"/>
      <c r="R10608" s="8" t="b">
        <f t="shared" si="330"/>
        <v>0</v>
      </c>
      <c r="S10608" s="7" t="b">
        <f t="shared" si="331"/>
        <v>0</v>
      </c>
    </row>
    <row r="10609" spans="2:19">
      <c r="B10609" s="10" t="s">
        <v>16112</v>
      </c>
      <c r="C10609" s="9">
        <v>442721</v>
      </c>
      <c r="D10609" s="8" t="s">
        <v>16111</v>
      </c>
      <c r="E10609" s="8">
        <v>7</v>
      </c>
      <c r="F10609" s="9">
        <v>123295860</v>
      </c>
      <c r="G10609" s="9">
        <v>123304147</v>
      </c>
      <c r="H10609" s="8" t="s">
        <v>16102</v>
      </c>
      <c r="I10609" s="8">
        <v>-0.28811954141175</v>
      </c>
      <c r="J10609" s="8">
        <v>2.6904974021242499E-2</v>
      </c>
      <c r="K10609" s="8">
        <v>1</v>
      </c>
      <c r="L10609" s="8" t="s">
        <v>15909</v>
      </c>
      <c r="M10609" s="8">
        <v>25200316</v>
      </c>
      <c r="N10609" s="4">
        <v>0</v>
      </c>
      <c r="O10609" s="4">
        <v>0</v>
      </c>
      <c r="P10609" s="8"/>
      <c r="Q10609" s="8"/>
      <c r="R10609" s="8" t="b">
        <f t="shared" si="330"/>
        <v>0</v>
      </c>
      <c r="S10609" s="7" t="b">
        <f t="shared" si="331"/>
        <v>0</v>
      </c>
    </row>
    <row r="10610" spans="2:19">
      <c r="B10610" s="10" t="s">
        <v>16110</v>
      </c>
      <c r="C10610" s="9">
        <v>142685</v>
      </c>
      <c r="D10610" s="8" t="s">
        <v>16109</v>
      </c>
      <c r="E10610" s="8">
        <v>7</v>
      </c>
      <c r="F10610" s="9">
        <v>123249111</v>
      </c>
      <c r="G10610" s="9">
        <v>123277932</v>
      </c>
      <c r="H10610" s="8" t="s">
        <v>16102</v>
      </c>
      <c r="I10610" s="8">
        <v>-6.91905073654423E-2</v>
      </c>
      <c r="J10610" s="8">
        <v>0.60256470739144297</v>
      </c>
      <c r="K10610" s="8">
        <v>1</v>
      </c>
      <c r="L10610" s="8" t="s">
        <v>15909</v>
      </c>
      <c r="M10610" s="8">
        <v>25226531</v>
      </c>
      <c r="N10610" s="4">
        <v>0</v>
      </c>
      <c r="O10610" s="4">
        <v>0</v>
      </c>
      <c r="P10610" s="8"/>
      <c r="Q10610" s="8"/>
      <c r="R10610" s="8" t="b">
        <f t="shared" si="330"/>
        <v>0</v>
      </c>
      <c r="S10610" s="7" t="b">
        <f t="shared" si="331"/>
        <v>0</v>
      </c>
    </row>
    <row r="10611" spans="2:19">
      <c r="B10611" s="10" t="s">
        <v>16108</v>
      </c>
      <c r="C10611" s="9">
        <v>26062</v>
      </c>
      <c r="D10611" s="8" t="s">
        <v>16107</v>
      </c>
      <c r="E10611" s="8">
        <v>7</v>
      </c>
      <c r="F10611" s="9">
        <v>123454192</v>
      </c>
      <c r="G10611" s="9">
        <v>123459484</v>
      </c>
      <c r="H10611" s="8" t="s">
        <v>16102</v>
      </c>
      <c r="I10611" s="8">
        <v>-1.9085639510277801E-2</v>
      </c>
      <c r="J10611" s="8">
        <v>0.88591431786260699</v>
      </c>
      <c r="K10611" s="8">
        <v>1</v>
      </c>
      <c r="L10611" s="8" t="s">
        <v>15909</v>
      </c>
      <c r="M10611" s="8">
        <v>25044979</v>
      </c>
      <c r="N10611" s="4">
        <v>0</v>
      </c>
      <c r="O10611" s="4">
        <v>0</v>
      </c>
      <c r="P10611" s="8"/>
      <c r="Q10611" s="8"/>
      <c r="R10611" s="8" t="b">
        <f t="shared" si="330"/>
        <v>0</v>
      </c>
      <c r="S10611" s="7" t="b">
        <f t="shared" si="331"/>
        <v>0</v>
      </c>
    </row>
    <row r="10612" spans="2:19">
      <c r="B10612" s="10" t="s">
        <v>16106</v>
      </c>
      <c r="C10612" s="9">
        <v>23553</v>
      </c>
      <c r="D10612" s="8" t="s">
        <v>16105</v>
      </c>
      <c r="E10612" s="8">
        <v>7</v>
      </c>
      <c r="F10612" s="9">
        <v>123485222</v>
      </c>
      <c r="G10612" s="9">
        <v>123517531</v>
      </c>
      <c r="H10612" s="8" t="s">
        <v>16102</v>
      </c>
      <c r="I10612" s="8">
        <v>2.8761105237200902E-3</v>
      </c>
      <c r="J10612" s="8">
        <v>0.98275173453976405</v>
      </c>
      <c r="K10612" s="8">
        <v>1</v>
      </c>
      <c r="L10612" s="8" t="s">
        <v>15909</v>
      </c>
      <c r="M10612" s="8">
        <v>24986932</v>
      </c>
      <c r="N10612" s="4">
        <v>0</v>
      </c>
      <c r="O10612" s="4">
        <v>0</v>
      </c>
      <c r="P10612" s="8"/>
      <c r="Q10612" s="8"/>
      <c r="R10612" s="8" t="b">
        <f t="shared" si="330"/>
        <v>0</v>
      </c>
      <c r="S10612" s="7" t="b">
        <f t="shared" si="331"/>
        <v>0</v>
      </c>
    </row>
    <row r="10613" spans="2:19">
      <c r="B10613" s="10" t="s">
        <v>16104</v>
      </c>
      <c r="C10613" s="9">
        <v>730130</v>
      </c>
      <c r="D10613" s="8" t="s">
        <v>16103</v>
      </c>
      <c r="E10613" s="8">
        <v>7</v>
      </c>
      <c r="F10613" s="9">
        <v>123670969</v>
      </c>
      <c r="G10613" s="9">
        <v>123673523</v>
      </c>
      <c r="H10613" s="8" t="s">
        <v>16102</v>
      </c>
      <c r="I10613" s="8">
        <v>0.20264742852467699</v>
      </c>
      <c r="J10613" s="8">
        <v>0.123736111484275</v>
      </c>
      <c r="K10613" s="8">
        <v>1</v>
      </c>
      <c r="L10613" s="8" t="s">
        <v>15909</v>
      </c>
      <c r="M10613" s="8">
        <v>24830940</v>
      </c>
      <c r="N10613" s="4">
        <v>0</v>
      </c>
      <c r="O10613" s="4">
        <v>0</v>
      </c>
      <c r="P10613" s="8"/>
      <c r="Q10613" s="8"/>
      <c r="R10613" s="8" t="b">
        <f t="shared" si="330"/>
        <v>0</v>
      </c>
      <c r="S10613" s="7" t="b">
        <f t="shared" si="331"/>
        <v>0</v>
      </c>
    </row>
    <row r="10614" spans="2:19">
      <c r="B10614" s="10" t="s">
        <v>16101</v>
      </c>
      <c r="C10614" s="9">
        <v>154872</v>
      </c>
      <c r="D10614" s="8" t="s">
        <v>16100</v>
      </c>
      <c r="E10614" s="8">
        <v>7</v>
      </c>
      <c r="F10614" s="9">
        <v>124417345</v>
      </c>
      <c r="G10614" s="9">
        <v>124430864</v>
      </c>
      <c r="H10614" s="8" t="s">
        <v>16097</v>
      </c>
      <c r="I10614" s="8">
        <v>0.26344741089470902</v>
      </c>
      <c r="J10614" s="8">
        <v>4.3794829082277303E-2</v>
      </c>
      <c r="K10614" s="8">
        <v>1</v>
      </c>
      <c r="L10614" s="8" t="s">
        <v>15909</v>
      </c>
      <c r="M10614" s="8">
        <v>24073599</v>
      </c>
      <c r="N10614" s="4">
        <v>0</v>
      </c>
      <c r="O10614" s="4">
        <v>0</v>
      </c>
      <c r="P10614" s="8"/>
      <c r="Q10614" s="8"/>
      <c r="R10614" s="8" t="b">
        <f t="shared" si="330"/>
        <v>0</v>
      </c>
      <c r="S10614" s="7" t="b">
        <f t="shared" si="331"/>
        <v>0</v>
      </c>
    </row>
    <row r="10615" spans="2:19">
      <c r="B10615" s="10" t="s">
        <v>16099</v>
      </c>
      <c r="C10615" s="9">
        <v>168850</v>
      </c>
      <c r="D10615" s="8" t="s">
        <v>16098</v>
      </c>
      <c r="E10615" s="8">
        <v>7</v>
      </c>
      <c r="F10615" s="9">
        <v>127010353</v>
      </c>
      <c r="G10615" s="9">
        <v>127032767</v>
      </c>
      <c r="H10615" s="8" t="s">
        <v>16097</v>
      </c>
      <c r="I10615" s="8">
        <v>0.74770372342798697</v>
      </c>
      <c r="J10615" s="11">
        <v>6.6998792887408302E-12</v>
      </c>
      <c r="K10615" s="11">
        <v>1.2110701802327899E-7</v>
      </c>
      <c r="L10615" s="8" t="s">
        <v>15909</v>
      </c>
      <c r="M10615" s="8">
        <v>21471696</v>
      </c>
      <c r="N10615" s="4">
        <v>0</v>
      </c>
      <c r="O10615" s="4">
        <v>0</v>
      </c>
      <c r="P10615" s="8"/>
      <c r="Q10615" s="8"/>
      <c r="R10615" s="8" t="b">
        <f t="shared" si="330"/>
        <v>0</v>
      </c>
      <c r="S10615" s="7" t="b">
        <f t="shared" si="331"/>
        <v>0</v>
      </c>
    </row>
    <row r="10616" spans="2:19">
      <c r="B10616" s="10" t="s">
        <v>16096</v>
      </c>
      <c r="C10616" s="9">
        <v>64101</v>
      </c>
      <c r="D10616" s="8" t="s">
        <v>16095</v>
      </c>
      <c r="E10616" s="8">
        <v>7</v>
      </c>
      <c r="F10616" s="9">
        <v>127667123</v>
      </c>
      <c r="G10616" s="9">
        <v>127671002</v>
      </c>
      <c r="H10616" s="8" t="s">
        <v>16057</v>
      </c>
      <c r="I10616" s="8">
        <v>-0.12407086918553201</v>
      </c>
      <c r="J10616" s="8">
        <v>0.34914963436485702</v>
      </c>
      <c r="K10616" s="8">
        <v>1</v>
      </c>
      <c r="L10616" s="8" t="s">
        <v>15909</v>
      </c>
      <c r="M10616" s="8">
        <v>20833461</v>
      </c>
      <c r="N10616" s="4">
        <v>0</v>
      </c>
      <c r="O10616" s="4">
        <v>0</v>
      </c>
      <c r="P10616" s="8"/>
      <c r="Q10616" s="8"/>
      <c r="R10616" s="8" t="b">
        <f t="shared" si="330"/>
        <v>0</v>
      </c>
      <c r="S10616" s="7" t="b">
        <f t="shared" si="331"/>
        <v>0</v>
      </c>
    </row>
    <row r="10617" spans="2:19">
      <c r="B10617" s="10" t="s">
        <v>16094</v>
      </c>
      <c r="C10617" s="9">
        <v>3952</v>
      </c>
      <c r="D10617" s="8" t="s">
        <v>16093</v>
      </c>
      <c r="E10617" s="8">
        <v>7</v>
      </c>
      <c r="F10617" s="9">
        <v>127881330</v>
      </c>
      <c r="G10617" s="9">
        <v>127897682</v>
      </c>
      <c r="H10617" s="8" t="s">
        <v>16057</v>
      </c>
      <c r="I10617" s="8">
        <v>-0.26086341506203198</v>
      </c>
      <c r="J10617" s="8">
        <v>4.5982202533466299E-2</v>
      </c>
      <c r="K10617" s="8">
        <v>1</v>
      </c>
      <c r="L10617" s="8" t="s">
        <v>15909</v>
      </c>
      <c r="M10617" s="8">
        <v>20606781</v>
      </c>
      <c r="N10617" s="4">
        <v>0</v>
      </c>
      <c r="O10617" s="4">
        <v>0</v>
      </c>
      <c r="P10617" s="8"/>
      <c r="Q10617" s="8"/>
      <c r="R10617" s="8" t="b">
        <f t="shared" si="330"/>
        <v>0</v>
      </c>
      <c r="S10617" s="7" t="b">
        <f t="shared" si="331"/>
        <v>0</v>
      </c>
    </row>
    <row r="10618" spans="2:19">
      <c r="B10618" s="10" t="s">
        <v>16092</v>
      </c>
      <c r="C10618" s="9">
        <v>3614</v>
      </c>
      <c r="D10618" s="8" t="s">
        <v>16091</v>
      </c>
      <c r="E10618" s="8">
        <v>7</v>
      </c>
      <c r="F10618" s="9">
        <v>128032330</v>
      </c>
      <c r="G10618" s="9">
        <v>128050036</v>
      </c>
      <c r="H10618" s="8" t="s">
        <v>16057</v>
      </c>
      <c r="I10618" s="8">
        <v>0.67544060904988001</v>
      </c>
      <c r="J10618" s="11">
        <v>3.21952176717207E-9</v>
      </c>
      <c r="K10618" s="11">
        <v>5.5707385137378302E-5</v>
      </c>
      <c r="L10618" s="8" t="s">
        <v>15909</v>
      </c>
      <c r="M10618" s="8">
        <v>20454427</v>
      </c>
      <c r="N10618" s="4">
        <v>0</v>
      </c>
      <c r="O10618" s="4">
        <v>0</v>
      </c>
      <c r="P10618" s="8"/>
      <c r="Q10618" s="8"/>
      <c r="R10618" s="8" t="b">
        <f t="shared" si="330"/>
        <v>0</v>
      </c>
      <c r="S10618" s="7" t="b">
        <f t="shared" si="331"/>
        <v>0</v>
      </c>
    </row>
    <row r="10619" spans="2:19">
      <c r="B10619" s="10" t="s">
        <v>16090</v>
      </c>
      <c r="C10619" s="9">
        <v>401399</v>
      </c>
      <c r="D10619" s="8" t="s">
        <v>16089</v>
      </c>
      <c r="E10619" s="8">
        <v>7</v>
      </c>
      <c r="F10619" s="9">
        <v>127990378</v>
      </c>
      <c r="G10619" s="9">
        <v>128001739</v>
      </c>
      <c r="H10619" s="8" t="s">
        <v>16057</v>
      </c>
      <c r="I10619" s="8">
        <v>0.123824679006831</v>
      </c>
      <c r="J10619" s="8">
        <v>0.35011421168651002</v>
      </c>
      <c r="K10619" s="8">
        <v>1</v>
      </c>
      <c r="L10619" s="8" t="s">
        <v>15909</v>
      </c>
      <c r="M10619" s="8">
        <v>20502724</v>
      </c>
      <c r="N10619" s="4">
        <v>0</v>
      </c>
      <c r="O10619" s="4">
        <v>0</v>
      </c>
      <c r="P10619" s="8"/>
      <c r="Q10619" s="8"/>
      <c r="R10619" s="8" t="b">
        <f t="shared" si="330"/>
        <v>0</v>
      </c>
      <c r="S10619" s="7" t="b">
        <f t="shared" si="331"/>
        <v>0</v>
      </c>
    </row>
    <row r="10620" spans="2:19">
      <c r="B10620" s="10" t="s">
        <v>16088</v>
      </c>
      <c r="C10620" s="9">
        <v>55131</v>
      </c>
      <c r="D10620" s="8" t="s">
        <v>16087</v>
      </c>
      <c r="E10620" s="8">
        <v>7</v>
      </c>
      <c r="F10620" s="9">
        <v>127950435</v>
      </c>
      <c r="G10620" s="9">
        <v>127983962</v>
      </c>
      <c r="H10620" s="8" t="s">
        <v>16057</v>
      </c>
      <c r="I10620" s="8">
        <v>0.76206194529851901</v>
      </c>
      <c r="J10620" s="11">
        <v>1.52527774728999E-12</v>
      </c>
      <c r="K10620" s="11">
        <v>2.7740226389962999E-8</v>
      </c>
      <c r="L10620" s="8" t="s">
        <v>15909</v>
      </c>
      <c r="M10620" s="8">
        <v>20520501</v>
      </c>
      <c r="N10620" s="4">
        <v>0</v>
      </c>
      <c r="O10620" s="4">
        <v>0</v>
      </c>
      <c r="P10620" s="8"/>
      <c r="Q10620" s="8"/>
      <c r="R10620" s="8" t="b">
        <f t="shared" si="330"/>
        <v>0</v>
      </c>
      <c r="S10620" s="7" t="b">
        <f t="shared" si="331"/>
        <v>0</v>
      </c>
    </row>
    <row r="10621" spans="2:19">
      <c r="B10621" s="10" t="s">
        <v>16086</v>
      </c>
      <c r="C10621" s="9">
        <v>157247</v>
      </c>
      <c r="D10621" s="8" t="s">
        <v>16085</v>
      </c>
      <c r="E10621" s="8">
        <v>7</v>
      </c>
      <c r="F10621" s="9">
        <v>127937737</v>
      </c>
      <c r="G10621" s="9">
        <v>127947816</v>
      </c>
      <c r="H10621" s="8" t="s">
        <v>16057</v>
      </c>
      <c r="I10621" s="8">
        <v>0.82606326880154002</v>
      </c>
      <c r="J10621" s="11">
        <v>4.5013117139385201E-16</v>
      </c>
      <c r="K10621" s="11">
        <v>8.3013190628454205E-12</v>
      </c>
      <c r="L10621" s="8" t="s">
        <v>15909</v>
      </c>
      <c r="M10621" s="8">
        <v>20556647</v>
      </c>
      <c r="N10621" s="4">
        <v>0</v>
      </c>
      <c r="O10621" s="4">
        <v>0</v>
      </c>
      <c r="P10621" s="8"/>
      <c r="Q10621" s="8"/>
      <c r="R10621" s="8" t="b">
        <f t="shared" si="330"/>
        <v>0</v>
      </c>
      <c r="S10621" s="7" t="b">
        <f t="shared" si="331"/>
        <v>0</v>
      </c>
    </row>
    <row r="10622" spans="2:19">
      <c r="B10622" s="10" t="s">
        <v>16084</v>
      </c>
      <c r="C10622" s="9"/>
      <c r="D10622" s="8"/>
      <c r="E10622" s="8">
        <v>7</v>
      </c>
      <c r="F10622" s="9">
        <v>128095883</v>
      </c>
      <c r="G10622" s="9">
        <v>128098472</v>
      </c>
      <c r="H10622" s="8"/>
      <c r="I10622" s="8">
        <v>0.34730087199941201</v>
      </c>
      <c r="J10622" s="8">
        <v>6.5522818517283702E-3</v>
      </c>
      <c r="K10622" s="8">
        <v>1</v>
      </c>
      <c r="L10622" s="8" t="s">
        <v>15909</v>
      </c>
      <c r="M10622" s="8">
        <v>20405991</v>
      </c>
      <c r="N10622" s="4">
        <v>0</v>
      </c>
      <c r="O10622" s="4">
        <v>0</v>
      </c>
      <c r="P10622" s="8"/>
      <c r="Q10622" s="8"/>
      <c r="R10622" s="8" t="b">
        <f t="shared" si="330"/>
        <v>0</v>
      </c>
      <c r="S10622" s="7" t="b">
        <f t="shared" si="331"/>
        <v>0</v>
      </c>
    </row>
    <row r="10623" spans="2:19">
      <c r="B10623" s="10" t="s">
        <v>16083</v>
      </c>
      <c r="C10623" s="9">
        <v>55798</v>
      </c>
      <c r="D10623" s="8" t="s">
        <v>16082</v>
      </c>
      <c r="E10623" s="8">
        <v>7</v>
      </c>
      <c r="F10623" s="9">
        <v>128116782</v>
      </c>
      <c r="G10623" s="9">
        <v>128142978</v>
      </c>
      <c r="H10623" s="8" t="s">
        <v>16057</v>
      </c>
      <c r="I10623" s="8">
        <v>0.59970098192049803</v>
      </c>
      <c r="J10623" s="11">
        <v>5.1875335899544796E-7</v>
      </c>
      <c r="K10623" s="8">
        <v>8.3047225241581202E-3</v>
      </c>
      <c r="L10623" s="8" t="s">
        <v>15909</v>
      </c>
      <c r="M10623" s="8">
        <v>20361485</v>
      </c>
      <c r="N10623" s="4">
        <v>0</v>
      </c>
      <c r="O10623" s="4">
        <v>0</v>
      </c>
      <c r="P10623" s="8"/>
      <c r="Q10623" s="8"/>
      <c r="R10623" s="8" t="b">
        <f t="shared" si="330"/>
        <v>0</v>
      </c>
      <c r="S10623" s="7" t="b">
        <f t="shared" si="331"/>
        <v>0</v>
      </c>
    </row>
    <row r="10624" spans="2:19">
      <c r="B10624" s="10" t="s">
        <v>16081</v>
      </c>
      <c r="C10624" s="9">
        <v>402483</v>
      </c>
      <c r="D10624" s="8" t="s">
        <v>16080</v>
      </c>
      <c r="E10624" s="8">
        <v>7</v>
      </c>
      <c r="F10624" s="9">
        <v>128281294</v>
      </c>
      <c r="G10624" s="9">
        <v>128301052</v>
      </c>
      <c r="H10624" s="8" t="s">
        <v>16057</v>
      </c>
      <c r="I10624" s="8">
        <v>0.53752517887895002</v>
      </c>
      <c r="J10624" s="11">
        <v>1.13387817081274E-5</v>
      </c>
      <c r="K10624" s="8">
        <v>0.16821082664006901</v>
      </c>
      <c r="L10624" s="8" t="s">
        <v>15909</v>
      </c>
      <c r="M10624" s="8">
        <v>20203411</v>
      </c>
      <c r="N10624" s="4">
        <v>0</v>
      </c>
      <c r="O10624" s="4">
        <v>0</v>
      </c>
      <c r="P10624" s="8"/>
      <c r="Q10624" s="8"/>
      <c r="R10624" s="8" t="b">
        <f t="shared" si="330"/>
        <v>0</v>
      </c>
      <c r="S10624" s="7" t="b">
        <f t="shared" si="331"/>
        <v>0</v>
      </c>
    </row>
    <row r="10625" spans="2:19">
      <c r="B10625" s="10" t="s">
        <v>16079</v>
      </c>
      <c r="C10625" s="9">
        <v>813</v>
      </c>
      <c r="D10625" s="8" t="s">
        <v>16078</v>
      </c>
      <c r="E10625" s="8">
        <v>7</v>
      </c>
      <c r="F10625" s="9">
        <v>128379345</v>
      </c>
      <c r="G10625" s="9">
        <v>128413477</v>
      </c>
      <c r="H10625" s="8" t="s">
        <v>16057</v>
      </c>
      <c r="I10625" s="8">
        <v>0.54890286833930901</v>
      </c>
      <c r="J10625" s="11">
        <v>5.5968272258009301E-6</v>
      </c>
      <c r="K10625" s="8">
        <v>8.4903869015400105E-2</v>
      </c>
      <c r="L10625" s="8" t="s">
        <v>15909</v>
      </c>
      <c r="M10625" s="8">
        <v>20090986</v>
      </c>
      <c r="N10625" s="4">
        <v>0</v>
      </c>
      <c r="O10625" s="4">
        <v>0</v>
      </c>
      <c r="P10625" s="8"/>
      <c r="Q10625" s="8"/>
      <c r="R10625" s="8" t="b">
        <f t="shared" si="330"/>
        <v>0</v>
      </c>
      <c r="S10625" s="7" t="b">
        <f t="shared" si="331"/>
        <v>0</v>
      </c>
    </row>
    <row r="10626" spans="2:19">
      <c r="B10626" s="10" t="s">
        <v>16077</v>
      </c>
      <c r="C10626" s="9">
        <v>84691</v>
      </c>
      <c r="D10626" s="8" t="s">
        <v>16076</v>
      </c>
      <c r="E10626" s="8">
        <v>7</v>
      </c>
      <c r="F10626" s="9">
        <v>128355442</v>
      </c>
      <c r="G10626" s="9">
        <v>128371797</v>
      </c>
      <c r="H10626" s="8" t="s">
        <v>16057</v>
      </c>
      <c r="I10626" s="8">
        <v>-1.02951038243103E-2</v>
      </c>
      <c r="J10626" s="8">
        <v>0.93777234130972897</v>
      </c>
      <c r="K10626" s="8">
        <v>1</v>
      </c>
      <c r="L10626" s="8" t="s">
        <v>15909</v>
      </c>
      <c r="M10626" s="8">
        <v>20132666</v>
      </c>
      <c r="N10626" s="4">
        <v>0</v>
      </c>
      <c r="O10626" s="4">
        <v>0</v>
      </c>
      <c r="P10626" s="8"/>
      <c r="Q10626" s="8"/>
      <c r="R10626" s="8" t="b">
        <f t="shared" si="330"/>
        <v>0</v>
      </c>
      <c r="S10626" s="7" t="b">
        <f t="shared" si="331"/>
        <v>0</v>
      </c>
    </row>
    <row r="10627" spans="2:19">
      <c r="B10627" s="10" t="s">
        <v>16075</v>
      </c>
      <c r="C10627" s="9">
        <v>611</v>
      </c>
      <c r="D10627" s="8" t="s">
        <v>16074</v>
      </c>
      <c r="E10627" s="8">
        <v>7</v>
      </c>
      <c r="F10627" s="9">
        <v>128412542</v>
      </c>
      <c r="G10627" s="9">
        <v>128415844</v>
      </c>
      <c r="H10627" s="8" t="s">
        <v>16057</v>
      </c>
      <c r="I10627" s="8">
        <v>0.45465866588617398</v>
      </c>
      <c r="J10627" s="8">
        <v>2.6285195269248001E-4</v>
      </c>
      <c r="K10627" s="8">
        <v>1</v>
      </c>
      <c r="L10627" s="8" t="s">
        <v>15909</v>
      </c>
      <c r="M10627" s="8">
        <v>20088619</v>
      </c>
      <c r="N10627" s="4">
        <v>0</v>
      </c>
      <c r="O10627" s="4">
        <v>0</v>
      </c>
      <c r="P10627" s="8"/>
      <c r="Q10627" s="8"/>
      <c r="R10627" s="8" t="b">
        <f t="shared" si="330"/>
        <v>0</v>
      </c>
      <c r="S10627" s="7" t="b">
        <f t="shared" si="331"/>
        <v>0</v>
      </c>
    </row>
    <row r="10628" spans="2:19">
      <c r="B10628" s="10" t="s">
        <v>16073</v>
      </c>
      <c r="C10628" s="9">
        <v>2318</v>
      </c>
      <c r="D10628" s="8" t="s">
        <v>16072</v>
      </c>
      <c r="E10628" s="8">
        <v>7</v>
      </c>
      <c r="F10628" s="9">
        <v>128470482</v>
      </c>
      <c r="G10628" s="9">
        <v>128499328</v>
      </c>
      <c r="H10628" s="8" t="s">
        <v>16057</v>
      </c>
      <c r="I10628" s="8">
        <v>0.18616212904677301</v>
      </c>
      <c r="J10628" s="8">
        <v>0.15440159453847499</v>
      </c>
      <c r="K10628" s="8">
        <v>1</v>
      </c>
      <c r="L10628" s="8" t="s">
        <v>15909</v>
      </c>
      <c r="M10628" s="8">
        <v>20005135</v>
      </c>
      <c r="N10628" s="4">
        <v>0</v>
      </c>
      <c r="O10628" s="4">
        <v>0</v>
      </c>
      <c r="P10628" s="8"/>
      <c r="Q10628" s="8"/>
      <c r="R10628" s="8" t="b">
        <f t="shared" si="330"/>
        <v>0</v>
      </c>
      <c r="S10628" s="7" t="b">
        <f t="shared" si="331"/>
        <v>0</v>
      </c>
    </row>
    <row r="10629" spans="2:19">
      <c r="B10629" s="10" t="s">
        <v>16071</v>
      </c>
      <c r="C10629" s="9">
        <v>9296</v>
      </c>
      <c r="D10629" s="8" t="s">
        <v>16070</v>
      </c>
      <c r="E10629" s="8">
        <v>7</v>
      </c>
      <c r="F10629" s="9">
        <v>128502856</v>
      </c>
      <c r="G10629" s="9">
        <v>128505903</v>
      </c>
      <c r="H10629" s="8" t="s">
        <v>16057</v>
      </c>
      <c r="I10629" s="8">
        <v>0.75120913451187599</v>
      </c>
      <c r="J10629" s="11">
        <v>4.7116091428479798E-12</v>
      </c>
      <c r="K10629" s="11">
        <v>8.5284837094691299E-8</v>
      </c>
      <c r="L10629" s="8" t="s">
        <v>15909</v>
      </c>
      <c r="M10629" s="8">
        <v>19998560</v>
      </c>
      <c r="N10629" s="4">
        <v>0</v>
      </c>
      <c r="O10629" s="4">
        <v>0</v>
      </c>
      <c r="P10629" s="8"/>
      <c r="Q10629" s="8"/>
      <c r="R10629" s="8" t="b">
        <f t="shared" si="330"/>
        <v>0</v>
      </c>
      <c r="S10629" s="7" t="b">
        <f t="shared" si="331"/>
        <v>0</v>
      </c>
    </row>
    <row r="10630" spans="2:19">
      <c r="B10630" s="10" t="s">
        <v>16069</v>
      </c>
      <c r="C10630" s="9">
        <v>100130705</v>
      </c>
      <c r="D10630" s="8" t="s">
        <v>16068</v>
      </c>
      <c r="E10630" s="8">
        <v>7</v>
      </c>
      <c r="F10630" s="9">
        <v>128506463</v>
      </c>
      <c r="G10630" s="9">
        <v>128512101</v>
      </c>
      <c r="H10630" s="8" t="s">
        <v>16057</v>
      </c>
      <c r="I10630" s="8">
        <v>0.41573721220823001</v>
      </c>
      <c r="J10630" s="8">
        <v>9.5503704806852404E-4</v>
      </c>
      <c r="K10630" s="8">
        <v>1</v>
      </c>
      <c r="L10630" s="8" t="s">
        <v>15909</v>
      </c>
      <c r="M10630" s="8">
        <v>19992362</v>
      </c>
      <c r="N10630" s="4">
        <v>0</v>
      </c>
      <c r="O10630" s="4">
        <v>0</v>
      </c>
      <c r="P10630" s="8"/>
      <c r="Q10630" s="8"/>
      <c r="R10630" s="8" t="b">
        <f t="shared" si="330"/>
        <v>0</v>
      </c>
      <c r="S10630" s="7" t="b">
        <f t="shared" si="331"/>
        <v>0</v>
      </c>
    </row>
    <row r="10631" spans="2:19">
      <c r="B10631" s="10" t="s">
        <v>16067</v>
      </c>
      <c r="C10631" s="9">
        <v>375616</v>
      </c>
      <c r="D10631" s="8" t="s">
        <v>16066</v>
      </c>
      <c r="E10631" s="8">
        <v>7</v>
      </c>
      <c r="F10631" s="9">
        <v>128516918</v>
      </c>
      <c r="G10631" s="9">
        <v>128550773</v>
      </c>
      <c r="H10631" s="8" t="s">
        <v>16057</v>
      </c>
      <c r="I10631" s="8">
        <v>0.214913852569796</v>
      </c>
      <c r="J10631" s="8">
        <v>9.9141885235652302E-2</v>
      </c>
      <c r="K10631" s="8">
        <v>1</v>
      </c>
      <c r="L10631" s="8" t="s">
        <v>15909</v>
      </c>
      <c r="M10631" s="8">
        <v>19953690</v>
      </c>
      <c r="N10631" s="4">
        <v>0</v>
      </c>
      <c r="O10631" s="4">
        <v>0</v>
      </c>
      <c r="P10631" s="8"/>
      <c r="Q10631" s="8"/>
      <c r="R10631" s="8" t="b">
        <f t="shared" si="330"/>
        <v>0</v>
      </c>
      <c r="S10631" s="7" t="b">
        <f t="shared" si="331"/>
        <v>0</v>
      </c>
    </row>
    <row r="10632" spans="2:19">
      <c r="B10632" s="10" t="s">
        <v>16065</v>
      </c>
      <c r="C10632" s="9">
        <v>23534</v>
      </c>
      <c r="D10632" s="8" t="s">
        <v>16064</v>
      </c>
      <c r="E10632" s="8">
        <v>7</v>
      </c>
      <c r="F10632" s="9">
        <v>128594233</v>
      </c>
      <c r="G10632" s="9">
        <v>128695227</v>
      </c>
      <c r="H10632" s="8" t="s">
        <v>16057</v>
      </c>
      <c r="I10632" s="8">
        <v>0.809908208600844</v>
      </c>
      <c r="J10632" s="11">
        <v>4.6577494331961904E-15</v>
      </c>
      <c r="K10632" s="11">
        <v>8.5707247320243001E-11</v>
      </c>
      <c r="L10632" s="8" t="s">
        <v>15909</v>
      </c>
      <c r="M10632" s="8">
        <v>19809236</v>
      </c>
      <c r="N10632" s="4">
        <v>0</v>
      </c>
      <c r="O10632" s="4">
        <v>0</v>
      </c>
      <c r="P10632" s="8"/>
      <c r="Q10632" s="8"/>
      <c r="R10632" s="8" t="b">
        <f t="shared" si="330"/>
        <v>0</v>
      </c>
      <c r="S10632" s="7" t="b">
        <f t="shared" si="331"/>
        <v>0</v>
      </c>
    </row>
    <row r="10633" spans="2:19">
      <c r="B10633" s="10" t="s">
        <v>16063</v>
      </c>
      <c r="C10633" s="9">
        <v>286016</v>
      </c>
      <c r="D10633" s="8" t="s">
        <v>16062</v>
      </c>
      <c r="E10633" s="8">
        <v>7</v>
      </c>
      <c r="F10633" s="9">
        <v>128695276</v>
      </c>
      <c r="G10633" s="9">
        <v>128697293</v>
      </c>
      <c r="H10633" s="8" t="s">
        <v>16057</v>
      </c>
      <c r="I10633" s="8">
        <v>0.32192856342598802</v>
      </c>
      <c r="J10633" s="8">
        <v>1.2902290905169001E-2</v>
      </c>
      <c r="K10633" s="8">
        <v>1</v>
      </c>
      <c r="L10633" s="8" t="s">
        <v>15909</v>
      </c>
      <c r="M10633" s="8">
        <v>19807170</v>
      </c>
      <c r="N10633" s="4">
        <v>0</v>
      </c>
      <c r="O10633" s="4">
        <v>0</v>
      </c>
      <c r="P10633" s="8"/>
      <c r="Q10633" s="8"/>
      <c r="R10633" s="8" t="b">
        <f t="shared" si="330"/>
        <v>0</v>
      </c>
      <c r="S10633" s="7" t="b">
        <f t="shared" si="331"/>
        <v>0</v>
      </c>
    </row>
    <row r="10634" spans="2:19">
      <c r="B10634" s="10" t="s">
        <v>16061</v>
      </c>
      <c r="C10634" s="9">
        <v>340348</v>
      </c>
      <c r="D10634" s="8" t="s">
        <v>16060</v>
      </c>
      <c r="E10634" s="8">
        <v>7</v>
      </c>
      <c r="F10634" s="9">
        <v>128784711</v>
      </c>
      <c r="G10634" s="9">
        <v>128809534</v>
      </c>
      <c r="H10634" s="8" t="s">
        <v>16057</v>
      </c>
      <c r="I10634" s="8">
        <v>0.20210747677107299</v>
      </c>
      <c r="J10634" s="8">
        <v>0.12147434104777401</v>
      </c>
      <c r="K10634" s="8">
        <v>1</v>
      </c>
      <c r="L10634" s="8" t="s">
        <v>15909</v>
      </c>
      <c r="M10634" s="8">
        <v>19694929</v>
      </c>
      <c r="N10634" s="4">
        <v>0</v>
      </c>
      <c r="O10634" s="4">
        <v>0</v>
      </c>
      <c r="P10634" s="8"/>
      <c r="Q10634" s="8"/>
      <c r="R10634" s="8" t="b">
        <f t="shared" ref="R10634:R10697" si="332">IF(AND(NOT(ISBLANK(K10634)), K10634&lt;0.05, O10634&gt;=3, O10634&gt;=3*N10634), TRUE, FALSE)</f>
        <v>0</v>
      </c>
      <c r="S10634" s="7" t="b">
        <f t="shared" ref="S10634:S10697" si="333">IF(AND(R10634, OR(ISBLANK(M10634), M10634&gt;2000000)), TRUE, FALSE)</f>
        <v>0</v>
      </c>
    </row>
    <row r="10635" spans="2:19">
      <c r="B10635" s="10" t="s">
        <v>16059</v>
      </c>
      <c r="C10635" s="9">
        <v>407835</v>
      </c>
      <c r="D10635" s="8" t="s">
        <v>16058</v>
      </c>
      <c r="E10635" s="8">
        <v>7</v>
      </c>
      <c r="F10635" s="9">
        <v>128766324</v>
      </c>
      <c r="G10635" s="9">
        <v>128768050</v>
      </c>
      <c r="H10635" s="8" t="s">
        <v>16057</v>
      </c>
      <c r="I10635" s="8">
        <v>8.0960574031959096E-2</v>
      </c>
      <c r="J10635" s="8">
        <v>0.53859658045745895</v>
      </c>
      <c r="K10635" s="8">
        <v>1</v>
      </c>
      <c r="L10635" s="8" t="s">
        <v>15909</v>
      </c>
      <c r="M10635" s="8">
        <v>19736413</v>
      </c>
      <c r="N10635" s="4">
        <v>0</v>
      </c>
      <c r="O10635" s="4">
        <v>0</v>
      </c>
      <c r="P10635" s="8"/>
      <c r="Q10635" s="8"/>
      <c r="R10635" s="8" t="b">
        <f t="shared" si="332"/>
        <v>0</v>
      </c>
      <c r="S10635" s="7" t="b">
        <f t="shared" si="333"/>
        <v>0</v>
      </c>
    </row>
    <row r="10636" spans="2:19">
      <c r="B10636" s="10" t="s">
        <v>16056</v>
      </c>
      <c r="C10636" s="9"/>
      <c r="D10636" s="8"/>
      <c r="E10636" s="8">
        <v>7</v>
      </c>
      <c r="F10636" s="9">
        <v>130033611</v>
      </c>
      <c r="G10636" s="9">
        <v>130081051</v>
      </c>
      <c r="H10636" s="8"/>
      <c r="I10636" s="8">
        <v>0.53505140398539597</v>
      </c>
      <c r="J10636" s="11">
        <v>1.0610825134132001E-5</v>
      </c>
      <c r="K10636" s="8">
        <v>0.15777235891940899</v>
      </c>
      <c r="L10636" s="8" t="s">
        <v>15909</v>
      </c>
      <c r="M10636" s="8">
        <v>18423412</v>
      </c>
      <c r="N10636" s="4">
        <v>0</v>
      </c>
      <c r="O10636" s="4">
        <v>0</v>
      </c>
      <c r="P10636" s="8"/>
      <c r="Q10636" s="8"/>
      <c r="R10636" s="8" t="b">
        <f t="shared" si="332"/>
        <v>0</v>
      </c>
      <c r="S10636" s="7" t="b">
        <f t="shared" si="333"/>
        <v>0</v>
      </c>
    </row>
    <row r="10637" spans="2:19">
      <c r="B10637" s="10" t="s">
        <v>16055</v>
      </c>
      <c r="C10637" s="9">
        <v>84912</v>
      </c>
      <c r="D10637" s="8" t="s">
        <v>16054</v>
      </c>
      <c r="E10637" s="8">
        <v>7</v>
      </c>
      <c r="F10637" s="9">
        <v>133974089</v>
      </c>
      <c r="G10637" s="9">
        <v>134001827</v>
      </c>
      <c r="H10637" s="8" t="s">
        <v>16044</v>
      </c>
      <c r="I10637" s="8">
        <v>0.69029889700807701</v>
      </c>
      <c r="J10637" s="11">
        <v>1.04705690639867E-9</v>
      </c>
      <c r="K10637" s="11">
        <v>1.8309884122193602E-5</v>
      </c>
      <c r="L10637" s="8" t="s">
        <v>15909</v>
      </c>
      <c r="M10637" s="8">
        <v>14502636</v>
      </c>
      <c r="N10637" s="4">
        <v>0</v>
      </c>
      <c r="O10637" s="4">
        <v>0</v>
      </c>
      <c r="P10637" s="8"/>
      <c r="Q10637" s="8"/>
      <c r="R10637" s="8" t="b">
        <f t="shared" si="332"/>
        <v>0</v>
      </c>
      <c r="S10637" s="7" t="b">
        <f t="shared" si="333"/>
        <v>0</v>
      </c>
    </row>
    <row r="10638" spans="2:19">
      <c r="B10638" s="10" t="s">
        <v>16053</v>
      </c>
      <c r="C10638" s="9">
        <v>231</v>
      </c>
      <c r="D10638" s="8" t="s">
        <v>16052</v>
      </c>
      <c r="E10638" s="8">
        <v>7</v>
      </c>
      <c r="F10638" s="9">
        <v>134127106</v>
      </c>
      <c r="G10638" s="9">
        <v>134143888</v>
      </c>
      <c r="H10638" s="8" t="s">
        <v>16044</v>
      </c>
      <c r="I10638" s="8">
        <v>0.187481876467845</v>
      </c>
      <c r="J10638" s="8">
        <v>0.155053291463604</v>
      </c>
      <c r="K10638" s="8">
        <v>1</v>
      </c>
      <c r="L10638" s="8" t="s">
        <v>15909</v>
      </c>
      <c r="M10638" s="8">
        <v>14360575</v>
      </c>
      <c r="N10638" s="4">
        <v>0</v>
      </c>
      <c r="O10638" s="4">
        <v>0</v>
      </c>
      <c r="P10638" s="8"/>
      <c r="Q10638" s="8"/>
      <c r="R10638" s="8" t="b">
        <f t="shared" si="332"/>
        <v>0</v>
      </c>
      <c r="S10638" s="7" t="b">
        <f t="shared" si="333"/>
        <v>0</v>
      </c>
    </row>
    <row r="10639" spans="2:19">
      <c r="B10639" s="10" t="s">
        <v>16051</v>
      </c>
      <c r="C10639" s="9"/>
      <c r="D10639" s="8"/>
      <c r="E10639" s="8">
        <v>7</v>
      </c>
      <c r="F10639" s="9">
        <v>135347220</v>
      </c>
      <c r="G10639" s="9">
        <v>135361160</v>
      </c>
      <c r="H10639" s="8"/>
      <c r="I10639" s="8">
        <v>0.24309672413042099</v>
      </c>
      <c r="J10639" s="8">
        <v>6.3560994769626497E-2</v>
      </c>
      <c r="K10639" s="8">
        <v>1</v>
      </c>
      <c r="L10639" s="8" t="s">
        <v>15909</v>
      </c>
      <c r="M10639" s="8">
        <v>13143303</v>
      </c>
      <c r="N10639" s="4">
        <v>0</v>
      </c>
      <c r="O10639" s="4">
        <v>0</v>
      </c>
      <c r="P10639" s="8"/>
      <c r="Q10639" s="8"/>
      <c r="R10639" s="8" t="b">
        <f t="shared" si="332"/>
        <v>0</v>
      </c>
      <c r="S10639" s="7" t="b">
        <f t="shared" si="333"/>
        <v>0</v>
      </c>
    </row>
    <row r="10640" spans="2:19">
      <c r="B10640" s="10" t="s">
        <v>16050</v>
      </c>
      <c r="C10640" s="9">
        <v>389558</v>
      </c>
      <c r="D10640" s="8" t="s">
        <v>16049</v>
      </c>
      <c r="E10640" s="8">
        <v>7</v>
      </c>
      <c r="F10640" s="9">
        <v>135414345</v>
      </c>
      <c r="G10640" s="9">
        <v>135433594</v>
      </c>
      <c r="H10640" s="8" t="s">
        <v>16044</v>
      </c>
      <c r="I10640" s="8">
        <v>0.16468502471916799</v>
      </c>
      <c r="J10640" s="8">
        <v>0.212604663583771</v>
      </c>
      <c r="K10640" s="8">
        <v>1</v>
      </c>
      <c r="L10640" s="8" t="s">
        <v>15909</v>
      </c>
      <c r="M10640" s="8">
        <v>13070869</v>
      </c>
      <c r="N10640" s="4">
        <v>0</v>
      </c>
      <c r="O10640" s="4">
        <v>0</v>
      </c>
      <c r="P10640" s="8"/>
      <c r="Q10640" s="8"/>
      <c r="R10640" s="8" t="b">
        <f t="shared" si="332"/>
        <v>0</v>
      </c>
      <c r="S10640" s="7" t="b">
        <f t="shared" si="333"/>
        <v>0</v>
      </c>
    </row>
    <row r="10641" spans="2:19">
      <c r="B10641" s="10" t="s">
        <v>16048</v>
      </c>
      <c r="C10641" s="9">
        <v>100130880</v>
      </c>
      <c r="D10641" s="8" t="s">
        <v>16047</v>
      </c>
      <c r="E10641" s="8">
        <v>7</v>
      </c>
      <c r="F10641" s="9">
        <v>137638093</v>
      </c>
      <c r="G10641" s="9">
        <v>137642712</v>
      </c>
      <c r="H10641" s="8" t="s">
        <v>16044</v>
      </c>
      <c r="I10641" s="8">
        <v>2.9288378942736799E-2</v>
      </c>
      <c r="J10641" s="8">
        <v>0.82571379679272405</v>
      </c>
      <c r="K10641" s="8">
        <v>1</v>
      </c>
      <c r="L10641" s="8" t="s">
        <v>15909</v>
      </c>
      <c r="M10641" s="8">
        <v>10861751</v>
      </c>
      <c r="N10641" s="4">
        <v>0</v>
      </c>
      <c r="O10641" s="4">
        <v>0</v>
      </c>
      <c r="P10641" s="8"/>
      <c r="Q10641" s="8"/>
      <c r="R10641" s="8" t="b">
        <f t="shared" si="332"/>
        <v>0</v>
      </c>
      <c r="S10641" s="7" t="b">
        <f t="shared" si="333"/>
        <v>0</v>
      </c>
    </row>
    <row r="10642" spans="2:19">
      <c r="B10642" s="10" t="s">
        <v>16046</v>
      </c>
      <c r="C10642" s="9">
        <v>6718</v>
      </c>
      <c r="D10642" s="8" t="s">
        <v>16045</v>
      </c>
      <c r="E10642" s="8">
        <v>7</v>
      </c>
      <c r="F10642" s="9">
        <v>137761177</v>
      </c>
      <c r="G10642" s="9">
        <v>137803050</v>
      </c>
      <c r="H10642" s="8" t="s">
        <v>16044</v>
      </c>
      <c r="I10642" s="8">
        <v>0.25727383686949701</v>
      </c>
      <c r="J10642" s="8">
        <v>4.7205042955435601E-2</v>
      </c>
      <c r="K10642" s="8">
        <v>1</v>
      </c>
      <c r="L10642" s="8" t="s">
        <v>15909</v>
      </c>
      <c r="M10642" s="8">
        <v>10701413</v>
      </c>
      <c r="N10642" s="4">
        <v>0</v>
      </c>
      <c r="O10642" s="4">
        <v>0</v>
      </c>
      <c r="P10642" s="8"/>
      <c r="Q10642" s="8"/>
      <c r="R10642" s="8" t="b">
        <f t="shared" si="332"/>
        <v>0</v>
      </c>
      <c r="S10642" s="7" t="b">
        <f t="shared" si="333"/>
        <v>0</v>
      </c>
    </row>
    <row r="10643" spans="2:19">
      <c r="B10643" s="10" t="s">
        <v>16043</v>
      </c>
      <c r="C10643" s="9">
        <v>155006</v>
      </c>
      <c r="D10643" s="8" t="s">
        <v>16042</v>
      </c>
      <c r="E10643" s="8">
        <v>7</v>
      </c>
      <c r="F10643" s="9">
        <v>138482738</v>
      </c>
      <c r="G10643" s="9">
        <v>138490769</v>
      </c>
      <c r="H10643" s="8" t="s">
        <v>15967</v>
      </c>
      <c r="I10643" s="8">
        <v>0.36568752998973802</v>
      </c>
      <c r="J10643" s="8">
        <v>4.3971547705188296E-3</v>
      </c>
      <c r="K10643" s="8">
        <v>1</v>
      </c>
      <c r="L10643" s="8" t="s">
        <v>15909</v>
      </c>
      <c r="M10643" s="8">
        <v>10013694</v>
      </c>
      <c r="N10643" s="4">
        <v>0</v>
      </c>
      <c r="O10643" s="4">
        <v>0</v>
      </c>
      <c r="P10643" s="8"/>
      <c r="Q10643" s="8"/>
      <c r="R10643" s="8" t="b">
        <f t="shared" si="332"/>
        <v>0</v>
      </c>
      <c r="S10643" s="7" t="b">
        <f t="shared" si="333"/>
        <v>0</v>
      </c>
    </row>
    <row r="10644" spans="2:19">
      <c r="B10644" s="10" t="s">
        <v>16041</v>
      </c>
      <c r="C10644" s="9">
        <v>56829</v>
      </c>
      <c r="D10644" s="8" t="s">
        <v>16040</v>
      </c>
      <c r="E10644" s="8">
        <v>7</v>
      </c>
      <c r="F10644" s="9">
        <v>138728265</v>
      </c>
      <c r="G10644" s="9">
        <v>138794465</v>
      </c>
      <c r="H10644" s="8" t="s">
        <v>15967</v>
      </c>
      <c r="I10644" s="8">
        <v>0.44893919486228601</v>
      </c>
      <c r="J10644" s="8">
        <v>3.2084432231763399E-4</v>
      </c>
      <c r="K10644" s="8">
        <v>1</v>
      </c>
      <c r="L10644" s="8" t="s">
        <v>15909</v>
      </c>
      <c r="M10644" s="8">
        <v>9709998</v>
      </c>
      <c r="N10644" s="4">
        <v>0</v>
      </c>
      <c r="O10644" s="4">
        <v>0</v>
      </c>
      <c r="P10644" s="8"/>
      <c r="Q10644" s="8"/>
      <c r="R10644" s="8" t="b">
        <f t="shared" si="332"/>
        <v>0</v>
      </c>
      <c r="S10644" s="7" t="b">
        <f t="shared" si="333"/>
        <v>0</v>
      </c>
    </row>
    <row r="10645" spans="2:19">
      <c r="B10645" s="10" t="s">
        <v>16039</v>
      </c>
      <c r="C10645" s="9">
        <v>92092</v>
      </c>
      <c r="D10645" s="8" t="s">
        <v>16038</v>
      </c>
      <c r="E10645" s="8">
        <v>7</v>
      </c>
      <c r="F10645" s="9">
        <v>138710451</v>
      </c>
      <c r="G10645" s="9">
        <v>138720775</v>
      </c>
      <c r="H10645" s="8" t="s">
        <v>15967</v>
      </c>
      <c r="I10645" s="8">
        <v>4.1680070219921199E-2</v>
      </c>
      <c r="J10645" s="8">
        <v>0.75185195977554498</v>
      </c>
      <c r="K10645" s="8">
        <v>1</v>
      </c>
      <c r="L10645" s="8" t="s">
        <v>15909</v>
      </c>
      <c r="M10645" s="8">
        <v>9783688</v>
      </c>
      <c r="N10645" s="4">
        <v>0</v>
      </c>
      <c r="O10645" s="4">
        <v>0</v>
      </c>
      <c r="P10645" s="8"/>
      <c r="Q10645" s="8"/>
      <c r="R10645" s="8" t="b">
        <f t="shared" si="332"/>
        <v>0</v>
      </c>
      <c r="S10645" s="7" t="b">
        <f t="shared" si="333"/>
        <v>0</v>
      </c>
    </row>
    <row r="10646" spans="2:19">
      <c r="B10646" s="10" t="s">
        <v>16037</v>
      </c>
      <c r="C10646" s="9">
        <v>79989</v>
      </c>
      <c r="D10646" s="8" t="s">
        <v>16036</v>
      </c>
      <c r="E10646" s="8">
        <v>7</v>
      </c>
      <c r="F10646" s="9">
        <v>138818489</v>
      </c>
      <c r="G10646" s="9">
        <v>138874550</v>
      </c>
      <c r="H10646" s="8" t="s">
        <v>15967</v>
      </c>
      <c r="I10646" s="8">
        <v>0.49157800661840401</v>
      </c>
      <c r="J10646" s="11">
        <v>6.6469119248345604E-5</v>
      </c>
      <c r="K10646" s="8">
        <v>0.93202999010030196</v>
      </c>
      <c r="L10646" s="8" t="s">
        <v>15909</v>
      </c>
      <c r="M10646" s="8">
        <v>9629913</v>
      </c>
      <c r="N10646" s="4">
        <v>0</v>
      </c>
      <c r="O10646" s="4">
        <v>0</v>
      </c>
      <c r="P10646" s="8"/>
      <c r="Q10646" s="8"/>
      <c r="R10646" s="8" t="b">
        <f t="shared" si="332"/>
        <v>0</v>
      </c>
      <c r="S10646" s="7" t="b">
        <f t="shared" si="333"/>
        <v>0</v>
      </c>
    </row>
    <row r="10647" spans="2:19">
      <c r="B10647" s="10" t="s">
        <v>16035</v>
      </c>
      <c r="C10647" s="9">
        <v>100129148</v>
      </c>
      <c r="D10647" s="8" t="s">
        <v>16034</v>
      </c>
      <c r="E10647" s="8">
        <v>7</v>
      </c>
      <c r="F10647" s="9">
        <v>139102208</v>
      </c>
      <c r="G10647" s="9">
        <v>139112272</v>
      </c>
      <c r="H10647" s="8" t="s">
        <v>15967</v>
      </c>
      <c r="I10647" s="8">
        <v>0.52963424986322705</v>
      </c>
      <c r="J10647" s="11">
        <v>1.60718630500615E-5</v>
      </c>
      <c r="K10647" s="8">
        <v>0.23611174006845401</v>
      </c>
      <c r="L10647" s="8" t="s">
        <v>15909</v>
      </c>
      <c r="M10647" s="8">
        <v>9392191</v>
      </c>
      <c r="N10647" s="4">
        <v>0</v>
      </c>
      <c r="O10647" s="4">
        <v>0</v>
      </c>
      <c r="P10647" s="8"/>
      <c r="Q10647" s="8"/>
      <c r="R10647" s="8" t="b">
        <f t="shared" si="332"/>
        <v>0</v>
      </c>
      <c r="S10647" s="7" t="b">
        <f t="shared" si="333"/>
        <v>0</v>
      </c>
    </row>
    <row r="10648" spans="2:19">
      <c r="B10648" s="10" t="s">
        <v>16033</v>
      </c>
      <c r="C10648" s="9">
        <v>346689</v>
      </c>
      <c r="D10648" s="8" t="s">
        <v>16032</v>
      </c>
      <c r="E10648" s="8">
        <v>7</v>
      </c>
      <c r="F10648" s="9">
        <v>139138087</v>
      </c>
      <c r="G10648" s="9">
        <v>139168457</v>
      </c>
      <c r="H10648" s="8" t="s">
        <v>15967</v>
      </c>
      <c r="I10648" s="8">
        <v>-7.6248078057142399E-2</v>
      </c>
      <c r="J10648" s="8">
        <v>0.562565656293183</v>
      </c>
      <c r="K10648" s="8">
        <v>1</v>
      </c>
      <c r="L10648" s="8" t="s">
        <v>15909</v>
      </c>
      <c r="M10648" s="8">
        <v>9336006</v>
      </c>
      <c r="N10648" s="4">
        <v>0</v>
      </c>
      <c r="O10648" s="4">
        <v>0</v>
      </c>
      <c r="P10648" s="8"/>
      <c r="Q10648" s="8"/>
      <c r="R10648" s="8" t="b">
        <f t="shared" si="332"/>
        <v>0</v>
      </c>
      <c r="S10648" s="7" t="b">
        <f t="shared" si="333"/>
        <v>0</v>
      </c>
    </row>
    <row r="10649" spans="2:19">
      <c r="B10649" s="10" t="s">
        <v>16031</v>
      </c>
      <c r="C10649" s="9">
        <v>154790</v>
      </c>
      <c r="D10649" s="8" t="s">
        <v>16030</v>
      </c>
      <c r="E10649" s="8">
        <v>7</v>
      </c>
      <c r="F10649" s="9">
        <v>139208673</v>
      </c>
      <c r="G10649" s="9">
        <v>139229731</v>
      </c>
      <c r="H10649" s="8" t="s">
        <v>15967</v>
      </c>
      <c r="I10649" s="8">
        <v>0.38623675839081201</v>
      </c>
      <c r="J10649" s="8">
        <v>2.51560774595003E-3</v>
      </c>
      <c r="K10649" s="8">
        <v>1</v>
      </c>
      <c r="L10649" s="8" t="s">
        <v>15909</v>
      </c>
      <c r="M10649" s="8">
        <v>9274732</v>
      </c>
      <c r="N10649" s="4">
        <v>0</v>
      </c>
      <c r="O10649" s="4">
        <v>0</v>
      </c>
      <c r="P10649" s="8"/>
      <c r="Q10649" s="8"/>
      <c r="R10649" s="8" t="b">
        <f t="shared" si="332"/>
        <v>0</v>
      </c>
      <c r="S10649" s="7" t="b">
        <f t="shared" si="333"/>
        <v>0</v>
      </c>
    </row>
    <row r="10650" spans="2:19">
      <c r="B10650" s="10" t="s">
        <v>16029</v>
      </c>
      <c r="C10650" s="9">
        <v>64761</v>
      </c>
      <c r="D10650" s="8" t="s">
        <v>16028</v>
      </c>
      <c r="E10650" s="8">
        <v>7</v>
      </c>
      <c r="F10650" s="9">
        <v>139723548</v>
      </c>
      <c r="G10650" s="9">
        <v>139763521</v>
      </c>
      <c r="H10650" s="8" t="s">
        <v>15967</v>
      </c>
      <c r="I10650" s="8">
        <v>0.36690700673899801</v>
      </c>
      <c r="J10650" s="8">
        <v>3.9319822317050003E-3</v>
      </c>
      <c r="K10650" s="8">
        <v>1</v>
      </c>
      <c r="L10650" s="8" t="s">
        <v>15909</v>
      </c>
      <c r="M10650" s="8">
        <v>8740942</v>
      </c>
      <c r="N10650" s="4">
        <v>0</v>
      </c>
      <c r="O10650" s="4">
        <v>0</v>
      </c>
      <c r="P10650" s="8"/>
      <c r="Q10650" s="8"/>
      <c r="R10650" s="8" t="b">
        <f t="shared" si="332"/>
        <v>0</v>
      </c>
      <c r="S10650" s="7" t="b">
        <f t="shared" si="333"/>
        <v>0</v>
      </c>
    </row>
    <row r="10651" spans="2:19">
      <c r="B10651" s="10" t="s">
        <v>16027</v>
      </c>
      <c r="C10651" s="9">
        <v>100134229</v>
      </c>
      <c r="D10651" s="8" t="s">
        <v>16026</v>
      </c>
      <c r="E10651" s="8">
        <v>7</v>
      </c>
      <c r="F10651" s="9">
        <v>139877060</v>
      </c>
      <c r="G10651" s="9">
        <v>139879440</v>
      </c>
      <c r="H10651" s="8" t="s">
        <v>15967</v>
      </c>
      <c r="I10651" s="8">
        <v>5.2500621282926901E-2</v>
      </c>
      <c r="J10651" s="8">
        <v>0.69034395425024198</v>
      </c>
      <c r="K10651" s="8">
        <v>1</v>
      </c>
      <c r="L10651" s="8" t="s">
        <v>15909</v>
      </c>
      <c r="M10651" s="8">
        <v>8625023</v>
      </c>
      <c r="N10651" s="4">
        <v>0</v>
      </c>
      <c r="O10651" s="4">
        <v>0</v>
      </c>
      <c r="P10651" s="8"/>
      <c r="Q10651" s="8"/>
      <c r="R10651" s="8" t="b">
        <f t="shared" si="332"/>
        <v>0</v>
      </c>
      <c r="S10651" s="7" t="b">
        <f t="shared" si="333"/>
        <v>0</v>
      </c>
    </row>
    <row r="10652" spans="2:19">
      <c r="B10652" s="10" t="s">
        <v>16025</v>
      </c>
      <c r="C10652" s="9">
        <v>84255</v>
      </c>
      <c r="D10652" s="8" t="s">
        <v>16024</v>
      </c>
      <c r="E10652" s="8">
        <v>7</v>
      </c>
      <c r="F10652" s="9">
        <v>140033551</v>
      </c>
      <c r="G10652" s="9">
        <v>140098311</v>
      </c>
      <c r="H10652" s="8" t="s">
        <v>15967</v>
      </c>
      <c r="I10652" s="8">
        <v>0.46118590487337702</v>
      </c>
      <c r="J10652" s="8">
        <v>2.0846116218002701E-4</v>
      </c>
      <c r="K10652" s="8">
        <v>1</v>
      </c>
      <c r="L10652" s="8" t="s">
        <v>15909</v>
      </c>
      <c r="M10652" s="8">
        <v>8406152</v>
      </c>
      <c r="N10652" s="4">
        <v>0</v>
      </c>
      <c r="O10652" s="4">
        <v>0</v>
      </c>
      <c r="P10652" s="8"/>
      <c r="Q10652" s="8"/>
      <c r="R10652" s="8" t="b">
        <f t="shared" si="332"/>
        <v>0</v>
      </c>
      <c r="S10652" s="7" t="b">
        <f t="shared" si="333"/>
        <v>0</v>
      </c>
    </row>
    <row r="10653" spans="2:19">
      <c r="B10653" s="10" t="s">
        <v>16023</v>
      </c>
      <c r="C10653" s="9">
        <v>23608</v>
      </c>
      <c r="D10653" s="8" t="s">
        <v>16022</v>
      </c>
      <c r="E10653" s="8">
        <v>7</v>
      </c>
      <c r="F10653" s="9">
        <v>140152839</v>
      </c>
      <c r="G10653" s="9">
        <v>140179369</v>
      </c>
      <c r="H10653" s="8" t="s">
        <v>15967</v>
      </c>
      <c r="I10653" s="8">
        <v>0.66671027929958204</v>
      </c>
      <c r="J10653" s="11">
        <v>6.0473460157865002E-9</v>
      </c>
      <c r="K10653" s="8">
        <v>1.03911546589259E-4</v>
      </c>
      <c r="L10653" s="8" t="s">
        <v>15909</v>
      </c>
      <c r="M10653" s="8">
        <v>8325094</v>
      </c>
      <c r="N10653" s="4">
        <v>0</v>
      </c>
      <c r="O10653" s="4">
        <v>0</v>
      </c>
      <c r="P10653" s="8"/>
      <c r="Q10653" s="8"/>
      <c r="R10653" s="8" t="b">
        <f t="shared" si="332"/>
        <v>0</v>
      </c>
      <c r="S10653" s="7" t="b">
        <f t="shared" si="333"/>
        <v>0</v>
      </c>
    </row>
    <row r="10654" spans="2:19">
      <c r="B10654" s="10" t="s">
        <v>16021</v>
      </c>
      <c r="C10654" s="9">
        <v>4708</v>
      </c>
      <c r="D10654" s="8" t="s">
        <v>16020</v>
      </c>
      <c r="E10654" s="8">
        <v>7</v>
      </c>
      <c r="F10654" s="9">
        <v>140396480</v>
      </c>
      <c r="G10654" s="9">
        <v>140406446</v>
      </c>
      <c r="H10654" s="8" t="s">
        <v>15967</v>
      </c>
      <c r="I10654" s="8">
        <v>0.74478692157105997</v>
      </c>
      <c r="J10654" s="11">
        <v>8.9413329220606394E-12</v>
      </c>
      <c r="K10654" s="11">
        <v>1.6145364857364899E-7</v>
      </c>
      <c r="L10654" s="8" t="s">
        <v>15909</v>
      </c>
      <c r="M10654" s="8">
        <v>8098017</v>
      </c>
      <c r="N10654" s="4">
        <v>0</v>
      </c>
      <c r="O10654" s="4">
        <v>0</v>
      </c>
      <c r="P10654" s="8"/>
      <c r="Q10654" s="8"/>
      <c r="R10654" s="8" t="b">
        <f t="shared" si="332"/>
        <v>0</v>
      </c>
      <c r="S10654" s="7" t="b">
        <f t="shared" si="333"/>
        <v>0</v>
      </c>
    </row>
    <row r="10655" spans="2:19">
      <c r="B10655" s="10" t="s">
        <v>16019</v>
      </c>
      <c r="C10655" s="9">
        <v>51650</v>
      </c>
      <c r="D10655" s="8" t="s">
        <v>16018</v>
      </c>
      <c r="E10655" s="8">
        <v>7</v>
      </c>
      <c r="F10655" s="9">
        <v>140705960</v>
      </c>
      <c r="G10655" s="9">
        <v>140714781</v>
      </c>
      <c r="H10655" s="8" t="s">
        <v>15967</v>
      </c>
      <c r="I10655" s="8">
        <v>-8.8465501367806093E-2</v>
      </c>
      <c r="J10655" s="8">
        <v>0.50522857207877903</v>
      </c>
      <c r="K10655" s="8">
        <v>1</v>
      </c>
      <c r="L10655" s="8" t="s">
        <v>15909</v>
      </c>
      <c r="M10655" s="8">
        <v>7789682</v>
      </c>
      <c r="N10655" s="4">
        <v>0</v>
      </c>
      <c r="O10655" s="4">
        <v>0</v>
      </c>
      <c r="P10655" s="8"/>
      <c r="Q10655" s="8"/>
      <c r="R10655" s="8" t="b">
        <f t="shared" si="332"/>
        <v>0</v>
      </c>
      <c r="S10655" s="7" t="b">
        <f t="shared" si="333"/>
        <v>0</v>
      </c>
    </row>
    <row r="10656" spans="2:19">
      <c r="B10656" s="10" t="s">
        <v>16017</v>
      </c>
      <c r="C10656" s="9">
        <v>57189</v>
      </c>
      <c r="D10656" s="8" t="s">
        <v>16017</v>
      </c>
      <c r="E10656" s="8">
        <v>7</v>
      </c>
      <c r="F10656" s="9">
        <v>141356527</v>
      </c>
      <c r="G10656" s="9">
        <v>141401953</v>
      </c>
      <c r="H10656" s="8" t="s">
        <v>15967</v>
      </c>
      <c r="I10656" s="8">
        <v>0.24314385639500799</v>
      </c>
      <c r="J10656" s="8">
        <v>6.1211438367607403E-2</v>
      </c>
      <c r="K10656" s="8">
        <v>1</v>
      </c>
      <c r="L10656" s="8" t="s">
        <v>15909</v>
      </c>
      <c r="M10656" s="8">
        <v>7102510</v>
      </c>
      <c r="N10656" s="4">
        <v>0</v>
      </c>
      <c r="O10656" s="4">
        <v>0</v>
      </c>
      <c r="P10656" s="8"/>
      <c r="Q10656" s="8"/>
      <c r="R10656" s="8" t="b">
        <f t="shared" si="332"/>
        <v>0</v>
      </c>
      <c r="S10656" s="7" t="b">
        <f t="shared" si="333"/>
        <v>0</v>
      </c>
    </row>
    <row r="10657" spans="2:19">
      <c r="B10657" s="10" t="s">
        <v>16016</v>
      </c>
      <c r="C10657" s="9">
        <v>54429</v>
      </c>
      <c r="D10657" s="8" t="s">
        <v>16015</v>
      </c>
      <c r="E10657" s="8">
        <v>7</v>
      </c>
      <c r="F10657" s="9">
        <v>141490016</v>
      </c>
      <c r="G10657" s="9">
        <v>141491166</v>
      </c>
      <c r="H10657" s="8" t="s">
        <v>15967</v>
      </c>
      <c r="I10657" s="8">
        <v>0.21814112897841301</v>
      </c>
      <c r="J10657" s="8">
        <v>9.99644201065224E-2</v>
      </c>
      <c r="K10657" s="8">
        <v>1</v>
      </c>
      <c r="L10657" s="8" t="s">
        <v>15909</v>
      </c>
      <c r="M10657" s="8">
        <v>7013297</v>
      </c>
      <c r="N10657" s="4">
        <v>0</v>
      </c>
      <c r="O10657" s="4">
        <v>0</v>
      </c>
      <c r="P10657" s="8"/>
      <c r="Q10657" s="8"/>
      <c r="R10657" s="8" t="b">
        <f t="shared" si="332"/>
        <v>0</v>
      </c>
      <c r="S10657" s="7" t="b">
        <f t="shared" si="333"/>
        <v>0</v>
      </c>
    </row>
    <row r="10658" spans="2:19">
      <c r="B10658" s="10" t="s">
        <v>16014</v>
      </c>
      <c r="C10658" s="9">
        <v>6742</v>
      </c>
      <c r="D10658" s="8" t="s">
        <v>16013</v>
      </c>
      <c r="E10658" s="8">
        <v>7</v>
      </c>
      <c r="F10658" s="9">
        <v>141438120</v>
      </c>
      <c r="G10658" s="9">
        <v>141450288</v>
      </c>
      <c r="H10658" s="8" t="s">
        <v>15967</v>
      </c>
      <c r="I10658" s="8">
        <v>0.71568332046463901</v>
      </c>
      <c r="J10658" s="11">
        <v>1.3059604758274101E-10</v>
      </c>
      <c r="K10658" s="11">
        <v>2.3210835536880602E-6</v>
      </c>
      <c r="L10658" s="8" t="s">
        <v>15909</v>
      </c>
      <c r="M10658" s="8">
        <v>7054175</v>
      </c>
      <c r="N10658" s="4">
        <v>0</v>
      </c>
      <c r="O10658" s="4">
        <v>0</v>
      </c>
      <c r="P10658" s="8"/>
      <c r="Q10658" s="8"/>
      <c r="R10658" s="8" t="b">
        <f t="shared" si="332"/>
        <v>0</v>
      </c>
      <c r="S10658" s="7" t="b">
        <f t="shared" si="333"/>
        <v>0</v>
      </c>
    </row>
    <row r="10659" spans="2:19">
      <c r="B10659" s="10" t="s">
        <v>16012</v>
      </c>
      <c r="C10659" s="9">
        <v>136242</v>
      </c>
      <c r="D10659" s="8" t="s">
        <v>16011</v>
      </c>
      <c r="E10659" s="8">
        <v>7</v>
      </c>
      <c r="F10659" s="9">
        <v>141536077</v>
      </c>
      <c r="G10659" s="9">
        <v>141541221</v>
      </c>
      <c r="H10659" s="8" t="s">
        <v>15967</v>
      </c>
      <c r="I10659" s="8">
        <v>-0.21644747424266</v>
      </c>
      <c r="J10659" s="8">
        <v>9.9645266768053395E-2</v>
      </c>
      <c r="K10659" s="8">
        <v>1</v>
      </c>
      <c r="L10659" s="8" t="s">
        <v>15909</v>
      </c>
      <c r="M10659" s="8">
        <v>6963242</v>
      </c>
      <c r="N10659" s="4">
        <v>0</v>
      </c>
      <c r="O10659" s="4">
        <v>0</v>
      </c>
      <c r="P10659" s="8"/>
      <c r="Q10659" s="8"/>
      <c r="R10659" s="8" t="b">
        <f t="shared" si="332"/>
        <v>0</v>
      </c>
      <c r="S10659" s="7" t="b">
        <f t="shared" si="333"/>
        <v>0</v>
      </c>
    </row>
    <row r="10660" spans="2:19">
      <c r="B10660" s="10" t="s">
        <v>16010</v>
      </c>
      <c r="C10660" s="9">
        <v>50832</v>
      </c>
      <c r="D10660" s="8" t="s">
        <v>16009</v>
      </c>
      <c r="E10660" s="8">
        <v>7</v>
      </c>
      <c r="F10660" s="9">
        <v>141478288</v>
      </c>
      <c r="G10660" s="9">
        <v>141479188</v>
      </c>
      <c r="H10660" s="8" t="s">
        <v>15967</v>
      </c>
      <c r="I10660" s="8">
        <v>0.39058635356978799</v>
      </c>
      <c r="J10660" s="8">
        <v>2.2248781711739101E-3</v>
      </c>
      <c r="K10660" s="8">
        <v>1</v>
      </c>
      <c r="L10660" s="8" t="s">
        <v>15909</v>
      </c>
      <c r="M10660" s="8">
        <v>7025275</v>
      </c>
      <c r="N10660" s="4">
        <v>0</v>
      </c>
      <c r="O10660" s="4">
        <v>0</v>
      </c>
      <c r="P10660" s="8"/>
      <c r="Q10660" s="8"/>
      <c r="R10660" s="8" t="b">
        <f t="shared" si="332"/>
        <v>0</v>
      </c>
      <c r="S10660" s="7" t="b">
        <f t="shared" si="333"/>
        <v>0</v>
      </c>
    </row>
    <row r="10661" spans="2:19">
      <c r="B10661" s="10" t="s">
        <v>16008</v>
      </c>
      <c r="C10661" s="9">
        <v>50831</v>
      </c>
      <c r="D10661" s="8" t="s">
        <v>16007</v>
      </c>
      <c r="E10661" s="8">
        <v>7</v>
      </c>
      <c r="F10661" s="9">
        <v>141463896</v>
      </c>
      <c r="G10661" s="9">
        <v>141464997</v>
      </c>
      <c r="H10661" s="8" t="s">
        <v>15967</v>
      </c>
      <c r="I10661" s="8">
        <v>0.32383906193831502</v>
      </c>
      <c r="J10661" s="8">
        <v>1.2347377569616199E-2</v>
      </c>
      <c r="K10661" s="8">
        <v>1</v>
      </c>
      <c r="L10661" s="8" t="s">
        <v>15909</v>
      </c>
      <c r="M10661" s="8">
        <v>7039466</v>
      </c>
      <c r="N10661" s="4">
        <v>0</v>
      </c>
      <c r="O10661" s="4">
        <v>0</v>
      </c>
      <c r="P10661" s="8"/>
      <c r="Q10661" s="8"/>
      <c r="R10661" s="8" t="b">
        <f t="shared" si="332"/>
        <v>0</v>
      </c>
      <c r="S10661" s="7" t="b">
        <f t="shared" si="333"/>
        <v>0</v>
      </c>
    </row>
    <row r="10662" spans="2:19">
      <c r="B10662" s="10" t="s">
        <v>16006</v>
      </c>
      <c r="C10662" s="9">
        <v>23601</v>
      </c>
      <c r="D10662" s="8" t="s">
        <v>16005</v>
      </c>
      <c r="E10662" s="8">
        <v>7</v>
      </c>
      <c r="F10662" s="9">
        <v>141627156</v>
      </c>
      <c r="G10662" s="9">
        <v>141646783</v>
      </c>
      <c r="H10662" s="8" t="s">
        <v>15967</v>
      </c>
      <c r="I10662" s="8">
        <v>-3.6625966105053601E-2</v>
      </c>
      <c r="J10662" s="8">
        <v>0.78114383279389299</v>
      </c>
      <c r="K10662" s="8">
        <v>1</v>
      </c>
      <c r="L10662" s="8" t="s">
        <v>15909</v>
      </c>
      <c r="M10662" s="8">
        <v>6857680</v>
      </c>
      <c r="N10662" s="4">
        <v>0</v>
      </c>
      <c r="O10662" s="4">
        <v>0</v>
      </c>
      <c r="P10662" s="8"/>
      <c r="Q10662" s="8"/>
      <c r="R10662" s="8" t="b">
        <f t="shared" si="332"/>
        <v>0</v>
      </c>
      <c r="S10662" s="7" t="b">
        <f t="shared" si="333"/>
        <v>0</v>
      </c>
    </row>
    <row r="10663" spans="2:19">
      <c r="B10663" s="10" t="s">
        <v>16004</v>
      </c>
      <c r="C10663" s="9">
        <v>130075</v>
      </c>
      <c r="D10663" s="8" t="s">
        <v>16003</v>
      </c>
      <c r="E10663" s="8">
        <v>7</v>
      </c>
      <c r="F10663" s="9">
        <v>141618675</v>
      </c>
      <c r="G10663" s="9">
        <v>141619620</v>
      </c>
      <c r="H10663" s="8" t="s">
        <v>15967</v>
      </c>
      <c r="I10663" s="8">
        <v>2.4589743167688801E-2</v>
      </c>
      <c r="J10663" s="8">
        <v>0.85333566302243002</v>
      </c>
      <c r="K10663" s="8">
        <v>1</v>
      </c>
      <c r="L10663" s="8" t="s">
        <v>15909</v>
      </c>
      <c r="M10663" s="8">
        <v>6884843</v>
      </c>
      <c r="N10663" s="4">
        <v>0</v>
      </c>
      <c r="O10663" s="4">
        <v>0</v>
      </c>
      <c r="P10663" s="8"/>
      <c r="Q10663" s="8"/>
      <c r="R10663" s="8" t="b">
        <f t="shared" si="332"/>
        <v>0</v>
      </c>
      <c r="S10663" s="7" t="b">
        <f t="shared" si="333"/>
        <v>0</v>
      </c>
    </row>
    <row r="10664" spans="2:19">
      <c r="B10664" s="10" t="s">
        <v>16002</v>
      </c>
      <c r="C10664" s="9">
        <v>100289017</v>
      </c>
      <c r="D10664" s="8" t="s">
        <v>16001</v>
      </c>
      <c r="E10664" s="8">
        <v>7</v>
      </c>
      <c r="F10664" s="9">
        <v>141940555</v>
      </c>
      <c r="G10664" s="9">
        <v>141946886</v>
      </c>
      <c r="H10664" s="8" t="s">
        <v>15967</v>
      </c>
      <c r="I10664" s="8">
        <v>8.2664120532844707E-2</v>
      </c>
      <c r="J10664" s="8">
        <v>0.53365501417094896</v>
      </c>
      <c r="K10664" s="8">
        <v>1</v>
      </c>
      <c r="L10664" s="8" t="s">
        <v>15909</v>
      </c>
      <c r="M10664" s="8">
        <v>6557577</v>
      </c>
      <c r="N10664" s="4">
        <v>0</v>
      </c>
      <c r="O10664" s="4">
        <v>0</v>
      </c>
      <c r="P10664" s="8"/>
      <c r="Q10664" s="8"/>
      <c r="R10664" s="8" t="b">
        <f t="shared" si="332"/>
        <v>0</v>
      </c>
      <c r="S10664" s="7" t="b">
        <f t="shared" si="333"/>
        <v>0</v>
      </c>
    </row>
    <row r="10665" spans="2:19">
      <c r="B10665" s="10" t="s">
        <v>16000</v>
      </c>
      <c r="C10665" s="9">
        <v>730441</v>
      </c>
      <c r="D10665" s="8" t="s">
        <v>15999</v>
      </c>
      <c r="E10665" s="8">
        <v>7</v>
      </c>
      <c r="F10665" s="9">
        <v>141968100</v>
      </c>
      <c r="G10665" s="9">
        <v>141972068</v>
      </c>
      <c r="H10665" s="8" t="s">
        <v>15967</v>
      </c>
      <c r="I10665" s="8">
        <v>-2.53953129773264E-2</v>
      </c>
      <c r="J10665" s="8">
        <v>0.84858654417979695</v>
      </c>
      <c r="K10665" s="8">
        <v>1</v>
      </c>
      <c r="L10665" s="8" t="s">
        <v>15909</v>
      </c>
      <c r="M10665" s="8">
        <v>6532395</v>
      </c>
      <c r="N10665" s="4">
        <v>0</v>
      </c>
      <c r="O10665" s="4">
        <v>0</v>
      </c>
      <c r="P10665" s="8"/>
      <c r="Q10665" s="8"/>
      <c r="R10665" s="8" t="b">
        <f t="shared" si="332"/>
        <v>0</v>
      </c>
      <c r="S10665" s="7" t="b">
        <f t="shared" si="333"/>
        <v>0</v>
      </c>
    </row>
    <row r="10666" spans="2:19">
      <c r="B10666" s="10" t="s">
        <v>15998</v>
      </c>
      <c r="C10666" s="9">
        <v>55503</v>
      </c>
      <c r="D10666" s="8" t="s">
        <v>15997</v>
      </c>
      <c r="E10666" s="8">
        <v>7</v>
      </c>
      <c r="F10666" s="9">
        <v>142568959</v>
      </c>
      <c r="G10666" s="9">
        <v>142583490</v>
      </c>
      <c r="H10666" s="8" t="s">
        <v>15967</v>
      </c>
      <c r="I10666" s="8">
        <v>-0.256388448101739</v>
      </c>
      <c r="J10666" s="8">
        <v>4.7997768385757297E-2</v>
      </c>
      <c r="K10666" s="8">
        <v>1</v>
      </c>
      <c r="L10666" s="8" t="s">
        <v>15909</v>
      </c>
      <c r="M10666" s="8">
        <v>5920973</v>
      </c>
      <c r="N10666" s="4">
        <v>0</v>
      </c>
      <c r="O10666" s="4">
        <v>0</v>
      </c>
      <c r="P10666" s="8"/>
      <c r="Q10666" s="8"/>
      <c r="R10666" s="8" t="b">
        <f t="shared" si="332"/>
        <v>0</v>
      </c>
      <c r="S10666" s="7" t="b">
        <f t="shared" si="333"/>
        <v>0</v>
      </c>
    </row>
    <row r="10667" spans="2:19">
      <c r="B10667" s="10" t="s">
        <v>15996</v>
      </c>
      <c r="C10667" s="9">
        <v>2051</v>
      </c>
      <c r="D10667" s="8" t="s">
        <v>15995</v>
      </c>
      <c r="E10667" s="8">
        <v>7</v>
      </c>
      <c r="F10667" s="9">
        <v>142552791</v>
      </c>
      <c r="G10667" s="9">
        <v>142568847</v>
      </c>
      <c r="H10667" s="8" t="s">
        <v>15967</v>
      </c>
      <c r="I10667" s="8">
        <v>-4.61539148716784E-2</v>
      </c>
      <c r="J10667" s="8">
        <v>0.72620896453957096</v>
      </c>
      <c r="K10667" s="8">
        <v>1</v>
      </c>
      <c r="L10667" s="8" t="s">
        <v>15909</v>
      </c>
      <c r="M10667" s="8">
        <v>5935616</v>
      </c>
      <c r="N10667" s="4">
        <v>0</v>
      </c>
      <c r="O10667" s="4">
        <v>0</v>
      </c>
      <c r="P10667" s="8"/>
      <c r="Q10667" s="8"/>
      <c r="R10667" s="8" t="b">
        <f t="shared" si="332"/>
        <v>0</v>
      </c>
      <c r="S10667" s="7" t="b">
        <f t="shared" si="333"/>
        <v>0</v>
      </c>
    </row>
    <row r="10668" spans="2:19">
      <c r="B10668" s="10" t="s">
        <v>15994</v>
      </c>
      <c r="C10668" s="9">
        <v>3792</v>
      </c>
      <c r="D10668" s="8" t="s">
        <v>15993</v>
      </c>
      <c r="E10668" s="8">
        <v>7</v>
      </c>
      <c r="F10668" s="9">
        <v>142638200</v>
      </c>
      <c r="G10668" s="9">
        <v>142659503</v>
      </c>
      <c r="H10668" s="8" t="s">
        <v>15967</v>
      </c>
      <c r="I10668" s="8">
        <v>0.21985454466999499</v>
      </c>
      <c r="J10668" s="8">
        <v>9.1433752437444601E-2</v>
      </c>
      <c r="K10668" s="8">
        <v>1</v>
      </c>
      <c r="L10668" s="8" t="s">
        <v>15909</v>
      </c>
      <c r="M10668" s="8">
        <v>5844960</v>
      </c>
      <c r="N10668" s="4">
        <v>0</v>
      </c>
      <c r="O10668" s="4">
        <v>0</v>
      </c>
      <c r="P10668" s="8"/>
      <c r="Q10668" s="8"/>
      <c r="R10668" s="8" t="b">
        <f t="shared" si="332"/>
        <v>0</v>
      </c>
      <c r="S10668" s="7" t="b">
        <f t="shared" si="333"/>
        <v>0</v>
      </c>
    </row>
    <row r="10669" spans="2:19">
      <c r="B10669" s="10" t="s">
        <v>15992</v>
      </c>
      <c r="C10669" s="9">
        <v>135927</v>
      </c>
      <c r="D10669" s="8" t="s">
        <v>15991</v>
      </c>
      <c r="E10669" s="8">
        <v>7</v>
      </c>
      <c r="F10669" s="9">
        <v>142636602</v>
      </c>
      <c r="G10669" s="9">
        <v>142637957</v>
      </c>
      <c r="H10669" s="8" t="s">
        <v>15967</v>
      </c>
      <c r="I10669" s="8">
        <v>2.0459922746359001E-2</v>
      </c>
      <c r="J10669" s="8">
        <v>0.87669183770432502</v>
      </c>
      <c r="K10669" s="8">
        <v>1</v>
      </c>
      <c r="L10669" s="8" t="s">
        <v>15909</v>
      </c>
      <c r="M10669" s="8">
        <v>5866506</v>
      </c>
      <c r="N10669" s="4">
        <v>0</v>
      </c>
      <c r="O10669" s="4">
        <v>0</v>
      </c>
      <c r="P10669" s="8"/>
      <c r="Q10669" s="8"/>
      <c r="R10669" s="8" t="b">
        <f t="shared" si="332"/>
        <v>0</v>
      </c>
      <c r="S10669" s="7" t="b">
        <f t="shared" si="333"/>
        <v>0</v>
      </c>
    </row>
    <row r="10670" spans="2:19">
      <c r="B10670" s="10" t="s">
        <v>15990</v>
      </c>
      <c r="C10670" s="9">
        <v>135924</v>
      </c>
      <c r="D10670" s="8" t="s">
        <v>15989</v>
      </c>
      <c r="E10670" s="8">
        <v>7</v>
      </c>
      <c r="F10670" s="9">
        <v>142723286</v>
      </c>
      <c r="G10670" s="9">
        <v>142724219</v>
      </c>
      <c r="H10670" s="8" t="s">
        <v>15967</v>
      </c>
      <c r="I10670" s="8">
        <v>0.213827541859577</v>
      </c>
      <c r="J10670" s="8">
        <v>0.10391397697060201</v>
      </c>
      <c r="K10670" s="8">
        <v>1</v>
      </c>
      <c r="L10670" s="8" t="s">
        <v>15909</v>
      </c>
      <c r="M10670" s="8">
        <v>5780244</v>
      </c>
      <c r="N10670" s="4">
        <v>0</v>
      </c>
      <c r="O10670" s="4">
        <v>0</v>
      </c>
      <c r="P10670" s="8"/>
      <c r="Q10670" s="8"/>
      <c r="R10670" s="8" t="b">
        <f t="shared" si="332"/>
        <v>0</v>
      </c>
      <c r="S10670" s="7" t="b">
        <f t="shared" si="333"/>
        <v>0</v>
      </c>
    </row>
    <row r="10671" spans="2:19">
      <c r="B10671" s="10" t="s">
        <v>15988</v>
      </c>
      <c r="C10671" s="9">
        <v>89883</v>
      </c>
      <c r="D10671" s="8" t="s">
        <v>15987</v>
      </c>
      <c r="E10671" s="8">
        <v>7</v>
      </c>
      <c r="F10671" s="9">
        <v>142759380</v>
      </c>
      <c r="G10671" s="9">
        <v>142760882</v>
      </c>
      <c r="H10671" s="8" t="s">
        <v>15967</v>
      </c>
      <c r="I10671" s="8">
        <v>0.25599125264134898</v>
      </c>
      <c r="J10671" s="8">
        <v>4.8356916503978699E-2</v>
      </c>
      <c r="K10671" s="8">
        <v>1</v>
      </c>
      <c r="L10671" s="8" t="s">
        <v>15909</v>
      </c>
      <c r="M10671" s="8">
        <v>5743581</v>
      </c>
      <c r="N10671" s="4">
        <v>0</v>
      </c>
      <c r="O10671" s="4">
        <v>0</v>
      </c>
      <c r="P10671" s="8"/>
      <c r="Q10671" s="8"/>
      <c r="R10671" s="8" t="b">
        <f t="shared" si="332"/>
        <v>0</v>
      </c>
      <c r="S10671" s="7" t="b">
        <f t="shared" si="333"/>
        <v>0</v>
      </c>
    </row>
    <row r="10672" spans="2:19">
      <c r="B10672" s="10" t="s">
        <v>15986</v>
      </c>
      <c r="C10672" s="9">
        <v>5304</v>
      </c>
      <c r="D10672" s="8" t="s">
        <v>15985</v>
      </c>
      <c r="E10672" s="8">
        <v>7</v>
      </c>
      <c r="F10672" s="9">
        <v>142829173</v>
      </c>
      <c r="G10672" s="9">
        <v>142836834</v>
      </c>
      <c r="H10672" s="8" t="s">
        <v>15967</v>
      </c>
      <c r="I10672" s="8">
        <v>-0.21631380109184301</v>
      </c>
      <c r="J10672" s="8">
        <v>9.6908244298378299E-2</v>
      </c>
      <c r="K10672" s="8">
        <v>1</v>
      </c>
      <c r="L10672" s="8" t="s">
        <v>15909</v>
      </c>
      <c r="M10672" s="8">
        <v>5667629</v>
      </c>
      <c r="N10672" s="4">
        <v>0</v>
      </c>
      <c r="O10672" s="4">
        <v>0</v>
      </c>
      <c r="P10672" s="8"/>
      <c r="Q10672" s="8"/>
      <c r="R10672" s="8" t="b">
        <f t="shared" si="332"/>
        <v>0</v>
      </c>
      <c r="S10672" s="7" t="b">
        <f t="shared" si="333"/>
        <v>0</v>
      </c>
    </row>
    <row r="10673" spans="2:19">
      <c r="B10673" s="10" t="s">
        <v>15984</v>
      </c>
      <c r="C10673" s="9">
        <v>346517</v>
      </c>
      <c r="D10673" s="8" t="s">
        <v>15983</v>
      </c>
      <c r="E10673" s="8">
        <v>7</v>
      </c>
      <c r="F10673" s="9">
        <v>142749437</v>
      </c>
      <c r="G10673" s="9">
        <v>142750379</v>
      </c>
      <c r="H10673" s="8" t="s">
        <v>15967</v>
      </c>
      <c r="I10673" s="8">
        <v>-0.118916794419449</v>
      </c>
      <c r="J10673" s="8">
        <v>0.36968558660067302</v>
      </c>
      <c r="K10673" s="8">
        <v>1</v>
      </c>
      <c r="L10673" s="8" t="s">
        <v>15909</v>
      </c>
      <c r="M10673" s="8">
        <v>5754084</v>
      </c>
      <c r="N10673" s="4">
        <v>0</v>
      </c>
      <c r="O10673" s="4">
        <v>0</v>
      </c>
      <c r="P10673" s="8"/>
      <c r="Q10673" s="8"/>
      <c r="R10673" s="8" t="b">
        <f t="shared" si="332"/>
        <v>0</v>
      </c>
      <c r="S10673" s="7" t="b">
        <f t="shared" si="333"/>
        <v>0</v>
      </c>
    </row>
    <row r="10674" spans="2:19">
      <c r="B10674" s="10" t="s">
        <v>15982</v>
      </c>
      <c r="C10674" s="9">
        <v>135932</v>
      </c>
      <c r="D10674" s="8" t="s">
        <v>15981</v>
      </c>
      <c r="E10674" s="8">
        <v>7</v>
      </c>
      <c r="F10674" s="9">
        <v>142982039</v>
      </c>
      <c r="G10674" s="9">
        <v>142985141</v>
      </c>
      <c r="H10674" s="8" t="s">
        <v>15967</v>
      </c>
      <c r="I10674" s="8">
        <v>2.0504012217375801E-4</v>
      </c>
      <c r="J10674" s="8">
        <v>0.99875943114578902</v>
      </c>
      <c r="K10674" s="8">
        <v>1</v>
      </c>
      <c r="L10674" s="8" t="s">
        <v>15909</v>
      </c>
      <c r="M10674" s="8">
        <v>5519322</v>
      </c>
      <c r="N10674" s="4">
        <v>0</v>
      </c>
      <c r="O10674" s="4">
        <v>0</v>
      </c>
      <c r="P10674" s="8"/>
      <c r="Q10674" s="8"/>
      <c r="R10674" s="8" t="b">
        <f t="shared" si="332"/>
        <v>0</v>
      </c>
      <c r="S10674" s="7" t="b">
        <f t="shared" si="333"/>
        <v>0</v>
      </c>
    </row>
    <row r="10675" spans="2:19">
      <c r="B10675" s="10" t="s">
        <v>15980</v>
      </c>
      <c r="C10675" s="9">
        <v>373156</v>
      </c>
      <c r="D10675" s="8" t="s">
        <v>15979</v>
      </c>
      <c r="E10675" s="8">
        <v>7</v>
      </c>
      <c r="F10675" s="9">
        <v>142960521</v>
      </c>
      <c r="G10675" s="9">
        <v>142966222</v>
      </c>
      <c r="H10675" s="8" t="s">
        <v>15967</v>
      </c>
      <c r="I10675" s="8">
        <v>0.68380455408213303</v>
      </c>
      <c r="J10675" s="11">
        <v>1.7246403627885099E-9</v>
      </c>
      <c r="K10675" s="11">
        <v>3.0029437996873501E-5</v>
      </c>
      <c r="L10675" s="8" t="s">
        <v>15909</v>
      </c>
      <c r="M10675" s="8">
        <v>5538241</v>
      </c>
      <c r="N10675" s="4">
        <v>0</v>
      </c>
      <c r="O10675" s="4">
        <v>0</v>
      </c>
      <c r="P10675" s="8"/>
      <c r="Q10675" s="8"/>
      <c r="R10675" s="8" t="b">
        <f t="shared" si="332"/>
        <v>0</v>
      </c>
      <c r="S10675" s="7" t="b">
        <f t="shared" si="333"/>
        <v>0</v>
      </c>
    </row>
    <row r="10676" spans="2:19">
      <c r="B10676" s="10" t="s">
        <v>15978</v>
      </c>
      <c r="C10676" s="9">
        <v>259286</v>
      </c>
      <c r="D10676" s="8" t="s">
        <v>15977</v>
      </c>
      <c r="E10676" s="8">
        <v>7</v>
      </c>
      <c r="F10676" s="9">
        <v>142919171</v>
      </c>
      <c r="G10676" s="9">
        <v>142920143</v>
      </c>
      <c r="H10676" s="8" t="s">
        <v>15967</v>
      </c>
      <c r="I10676" s="8">
        <v>-8.8780147503013607E-2</v>
      </c>
      <c r="J10676" s="8">
        <v>0.50370934154747604</v>
      </c>
      <c r="K10676" s="8">
        <v>1</v>
      </c>
      <c r="L10676" s="8" t="s">
        <v>15909</v>
      </c>
      <c r="M10676" s="8">
        <v>5584320</v>
      </c>
      <c r="N10676" s="4">
        <v>0</v>
      </c>
      <c r="O10676" s="4">
        <v>0</v>
      </c>
      <c r="P10676" s="8"/>
      <c r="Q10676" s="8"/>
      <c r="R10676" s="8" t="b">
        <f t="shared" si="332"/>
        <v>0</v>
      </c>
      <c r="S10676" s="7" t="b">
        <f t="shared" si="333"/>
        <v>0</v>
      </c>
    </row>
    <row r="10677" spans="2:19">
      <c r="B10677" s="10" t="s">
        <v>15976</v>
      </c>
      <c r="C10677" s="9">
        <v>2041</v>
      </c>
      <c r="D10677" s="8" t="s">
        <v>15975</v>
      </c>
      <c r="E10677" s="8">
        <v>7</v>
      </c>
      <c r="F10677" s="9">
        <v>143088204</v>
      </c>
      <c r="G10677" s="9">
        <v>143105985</v>
      </c>
      <c r="H10677" s="8" t="s">
        <v>15974</v>
      </c>
      <c r="I10677" s="8">
        <v>-0.17392127219211301</v>
      </c>
      <c r="J10677" s="8">
        <v>0.18770554808876799</v>
      </c>
      <c r="K10677" s="8">
        <v>1</v>
      </c>
      <c r="L10677" s="8" t="s">
        <v>15909</v>
      </c>
      <c r="M10677" s="8">
        <v>5398478</v>
      </c>
      <c r="N10677" s="4">
        <v>0</v>
      </c>
      <c r="O10677" s="4">
        <v>0</v>
      </c>
      <c r="P10677" s="8"/>
      <c r="Q10677" s="8"/>
      <c r="R10677" s="8" t="b">
        <f t="shared" si="332"/>
        <v>0</v>
      </c>
      <c r="S10677" s="7" t="b">
        <f t="shared" si="333"/>
        <v>0</v>
      </c>
    </row>
    <row r="10678" spans="2:19">
      <c r="B10678" s="10" t="s">
        <v>15973</v>
      </c>
      <c r="C10678" s="9">
        <v>1180</v>
      </c>
      <c r="D10678" s="8" t="s">
        <v>15972</v>
      </c>
      <c r="E10678" s="8">
        <v>7</v>
      </c>
      <c r="F10678" s="9">
        <v>143013218</v>
      </c>
      <c r="G10678" s="9">
        <v>143049097</v>
      </c>
      <c r="H10678" s="8" t="s">
        <v>15967</v>
      </c>
      <c r="I10678" s="8">
        <v>-0.11157405049234401</v>
      </c>
      <c r="J10678" s="8">
        <v>0.40017369226770999</v>
      </c>
      <c r="K10678" s="8">
        <v>1</v>
      </c>
      <c r="L10678" s="8" t="s">
        <v>15909</v>
      </c>
      <c r="M10678" s="8">
        <v>5455366</v>
      </c>
      <c r="N10678" s="4">
        <v>0</v>
      </c>
      <c r="O10678" s="4">
        <v>0</v>
      </c>
      <c r="P10678" s="8"/>
      <c r="Q10678" s="8"/>
      <c r="R10678" s="8" t="b">
        <f t="shared" si="332"/>
        <v>0</v>
      </c>
      <c r="S10678" s="7" t="b">
        <f t="shared" si="333"/>
        <v>0</v>
      </c>
    </row>
    <row r="10679" spans="2:19">
      <c r="B10679" s="10" t="s">
        <v>15971</v>
      </c>
      <c r="C10679" s="9">
        <v>9715</v>
      </c>
      <c r="D10679" s="8" t="s">
        <v>15970</v>
      </c>
      <c r="E10679" s="8">
        <v>7</v>
      </c>
      <c r="F10679" s="9">
        <v>143050492</v>
      </c>
      <c r="G10679" s="9">
        <v>143059840</v>
      </c>
      <c r="H10679" s="8" t="s">
        <v>15967</v>
      </c>
      <c r="I10679" s="8">
        <v>4.78395809761369E-2</v>
      </c>
      <c r="J10679" s="8">
        <v>0.71662239480971401</v>
      </c>
      <c r="K10679" s="8">
        <v>1</v>
      </c>
      <c r="L10679" s="8" t="s">
        <v>15909</v>
      </c>
      <c r="M10679" s="8">
        <v>5444623</v>
      </c>
      <c r="N10679" s="4">
        <v>0</v>
      </c>
      <c r="O10679" s="4">
        <v>0</v>
      </c>
      <c r="P10679" s="8"/>
      <c r="Q10679" s="8"/>
      <c r="R10679" s="8" t="b">
        <f t="shared" si="332"/>
        <v>0</v>
      </c>
      <c r="S10679" s="7" t="b">
        <f t="shared" si="333"/>
        <v>0</v>
      </c>
    </row>
    <row r="10680" spans="2:19">
      <c r="B10680" s="10" t="s">
        <v>15969</v>
      </c>
      <c r="C10680" s="9">
        <v>7791</v>
      </c>
      <c r="D10680" s="8" t="s">
        <v>15968</v>
      </c>
      <c r="E10680" s="8">
        <v>7</v>
      </c>
      <c r="F10680" s="9">
        <v>143078359</v>
      </c>
      <c r="G10680" s="9">
        <v>143088206</v>
      </c>
      <c r="H10680" s="8" t="s">
        <v>15967</v>
      </c>
      <c r="I10680" s="8">
        <v>0.32410866393028598</v>
      </c>
      <c r="J10680" s="8">
        <v>1.15263851881485E-2</v>
      </c>
      <c r="K10680" s="8">
        <v>1</v>
      </c>
      <c r="L10680" s="8" t="s">
        <v>15909</v>
      </c>
      <c r="M10680" s="8">
        <v>5416257</v>
      </c>
      <c r="N10680" s="4">
        <v>0</v>
      </c>
      <c r="O10680" s="4">
        <v>0</v>
      </c>
      <c r="P10680" s="8"/>
      <c r="Q10680" s="8"/>
      <c r="R10680" s="8" t="b">
        <f t="shared" si="332"/>
        <v>0</v>
      </c>
      <c r="S10680" s="7" t="b">
        <f t="shared" si="333"/>
        <v>0</v>
      </c>
    </row>
    <row r="10681" spans="2:19">
      <c r="B10681" s="10" t="s">
        <v>15966</v>
      </c>
      <c r="C10681" s="9">
        <v>338398</v>
      </c>
      <c r="D10681" s="8" t="s">
        <v>15965</v>
      </c>
      <c r="E10681" s="8">
        <v>7</v>
      </c>
      <c r="F10681" s="9">
        <v>143140545</v>
      </c>
      <c r="G10681" s="9">
        <v>143141502</v>
      </c>
      <c r="H10681" s="8" t="s">
        <v>15946</v>
      </c>
      <c r="I10681" s="8">
        <v>-6.6848622789661999E-2</v>
      </c>
      <c r="J10681" s="8">
        <v>0.61492842985926799</v>
      </c>
      <c r="K10681" s="8">
        <v>1</v>
      </c>
      <c r="L10681" s="8" t="s">
        <v>15909</v>
      </c>
      <c r="M10681" s="8">
        <v>5362961</v>
      </c>
      <c r="N10681" s="4">
        <v>0</v>
      </c>
      <c r="O10681" s="4">
        <v>0</v>
      </c>
      <c r="P10681" s="8"/>
      <c r="Q10681" s="8"/>
      <c r="R10681" s="8" t="b">
        <f t="shared" si="332"/>
        <v>0</v>
      </c>
      <c r="S10681" s="7" t="b">
        <f t="shared" si="333"/>
        <v>0</v>
      </c>
    </row>
    <row r="10682" spans="2:19">
      <c r="B10682" s="10" t="s">
        <v>15964</v>
      </c>
      <c r="C10682" s="9">
        <v>259287</v>
      </c>
      <c r="D10682" s="8" t="s">
        <v>15963</v>
      </c>
      <c r="E10682" s="8">
        <v>7</v>
      </c>
      <c r="F10682" s="9">
        <v>143174965</v>
      </c>
      <c r="G10682" s="9">
        <v>143175889</v>
      </c>
      <c r="H10682" s="8" t="s">
        <v>15946</v>
      </c>
      <c r="I10682" s="8">
        <v>-3.5492442975253002E-2</v>
      </c>
      <c r="J10682" s="8">
        <v>0.78956646033965905</v>
      </c>
      <c r="K10682" s="8">
        <v>1</v>
      </c>
      <c r="L10682" s="8" t="s">
        <v>15909</v>
      </c>
      <c r="M10682" s="8">
        <v>5328574</v>
      </c>
      <c r="N10682" s="4">
        <v>0</v>
      </c>
      <c r="O10682" s="4">
        <v>0</v>
      </c>
      <c r="P10682" s="8"/>
      <c r="Q10682" s="8"/>
      <c r="R10682" s="8" t="b">
        <f t="shared" si="332"/>
        <v>0</v>
      </c>
      <c r="S10682" s="7" t="b">
        <f t="shared" si="333"/>
        <v>0</v>
      </c>
    </row>
    <row r="10683" spans="2:19">
      <c r="B10683" s="10" t="s">
        <v>15962</v>
      </c>
      <c r="C10683" s="9">
        <v>9747</v>
      </c>
      <c r="D10683" s="8" t="s">
        <v>15961</v>
      </c>
      <c r="E10683" s="8">
        <v>7</v>
      </c>
      <c r="F10683" s="9">
        <v>143548460</v>
      </c>
      <c r="G10683" s="9">
        <v>143599278</v>
      </c>
      <c r="H10683" s="8" t="s">
        <v>15946</v>
      </c>
      <c r="I10683" s="8">
        <v>0.427426769475242</v>
      </c>
      <c r="J10683" s="8">
        <v>7.3423430503831899E-4</v>
      </c>
      <c r="K10683" s="8">
        <v>1</v>
      </c>
      <c r="L10683" s="8" t="s">
        <v>15909</v>
      </c>
      <c r="M10683" s="8">
        <v>4905185</v>
      </c>
      <c r="N10683" s="4">
        <v>0</v>
      </c>
      <c r="O10683" s="4">
        <v>0</v>
      </c>
      <c r="P10683" s="8"/>
      <c r="Q10683" s="8"/>
      <c r="R10683" s="8" t="b">
        <f t="shared" si="332"/>
        <v>0</v>
      </c>
      <c r="S10683" s="7" t="b">
        <f t="shared" si="333"/>
        <v>0</v>
      </c>
    </row>
    <row r="10684" spans="2:19">
      <c r="B10684" s="10" t="s">
        <v>15960</v>
      </c>
      <c r="C10684" s="9">
        <v>26211</v>
      </c>
      <c r="D10684" s="8" t="s">
        <v>15959</v>
      </c>
      <c r="E10684" s="8">
        <v>7</v>
      </c>
      <c r="F10684" s="9">
        <v>143657019</v>
      </c>
      <c r="G10684" s="9">
        <v>143658108</v>
      </c>
      <c r="H10684" s="8" t="s">
        <v>15946</v>
      </c>
      <c r="I10684" s="8">
        <v>-7.2816123960431897E-2</v>
      </c>
      <c r="J10684" s="8">
        <v>0.58364205655169199</v>
      </c>
      <c r="K10684" s="8">
        <v>1</v>
      </c>
      <c r="L10684" s="8" t="s">
        <v>15909</v>
      </c>
      <c r="M10684" s="8">
        <v>4846355</v>
      </c>
      <c r="N10684" s="4">
        <v>0</v>
      </c>
      <c r="O10684" s="4">
        <v>0</v>
      </c>
      <c r="P10684" s="8"/>
      <c r="Q10684" s="8"/>
      <c r="R10684" s="8" t="b">
        <f t="shared" si="332"/>
        <v>0</v>
      </c>
      <c r="S10684" s="7" t="b">
        <f t="shared" si="333"/>
        <v>0</v>
      </c>
    </row>
    <row r="10685" spans="2:19">
      <c r="B10685" s="10" t="s">
        <v>15958</v>
      </c>
      <c r="C10685" s="9">
        <v>392138</v>
      </c>
      <c r="D10685" s="8" t="s">
        <v>15957</v>
      </c>
      <c r="E10685" s="8">
        <v>7</v>
      </c>
      <c r="F10685" s="9">
        <v>143771312</v>
      </c>
      <c r="G10685" s="9">
        <v>143772245</v>
      </c>
      <c r="H10685" s="8" t="s">
        <v>15946</v>
      </c>
      <c r="I10685" s="8">
        <v>-1.7836513631823701E-3</v>
      </c>
      <c r="J10685" s="8">
        <v>0.98920856332391205</v>
      </c>
      <c r="K10685" s="8">
        <v>1</v>
      </c>
      <c r="L10685" s="8" t="s">
        <v>15909</v>
      </c>
      <c r="M10685" s="8">
        <v>4732218</v>
      </c>
      <c r="N10685" s="4">
        <v>0</v>
      </c>
      <c r="O10685" s="4">
        <v>0</v>
      </c>
      <c r="P10685" s="8"/>
      <c r="Q10685" s="8"/>
      <c r="R10685" s="8" t="b">
        <f t="shared" si="332"/>
        <v>0</v>
      </c>
      <c r="S10685" s="7" t="b">
        <f t="shared" si="333"/>
        <v>0</v>
      </c>
    </row>
    <row r="10686" spans="2:19">
      <c r="B10686" s="10" t="s">
        <v>15956</v>
      </c>
      <c r="C10686" s="9">
        <v>135946</v>
      </c>
      <c r="D10686" s="8" t="s">
        <v>15955</v>
      </c>
      <c r="E10686" s="8">
        <v>7</v>
      </c>
      <c r="F10686" s="9">
        <v>143701089</v>
      </c>
      <c r="G10686" s="9">
        <v>143702025</v>
      </c>
      <c r="H10686" s="8" t="s">
        <v>15946</v>
      </c>
      <c r="I10686" s="8">
        <v>-2.8574614962449299E-2</v>
      </c>
      <c r="J10686" s="8">
        <v>0.82989716405731195</v>
      </c>
      <c r="K10686" s="8">
        <v>1</v>
      </c>
      <c r="L10686" s="8" t="s">
        <v>15909</v>
      </c>
      <c r="M10686" s="8">
        <v>4802438</v>
      </c>
      <c r="N10686" s="4">
        <v>0</v>
      </c>
      <c r="O10686" s="4">
        <v>0</v>
      </c>
      <c r="P10686" s="8"/>
      <c r="Q10686" s="8"/>
      <c r="R10686" s="8" t="b">
        <f t="shared" si="332"/>
        <v>0</v>
      </c>
      <c r="S10686" s="7" t="b">
        <f t="shared" si="333"/>
        <v>0</v>
      </c>
    </row>
    <row r="10687" spans="2:19">
      <c r="B10687" s="10" t="s">
        <v>15954</v>
      </c>
      <c r="C10687" s="9">
        <v>445328</v>
      </c>
      <c r="D10687" s="8" t="s">
        <v>15953</v>
      </c>
      <c r="E10687" s="8">
        <v>7</v>
      </c>
      <c r="F10687" s="9">
        <v>143883175</v>
      </c>
      <c r="G10687" s="9">
        <v>143892791</v>
      </c>
      <c r="H10687" s="8" t="s">
        <v>15946</v>
      </c>
      <c r="I10687" s="8">
        <v>4.59229393576773E-2</v>
      </c>
      <c r="J10687" s="8">
        <v>0.72981186120811303</v>
      </c>
      <c r="K10687" s="8">
        <v>1</v>
      </c>
      <c r="L10687" s="8" t="s">
        <v>15909</v>
      </c>
      <c r="M10687" s="8">
        <v>4611672</v>
      </c>
      <c r="N10687" s="4">
        <v>0</v>
      </c>
      <c r="O10687" s="4">
        <v>0</v>
      </c>
      <c r="P10687" s="8"/>
      <c r="Q10687" s="8"/>
      <c r="R10687" s="8" t="b">
        <f t="shared" si="332"/>
        <v>0</v>
      </c>
      <c r="S10687" s="7" t="b">
        <f t="shared" si="333"/>
        <v>0</v>
      </c>
    </row>
    <row r="10688" spans="2:19">
      <c r="B10688" s="10" t="s">
        <v>15952</v>
      </c>
      <c r="C10688" s="9">
        <v>728377</v>
      </c>
      <c r="D10688" s="8" t="s">
        <v>15951</v>
      </c>
      <c r="E10688" s="8">
        <v>7</v>
      </c>
      <c r="F10688" s="9">
        <v>143956088</v>
      </c>
      <c r="G10688" s="9">
        <v>143983096</v>
      </c>
      <c r="H10688" s="8" t="s">
        <v>15946</v>
      </c>
      <c r="I10688" s="8">
        <v>7.7830913548217695E-2</v>
      </c>
      <c r="J10688" s="8">
        <v>0.557923047108696</v>
      </c>
      <c r="K10688" s="8">
        <v>1</v>
      </c>
      <c r="L10688" s="8" t="s">
        <v>15909</v>
      </c>
      <c r="M10688" s="8">
        <v>4521367</v>
      </c>
      <c r="N10688" s="4">
        <v>0</v>
      </c>
      <c r="O10688" s="4">
        <v>0</v>
      </c>
      <c r="P10688" s="8"/>
      <c r="Q10688" s="8"/>
      <c r="R10688" s="8" t="b">
        <f t="shared" si="332"/>
        <v>0</v>
      </c>
      <c r="S10688" s="7" t="b">
        <f t="shared" si="333"/>
        <v>0</v>
      </c>
    </row>
    <row r="10689" spans="2:19">
      <c r="B10689" s="10" t="s">
        <v>15950</v>
      </c>
      <c r="C10689" s="9">
        <v>7984</v>
      </c>
      <c r="D10689" s="8" t="s">
        <v>15949</v>
      </c>
      <c r="E10689" s="8">
        <v>7</v>
      </c>
      <c r="F10689" s="9">
        <v>144052488</v>
      </c>
      <c r="G10689" s="9">
        <v>144077725</v>
      </c>
      <c r="H10689" s="8" t="s">
        <v>15946</v>
      </c>
      <c r="I10689" s="8">
        <v>5.4163655139204403E-3</v>
      </c>
      <c r="J10689" s="8">
        <v>0.967523892461436</v>
      </c>
      <c r="K10689" s="8">
        <v>1</v>
      </c>
      <c r="L10689" s="8" t="s">
        <v>15909</v>
      </c>
      <c r="M10689" s="8">
        <v>4426738</v>
      </c>
      <c r="N10689" s="4">
        <v>0</v>
      </c>
      <c r="O10689" s="4">
        <v>0</v>
      </c>
      <c r="P10689" s="8"/>
      <c r="Q10689" s="8"/>
      <c r="R10689" s="8" t="b">
        <f t="shared" si="332"/>
        <v>0</v>
      </c>
      <c r="S10689" s="7" t="b">
        <f t="shared" si="333"/>
        <v>0</v>
      </c>
    </row>
    <row r="10690" spans="2:19">
      <c r="B10690" s="10" t="s">
        <v>15948</v>
      </c>
      <c r="C10690" s="9">
        <v>135935</v>
      </c>
      <c r="D10690" s="8" t="s">
        <v>15947</v>
      </c>
      <c r="E10690" s="8">
        <v>7</v>
      </c>
      <c r="F10690" s="9">
        <v>144094332</v>
      </c>
      <c r="G10690" s="9">
        <v>144107320</v>
      </c>
      <c r="H10690" s="8" t="s">
        <v>15946</v>
      </c>
      <c r="I10690" s="8">
        <v>-6.1686418195066102E-2</v>
      </c>
      <c r="J10690" s="8">
        <v>0.64255686713187399</v>
      </c>
      <c r="K10690" s="8">
        <v>1</v>
      </c>
      <c r="L10690" s="8" t="s">
        <v>15909</v>
      </c>
      <c r="M10690" s="8">
        <v>4397143</v>
      </c>
      <c r="N10690" s="4">
        <v>0</v>
      </c>
      <c r="O10690" s="4">
        <v>0</v>
      </c>
      <c r="P10690" s="8"/>
      <c r="Q10690" s="8"/>
      <c r="R10690" s="8" t="b">
        <f t="shared" si="332"/>
        <v>0</v>
      </c>
      <c r="S10690" s="7" t="b">
        <f t="shared" si="333"/>
        <v>0</v>
      </c>
    </row>
    <row r="10691" spans="2:19">
      <c r="B10691" s="10" t="s">
        <v>15945</v>
      </c>
      <c r="C10691" s="9">
        <v>8454</v>
      </c>
      <c r="D10691" s="8" t="s">
        <v>15944</v>
      </c>
      <c r="E10691" s="8">
        <v>7</v>
      </c>
      <c r="F10691" s="9">
        <v>148395932</v>
      </c>
      <c r="G10691" s="9">
        <v>148498202</v>
      </c>
      <c r="H10691" s="8" t="s">
        <v>15847</v>
      </c>
      <c r="I10691" s="8">
        <v>0.75347075359499904</v>
      </c>
      <c r="J10691" s="11">
        <v>3.74263627707516E-12</v>
      </c>
      <c r="K10691" s="11">
        <v>6.7835282521987298E-8</v>
      </c>
      <c r="L10691" s="8" t="s">
        <v>15909</v>
      </c>
      <c r="M10691" s="8">
        <v>6261</v>
      </c>
      <c r="N10691" s="4">
        <v>0</v>
      </c>
      <c r="O10691" s="4">
        <v>0</v>
      </c>
      <c r="P10691" s="8"/>
      <c r="Q10691" s="8"/>
      <c r="R10691" s="8" t="b">
        <f t="shared" si="332"/>
        <v>0</v>
      </c>
      <c r="S10691" s="7" t="b">
        <f t="shared" si="333"/>
        <v>0</v>
      </c>
    </row>
    <row r="10692" spans="2:19">
      <c r="B10692" s="10" t="s">
        <v>15943</v>
      </c>
      <c r="C10692" s="9">
        <v>9601</v>
      </c>
      <c r="D10692" s="8" t="s">
        <v>15942</v>
      </c>
      <c r="E10692" s="8">
        <v>7</v>
      </c>
      <c r="F10692" s="9">
        <v>148700153</v>
      </c>
      <c r="G10692" s="9">
        <v>148725782</v>
      </c>
      <c r="H10692" s="8" t="s">
        <v>15847</v>
      </c>
      <c r="I10692" s="8">
        <v>0.50764462835590496</v>
      </c>
      <c r="J10692" s="11">
        <v>3.4729024437820602E-5</v>
      </c>
      <c r="K10692" s="8">
        <v>0.498048939462785</v>
      </c>
      <c r="L10692" s="8" t="s">
        <v>15909</v>
      </c>
      <c r="M10692" s="8">
        <v>118712</v>
      </c>
      <c r="N10692" s="4">
        <v>0</v>
      </c>
      <c r="O10692" s="4">
        <v>0</v>
      </c>
      <c r="P10692" s="8"/>
      <c r="Q10692" s="8"/>
      <c r="R10692" s="8" t="b">
        <f t="shared" si="332"/>
        <v>0</v>
      </c>
      <c r="S10692" s="7" t="b">
        <f t="shared" si="333"/>
        <v>0</v>
      </c>
    </row>
    <row r="10693" spans="2:19">
      <c r="B10693" s="10" t="s">
        <v>15941</v>
      </c>
      <c r="C10693" s="9">
        <v>136051</v>
      </c>
      <c r="D10693" s="8" t="s">
        <v>15940</v>
      </c>
      <c r="E10693" s="8">
        <v>7</v>
      </c>
      <c r="F10693" s="9">
        <v>148766732</v>
      </c>
      <c r="G10693" s="9">
        <v>148787869</v>
      </c>
      <c r="H10693" s="8" t="s">
        <v>15847</v>
      </c>
      <c r="I10693" s="8">
        <v>0.465213623146085</v>
      </c>
      <c r="J10693" s="8">
        <v>1.8025227279006299E-4</v>
      </c>
      <c r="K10693" s="8">
        <v>1</v>
      </c>
      <c r="L10693" s="8" t="s">
        <v>15909</v>
      </c>
      <c r="M10693" s="8">
        <v>185291</v>
      </c>
      <c r="N10693" s="4">
        <v>0</v>
      </c>
      <c r="O10693" s="4">
        <v>0</v>
      </c>
      <c r="P10693" s="8"/>
      <c r="Q10693" s="8"/>
      <c r="R10693" s="8" t="b">
        <f t="shared" si="332"/>
        <v>0</v>
      </c>
      <c r="S10693" s="7" t="b">
        <f t="shared" si="333"/>
        <v>0</v>
      </c>
    </row>
    <row r="10694" spans="2:19">
      <c r="B10694" s="10" t="s">
        <v>15939</v>
      </c>
      <c r="C10694" s="9">
        <v>57541</v>
      </c>
      <c r="D10694" s="8" t="s">
        <v>15938</v>
      </c>
      <c r="E10694" s="8">
        <v>7</v>
      </c>
      <c r="F10694" s="9">
        <v>148823507</v>
      </c>
      <c r="G10694" s="9">
        <v>148880118</v>
      </c>
      <c r="H10694" s="8" t="s">
        <v>15847</v>
      </c>
      <c r="I10694" s="8">
        <v>0.54986009952881798</v>
      </c>
      <c r="J10694" s="11">
        <v>5.3491330483258898E-6</v>
      </c>
      <c r="K10694" s="8">
        <v>8.1227996495204693E-2</v>
      </c>
      <c r="L10694" s="8" t="s">
        <v>15909</v>
      </c>
      <c r="M10694" s="8">
        <v>242066</v>
      </c>
      <c r="N10694" s="4">
        <v>0</v>
      </c>
      <c r="O10694" s="4">
        <v>0</v>
      </c>
      <c r="P10694" s="8"/>
      <c r="Q10694" s="8"/>
      <c r="R10694" s="8" t="b">
        <f t="shared" si="332"/>
        <v>0</v>
      </c>
      <c r="S10694" s="7" t="b">
        <f t="shared" si="333"/>
        <v>0</v>
      </c>
    </row>
    <row r="10695" spans="2:19">
      <c r="B10695" s="10" t="s">
        <v>15937</v>
      </c>
      <c r="C10695" s="9">
        <v>155054</v>
      </c>
      <c r="D10695" s="8" t="s">
        <v>15936</v>
      </c>
      <c r="E10695" s="8">
        <v>7</v>
      </c>
      <c r="F10695" s="9">
        <v>148799877</v>
      </c>
      <c r="G10695" s="9">
        <v>148823438</v>
      </c>
      <c r="H10695" s="8" t="s">
        <v>15847</v>
      </c>
      <c r="I10695" s="8">
        <v>0.33353514699390202</v>
      </c>
      <c r="J10695" s="8">
        <v>9.2078216334822802E-3</v>
      </c>
      <c r="K10695" s="8">
        <v>1</v>
      </c>
      <c r="L10695" s="8" t="s">
        <v>15909</v>
      </c>
      <c r="M10695" s="8">
        <v>218436</v>
      </c>
      <c r="N10695" s="4">
        <v>0</v>
      </c>
      <c r="O10695" s="4">
        <v>0</v>
      </c>
      <c r="P10695" s="8"/>
      <c r="Q10695" s="8"/>
      <c r="R10695" s="8" t="b">
        <f t="shared" si="332"/>
        <v>0</v>
      </c>
      <c r="S10695" s="7" t="b">
        <f t="shared" si="333"/>
        <v>0</v>
      </c>
    </row>
    <row r="10696" spans="2:19">
      <c r="B10696" s="10" t="s">
        <v>15935</v>
      </c>
      <c r="C10696" s="9">
        <v>7988</v>
      </c>
      <c r="D10696" s="8" t="s">
        <v>15934</v>
      </c>
      <c r="E10696" s="8">
        <v>7</v>
      </c>
      <c r="F10696" s="9">
        <v>148936741</v>
      </c>
      <c r="G10696" s="9">
        <v>148952700</v>
      </c>
      <c r="H10696" s="8" t="s">
        <v>15847</v>
      </c>
      <c r="I10696" s="8">
        <v>0.65260410014799797</v>
      </c>
      <c r="J10696" s="11">
        <v>1.6041251254932001E-8</v>
      </c>
      <c r="K10696" s="8">
        <v>2.7239648756000002E-4</v>
      </c>
      <c r="L10696" s="8" t="s">
        <v>15909</v>
      </c>
      <c r="M10696" s="8">
        <v>355300</v>
      </c>
      <c r="N10696" s="4">
        <v>0</v>
      </c>
      <c r="O10696" s="4">
        <v>0</v>
      </c>
      <c r="P10696" s="8"/>
      <c r="Q10696" s="8"/>
      <c r="R10696" s="8" t="b">
        <f t="shared" si="332"/>
        <v>0</v>
      </c>
      <c r="S10696" s="7" t="b">
        <f t="shared" si="333"/>
        <v>0</v>
      </c>
    </row>
    <row r="10697" spans="2:19">
      <c r="B10697" s="10" t="s">
        <v>15933</v>
      </c>
      <c r="C10697" s="9">
        <v>155060</v>
      </c>
      <c r="D10697" s="8" t="s">
        <v>15932</v>
      </c>
      <c r="E10697" s="8">
        <v>7</v>
      </c>
      <c r="F10697" s="9">
        <v>148982371</v>
      </c>
      <c r="G10697" s="9">
        <v>148994403</v>
      </c>
      <c r="H10697" s="8" t="s">
        <v>15847</v>
      </c>
      <c r="I10697" s="8">
        <v>0.5400809785831</v>
      </c>
      <c r="J10697" s="11">
        <v>8.4391071690310805E-6</v>
      </c>
      <c r="K10697" s="8">
        <v>0.12640938628491699</v>
      </c>
      <c r="L10697" s="8" t="s">
        <v>15909</v>
      </c>
      <c r="M10697" s="8">
        <v>400930</v>
      </c>
      <c r="N10697" s="4">
        <v>0</v>
      </c>
      <c r="O10697" s="4">
        <v>0</v>
      </c>
      <c r="P10697" s="8"/>
      <c r="Q10697" s="8"/>
      <c r="R10697" s="8" t="b">
        <f t="shared" si="332"/>
        <v>0</v>
      </c>
      <c r="S10697" s="7" t="b">
        <f t="shared" si="333"/>
        <v>0</v>
      </c>
    </row>
    <row r="10698" spans="2:19">
      <c r="B10698" s="10" t="s">
        <v>15931</v>
      </c>
      <c r="C10698" s="9">
        <v>27153</v>
      </c>
      <c r="D10698" s="8" t="s">
        <v>15930</v>
      </c>
      <c r="E10698" s="8">
        <v>7</v>
      </c>
      <c r="F10698" s="9">
        <v>149128453</v>
      </c>
      <c r="G10698" s="9">
        <v>149158053</v>
      </c>
      <c r="H10698" s="8" t="s">
        <v>15847</v>
      </c>
      <c r="I10698" s="8">
        <v>0.56797071443244296</v>
      </c>
      <c r="J10698" s="11">
        <v>2.2111641540448702E-6</v>
      </c>
      <c r="K10698" s="8">
        <v>3.4288522536773801E-2</v>
      </c>
      <c r="L10698" s="8" t="s">
        <v>15909</v>
      </c>
      <c r="M10698" s="8">
        <v>547012</v>
      </c>
      <c r="N10698" s="4">
        <v>0</v>
      </c>
      <c r="O10698" s="4">
        <v>0</v>
      </c>
      <c r="P10698" s="8"/>
      <c r="Q10698" s="8"/>
      <c r="R10698" s="8" t="b">
        <f t="shared" ref="R10698:R10761" si="334">IF(AND(NOT(ISBLANK(K10698)), K10698&lt;0.05, O10698&gt;=3, O10698&gt;=3*N10698), TRUE, FALSE)</f>
        <v>0</v>
      </c>
      <c r="S10698" s="7" t="b">
        <f t="shared" ref="S10698:S10761" si="335">IF(AND(R10698, OR(ISBLANK(M10698), M10698&gt;2000000)), TRUE, FALSE)</f>
        <v>0</v>
      </c>
    </row>
    <row r="10699" spans="2:19">
      <c r="B10699" s="10" t="s">
        <v>15929</v>
      </c>
      <c r="C10699" s="9">
        <v>155061</v>
      </c>
      <c r="D10699" s="8" t="s">
        <v>15928</v>
      </c>
      <c r="E10699" s="8">
        <v>7</v>
      </c>
      <c r="F10699" s="9">
        <v>149169883</v>
      </c>
      <c r="G10699" s="9">
        <v>149194898</v>
      </c>
      <c r="H10699" s="8" t="s">
        <v>15847</v>
      </c>
      <c r="I10699" s="8">
        <v>0.72792797682538102</v>
      </c>
      <c r="J10699" s="11">
        <v>4.4069086197092E-11</v>
      </c>
      <c r="K10699" s="11">
        <v>7.8936547196231298E-7</v>
      </c>
      <c r="L10699" s="8" t="s">
        <v>15909</v>
      </c>
      <c r="M10699" s="8">
        <v>588442</v>
      </c>
      <c r="N10699" s="4">
        <v>0</v>
      </c>
      <c r="O10699" s="4">
        <v>0</v>
      </c>
      <c r="P10699" s="8"/>
      <c r="Q10699" s="8"/>
      <c r="R10699" s="8" t="b">
        <f t="shared" si="334"/>
        <v>0</v>
      </c>
      <c r="S10699" s="7" t="b">
        <f t="shared" si="335"/>
        <v>0</v>
      </c>
    </row>
    <row r="10700" spans="2:19">
      <c r="B10700" s="10" t="s">
        <v>15927</v>
      </c>
      <c r="C10700" s="9">
        <v>168544</v>
      </c>
      <c r="D10700" s="8" t="s">
        <v>15926</v>
      </c>
      <c r="E10700" s="8">
        <v>7</v>
      </c>
      <c r="F10700" s="9">
        <v>149461452</v>
      </c>
      <c r="G10700" s="9">
        <v>149470295</v>
      </c>
      <c r="H10700" s="8" t="s">
        <v>15847</v>
      </c>
      <c r="I10700" s="8">
        <v>3.64321699832122E-2</v>
      </c>
      <c r="J10700" s="8">
        <v>0.78227334285035</v>
      </c>
      <c r="K10700" s="8">
        <v>1</v>
      </c>
      <c r="L10700" s="8" t="s">
        <v>15909</v>
      </c>
      <c r="M10700" s="8">
        <v>880011</v>
      </c>
      <c r="N10700" s="4">
        <v>0</v>
      </c>
      <c r="O10700" s="4">
        <v>0</v>
      </c>
      <c r="P10700" s="8"/>
      <c r="Q10700" s="8"/>
      <c r="R10700" s="8" t="b">
        <f t="shared" si="334"/>
        <v>0</v>
      </c>
      <c r="S10700" s="7" t="b">
        <f t="shared" si="335"/>
        <v>0</v>
      </c>
    </row>
    <row r="10701" spans="2:19">
      <c r="B10701" s="10" t="s">
        <v>15925</v>
      </c>
      <c r="C10701" s="9">
        <v>23145</v>
      </c>
      <c r="D10701" s="8" t="s">
        <v>15924</v>
      </c>
      <c r="E10701" s="8">
        <v>7</v>
      </c>
      <c r="F10701" s="9">
        <v>149473130</v>
      </c>
      <c r="G10701" s="9">
        <v>149531053</v>
      </c>
      <c r="H10701" s="8" t="s">
        <v>15847</v>
      </c>
      <c r="I10701" s="8">
        <v>1.87716211051728E-2</v>
      </c>
      <c r="J10701" s="8">
        <v>0.88777918500901498</v>
      </c>
      <c r="K10701" s="8">
        <v>1</v>
      </c>
      <c r="L10701" s="8" t="s">
        <v>15909</v>
      </c>
      <c r="M10701" s="8">
        <v>891689</v>
      </c>
      <c r="N10701" s="4">
        <v>0</v>
      </c>
      <c r="O10701" s="4">
        <v>0</v>
      </c>
      <c r="P10701" s="8"/>
      <c r="Q10701" s="8"/>
      <c r="R10701" s="8" t="b">
        <f t="shared" si="334"/>
        <v>0</v>
      </c>
      <c r="S10701" s="7" t="b">
        <f t="shared" si="335"/>
        <v>0</v>
      </c>
    </row>
    <row r="10702" spans="2:19">
      <c r="B10702" s="10" t="s">
        <v>15923</v>
      </c>
      <c r="C10702" s="9">
        <v>155066</v>
      </c>
      <c r="D10702" s="8" t="s">
        <v>15922</v>
      </c>
      <c r="E10702" s="8">
        <v>7</v>
      </c>
      <c r="F10702" s="9">
        <v>149570056</v>
      </c>
      <c r="G10702" s="9">
        <v>149577787</v>
      </c>
      <c r="H10702" s="8" t="s">
        <v>15847</v>
      </c>
      <c r="I10702" s="8">
        <v>0.42546953525085102</v>
      </c>
      <c r="J10702" s="8">
        <v>7.0164045034967E-4</v>
      </c>
      <c r="K10702" s="8">
        <v>1</v>
      </c>
      <c r="L10702" s="8" t="s">
        <v>15909</v>
      </c>
      <c r="M10702" s="8">
        <v>988615</v>
      </c>
      <c r="N10702" s="4">
        <v>0</v>
      </c>
      <c r="O10702" s="4">
        <v>0</v>
      </c>
      <c r="P10702" s="8"/>
      <c r="Q10702" s="8"/>
      <c r="R10702" s="8" t="b">
        <f t="shared" si="334"/>
        <v>0</v>
      </c>
      <c r="S10702" s="7" t="b">
        <f t="shared" si="335"/>
        <v>0</v>
      </c>
    </row>
    <row r="10703" spans="2:19">
      <c r="B10703" s="10" t="s">
        <v>15921</v>
      </c>
      <c r="C10703" s="9">
        <v>5919</v>
      </c>
      <c r="D10703" s="8" t="s">
        <v>15920</v>
      </c>
      <c r="E10703" s="8">
        <v>7</v>
      </c>
      <c r="F10703" s="9">
        <v>150035406</v>
      </c>
      <c r="G10703" s="9">
        <v>150038763</v>
      </c>
      <c r="H10703" s="8" t="s">
        <v>15847</v>
      </c>
      <c r="I10703" s="8">
        <v>5.94262541084579E-2</v>
      </c>
      <c r="J10703" s="8">
        <v>0.65196822364951701</v>
      </c>
      <c r="K10703" s="8">
        <v>1</v>
      </c>
      <c r="L10703" s="8" t="s">
        <v>15909</v>
      </c>
      <c r="M10703" s="8">
        <v>1453965</v>
      </c>
      <c r="N10703" s="4">
        <v>0</v>
      </c>
      <c r="O10703" s="4">
        <v>0</v>
      </c>
      <c r="P10703" s="8"/>
      <c r="Q10703" s="8"/>
      <c r="R10703" s="8" t="b">
        <f t="shared" si="334"/>
        <v>0</v>
      </c>
      <c r="S10703" s="7" t="b">
        <f t="shared" si="335"/>
        <v>0</v>
      </c>
    </row>
    <row r="10704" spans="2:19">
      <c r="B10704" s="10" t="s">
        <v>15919</v>
      </c>
      <c r="C10704" s="9">
        <v>29803</v>
      </c>
      <c r="D10704" s="8" t="s">
        <v>15918</v>
      </c>
      <c r="E10704" s="8">
        <v>7</v>
      </c>
      <c r="F10704" s="9">
        <v>150065878</v>
      </c>
      <c r="G10704" s="9">
        <v>150071133</v>
      </c>
      <c r="H10704" s="8" t="s">
        <v>15847</v>
      </c>
      <c r="I10704" s="8">
        <v>0.53762184604663998</v>
      </c>
      <c r="J10704" s="11">
        <v>9.4432563565026195E-6</v>
      </c>
      <c r="K10704" s="8">
        <v>0.14091227135173201</v>
      </c>
      <c r="L10704" s="8" t="s">
        <v>15909</v>
      </c>
      <c r="M10704" s="8">
        <v>1484437</v>
      </c>
      <c r="N10704" s="4">
        <v>0</v>
      </c>
      <c r="O10704" s="4">
        <v>0</v>
      </c>
      <c r="P10704" s="8"/>
      <c r="Q10704" s="8"/>
      <c r="R10704" s="8" t="b">
        <f t="shared" si="334"/>
        <v>0</v>
      </c>
      <c r="S10704" s="7" t="b">
        <f t="shared" si="335"/>
        <v>0</v>
      </c>
    </row>
    <row r="10705" spans="2:19">
      <c r="B10705" s="10" t="s">
        <v>15917</v>
      </c>
      <c r="C10705" s="9">
        <v>65999</v>
      </c>
      <c r="D10705" s="8" t="s">
        <v>15916</v>
      </c>
      <c r="E10705" s="8">
        <v>7</v>
      </c>
      <c r="F10705" s="9">
        <v>150020295</v>
      </c>
      <c r="G10705" s="9">
        <v>150035245</v>
      </c>
      <c r="H10705" s="8" t="s">
        <v>15847</v>
      </c>
      <c r="I10705" s="8">
        <v>0.14547801703477301</v>
      </c>
      <c r="J10705" s="8">
        <v>0.267397484009819</v>
      </c>
      <c r="K10705" s="8">
        <v>1</v>
      </c>
      <c r="L10705" s="8" t="s">
        <v>15909</v>
      </c>
      <c r="M10705" s="8">
        <v>1438854</v>
      </c>
      <c r="N10705" s="4">
        <v>0</v>
      </c>
      <c r="O10705" s="4">
        <v>0</v>
      </c>
      <c r="P10705" s="8"/>
      <c r="Q10705" s="8"/>
      <c r="R10705" s="8" t="b">
        <f t="shared" si="334"/>
        <v>0</v>
      </c>
      <c r="S10705" s="7" t="b">
        <f t="shared" si="335"/>
        <v>0</v>
      </c>
    </row>
    <row r="10706" spans="2:19">
      <c r="B10706" s="10" t="s">
        <v>15915</v>
      </c>
      <c r="C10706" s="9">
        <v>113763</v>
      </c>
      <c r="D10706" s="8" t="s">
        <v>15914</v>
      </c>
      <c r="E10706" s="8">
        <v>7</v>
      </c>
      <c r="F10706" s="9">
        <v>150026937</v>
      </c>
      <c r="G10706" s="9">
        <v>150029811</v>
      </c>
      <c r="H10706" s="8" t="s">
        <v>15847</v>
      </c>
      <c r="I10706" s="8">
        <v>4.3191975210073397E-2</v>
      </c>
      <c r="J10706" s="8">
        <v>0.74531955188154897</v>
      </c>
      <c r="K10706" s="8">
        <v>1</v>
      </c>
      <c r="L10706" s="8" t="s">
        <v>15909</v>
      </c>
      <c r="M10706" s="8">
        <v>1445496</v>
      </c>
      <c r="N10706" s="4">
        <v>0</v>
      </c>
      <c r="O10706" s="4">
        <v>0</v>
      </c>
      <c r="P10706" s="8"/>
      <c r="Q10706" s="8"/>
      <c r="R10706" s="8" t="b">
        <f t="shared" si="334"/>
        <v>0</v>
      </c>
      <c r="S10706" s="7" t="b">
        <f t="shared" si="335"/>
        <v>0</v>
      </c>
    </row>
    <row r="10707" spans="2:19">
      <c r="B10707" s="10" t="s">
        <v>15913</v>
      </c>
      <c r="C10707" s="9">
        <v>728743</v>
      </c>
      <c r="D10707" s="8" t="s">
        <v>15912</v>
      </c>
      <c r="E10707" s="8">
        <v>7</v>
      </c>
      <c r="F10707" s="9">
        <v>150102839</v>
      </c>
      <c r="G10707" s="9">
        <v>150109558</v>
      </c>
      <c r="H10707" s="8" t="s">
        <v>15847</v>
      </c>
      <c r="I10707" s="8">
        <v>0.310385032867533</v>
      </c>
      <c r="J10707" s="8">
        <v>1.5795961812290201E-2</v>
      </c>
      <c r="K10707" s="8">
        <v>1</v>
      </c>
      <c r="L10707" s="8" t="s">
        <v>15909</v>
      </c>
      <c r="M10707" s="8">
        <v>1521398</v>
      </c>
      <c r="N10707" s="4">
        <v>0</v>
      </c>
      <c r="O10707" s="4">
        <v>0</v>
      </c>
      <c r="P10707" s="8"/>
      <c r="Q10707" s="8"/>
      <c r="R10707" s="8" t="b">
        <f t="shared" si="334"/>
        <v>0</v>
      </c>
      <c r="S10707" s="7" t="b">
        <f t="shared" si="335"/>
        <v>0</v>
      </c>
    </row>
    <row r="10708" spans="2:19">
      <c r="B10708" s="10" t="s">
        <v>15911</v>
      </c>
      <c r="C10708" s="9">
        <v>155038</v>
      </c>
      <c r="D10708" s="8" t="s">
        <v>15910</v>
      </c>
      <c r="E10708" s="8">
        <v>7</v>
      </c>
      <c r="F10708" s="9">
        <v>150147961</v>
      </c>
      <c r="G10708" s="9">
        <v>150176483</v>
      </c>
      <c r="H10708" s="8" t="s">
        <v>15847</v>
      </c>
      <c r="I10708" s="8">
        <v>8.3166567271000497E-2</v>
      </c>
      <c r="J10708" s="8">
        <v>0.52755035479490298</v>
      </c>
      <c r="K10708" s="8">
        <v>1</v>
      </c>
      <c r="L10708" s="8" t="s">
        <v>15909</v>
      </c>
      <c r="M10708" s="8">
        <v>1566520</v>
      </c>
      <c r="N10708" s="4">
        <v>0</v>
      </c>
      <c r="O10708" s="4">
        <v>0</v>
      </c>
      <c r="P10708" s="8"/>
      <c r="Q10708" s="8"/>
      <c r="R10708" s="8" t="b">
        <f t="shared" si="334"/>
        <v>0</v>
      </c>
      <c r="S10708" s="7" t="b">
        <f t="shared" si="335"/>
        <v>0</v>
      </c>
    </row>
    <row r="10709" spans="2:19">
      <c r="B10709" s="10" t="s">
        <v>15908</v>
      </c>
      <c r="C10709" s="9">
        <v>474344</v>
      </c>
      <c r="D10709" s="8" t="s">
        <v>15907</v>
      </c>
      <c r="E10709" s="8">
        <v>7</v>
      </c>
      <c r="F10709" s="9">
        <v>150322463</v>
      </c>
      <c r="G10709" s="9">
        <v>150329736</v>
      </c>
      <c r="H10709" s="8" t="s">
        <v>15847</v>
      </c>
      <c r="I10709" s="8">
        <v>8.3860460899162603E-2</v>
      </c>
      <c r="J10709" s="8">
        <v>0.52409918818167101</v>
      </c>
      <c r="K10709" s="8">
        <v>1</v>
      </c>
      <c r="L10709" s="8" t="s">
        <v>15821</v>
      </c>
      <c r="M10709" s="8">
        <v>1502273</v>
      </c>
      <c r="N10709" s="4">
        <v>0</v>
      </c>
      <c r="O10709" s="4">
        <v>0</v>
      </c>
      <c r="P10709" s="8"/>
      <c r="Q10709" s="8"/>
      <c r="R10709" s="8" t="b">
        <f t="shared" si="334"/>
        <v>0</v>
      </c>
      <c r="S10709" s="7" t="b">
        <f t="shared" si="335"/>
        <v>0</v>
      </c>
    </row>
    <row r="10710" spans="2:19">
      <c r="B10710" s="10" t="s">
        <v>15906</v>
      </c>
      <c r="C10710" s="9">
        <v>168537</v>
      </c>
      <c r="D10710" s="8" t="s">
        <v>15905</v>
      </c>
      <c r="E10710" s="8">
        <v>7</v>
      </c>
      <c r="F10710" s="9">
        <v>150211944</v>
      </c>
      <c r="G10710" s="9">
        <v>150218161</v>
      </c>
      <c r="H10710" s="8" t="s">
        <v>15847</v>
      </c>
      <c r="I10710" s="8">
        <v>4.7321916080483098E-2</v>
      </c>
      <c r="J10710" s="8">
        <v>0.71956186826485902</v>
      </c>
      <c r="K10710" s="8">
        <v>1</v>
      </c>
      <c r="L10710" s="8" t="s">
        <v>15821</v>
      </c>
      <c r="M10710" s="8">
        <v>1613848</v>
      </c>
      <c r="N10710" s="4">
        <v>0</v>
      </c>
      <c r="O10710" s="4">
        <v>0</v>
      </c>
      <c r="P10710" s="8"/>
      <c r="Q10710" s="8"/>
      <c r="R10710" s="8" t="b">
        <f t="shared" si="334"/>
        <v>0</v>
      </c>
      <c r="S10710" s="7" t="b">
        <f t="shared" si="335"/>
        <v>0</v>
      </c>
    </row>
    <row r="10711" spans="2:19">
      <c r="B10711" s="10" t="s">
        <v>15904</v>
      </c>
      <c r="C10711" s="9">
        <v>55303</v>
      </c>
      <c r="D10711" s="8" t="s">
        <v>15903</v>
      </c>
      <c r="E10711" s="8">
        <v>7</v>
      </c>
      <c r="F10711" s="9">
        <v>150264457</v>
      </c>
      <c r="G10711" s="9">
        <v>150271041</v>
      </c>
      <c r="H10711" s="8" t="s">
        <v>15847</v>
      </c>
      <c r="I10711" s="8">
        <v>9.5527674295183093E-2</v>
      </c>
      <c r="J10711" s="8">
        <v>0.47170311776798102</v>
      </c>
      <c r="K10711" s="8">
        <v>1</v>
      </c>
      <c r="L10711" s="8" t="s">
        <v>15821</v>
      </c>
      <c r="M10711" s="8">
        <v>1560968</v>
      </c>
      <c r="N10711" s="4">
        <v>0</v>
      </c>
      <c r="O10711" s="4">
        <v>0</v>
      </c>
      <c r="P10711" s="8"/>
      <c r="Q10711" s="8"/>
      <c r="R10711" s="8" t="b">
        <f t="shared" si="334"/>
        <v>0</v>
      </c>
      <c r="S10711" s="7" t="b">
        <f t="shared" si="335"/>
        <v>0</v>
      </c>
    </row>
    <row r="10712" spans="2:19">
      <c r="B10712" s="10" t="s">
        <v>15902</v>
      </c>
      <c r="C10712" s="9">
        <v>170575</v>
      </c>
      <c r="D10712" s="8" t="s">
        <v>15901</v>
      </c>
      <c r="E10712" s="8">
        <v>7</v>
      </c>
      <c r="F10712" s="9">
        <v>150413644</v>
      </c>
      <c r="G10712" s="9">
        <v>150421368</v>
      </c>
      <c r="H10712" s="8" t="s">
        <v>15847</v>
      </c>
      <c r="I10712" s="8">
        <v>8.3208034696120994E-2</v>
      </c>
      <c r="J10712" s="8">
        <v>0.52734379475912496</v>
      </c>
      <c r="K10712" s="8">
        <v>1</v>
      </c>
      <c r="L10712" s="8" t="s">
        <v>15821</v>
      </c>
      <c r="M10712" s="8">
        <v>1410641</v>
      </c>
      <c r="N10712" s="4">
        <v>0</v>
      </c>
      <c r="O10712" s="4">
        <v>0</v>
      </c>
      <c r="P10712" s="8"/>
      <c r="Q10712" s="8"/>
      <c r="R10712" s="8" t="b">
        <f t="shared" si="334"/>
        <v>0</v>
      </c>
      <c r="S10712" s="7" t="b">
        <f t="shared" si="335"/>
        <v>0</v>
      </c>
    </row>
    <row r="10713" spans="2:19">
      <c r="B10713" s="10" t="s">
        <v>15900</v>
      </c>
      <c r="C10713" s="9">
        <v>26157</v>
      </c>
      <c r="D10713" s="8" t="s">
        <v>15899</v>
      </c>
      <c r="E10713" s="8">
        <v>7</v>
      </c>
      <c r="F10713" s="9">
        <v>150382793</v>
      </c>
      <c r="G10713" s="9">
        <v>150390728</v>
      </c>
      <c r="H10713" s="8" t="s">
        <v>15847</v>
      </c>
      <c r="I10713" s="8">
        <v>0.22758361369683799</v>
      </c>
      <c r="J10713" s="8">
        <v>8.0325520311360005E-2</v>
      </c>
      <c r="K10713" s="8">
        <v>1</v>
      </c>
      <c r="L10713" s="8" t="s">
        <v>15821</v>
      </c>
      <c r="M10713" s="8">
        <v>1441281</v>
      </c>
      <c r="N10713" s="4">
        <v>0</v>
      </c>
      <c r="O10713" s="4">
        <v>0</v>
      </c>
      <c r="P10713" s="8"/>
      <c r="Q10713" s="8"/>
      <c r="R10713" s="8" t="b">
        <f t="shared" si="334"/>
        <v>0</v>
      </c>
      <c r="S10713" s="7" t="b">
        <f t="shared" si="335"/>
        <v>0</v>
      </c>
    </row>
    <row r="10714" spans="2:19">
      <c r="B10714" s="10" t="s">
        <v>15898</v>
      </c>
      <c r="C10714" s="9">
        <v>55340</v>
      </c>
      <c r="D10714" s="8" t="s">
        <v>15897</v>
      </c>
      <c r="E10714" s="8">
        <v>7</v>
      </c>
      <c r="F10714" s="9">
        <v>150434435</v>
      </c>
      <c r="G10714" s="9">
        <v>150440737</v>
      </c>
      <c r="H10714" s="8" t="s">
        <v>15847</v>
      </c>
      <c r="I10714" s="8">
        <v>0.124894395709488</v>
      </c>
      <c r="J10714" s="8">
        <v>0.341702476721501</v>
      </c>
      <c r="K10714" s="8">
        <v>1</v>
      </c>
      <c r="L10714" s="8" t="s">
        <v>15821</v>
      </c>
      <c r="M10714" s="8">
        <v>1391272</v>
      </c>
      <c r="N10714" s="4">
        <v>0</v>
      </c>
      <c r="O10714" s="4">
        <v>0</v>
      </c>
      <c r="P10714" s="8"/>
      <c r="Q10714" s="8"/>
      <c r="R10714" s="8" t="b">
        <f t="shared" si="334"/>
        <v>0</v>
      </c>
      <c r="S10714" s="7" t="b">
        <f t="shared" si="335"/>
        <v>0</v>
      </c>
    </row>
    <row r="10715" spans="2:19">
      <c r="B10715" s="10" t="s">
        <v>15896</v>
      </c>
      <c r="C10715" s="9">
        <v>28959</v>
      </c>
      <c r="D10715" s="8" t="s">
        <v>15895</v>
      </c>
      <c r="E10715" s="8">
        <v>7</v>
      </c>
      <c r="F10715" s="9">
        <v>150488375</v>
      </c>
      <c r="G10715" s="9">
        <v>150498448</v>
      </c>
      <c r="H10715" s="8" t="s">
        <v>15847</v>
      </c>
      <c r="I10715" s="8">
        <v>0.225548940469183</v>
      </c>
      <c r="J10715" s="8">
        <v>8.3140536126221506E-2</v>
      </c>
      <c r="K10715" s="8">
        <v>1</v>
      </c>
      <c r="L10715" s="8" t="s">
        <v>15821</v>
      </c>
      <c r="M10715" s="8">
        <v>1333561</v>
      </c>
      <c r="N10715" s="4">
        <v>0</v>
      </c>
      <c r="O10715" s="4">
        <v>0</v>
      </c>
      <c r="P10715" s="8"/>
      <c r="Q10715" s="8"/>
      <c r="R10715" s="8" t="b">
        <f t="shared" si="334"/>
        <v>0</v>
      </c>
      <c r="S10715" s="7" t="b">
        <f t="shared" si="335"/>
        <v>0</v>
      </c>
    </row>
    <row r="10716" spans="2:19">
      <c r="B10716" s="10" t="s">
        <v>15894</v>
      </c>
      <c r="C10716" s="9">
        <v>26</v>
      </c>
      <c r="D10716" s="8" t="s">
        <v>15893</v>
      </c>
      <c r="E10716" s="8">
        <v>7</v>
      </c>
      <c r="F10716" s="9">
        <v>150549564</v>
      </c>
      <c r="G10716" s="9">
        <v>150558379</v>
      </c>
      <c r="H10716" s="8" t="s">
        <v>15847</v>
      </c>
      <c r="I10716" s="8">
        <v>-5.7104778859246898E-2</v>
      </c>
      <c r="J10716" s="8">
        <v>0.66473817042098304</v>
      </c>
      <c r="K10716" s="8">
        <v>1</v>
      </c>
      <c r="L10716" s="8" t="s">
        <v>15821</v>
      </c>
      <c r="M10716" s="8">
        <v>1273630</v>
      </c>
      <c r="N10716" s="4">
        <v>0</v>
      </c>
      <c r="O10716" s="4">
        <v>0</v>
      </c>
      <c r="P10716" s="8"/>
      <c r="Q10716" s="8"/>
      <c r="R10716" s="8" t="b">
        <f t="shared" si="334"/>
        <v>0</v>
      </c>
      <c r="S10716" s="7" t="b">
        <f t="shared" si="335"/>
        <v>0</v>
      </c>
    </row>
    <row r="10717" spans="2:19">
      <c r="B10717" s="10" t="s">
        <v>15892</v>
      </c>
      <c r="C10717" s="9">
        <v>55365</v>
      </c>
      <c r="D10717" s="8" t="s">
        <v>15891</v>
      </c>
      <c r="E10717" s="8">
        <v>7</v>
      </c>
      <c r="F10717" s="9">
        <v>150497853</v>
      </c>
      <c r="G10717" s="9">
        <v>150502208</v>
      </c>
      <c r="H10717" s="8" t="s">
        <v>15847</v>
      </c>
      <c r="I10717" s="8">
        <v>8.8660971498874905E-2</v>
      </c>
      <c r="J10717" s="8">
        <v>0.50053600296317202</v>
      </c>
      <c r="K10717" s="8">
        <v>1</v>
      </c>
      <c r="L10717" s="8" t="s">
        <v>15821</v>
      </c>
      <c r="M10717" s="8">
        <v>1329801</v>
      </c>
      <c r="N10717" s="4">
        <v>0</v>
      </c>
      <c r="O10717" s="4">
        <v>0</v>
      </c>
      <c r="P10717" s="8"/>
      <c r="Q10717" s="8"/>
      <c r="R10717" s="8" t="b">
        <f t="shared" si="334"/>
        <v>0</v>
      </c>
      <c r="S10717" s="7" t="b">
        <f t="shared" si="335"/>
        <v>0</v>
      </c>
    </row>
    <row r="10718" spans="2:19">
      <c r="B10718" s="10" t="s">
        <v>15890</v>
      </c>
      <c r="C10718" s="9">
        <v>4846</v>
      </c>
      <c r="D10718" s="8" t="s">
        <v>15889</v>
      </c>
      <c r="E10718" s="8">
        <v>7</v>
      </c>
      <c r="F10718" s="9">
        <v>150688143</v>
      </c>
      <c r="G10718" s="9">
        <v>150711687</v>
      </c>
      <c r="H10718" s="8" t="s">
        <v>15847</v>
      </c>
      <c r="I10718" s="8">
        <v>0.124931649155666</v>
      </c>
      <c r="J10718" s="8">
        <v>0.34579001332794002</v>
      </c>
      <c r="K10718" s="8">
        <v>1</v>
      </c>
      <c r="L10718" s="8" t="s">
        <v>15821</v>
      </c>
      <c r="M10718" s="8">
        <v>1120322</v>
      </c>
      <c r="N10718" s="4">
        <v>0</v>
      </c>
      <c r="O10718" s="4">
        <v>0</v>
      </c>
      <c r="P10718" s="8"/>
      <c r="Q10718" s="8"/>
      <c r="R10718" s="8" t="b">
        <f t="shared" si="334"/>
        <v>0</v>
      </c>
      <c r="S10718" s="7" t="b">
        <f t="shared" si="335"/>
        <v>0</v>
      </c>
    </row>
    <row r="10719" spans="2:19">
      <c r="B10719" s="10" t="s">
        <v>15888</v>
      </c>
      <c r="C10719" s="9">
        <v>3757</v>
      </c>
      <c r="D10719" s="8" t="s">
        <v>15887</v>
      </c>
      <c r="E10719" s="8">
        <v>7</v>
      </c>
      <c r="F10719" s="9">
        <v>150642043</v>
      </c>
      <c r="G10719" s="9">
        <v>150675402</v>
      </c>
      <c r="H10719" s="8" t="s">
        <v>15847</v>
      </c>
      <c r="I10719" s="8">
        <v>0.187741887110214</v>
      </c>
      <c r="J10719" s="8">
        <v>0.15087173985722099</v>
      </c>
      <c r="K10719" s="8">
        <v>1</v>
      </c>
      <c r="L10719" s="8" t="s">
        <v>15821</v>
      </c>
      <c r="M10719" s="8">
        <v>1156607</v>
      </c>
      <c r="N10719" s="4">
        <v>0</v>
      </c>
      <c r="O10719" s="4">
        <v>0</v>
      </c>
      <c r="P10719" s="8"/>
      <c r="Q10719" s="8"/>
      <c r="R10719" s="8" t="b">
        <f t="shared" si="334"/>
        <v>0</v>
      </c>
      <c r="S10719" s="7" t="b">
        <f t="shared" si="335"/>
        <v>0</v>
      </c>
    </row>
    <row r="10720" spans="2:19">
      <c r="B10720" s="10" t="s">
        <v>15886</v>
      </c>
      <c r="C10720" s="9">
        <v>285973</v>
      </c>
      <c r="D10720" s="8" t="s">
        <v>15885</v>
      </c>
      <c r="E10720" s="8">
        <v>7</v>
      </c>
      <c r="F10720" s="9">
        <v>150709296</v>
      </c>
      <c r="G10720" s="9">
        <v>150721586</v>
      </c>
      <c r="H10720" s="8" t="s">
        <v>15847</v>
      </c>
      <c r="I10720" s="8">
        <v>9.8150328662818906E-2</v>
      </c>
      <c r="J10720" s="8">
        <v>0.45561890447437497</v>
      </c>
      <c r="K10720" s="8">
        <v>1</v>
      </c>
      <c r="L10720" s="8" t="s">
        <v>15821</v>
      </c>
      <c r="M10720" s="8">
        <v>1110423</v>
      </c>
      <c r="N10720" s="4">
        <v>0</v>
      </c>
      <c r="O10720" s="4">
        <v>0</v>
      </c>
      <c r="P10720" s="8"/>
      <c r="Q10720" s="8"/>
      <c r="R10720" s="8" t="b">
        <f t="shared" si="334"/>
        <v>0</v>
      </c>
      <c r="S10720" s="7" t="b">
        <f t="shared" si="335"/>
        <v>0</v>
      </c>
    </row>
    <row r="10721" spans="2:19">
      <c r="B10721" s="10" t="s">
        <v>15884</v>
      </c>
      <c r="C10721" s="9"/>
      <c r="D10721" s="8"/>
      <c r="E10721" s="8">
        <v>7</v>
      </c>
      <c r="F10721" s="9">
        <v>150745378</v>
      </c>
      <c r="G10721" s="9">
        <v>150749843</v>
      </c>
      <c r="H10721" s="8"/>
      <c r="I10721" s="8">
        <v>0.16352817749520901</v>
      </c>
      <c r="J10721" s="8">
        <v>0.21186195759903301</v>
      </c>
      <c r="K10721" s="8">
        <v>1</v>
      </c>
      <c r="L10721" s="8" t="s">
        <v>15821</v>
      </c>
      <c r="M10721" s="8">
        <v>1082166</v>
      </c>
      <c r="N10721" s="4">
        <v>0</v>
      </c>
      <c r="O10721" s="4">
        <v>0</v>
      </c>
      <c r="P10721" s="8"/>
      <c r="Q10721" s="8"/>
      <c r="R10721" s="8" t="b">
        <f t="shared" si="334"/>
        <v>0</v>
      </c>
      <c r="S10721" s="7" t="b">
        <f t="shared" si="335"/>
        <v>0</v>
      </c>
    </row>
    <row r="10722" spans="2:19">
      <c r="B10722" s="10" t="s">
        <v>15883</v>
      </c>
      <c r="C10722" s="9">
        <v>6522</v>
      </c>
      <c r="D10722" s="8" t="s">
        <v>15882</v>
      </c>
      <c r="E10722" s="8">
        <v>7</v>
      </c>
      <c r="F10722" s="9">
        <v>150755298</v>
      </c>
      <c r="G10722" s="9">
        <v>150773614</v>
      </c>
      <c r="H10722" s="8" t="s">
        <v>15847</v>
      </c>
      <c r="I10722" s="8">
        <v>0.51179208217188998</v>
      </c>
      <c r="J10722" s="11">
        <v>3.42767233872468E-5</v>
      </c>
      <c r="K10722" s="8">
        <v>0.49173387371344202</v>
      </c>
      <c r="L10722" s="8" t="s">
        <v>15821</v>
      </c>
      <c r="M10722" s="8">
        <v>1058395</v>
      </c>
      <c r="N10722" s="4">
        <v>0</v>
      </c>
      <c r="O10722" s="4">
        <v>0</v>
      </c>
      <c r="P10722" s="8"/>
      <c r="Q10722" s="8"/>
      <c r="R10722" s="8" t="b">
        <f t="shared" si="334"/>
        <v>0</v>
      </c>
      <c r="S10722" s="7" t="b">
        <f t="shared" si="335"/>
        <v>0</v>
      </c>
    </row>
    <row r="10723" spans="2:19">
      <c r="B10723" s="10" t="s">
        <v>15881</v>
      </c>
      <c r="C10723" s="9">
        <v>116988</v>
      </c>
      <c r="D10723" s="8" t="s">
        <v>15880</v>
      </c>
      <c r="E10723" s="8">
        <v>7</v>
      </c>
      <c r="F10723" s="9">
        <v>150783825</v>
      </c>
      <c r="G10723" s="9">
        <v>150841523</v>
      </c>
      <c r="H10723" s="8" t="s">
        <v>15847</v>
      </c>
      <c r="I10723" s="8">
        <v>0.55132540372305805</v>
      </c>
      <c r="J10723" s="11">
        <v>4.9896824329139397E-6</v>
      </c>
      <c r="K10723" s="8">
        <v>7.5893069804621002E-2</v>
      </c>
      <c r="L10723" s="8" t="s">
        <v>15821</v>
      </c>
      <c r="M10723" s="8">
        <v>990486</v>
      </c>
      <c r="N10723" s="4">
        <v>0</v>
      </c>
      <c r="O10723" s="4">
        <v>0</v>
      </c>
      <c r="P10723" s="8"/>
      <c r="Q10723" s="8"/>
      <c r="R10723" s="8" t="b">
        <f t="shared" si="334"/>
        <v>0</v>
      </c>
      <c r="S10723" s="7" t="b">
        <f t="shared" si="335"/>
        <v>0</v>
      </c>
    </row>
    <row r="10724" spans="2:19">
      <c r="B10724" s="10" t="s">
        <v>15879</v>
      </c>
      <c r="C10724" s="9">
        <v>1020</v>
      </c>
      <c r="D10724" s="8" t="s">
        <v>15878</v>
      </c>
      <c r="E10724" s="8">
        <v>7</v>
      </c>
      <c r="F10724" s="9">
        <v>150750898</v>
      </c>
      <c r="G10724" s="9">
        <v>150755052</v>
      </c>
      <c r="H10724" s="8" t="s">
        <v>15847</v>
      </c>
      <c r="I10724" s="8">
        <v>0.61648230115110203</v>
      </c>
      <c r="J10724" s="11">
        <v>2.00926563781205E-7</v>
      </c>
      <c r="K10724" s="8">
        <v>3.2787196677817E-3</v>
      </c>
      <c r="L10724" s="8" t="s">
        <v>15821</v>
      </c>
      <c r="M10724" s="8">
        <v>1076957</v>
      </c>
      <c r="N10724" s="4">
        <v>0</v>
      </c>
      <c r="O10724" s="4">
        <v>0</v>
      </c>
      <c r="P10724" s="8"/>
      <c r="Q10724" s="8"/>
      <c r="R10724" s="8" t="b">
        <f t="shared" si="334"/>
        <v>0</v>
      </c>
      <c r="S10724" s="7" t="b">
        <f t="shared" si="335"/>
        <v>0</v>
      </c>
    </row>
    <row r="10725" spans="2:19">
      <c r="B10725" s="10" t="s">
        <v>15877</v>
      </c>
      <c r="C10725" s="9">
        <v>10922</v>
      </c>
      <c r="D10725" s="8" t="s">
        <v>15876</v>
      </c>
      <c r="E10725" s="8">
        <v>7</v>
      </c>
      <c r="F10725" s="9">
        <v>150773707</v>
      </c>
      <c r="G10725" s="9">
        <v>150777970</v>
      </c>
      <c r="H10725" s="8" t="s">
        <v>15847</v>
      </c>
      <c r="I10725" s="8">
        <v>0.59812920609488496</v>
      </c>
      <c r="J10725" s="11">
        <v>4.4941021368145302E-7</v>
      </c>
      <c r="K10725" s="8">
        <v>7.2139327500146903E-3</v>
      </c>
      <c r="L10725" s="8" t="s">
        <v>15821</v>
      </c>
      <c r="M10725" s="8">
        <v>1054039</v>
      </c>
      <c r="N10725" s="4">
        <v>0</v>
      </c>
      <c r="O10725" s="4">
        <v>0</v>
      </c>
      <c r="P10725" s="8"/>
      <c r="Q10725" s="8"/>
      <c r="R10725" s="8" t="b">
        <f t="shared" si="334"/>
        <v>0</v>
      </c>
      <c r="S10725" s="7" t="b">
        <f t="shared" si="335"/>
        <v>0</v>
      </c>
    </row>
    <row r="10726" spans="2:19">
      <c r="B10726" s="10" t="s">
        <v>15875</v>
      </c>
      <c r="C10726" s="9">
        <v>83590</v>
      </c>
      <c r="D10726" s="8" t="s">
        <v>15874</v>
      </c>
      <c r="E10726" s="8">
        <v>7</v>
      </c>
      <c r="F10726" s="9">
        <v>150778171</v>
      </c>
      <c r="G10726" s="9">
        <v>150780620</v>
      </c>
      <c r="H10726" s="8" t="s">
        <v>15847</v>
      </c>
      <c r="I10726" s="8">
        <v>0.62486122198240202</v>
      </c>
      <c r="J10726" s="11">
        <v>9.4873175718206202E-8</v>
      </c>
      <c r="K10726" s="8">
        <v>1.56683049698618E-3</v>
      </c>
      <c r="L10726" s="8" t="s">
        <v>15821</v>
      </c>
      <c r="M10726" s="8">
        <v>1051389</v>
      </c>
      <c r="N10726" s="4">
        <v>0</v>
      </c>
      <c r="O10726" s="4">
        <v>0</v>
      </c>
      <c r="P10726" s="8"/>
      <c r="Q10726" s="8"/>
      <c r="R10726" s="8" t="b">
        <f t="shared" si="334"/>
        <v>0</v>
      </c>
      <c r="S10726" s="7" t="b">
        <f t="shared" si="335"/>
        <v>0</v>
      </c>
    </row>
    <row r="10727" spans="2:19">
      <c r="B10727" s="10" t="s">
        <v>15873</v>
      </c>
      <c r="C10727" s="9">
        <v>136371</v>
      </c>
      <c r="D10727" s="8" t="s">
        <v>15872</v>
      </c>
      <c r="E10727" s="8">
        <v>7</v>
      </c>
      <c r="F10727" s="9">
        <v>150872784</v>
      </c>
      <c r="G10727" s="9">
        <v>150884919</v>
      </c>
      <c r="H10727" s="8" t="s">
        <v>15847</v>
      </c>
      <c r="I10727" s="8">
        <v>8.09100913944404E-2</v>
      </c>
      <c r="J10727" s="8">
        <v>0.542401835824178</v>
      </c>
      <c r="K10727" s="8">
        <v>1</v>
      </c>
      <c r="L10727" s="8" t="s">
        <v>15821</v>
      </c>
      <c r="M10727" s="8">
        <v>947090</v>
      </c>
      <c r="N10727" s="4">
        <v>0</v>
      </c>
      <c r="O10727" s="4">
        <v>0</v>
      </c>
      <c r="P10727" s="8"/>
      <c r="Q10727" s="8"/>
      <c r="R10727" s="8" t="b">
        <f t="shared" si="334"/>
        <v>0</v>
      </c>
      <c r="S10727" s="7" t="b">
        <f t="shared" si="335"/>
        <v>0</v>
      </c>
    </row>
    <row r="10728" spans="2:19">
      <c r="B10728" s="10" t="s">
        <v>15871</v>
      </c>
      <c r="C10728" s="9">
        <v>6604</v>
      </c>
      <c r="D10728" s="8" t="s">
        <v>15870</v>
      </c>
      <c r="E10728" s="8">
        <v>7</v>
      </c>
      <c r="F10728" s="9">
        <v>150936058</v>
      </c>
      <c r="G10728" s="9">
        <v>150974231</v>
      </c>
      <c r="H10728" s="8" t="s">
        <v>15847</v>
      </c>
      <c r="I10728" s="8">
        <v>0.21105797141480401</v>
      </c>
      <c r="J10728" s="8">
        <v>0.105501076987637</v>
      </c>
      <c r="K10728" s="8">
        <v>1</v>
      </c>
      <c r="L10728" s="8" t="s">
        <v>15821</v>
      </c>
      <c r="M10728" s="8">
        <v>857778</v>
      </c>
      <c r="N10728" s="4">
        <v>0</v>
      </c>
      <c r="O10728" s="4">
        <v>0</v>
      </c>
      <c r="P10728" s="8"/>
      <c r="Q10728" s="8"/>
      <c r="R10728" s="8" t="b">
        <f t="shared" si="334"/>
        <v>0</v>
      </c>
      <c r="S10728" s="7" t="b">
        <f t="shared" si="335"/>
        <v>0</v>
      </c>
    </row>
    <row r="10729" spans="2:19">
      <c r="B10729" s="10" t="s">
        <v>15869</v>
      </c>
      <c r="C10729" s="9">
        <v>10061</v>
      </c>
      <c r="D10729" s="8" t="s">
        <v>15868</v>
      </c>
      <c r="E10729" s="8">
        <v>7</v>
      </c>
      <c r="F10729" s="9">
        <v>150904922</v>
      </c>
      <c r="G10729" s="9">
        <v>150924317</v>
      </c>
      <c r="H10729" s="8" t="s">
        <v>15847</v>
      </c>
      <c r="I10729" s="8">
        <v>0.70004569165108399</v>
      </c>
      <c r="J10729" s="11">
        <v>4.8299504462022002E-10</v>
      </c>
      <c r="K10729" s="11">
        <v>8.5007127853158796E-6</v>
      </c>
      <c r="L10729" s="8" t="s">
        <v>15821</v>
      </c>
      <c r="M10729" s="8">
        <v>907692</v>
      </c>
      <c r="N10729" s="4">
        <v>0</v>
      </c>
      <c r="O10729" s="4">
        <v>0</v>
      </c>
      <c r="P10729" s="8"/>
      <c r="Q10729" s="8"/>
      <c r="R10729" s="8" t="b">
        <f t="shared" si="334"/>
        <v>0</v>
      </c>
      <c r="S10729" s="7" t="b">
        <f t="shared" si="335"/>
        <v>0</v>
      </c>
    </row>
    <row r="10730" spans="2:19">
      <c r="B10730" s="10" t="s">
        <v>15867</v>
      </c>
      <c r="C10730" s="9">
        <v>54480</v>
      </c>
      <c r="D10730" s="8" t="s">
        <v>15866</v>
      </c>
      <c r="E10730" s="8">
        <v>7</v>
      </c>
      <c r="F10730" s="9">
        <v>150929584</v>
      </c>
      <c r="G10730" s="9">
        <v>150935905</v>
      </c>
      <c r="H10730" s="8" t="s">
        <v>15847</v>
      </c>
      <c r="I10730" s="8">
        <v>0.70486181032593598</v>
      </c>
      <c r="J10730" s="11">
        <v>3.2577615911996802E-10</v>
      </c>
      <c r="K10730" s="11">
        <v>5.7483203276718397E-6</v>
      </c>
      <c r="L10730" s="8" t="s">
        <v>15821</v>
      </c>
      <c r="M10730" s="8">
        <v>896104</v>
      </c>
      <c r="N10730" s="4">
        <v>0</v>
      </c>
      <c r="O10730" s="4">
        <v>0</v>
      </c>
      <c r="P10730" s="8"/>
      <c r="Q10730" s="8"/>
      <c r="R10730" s="8" t="b">
        <f t="shared" si="334"/>
        <v>0</v>
      </c>
      <c r="S10730" s="7" t="b">
        <f t="shared" si="335"/>
        <v>0</v>
      </c>
    </row>
    <row r="10731" spans="2:19">
      <c r="B10731" s="10" t="s">
        <v>15865</v>
      </c>
      <c r="C10731" s="9">
        <v>51667</v>
      </c>
      <c r="D10731" s="8" t="s">
        <v>15864</v>
      </c>
      <c r="E10731" s="8">
        <v>7</v>
      </c>
      <c r="F10731" s="9">
        <v>151038846</v>
      </c>
      <c r="G10731" s="9">
        <v>151075548</v>
      </c>
      <c r="H10731" s="8" t="s">
        <v>15847</v>
      </c>
      <c r="I10731" s="8">
        <v>0.71073569392785496</v>
      </c>
      <c r="J10731" s="11">
        <v>1.99374561638918E-10</v>
      </c>
      <c r="K10731" s="11">
        <v>3.5339141050498199E-6</v>
      </c>
      <c r="L10731" s="8" t="s">
        <v>15821</v>
      </c>
      <c r="M10731" s="8">
        <v>756461</v>
      </c>
      <c r="N10731" s="4">
        <v>0</v>
      </c>
      <c r="O10731" s="4">
        <v>0</v>
      </c>
      <c r="P10731" s="8"/>
      <c r="Q10731" s="8"/>
      <c r="R10731" s="8" t="b">
        <f t="shared" si="334"/>
        <v>0</v>
      </c>
      <c r="S10731" s="7" t="b">
        <f t="shared" si="335"/>
        <v>0</v>
      </c>
    </row>
    <row r="10732" spans="2:19">
      <c r="B10732" s="10" t="s">
        <v>15863</v>
      </c>
      <c r="C10732" s="9">
        <v>349136</v>
      </c>
      <c r="D10732" s="8" t="s">
        <v>15862</v>
      </c>
      <c r="E10732" s="8">
        <v>7</v>
      </c>
      <c r="F10732" s="9">
        <v>151078206</v>
      </c>
      <c r="G10732" s="9">
        <v>151107124</v>
      </c>
      <c r="H10732" s="8" t="s">
        <v>15847</v>
      </c>
      <c r="I10732" s="8">
        <v>-2.6267467868169799E-2</v>
      </c>
      <c r="J10732" s="8">
        <v>0.84345091265553196</v>
      </c>
      <c r="K10732" s="8">
        <v>1</v>
      </c>
      <c r="L10732" s="8" t="s">
        <v>15821</v>
      </c>
      <c r="M10732" s="8">
        <v>724885</v>
      </c>
      <c r="N10732" s="4">
        <v>0</v>
      </c>
      <c r="O10732" s="4">
        <v>0</v>
      </c>
      <c r="P10732" s="8"/>
      <c r="Q10732" s="8"/>
      <c r="R10732" s="8" t="b">
        <f t="shared" si="334"/>
        <v>0</v>
      </c>
      <c r="S10732" s="7" t="b">
        <f t="shared" si="335"/>
        <v>0</v>
      </c>
    </row>
    <row r="10733" spans="2:19">
      <c r="B10733" s="10" t="s">
        <v>15861</v>
      </c>
      <c r="C10733" s="9">
        <v>6009</v>
      </c>
      <c r="D10733" s="8" t="s">
        <v>15860</v>
      </c>
      <c r="E10733" s="8">
        <v>7</v>
      </c>
      <c r="F10733" s="9">
        <v>151163097</v>
      </c>
      <c r="G10733" s="9">
        <v>151217010</v>
      </c>
      <c r="H10733" s="8" t="s">
        <v>15847</v>
      </c>
      <c r="I10733" s="8">
        <v>0.63097023390792595</v>
      </c>
      <c r="J10733" s="11">
        <v>8.4632693718982304E-8</v>
      </c>
      <c r="K10733" s="8">
        <v>1.40067108104916E-3</v>
      </c>
      <c r="L10733" s="8" t="s">
        <v>15821</v>
      </c>
      <c r="M10733" s="8">
        <v>614999</v>
      </c>
      <c r="N10733" s="4">
        <v>0</v>
      </c>
      <c r="O10733" s="4">
        <v>0</v>
      </c>
      <c r="P10733" s="8"/>
      <c r="Q10733" s="8"/>
      <c r="R10733" s="8" t="b">
        <f t="shared" si="334"/>
        <v>0</v>
      </c>
      <c r="S10733" s="7" t="b">
        <f t="shared" si="335"/>
        <v>0</v>
      </c>
    </row>
    <row r="10734" spans="2:19">
      <c r="B10734" s="10" t="s">
        <v>15859</v>
      </c>
      <c r="C10734" s="9">
        <v>155051</v>
      </c>
      <c r="D10734" s="8" t="s">
        <v>15858</v>
      </c>
      <c r="E10734" s="8">
        <v>7</v>
      </c>
      <c r="F10734" s="9">
        <v>151127055</v>
      </c>
      <c r="G10734" s="9">
        <v>151137099</v>
      </c>
      <c r="H10734" s="8" t="s">
        <v>15847</v>
      </c>
      <c r="I10734" s="8">
        <v>9.7312445536705594E-2</v>
      </c>
      <c r="J10734" s="8">
        <v>0.46342366830680098</v>
      </c>
      <c r="K10734" s="8">
        <v>1</v>
      </c>
      <c r="L10734" s="8" t="s">
        <v>15821</v>
      </c>
      <c r="M10734" s="8">
        <v>694910</v>
      </c>
      <c r="N10734" s="4">
        <v>0</v>
      </c>
      <c r="O10734" s="4">
        <v>0</v>
      </c>
      <c r="P10734" s="8"/>
      <c r="Q10734" s="8"/>
      <c r="R10734" s="8" t="b">
        <f t="shared" si="334"/>
        <v>0</v>
      </c>
      <c r="S10734" s="7" t="b">
        <f t="shared" si="335"/>
        <v>0</v>
      </c>
    </row>
    <row r="10735" spans="2:19">
      <c r="B10735" s="10" t="s">
        <v>15857</v>
      </c>
      <c r="C10735" s="9">
        <v>168391</v>
      </c>
      <c r="D10735" s="8" t="s">
        <v>15856</v>
      </c>
      <c r="E10735" s="8">
        <v>7</v>
      </c>
      <c r="F10735" s="9">
        <v>151653463</v>
      </c>
      <c r="G10735" s="9">
        <v>151717019</v>
      </c>
      <c r="H10735" s="8" t="s">
        <v>15847</v>
      </c>
      <c r="I10735" s="8">
        <v>1.02629533621029E-2</v>
      </c>
      <c r="J10735" s="8">
        <v>0.93850695829666897</v>
      </c>
      <c r="K10735" s="8">
        <v>1</v>
      </c>
      <c r="L10735" s="8" t="s">
        <v>15821</v>
      </c>
      <c r="M10735" s="8">
        <v>114990</v>
      </c>
      <c r="N10735" s="4">
        <v>0</v>
      </c>
      <c r="O10735" s="4">
        <v>0</v>
      </c>
      <c r="P10735" s="8"/>
      <c r="Q10735" s="8"/>
      <c r="R10735" s="8" t="b">
        <f t="shared" si="334"/>
        <v>0</v>
      </c>
      <c r="S10735" s="7" t="b">
        <f t="shared" si="335"/>
        <v>0</v>
      </c>
    </row>
    <row r="10736" spans="2:19">
      <c r="B10736" s="10" t="s">
        <v>15855</v>
      </c>
      <c r="C10736" s="9">
        <v>100128822</v>
      </c>
      <c r="D10736" s="8" t="s">
        <v>15854</v>
      </c>
      <c r="E10736" s="8">
        <v>7</v>
      </c>
      <c r="F10736" s="9">
        <v>152161208</v>
      </c>
      <c r="G10736" s="9">
        <v>152162630</v>
      </c>
      <c r="H10736" s="8" t="s">
        <v>15847</v>
      </c>
      <c r="I10736" s="8">
        <v>0.50823005580230496</v>
      </c>
      <c r="J10736" s="11">
        <v>3.3896173439685399E-5</v>
      </c>
      <c r="K10736" s="8">
        <v>0.48647788120636498</v>
      </c>
      <c r="L10736" s="8" t="s">
        <v>15821</v>
      </c>
      <c r="M10736" s="8">
        <v>28118</v>
      </c>
      <c r="N10736" s="4">
        <v>0</v>
      </c>
      <c r="O10736" s="4">
        <v>0</v>
      </c>
      <c r="P10736" s="8"/>
      <c r="Q10736" s="8"/>
      <c r="R10736" s="8" t="b">
        <f t="shared" si="334"/>
        <v>0</v>
      </c>
      <c r="S10736" s="7" t="b">
        <f t="shared" si="335"/>
        <v>0</v>
      </c>
    </row>
    <row r="10737" spans="2:19">
      <c r="B10737" s="10" t="s">
        <v>15853</v>
      </c>
      <c r="C10737" s="9">
        <v>220832</v>
      </c>
      <c r="D10737" s="8" t="s">
        <v>15852</v>
      </c>
      <c r="E10737" s="8">
        <v>7</v>
      </c>
      <c r="F10737" s="9">
        <v>152133979</v>
      </c>
      <c r="G10737" s="9">
        <v>152140100</v>
      </c>
      <c r="H10737" s="8" t="s">
        <v>15847</v>
      </c>
      <c r="I10737" s="8">
        <v>7.8884298598549701E-2</v>
      </c>
      <c r="J10737" s="8">
        <v>0.54909539864273504</v>
      </c>
      <c r="K10737" s="8">
        <v>1</v>
      </c>
      <c r="L10737" s="8" t="s">
        <v>15821</v>
      </c>
      <c r="M10737" s="8">
        <v>889</v>
      </c>
      <c r="N10737" s="4">
        <v>0</v>
      </c>
      <c r="O10737" s="4">
        <v>0</v>
      </c>
      <c r="P10737" s="8"/>
      <c r="Q10737" s="8"/>
      <c r="R10737" s="8" t="b">
        <f t="shared" si="334"/>
        <v>0</v>
      </c>
      <c r="S10737" s="7" t="b">
        <f t="shared" si="335"/>
        <v>0</v>
      </c>
    </row>
    <row r="10738" spans="2:19">
      <c r="B10738" s="10" t="s">
        <v>15851</v>
      </c>
      <c r="C10738" s="9">
        <v>7516</v>
      </c>
      <c r="D10738" s="8" t="s">
        <v>15850</v>
      </c>
      <c r="E10738" s="8">
        <v>7</v>
      </c>
      <c r="F10738" s="9">
        <v>152343586</v>
      </c>
      <c r="G10738" s="9">
        <v>152373250</v>
      </c>
      <c r="H10738" s="8" t="s">
        <v>15847</v>
      </c>
      <c r="I10738" s="8">
        <v>0.72389215076331703</v>
      </c>
      <c r="J10738" s="11">
        <v>6.3446283687601695E-11</v>
      </c>
      <c r="K10738" s="11">
        <v>1.1334678580789999E-6</v>
      </c>
      <c r="L10738" s="8" t="s">
        <v>15821</v>
      </c>
      <c r="M10738" s="8">
        <v>210496</v>
      </c>
      <c r="N10738" s="4">
        <v>0</v>
      </c>
      <c r="O10738" s="4">
        <v>0</v>
      </c>
      <c r="P10738" s="8"/>
      <c r="Q10738" s="8"/>
      <c r="R10738" s="8" t="b">
        <f t="shared" si="334"/>
        <v>0</v>
      </c>
      <c r="S10738" s="7" t="b">
        <f t="shared" si="335"/>
        <v>0</v>
      </c>
    </row>
    <row r="10739" spans="2:19">
      <c r="B10739" s="10" t="s">
        <v>15849</v>
      </c>
      <c r="C10739" s="9">
        <v>57180</v>
      </c>
      <c r="D10739" s="8" t="s">
        <v>15848</v>
      </c>
      <c r="E10739" s="8">
        <v>7</v>
      </c>
      <c r="F10739" s="9">
        <v>152456833</v>
      </c>
      <c r="G10739" s="9">
        <v>152552464</v>
      </c>
      <c r="H10739" s="8" t="s">
        <v>15847</v>
      </c>
      <c r="I10739" s="8">
        <v>0.53170454371577103</v>
      </c>
      <c r="J10739" s="11">
        <v>1.23324923745322E-5</v>
      </c>
      <c r="K10739" s="8">
        <v>0.182545552127826</v>
      </c>
      <c r="L10739" s="8" t="s">
        <v>15821</v>
      </c>
      <c r="M10739" s="8">
        <v>323743</v>
      </c>
      <c r="N10739" s="4">
        <v>0</v>
      </c>
      <c r="O10739" s="4">
        <v>0</v>
      </c>
      <c r="P10739" s="8"/>
      <c r="Q10739" s="8"/>
      <c r="R10739" s="8" t="b">
        <f t="shared" si="334"/>
        <v>0</v>
      </c>
      <c r="S10739" s="7" t="b">
        <f t="shared" si="335"/>
        <v>0</v>
      </c>
    </row>
    <row r="10740" spans="2:19">
      <c r="B10740" s="10" t="s">
        <v>15846</v>
      </c>
      <c r="C10740" s="9">
        <v>22976</v>
      </c>
      <c r="D10740" s="8" t="s">
        <v>15845</v>
      </c>
      <c r="E10740" s="8">
        <v>7</v>
      </c>
      <c r="F10740" s="9">
        <v>154735399</v>
      </c>
      <c r="G10740" s="9">
        <v>154794682</v>
      </c>
      <c r="H10740" s="8" t="s">
        <v>15838</v>
      </c>
      <c r="I10740" s="8">
        <v>0.57686848728993101</v>
      </c>
      <c r="J10740" s="11">
        <v>1.4048707667152801E-6</v>
      </c>
      <c r="K10740" s="8">
        <v>2.20044908190614E-2</v>
      </c>
      <c r="L10740" s="8" t="s">
        <v>15821</v>
      </c>
      <c r="M10740" s="8">
        <v>2602309</v>
      </c>
      <c r="N10740" s="4">
        <v>0</v>
      </c>
      <c r="O10740" s="4">
        <v>0</v>
      </c>
      <c r="P10740" s="8"/>
      <c r="Q10740" s="8"/>
      <c r="R10740" s="8" t="b">
        <f t="shared" si="334"/>
        <v>0</v>
      </c>
      <c r="S10740" s="7" t="b">
        <f t="shared" si="335"/>
        <v>0</v>
      </c>
    </row>
    <row r="10741" spans="2:19">
      <c r="B10741" s="10" t="s">
        <v>15844</v>
      </c>
      <c r="C10741" s="9">
        <v>100132707</v>
      </c>
      <c r="D10741" s="8" t="s">
        <v>15843</v>
      </c>
      <c r="E10741" s="8">
        <v>7</v>
      </c>
      <c r="F10741" s="9">
        <v>154720226</v>
      </c>
      <c r="G10741" s="9">
        <v>154741196</v>
      </c>
      <c r="H10741" s="8" t="s">
        <v>15838</v>
      </c>
      <c r="I10741" s="8">
        <v>0.46247590305019898</v>
      </c>
      <c r="J10741" s="8">
        <v>1.99015214035454E-4</v>
      </c>
      <c r="K10741" s="8">
        <v>1</v>
      </c>
      <c r="L10741" s="8" t="s">
        <v>15821</v>
      </c>
      <c r="M10741" s="8">
        <v>2587136</v>
      </c>
      <c r="N10741" s="4">
        <v>0</v>
      </c>
      <c r="O10741" s="4">
        <v>0</v>
      </c>
      <c r="P10741" s="8"/>
      <c r="Q10741" s="8"/>
      <c r="R10741" s="8" t="b">
        <f t="shared" si="334"/>
        <v>0</v>
      </c>
      <c r="S10741" s="7" t="b">
        <f t="shared" si="335"/>
        <v>0</v>
      </c>
    </row>
    <row r="10742" spans="2:19">
      <c r="B10742" s="10" t="s">
        <v>15842</v>
      </c>
      <c r="C10742" s="9">
        <v>100128264</v>
      </c>
      <c r="D10742" s="8" t="s">
        <v>15841</v>
      </c>
      <c r="E10742" s="8">
        <v>7</v>
      </c>
      <c r="F10742" s="9">
        <v>154858778</v>
      </c>
      <c r="G10742" s="9">
        <v>154863267</v>
      </c>
      <c r="H10742" s="8" t="s">
        <v>15838</v>
      </c>
      <c r="I10742" s="8">
        <v>-8.0166127366373199E-2</v>
      </c>
      <c r="J10742" s="8">
        <v>0.54613265730986804</v>
      </c>
      <c r="K10742" s="8">
        <v>1</v>
      </c>
      <c r="L10742" s="8" t="s">
        <v>15821</v>
      </c>
      <c r="M10742" s="8">
        <v>2725688</v>
      </c>
      <c r="N10742" s="4">
        <v>0</v>
      </c>
      <c r="O10742" s="4">
        <v>0</v>
      </c>
      <c r="P10742" s="8"/>
      <c r="Q10742" s="8"/>
      <c r="R10742" s="8" t="b">
        <f t="shared" si="334"/>
        <v>0</v>
      </c>
      <c r="S10742" s="7" t="b">
        <f t="shared" si="335"/>
        <v>0</v>
      </c>
    </row>
    <row r="10743" spans="2:19">
      <c r="B10743" s="10" t="s">
        <v>15840</v>
      </c>
      <c r="C10743" s="9">
        <v>3361</v>
      </c>
      <c r="D10743" s="8" t="s">
        <v>15839</v>
      </c>
      <c r="E10743" s="8">
        <v>7</v>
      </c>
      <c r="F10743" s="9">
        <v>154862033</v>
      </c>
      <c r="G10743" s="9">
        <v>154879102</v>
      </c>
      <c r="H10743" s="8" t="s">
        <v>15838</v>
      </c>
      <c r="I10743" s="8">
        <v>-0.11732964436689999</v>
      </c>
      <c r="J10743" s="8">
        <v>0.37615363754180797</v>
      </c>
      <c r="K10743" s="8">
        <v>1</v>
      </c>
      <c r="L10743" s="8" t="s">
        <v>15821</v>
      </c>
      <c r="M10743" s="8">
        <v>2728943</v>
      </c>
      <c r="N10743" s="4">
        <v>0</v>
      </c>
      <c r="O10743" s="4">
        <v>0</v>
      </c>
      <c r="P10743" s="8"/>
      <c r="Q10743" s="8"/>
      <c r="R10743" s="8" t="b">
        <f t="shared" si="334"/>
        <v>0</v>
      </c>
      <c r="S10743" s="7" t="b">
        <f t="shared" si="335"/>
        <v>0</v>
      </c>
    </row>
    <row r="10744" spans="2:19">
      <c r="B10744" s="10" t="s">
        <v>15837</v>
      </c>
      <c r="C10744" s="9">
        <v>3638</v>
      </c>
      <c r="D10744" s="8" t="s">
        <v>15836</v>
      </c>
      <c r="E10744" s="8">
        <v>7</v>
      </c>
      <c r="F10744" s="9">
        <v>155089485</v>
      </c>
      <c r="G10744" s="9">
        <v>155101945</v>
      </c>
      <c r="H10744" s="8" t="s">
        <v>15835</v>
      </c>
      <c r="I10744" s="8">
        <v>0.47831307620952601</v>
      </c>
      <c r="J10744" s="8">
        <v>1.1092184026002699E-4</v>
      </c>
      <c r="K10744" s="8">
        <v>1</v>
      </c>
      <c r="L10744" s="8" t="s">
        <v>15821</v>
      </c>
      <c r="M10744" s="8">
        <v>2956395</v>
      </c>
      <c r="N10744" s="4">
        <v>0</v>
      </c>
      <c r="O10744" s="4">
        <v>0</v>
      </c>
      <c r="P10744" s="8"/>
      <c r="Q10744" s="8"/>
      <c r="R10744" s="8" t="b">
        <f t="shared" si="334"/>
        <v>0</v>
      </c>
      <c r="S10744" s="7" t="b">
        <f t="shared" si="335"/>
        <v>0</v>
      </c>
    </row>
    <row r="10745" spans="2:19">
      <c r="B10745" s="10" t="s">
        <v>15834</v>
      </c>
      <c r="C10745" s="9">
        <v>2020</v>
      </c>
      <c r="D10745" s="8" t="s">
        <v>15833</v>
      </c>
      <c r="E10745" s="8">
        <v>7</v>
      </c>
      <c r="F10745" s="9">
        <v>155250823</v>
      </c>
      <c r="G10745" s="9">
        <v>155257526</v>
      </c>
      <c r="H10745" s="8" t="s">
        <v>15822</v>
      </c>
      <c r="I10745" s="8">
        <v>-3.9719822085009897E-2</v>
      </c>
      <c r="J10745" s="8">
        <v>0.76518131366155095</v>
      </c>
      <c r="K10745" s="8">
        <v>1</v>
      </c>
      <c r="L10745" s="8" t="s">
        <v>15821</v>
      </c>
      <c r="M10745" s="8">
        <v>3117733</v>
      </c>
      <c r="N10745" s="4">
        <v>0</v>
      </c>
      <c r="O10745" s="4">
        <v>0</v>
      </c>
      <c r="P10745" s="8"/>
      <c r="Q10745" s="8"/>
      <c r="R10745" s="8" t="b">
        <f t="shared" si="334"/>
        <v>0</v>
      </c>
      <c r="S10745" s="7" t="b">
        <f t="shared" si="335"/>
        <v>0</v>
      </c>
    </row>
    <row r="10746" spans="2:19">
      <c r="B10746" s="10" t="s">
        <v>15832</v>
      </c>
      <c r="C10746" s="9">
        <v>6469</v>
      </c>
      <c r="D10746" s="8" t="s">
        <v>15831</v>
      </c>
      <c r="E10746" s="8">
        <v>7</v>
      </c>
      <c r="F10746" s="9">
        <v>155595557</v>
      </c>
      <c r="G10746" s="9">
        <v>155604967</v>
      </c>
      <c r="H10746" s="8" t="s">
        <v>15822</v>
      </c>
      <c r="I10746" s="8">
        <v>1.45984363881667E-2</v>
      </c>
      <c r="J10746" s="8">
        <v>0.91261612048660301</v>
      </c>
      <c r="K10746" s="8">
        <v>1</v>
      </c>
      <c r="L10746" s="8" t="s">
        <v>15821</v>
      </c>
      <c r="M10746" s="8">
        <v>3462467</v>
      </c>
      <c r="N10746" s="4">
        <v>0</v>
      </c>
      <c r="O10746" s="4">
        <v>0</v>
      </c>
      <c r="P10746" s="8"/>
      <c r="Q10746" s="8"/>
      <c r="R10746" s="8" t="b">
        <f t="shared" si="334"/>
        <v>0</v>
      </c>
      <c r="S10746" s="7" t="b">
        <f t="shared" si="335"/>
        <v>0</v>
      </c>
    </row>
    <row r="10747" spans="2:19">
      <c r="B10747" s="10" t="s">
        <v>15830</v>
      </c>
      <c r="C10747" s="9">
        <v>140545</v>
      </c>
      <c r="D10747" s="8" t="s">
        <v>15829</v>
      </c>
      <c r="E10747" s="8">
        <v>7</v>
      </c>
      <c r="F10747" s="9">
        <v>156433352</v>
      </c>
      <c r="G10747" s="9">
        <v>156469820</v>
      </c>
      <c r="H10747" s="8" t="s">
        <v>15822</v>
      </c>
      <c r="I10747" s="8">
        <v>0.109607040957145</v>
      </c>
      <c r="J10747" s="8">
        <v>0.404467768702369</v>
      </c>
      <c r="K10747" s="8">
        <v>1</v>
      </c>
      <c r="L10747" s="8" t="s">
        <v>15821</v>
      </c>
      <c r="M10747" s="8">
        <v>4300262</v>
      </c>
      <c r="N10747" s="4">
        <v>0</v>
      </c>
      <c r="O10747" s="4">
        <v>0</v>
      </c>
      <c r="P10747" s="8"/>
      <c r="Q10747" s="8"/>
      <c r="R10747" s="8" t="b">
        <f t="shared" si="334"/>
        <v>0</v>
      </c>
      <c r="S10747" s="7" t="b">
        <f t="shared" si="335"/>
        <v>0</v>
      </c>
    </row>
    <row r="10748" spans="2:19">
      <c r="B10748" s="10" t="s">
        <v>15828</v>
      </c>
      <c r="C10748" s="9">
        <v>129790</v>
      </c>
      <c r="D10748" s="8" t="s">
        <v>15827</v>
      </c>
      <c r="E10748" s="8">
        <v>7</v>
      </c>
      <c r="F10748" s="9">
        <v>156431059</v>
      </c>
      <c r="G10748" s="9">
        <v>156433348</v>
      </c>
      <c r="H10748" s="8" t="s">
        <v>15822</v>
      </c>
      <c r="I10748" s="8">
        <v>0.189389183554726</v>
      </c>
      <c r="J10748" s="8">
        <v>0.14725513470431201</v>
      </c>
      <c r="K10748" s="8">
        <v>1</v>
      </c>
      <c r="L10748" s="8" t="s">
        <v>15821</v>
      </c>
      <c r="M10748" s="8">
        <v>4297969</v>
      </c>
      <c r="N10748" s="4">
        <v>0</v>
      </c>
      <c r="O10748" s="4">
        <v>0</v>
      </c>
      <c r="P10748" s="8"/>
      <c r="Q10748" s="8"/>
      <c r="R10748" s="8" t="b">
        <f t="shared" si="334"/>
        <v>0</v>
      </c>
      <c r="S10748" s="7" t="b">
        <f t="shared" si="335"/>
        <v>0</v>
      </c>
    </row>
    <row r="10749" spans="2:19">
      <c r="B10749" s="10" t="s">
        <v>15826</v>
      </c>
      <c r="C10749" s="9">
        <v>3110</v>
      </c>
      <c r="D10749" s="8" t="s">
        <v>15825</v>
      </c>
      <c r="E10749" s="8">
        <v>7</v>
      </c>
      <c r="F10749" s="9">
        <v>156797546</v>
      </c>
      <c r="G10749" s="9">
        <v>156803347</v>
      </c>
      <c r="H10749" s="8" t="s">
        <v>15822</v>
      </c>
      <c r="I10749" s="8">
        <v>1.68019962342855E-2</v>
      </c>
      <c r="J10749" s="8">
        <v>0.89860889036371305</v>
      </c>
      <c r="K10749" s="8">
        <v>1</v>
      </c>
      <c r="L10749" s="8" t="s">
        <v>15821</v>
      </c>
      <c r="M10749" s="8">
        <v>4664456</v>
      </c>
      <c r="N10749" s="4">
        <v>0</v>
      </c>
      <c r="O10749" s="4">
        <v>0</v>
      </c>
      <c r="P10749" s="8"/>
      <c r="Q10749" s="8"/>
      <c r="R10749" s="8" t="b">
        <f t="shared" si="334"/>
        <v>0</v>
      </c>
      <c r="S10749" s="7" t="b">
        <f t="shared" si="335"/>
        <v>0</v>
      </c>
    </row>
    <row r="10750" spans="2:19">
      <c r="B10750" s="10" t="s">
        <v>15824</v>
      </c>
      <c r="C10750" s="9">
        <v>645249</v>
      </c>
      <c r="D10750" s="8" t="s">
        <v>15823</v>
      </c>
      <c r="E10750" s="8">
        <v>7</v>
      </c>
      <c r="F10750" s="9">
        <v>156803550</v>
      </c>
      <c r="G10750" s="9">
        <v>156809118</v>
      </c>
      <c r="H10750" s="8" t="s">
        <v>15822</v>
      </c>
      <c r="I10750" s="8">
        <v>0.112860993148161</v>
      </c>
      <c r="J10750" s="8">
        <v>0.39057488230767701</v>
      </c>
      <c r="K10750" s="8">
        <v>1</v>
      </c>
      <c r="L10750" s="8" t="s">
        <v>15821</v>
      </c>
      <c r="M10750" s="8">
        <v>4670460</v>
      </c>
      <c r="N10750" s="4">
        <v>0</v>
      </c>
      <c r="O10750" s="4">
        <v>0</v>
      </c>
      <c r="P10750" s="8"/>
      <c r="Q10750" s="8"/>
      <c r="R10750" s="8" t="b">
        <f t="shared" si="334"/>
        <v>0</v>
      </c>
      <c r="S10750" s="7" t="b">
        <f t="shared" si="335"/>
        <v>0</v>
      </c>
    </row>
    <row r="10751" spans="2:19">
      <c r="B10751" s="10" t="s">
        <v>15820</v>
      </c>
      <c r="C10751" s="9">
        <v>80005</v>
      </c>
      <c r="D10751" s="8" t="s">
        <v>15819</v>
      </c>
      <c r="E10751" s="8">
        <v>8</v>
      </c>
      <c r="F10751" s="9">
        <v>25042286</v>
      </c>
      <c r="G10751" s="9">
        <v>25270619</v>
      </c>
      <c r="H10751" s="8" t="s">
        <v>15291</v>
      </c>
      <c r="I10751" s="8">
        <v>0.19782552313087201</v>
      </c>
      <c r="J10751" s="8">
        <v>0.129738764753874</v>
      </c>
      <c r="K10751" s="8">
        <v>1</v>
      </c>
      <c r="L10751" s="8" t="s">
        <v>14779</v>
      </c>
      <c r="M10751" s="8">
        <v>1501836</v>
      </c>
      <c r="N10751" s="4">
        <v>0</v>
      </c>
      <c r="O10751" s="4">
        <v>0</v>
      </c>
      <c r="P10751" s="8"/>
      <c r="Q10751" s="8"/>
      <c r="R10751" s="8" t="b">
        <f t="shared" si="334"/>
        <v>0</v>
      </c>
      <c r="S10751" s="7" t="b">
        <f t="shared" si="335"/>
        <v>0</v>
      </c>
    </row>
    <row r="10752" spans="2:19">
      <c r="B10752" s="10" t="s">
        <v>15818</v>
      </c>
      <c r="C10752" s="9">
        <v>115111</v>
      </c>
      <c r="D10752" s="8" t="s">
        <v>15817</v>
      </c>
      <c r="E10752" s="8">
        <v>8</v>
      </c>
      <c r="F10752" s="9">
        <v>92261515</v>
      </c>
      <c r="G10752" s="9">
        <v>92410378</v>
      </c>
      <c r="H10752" s="8" t="s">
        <v>15027</v>
      </c>
      <c r="I10752" s="8">
        <v>-2.6136172249254599E-2</v>
      </c>
      <c r="J10752" s="8">
        <v>0.842869034504237</v>
      </c>
      <c r="K10752" s="8">
        <v>1</v>
      </c>
      <c r="L10752" s="8" t="s">
        <v>14779</v>
      </c>
      <c r="M10752" s="8">
        <v>68721065</v>
      </c>
      <c r="N10752" s="4">
        <v>0</v>
      </c>
      <c r="O10752" s="4">
        <v>0</v>
      </c>
      <c r="P10752" s="8"/>
      <c r="Q10752" s="8"/>
      <c r="R10752" s="8" t="b">
        <f t="shared" si="334"/>
        <v>0</v>
      </c>
      <c r="S10752" s="7" t="b">
        <f t="shared" si="335"/>
        <v>0</v>
      </c>
    </row>
    <row r="10753" spans="2:19">
      <c r="B10753" s="10" t="s">
        <v>15816</v>
      </c>
      <c r="C10753" s="9">
        <v>340419</v>
      </c>
      <c r="D10753" s="8" t="s">
        <v>15815</v>
      </c>
      <c r="E10753" s="8">
        <v>8</v>
      </c>
      <c r="F10753" s="9">
        <v>108911543</v>
      </c>
      <c r="G10753" s="9">
        <v>109095913</v>
      </c>
      <c r="H10753" s="8" t="s">
        <v>14938</v>
      </c>
      <c r="I10753" s="8">
        <v>0.185770070025082</v>
      </c>
      <c r="J10753" s="8">
        <v>0.155287010316604</v>
      </c>
      <c r="K10753" s="8">
        <v>1</v>
      </c>
      <c r="L10753" s="8" t="s">
        <v>14779</v>
      </c>
      <c r="M10753" s="8">
        <v>85371093</v>
      </c>
      <c r="N10753" s="4">
        <v>0</v>
      </c>
      <c r="O10753" s="4">
        <v>0</v>
      </c>
      <c r="P10753" s="8"/>
      <c r="Q10753" s="8"/>
      <c r="R10753" s="8" t="b">
        <f t="shared" si="334"/>
        <v>0</v>
      </c>
      <c r="S10753" s="7" t="b">
        <f t="shared" si="335"/>
        <v>0</v>
      </c>
    </row>
    <row r="10754" spans="2:19">
      <c r="B10754" s="10" t="s">
        <v>15814</v>
      </c>
      <c r="C10754" s="9">
        <v>79648</v>
      </c>
      <c r="D10754" s="8" t="s">
        <v>15813</v>
      </c>
      <c r="E10754" s="8">
        <v>8</v>
      </c>
      <c r="F10754" s="9">
        <v>6264112</v>
      </c>
      <c r="G10754" s="9">
        <v>6501140</v>
      </c>
      <c r="H10754" s="8" t="s">
        <v>15392</v>
      </c>
      <c r="I10754" s="8">
        <v>0.65187232884690904</v>
      </c>
      <c r="J10754" s="11">
        <v>1.6850572477629401E-8</v>
      </c>
      <c r="K10754" s="8">
        <v>2.8581941036555001E-4</v>
      </c>
      <c r="L10754" s="8" t="s">
        <v>15380</v>
      </c>
      <c r="M10754" s="8">
        <v>8896455</v>
      </c>
      <c r="N10754" s="4">
        <v>0</v>
      </c>
      <c r="O10754" s="4">
        <v>0</v>
      </c>
      <c r="P10754" s="8"/>
      <c r="Q10754" s="8"/>
      <c r="R10754" s="8" t="b">
        <f t="shared" si="334"/>
        <v>0</v>
      </c>
      <c r="S10754" s="7" t="b">
        <f t="shared" si="335"/>
        <v>0</v>
      </c>
    </row>
    <row r="10755" spans="2:19">
      <c r="B10755" s="10" t="s">
        <v>15812</v>
      </c>
      <c r="C10755" s="9">
        <v>94137</v>
      </c>
      <c r="D10755" s="8" t="s">
        <v>15811</v>
      </c>
      <c r="E10755" s="8">
        <v>8</v>
      </c>
      <c r="F10755" s="9">
        <v>10463859</v>
      </c>
      <c r="G10755" s="9">
        <v>10512617</v>
      </c>
      <c r="H10755" s="8" t="s">
        <v>15392</v>
      </c>
      <c r="I10755" s="8">
        <v>4.3110531119391601E-2</v>
      </c>
      <c r="J10755" s="8">
        <v>0.74578361089714595</v>
      </c>
      <c r="K10755" s="8">
        <v>1</v>
      </c>
      <c r="L10755" s="8" t="s">
        <v>15380</v>
      </c>
      <c r="M10755" s="8">
        <v>4884978</v>
      </c>
      <c r="N10755" s="4">
        <v>0</v>
      </c>
      <c r="O10755" s="4">
        <v>0</v>
      </c>
      <c r="P10755" s="8"/>
      <c r="Q10755" s="8"/>
      <c r="R10755" s="8" t="b">
        <f t="shared" si="334"/>
        <v>0</v>
      </c>
      <c r="S10755" s="7" t="b">
        <f t="shared" si="335"/>
        <v>0</v>
      </c>
    </row>
    <row r="10756" spans="2:19">
      <c r="B10756" s="10" t="s">
        <v>15810</v>
      </c>
      <c r="C10756" s="9">
        <v>91694</v>
      </c>
      <c r="D10756" s="8" t="s">
        <v>15809</v>
      </c>
      <c r="E10756" s="8">
        <v>8</v>
      </c>
      <c r="F10756" s="9">
        <v>12579405</v>
      </c>
      <c r="G10756" s="9">
        <v>12612992</v>
      </c>
      <c r="H10756" s="8" t="s">
        <v>15392</v>
      </c>
      <c r="I10756" s="8">
        <v>0.27757883139581602</v>
      </c>
      <c r="J10756" s="8">
        <v>3.1771114987294999E-2</v>
      </c>
      <c r="K10756" s="8">
        <v>1</v>
      </c>
      <c r="L10756" s="8" t="s">
        <v>15380</v>
      </c>
      <c r="M10756" s="8">
        <v>2784603</v>
      </c>
      <c r="N10756" s="4">
        <v>0</v>
      </c>
      <c r="O10756" s="4">
        <v>0</v>
      </c>
      <c r="P10756" s="8"/>
      <c r="Q10756" s="8"/>
      <c r="R10756" s="8" t="b">
        <f t="shared" si="334"/>
        <v>0</v>
      </c>
      <c r="S10756" s="7" t="b">
        <f t="shared" si="335"/>
        <v>0</v>
      </c>
    </row>
    <row r="10757" spans="2:19">
      <c r="B10757" s="10" t="s">
        <v>15808</v>
      </c>
      <c r="C10757" s="9">
        <v>6440</v>
      </c>
      <c r="D10757" s="8" t="s">
        <v>15807</v>
      </c>
      <c r="E10757" s="8">
        <v>8</v>
      </c>
      <c r="F10757" s="9">
        <v>22019183</v>
      </c>
      <c r="G10757" s="9">
        <v>22021991</v>
      </c>
      <c r="H10757" s="8" t="s">
        <v>15322</v>
      </c>
      <c r="I10757" s="8">
        <v>0.103593587872537</v>
      </c>
      <c r="J10757" s="8">
        <v>0.43088677187789798</v>
      </c>
      <c r="K10757" s="8">
        <v>1</v>
      </c>
      <c r="L10757" s="8" t="s">
        <v>14779</v>
      </c>
      <c r="M10757" s="8">
        <v>1514214</v>
      </c>
      <c r="N10757" s="4">
        <v>0</v>
      </c>
      <c r="O10757" s="4">
        <v>0</v>
      </c>
      <c r="P10757" s="8"/>
      <c r="Q10757" s="8"/>
      <c r="R10757" s="8" t="b">
        <f t="shared" si="334"/>
        <v>0</v>
      </c>
      <c r="S10757" s="7" t="b">
        <f t="shared" si="335"/>
        <v>0</v>
      </c>
    </row>
    <row r="10758" spans="2:19">
      <c r="B10758" s="10" t="s">
        <v>15806</v>
      </c>
      <c r="C10758" s="9">
        <v>8797</v>
      </c>
      <c r="D10758" s="8" t="s">
        <v>15805</v>
      </c>
      <c r="E10758" s="8">
        <v>8</v>
      </c>
      <c r="F10758" s="9">
        <v>23048969</v>
      </c>
      <c r="G10758" s="9">
        <v>23082680</v>
      </c>
      <c r="H10758" s="8" t="s">
        <v>15322</v>
      </c>
      <c r="I10758" s="8">
        <v>-9.4938025598158796E-2</v>
      </c>
      <c r="J10758" s="8">
        <v>0.470571584281755</v>
      </c>
      <c r="K10758" s="8">
        <v>1</v>
      </c>
      <c r="L10758" s="8" t="s">
        <v>14779</v>
      </c>
      <c r="M10758" s="8">
        <v>453525</v>
      </c>
      <c r="N10758" s="4">
        <v>0</v>
      </c>
      <c r="O10758" s="4">
        <v>0</v>
      </c>
      <c r="P10758" s="8"/>
      <c r="Q10758" s="8"/>
      <c r="R10758" s="8" t="b">
        <f t="shared" si="334"/>
        <v>0</v>
      </c>
      <c r="S10758" s="7" t="b">
        <f t="shared" si="335"/>
        <v>0</v>
      </c>
    </row>
    <row r="10759" spans="2:19">
      <c r="B10759" s="10" t="s">
        <v>15804</v>
      </c>
      <c r="C10759" s="9">
        <v>2185</v>
      </c>
      <c r="D10759" s="8" t="s">
        <v>15803</v>
      </c>
      <c r="E10759" s="8">
        <v>8</v>
      </c>
      <c r="F10759" s="9">
        <v>27168998</v>
      </c>
      <c r="G10759" s="9">
        <v>27316908</v>
      </c>
      <c r="H10759" s="8" t="s">
        <v>15291</v>
      </c>
      <c r="I10759" s="8">
        <v>6.0170593059117199E-2</v>
      </c>
      <c r="J10759" s="8">
        <v>0.64789450227883105</v>
      </c>
      <c r="K10759" s="8">
        <v>1</v>
      </c>
      <c r="L10759" s="8" t="s">
        <v>14779</v>
      </c>
      <c r="M10759" s="8">
        <v>3628548</v>
      </c>
      <c r="N10759" s="4">
        <v>0</v>
      </c>
      <c r="O10759" s="4">
        <v>0</v>
      </c>
      <c r="P10759" s="8"/>
      <c r="Q10759" s="8"/>
      <c r="R10759" s="8" t="b">
        <f t="shared" si="334"/>
        <v>0</v>
      </c>
      <c r="S10759" s="7" t="b">
        <f t="shared" si="335"/>
        <v>0</v>
      </c>
    </row>
    <row r="10760" spans="2:19">
      <c r="B10760" s="10" t="s">
        <v>15802</v>
      </c>
      <c r="C10760" s="9">
        <v>157574</v>
      </c>
      <c r="D10760" s="8" t="s">
        <v>15801</v>
      </c>
      <c r="E10760" s="8">
        <v>8</v>
      </c>
      <c r="F10760" s="9">
        <v>28285925</v>
      </c>
      <c r="G10760" s="9">
        <v>28347835</v>
      </c>
      <c r="H10760" s="8" t="s">
        <v>15278</v>
      </c>
      <c r="I10760" s="8">
        <v>0.17998240497794299</v>
      </c>
      <c r="J10760" s="8">
        <v>0.17254859626247701</v>
      </c>
      <c r="K10760" s="8">
        <v>1</v>
      </c>
      <c r="L10760" s="8" t="s">
        <v>14779</v>
      </c>
      <c r="M10760" s="8">
        <v>4745475</v>
      </c>
      <c r="N10760" s="4">
        <v>0</v>
      </c>
      <c r="O10760" s="4">
        <v>0</v>
      </c>
      <c r="P10760" s="8"/>
      <c r="Q10760" s="8"/>
      <c r="R10760" s="8" t="b">
        <f t="shared" si="334"/>
        <v>0</v>
      </c>
      <c r="S10760" s="7" t="b">
        <f t="shared" si="335"/>
        <v>0</v>
      </c>
    </row>
    <row r="10761" spans="2:19">
      <c r="B10761" s="10" t="s">
        <v>15800</v>
      </c>
      <c r="C10761" s="9">
        <v>5520</v>
      </c>
      <c r="D10761" s="8" t="s">
        <v>15799</v>
      </c>
      <c r="E10761" s="8">
        <v>8</v>
      </c>
      <c r="F10761" s="9">
        <v>26149006</v>
      </c>
      <c r="G10761" s="9">
        <v>26230195</v>
      </c>
      <c r="H10761" s="8" t="s">
        <v>15291</v>
      </c>
      <c r="I10761" s="8">
        <v>0.74403034147799296</v>
      </c>
      <c r="J10761" s="11">
        <v>9.6302494424821999E-12</v>
      </c>
      <c r="K10761" s="11">
        <v>1.73806741937919E-7</v>
      </c>
      <c r="L10761" s="8" t="s">
        <v>14779</v>
      </c>
      <c r="M10761" s="8">
        <v>2608556</v>
      </c>
      <c r="N10761" s="4">
        <v>0</v>
      </c>
      <c r="O10761" s="4">
        <v>0</v>
      </c>
      <c r="P10761" s="8"/>
      <c r="Q10761" s="8"/>
      <c r="R10761" s="8" t="b">
        <f t="shared" si="334"/>
        <v>0</v>
      </c>
      <c r="S10761" s="7" t="b">
        <f t="shared" si="335"/>
        <v>0</v>
      </c>
    </row>
    <row r="10762" spans="2:19">
      <c r="B10762" s="10" t="s">
        <v>15798</v>
      </c>
      <c r="C10762" s="9">
        <v>11030</v>
      </c>
      <c r="D10762" s="8" t="s">
        <v>15797</v>
      </c>
      <c r="E10762" s="8">
        <v>8</v>
      </c>
      <c r="F10762" s="9">
        <v>30241943</v>
      </c>
      <c r="G10762" s="9">
        <v>30429734</v>
      </c>
      <c r="H10762" s="8" t="s">
        <v>15250</v>
      </c>
      <c r="I10762" s="8">
        <v>0.103986138526661</v>
      </c>
      <c r="J10762" s="8">
        <v>0.42913300073258798</v>
      </c>
      <c r="K10762" s="8">
        <v>1</v>
      </c>
      <c r="L10762" s="8" t="s">
        <v>14779</v>
      </c>
      <c r="M10762" s="8">
        <v>6701493</v>
      </c>
      <c r="N10762" s="4">
        <v>0</v>
      </c>
      <c r="O10762" s="4">
        <v>0</v>
      </c>
      <c r="P10762" s="8"/>
      <c r="Q10762" s="8"/>
      <c r="R10762" s="8" t="b">
        <f t="shared" ref="R10762:R10825" si="336">IF(AND(NOT(ISBLANK(K10762)), K10762&lt;0.05, O10762&gt;=3, O10762&gt;=3*N10762), TRUE, FALSE)</f>
        <v>0</v>
      </c>
      <c r="S10762" s="7" t="b">
        <f t="shared" ref="S10762:S10825" si="337">IF(AND(R10762, OR(ISBLANK(M10762), M10762&gt;2000000)), TRUE, FALSE)</f>
        <v>0</v>
      </c>
    </row>
    <row r="10763" spans="2:19">
      <c r="B10763" s="10" t="s">
        <v>15796</v>
      </c>
      <c r="C10763" s="9">
        <v>137970</v>
      </c>
      <c r="D10763" s="8" t="s">
        <v>15795</v>
      </c>
      <c r="E10763" s="8">
        <v>8</v>
      </c>
      <c r="F10763" s="9">
        <v>35092974</v>
      </c>
      <c r="G10763" s="9">
        <v>35652181</v>
      </c>
      <c r="H10763" s="8" t="s">
        <v>15250</v>
      </c>
      <c r="I10763" s="8">
        <v>-3.8462352712688302E-2</v>
      </c>
      <c r="J10763" s="8">
        <v>0.77046336160882101</v>
      </c>
      <c r="K10763" s="8">
        <v>1</v>
      </c>
      <c r="L10763" s="8" t="s">
        <v>14779</v>
      </c>
      <c r="M10763" s="8">
        <v>11552524</v>
      </c>
      <c r="N10763" s="4">
        <v>0</v>
      </c>
      <c r="O10763" s="4">
        <v>0</v>
      </c>
      <c r="P10763" s="8"/>
      <c r="Q10763" s="8"/>
      <c r="R10763" s="8" t="b">
        <f t="shared" si="336"/>
        <v>0</v>
      </c>
      <c r="S10763" s="7" t="b">
        <f t="shared" si="337"/>
        <v>0</v>
      </c>
    </row>
    <row r="10764" spans="2:19">
      <c r="B10764" s="10" t="s">
        <v>15794</v>
      </c>
      <c r="C10764" s="9">
        <v>169355</v>
      </c>
      <c r="D10764" s="8" t="s">
        <v>15793</v>
      </c>
      <c r="E10764" s="8">
        <v>8</v>
      </c>
      <c r="F10764" s="9">
        <v>39792473</v>
      </c>
      <c r="G10764" s="9">
        <v>39873910</v>
      </c>
      <c r="H10764" s="8" t="s">
        <v>15183</v>
      </c>
      <c r="I10764" s="8">
        <v>5.83716805590416E-2</v>
      </c>
      <c r="J10764" s="8">
        <v>0.66055794664229195</v>
      </c>
      <c r="K10764" s="8">
        <v>1</v>
      </c>
      <c r="L10764" s="8" t="s">
        <v>14779</v>
      </c>
      <c r="M10764" s="8">
        <v>16252023</v>
      </c>
      <c r="N10764" s="4">
        <v>0</v>
      </c>
      <c r="O10764" s="4">
        <v>0</v>
      </c>
      <c r="P10764" s="8"/>
      <c r="Q10764" s="8"/>
      <c r="R10764" s="8" t="b">
        <f t="shared" si="336"/>
        <v>0</v>
      </c>
      <c r="S10764" s="7" t="b">
        <f t="shared" si="337"/>
        <v>0</v>
      </c>
    </row>
    <row r="10765" spans="2:19">
      <c r="B10765" s="10" t="s">
        <v>15792</v>
      </c>
      <c r="C10765" s="9">
        <v>80223</v>
      </c>
      <c r="D10765" s="8" t="s">
        <v>15791</v>
      </c>
      <c r="E10765" s="8">
        <v>8</v>
      </c>
      <c r="F10765" s="9">
        <v>37716464</v>
      </c>
      <c r="G10765" s="9">
        <v>37757015</v>
      </c>
      <c r="H10765" s="8" t="s">
        <v>15217</v>
      </c>
      <c r="I10765" s="8">
        <v>0.17208128700241901</v>
      </c>
      <c r="J10765" s="8">
        <v>0.18860127203082999</v>
      </c>
      <c r="K10765" s="8">
        <v>1</v>
      </c>
      <c r="L10765" s="8" t="s">
        <v>14779</v>
      </c>
      <c r="M10765" s="8">
        <v>14176014</v>
      </c>
      <c r="N10765" s="4">
        <v>0</v>
      </c>
      <c r="O10765" s="4">
        <v>0</v>
      </c>
      <c r="P10765" s="8"/>
      <c r="Q10765" s="8"/>
      <c r="R10765" s="8" t="b">
        <f t="shared" si="336"/>
        <v>0</v>
      </c>
      <c r="S10765" s="7" t="b">
        <f t="shared" si="337"/>
        <v>0</v>
      </c>
    </row>
    <row r="10766" spans="2:19">
      <c r="B10766" s="10" t="s">
        <v>15790</v>
      </c>
      <c r="C10766" s="9">
        <v>157855</v>
      </c>
      <c r="D10766" s="8" t="s">
        <v>15789</v>
      </c>
      <c r="E10766" s="8">
        <v>8</v>
      </c>
      <c r="F10766" s="9">
        <v>36641841</v>
      </c>
      <c r="G10766" s="9">
        <v>36793643</v>
      </c>
      <c r="H10766" s="8" t="s">
        <v>15217</v>
      </c>
      <c r="I10766" s="8">
        <v>4.4288850825936102E-2</v>
      </c>
      <c r="J10766" s="8">
        <v>0.73907850585458301</v>
      </c>
      <c r="K10766" s="8">
        <v>1</v>
      </c>
      <c r="L10766" s="8" t="s">
        <v>14779</v>
      </c>
      <c r="M10766" s="8">
        <v>13101391</v>
      </c>
      <c r="N10766" s="4">
        <v>0</v>
      </c>
      <c r="O10766" s="4">
        <v>0</v>
      </c>
      <c r="P10766" s="8"/>
      <c r="Q10766" s="8"/>
      <c r="R10766" s="8" t="b">
        <f t="shared" si="336"/>
        <v>0</v>
      </c>
      <c r="S10766" s="7" t="b">
        <f t="shared" si="337"/>
        <v>0</v>
      </c>
    </row>
    <row r="10767" spans="2:19">
      <c r="B10767" s="10" t="s">
        <v>15788</v>
      </c>
      <c r="C10767" s="9">
        <v>59339</v>
      </c>
      <c r="D10767" s="8" t="s">
        <v>15787</v>
      </c>
      <c r="E10767" s="8">
        <v>8</v>
      </c>
      <c r="F10767" s="9">
        <v>38758752</v>
      </c>
      <c r="G10767" s="9">
        <v>38831430</v>
      </c>
      <c r="H10767" s="8" t="s">
        <v>15208</v>
      </c>
      <c r="I10767" s="8">
        <v>8.9342450704159901E-2</v>
      </c>
      <c r="J10767" s="8">
        <v>0.49723591143274698</v>
      </c>
      <c r="K10767" s="8">
        <v>1</v>
      </c>
      <c r="L10767" s="8" t="s">
        <v>14779</v>
      </c>
      <c r="M10767" s="8">
        <v>15218302</v>
      </c>
      <c r="N10767" s="4">
        <v>0</v>
      </c>
      <c r="O10767" s="4">
        <v>0</v>
      </c>
      <c r="P10767" s="8"/>
      <c r="Q10767" s="8"/>
      <c r="R10767" s="8" t="b">
        <f t="shared" si="336"/>
        <v>0</v>
      </c>
      <c r="S10767" s="7" t="b">
        <f t="shared" si="337"/>
        <v>0</v>
      </c>
    </row>
    <row r="10768" spans="2:19">
      <c r="B10768" s="10" t="s">
        <v>15786</v>
      </c>
      <c r="C10768" s="9">
        <v>23514</v>
      </c>
      <c r="D10768" s="8" t="s">
        <v>15786</v>
      </c>
      <c r="E10768" s="8">
        <v>8</v>
      </c>
      <c r="F10768" s="9">
        <v>48173488</v>
      </c>
      <c r="G10768" s="9">
        <v>48648563</v>
      </c>
      <c r="H10768" s="8" t="s">
        <v>15169</v>
      </c>
      <c r="I10768" s="8">
        <v>0.45133388091839199</v>
      </c>
      <c r="J10768" s="8">
        <v>2.9527561957012199E-4</v>
      </c>
      <c r="K10768" s="8">
        <v>1</v>
      </c>
      <c r="L10768" s="8" t="s">
        <v>14779</v>
      </c>
      <c r="M10768" s="8">
        <v>24633038</v>
      </c>
      <c r="N10768" s="4">
        <v>0</v>
      </c>
      <c r="O10768" s="4">
        <v>0</v>
      </c>
      <c r="P10768" s="8"/>
      <c r="Q10768" s="8"/>
      <c r="R10768" s="8" t="b">
        <f t="shared" si="336"/>
        <v>0</v>
      </c>
      <c r="S10768" s="7" t="b">
        <f t="shared" si="337"/>
        <v>0</v>
      </c>
    </row>
    <row r="10769" spans="2:19">
      <c r="B10769" s="10" t="s">
        <v>15785</v>
      </c>
      <c r="C10769" s="9">
        <v>137902</v>
      </c>
      <c r="D10769" s="8" t="s">
        <v>15784</v>
      </c>
      <c r="E10769" s="8">
        <v>8</v>
      </c>
      <c r="F10769" s="9">
        <v>52232136</v>
      </c>
      <c r="G10769" s="9">
        <v>52722005</v>
      </c>
      <c r="H10769" s="8" t="s">
        <v>15783</v>
      </c>
      <c r="I10769" s="8">
        <v>0.30762910777457098</v>
      </c>
      <c r="J10769" s="8">
        <v>1.6799944635747199E-2</v>
      </c>
      <c r="K10769" s="8">
        <v>1</v>
      </c>
      <c r="L10769" s="8" t="s">
        <v>14779</v>
      </c>
      <c r="M10769" s="8">
        <v>28691686</v>
      </c>
      <c r="N10769" s="4">
        <v>0</v>
      </c>
      <c r="O10769" s="4">
        <v>0</v>
      </c>
      <c r="P10769" s="8"/>
      <c r="Q10769" s="8"/>
      <c r="R10769" s="8" t="b">
        <f t="shared" si="336"/>
        <v>0</v>
      </c>
      <c r="S10769" s="7" t="b">
        <f t="shared" si="337"/>
        <v>0</v>
      </c>
    </row>
    <row r="10770" spans="2:19">
      <c r="B10770" s="10" t="s">
        <v>15782</v>
      </c>
      <c r="C10770" s="9">
        <v>389658</v>
      </c>
      <c r="D10770" s="8" t="s">
        <v>15781</v>
      </c>
      <c r="E10770" s="8">
        <v>8</v>
      </c>
      <c r="F10770" s="9">
        <v>53446596</v>
      </c>
      <c r="G10770" s="9">
        <v>53478021</v>
      </c>
      <c r="H10770" s="8" t="s">
        <v>15158</v>
      </c>
      <c r="I10770" s="8">
        <v>-0.13898454712913699</v>
      </c>
      <c r="J10770" s="8">
        <v>0.29379878243323698</v>
      </c>
      <c r="K10770" s="8">
        <v>1</v>
      </c>
      <c r="L10770" s="8" t="s">
        <v>14779</v>
      </c>
      <c r="M10770" s="8">
        <v>29906146</v>
      </c>
      <c r="N10770" s="4">
        <v>0</v>
      </c>
      <c r="O10770" s="4">
        <v>0</v>
      </c>
      <c r="P10770" s="8"/>
      <c r="Q10770" s="8"/>
      <c r="R10770" s="8" t="b">
        <f t="shared" si="336"/>
        <v>0</v>
      </c>
      <c r="S10770" s="7" t="b">
        <f t="shared" si="337"/>
        <v>0</v>
      </c>
    </row>
    <row r="10771" spans="2:19">
      <c r="B10771" s="10" t="s">
        <v>15780</v>
      </c>
      <c r="C10771" s="9">
        <v>54212</v>
      </c>
      <c r="D10771" s="8" t="s">
        <v>15779</v>
      </c>
      <c r="E10771" s="8">
        <v>8</v>
      </c>
      <c r="F10771" s="9">
        <v>50824596</v>
      </c>
      <c r="G10771" s="9">
        <v>51705427</v>
      </c>
      <c r="H10771" s="8" t="s">
        <v>15169</v>
      </c>
      <c r="I10771" s="8">
        <v>0.30652377044629597</v>
      </c>
      <c r="J10771" s="8">
        <v>1.82146743115165E-2</v>
      </c>
      <c r="K10771" s="8">
        <v>1</v>
      </c>
      <c r="L10771" s="8" t="s">
        <v>14779</v>
      </c>
      <c r="M10771" s="8">
        <v>27284146</v>
      </c>
      <c r="N10771" s="4">
        <v>0</v>
      </c>
      <c r="O10771" s="4">
        <v>0</v>
      </c>
      <c r="P10771" s="8"/>
      <c r="Q10771" s="8"/>
      <c r="R10771" s="8" t="b">
        <f t="shared" si="336"/>
        <v>0</v>
      </c>
      <c r="S10771" s="7" t="b">
        <f t="shared" si="337"/>
        <v>0</v>
      </c>
    </row>
    <row r="10772" spans="2:19">
      <c r="B10772" s="10" t="s">
        <v>15778</v>
      </c>
      <c r="C10772" s="9">
        <v>9760</v>
      </c>
      <c r="D10772" s="8" t="s">
        <v>15777</v>
      </c>
      <c r="E10772" s="8">
        <v>8</v>
      </c>
      <c r="F10772" s="9">
        <v>59717976</v>
      </c>
      <c r="G10772" s="9">
        <v>60031767</v>
      </c>
      <c r="H10772" s="8" t="s">
        <v>15151</v>
      </c>
      <c r="I10772" s="8">
        <v>8.5752982148475806E-2</v>
      </c>
      <c r="J10772" s="8">
        <v>0.514744139953762</v>
      </c>
      <c r="K10772" s="8">
        <v>1</v>
      </c>
      <c r="L10772" s="8" t="s">
        <v>14779</v>
      </c>
      <c r="M10772" s="8">
        <v>36177526</v>
      </c>
      <c r="N10772" s="4">
        <v>0</v>
      </c>
      <c r="O10772" s="4">
        <v>0</v>
      </c>
      <c r="P10772" s="8"/>
      <c r="Q10772" s="8"/>
      <c r="R10772" s="8" t="b">
        <f t="shared" si="336"/>
        <v>0</v>
      </c>
      <c r="S10772" s="7" t="b">
        <f t="shared" si="337"/>
        <v>0</v>
      </c>
    </row>
    <row r="10773" spans="2:19">
      <c r="B10773" s="10" t="s">
        <v>15776</v>
      </c>
      <c r="C10773" s="9">
        <v>10499</v>
      </c>
      <c r="D10773" s="8" t="s">
        <v>15775</v>
      </c>
      <c r="E10773" s="8">
        <v>8</v>
      </c>
      <c r="F10773" s="9">
        <v>71024266</v>
      </c>
      <c r="G10773" s="9">
        <v>71316020</v>
      </c>
      <c r="H10773" s="8" t="s">
        <v>15100</v>
      </c>
      <c r="I10773" s="8">
        <v>0.59678983134645003</v>
      </c>
      <c r="J10773" s="11">
        <v>4.8404161405120401E-7</v>
      </c>
      <c r="K10773" s="8">
        <v>7.7567668651705403E-3</v>
      </c>
      <c r="L10773" s="8" t="s">
        <v>14779</v>
      </c>
      <c r="M10773" s="8">
        <v>47483816</v>
      </c>
      <c r="N10773" s="4">
        <v>0</v>
      </c>
      <c r="O10773" s="4">
        <v>0</v>
      </c>
      <c r="P10773" s="8"/>
      <c r="Q10773" s="8"/>
      <c r="R10773" s="8" t="b">
        <f t="shared" si="336"/>
        <v>0</v>
      </c>
      <c r="S10773" s="7" t="b">
        <f t="shared" si="337"/>
        <v>0</v>
      </c>
    </row>
    <row r="10774" spans="2:19">
      <c r="B10774" s="10" t="s">
        <v>15774</v>
      </c>
      <c r="C10774" s="9">
        <v>10565</v>
      </c>
      <c r="D10774" s="8" t="s">
        <v>15773</v>
      </c>
      <c r="E10774" s="8">
        <v>8</v>
      </c>
      <c r="F10774" s="9">
        <v>68109883</v>
      </c>
      <c r="G10774" s="9">
        <v>68255912</v>
      </c>
      <c r="H10774" s="8" t="s">
        <v>15593</v>
      </c>
      <c r="I10774" s="8">
        <v>0.65734435596047902</v>
      </c>
      <c r="J10774" s="11">
        <v>1.1623940780537199E-8</v>
      </c>
      <c r="K10774" s="8">
        <v>1.9819981424894101E-4</v>
      </c>
      <c r="L10774" s="8" t="s">
        <v>14779</v>
      </c>
      <c r="M10774" s="8">
        <v>44569433</v>
      </c>
      <c r="N10774" s="4">
        <v>0</v>
      </c>
      <c r="O10774" s="4">
        <v>0</v>
      </c>
      <c r="P10774" s="8"/>
      <c r="Q10774" s="8"/>
      <c r="R10774" s="8" t="b">
        <f t="shared" si="336"/>
        <v>0</v>
      </c>
      <c r="S10774" s="7" t="b">
        <f t="shared" si="337"/>
        <v>0</v>
      </c>
    </row>
    <row r="10775" spans="2:19">
      <c r="B10775" s="10" t="s">
        <v>15772</v>
      </c>
      <c r="C10775" s="9">
        <v>27067</v>
      </c>
      <c r="D10775" s="8" t="s">
        <v>15771</v>
      </c>
      <c r="E10775" s="8">
        <v>8</v>
      </c>
      <c r="F10775" s="9">
        <v>74332603</v>
      </c>
      <c r="G10775" s="9">
        <v>74659943</v>
      </c>
      <c r="H10775" s="8" t="s">
        <v>15077</v>
      </c>
      <c r="I10775" s="8">
        <v>0.419517597962417</v>
      </c>
      <c r="J10775" s="8">
        <v>8.48164614160693E-4</v>
      </c>
      <c r="K10775" s="8">
        <v>1</v>
      </c>
      <c r="L10775" s="8" t="s">
        <v>14779</v>
      </c>
      <c r="M10775" s="8">
        <v>50792153</v>
      </c>
      <c r="N10775" s="4">
        <v>0</v>
      </c>
      <c r="O10775" s="4">
        <v>0</v>
      </c>
      <c r="P10775" s="8"/>
      <c r="Q10775" s="8"/>
      <c r="R10775" s="8" t="b">
        <f t="shared" si="336"/>
        <v>0</v>
      </c>
      <c r="S10775" s="7" t="b">
        <f t="shared" si="337"/>
        <v>0</v>
      </c>
    </row>
    <row r="10776" spans="2:19">
      <c r="B10776" s="10" t="s">
        <v>15770</v>
      </c>
      <c r="C10776" s="9">
        <v>3574</v>
      </c>
      <c r="D10776" s="8" t="s">
        <v>15769</v>
      </c>
      <c r="E10776" s="8">
        <v>8</v>
      </c>
      <c r="F10776" s="9">
        <v>79645006</v>
      </c>
      <c r="G10776" s="9">
        <v>79717758</v>
      </c>
      <c r="H10776" s="8" t="s">
        <v>15569</v>
      </c>
      <c r="I10776" s="8">
        <v>0.174836525772288</v>
      </c>
      <c r="J10776" s="8">
        <v>0.185357467847025</v>
      </c>
      <c r="K10776" s="8">
        <v>1</v>
      </c>
      <c r="L10776" s="8" t="s">
        <v>14779</v>
      </c>
      <c r="M10776" s="8">
        <v>56104556</v>
      </c>
      <c r="N10776" s="4">
        <v>0</v>
      </c>
      <c r="O10776" s="4">
        <v>0</v>
      </c>
      <c r="P10776" s="8"/>
      <c r="Q10776" s="8"/>
      <c r="R10776" s="8" t="b">
        <f t="shared" si="336"/>
        <v>0</v>
      </c>
      <c r="S10776" s="7" t="b">
        <f t="shared" si="337"/>
        <v>0</v>
      </c>
    </row>
    <row r="10777" spans="2:19">
      <c r="B10777" s="10" t="s">
        <v>15768</v>
      </c>
      <c r="C10777" s="9">
        <v>79776</v>
      </c>
      <c r="D10777" s="8" t="s">
        <v>15767</v>
      </c>
      <c r="E10777" s="8">
        <v>8</v>
      </c>
      <c r="F10777" s="9">
        <v>77593514</v>
      </c>
      <c r="G10777" s="9">
        <v>77779521</v>
      </c>
      <c r="H10777" s="8" t="s">
        <v>15077</v>
      </c>
      <c r="I10777" s="8">
        <v>0.26053561775474599</v>
      </c>
      <c r="J10777" s="8">
        <v>4.4376624528765701E-2</v>
      </c>
      <c r="K10777" s="8">
        <v>1</v>
      </c>
      <c r="L10777" s="8" t="s">
        <v>14779</v>
      </c>
      <c r="M10777" s="8">
        <v>54053064</v>
      </c>
      <c r="N10777" s="4">
        <v>0</v>
      </c>
      <c r="O10777" s="4">
        <v>0</v>
      </c>
      <c r="P10777" s="8"/>
      <c r="Q10777" s="8"/>
      <c r="R10777" s="8" t="b">
        <f t="shared" si="336"/>
        <v>0</v>
      </c>
      <c r="S10777" s="7" t="b">
        <f t="shared" si="337"/>
        <v>0</v>
      </c>
    </row>
    <row r="10778" spans="2:19">
      <c r="B10778" s="10" t="s">
        <v>15766</v>
      </c>
      <c r="C10778" s="9">
        <v>4325</v>
      </c>
      <c r="D10778" s="8" t="s">
        <v>15765</v>
      </c>
      <c r="E10778" s="8">
        <v>8</v>
      </c>
      <c r="F10778" s="9">
        <v>89049459</v>
      </c>
      <c r="G10778" s="9">
        <v>89339717</v>
      </c>
      <c r="H10778" s="8" t="s">
        <v>15027</v>
      </c>
      <c r="I10778" s="8">
        <v>3.4474577123053601E-2</v>
      </c>
      <c r="J10778" s="8">
        <v>0.79370756450219604</v>
      </c>
      <c r="K10778" s="8">
        <v>1</v>
      </c>
      <c r="L10778" s="8" t="s">
        <v>14779</v>
      </c>
      <c r="M10778" s="8">
        <v>65509009</v>
      </c>
      <c r="N10778" s="4">
        <v>0</v>
      </c>
      <c r="O10778" s="4">
        <v>0</v>
      </c>
      <c r="P10778" s="8"/>
      <c r="Q10778" s="8"/>
      <c r="R10778" s="8" t="b">
        <f t="shared" si="336"/>
        <v>0</v>
      </c>
      <c r="S10778" s="7" t="b">
        <f t="shared" si="337"/>
        <v>0</v>
      </c>
    </row>
    <row r="10779" spans="2:19">
      <c r="B10779" s="10" t="s">
        <v>15764</v>
      </c>
      <c r="C10779" s="9">
        <v>168975</v>
      </c>
      <c r="D10779" s="8" t="s">
        <v>15763</v>
      </c>
      <c r="E10779" s="8">
        <v>8</v>
      </c>
      <c r="F10779" s="9">
        <v>87878675</v>
      </c>
      <c r="G10779" s="9">
        <v>88394955</v>
      </c>
      <c r="H10779" s="8" t="s">
        <v>15027</v>
      </c>
      <c r="I10779" s="8">
        <v>-0.117481566733554</v>
      </c>
      <c r="J10779" s="8">
        <v>0.37133979763133101</v>
      </c>
      <c r="K10779" s="8">
        <v>1</v>
      </c>
      <c r="L10779" s="8" t="s">
        <v>14779</v>
      </c>
      <c r="M10779" s="8">
        <v>64338225</v>
      </c>
      <c r="N10779" s="4">
        <v>0</v>
      </c>
      <c r="O10779" s="4">
        <v>0</v>
      </c>
      <c r="P10779" s="8"/>
      <c r="Q10779" s="8"/>
      <c r="R10779" s="8" t="b">
        <f t="shared" si="336"/>
        <v>0</v>
      </c>
      <c r="S10779" s="7" t="b">
        <f t="shared" si="337"/>
        <v>0</v>
      </c>
    </row>
    <row r="10780" spans="2:19">
      <c r="B10780" s="10" t="s">
        <v>15762</v>
      </c>
      <c r="C10780" s="9">
        <v>6383</v>
      </c>
      <c r="D10780" s="8" t="s">
        <v>15761</v>
      </c>
      <c r="E10780" s="8">
        <v>8</v>
      </c>
      <c r="F10780" s="9">
        <v>97505881</v>
      </c>
      <c r="G10780" s="9">
        <v>97624037</v>
      </c>
      <c r="H10780" s="8" t="s">
        <v>14996</v>
      </c>
      <c r="I10780" s="8">
        <v>0.165479657165719</v>
      </c>
      <c r="J10780" s="8">
        <v>0.20638500950633201</v>
      </c>
      <c r="K10780" s="8">
        <v>1</v>
      </c>
      <c r="L10780" s="8" t="s">
        <v>14779</v>
      </c>
      <c r="M10780" s="8">
        <v>73965431</v>
      </c>
      <c r="N10780" s="4">
        <v>0</v>
      </c>
      <c r="O10780" s="4">
        <v>0</v>
      </c>
      <c r="P10780" s="8"/>
      <c r="Q10780" s="8"/>
      <c r="R10780" s="8" t="b">
        <f t="shared" si="336"/>
        <v>0</v>
      </c>
      <c r="S10780" s="7" t="b">
        <f t="shared" si="337"/>
        <v>0</v>
      </c>
    </row>
    <row r="10781" spans="2:19">
      <c r="B10781" s="10" t="s">
        <v>15760</v>
      </c>
      <c r="C10781" s="9">
        <v>25788</v>
      </c>
      <c r="D10781" s="8" t="s">
        <v>15759</v>
      </c>
      <c r="E10781" s="8">
        <v>8</v>
      </c>
      <c r="F10781" s="9">
        <v>95384187</v>
      </c>
      <c r="G10781" s="9">
        <v>95487343</v>
      </c>
      <c r="H10781" s="8" t="s">
        <v>14996</v>
      </c>
      <c r="I10781" s="8">
        <v>0.71671637191818505</v>
      </c>
      <c r="J10781" s="11">
        <v>1.19420166475648E-10</v>
      </c>
      <c r="K10781" s="11">
        <v>2.1246041817682502E-6</v>
      </c>
      <c r="L10781" s="8" t="s">
        <v>14779</v>
      </c>
      <c r="M10781" s="8">
        <v>71843737</v>
      </c>
      <c r="N10781" s="4">
        <v>0</v>
      </c>
      <c r="O10781" s="4">
        <v>0</v>
      </c>
      <c r="P10781" s="8"/>
      <c r="Q10781" s="8"/>
      <c r="R10781" s="8" t="b">
        <f t="shared" si="336"/>
        <v>0</v>
      </c>
      <c r="S10781" s="7" t="b">
        <f t="shared" si="337"/>
        <v>0</v>
      </c>
    </row>
    <row r="10782" spans="2:19">
      <c r="B10782" s="10" t="s">
        <v>15758</v>
      </c>
      <c r="C10782" s="9">
        <v>83988</v>
      </c>
      <c r="D10782" s="8" t="s">
        <v>15757</v>
      </c>
      <c r="E10782" s="8">
        <v>8</v>
      </c>
      <c r="F10782" s="9">
        <v>102698769</v>
      </c>
      <c r="G10782" s="9">
        <v>103137135</v>
      </c>
      <c r="H10782" s="8" t="s">
        <v>14949</v>
      </c>
      <c r="I10782" s="8">
        <v>-5.6682289238422397E-3</v>
      </c>
      <c r="J10782" s="8">
        <v>0.96571537869375901</v>
      </c>
      <c r="K10782" s="8">
        <v>1</v>
      </c>
      <c r="L10782" s="8" t="s">
        <v>14779</v>
      </c>
      <c r="M10782" s="8">
        <v>79158319</v>
      </c>
      <c r="N10782" s="4">
        <v>0</v>
      </c>
      <c r="O10782" s="4">
        <v>0</v>
      </c>
      <c r="P10782" s="8"/>
      <c r="Q10782" s="8"/>
      <c r="R10782" s="8" t="b">
        <f t="shared" si="336"/>
        <v>0</v>
      </c>
      <c r="S10782" s="7" t="b">
        <f t="shared" si="337"/>
        <v>0</v>
      </c>
    </row>
    <row r="10783" spans="2:19">
      <c r="B10783" s="10" t="s">
        <v>15756</v>
      </c>
      <c r="C10783" s="9">
        <v>9699</v>
      </c>
      <c r="D10783" s="8" t="s">
        <v>15755</v>
      </c>
      <c r="E10783" s="8">
        <v>8</v>
      </c>
      <c r="F10783" s="9">
        <v>104512975</v>
      </c>
      <c r="G10783" s="9">
        <v>105266656</v>
      </c>
      <c r="H10783" s="8" t="s">
        <v>14949</v>
      </c>
      <c r="I10783" s="8">
        <v>-4.7321158772809603E-2</v>
      </c>
      <c r="J10783" s="8">
        <v>0.71956617148176405</v>
      </c>
      <c r="K10783" s="8">
        <v>1</v>
      </c>
      <c r="L10783" s="8" t="s">
        <v>14779</v>
      </c>
      <c r="M10783" s="8">
        <v>80972525</v>
      </c>
      <c r="N10783" s="4">
        <v>0</v>
      </c>
      <c r="O10783" s="4">
        <v>0</v>
      </c>
      <c r="P10783" s="8"/>
      <c r="Q10783" s="8"/>
      <c r="R10783" s="8" t="b">
        <f t="shared" si="336"/>
        <v>0</v>
      </c>
      <c r="S10783" s="7" t="b">
        <f t="shared" si="337"/>
        <v>0</v>
      </c>
    </row>
    <row r="10784" spans="2:19">
      <c r="B10784" s="10" t="s">
        <v>15754</v>
      </c>
      <c r="C10784" s="9">
        <v>7201</v>
      </c>
      <c r="D10784" s="8" t="s">
        <v>15753</v>
      </c>
      <c r="E10784" s="8">
        <v>8</v>
      </c>
      <c r="F10784" s="9">
        <v>110099652</v>
      </c>
      <c r="G10784" s="9">
        <v>110131812</v>
      </c>
      <c r="H10784" s="8" t="s">
        <v>14938</v>
      </c>
      <c r="I10784" s="8">
        <v>0.15600484813097501</v>
      </c>
      <c r="J10784" s="8">
        <v>0.23804088746829</v>
      </c>
      <c r="K10784" s="8">
        <v>1</v>
      </c>
      <c r="L10784" s="8" t="s">
        <v>14779</v>
      </c>
      <c r="M10784" s="8">
        <v>86559202</v>
      </c>
      <c r="N10784" s="4">
        <v>0</v>
      </c>
      <c r="O10784" s="4">
        <v>0</v>
      </c>
      <c r="P10784" s="8"/>
      <c r="Q10784" s="8"/>
      <c r="R10784" s="8" t="b">
        <f t="shared" si="336"/>
        <v>0</v>
      </c>
      <c r="S10784" s="7" t="b">
        <f t="shared" si="337"/>
        <v>0</v>
      </c>
    </row>
    <row r="10785" spans="2:19">
      <c r="B10785" s="10" t="s">
        <v>15752</v>
      </c>
      <c r="C10785" s="9">
        <v>401474</v>
      </c>
      <c r="D10785" s="8" t="s">
        <v>15751</v>
      </c>
      <c r="E10785" s="8">
        <v>8</v>
      </c>
      <c r="F10785" s="9">
        <v>119201694</v>
      </c>
      <c r="G10785" s="9">
        <v>119634184</v>
      </c>
      <c r="H10785" s="8" t="s">
        <v>14927</v>
      </c>
      <c r="I10785" s="8">
        <v>0.34952540610114802</v>
      </c>
      <c r="J10785" s="8">
        <v>6.1930900919580497E-3</v>
      </c>
      <c r="K10785" s="8">
        <v>1</v>
      </c>
      <c r="L10785" s="8" t="s">
        <v>14779</v>
      </c>
      <c r="M10785" s="8">
        <v>95661244</v>
      </c>
      <c r="N10785" s="4">
        <v>0</v>
      </c>
      <c r="O10785" s="4">
        <v>0</v>
      </c>
      <c r="P10785" s="8"/>
      <c r="Q10785" s="8"/>
      <c r="R10785" s="8" t="b">
        <f t="shared" si="336"/>
        <v>0</v>
      </c>
      <c r="S10785" s="7" t="b">
        <f t="shared" si="337"/>
        <v>0</v>
      </c>
    </row>
    <row r="10786" spans="2:19">
      <c r="B10786" s="10" t="s">
        <v>15750</v>
      </c>
      <c r="C10786" s="9"/>
      <c r="D10786" s="8"/>
      <c r="E10786" s="8">
        <v>8</v>
      </c>
      <c r="F10786" s="9">
        <v>141541263</v>
      </c>
      <c r="G10786" s="9">
        <v>141645646</v>
      </c>
      <c r="H10786" s="8"/>
      <c r="I10786" s="8">
        <v>0.79233426245903404</v>
      </c>
      <c r="J10786" s="11">
        <v>4.65568646511602E-14</v>
      </c>
      <c r="K10786" s="11">
        <v>8.53666670243673E-10</v>
      </c>
      <c r="L10786" s="8" t="s">
        <v>14779</v>
      </c>
      <c r="M10786" s="8">
        <v>118000813</v>
      </c>
      <c r="N10786" s="4">
        <v>0</v>
      </c>
      <c r="O10786" s="4">
        <v>0</v>
      </c>
      <c r="P10786" s="8"/>
      <c r="Q10786" s="8"/>
      <c r="R10786" s="8" t="b">
        <f t="shared" si="336"/>
        <v>0</v>
      </c>
      <c r="S10786" s="7" t="b">
        <f t="shared" si="337"/>
        <v>0</v>
      </c>
    </row>
    <row r="10787" spans="2:19">
      <c r="B10787" s="10" t="s">
        <v>15749</v>
      </c>
      <c r="C10787" s="9">
        <v>157697</v>
      </c>
      <c r="D10787" s="8" t="s">
        <v>15748</v>
      </c>
      <c r="E10787" s="8">
        <v>8</v>
      </c>
      <c r="F10787" s="9">
        <v>614199</v>
      </c>
      <c r="G10787" s="9">
        <v>681226</v>
      </c>
      <c r="H10787" s="8" t="s">
        <v>15459</v>
      </c>
      <c r="I10787" s="8">
        <v>0.39764812709305702</v>
      </c>
      <c r="J10787" s="8">
        <v>1.65399488958211E-3</v>
      </c>
      <c r="K10787" s="8">
        <v>1</v>
      </c>
      <c r="L10787" s="8" t="s">
        <v>15380</v>
      </c>
      <c r="M10787" s="8">
        <v>14716369</v>
      </c>
      <c r="N10787" s="4">
        <v>0</v>
      </c>
      <c r="O10787" s="4">
        <v>0</v>
      </c>
      <c r="P10787" s="8"/>
      <c r="Q10787" s="8"/>
      <c r="R10787" s="8" t="b">
        <f t="shared" si="336"/>
        <v>0</v>
      </c>
      <c r="S10787" s="7" t="b">
        <f t="shared" si="337"/>
        <v>0</v>
      </c>
    </row>
    <row r="10788" spans="2:19">
      <c r="B10788" s="10" t="s">
        <v>15747</v>
      </c>
      <c r="C10788" s="9">
        <v>26260</v>
      </c>
      <c r="D10788" s="8" t="s">
        <v>15746</v>
      </c>
      <c r="E10788" s="8">
        <v>8</v>
      </c>
      <c r="F10788" s="9">
        <v>356807</v>
      </c>
      <c r="G10788" s="9">
        <v>419875</v>
      </c>
      <c r="H10788" s="8" t="s">
        <v>15459</v>
      </c>
      <c r="I10788" s="8">
        <v>0.36657683508632199</v>
      </c>
      <c r="J10788" s="8">
        <v>3.9669772356943399E-3</v>
      </c>
      <c r="K10788" s="8">
        <v>1</v>
      </c>
      <c r="L10788" s="8" t="s">
        <v>15380</v>
      </c>
      <c r="M10788" s="8">
        <v>14977720</v>
      </c>
      <c r="N10788" s="4">
        <v>0</v>
      </c>
      <c r="O10788" s="4">
        <v>0</v>
      </c>
      <c r="P10788" s="8"/>
      <c r="Q10788" s="8"/>
      <c r="R10788" s="8" t="b">
        <f t="shared" si="336"/>
        <v>0</v>
      </c>
      <c r="S10788" s="7" t="b">
        <f t="shared" si="337"/>
        <v>0</v>
      </c>
    </row>
    <row r="10789" spans="2:19">
      <c r="B10789" s="10" t="s">
        <v>15745</v>
      </c>
      <c r="C10789" s="9">
        <v>9639</v>
      </c>
      <c r="D10789" s="8" t="s">
        <v>15744</v>
      </c>
      <c r="E10789" s="8">
        <v>8</v>
      </c>
      <c r="F10789" s="9">
        <v>1772148</v>
      </c>
      <c r="G10789" s="9">
        <v>1906807</v>
      </c>
      <c r="H10789" s="8" t="s">
        <v>15459</v>
      </c>
      <c r="I10789" s="8">
        <v>0.35298648347987899</v>
      </c>
      <c r="J10789" s="8">
        <v>5.6685325476901801E-3</v>
      </c>
      <c r="K10789" s="8">
        <v>1</v>
      </c>
      <c r="L10789" s="8" t="s">
        <v>15380</v>
      </c>
      <c r="M10789" s="8">
        <v>13490788</v>
      </c>
      <c r="N10789" s="4">
        <v>0</v>
      </c>
      <c r="O10789" s="4">
        <v>0</v>
      </c>
      <c r="P10789" s="8"/>
      <c r="Q10789" s="8"/>
      <c r="R10789" s="8" t="b">
        <f t="shared" si="336"/>
        <v>0</v>
      </c>
      <c r="S10789" s="7" t="b">
        <f t="shared" si="337"/>
        <v>0</v>
      </c>
    </row>
    <row r="10790" spans="2:19">
      <c r="B10790" s="10" t="s">
        <v>15743</v>
      </c>
      <c r="C10790" s="9">
        <v>9228</v>
      </c>
      <c r="D10790" s="8" t="s">
        <v>15742</v>
      </c>
      <c r="E10790" s="8">
        <v>8</v>
      </c>
      <c r="F10790" s="9">
        <v>1449531</v>
      </c>
      <c r="G10790" s="9">
        <v>1656642</v>
      </c>
      <c r="H10790" s="8" t="s">
        <v>15459</v>
      </c>
      <c r="I10790" s="8">
        <v>-6.3503486797169398E-2</v>
      </c>
      <c r="J10790" s="8">
        <v>0.63277425133986898</v>
      </c>
      <c r="K10790" s="8">
        <v>1</v>
      </c>
      <c r="L10790" s="8" t="s">
        <v>15380</v>
      </c>
      <c r="M10790" s="8">
        <v>13740953</v>
      </c>
      <c r="N10790" s="4">
        <v>0</v>
      </c>
      <c r="O10790" s="4">
        <v>0</v>
      </c>
      <c r="P10790" s="8"/>
      <c r="Q10790" s="8"/>
      <c r="R10790" s="8" t="b">
        <f t="shared" si="336"/>
        <v>0</v>
      </c>
      <c r="S10790" s="7" t="b">
        <f t="shared" si="337"/>
        <v>0</v>
      </c>
    </row>
    <row r="10791" spans="2:19">
      <c r="B10791" s="10" t="s">
        <v>15741</v>
      </c>
      <c r="C10791" s="9">
        <v>389610</v>
      </c>
      <c r="D10791" s="8" t="s">
        <v>15740</v>
      </c>
      <c r="E10791" s="8">
        <v>8</v>
      </c>
      <c r="F10791" s="9">
        <v>6666040</v>
      </c>
      <c r="G10791" s="9">
        <v>6693166</v>
      </c>
      <c r="H10791" s="8" t="s">
        <v>15392</v>
      </c>
      <c r="I10791" s="8">
        <v>9.0396123787529994E-2</v>
      </c>
      <c r="J10791" s="8">
        <v>0.49594394177745699</v>
      </c>
      <c r="K10791" s="8">
        <v>1</v>
      </c>
      <c r="L10791" s="8" t="s">
        <v>15380</v>
      </c>
      <c r="M10791" s="8">
        <v>8704429</v>
      </c>
      <c r="N10791" s="4">
        <v>0</v>
      </c>
      <c r="O10791" s="4">
        <v>0</v>
      </c>
      <c r="P10791" s="8"/>
      <c r="Q10791" s="8"/>
      <c r="R10791" s="8" t="b">
        <f t="shared" si="336"/>
        <v>0</v>
      </c>
      <c r="S10791" s="7" t="b">
        <f t="shared" si="337"/>
        <v>0</v>
      </c>
    </row>
    <row r="10792" spans="2:19">
      <c r="B10792" s="10" t="s">
        <v>15739</v>
      </c>
      <c r="C10792" s="9">
        <v>100132103</v>
      </c>
      <c r="D10792" s="8" t="s">
        <v>15738</v>
      </c>
      <c r="E10792" s="8">
        <v>8</v>
      </c>
      <c r="F10792" s="9">
        <v>7812534</v>
      </c>
      <c r="G10792" s="9">
        <v>7866277</v>
      </c>
      <c r="H10792" s="8" t="s">
        <v>15392</v>
      </c>
      <c r="I10792" s="8">
        <v>-5.9972904192572098E-2</v>
      </c>
      <c r="J10792" s="8">
        <v>0.65183763058046595</v>
      </c>
      <c r="K10792" s="8">
        <v>1</v>
      </c>
      <c r="L10792" s="8" t="s">
        <v>15380</v>
      </c>
      <c r="M10792" s="8">
        <v>7531318</v>
      </c>
      <c r="N10792" s="4">
        <v>0</v>
      </c>
      <c r="O10792" s="4">
        <v>0</v>
      </c>
      <c r="P10792" s="8"/>
      <c r="Q10792" s="8"/>
      <c r="R10792" s="8" t="b">
        <f t="shared" si="336"/>
        <v>0</v>
      </c>
      <c r="S10792" s="7" t="b">
        <f t="shared" si="337"/>
        <v>0</v>
      </c>
    </row>
    <row r="10793" spans="2:19">
      <c r="B10793" s="10" t="s">
        <v>15737</v>
      </c>
      <c r="C10793" s="9">
        <v>9258</v>
      </c>
      <c r="D10793" s="8" t="s">
        <v>15736</v>
      </c>
      <c r="E10793" s="8">
        <v>8</v>
      </c>
      <c r="F10793" s="9">
        <v>8641998</v>
      </c>
      <c r="G10793" s="9">
        <v>8751131</v>
      </c>
      <c r="H10793" s="8" t="s">
        <v>15392</v>
      </c>
      <c r="I10793" s="8">
        <v>0.476237518901867</v>
      </c>
      <c r="J10793" s="8">
        <v>1.19949313097874E-4</v>
      </c>
      <c r="K10793" s="8">
        <v>1</v>
      </c>
      <c r="L10793" s="8" t="s">
        <v>15380</v>
      </c>
      <c r="M10793" s="8">
        <v>6646464</v>
      </c>
      <c r="N10793" s="4">
        <v>0</v>
      </c>
      <c r="O10793" s="4">
        <v>0</v>
      </c>
      <c r="P10793" s="8"/>
      <c r="Q10793" s="8"/>
      <c r="R10793" s="8" t="b">
        <f t="shared" si="336"/>
        <v>0</v>
      </c>
      <c r="S10793" s="7" t="b">
        <f t="shared" si="337"/>
        <v>0</v>
      </c>
    </row>
    <row r="10794" spans="2:19">
      <c r="B10794" s="10" t="s">
        <v>15735</v>
      </c>
      <c r="C10794" s="9">
        <v>640</v>
      </c>
      <c r="D10794" s="8" t="s">
        <v>15734</v>
      </c>
      <c r="E10794" s="8">
        <v>8</v>
      </c>
      <c r="F10794" s="9">
        <v>11351520</v>
      </c>
      <c r="G10794" s="9">
        <v>11422108</v>
      </c>
      <c r="H10794" s="8" t="s">
        <v>15392</v>
      </c>
      <c r="I10794" s="8">
        <v>-0.101057592023872</v>
      </c>
      <c r="J10794" s="8">
        <v>0.44231377829133101</v>
      </c>
      <c r="K10794" s="8">
        <v>1</v>
      </c>
      <c r="L10794" s="8" t="s">
        <v>15380</v>
      </c>
      <c r="M10794" s="8">
        <v>3975487</v>
      </c>
      <c r="N10794" s="4">
        <v>0</v>
      </c>
      <c r="O10794" s="4">
        <v>0</v>
      </c>
      <c r="P10794" s="8"/>
      <c r="Q10794" s="8"/>
      <c r="R10794" s="8" t="b">
        <f t="shared" si="336"/>
        <v>0</v>
      </c>
      <c r="S10794" s="7" t="b">
        <f t="shared" si="337"/>
        <v>0</v>
      </c>
    </row>
    <row r="10795" spans="2:19">
      <c r="B10795" s="10" t="s">
        <v>15733</v>
      </c>
      <c r="C10795" s="9">
        <v>286046</v>
      </c>
      <c r="D10795" s="8" t="s">
        <v>15732</v>
      </c>
      <c r="E10795" s="8">
        <v>8</v>
      </c>
      <c r="F10795" s="9">
        <v>10753656</v>
      </c>
      <c r="G10795" s="9">
        <v>11058875</v>
      </c>
      <c r="H10795" s="8" t="s">
        <v>15392</v>
      </c>
      <c r="I10795" s="8">
        <v>0.103335772714122</v>
      </c>
      <c r="J10795" s="8">
        <v>0.43204079402608397</v>
      </c>
      <c r="K10795" s="8">
        <v>1</v>
      </c>
      <c r="L10795" s="8" t="s">
        <v>15380</v>
      </c>
      <c r="M10795" s="8">
        <v>4338720</v>
      </c>
      <c r="N10795" s="4">
        <v>0</v>
      </c>
      <c r="O10795" s="4">
        <v>0</v>
      </c>
      <c r="P10795" s="8"/>
      <c r="Q10795" s="8"/>
      <c r="R10795" s="8" t="b">
        <f t="shared" si="336"/>
        <v>0</v>
      </c>
      <c r="S10795" s="7" t="b">
        <f t="shared" si="337"/>
        <v>0</v>
      </c>
    </row>
    <row r="10796" spans="2:19">
      <c r="B10796" s="10" t="s">
        <v>15731</v>
      </c>
      <c r="C10796" s="9">
        <v>83656</v>
      </c>
      <c r="D10796" s="8" t="s">
        <v>15730</v>
      </c>
      <c r="E10796" s="8">
        <v>8</v>
      </c>
      <c r="F10796" s="9">
        <v>11225910</v>
      </c>
      <c r="G10796" s="9">
        <v>11296166</v>
      </c>
      <c r="H10796" s="8" t="s">
        <v>15392</v>
      </c>
      <c r="I10796" s="8">
        <v>-0.142673320698957</v>
      </c>
      <c r="J10796" s="8">
        <v>0.28104583794182803</v>
      </c>
      <c r="K10796" s="8">
        <v>1</v>
      </c>
      <c r="L10796" s="8" t="s">
        <v>15380</v>
      </c>
      <c r="M10796" s="8">
        <v>4101429</v>
      </c>
      <c r="N10796" s="4">
        <v>0</v>
      </c>
      <c r="O10796" s="4">
        <v>0</v>
      </c>
      <c r="P10796" s="8"/>
      <c r="Q10796" s="8"/>
      <c r="R10796" s="8" t="b">
        <f t="shared" si="336"/>
        <v>0</v>
      </c>
      <c r="S10796" s="7" t="b">
        <f t="shared" si="337"/>
        <v>0</v>
      </c>
    </row>
    <row r="10797" spans="2:19">
      <c r="B10797" s="10" t="s">
        <v>15729</v>
      </c>
      <c r="C10797" s="9">
        <v>2222</v>
      </c>
      <c r="D10797" s="8" t="s">
        <v>15728</v>
      </c>
      <c r="E10797" s="8">
        <v>8</v>
      </c>
      <c r="F10797" s="9">
        <v>11660189</v>
      </c>
      <c r="G10797" s="9">
        <v>11696818</v>
      </c>
      <c r="H10797" s="8" t="s">
        <v>15392</v>
      </c>
      <c r="I10797" s="8">
        <v>0.50124573506191095</v>
      </c>
      <c r="J10797" s="11">
        <v>4.5151298854432597E-5</v>
      </c>
      <c r="K10797" s="8">
        <v>0.64218692360659502</v>
      </c>
      <c r="L10797" s="8" t="s">
        <v>15380</v>
      </c>
      <c r="M10797" s="8">
        <v>3700777</v>
      </c>
      <c r="N10797" s="4">
        <v>0</v>
      </c>
      <c r="O10797" s="4">
        <v>0</v>
      </c>
      <c r="P10797" s="8"/>
      <c r="Q10797" s="8"/>
      <c r="R10797" s="8" t="b">
        <f t="shared" si="336"/>
        <v>0</v>
      </c>
      <c r="S10797" s="7" t="b">
        <f t="shared" si="337"/>
        <v>0</v>
      </c>
    </row>
    <row r="10798" spans="2:19">
      <c r="B10798" s="10" t="s">
        <v>15727</v>
      </c>
      <c r="C10798" s="9">
        <v>729732</v>
      </c>
      <c r="D10798" s="8" t="s">
        <v>15726</v>
      </c>
      <c r="E10798" s="8">
        <v>8</v>
      </c>
      <c r="F10798" s="9">
        <v>12394587</v>
      </c>
      <c r="G10798" s="9">
        <v>12523120</v>
      </c>
      <c r="H10798" s="8" t="s">
        <v>15392</v>
      </c>
      <c r="I10798" s="8">
        <v>0.15826510504583999</v>
      </c>
      <c r="J10798" s="8">
        <v>0.22714066001403899</v>
      </c>
      <c r="K10798" s="8">
        <v>1</v>
      </c>
      <c r="L10798" s="8" t="s">
        <v>15380</v>
      </c>
      <c r="M10798" s="8">
        <v>2874475</v>
      </c>
      <c r="N10798" s="4">
        <v>0</v>
      </c>
      <c r="O10798" s="4">
        <v>0</v>
      </c>
      <c r="P10798" s="8"/>
      <c r="Q10798" s="8"/>
      <c r="R10798" s="8" t="b">
        <f t="shared" si="336"/>
        <v>0</v>
      </c>
      <c r="S10798" s="7" t="b">
        <f t="shared" si="337"/>
        <v>0</v>
      </c>
    </row>
    <row r="10799" spans="2:19">
      <c r="B10799" s="10" t="s">
        <v>15725</v>
      </c>
      <c r="C10799" s="9">
        <v>10395</v>
      </c>
      <c r="D10799" s="8" t="s">
        <v>15724</v>
      </c>
      <c r="E10799" s="8">
        <v>8</v>
      </c>
      <c r="F10799" s="9">
        <v>12940871</v>
      </c>
      <c r="G10799" s="9">
        <v>13372429</v>
      </c>
      <c r="H10799" s="8" t="s">
        <v>15385</v>
      </c>
      <c r="I10799" s="8">
        <v>0.205635769856363</v>
      </c>
      <c r="J10799" s="8">
        <v>0.11497100207665201</v>
      </c>
      <c r="K10799" s="8">
        <v>1</v>
      </c>
      <c r="L10799" s="8" t="s">
        <v>15380</v>
      </c>
      <c r="M10799" s="8">
        <v>2025166</v>
      </c>
      <c r="N10799" s="4">
        <v>0</v>
      </c>
      <c r="O10799" s="4">
        <v>0</v>
      </c>
      <c r="P10799" s="8"/>
      <c r="Q10799" s="8"/>
      <c r="R10799" s="8" t="b">
        <f t="shared" si="336"/>
        <v>0</v>
      </c>
      <c r="S10799" s="7" t="b">
        <f t="shared" si="337"/>
        <v>0</v>
      </c>
    </row>
    <row r="10800" spans="2:19">
      <c r="B10800" s="10" t="s">
        <v>15723</v>
      </c>
      <c r="C10800" s="9"/>
      <c r="D10800" s="8"/>
      <c r="E10800" s="8">
        <v>8</v>
      </c>
      <c r="F10800" s="9">
        <v>12803182</v>
      </c>
      <c r="G10800" s="9">
        <v>12887284</v>
      </c>
      <c r="H10800" s="8"/>
      <c r="I10800" s="8">
        <v>0.101928677607908</v>
      </c>
      <c r="J10800" s="8">
        <v>0.43836982172954803</v>
      </c>
      <c r="K10800" s="8">
        <v>1</v>
      </c>
      <c r="L10800" s="8" t="s">
        <v>15380</v>
      </c>
      <c r="M10800" s="8">
        <v>2510311</v>
      </c>
      <c r="N10800" s="4">
        <v>0</v>
      </c>
      <c r="O10800" s="4">
        <v>0</v>
      </c>
      <c r="P10800" s="8"/>
      <c r="Q10800" s="8"/>
      <c r="R10800" s="8" t="b">
        <f t="shared" si="336"/>
        <v>0</v>
      </c>
      <c r="S10800" s="7" t="b">
        <f t="shared" si="337"/>
        <v>0</v>
      </c>
    </row>
    <row r="10801" spans="2:19">
      <c r="B10801" s="10" t="s">
        <v>15722</v>
      </c>
      <c r="C10801" s="9">
        <v>23362</v>
      </c>
      <c r="D10801" s="8" t="s">
        <v>15721</v>
      </c>
      <c r="E10801" s="8">
        <v>8</v>
      </c>
      <c r="F10801" s="9">
        <v>18384812</v>
      </c>
      <c r="G10801" s="9">
        <v>18871196</v>
      </c>
      <c r="H10801" s="8" t="s">
        <v>15385</v>
      </c>
      <c r="I10801" s="8">
        <v>6.05034867138802E-2</v>
      </c>
      <c r="J10801" s="8">
        <v>0.64607590408653903</v>
      </c>
      <c r="K10801" s="8">
        <v>1</v>
      </c>
      <c r="L10801" s="8" t="s">
        <v>15380</v>
      </c>
      <c r="M10801" s="8">
        <v>2760654</v>
      </c>
      <c r="N10801" s="4">
        <v>0</v>
      </c>
      <c r="O10801" s="4">
        <v>0</v>
      </c>
      <c r="P10801" s="8"/>
      <c r="Q10801" s="8"/>
      <c r="R10801" s="8" t="b">
        <f t="shared" si="336"/>
        <v>0</v>
      </c>
      <c r="S10801" s="7" t="b">
        <f t="shared" si="337"/>
        <v>0</v>
      </c>
    </row>
    <row r="10802" spans="2:19">
      <c r="B10802" s="10" t="s">
        <v>15720</v>
      </c>
      <c r="C10802" s="9">
        <v>55790</v>
      </c>
      <c r="D10802" s="8" t="s">
        <v>15719</v>
      </c>
      <c r="E10802" s="8">
        <v>8</v>
      </c>
      <c r="F10802" s="9">
        <v>19261671</v>
      </c>
      <c r="G10802" s="9">
        <v>19540261</v>
      </c>
      <c r="H10802" s="8" t="s">
        <v>15322</v>
      </c>
      <c r="I10802" s="8">
        <v>0.30602689231924701</v>
      </c>
      <c r="J10802" s="8">
        <v>1.7408332783152101E-2</v>
      </c>
      <c r="K10802" s="8">
        <v>1</v>
      </c>
      <c r="L10802" s="8" t="s">
        <v>15380</v>
      </c>
      <c r="M10802" s="8">
        <v>3637513</v>
      </c>
      <c r="N10802" s="4">
        <v>0</v>
      </c>
      <c r="O10802" s="4">
        <v>0</v>
      </c>
      <c r="P10802" s="8"/>
      <c r="Q10802" s="8"/>
      <c r="R10802" s="8" t="b">
        <f t="shared" si="336"/>
        <v>0</v>
      </c>
      <c r="S10802" s="7" t="b">
        <f t="shared" si="337"/>
        <v>0</v>
      </c>
    </row>
    <row r="10803" spans="2:19">
      <c r="B10803" s="10" t="s">
        <v>15718</v>
      </c>
      <c r="C10803" s="9">
        <v>10361</v>
      </c>
      <c r="D10803" s="8" t="s">
        <v>15717</v>
      </c>
      <c r="E10803" s="8">
        <v>8</v>
      </c>
      <c r="F10803" s="9">
        <v>21882353</v>
      </c>
      <c r="G10803" s="9">
        <v>21894408</v>
      </c>
      <c r="H10803" s="8" t="s">
        <v>15322</v>
      </c>
      <c r="I10803" s="8">
        <v>0.16455109977422899</v>
      </c>
      <c r="J10803" s="8">
        <v>0.212981993148469</v>
      </c>
      <c r="K10803" s="8">
        <v>1</v>
      </c>
      <c r="L10803" s="8" t="s">
        <v>14779</v>
      </c>
      <c r="M10803" s="8">
        <v>1641797</v>
      </c>
      <c r="N10803" s="4">
        <v>0</v>
      </c>
      <c r="O10803" s="4">
        <v>0</v>
      </c>
      <c r="P10803" s="8"/>
      <c r="Q10803" s="8"/>
      <c r="R10803" s="8" t="b">
        <f t="shared" si="336"/>
        <v>0</v>
      </c>
      <c r="S10803" s="7" t="b">
        <f t="shared" si="337"/>
        <v>0</v>
      </c>
    </row>
    <row r="10804" spans="2:19">
      <c r="B10804" s="10" t="s">
        <v>15716</v>
      </c>
      <c r="C10804" s="9">
        <v>2675</v>
      </c>
      <c r="D10804" s="8" t="s">
        <v>15715</v>
      </c>
      <c r="E10804" s="8">
        <v>8</v>
      </c>
      <c r="F10804" s="9">
        <v>21549529</v>
      </c>
      <c r="G10804" s="9">
        <v>21646346</v>
      </c>
      <c r="H10804" s="8" t="s">
        <v>15322</v>
      </c>
      <c r="I10804" s="8">
        <v>-3.85119842158708E-2</v>
      </c>
      <c r="J10804" s="8">
        <v>0.77017528118089196</v>
      </c>
      <c r="K10804" s="8">
        <v>1</v>
      </c>
      <c r="L10804" s="8" t="s">
        <v>14779</v>
      </c>
      <c r="M10804" s="8">
        <v>1889859</v>
      </c>
      <c r="N10804" s="4">
        <v>0</v>
      </c>
      <c r="O10804" s="4">
        <v>0</v>
      </c>
      <c r="P10804" s="8"/>
      <c r="Q10804" s="8"/>
      <c r="R10804" s="8" t="b">
        <f t="shared" si="336"/>
        <v>0</v>
      </c>
      <c r="S10804" s="7" t="b">
        <f t="shared" si="337"/>
        <v>0</v>
      </c>
    </row>
    <row r="10805" spans="2:19">
      <c r="B10805" s="10" t="s">
        <v>15714</v>
      </c>
      <c r="C10805" s="9">
        <v>23516</v>
      </c>
      <c r="D10805" s="8" t="s">
        <v>15713</v>
      </c>
      <c r="E10805" s="8">
        <v>8</v>
      </c>
      <c r="F10805" s="9">
        <v>22224761</v>
      </c>
      <c r="G10805" s="9">
        <v>22291640</v>
      </c>
      <c r="H10805" s="8" t="s">
        <v>15322</v>
      </c>
      <c r="I10805" s="8">
        <v>0.50165665108858903</v>
      </c>
      <c r="J10805" s="11">
        <v>4.4403700376821102E-5</v>
      </c>
      <c r="K10805" s="8">
        <v>0.63186465636216405</v>
      </c>
      <c r="L10805" s="8" t="s">
        <v>14779</v>
      </c>
      <c r="M10805" s="8">
        <v>1244565</v>
      </c>
      <c r="N10805" s="4">
        <v>0</v>
      </c>
      <c r="O10805" s="4">
        <v>0</v>
      </c>
      <c r="P10805" s="8"/>
      <c r="Q10805" s="8"/>
      <c r="R10805" s="8" t="b">
        <f t="shared" si="336"/>
        <v>0</v>
      </c>
      <c r="S10805" s="7" t="b">
        <f t="shared" si="337"/>
        <v>0</v>
      </c>
    </row>
    <row r="10806" spans="2:19">
      <c r="B10806" s="10" t="s">
        <v>15712</v>
      </c>
      <c r="C10806" s="9">
        <v>55124</v>
      </c>
      <c r="D10806" s="8" t="s">
        <v>15711</v>
      </c>
      <c r="E10806" s="8">
        <v>8</v>
      </c>
      <c r="F10806" s="9">
        <v>22132809</v>
      </c>
      <c r="G10806" s="9">
        <v>22213584</v>
      </c>
      <c r="H10806" s="8" t="s">
        <v>15322</v>
      </c>
      <c r="I10806" s="8">
        <v>0.111576923968076</v>
      </c>
      <c r="J10806" s="8">
        <v>0.40016148084120401</v>
      </c>
      <c r="K10806" s="8">
        <v>1</v>
      </c>
      <c r="L10806" s="8" t="s">
        <v>14779</v>
      </c>
      <c r="M10806" s="8">
        <v>1322621</v>
      </c>
      <c r="N10806" s="4">
        <v>0</v>
      </c>
      <c r="O10806" s="4">
        <v>0</v>
      </c>
      <c r="P10806" s="8"/>
      <c r="Q10806" s="8"/>
      <c r="R10806" s="8" t="b">
        <f t="shared" si="336"/>
        <v>0</v>
      </c>
      <c r="S10806" s="7" t="b">
        <f t="shared" si="337"/>
        <v>0</v>
      </c>
    </row>
    <row r="10807" spans="2:19">
      <c r="B10807" s="10" t="s">
        <v>15710</v>
      </c>
      <c r="C10807" s="9">
        <v>10174</v>
      </c>
      <c r="D10807" s="8" t="s">
        <v>15709</v>
      </c>
      <c r="E10807" s="8">
        <v>8</v>
      </c>
      <c r="F10807" s="9">
        <v>22409250</v>
      </c>
      <c r="G10807" s="9">
        <v>22433008</v>
      </c>
      <c r="H10807" s="8" t="s">
        <v>15322</v>
      </c>
      <c r="I10807" s="8">
        <v>0.37266523366992699</v>
      </c>
      <c r="J10807" s="8">
        <v>3.3640386479472399E-3</v>
      </c>
      <c r="K10807" s="8">
        <v>1</v>
      </c>
      <c r="L10807" s="8" t="s">
        <v>14779</v>
      </c>
      <c r="M10807" s="8">
        <v>1103197</v>
      </c>
      <c r="N10807" s="4">
        <v>0</v>
      </c>
      <c r="O10807" s="4">
        <v>0</v>
      </c>
      <c r="P10807" s="8"/>
      <c r="Q10807" s="8"/>
      <c r="R10807" s="8" t="b">
        <f t="shared" si="336"/>
        <v>0</v>
      </c>
      <c r="S10807" s="7" t="b">
        <f t="shared" si="337"/>
        <v>0</v>
      </c>
    </row>
    <row r="10808" spans="2:19">
      <c r="B10808" s="10" t="s">
        <v>15708</v>
      </c>
      <c r="C10808" s="9">
        <v>157310</v>
      </c>
      <c r="D10808" s="8" t="s">
        <v>15707</v>
      </c>
      <c r="E10808" s="8">
        <v>8</v>
      </c>
      <c r="F10808" s="9">
        <v>22570764</v>
      </c>
      <c r="G10808" s="9">
        <v>22785421</v>
      </c>
      <c r="H10808" s="8" t="s">
        <v>15322</v>
      </c>
      <c r="I10808" s="8">
        <v>1.348803053466E-2</v>
      </c>
      <c r="J10808" s="8">
        <v>0.91923977627159004</v>
      </c>
      <c r="K10808" s="8">
        <v>1</v>
      </c>
      <c r="L10808" s="8" t="s">
        <v>14779</v>
      </c>
      <c r="M10808" s="8">
        <v>750784</v>
      </c>
      <c r="N10808" s="4">
        <v>0</v>
      </c>
      <c r="O10808" s="4">
        <v>0</v>
      </c>
      <c r="P10808" s="8"/>
      <c r="Q10808" s="8"/>
      <c r="R10808" s="8" t="b">
        <f t="shared" si="336"/>
        <v>0</v>
      </c>
      <c r="S10808" s="7" t="b">
        <f t="shared" si="337"/>
        <v>0</v>
      </c>
    </row>
    <row r="10809" spans="2:19">
      <c r="B10809" s="10" t="s">
        <v>15706</v>
      </c>
      <c r="C10809" s="9">
        <v>4017</v>
      </c>
      <c r="D10809" s="8" t="s">
        <v>15705</v>
      </c>
      <c r="E10809" s="8">
        <v>8</v>
      </c>
      <c r="F10809" s="9">
        <v>23154409</v>
      </c>
      <c r="G10809" s="9">
        <v>23261722</v>
      </c>
      <c r="H10809" s="8" t="s">
        <v>15322</v>
      </c>
      <c r="I10809" s="8">
        <v>0.23919951913337301</v>
      </c>
      <c r="J10809" s="8">
        <v>6.56690901493511E-2</v>
      </c>
      <c r="K10809" s="8">
        <v>1</v>
      </c>
      <c r="L10809" s="8" t="s">
        <v>14779</v>
      </c>
      <c r="M10809" s="8">
        <v>274483</v>
      </c>
      <c r="N10809" s="4">
        <v>0</v>
      </c>
      <c r="O10809" s="4">
        <v>0</v>
      </c>
      <c r="P10809" s="8"/>
      <c r="Q10809" s="8"/>
      <c r="R10809" s="8" t="b">
        <f t="shared" si="336"/>
        <v>0</v>
      </c>
      <c r="S10809" s="7" t="b">
        <f t="shared" si="337"/>
        <v>0</v>
      </c>
    </row>
    <row r="10810" spans="2:19">
      <c r="B10810" s="10" t="s">
        <v>15704</v>
      </c>
      <c r="C10810" s="9">
        <v>27299</v>
      </c>
      <c r="D10810" s="8" t="s">
        <v>15703</v>
      </c>
      <c r="E10810" s="8">
        <v>8</v>
      </c>
      <c r="F10810" s="9">
        <v>24241797</v>
      </c>
      <c r="G10810" s="9">
        <v>24263526</v>
      </c>
      <c r="H10810" s="8" t="s">
        <v>15291</v>
      </c>
      <c r="I10810" s="8">
        <v>-8.3058700915877207E-2</v>
      </c>
      <c r="J10810" s="8">
        <v>0.53169696362577001</v>
      </c>
      <c r="K10810" s="8">
        <v>1</v>
      </c>
      <c r="L10810" s="8" t="s">
        <v>14779</v>
      </c>
      <c r="M10810" s="8">
        <v>701347</v>
      </c>
      <c r="N10810" s="4">
        <v>0</v>
      </c>
      <c r="O10810" s="4">
        <v>0</v>
      </c>
      <c r="P10810" s="8"/>
      <c r="Q10810" s="8"/>
      <c r="R10810" s="8" t="b">
        <f t="shared" si="336"/>
        <v>0</v>
      </c>
      <c r="S10810" s="7" t="b">
        <f t="shared" si="337"/>
        <v>0</v>
      </c>
    </row>
    <row r="10811" spans="2:19">
      <c r="B10811" s="10" t="s">
        <v>15702</v>
      </c>
      <c r="C10811" s="9">
        <v>4741</v>
      </c>
      <c r="D10811" s="8" t="s">
        <v>15701</v>
      </c>
      <c r="E10811" s="8">
        <v>8</v>
      </c>
      <c r="F10811" s="9">
        <v>24771273</v>
      </c>
      <c r="G10811" s="9">
        <v>24776606</v>
      </c>
      <c r="H10811" s="8" t="s">
        <v>15291</v>
      </c>
      <c r="I10811" s="8">
        <v>-5.8201897738826898E-2</v>
      </c>
      <c r="J10811" s="8">
        <v>0.65869105828123697</v>
      </c>
      <c r="K10811" s="8">
        <v>1</v>
      </c>
      <c r="L10811" s="8" t="s">
        <v>14779</v>
      </c>
      <c r="M10811" s="8">
        <v>1230823</v>
      </c>
      <c r="N10811" s="4">
        <v>0</v>
      </c>
      <c r="O10811" s="4">
        <v>0</v>
      </c>
      <c r="P10811" s="8"/>
      <c r="Q10811" s="8"/>
      <c r="R10811" s="8" t="b">
        <f t="shared" si="336"/>
        <v>0</v>
      </c>
      <c r="S10811" s="7" t="b">
        <f t="shared" si="337"/>
        <v>0</v>
      </c>
    </row>
    <row r="10812" spans="2:19">
      <c r="B10812" s="10" t="s">
        <v>15700</v>
      </c>
      <c r="C10812" s="9">
        <v>54793</v>
      </c>
      <c r="D10812" s="8" t="s">
        <v>15699</v>
      </c>
      <c r="E10812" s="8">
        <v>8</v>
      </c>
      <c r="F10812" s="9">
        <v>25285363</v>
      </c>
      <c r="G10812" s="9">
        <v>25315984</v>
      </c>
      <c r="H10812" s="8" t="s">
        <v>15291</v>
      </c>
      <c r="I10812" s="8">
        <v>0.54402464938773398</v>
      </c>
      <c r="J10812" s="11">
        <v>7.03379824627338E-6</v>
      </c>
      <c r="K10812" s="8">
        <v>0.105985271974847</v>
      </c>
      <c r="L10812" s="8" t="s">
        <v>14779</v>
      </c>
      <c r="M10812" s="8">
        <v>1744913</v>
      </c>
      <c r="N10812" s="4">
        <v>0</v>
      </c>
      <c r="O10812" s="4">
        <v>0</v>
      </c>
      <c r="P10812" s="8"/>
      <c r="Q10812" s="8"/>
      <c r="R10812" s="8" t="b">
        <f t="shared" si="336"/>
        <v>0</v>
      </c>
      <c r="S10812" s="7" t="b">
        <f t="shared" si="337"/>
        <v>0</v>
      </c>
    </row>
    <row r="10813" spans="2:19">
      <c r="B10813" s="10" t="s">
        <v>15698</v>
      </c>
      <c r="C10813" s="9">
        <v>64641</v>
      </c>
      <c r="D10813" s="8" t="s">
        <v>15697</v>
      </c>
      <c r="E10813" s="8">
        <v>8</v>
      </c>
      <c r="F10813" s="9">
        <v>25699245</v>
      </c>
      <c r="G10813" s="9">
        <v>25902640</v>
      </c>
      <c r="H10813" s="8" t="s">
        <v>15291</v>
      </c>
      <c r="I10813" s="8">
        <v>2.2581120783478001E-2</v>
      </c>
      <c r="J10813" s="8">
        <v>0.86402331869967997</v>
      </c>
      <c r="K10813" s="8">
        <v>1</v>
      </c>
      <c r="L10813" s="8" t="s">
        <v>14779</v>
      </c>
      <c r="M10813" s="8">
        <v>2158795</v>
      </c>
      <c r="N10813" s="4">
        <v>0</v>
      </c>
      <c r="O10813" s="4">
        <v>0</v>
      </c>
      <c r="P10813" s="8"/>
      <c r="Q10813" s="8"/>
      <c r="R10813" s="8" t="b">
        <f t="shared" si="336"/>
        <v>0</v>
      </c>
      <c r="S10813" s="7" t="b">
        <f t="shared" si="337"/>
        <v>0</v>
      </c>
    </row>
    <row r="10814" spans="2:19">
      <c r="B10814" s="10" t="s">
        <v>15696</v>
      </c>
      <c r="C10814" s="9">
        <v>1808</v>
      </c>
      <c r="D10814" s="8" t="s">
        <v>15695</v>
      </c>
      <c r="E10814" s="8">
        <v>8</v>
      </c>
      <c r="F10814" s="9">
        <v>26371708</v>
      </c>
      <c r="G10814" s="9">
        <v>26515693</v>
      </c>
      <c r="H10814" s="8" t="s">
        <v>15291</v>
      </c>
      <c r="I10814" s="8">
        <v>0.53492333852878204</v>
      </c>
      <c r="J10814" s="11">
        <v>1.06723658007611E-5</v>
      </c>
      <c r="K10814" s="8">
        <v>0.158644717628313</v>
      </c>
      <c r="L10814" s="8" t="s">
        <v>14779</v>
      </c>
      <c r="M10814" s="8">
        <v>2831258</v>
      </c>
      <c r="N10814" s="4">
        <v>0</v>
      </c>
      <c r="O10814" s="4">
        <v>0</v>
      </c>
      <c r="P10814" s="8"/>
      <c r="Q10814" s="8"/>
      <c r="R10814" s="8" t="b">
        <f t="shared" si="336"/>
        <v>0</v>
      </c>
      <c r="S10814" s="7" t="b">
        <f t="shared" si="337"/>
        <v>0</v>
      </c>
    </row>
    <row r="10815" spans="2:19">
      <c r="B10815" s="10" t="s">
        <v>15694</v>
      </c>
      <c r="C10815" s="9">
        <v>148</v>
      </c>
      <c r="D10815" s="8" t="s">
        <v>15693</v>
      </c>
      <c r="E10815" s="8">
        <v>8</v>
      </c>
      <c r="F10815" s="9">
        <v>26605666</v>
      </c>
      <c r="G10815" s="9">
        <v>26722922</v>
      </c>
      <c r="H10815" s="8" t="s">
        <v>15291</v>
      </c>
      <c r="I10815" s="8">
        <v>5.0122924560753998E-2</v>
      </c>
      <c r="J10815" s="8">
        <v>0.70617280680336503</v>
      </c>
      <c r="K10815" s="8">
        <v>1</v>
      </c>
      <c r="L10815" s="8" t="s">
        <v>14779</v>
      </c>
      <c r="M10815" s="8">
        <v>3065216</v>
      </c>
      <c r="N10815" s="4">
        <v>0</v>
      </c>
      <c r="O10815" s="4">
        <v>0</v>
      </c>
      <c r="P10815" s="8"/>
      <c r="Q10815" s="8"/>
      <c r="R10815" s="8" t="b">
        <f t="shared" si="336"/>
        <v>0</v>
      </c>
      <c r="S10815" s="7" t="b">
        <f t="shared" si="337"/>
        <v>0</v>
      </c>
    </row>
    <row r="10816" spans="2:19">
      <c r="B10816" s="10" t="s">
        <v>15692</v>
      </c>
      <c r="C10816" s="9">
        <v>5368</v>
      </c>
      <c r="D10816" s="8" t="s">
        <v>15691</v>
      </c>
      <c r="E10816" s="8">
        <v>8</v>
      </c>
      <c r="F10816" s="9">
        <v>28174648</v>
      </c>
      <c r="G10816" s="9">
        <v>28200868</v>
      </c>
      <c r="H10816" s="8" t="s">
        <v>15278</v>
      </c>
      <c r="I10816" s="8">
        <v>4.9576339698088903E-2</v>
      </c>
      <c r="J10816" s="8">
        <v>0.70679055097626797</v>
      </c>
      <c r="K10816" s="8">
        <v>1</v>
      </c>
      <c r="L10816" s="8" t="s">
        <v>14779</v>
      </c>
      <c r="M10816" s="8">
        <v>4634198</v>
      </c>
      <c r="N10816" s="4">
        <v>0</v>
      </c>
      <c r="O10816" s="4">
        <v>0</v>
      </c>
      <c r="P10816" s="8"/>
      <c r="Q10816" s="8"/>
      <c r="R10816" s="8" t="b">
        <f t="shared" si="336"/>
        <v>0</v>
      </c>
      <c r="S10816" s="7" t="b">
        <f t="shared" si="337"/>
        <v>0</v>
      </c>
    </row>
    <row r="10817" spans="2:19">
      <c r="B10817" s="10" t="s">
        <v>15690</v>
      </c>
      <c r="C10817" s="9">
        <v>2053</v>
      </c>
      <c r="D10817" s="8" t="s">
        <v>15689</v>
      </c>
      <c r="E10817" s="8">
        <v>8</v>
      </c>
      <c r="F10817" s="9">
        <v>27348518</v>
      </c>
      <c r="G10817" s="9">
        <v>27402439</v>
      </c>
      <c r="H10817" s="8" t="s">
        <v>15688</v>
      </c>
      <c r="I10817" s="8">
        <v>0.10283784277463399</v>
      </c>
      <c r="J10817" s="8">
        <v>0.43427453699531099</v>
      </c>
      <c r="K10817" s="8">
        <v>1</v>
      </c>
      <c r="L10817" s="8" t="s">
        <v>14779</v>
      </c>
      <c r="M10817" s="8">
        <v>3808068</v>
      </c>
      <c r="N10817" s="4">
        <v>0</v>
      </c>
      <c r="O10817" s="4">
        <v>0</v>
      </c>
      <c r="P10817" s="8"/>
      <c r="Q10817" s="8"/>
      <c r="R10817" s="8" t="b">
        <f t="shared" si="336"/>
        <v>0</v>
      </c>
      <c r="S10817" s="7" t="b">
        <f t="shared" si="337"/>
        <v>0</v>
      </c>
    </row>
    <row r="10818" spans="2:19">
      <c r="B10818" s="10" t="s">
        <v>15687</v>
      </c>
      <c r="C10818" s="9">
        <v>51435</v>
      </c>
      <c r="D10818" s="8" t="s">
        <v>15686</v>
      </c>
      <c r="E10818" s="8">
        <v>8</v>
      </c>
      <c r="F10818" s="9">
        <v>27491576</v>
      </c>
      <c r="G10818" s="9">
        <v>27534286</v>
      </c>
      <c r="H10818" s="8" t="s">
        <v>15278</v>
      </c>
      <c r="I10818" s="8">
        <v>0.267443969712299</v>
      </c>
      <c r="J10818" s="8">
        <v>3.8844623846873899E-2</v>
      </c>
      <c r="K10818" s="8">
        <v>1</v>
      </c>
      <c r="L10818" s="8" t="s">
        <v>14779</v>
      </c>
      <c r="M10818" s="8">
        <v>3951126</v>
      </c>
      <c r="N10818" s="4">
        <v>0</v>
      </c>
      <c r="O10818" s="4">
        <v>0</v>
      </c>
      <c r="P10818" s="8"/>
      <c r="Q10818" s="8"/>
      <c r="R10818" s="8" t="b">
        <f t="shared" si="336"/>
        <v>0</v>
      </c>
      <c r="S10818" s="7" t="b">
        <f t="shared" si="337"/>
        <v>0</v>
      </c>
    </row>
    <row r="10819" spans="2:19">
      <c r="B10819" s="10" t="s">
        <v>15685</v>
      </c>
      <c r="C10819" s="9">
        <v>286133</v>
      </c>
      <c r="D10819" s="8" t="s">
        <v>15684</v>
      </c>
      <c r="E10819" s="8">
        <v>8</v>
      </c>
      <c r="F10819" s="9">
        <v>27727398</v>
      </c>
      <c r="G10819" s="9">
        <v>27850369</v>
      </c>
      <c r="H10819" s="8" t="s">
        <v>15278</v>
      </c>
      <c r="I10819" s="8">
        <v>-5.59863190681529E-2</v>
      </c>
      <c r="J10819" s="8">
        <v>0.67092485630350696</v>
      </c>
      <c r="K10819" s="8">
        <v>1</v>
      </c>
      <c r="L10819" s="8" t="s">
        <v>14779</v>
      </c>
      <c r="M10819" s="8">
        <v>4186948</v>
      </c>
      <c r="N10819" s="4">
        <v>0</v>
      </c>
      <c r="O10819" s="4">
        <v>0</v>
      </c>
      <c r="P10819" s="8"/>
      <c r="Q10819" s="8"/>
      <c r="R10819" s="8" t="b">
        <f t="shared" si="336"/>
        <v>0</v>
      </c>
      <c r="S10819" s="7" t="b">
        <f t="shared" si="337"/>
        <v>0</v>
      </c>
    </row>
    <row r="10820" spans="2:19">
      <c r="B10820" s="10" t="s">
        <v>15683</v>
      </c>
      <c r="C10820" s="9">
        <v>157570</v>
      </c>
      <c r="D10820" s="8" t="s">
        <v>15682</v>
      </c>
      <c r="E10820" s="8">
        <v>8</v>
      </c>
      <c r="F10820" s="9">
        <v>27632057</v>
      </c>
      <c r="G10820" s="9">
        <v>27662424</v>
      </c>
      <c r="H10820" s="8" t="s">
        <v>15278</v>
      </c>
      <c r="I10820" s="8">
        <v>0.62657913223239803</v>
      </c>
      <c r="J10820" s="11">
        <v>8.5416675842899005E-8</v>
      </c>
      <c r="K10820" s="8">
        <v>1.4132189018207599E-3</v>
      </c>
      <c r="L10820" s="8" t="s">
        <v>14779</v>
      </c>
      <c r="M10820" s="8">
        <v>4091607</v>
      </c>
      <c r="N10820" s="4">
        <v>0</v>
      </c>
      <c r="O10820" s="4">
        <v>0</v>
      </c>
      <c r="P10820" s="8"/>
      <c r="Q10820" s="8"/>
      <c r="R10820" s="8" t="b">
        <f t="shared" si="336"/>
        <v>0</v>
      </c>
      <c r="S10820" s="7" t="b">
        <f t="shared" si="337"/>
        <v>0</v>
      </c>
    </row>
    <row r="10821" spans="2:19">
      <c r="B10821" s="10" t="s">
        <v>15681</v>
      </c>
      <c r="C10821" s="9">
        <v>55756</v>
      </c>
      <c r="D10821" s="8" t="s">
        <v>15680</v>
      </c>
      <c r="E10821" s="8">
        <v>8</v>
      </c>
      <c r="F10821" s="9">
        <v>28625174</v>
      </c>
      <c r="G10821" s="9">
        <v>28747698</v>
      </c>
      <c r="H10821" s="8" t="s">
        <v>15278</v>
      </c>
      <c r="I10821" s="8">
        <v>0.74624363125092597</v>
      </c>
      <c r="J10821" s="11">
        <v>7.7449567249522399E-12</v>
      </c>
      <c r="K10821" s="11">
        <v>1.39904898279537E-7</v>
      </c>
      <c r="L10821" s="8" t="s">
        <v>14779</v>
      </c>
      <c r="M10821" s="8">
        <v>5084724</v>
      </c>
      <c r="N10821" s="4">
        <v>0</v>
      </c>
      <c r="O10821" s="4">
        <v>0</v>
      </c>
      <c r="P10821" s="8"/>
      <c r="Q10821" s="8"/>
      <c r="R10821" s="8" t="b">
        <f t="shared" si="336"/>
        <v>0</v>
      </c>
      <c r="S10821" s="7" t="b">
        <f t="shared" si="337"/>
        <v>0</v>
      </c>
    </row>
    <row r="10822" spans="2:19">
      <c r="B10822" s="10" t="s">
        <v>15679</v>
      </c>
      <c r="C10822" s="9">
        <v>23303</v>
      </c>
      <c r="D10822" s="8" t="s">
        <v>15678</v>
      </c>
      <c r="E10822" s="8">
        <v>8</v>
      </c>
      <c r="F10822" s="9">
        <v>28924794</v>
      </c>
      <c r="G10822" s="9">
        <v>29120610</v>
      </c>
      <c r="H10822" s="8" t="s">
        <v>15250</v>
      </c>
      <c r="I10822" s="8">
        <v>0.39449531714172198</v>
      </c>
      <c r="J10822" s="8">
        <v>1.8145391335962699E-3</v>
      </c>
      <c r="K10822" s="8">
        <v>1</v>
      </c>
      <c r="L10822" s="8" t="s">
        <v>14779</v>
      </c>
      <c r="M10822" s="8">
        <v>5384344</v>
      </c>
      <c r="N10822" s="4">
        <v>0</v>
      </c>
      <c r="O10822" s="4">
        <v>0</v>
      </c>
      <c r="P10822" s="8"/>
      <c r="Q10822" s="8"/>
      <c r="R10822" s="8" t="b">
        <f t="shared" si="336"/>
        <v>0</v>
      </c>
      <c r="S10822" s="7" t="b">
        <f t="shared" si="337"/>
        <v>0</v>
      </c>
    </row>
    <row r="10823" spans="2:19">
      <c r="B10823" s="10" t="s">
        <v>15677</v>
      </c>
      <c r="C10823" s="9">
        <v>79618</v>
      </c>
      <c r="D10823" s="8" t="s">
        <v>15676</v>
      </c>
      <c r="E10823" s="8">
        <v>8</v>
      </c>
      <c r="F10823" s="9">
        <v>28747910</v>
      </c>
      <c r="G10823" s="9">
        <v>28910242</v>
      </c>
      <c r="H10823" s="8" t="s">
        <v>15675</v>
      </c>
      <c r="I10823" s="8">
        <v>0.68415914699898395</v>
      </c>
      <c r="J10823" s="11">
        <v>1.67883593382243E-9</v>
      </c>
      <c r="K10823" s="11">
        <v>2.9236927787517599E-5</v>
      </c>
      <c r="L10823" s="8" t="s">
        <v>14779</v>
      </c>
      <c r="M10823" s="8">
        <v>5207460</v>
      </c>
      <c r="N10823" s="4">
        <v>0</v>
      </c>
      <c r="O10823" s="4">
        <v>0</v>
      </c>
      <c r="P10823" s="8"/>
      <c r="Q10823" s="8"/>
      <c r="R10823" s="8" t="b">
        <f t="shared" si="336"/>
        <v>0</v>
      </c>
      <c r="S10823" s="7" t="b">
        <f t="shared" si="337"/>
        <v>0</v>
      </c>
    </row>
    <row r="10824" spans="2:19">
      <c r="B10824" s="10" t="s">
        <v>15674</v>
      </c>
      <c r="C10824" s="9">
        <v>2137</v>
      </c>
      <c r="D10824" s="8" t="s">
        <v>15673</v>
      </c>
      <c r="E10824" s="8">
        <v>8</v>
      </c>
      <c r="F10824" s="9">
        <v>28558989</v>
      </c>
      <c r="G10824" s="9">
        <v>28611207</v>
      </c>
      <c r="H10824" s="8" t="s">
        <v>15278</v>
      </c>
      <c r="I10824" s="8">
        <v>0.40588682809820897</v>
      </c>
      <c r="J10824" s="8">
        <v>1.2928354681508501E-3</v>
      </c>
      <c r="K10824" s="8">
        <v>1</v>
      </c>
      <c r="L10824" s="8" t="s">
        <v>14779</v>
      </c>
      <c r="M10824" s="8">
        <v>5018539</v>
      </c>
      <c r="N10824" s="4">
        <v>0</v>
      </c>
      <c r="O10824" s="4">
        <v>0</v>
      </c>
      <c r="P10824" s="8"/>
      <c r="Q10824" s="8"/>
      <c r="R10824" s="8" t="b">
        <f t="shared" si="336"/>
        <v>0</v>
      </c>
      <c r="S10824" s="7" t="b">
        <f t="shared" si="337"/>
        <v>0</v>
      </c>
    </row>
    <row r="10825" spans="2:19">
      <c r="B10825" s="10" t="s">
        <v>15672</v>
      </c>
      <c r="C10825" s="9">
        <v>10671</v>
      </c>
      <c r="D10825" s="8" t="s">
        <v>15671</v>
      </c>
      <c r="E10825" s="8">
        <v>8</v>
      </c>
      <c r="F10825" s="9">
        <v>30013812</v>
      </c>
      <c r="G10825" s="9">
        <v>30041155</v>
      </c>
      <c r="H10825" s="8" t="s">
        <v>15250</v>
      </c>
      <c r="I10825" s="8">
        <v>0.71448966566428895</v>
      </c>
      <c r="J10825" s="11">
        <v>1.4474742651276401E-10</v>
      </c>
      <c r="K10825" s="11">
        <v>2.57172752685229E-6</v>
      </c>
      <c r="L10825" s="8" t="s">
        <v>14779</v>
      </c>
      <c r="M10825" s="8">
        <v>6473362</v>
      </c>
      <c r="N10825" s="4">
        <v>0</v>
      </c>
      <c r="O10825" s="4">
        <v>0</v>
      </c>
      <c r="P10825" s="8"/>
      <c r="Q10825" s="8"/>
      <c r="R10825" s="8" t="b">
        <f t="shared" si="336"/>
        <v>0</v>
      </c>
      <c r="S10825" s="7" t="b">
        <f t="shared" si="337"/>
        <v>0</v>
      </c>
    </row>
    <row r="10826" spans="2:19">
      <c r="B10826" s="10" t="s">
        <v>15670</v>
      </c>
      <c r="C10826" s="9">
        <v>2936</v>
      </c>
      <c r="D10826" s="8" t="s">
        <v>15669</v>
      </c>
      <c r="E10826" s="8">
        <v>8</v>
      </c>
      <c r="F10826" s="9">
        <v>30535579</v>
      </c>
      <c r="G10826" s="9">
        <v>30585486</v>
      </c>
      <c r="H10826" s="8" t="s">
        <v>15250</v>
      </c>
      <c r="I10826" s="8">
        <v>0.164144539667294</v>
      </c>
      <c r="J10826" s="8">
        <v>0.21012116127745201</v>
      </c>
      <c r="K10826" s="8">
        <v>1</v>
      </c>
      <c r="L10826" s="8" t="s">
        <v>14779</v>
      </c>
      <c r="M10826" s="8">
        <v>6995129</v>
      </c>
      <c r="N10826" s="4">
        <v>0</v>
      </c>
      <c r="O10826" s="4">
        <v>0</v>
      </c>
      <c r="P10826" s="8"/>
      <c r="Q10826" s="8"/>
      <c r="R10826" s="8" t="b">
        <f t="shared" ref="R10826:R10889" si="338">IF(AND(NOT(ISBLANK(K10826)), K10826&lt;0.05, O10826&gt;=3, O10826&gt;=3*N10826), TRUE, FALSE)</f>
        <v>0</v>
      </c>
      <c r="S10826" s="7" t="b">
        <f t="shared" ref="S10826:S10889" si="339">IF(AND(R10826, OR(ISBLANK(M10826), M10826&gt;2000000)), TRUE, FALSE)</f>
        <v>0</v>
      </c>
    </row>
    <row r="10827" spans="2:19">
      <c r="B10827" s="10" t="s">
        <v>15668</v>
      </c>
      <c r="C10827" s="9">
        <v>7486</v>
      </c>
      <c r="D10827" s="8" t="s">
        <v>15667</v>
      </c>
      <c r="E10827" s="8">
        <v>8</v>
      </c>
      <c r="F10827" s="9">
        <v>30890777</v>
      </c>
      <c r="G10827" s="9">
        <v>31031277</v>
      </c>
      <c r="H10827" s="8" t="s">
        <v>15250</v>
      </c>
      <c r="I10827" s="8">
        <v>0.64062899444671195</v>
      </c>
      <c r="J10827" s="11">
        <v>3.53133782363859E-8</v>
      </c>
      <c r="K10827" s="8">
        <v>5.9280568045421095E-4</v>
      </c>
      <c r="L10827" s="8" t="s">
        <v>14779</v>
      </c>
      <c r="M10827" s="8">
        <v>7350327</v>
      </c>
      <c r="N10827" s="4">
        <v>0</v>
      </c>
      <c r="O10827" s="4">
        <v>0</v>
      </c>
      <c r="P10827" s="8"/>
      <c r="Q10827" s="8"/>
      <c r="R10827" s="8" t="b">
        <f t="shared" si="338"/>
        <v>0</v>
      </c>
      <c r="S10827" s="7" t="b">
        <f t="shared" si="339"/>
        <v>0</v>
      </c>
    </row>
    <row r="10828" spans="2:19">
      <c r="B10828" s="10" t="s">
        <v>15666</v>
      </c>
      <c r="C10828" s="9">
        <v>79845</v>
      </c>
      <c r="D10828" s="8" t="s">
        <v>15665</v>
      </c>
      <c r="E10828" s="8">
        <v>8</v>
      </c>
      <c r="F10828" s="9">
        <v>33405272</v>
      </c>
      <c r="G10828" s="9">
        <v>33424643</v>
      </c>
      <c r="H10828" s="8" t="s">
        <v>15250</v>
      </c>
      <c r="I10828" s="8">
        <v>0.446688787052819</v>
      </c>
      <c r="J10828" s="8">
        <v>3.4669504210241601E-4</v>
      </c>
      <c r="K10828" s="8">
        <v>1</v>
      </c>
      <c r="L10828" s="8" t="s">
        <v>14779</v>
      </c>
      <c r="M10828" s="8">
        <v>9864822</v>
      </c>
      <c r="N10828" s="4">
        <v>0</v>
      </c>
      <c r="O10828" s="4">
        <v>0</v>
      </c>
      <c r="P10828" s="8"/>
      <c r="Q10828" s="8"/>
      <c r="R10828" s="8" t="b">
        <f t="shared" si="338"/>
        <v>0</v>
      </c>
      <c r="S10828" s="7" t="b">
        <f t="shared" si="339"/>
        <v>0</v>
      </c>
    </row>
    <row r="10829" spans="2:19">
      <c r="B10829" s="10" t="s">
        <v>15664</v>
      </c>
      <c r="C10829" s="9">
        <v>2260</v>
      </c>
      <c r="D10829" s="8" t="s">
        <v>15663</v>
      </c>
      <c r="E10829" s="8">
        <v>8</v>
      </c>
      <c r="F10829" s="9">
        <v>38268655</v>
      </c>
      <c r="G10829" s="9">
        <v>38326352</v>
      </c>
      <c r="H10829" s="8" t="s">
        <v>15662</v>
      </c>
      <c r="I10829" s="8">
        <v>0.29819276216860802</v>
      </c>
      <c r="J10829" s="8">
        <v>2.06610566741845E-2</v>
      </c>
      <c r="K10829" s="8">
        <v>1</v>
      </c>
      <c r="L10829" s="8" t="s">
        <v>14779</v>
      </c>
      <c r="M10829" s="8">
        <v>14728205</v>
      </c>
      <c r="N10829" s="4">
        <v>0</v>
      </c>
      <c r="O10829" s="4">
        <v>0</v>
      </c>
      <c r="P10829" s="8"/>
      <c r="Q10829" s="8"/>
      <c r="R10829" s="8" t="b">
        <f t="shared" si="338"/>
        <v>0</v>
      </c>
      <c r="S10829" s="7" t="b">
        <f t="shared" si="339"/>
        <v>0</v>
      </c>
    </row>
    <row r="10830" spans="2:19">
      <c r="B10830" s="10" t="s">
        <v>15661</v>
      </c>
      <c r="C10830" s="9">
        <v>6867</v>
      </c>
      <c r="D10830" s="8" t="s">
        <v>15660</v>
      </c>
      <c r="E10830" s="8">
        <v>8</v>
      </c>
      <c r="F10830" s="9">
        <v>38585703</v>
      </c>
      <c r="G10830" s="9">
        <v>38710546</v>
      </c>
      <c r="H10830" s="8" t="s">
        <v>15208</v>
      </c>
      <c r="I10830" s="8">
        <v>0.42447402704988302</v>
      </c>
      <c r="J10830" s="8">
        <v>7.2442876488556E-4</v>
      </c>
      <c r="K10830" s="8">
        <v>1</v>
      </c>
      <c r="L10830" s="8" t="s">
        <v>14779</v>
      </c>
      <c r="M10830" s="8">
        <v>15045253</v>
      </c>
      <c r="N10830" s="4">
        <v>0</v>
      </c>
      <c r="O10830" s="4">
        <v>0</v>
      </c>
      <c r="P10830" s="8"/>
      <c r="Q10830" s="8"/>
      <c r="R10830" s="8" t="b">
        <f t="shared" si="338"/>
        <v>0</v>
      </c>
      <c r="S10830" s="7" t="b">
        <f t="shared" si="339"/>
        <v>0</v>
      </c>
    </row>
    <row r="10831" spans="2:19">
      <c r="B10831" s="10" t="s">
        <v>15659</v>
      </c>
      <c r="C10831" s="9">
        <v>54904</v>
      </c>
      <c r="D10831" s="8" t="s">
        <v>15658</v>
      </c>
      <c r="E10831" s="8">
        <v>8</v>
      </c>
      <c r="F10831" s="9">
        <v>38132560</v>
      </c>
      <c r="G10831" s="9">
        <v>38239790</v>
      </c>
      <c r="H10831" s="8" t="s">
        <v>15217</v>
      </c>
      <c r="I10831" s="8">
        <v>0.73231713937530296</v>
      </c>
      <c r="J10831" s="11">
        <v>2.9430048365132797E-11</v>
      </c>
      <c r="K10831" s="11">
        <v>5.2809278786394402E-7</v>
      </c>
      <c r="L10831" s="8" t="s">
        <v>14779</v>
      </c>
      <c r="M10831" s="8">
        <v>14592110</v>
      </c>
      <c r="N10831" s="4">
        <v>0</v>
      </c>
      <c r="O10831" s="4">
        <v>0</v>
      </c>
      <c r="P10831" s="8"/>
      <c r="Q10831" s="8"/>
      <c r="R10831" s="8" t="b">
        <f t="shared" si="338"/>
        <v>0</v>
      </c>
      <c r="S10831" s="7" t="b">
        <f t="shared" si="339"/>
        <v>0</v>
      </c>
    </row>
    <row r="10832" spans="2:19">
      <c r="B10832" s="10" t="s">
        <v>15657</v>
      </c>
      <c r="C10832" s="9">
        <v>8749</v>
      </c>
      <c r="D10832" s="8" t="s">
        <v>15656</v>
      </c>
      <c r="E10832" s="8">
        <v>8</v>
      </c>
      <c r="F10832" s="9">
        <v>39442086</v>
      </c>
      <c r="G10832" s="9">
        <v>39587583</v>
      </c>
      <c r="H10832" s="8" t="s">
        <v>15208</v>
      </c>
      <c r="I10832" s="8">
        <v>-3.4132792515426703E-2</v>
      </c>
      <c r="J10832" s="8">
        <v>0.79745352677650705</v>
      </c>
      <c r="K10832" s="8">
        <v>1</v>
      </c>
      <c r="L10832" s="8" t="s">
        <v>14779</v>
      </c>
      <c r="M10832" s="8">
        <v>15901636</v>
      </c>
      <c r="N10832" s="4">
        <v>0</v>
      </c>
      <c r="O10832" s="4">
        <v>0</v>
      </c>
      <c r="P10832" s="8"/>
      <c r="Q10832" s="8"/>
      <c r="R10832" s="8" t="b">
        <f t="shared" si="338"/>
        <v>0</v>
      </c>
      <c r="S10832" s="7" t="b">
        <f t="shared" si="339"/>
        <v>0</v>
      </c>
    </row>
    <row r="10833" spans="2:19">
      <c r="B10833" s="10" t="s">
        <v>15655</v>
      </c>
      <c r="C10833" s="9">
        <v>1587</v>
      </c>
      <c r="D10833" s="8" t="s">
        <v>15654</v>
      </c>
      <c r="E10833" s="8">
        <v>8</v>
      </c>
      <c r="F10833" s="9">
        <v>39308563</v>
      </c>
      <c r="G10833" s="9">
        <v>39380508</v>
      </c>
      <c r="H10833" s="8" t="s">
        <v>15208</v>
      </c>
      <c r="I10833" s="8">
        <v>3.1944816398749798E-2</v>
      </c>
      <c r="J10833" s="8">
        <v>0.81018759318793299</v>
      </c>
      <c r="K10833" s="8">
        <v>1</v>
      </c>
      <c r="L10833" s="8" t="s">
        <v>14779</v>
      </c>
      <c r="M10833" s="8">
        <v>15768113</v>
      </c>
      <c r="N10833" s="4">
        <v>0</v>
      </c>
      <c r="O10833" s="4">
        <v>0</v>
      </c>
      <c r="P10833" s="8"/>
      <c r="Q10833" s="8"/>
      <c r="R10833" s="8" t="b">
        <f t="shared" si="338"/>
        <v>0</v>
      </c>
      <c r="S10833" s="7" t="b">
        <f t="shared" si="339"/>
        <v>0</v>
      </c>
    </row>
    <row r="10834" spans="2:19">
      <c r="B10834" s="10" t="s">
        <v>15653</v>
      </c>
      <c r="C10834" s="9">
        <v>286</v>
      </c>
      <c r="D10834" s="8" t="s">
        <v>15652</v>
      </c>
      <c r="E10834" s="8">
        <v>8</v>
      </c>
      <c r="F10834" s="9">
        <v>41510743</v>
      </c>
      <c r="G10834" s="9">
        <v>41754280</v>
      </c>
      <c r="H10834" s="8" t="s">
        <v>15183</v>
      </c>
      <c r="I10834" s="8">
        <v>0.28033141059653399</v>
      </c>
      <c r="J10834" s="8">
        <v>3.0047483255041699E-2</v>
      </c>
      <c r="K10834" s="8">
        <v>1</v>
      </c>
      <c r="L10834" s="8" t="s">
        <v>14779</v>
      </c>
      <c r="M10834" s="8">
        <v>17970293</v>
      </c>
      <c r="N10834" s="4">
        <v>0</v>
      </c>
      <c r="O10834" s="4">
        <v>0</v>
      </c>
      <c r="P10834" s="8"/>
      <c r="Q10834" s="8"/>
      <c r="R10834" s="8" t="b">
        <f t="shared" si="338"/>
        <v>0</v>
      </c>
      <c r="S10834" s="7" t="b">
        <f t="shared" si="339"/>
        <v>0</v>
      </c>
    </row>
    <row r="10835" spans="2:19">
      <c r="B10835" s="10" t="s">
        <v>15651</v>
      </c>
      <c r="C10835" s="9"/>
      <c r="D10835" s="8"/>
      <c r="E10835" s="8">
        <v>8</v>
      </c>
      <c r="F10835" s="9">
        <v>41786996</v>
      </c>
      <c r="G10835" s="9">
        <v>41909505</v>
      </c>
      <c r="H10835" s="8"/>
      <c r="I10835" s="8">
        <v>0.62840163043407204</v>
      </c>
      <c r="J10835" s="11">
        <v>7.6359261264028702E-8</v>
      </c>
      <c r="K10835" s="8">
        <v>1.2660365517576E-3</v>
      </c>
      <c r="L10835" s="8" t="s">
        <v>14779</v>
      </c>
      <c r="M10835" s="8">
        <v>18246546</v>
      </c>
      <c r="N10835" s="4">
        <v>0</v>
      </c>
      <c r="O10835" s="4">
        <v>0</v>
      </c>
      <c r="P10835" s="8"/>
      <c r="Q10835" s="8"/>
      <c r="R10835" s="8" t="b">
        <f t="shared" si="338"/>
        <v>0</v>
      </c>
      <c r="S10835" s="7" t="b">
        <f t="shared" si="339"/>
        <v>0</v>
      </c>
    </row>
    <row r="10836" spans="2:19">
      <c r="B10836" s="10" t="s">
        <v>15650</v>
      </c>
      <c r="C10836" s="9">
        <v>84376</v>
      </c>
      <c r="D10836" s="8" t="s">
        <v>15649</v>
      </c>
      <c r="E10836" s="8">
        <v>8</v>
      </c>
      <c r="F10836" s="9">
        <v>42752032</v>
      </c>
      <c r="G10836" s="9">
        <v>42885682</v>
      </c>
      <c r="H10836" s="8" t="s">
        <v>15183</v>
      </c>
      <c r="I10836" s="8">
        <v>0.58614595879764797</v>
      </c>
      <c r="J10836" s="11">
        <v>8.6291489855327395E-7</v>
      </c>
      <c r="K10836" s="8">
        <v>1.36608057589969E-2</v>
      </c>
      <c r="L10836" s="8" t="s">
        <v>14779</v>
      </c>
      <c r="M10836" s="8">
        <v>19211582</v>
      </c>
      <c r="N10836" s="4">
        <v>0</v>
      </c>
      <c r="O10836" s="4">
        <v>0</v>
      </c>
      <c r="P10836" s="8"/>
      <c r="Q10836" s="8"/>
      <c r="R10836" s="8" t="b">
        <f t="shared" si="338"/>
        <v>0</v>
      </c>
      <c r="S10836" s="7" t="b">
        <f t="shared" si="339"/>
        <v>0</v>
      </c>
    </row>
    <row r="10837" spans="2:19">
      <c r="B10837" s="10" t="s">
        <v>15648</v>
      </c>
      <c r="C10837" s="9">
        <v>81790</v>
      </c>
      <c r="D10837" s="8" t="s">
        <v>15647</v>
      </c>
      <c r="E10837" s="8">
        <v>8</v>
      </c>
      <c r="F10837" s="9">
        <v>42704779</v>
      </c>
      <c r="G10837" s="9">
        <v>42751866</v>
      </c>
      <c r="H10837" s="8" t="s">
        <v>15183</v>
      </c>
      <c r="I10837" s="8">
        <v>0.45258699464156099</v>
      </c>
      <c r="J10837" s="8">
        <v>2.8264961837538703E-4</v>
      </c>
      <c r="K10837" s="8">
        <v>1</v>
      </c>
      <c r="L10837" s="8" t="s">
        <v>14779</v>
      </c>
      <c r="M10837" s="8">
        <v>19164329</v>
      </c>
      <c r="N10837" s="4">
        <v>0</v>
      </c>
      <c r="O10837" s="4">
        <v>0</v>
      </c>
      <c r="P10837" s="8"/>
      <c r="Q10837" s="8"/>
      <c r="R10837" s="8" t="b">
        <f t="shared" si="338"/>
        <v>0</v>
      </c>
      <c r="S10837" s="7" t="b">
        <f t="shared" si="339"/>
        <v>0</v>
      </c>
    </row>
    <row r="10838" spans="2:19">
      <c r="B10838" s="10" t="s">
        <v>15646</v>
      </c>
      <c r="C10838" s="9">
        <v>100287846</v>
      </c>
      <c r="D10838" s="8" t="s">
        <v>15645</v>
      </c>
      <c r="E10838" s="8">
        <v>8</v>
      </c>
      <c r="F10838" s="9">
        <v>48100929</v>
      </c>
      <c r="G10838" s="9">
        <v>48104439</v>
      </c>
      <c r="H10838" s="8" t="s">
        <v>15169</v>
      </c>
      <c r="I10838" s="8">
        <v>2.6231006290205399E-2</v>
      </c>
      <c r="J10838" s="8">
        <v>0.84366548628445204</v>
      </c>
      <c r="K10838" s="8">
        <v>1</v>
      </c>
      <c r="L10838" s="8" t="s">
        <v>14779</v>
      </c>
      <c r="M10838" s="8">
        <v>24560479</v>
      </c>
      <c r="N10838" s="4">
        <v>0</v>
      </c>
      <c r="O10838" s="4">
        <v>0</v>
      </c>
      <c r="P10838" s="8"/>
      <c r="Q10838" s="8"/>
      <c r="R10838" s="8" t="b">
        <f t="shared" si="338"/>
        <v>0</v>
      </c>
      <c r="S10838" s="7" t="b">
        <f t="shared" si="339"/>
        <v>0</v>
      </c>
    </row>
    <row r="10839" spans="2:19">
      <c r="B10839" s="10" t="s">
        <v>15644</v>
      </c>
      <c r="C10839" s="9">
        <v>5591</v>
      </c>
      <c r="D10839" s="8" t="s">
        <v>15643</v>
      </c>
      <c r="E10839" s="8">
        <v>8</v>
      </c>
      <c r="F10839" s="9">
        <v>48685668</v>
      </c>
      <c r="G10839" s="9">
        <v>48872743</v>
      </c>
      <c r="H10839" s="8" t="s">
        <v>15169</v>
      </c>
      <c r="I10839" s="8">
        <v>0.71112149709651595</v>
      </c>
      <c r="J10839" s="11">
        <v>1.92965403387946E-10</v>
      </c>
      <c r="K10839" s="11">
        <v>3.42108363666489E-6</v>
      </c>
      <c r="L10839" s="8" t="s">
        <v>14779</v>
      </c>
      <c r="M10839" s="8">
        <v>25145218</v>
      </c>
      <c r="N10839" s="4">
        <v>0</v>
      </c>
      <c r="O10839" s="4">
        <v>0</v>
      </c>
      <c r="P10839" s="8"/>
      <c r="Q10839" s="8"/>
      <c r="R10839" s="8" t="b">
        <f t="shared" si="338"/>
        <v>0</v>
      </c>
      <c r="S10839" s="7" t="b">
        <f t="shared" si="339"/>
        <v>0</v>
      </c>
    </row>
    <row r="10840" spans="2:19">
      <c r="B10840" s="10" t="s">
        <v>15642</v>
      </c>
      <c r="C10840" s="9">
        <v>4173</v>
      </c>
      <c r="D10840" s="8" t="s">
        <v>15641</v>
      </c>
      <c r="E10840" s="8">
        <v>8</v>
      </c>
      <c r="F10840" s="9">
        <v>48872762</v>
      </c>
      <c r="G10840" s="9">
        <v>48890719</v>
      </c>
      <c r="H10840" s="8" t="s">
        <v>15169</v>
      </c>
      <c r="I10840" s="8">
        <v>0.40169899877147303</v>
      </c>
      <c r="J10840" s="8">
        <v>1.4664468944864399E-3</v>
      </c>
      <c r="K10840" s="8">
        <v>1</v>
      </c>
      <c r="L10840" s="8" t="s">
        <v>14779</v>
      </c>
      <c r="M10840" s="8">
        <v>25332312</v>
      </c>
      <c r="N10840" s="4">
        <v>0</v>
      </c>
      <c r="O10840" s="4">
        <v>0</v>
      </c>
      <c r="P10840" s="8"/>
      <c r="Q10840" s="8"/>
      <c r="R10840" s="8" t="b">
        <f t="shared" si="338"/>
        <v>0</v>
      </c>
      <c r="S10840" s="7" t="b">
        <f t="shared" si="339"/>
        <v>0</v>
      </c>
    </row>
    <row r="10841" spans="2:19">
      <c r="B10841" s="10" t="s">
        <v>15640</v>
      </c>
      <c r="C10841" s="9">
        <v>9705</v>
      </c>
      <c r="D10841" s="8" t="s">
        <v>15639</v>
      </c>
      <c r="E10841" s="8">
        <v>8</v>
      </c>
      <c r="F10841" s="9">
        <v>53023391</v>
      </c>
      <c r="G10841" s="9">
        <v>53322439</v>
      </c>
      <c r="H10841" s="8" t="s">
        <v>15158</v>
      </c>
      <c r="I10841" s="8">
        <v>-2.5797455036576301E-2</v>
      </c>
      <c r="J10841" s="8">
        <v>0.84488005837962199</v>
      </c>
      <c r="K10841" s="8">
        <v>1</v>
      </c>
      <c r="L10841" s="8" t="s">
        <v>14779</v>
      </c>
      <c r="M10841" s="8">
        <v>29482941</v>
      </c>
      <c r="N10841" s="4">
        <v>0</v>
      </c>
      <c r="O10841" s="4">
        <v>0</v>
      </c>
      <c r="P10841" s="8"/>
      <c r="Q10841" s="8"/>
      <c r="R10841" s="8" t="b">
        <f t="shared" si="338"/>
        <v>0</v>
      </c>
      <c r="S10841" s="7" t="b">
        <f t="shared" si="339"/>
        <v>0</v>
      </c>
    </row>
    <row r="10842" spans="2:19">
      <c r="B10842" s="10" t="s">
        <v>15638</v>
      </c>
      <c r="C10842" s="9">
        <v>9821</v>
      </c>
      <c r="D10842" s="8" t="s">
        <v>15637</v>
      </c>
      <c r="E10842" s="8">
        <v>8</v>
      </c>
      <c r="F10842" s="9">
        <v>53535017</v>
      </c>
      <c r="G10842" s="9">
        <v>53627026</v>
      </c>
      <c r="H10842" s="8" t="s">
        <v>15158</v>
      </c>
      <c r="I10842" s="8">
        <v>0.65553375785361201</v>
      </c>
      <c r="J10842" s="11">
        <v>1.3154520742962301E-8</v>
      </c>
      <c r="K10842" s="8">
        <v>2.2388994304521799E-4</v>
      </c>
      <c r="L10842" s="8" t="s">
        <v>14779</v>
      </c>
      <c r="M10842" s="8">
        <v>29994567</v>
      </c>
      <c r="N10842" s="4">
        <v>0</v>
      </c>
      <c r="O10842" s="4">
        <v>0</v>
      </c>
      <c r="P10842" s="8"/>
      <c r="Q10842" s="8"/>
      <c r="R10842" s="8" t="b">
        <f t="shared" si="338"/>
        <v>0</v>
      </c>
      <c r="S10842" s="7" t="b">
        <f t="shared" si="339"/>
        <v>0</v>
      </c>
    </row>
    <row r="10843" spans="2:19">
      <c r="B10843" s="10" t="s">
        <v>15636</v>
      </c>
      <c r="C10843" s="9">
        <v>6917</v>
      </c>
      <c r="D10843" s="8" t="s">
        <v>15635</v>
      </c>
      <c r="E10843" s="8">
        <v>8</v>
      </c>
      <c r="F10843" s="9">
        <v>54879115</v>
      </c>
      <c r="G10843" s="9">
        <v>54935008</v>
      </c>
      <c r="H10843" s="8" t="s">
        <v>15158</v>
      </c>
      <c r="I10843" s="8">
        <v>0.59740787109134996</v>
      </c>
      <c r="J10843" s="11">
        <v>5.8807498173088399E-7</v>
      </c>
      <c r="K10843" s="8">
        <v>9.3856767084249098E-3</v>
      </c>
      <c r="L10843" s="8" t="s">
        <v>14779</v>
      </c>
      <c r="M10843" s="8">
        <v>31338665</v>
      </c>
      <c r="N10843" s="4">
        <v>0</v>
      </c>
      <c r="O10843" s="4">
        <v>0</v>
      </c>
      <c r="P10843" s="8"/>
      <c r="Q10843" s="8"/>
      <c r="R10843" s="8" t="b">
        <f t="shared" si="338"/>
        <v>0</v>
      </c>
      <c r="S10843" s="7" t="b">
        <f t="shared" si="339"/>
        <v>0</v>
      </c>
    </row>
    <row r="10844" spans="2:19">
      <c r="B10844" s="10" t="s">
        <v>15634</v>
      </c>
      <c r="C10844" s="9">
        <v>29088</v>
      </c>
      <c r="D10844" s="8" t="s">
        <v>15633</v>
      </c>
      <c r="E10844" s="8">
        <v>8</v>
      </c>
      <c r="F10844" s="9">
        <v>55047780</v>
      </c>
      <c r="G10844" s="9">
        <v>55061074</v>
      </c>
      <c r="H10844" s="8" t="s">
        <v>15158</v>
      </c>
      <c r="I10844" s="8">
        <v>0.68908339499280102</v>
      </c>
      <c r="J10844" s="11">
        <v>1.1506943701146399E-9</v>
      </c>
      <c r="K10844" s="11">
        <v>2.0102630645902699E-5</v>
      </c>
      <c r="L10844" s="8" t="s">
        <v>14779</v>
      </c>
      <c r="M10844" s="8">
        <v>31507330</v>
      </c>
      <c r="N10844" s="4">
        <v>0</v>
      </c>
      <c r="O10844" s="4">
        <v>0</v>
      </c>
      <c r="P10844" s="8"/>
      <c r="Q10844" s="8"/>
      <c r="R10844" s="8" t="b">
        <f t="shared" si="338"/>
        <v>0</v>
      </c>
      <c r="S10844" s="7" t="b">
        <f t="shared" si="339"/>
        <v>0</v>
      </c>
    </row>
    <row r="10845" spans="2:19">
      <c r="B10845" s="10" t="s">
        <v>15632</v>
      </c>
      <c r="C10845" s="9">
        <v>51606</v>
      </c>
      <c r="D10845" s="8" t="s">
        <v>15631</v>
      </c>
      <c r="E10845" s="8">
        <v>8</v>
      </c>
      <c r="F10845" s="9">
        <v>54628102</v>
      </c>
      <c r="G10845" s="9">
        <v>54755871</v>
      </c>
      <c r="H10845" s="8" t="s">
        <v>15158</v>
      </c>
      <c r="I10845" s="8">
        <v>0.58545272531132997</v>
      </c>
      <c r="J10845" s="11">
        <v>8.9538879466367503E-7</v>
      </c>
      <c r="K10845" s="8">
        <v>1.4161469176400701E-2</v>
      </c>
      <c r="L10845" s="8" t="s">
        <v>14779</v>
      </c>
      <c r="M10845" s="8">
        <v>31087652</v>
      </c>
      <c r="N10845" s="4">
        <v>0</v>
      </c>
      <c r="O10845" s="4">
        <v>0</v>
      </c>
      <c r="P10845" s="8"/>
      <c r="Q10845" s="8"/>
      <c r="R10845" s="8" t="b">
        <f t="shared" si="338"/>
        <v>0</v>
      </c>
      <c r="S10845" s="7" t="b">
        <f t="shared" si="339"/>
        <v>0</v>
      </c>
    </row>
    <row r="10846" spans="2:19">
      <c r="B10846" s="10" t="s">
        <v>15630</v>
      </c>
      <c r="C10846" s="9">
        <v>8601</v>
      </c>
      <c r="D10846" s="8" t="s">
        <v>15629</v>
      </c>
      <c r="E10846" s="8">
        <v>8</v>
      </c>
      <c r="F10846" s="9">
        <v>54764367</v>
      </c>
      <c r="G10846" s="9">
        <v>54871863</v>
      </c>
      <c r="H10846" s="8" t="s">
        <v>15158</v>
      </c>
      <c r="I10846" s="8">
        <v>0.34057220231643498</v>
      </c>
      <c r="J10846" s="8">
        <v>7.7521275696443197E-3</v>
      </c>
      <c r="K10846" s="8">
        <v>1</v>
      </c>
      <c r="L10846" s="8" t="s">
        <v>14779</v>
      </c>
      <c r="M10846" s="8">
        <v>31223917</v>
      </c>
      <c r="N10846" s="4">
        <v>0</v>
      </c>
      <c r="O10846" s="4">
        <v>0</v>
      </c>
      <c r="P10846" s="8"/>
      <c r="Q10846" s="8"/>
      <c r="R10846" s="8" t="b">
        <f t="shared" si="338"/>
        <v>0</v>
      </c>
      <c r="S10846" s="7" t="b">
        <f t="shared" si="339"/>
        <v>0</v>
      </c>
    </row>
    <row r="10847" spans="2:19">
      <c r="B10847" s="10" t="s">
        <v>15628</v>
      </c>
      <c r="C10847" s="9">
        <v>114786</v>
      </c>
      <c r="D10847" s="8" t="s">
        <v>15627</v>
      </c>
      <c r="E10847" s="8">
        <v>8</v>
      </c>
      <c r="F10847" s="9">
        <v>56015016</v>
      </c>
      <c r="G10847" s="9">
        <v>56438710</v>
      </c>
      <c r="H10847" s="8" t="s">
        <v>15151</v>
      </c>
      <c r="I10847" s="8">
        <v>-8.7414593712294902E-2</v>
      </c>
      <c r="J10847" s="8">
        <v>0.50660076837728796</v>
      </c>
      <c r="K10847" s="8">
        <v>1</v>
      </c>
      <c r="L10847" s="8" t="s">
        <v>14779</v>
      </c>
      <c r="M10847" s="8">
        <v>32474566</v>
      </c>
      <c r="N10847" s="4">
        <v>0</v>
      </c>
      <c r="O10847" s="4">
        <v>0</v>
      </c>
      <c r="P10847" s="8"/>
      <c r="Q10847" s="8"/>
      <c r="R10847" s="8" t="b">
        <f t="shared" si="338"/>
        <v>0</v>
      </c>
      <c r="S10847" s="7" t="b">
        <f t="shared" si="339"/>
        <v>0</v>
      </c>
    </row>
    <row r="10848" spans="2:19">
      <c r="B10848" s="10" t="s">
        <v>15626</v>
      </c>
      <c r="C10848" s="9">
        <v>4067</v>
      </c>
      <c r="D10848" s="8" t="s">
        <v>15625</v>
      </c>
      <c r="E10848" s="8">
        <v>8</v>
      </c>
      <c r="F10848" s="9">
        <v>56792385</v>
      </c>
      <c r="G10848" s="9">
        <v>56925006</v>
      </c>
      <c r="H10848" s="8" t="s">
        <v>15151</v>
      </c>
      <c r="I10848" s="8">
        <v>0.16473425141249401</v>
      </c>
      <c r="J10848" s="8">
        <v>0.208465094570112</v>
      </c>
      <c r="K10848" s="8">
        <v>1</v>
      </c>
      <c r="L10848" s="8" t="s">
        <v>14779</v>
      </c>
      <c r="M10848" s="8">
        <v>33251935</v>
      </c>
      <c r="N10848" s="4">
        <v>0</v>
      </c>
      <c r="O10848" s="4">
        <v>0</v>
      </c>
      <c r="P10848" s="8"/>
      <c r="Q10848" s="8"/>
      <c r="R10848" s="8" t="b">
        <f t="shared" si="338"/>
        <v>0</v>
      </c>
      <c r="S10848" s="7" t="b">
        <f t="shared" si="339"/>
        <v>0</v>
      </c>
    </row>
    <row r="10849" spans="2:19">
      <c r="B10849" s="10" t="s">
        <v>15624</v>
      </c>
      <c r="C10849" s="9">
        <v>444</v>
      </c>
      <c r="D10849" s="8" t="s">
        <v>15623</v>
      </c>
      <c r="E10849" s="8">
        <v>8</v>
      </c>
      <c r="F10849" s="9">
        <v>62413114</v>
      </c>
      <c r="G10849" s="9">
        <v>62627199</v>
      </c>
      <c r="H10849" s="8" t="s">
        <v>15137</v>
      </c>
      <c r="I10849" s="8">
        <v>0.45034787431705098</v>
      </c>
      <c r="J10849" s="8">
        <v>3.0556955432420698E-4</v>
      </c>
      <c r="K10849" s="8">
        <v>1</v>
      </c>
      <c r="L10849" s="8" t="s">
        <v>14779</v>
      </c>
      <c r="M10849" s="8">
        <v>38872664</v>
      </c>
      <c r="N10849" s="4">
        <v>0</v>
      </c>
      <c r="O10849" s="4">
        <v>0</v>
      </c>
      <c r="P10849" s="8"/>
      <c r="Q10849" s="8"/>
      <c r="R10849" s="8" t="b">
        <f t="shared" si="338"/>
        <v>0</v>
      </c>
      <c r="S10849" s="7" t="b">
        <f t="shared" si="339"/>
        <v>0</v>
      </c>
    </row>
    <row r="10850" spans="2:19">
      <c r="B10850" s="10" t="s">
        <v>15622</v>
      </c>
      <c r="C10850" s="9">
        <v>157807</v>
      </c>
      <c r="D10850" s="8" t="s">
        <v>15621</v>
      </c>
      <c r="E10850" s="8">
        <v>8</v>
      </c>
      <c r="F10850" s="9">
        <v>62200524</v>
      </c>
      <c r="G10850" s="9">
        <v>62414204</v>
      </c>
      <c r="H10850" s="8" t="s">
        <v>15137</v>
      </c>
      <c r="I10850" s="8">
        <v>9.5495457048643706E-2</v>
      </c>
      <c r="J10850" s="8">
        <v>0.471853297314763</v>
      </c>
      <c r="K10850" s="8">
        <v>1</v>
      </c>
      <c r="L10850" s="8" t="s">
        <v>14779</v>
      </c>
      <c r="M10850" s="8">
        <v>38660074</v>
      </c>
      <c r="N10850" s="4">
        <v>0</v>
      </c>
      <c r="O10850" s="4">
        <v>0</v>
      </c>
      <c r="P10850" s="8"/>
      <c r="Q10850" s="8"/>
      <c r="R10850" s="8" t="b">
        <f t="shared" si="338"/>
        <v>0</v>
      </c>
      <c r="S10850" s="7" t="b">
        <f t="shared" si="339"/>
        <v>0</v>
      </c>
    </row>
    <row r="10851" spans="2:19">
      <c r="B10851" s="10" t="s">
        <v>15620</v>
      </c>
      <c r="C10851" s="9">
        <v>286183</v>
      </c>
      <c r="D10851" s="8" t="s">
        <v>15619</v>
      </c>
      <c r="E10851" s="8">
        <v>8</v>
      </c>
      <c r="F10851" s="9">
        <v>63161500</v>
      </c>
      <c r="G10851" s="9">
        <v>63903628</v>
      </c>
      <c r="H10851" s="8" t="s">
        <v>15137</v>
      </c>
      <c r="I10851" s="8">
        <v>5.9389867517021099E-2</v>
      </c>
      <c r="J10851" s="8">
        <v>0.65216762600425204</v>
      </c>
      <c r="K10851" s="8">
        <v>1</v>
      </c>
      <c r="L10851" s="8" t="s">
        <v>14779</v>
      </c>
      <c r="M10851" s="8">
        <v>39621050</v>
      </c>
      <c r="N10851" s="4">
        <v>0</v>
      </c>
      <c r="O10851" s="4">
        <v>0</v>
      </c>
      <c r="P10851" s="8"/>
      <c r="Q10851" s="8"/>
      <c r="R10851" s="8" t="b">
        <f t="shared" si="338"/>
        <v>0</v>
      </c>
      <c r="S10851" s="7" t="b">
        <f t="shared" si="339"/>
        <v>0</v>
      </c>
    </row>
    <row r="10852" spans="2:19">
      <c r="B10852" s="10" t="s">
        <v>15618</v>
      </c>
      <c r="C10852" s="9">
        <v>253943</v>
      </c>
      <c r="D10852" s="8" t="s">
        <v>15617</v>
      </c>
      <c r="E10852" s="8">
        <v>8</v>
      </c>
      <c r="F10852" s="9">
        <v>64081120</v>
      </c>
      <c r="G10852" s="9">
        <v>64125346</v>
      </c>
      <c r="H10852" s="8" t="s">
        <v>15137</v>
      </c>
      <c r="I10852" s="8">
        <v>0.80189772414235405</v>
      </c>
      <c r="J10852" s="11">
        <v>1.36858373446187E-14</v>
      </c>
      <c r="K10852" s="11">
        <v>2.5134040283392301E-10</v>
      </c>
      <c r="L10852" s="8" t="s">
        <v>14779</v>
      </c>
      <c r="M10852" s="8">
        <v>40540670</v>
      </c>
      <c r="N10852" s="4">
        <v>0</v>
      </c>
      <c r="O10852" s="4">
        <v>0</v>
      </c>
      <c r="P10852" s="8"/>
      <c r="Q10852" s="8"/>
      <c r="R10852" s="8" t="b">
        <f t="shared" si="338"/>
        <v>0</v>
      </c>
      <c r="S10852" s="7" t="b">
        <f t="shared" si="339"/>
        <v>0</v>
      </c>
    </row>
    <row r="10853" spans="2:19">
      <c r="B10853" s="10" t="s">
        <v>15616</v>
      </c>
      <c r="C10853" s="9">
        <v>9420</v>
      </c>
      <c r="D10853" s="8" t="s">
        <v>15615</v>
      </c>
      <c r="E10853" s="8">
        <v>8</v>
      </c>
      <c r="F10853" s="9">
        <v>65508528</v>
      </c>
      <c r="G10853" s="9">
        <v>65711348</v>
      </c>
      <c r="H10853" s="8" t="s">
        <v>15137</v>
      </c>
      <c r="I10853" s="8">
        <v>7.3627995777537994E-2</v>
      </c>
      <c r="J10853" s="8">
        <v>0.57610542950577304</v>
      </c>
      <c r="K10853" s="8">
        <v>1</v>
      </c>
      <c r="L10853" s="8" t="s">
        <v>14779</v>
      </c>
      <c r="M10853" s="8">
        <v>41968078</v>
      </c>
      <c r="N10853" s="4">
        <v>0</v>
      </c>
      <c r="O10853" s="4">
        <v>0</v>
      </c>
      <c r="P10853" s="8"/>
      <c r="Q10853" s="8"/>
      <c r="R10853" s="8" t="b">
        <f t="shared" si="338"/>
        <v>0</v>
      </c>
      <c r="S10853" s="7" t="b">
        <f t="shared" si="339"/>
        <v>0</v>
      </c>
    </row>
    <row r="10854" spans="2:19">
      <c r="B10854" s="10" t="s">
        <v>15614</v>
      </c>
      <c r="C10854" s="9">
        <v>85479</v>
      </c>
      <c r="D10854" s="8" t="s">
        <v>15613</v>
      </c>
      <c r="E10854" s="8">
        <v>8</v>
      </c>
      <c r="F10854" s="9">
        <v>66933790</v>
      </c>
      <c r="G10854" s="9">
        <v>67012755</v>
      </c>
      <c r="H10854" s="8" t="s">
        <v>15111</v>
      </c>
      <c r="I10854" s="8">
        <v>2.10703042884277E-2</v>
      </c>
      <c r="J10854" s="8">
        <v>0.87414258008509904</v>
      </c>
      <c r="K10854" s="8">
        <v>1</v>
      </c>
      <c r="L10854" s="8" t="s">
        <v>14779</v>
      </c>
      <c r="M10854" s="8">
        <v>43393340</v>
      </c>
      <c r="N10854" s="4">
        <v>0</v>
      </c>
      <c r="O10854" s="4">
        <v>0</v>
      </c>
      <c r="P10854" s="8"/>
      <c r="Q10854" s="8"/>
      <c r="R10854" s="8" t="b">
        <f t="shared" si="338"/>
        <v>0</v>
      </c>
      <c r="S10854" s="7" t="b">
        <f t="shared" si="339"/>
        <v>0</v>
      </c>
    </row>
    <row r="10855" spans="2:19">
      <c r="B10855" s="10" t="s">
        <v>15612</v>
      </c>
      <c r="C10855" s="9">
        <v>9650</v>
      </c>
      <c r="D10855" s="8" t="s">
        <v>15611</v>
      </c>
      <c r="E10855" s="8">
        <v>8</v>
      </c>
      <c r="F10855" s="9">
        <v>66556887</v>
      </c>
      <c r="G10855" s="9">
        <v>66622798</v>
      </c>
      <c r="H10855" s="8" t="s">
        <v>15111</v>
      </c>
      <c r="I10855" s="8">
        <v>0.691609518139781</v>
      </c>
      <c r="J10855" s="11">
        <v>9.4525605113105108E-10</v>
      </c>
      <c r="K10855" s="11">
        <v>1.6541980894793399E-5</v>
      </c>
      <c r="L10855" s="8" t="s">
        <v>14779</v>
      </c>
      <c r="M10855" s="8">
        <v>43016437</v>
      </c>
      <c r="N10855" s="4">
        <v>0</v>
      </c>
      <c r="O10855" s="4">
        <v>0</v>
      </c>
      <c r="P10855" s="8"/>
      <c r="Q10855" s="8"/>
      <c r="R10855" s="8" t="b">
        <f t="shared" si="338"/>
        <v>0</v>
      </c>
      <c r="S10855" s="7" t="b">
        <f t="shared" si="339"/>
        <v>0</v>
      </c>
    </row>
    <row r="10856" spans="2:19">
      <c r="B10856" s="10" t="s">
        <v>15610</v>
      </c>
      <c r="C10856" s="9">
        <v>5150</v>
      </c>
      <c r="D10856" s="8" t="s">
        <v>15609</v>
      </c>
      <c r="E10856" s="8">
        <v>8</v>
      </c>
      <c r="F10856" s="9">
        <v>66626568</v>
      </c>
      <c r="G10856" s="9">
        <v>66753969</v>
      </c>
      <c r="H10856" s="8" t="s">
        <v>15111</v>
      </c>
      <c r="I10856" s="8">
        <v>0.35222676121798902</v>
      </c>
      <c r="J10856" s="8">
        <v>5.7802072576395901E-3</v>
      </c>
      <c r="K10856" s="8">
        <v>1</v>
      </c>
      <c r="L10856" s="8" t="s">
        <v>14779</v>
      </c>
      <c r="M10856" s="8">
        <v>43086118</v>
      </c>
      <c r="N10856" s="4">
        <v>0</v>
      </c>
      <c r="O10856" s="4">
        <v>0</v>
      </c>
      <c r="P10856" s="8"/>
      <c r="Q10856" s="8"/>
      <c r="R10856" s="8" t="b">
        <f t="shared" si="338"/>
        <v>0</v>
      </c>
      <c r="S10856" s="7" t="b">
        <f t="shared" si="339"/>
        <v>0</v>
      </c>
    </row>
    <row r="10857" spans="2:19">
      <c r="B10857" s="10" t="s">
        <v>15608</v>
      </c>
      <c r="C10857" s="9">
        <v>4603</v>
      </c>
      <c r="D10857" s="8" t="s">
        <v>15607</v>
      </c>
      <c r="E10857" s="8">
        <v>8</v>
      </c>
      <c r="F10857" s="9">
        <v>67474409</v>
      </c>
      <c r="G10857" s="9">
        <v>67525480</v>
      </c>
      <c r="H10857" s="8" t="s">
        <v>15111</v>
      </c>
      <c r="I10857" s="8">
        <v>0.47265187541300602</v>
      </c>
      <c r="J10857" s="8">
        <v>1.3714856920872E-4</v>
      </c>
      <c r="K10857" s="8">
        <v>1</v>
      </c>
      <c r="L10857" s="8" t="s">
        <v>14779</v>
      </c>
      <c r="M10857" s="8">
        <v>43933959</v>
      </c>
      <c r="N10857" s="4">
        <v>0</v>
      </c>
      <c r="O10857" s="4">
        <v>0</v>
      </c>
      <c r="P10857" s="8"/>
      <c r="Q10857" s="8"/>
      <c r="R10857" s="8" t="b">
        <f t="shared" si="338"/>
        <v>0</v>
      </c>
      <c r="S10857" s="7" t="b">
        <f t="shared" si="339"/>
        <v>0</v>
      </c>
    </row>
    <row r="10858" spans="2:19">
      <c r="B10858" s="10" t="s">
        <v>15606</v>
      </c>
      <c r="C10858" s="9">
        <v>23678</v>
      </c>
      <c r="D10858" s="8" t="s">
        <v>15605</v>
      </c>
      <c r="E10858" s="8">
        <v>8</v>
      </c>
      <c r="F10858" s="9">
        <v>67624652</v>
      </c>
      <c r="G10858" s="9">
        <v>67774257</v>
      </c>
      <c r="H10858" s="8" t="s">
        <v>15111</v>
      </c>
      <c r="I10858" s="8">
        <v>0.17007961560221899</v>
      </c>
      <c r="J10858" s="8">
        <v>0.193872997373532</v>
      </c>
      <c r="K10858" s="8">
        <v>1</v>
      </c>
      <c r="L10858" s="8" t="s">
        <v>14779</v>
      </c>
      <c r="M10858" s="8">
        <v>44084202</v>
      </c>
      <c r="N10858" s="4">
        <v>0</v>
      </c>
      <c r="O10858" s="4">
        <v>0</v>
      </c>
      <c r="P10858" s="8"/>
      <c r="Q10858" s="8"/>
      <c r="R10858" s="8" t="b">
        <f t="shared" si="338"/>
        <v>0</v>
      </c>
      <c r="S10858" s="7" t="b">
        <f t="shared" si="339"/>
        <v>0</v>
      </c>
    </row>
    <row r="10859" spans="2:19">
      <c r="B10859" s="10" t="s">
        <v>15604</v>
      </c>
      <c r="C10859" s="9">
        <v>137872</v>
      </c>
      <c r="D10859" s="8" t="s">
        <v>15603</v>
      </c>
      <c r="E10859" s="8">
        <v>8</v>
      </c>
      <c r="F10859" s="9">
        <v>67344717</v>
      </c>
      <c r="G10859" s="9">
        <v>67381044</v>
      </c>
      <c r="H10859" s="8" t="s">
        <v>15111</v>
      </c>
      <c r="I10859" s="8">
        <v>0.367065625011959</v>
      </c>
      <c r="J10859" s="8">
        <v>4.2401862449129796E-3</v>
      </c>
      <c r="K10859" s="8">
        <v>1</v>
      </c>
      <c r="L10859" s="8" t="s">
        <v>14779</v>
      </c>
      <c r="M10859" s="8">
        <v>43804267</v>
      </c>
      <c r="N10859" s="4">
        <v>0</v>
      </c>
      <c r="O10859" s="4">
        <v>0</v>
      </c>
      <c r="P10859" s="8"/>
      <c r="Q10859" s="8"/>
      <c r="R10859" s="8" t="b">
        <f t="shared" si="338"/>
        <v>0</v>
      </c>
      <c r="S10859" s="7" t="b">
        <f t="shared" si="339"/>
        <v>0</v>
      </c>
    </row>
    <row r="10860" spans="2:19">
      <c r="B10860" s="10" t="s">
        <v>15602</v>
      </c>
      <c r="C10860" s="9">
        <v>79848</v>
      </c>
      <c r="D10860" s="8" t="s">
        <v>15601</v>
      </c>
      <c r="E10860" s="8">
        <v>8</v>
      </c>
      <c r="F10860" s="9">
        <v>67976602</v>
      </c>
      <c r="G10860" s="9">
        <v>68108849</v>
      </c>
      <c r="H10860" s="8" t="s">
        <v>15600</v>
      </c>
      <c r="I10860" s="8">
        <v>0.73008194853549002</v>
      </c>
      <c r="J10860" s="11">
        <v>3.6183414555893901E-11</v>
      </c>
      <c r="K10860" s="11">
        <v>6.4884098981628901E-7</v>
      </c>
      <c r="L10860" s="8" t="s">
        <v>14779</v>
      </c>
      <c r="M10860" s="8">
        <v>44436152</v>
      </c>
      <c r="N10860" s="4">
        <v>0</v>
      </c>
      <c r="O10860" s="4">
        <v>0</v>
      </c>
      <c r="P10860" s="8"/>
      <c r="Q10860" s="8"/>
      <c r="R10860" s="8" t="b">
        <f t="shared" si="338"/>
        <v>0</v>
      </c>
      <c r="S10860" s="7" t="b">
        <f t="shared" si="339"/>
        <v>0</v>
      </c>
    </row>
    <row r="10861" spans="2:19">
      <c r="B10861" s="10" t="s">
        <v>15599</v>
      </c>
      <c r="C10861" s="9">
        <v>57094</v>
      </c>
      <c r="D10861" s="8" t="s">
        <v>15598</v>
      </c>
      <c r="E10861" s="8">
        <v>8</v>
      </c>
      <c r="F10861" s="9">
        <v>68334404</v>
      </c>
      <c r="G10861" s="9">
        <v>68658620</v>
      </c>
      <c r="H10861" s="8" t="s">
        <v>15593</v>
      </c>
      <c r="I10861" s="8">
        <v>-0.18062682619520601</v>
      </c>
      <c r="J10861" s="8">
        <v>0.16725220189178699</v>
      </c>
      <c r="K10861" s="8">
        <v>1</v>
      </c>
      <c r="L10861" s="8" t="s">
        <v>14779</v>
      </c>
      <c r="M10861" s="8">
        <v>44793954</v>
      </c>
      <c r="N10861" s="4">
        <v>0</v>
      </c>
      <c r="O10861" s="4">
        <v>0</v>
      </c>
      <c r="P10861" s="8"/>
      <c r="Q10861" s="8"/>
      <c r="R10861" s="8" t="b">
        <f t="shared" si="338"/>
        <v>0</v>
      </c>
      <c r="S10861" s="7" t="b">
        <f t="shared" si="339"/>
        <v>0</v>
      </c>
    </row>
    <row r="10862" spans="2:19">
      <c r="B10862" s="10" t="s">
        <v>15597</v>
      </c>
      <c r="C10862" s="9">
        <v>80243</v>
      </c>
      <c r="D10862" s="8" t="s">
        <v>15596</v>
      </c>
      <c r="E10862" s="8">
        <v>8</v>
      </c>
      <c r="F10862" s="9">
        <v>68864602</v>
      </c>
      <c r="G10862" s="9">
        <v>69143897</v>
      </c>
      <c r="H10862" s="8" t="s">
        <v>15593</v>
      </c>
      <c r="I10862" s="8">
        <v>0.20997255064503001</v>
      </c>
      <c r="J10862" s="8">
        <v>0.107346833596335</v>
      </c>
      <c r="K10862" s="8">
        <v>1</v>
      </c>
      <c r="L10862" s="8" t="s">
        <v>14779</v>
      </c>
      <c r="M10862" s="8">
        <v>45324152</v>
      </c>
      <c r="N10862" s="4">
        <v>0</v>
      </c>
      <c r="O10862" s="4">
        <v>0</v>
      </c>
      <c r="P10862" s="8"/>
      <c r="Q10862" s="8"/>
      <c r="R10862" s="8" t="b">
        <f t="shared" si="338"/>
        <v>0</v>
      </c>
      <c r="S10862" s="7" t="b">
        <f t="shared" si="339"/>
        <v>0</v>
      </c>
    </row>
    <row r="10863" spans="2:19">
      <c r="B10863" s="10" t="s">
        <v>15595</v>
      </c>
      <c r="C10863" s="9">
        <v>116328</v>
      </c>
      <c r="D10863" s="8" t="s">
        <v>15594</v>
      </c>
      <c r="E10863" s="8">
        <v>8</v>
      </c>
      <c r="F10863" s="9">
        <v>69242956</v>
      </c>
      <c r="G10863" s="9">
        <v>69731258</v>
      </c>
      <c r="H10863" s="8" t="s">
        <v>15593</v>
      </c>
      <c r="I10863" s="8">
        <v>0.18054215818036901</v>
      </c>
      <c r="J10863" s="8">
        <v>0.16745466069321099</v>
      </c>
      <c r="K10863" s="8">
        <v>1</v>
      </c>
      <c r="L10863" s="8" t="s">
        <v>14779</v>
      </c>
      <c r="M10863" s="8">
        <v>45702506</v>
      </c>
      <c r="N10863" s="4">
        <v>0</v>
      </c>
      <c r="O10863" s="4">
        <v>0</v>
      </c>
      <c r="P10863" s="8"/>
      <c r="Q10863" s="8"/>
      <c r="R10863" s="8" t="b">
        <f t="shared" si="338"/>
        <v>0</v>
      </c>
      <c r="S10863" s="7" t="b">
        <f t="shared" si="339"/>
        <v>0</v>
      </c>
    </row>
    <row r="10864" spans="2:19">
      <c r="B10864" s="10" t="s">
        <v>15592</v>
      </c>
      <c r="C10864" s="9">
        <v>23213</v>
      </c>
      <c r="D10864" s="8" t="s">
        <v>15591</v>
      </c>
      <c r="E10864" s="8">
        <v>8</v>
      </c>
      <c r="F10864" s="9">
        <v>70378858</v>
      </c>
      <c r="G10864" s="9">
        <v>70573147</v>
      </c>
      <c r="H10864" s="8" t="s">
        <v>15590</v>
      </c>
      <c r="I10864" s="8">
        <v>0.22183864486619101</v>
      </c>
      <c r="J10864" s="8">
        <v>8.8473647217443399E-2</v>
      </c>
      <c r="K10864" s="8">
        <v>1</v>
      </c>
      <c r="L10864" s="8" t="s">
        <v>14779</v>
      </c>
      <c r="M10864" s="8">
        <v>46838408</v>
      </c>
      <c r="N10864" s="4">
        <v>0</v>
      </c>
      <c r="O10864" s="4">
        <v>0</v>
      </c>
      <c r="P10864" s="8"/>
      <c r="Q10864" s="8"/>
      <c r="R10864" s="8" t="b">
        <f t="shared" si="338"/>
        <v>0</v>
      </c>
      <c r="S10864" s="7" t="b">
        <f t="shared" si="339"/>
        <v>0</v>
      </c>
    </row>
    <row r="10865" spans="2:19">
      <c r="B10865" s="10" t="s">
        <v>15589</v>
      </c>
      <c r="C10865" s="9">
        <v>81796</v>
      </c>
      <c r="D10865" s="8" t="s">
        <v>15588</v>
      </c>
      <c r="E10865" s="8">
        <v>8</v>
      </c>
      <c r="F10865" s="9">
        <v>70584567</v>
      </c>
      <c r="G10865" s="9">
        <v>70747299</v>
      </c>
      <c r="H10865" s="8" t="s">
        <v>15100</v>
      </c>
      <c r="I10865" s="8">
        <v>-7.3115113156948996E-3</v>
      </c>
      <c r="J10865" s="8">
        <v>0.95578468738259703</v>
      </c>
      <c r="K10865" s="8">
        <v>1</v>
      </c>
      <c r="L10865" s="8" t="s">
        <v>14779</v>
      </c>
      <c r="M10865" s="8">
        <v>47044117</v>
      </c>
      <c r="N10865" s="4">
        <v>0</v>
      </c>
      <c r="O10865" s="4">
        <v>0</v>
      </c>
      <c r="P10865" s="8"/>
      <c r="Q10865" s="8"/>
      <c r="R10865" s="8" t="b">
        <f t="shared" si="338"/>
        <v>0</v>
      </c>
      <c r="S10865" s="7" t="b">
        <f t="shared" si="339"/>
        <v>0</v>
      </c>
    </row>
    <row r="10866" spans="2:19">
      <c r="B10866" s="10" t="s">
        <v>15587</v>
      </c>
      <c r="C10866" s="9">
        <v>2138</v>
      </c>
      <c r="D10866" s="8" t="s">
        <v>15586</v>
      </c>
      <c r="E10866" s="8">
        <v>8</v>
      </c>
      <c r="F10866" s="9">
        <v>72109667</v>
      </c>
      <c r="G10866" s="9">
        <v>72274467</v>
      </c>
      <c r="H10866" s="8" t="s">
        <v>15100</v>
      </c>
      <c r="I10866" s="8">
        <v>2.6469178466903099E-2</v>
      </c>
      <c r="J10866" s="8">
        <v>0.84089289007160495</v>
      </c>
      <c r="K10866" s="8">
        <v>1</v>
      </c>
      <c r="L10866" s="8" t="s">
        <v>14779</v>
      </c>
      <c r="M10866" s="8">
        <v>48569217</v>
      </c>
      <c r="N10866" s="4">
        <v>0</v>
      </c>
      <c r="O10866" s="4">
        <v>0</v>
      </c>
      <c r="P10866" s="8"/>
      <c r="Q10866" s="8"/>
      <c r="R10866" s="8" t="b">
        <f t="shared" si="338"/>
        <v>0</v>
      </c>
      <c r="S10866" s="7" t="b">
        <f t="shared" si="339"/>
        <v>0</v>
      </c>
    </row>
    <row r="10867" spans="2:19">
      <c r="B10867" s="10" t="s">
        <v>15585</v>
      </c>
      <c r="C10867" s="9">
        <v>51110</v>
      </c>
      <c r="D10867" s="8" t="s">
        <v>15584</v>
      </c>
      <c r="E10867" s="8">
        <v>8</v>
      </c>
      <c r="F10867" s="9">
        <v>71549500</v>
      </c>
      <c r="G10867" s="9">
        <v>71581447</v>
      </c>
      <c r="H10867" s="8" t="s">
        <v>15100</v>
      </c>
      <c r="I10867" s="8">
        <v>0.37039792688881701</v>
      </c>
      <c r="J10867" s="8">
        <v>3.57834660402167E-3</v>
      </c>
      <c r="K10867" s="8">
        <v>1</v>
      </c>
      <c r="L10867" s="8" t="s">
        <v>14779</v>
      </c>
      <c r="M10867" s="8">
        <v>48009050</v>
      </c>
      <c r="N10867" s="4">
        <v>0</v>
      </c>
      <c r="O10867" s="4">
        <v>0</v>
      </c>
      <c r="P10867" s="8"/>
      <c r="Q10867" s="8"/>
      <c r="R10867" s="8" t="b">
        <f t="shared" si="338"/>
        <v>0</v>
      </c>
      <c r="S10867" s="7" t="b">
        <f t="shared" si="339"/>
        <v>0</v>
      </c>
    </row>
    <row r="10868" spans="2:19">
      <c r="B10868" s="10" t="s">
        <v>15583</v>
      </c>
      <c r="C10868" s="9">
        <v>100132891</v>
      </c>
      <c r="D10868" s="8" t="s">
        <v>15582</v>
      </c>
      <c r="E10868" s="8">
        <v>8</v>
      </c>
      <c r="F10868" s="9">
        <v>72755357</v>
      </c>
      <c r="G10868" s="9">
        <v>72968547</v>
      </c>
      <c r="H10868" s="8" t="s">
        <v>15100</v>
      </c>
      <c r="I10868" s="8">
        <v>0.45394067085275802</v>
      </c>
      <c r="J10868" s="8">
        <v>2.6956530835851199E-4</v>
      </c>
      <c r="K10868" s="8">
        <v>1</v>
      </c>
      <c r="L10868" s="8" t="s">
        <v>14779</v>
      </c>
      <c r="M10868" s="8">
        <v>49214907</v>
      </c>
      <c r="N10868" s="4">
        <v>0</v>
      </c>
      <c r="O10868" s="4">
        <v>0</v>
      </c>
      <c r="P10868" s="8"/>
      <c r="Q10868" s="8"/>
      <c r="R10868" s="8" t="b">
        <f t="shared" si="338"/>
        <v>0</v>
      </c>
      <c r="S10868" s="7" t="b">
        <f t="shared" si="339"/>
        <v>0</v>
      </c>
    </row>
    <row r="10869" spans="2:19">
      <c r="B10869" s="10" t="s">
        <v>15581</v>
      </c>
      <c r="C10869" s="9">
        <v>392232</v>
      </c>
      <c r="D10869" s="8" t="s">
        <v>15580</v>
      </c>
      <c r="E10869" s="8">
        <v>8</v>
      </c>
      <c r="F10869" s="9">
        <v>73117533</v>
      </c>
      <c r="G10869" s="9">
        <v>73163869</v>
      </c>
      <c r="H10869" s="8" t="s">
        <v>15100</v>
      </c>
      <c r="I10869" s="8">
        <v>-3.6660021072118701E-2</v>
      </c>
      <c r="J10869" s="8">
        <v>0.78281024535672095</v>
      </c>
      <c r="K10869" s="8">
        <v>1</v>
      </c>
      <c r="L10869" s="8" t="s">
        <v>14779</v>
      </c>
      <c r="M10869" s="8">
        <v>49577083</v>
      </c>
      <c r="N10869" s="4">
        <v>0</v>
      </c>
      <c r="O10869" s="4">
        <v>0</v>
      </c>
      <c r="P10869" s="8"/>
      <c r="Q10869" s="8"/>
      <c r="R10869" s="8" t="b">
        <f t="shared" si="338"/>
        <v>0</v>
      </c>
      <c r="S10869" s="7" t="b">
        <f t="shared" si="339"/>
        <v>0</v>
      </c>
    </row>
    <row r="10870" spans="2:19">
      <c r="B10870" s="10" t="s">
        <v>15579</v>
      </c>
      <c r="C10870" s="9">
        <v>9312</v>
      </c>
      <c r="D10870" s="8" t="s">
        <v>15578</v>
      </c>
      <c r="E10870" s="8">
        <v>8</v>
      </c>
      <c r="F10870" s="9">
        <v>73449625</v>
      </c>
      <c r="G10870" s="9">
        <v>73850584</v>
      </c>
      <c r="H10870" s="8" t="s">
        <v>15100</v>
      </c>
      <c r="I10870" s="8">
        <v>3.1303865557036202E-2</v>
      </c>
      <c r="J10870" s="8">
        <v>0.81392738016224098</v>
      </c>
      <c r="K10870" s="8">
        <v>1</v>
      </c>
      <c r="L10870" s="8" t="s">
        <v>14779</v>
      </c>
      <c r="M10870" s="8">
        <v>49909175</v>
      </c>
      <c r="N10870" s="4">
        <v>0</v>
      </c>
      <c r="O10870" s="4">
        <v>0</v>
      </c>
      <c r="P10870" s="8"/>
      <c r="Q10870" s="8"/>
      <c r="R10870" s="8" t="b">
        <f t="shared" si="338"/>
        <v>0</v>
      </c>
      <c r="S10870" s="7" t="b">
        <f t="shared" si="339"/>
        <v>0</v>
      </c>
    </row>
    <row r="10871" spans="2:19">
      <c r="B10871" s="10" t="s">
        <v>15577</v>
      </c>
      <c r="C10871" s="9">
        <v>7013</v>
      </c>
      <c r="D10871" s="8" t="s">
        <v>15576</v>
      </c>
      <c r="E10871" s="8">
        <v>8</v>
      </c>
      <c r="F10871" s="9">
        <v>73921096</v>
      </c>
      <c r="G10871" s="9">
        <v>73959987</v>
      </c>
      <c r="H10871" s="8" t="s">
        <v>15077</v>
      </c>
      <c r="I10871" s="8">
        <v>0.765835085088719</v>
      </c>
      <c r="J10871" s="11">
        <v>1.0161076707028099E-12</v>
      </c>
      <c r="K10871" s="11">
        <v>1.8498240145144699E-8</v>
      </c>
      <c r="L10871" s="8" t="s">
        <v>14779</v>
      </c>
      <c r="M10871" s="8">
        <v>50380646</v>
      </c>
      <c r="N10871" s="4">
        <v>0</v>
      </c>
      <c r="O10871" s="4">
        <v>0</v>
      </c>
      <c r="P10871" s="8"/>
      <c r="Q10871" s="8"/>
      <c r="R10871" s="8" t="b">
        <f t="shared" si="338"/>
        <v>0</v>
      </c>
      <c r="S10871" s="7" t="b">
        <f t="shared" si="339"/>
        <v>0</v>
      </c>
    </row>
    <row r="10872" spans="2:19">
      <c r="B10872" s="10" t="s">
        <v>15575</v>
      </c>
      <c r="C10872" s="9">
        <v>55284</v>
      </c>
      <c r="D10872" s="8" t="s">
        <v>15574</v>
      </c>
      <c r="E10872" s="8">
        <v>8</v>
      </c>
      <c r="F10872" s="9">
        <v>74692331</v>
      </c>
      <c r="G10872" s="9">
        <v>74791145</v>
      </c>
      <c r="H10872" s="8" t="s">
        <v>15077</v>
      </c>
      <c r="I10872" s="8">
        <v>0.65305668394504901</v>
      </c>
      <c r="J10872" s="11">
        <v>2.0716165197108899E-8</v>
      </c>
      <c r="K10872" s="8">
        <v>3.5033106964830899E-4</v>
      </c>
      <c r="L10872" s="8" t="s">
        <v>14779</v>
      </c>
      <c r="M10872" s="8">
        <v>51151881</v>
      </c>
      <c r="N10872" s="4">
        <v>0</v>
      </c>
      <c r="O10872" s="4">
        <v>0</v>
      </c>
      <c r="P10872" s="8"/>
      <c r="Q10872" s="8"/>
      <c r="R10872" s="8" t="b">
        <f t="shared" si="338"/>
        <v>0</v>
      </c>
      <c r="S10872" s="7" t="b">
        <f t="shared" si="339"/>
        <v>0</v>
      </c>
    </row>
    <row r="10873" spans="2:19">
      <c r="B10873" s="10" t="s">
        <v>15573</v>
      </c>
      <c r="C10873" s="9">
        <v>51050</v>
      </c>
      <c r="D10873" s="8" t="s">
        <v>15572</v>
      </c>
      <c r="E10873" s="8">
        <v>8</v>
      </c>
      <c r="F10873" s="9">
        <v>75736771</v>
      </c>
      <c r="G10873" s="9">
        <v>75767264</v>
      </c>
      <c r="H10873" s="8" t="s">
        <v>15077</v>
      </c>
      <c r="I10873" s="8">
        <v>-0.104056182987302</v>
      </c>
      <c r="J10873" s="8">
        <v>0.42882049341038198</v>
      </c>
      <c r="K10873" s="8">
        <v>1</v>
      </c>
      <c r="L10873" s="8" t="s">
        <v>14779</v>
      </c>
      <c r="M10873" s="8">
        <v>52196321</v>
      </c>
      <c r="N10873" s="4">
        <v>0</v>
      </c>
      <c r="O10873" s="4">
        <v>0</v>
      </c>
      <c r="P10873" s="8"/>
      <c r="Q10873" s="8"/>
      <c r="R10873" s="8" t="b">
        <f t="shared" si="338"/>
        <v>0</v>
      </c>
      <c r="S10873" s="7" t="b">
        <f t="shared" si="339"/>
        <v>0</v>
      </c>
    </row>
    <row r="10874" spans="2:19">
      <c r="B10874" s="10" t="s">
        <v>15571</v>
      </c>
      <c r="C10874" s="9">
        <v>5569</v>
      </c>
      <c r="D10874" s="8" t="s">
        <v>15570</v>
      </c>
      <c r="E10874" s="8">
        <v>8</v>
      </c>
      <c r="F10874" s="9">
        <v>79428335</v>
      </c>
      <c r="G10874" s="9">
        <v>79517502</v>
      </c>
      <c r="H10874" s="8" t="s">
        <v>15569</v>
      </c>
      <c r="I10874" s="8">
        <v>0.34952145447598398</v>
      </c>
      <c r="J10874" s="8">
        <v>6.1937125303454599E-3</v>
      </c>
      <c r="K10874" s="8">
        <v>1</v>
      </c>
      <c r="L10874" s="8" t="s">
        <v>14779</v>
      </c>
      <c r="M10874" s="8">
        <v>55887885</v>
      </c>
      <c r="N10874" s="4">
        <v>0</v>
      </c>
      <c r="O10874" s="4">
        <v>0</v>
      </c>
      <c r="P10874" s="8"/>
      <c r="Q10874" s="8"/>
      <c r="R10874" s="8" t="b">
        <f t="shared" si="338"/>
        <v>0</v>
      </c>
      <c r="S10874" s="7" t="b">
        <f t="shared" si="339"/>
        <v>0</v>
      </c>
    </row>
    <row r="10875" spans="2:19">
      <c r="B10875" s="10" t="s">
        <v>15568</v>
      </c>
      <c r="C10875" s="9">
        <v>7163</v>
      </c>
      <c r="D10875" s="8" t="s">
        <v>15567</v>
      </c>
      <c r="E10875" s="8">
        <v>8</v>
      </c>
      <c r="F10875" s="9">
        <v>80947104</v>
      </c>
      <c r="G10875" s="9">
        <v>81083836</v>
      </c>
      <c r="H10875" s="8" t="s">
        <v>15053</v>
      </c>
      <c r="I10875" s="8">
        <v>9.8194578569292895E-2</v>
      </c>
      <c r="J10875" s="8">
        <v>0.45541476464983499</v>
      </c>
      <c r="K10875" s="8">
        <v>1</v>
      </c>
      <c r="L10875" s="8" t="s">
        <v>14779</v>
      </c>
      <c r="M10875" s="8">
        <v>57406654</v>
      </c>
      <c r="N10875" s="4">
        <v>0</v>
      </c>
      <c r="O10875" s="4">
        <v>0</v>
      </c>
      <c r="P10875" s="8"/>
      <c r="Q10875" s="8"/>
      <c r="R10875" s="8" t="b">
        <f t="shared" si="338"/>
        <v>0</v>
      </c>
      <c r="S10875" s="7" t="b">
        <f t="shared" si="339"/>
        <v>0</v>
      </c>
    </row>
    <row r="10876" spans="2:19">
      <c r="B10876" s="10" t="s">
        <v>15566</v>
      </c>
      <c r="C10876" s="9">
        <v>28957</v>
      </c>
      <c r="D10876" s="8" t="s">
        <v>15565</v>
      </c>
      <c r="E10876" s="8">
        <v>8</v>
      </c>
      <c r="F10876" s="9">
        <v>80831094</v>
      </c>
      <c r="G10876" s="9">
        <v>80942506</v>
      </c>
      <c r="H10876" s="8" t="s">
        <v>15053</v>
      </c>
      <c r="I10876" s="8">
        <v>0.38963485256813701</v>
      </c>
      <c r="J10876" s="8">
        <v>2.2857832007646501E-3</v>
      </c>
      <c r="K10876" s="8">
        <v>1</v>
      </c>
      <c r="L10876" s="8" t="s">
        <v>14779</v>
      </c>
      <c r="M10876" s="8">
        <v>57290644</v>
      </c>
      <c r="N10876" s="4">
        <v>0</v>
      </c>
      <c r="O10876" s="4">
        <v>0</v>
      </c>
      <c r="P10876" s="8"/>
      <c r="Q10876" s="8"/>
      <c r="R10876" s="8" t="b">
        <f t="shared" si="338"/>
        <v>0</v>
      </c>
      <c r="S10876" s="7" t="b">
        <f t="shared" si="339"/>
        <v>0</v>
      </c>
    </row>
    <row r="10877" spans="2:19">
      <c r="B10877" s="10" t="s">
        <v>15564</v>
      </c>
      <c r="C10877" s="9">
        <v>55824</v>
      </c>
      <c r="D10877" s="8" t="s">
        <v>15563</v>
      </c>
      <c r="E10877" s="8">
        <v>8</v>
      </c>
      <c r="F10877" s="9">
        <v>81880045</v>
      </c>
      <c r="G10877" s="9">
        <v>82024303</v>
      </c>
      <c r="H10877" s="8" t="s">
        <v>15053</v>
      </c>
      <c r="I10877" s="8">
        <v>0.221924667340195</v>
      </c>
      <c r="J10877" s="8">
        <v>8.8347031244268806E-2</v>
      </c>
      <c r="K10877" s="8">
        <v>1</v>
      </c>
      <c r="L10877" s="8" t="s">
        <v>14779</v>
      </c>
      <c r="M10877" s="8">
        <v>58339595</v>
      </c>
      <c r="N10877" s="4">
        <v>0</v>
      </c>
      <c r="O10877" s="4">
        <v>0</v>
      </c>
      <c r="P10877" s="8"/>
      <c r="Q10877" s="8"/>
      <c r="R10877" s="8" t="b">
        <f t="shared" si="338"/>
        <v>0</v>
      </c>
      <c r="S10877" s="7" t="b">
        <f t="shared" si="339"/>
        <v>0</v>
      </c>
    </row>
    <row r="10878" spans="2:19">
      <c r="B10878" s="10" t="s">
        <v>15562</v>
      </c>
      <c r="C10878" s="9">
        <v>3612</v>
      </c>
      <c r="D10878" s="8" t="s">
        <v>15561</v>
      </c>
      <c r="E10878" s="8">
        <v>8</v>
      </c>
      <c r="F10878" s="9">
        <v>82569150</v>
      </c>
      <c r="G10878" s="9">
        <v>82598589</v>
      </c>
      <c r="H10878" s="8" t="s">
        <v>15053</v>
      </c>
      <c r="I10878" s="8">
        <v>0.52776201034976</v>
      </c>
      <c r="J10878" s="11">
        <v>1.46922951165203E-5</v>
      </c>
      <c r="K10878" s="8">
        <v>0.21629996870541099</v>
      </c>
      <c r="L10878" s="8" t="s">
        <v>14779</v>
      </c>
      <c r="M10878" s="8">
        <v>59028700</v>
      </c>
      <c r="N10878" s="4">
        <v>0</v>
      </c>
      <c r="O10878" s="4">
        <v>0</v>
      </c>
      <c r="P10878" s="8"/>
      <c r="Q10878" s="8"/>
      <c r="R10878" s="8" t="b">
        <f t="shared" si="338"/>
        <v>0</v>
      </c>
      <c r="S10878" s="7" t="b">
        <f t="shared" si="339"/>
        <v>0</v>
      </c>
    </row>
    <row r="10879" spans="2:19">
      <c r="B10879" s="10" t="s">
        <v>15560</v>
      </c>
      <c r="C10879" s="9">
        <v>138046</v>
      </c>
      <c r="D10879" s="8" t="s">
        <v>15559</v>
      </c>
      <c r="E10879" s="8">
        <v>8</v>
      </c>
      <c r="F10879" s="9">
        <v>85095452</v>
      </c>
      <c r="G10879" s="9">
        <v>85834078</v>
      </c>
      <c r="H10879" s="8" t="s">
        <v>15044</v>
      </c>
      <c r="I10879" s="8">
        <v>0.24225575592721399</v>
      </c>
      <c r="J10879" s="8">
        <v>6.2193201393740301E-2</v>
      </c>
      <c r="K10879" s="8">
        <v>1</v>
      </c>
      <c r="L10879" s="8" t="s">
        <v>14779</v>
      </c>
      <c r="M10879" s="8">
        <v>61555002</v>
      </c>
      <c r="N10879" s="4">
        <v>0</v>
      </c>
      <c r="O10879" s="4">
        <v>0</v>
      </c>
      <c r="P10879" s="8"/>
      <c r="Q10879" s="8"/>
      <c r="R10879" s="8" t="b">
        <f t="shared" si="338"/>
        <v>0</v>
      </c>
      <c r="S10879" s="7" t="b">
        <f t="shared" si="339"/>
        <v>0</v>
      </c>
    </row>
    <row r="10880" spans="2:19">
      <c r="B10880" s="10" t="s">
        <v>15558</v>
      </c>
      <c r="C10880" s="9">
        <v>1875</v>
      </c>
      <c r="D10880" s="8" t="s">
        <v>15557</v>
      </c>
      <c r="E10880" s="8">
        <v>8</v>
      </c>
      <c r="F10880" s="9">
        <v>86089618</v>
      </c>
      <c r="G10880" s="9">
        <v>86126753</v>
      </c>
      <c r="H10880" s="8" t="s">
        <v>15044</v>
      </c>
      <c r="I10880" s="8">
        <v>0.256306995545169</v>
      </c>
      <c r="J10880" s="8">
        <v>4.8071240150767497E-2</v>
      </c>
      <c r="K10880" s="8">
        <v>1</v>
      </c>
      <c r="L10880" s="8" t="s">
        <v>14779</v>
      </c>
      <c r="M10880" s="8">
        <v>62549168</v>
      </c>
      <c r="N10880" s="4">
        <v>0</v>
      </c>
      <c r="O10880" s="4">
        <v>0</v>
      </c>
      <c r="P10880" s="8"/>
      <c r="Q10880" s="8"/>
      <c r="R10880" s="8" t="b">
        <f t="shared" si="338"/>
        <v>0</v>
      </c>
      <c r="S10880" s="7" t="b">
        <f t="shared" si="339"/>
        <v>0</v>
      </c>
    </row>
    <row r="10881" spans="2:19">
      <c r="B10881" s="10" t="s">
        <v>15556</v>
      </c>
      <c r="C10881" s="9">
        <v>759</v>
      </c>
      <c r="D10881" s="8" t="s">
        <v>15555</v>
      </c>
      <c r="E10881" s="8">
        <v>8</v>
      </c>
      <c r="F10881" s="9">
        <v>86240457</v>
      </c>
      <c r="G10881" s="9">
        <v>86290342</v>
      </c>
      <c r="H10881" s="8" t="s">
        <v>15044</v>
      </c>
      <c r="I10881" s="8">
        <v>-9.8446295191022007E-2</v>
      </c>
      <c r="J10881" s="8">
        <v>0.45820503598809598</v>
      </c>
      <c r="K10881" s="8">
        <v>1</v>
      </c>
      <c r="L10881" s="8" t="s">
        <v>14779</v>
      </c>
      <c r="M10881" s="8">
        <v>62700007</v>
      </c>
      <c r="N10881" s="4">
        <v>0</v>
      </c>
      <c r="O10881" s="4">
        <v>0</v>
      </c>
      <c r="P10881" s="8"/>
      <c r="Q10881" s="8"/>
      <c r="R10881" s="8" t="b">
        <f t="shared" si="338"/>
        <v>0</v>
      </c>
      <c r="S10881" s="7" t="b">
        <f t="shared" si="339"/>
        <v>0</v>
      </c>
    </row>
    <row r="10882" spans="2:19">
      <c r="B10882" s="10" t="s">
        <v>15554</v>
      </c>
      <c r="C10882" s="9">
        <v>760</v>
      </c>
      <c r="D10882" s="8" t="s">
        <v>15553</v>
      </c>
      <c r="E10882" s="8">
        <v>8</v>
      </c>
      <c r="F10882" s="9">
        <v>86376130</v>
      </c>
      <c r="G10882" s="9">
        <v>86393721</v>
      </c>
      <c r="H10882" s="8" t="s">
        <v>15044</v>
      </c>
      <c r="I10882" s="8">
        <v>-5.5189901216695099E-2</v>
      </c>
      <c r="J10882" s="8">
        <v>0.67534349860340404</v>
      </c>
      <c r="K10882" s="8">
        <v>1</v>
      </c>
      <c r="L10882" s="8" t="s">
        <v>14779</v>
      </c>
      <c r="M10882" s="8">
        <v>62835680</v>
      </c>
      <c r="N10882" s="4">
        <v>0</v>
      </c>
      <c r="O10882" s="4">
        <v>0</v>
      </c>
      <c r="P10882" s="8"/>
      <c r="Q10882" s="8"/>
      <c r="R10882" s="8" t="b">
        <f t="shared" si="338"/>
        <v>0</v>
      </c>
      <c r="S10882" s="7" t="b">
        <f t="shared" si="339"/>
        <v>0</v>
      </c>
    </row>
    <row r="10883" spans="2:19">
      <c r="B10883" s="10" t="s">
        <v>15552</v>
      </c>
      <c r="C10883" s="9">
        <v>54714</v>
      </c>
      <c r="D10883" s="8" t="s">
        <v>15551</v>
      </c>
      <c r="E10883" s="8">
        <v>8</v>
      </c>
      <c r="F10883" s="9">
        <v>87586162</v>
      </c>
      <c r="G10883" s="9">
        <v>87755903</v>
      </c>
      <c r="H10883" s="8" t="s">
        <v>15027</v>
      </c>
      <c r="I10883" s="8">
        <v>-0.126094705897</v>
      </c>
      <c r="J10883" s="8">
        <v>0.34128257849142402</v>
      </c>
      <c r="K10883" s="8">
        <v>1</v>
      </c>
      <c r="L10883" s="8" t="s">
        <v>14779</v>
      </c>
      <c r="M10883" s="8">
        <v>64045712</v>
      </c>
      <c r="N10883" s="4">
        <v>0</v>
      </c>
      <c r="O10883" s="4">
        <v>0</v>
      </c>
      <c r="P10883" s="8"/>
      <c r="Q10883" s="8"/>
      <c r="R10883" s="8" t="b">
        <f t="shared" si="338"/>
        <v>0</v>
      </c>
      <c r="S10883" s="7" t="b">
        <f t="shared" si="339"/>
        <v>0</v>
      </c>
    </row>
    <row r="10884" spans="2:19">
      <c r="B10884" s="10" t="s">
        <v>15550</v>
      </c>
      <c r="C10884" s="9">
        <v>11059</v>
      </c>
      <c r="D10884" s="8" t="s">
        <v>15549</v>
      </c>
      <c r="E10884" s="8">
        <v>8</v>
      </c>
      <c r="F10884" s="9">
        <v>87354993</v>
      </c>
      <c r="G10884" s="9">
        <v>87480178</v>
      </c>
      <c r="H10884" s="8" t="s">
        <v>15027</v>
      </c>
      <c r="I10884" s="8">
        <v>0.69398175851782695</v>
      </c>
      <c r="J10884" s="11">
        <v>7.84425063892912E-10</v>
      </c>
      <c r="K10884" s="11">
        <v>1.37470492447233E-5</v>
      </c>
      <c r="L10884" s="8" t="s">
        <v>14779</v>
      </c>
      <c r="M10884" s="8">
        <v>63814543</v>
      </c>
      <c r="N10884" s="4">
        <v>0</v>
      </c>
      <c r="O10884" s="4">
        <v>0</v>
      </c>
      <c r="P10884" s="8"/>
      <c r="Q10884" s="8"/>
      <c r="R10884" s="8" t="b">
        <f t="shared" si="338"/>
        <v>0</v>
      </c>
      <c r="S10884" s="7" t="b">
        <f t="shared" si="339"/>
        <v>0</v>
      </c>
    </row>
    <row r="10885" spans="2:19">
      <c r="B10885" s="10" t="s">
        <v>15548</v>
      </c>
      <c r="C10885" s="9">
        <v>8895</v>
      </c>
      <c r="D10885" s="8" t="s">
        <v>15547</v>
      </c>
      <c r="E10885" s="8">
        <v>8</v>
      </c>
      <c r="F10885" s="9">
        <v>87526655</v>
      </c>
      <c r="G10885" s="9">
        <v>87573726</v>
      </c>
      <c r="H10885" s="8" t="s">
        <v>15027</v>
      </c>
      <c r="I10885" s="8">
        <v>0.57707293013108196</v>
      </c>
      <c r="J10885" s="11">
        <v>1.39008684665754E-6</v>
      </c>
      <c r="K10885" s="8">
        <v>2.1777100539736999E-2</v>
      </c>
      <c r="L10885" s="8" t="s">
        <v>14779</v>
      </c>
      <c r="M10885" s="8">
        <v>63986205</v>
      </c>
      <c r="N10885" s="4">
        <v>0</v>
      </c>
      <c r="O10885" s="4">
        <v>0</v>
      </c>
      <c r="P10885" s="8"/>
      <c r="Q10885" s="8"/>
      <c r="R10885" s="8" t="b">
        <f t="shared" si="338"/>
        <v>0</v>
      </c>
      <c r="S10885" s="7" t="b">
        <f t="shared" si="339"/>
        <v>0</v>
      </c>
    </row>
    <row r="10886" spans="2:19">
      <c r="B10886" s="10" t="s">
        <v>15546</v>
      </c>
      <c r="C10886" s="9">
        <v>245972</v>
      </c>
      <c r="D10886" s="8" t="s">
        <v>15545</v>
      </c>
      <c r="E10886" s="8">
        <v>8</v>
      </c>
      <c r="F10886" s="9">
        <v>87111138</v>
      </c>
      <c r="G10886" s="9">
        <v>87166454</v>
      </c>
      <c r="H10886" s="8" t="s">
        <v>15027</v>
      </c>
      <c r="I10886" s="8">
        <v>-4.7494074572249599E-2</v>
      </c>
      <c r="J10886" s="8">
        <v>0.71858384432586397</v>
      </c>
      <c r="K10886" s="8">
        <v>1</v>
      </c>
      <c r="L10886" s="8" t="s">
        <v>14779</v>
      </c>
      <c r="M10886" s="8">
        <v>63570688</v>
      </c>
      <c r="N10886" s="4">
        <v>0</v>
      </c>
      <c r="O10886" s="4">
        <v>0</v>
      </c>
      <c r="P10886" s="8"/>
      <c r="Q10886" s="8"/>
      <c r="R10886" s="8" t="b">
        <f t="shared" si="338"/>
        <v>0</v>
      </c>
      <c r="S10886" s="7" t="b">
        <f t="shared" si="339"/>
        <v>0</v>
      </c>
    </row>
    <row r="10887" spans="2:19">
      <c r="B10887" s="10" t="s">
        <v>15544</v>
      </c>
      <c r="C10887" s="9">
        <v>793</v>
      </c>
      <c r="D10887" s="8" t="s">
        <v>15543</v>
      </c>
      <c r="E10887" s="8">
        <v>8</v>
      </c>
      <c r="F10887" s="9">
        <v>91070837</v>
      </c>
      <c r="G10887" s="9">
        <v>91095107</v>
      </c>
      <c r="H10887" s="8" t="s">
        <v>15027</v>
      </c>
      <c r="I10887" s="8">
        <v>4.3295182756799597E-2</v>
      </c>
      <c r="J10887" s="8">
        <v>0.74256205852705903</v>
      </c>
      <c r="K10887" s="8">
        <v>1</v>
      </c>
      <c r="L10887" s="8" t="s">
        <v>14779</v>
      </c>
      <c r="M10887" s="8">
        <v>67530387</v>
      </c>
      <c r="N10887" s="4">
        <v>0</v>
      </c>
      <c r="O10887" s="4">
        <v>0</v>
      </c>
      <c r="P10887" s="8"/>
      <c r="Q10887" s="8"/>
      <c r="R10887" s="8" t="b">
        <f t="shared" si="338"/>
        <v>0</v>
      </c>
      <c r="S10887" s="7" t="b">
        <f t="shared" si="339"/>
        <v>0</v>
      </c>
    </row>
    <row r="10888" spans="2:19">
      <c r="B10888" s="10" t="s">
        <v>15542</v>
      </c>
      <c r="C10888" s="9">
        <v>4683</v>
      </c>
      <c r="D10888" s="8" t="s">
        <v>15541</v>
      </c>
      <c r="E10888" s="8">
        <v>8</v>
      </c>
      <c r="F10888" s="9">
        <v>90945563</v>
      </c>
      <c r="G10888" s="9">
        <v>90996899</v>
      </c>
      <c r="H10888" s="8" t="s">
        <v>15027</v>
      </c>
      <c r="I10888" s="8">
        <v>0.68671568389653104</v>
      </c>
      <c r="J10888" s="11">
        <v>1.38114142877008E-9</v>
      </c>
      <c r="K10888" s="11">
        <v>2.4091249942036601E-5</v>
      </c>
      <c r="L10888" s="8" t="s">
        <v>14779</v>
      </c>
      <c r="M10888" s="8">
        <v>67405113</v>
      </c>
      <c r="N10888" s="4">
        <v>0</v>
      </c>
      <c r="O10888" s="4">
        <v>0</v>
      </c>
      <c r="P10888" s="8"/>
      <c r="Q10888" s="8"/>
      <c r="R10888" s="8" t="b">
        <f t="shared" si="338"/>
        <v>0</v>
      </c>
      <c r="S10888" s="7" t="b">
        <f t="shared" si="339"/>
        <v>0</v>
      </c>
    </row>
    <row r="10889" spans="2:19">
      <c r="B10889" s="10" t="s">
        <v>15540</v>
      </c>
      <c r="C10889" s="9">
        <v>55529</v>
      </c>
      <c r="D10889" s="8" t="s">
        <v>15539</v>
      </c>
      <c r="E10889" s="8">
        <v>8</v>
      </c>
      <c r="F10889" s="9">
        <v>92006501</v>
      </c>
      <c r="G10889" s="9">
        <v>92053203</v>
      </c>
      <c r="H10889" s="8" t="s">
        <v>15027</v>
      </c>
      <c r="I10889" s="8">
        <v>0.21006851469978599</v>
      </c>
      <c r="J10889" s="8">
        <v>0.10718264990675599</v>
      </c>
      <c r="K10889" s="8">
        <v>1</v>
      </c>
      <c r="L10889" s="8" t="s">
        <v>14779</v>
      </c>
      <c r="M10889" s="8">
        <v>68466051</v>
      </c>
      <c r="N10889" s="4">
        <v>0</v>
      </c>
      <c r="O10889" s="4">
        <v>0</v>
      </c>
      <c r="P10889" s="8"/>
      <c r="Q10889" s="8"/>
      <c r="R10889" s="8" t="b">
        <f t="shared" si="338"/>
        <v>0</v>
      </c>
      <c r="S10889" s="7" t="b">
        <f t="shared" si="339"/>
        <v>0</v>
      </c>
    </row>
    <row r="10890" spans="2:19">
      <c r="B10890" s="10" t="s">
        <v>15538</v>
      </c>
      <c r="C10890" s="9">
        <v>100130742</v>
      </c>
      <c r="D10890" s="8" t="s">
        <v>15537</v>
      </c>
      <c r="E10890" s="8">
        <v>8</v>
      </c>
      <c r="F10890" s="9">
        <v>92114846</v>
      </c>
      <c r="G10890" s="9">
        <v>92231464</v>
      </c>
      <c r="H10890" s="8" t="s">
        <v>15027</v>
      </c>
      <c r="I10890" s="8">
        <v>0.34101878982725398</v>
      </c>
      <c r="J10890" s="8">
        <v>8.21478441753953E-3</v>
      </c>
      <c r="K10890" s="8">
        <v>1</v>
      </c>
      <c r="L10890" s="8" t="s">
        <v>14779</v>
      </c>
      <c r="M10890" s="8">
        <v>68574396</v>
      </c>
      <c r="N10890" s="4">
        <v>0</v>
      </c>
      <c r="O10890" s="4">
        <v>0</v>
      </c>
      <c r="P10890" s="8"/>
      <c r="Q10890" s="8"/>
      <c r="R10890" s="8" t="b">
        <f t="shared" ref="R10890:R10953" si="340">IF(AND(NOT(ISBLANK(K10890)), K10890&lt;0.05, O10890&gt;=3, O10890&gt;=3*N10890), TRUE, FALSE)</f>
        <v>0</v>
      </c>
      <c r="S10890" s="7" t="b">
        <f t="shared" ref="S10890:S10953" si="341">IF(AND(R10890, OR(ISBLANK(M10890), M10890&gt;2000000)), TRUE, FALSE)</f>
        <v>0</v>
      </c>
    </row>
    <row r="10891" spans="2:19">
      <c r="B10891" s="10" t="s">
        <v>15536</v>
      </c>
      <c r="C10891" s="9">
        <v>862</v>
      </c>
      <c r="D10891" s="8" t="s">
        <v>15535</v>
      </c>
      <c r="E10891" s="8">
        <v>8</v>
      </c>
      <c r="F10891" s="9">
        <v>92967194</v>
      </c>
      <c r="G10891" s="9">
        <v>93115454</v>
      </c>
      <c r="H10891" s="8" t="s">
        <v>15027</v>
      </c>
      <c r="I10891" s="8">
        <v>0.15765112354142</v>
      </c>
      <c r="J10891" s="8">
        <v>0.22897162864849599</v>
      </c>
      <c r="K10891" s="8">
        <v>1</v>
      </c>
      <c r="L10891" s="8" t="s">
        <v>14779</v>
      </c>
      <c r="M10891" s="8">
        <v>69426744</v>
      </c>
      <c r="N10891" s="4">
        <v>0</v>
      </c>
      <c r="O10891" s="4">
        <v>0</v>
      </c>
      <c r="P10891" s="8"/>
      <c r="Q10891" s="8"/>
      <c r="R10891" s="8" t="b">
        <f t="shared" si="340"/>
        <v>0</v>
      </c>
      <c r="S10891" s="7" t="b">
        <f t="shared" si="341"/>
        <v>0</v>
      </c>
    </row>
    <row r="10892" spans="2:19">
      <c r="B10892" s="10" t="s">
        <v>15534</v>
      </c>
      <c r="C10892" s="9">
        <v>1015</v>
      </c>
      <c r="D10892" s="8" t="s">
        <v>15533</v>
      </c>
      <c r="E10892" s="8">
        <v>8</v>
      </c>
      <c r="F10892" s="9">
        <v>95139393</v>
      </c>
      <c r="G10892" s="9">
        <v>95229531</v>
      </c>
      <c r="H10892" s="8" t="s">
        <v>14996</v>
      </c>
      <c r="I10892" s="8">
        <v>2.04769227138843E-2</v>
      </c>
      <c r="J10892" s="8">
        <v>0.87659018133279698</v>
      </c>
      <c r="K10892" s="8">
        <v>1</v>
      </c>
      <c r="L10892" s="8" t="s">
        <v>14779</v>
      </c>
      <c r="M10892" s="8">
        <v>71598943</v>
      </c>
      <c r="N10892" s="4">
        <v>0</v>
      </c>
      <c r="O10892" s="4">
        <v>0</v>
      </c>
      <c r="P10892" s="8"/>
      <c r="Q10892" s="8"/>
      <c r="R10892" s="8" t="b">
        <f t="shared" si="340"/>
        <v>0</v>
      </c>
      <c r="S10892" s="7" t="b">
        <f t="shared" si="341"/>
        <v>0</v>
      </c>
    </row>
    <row r="10893" spans="2:19">
      <c r="B10893" s="10" t="s">
        <v>15532</v>
      </c>
      <c r="C10893" s="9">
        <v>25962</v>
      </c>
      <c r="D10893" s="8" t="s">
        <v>15532</v>
      </c>
      <c r="E10893" s="8">
        <v>8</v>
      </c>
      <c r="F10893" s="9">
        <v>95500004</v>
      </c>
      <c r="G10893" s="9">
        <v>95565746</v>
      </c>
      <c r="H10893" s="8" t="s">
        <v>14996</v>
      </c>
      <c r="I10893" s="8">
        <v>0.78817686892179095</v>
      </c>
      <c r="J10893" s="11">
        <v>7.7723443560599699E-14</v>
      </c>
      <c r="K10893" s="11">
        <v>1.4240489329173099E-9</v>
      </c>
      <c r="L10893" s="8" t="s">
        <v>14779</v>
      </c>
      <c r="M10893" s="8">
        <v>71959554</v>
      </c>
      <c r="N10893" s="4">
        <v>0</v>
      </c>
      <c r="O10893" s="4">
        <v>0</v>
      </c>
      <c r="P10893" s="8"/>
      <c r="Q10893" s="8"/>
      <c r="R10893" s="8" t="b">
        <f t="shared" si="340"/>
        <v>0</v>
      </c>
      <c r="S10893" s="7" t="b">
        <f t="shared" si="341"/>
        <v>0</v>
      </c>
    </row>
    <row r="10894" spans="2:19">
      <c r="B10894" s="10" t="s">
        <v>15531</v>
      </c>
      <c r="C10894" s="9">
        <v>94241</v>
      </c>
      <c r="D10894" s="8" t="s">
        <v>15530</v>
      </c>
      <c r="E10894" s="8">
        <v>8</v>
      </c>
      <c r="F10894" s="9">
        <v>95938199</v>
      </c>
      <c r="G10894" s="9">
        <v>95961615</v>
      </c>
      <c r="H10894" s="8" t="s">
        <v>14996</v>
      </c>
      <c r="I10894" s="8">
        <v>0.161640099907924</v>
      </c>
      <c r="J10894" s="8">
        <v>0.21725755935433599</v>
      </c>
      <c r="K10894" s="8">
        <v>1</v>
      </c>
      <c r="L10894" s="8" t="s">
        <v>14779</v>
      </c>
      <c r="M10894" s="8">
        <v>72397749</v>
      </c>
      <c r="N10894" s="4">
        <v>0</v>
      </c>
      <c r="O10894" s="4">
        <v>0</v>
      </c>
      <c r="P10894" s="8"/>
      <c r="Q10894" s="8"/>
      <c r="R10894" s="8" t="b">
        <f t="shared" si="340"/>
        <v>0</v>
      </c>
      <c r="S10894" s="7" t="b">
        <f t="shared" si="341"/>
        <v>0</v>
      </c>
    </row>
    <row r="10895" spans="2:19">
      <c r="B10895" s="10" t="s">
        <v>15529</v>
      </c>
      <c r="C10895" s="9">
        <v>54845</v>
      </c>
      <c r="D10895" s="8" t="s">
        <v>15528</v>
      </c>
      <c r="E10895" s="8">
        <v>8</v>
      </c>
      <c r="F10895" s="9">
        <v>95653363</v>
      </c>
      <c r="G10895" s="9">
        <v>95719694</v>
      </c>
      <c r="H10895" s="8" t="s">
        <v>14996</v>
      </c>
      <c r="I10895" s="8">
        <v>7.2264440714276304E-2</v>
      </c>
      <c r="J10895" s="8">
        <v>0.583210595951835</v>
      </c>
      <c r="K10895" s="8">
        <v>1</v>
      </c>
      <c r="L10895" s="8" t="s">
        <v>14779</v>
      </c>
      <c r="M10895" s="8">
        <v>72112913</v>
      </c>
      <c r="N10895" s="4">
        <v>0</v>
      </c>
      <c r="O10895" s="4">
        <v>0</v>
      </c>
      <c r="P10895" s="8"/>
      <c r="Q10895" s="8"/>
      <c r="R10895" s="8" t="b">
        <f t="shared" si="340"/>
        <v>0</v>
      </c>
      <c r="S10895" s="7" t="b">
        <f t="shared" si="341"/>
        <v>0</v>
      </c>
    </row>
    <row r="10896" spans="2:19">
      <c r="B10896" s="10" t="s">
        <v>15527</v>
      </c>
      <c r="C10896" s="9">
        <v>51001</v>
      </c>
      <c r="D10896" s="8" t="s">
        <v>15526</v>
      </c>
      <c r="E10896" s="8">
        <v>8</v>
      </c>
      <c r="F10896" s="9">
        <v>97251644</v>
      </c>
      <c r="G10896" s="9">
        <v>97273796</v>
      </c>
      <c r="H10896" s="8" t="s">
        <v>14996</v>
      </c>
      <c r="I10896" s="8">
        <v>0.52967902279779799</v>
      </c>
      <c r="J10896" s="11">
        <v>1.3496943060919599E-5</v>
      </c>
      <c r="K10896" s="8">
        <v>0.19917438874999099</v>
      </c>
      <c r="L10896" s="8" t="s">
        <v>14779</v>
      </c>
      <c r="M10896" s="8">
        <v>73711194</v>
      </c>
      <c r="N10896" s="4">
        <v>0</v>
      </c>
      <c r="O10896" s="4">
        <v>0</v>
      </c>
      <c r="P10896" s="8"/>
      <c r="Q10896" s="8"/>
      <c r="R10896" s="8" t="b">
        <f t="shared" si="340"/>
        <v>0</v>
      </c>
      <c r="S10896" s="7" t="b">
        <f t="shared" si="341"/>
        <v>0</v>
      </c>
    </row>
    <row r="10897" spans="2:19">
      <c r="B10897" s="10" t="s">
        <v>15525</v>
      </c>
      <c r="C10897" s="9"/>
      <c r="D10897" s="8"/>
      <c r="E10897" s="8">
        <v>8</v>
      </c>
      <c r="F10897" s="9">
        <v>97657498</v>
      </c>
      <c r="G10897" s="9">
        <v>98155722</v>
      </c>
      <c r="H10897" s="8"/>
      <c r="I10897" s="8">
        <v>0.114999644940182</v>
      </c>
      <c r="J10897" s="8">
        <v>0.38159964082050302</v>
      </c>
      <c r="K10897" s="8">
        <v>1</v>
      </c>
      <c r="L10897" s="8" t="s">
        <v>14779</v>
      </c>
      <c r="M10897" s="8">
        <v>74117048</v>
      </c>
      <c r="N10897" s="4">
        <v>0</v>
      </c>
      <c r="O10897" s="4">
        <v>0</v>
      </c>
      <c r="P10897" s="8"/>
      <c r="Q10897" s="8"/>
      <c r="R10897" s="8" t="b">
        <f t="shared" si="340"/>
        <v>0</v>
      </c>
      <c r="S10897" s="7" t="b">
        <f t="shared" si="341"/>
        <v>0</v>
      </c>
    </row>
    <row r="10898" spans="2:19">
      <c r="B10898" s="10" t="s">
        <v>15524</v>
      </c>
      <c r="C10898" s="9">
        <v>4147</v>
      </c>
      <c r="D10898" s="8" t="s">
        <v>15523</v>
      </c>
      <c r="E10898" s="8">
        <v>8</v>
      </c>
      <c r="F10898" s="9">
        <v>98881310</v>
      </c>
      <c r="G10898" s="9">
        <v>99048946</v>
      </c>
      <c r="H10898" s="8" t="s">
        <v>15522</v>
      </c>
      <c r="I10898" s="8">
        <v>0.11263642776171399</v>
      </c>
      <c r="J10898" s="8">
        <v>0.39152450193413602</v>
      </c>
      <c r="K10898" s="8">
        <v>1</v>
      </c>
      <c r="L10898" s="8" t="s">
        <v>14779</v>
      </c>
      <c r="M10898" s="8">
        <v>75340860</v>
      </c>
      <c r="N10898" s="4">
        <v>0</v>
      </c>
      <c r="O10898" s="4">
        <v>0</v>
      </c>
      <c r="P10898" s="8"/>
      <c r="Q10898" s="8"/>
      <c r="R10898" s="8" t="b">
        <f t="shared" si="340"/>
        <v>0</v>
      </c>
      <c r="S10898" s="7" t="b">
        <f t="shared" si="341"/>
        <v>0</v>
      </c>
    </row>
    <row r="10899" spans="2:19">
      <c r="B10899" s="10" t="s">
        <v>15521</v>
      </c>
      <c r="C10899" s="9">
        <v>203111</v>
      </c>
      <c r="D10899" s="8" t="s">
        <v>15520</v>
      </c>
      <c r="E10899" s="8">
        <v>8</v>
      </c>
      <c r="F10899" s="9">
        <v>99076749</v>
      </c>
      <c r="G10899" s="9">
        <v>99105838</v>
      </c>
      <c r="H10899" s="8" t="s">
        <v>14979</v>
      </c>
      <c r="I10899" s="8">
        <v>3.2093856932715797E-2</v>
      </c>
      <c r="J10899" s="8">
        <v>0.80767144355218801</v>
      </c>
      <c r="K10899" s="8">
        <v>1</v>
      </c>
      <c r="L10899" s="8" t="s">
        <v>14779</v>
      </c>
      <c r="M10899" s="8">
        <v>75536299</v>
      </c>
      <c r="N10899" s="4">
        <v>0</v>
      </c>
      <c r="O10899" s="4">
        <v>0</v>
      </c>
      <c r="P10899" s="8"/>
      <c r="Q10899" s="8"/>
      <c r="R10899" s="8" t="b">
        <f t="shared" si="340"/>
        <v>0</v>
      </c>
      <c r="S10899" s="7" t="b">
        <f t="shared" si="341"/>
        <v>0</v>
      </c>
    </row>
    <row r="10900" spans="2:19">
      <c r="B10900" s="10" t="s">
        <v>15519</v>
      </c>
      <c r="C10900" s="9">
        <v>6674</v>
      </c>
      <c r="D10900" s="8" t="s">
        <v>15518</v>
      </c>
      <c r="E10900" s="8">
        <v>8</v>
      </c>
      <c r="F10900" s="9">
        <v>101170262</v>
      </c>
      <c r="G10900" s="9">
        <v>101254132</v>
      </c>
      <c r="H10900" s="8" t="s">
        <v>14979</v>
      </c>
      <c r="I10900" s="8">
        <v>0.37523253378508098</v>
      </c>
      <c r="J10900" s="8">
        <v>3.1351788102580501E-3</v>
      </c>
      <c r="K10900" s="8">
        <v>1</v>
      </c>
      <c r="L10900" s="8" t="s">
        <v>14779</v>
      </c>
      <c r="M10900" s="8">
        <v>77629812</v>
      </c>
      <c r="N10900" s="4">
        <v>0</v>
      </c>
      <c r="O10900" s="4">
        <v>0</v>
      </c>
      <c r="P10900" s="8"/>
      <c r="Q10900" s="8"/>
      <c r="R10900" s="8" t="b">
        <f t="shared" si="340"/>
        <v>0</v>
      </c>
      <c r="S10900" s="7" t="b">
        <f t="shared" si="341"/>
        <v>0</v>
      </c>
    </row>
    <row r="10901" spans="2:19">
      <c r="B10901" s="10" t="s">
        <v>15517</v>
      </c>
      <c r="C10901" s="9">
        <v>26166</v>
      </c>
      <c r="D10901" s="8" t="s">
        <v>15516</v>
      </c>
      <c r="E10901" s="8">
        <v>8</v>
      </c>
      <c r="F10901" s="9">
        <v>100973275</v>
      </c>
      <c r="G10901" s="9">
        <v>101118344</v>
      </c>
      <c r="H10901" s="8" t="s">
        <v>14979</v>
      </c>
      <c r="I10901" s="8">
        <v>0.18470296196573999</v>
      </c>
      <c r="J10901" s="8">
        <v>0.161376387804885</v>
      </c>
      <c r="K10901" s="8">
        <v>1</v>
      </c>
      <c r="L10901" s="8" t="s">
        <v>14779</v>
      </c>
      <c r="M10901" s="8">
        <v>77432825</v>
      </c>
      <c r="N10901" s="4">
        <v>0</v>
      </c>
      <c r="O10901" s="4">
        <v>0</v>
      </c>
      <c r="P10901" s="8"/>
      <c r="Q10901" s="8"/>
      <c r="R10901" s="8" t="b">
        <f t="shared" si="340"/>
        <v>0</v>
      </c>
      <c r="S10901" s="7" t="b">
        <f t="shared" si="341"/>
        <v>0</v>
      </c>
    </row>
    <row r="10902" spans="2:19">
      <c r="B10902" s="10" t="s">
        <v>15515</v>
      </c>
      <c r="C10902" s="9">
        <v>25897</v>
      </c>
      <c r="D10902" s="8" t="s">
        <v>15514</v>
      </c>
      <c r="E10902" s="8">
        <v>8</v>
      </c>
      <c r="F10902" s="9">
        <v>101269287</v>
      </c>
      <c r="G10902" s="9">
        <v>101322379</v>
      </c>
      <c r="H10902" s="8" t="s">
        <v>14979</v>
      </c>
      <c r="I10902" s="8">
        <v>0.47802496993938998</v>
      </c>
      <c r="J10902" s="8">
        <v>1.12136479259358E-4</v>
      </c>
      <c r="K10902" s="8">
        <v>1</v>
      </c>
      <c r="L10902" s="8" t="s">
        <v>14779</v>
      </c>
      <c r="M10902" s="8">
        <v>77728837</v>
      </c>
      <c r="N10902" s="4">
        <v>0</v>
      </c>
      <c r="O10902" s="4">
        <v>0</v>
      </c>
      <c r="P10902" s="8"/>
      <c r="Q10902" s="8"/>
      <c r="R10902" s="8" t="b">
        <f t="shared" si="340"/>
        <v>0</v>
      </c>
      <c r="S10902" s="7" t="b">
        <f t="shared" si="341"/>
        <v>0</v>
      </c>
    </row>
    <row r="10903" spans="2:19">
      <c r="B10903" s="10" t="s">
        <v>15513</v>
      </c>
      <c r="C10903" s="9">
        <v>79977</v>
      </c>
      <c r="D10903" s="8" t="s">
        <v>15512</v>
      </c>
      <c r="E10903" s="8">
        <v>8</v>
      </c>
      <c r="F10903" s="9">
        <v>102504667</v>
      </c>
      <c r="G10903" s="9">
        <v>102681952</v>
      </c>
      <c r="H10903" s="8" t="s">
        <v>14949</v>
      </c>
      <c r="I10903" s="8">
        <v>0.20136444460620401</v>
      </c>
      <c r="J10903" s="8">
        <v>0.122878925929731</v>
      </c>
      <c r="K10903" s="8">
        <v>1</v>
      </c>
      <c r="L10903" s="8" t="s">
        <v>14779</v>
      </c>
      <c r="M10903" s="8">
        <v>78964217</v>
      </c>
      <c r="N10903" s="4">
        <v>0</v>
      </c>
      <c r="O10903" s="4">
        <v>0</v>
      </c>
      <c r="P10903" s="8"/>
      <c r="Q10903" s="8"/>
      <c r="R10903" s="8" t="b">
        <f t="shared" si="340"/>
        <v>0</v>
      </c>
      <c r="S10903" s="7" t="b">
        <f t="shared" si="341"/>
        <v>0</v>
      </c>
    </row>
    <row r="10904" spans="2:19">
      <c r="B10904" s="10" t="s">
        <v>15511</v>
      </c>
      <c r="C10904" s="9">
        <v>51366</v>
      </c>
      <c r="D10904" s="8" t="s">
        <v>15510</v>
      </c>
      <c r="E10904" s="8">
        <v>8</v>
      </c>
      <c r="F10904" s="9">
        <v>103264501</v>
      </c>
      <c r="G10904" s="9">
        <v>103424917</v>
      </c>
      <c r="H10904" s="8" t="s">
        <v>14949</v>
      </c>
      <c r="I10904" s="8">
        <v>0.69889429779263001</v>
      </c>
      <c r="J10904" s="11">
        <v>5.3006860507939497E-10</v>
      </c>
      <c r="K10904" s="11">
        <v>9.3196662145059204E-6</v>
      </c>
      <c r="L10904" s="8" t="s">
        <v>14779</v>
      </c>
      <c r="M10904" s="8">
        <v>79724051</v>
      </c>
      <c r="N10904" s="4">
        <v>0</v>
      </c>
      <c r="O10904" s="4">
        <v>0</v>
      </c>
      <c r="P10904" s="8"/>
      <c r="Q10904" s="8"/>
      <c r="R10904" s="8" t="b">
        <f t="shared" si="340"/>
        <v>0</v>
      </c>
      <c r="S10904" s="7" t="b">
        <f t="shared" si="341"/>
        <v>0</v>
      </c>
    </row>
    <row r="10905" spans="2:19">
      <c r="B10905" s="10" t="s">
        <v>15509</v>
      </c>
      <c r="C10905" s="9">
        <v>79870</v>
      </c>
      <c r="D10905" s="8" t="s">
        <v>15508</v>
      </c>
      <c r="E10905" s="8">
        <v>8</v>
      </c>
      <c r="F10905" s="9">
        <v>104152920</v>
      </c>
      <c r="G10905" s="9">
        <v>104242533</v>
      </c>
      <c r="H10905" s="8" t="s">
        <v>14949</v>
      </c>
      <c r="I10905" s="8">
        <v>7.0071753489292704E-2</v>
      </c>
      <c r="J10905" s="8">
        <v>0.59471882297753398</v>
      </c>
      <c r="K10905" s="8">
        <v>1</v>
      </c>
      <c r="L10905" s="8" t="s">
        <v>14779</v>
      </c>
      <c r="M10905" s="8">
        <v>80612470</v>
      </c>
      <c r="N10905" s="4">
        <v>0</v>
      </c>
      <c r="O10905" s="4">
        <v>0</v>
      </c>
      <c r="P10905" s="8"/>
      <c r="Q10905" s="8"/>
      <c r="R10905" s="8" t="b">
        <f t="shared" si="340"/>
        <v>0</v>
      </c>
      <c r="S10905" s="7" t="b">
        <f t="shared" si="341"/>
        <v>0</v>
      </c>
    </row>
    <row r="10906" spans="2:19">
      <c r="B10906" s="10" t="s">
        <v>15507</v>
      </c>
      <c r="C10906" s="9">
        <v>528</v>
      </c>
      <c r="D10906" s="8" t="s">
        <v>15506</v>
      </c>
      <c r="E10906" s="8">
        <v>8</v>
      </c>
      <c r="F10906" s="9">
        <v>104033247</v>
      </c>
      <c r="G10906" s="9">
        <v>104085285</v>
      </c>
      <c r="H10906" s="8" t="s">
        <v>14949</v>
      </c>
      <c r="I10906" s="8">
        <v>0.50948065633943496</v>
      </c>
      <c r="J10906" s="11">
        <v>3.2178519746209798E-5</v>
      </c>
      <c r="K10906" s="8">
        <v>0.46243750727278099</v>
      </c>
      <c r="L10906" s="8" t="s">
        <v>14779</v>
      </c>
      <c r="M10906" s="8">
        <v>80492797</v>
      </c>
      <c r="N10906" s="4">
        <v>0</v>
      </c>
      <c r="O10906" s="4">
        <v>0</v>
      </c>
      <c r="P10906" s="8"/>
      <c r="Q10906" s="8"/>
      <c r="R10906" s="8" t="b">
        <f t="shared" si="340"/>
        <v>0</v>
      </c>
      <c r="S10906" s="7" t="b">
        <f t="shared" si="341"/>
        <v>0</v>
      </c>
    </row>
    <row r="10907" spans="2:19">
      <c r="B10907" s="10" t="s">
        <v>15505</v>
      </c>
      <c r="C10907" s="9">
        <v>8323</v>
      </c>
      <c r="D10907" s="8" t="s">
        <v>15504</v>
      </c>
      <c r="E10907" s="8">
        <v>8</v>
      </c>
      <c r="F10907" s="9">
        <v>104310660</v>
      </c>
      <c r="G10907" s="9">
        <v>104345094</v>
      </c>
      <c r="H10907" s="8" t="s">
        <v>14949</v>
      </c>
      <c r="I10907" s="8">
        <v>0.47897356649092299</v>
      </c>
      <c r="J10907" s="8">
        <v>1.08182717241818E-4</v>
      </c>
      <c r="K10907" s="8">
        <v>1</v>
      </c>
      <c r="L10907" s="8" t="s">
        <v>14779</v>
      </c>
      <c r="M10907" s="8">
        <v>80770210</v>
      </c>
      <c r="N10907" s="4">
        <v>0</v>
      </c>
      <c r="O10907" s="4">
        <v>0</v>
      </c>
      <c r="P10907" s="8"/>
      <c r="Q10907" s="8"/>
      <c r="R10907" s="8" t="b">
        <f t="shared" si="340"/>
        <v>0</v>
      </c>
      <c r="S10907" s="7" t="b">
        <f t="shared" si="341"/>
        <v>0</v>
      </c>
    </row>
    <row r="10908" spans="2:19">
      <c r="B10908" s="10" t="s">
        <v>15503</v>
      </c>
      <c r="C10908" s="9">
        <v>29967</v>
      </c>
      <c r="D10908" s="8" t="s">
        <v>15502</v>
      </c>
      <c r="E10908" s="8">
        <v>8</v>
      </c>
      <c r="F10908" s="9">
        <v>105501458</v>
      </c>
      <c r="G10908" s="9">
        <v>105601252</v>
      </c>
      <c r="H10908" s="8" t="s">
        <v>14949</v>
      </c>
      <c r="I10908" s="8">
        <v>0.24373552579302399</v>
      </c>
      <c r="J10908" s="8">
        <v>6.0564334448462299E-2</v>
      </c>
      <c r="K10908" s="8">
        <v>1</v>
      </c>
      <c r="L10908" s="8" t="s">
        <v>14779</v>
      </c>
      <c r="M10908" s="8">
        <v>81961008</v>
      </c>
      <c r="N10908" s="4">
        <v>0</v>
      </c>
      <c r="O10908" s="4">
        <v>0</v>
      </c>
      <c r="P10908" s="8"/>
      <c r="Q10908" s="8"/>
      <c r="R10908" s="8" t="b">
        <f t="shared" si="340"/>
        <v>0</v>
      </c>
      <c r="S10908" s="7" t="b">
        <f t="shared" si="341"/>
        <v>0</v>
      </c>
    </row>
    <row r="10909" spans="2:19">
      <c r="B10909" s="10" t="s">
        <v>15501</v>
      </c>
      <c r="C10909" s="9">
        <v>23414</v>
      </c>
      <c r="D10909" s="8" t="s">
        <v>15500</v>
      </c>
      <c r="E10909" s="8">
        <v>8</v>
      </c>
      <c r="F10909" s="9">
        <v>106331146</v>
      </c>
      <c r="G10909" s="9">
        <v>106816767</v>
      </c>
      <c r="H10909" s="8" t="s">
        <v>14938</v>
      </c>
      <c r="I10909" s="8">
        <v>0.23901386747335901</v>
      </c>
      <c r="J10909" s="8">
        <v>6.5885158014474907E-2</v>
      </c>
      <c r="K10909" s="8">
        <v>1</v>
      </c>
      <c r="L10909" s="8" t="s">
        <v>14779</v>
      </c>
      <c r="M10909" s="8">
        <v>82790696</v>
      </c>
      <c r="N10909" s="4">
        <v>0</v>
      </c>
      <c r="O10909" s="4">
        <v>0</v>
      </c>
      <c r="P10909" s="8"/>
      <c r="Q10909" s="8"/>
      <c r="R10909" s="8" t="b">
        <f t="shared" si="340"/>
        <v>0</v>
      </c>
      <c r="S10909" s="7" t="b">
        <f t="shared" si="341"/>
        <v>0</v>
      </c>
    </row>
    <row r="10910" spans="2:19">
      <c r="B10910" s="10" t="s">
        <v>15499</v>
      </c>
      <c r="C10910" s="9">
        <v>55074</v>
      </c>
      <c r="D10910" s="8" t="s">
        <v>15498</v>
      </c>
      <c r="E10910" s="8">
        <v>8</v>
      </c>
      <c r="F10910" s="9">
        <v>107282405</v>
      </c>
      <c r="G10910" s="9">
        <v>107764921</v>
      </c>
      <c r="H10910" s="8" t="s">
        <v>14938</v>
      </c>
      <c r="I10910" s="8">
        <v>0.52495481597008997</v>
      </c>
      <c r="J10910" s="11">
        <v>1.6620930140484301E-5</v>
      </c>
      <c r="K10910" s="8">
        <v>0.24389552888146701</v>
      </c>
      <c r="L10910" s="8" t="s">
        <v>14779</v>
      </c>
      <c r="M10910" s="8">
        <v>83741955</v>
      </c>
      <c r="N10910" s="4">
        <v>0</v>
      </c>
      <c r="O10910" s="4">
        <v>0</v>
      </c>
      <c r="P10910" s="8"/>
      <c r="Q10910" s="8"/>
      <c r="R10910" s="8" t="b">
        <f t="shared" si="340"/>
        <v>0</v>
      </c>
      <c r="S10910" s="7" t="b">
        <f t="shared" si="341"/>
        <v>0</v>
      </c>
    </row>
    <row r="10911" spans="2:19">
      <c r="B10911" s="10" t="s">
        <v>15497</v>
      </c>
      <c r="C10911" s="9">
        <v>284</v>
      </c>
      <c r="D10911" s="8" t="s">
        <v>15496</v>
      </c>
      <c r="E10911" s="8">
        <v>8</v>
      </c>
      <c r="F10911" s="9">
        <v>108261709</v>
      </c>
      <c r="G10911" s="9">
        <v>108510254</v>
      </c>
      <c r="H10911" s="8" t="s">
        <v>14938</v>
      </c>
      <c r="I10911" s="8">
        <v>-1.6821804664738101E-2</v>
      </c>
      <c r="J10911" s="8">
        <v>0.898489986819765</v>
      </c>
      <c r="K10911" s="8">
        <v>1</v>
      </c>
      <c r="L10911" s="8" t="s">
        <v>14779</v>
      </c>
      <c r="M10911" s="8">
        <v>84721259</v>
      </c>
      <c r="N10911" s="4">
        <v>0</v>
      </c>
      <c r="O10911" s="4">
        <v>0</v>
      </c>
      <c r="P10911" s="8"/>
      <c r="Q10911" s="8"/>
      <c r="R10911" s="8" t="b">
        <f t="shared" si="340"/>
        <v>0</v>
      </c>
      <c r="S10911" s="7" t="b">
        <f t="shared" si="341"/>
        <v>0</v>
      </c>
    </row>
    <row r="10912" spans="2:19">
      <c r="B10912" s="10" t="s">
        <v>15495</v>
      </c>
      <c r="C10912" s="9">
        <v>169026</v>
      </c>
      <c r="D10912" s="8" t="s">
        <v>15494</v>
      </c>
      <c r="E10912" s="8">
        <v>8</v>
      </c>
      <c r="F10912" s="9">
        <v>117962511</v>
      </c>
      <c r="G10912" s="9">
        <v>118188953</v>
      </c>
      <c r="H10912" s="8" t="s">
        <v>14930</v>
      </c>
      <c r="I10912" s="8">
        <v>-3.7158960031772298E-2</v>
      </c>
      <c r="J10912" s="8">
        <v>0.77992794873341498</v>
      </c>
      <c r="K10912" s="8">
        <v>1</v>
      </c>
      <c r="L10912" s="8" t="s">
        <v>14779</v>
      </c>
      <c r="M10912" s="8">
        <v>94422061</v>
      </c>
      <c r="N10912" s="4">
        <v>0</v>
      </c>
      <c r="O10912" s="4">
        <v>0</v>
      </c>
      <c r="P10912" s="8"/>
      <c r="Q10912" s="8"/>
      <c r="R10912" s="8" t="b">
        <f t="shared" si="340"/>
        <v>0</v>
      </c>
      <c r="S10912" s="7" t="b">
        <f t="shared" si="341"/>
        <v>0</v>
      </c>
    </row>
    <row r="10913" spans="2:19">
      <c r="B10913" s="10" t="s">
        <v>15493</v>
      </c>
      <c r="C10913" s="9">
        <v>2131</v>
      </c>
      <c r="D10913" s="8" t="s">
        <v>15492</v>
      </c>
      <c r="E10913" s="8">
        <v>8</v>
      </c>
      <c r="F10913" s="9">
        <v>118811601</v>
      </c>
      <c r="G10913" s="9">
        <v>119124058</v>
      </c>
      <c r="H10913" s="8" t="s">
        <v>14930</v>
      </c>
      <c r="I10913" s="8">
        <v>0.49289974253209001</v>
      </c>
      <c r="J10913" s="11">
        <v>6.3089224133889297E-5</v>
      </c>
      <c r="K10913" s="8">
        <v>0.88640359908114497</v>
      </c>
      <c r="L10913" s="8" t="s">
        <v>14779</v>
      </c>
      <c r="M10913" s="8">
        <v>95271151</v>
      </c>
      <c r="N10913" s="4">
        <v>0</v>
      </c>
      <c r="O10913" s="4">
        <v>0</v>
      </c>
      <c r="P10913" s="8"/>
      <c r="Q10913" s="8"/>
      <c r="R10913" s="8" t="b">
        <f t="shared" si="340"/>
        <v>0</v>
      </c>
      <c r="S10913" s="7" t="b">
        <f t="shared" si="341"/>
        <v>0</v>
      </c>
    </row>
    <row r="10914" spans="2:19">
      <c r="B10914" s="10" t="s">
        <v>15491</v>
      </c>
      <c r="C10914" s="9">
        <v>83696</v>
      </c>
      <c r="D10914" s="8" t="s">
        <v>15490</v>
      </c>
      <c r="E10914" s="8">
        <v>8</v>
      </c>
      <c r="F10914" s="9">
        <v>140742585</v>
      </c>
      <c r="G10914" s="9">
        <v>141468678</v>
      </c>
      <c r="H10914" s="8" t="s">
        <v>14780</v>
      </c>
      <c r="I10914" s="8">
        <v>0.53547503028757704</v>
      </c>
      <c r="J10914" s="11">
        <v>1.0409597620032599E-5</v>
      </c>
      <c r="K10914" s="8">
        <v>0.154915631781326</v>
      </c>
      <c r="L10914" s="8" t="s">
        <v>14779</v>
      </c>
      <c r="M10914" s="8">
        <v>117202135</v>
      </c>
      <c r="N10914" s="4">
        <v>0</v>
      </c>
      <c r="O10914" s="4">
        <v>0</v>
      </c>
      <c r="P10914" s="8"/>
      <c r="Q10914" s="8"/>
      <c r="R10914" s="8" t="b">
        <f t="shared" si="340"/>
        <v>0</v>
      </c>
      <c r="S10914" s="7" t="b">
        <f t="shared" si="341"/>
        <v>0</v>
      </c>
    </row>
    <row r="10915" spans="2:19">
      <c r="B10915" s="10" t="s">
        <v>15489</v>
      </c>
      <c r="C10915" s="9">
        <v>5747</v>
      </c>
      <c r="D10915" s="8" t="s">
        <v>15488</v>
      </c>
      <c r="E10915" s="8">
        <v>8</v>
      </c>
      <c r="F10915" s="9">
        <v>141668480</v>
      </c>
      <c r="G10915" s="9">
        <v>142011412</v>
      </c>
      <c r="H10915" s="8" t="s">
        <v>14780</v>
      </c>
      <c r="I10915" s="8">
        <v>0.68860025749575704</v>
      </c>
      <c r="J10915" s="11">
        <v>1.1945312624316201E-9</v>
      </c>
      <c r="K10915" s="11">
        <v>2.0864877560893001E-5</v>
      </c>
      <c r="L10915" s="8" t="s">
        <v>14779</v>
      </c>
      <c r="M10915" s="8">
        <v>118128030</v>
      </c>
      <c r="N10915" s="4">
        <v>0</v>
      </c>
      <c r="O10915" s="4">
        <v>0</v>
      </c>
      <c r="P10915" s="8"/>
      <c r="Q10915" s="8"/>
      <c r="R10915" s="8" t="b">
        <f t="shared" si="340"/>
        <v>0</v>
      </c>
      <c r="S10915" s="7" t="b">
        <f t="shared" si="341"/>
        <v>0</v>
      </c>
    </row>
    <row r="10916" spans="2:19">
      <c r="B10916" s="10" t="s">
        <v>15487</v>
      </c>
      <c r="C10916" s="9">
        <v>203062</v>
      </c>
      <c r="D10916" s="8" t="s">
        <v>15486</v>
      </c>
      <c r="E10916" s="8">
        <v>8</v>
      </c>
      <c r="F10916" s="9">
        <v>143293440</v>
      </c>
      <c r="G10916" s="9">
        <v>143484543</v>
      </c>
      <c r="H10916" s="8" t="s">
        <v>14780</v>
      </c>
      <c r="I10916" s="8">
        <v>0.22616833571226999</v>
      </c>
      <c r="J10916" s="8">
        <v>8.2275469763620504E-2</v>
      </c>
      <c r="K10916" s="8">
        <v>1</v>
      </c>
      <c r="L10916" s="8" t="s">
        <v>14779</v>
      </c>
      <c r="M10916" s="8">
        <v>119752990</v>
      </c>
      <c r="N10916" s="4">
        <v>0</v>
      </c>
      <c r="O10916" s="4">
        <v>0</v>
      </c>
      <c r="P10916" s="8"/>
      <c r="Q10916" s="8"/>
      <c r="R10916" s="8" t="b">
        <f t="shared" si="340"/>
        <v>0</v>
      </c>
      <c r="S10916" s="7" t="b">
        <f t="shared" si="341"/>
        <v>0</v>
      </c>
    </row>
    <row r="10917" spans="2:19">
      <c r="B10917" s="10" t="s">
        <v>15485</v>
      </c>
      <c r="C10917" s="9">
        <v>2765</v>
      </c>
      <c r="D10917" s="8" t="s">
        <v>15484</v>
      </c>
      <c r="E10917" s="8">
        <v>8</v>
      </c>
      <c r="F10917" s="9">
        <v>143916216</v>
      </c>
      <c r="G10917" s="9">
        <v>143928262</v>
      </c>
      <c r="H10917" s="8" t="s">
        <v>14780</v>
      </c>
      <c r="I10917" s="8">
        <v>0.223359426947013</v>
      </c>
      <c r="J10917" s="8">
        <v>8.9035933715891497E-2</v>
      </c>
      <c r="K10917" s="8">
        <v>1</v>
      </c>
      <c r="L10917" s="8" t="s">
        <v>14779</v>
      </c>
      <c r="M10917" s="8">
        <v>120375766</v>
      </c>
      <c r="N10917" s="4">
        <v>0</v>
      </c>
      <c r="O10917" s="4">
        <v>0</v>
      </c>
      <c r="P10917" s="8"/>
      <c r="Q10917" s="8"/>
      <c r="R10917" s="8" t="b">
        <f t="shared" si="340"/>
        <v>0</v>
      </c>
      <c r="S10917" s="7" t="b">
        <f t="shared" si="341"/>
        <v>0</v>
      </c>
    </row>
    <row r="10918" spans="2:19">
      <c r="B10918" s="10" t="s">
        <v>15483</v>
      </c>
      <c r="C10918" s="9">
        <v>23144</v>
      </c>
      <c r="D10918" s="8" t="s">
        <v>15482</v>
      </c>
      <c r="E10918" s="8">
        <v>8</v>
      </c>
      <c r="F10918" s="9">
        <v>144519824</v>
      </c>
      <c r="G10918" s="9">
        <v>144623620</v>
      </c>
      <c r="H10918" s="8" t="s">
        <v>14780</v>
      </c>
      <c r="I10918" s="8">
        <v>0.73436152057722204</v>
      </c>
      <c r="J10918" s="11">
        <v>2.4319093661324301E-11</v>
      </c>
      <c r="K10918" s="11">
        <v>4.3677092215738398E-7</v>
      </c>
      <c r="L10918" s="8" t="s">
        <v>14779</v>
      </c>
      <c r="M10918" s="8">
        <v>120979374</v>
      </c>
      <c r="N10918" s="4">
        <v>0</v>
      </c>
      <c r="O10918" s="4">
        <v>0</v>
      </c>
      <c r="P10918" s="8"/>
      <c r="Q10918" s="8"/>
      <c r="R10918" s="8" t="b">
        <f t="shared" si="340"/>
        <v>0</v>
      </c>
      <c r="S10918" s="7" t="b">
        <f t="shared" si="341"/>
        <v>0</v>
      </c>
    </row>
    <row r="10919" spans="2:19">
      <c r="B10919" s="10" t="s">
        <v>15481</v>
      </c>
      <c r="C10919" s="9">
        <v>100288181</v>
      </c>
      <c r="D10919" s="8" t="s">
        <v>15480</v>
      </c>
      <c r="E10919" s="8">
        <v>8</v>
      </c>
      <c r="F10919" s="9">
        <v>143783669</v>
      </c>
      <c r="G10919" s="9">
        <v>143808391</v>
      </c>
      <c r="H10919" s="8" t="s">
        <v>14780</v>
      </c>
      <c r="I10919" s="8">
        <v>0.43617929492520302</v>
      </c>
      <c r="J10919" s="8">
        <v>4.9439426352602099E-4</v>
      </c>
      <c r="K10919" s="8">
        <v>1</v>
      </c>
      <c r="L10919" s="8" t="s">
        <v>14779</v>
      </c>
      <c r="M10919" s="8">
        <v>120243219</v>
      </c>
      <c r="N10919" s="4">
        <v>0</v>
      </c>
      <c r="O10919" s="4">
        <v>0</v>
      </c>
      <c r="P10919" s="8"/>
      <c r="Q10919" s="8"/>
      <c r="R10919" s="8" t="b">
        <f t="shared" si="340"/>
        <v>0</v>
      </c>
      <c r="S10919" s="7" t="b">
        <f t="shared" si="341"/>
        <v>0</v>
      </c>
    </row>
    <row r="10920" spans="2:19">
      <c r="B10920" s="10" t="s">
        <v>15479</v>
      </c>
      <c r="C10920" s="9">
        <v>116447</v>
      </c>
      <c r="D10920" s="8" t="s">
        <v>15478</v>
      </c>
      <c r="E10920" s="8">
        <v>8</v>
      </c>
      <c r="F10920" s="9">
        <v>144391496</v>
      </c>
      <c r="G10920" s="9">
        <v>144442147</v>
      </c>
      <c r="H10920" s="8" t="s">
        <v>14780</v>
      </c>
      <c r="I10920" s="8">
        <v>0.34012953180576</v>
      </c>
      <c r="J10920" s="8">
        <v>7.8373877060719001E-3</v>
      </c>
      <c r="K10920" s="8">
        <v>1</v>
      </c>
      <c r="L10920" s="8" t="s">
        <v>14779</v>
      </c>
      <c r="M10920" s="8">
        <v>120851046</v>
      </c>
      <c r="N10920" s="4">
        <v>0</v>
      </c>
      <c r="O10920" s="4">
        <v>0</v>
      </c>
      <c r="P10920" s="8"/>
      <c r="Q10920" s="8"/>
      <c r="R10920" s="8" t="b">
        <f t="shared" si="340"/>
        <v>0</v>
      </c>
      <c r="S10920" s="7" t="b">
        <f t="shared" si="341"/>
        <v>0</v>
      </c>
    </row>
    <row r="10921" spans="2:19">
      <c r="B10921" s="10" t="s">
        <v>15477</v>
      </c>
      <c r="C10921" s="9">
        <v>23246</v>
      </c>
      <c r="D10921" s="8" t="s">
        <v>15476</v>
      </c>
      <c r="E10921" s="8">
        <v>8</v>
      </c>
      <c r="F10921" s="9">
        <v>145486055</v>
      </c>
      <c r="G10921" s="9">
        <v>145515120</v>
      </c>
      <c r="H10921" s="8" t="s">
        <v>14780</v>
      </c>
      <c r="I10921" s="8">
        <v>0.14572287554209301</v>
      </c>
      <c r="J10921" s="8">
        <v>0.27078321640170899</v>
      </c>
      <c r="K10921" s="8">
        <v>1</v>
      </c>
      <c r="L10921" s="8" t="s">
        <v>14779</v>
      </c>
      <c r="M10921" s="8">
        <v>121945605</v>
      </c>
      <c r="N10921" s="4">
        <v>0</v>
      </c>
      <c r="O10921" s="4">
        <v>0</v>
      </c>
      <c r="P10921" s="8"/>
      <c r="Q10921" s="8"/>
      <c r="R10921" s="8" t="b">
        <f t="shared" si="340"/>
        <v>0</v>
      </c>
      <c r="S10921" s="7" t="b">
        <f t="shared" si="341"/>
        <v>0</v>
      </c>
    </row>
    <row r="10922" spans="2:19">
      <c r="B10922" s="10" t="s">
        <v>15475</v>
      </c>
      <c r="C10922" s="9">
        <v>29894</v>
      </c>
      <c r="D10922" s="8" t="s">
        <v>15474</v>
      </c>
      <c r="E10922" s="8">
        <v>8</v>
      </c>
      <c r="F10922" s="9">
        <v>145618445</v>
      </c>
      <c r="G10922" s="9">
        <v>145634733</v>
      </c>
      <c r="H10922" s="8" t="s">
        <v>14780</v>
      </c>
      <c r="I10922" s="8">
        <v>0.58472169515441996</v>
      </c>
      <c r="J10922" s="11">
        <v>9.3087171511765695E-7</v>
      </c>
      <c r="K10922" s="8">
        <v>1.47087039705741E-2</v>
      </c>
      <c r="L10922" s="8" t="s">
        <v>14779</v>
      </c>
      <c r="M10922" s="8">
        <v>122077995</v>
      </c>
      <c r="N10922" s="4">
        <v>0</v>
      </c>
      <c r="O10922" s="4">
        <v>0</v>
      </c>
      <c r="P10922" s="8"/>
      <c r="Q10922" s="8"/>
      <c r="R10922" s="8" t="b">
        <f t="shared" si="340"/>
        <v>0</v>
      </c>
      <c r="S10922" s="7" t="b">
        <f t="shared" si="341"/>
        <v>0</v>
      </c>
    </row>
    <row r="10923" spans="2:19">
      <c r="B10923" s="10" t="s">
        <v>15473</v>
      </c>
      <c r="C10923" s="9">
        <v>375686</v>
      </c>
      <c r="D10923" s="8" t="s">
        <v>15472</v>
      </c>
      <c r="E10923" s="8">
        <v>8</v>
      </c>
      <c r="F10923" s="9">
        <v>145086581</v>
      </c>
      <c r="G10923" s="9">
        <v>145102015</v>
      </c>
      <c r="H10923" s="8" t="s">
        <v>14780</v>
      </c>
      <c r="I10923" s="8">
        <v>-5.6178656945703398E-2</v>
      </c>
      <c r="J10923" s="8">
        <v>0.67257419928839202</v>
      </c>
      <c r="K10923" s="8">
        <v>1</v>
      </c>
      <c r="L10923" s="8" t="s">
        <v>14779</v>
      </c>
      <c r="M10923" s="8">
        <v>121546131</v>
      </c>
      <c r="N10923" s="4">
        <v>0</v>
      </c>
      <c r="O10923" s="4">
        <v>0</v>
      </c>
      <c r="P10923" s="8"/>
      <c r="Q10923" s="8"/>
      <c r="R10923" s="8" t="b">
        <f t="shared" si="340"/>
        <v>0</v>
      </c>
      <c r="S10923" s="7" t="b">
        <f t="shared" si="341"/>
        <v>0</v>
      </c>
    </row>
    <row r="10924" spans="2:19">
      <c r="B10924" s="10" t="s">
        <v>15471</v>
      </c>
      <c r="C10924" s="9">
        <v>169270</v>
      </c>
      <c r="D10924" s="8" t="s">
        <v>15470</v>
      </c>
      <c r="E10924" s="8">
        <v>8</v>
      </c>
      <c r="F10924" s="9">
        <v>182199</v>
      </c>
      <c r="G10924" s="9">
        <v>197339</v>
      </c>
      <c r="H10924" s="8" t="s">
        <v>15459</v>
      </c>
      <c r="I10924" s="8">
        <v>0.384890176824283</v>
      </c>
      <c r="J10924" s="8">
        <v>2.3930688643524199E-3</v>
      </c>
      <c r="K10924" s="8">
        <v>1</v>
      </c>
      <c r="L10924" s="8" t="s">
        <v>15380</v>
      </c>
      <c r="M10924" s="8">
        <v>15200256</v>
      </c>
      <c r="N10924" s="4">
        <v>0</v>
      </c>
      <c r="O10924" s="4">
        <v>0</v>
      </c>
      <c r="P10924" s="8"/>
      <c r="Q10924" s="8"/>
      <c r="R10924" s="8" t="b">
        <f t="shared" si="340"/>
        <v>0</v>
      </c>
      <c r="S10924" s="7" t="b">
        <f t="shared" si="341"/>
        <v>0</v>
      </c>
    </row>
    <row r="10925" spans="2:19">
      <c r="B10925" s="10" t="s">
        <v>15469</v>
      </c>
      <c r="C10925" s="9">
        <v>644128</v>
      </c>
      <c r="D10925" s="8" t="s">
        <v>15468</v>
      </c>
      <c r="E10925" s="8">
        <v>8</v>
      </c>
      <c r="F10925" s="9">
        <v>158344</v>
      </c>
      <c r="G10925" s="9">
        <v>182318</v>
      </c>
      <c r="H10925" s="8" t="s">
        <v>15459</v>
      </c>
      <c r="I10925" s="8">
        <v>0.42996161354713802</v>
      </c>
      <c r="J10925" s="8">
        <v>6.7712229386381398E-4</v>
      </c>
      <c r="K10925" s="8">
        <v>1</v>
      </c>
      <c r="L10925" s="8" t="s">
        <v>15380</v>
      </c>
      <c r="M10925" s="8">
        <v>15215277</v>
      </c>
      <c r="N10925" s="4">
        <v>0</v>
      </c>
      <c r="O10925" s="4">
        <v>0</v>
      </c>
      <c r="P10925" s="8"/>
      <c r="Q10925" s="8"/>
      <c r="R10925" s="8" t="b">
        <f t="shared" si="340"/>
        <v>0</v>
      </c>
      <c r="S10925" s="7" t="b">
        <f t="shared" si="341"/>
        <v>0</v>
      </c>
    </row>
    <row r="10926" spans="2:19">
      <c r="B10926" s="10" t="s">
        <v>15467</v>
      </c>
      <c r="C10926" s="9">
        <v>157695</v>
      </c>
      <c r="D10926" s="8" t="s">
        <v>15466</v>
      </c>
      <c r="E10926" s="8">
        <v>8</v>
      </c>
      <c r="F10926" s="9">
        <v>439789</v>
      </c>
      <c r="G10926" s="9">
        <v>495781</v>
      </c>
      <c r="H10926" s="8" t="s">
        <v>15459</v>
      </c>
      <c r="I10926" s="8">
        <v>-2.07811315178144E-2</v>
      </c>
      <c r="J10926" s="8">
        <v>0.87477141082702403</v>
      </c>
      <c r="K10926" s="8">
        <v>1</v>
      </c>
      <c r="L10926" s="8" t="s">
        <v>15380</v>
      </c>
      <c r="M10926" s="8">
        <v>14901814</v>
      </c>
      <c r="N10926" s="4">
        <v>0</v>
      </c>
      <c r="O10926" s="4">
        <v>0</v>
      </c>
      <c r="P10926" s="8"/>
      <c r="Q10926" s="8"/>
      <c r="R10926" s="8" t="b">
        <f t="shared" si="340"/>
        <v>0</v>
      </c>
      <c r="S10926" s="7" t="b">
        <f t="shared" si="341"/>
        <v>0</v>
      </c>
    </row>
    <row r="10927" spans="2:19">
      <c r="B10927" s="10" t="s">
        <v>15465</v>
      </c>
      <c r="C10927" s="9">
        <v>2055</v>
      </c>
      <c r="D10927" s="8" t="s">
        <v>15464</v>
      </c>
      <c r="E10927" s="8">
        <v>8</v>
      </c>
      <c r="F10927" s="9">
        <v>1711869</v>
      </c>
      <c r="G10927" s="9">
        <v>1734736</v>
      </c>
      <c r="H10927" s="8" t="s">
        <v>15459</v>
      </c>
      <c r="I10927" s="8">
        <v>0.55627184884355796</v>
      </c>
      <c r="J10927" s="11">
        <v>3.9357536817243704E-6</v>
      </c>
      <c r="K10927" s="8">
        <v>6.0227552312208103E-2</v>
      </c>
      <c r="L10927" s="8" t="s">
        <v>15380</v>
      </c>
      <c r="M10927" s="8">
        <v>13662859</v>
      </c>
      <c r="N10927" s="4">
        <v>0</v>
      </c>
      <c r="O10927" s="4">
        <v>0</v>
      </c>
      <c r="P10927" s="8"/>
      <c r="Q10927" s="8"/>
      <c r="R10927" s="8" t="b">
        <f t="shared" si="340"/>
        <v>0</v>
      </c>
      <c r="S10927" s="7" t="b">
        <f t="shared" si="341"/>
        <v>0</v>
      </c>
    </row>
    <row r="10928" spans="2:19">
      <c r="B10928" s="10" t="s">
        <v>15463</v>
      </c>
      <c r="C10928" s="9">
        <v>9920</v>
      </c>
      <c r="D10928" s="8" t="s">
        <v>15462</v>
      </c>
      <c r="E10928" s="8">
        <v>8</v>
      </c>
      <c r="F10928" s="9">
        <v>1922043</v>
      </c>
      <c r="G10928" s="9">
        <v>1955109</v>
      </c>
      <c r="H10928" s="8" t="s">
        <v>15459</v>
      </c>
      <c r="I10928" s="8">
        <v>9.4159712188269795E-2</v>
      </c>
      <c r="J10928" s="8">
        <v>0.47423377709809</v>
      </c>
      <c r="K10928" s="8">
        <v>1</v>
      </c>
      <c r="L10928" s="8" t="s">
        <v>15380</v>
      </c>
      <c r="M10928" s="8">
        <v>13442486</v>
      </c>
      <c r="N10928" s="4">
        <v>0</v>
      </c>
      <c r="O10928" s="4">
        <v>0</v>
      </c>
      <c r="P10928" s="8"/>
      <c r="Q10928" s="8"/>
      <c r="R10928" s="8" t="b">
        <f t="shared" si="340"/>
        <v>0</v>
      </c>
      <c r="S10928" s="7" t="b">
        <f t="shared" si="341"/>
        <v>0</v>
      </c>
    </row>
    <row r="10929" spans="2:19">
      <c r="B10929" s="10" t="s">
        <v>15461</v>
      </c>
      <c r="C10929" s="9">
        <v>9172</v>
      </c>
      <c r="D10929" s="8" t="s">
        <v>15460</v>
      </c>
      <c r="E10929" s="8">
        <v>8</v>
      </c>
      <c r="F10929" s="9">
        <v>1993157</v>
      </c>
      <c r="G10929" s="9">
        <v>2093380</v>
      </c>
      <c r="H10929" s="8" t="s">
        <v>15459</v>
      </c>
      <c r="I10929" s="8">
        <v>1.08558611056118E-2</v>
      </c>
      <c r="J10929" s="8">
        <v>0.93496186377969703</v>
      </c>
      <c r="K10929" s="8">
        <v>1</v>
      </c>
      <c r="L10929" s="8" t="s">
        <v>15380</v>
      </c>
      <c r="M10929" s="8">
        <v>13304215</v>
      </c>
      <c r="N10929" s="4">
        <v>0</v>
      </c>
      <c r="O10929" s="4">
        <v>0</v>
      </c>
      <c r="P10929" s="8"/>
      <c r="Q10929" s="8"/>
      <c r="R10929" s="8" t="b">
        <f t="shared" si="340"/>
        <v>0</v>
      </c>
      <c r="S10929" s="7" t="b">
        <f t="shared" si="341"/>
        <v>0</v>
      </c>
    </row>
    <row r="10930" spans="2:19">
      <c r="B10930" s="10" t="s">
        <v>15458</v>
      </c>
      <c r="C10930" s="9">
        <v>100287015</v>
      </c>
      <c r="D10930" s="8" t="s">
        <v>15457</v>
      </c>
      <c r="E10930" s="8">
        <v>8</v>
      </c>
      <c r="F10930" s="9">
        <v>6261076</v>
      </c>
      <c r="G10930" s="9">
        <v>6264069</v>
      </c>
      <c r="H10930" s="8" t="s">
        <v>15392</v>
      </c>
      <c r="I10930" s="8">
        <v>0.50082458221637105</v>
      </c>
      <c r="J10930" s="11">
        <v>4.5929566019436298E-5</v>
      </c>
      <c r="K10930" s="8">
        <v>0.65270506270220996</v>
      </c>
      <c r="L10930" s="8" t="s">
        <v>15380</v>
      </c>
      <c r="M10930" s="8">
        <v>9133526</v>
      </c>
      <c r="N10930" s="4">
        <v>0</v>
      </c>
      <c r="O10930" s="4">
        <v>0</v>
      </c>
      <c r="P10930" s="8"/>
      <c r="Q10930" s="8"/>
      <c r="R10930" s="8" t="b">
        <f t="shared" si="340"/>
        <v>0</v>
      </c>
      <c r="S10930" s="7" t="b">
        <f t="shared" si="341"/>
        <v>0</v>
      </c>
    </row>
    <row r="10931" spans="2:19">
      <c r="B10931" s="10" t="s">
        <v>15456</v>
      </c>
      <c r="C10931" s="9">
        <v>285</v>
      </c>
      <c r="D10931" s="8" t="s">
        <v>15455</v>
      </c>
      <c r="E10931" s="8">
        <v>8</v>
      </c>
      <c r="F10931" s="9">
        <v>6357174</v>
      </c>
      <c r="G10931" s="9">
        <v>6420784</v>
      </c>
      <c r="H10931" s="8" t="s">
        <v>15392</v>
      </c>
      <c r="I10931" s="8">
        <v>0.39927522210351502</v>
      </c>
      <c r="J10931" s="8">
        <v>1.5762247612410101E-3</v>
      </c>
      <c r="K10931" s="8">
        <v>1</v>
      </c>
      <c r="L10931" s="8" t="s">
        <v>15380</v>
      </c>
      <c r="M10931" s="8">
        <v>8976811</v>
      </c>
      <c r="N10931" s="4">
        <v>0</v>
      </c>
      <c r="O10931" s="4">
        <v>0</v>
      </c>
      <c r="P10931" s="8"/>
      <c r="Q10931" s="8"/>
      <c r="R10931" s="8" t="b">
        <f t="shared" si="340"/>
        <v>0</v>
      </c>
      <c r="S10931" s="7" t="b">
        <f t="shared" si="341"/>
        <v>0</v>
      </c>
    </row>
    <row r="10932" spans="2:19">
      <c r="B10932" s="10" t="s">
        <v>15454</v>
      </c>
      <c r="C10932" s="9">
        <v>55326</v>
      </c>
      <c r="D10932" s="8" t="s">
        <v>15453</v>
      </c>
      <c r="E10932" s="8">
        <v>8</v>
      </c>
      <c r="F10932" s="9">
        <v>6565877</v>
      </c>
      <c r="G10932" s="9">
        <v>6619021</v>
      </c>
      <c r="H10932" s="8" t="s">
        <v>15392</v>
      </c>
      <c r="I10932" s="8">
        <v>0.63969690737094098</v>
      </c>
      <c r="J10932" s="11">
        <v>3.7496578588389199E-8</v>
      </c>
      <c r="K10932" s="8">
        <v>6.2878012634869898E-4</v>
      </c>
      <c r="L10932" s="8" t="s">
        <v>15380</v>
      </c>
      <c r="M10932" s="8">
        <v>8778574</v>
      </c>
      <c r="N10932" s="4">
        <v>0</v>
      </c>
      <c r="O10932" s="4">
        <v>0</v>
      </c>
      <c r="P10932" s="8"/>
      <c r="Q10932" s="8"/>
      <c r="R10932" s="8" t="b">
        <f t="shared" si="340"/>
        <v>0</v>
      </c>
      <c r="S10932" s="7" t="b">
        <f t="shared" si="341"/>
        <v>0</v>
      </c>
    </row>
    <row r="10933" spans="2:19">
      <c r="B10933" s="10" t="s">
        <v>15452</v>
      </c>
      <c r="C10933" s="9">
        <v>1671</v>
      </c>
      <c r="D10933" s="8" t="s">
        <v>15451</v>
      </c>
      <c r="E10933" s="8">
        <v>8</v>
      </c>
      <c r="F10933" s="9">
        <v>6782215</v>
      </c>
      <c r="G10933" s="9">
        <v>6783598</v>
      </c>
      <c r="H10933" s="8" t="s">
        <v>15392</v>
      </c>
      <c r="I10933" s="8">
        <v>-4.73412605129006E-2</v>
      </c>
      <c r="J10933" s="8">
        <v>0.72417109361141097</v>
      </c>
      <c r="K10933" s="8">
        <v>1</v>
      </c>
      <c r="L10933" s="8" t="s">
        <v>15380</v>
      </c>
      <c r="M10933" s="8">
        <v>8613997</v>
      </c>
      <c r="N10933" s="4">
        <v>0</v>
      </c>
      <c r="O10933" s="4">
        <v>0</v>
      </c>
      <c r="P10933" s="8"/>
      <c r="Q10933" s="8"/>
      <c r="R10933" s="8" t="b">
        <f t="shared" si="340"/>
        <v>0</v>
      </c>
      <c r="S10933" s="7" t="b">
        <f t="shared" si="341"/>
        <v>0</v>
      </c>
    </row>
    <row r="10934" spans="2:19">
      <c r="B10934" s="10" t="s">
        <v>15450</v>
      </c>
      <c r="C10934" s="9">
        <v>1672</v>
      </c>
      <c r="D10934" s="8" t="s">
        <v>15449</v>
      </c>
      <c r="E10934" s="8">
        <v>8</v>
      </c>
      <c r="F10934" s="9">
        <v>6728096</v>
      </c>
      <c r="G10934" s="9">
        <v>6735529</v>
      </c>
      <c r="H10934" s="8" t="s">
        <v>15392</v>
      </c>
      <c r="I10934" s="8">
        <v>-6.9087701262296006E-2</v>
      </c>
      <c r="J10934" s="8">
        <v>0.59991620665715795</v>
      </c>
      <c r="K10934" s="8">
        <v>1</v>
      </c>
      <c r="L10934" s="8" t="s">
        <v>15380</v>
      </c>
      <c r="M10934" s="8">
        <v>8662066</v>
      </c>
      <c r="N10934" s="4">
        <v>0</v>
      </c>
      <c r="O10934" s="4">
        <v>0</v>
      </c>
      <c r="P10934" s="8"/>
      <c r="Q10934" s="8"/>
      <c r="R10934" s="8" t="b">
        <f t="shared" si="340"/>
        <v>0</v>
      </c>
      <c r="S10934" s="7" t="b">
        <f t="shared" si="341"/>
        <v>0</v>
      </c>
    </row>
    <row r="10935" spans="2:19">
      <c r="B10935" s="10" t="s">
        <v>15448</v>
      </c>
      <c r="C10935" s="9">
        <v>1669</v>
      </c>
      <c r="D10935" s="8" t="s">
        <v>15447</v>
      </c>
      <c r="E10935" s="8">
        <v>8</v>
      </c>
      <c r="F10935" s="9">
        <v>6793344</v>
      </c>
      <c r="G10935" s="9">
        <v>6795786</v>
      </c>
      <c r="H10935" s="8" t="s">
        <v>15392</v>
      </c>
      <c r="I10935" s="8">
        <v>-0.10468912248400999</v>
      </c>
      <c r="J10935" s="8">
        <v>0.42600244833422501</v>
      </c>
      <c r="K10935" s="8">
        <v>1</v>
      </c>
      <c r="L10935" s="8" t="s">
        <v>15380</v>
      </c>
      <c r="M10935" s="8">
        <v>8601809</v>
      </c>
      <c r="N10935" s="4">
        <v>0</v>
      </c>
      <c r="O10935" s="4">
        <v>0</v>
      </c>
      <c r="P10935" s="8"/>
      <c r="Q10935" s="8"/>
      <c r="R10935" s="8" t="b">
        <f t="shared" si="340"/>
        <v>0</v>
      </c>
      <c r="S10935" s="7" t="b">
        <f t="shared" si="341"/>
        <v>0</v>
      </c>
    </row>
    <row r="10936" spans="2:19">
      <c r="B10936" s="10" t="s">
        <v>15446</v>
      </c>
      <c r="C10936" s="9">
        <v>449491</v>
      </c>
      <c r="D10936" s="8" t="s">
        <v>15445</v>
      </c>
      <c r="E10936" s="8">
        <v>8</v>
      </c>
      <c r="F10936" s="9">
        <v>6808247</v>
      </c>
      <c r="G10936" s="9">
        <v>6809121</v>
      </c>
      <c r="H10936" s="8" t="s">
        <v>15392</v>
      </c>
      <c r="I10936" s="8">
        <v>-0.14097369083905301</v>
      </c>
      <c r="J10936" s="8">
        <v>0.286875672557384</v>
      </c>
      <c r="K10936" s="8">
        <v>1</v>
      </c>
      <c r="L10936" s="8" t="s">
        <v>15380</v>
      </c>
      <c r="M10936" s="8">
        <v>8588474</v>
      </c>
      <c r="N10936" s="4">
        <v>0</v>
      </c>
      <c r="O10936" s="4">
        <v>0</v>
      </c>
      <c r="P10936" s="8"/>
      <c r="Q10936" s="8"/>
      <c r="R10936" s="8" t="b">
        <f t="shared" si="340"/>
        <v>0</v>
      </c>
      <c r="S10936" s="7" t="b">
        <f t="shared" si="341"/>
        <v>0</v>
      </c>
    </row>
    <row r="10937" spans="2:19">
      <c r="B10937" s="10" t="s">
        <v>15444</v>
      </c>
      <c r="C10937" s="9">
        <v>1667</v>
      </c>
      <c r="D10937" s="8" t="s">
        <v>15443</v>
      </c>
      <c r="E10937" s="8">
        <v>8</v>
      </c>
      <c r="F10937" s="9">
        <v>6835170</v>
      </c>
      <c r="G10937" s="9">
        <v>6875823</v>
      </c>
      <c r="H10937" s="8" t="s">
        <v>15392</v>
      </c>
      <c r="I10937" s="8">
        <v>-4.7781422167750297E-2</v>
      </c>
      <c r="J10937" s="8">
        <v>0.71695243698899602</v>
      </c>
      <c r="K10937" s="8">
        <v>1</v>
      </c>
      <c r="L10937" s="8" t="s">
        <v>15380</v>
      </c>
      <c r="M10937" s="8">
        <v>8521772</v>
      </c>
      <c r="N10937" s="4">
        <v>0</v>
      </c>
      <c r="O10937" s="4">
        <v>0</v>
      </c>
      <c r="P10937" s="8"/>
      <c r="Q10937" s="8"/>
      <c r="R10937" s="8" t="b">
        <f t="shared" si="340"/>
        <v>0</v>
      </c>
      <c r="S10937" s="7" t="b">
        <f t="shared" si="341"/>
        <v>0</v>
      </c>
    </row>
    <row r="10938" spans="2:19">
      <c r="B10938" s="10" t="s">
        <v>15442</v>
      </c>
      <c r="C10938" s="9">
        <v>449493</v>
      </c>
      <c r="D10938" s="8" t="s">
        <v>15441</v>
      </c>
      <c r="E10938" s="8">
        <v>8</v>
      </c>
      <c r="F10938" s="9">
        <v>6825662</v>
      </c>
      <c r="G10938" s="9">
        <v>6826635</v>
      </c>
      <c r="H10938" s="8" t="s">
        <v>15392</v>
      </c>
      <c r="I10938" s="8">
        <v>-0.16305265248841</v>
      </c>
      <c r="J10938" s="8">
        <v>0.21723593906688299</v>
      </c>
      <c r="K10938" s="8">
        <v>1</v>
      </c>
      <c r="L10938" s="8" t="s">
        <v>15380</v>
      </c>
      <c r="M10938" s="8">
        <v>8570960</v>
      </c>
      <c r="N10938" s="4">
        <v>0</v>
      </c>
      <c r="O10938" s="4">
        <v>0</v>
      </c>
      <c r="P10938" s="8"/>
      <c r="Q10938" s="8"/>
      <c r="R10938" s="8" t="b">
        <f t="shared" si="340"/>
        <v>0</v>
      </c>
      <c r="S10938" s="7" t="b">
        <f t="shared" si="341"/>
        <v>0</v>
      </c>
    </row>
    <row r="10939" spans="2:19">
      <c r="B10939" s="10" t="s">
        <v>15440</v>
      </c>
      <c r="C10939" s="9">
        <v>1668</v>
      </c>
      <c r="D10939" s="8" t="s">
        <v>15439</v>
      </c>
      <c r="E10939" s="8">
        <v>8</v>
      </c>
      <c r="F10939" s="9">
        <v>6873390</v>
      </c>
      <c r="G10939" s="9">
        <v>6875816</v>
      </c>
      <c r="H10939" s="8" t="s">
        <v>15392</v>
      </c>
      <c r="I10939" s="8">
        <v>0.11249694443370099</v>
      </c>
      <c r="J10939" s="8">
        <v>0.39626288581664798</v>
      </c>
      <c r="K10939" s="8">
        <v>1</v>
      </c>
      <c r="L10939" s="8" t="s">
        <v>15380</v>
      </c>
      <c r="M10939" s="8">
        <v>8521779</v>
      </c>
      <c r="N10939" s="4">
        <v>0</v>
      </c>
      <c r="O10939" s="4">
        <v>0</v>
      </c>
      <c r="P10939" s="8"/>
      <c r="Q10939" s="8"/>
      <c r="R10939" s="8" t="b">
        <f t="shared" si="340"/>
        <v>0</v>
      </c>
      <c r="S10939" s="7" t="b">
        <f t="shared" si="341"/>
        <v>0</v>
      </c>
    </row>
    <row r="10940" spans="2:19">
      <c r="B10940" s="10" t="s">
        <v>15438</v>
      </c>
      <c r="C10940" s="9">
        <v>1670</v>
      </c>
      <c r="D10940" s="8" t="s">
        <v>15437</v>
      </c>
      <c r="E10940" s="8">
        <v>8</v>
      </c>
      <c r="F10940" s="9">
        <v>6912828</v>
      </c>
      <c r="G10940" s="9">
        <v>6914259</v>
      </c>
      <c r="H10940" s="8" t="s">
        <v>15392</v>
      </c>
      <c r="I10940" s="8">
        <v>8.6043029315649999E-2</v>
      </c>
      <c r="J10940" s="8">
        <v>0.51700337659625295</v>
      </c>
      <c r="K10940" s="8">
        <v>1</v>
      </c>
      <c r="L10940" s="8" t="s">
        <v>15380</v>
      </c>
      <c r="M10940" s="8">
        <v>8483336</v>
      </c>
      <c r="N10940" s="4">
        <v>0</v>
      </c>
      <c r="O10940" s="4">
        <v>0</v>
      </c>
      <c r="P10940" s="8"/>
      <c r="Q10940" s="8"/>
      <c r="R10940" s="8" t="b">
        <f t="shared" si="340"/>
        <v>0</v>
      </c>
      <c r="S10940" s="7" t="b">
        <f t="shared" si="341"/>
        <v>0</v>
      </c>
    </row>
    <row r="10941" spans="2:19">
      <c r="B10941" s="10" t="s">
        <v>15436</v>
      </c>
      <c r="C10941" s="9">
        <v>449492</v>
      </c>
      <c r="D10941" s="8" t="s">
        <v>15435</v>
      </c>
      <c r="E10941" s="8">
        <v>8</v>
      </c>
      <c r="F10941" s="9">
        <v>6816810</v>
      </c>
      <c r="G10941" s="9">
        <v>6817683</v>
      </c>
      <c r="H10941" s="8" t="s">
        <v>15392</v>
      </c>
      <c r="I10941" s="8">
        <v>0.10820050022800499</v>
      </c>
      <c r="J10941" s="8">
        <v>0.41466016607570999</v>
      </c>
      <c r="K10941" s="8">
        <v>1</v>
      </c>
      <c r="L10941" s="8" t="s">
        <v>15380</v>
      </c>
      <c r="M10941" s="8">
        <v>8579912</v>
      </c>
      <c r="N10941" s="4">
        <v>0</v>
      </c>
      <c r="O10941" s="4">
        <v>0</v>
      </c>
      <c r="P10941" s="8"/>
      <c r="Q10941" s="8"/>
      <c r="R10941" s="8" t="b">
        <f t="shared" si="340"/>
        <v>0</v>
      </c>
      <c r="S10941" s="7" t="b">
        <f t="shared" si="341"/>
        <v>0</v>
      </c>
    </row>
    <row r="10942" spans="2:19">
      <c r="B10942" s="10" t="s">
        <v>15434</v>
      </c>
      <c r="C10942" s="9">
        <v>653423</v>
      </c>
      <c r="D10942" s="8" t="s">
        <v>15433</v>
      </c>
      <c r="E10942" s="8">
        <v>8</v>
      </c>
      <c r="F10942" s="9">
        <v>7705401</v>
      </c>
      <c r="G10942" s="9">
        <v>7721319</v>
      </c>
      <c r="H10942" s="8" t="s">
        <v>15392</v>
      </c>
      <c r="I10942" s="8">
        <v>-7.0995414072039006E-2</v>
      </c>
      <c r="J10942" s="8">
        <v>0.59311096404653396</v>
      </c>
      <c r="K10942" s="8">
        <v>1</v>
      </c>
      <c r="L10942" s="8" t="s">
        <v>15380</v>
      </c>
      <c r="M10942" s="8">
        <v>7676276</v>
      </c>
      <c r="N10942" s="4">
        <v>0</v>
      </c>
      <c r="O10942" s="4">
        <v>0</v>
      </c>
      <c r="P10942" s="8"/>
      <c r="Q10942" s="8"/>
      <c r="R10942" s="8" t="b">
        <f t="shared" si="340"/>
        <v>0</v>
      </c>
      <c r="S10942" s="7" t="b">
        <f t="shared" si="341"/>
        <v>0</v>
      </c>
    </row>
    <row r="10943" spans="2:19">
      <c r="B10943" s="10" t="s">
        <v>15432</v>
      </c>
      <c r="C10943" s="9">
        <v>157285</v>
      </c>
      <c r="D10943" s="8" t="s">
        <v>15431</v>
      </c>
      <c r="E10943" s="8">
        <v>8</v>
      </c>
      <c r="F10943" s="9">
        <v>8175257</v>
      </c>
      <c r="G10943" s="9">
        <v>8239257</v>
      </c>
      <c r="H10943" s="8" t="s">
        <v>15392</v>
      </c>
      <c r="I10943" s="8">
        <v>-2.4590782364622699E-2</v>
      </c>
      <c r="J10943" s="8">
        <v>0.85205220492060696</v>
      </c>
      <c r="K10943" s="8">
        <v>1</v>
      </c>
      <c r="L10943" s="8" t="s">
        <v>15380</v>
      </c>
      <c r="M10943" s="8">
        <v>7158338</v>
      </c>
      <c r="N10943" s="4">
        <v>0</v>
      </c>
      <c r="O10943" s="4">
        <v>0</v>
      </c>
      <c r="P10943" s="8"/>
      <c r="Q10943" s="8"/>
      <c r="R10943" s="8" t="b">
        <f t="shared" si="340"/>
        <v>0</v>
      </c>
      <c r="S10943" s="7" t="b">
        <f t="shared" si="341"/>
        <v>0</v>
      </c>
    </row>
    <row r="10944" spans="2:19">
      <c r="B10944" s="10" t="s">
        <v>15430</v>
      </c>
      <c r="C10944" s="9">
        <v>137075</v>
      </c>
      <c r="D10944" s="8" t="s">
        <v>15429</v>
      </c>
      <c r="E10944" s="8">
        <v>8</v>
      </c>
      <c r="F10944" s="9">
        <v>8559665</v>
      </c>
      <c r="G10944" s="9">
        <v>8561617</v>
      </c>
      <c r="H10944" s="8" t="s">
        <v>15392</v>
      </c>
      <c r="I10944" s="8">
        <v>5.6750204853840198E-2</v>
      </c>
      <c r="J10944" s="8">
        <v>0.66943450792192105</v>
      </c>
      <c r="K10944" s="8">
        <v>1</v>
      </c>
      <c r="L10944" s="8" t="s">
        <v>15380</v>
      </c>
      <c r="M10944" s="8">
        <v>6835978</v>
      </c>
      <c r="N10944" s="4">
        <v>0</v>
      </c>
      <c r="O10944" s="4">
        <v>0</v>
      </c>
      <c r="P10944" s="8"/>
      <c r="Q10944" s="8"/>
      <c r="R10944" s="8" t="b">
        <f t="shared" si="340"/>
        <v>0</v>
      </c>
      <c r="S10944" s="7" t="b">
        <f t="shared" si="341"/>
        <v>0</v>
      </c>
    </row>
    <row r="10945" spans="2:19">
      <c r="B10945" s="10" t="s">
        <v>15428</v>
      </c>
      <c r="C10945" s="9">
        <v>203074</v>
      </c>
      <c r="D10945" s="8" t="s">
        <v>15427</v>
      </c>
      <c r="E10945" s="8">
        <v>8</v>
      </c>
      <c r="F10945" s="9">
        <v>10383055</v>
      </c>
      <c r="G10945" s="9">
        <v>10411676</v>
      </c>
      <c r="H10945" s="8" t="s">
        <v>15392</v>
      </c>
      <c r="I10945" s="8">
        <v>-0.19049346454654301</v>
      </c>
      <c r="J10945" s="8">
        <v>0.14840959801586501</v>
      </c>
      <c r="K10945" s="8">
        <v>1</v>
      </c>
      <c r="L10945" s="8" t="s">
        <v>15380</v>
      </c>
      <c r="M10945" s="8">
        <v>4985919</v>
      </c>
      <c r="N10945" s="4">
        <v>0</v>
      </c>
      <c r="O10945" s="4">
        <v>0</v>
      </c>
      <c r="P10945" s="8"/>
      <c r="Q10945" s="8"/>
      <c r="R10945" s="8" t="b">
        <f t="shared" si="340"/>
        <v>0</v>
      </c>
      <c r="S10945" s="7" t="b">
        <f t="shared" si="341"/>
        <v>0</v>
      </c>
    </row>
    <row r="10946" spans="2:19">
      <c r="B10946" s="10" t="s">
        <v>15426</v>
      </c>
      <c r="C10946" s="9">
        <v>83595</v>
      </c>
      <c r="D10946" s="8" t="s">
        <v>15425</v>
      </c>
      <c r="E10946" s="8">
        <v>8</v>
      </c>
      <c r="F10946" s="9">
        <v>10581277</v>
      </c>
      <c r="G10946" s="9">
        <v>10588022</v>
      </c>
      <c r="H10946" s="8" t="s">
        <v>15392</v>
      </c>
      <c r="I10946" s="8">
        <v>-0.14528122431639301</v>
      </c>
      <c r="J10946" s="8">
        <v>0.26805216046644997</v>
      </c>
      <c r="K10946" s="8">
        <v>1</v>
      </c>
      <c r="L10946" s="8" t="s">
        <v>15380</v>
      </c>
      <c r="M10946" s="8">
        <v>4809573</v>
      </c>
      <c r="N10946" s="4">
        <v>0</v>
      </c>
      <c r="O10946" s="4">
        <v>0</v>
      </c>
      <c r="P10946" s="8"/>
      <c r="Q10946" s="8"/>
      <c r="R10946" s="8" t="b">
        <f t="shared" si="340"/>
        <v>0</v>
      </c>
      <c r="S10946" s="7" t="b">
        <f t="shared" si="341"/>
        <v>0</v>
      </c>
    </row>
    <row r="10947" spans="2:19">
      <c r="B10947" s="10" t="s">
        <v>15424</v>
      </c>
      <c r="C10947" s="9">
        <v>203076</v>
      </c>
      <c r="D10947" s="8" t="s">
        <v>15423</v>
      </c>
      <c r="E10947" s="8">
        <v>8</v>
      </c>
      <c r="F10947" s="9">
        <v>10530146</v>
      </c>
      <c r="G10947" s="9">
        <v>10558103</v>
      </c>
      <c r="H10947" s="8" t="s">
        <v>15392</v>
      </c>
      <c r="I10947" s="8">
        <v>-0.131245827117659</v>
      </c>
      <c r="J10947" s="8">
        <v>0.32176229273806101</v>
      </c>
      <c r="K10947" s="8">
        <v>1</v>
      </c>
      <c r="L10947" s="8" t="s">
        <v>15380</v>
      </c>
      <c r="M10947" s="8">
        <v>4839492</v>
      </c>
      <c r="N10947" s="4">
        <v>0</v>
      </c>
      <c r="O10947" s="4">
        <v>0</v>
      </c>
      <c r="P10947" s="8"/>
      <c r="Q10947" s="8"/>
      <c r="R10947" s="8" t="b">
        <f t="shared" si="340"/>
        <v>0</v>
      </c>
      <c r="S10947" s="7" t="b">
        <f t="shared" si="341"/>
        <v>0</v>
      </c>
    </row>
    <row r="10948" spans="2:19">
      <c r="B10948" s="10" t="s">
        <v>15422</v>
      </c>
      <c r="C10948" s="9">
        <v>54984</v>
      </c>
      <c r="D10948" s="8" t="s">
        <v>15421</v>
      </c>
      <c r="E10948" s="8">
        <v>8</v>
      </c>
      <c r="F10948" s="9">
        <v>10622883</v>
      </c>
      <c r="G10948" s="9">
        <v>10697299</v>
      </c>
      <c r="H10948" s="8" t="s">
        <v>15392</v>
      </c>
      <c r="I10948" s="8">
        <v>0.54403622337665802</v>
      </c>
      <c r="J10948" s="11">
        <v>7.0300152739013102E-6</v>
      </c>
      <c r="K10948" s="8">
        <v>0.105935300162419</v>
      </c>
      <c r="L10948" s="8" t="s">
        <v>15380</v>
      </c>
      <c r="M10948" s="8">
        <v>4700296</v>
      </c>
      <c r="N10948" s="4">
        <v>0</v>
      </c>
      <c r="O10948" s="4">
        <v>0</v>
      </c>
      <c r="P10948" s="8"/>
      <c r="Q10948" s="8"/>
      <c r="R10948" s="8" t="b">
        <f t="shared" si="340"/>
        <v>0</v>
      </c>
      <c r="S10948" s="7" t="b">
        <f t="shared" si="341"/>
        <v>0</v>
      </c>
    </row>
    <row r="10949" spans="2:19">
      <c r="B10949" s="10" t="s">
        <v>15420</v>
      </c>
      <c r="C10949" s="9">
        <v>157739</v>
      </c>
      <c r="D10949" s="8" t="s">
        <v>15419</v>
      </c>
      <c r="E10949" s="8">
        <v>8</v>
      </c>
      <c r="F10949" s="9">
        <v>11197145</v>
      </c>
      <c r="G10949" s="9">
        <v>11225961</v>
      </c>
      <c r="H10949" s="8" t="s">
        <v>15392</v>
      </c>
      <c r="I10949" s="8">
        <v>-0.109307231780101</v>
      </c>
      <c r="J10949" s="8">
        <v>0.405762134548182</v>
      </c>
      <c r="K10949" s="8">
        <v>1</v>
      </c>
      <c r="L10949" s="8" t="s">
        <v>15380</v>
      </c>
      <c r="M10949" s="8">
        <v>4171634</v>
      </c>
      <c r="N10949" s="4">
        <v>0</v>
      </c>
      <c r="O10949" s="4">
        <v>0</v>
      </c>
      <c r="P10949" s="8"/>
      <c r="Q10949" s="8"/>
      <c r="R10949" s="8" t="b">
        <f t="shared" si="340"/>
        <v>0</v>
      </c>
      <c r="S10949" s="7" t="b">
        <f t="shared" si="341"/>
        <v>0</v>
      </c>
    </row>
    <row r="10950" spans="2:19">
      <c r="B10950" s="10" t="s">
        <v>15418</v>
      </c>
      <c r="C10950" s="9">
        <v>66036</v>
      </c>
      <c r="D10950" s="8" t="s">
        <v>15417</v>
      </c>
      <c r="E10950" s="8">
        <v>8</v>
      </c>
      <c r="F10950" s="9">
        <v>11141999</v>
      </c>
      <c r="G10950" s="9">
        <v>11185654</v>
      </c>
      <c r="H10950" s="8" t="s">
        <v>15392</v>
      </c>
      <c r="I10950" s="8">
        <v>0.741008471861059</v>
      </c>
      <c r="J10950" s="11">
        <v>1.2920464625900599E-11</v>
      </c>
      <c r="K10950" s="11">
        <v>2.32878454417232E-7</v>
      </c>
      <c r="L10950" s="8" t="s">
        <v>15380</v>
      </c>
      <c r="M10950" s="8">
        <v>4211941</v>
      </c>
      <c r="N10950" s="4">
        <v>0</v>
      </c>
      <c r="O10950" s="4">
        <v>0</v>
      </c>
      <c r="P10950" s="8"/>
      <c r="Q10950" s="8"/>
      <c r="R10950" s="8" t="b">
        <f t="shared" si="340"/>
        <v>0</v>
      </c>
      <c r="S10950" s="7" t="b">
        <f t="shared" si="341"/>
        <v>0</v>
      </c>
    </row>
    <row r="10951" spans="2:19">
      <c r="B10951" s="10" t="s">
        <v>15416</v>
      </c>
      <c r="C10951" s="9">
        <v>83648</v>
      </c>
      <c r="D10951" s="8" t="s">
        <v>15415</v>
      </c>
      <c r="E10951" s="8">
        <v>8</v>
      </c>
      <c r="F10951" s="9">
        <v>11278972</v>
      </c>
      <c r="G10951" s="9">
        <v>11324276</v>
      </c>
      <c r="H10951" s="8" t="s">
        <v>15392</v>
      </c>
      <c r="I10951" s="8">
        <v>5.72013679405327E-3</v>
      </c>
      <c r="J10951" s="8">
        <v>0.96540160168931799</v>
      </c>
      <c r="K10951" s="8">
        <v>1</v>
      </c>
      <c r="L10951" s="8" t="s">
        <v>15380</v>
      </c>
      <c r="M10951" s="8">
        <v>4073319</v>
      </c>
      <c r="N10951" s="4">
        <v>0</v>
      </c>
      <c r="O10951" s="4">
        <v>0</v>
      </c>
      <c r="P10951" s="8"/>
      <c r="Q10951" s="8"/>
      <c r="R10951" s="8" t="b">
        <f t="shared" si="340"/>
        <v>0</v>
      </c>
      <c r="S10951" s="7" t="b">
        <f t="shared" si="341"/>
        <v>0</v>
      </c>
    </row>
    <row r="10952" spans="2:19">
      <c r="B10952" s="10" t="s">
        <v>15414</v>
      </c>
      <c r="C10952" s="9">
        <v>252969</v>
      </c>
      <c r="D10952" s="8" t="s">
        <v>15413</v>
      </c>
      <c r="E10952" s="8">
        <v>8</v>
      </c>
      <c r="F10952" s="9">
        <v>11627171</v>
      </c>
      <c r="G10952" s="9">
        <v>11644854</v>
      </c>
      <c r="H10952" s="8" t="s">
        <v>15392</v>
      </c>
      <c r="I10952" s="8">
        <v>0.48049953406817097</v>
      </c>
      <c r="J10952" s="8">
        <v>1.0209029488209799E-4</v>
      </c>
      <c r="K10952" s="8">
        <v>1</v>
      </c>
      <c r="L10952" s="8" t="s">
        <v>15380</v>
      </c>
      <c r="M10952" s="8">
        <v>3752741</v>
      </c>
      <c r="N10952" s="4">
        <v>0</v>
      </c>
      <c r="O10952" s="4">
        <v>0</v>
      </c>
      <c r="P10952" s="8"/>
      <c r="Q10952" s="8"/>
      <c r="R10952" s="8" t="b">
        <f t="shared" si="340"/>
        <v>0</v>
      </c>
      <c r="S10952" s="7" t="b">
        <f t="shared" si="341"/>
        <v>0</v>
      </c>
    </row>
    <row r="10953" spans="2:19">
      <c r="B10953" s="10" t="s">
        <v>15412</v>
      </c>
      <c r="C10953" s="9">
        <v>2626</v>
      </c>
      <c r="D10953" s="8" t="s">
        <v>15411</v>
      </c>
      <c r="E10953" s="8">
        <v>8</v>
      </c>
      <c r="F10953" s="9">
        <v>11561716</v>
      </c>
      <c r="G10953" s="9">
        <v>11617509</v>
      </c>
      <c r="H10953" s="8" t="s">
        <v>15392</v>
      </c>
      <c r="I10953" s="8">
        <v>-0.122220317900069</v>
      </c>
      <c r="J10953" s="8">
        <v>0.35221918843329603</v>
      </c>
      <c r="K10953" s="8">
        <v>1</v>
      </c>
      <c r="L10953" s="8" t="s">
        <v>15380</v>
      </c>
      <c r="M10953" s="8">
        <v>3780086</v>
      </c>
      <c r="N10953" s="4">
        <v>0</v>
      </c>
      <c r="O10953" s="4">
        <v>0</v>
      </c>
      <c r="P10953" s="8"/>
      <c r="Q10953" s="8"/>
      <c r="R10953" s="8" t="b">
        <f t="shared" si="340"/>
        <v>0</v>
      </c>
      <c r="S10953" s="7" t="b">
        <f t="shared" si="341"/>
        <v>0</v>
      </c>
    </row>
    <row r="10954" spans="2:19">
      <c r="B10954" s="10" t="s">
        <v>15410</v>
      </c>
      <c r="C10954" s="9">
        <v>1508</v>
      </c>
      <c r="D10954" s="8" t="s">
        <v>15409</v>
      </c>
      <c r="E10954" s="8">
        <v>8</v>
      </c>
      <c r="F10954" s="9">
        <v>11700033</v>
      </c>
      <c r="G10954" s="9">
        <v>11725646</v>
      </c>
      <c r="H10954" s="8" t="s">
        <v>15392</v>
      </c>
      <c r="I10954" s="8">
        <v>0.29174375186343598</v>
      </c>
      <c r="J10954" s="8">
        <v>2.3712918245703998E-2</v>
      </c>
      <c r="K10954" s="8">
        <v>1</v>
      </c>
      <c r="L10954" s="8" t="s">
        <v>15380</v>
      </c>
      <c r="M10954" s="8">
        <v>3671949</v>
      </c>
      <c r="N10954" s="4">
        <v>0</v>
      </c>
      <c r="O10954" s="4">
        <v>0</v>
      </c>
      <c r="P10954" s="8"/>
      <c r="Q10954" s="8"/>
      <c r="R10954" s="8" t="b">
        <f t="shared" ref="R10954:R11017" si="342">IF(AND(NOT(ISBLANK(K10954)), K10954&lt;0.05, O10954&gt;=3, O10954&gt;=3*N10954), TRUE, FALSE)</f>
        <v>0</v>
      </c>
      <c r="S10954" s="7" t="b">
        <f t="shared" ref="S10954:S11017" si="343">IF(AND(R10954, OR(ISBLANK(M10954), M10954&gt;2000000)), TRUE, FALSE)</f>
        <v>0</v>
      </c>
    </row>
    <row r="10955" spans="2:19">
      <c r="B10955" s="10" t="s">
        <v>15408</v>
      </c>
      <c r="C10955" s="9">
        <v>613210</v>
      </c>
      <c r="D10955" s="8" t="s">
        <v>15407</v>
      </c>
      <c r="E10955" s="8">
        <v>8</v>
      </c>
      <c r="F10955" s="9">
        <v>11831445</v>
      </c>
      <c r="G10955" s="9">
        <v>11832108</v>
      </c>
      <c r="H10955" s="8" t="s">
        <v>15392</v>
      </c>
      <c r="I10955" s="8">
        <v>9.6891190342883807E-2</v>
      </c>
      <c r="J10955" s="8">
        <v>0.46537070924220397</v>
      </c>
      <c r="K10955" s="8">
        <v>1</v>
      </c>
      <c r="L10955" s="8" t="s">
        <v>15380</v>
      </c>
      <c r="M10955" s="8">
        <v>3565487</v>
      </c>
      <c r="N10955" s="4">
        <v>0</v>
      </c>
      <c r="O10955" s="4">
        <v>0</v>
      </c>
      <c r="P10955" s="8"/>
      <c r="Q10955" s="8"/>
      <c r="R10955" s="8" t="b">
        <f t="shared" si="342"/>
        <v>0</v>
      </c>
      <c r="S10955" s="7" t="b">
        <f t="shared" si="343"/>
        <v>0</v>
      </c>
    </row>
    <row r="10956" spans="2:19">
      <c r="B10956" s="10" t="s">
        <v>15406</v>
      </c>
      <c r="C10956" s="9">
        <v>613211</v>
      </c>
      <c r="D10956" s="8" t="s">
        <v>15405</v>
      </c>
      <c r="E10956" s="8">
        <v>8</v>
      </c>
      <c r="F10956" s="9">
        <v>11851488</v>
      </c>
      <c r="G10956" s="9">
        <v>11853760</v>
      </c>
      <c r="H10956" s="8" t="s">
        <v>15392</v>
      </c>
      <c r="I10956" s="8">
        <v>1.77286377674509E-2</v>
      </c>
      <c r="J10956" s="8">
        <v>0.89397745622953595</v>
      </c>
      <c r="K10956" s="8">
        <v>1</v>
      </c>
      <c r="L10956" s="8" t="s">
        <v>15380</v>
      </c>
      <c r="M10956" s="8">
        <v>3543835</v>
      </c>
      <c r="N10956" s="4">
        <v>0</v>
      </c>
      <c r="O10956" s="4">
        <v>0</v>
      </c>
      <c r="P10956" s="8"/>
      <c r="Q10956" s="8"/>
      <c r="R10956" s="8" t="b">
        <f t="shared" si="342"/>
        <v>0</v>
      </c>
      <c r="S10956" s="7" t="b">
        <f t="shared" si="343"/>
        <v>0</v>
      </c>
    </row>
    <row r="10957" spans="2:19">
      <c r="B10957" s="10" t="s">
        <v>15404</v>
      </c>
      <c r="C10957" s="9">
        <v>85002</v>
      </c>
      <c r="D10957" s="8" t="s">
        <v>15403</v>
      </c>
      <c r="E10957" s="8">
        <v>8</v>
      </c>
      <c r="F10957" s="9">
        <v>12039612</v>
      </c>
      <c r="G10957" s="9">
        <v>12051624</v>
      </c>
      <c r="H10957" s="8" t="s">
        <v>15392</v>
      </c>
      <c r="I10957" s="8">
        <v>-3.7174612736773201E-2</v>
      </c>
      <c r="J10957" s="8">
        <v>0.77794857743633705</v>
      </c>
      <c r="K10957" s="8">
        <v>1</v>
      </c>
      <c r="L10957" s="8" t="s">
        <v>15380</v>
      </c>
      <c r="M10957" s="8">
        <v>3345971</v>
      </c>
      <c r="N10957" s="4">
        <v>0</v>
      </c>
      <c r="O10957" s="4">
        <v>0</v>
      </c>
      <c r="P10957" s="8"/>
      <c r="Q10957" s="8"/>
      <c r="R10957" s="8" t="b">
        <f t="shared" si="342"/>
        <v>0</v>
      </c>
      <c r="S10957" s="7" t="b">
        <f t="shared" si="343"/>
        <v>0</v>
      </c>
    </row>
    <row r="10958" spans="2:19">
      <c r="B10958" s="10" t="s">
        <v>15402</v>
      </c>
      <c r="C10958" s="9">
        <v>100132923</v>
      </c>
      <c r="D10958" s="8" t="s">
        <v>15401</v>
      </c>
      <c r="E10958" s="8">
        <v>8</v>
      </c>
      <c r="F10958" s="9">
        <v>11973290</v>
      </c>
      <c r="G10958" s="9">
        <v>12008698</v>
      </c>
      <c r="H10958" s="8" t="s">
        <v>15392</v>
      </c>
      <c r="I10958" s="8">
        <v>0.15975247637571299</v>
      </c>
      <c r="J10958" s="8">
        <v>0.22274735118802699</v>
      </c>
      <c r="K10958" s="8">
        <v>1</v>
      </c>
      <c r="L10958" s="8" t="s">
        <v>15380</v>
      </c>
      <c r="M10958" s="8">
        <v>3388897</v>
      </c>
      <c r="N10958" s="4">
        <v>0</v>
      </c>
      <c r="O10958" s="4">
        <v>0</v>
      </c>
      <c r="P10958" s="8"/>
      <c r="Q10958" s="8"/>
      <c r="R10958" s="8" t="b">
        <f t="shared" si="342"/>
        <v>0</v>
      </c>
      <c r="S10958" s="7" t="b">
        <f t="shared" si="343"/>
        <v>0</v>
      </c>
    </row>
    <row r="10959" spans="2:19">
      <c r="B10959" s="10" t="s">
        <v>15400</v>
      </c>
      <c r="C10959" s="9">
        <v>392197</v>
      </c>
      <c r="D10959" s="8" t="s">
        <v>15399</v>
      </c>
      <c r="E10959" s="8">
        <v>8</v>
      </c>
      <c r="F10959" s="9">
        <v>11989925</v>
      </c>
      <c r="G10959" s="9">
        <v>11991518</v>
      </c>
      <c r="H10959" s="8" t="s">
        <v>15392</v>
      </c>
      <c r="I10959" s="8">
        <v>-0.22154399310584599</v>
      </c>
      <c r="J10959" s="8">
        <v>9.1732642601340703E-2</v>
      </c>
      <c r="K10959" s="8">
        <v>1</v>
      </c>
      <c r="L10959" s="8" t="s">
        <v>15380</v>
      </c>
      <c r="M10959" s="8">
        <v>3406077</v>
      </c>
      <c r="N10959" s="4">
        <v>0</v>
      </c>
      <c r="O10959" s="4">
        <v>0</v>
      </c>
      <c r="P10959" s="8"/>
      <c r="Q10959" s="8"/>
      <c r="R10959" s="8" t="b">
        <f t="shared" si="342"/>
        <v>0</v>
      </c>
      <c r="S10959" s="7" t="b">
        <f t="shared" si="343"/>
        <v>0</v>
      </c>
    </row>
    <row r="10960" spans="2:19">
      <c r="B10960" s="10" t="s">
        <v>15398</v>
      </c>
      <c r="C10960" s="9">
        <v>653333</v>
      </c>
      <c r="D10960" s="8" t="s">
        <v>15397</v>
      </c>
      <c r="E10960" s="8">
        <v>8</v>
      </c>
      <c r="F10960" s="9">
        <v>12283123</v>
      </c>
      <c r="G10960" s="9">
        <v>12293852</v>
      </c>
      <c r="H10960" s="8" t="s">
        <v>15392</v>
      </c>
      <c r="I10960" s="8">
        <v>-1.3274705396581699E-2</v>
      </c>
      <c r="J10960" s="8">
        <v>0.92051291591771101</v>
      </c>
      <c r="K10960" s="8">
        <v>1</v>
      </c>
      <c r="L10960" s="8" t="s">
        <v>15380</v>
      </c>
      <c r="M10960" s="8">
        <v>3103743</v>
      </c>
      <c r="N10960" s="4">
        <v>0</v>
      </c>
      <c r="O10960" s="4">
        <v>0</v>
      </c>
      <c r="P10960" s="8"/>
      <c r="Q10960" s="8"/>
      <c r="R10960" s="8" t="b">
        <f t="shared" si="342"/>
        <v>0</v>
      </c>
      <c r="S10960" s="7" t="b">
        <f t="shared" si="343"/>
        <v>0</v>
      </c>
    </row>
    <row r="10961" spans="2:19">
      <c r="B10961" s="10" t="s">
        <v>15396</v>
      </c>
      <c r="C10961" s="9">
        <v>389633</v>
      </c>
      <c r="D10961" s="8" t="s">
        <v>15395</v>
      </c>
      <c r="E10961" s="8">
        <v>8</v>
      </c>
      <c r="F10961" s="9">
        <v>12272029</v>
      </c>
      <c r="G10961" s="9">
        <v>12275541</v>
      </c>
      <c r="H10961" s="8" t="s">
        <v>15392</v>
      </c>
      <c r="I10961" s="8">
        <v>-0.117730152089356</v>
      </c>
      <c r="J10961" s="8">
        <v>0.37451508526597799</v>
      </c>
      <c r="K10961" s="8">
        <v>1</v>
      </c>
      <c r="L10961" s="8" t="s">
        <v>15380</v>
      </c>
      <c r="M10961" s="8">
        <v>3122054</v>
      </c>
      <c r="N10961" s="4">
        <v>0</v>
      </c>
      <c r="O10961" s="4">
        <v>0</v>
      </c>
      <c r="P10961" s="8"/>
      <c r="Q10961" s="8"/>
      <c r="R10961" s="8" t="b">
        <f t="shared" si="342"/>
        <v>0</v>
      </c>
      <c r="S10961" s="7" t="b">
        <f t="shared" si="343"/>
        <v>0</v>
      </c>
    </row>
    <row r="10962" spans="2:19">
      <c r="B10962" s="10" t="s">
        <v>15394</v>
      </c>
      <c r="C10962" s="9">
        <v>340357</v>
      </c>
      <c r="D10962" s="8" t="s">
        <v>15393</v>
      </c>
      <c r="E10962" s="8">
        <v>8</v>
      </c>
      <c r="F10962" s="9">
        <v>12623570</v>
      </c>
      <c r="G10962" s="9">
        <v>12668910</v>
      </c>
      <c r="H10962" s="8" t="s">
        <v>15392</v>
      </c>
      <c r="I10962" s="8">
        <v>-4.4047789782429202E-2</v>
      </c>
      <c r="J10962" s="8">
        <v>0.74044868682290499</v>
      </c>
      <c r="K10962" s="8">
        <v>1</v>
      </c>
      <c r="L10962" s="8" t="s">
        <v>15380</v>
      </c>
      <c r="M10962" s="8">
        <v>2728685</v>
      </c>
      <c r="N10962" s="4">
        <v>0</v>
      </c>
      <c r="O10962" s="4">
        <v>0</v>
      </c>
      <c r="P10962" s="8"/>
      <c r="Q10962" s="8"/>
      <c r="R10962" s="8" t="b">
        <f t="shared" si="342"/>
        <v>0</v>
      </c>
      <c r="S10962" s="7" t="b">
        <f t="shared" si="343"/>
        <v>0</v>
      </c>
    </row>
    <row r="10963" spans="2:19">
      <c r="B10963" s="10" t="s">
        <v>15391</v>
      </c>
      <c r="C10963" s="9">
        <v>157773</v>
      </c>
      <c r="D10963" s="8" t="s">
        <v>15390</v>
      </c>
      <c r="E10963" s="8">
        <v>8</v>
      </c>
      <c r="F10963" s="9">
        <v>13424351</v>
      </c>
      <c r="G10963" s="9">
        <v>13425797</v>
      </c>
      <c r="H10963" s="8" t="s">
        <v>15385</v>
      </c>
      <c r="I10963" s="8">
        <v>0.25926855953165401</v>
      </c>
      <c r="J10963" s="8">
        <v>4.54583352387967E-2</v>
      </c>
      <c r="K10963" s="8">
        <v>1</v>
      </c>
      <c r="L10963" s="8" t="s">
        <v>15380</v>
      </c>
      <c r="M10963" s="8">
        <v>1971798</v>
      </c>
      <c r="N10963" s="4">
        <v>0</v>
      </c>
      <c r="O10963" s="4">
        <v>0</v>
      </c>
      <c r="P10963" s="8"/>
      <c r="Q10963" s="8"/>
      <c r="R10963" s="8" t="b">
        <f t="shared" si="342"/>
        <v>0</v>
      </c>
      <c r="S10963" s="7" t="b">
        <f t="shared" si="343"/>
        <v>0</v>
      </c>
    </row>
    <row r="10964" spans="2:19">
      <c r="B10964" s="10" t="s">
        <v>15389</v>
      </c>
      <c r="C10964" s="9">
        <v>9</v>
      </c>
      <c r="D10964" s="8" t="s">
        <v>15388</v>
      </c>
      <c r="E10964" s="8">
        <v>8</v>
      </c>
      <c r="F10964" s="9">
        <v>18027970</v>
      </c>
      <c r="G10964" s="9">
        <v>18081198</v>
      </c>
      <c r="H10964" s="8" t="s">
        <v>15385</v>
      </c>
      <c r="I10964" s="8">
        <v>0.226192134214667</v>
      </c>
      <c r="J10964" s="8">
        <v>8.2242374377387198E-2</v>
      </c>
      <c r="K10964" s="8">
        <v>1</v>
      </c>
      <c r="L10964" s="8" t="s">
        <v>15380</v>
      </c>
      <c r="M10964" s="8">
        <v>2403812</v>
      </c>
      <c r="N10964" s="4">
        <v>0</v>
      </c>
      <c r="O10964" s="4">
        <v>0</v>
      </c>
      <c r="P10964" s="8"/>
      <c r="Q10964" s="8"/>
      <c r="R10964" s="8" t="b">
        <f t="shared" si="342"/>
        <v>0</v>
      </c>
      <c r="S10964" s="7" t="b">
        <f t="shared" si="343"/>
        <v>0</v>
      </c>
    </row>
    <row r="10965" spans="2:19">
      <c r="B10965" s="10" t="s">
        <v>15387</v>
      </c>
      <c r="C10965" s="9">
        <v>10</v>
      </c>
      <c r="D10965" s="8" t="s">
        <v>15386</v>
      </c>
      <c r="E10965" s="8">
        <v>8</v>
      </c>
      <c r="F10965" s="9">
        <v>18248754</v>
      </c>
      <c r="G10965" s="9">
        <v>18258723</v>
      </c>
      <c r="H10965" s="8" t="s">
        <v>15385</v>
      </c>
      <c r="I10965" s="8">
        <v>-1.58647345694568E-2</v>
      </c>
      <c r="J10965" s="8">
        <v>0.90506978587062803</v>
      </c>
      <c r="K10965" s="8">
        <v>1</v>
      </c>
      <c r="L10965" s="8" t="s">
        <v>15380</v>
      </c>
      <c r="M10965" s="8">
        <v>2624596</v>
      </c>
      <c r="N10965" s="4">
        <v>0</v>
      </c>
      <c r="O10965" s="4">
        <v>0</v>
      </c>
      <c r="P10965" s="8"/>
      <c r="Q10965" s="8"/>
      <c r="R10965" s="8" t="b">
        <f t="shared" si="342"/>
        <v>0</v>
      </c>
      <c r="S10965" s="7" t="b">
        <f t="shared" si="343"/>
        <v>0</v>
      </c>
    </row>
    <row r="10966" spans="2:19">
      <c r="B10966" s="10" t="s">
        <v>15384</v>
      </c>
      <c r="C10966" s="9">
        <v>100128993</v>
      </c>
      <c r="D10966" s="8" t="s">
        <v>15383</v>
      </c>
      <c r="E10966" s="8">
        <v>8</v>
      </c>
      <c r="F10966" s="9">
        <v>19041185</v>
      </c>
      <c r="G10966" s="9">
        <v>19103032</v>
      </c>
      <c r="H10966" s="8" t="s">
        <v>15322</v>
      </c>
      <c r="I10966" s="8">
        <v>7.4851116828860795E-2</v>
      </c>
      <c r="J10966" s="8">
        <v>0.573140637682784</v>
      </c>
      <c r="K10966" s="8">
        <v>1</v>
      </c>
      <c r="L10966" s="8" t="s">
        <v>15380</v>
      </c>
      <c r="M10966" s="8">
        <v>3417027</v>
      </c>
      <c r="N10966" s="4">
        <v>0</v>
      </c>
      <c r="O10966" s="4">
        <v>0</v>
      </c>
      <c r="P10966" s="8"/>
      <c r="Q10966" s="8"/>
      <c r="R10966" s="8" t="b">
        <f t="shared" si="342"/>
        <v>0</v>
      </c>
      <c r="S10966" s="7" t="b">
        <f t="shared" si="343"/>
        <v>0</v>
      </c>
    </row>
    <row r="10967" spans="2:19">
      <c r="B10967" s="10" t="s">
        <v>15382</v>
      </c>
      <c r="C10967" s="9">
        <v>63898</v>
      </c>
      <c r="D10967" s="8" t="s">
        <v>15381</v>
      </c>
      <c r="E10967" s="8">
        <v>8</v>
      </c>
      <c r="F10967" s="9">
        <v>19171080</v>
      </c>
      <c r="G10967" s="9">
        <v>19253729</v>
      </c>
      <c r="H10967" s="8" t="s">
        <v>15322</v>
      </c>
      <c r="I10967" s="8">
        <v>9.7342616918459302E-2</v>
      </c>
      <c r="J10967" s="8">
        <v>0.45935395222323899</v>
      </c>
      <c r="K10967" s="8">
        <v>1</v>
      </c>
      <c r="L10967" s="8" t="s">
        <v>15380</v>
      </c>
      <c r="M10967" s="8">
        <v>3546922</v>
      </c>
      <c r="N10967" s="4">
        <v>0</v>
      </c>
      <c r="O10967" s="4">
        <v>0</v>
      </c>
      <c r="P10967" s="8"/>
      <c r="Q10967" s="8"/>
      <c r="R10967" s="8" t="b">
        <f t="shared" si="342"/>
        <v>0</v>
      </c>
      <c r="S10967" s="7" t="b">
        <f t="shared" si="343"/>
        <v>0</v>
      </c>
    </row>
    <row r="10968" spans="2:19">
      <c r="B10968" s="10" t="s">
        <v>15379</v>
      </c>
      <c r="C10968" s="9">
        <v>55174</v>
      </c>
      <c r="D10968" s="8" t="s">
        <v>15378</v>
      </c>
      <c r="E10968" s="8">
        <v>8</v>
      </c>
      <c r="F10968" s="9">
        <v>19674917</v>
      </c>
      <c r="G10968" s="9">
        <v>19709586</v>
      </c>
      <c r="H10968" s="8" t="s">
        <v>15322</v>
      </c>
      <c r="I10968" s="8">
        <v>0.54662180169571195</v>
      </c>
      <c r="J10968" s="11">
        <v>6.2308065498547101E-6</v>
      </c>
      <c r="K10968" s="8">
        <v>9.4253410679652205E-2</v>
      </c>
      <c r="L10968" s="8" t="s">
        <v>14779</v>
      </c>
      <c r="M10968" s="8">
        <v>3826619</v>
      </c>
      <c r="N10968" s="4">
        <v>0</v>
      </c>
      <c r="O10968" s="4">
        <v>0</v>
      </c>
      <c r="P10968" s="8"/>
      <c r="Q10968" s="8"/>
      <c r="R10968" s="8" t="b">
        <f t="shared" si="342"/>
        <v>0</v>
      </c>
      <c r="S10968" s="7" t="b">
        <f t="shared" si="343"/>
        <v>0</v>
      </c>
    </row>
    <row r="10969" spans="2:19">
      <c r="B10969" s="10" t="s">
        <v>15377</v>
      </c>
      <c r="C10969" s="9">
        <v>4023</v>
      </c>
      <c r="D10969" s="8" t="s">
        <v>15376</v>
      </c>
      <c r="E10969" s="8">
        <v>8</v>
      </c>
      <c r="F10969" s="9">
        <v>19796581</v>
      </c>
      <c r="G10969" s="9">
        <v>19824770</v>
      </c>
      <c r="H10969" s="8" t="s">
        <v>15322</v>
      </c>
      <c r="I10969" s="8">
        <v>-6.9060963936982606E-2</v>
      </c>
      <c r="J10969" s="8">
        <v>0.60005770180963502</v>
      </c>
      <c r="K10969" s="8">
        <v>1</v>
      </c>
      <c r="L10969" s="8" t="s">
        <v>14779</v>
      </c>
      <c r="M10969" s="8">
        <v>3711435</v>
      </c>
      <c r="N10969" s="4">
        <v>0</v>
      </c>
      <c r="O10969" s="4">
        <v>0</v>
      </c>
      <c r="P10969" s="8"/>
      <c r="Q10969" s="8"/>
      <c r="R10969" s="8" t="b">
        <f t="shared" si="342"/>
        <v>0</v>
      </c>
      <c r="S10969" s="7" t="b">
        <f t="shared" si="343"/>
        <v>0</v>
      </c>
    </row>
    <row r="10970" spans="2:19">
      <c r="B10970" s="10" t="s">
        <v>15375</v>
      </c>
      <c r="C10970" s="9">
        <v>6570</v>
      </c>
      <c r="D10970" s="8" t="s">
        <v>15374</v>
      </c>
      <c r="E10970" s="8">
        <v>8</v>
      </c>
      <c r="F10970" s="9">
        <v>20002365</v>
      </c>
      <c r="G10970" s="9">
        <v>20040717</v>
      </c>
      <c r="H10970" s="8" t="s">
        <v>15322</v>
      </c>
      <c r="I10970" s="8">
        <v>0.178385351772054</v>
      </c>
      <c r="J10970" s="8">
        <v>0.17267265469569701</v>
      </c>
      <c r="K10970" s="8">
        <v>1</v>
      </c>
      <c r="L10970" s="8" t="s">
        <v>14779</v>
      </c>
      <c r="M10970" s="8">
        <v>3495488</v>
      </c>
      <c r="N10970" s="4">
        <v>0</v>
      </c>
      <c r="O10970" s="4">
        <v>0</v>
      </c>
      <c r="P10970" s="8"/>
      <c r="Q10970" s="8"/>
      <c r="R10970" s="8" t="b">
        <f t="shared" si="342"/>
        <v>0</v>
      </c>
      <c r="S10970" s="7" t="b">
        <f t="shared" si="343"/>
        <v>0</v>
      </c>
    </row>
    <row r="10971" spans="2:19">
      <c r="B10971" s="10" t="s">
        <v>15373</v>
      </c>
      <c r="C10971" s="9">
        <v>526</v>
      </c>
      <c r="D10971" s="8" t="s">
        <v>15372</v>
      </c>
      <c r="E10971" s="8">
        <v>8</v>
      </c>
      <c r="F10971" s="9">
        <v>20054703</v>
      </c>
      <c r="G10971" s="9">
        <v>20079207</v>
      </c>
      <c r="H10971" s="8" t="s">
        <v>15322</v>
      </c>
      <c r="I10971" s="8">
        <v>0.35773251989975402</v>
      </c>
      <c r="J10971" s="8">
        <v>5.0128259817602697E-3</v>
      </c>
      <c r="K10971" s="8">
        <v>1</v>
      </c>
      <c r="L10971" s="8" t="s">
        <v>14779</v>
      </c>
      <c r="M10971" s="8">
        <v>3456998</v>
      </c>
      <c r="N10971" s="4">
        <v>0</v>
      </c>
      <c r="O10971" s="4">
        <v>0</v>
      </c>
      <c r="P10971" s="8"/>
      <c r="Q10971" s="8"/>
      <c r="R10971" s="8" t="b">
        <f t="shared" si="342"/>
        <v>0</v>
      </c>
      <c r="S10971" s="7" t="b">
        <f t="shared" si="343"/>
        <v>0</v>
      </c>
    </row>
    <row r="10972" spans="2:19">
      <c r="B10972" s="10" t="s">
        <v>15371</v>
      </c>
      <c r="C10972" s="9">
        <v>11178</v>
      </c>
      <c r="D10972" s="8" t="s">
        <v>15370</v>
      </c>
      <c r="E10972" s="8">
        <v>8</v>
      </c>
      <c r="F10972" s="9">
        <v>20103675</v>
      </c>
      <c r="G10972" s="9">
        <v>20112803</v>
      </c>
      <c r="H10972" s="8" t="s">
        <v>15322</v>
      </c>
      <c r="I10972" s="8">
        <v>0.21597925993785599</v>
      </c>
      <c r="J10972" s="8">
        <v>9.7438412970955193E-2</v>
      </c>
      <c r="K10972" s="8">
        <v>1</v>
      </c>
      <c r="L10972" s="8" t="s">
        <v>14779</v>
      </c>
      <c r="M10972" s="8">
        <v>3423402</v>
      </c>
      <c r="N10972" s="4">
        <v>0</v>
      </c>
      <c r="O10972" s="4">
        <v>0</v>
      </c>
      <c r="P10972" s="8"/>
      <c r="Q10972" s="8"/>
      <c r="R10972" s="8" t="b">
        <f t="shared" si="342"/>
        <v>0</v>
      </c>
      <c r="S10972" s="7" t="b">
        <f t="shared" si="343"/>
        <v>0</v>
      </c>
    </row>
    <row r="10973" spans="2:19">
      <c r="B10973" s="10" t="s">
        <v>15369</v>
      </c>
      <c r="C10973" s="9">
        <v>9046</v>
      </c>
      <c r="D10973" s="8" t="s">
        <v>15368</v>
      </c>
      <c r="E10973" s="8">
        <v>8</v>
      </c>
      <c r="F10973" s="9">
        <v>21766383</v>
      </c>
      <c r="G10973" s="9">
        <v>21771205</v>
      </c>
      <c r="H10973" s="8" t="s">
        <v>15322</v>
      </c>
      <c r="I10973" s="8">
        <v>0.14598359340523701</v>
      </c>
      <c r="J10973" s="8">
        <v>0.26572047879920901</v>
      </c>
      <c r="K10973" s="8">
        <v>1</v>
      </c>
      <c r="L10973" s="8" t="s">
        <v>14779</v>
      </c>
      <c r="M10973" s="8">
        <v>1765000</v>
      </c>
      <c r="N10973" s="4">
        <v>0</v>
      </c>
      <c r="O10973" s="4">
        <v>0</v>
      </c>
      <c r="P10973" s="8"/>
      <c r="Q10973" s="8"/>
      <c r="R10973" s="8" t="b">
        <f t="shared" si="342"/>
        <v>0</v>
      </c>
      <c r="S10973" s="7" t="b">
        <f t="shared" si="343"/>
        <v>0</v>
      </c>
    </row>
    <row r="10974" spans="2:19">
      <c r="B10974" s="10" t="s">
        <v>15367</v>
      </c>
      <c r="C10974" s="9">
        <v>23039</v>
      </c>
      <c r="D10974" s="8" t="s">
        <v>15366</v>
      </c>
      <c r="E10974" s="8">
        <v>8</v>
      </c>
      <c r="F10974" s="9">
        <v>21777179</v>
      </c>
      <c r="G10974" s="9">
        <v>21864096</v>
      </c>
      <c r="H10974" s="8" t="s">
        <v>15322</v>
      </c>
      <c r="I10974" s="8">
        <v>0.74004392286660003</v>
      </c>
      <c r="J10974" s="11">
        <v>1.41791452059629E-11</v>
      </c>
      <c r="K10974" s="11">
        <v>2.5543730088542198E-7</v>
      </c>
      <c r="L10974" s="8" t="s">
        <v>14779</v>
      </c>
      <c r="M10974" s="8">
        <v>1672109</v>
      </c>
      <c r="N10974" s="4">
        <v>0</v>
      </c>
      <c r="O10974" s="4">
        <v>0</v>
      </c>
      <c r="P10974" s="8"/>
      <c r="Q10974" s="8"/>
      <c r="R10974" s="8" t="b">
        <f t="shared" si="342"/>
        <v>0</v>
      </c>
      <c r="S10974" s="7" t="b">
        <f t="shared" si="343"/>
        <v>0</v>
      </c>
    </row>
    <row r="10975" spans="2:19">
      <c r="B10975" s="10" t="s">
        <v>15365</v>
      </c>
      <c r="C10975" s="9">
        <v>2039</v>
      </c>
      <c r="D10975" s="8" t="s">
        <v>15364</v>
      </c>
      <c r="E10975" s="8">
        <v>8</v>
      </c>
      <c r="F10975" s="9">
        <v>21911080</v>
      </c>
      <c r="G10975" s="9">
        <v>21940036</v>
      </c>
      <c r="H10975" s="8" t="s">
        <v>15322</v>
      </c>
      <c r="I10975" s="8">
        <v>9.8583627291062195E-2</v>
      </c>
      <c r="J10975" s="8">
        <v>0.453622110929429</v>
      </c>
      <c r="K10975" s="8">
        <v>1</v>
      </c>
      <c r="L10975" s="8" t="s">
        <v>14779</v>
      </c>
      <c r="M10975" s="8">
        <v>1596169</v>
      </c>
      <c r="N10975" s="4">
        <v>0</v>
      </c>
      <c r="O10975" s="4">
        <v>0</v>
      </c>
      <c r="P10975" s="8"/>
      <c r="Q10975" s="8"/>
      <c r="R10975" s="8" t="b">
        <f t="shared" si="342"/>
        <v>0</v>
      </c>
      <c r="S10975" s="7" t="b">
        <f t="shared" si="343"/>
        <v>0</v>
      </c>
    </row>
    <row r="10976" spans="2:19">
      <c r="B10976" s="10" t="s">
        <v>15363</v>
      </c>
      <c r="C10976" s="9">
        <v>80346</v>
      </c>
      <c r="D10976" s="8" t="s">
        <v>15362</v>
      </c>
      <c r="E10976" s="8">
        <v>8</v>
      </c>
      <c r="F10976" s="9">
        <v>21995532</v>
      </c>
      <c r="G10976" s="9">
        <v>21999448</v>
      </c>
      <c r="H10976" s="8" t="s">
        <v>15322</v>
      </c>
      <c r="I10976" s="8">
        <v>0.65349926146736104</v>
      </c>
      <c r="J10976" s="11">
        <v>1.51011533662803E-8</v>
      </c>
      <c r="K10976" s="8">
        <v>2.56613899153201E-4</v>
      </c>
      <c r="L10976" s="8" t="s">
        <v>14779</v>
      </c>
      <c r="M10976" s="8">
        <v>1536757</v>
      </c>
      <c r="N10976" s="4">
        <v>0</v>
      </c>
      <c r="O10976" s="4">
        <v>0</v>
      </c>
      <c r="P10976" s="8"/>
      <c r="Q10976" s="8"/>
      <c r="R10976" s="8" t="b">
        <f t="shared" si="342"/>
        <v>0</v>
      </c>
      <c r="S10976" s="7" t="b">
        <f t="shared" si="343"/>
        <v>0</v>
      </c>
    </row>
    <row r="10977" spans="2:19">
      <c r="B10977" s="10" t="s">
        <v>15361</v>
      </c>
      <c r="C10977" s="9">
        <v>79873</v>
      </c>
      <c r="D10977" s="8" t="s">
        <v>15360</v>
      </c>
      <c r="E10977" s="8">
        <v>8</v>
      </c>
      <c r="F10977" s="9">
        <v>21964382</v>
      </c>
      <c r="G10977" s="9">
        <v>21966932</v>
      </c>
      <c r="H10977" s="8" t="s">
        <v>15322</v>
      </c>
      <c r="I10977" s="8">
        <v>0.43775798642268798</v>
      </c>
      <c r="J10977" s="8">
        <v>4.6906907869062001E-4</v>
      </c>
      <c r="K10977" s="8">
        <v>1</v>
      </c>
      <c r="L10977" s="8" t="s">
        <v>14779</v>
      </c>
      <c r="M10977" s="8">
        <v>1569273</v>
      </c>
      <c r="N10977" s="4">
        <v>0</v>
      </c>
      <c r="O10977" s="4">
        <v>0</v>
      </c>
      <c r="P10977" s="8"/>
      <c r="Q10977" s="8"/>
      <c r="R10977" s="8" t="b">
        <f t="shared" si="342"/>
        <v>0</v>
      </c>
      <c r="S10977" s="7" t="b">
        <f t="shared" si="343"/>
        <v>0</v>
      </c>
    </row>
    <row r="10978" spans="2:19">
      <c r="B10978" s="10" t="s">
        <v>15359</v>
      </c>
      <c r="C10978" s="9">
        <v>8822</v>
      </c>
      <c r="D10978" s="8" t="s">
        <v>15358</v>
      </c>
      <c r="E10978" s="8">
        <v>8</v>
      </c>
      <c r="F10978" s="9">
        <v>21900427</v>
      </c>
      <c r="G10978" s="9">
        <v>21906319</v>
      </c>
      <c r="H10978" s="8" t="s">
        <v>15322</v>
      </c>
      <c r="I10978" s="8">
        <v>0.21810703264541401</v>
      </c>
      <c r="J10978" s="8">
        <v>9.7012573880369504E-2</v>
      </c>
      <c r="K10978" s="8">
        <v>1</v>
      </c>
      <c r="L10978" s="8" t="s">
        <v>14779</v>
      </c>
      <c r="M10978" s="8">
        <v>1629886</v>
      </c>
      <c r="N10978" s="4">
        <v>0</v>
      </c>
      <c r="O10978" s="4">
        <v>0</v>
      </c>
      <c r="P10978" s="8"/>
      <c r="Q10978" s="8"/>
      <c r="R10978" s="8" t="b">
        <f t="shared" si="342"/>
        <v>0</v>
      </c>
      <c r="S10978" s="7" t="b">
        <f t="shared" si="343"/>
        <v>0</v>
      </c>
    </row>
    <row r="10979" spans="2:19">
      <c r="B10979" s="10" t="s">
        <v>15357</v>
      </c>
      <c r="C10979" s="9">
        <v>55806</v>
      </c>
      <c r="D10979" s="8" t="s">
        <v>15356</v>
      </c>
      <c r="E10979" s="8">
        <v>8</v>
      </c>
      <c r="F10979" s="9">
        <v>21971931</v>
      </c>
      <c r="G10979" s="9">
        <v>21988565</v>
      </c>
      <c r="H10979" s="8" t="s">
        <v>15322</v>
      </c>
      <c r="I10979" s="8">
        <v>0.146252613241589</v>
      </c>
      <c r="J10979" s="8">
        <v>0.264831016576273</v>
      </c>
      <c r="K10979" s="8">
        <v>1</v>
      </c>
      <c r="L10979" s="8" t="s">
        <v>14779</v>
      </c>
      <c r="M10979" s="8">
        <v>1547640</v>
      </c>
      <c r="N10979" s="4">
        <v>0</v>
      </c>
      <c r="O10979" s="4">
        <v>0</v>
      </c>
      <c r="P10979" s="8"/>
      <c r="Q10979" s="8"/>
      <c r="R10979" s="8" t="b">
        <f t="shared" si="342"/>
        <v>0</v>
      </c>
      <c r="S10979" s="7" t="b">
        <f t="shared" si="343"/>
        <v>0</v>
      </c>
    </row>
    <row r="10980" spans="2:19">
      <c r="B10980" s="10" t="s">
        <v>15355</v>
      </c>
      <c r="C10980" s="9">
        <v>64760</v>
      </c>
      <c r="D10980" s="8" t="s">
        <v>15354</v>
      </c>
      <c r="E10980" s="8">
        <v>8</v>
      </c>
      <c r="F10980" s="9">
        <v>21946713</v>
      </c>
      <c r="G10980" s="9">
        <v>21961891</v>
      </c>
      <c r="H10980" s="8" t="s">
        <v>15322</v>
      </c>
      <c r="I10980" s="8">
        <v>0.65012169237494399</v>
      </c>
      <c r="J10980" s="11">
        <v>1.89461269930925E-8</v>
      </c>
      <c r="K10980" s="8">
        <v>3.2083371450102797E-4</v>
      </c>
      <c r="L10980" s="8" t="s">
        <v>14779</v>
      </c>
      <c r="M10980" s="8">
        <v>1574314</v>
      </c>
      <c r="N10980" s="4">
        <v>0</v>
      </c>
      <c r="O10980" s="4">
        <v>0</v>
      </c>
      <c r="P10980" s="8"/>
      <c r="Q10980" s="8"/>
      <c r="R10980" s="8" t="b">
        <f t="shared" si="342"/>
        <v>0</v>
      </c>
      <c r="S10980" s="7" t="b">
        <f t="shared" si="343"/>
        <v>0</v>
      </c>
    </row>
    <row r="10981" spans="2:19">
      <c r="B10981" s="10" t="s">
        <v>15353</v>
      </c>
      <c r="C10981" s="9">
        <v>203190</v>
      </c>
      <c r="D10981" s="8" t="s">
        <v>15352</v>
      </c>
      <c r="E10981" s="8">
        <v>8</v>
      </c>
      <c r="F10981" s="9">
        <v>22004342</v>
      </c>
      <c r="G10981" s="9">
        <v>22014344</v>
      </c>
      <c r="H10981" s="8" t="s">
        <v>15322</v>
      </c>
      <c r="I10981" s="8">
        <v>-7.8815816422285797E-3</v>
      </c>
      <c r="J10981" s="8">
        <v>0.95234112034978402</v>
      </c>
      <c r="K10981" s="8">
        <v>1</v>
      </c>
      <c r="L10981" s="8" t="s">
        <v>14779</v>
      </c>
      <c r="M10981" s="8">
        <v>1521861</v>
      </c>
      <c r="N10981" s="4">
        <v>0</v>
      </c>
      <c r="O10981" s="4">
        <v>0</v>
      </c>
      <c r="P10981" s="8"/>
      <c r="Q10981" s="8"/>
      <c r="R10981" s="8" t="b">
        <f t="shared" si="342"/>
        <v>0</v>
      </c>
      <c r="S10981" s="7" t="b">
        <f t="shared" si="343"/>
        <v>0</v>
      </c>
    </row>
    <row r="10982" spans="2:19">
      <c r="B10982" s="10" t="s">
        <v>15351</v>
      </c>
      <c r="C10982" s="9">
        <v>9796</v>
      </c>
      <c r="D10982" s="8" t="s">
        <v>15350</v>
      </c>
      <c r="E10982" s="8">
        <v>8</v>
      </c>
      <c r="F10982" s="9">
        <v>22077215</v>
      </c>
      <c r="G10982" s="9">
        <v>22089851</v>
      </c>
      <c r="H10982" s="8" t="s">
        <v>15322</v>
      </c>
      <c r="I10982" s="8">
        <v>-8.7863845538176402E-2</v>
      </c>
      <c r="J10982" s="8">
        <v>0.50441042090572796</v>
      </c>
      <c r="K10982" s="8">
        <v>1</v>
      </c>
      <c r="L10982" s="8" t="s">
        <v>14779</v>
      </c>
      <c r="M10982" s="8">
        <v>1446354</v>
      </c>
      <c r="N10982" s="4">
        <v>0</v>
      </c>
      <c r="O10982" s="4">
        <v>0</v>
      </c>
      <c r="P10982" s="8"/>
      <c r="Q10982" s="8"/>
      <c r="R10982" s="8" t="b">
        <f t="shared" si="342"/>
        <v>0</v>
      </c>
      <c r="S10982" s="7" t="b">
        <f t="shared" si="343"/>
        <v>0</v>
      </c>
    </row>
    <row r="10983" spans="2:19">
      <c r="B10983" s="10" t="s">
        <v>15349</v>
      </c>
      <c r="C10983" s="9">
        <v>649</v>
      </c>
      <c r="D10983" s="8" t="s">
        <v>15348</v>
      </c>
      <c r="E10983" s="8">
        <v>8</v>
      </c>
      <c r="F10983" s="9">
        <v>22022652</v>
      </c>
      <c r="G10983" s="9">
        <v>22069840</v>
      </c>
      <c r="H10983" s="8" t="s">
        <v>15322</v>
      </c>
      <c r="I10983" s="8">
        <v>0.37439432316195898</v>
      </c>
      <c r="J10983" s="8">
        <v>3.20833266587964E-3</v>
      </c>
      <c r="K10983" s="8">
        <v>1</v>
      </c>
      <c r="L10983" s="8" t="s">
        <v>14779</v>
      </c>
      <c r="M10983" s="8">
        <v>1466365</v>
      </c>
      <c r="N10983" s="4">
        <v>0</v>
      </c>
      <c r="O10983" s="4">
        <v>0</v>
      </c>
      <c r="P10983" s="8"/>
      <c r="Q10983" s="8"/>
      <c r="R10983" s="8" t="b">
        <f t="shared" si="342"/>
        <v>0</v>
      </c>
      <c r="S10983" s="7" t="b">
        <f t="shared" si="343"/>
        <v>0</v>
      </c>
    </row>
    <row r="10984" spans="2:19">
      <c r="B10984" s="10" t="s">
        <v>15347</v>
      </c>
      <c r="C10984" s="9">
        <v>661</v>
      </c>
      <c r="D10984" s="8" t="s">
        <v>15346</v>
      </c>
      <c r="E10984" s="8">
        <v>8</v>
      </c>
      <c r="F10984" s="9">
        <v>22102618</v>
      </c>
      <c r="G10984" s="9">
        <v>22108680</v>
      </c>
      <c r="H10984" s="8" t="s">
        <v>15322</v>
      </c>
      <c r="I10984" s="8">
        <v>0.69787898457667696</v>
      </c>
      <c r="J10984" s="11">
        <v>5.7516324329763995E-10</v>
      </c>
      <c r="K10984" s="11">
        <v>1.01033175317664E-5</v>
      </c>
      <c r="L10984" s="8" t="s">
        <v>14779</v>
      </c>
      <c r="M10984" s="8">
        <v>1427525</v>
      </c>
      <c r="N10984" s="4">
        <v>0</v>
      </c>
      <c r="O10984" s="4">
        <v>0</v>
      </c>
      <c r="P10984" s="8"/>
      <c r="Q10984" s="8"/>
      <c r="R10984" s="8" t="b">
        <f t="shared" si="342"/>
        <v>0</v>
      </c>
      <c r="S10984" s="7" t="b">
        <f t="shared" si="343"/>
        <v>0</v>
      </c>
    </row>
    <row r="10985" spans="2:19">
      <c r="B10985" s="10" t="s">
        <v>15345</v>
      </c>
      <c r="C10985" s="9">
        <v>5533</v>
      </c>
      <c r="D10985" s="8" t="s">
        <v>15344</v>
      </c>
      <c r="E10985" s="8">
        <v>8</v>
      </c>
      <c r="F10985" s="9">
        <v>22298482</v>
      </c>
      <c r="G10985" s="9">
        <v>22398657</v>
      </c>
      <c r="H10985" s="8" t="s">
        <v>15322</v>
      </c>
      <c r="I10985" s="8">
        <v>0.63403957085692697</v>
      </c>
      <c r="J10985" s="11">
        <v>5.3734506964497001E-8</v>
      </c>
      <c r="K10985" s="8">
        <v>8.9634531067477497E-4</v>
      </c>
      <c r="L10985" s="8" t="s">
        <v>14779</v>
      </c>
      <c r="M10985" s="8">
        <v>1137548</v>
      </c>
      <c r="N10985" s="4">
        <v>0</v>
      </c>
      <c r="O10985" s="4">
        <v>0</v>
      </c>
      <c r="P10985" s="8"/>
      <c r="Q10985" s="8"/>
      <c r="R10985" s="8" t="b">
        <f t="shared" si="342"/>
        <v>0</v>
      </c>
      <c r="S10985" s="7" t="b">
        <f t="shared" si="343"/>
        <v>0</v>
      </c>
    </row>
    <row r="10986" spans="2:19">
      <c r="B10986" s="10" t="s">
        <v>15343</v>
      </c>
      <c r="C10986" s="9">
        <v>541565</v>
      </c>
      <c r="D10986" s="8" t="s">
        <v>15342</v>
      </c>
      <c r="E10986" s="8">
        <v>8</v>
      </c>
      <c r="F10986" s="9">
        <v>22457113</v>
      </c>
      <c r="G10986" s="9">
        <v>22461662</v>
      </c>
      <c r="H10986" s="8" t="s">
        <v>15322</v>
      </c>
      <c r="I10986" s="8">
        <v>0.35115552159900498</v>
      </c>
      <c r="J10986" s="8">
        <v>5.9409537343552803E-3</v>
      </c>
      <c r="K10986" s="8">
        <v>1</v>
      </c>
      <c r="L10986" s="8" t="s">
        <v>14779</v>
      </c>
      <c r="M10986" s="8">
        <v>1074543</v>
      </c>
      <c r="N10986" s="4">
        <v>0</v>
      </c>
      <c r="O10986" s="4">
        <v>0</v>
      </c>
      <c r="P10986" s="8"/>
      <c r="Q10986" s="8"/>
      <c r="R10986" s="8" t="b">
        <f t="shared" si="342"/>
        <v>0</v>
      </c>
      <c r="S10986" s="7" t="b">
        <f t="shared" si="343"/>
        <v>0</v>
      </c>
    </row>
    <row r="10987" spans="2:19">
      <c r="B10987" s="10" t="s">
        <v>15341</v>
      </c>
      <c r="C10987" s="9">
        <v>64236</v>
      </c>
      <c r="D10987" s="8" t="s">
        <v>15340</v>
      </c>
      <c r="E10987" s="8">
        <v>8</v>
      </c>
      <c r="F10987" s="9">
        <v>22436253</v>
      </c>
      <c r="G10987" s="9">
        <v>22455538</v>
      </c>
      <c r="H10987" s="8"/>
      <c r="I10987" s="8">
        <v>8.9700202802314902E-2</v>
      </c>
      <c r="J10987" s="8">
        <v>0.499280471613605</v>
      </c>
      <c r="K10987" s="8">
        <v>1</v>
      </c>
      <c r="L10987" s="8" t="s">
        <v>14779</v>
      </c>
      <c r="M10987" s="8">
        <v>1080667</v>
      </c>
      <c r="N10987" s="4">
        <v>0</v>
      </c>
      <c r="O10987" s="4">
        <v>0</v>
      </c>
      <c r="P10987" s="8"/>
      <c r="Q10987" s="8"/>
      <c r="R10987" s="8" t="b">
        <f t="shared" si="342"/>
        <v>0</v>
      </c>
      <c r="S10987" s="7" t="b">
        <f t="shared" si="343"/>
        <v>0</v>
      </c>
    </row>
    <row r="10988" spans="2:19">
      <c r="B10988" s="10" t="s">
        <v>15339</v>
      </c>
      <c r="C10988" s="9">
        <v>57805</v>
      </c>
      <c r="D10988" s="8" t="s">
        <v>15339</v>
      </c>
      <c r="E10988" s="8">
        <v>8</v>
      </c>
      <c r="F10988" s="9">
        <v>22462144</v>
      </c>
      <c r="G10988" s="9">
        <v>22477983</v>
      </c>
      <c r="H10988" s="8" t="s">
        <v>15322</v>
      </c>
      <c r="I10988" s="8">
        <v>0.764272937824229</v>
      </c>
      <c r="J10988" s="11">
        <v>1.20329718891761E-12</v>
      </c>
      <c r="K10988" s="11">
        <v>2.1896398946733802E-8</v>
      </c>
      <c r="L10988" s="8" t="s">
        <v>14779</v>
      </c>
      <c r="M10988" s="8">
        <v>1058222</v>
      </c>
      <c r="N10988" s="4">
        <v>0</v>
      </c>
      <c r="O10988" s="4">
        <v>0</v>
      </c>
      <c r="P10988" s="8"/>
      <c r="Q10988" s="8"/>
      <c r="R10988" s="8" t="b">
        <f t="shared" si="342"/>
        <v>0</v>
      </c>
      <c r="S10988" s="7" t="b">
        <f t="shared" si="343"/>
        <v>0</v>
      </c>
    </row>
    <row r="10989" spans="2:19">
      <c r="B10989" s="10" t="s">
        <v>15338</v>
      </c>
      <c r="C10989" s="9">
        <v>55909</v>
      </c>
      <c r="D10989" s="8" t="s">
        <v>15337</v>
      </c>
      <c r="E10989" s="8">
        <v>8</v>
      </c>
      <c r="F10989" s="9">
        <v>22477946</v>
      </c>
      <c r="G10989" s="9">
        <v>22526661</v>
      </c>
      <c r="H10989" s="8" t="s">
        <v>15322</v>
      </c>
      <c r="I10989" s="8">
        <v>0.35891557184157702</v>
      </c>
      <c r="J10989" s="8">
        <v>4.8601630381465404E-3</v>
      </c>
      <c r="K10989" s="8">
        <v>1</v>
      </c>
      <c r="L10989" s="8" t="s">
        <v>14779</v>
      </c>
      <c r="M10989" s="8">
        <v>1009544</v>
      </c>
      <c r="N10989" s="4">
        <v>0</v>
      </c>
      <c r="O10989" s="4">
        <v>0</v>
      </c>
      <c r="P10989" s="8"/>
      <c r="Q10989" s="8"/>
      <c r="R10989" s="8" t="b">
        <f t="shared" si="342"/>
        <v>0</v>
      </c>
      <c r="S10989" s="7" t="b">
        <f t="shared" si="343"/>
        <v>0</v>
      </c>
    </row>
    <row r="10990" spans="2:19">
      <c r="B10990" s="10" t="s">
        <v>15336</v>
      </c>
      <c r="C10990" s="9">
        <v>1960</v>
      </c>
      <c r="D10990" s="8" t="s">
        <v>15335</v>
      </c>
      <c r="E10990" s="8">
        <v>8</v>
      </c>
      <c r="F10990" s="9">
        <v>22545173</v>
      </c>
      <c r="G10990" s="9">
        <v>22550815</v>
      </c>
      <c r="H10990" s="8" t="s">
        <v>15322</v>
      </c>
      <c r="I10990" s="8">
        <v>0.123035147728911</v>
      </c>
      <c r="J10990" s="8">
        <v>0.34899366849047903</v>
      </c>
      <c r="K10990" s="8">
        <v>1</v>
      </c>
      <c r="L10990" s="8" t="s">
        <v>14779</v>
      </c>
      <c r="M10990" s="8">
        <v>985390</v>
      </c>
      <c r="N10990" s="4">
        <v>0</v>
      </c>
      <c r="O10990" s="4">
        <v>0</v>
      </c>
      <c r="P10990" s="8"/>
      <c r="Q10990" s="8"/>
      <c r="R10990" s="8" t="b">
        <f t="shared" si="342"/>
        <v>0</v>
      </c>
      <c r="S10990" s="7" t="b">
        <f t="shared" si="343"/>
        <v>0</v>
      </c>
    </row>
    <row r="10991" spans="2:19">
      <c r="B10991" s="10" t="s">
        <v>15334</v>
      </c>
      <c r="C10991" s="9">
        <v>8795</v>
      </c>
      <c r="D10991" s="8" t="s">
        <v>15333</v>
      </c>
      <c r="E10991" s="8">
        <v>8</v>
      </c>
      <c r="F10991" s="9">
        <v>22877647</v>
      </c>
      <c r="G10991" s="9">
        <v>22926700</v>
      </c>
      <c r="H10991" s="8" t="s">
        <v>15322</v>
      </c>
      <c r="I10991" s="8">
        <v>0.143562860917746</v>
      </c>
      <c r="J10991" s="8">
        <v>0.27381425129776998</v>
      </c>
      <c r="K10991" s="8">
        <v>1</v>
      </c>
      <c r="L10991" s="8" t="s">
        <v>14779</v>
      </c>
      <c r="M10991" s="8">
        <v>609505</v>
      </c>
      <c r="N10991" s="4">
        <v>0</v>
      </c>
      <c r="O10991" s="4">
        <v>0</v>
      </c>
      <c r="P10991" s="8"/>
      <c r="Q10991" s="8"/>
      <c r="R10991" s="8" t="b">
        <f t="shared" si="342"/>
        <v>0</v>
      </c>
      <c r="S10991" s="7" t="b">
        <f t="shared" si="343"/>
        <v>0</v>
      </c>
    </row>
    <row r="10992" spans="2:19">
      <c r="B10992" s="10" t="s">
        <v>15332</v>
      </c>
      <c r="C10992" s="9">
        <v>23221</v>
      </c>
      <c r="D10992" s="8" t="s">
        <v>15331</v>
      </c>
      <c r="E10992" s="8">
        <v>8</v>
      </c>
      <c r="F10992" s="9">
        <v>22844929</v>
      </c>
      <c r="G10992" s="9">
        <v>22877710</v>
      </c>
      <c r="H10992" s="8" t="s">
        <v>15322</v>
      </c>
      <c r="I10992" s="8">
        <v>0.42573666289062201</v>
      </c>
      <c r="J10992" s="8">
        <v>6.9563698354499297E-4</v>
      </c>
      <c r="K10992" s="8">
        <v>1</v>
      </c>
      <c r="L10992" s="8" t="s">
        <v>14779</v>
      </c>
      <c r="M10992" s="8">
        <v>658495</v>
      </c>
      <c r="N10992" s="4">
        <v>0</v>
      </c>
      <c r="O10992" s="4">
        <v>0</v>
      </c>
      <c r="P10992" s="8"/>
      <c r="Q10992" s="8"/>
      <c r="R10992" s="8" t="b">
        <f t="shared" si="342"/>
        <v>0</v>
      </c>
      <c r="S10992" s="7" t="b">
        <f t="shared" si="343"/>
        <v>0</v>
      </c>
    </row>
    <row r="10993" spans="2:19">
      <c r="B10993" s="10" t="s">
        <v>15330</v>
      </c>
      <c r="C10993" s="9">
        <v>8793</v>
      </c>
      <c r="D10993" s="8" t="s">
        <v>15329</v>
      </c>
      <c r="E10993" s="8">
        <v>8</v>
      </c>
      <c r="F10993" s="9">
        <v>22993100</v>
      </c>
      <c r="G10993" s="9">
        <v>23021543</v>
      </c>
      <c r="H10993" s="8" t="s">
        <v>15322</v>
      </c>
      <c r="I10993" s="8">
        <v>0.10862106778175699</v>
      </c>
      <c r="J10993" s="8">
        <v>0.40873356191218801</v>
      </c>
      <c r="K10993" s="8">
        <v>1</v>
      </c>
      <c r="L10993" s="8" t="s">
        <v>14779</v>
      </c>
      <c r="M10993" s="8">
        <v>514662</v>
      </c>
      <c r="N10993" s="4">
        <v>0</v>
      </c>
      <c r="O10993" s="4">
        <v>0</v>
      </c>
      <c r="P10993" s="8"/>
      <c r="Q10993" s="8"/>
      <c r="R10993" s="8" t="b">
        <f t="shared" si="342"/>
        <v>0</v>
      </c>
      <c r="S10993" s="7" t="b">
        <f t="shared" si="343"/>
        <v>0</v>
      </c>
    </row>
    <row r="10994" spans="2:19">
      <c r="B10994" s="10" t="s">
        <v>15328</v>
      </c>
      <c r="C10994" s="9">
        <v>8794</v>
      </c>
      <c r="D10994" s="8" t="s">
        <v>15327</v>
      </c>
      <c r="E10994" s="8">
        <v>8</v>
      </c>
      <c r="F10994" s="9">
        <v>22960326</v>
      </c>
      <c r="G10994" s="9">
        <v>22974950</v>
      </c>
      <c r="H10994" s="8" t="s">
        <v>15322</v>
      </c>
      <c r="I10994" s="8">
        <v>-7.0584624916389505E-2</v>
      </c>
      <c r="J10994" s="8">
        <v>0.59201800053217601</v>
      </c>
      <c r="K10994" s="8">
        <v>1</v>
      </c>
      <c r="L10994" s="8" t="s">
        <v>14779</v>
      </c>
      <c r="M10994" s="8">
        <v>561255</v>
      </c>
      <c r="N10994" s="4">
        <v>0</v>
      </c>
      <c r="O10994" s="4">
        <v>0</v>
      </c>
      <c r="P10994" s="8"/>
      <c r="Q10994" s="8"/>
      <c r="R10994" s="8" t="b">
        <f t="shared" si="342"/>
        <v>0</v>
      </c>
      <c r="S10994" s="7" t="b">
        <f t="shared" si="343"/>
        <v>0</v>
      </c>
    </row>
    <row r="10995" spans="2:19">
      <c r="B10995" s="10" t="s">
        <v>15326</v>
      </c>
      <c r="C10995" s="9">
        <v>203069</v>
      </c>
      <c r="D10995" s="8" t="s">
        <v>15325</v>
      </c>
      <c r="E10995" s="8">
        <v>8</v>
      </c>
      <c r="F10995" s="9">
        <v>23145611</v>
      </c>
      <c r="G10995" s="9">
        <v>23153792</v>
      </c>
      <c r="H10995" s="8" t="s">
        <v>15322</v>
      </c>
      <c r="I10995" s="8">
        <v>0.61098759553928805</v>
      </c>
      <c r="J10995" s="11">
        <v>2.7576867986357498E-7</v>
      </c>
      <c r="K10995" s="8">
        <v>4.4735195247469096E-3</v>
      </c>
      <c r="L10995" s="8" t="s">
        <v>14779</v>
      </c>
      <c r="M10995" s="8">
        <v>382413</v>
      </c>
      <c r="N10995" s="4">
        <v>0</v>
      </c>
      <c r="O10995" s="4">
        <v>0</v>
      </c>
      <c r="P10995" s="8"/>
      <c r="Q10995" s="8"/>
      <c r="R10995" s="8" t="b">
        <f t="shared" si="342"/>
        <v>0</v>
      </c>
      <c r="S10995" s="7" t="b">
        <f t="shared" si="343"/>
        <v>0</v>
      </c>
    </row>
    <row r="10996" spans="2:19">
      <c r="B10996" s="10" t="s">
        <v>15324</v>
      </c>
      <c r="C10996" s="9">
        <v>91782</v>
      </c>
      <c r="D10996" s="8" t="s">
        <v>15323</v>
      </c>
      <c r="E10996" s="8">
        <v>8</v>
      </c>
      <c r="F10996" s="9">
        <v>23101149</v>
      </c>
      <c r="G10996" s="9">
        <v>23119512</v>
      </c>
      <c r="H10996" s="8" t="s">
        <v>15322</v>
      </c>
      <c r="I10996" s="8">
        <v>0.64797547933184496</v>
      </c>
      <c r="J10996" s="11">
        <v>2.1851597494086001E-8</v>
      </c>
      <c r="K10996" s="8">
        <v>3.6933570084504101E-4</v>
      </c>
      <c r="L10996" s="8" t="s">
        <v>14779</v>
      </c>
      <c r="M10996" s="8">
        <v>416693</v>
      </c>
      <c r="N10996" s="4">
        <v>0</v>
      </c>
      <c r="O10996" s="4">
        <v>0</v>
      </c>
      <c r="P10996" s="8"/>
      <c r="Q10996" s="8"/>
      <c r="R10996" s="8" t="b">
        <f t="shared" si="342"/>
        <v>0</v>
      </c>
      <c r="S10996" s="7" t="b">
        <f t="shared" si="343"/>
        <v>0</v>
      </c>
    </row>
    <row r="10997" spans="2:19">
      <c r="B10997" s="10" t="s">
        <v>15321</v>
      </c>
      <c r="C10997" s="9">
        <v>9583</v>
      </c>
      <c r="D10997" s="8" t="s">
        <v>15320</v>
      </c>
      <c r="E10997" s="8">
        <v>8</v>
      </c>
      <c r="F10997" s="9">
        <v>23286664</v>
      </c>
      <c r="G10997" s="9">
        <v>23315244</v>
      </c>
      <c r="H10997" s="8" t="s">
        <v>15319</v>
      </c>
      <c r="I10997" s="8">
        <v>0.58627573415837497</v>
      </c>
      <c r="J10997" s="11">
        <v>8.5695970826876405E-7</v>
      </c>
      <c r="K10997" s="8">
        <v>1.3569100020727601E-2</v>
      </c>
      <c r="L10997" s="8" t="s">
        <v>14779</v>
      </c>
      <c r="M10997" s="8">
        <v>220961</v>
      </c>
      <c r="N10997" s="4">
        <v>0</v>
      </c>
      <c r="O10997" s="4">
        <v>0</v>
      </c>
      <c r="P10997" s="8"/>
      <c r="Q10997" s="8"/>
      <c r="R10997" s="8" t="b">
        <f t="shared" si="342"/>
        <v>0</v>
      </c>
      <c r="S10997" s="7" t="b">
        <f t="shared" si="343"/>
        <v>0</v>
      </c>
    </row>
    <row r="10998" spans="2:19">
      <c r="B10998" s="10" t="s">
        <v>15318</v>
      </c>
      <c r="C10998" s="9">
        <v>51312</v>
      </c>
      <c r="D10998" s="8" t="s">
        <v>15317</v>
      </c>
      <c r="E10998" s="8">
        <v>8</v>
      </c>
      <c r="F10998" s="9">
        <v>23386362</v>
      </c>
      <c r="G10998" s="9">
        <v>23430063</v>
      </c>
      <c r="H10998" s="8" t="s">
        <v>15291</v>
      </c>
      <c r="I10998" s="8">
        <v>0.297013724104501</v>
      </c>
      <c r="J10998" s="8">
        <v>2.1192675487895701E-2</v>
      </c>
      <c r="K10998" s="8">
        <v>1</v>
      </c>
      <c r="L10998" s="8" t="s">
        <v>14779</v>
      </c>
      <c r="M10998" s="8">
        <v>106142</v>
      </c>
      <c r="N10998" s="4">
        <v>0</v>
      </c>
      <c r="O10998" s="4">
        <v>0</v>
      </c>
      <c r="P10998" s="8"/>
      <c r="Q10998" s="8"/>
      <c r="R10998" s="8" t="b">
        <f t="shared" si="342"/>
        <v>0</v>
      </c>
      <c r="S10998" s="7" t="b">
        <f t="shared" si="343"/>
        <v>0</v>
      </c>
    </row>
    <row r="10999" spans="2:19">
      <c r="B10999" s="10" t="s">
        <v>14779</v>
      </c>
      <c r="C10999" s="9">
        <v>4824</v>
      </c>
      <c r="D10999" s="8" t="s">
        <v>15316</v>
      </c>
      <c r="E10999" s="8">
        <v>8</v>
      </c>
      <c r="F10999" s="9">
        <v>23536205</v>
      </c>
      <c r="G10999" s="9">
        <v>23540450</v>
      </c>
      <c r="H10999" s="8" t="s">
        <v>15291</v>
      </c>
      <c r="I10999" s="8">
        <v>0.26908087304315997</v>
      </c>
      <c r="J10999" s="8">
        <v>3.7621078453343899E-2</v>
      </c>
      <c r="K10999" s="8">
        <v>1</v>
      </c>
      <c r="L10999" s="8" t="s">
        <v>14779</v>
      </c>
      <c r="M10999" s="8">
        <v>0</v>
      </c>
      <c r="N10999" s="4">
        <v>0</v>
      </c>
      <c r="O10999" s="4">
        <v>0</v>
      </c>
      <c r="P10999" s="8"/>
      <c r="Q10999" s="8"/>
      <c r="R10999" s="8" t="b">
        <f t="shared" si="342"/>
        <v>0</v>
      </c>
      <c r="S10999" s="7" t="b">
        <f t="shared" si="343"/>
        <v>0</v>
      </c>
    </row>
    <row r="11000" spans="2:19">
      <c r="B11000" s="10" t="s">
        <v>15315</v>
      </c>
      <c r="C11000" s="9">
        <v>137814</v>
      </c>
      <c r="D11000" s="8" t="s">
        <v>15314</v>
      </c>
      <c r="E11000" s="8">
        <v>8</v>
      </c>
      <c r="F11000" s="9">
        <v>23559963</v>
      </c>
      <c r="G11000" s="9">
        <v>23564111</v>
      </c>
      <c r="H11000" s="8" t="s">
        <v>15291</v>
      </c>
      <c r="I11000" s="8">
        <v>2.01287074820455E-2</v>
      </c>
      <c r="J11000" s="8">
        <v>0.88078532457763004</v>
      </c>
      <c r="K11000" s="8">
        <v>1</v>
      </c>
      <c r="L11000" s="8" t="s">
        <v>14779</v>
      </c>
      <c r="M11000" s="8">
        <v>19513</v>
      </c>
      <c r="N11000" s="4">
        <v>0</v>
      </c>
      <c r="O11000" s="4">
        <v>0</v>
      </c>
      <c r="P11000" s="8"/>
      <c r="Q11000" s="8"/>
      <c r="R11000" s="8" t="b">
        <f t="shared" si="342"/>
        <v>0</v>
      </c>
      <c r="S11000" s="7" t="b">
        <f t="shared" si="343"/>
        <v>0</v>
      </c>
    </row>
    <row r="11001" spans="2:19">
      <c r="B11001" s="10" t="s">
        <v>15313</v>
      </c>
      <c r="C11001" s="9">
        <v>6781</v>
      </c>
      <c r="D11001" s="8" t="s">
        <v>15312</v>
      </c>
      <c r="E11001" s="8">
        <v>8</v>
      </c>
      <c r="F11001" s="9">
        <v>23699433</v>
      </c>
      <c r="G11001" s="9">
        <v>23712320</v>
      </c>
      <c r="H11001" s="8" t="s">
        <v>15291</v>
      </c>
      <c r="I11001" s="8">
        <v>5.0043774197349698E-2</v>
      </c>
      <c r="J11001" s="8">
        <v>0.70415242702554304</v>
      </c>
      <c r="K11001" s="8">
        <v>1</v>
      </c>
      <c r="L11001" s="8" t="s">
        <v>14779</v>
      </c>
      <c r="M11001" s="8">
        <v>158983</v>
      </c>
      <c r="N11001" s="4">
        <v>0</v>
      </c>
      <c r="O11001" s="4">
        <v>0</v>
      </c>
      <c r="P11001" s="8"/>
      <c r="Q11001" s="8"/>
      <c r="R11001" s="8" t="b">
        <f t="shared" si="342"/>
        <v>0</v>
      </c>
      <c r="S11001" s="7" t="b">
        <f t="shared" si="343"/>
        <v>0</v>
      </c>
    </row>
    <row r="11002" spans="2:19">
      <c r="B11002" s="10" t="s">
        <v>15311</v>
      </c>
      <c r="C11002" s="9">
        <v>10863</v>
      </c>
      <c r="D11002" s="8" t="s">
        <v>15310</v>
      </c>
      <c r="E11002" s="8">
        <v>8</v>
      </c>
      <c r="F11002" s="9">
        <v>24151579</v>
      </c>
      <c r="G11002" s="9">
        <v>24212726</v>
      </c>
      <c r="H11002" s="8" t="s">
        <v>15291</v>
      </c>
      <c r="I11002" s="8">
        <v>-0.21602533185372999</v>
      </c>
      <c r="J11002" s="8">
        <v>0.100323715320236</v>
      </c>
      <c r="K11002" s="8">
        <v>1</v>
      </c>
      <c r="L11002" s="8" t="s">
        <v>14779</v>
      </c>
      <c r="M11002" s="8">
        <v>611129</v>
      </c>
      <c r="N11002" s="4">
        <v>0</v>
      </c>
      <c r="O11002" s="4">
        <v>0</v>
      </c>
      <c r="P11002" s="8"/>
      <c r="Q11002" s="8"/>
      <c r="R11002" s="8" t="b">
        <f t="shared" si="342"/>
        <v>0</v>
      </c>
      <c r="S11002" s="7" t="b">
        <f t="shared" si="343"/>
        <v>0</v>
      </c>
    </row>
    <row r="11003" spans="2:19">
      <c r="B11003" s="10" t="s">
        <v>15309</v>
      </c>
      <c r="C11003" s="9">
        <v>8756</v>
      </c>
      <c r="D11003" s="8" t="s">
        <v>15308</v>
      </c>
      <c r="E11003" s="8">
        <v>8</v>
      </c>
      <c r="F11003" s="9">
        <v>24298508</v>
      </c>
      <c r="G11003" s="9">
        <v>24367077</v>
      </c>
      <c r="H11003" s="8" t="s">
        <v>15291</v>
      </c>
      <c r="I11003" s="8">
        <v>0.15815631539017999</v>
      </c>
      <c r="J11003" s="8">
        <v>0.23154968884299701</v>
      </c>
      <c r="K11003" s="8">
        <v>1</v>
      </c>
      <c r="L11003" s="8" t="s">
        <v>14779</v>
      </c>
      <c r="M11003" s="8">
        <v>758058</v>
      </c>
      <c r="N11003" s="4">
        <v>0</v>
      </c>
      <c r="O11003" s="4">
        <v>0</v>
      </c>
      <c r="P11003" s="8"/>
      <c r="Q11003" s="8"/>
      <c r="R11003" s="8" t="b">
        <f t="shared" si="342"/>
        <v>0</v>
      </c>
      <c r="S11003" s="7" t="b">
        <f t="shared" si="343"/>
        <v>0</v>
      </c>
    </row>
    <row r="11004" spans="2:19">
      <c r="B11004" s="10" t="s">
        <v>15307</v>
      </c>
      <c r="C11004" s="9">
        <v>4747</v>
      </c>
      <c r="D11004" s="8" t="s">
        <v>15306</v>
      </c>
      <c r="E11004" s="8">
        <v>8</v>
      </c>
      <c r="F11004" s="9">
        <v>24808468</v>
      </c>
      <c r="G11004" s="9">
        <v>24814383</v>
      </c>
      <c r="H11004" s="8" t="s">
        <v>15291</v>
      </c>
      <c r="I11004" s="8">
        <v>-7.30835290289093E-2</v>
      </c>
      <c r="J11004" s="8">
        <v>0.57893774445236701</v>
      </c>
      <c r="K11004" s="8">
        <v>1</v>
      </c>
      <c r="L11004" s="8" t="s">
        <v>14779</v>
      </c>
      <c r="M11004" s="8">
        <v>1268018</v>
      </c>
      <c r="N11004" s="4">
        <v>0</v>
      </c>
      <c r="O11004" s="4">
        <v>0</v>
      </c>
      <c r="P11004" s="8"/>
      <c r="Q11004" s="8"/>
      <c r="R11004" s="8" t="b">
        <f t="shared" si="342"/>
        <v>0</v>
      </c>
      <c r="S11004" s="7" t="b">
        <f t="shared" si="343"/>
        <v>0</v>
      </c>
    </row>
    <row r="11005" spans="2:19">
      <c r="B11005" s="10" t="s">
        <v>15305</v>
      </c>
      <c r="C11005" s="9">
        <v>2796</v>
      </c>
      <c r="D11005" s="8" t="s">
        <v>15304</v>
      </c>
      <c r="E11005" s="8">
        <v>8</v>
      </c>
      <c r="F11005" s="9">
        <v>25276773</v>
      </c>
      <c r="G11005" s="9">
        <v>25282556</v>
      </c>
      <c r="H11005" s="8" t="s">
        <v>15291</v>
      </c>
      <c r="I11005" s="8">
        <v>0.51785018724839804</v>
      </c>
      <c r="J11005" s="11">
        <v>2.2600580240710101E-5</v>
      </c>
      <c r="K11005" s="8">
        <v>0.32843163205799902</v>
      </c>
      <c r="L11005" s="8" t="s">
        <v>14779</v>
      </c>
      <c r="M11005" s="8">
        <v>1736323</v>
      </c>
      <c r="N11005" s="4">
        <v>0</v>
      </c>
      <c r="O11005" s="4">
        <v>0</v>
      </c>
      <c r="P11005" s="8"/>
      <c r="Q11005" s="8"/>
      <c r="R11005" s="8" t="b">
        <f t="shared" si="342"/>
        <v>0</v>
      </c>
      <c r="S11005" s="7" t="b">
        <f t="shared" si="343"/>
        <v>0</v>
      </c>
    </row>
    <row r="11006" spans="2:19">
      <c r="B11006" s="10" t="s">
        <v>15303</v>
      </c>
      <c r="C11006" s="9">
        <v>157313</v>
      </c>
      <c r="D11006" s="8" t="s">
        <v>15302</v>
      </c>
      <c r="E11006" s="8">
        <v>8</v>
      </c>
      <c r="F11006" s="9">
        <v>25316512</v>
      </c>
      <c r="G11006" s="9">
        <v>25365425</v>
      </c>
      <c r="H11006" s="8" t="s">
        <v>15291</v>
      </c>
      <c r="I11006" s="8">
        <v>0.64297982136899801</v>
      </c>
      <c r="J11006" s="11">
        <v>3.9926781301826503E-8</v>
      </c>
      <c r="K11006" s="8">
        <v>6.6901314749340495E-4</v>
      </c>
      <c r="L11006" s="8" t="s">
        <v>14779</v>
      </c>
      <c r="M11006" s="8">
        <v>1776062</v>
      </c>
      <c r="N11006" s="4">
        <v>0</v>
      </c>
      <c r="O11006" s="4">
        <v>0</v>
      </c>
      <c r="P11006" s="8"/>
      <c r="Q11006" s="8"/>
      <c r="R11006" s="8" t="b">
        <f t="shared" si="342"/>
        <v>0</v>
      </c>
      <c r="S11006" s="7" t="b">
        <f t="shared" si="343"/>
        <v>0</v>
      </c>
    </row>
    <row r="11007" spans="2:19">
      <c r="B11007" s="10" t="s">
        <v>15301</v>
      </c>
      <c r="C11007" s="9">
        <v>665</v>
      </c>
      <c r="D11007" s="8" t="s">
        <v>15300</v>
      </c>
      <c r="E11007" s="8">
        <v>8</v>
      </c>
      <c r="F11007" s="9">
        <v>26240522</v>
      </c>
      <c r="G11007" s="9">
        <v>26270644</v>
      </c>
      <c r="H11007" s="8" t="s">
        <v>15291</v>
      </c>
      <c r="I11007" s="8">
        <v>0.54321501662306104</v>
      </c>
      <c r="J11007" s="11">
        <v>7.3031810340094201E-6</v>
      </c>
      <c r="K11007" s="8">
        <v>0.109912874561842</v>
      </c>
      <c r="L11007" s="8" t="s">
        <v>14779</v>
      </c>
      <c r="M11007" s="8">
        <v>2700072</v>
      </c>
      <c r="N11007" s="4">
        <v>0</v>
      </c>
      <c r="O11007" s="4">
        <v>0</v>
      </c>
      <c r="P11007" s="8"/>
      <c r="Q11007" s="8"/>
      <c r="R11007" s="8" t="b">
        <f t="shared" si="342"/>
        <v>0</v>
      </c>
      <c r="S11007" s="7" t="b">
        <f t="shared" si="343"/>
        <v>0</v>
      </c>
    </row>
    <row r="11008" spans="2:19">
      <c r="B11008" s="10" t="s">
        <v>15299</v>
      </c>
      <c r="C11008" s="9">
        <v>10687</v>
      </c>
      <c r="D11008" s="8" t="s">
        <v>15298</v>
      </c>
      <c r="E11008" s="8">
        <v>8</v>
      </c>
      <c r="F11008" s="9">
        <v>26362195</v>
      </c>
      <c r="G11008" s="9">
        <v>26371483</v>
      </c>
      <c r="H11008" s="8" t="s">
        <v>15291</v>
      </c>
      <c r="I11008" s="8">
        <v>0.30200578956141699</v>
      </c>
      <c r="J11008" s="8">
        <v>1.9018632552575299E-2</v>
      </c>
      <c r="K11008" s="8">
        <v>1</v>
      </c>
      <c r="L11008" s="8" t="s">
        <v>14779</v>
      </c>
      <c r="M11008" s="8">
        <v>2821745</v>
      </c>
      <c r="N11008" s="4">
        <v>0</v>
      </c>
      <c r="O11008" s="4">
        <v>0</v>
      </c>
      <c r="P11008" s="8"/>
      <c r="Q11008" s="8"/>
      <c r="R11008" s="8" t="b">
        <f t="shared" si="342"/>
        <v>0</v>
      </c>
      <c r="S11008" s="7" t="b">
        <f t="shared" si="343"/>
        <v>0</v>
      </c>
    </row>
    <row r="11009" spans="2:19">
      <c r="B11009" s="10" t="s">
        <v>15297</v>
      </c>
      <c r="C11009" s="9">
        <v>81551</v>
      </c>
      <c r="D11009" s="8" t="s">
        <v>15296</v>
      </c>
      <c r="E11009" s="8">
        <v>8</v>
      </c>
      <c r="F11009" s="9">
        <v>27093813</v>
      </c>
      <c r="G11009" s="9">
        <v>27115903</v>
      </c>
      <c r="H11009" s="8" t="s">
        <v>15291</v>
      </c>
      <c r="I11009" s="8">
        <v>-0.13470469475917499</v>
      </c>
      <c r="J11009" s="8">
        <v>0.30906141092331002</v>
      </c>
      <c r="K11009" s="8">
        <v>1</v>
      </c>
      <c r="L11009" s="8" t="s">
        <v>14779</v>
      </c>
      <c r="M11009" s="8">
        <v>3553363</v>
      </c>
      <c r="N11009" s="4">
        <v>0</v>
      </c>
      <c r="O11009" s="4">
        <v>0</v>
      </c>
      <c r="P11009" s="8"/>
      <c r="Q11009" s="8"/>
      <c r="R11009" s="8" t="b">
        <f t="shared" si="342"/>
        <v>0</v>
      </c>
      <c r="S11009" s="7" t="b">
        <f t="shared" si="343"/>
        <v>0</v>
      </c>
    </row>
    <row r="11010" spans="2:19">
      <c r="B11010" s="10" t="s">
        <v>15295</v>
      </c>
      <c r="C11010" s="9">
        <v>23087</v>
      </c>
      <c r="D11010" s="8" t="s">
        <v>15294</v>
      </c>
      <c r="E11010" s="8">
        <v>8</v>
      </c>
      <c r="F11010" s="9">
        <v>27142403</v>
      </c>
      <c r="G11010" s="9">
        <v>27168834</v>
      </c>
      <c r="H11010" s="8" t="s">
        <v>15291</v>
      </c>
      <c r="I11010" s="8">
        <v>0.71811654289409999</v>
      </c>
      <c r="J11010" s="11">
        <v>1.05716929593114E-10</v>
      </c>
      <c r="K11010" s="11">
        <v>1.8828185160533599E-6</v>
      </c>
      <c r="L11010" s="8" t="s">
        <v>14779</v>
      </c>
      <c r="M11010" s="8">
        <v>3601953</v>
      </c>
      <c r="N11010" s="4">
        <v>0</v>
      </c>
      <c r="O11010" s="4">
        <v>0</v>
      </c>
      <c r="P11010" s="8"/>
      <c r="Q11010" s="8"/>
      <c r="R11010" s="8" t="b">
        <f t="shared" si="342"/>
        <v>0</v>
      </c>
      <c r="S11010" s="7" t="b">
        <f t="shared" si="343"/>
        <v>0</v>
      </c>
    </row>
    <row r="11011" spans="2:19">
      <c r="B11011" s="10" t="s">
        <v>15293</v>
      </c>
      <c r="C11011" s="9">
        <v>1135</v>
      </c>
      <c r="D11011" s="8" t="s">
        <v>15292</v>
      </c>
      <c r="E11011" s="8">
        <v>8</v>
      </c>
      <c r="F11011" s="9">
        <v>27317277</v>
      </c>
      <c r="G11011" s="9">
        <v>27336813</v>
      </c>
      <c r="H11011" s="8" t="s">
        <v>15291</v>
      </c>
      <c r="I11011" s="8">
        <v>7.3336033924973107E-2</v>
      </c>
      <c r="J11011" s="8">
        <v>0.58095081711567897</v>
      </c>
      <c r="K11011" s="8">
        <v>1</v>
      </c>
      <c r="L11011" s="8" t="s">
        <v>14779</v>
      </c>
      <c r="M11011" s="8">
        <v>3776827</v>
      </c>
      <c r="N11011" s="4">
        <v>0</v>
      </c>
      <c r="O11011" s="4">
        <v>0</v>
      </c>
      <c r="P11011" s="8"/>
      <c r="Q11011" s="8"/>
      <c r="R11011" s="8" t="b">
        <f t="shared" si="342"/>
        <v>0</v>
      </c>
      <c r="S11011" s="7" t="b">
        <f t="shared" si="343"/>
        <v>0</v>
      </c>
    </row>
    <row r="11012" spans="2:19">
      <c r="B11012" s="10" t="s">
        <v>15290</v>
      </c>
      <c r="C11012" s="9">
        <v>1191</v>
      </c>
      <c r="D11012" s="8" t="s">
        <v>15289</v>
      </c>
      <c r="E11012" s="8">
        <v>8</v>
      </c>
      <c r="F11012" s="9">
        <v>27454433</v>
      </c>
      <c r="G11012" s="9">
        <v>27472328</v>
      </c>
      <c r="H11012" s="8" t="s">
        <v>15278</v>
      </c>
      <c r="I11012" s="8">
        <v>8.8919922317767797E-2</v>
      </c>
      <c r="J11012" s="8">
        <v>0.49928069209927101</v>
      </c>
      <c r="K11012" s="8">
        <v>1</v>
      </c>
      <c r="L11012" s="8" t="s">
        <v>14779</v>
      </c>
      <c r="M11012" s="8">
        <v>3913983</v>
      </c>
      <c r="N11012" s="4">
        <v>0</v>
      </c>
      <c r="O11012" s="4">
        <v>0</v>
      </c>
      <c r="P11012" s="8"/>
      <c r="Q11012" s="8"/>
      <c r="R11012" s="8" t="b">
        <f t="shared" si="342"/>
        <v>0</v>
      </c>
      <c r="S11012" s="7" t="b">
        <f t="shared" si="343"/>
        <v>0</v>
      </c>
    </row>
    <row r="11013" spans="2:19">
      <c r="B11013" s="10" t="s">
        <v>15288</v>
      </c>
      <c r="C11013" s="9">
        <v>55246</v>
      </c>
      <c r="D11013" s="8" t="s">
        <v>15287</v>
      </c>
      <c r="E11013" s="8">
        <v>8</v>
      </c>
      <c r="F11013" s="9">
        <v>27590832</v>
      </c>
      <c r="G11013" s="9">
        <v>27630170</v>
      </c>
      <c r="H11013" s="8" t="s">
        <v>15278</v>
      </c>
      <c r="I11013" s="8">
        <v>0.68807348650143396</v>
      </c>
      <c r="J11013" s="11">
        <v>1.24413065358876E-9</v>
      </c>
      <c r="K11013" s="11">
        <v>2.17225212116598E-5</v>
      </c>
      <c r="L11013" s="8" t="s">
        <v>14779</v>
      </c>
      <c r="M11013" s="8">
        <v>4050382</v>
      </c>
      <c r="N11013" s="4">
        <v>0</v>
      </c>
      <c r="O11013" s="4">
        <v>0</v>
      </c>
      <c r="P11013" s="8"/>
      <c r="Q11013" s="8"/>
      <c r="R11013" s="8" t="b">
        <f t="shared" si="342"/>
        <v>0</v>
      </c>
      <c r="S11013" s="7" t="b">
        <f t="shared" si="343"/>
        <v>0</v>
      </c>
    </row>
    <row r="11014" spans="2:19">
      <c r="B11014" s="10" t="s">
        <v>15286</v>
      </c>
      <c r="C11014" s="9">
        <v>55872</v>
      </c>
      <c r="D11014" s="8" t="s">
        <v>15285</v>
      </c>
      <c r="E11014" s="8">
        <v>8</v>
      </c>
      <c r="F11014" s="9">
        <v>27667137</v>
      </c>
      <c r="G11014" s="9">
        <v>27695349</v>
      </c>
      <c r="H11014" s="8" t="s">
        <v>15278</v>
      </c>
      <c r="I11014" s="8">
        <v>0.62396748935100099</v>
      </c>
      <c r="J11014" s="11">
        <v>1.00174651116243E-7</v>
      </c>
      <c r="K11014" s="8">
        <v>1.65187999690685E-3</v>
      </c>
      <c r="L11014" s="8" t="s">
        <v>14779</v>
      </c>
      <c r="M11014" s="8">
        <v>4126687</v>
      </c>
      <c r="N11014" s="4">
        <v>0</v>
      </c>
      <c r="O11014" s="4">
        <v>0</v>
      </c>
      <c r="P11014" s="8"/>
      <c r="Q11014" s="8"/>
      <c r="R11014" s="8" t="b">
        <f t="shared" si="342"/>
        <v>0</v>
      </c>
      <c r="S11014" s="7" t="b">
        <f t="shared" si="343"/>
        <v>0</v>
      </c>
    </row>
    <row r="11015" spans="2:19">
      <c r="B11015" s="10" t="s">
        <v>15284</v>
      </c>
      <c r="C11015" s="9">
        <v>55140</v>
      </c>
      <c r="D11015" s="8" t="s">
        <v>15283</v>
      </c>
      <c r="E11015" s="8">
        <v>8</v>
      </c>
      <c r="F11015" s="9">
        <v>27950583</v>
      </c>
      <c r="G11015" s="9">
        <v>28048669</v>
      </c>
      <c r="H11015" s="8" t="s">
        <v>15278</v>
      </c>
      <c r="I11015" s="8">
        <v>0.72964450154442795</v>
      </c>
      <c r="J11015" s="11">
        <v>3.7667319586878797E-11</v>
      </c>
      <c r="K11015" s="11">
        <v>6.7533737287315E-7</v>
      </c>
      <c r="L11015" s="8" t="s">
        <v>14779</v>
      </c>
      <c r="M11015" s="8">
        <v>4410133</v>
      </c>
      <c r="N11015" s="4">
        <v>0</v>
      </c>
      <c r="O11015" s="4">
        <v>0</v>
      </c>
      <c r="P11015" s="8"/>
      <c r="Q11015" s="8"/>
      <c r="R11015" s="8" t="b">
        <f t="shared" si="342"/>
        <v>0</v>
      </c>
      <c r="S11015" s="7" t="b">
        <f t="shared" si="343"/>
        <v>0</v>
      </c>
    </row>
    <row r="11016" spans="2:19">
      <c r="B11016" s="10" t="s">
        <v>15282</v>
      </c>
      <c r="C11016" s="9">
        <v>55893</v>
      </c>
      <c r="D11016" s="8" t="s">
        <v>15281</v>
      </c>
      <c r="E11016" s="8">
        <v>8</v>
      </c>
      <c r="F11016" s="9">
        <v>28203101</v>
      </c>
      <c r="G11016" s="9">
        <v>28243977</v>
      </c>
      <c r="H11016" s="8" t="s">
        <v>15278</v>
      </c>
      <c r="I11016" s="8">
        <v>0.26420219645568899</v>
      </c>
      <c r="J11016" s="8">
        <v>4.13649981813402E-2</v>
      </c>
      <c r="K11016" s="8">
        <v>1</v>
      </c>
      <c r="L11016" s="8" t="s">
        <v>14779</v>
      </c>
      <c r="M11016" s="8">
        <v>4662651</v>
      </c>
      <c r="N11016" s="4">
        <v>0</v>
      </c>
      <c r="O11016" s="4">
        <v>0</v>
      </c>
      <c r="P11016" s="8"/>
      <c r="Q11016" s="8"/>
      <c r="R11016" s="8" t="b">
        <f t="shared" si="342"/>
        <v>0</v>
      </c>
      <c r="S11016" s="7" t="b">
        <f t="shared" si="343"/>
        <v>0</v>
      </c>
    </row>
    <row r="11017" spans="2:19">
      <c r="B11017" s="10" t="s">
        <v>15280</v>
      </c>
      <c r="C11017" s="9">
        <v>7976</v>
      </c>
      <c r="D11017" s="8" t="s">
        <v>15279</v>
      </c>
      <c r="E11017" s="8">
        <v>8</v>
      </c>
      <c r="F11017" s="9">
        <v>28351721</v>
      </c>
      <c r="G11017" s="9">
        <v>28431785</v>
      </c>
      <c r="H11017" s="8" t="s">
        <v>15278</v>
      </c>
      <c r="I11017" s="8">
        <v>1.47435372415035E-2</v>
      </c>
      <c r="J11017" s="8">
        <v>0.91097675063920502</v>
      </c>
      <c r="K11017" s="8">
        <v>1</v>
      </c>
      <c r="L11017" s="8" t="s">
        <v>14779</v>
      </c>
      <c r="M11017" s="8">
        <v>4811271</v>
      </c>
      <c r="N11017" s="4">
        <v>0</v>
      </c>
      <c r="O11017" s="4">
        <v>0</v>
      </c>
      <c r="P11017" s="8"/>
      <c r="Q11017" s="8"/>
      <c r="R11017" s="8" t="b">
        <f t="shared" si="342"/>
        <v>0</v>
      </c>
      <c r="S11017" s="7" t="b">
        <f t="shared" si="343"/>
        <v>0</v>
      </c>
    </row>
    <row r="11018" spans="2:19">
      <c r="B11018" s="10" t="s">
        <v>15277</v>
      </c>
      <c r="C11018" s="9">
        <v>1846</v>
      </c>
      <c r="D11018" s="8" t="s">
        <v>15276</v>
      </c>
      <c r="E11018" s="8">
        <v>8</v>
      </c>
      <c r="F11018" s="9">
        <v>29190578</v>
      </c>
      <c r="G11018" s="9">
        <v>29208267</v>
      </c>
      <c r="H11018" s="8" t="s">
        <v>15250</v>
      </c>
      <c r="I11018" s="8">
        <v>5.8937041553825099E-2</v>
      </c>
      <c r="J11018" s="8">
        <v>0.65465118220182195</v>
      </c>
      <c r="K11018" s="8">
        <v>1</v>
      </c>
      <c r="L11018" s="8" t="s">
        <v>14779</v>
      </c>
      <c r="M11018" s="8">
        <v>5650128</v>
      </c>
      <c r="N11018" s="4">
        <v>0</v>
      </c>
      <c r="O11018" s="4">
        <v>0</v>
      </c>
      <c r="P11018" s="8"/>
      <c r="Q11018" s="8"/>
      <c r="R11018" s="8" t="b">
        <f t="shared" ref="R11018:R11081" si="344">IF(AND(NOT(ISBLANK(K11018)), K11018&lt;0.05, O11018&gt;=3, O11018&gt;=3*N11018), TRUE, FALSE)</f>
        <v>0</v>
      </c>
      <c r="S11018" s="7" t="b">
        <f t="shared" ref="S11018:S11081" si="345">IF(AND(R11018, OR(ISBLANK(M11018), M11018&gt;2000000)), TRUE, FALSE)</f>
        <v>0</v>
      </c>
    </row>
    <row r="11019" spans="2:19">
      <c r="B11019" s="10" t="s">
        <v>15275</v>
      </c>
      <c r="C11019" s="9">
        <v>286135</v>
      </c>
      <c r="D11019" s="8" t="s">
        <v>15274</v>
      </c>
      <c r="E11019" s="8">
        <v>8</v>
      </c>
      <c r="F11019" s="9">
        <v>29779028</v>
      </c>
      <c r="G11019" s="9">
        <v>29811123</v>
      </c>
      <c r="H11019" s="8" t="s">
        <v>15250</v>
      </c>
      <c r="I11019" s="8">
        <v>-5.3758750628291399E-2</v>
      </c>
      <c r="J11019" s="8">
        <v>0.68592861942222605</v>
      </c>
      <c r="K11019" s="8">
        <v>1</v>
      </c>
      <c r="L11019" s="8" t="s">
        <v>14779</v>
      </c>
      <c r="M11019" s="8">
        <v>6238578</v>
      </c>
      <c r="N11019" s="4">
        <v>0</v>
      </c>
      <c r="O11019" s="4">
        <v>0</v>
      </c>
      <c r="P11019" s="8"/>
      <c r="Q11019" s="8"/>
      <c r="R11019" s="8" t="b">
        <f t="shared" si="344"/>
        <v>0</v>
      </c>
      <c r="S11019" s="7" t="b">
        <f t="shared" si="345"/>
        <v>0</v>
      </c>
    </row>
    <row r="11020" spans="2:19">
      <c r="B11020" s="10" t="s">
        <v>15273</v>
      </c>
      <c r="C11020" s="9">
        <v>619373</v>
      </c>
      <c r="D11020" s="8" t="s">
        <v>15272</v>
      </c>
      <c r="E11020" s="8">
        <v>8</v>
      </c>
      <c r="F11020" s="9">
        <v>29989186</v>
      </c>
      <c r="G11020" s="9">
        <v>30002200</v>
      </c>
      <c r="H11020" s="8" t="s">
        <v>15250</v>
      </c>
      <c r="I11020" s="8">
        <v>0.282155156497016</v>
      </c>
      <c r="J11020" s="8">
        <v>2.8949139377263101E-2</v>
      </c>
      <c r="K11020" s="8">
        <v>1</v>
      </c>
      <c r="L11020" s="8" t="s">
        <v>14779</v>
      </c>
      <c r="M11020" s="8">
        <v>6448736</v>
      </c>
      <c r="N11020" s="4">
        <v>0</v>
      </c>
      <c r="O11020" s="4">
        <v>0</v>
      </c>
      <c r="P11020" s="8"/>
      <c r="Q11020" s="8"/>
      <c r="R11020" s="8" t="b">
        <f t="shared" si="344"/>
        <v>0</v>
      </c>
      <c r="S11020" s="7" t="b">
        <f t="shared" si="345"/>
        <v>0</v>
      </c>
    </row>
    <row r="11021" spans="2:19">
      <c r="B11021" s="10" t="s">
        <v>15271</v>
      </c>
      <c r="C11021" s="9">
        <v>23484</v>
      </c>
      <c r="D11021" s="8" t="s">
        <v>15270</v>
      </c>
      <c r="E11021" s="8">
        <v>8</v>
      </c>
      <c r="F11021" s="9">
        <v>29952921</v>
      </c>
      <c r="G11021" s="9">
        <v>29995222</v>
      </c>
      <c r="H11021" s="8" t="s">
        <v>15250</v>
      </c>
      <c r="I11021" s="8">
        <v>0.80299023587255203</v>
      </c>
      <c r="J11021" s="11">
        <v>1.1849325387547E-14</v>
      </c>
      <c r="K11021" s="11">
        <v>2.1770765534540001E-10</v>
      </c>
      <c r="L11021" s="8" t="s">
        <v>14779</v>
      </c>
      <c r="M11021" s="8">
        <v>6412471</v>
      </c>
      <c r="N11021" s="4">
        <v>0</v>
      </c>
      <c r="O11021" s="4">
        <v>0</v>
      </c>
      <c r="P11021" s="8"/>
      <c r="Q11021" s="8"/>
      <c r="R11021" s="8" t="b">
        <f t="shared" si="344"/>
        <v>0</v>
      </c>
      <c r="S11021" s="7" t="b">
        <f t="shared" si="345"/>
        <v>0</v>
      </c>
    </row>
    <row r="11022" spans="2:19">
      <c r="B11022" s="10" t="s">
        <v>15269</v>
      </c>
      <c r="C11022" s="9">
        <v>51669</v>
      </c>
      <c r="D11022" s="8" t="s">
        <v>15268</v>
      </c>
      <c r="E11022" s="8">
        <v>8</v>
      </c>
      <c r="F11022" s="9">
        <v>29920630</v>
      </c>
      <c r="G11022" s="9">
        <v>29940649</v>
      </c>
      <c r="H11022" s="8" t="s">
        <v>15250</v>
      </c>
      <c r="I11022" s="8">
        <v>0.68336830777253399</v>
      </c>
      <c r="J11022" s="11">
        <v>1.7826186260407001E-9</v>
      </c>
      <c r="K11022" s="11">
        <v>3.10175640931082E-5</v>
      </c>
      <c r="L11022" s="8" t="s">
        <v>14779</v>
      </c>
      <c r="M11022" s="8">
        <v>6380180</v>
      </c>
      <c r="N11022" s="4">
        <v>0</v>
      </c>
      <c r="O11022" s="4">
        <v>0</v>
      </c>
      <c r="P11022" s="8"/>
      <c r="Q11022" s="8"/>
      <c r="R11022" s="8" t="b">
        <f t="shared" si="344"/>
        <v>0</v>
      </c>
      <c r="S11022" s="7" t="b">
        <f t="shared" si="345"/>
        <v>0</v>
      </c>
    </row>
    <row r="11023" spans="2:19">
      <c r="B11023" s="10" t="s">
        <v>15267</v>
      </c>
      <c r="C11023" s="9">
        <v>100128750</v>
      </c>
      <c r="D11023" s="8" t="s">
        <v>15266</v>
      </c>
      <c r="E11023" s="8">
        <v>8</v>
      </c>
      <c r="F11023" s="9">
        <v>30239634</v>
      </c>
      <c r="G11023" s="9">
        <v>30242917</v>
      </c>
      <c r="H11023" s="8" t="s">
        <v>15250</v>
      </c>
      <c r="I11023" s="8">
        <v>0.12831600749803099</v>
      </c>
      <c r="J11023" s="8">
        <v>0.32853455114792002</v>
      </c>
      <c r="K11023" s="8">
        <v>1</v>
      </c>
      <c r="L11023" s="8" t="s">
        <v>14779</v>
      </c>
      <c r="M11023" s="8">
        <v>6699184</v>
      </c>
      <c r="N11023" s="4">
        <v>0</v>
      </c>
      <c r="O11023" s="4">
        <v>0</v>
      </c>
      <c r="P11023" s="8"/>
      <c r="Q11023" s="8"/>
      <c r="R11023" s="8" t="b">
        <f t="shared" si="344"/>
        <v>0</v>
      </c>
      <c r="S11023" s="7" t="b">
        <f t="shared" si="345"/>
        <v>0</v>
      </c>
    </row>
    <row r="11024" spans="2:19">
      <c r="B11024" s="10" t="s">
        <v>15265</v>
      </c>
      <c r="C11024" s="9">
        <v>2961</v>
      </c>
      <c r="D11024" s="8" t="s">
        <v>15264</v>
      </c>
      <c r="E11024" s="8">
        <v>8</v>
      </c>
      <c r="F11024" s="9">
        <v>30436030</v>
      </c>
      <c r="G11024" s="9">
        <v>30515738</v>
      </c>
      <c r="H11024" s="8" t="s">
        <v>15250</v>
      </c>
      <c r="I11024" s="8">
        <v>0.62749951041756202</v>
      </c>
      <c r="J11024" s="11">
        <v>8.0723063092648098E-8</v>
      </c>
      <c r="K11024" s="8">
        <v>1.3370160940035299E-3</v>
      </c>
      <c r="L11024" s="8" t="s">
        <v>14779</v>
      </c>
      <c r="M11024" s="8">
        <v>6895580</v>
      </c>
      <c r="N11024" s="4">
        <v>0</v>
      </c>
      <c r="O11024" s="4">
        <v>0</v>
      </c>
      <c r="P11024" s="8"/>
      <c r="Q11024" s="8"/>
      <c r="R11024" s="8" t="b">
        <f t="shared" si="344"/>
        <v>0</v>
      </c>
      <c r="S11024" s="7" t="b">
        <f t="shared" si="345"/>
        <v>0</v>
      </c>
    </row>
    <row r="11025" spans="2:19">
      <c r="B11025" s="10" t="s">
        <v>15263</v>
      </c>
      <c r="C11025" s="9">
        <v>5516</v>
      </c>
      <c r="D11025" s="8" t="s">
        <v>15262</v>
      </c>
      <c r="E11025" s="8">
        <v>8</v>
      </c>
      <c r="F11025" s="9">
        <v>30643125</v>
      </c>
      <c r="G11025" s="9">
        <v>30670352</v>
      </c>
      <c r="H11025" s="8" t="s">
        <v>15250</v>
      </c>
      <c r="I11025" s="8">
        <v>0.67701177030924797</v>
      </c>
      <c r="J11025" s="11">
        <v>2.86772689650932E-9</v>
      </c>
      <c r="K11025" s="11">
        <v>4.9691971662713501E-5</v>
      </c>
      <c r="L11025" s="8" t="s">
        <v>14779</v>
      </c>
      <c r="M11025" s="8">
        <v>7102675</v>
      </c>
      <c r="N11025" s="4">
        <v>0</v>
      </c>
      <c r="O11025" s="4">
        <v>0</v>
      </c>
      <c r="P11025" s="8"/>
      <c r="Q11025" s="8"/>
      <c r="R11025" s="8" t="b">
        <f t="shared" si="344"/>
        <v>0</v>
      </c>
      <c r="S11025" s="7" t="b">
        <f t="shared" si="345"/>
        <v>0</v>
      </c>
    </row>
    <row r="11026" spans="2:19">
      <c r="B11026" s="10" t="s">
        <v>15261</v>
      </c>
      <c r="C11026" s="9">
        <v>7993</v>
      </c>
      <c r="D11026" s="8" t="s">
        <v>15260</v>
      </c>
      <c r="E11026" s="8">
        <v>8</v>
      </c>
      <c r="F11026" s="9">
        <v>30601689</v>
      </c>
      <c r="G11026" s="9">
        <v>30624520</v>
      </c>
      <c r="H11026" s="8" t="s">
        <v>15250</v>
      </c>
      <c r="I11026" s="8">
        <v>0.60604216918842901</v>
      </c>
      <c r="J11026" s="11">
        <v>2.87832708488586E-7</v>
      </c>
      <c r="K11026" s="8">
        <v>4.6649047064745101E-3</v>
      </c>
      <c r="L11026" s="8" t="s">
        <v>14779</v>
      </c>
      <c r="M11026" s="8">
        <v>7061239</v>
      </c>
      <c r="N11026" s="4">
        <v>0</v>
      </c>
      <c r="O11026" s="4">
        <v>0</v>
      </c>
      <c r="P11026" s="8"/>
      <c r="Q11026" s="8"/>
      <c r="R11026" s="8" t="b">
        <f t="shared" si="344"/>
        <v>0</v>
      </c>
      <c r="S11026" s="7" t="b">
        <f t="shared" si="345"/>
        <v>0</v>
      </c>
    </row>
    <row r="11027" spans="2:19">
      <c r="B11027" s="10" t="s">
        <v>15259</v>
      </c>
      <c r="C11027" s="9">
        <v>56154</v>
      </c>
      <c r="D11027" s="8" t="s">
        <v>15258</v>
      </c>
      <c r="E11027" s="8">
        <v>8</v>
      </c>
      <c r="F11027" s="9">
        <v>30689059</v>
      </c>
      <c r="G11027" s="9">
        <v>30706533</v>
      </c>
      <c r="H11027" s="8" t="s">
        <v>15250</v>
      </c>
      <c r="I11027" s="8">
        <v>1.18151404560952E-2</v>
      </c>
      <c r="J11027" s="8">
        <v>0.92860702081586599</v>
      </c>
      <c r="K11027" s="8">
        <v>1</v>
      </c>
      <c r="L11027" s="8" t="s">
        <v>14779</v>
      </c>
      <c r="M11027" s="8">
        <v>7148609</v>
      </c>
      <c r="N11027" s="4">
        <v>0</v>
      </c>
      <c r="O11027" s="4">
        <v>0</v>
      </c>
      <c r="P11027" s="8"/>
      <c r="Q11027" s="8"/>
      <c r="R11027" s="8" t="b">
        <f t="shared" si="344"/>
        <v>0</v>
      </c>
      <c r="S11027" s="7" t="b">
        <f t="shared" si="345"/>
        <v>0</v>
      </c>
    </row>
    <row r="11028" spans="2:19">
      <c r="B11028" s="10" t="s">
        <v>15257</v>
      </c>
      <c r="C11028" s="9">
        <v>29942</v>
      </c>
      <c r="D11028" s="8" t="s">
        <v>15256</v>
      </c>
      <c r="E11028" s="8">
        <v>8</v>
      </c>
      <c r="F11028" s="9">
        <v>30853320</v>
      </c>
      <c r="G11028" s="9">
        <v>30891231</v>
      </c>
      <c r="H11028" s="8" t="s">
        <v>15250</v>
      </c>
      <c r="I11028" s="8">
        <v>0.19719178585965999</v>
      </c>
      <c r="J11028" s="8">
        <v>0.130997181405928</v>
      </c>
      <c r="K11028" s="8">
        <v>1</v>
      </c>
      <c r="L11028" s="8" t="s">
        <v>14779</v>
      </c>
      <c r="M11028" s="8">
        <v>7312870</v>
      </c>
      <c r="N11028" s="4">
        <v>0</v>
      </c>
      <c r="O11028" s="4">
        <v>0</v>
      </c>
      <c r="P11028" s="8"/>
      <c r="Q11028" s="8"/>
      <c r="R11028" s="8" t="b">
        <f t="shared" si="344"/>
        <v>0</v>
      </c>
      <c r="S11028" s="7" t="b">
        <f t="shared" si="345"/>
        <v>0</v>
      </c>
    </row>
    <row r="11029" spans="2:19">
      <c r="B11029" s="10" t="s">
        <v>15255</v>
      </c>
      <c r="C11029" s="9"/>
      <c r="D11029" s="8"/>
      <c r="E11029" s="8">
        <v>8</v>
      </c>
      <c r="F11029" s="9">
        <v>33356026</v>
      </c>
      <c r="G11029" s="9">
        <v>33370703</v>
      </c>
      <c r="H11029" s="8"/>
      <c r="I11029" s="8">
        <v>0.56704859521441797</v>
      </c>
      <c r="J11029" s="11">
        <v>2.3158351980915798E-6</v>
      </c>
      <c r="K11029" s="8">
        <v>3.58722872184387E-2</v>
      </c>
      <c r="L11029" s="8" t="s">
        <v>14779</v>
      </c>
      <c r="M11029" s="8">
        <v>9815576</v>
      </c>
      <c r="N11029" s="4">
        <v>0</v>
      </c>
      <c r="O11029" s="4">
        <v>0</v>
      </c>
      <c r="P11029" s="8"/>
      <c r="Q11029" s="8"/>
      <c r="R11029" s="8" t="b">
        <f t="shared" si="344"/>
        <v>0</v>
      </c>
      <c r="S11029" s="7" t="b">
        <f t="shared" si="345"/>
        <v>0</v>
      </c>
    </row>
    <row r="11030" spans="2:19">
      <c r="B11030" s="10" t="s">
        <v>15254</v>
      </c>
      <c r="C11030" s="9">
        <v>84549</v>
      </c>
      <c r="D11030" s="8" t="s">
        <v>15253</v>
      </c>
      <c r="E11030" s="8">
        <v>8</v>
      </c>
      <c r="F11030" s="9">
        <v>33342684</v>
      </c>
      <c r="G11030" s="9">
        <v>33358778</v>
      </c>
      <c r="H11030" s="8" t="s">
        <v>15250</v>
      </c>
      <c r="I11030" s="8">
        <v>0.61742325025632205</v>
      </c>
      <c r="J11030" s="11">
        <v>1.4839868224468301E-7</v>
      </c>
      <c r="K11030" s="8">
        <v>2.4341835848595301E-3</v>
      </c>
      <c r="L11030" s="8" t="s">
        <v>14779</v>
      </c>
      <c r="M11030" s="8">
        <v>9802234</v>
      </c>
      <c r="N11030" s="4">
        <v>0</v>
      </c>
      <c r="O11030" s="4">
        <v>0</v>
      </c>
      <c r="P11030" s="8"/>
      <c r="Q11030" s="8"/>
      <c r="R11030" s="8" t="b">
        <f t="shared" si="344"/>
        <v>0</v>
      </c>
      <c r="S11030" s="7" t="b">
        <f t="shared" si="345"/>
        <v>0</v>
      </c>
    </row>
    <row r="11031" spans="2:19">
      <c r="B11031" s="10" t="s">
        <v>15252</v>
      </c>
      <c r="C11031" s="9">
        <v>78986</v>
      </c>
      <c r="D11031" s="8" t="s">
        <v>15251</v>
      </c>
      <c r="E11031" s="8">
        <v>8</v>
      </c>
      <c r="F11031" s="9">
        <v>33448853</v>
      </c>
      <c r="G11031" s="9">
        <v>33457439</v>
      </c>
      <c r="H11031" s="8" t="s">
        <v>15250</v>
      </c>
      <c r="I11031" s="8">
        <v>9.5328624062113298E-3</v>
      </c>
      <c r="J11031" s="8">
        <v>0.94237150530977698</v>
      </c>
      <c r="K11031" s="8">
        <v>1</v>
      </c>
      <c r="L11031" s="8" t="s">
        <v>14779</v>
      </c>
      <c r="M11031" s="8">
        <v>9908403</v>
      </c>
      <c r="N11031" s="4">
        <v>0</v>
      </c>
      <c r="O11031" s="4">
        <v>0</v>
      </c>
      <c r="P11031" s="8"/>
      <c r="Q11031" s="8"/>
      <c r="R11031" s="8" t="b">
        <f t="shared" si="344"/>
        <v>0</v>
      </c>
      <c r="S11031" s="7" t="b">
        <f t="shared" si="345"/>
        <v>0</v>
      </c>
    </row>
    <row r="11032" spans="2:19">
      <c r="B11032" s="10" t="s">
        <v>15249</v>
      </c>
      <c r="C11032" s="9">
        <v>80139</v>
      </c>
      <c r="D11032" s="8" t="s">
        <v>15248</v>
      </c>
      <c r="E11032" s="8">
        <v>8</v>
      </c>
      <c r="F11032" s="9">
        <v>37553300</v>
      </c>
      <c r="G11032" s="9">
        <v>37556396</v>
      </c>
      <c r="H11032" s="8" t="s">
        <v>15217</v>
      </c>
      <c r="I11032" s="8">
        <v>5.34816631279375E-2</v>
      </c>
      <c r="J11032" s="8">
        <v>0.684857722505396</v>
      </c>
      <c r="K11032" s="8">
        <v>1</v>
      </c>
      <c r="L11032" s="8" t="s">
        <v>14779</v>
      </c>
      <c r="M11032" s="8">
        <v>14012850</v>
      </c>
      <c r="N11032" s="4">
        <v>0</v>
      </c>
      <c r="O11032" s="4">
        <v>0</v>
      </c>
      <c r="P11032" s="8"/>
      <c r="Q11032" s="8"/>
      <c r="R11032" s="8" t="b">
        <f t="shared" si="344"/>
        <v>0</v>
      </c>
      <c r="S11032" s="7" t="b">
        <f t="shared" si="345"/>
        <v>0</v>
      </c>
    </row>
    <row r="11033" spans="2:19">
      <c r="B11033" s="10" t="s">
        <v>15247</v>
      </c>
      <c r="C11033" s="9">
        <v>11160</v>
      </c>
      <c r="D11033" s="8" t="s">
        <v>15246</v>
      </c>
      <c r="E11033" s="8">
        <v>8</v>
      </c>
      <c r="F11033" s="9">
        <v>37594096</v>
      </c>
      <c r="G11033" s="9">
        <v>37615319</v>
      </c>
      <c r="H11033" s="8" t="s">
        <v>15217</v>
      </c>
      <c r="I11033" s="8">
        <v>0.50606190668158002</v>
      </c>
      <c r="J11033" s="11">
        <v>3.7076313473111999E-5</v>
      </c>
      <c r="K11033" s="8">
        <v>0.53063619842718002</v>
      </c>
      <c r="L11033" s="8" t="s">
        <v>14779</v>
      </c>
      <c r="M11033" s="8">
        <v>14053646</v>
      </c>
      <c r="N11033" s="4">
        <v>0</v>
      </c>
      <c r="O11033" s="4">
        <v>0</v>
      </c>
      <c r="P11033" s="8"/>
      <c r="Q11033" s="8"/>
      <c r="R11033" s="8" t="b">
        <f t="shared" si="344"/>
        <v>0</v>
      </c>
      <c r="S11033" s="7" t="b">
        <f t="shared" si="345"/>
        <v>0</v>
      </c>
    </row>
    <row r="11034" spans="2:19">
      <c r="B11034" s="10" t="s">
        <v>15245</v>
      </c>
      <c r="C11034" s="9">
        <v>728024</v>
      </c>
      <c r="D11034" s="8" t="s">
        <v>15244</v>
      </c>
      <c r="E11034" s="8">
        <v>8</v>
      </c>
      <c r="F11034" s="9">
        <v>37604073</v>
      </c>
      <c r="G11034" s="9">
        <v>37605564</v>
      </c>
      <c r="H11034" s="8" t="s">
        <v>15217</v>
      </c>
      <c r="I11034" s="8">
        <v>0.45815191564438901</v>
      </c>
      <c r="J11034" s="8">
        <v>2.6340092568021098E-4</v>
      </c>
      <c r="K11034" s="8">
        <v>1</v>
      </c>
      <c r="L11034" s="8" t="s">
        <v>14779</v>
      </c>
      <c r="M11034" s="8">
        <v>14063623</v>
      </c>
      <c r="N11034" s="4">
        <v>0</v>
      </c>
      <c r="O11034" s="4">
        <v>0</v>
      </c>
      <c r="P11034" s="8"/>
      <c r="Q11034" s="8"/>
      <c r="R11034" s="8" t="b">
        <f t="shared" si="344"/>
        <v>0</v>
      </c>
      <c r="S11034" s="7" t="b">
        <f t="shared" si="345"/>
        <v>0</v>
      </c>
    </row>
    <row r="11035" spans="2:19">
      <c r="B11035" s="10" t="s">
        <v>15243</v>
      </c>
      <c r="C11035" s="9">
        <v>55290</v>
      </c>
      <c r="D11035" s="8" t="s">
        <v>15242</v>
      </c>
      <c r="E11035" s="8">
        <v>8</v>
      </c>
      <c r="F11035" s="9">
        <v>37701397</v>
      </c>
      <c r="G11035" s="9">
        <v>37707431</v>
      </c>
      <c r="H11035" s="8" t="s">
        <v>15217</v>
      </c>
      <c r="I11035" s="8">
        <v>0.74031534600580795</v>
      </c>
      <c r="J11035" s="11">
        <v>1.3813614980509999E-11</v>
      </c>
      <c r="K11035" s="11">
        <v>2.4886608748886901E-7</v>
      </c>
      <c r="L11035" s="8" t="s">
        <v>14779</v>
      </c>
      <c r="M11035" s="8">
        <v>14160947</v>
      </c>
      <c r="N11035" s="4">
        <v>0</v>
      </c>
      <c r="O11035" s="4">
        <v>0</v>
      </c>
      <c r="P11035" s="8"/>
      <c r="Q11035" s="8"/>
      <c r="R11035" s="8" t="b">
        <f t="shared" si="344"/>
        <v>0</v>
      </c>
      <c r="S11035" s="7" t="b">
        <f t="shared" si="345"/>
        <v>0</v>
      </c>
    </row>
    <row r="11036" spans="2:19">
      <c r="B11036" s="10" t="s">
        <v>15241</v>
      </c>
      <c r="C11036" s="9">
        <v>11212</v>
      </c>
      <c r="D11036" s="8" t="s">
        <v>15240</v>
      </c>
      <c r="E11036" s="8">
        <v>8</v>
      </c>
      <c r="F11036" s="9">
        <v>37620100</v>
      </c>
      <c r="G11036" s="9">
        <v>37637286</v>
      </c>
      <c r="H11036" s="8" t="s">
        <v>15217</v>
      </c>
      <c r="I11036" s="8">
        <v>0.611635782253381</v>
      </c>
      <c r="J11036" s="11">
        <v>2.0852169159990501E-7</v>
      </c>
      <c r="K11036" s="8">
        <v>3.4003632249196502E-3</v>
      </c>
      <c r="L11036" s="8" t="s">
        <v>14779</v>
      </c>
      <c r="M11036" s="8">
        <v>14079650</v>
      </c>
      <c r="N11036" s="4">
        <v>0</v>
      </c>
      <c r="O11036" s="4">
        <v>0</v>
      </c>
      <c r="P11036" s="8"/>
      <c r="Q11036" s="8"/>
      <c r="R11036" s="8" t="b">
        <f t="shared" si="344"/>
        <v>0</v>
      </c>
      <c r="S11036" s="7" t="b">
        <f t="shared" si="345"/>
        <v>0</v>
      </c>
    </row>
    <row r="11037" spans="2:19">
      <c r="B11037" s="10" t="s">
        <v>15239</v>
      </c>
      <c r="C11037" s="9">
        <v>25960</v>
      </c>
      <c r="D11037" s="8" t="s">
        <v>15238</v>
      </c>
      <c r="E11037" s="8">
        <v>8</v>
      </c>
      <c r="F11037" s="9">
        <v>37654400</v>
      </c>
      <c r="G11037" s="9">
        <v>37701504</v>
      </c>
      <c r="H11037" s="8" t="s">
        <v>15217</v>
      </c>
      <c r="I11037" s="8">
        <v>0.34048575797413799</v>
      </c>
      <c r="J11037" s="8">
        <v>7.76871322558376E-3</v>
      </c>
      <c r="K11037" s="8">
        <v>1</v>
      </c>
      <c r="L11037" s="8" t="s">
        <v>14779</v>
      </c>
      <c r="M11037" s="8">
        <v>14113950</v>
      </c>
      <c r="N11037" s="4">
        <v>0</v>
      </c>
      <c r="O11037" s="4">
        <v>0</v>
      </c>
      <c r="P11037" s="8"/>
      <c r="Q11037" s="8"/>
      <c r="R11037" s="8" t="b">
        <f t="shared" si="344"/>
        <v>0</v>
      </c>
      <c r="S11037" s="7" t="b">
        <f t="shared" si="345"/>
        <v>0</v>
      </c>
    </row>
    <row r="11038" spans="2:19">
      <c r="B11038" s="10" t="s">
        <v>15237</v>
      </c>
      <c r="C11038" s="9">
        <v>137362</v>
      </c>
      <c r="D11038" s="8" t="s">
        <v>15236</v>
      </c>
      <c r="E11038" s="8">
        <v>8</v>
      </c>
      <c r="F11038" s="9">
        <v>37791799</v>
      </c>
      <c r="G11038" s="9">
        <v>37797647</v>
      </c>
      <c r="H11038" s="8" t="s">
        <v>15217</v>
      </c>
      <c r="I11038" s="8">
        <v>-1.7871796219041999E-2</v>
      </c>
      <c r="J11038" s="8">
        <v>0.89312630836115603</v>
      </c>
      <c r="K11038" s="8">
        <v>1</v>
      </c>
      <c r="L11038" s="8" t="s">
        <v>14779</v>
      </c>
      <c r="M11038" s="8">
        <v>14251349</v>
      </c>
      <c r="N11038" s="4">
        <v>0</v>
      </c>
      <c r="O11038" s="4">
        <v>0</v>
      </c>
      <c r="P11038" s="8"/>
      <c r="Q11038" s="8"/>
      <c r="R11038" s="8" t="b">
        <f t="shared" si="344"/>
        <v>0</v>
      </c>
      <c r="S11038" s="7" t="b">
        <f t="shared" si="345"/>
        <v>0</v>
      </c>
    </row>
    <row r="11039" spans="2:19">
      <c r="B11039" s="10" t="s">
        <v>15235</v>
      </c>
      <c r="C11039" s="9">
        <v>155</v>
      </c>
      <c r="D11039" s="8" t="s">
        <v>15234</v>
      </c>
      <c r="E11039" s="8">
        <v>8</v>
      </c>
      <c r="F11039" s="9">
        <v>37820513</v>
      </c>
      <c r="G11039" s="9">
        <v>37824184</v>
      </c>
      <c r="H11039" s="8" t="s">
        <v>15217</v>
      </c>
      <c r="I11039" s="8">
        <v>2.7747680731401202E-3</v>
      </c>
      <c r="J11039" s="8">
        <v>0.98335940599299498</v>
      </c>
      <c r="K11039" s="8">
        <v>1</v>
      </c>
      <c r="L11039" s="8" t="s">
        <v>14779</v>
      </c>
      <c r="M11039" s="8">
        <v>14280063</v>
      </c>
      <c r="N11039" s="4">
        <v>0</v>
      </c>
      <c r="O11039" s="4">
        <v>0</v>
      </c>
      <c r="P11039" s="8"/>
      <c r="Q11039" s="8"/>
      <c r="R11039" s="8" t="b">
        <f t="shared" si="344"/>
        <v>0</v>
      </c>
      <c r="S11039" s="7" t="b">
        <f t="shared" si="345"/>
        <v>0</v>
      </c>
    </row>
    <row r="11040" spans="2:19">
      <c r="B11040" s="10" t="s">
        <v>15233</v>
      </c>
      <c r="C11040" s="9">
        <v>1978</v>
      </c>
      <c r="D11040" s="8" t="s">
        <v>15232</v>
      </c>
      <c r="E11040" s="8">
        <v>8</v>
      </c>
      <c r="F11040" s="9">
        <v>37888019</v>
      </c>
      <c r="G11040" s="9">
        <v>37917883</v>
      </c>
      <c r="H11040" s="8" t="s">
        <v>15217</v>
      </c>
      <c r="I11040" s="8">
        <v>0.57741926968567003</v>
      </c>
      <c r="J11040" s="11">
        <v>1.36537373655013E-6</v>
      </c>
      <c r="K11040" s="8">
        <v>2.1398137199213602E-2</v>
      </c>
      <c r="L11040" s="8" t="s">
        <v>14779</v>
      </c>
      <c r="M11040" s="8">
        <v>14347569</v>
      </c>
      <c r="N11040" s="4">
        <v>0</v>
      </c>
      <c r="O11040" s="4">
        <v>0</v>
      </c>
      <c r="P11040" s="8"/>
      <c r="Q11040" s="8"/>
      <c r="R11040" s="8" t="b">
        <f t="shared" si="344"/>
        <v>0</v>
      </c>
      <c r="S11040" s="7" t="b">
        <f t="shared" si="345"/>
        <v>0</v>
      </c>
    </row>
    <row r="11041" spans="2:19">
      <c r="B11041" s="10" t="s">
        <v>15231</v>
      </c>
      <c r="C11041" s="9">
        <v>6770</v>
      </c>
      <c r="D11041" s="8" t="s">
        <v>15230</v>
      </c>
      <c r="E11041" s="8">
        <v>8</v>
      </c>
      <c r="F11041" s="9">
        <v>38000217</v>
      </c>
      <c r="G11041" s="9">
        <v>38008600</v>
      </c>
      <c r="H11041" s="8" t="s">
        <v>15217</v>
      </c>
      <c r="I11041" s="8">
        <v>7.3336137000701102E-2</v>
      </c>
      <c r="J11041" s="8">
        <v>0.57762288633375403</v>
      </c>
      <c r="K11041" s="8">
        <v>1</v>
      </c>
      <c r="L11041" s="8" t="s">
        <v>14779</v>
      </c>
      <c r="M11041" s="8">
        <v>14459767</v>
      </c>
      <c r="N11041" s="4">
        <v>0</v>
      </c>
      <c r="O11041" s="4">
        <v>0</v>
      </c>
      <c r="P11041" s="8"/>
      <c r="Q11041" s="8"/>
      <c r="R11041" s="8" t="b">
        <f t="shared" si="344"/>
        <v>0</v>
      </c>
      <c r="S11041" s="7" t="b">
        <f t="shared" si="345"/>
        <v>0</v>
      </c>
    </row>
    <row r="11042" spans="2:19">
      <c r="B11042" s="10" t="s">
        <v>15229</v>
      </c>
      <c r="C11042" s="9">
        <v>9070</v>
      </c>
      <c r="D11042" s="8" t="s">
        <v>15228</v>
      </c>
      <c r="E11042" s="8">
        <v>8</v>
      </c>
      <c r="F11042" s="9">
        <v>37963010</v>
      </c>
      <c r="G11042" s="9">
        <v>37997598</v>
      </c>
      <c r="H11042" s="8" t="s">
        <v>15217</v>
      </c>
      <c r="I11042" s="8">
        <v>0.52083424716039795</v>
      </c>
      <c r="J11042" s="11">
        <v>1.9880459844376901E-5</v>
      </c>
      <c r="K11042" s="8">
        <v>0.28999626774992598</v>
      </c>
      <c r="L11042" s="8" t="s">
        <v>14779</v>
      </c>
      <c r="M11042" s="8">
        <v>14422560</v>
      </c>
      <c r="N11042" s="4">
        <v>0</v>
      </c>
      <c r="O11042" s="4">
        <v>0</v>
      </c>
      <c r="P11042" s="8"/>
      <c r="Q11042" s="8"/>
      <c r="R11042" s="8" t="b">
        <f t="shared" si="344"/>
        <v>0</v>
      </c>
      <c r="S11042" s="7" t="b">
        <f t="shared" si="345"/>
        <v>0</v>
      </c>
    </row>
    <row r="11043" spans="2:19">
      <c r="B11043" s="10" t="s">
        <v>15227</v>
      </c>
      <c r="C11043" s="9">
        <v>9530</v>
      </c>
      <c r="D11043" s="8" t="s">
        <v>15226</v>
      </c>
      <c r="E11043" s="8">
        <v>8</v>
      </c>
      <c r="F11043" s="9">
        <v>38034105</v>
      </c>
      <c r="G11043" s="9">
        <v>38070819</v>
      </c>
      <c r="H11043" s="8" t="s">
        <v>15217</v>
      </c>
      <c r="I11043" s="8">
        <v>0.65968940239755602</v>
      </c>
      <c r="J11043" s="11">
        <v>9.8908297574139092E-9</v>
      </c>
      <c r="K11043" s="8">
        <v>1.6901449889468901E-4</v>
      </c>
      <c r="L11043" s="8" t="s">
        <v>14779</v>
      </c>
      <c r="M11043" s="8">
        <v>14493655</v>
      </c>
      <c r="N11043" s="4">
        <v>0</v>
      </c>
      <c r="O11043" s="4">
        <v>0</v>
      </c>
      <c r="P11043" s="8"/>
      <c r="Q11043" s="8"/>
      <c r="R11043" s="8" t="b">
        <f t="shared" si="344"/>
        <v>0</v>
      </c>
      <c r="S11043" s="7" t="b">
        <f t="shared" si="345"/>
        <v>0</v>
      </c>
    </row>
    <row r="11044" spans="2:19">
      <c r="B11044" s="10" t="s">
        <v>15225</v>
      </c>
      <c r="C11044" s="9">
        <v>84513</v>
      </c>
      <c r="D11044" s="8" t="s">
        <v>15224</v>
      </c>
      <c r="E11044" s="8">
        <v>8</v>
      </c>
      <c r="F11044" s="9">
        <v>38120649</v>
      </c>
      <c r="G11044" s="9">
        <v>38126738</v>
      </c>
      <c r="H11044" s="8" t="s">
        <v>15217</v>
      </c>
      <c r="I11044" s="8">
        <v>0.29446361981069002</v>
      </c>
      <c r="J11044" s="8">
        <v>2.23822882759365E-2</v>
      </c>
      <c r="K11044" s="8">
        <v>1</v>
      </c>
      <c r="L11044" s="8" t="s">
        <v>14779</v>
      </c>
      <c r="M11044" s="8">
        <v>14580199</v>
      </c>
      <c r="N11044" s="4">
        <v>0</v>
      </c>
      <c r="O11044" s="4">
        <v>0</v>
      </c>
      <c r="P11044" s="8"/>
      <c r="Q11044" s="8"/>
      <c r="R11044" s="8" t="b">
        <f t="shared" si="344"/>
        <v>0</v>
      </c>
      <c r="S11044" s="7" t="b">
        <f t="shared" si="345"/>
        <v>0</v>
      </c>
    </row>
    <row r="11045" spans="2:19">
      <c r="B11045" s="10" t="s">
        <v>15223</v>
      </c>
      <c r="C11045" s="9">
        <v>23259</v>
      </c>
      <c r="D11045" s="8" t="s">
        <v>15222</v>
      </c>
      <c r="E11045" s="8">
        <v>8</v>
      </c>
      <c r="F11045" s="9">
        <v>38089008</v>
      </c>
      <c r="G11045" s="9">
        <v>38120287</v>
      </c>
      <c r="H11045" s="8" t="s">
        <v>15217</v>
      </c>
      <c r="I11045" s="8">
        <v>0.59860985367793196</v>
      </c>
      <c r="J11045" s="11">
        <v>4.3755997092377001E-7</v>
      </c>
      <c r="K11045" s="8">
        <v>7.0294009328903603E-3</v>
      </c>
      <c r="L11045" s="8" t="s">
        <v>14779</v>
      </c>
      <c r="M11045" s="8">
        <v>14548558</v>
      </c>
      <c r="N11045" s="4">
        <v>0</v>
      </c>
      <c r="O11045" s="4">
        <v>0</v>
      </c>
      <c r="P11045" s="8"/>
      <c r="Q11045" s="8"/>
      <c r="R11045" s="8" t="b">
        <f t="shared" si="344"/>
        <v>0</v>
      </c>
      <c r="S11045" s="7" t="b">
        <f t="shared" si="345"/>
        <v>0</v>
      </c>
    </row>
    <row r="11046" spans="2:19">
      <c r="B11046" s="10" t="s">
        <v>15221</v>
      </c>
      <c r="C11046" s="9">
        <v>27257</v>
      </c>
      <c r="D11046" s="8" t="s">
        <v>15220</v>
      </c>
      <c r="E11046" s="8">
        <v>8</v>
      </c>
      <c r="F11046" s="9">
        <v>38020838</v>
      </c>
      <c r="G11046" s="9">
        <v>38034248</v>
      </c>
      <c r="H11046" s="8" t="s">
        <v>15217</v>
      </c>
      <c r="I11046" s="8">
        <v>0.77885722553550896</v>
      </c>
      <c r="J11046" s="11">
        <v>2.3546169608521802E-13</v>
      </c>
      <c r="K11046" s="11">
        <v>4.3051816512221299E-9</v>
      </c>
      <c r="L11046" s="8" t="s">
        <v>14779</v>
      </c>
      <c r="M11046" s="8">
        <v>14480388</v>
      </c>
      <c r="N11046" s="4">
        <v>0</v>
      </c>
      <c r="O11046" s="4">
        <v>0</v>
      </c>
      <c r="P11046" s="8"/>
      <c r="Q11046" s="8"/>
      <c r="R11046" s="8" t="b">
        <f t="shared" si="344"/>
        <v>0</v>
      </c>
      <c r="S11046" s="7" t="b">
        <f t="shared" si="345"/>
        <v>0</v>
      </c>
    </row>
    <row r="11047" spans="2:19">
      <c r="B11047" s="10" t="s">
        <v>15219</v>
      </c>
      <c r="C11047" s="9">
        <v>137994</v>
      </c>
      <c r="D11047" s="8" t="s">
        <v>15218</v>
      </c>
      <c r="E11047" s="8">
        <v>8</v>
      </c>
      <c r="F11047" s="9">
        <v>38243958</v>
      </c>
      <c r="G11047" s="9">
        <v>38266062</v>
      </c>
      <c r="H11047" s="8" t="s">
        <v>15217</v>
      </c>
      <c r="I11047" s="8">
        <v>0.46391655508123703</v>
      </c>
      <c r="J11047" s="8">
        <v>1.88929984657091E-4</v>
      </c>
      <c r="K11047" s="8">
        <v>1</v>
      </c>
      <c r="L11047" s="8" t="s">
        <v>14779</v>
      </c>
      <c r="M11047" s="8">
        <v>14703508</v>
      </c>
      <c r="N11047" s="4">
        <v>0</v>
      </c>
      <c r="O11047" s="4">
        <v>0</v>
      </c>
      <c r="P11047" s="8"/>
      <c r="Q11047" s="8"/>
      <c r="R11047" s="8" t="b">
        <f t="shared" si="344"/>
        <v>0</v>
      </c>
      <c r="S11047" s="7" t="b">
        <f t="shared" si="345"/>
        <v>0</v>
      </c>
    </row>
    <row r="11048" spans="2:19">
      <c r="B11048" s="10" t="s">
        <v>15216</v>
      </c>
      <c r="C11048" s="9">
        <v>389649</v>
      </c>
      <c r="D11048" s="8" t="s">
        <v>15215</v>
      </c>
      <c r="E11048" s="8">
        <v>8</v>
      </c>
      <c r="F11048" s="9">
        <v>38368351</v>
      </c>
      <c r="G11048" s="9">
        <v>38386180</v>
      </c>
      <c r="H11048" s="8" t="s">
        <v>15208</v>
      </c>
      <c r="I11048" s="8">
        <v>0.189757783209728</v>
      </c>
      <c r="J11048" s="8">
        <v>0.15001266195062901</v>
      </c>
      <c r="K11048" s="8">
        <v>1</v>
      </c>
      <c r="L11048" s="8" t="s">
        <v>14779</v>
      </c>
      <c r="M11048" s="8">
        <v>14827901</v>
      </c>
      <c r="N11048" s="4">
        <v>0</v>
      </c>
      <c r="O11048" s="4">
        <v>0</v>
      </c>
      <c r="P11048" s="8"/>
      <c r="Q11048" s="8"/>
      <c r="R11048" s="8" t="b">
        <f t="shared" si="344"/>
        <v>0</v>
      </c>
      <c r="S11048" s="7" t="b">
        <f t="shared" si="345"/>
        <v>0</v>
      </c>
    </row>
    <row r="11049" spans="2:19">
      <c r="B11049" s="10" t="s">
        <v>15214</v>
      </c>
      <c r="C11049" s="9">
        <v>83877</v>
      </c>
      <c r="D11049" s="8" t="s">
        <v>15213</v>
      </c>
      <c r="E11049" s="8">
        <v>8</v>
      </c>
      <c r="F11049" s="9">
        <v>38846326</v>
      </c>
      <c r="G11049" s="9">
        <v>38854041</v>
      </c>
      <c r="H11049" s="8" t="s">
        <v>15208</v>
      </c>
      <c r="I11049" s="8">
        <v>0.49820480587473498</v>
      </c>
      <c r="J11049" s="11">
        <v>5.1055595517212798E-5</v>
      </c>
      <c r="K11049" s="8">
        <v>0.72304934371476803</v>
      </c>
      <c r="L11049" s="8" t="s">
        <v>14779</v>
      </c>
      <c r="M11049" s="8">
        <v>15305876</v>
      </c>
      <c r="N11049" s="4">
        <v>0</v>
      </c>
      <c r="O11049" s="4">
        <v>0</v>
      </c>
      <c r="P11049" s="8"/>
      <c r="Q11049" s="8"/>
      <c r="R11049" s="8" t="b">
        <f t="shared" si="344"/>
        <v>0</v>
      </c>
      <c r="S11049" s="7" t="b">
        <f t="shared" si="345"/>
        <v>0</v>
      </c>
    </row>
    <row r="11050" spans="2:19">
      <c r="B11050" s="10" t="s">
        <v>15212</v>
      </c>
      <c r="C11050" s="9">
        <v>203100</v>
      </c>
      <c r="D11050" s="8" t="s">
        <v>15211</v>
      </c>
      <c r="E11050" s="8">
        <v>8</v>
      </c>
      <c r="F11050" s="9">
        <v>38831667</v>
      </c>
      <c r="G11050" s="9">
        <v>38846181</v>
      </c>
      <c r="H11050" s="8" t="s">
        <v>15208</v>
      </c>
      <c r="I11050" s="8">
        <v>5.4468207796749102E-2</v>
      </c>
      <c r="J11050" s="8">
        <v>0.68200330329219705</v>
      </c>
      <c r="K11050" s="8">
        <v>1</v>
      </c>
      <c r="L11050" s="8" t="s">
        <v>14779</v>
      </c>
      <c r="M11050" s="8">
        <v>15291217</v>
      </c>
      <c r="N11050" s="4">
        <v>0</v>
      </c>
      <c r="O11050" s="4">
        <v>0</v>
      </c>
      <c r="P11050" s="8"/>
      <c r="Q11050" s="8"/>
      <c r="R11050" s="8" t="b">
        <f t="shared" si="344"/>
        <v>0</v>
      </c>
      <c r="S11050" s="7" t="b">
        <f t="shared" si="345"/>
        <v>0</v>
      </c>
    </row>
    <row r="11051" spans="2:19">
      <c r="B11051" s="10" t="s">
        <v>15210</v>
      </c>
      <c r="C11051" s="9">
        <v>2515</v>
      </c>
      <c r="D11051" s="8" t="s">
        <v>15209</v>
      </c>
      <c r="E11051" s="8">
        <v>8</v>
      </c>
      <c r="F11051" s="9">
        <v>39601254</v>
      </c>
      <c r="G11051" s="9">
        <v>39695779</v>
      </c>
      <c r="H11051" s="8" t="s">
        <v>15208</v>
      </c>
      <c r="I11051" s="8">
        <v>0.101651515183521</v>
      </c>
      <c r="J11051" s="8">
        <v>0.44362778396421398</v>
      </c>
      <c r="K11051" s="8">
        <v>1</v>
      </c>
      <c r="L11051" s="8" t="s">
        <v>14779</v>
      </c>
      <c r="M11051" s="8">
        <v>16060804</v>
      </c>
      <c r="N11051" s="4">
        <v>0</v>
      </c>
      <c r="O11051" s="4">
        <v>0</v>
      </c>
      <c r="P11051" s="8"/>
      <c r="Q11051" s="8"/>
      <c r="R11051" s="8" t="b">
        <f t="shared" si="344"/>
        <v>0</v>
      </c>
      <c r="S11051" s="7" t="b">
        <f t="shared" si="345"/>
        <v>0</v>
      </c>
    </row>
    <row r="11052" spans="2:19">
      <c r="B11052" s="10" t="s">
        <v>15207</v>
      </c>
      <c r="C11052" s="9">
        <v>3620</v>
      </c>
      <c r="D11052" s="8" t="s">
        <v>15206</v>
      </c>
      <c r="E11052" s="8">
        <v>8</v>
      </c>
      <c r="F11052" s="9">
        <v>39771327</v>
      </c>
      <c r="G11052" s="9">
        <v>39786309</v>
      </c>
      <c r="H11052" s="8" t="s">
        <v>15183</v>
      </c>
      <c r="I11052" s="8">
        <v>0.22550804567542901</v>
      </c>
      <c r="J11052" s="8">
        <v>8.3197902609302599E-2</v>
      </c>
      <c r="K11052" s="8">
        <v>1</v>
      </c>
      <c r="L11052" s="8" t="s">
        <v>14779</v>
      </c>
      <c r="M11052" s="8">
        <v>16230877</v>
      </c>
      <c r="N11052" s="4">
        <v>0</v>
      </c>
      <c r="O11052" s="4">
        <v>0</v>
      </c>
      <c r="P11052" s="8"/>
      <c r="Q11052" s="8"/>
      <c r="R11052" s="8" t="b">
        <f t="shared" si="344"/>
        <v>0</v>
      </c>
      <c r="S11052" s="7" t="b">
        <f t="shared" si="345"/>
        <v>0</v>
      </c>
    </row>
    <row r="11053" spans="2:19">
      <c r="B11053" s="10" t="s">
        <v>15205</v>
      </c>
      <c r="C11053" s="9">
        <v>56892</v>
      </c>
      <c r="D11053" s="8" t="s">
        <v>15204</v>
      </c>
      <c r="E11053" s="8">
        <v>8</v>
      </c>
      <c r="F11053" s="9">
        <v>40010986</v>
      </c>
      <c r="G11053" s="9">
        <v>40012827</v>
      </c>
      <c r="H11053" s="8" t="s">
        <v>15183</v>
      </c>
      <c r="I11053" s="8">
        <v>3.8853023468969301E-2</v>
      </c>
      <c r="J11053" s="8">
        <v>0.77016376213152504</v>
      </c>
      <c r="K11053" s="8">
        <v>1</v>
      </c>
      <c r="L11053" s="8" t="s">
        <v>14779</v>
      </c>
      <c r="M11053" s="8">
        <v>16470536</v>
      </c>
      <c r="N11053" s="4">
        <v>0</v>
      </c>
      <c r="O11053" s="4">
        <v>0</v>
      </c>
      <c r="P11053" s="8"/>
      <c r="Q11053" s="8"/>
      <c r="R11053" s="8" t="b">
        <f t="shared" si="344"/>
        <v>0</v>
      </c>
      <c r="S11053" s="7" t="b">
        <f t="shared" si="345"/>
        <v>0</v>
      </c>
    </row>
    <row r="11054" spans="2:19">
      <c r="B11054" s="10" t="s">
        <v>15203</v>
      </c>
      <c r="C11054" s="9">
        <v>84296</v>
      </c>
      <c r="D11054" s="8" t="s">
        <v>15202</v>
      </c>
      <c r="E11054" s="8">
        <v>8</v>
      </c>
      <c r="F11054" s="9">
        <v>41386724</v>
      </c>
      <c r="G11054" s="9">
        <v>41402565</v>
      </c>
      <c r="H11054" s="8" t="s">
        <v>15183</v>
      </c>
      <c r="I11054" s="8">
        <v>0.55341547984143202</v>
      </c>
      <c r="J11054" s="11">
        <v>4.5157850014263898E-6</v>
      </c>
      <c r="K11054" s="8">
        <v>6.8897331766762507E-2</v>
      </c>
      <c r="L11054" s="8" t="s">
        <v>14779</v>
      </c>
      <c r="M11054" s="8">
        <v>17846274</v>
      </c>
      <c r="N11054" s="4">
        <v>0</v>
      </c>
      <c r="O11054" s="4">
        <v>0</v>
      </c>
      <c r="P11054" s="8"/>
      <c r="Q11054" s="8"/>
      <c r="R11054" s="8" t="b">
        <f t="shared" si="344"/>
        <v>0</v>
      </c>
      <c r="S11054" s="7" t="b">
        <f t="shared" si="345"/>
        <v>0</v>
      </c>
    </row>
    <row r="11055" spans="2:19">
      <c r="B11055" s="10" t="s">
        <v>15201</v>
      </c>
      <c r="C11055" s="9">
        <v>51125</v>
      </c>
      <c r="D11055" s="8" t="s">
        <v>15200</v>
      </c>
      <c r="E11055" s="8">
        <v>8</v>
      </c>
      <c r="F11055" s="9">
        <v>41348080</v>
      </c>
      <c r="G11055" s="9">
        <v>41368499</v>
      </c>
      <c r="H11055" s="8" t="s">
        <v>15183</v>
      </c>
      <c r="I11055" s="8">
        <v>0.64173057619115903</v>
      </c>
      <c r="J11055" s="11">
        <v>3.2887878394140501E-8</v>
      </c>
      <c r="K11055" s="8">
        <v>5.5271368429192502E-4</v>
      </c>
      <c r="L11055" s="8" t="s">
        <v>14779</v>
      </c>
      <c r="M11055" s="8">
        <v>17807630</v>
      </c>
      <c r="N11055" s="4">
        <v>0</v>
      </c>
      <c r="O11055" s="4">
        <v>0</v>
      </c>
      <c r="P11055" s="8"/>
      <c r="Q11055" s="8"/>
      <c r="R11055" s="8" t="b">
        <f t="shared" si="344"/>
        <v>0</v>
      </c>
      <c r="S11055" s="7" t="b">
        <f t="shared" si="345"/>
        <v>0</v>
      </c>
    </row>
    <row r="11056" spans="2:19">
      <c r="B11056" s="10" t="s">
        <v>15199</v>
      </c>
      <c r="C11056" s="9">
        <v>157848</v>
      </c>
      <c r="D11056" s="8" t="s">
        <v>15198</v>
      </c>
      <c r="E11056" s="8">
        <v>8</v>
      </c>
      <c r="F11056" s="9">
        <v>41503828</v>
      </c>
      <c r="G11056" s="9">
        <v>41504878</v>
      </c>
      <c r="H11056" s="8" t="s">
        <v>15183</v>
      </c>
      <c r="I11056" s="8">
        <v>0.114882896988206</v>
      </c>
      <c r="J11056" s="8">
        <v>0.38625696155226602</v>
      </c>
      <c r="K11056" s="8">
        <v>1</v>
      </c>
      <c r="L11056" s="8" t="s">
        <v>14779</v>
      </c>
      <c r="M11056" s="8">
        <v>17963378</v>
      </c>
      <c r="N11056" s="4">
        <v>0</v>
      </c>
      <c r="O11056" s="4">
        <v>0</v>
      </c>
      <c r="P11056" s="8"/>
      <c r="Q11056" s="8"/>
      <c r="R11056" s="8" t="b">
        <f t="shared" si="344"/>
        <v>0</v>
      </c>
      <c r="S11056" s="7" t="b">
        <f t="shared" si="345"/>
        <v>0</v>
      </c>
    </row>
    <row r="11057" spans="2:19">
      <c r="B11057" s="10" t="s">
        <v>15197</v>
      </c>
      <c r="C11057" s="9">
        <v>137964</v>
      </c>
      <c r="D11057" s="8" t="s">
        <v>15196</v>
      </c>
      <c r="E11057" s="8">
        <v>8</v>
      </c>
      <c r="F11057" s="9">
        <v>41435706</v>
      </c>
      <c r="G11057" s="9">
        <v>41482520</v>
      </c>
      <c r="H11057" s="8" t="s">
        <v>15183</v>
      </c>
      <c r="I11057" s="8">
        <v>0.41599136537547898</v>
      </c>
      <c r="J11057" s="8">
        <v>9.4748839730615403E-4</v>
      </c>
      <c r="K11057" s="8">
        <v>1</v>
      </c>
      <c r="L11057" s="8" t="s">
        <v>14779</v>
      </c>
      <c r="M11057" s="8">
        <v>17895256</v>
      </c>
      <c r="N11057" s="4">
        <v>0</v>
      </c>
      <c r="O11057" s="4">
        <v>0</v>
      </c>
      <c r="P11057" s="8"/>
      <c r="Q11057" s="8"/>
      <c r="R11057" s="8" t="b">
        <f t="shared" si="344"/>
        <v>0</v>
      </c>
      <c r="S11057" s="7" t="b">
        <f t="shared" si="345"/>
        <v>0</v>
      </c>
    </row>
    <row r="11058" spans="2:19">
      <c r="B11058" s="10" t="s">
        <v>15195</v>
      </c>
      <c r="C11058" s="9">
        <v>1142</v>
      </c>
      <c r="D11058" s="8" t="s">
        <v>15194</v>
      </c>
      <c r="E11058" s="8">
        <v>8</v>
      </c>
      <c r="F11058" s="9">
        <v>42552561</v>
      </c>
      <c r="G11058" s="9">
        <v>42592209</v>
      </c>
      <c r="H11058" s="8" t="s">
        <v>15183</v>
      </c>
      <c r="I11058" s="8">
        <v>6.8539626048927202E-2</v>
      </c>
      <c r="J11058" s="8">
        <v>0.60599002327804496</v>
      </c>
      <c r="K11058" s="8">
        <v>1</v>
      </c>
      <c r="L11058" s="8" t="s">
        <v>14779</v>
      </c>
      <c r="M11058" s="8">
        <v>19012111</v>
      </c>
      <c r="N11058" s="4">
        <v>0</v>
      </c>
      <c r="O11058" s="4">
        <v>0</v>
      </c>
      <c r="P11058" s="8"/>
      <c r="Q11058" s="8"/>
      <c r="R11058" s="8" t="b">
        <f t="shared" si="344"/>
        <v>0</v>
      </c>
      <c r="S11058" s="7" t="b">
        <f t="shared" si="345"/>
        <v>0</v>
      </c>
    </row>
    <row r="11059" spans="2:19">
      <c r="B11059" s="10" t="s">
        <v>15193</v>
      </c>
      <c r="C11059" s="9">
        <v>55145</v>
      </c>
      <c r="D11059" s="8" t="s">
        <v>15192</v>
      </c>
      <c r="E11059" s="8">
        <v>8</v>
      </c>
      <c r="F11059" s="9">
        <v>42691816</v>
      </c>
      <c r="G11059" s="9">
        <v>42698474</v>
      </c>
      <c r="H11059" s="8" t="s">
        <v>15183</v>
      </c>
      <c r="I11059" s="8">
        <v>0.65941013149407102</v>
      </c>
      <c r="J11059" s="11">
        <v>1.00836014315811E-8</v>
      </c>
      <c r="K11059" s="8">
        <v>1.7227833045856301E-4</v>
      </c>
      <c r="L11059" s="8" t="s">
        <v>14779</v>
      </c>
      <c r="M11059" s="8">
        <v>19151366</v>
      </c>
      <c r="N11059" s="4">
        <v>0</v>
      </c>
      <c r="O11059" s="4">
        <v>0</v>
      </c>
      <c r="P11059" s="8"/>
      <c r="Q11059" s="8"/>
      <c r="R11059" s="8" t="b">
        <f t="shared" si="344"/>
        <v>0</v>
      </c>
      <c r="S11059" s="7" t="b">
        <f t="shared" si="345"/>
        <v>0</v>
      </c>
    </row>
    <row r="11060" spans="2:19">
      <c r="B11060" s="10" t="s">
        <v>15191</v>
      </c>
      <c r="C11060" s="9">
        <v>8973</v>
      </c>
      <c r="D11060" s="8" t="s">
        <v>15190</v>
      </c>
      <c r="E11060" s="8">
        <v>8</v>
      </c>
      <c r="F11060" s="9">
        <v>42607779</v>
      </c>
      <c r="G11060" s="9">
        <v>42623929</v>
      </c>
      <c r="H11060" s="8" t="s">
        <v>15183</v>
      </c>
      <c r="I11060" s="8">
        <v>-0.17252221820281999</v>
      </c>
      <c r="J11060" s="8">
        <v>0.18745398059579499</v>
      </c>
      <c r="K11060" s="8">
        <v>1</v>
      </c>
      <c r="L11060" s="8" t="s">
        <v>14779</v>
      </c>
      <c r="M11060" s="8">
        <v>19067329</v>
      </c>
      <c r="N11060" s="4">
        <v>0</v>
      </c>
      <c r="O11060" s="4">
        <v>0</v>
      </c>
      <c r="P11060" s="8"/>
      <c r="Q11060" s="8"/>
      <c r="R11060" s="8" t="b">
        <f t="shared" si="344"/>
        <v>0</v>
      </c>
      <c r="S11060" s="7" t="b">
        <f t="shared" si="345"/>
        <v>0</v>
      </c>
    </row>
    <row r="11061" spans="2:19">
      <c r="B11061" s="10" t="s">
        <v>15189</v>
      </c>
      <c r="C11061" s="9">
        <v>2339</v>
      </c>
      <c r="D11061" s="8" t="s">
        <v>15188</v>
      </c>
      <c r="E11061" s="8">
        <v>8</v>
      </c>
      <c r="F11061" s="9">
        <v>42911441</v>
      </c>
      <c r="G11061" s="9">
        <v>42940932</v>
      </c>
      <c r="H11061" s="8" t="s">
        <v>15183</v>
      </c>
      <c r="I11061" s="8">
        <v>0.50434379011722097</v>
      </c>
      <c r="J11061" s="11">
        <v>4.6446773878709103E-5</v>
      </c>
      <c r="K11061" s="8">
        <v>0.65986931649481995</v>
      </c>
      <c r="L11061" s="8" t="s">
        <v>14779</v>
      </c>
      <c r="M11061" s="8">
        <v>19370991</v>
      </c>
      <c r="N11061" s="4">
        <v>0</v>
      </c>
      <c r="O11061" s="4">
        <v>0</v>
      </c>
      <c r="P11061" s="8"/>
      <c r="Q11061" s="8"/>
      <c r="R11061" s="8" t="b">
        <f t="shared" si="344"/>
        <v>0</v>
      </c>
      <c r="S11061" s="7" t="b">
        <f t="shared" si="345"/>
        <v>0</v>
      </c>
    </row>
    <row r="11062" spans="2:19">
      <c r="B11062" s="10" t="s">
        <v>15187</v>
      </c>
      <c r="C11062" s="9">
        <v>84197</v>
      </c>
      <c r="D11062" s="8" t="s">
        <v>15186</v>
      </c>
      <c r="E11062" s="8">
        <v>8</v>
      </c>
      <c r="F11062" s="9">
        <v>42948656</v>
      </c>
      <c r="G11062" s="9">
        <v>42978323</v>
      </c>
      <c r="H11062" s="8" t="s">
        <v>15183</v>
      </c>
      <c r="I11062" s="8">
        <v>0.675107723669779</v>
      </c>
      <c r="J11062" s="11">
        <v>3.2991308359121499E-9</v>
      </c>
      <c r="K11062" s="11">
        <v>5.7068365199608398E-5</v>
      </c>
      <c r="L11062" s="8" t="s">
        <v>14779</v>
      </c>
      <c r="M11062" s="8">
        <v>19408206</v>
      </c>
      <c r="N11062" s="4">
        <v>0</v>
      </c>
      <c r="O11062" s="4">
        <v>0</v>
      </c>
      <c r="P11062" s="8"/>
      <c r="Q11062" s="8"/>
      <c r="R11062" s="8" t="b">
        <f t="shared" si="344"/>
        <v>0</v>
      </c>
      <c r="S11062" s="7" t="b">
        <f t="shared" si="345"/>
        <v>0</v>
      </c>
    </row>
    <row r="11063" spans="2:19">
      <c r="B11063" s="10" t="s">
        <v>15185</v>
      </c>
      <c r="C11063" s="9">
        <v>138050</v>
      </c>
      <c r="D11063" s="8" t="s">
        <v>15184</v>
      </c>
      <c r="E11063" s="8">
        <v>8</v>
      </c>
      <c r="F11063" s="9">
        <v>42995591</v>
      </c>
      <c r="G11063" s="9">
        <v>43057970</v>
      </c>
      <c r="H11063" s="8" t="s">
        <v>15183</v>
      </c>
      <c r="I11063" s="8">
        <v>0.30990441058969997</v>
      </c>
      <c r="J11063" s="8">
        <v>1.5967259178159401E-2</v>
      </c>
      <c r="K11063" s="8">
        <v>1</v>
      </c>
      <c r="L11063" s="8" t="s">
        <v>14779</v>
      </c>
      <c r="M11063" s="8">
        <v>19455141</v>
      </c>
      <c r="N11063" s="4">
        <v>0</v>
      </c>
      <c r="O11063" s="4">
        <v>0</v>
      </c>
      <c r="P11063" s="8"/>
      <c r="Q11063" s="8"/>
      <c r="R11063" s="8" t="b">
        <f t="shared" si="344"/>
        <v>0</v>
      </c>
      <c r="S11063" s="7" t="b">
        <f t="shared" si="345"/>
        <v>0</v>
      </c>
    </row>
    <row r="11064" spans="2:19">
      <c r="B11064" s="10" t="s">
        <v>15182</v>
      </c>
      <c r="C11064" s="9">
        <v>340441</v>
      </c>
      <c r="D11064" s="8" t="s">
        <v>15181</v>
      </c>
      <c r="E11064" s="8">
        <v>8</v>
      </c>
      <c r="F11064" s="9">
        <v>43147584</v>
      </c>
      <c r="G11064" s="9">
        <v>43218328</v>
      </c>
      <c r="H11064" s="8" t="s">
        <v>15180</v>
      </c>
      <c r="I11064" s="8">
        <v>1.19304137898064E-3</v>
      </c>
      <c r="J11064" s="8">
        <v>0.992844786002957</v>
      </c>
      <c r="K11064" s="8">
        <v>1</v>
      </c>
      <c r="L11064" s="8" t="s">
        <v>14779</v>
      </c>
      <c r="M11064" s="8">
        <v>19607134</v>
      </c>
      <c r="N11064" s="4">
        <v>0</v>
      </c>
      <c r="O11064" s="4">
        <v>0</v>
      </c>
      <c r="P11064" s="8"/>
      <c r="Q11064" s="8"/>
      <c r="R11064" s="8" t="b">
        <f t="shared" si="344"/>
        <v>0</v>
      </c>
      <c r="S11064" s="7" t="b">
        <f t="shared" si="345"/>
        <v>0</v>
      </c>
    </row>
    <row r="11065" spans="2:19">
      <c r="B11065" s="10" t="s">
        <v>15179</v>
      </c>
      <c r="C11065" s="9">
        <v>1052</v>
      </c>
      <c r="D11065" s="8" t="s">
        <v>15178</v>
      </c>
      <c r="E11065" s="8">
        <v>8</v>
      </c>
      <c r="F11065" s="9">
        <v>48649475</v>
      </c>
      <c r="G11065" s="9">
        <v>48650726</v>
      </c>
      <c r="H11065" s="8" t="s">
        <v>15169</v>
      </c>
      <c r="I11065" s="8">
        <v>0.38682932762982603</v>
      </c>
      <c r="J11065" s="8">
        <v>2.2645215015400901E-3</v>
      </c>
      <c r="K11065" s="8">
        <v>1</v>
      </c>
      <c r="L11065" s="8" t="s">
        <v>14779</v>
      </c>
      <c r="M11065" s="8">
        <v>25109025</v>
      </c>
      <c r="N11065" s="4">
        <v>0</v>
      </c>
      <c r="O11065" s="4">
        <v>0</v>
      </c>
      <c r="P11065" s="8"/>
      <c r="Q11065" s="8"/>
      <c r="R11065" s="8" t="b">
        <f t="shared" si="344"/>
        <v>0</v>
      </c>
      <c r="S11065" s="7" t="b">
        <f t="shared" si="345"/>
        <v>0</v>
      </c>
    </row>
    <row r="11066" spans="2:19">
      <c r="B11066" s="10" t="s">
        <v>15177</v>
      </c>
      <c r="C11066" s="9">
        <v>7336</v>
      </c>
      <c r="D11066" s="8" t="s">
        <v>15176</v>
      </c>
      <c r="E11066" s="8">
        <v>8</v>
      </c>
      <c r="F11066" s="9">
        <v>48920994</v>
      </c>
      <c r="G11066" s="9">
        <v>48974454</v>
      </c>
      <c r="H11066" s="8" t="s">
        <v>15169</v>
      </c>
      <c r="I11066" s="8">
        <v>0.77191371042441403</v>
      </c>
      <c r="J11066" s="11">
        <v>5.1965316643427599E-13</v>
      </c>
      <c r="K11066" s="11">
        <v>9.4779541025947605E-9</v>
      </c>
      <c r="L11066" s="8" t="s">
        <v>14779</v>
      </c>
      <c r="M11066" s="8">
        <v>25380544</v>
      </c>
      <c r="N11066" s="4">
        <v>0</v>
      </c>
      <c r="O11066" s="4">
        <v>0</v>
      </c>
      <c r="P11066" s="8"/>
      <c r="Q11066" s="8"/>
      <c r="R11066" s="8" t="b">
        <f t="shared" si="344"/>
        <v>0</v>
      </c>
      <c r="S11066" s="7" t="b">
        <f t="shared" si="345"/>
        <v>0</v>
      </c>
    </row>
    <row r="11067" spans="2:19">
      <c r="B11067" s="10" t="s">
        <v>15175</v>
      </c>
      <c r="C11067" s="9">
        <v>79645</v>
      </c>
      <c r="D11067" s="8" t="s">
        <v>15174</v>
      </c>
      <c r="E11067" s="8">
        <v>8</v>
      </c>
      <c r="F11067" s="9">
        <v>49627473</v>
      </c>
      <c r="G11067" s="9">
        <v>49647870</v>
      </c>
      <c r="H11067" s="8" t="s">
        <v>15169</v>
      </c>
      <c r="I11067" s="8">
        <v>0.147214867706223</v>
      </c>
      <c r="J11067" s="8">
        <v>0.261665876805176</v>
      </c>
      <c r="K11067" s="8">
        <v>1</v>
      </c>
      <c r="L11067" s="8" t="s">
        <v>14779</v>
      </c>
      <c r="M11067" s="8">
        <v>26087023</v>
      </c>
      <c r="N11067" s="4">
        <v>0</v>
      </c>
      <c r="O11067" s="4">
        <v>0</v>
      </c>
      <c r="P11067" s="8"/>
      <c r="Q11067" s="8"/>
      <c r="R11067" s="8" t="b">
        <f t="shared" si="344"/>
        <v>0</v>
      </c>
      <c r="S11067" s="7" t="b">
        <f t="shared" si="345"/>
        <v>0</v>
      </c>
    </row>
    <row r="11068" spans="2:19">
      <c r="B11068" s="10" t="s">
        <v>15173</v>
      </c>
      <c r="C11068" s="9">
        <v>6591</v>
      </c>
      <c r="D11068" s="8" t="s">
        <v>15172</v>
      </c>
      <c r="E11068" s="8">
        <v>8</v>
      </c>
      <c r="F11068" s="9">
        <v>49830238</v>
      </c>
      <c r="G11068" s="9">
        <v>49833999</v>
      </c>
      <c r="H11068" s="8" t="s">
        <v>15169</v>
      </c>
      <c r="I11068" s="8">
        <v>0.17010779896963801</v>
      </c>
      <c r="J11068" s="8">
        <v>0.19379804822339</v>
      </c>
      <c r="K11068" s="8">
        <v>1</v>
      </c>
      <c r="L11068" s="8" t="s">
        <v>14779</v>
      </c>
      <c r="M11068" s="8">
        <v>26289788</v>
      </c>
      <c r="N11068" s="4">
        <v>0</v>
      </c>
      <c r="O11068" s="4">
        <v>0</v>
      </c>
      <c r="P11068" s="8"/>
      <c r="Q11068" s="8"/>
      <c r="R11068" s="8" t="b">
        <f t="shared" si="344"/>
        <v>0</v>
      </c>
      <c r="S11068" s="7" t="b">
        <f t="shared" si="345"/>
        <v>0</v>
      </c>
    </row>
    <row r="11069" spans="2:19">
      <c r="B11069" s="10" t="s">
        <v>15171</v>
      </c>
      <c r="C11069" s="9">
        <v>492307</v>
      </c>
      <c r="D11069" s="8" t="s">
        <v>15170</v>
      </c>
      <c r="E11069" s="8">
        <v>8</v>
      </c>
      <c r="F11069" s="9">
        <v>49966894</v>
      </c>
      <c r="G11069" s="9">
        <v>49988642</v>
      </c>
      <c r="H11069" s="8" t="s">
        <v>15169</v>
      </c>
      <c r="I11069" s="8">
        <v>0.103298367980818</v>
      </c>
      <c r="J11069" s="8">
        <v>0.44032819958416097</v>
      </c>
      <c r="K11069" s="8">
        <v>1</v>
      </c>
      <c r="L11069" s="8" t="s">
        <v>14779</v>
      </c>
      <c r="M11069" s="8">
        <v>26426444</v>
      </c>
      <c r="N11069" s="4">
        <v>0</v>
      </c>
      <c r="O11069" s="4">
        <v>0</v>
      </c>
      <c r="P11069" s="8"/>
      <c r="Q11069" s="8"/>
      <c r="R11069" s="8" t="b">
        <f t="shared" si="344"/>
        <v>0</v>
      </c>
      <c r="S11069" s="7" t="b">
        <f t="shared" si="345"/>
        <v>0</v>
      </c>
    </row>
    <row r="11070" spans="2:19">
      <c r="B11070" s="10" t="s">
        <v>15168</v>
      </c>
      <c r="C11070" s="9">
        <v>115294</v>
      </c>
      <c r="D11070" s="8" t="s">
        <v>15167</v>
      </c>
      <c r="E11070" s="8">
        <v>8</v>
      </c>
      <c r="F11070" s="9">
        <v>52730139</v>
      </c>
      <c r="G11070" s="9">
        <v>52811735</v>
      </c>
      <c r="H11070" s="8" t="s">
        <v>15158</v>
      </c>
      <c r="I11070" s="8">
        <v>0.566801441228584</v>
      </c>
      <c r="J11070" s="11">
        <v>2.34466679831596E-6</v>
      </c>
      <c r="K11070" s="8">
        <v>3.6302476038326099E-2</v>
      </c>
      <c r="L11070" s="8" t="s">
        <v>14779</v>
      </c>
      <c r="M11070" s="8">
        <v>29189689</v>
      </c>
      <c r="N11070" s="4">
        <v>0</v>
      </c>
      <c r="O11070" s="4">
        <v>0</v>
      </c>
      <c r="P11070" s="8"/>
      <c r="Q11070" s="8"/>
      <c r="R11070" s="8" t="b">
        <f t="shared" si="344"/>
        <v>0</v>
      </c>
      <c r="S11070" s="7" t="b">
        <f t="shared" si="345"/>
        <v>0</v>
      </c>
    </row>
    <row r="11071" spans="2:19">
      <c r="B11071" s="10" t="s">
        <v>15166</v>
      </c>
      <c r="C11071" s="9">
        <v>2831</v>
      </c>
      <c r="D11071" s="8" t="s">
        <v>15165</v>
      </c>
      <c r="E11071" s="8">
        <v>8</v>
      </c>
      <c r="F11071" s="9">
        <v>53852467</v>
      </c>
      <c r="G11071" s="9">
        <v>53853454</v>
      </c>
      <c r="H11071" s="8" t="s">
        <v>15158</v>
      </c>
      <c r="I11071" s="8">
        <v>-5.8673225244907402E-2</v>
      </c>
      <c r="J11071" s="8">
        <v>0.65609982142265799</v>
      </c>
      <c r="K11071" s="8">
        <v>1</v>
      </c>
      <c r="L11071" s="8" t="s">
        <v>14779</v>
      </c>
      <c r="M11071" s="8">
        <v>30312017</v>
      </c>
      <c r="N11071" s="4">
        <v>0</v>
      </c>
      <c r="O11071" s="4">
        <v>0</v>
      </c>
      <c r="P11071" s="8"/>
      <c r="Q11071" s="8"/>
      <c r="R11071" s="8" t="b">
        <f t="shared" si="344"/>
        <v>0</v>
      </c>
      <c r="S11071" s="7" t="b">
        <f t="shared" si="345"/>
        <v>0</v>
      </c>
    </row>
    <row r="11072" spans="2:19">
      <c r="B11072" s="10" t="s">
        <v>15164</v>
      </c>
      <c r="C11072" s="9">
        <v>4986</v>
      </c>
      <c r="D11072" s="8" t="s">
        <v>15163</v>
      </c>
      <c r="E11072" s="8">
        <v>8</v>
      </c>
      <c r="F11072" s="9">
        <v>54138275</v>
      </c>
      <c r="G11072" s="9">
        <v>54164194</v>
      </c>
      <c r="H11072" s="8" t="s">
        <v>15158</v>
      </c>
      <c r="I11072" s="8">
        <v>0.295138087653183</v>
      </c>
      <c r="J11072" s="8">
        <v>2.2062281872751499E-2</v>
      </c>
      <c r="K11072" s="8">
        <v>1</v>
      </c>
      <c r="L11072" s="8" t="s">
        <v>14779</v>
      </c>
      <c r="M11072" s="8">
        <v>30597825</v>
      </c>
      <c r="N11072" s="4">
        <v>0</v>
      </c>
      <c r="O11072" s="4">
        <v>0</v>
      </c>
      <c r="P11072" s="8"/>
      <c r="Q11072" s="8"/>
      <c r="R11072" s="8" t="b">
        <f t="shared" si="344"/>
        <v>0</v>
      </c>
      <c r="S11072" s="7" t="b">
        <f t="shared" si="345"/>
        <v>0</v>
      </c>
    </row>
    <row r="11073" spans="2:19">
      <c r="B11073" s="10" t="s">
        <v>15162</v>
      </c>
      <c r="C11073" s="9">
        <v>10434</v>
      </c>
      <c r="D11073" s="8" t="s">
        <v>15161</v>
      </c>
      <c r="E11073" s="8">
        <v>8</v>
      </c>
      <c r="F11073" s="9">
        <v>54958937</v>
      </c>
      <c r="G11073" s="9">
        <v>55014577</v>
      </c>
      <c r="H11073" s="8" t="s">
        <v>15158</v>
      </c>
      <c r="I11073" s="8">
        <v>0.66158749029859698</v>
      </c>
      <c r="J11073" s="11">
        <v>8.6701006870647893E-9</v>
      </c>
      <c r="K11073" s="8">
        <v>1.4830207225224301E-4</v>
      </c>
      <c r="L11073" s="8" t="s">
        <v>14779</v>
      </c>
      <c r="M11073" s="8">
        <v>31418487</v>
      </c>
      <c r="N11073" s="4">
        <v>0</v>
      </c>
      <c r="O11073" s="4">
        <v>0</v>
      </c>
      <c r="P11073" s="8"/>
      <c r="Q11073" s="8"/>
      <c r="R11073" s="8" t="b">
        <f t="shared" si="344"/>
        <v>0</v>
      </c>
      <c r="S11073" s="7" t="b">
        <f t="shared" si="345"/>
        <v>0</v>
      </c>
    </row>
    <row r="11074" spans="2:19">
      <c r="B11074" s="10" t="s">
        <v>15160</v>
      </c>
      <c r="C11074" s="9">
        <v>64321</v>
      </c>
      <c r="D11074" s="8" t="s">
        <v>15159</v>
      </c>
      <c r="E11074" s="8">
        <v>8</v>
      </c>
      <c r="F11074" s="9">
        <v>55370494</v>
      </c>
      <c r="G11074" s="9">
        <v>55373456</v>
      </c>
      <c r="H11074" s="8" t="s">
        <v>15158</v>
      </c>
      <c r="I11074" s="8">
        <v>0.13048538291536099</v>
      </c>
      <c r="J11074" s="8">
        <v>0.32035414652092198</v>
      </c>
      <c r="K11074" s="8">
        <v>1</v>
      </c>
      <c r="L11074" s="8" t="s">
        <v>14779</v>
      </c>
      <c r="M11074" s="8">
        <v>31830044</v>
      </c>
      <c r="N11074" s="4">
        <v>0</v>
      </c>
      <c r="O11074" s="4">
        <v>0</v>
      </c>
      <c r="P11074" s="8"/>
      <c r="Q11074" s="8"/>
      <c r="R11074" s="8" t="b">
        <f t="shared" si="344"/>
        <v>0</v>
      </c>
      <c r="S11074" s="7" t="b">
        <f t="shared" si="345"/>
        <v>0</v>
      </c>
    </row>
    <row r="11075" spans="2:19">
      <c r="B11075" s="10" t="s">
        <v>15157</v>
      </c>
      <c r="C11075" s="9">
        <v>6101</v>
      </c>
      <c r="D11075" s="8" t="s">
        <v>15156</v>
      </c>
      <c r="E11075" s="8">
        <v>8</v>
      </c>
      <c r="F11075" s="9">
        <v>55528626</v>
      </c>
      <c r="G11075" s="9">
        <v>55543394</v>
      </c>
      <c r="H11075" s="8" t="s">
        <v>15151</v>
      </c>
      <c r="I11075" s="8">
        <v>6.39703903541043E-3</v>
      </c>
      <c r="J11075" s="8">
        <v>0.96131030181413801</v>
      </c>
      <c r="K11075" s="8">
        <v>1</v>
      </c>
      <c r="L11075" s="8" t="s">
        <v>14779</v>
      </c>
      <c r="M11075" s="8">
        <v>31988176</v>
      </c>
      <c r="N11075" s="4">
        <v>0</v>
      </c>
      <c r="O11075" s="4">
        <v>0</v>
      </c>
      <c r="P11075" s="8"/>
      <c r="Q11075" s="8"/>
      <c r="R11075" s="8" t="b">
        <f t="shared" si="344"/>
        <v>0</v>
      </c>
      <c r="S11075" s="7" t="b">
        <f t="shared" si="345"/>
        <v>0</v>
      </c>
    </row>
    <row r="11076" spans="2:19">
      <c r="B11076" s="10" t="s">
        <v>15155</v>
      </c>
      <c r="C11076" s="9">
        <v>96764</v>
      </c>
      <c r="D11076" s="8" t="s">
        <v>15154</v>
      </c>
      <c r="E11076" s="8">
        <v>8</v>
      </c>
      <c r="F11076" s="9">
        <v>56685790</v>
      </c>
      <c r="G11076" s="9">
        <v>56738005</v>
      </c>
      <c r="H11076" s="8" t="s">
        <v>15151</v>
      </c>
      <c r="I11076" s="8">
        <v>0.60379025320433699</v>
      </c>
      <c r="J11076" s="11">
        <v>3.2714631262699002E-7</v>
      </c>
      <c r="K11076" s="8">
        <v>5.2840672415511401E-3</v>
      </c>
      <c r="L11076" s="8" t="s">
        <v>14779</v>
      </c>
      <c r="M11076" s="8">
        <v>33145340</v>
      </c>
      <c r="N11076" s="4">
        <v>0</v>
      </c>
      <c r="O11076" s="4">
        <v>0</v>
      </c>
      <c r="P11076" s="8"/>
      <c r="Q11076" s="8"/>
      <c r="R11076" s="8" t="b">
        <f t="shared" si="344"/>
        <v>0</v>
      </c>
      <c r="S11076" s="7" t="b">
        <f t="shared" si="345"/>
        <v>0</v>
      </c>
    </row>
    <row r="11077" spans="2:19">
      <c r="B11077" s="10" t="s">
        <v>15153</v>
      </c>
      <c r="C11077" s="9">
        <v>137695</v>
      </c>
      <c r="D11077" s="8" t="s">
        <v>15152</v>
      </c>
      <c r="E11077" s="8">
        <v>8</v>
      </c>
      <c r="F11077" s="9">
        <v>56651319</v>
      </c>
      <c r="G11077" s="9">
        <v>56685885</v>
      </c>
      <c r="H11077" s="8" t="s">
        <v>15151</v>
      </c>
      <c r="I11077" s="8">
        <v>0.52546049261411198</v>
      </c>
      <c r="J11077" s="11">
        <v>1.6257034149513401E-5</v>
      </c>
      <c r="K11077" s="8">
        <v>0.23871828945145501</v>
      </c>
      <c r="L11077" s="8" t="s">
        <v>14779</v>
      </c>
      <c r="M11077" s="8">
        <v>33110869</v>
      </c>
      <c r="N11077" s="4">
        <v>0</v>
      </c>
      <c r="O11077" s="4">
        <v>0</v>
      </c>
      <c r="P11077" s="8"/>
      <c r="Q11077" s="8"/>
      <c r="R11077" s="8" t="b">
        <f t="shared" si="344"/>
        <v>0</v>
      </c>
      <c r="S11077" s="7" t="b">
        <f t="shared" si="345"/>
        <v>0</v>
      </c>
    </row>
    <row r="11078" spans="2:19">
      <c r="B11078" s="10" t="s">
        <v>15150</v>
      </c>
      <c r="C11078" s="9">
        <v>100130298</v>
      </c>
      <c r="D11078" s="8" t="s">
        <v>15149</v>
      </c>
      <c r="E11078" s="8">
        <v>8</v>
      </c>
      <c r="F11078" s="9">
        <v>61878679</v>
      </c>
      <c r="G11078" s="9">
        <v>61880307</v>
      </c>
      <c r="H11078" s="8" t="s">
        <v>15148</v>
      </c>
      <c r="I11078" s="8">
        <v>0.191860555312758</v>
      </c>
      <c r="J11078" s="8">
        <v>0.14546455723697899</v>
      </c>
      <c r="K11078" s="8">
        <v>1</v>
      </c>
      <c r="L11078" s="8" t="s">
        <v>14779</v>
      </c>
      <c r="M11078" s="8">
        <v>38338229</v>
      </c>
      <c r="N11078" s="4">
        <v>0</v>
      </c>
      <c r="O11078" s="4">
        <v>0</v>
      </c>
      <c r="P11078" s="8"/>
      <c r="Q11078" s="8"/>
      <c r="R11078" s="8" t="b">
        <f t="shared" si="344"/>
        <v>0</v>
      </c>
      <c r="S11078" s="7" t="b">
        <f t="shared" si="345"/>
        <v>0</v>
      </c>
    </row>
    <row r="11079" spans="2:19">
      <c r="B11079" s="10" t="s">
        <v>15147</v>
      </c>
      <c r="C11079" s="9">
        <v>8836</v>
      </c>
      <c r="D11079" s="8" t="s">
        <v>15146</v>
      </c>
      <c r="E11079" s="8">
        <v>8</v>
      </c>
      <c r="F11079" s="9">
        <v>63927638</v>
      </c>
      <c r="G11079" s="9">
        <v>63951610</v>
      </c>
      <c r="H11079" s="8" t="s">
        <v>15137</v>
      </c>
      <c r="I11079" s="8">
        <v>0.50182763873644698</v>
      </c>
      <c r="J11079" s="11">
        <v>5.1385857987299002E-5</v>
      </c>
      <c r="K11079" s="8">
        <v>0.72731543395223097</v>
      </c>
      <c r="L11079" s="8" t="s">
        <v>14779</v>
      </c>
      <c r="M11079" s="8">
        <v>40387188</v>
      </c>
      <c r="N11079" s="4">
        <v>0</v>
      </c>
      <c r="O11079" s="4">
        <v>0</v>
      </c>
      <c r="P11079" s="8"/>
      <c r="Q11079" s="8"/>
      <c r="R11079" s="8" t="b">
        <f t="shared" si="344"/>
        <v>0</v>
      </c>
      <c r="S11079" s="7" t="b">
        <f t="shared" si="345"/>
        <v>0</v>
      </c>
    </row>
    <row r="11080" spans="2:19">
      <c r="B11080" s="10" t="s">
        <v>15145</v>
      </c>
      <c r="C11080" s="9">
        <v>7274</v>
      </c>
      <c r="D11080" s="8" t="s">
        <v>15144</v>
      </c>
      <c r="E11080" s="8">
        <v>8</v>
      </c>
      <c r="F11080" s="9">
        <v>63972047</v>
      </c>
      <c r="G11080" s="9">
        <v>63998612</v>
      </c>
      <c r="H11080" s="8" t="s">
        <v>15137</v>
      </c>
      <c r="I11080" s="8">
        <v>0.15104998137596001</v>
      </c>
      <c r="J11080" s="8">
        <v>0.249304654964427</v>
      </c>
      <c r="K11080" s="8">
        <v>1</v>
      </c>
      <c r="L11080" s="8" t="s">
        <v>14779</v>
      </c>
      <c r="M11080" s="8">
        <v>40431597</v>
      </c>
      <c r="N11080" s="4">
        <v>0</v>
      </c>
      <c r="O11080" s="4">
        <v>0</v>
      </c>
      <c r="P11080" s="8"/>
      <c r="Q11080" s="8"/>
      <c r="R11080" s="8" t="b">
        <f t="shared" si="344"/>
        <v>0</v>
      </c>
      <c r="S11080" s="7" t="b">
        <f t="shared" si="345"/>
        <v>0</v>
      </c>
    </row>
    <row r="11081" spans="2:19">
      <c r="B11081" s="10" t="s">
        <v>15143</v>
      </c>
      <c r="C11081" s="9">
        <v>100130155</v>
      </c>
      <c r="D11081" s="8" t="s">
        <v>15142</v>
      </c>
      <c r="E11081" s="8">
        <v>8</v>
      </c>
      <c r="F11081" s="9">
        <v>65285774</v>
      </c>
      <c r="G11081" s="9">
        <v>65291386</v>
      </c>
      <c r="H11081" s="8" t="s">
        <v>15137</v>
      </c>
      <c r="I11081" s="8">
        <v>-0.197613113475194</v>
      </c>
      <c r="J11081" s="8">
        <v>0.13354806351816301</v>
      </c>
      <c r="K11081" s="8">
        <v>1</v>
      </c>
      <c r="L11081" s="8" t="s">
        <v>14779</v>
      </c>
      <c r="M11081" s="8">
        <v>41745324</v>
      </c>
      <c r="N11081" s="4">
        <v>0</v>
      </c>
      <c r="O11081" s="4">
        <v>0</v>
      </c>
      <c r="P11081" s="8"/>
      <c r="Q11081" s="8"/>
      <c r="R11081" s="8" t="b">
        <f t="shared" si="344"/>
        <v>0</v>
      </c>
      <c r="S11081" s="7" t="b">
        <f t="shared" si="345"/>
        <v>0</v>
      </c>
    </row>
    <row r="11082" spans="2:19">
      <c r="B11082" s="10" t="s">
        <v>15141</v>
      </c>
      <c r="C11082" s="9">
        <v>401463</v>
      </c>
      <c r="D11082" s="8" t="s">
        <v>15140</v>
      </c>
      <c r="E11082" s="8">
        <v>8</v>
      </c>
      <c r="F11082" s="9">
        <v>65486865</v>
      </c>
      <c r="G11082" s="9">
        <v>65489820</v>
      </c>
      <c r="H11082" s="8" t="s">
        <v>15137</v>
      </c>
      <c r="I11082" s="8">
        <v>-2.3246208277391701E-2</v>
      </c>
      <c r="J11082" s="8">
        <v>0.86126771871346897</v>
      </c>
      <c r="K11082" s="8">
        <v>1</v>
      </c>
      <c r="L11082" s="8" t="s">
        <v>14779</v>
      </c>
      <c r="M11082" s="8">
        <v>41946415</v>
      </c>
      <c r="N11082" s="4">
        <v>0</v>
      </c>
      <c r="O11082" s="4">
        <v>0</v>
      </c>
      <c r="P11082" s="8"/>
      <c r="Q11082" s="8"/>
      <c r="R11082" s="8" t="b">
        <f t="shared" ref="R11082:R11145" si="346">IF(AND(NOT(ISBLANK(K11082)), K11082&lt;0.05, O11082&gt;=3, O11082&gt;=3*N11082), TRUE, FALSE)</f>
        <v>0</v>
      </c>
      <c r="S11082" s="7" t="b">
        <f t="shared" ref="S11082:S11145" si="347">IF(AND(R11082, OR(ISBLANK(M11082), M11082&gt;2000000)), TRUE, FALSE)</f>
        <v>0</v>
      </c>
    </row>
    <row r="11083" spans="2:19">
      <c r="B11083" s="10" t="s">
        <v>15139</v>
      </c>
      <c r="C11083" s="9">
        <v>27319</v>
      </c>
      <c r="D11083" s="8" t="s">
        <v>15138</v>
      </c>
      <c r="E11083" s="8">
        <v>8</v>
      </c>
      <c r="F11083" s="9">
        <v>65492794</v>
      </c>
      <c r="G11083" s="9">
        <v>65496191</v>
      </c>
      <c r="H11083" s="8" t="s">
        <v>15137</v>
      </c>
      <c r="I11083" s="8">
        <v>2.39772637582681E-2</v>
      </c>
      <c r="J11083" s="8">
        <v>0.85694992086649102</v>
      </c>
      <c r="K11083" s="8">
        <v>1</v>
      </c>
      <c r="L11083" s="8" t="s">
        <v>14779</v>
      </c>
      <c r="M11083" s="8">
        <v>41952344</v>
      </c>
      <c r="N11083" s="4">
        <v>0</v>
      </c>
      <c r="O11083" s="4">
        <v>0</v>
      </c>
      <c r="P11083" s="8"/>
      <c r="Q11083" s="8"/>
      <c r="R11083" s="8" t="b">
        <f t="shared" si="346"/>
        <v>0</v>
      </c>
      <c r="S11083" s="7" t="b">
        <f t="shared" si="347"/>
        <v>0</v>
      </c>
    </row>
    <row r="11084" spans="2:19">
      <c r="B11084" s="10" t="s">
        <v>15136</v>
      </c>
      <c r="C11084" s="9">
        <v>55156</v>
      </c>
      <c r="D11084" s="8" t="s">
        <v>15135</v>
      </c>
      <c r="E11084" s="8">
        <v>8</v>
      </c>
      <c r="F11084" s="9">
        <v>66514690</v>
      </c>
      <c r="G11084" s="9">
        <v>66546452</v>
      </c>
      <c r="H11084" s="8" t="s">
        <v>15111</v>
      </c>
      <c r="I11084" s="8">
        <v>0.81214214036681098</v>
      </c>
      <c r="J11084" s="11">
        <v>3.4173376421881401E-15</v>
      </c>
      <c r="K11084" s="11">
        <v>6.29131859926837E-11</v>
      </c>
      <c r="L11084" s="8" t="s">
        <v>14779</v>
      </c>
      <c r="M11084" s="8">
        <v>42974240</v>
      </c>
      <c r="N11084" s="4">
        <v>0</v>
      </c>
      <c r="O11084" s="4">
        <v>0</v>
      </c>
      <c r="P11084" s="8"/>
      <c r="Q11084" s="8"/>
      <c r="R11084" s="8" t="b">
        <f t="shared" si="346"/>
        <v>0</v>
      </c>
      <c r="S11084" s="7" t="b">
        <f t="shared" si="347"/>
        <v>0</v>
      </c>
    </row>
    <row r="11085" spans="2:19">
      <c r="B11085" s="10" t="s">
        <v>15134</v>
      </c>
      <c r="C11085" s="9">
        <v>1392</v>
      </c>
      <c r="D11085" s="8" t="s">
        <v>15133</v>
      </c>
      <c r="E11085" s="8">
        <v>8</v>
      </c>
      <c r="F11085" s="9">
        <v>67088611</v>
      </c>
      <c r="G11085" s="9">
        <v>67090846</v>
      </c>
      <c r="H11085" s="8" t="s">
        <v>15111</v>
      </c>
      <c r="I11085" s="8">
        <v>5.7727816611405303E-2</v>
      </c>
      <c r="J11085" s="8">
        <v>0.66130146615065399</v>
      </c>
      <c r="K11085" s="8">
        <v>1</v>
      </c>
      <c r="L11085" s="8" t="s">
        <v>14779</v>
      </c>
      <c r="M11085" s="8">
        <v>43548161</v>
      </c>
      <c r="N11085" s="4">
        <v>0</v>
      </c>
      <c r="O11085" s="4">
        <v>0</v>
      </c>
      <c r="P11085" s="8"/>
      <c r="Q11085" s="8"/>
      <c r="R11085" s="8" t="b">
        <f t="shared" si="346"/>
        <v>0</v>
      </c>
      <c r="S11085" s="7" t="b">
        <f t="shared" si="347"/>
        <v>0</v>
      </c>
    </row>
    <row r="11086" spans="2:19">
      <c r="B11086" s="10" t="s">
        <v>15132</v>
      </c>
      <c r="C11086" s="9">
        <v>84675</v>
      </c>
      <c r="D11086" s="8" t="s">
        <v>15131</v>
      </c>
      <c r="E11086" s="8">
        <v>8</v>
      </c>
      <c r="F11086" s="9">
        <v>67039277</v>
      </c>
      <c r="G11086" s="9">
        <v>67087718</v>
      </c>
      <c r="H11086" s="8" t="s">
        <v>15111</v>
      </c>
      <c r="I11086" s="8">
        <v>4.0234681900061499E-2</v>
      </c>
      <c r="J11086" s="8">
        <v>0.76019546962907403</v>
      </c>
      <c r="K11086" s="8">
        <v>1</v>
      </c>
      <c r="L11086" s="8" t="s">
        <v>14779</v>
      </c>
      <c r="M11086" s="8">
        <v>43498827</v>
      </c>
      <c r="N11086" s="4">
        <v>0</v>
      </c>
      <c r="O11086" s="4">
        <v>0</v>
      </c>
      <c r="P11086" s="8"/>
      <c r="Q11086" s="8"/>
      <c r="R11086" s="8" t="b">
        <f t="shared" si="346"/>
        <v>0</v>
      </c>
      <c r="S11086" s="7" t="b">
        <f t="shared" si="347"/>
        <v>0</v>
      </c>
    </row>
    <row r="11087" spans="2:19">
      <c r="B11087" s="10" t="s">
        <v>15130</v>
      </c>
      <c r="C11087" s="9">
        <v>23212</v>
      </c>
      <c r="D11087" s="8" t="s">
        <v>15129</v>
      </c>
      <c r="E11087" s="8">
        <v>8</v>
      </c>
      <c r="F11087" s="9">
        <v>67341262</v>
      </c>
      <c r="G11087" s="9">
        <v>67342968</v>
      </c>
      <c r="H11087" s="8" t="s">
        <v>15111</v>
      </c>
      <c r="I11087" s="8">
        <v>0.55064536745052195</v>
      </c>
      <c r="J11087" s="11">
        <v>5.1536049212262201E-6</v>
      </c>
      <c r="K11087" s="8">
        <v>7.8334794802638594E-2</v>
      </c>
      <c r="L11087" s="8" t="s">
        <v>14779</v>
      </c>
      <c r="M11087" s="8">
        <v>43800812</v>
      </c>
      <c r="N11087" s="4">
        <v>0</v>
      </c>
      <c r="O11087" s="4">
        <v>0</v>
      </c>
      <c r="P11087" s="8"/>
      <c r="Q11087" s="8"/>
      <c r="R11087" s="8" t="b">
        <f t="shared" si="346"/>
        <v>0</v>
      </c>
      <c r="S11087" s="7" t="b">
        <f t="shared" si="347"/>
        <v>0</v>
      </c>
    </row>
    <row r="11088" spans="2:19">
      <c r="B11088" s="10" t="s">
        <v>15128</v>
      </c>
      <c r="C11088" s="9">
        <v>254778</v>
      </c>
      <c r="D11088" s="8" t="s">
        <v>15127</v>
      </c>
      <c r="E11088" s="8">
        <v>8</v>
      </c>
      <c r="F11088" s="9">
        <v>67405490</v>
      </c>
      <c r="G11088" s="9">
        <v>67430759</v>
      </c>
      <c r="H11088" s="8" t="s">
        <v>15111</v>
      </c>
      <c r="I11088" s="8">
        <v>0.16982722204592399</v>
      </c>
      <c r="J11088" s="8">
        <v>0.194545121527012</v>
      </c>
      <c r="K11088" s="8">
        <v>1</v>
      </c>
      <c r="L11088" s="8" t="s">
        <v>14779</v>
      </c>
      <c r="M11088" s="8">
        <v>43865040</v>
      </c>
      <c r="N11088" s="4">
        <v>0</v>
      </c>
      <c r="O11088" s="4">
        <v>0</v>
      </c>
      <c r="P11088" s="8"/>
      <c r="Q11088" s="8"/>
      <c r="R11088" s="8" t="b">
        <f t="shared" si="346"/>
        <v>0</v>
      </c>
      <c r="S11088" s="7" t="b">
        <f t="shared" si="347"/>
        <v>0</v>
      </c>
    </row>
    <row r="11089" spans="2:19">
      <c r="B11089" s="10" t="s">
        <v>15126</v>
      </c>
      <c r="C11089" s="9">
        <v>80124</v>
      </c>
      <c r="D11089" s="8" t="s">
        <v>15125</v>
      </c>
      <c r="E11089" s="8">
        <v>8</v>
      </c>
      <c r="F11089" s="9">
        <v>67542487</v>
      </c>
      <c r="G11089" s="9">
        <v>67579452</v>
      </c>
      <c r="H11089" s="8" t="s">
        <v>15111</v>
      </c>
      <c r="I11089" s="8">
        <v>0.77382926674019403</v>
      </c>
      <c r="J11089" s="11">
        <v>4.18872606858838E-13</v>
      </c>
      <c r="K11089" s="11">
        <v>7.6486138012423795E-9</v>
      </c>
      <c r="L11089" s="8" t="s">
        <v>14779</v>
      </c>
      <c r="M11089" s="8">
        <v>44002037</v>
      </c>
      <c r="N11089" s="4">
        <v>0</v>
      </c>
      <c r="O11089" s="4">
        <v>0</v>
      </c>
      <c r="P11089" s="8"/>
      <c r="Q11089" s="8"/>
      <c r="R11089" s="8" t="b">
        <f t="shared" si="346"/>
        <v>0</v>
      </c>
      <c r="S11089" s="7" t="b">
        <f t="shared" si="347"/>
        <v>0</v>
      </c>
    </row>
    <row r="11090" spans="2:19">
      <c r="B11090" s="10" t="s">
        <v>15124</v>
      </c>
      <c r="C11090" s="9">
        <v>56260</v>
      </c>
      <c r="D11090" s="8" t="s">
        <v>15123</v>
      </c>
      <c r="E11090" s="8">
        <v>8</v>
      </c>
      <c r="F11090" s="9">
        <v>67579786</v>
      </c>
      <c r="G11090" s="9">
        <v>67593377</v>
      </c>
      <c r="H11090" s="8" t="s">
        <v>15111</v>
      </c>
      <c r="I11090" s="8">
        <v>0.51160106534349503</v>
      </c>
      <c r="J11090" s="11">
        <v>3.4547924396388198E-5</v>
      </c>
      <c r="K11090" s="8">
        <v>0.49552087961739599</v>
      </c>
      <c r="L11090" s="8" t="s">
        <v>14779</v>
      </c>
      <c r="M11090" s="8">
        <v>44039336</v>
      </c>
      <c r="N11090" s="4">
        <v>0</v>
      </c>
      <c r="O11090" s="4">
        <v>0</v>
      </c>
      <c r="P11090" s="8"/>
      <c r="Q11090" s="8"/>
      <c r="R11090" s="8" t="b">
        <f t="shared" si="346"/>
        <v>0</v>
      </c>
      <c r="S11090" s="7" t="b">
        <f t="shared" si="347"/>
        <v>0</v>
      </c>
    </row>
    <row r="11091" spans="2:19">
      <c r="B11091" s="10" t="s">
        <v>15122</v>
      </c>
      <c r="C11091" s="9">
        <v>26255</v>
      </c>
      <c r="D11091" s="8" t="s">
        <v>15121</v>
      </c>
      <c r="E11091" s="8">
        <v>8</v>
      </c>
      <c r="F11091" s="9">
        <v>67679631</v>
      </c>
      <c r="G11091" s="9">
        <v>67680240</v>
      </c>
      <c r="H11091" s="8" t="s">
        <v>15111</v>
      </c>
      <c r="I11091" s="8">
        <v>3.0084524029734199E-2</v>
      </c>
      <c r="J11091" s="8">
        <v>0.81950379842431198</v>
      </c>
      <c r="K11091" s="8">
        <v>1</v>
      </c>
      <c r="L11091" s="8" t="s">
        <v>14779</v>
      </c>
      <c r="M11091" s="8">
        <v>44139181</v>
      </c>
      <c r="N11091" s="4">
        <v>0</v>
      </c>
      <c r="O11091" s="4">
        <v>0</v>
      </c>
      <c r="P11091" s="8"/>
      <c r="Q11091" s="8"/>
      <c r="R11091" s="8" t="b">
        <f t="shared" si="346"/>
        <v>0</v>
      </c>
      <c r="S11091" s="7" t="b">
        <f t="shared" si="347"/>
        <v>0</v>
      </c>
    </row>
    <row r="11092" spans="2:19">
      <c r="B11092" s="10" t="s">
        <v>15120</v>
      </c>
      <c r="C11092" s="9">
        <v>641648</v>
      </c>
      <c r="D11092" s="8" t="s">
        <v>15119</v>
      </c>
      <c r="E11092" s="8">
        <v>8</v>
      </c>
      <c r="F11092" s="9">
        <v>67834708</v>
      </c>
      <c r="G11092" s="9">
        <v>67834784</v>
      </c>
      <c r="H11092" s="8" t="s">
        <v>15111</v>
      </c>
      <c r="I11092" s="8">
        <v>0.57374431761894995</v>
      </c>
      <c r="J11092" s="11">
        <v>2.0308842570744998E-6</v>
      </c>
      <c r="K11092" s="8">
        <v>3.15518178179095E-2</v>
      </c>
      <c r="L11092" s="8" t="s">
        <v>14779</v>
      </c>
      <c r="M11092" s="8">
        <v>44294258</v>
      </c>
      <c r="N11092" s="4">
        <v>0</v>
      </c>
      <c r="O11092" s="4">
        <v>0</v>
      </c>
      <c r="P11092" s="8"/>
      <c r="Q11092" s="8"/>
      <c r="R11092" s="8" t="b">
        <f t="shared" si="346"/>
        <v>0</v>
      </c>
      <c r="S11092" s="7" t="b">
        <f t="shared" si="347"/>
        <v>0</v>
      </c>
    </row>
    <row r="11093" spans="2:19">
      <c r="B11093" s="10" t="s">
        <v>15118</v>
      </c>
      <c r="C11093" s="9">
        <v>641638</v>
      </c>
      <c r="D11093" s="8" t="s">
        <v>15117</v>
      </c>
      <c r="E11093" s="8">
        <v>8</v>
      </c>
      <c r="F11093" s="9">
        <v>67834164</v>
      </c>
      <c r="G11093" s="9">
        <v>67837777</v>
      </c>
      <c r="H11093" s="8" t="s">
        <v>15111</v>
      </c>
      <c r="I11093" s="8">
        <v>0.63821374462272995</v>
      </c>
      <c r="J11093" s="11">
        <v>4.12350427193269E-8</v>
      </c>
      <c r="K11093" s="8">
        <v>6.9048079033512801E-4</v>
      </c>
      <c r="L11093" s="8" t="s">
        <v>14779</v>
      </c>
      <c r="M11093" s="8">
        <v>44293714</v>
      </c>
      <c r="N11093" s="4">
        <v>0</v>
      </c>
      <c r="O11093" s="4">
        <v>0</v>
      </c>
      <c r="P11093" s="8"/>
      <c r="Q11093" s="8"/>
      <c r="R11093" s="8" t="b">
        <f t="shared" si="346"/>
        <v>0</v>
      </c>
      <c r="S11093" s="7" t="b">
        <f t="shared" si="347"/>
        <v>0</v>
      </c>
    </row>
    <row r="11094" spans="2:19">
      <c r="B11094" s="10" t="s">
        <v>15116</v>
      </c>
      <c r="C11094" s="9">
        <v>100129654</v>
      </c>
      <c r="D11094" s="8" t="s">
        <v>15115</v>
      </c>
      <c r="E11094" s="8">
        <v>8</v>
      </c>
      <c r="F11094" s="9">
        <v>67858735</v>
      </c>
      <c r="G11094" s="9">
        <v>67874825</v>
      </c>
      <c r="H11094" s="8" t="s">
        <v>15111</v>
      </c>
      <c r="I11094" s="8">
        <v>6.4129528072938494E-2</v>
      </c>
      <c r="J11094" s="8">
        <v>0.62640202477189499</v>
      </c>
      <c r="K11094" s="8">
        <v>1</v>
      </c>
      <c r="L11094" s="8" t="s">
        <v>14779</v>
      </c>
      <c r="M11094" s="8">
        <v>44318285</v>
      </c>
      <c r="N11094" s="4">
        <v>0</v>
      </c>
      <c r="O11094" s="4">
        <v>0</v>
      </c>
      <c r="P11094" s="8"/>
      <c r="Q11094" s="8"/>
      <c r="R11094" s="8" t="b">
        <f t="shared" si="346"/>
        <v>0</v>
      </c>
      <c r="S11094" s="7" t="b">
        <f t="shared" si="347"/>
        <v>0</v>
      </c>
    </row>
    <row r="11095" spans="2:19">
      <c r="B11095" s="10" t="s">
        <v>15114</v>
      </c>
      <c r="C11095" s="9"/>
      <c r="D11095" s="8"/>
      <c r="E11095" s="8">
        <v>8</v>
      </c>
      <c r="F11095" s="9">
        <v>67900366</v>
      </c>
      <c r="G11095" s="9">
        <v>67940786</v>
      </c>
      <c r="H11095" s="8"/>
      <c r="I11095" s="8">
        <v>0.27878338108571499</v>
      </c>
      <c r="J11095" s="8">
        <v>3.2504775275962801E-2</v>
      </c>
      <c r="K11095" s="8">
        <v>1</v>
      </c>
      <c r="L11095" s="8" t="s">
        <v>14779</v>
      </c>
      <c r="M11095" s="8">
        <v>44359916</v>
      </c>
      <c r="N11095" s="4">
        <v>0</v>
      </c>
      <c r="O11095" s="4">
        <v>0</v>
      </c>
      <c r="P11095" s="8"/>
      <c r="Q11095" s="8"/>
      <c r="R11095" s="8" t="b">
        <f t="shared" si="346"/>
        <v>0</v>
      </c>
      <c r="S11095" s="7" t="b">
        <f t="shared" si="347"/>
        <v>0</v>
      </c>
    </row>
    <row r="11096" spans="2:19">
      <c r="B11096" s="10" t="s">
        <v>15113</v>
      </c>
      <c r="C11096" s="9">
        <v>10987</v>
      </c>
      <c r="D11096" s="8" t="s">
        <v>15112</v>
      </c>
      <c r="E11096" s="8">
        <v>8</v>
      </c>
      <c r="F11096" s="9">
        <v>67955314</v>
      </c>
      <c r="G11096" s="9">
        <v>67974562</v>
      </c>
      <c r="H11096" s="8" t="s">
        <v>15111</v>
      </c>
      <c r="I11096" s="8">
        <v>0.75100613269655703</v>
      </c>
      <c r="J11096" s="11">
        <v>7.3452822584296196E-12</v>
      </c>
      <c r="K11096" s="11">
        <v>1.32729250409823E-7</v>
      </c>
      <c r="L11096" s="8" t="s">
        <v>14779</v>
      </c>
      <c r="M11096" s="8">
        <v>44414864</v>
      </c>
      <c r="N11096" s="4">
        <v>0</v>
      </c>
      <c r="O11096" s="4">
        <v>0</v>
      </c>
      <c r="P11096" s="8"/>
      <c r="Q11096" s="8"/>
      <c r="R11096" s="8" t="b">
        <f t="shared" si="346"/>
        <v>0</v>
      </c>
      <c r="S11096" s="7" t="b">
        <f t="shared" si="347"/>
        <v>0</v>
      </c>
    </row>
    <row r="11097" spans="2:19">
      <c r="B11097" s="10" t="s">
        <v>15110</v>
      </c>
      <c r="C11097" s="9">
        <v>63978</v>
      </c>
      <c r="D11097" s="8" t="s">
        <v>15109</v>
      </c>
      <c r="E11097" s="8">
        <v>8</v>
      </c>
      <c r="F11097" s="9">
        <v>70963885</v>
      </c>
      <c r="G11097" s="9">
        <v>70983562</v>
      </c>
      <c r="H11097" s="8" t="s">
        <v>15100</v>
      </c>
      <c r="I11097" s="8">
        <v>-4.8402075018028998E-2</v>
      </c>
      <c r="J11097" s="8">
        <v>0.71582652130008095</v>
      </c>
      <c r="K11097" s="8">
        <v>1</v>
      </c>
      <c r="L11097" s="8" t="s">
        <v>14779</v>
      </c>
      <c r="M11097" s="8">
        <v>47423435</v>
      </c>
      <c r="N11097" s="4">
        <v>0</v>
      </c>
      <c r="O11097" s="4">
        <v>0</v>
      </c>
      <c r="P11097" s="8"/>
      <c r="Q11097" s="8"/>
      <c r="R11097" s="8" t="b">
        <f t="shared" si="346"/>
        <v>0</v>
      </c>
      <c r="S11097" s="7" t="b">
        <f t="shared" si="347"/>
        <v>0</v>
      </c>
    </row>
    <row r="11098" spans="2:19">
      <c r="B11098" s="10" t="s">
        <v>15108</v>
      </c>
      <c r="C11098" s="9">
        <v>23471</v>
      </c>
      <c r="D11098" s="8" t="s">
        <v>15107</v>
      </c>
      <c r="E11098" s="8">
        <v>8</v>
      </c>
      <c r="F11098" s="9">
        <v>71485452</v>
      </c>
      <c r="G11098" s="9">
        <v>71520694</v>
      </c>
      <c r="H11098" s="8" t="s">
        <v>15100</v>
      </c>
      <c r="I11098" s="8">
        <v>0.58302202629547295</v>
      </c>
      <c r="J11098" s="11">
        <v>1.01852853085607E-6</v>
      </c>
      <c r="K11098" s="8">
        <v>1.60601578745386E-2</v>
      </c>
      <c r="L11098" s="8" t="s">
        <v>14779</v>
      </c>
      <c r="M11098" s="8">
        <v>47945002</v>
      </c>
      <c r="N11098" s="4">
        <v>0</v>
      </c>
      <c r="O11098" s="4">
        <v>0</v>
      </c>
      <c r="P11098" s="8"/>
      <c r="Q11098" s="8"/>
      <c r="R11098" s="8" t="b">
        <f t="shared" si="346"/>
        <v>0</v>
      </c>
      <c r="S11098" s="7" t="b">
        <f t="shared" si="347"/>
        <v>0</v>
      </c>
    </row>
    <row r="11099" spans="2:19">
      <c r="B11099" s="10" t="s">
        <v>15106</v>
      </c>
      <c r="C11099" s="9">
        <v>389668</v>
      </c>
      <c r="D11099" s="8" t="s">
        <v>15105</v>
      </c>
      <c r="E11099" s="8">
        <v>8</v>
      </c>
      <c r="F11099" s="9">
        <v>71581599</v>
      </c>
      <c r="G11099" s="9">
        <v>71648177</v>
      </c>
      <c r="H11099" s="8" t="s">
        <v>15100</v>
      </c>
      <c r="I11099" s="8">
        <v>0.16712574624030799</v>
      </c>
      <c r="J11099" s="8">
        <v>0.20581018292627901</v>
      </c>
      <c r="K11099" s="8">
        <v>1</v>
      </c>
      <c r="L11099" s="8" t="s">
        <v>14779</v>
      </c>
      <c r="M11099" s="8">
        <v>48041149</v>
      </c>
      <c r="N11099" s="4">
        <v>0</v>
      </c>
      <c r="O11099" s="4">
        <v>0</v>
      </c>
      <c r="P11099" s="8"/>
      <c r="Q11099" s="8"/>
      <c r="R11099" s="8" t="b">
        <f t="shared" si="346"/>
        <v>0</v>
      </c>
      <c r="S11099" s="7" t="b">
        <f t="shared" si="347"/>
        <v>0</v>
      </c>
    </row>
    <row r="11100" spans="2:19">
      <c r="B11100" s="10" t="s">
        <v>15104</v>
      </c>
      <c r="C11100" s="9">
        <v>9242</v>
      </c>
      <c r="D11100" s="8" t="s">
        <v>15103</v>
      </c>
      <c r="E11100" s="8">
        <v>8</v>
      </c>
      <c r="F11100" s="9">
        <v>72753776</v>
      </c>
      <c r="G11100" s="9">
        <v>72756731</v>
      </c>
      <c r="H11100" s="8" t="s">
        <v>15100</v>
      </c>
      <c r="I11100" s="8">
        <v>0.42190875550729601</v>
      </c>
      <c r="J11100" s="8">
        <v>7.8626802270022399E-4</v>
      </c>
      <c r="K11100" s="8">
        <v>1</v>
      </c>
      <c r="L11100" s="8" t="s">
        <v>14779</v>
      </c>
      <c r="M11100" s="8">
        <v>49213326</v>
      </c>
      <c r="N11100" s="4">
        <v>0</v>
      </c>
      <c r="O11100" s="4">
        <v>0</v>
      </c>
      <c r="P11100" s="8"/>
      <c r="Q11100" s="8"/>
      <c r="R11100" s="8" t="b">
        <f t="shared" si="346"/>
        <v>0</v>
      </c>
      <c r="S11100" s="7" t="b">
        <f t="shared" si="347"/>
        <v>0</v>
      </c>
    </row>
    <row r="11101" spans="2:19">
      <c r="B11101" s="10" t="s">
        <v>15102</v>
      </c>
      <c r="C11101" s="9">
        <v>8989</v>
      </c>
      <c r="D11101" s="8" t="s">
        <v>15101</v>
      </c>
      <c r="E11101" s="8">
        <v>8</v>
      </c>
      <c r="F11101" s="9">
        <v>72933485</v>
      </c>
      <c r="G11101" s="9">
        <v>72987819</v>
      </c>
      <c r="H11101" s="8" t="s">
        <v>15100</v>
      </c>
      <c r="I11101" s="8">
        <v>0.11744006768727799</v>
      </c>
      <c r="J11101" s="8">
        <v>0.37150996516749102</v>
      </c>
      <c r="K11101" s="8">
        <v>1</v>
      </c>
      <c r="L11101" s="8" t="s">
        <v>14779</v>
      </c>
      <c r="M11101" s="8">
        <v>49393035</v>
      </c>
      <c r="N11101" s="4">
        <v>0</v>
      </c>
      <c r="O11101" s="4">
        <v>0</v>
      </c>
      <c r="P11101" s="8"/>
      <c r="Q11101" s="8"/>
      <c r="R11101" s="8" t="b">
        <f t="shared" si="346"/>
        <v>0</v>
      </c>
      <c r="S11101" s="7" t="b">
        <f t="shared" si="347"/>
        <v>0</v>
      </c>
    </row>
    <row r="11102" spans="2:19">
      <c r="B11102" s="10" t="s">
        <v>15099</v>
      </c>
      <c r="C11102" s="9">
        <v>100130301</v>
      </c>
      <c r="D11102" s="8" t="s">
        <v>15098</v>
      </c>
      <c r="E11102" s="8">
        <v>8</v>
      </c>
      <c r="F11102" s="9">
        <v>74153658</v>
      </c>
      <c r="G11102" s="9">
        <v>74171737</v>
      </c>
      <c r="H11102" s="8" t="s">
        <v>15077</v>
      </c>
      <c r="I11102" s="8">
        <v>0.33048315062954797</v>
      </c>
      <c r="J11102" s="8">
        <v>1.0574712551792299E-2</v>
      </c>
      <c r="K11102" s="8">
        <v>1</v>
      </c>
      <c r="L11102" s="8" t="s">
        <v>14779</v>
      </c>
      <c r="M11102" s="8">
        <v>50613208</v>
      </c>
      <c r="N11102" s="4">
        <v>0</v>
      </c>
      <c r="O11102" s="4">
        <v>0</v>
      </c>
      <c r="P11102" s="8"/>
      <c r="Q11102" s="8"/>
      <c r="R11102" s="8" t="b">
        <f t="shared" si="346"/>
        <v>0</v>
      </c>
      <c r="S11102" s="7" t="b">
        <f t="shared" si="347"/>
        <v>0</v>
      </c>
    </row>
    <row r="11103" spans="2:19">
      <c r="B11103" s="10" t="s">
        <v>15097</v>
      </c>
      <c r="C11103" s="9">
        <v>6129</v>
      </c>
      <c r="D11103" s="8" t="s">
        <v>15096</v>
      </c>
      <c r="E11103" s="8">
        <v>8</v>
      </c>
      <c r="F11103" s="9">
        <v>74202873</v>
      </c>
      <c r="G11103" s="9">
        <v>74205869</v>
      </c>
      <c r="H11103" s="8" t="s">
        <v>15077</v>
      </c>
      <c r="I11103" s="8">
        <v>0.15339058937025499</v>
      </c>
      <c r="J11103" s="8">
        <v>0.246095284586242</v>
      </c>
      <c r="K11103" s="8">
        <v>1</v>
      </c>
      <c r="L11103" s="8" t="s">
        <v>14779</v>
      </c>
      <c r="M11103" s="8">
        <v>50662423</v>
      </c>
      <c r="N11103" s="4">
        <v>0</v>
      </c>
      <c r="O11103" s="4">
        <v>0</v>
      </c>
      <c r="P11103" s="8"/>
      <c r="Q11103" s="8"/>
      <c r="R11103" s="8" t="b">
        <f t="shared" si="346"/>
        <v>0</v>
      </c>
      <c r="S11103" s="7" t="b">
        <f t="shared" si="347"/>
        <v>0</v>
      </c>
    </row>
    <row r="11104" spans="2:19">
      <c r="B11104" s="10" t="s">
        <v>15095</v>
      </c>
      <c r="C11104" s="9">
        <v>157506</v>
      </c>
      <c r="D11104" s="8" t="s">
        <v>15094</v>
      </c>
      <c r="E11104" s="8">
        <v>8</v>
      </c>
      <c r="F11104" s="9">
        <v>74206836</v>
      </c>
      <c r="G11104" s="9">
        <v>74237520</v>
      </c>
      <c r="H11104" s="8" t="s">
        <v>15077</v>
      </c>
      <c r="I11104" s="8">
        <v>0.218281645650579</v>
      </c>
      <c r="J11104" s="8">
        <v>9.3835012792519698E-2</v>
      </c>
      <c r="K11104" s="8">
        <v>1</v>
      </c>
      <c r="L11104" s="8" t="s">
        <v>14779</v>
      </c>
      <c r="M11104" s="8">
        <v>50666386</v>
      </c>
      <c r="N11104" s="4">
        <v>0</v>
      </c>
      <c r="O11104" s="4">
        <v>0</v>
      </c>
      <c r="P11104" s="8"/>
      <c r="Q11104" s="8"/>
      <c r="R11104" s="8" t="b">
        <f t="shared" si="346"/>
        <v>0</v>
      </c>
      <c r="S11104" s="7" t="b">
        <f t="shared" si="347"/>
        <v>0</v>
      </c>
    </row>
    <row r="11105" spans="2:19">
      <c r="B11105" s="10" t="s">
        <v>15093</v>
      </c>
      <c r="C11105" s="9">
        <v>23643</v>
      </c>
      <c r="D11105" s="8" t="s">
        <v>15092</v>
      </c>
      <c r="E11105" s="8">
        <v>8</v>
      </c>
      <c r="F11105" s="9">
        <v>74903563</v>
      </c>
      <c r="G11105" s="9">
        <v>74941307</v>
      </c>
      <c r="H11105" s="8" t="s">
        <v>15077</v>
      </c>
      <c r="I11105" s="8">
        <v>4.0908010396149698E-2</v>
      </c>
      <c r="J11105" s="8">
        <v>0.75630523230147895</v>
      </c>
      <c r="K11105" s="8">
        <v>1</v>
      </c>
      <c r="L11105" s="8" t="s">
        <v>14779</v>
      </c>
      <c r="M11105" s="8">
        <v>51363113</v>
      </c>
      <c r="N11105" s="4">
        <v>0</v>
      </c>
      <c r="O11105" s="4">
        <v>0</v>
      </c>
      <c r="P11105" s="8"/>
      <c r="Q11105" s="8"/>
      <c r="R11105" s="8" t="b">
        <f t="shared" si="346"/>
        <v>0</v>
      </c>
      <c r="S11105" s="7" t="b">
        <f t="shared" si="347"/>
        <v>0</v>
      </c>
    </row>
    <row r="11106" spans="2:19">
      <c r="B11106" s="10" t="s">
        <v>15091</v>
      </c>
      <c r="C11106" s="9">
        <v>6921</v>
      </c>
      <c r="D11106" s="8" t="s">
        <v>15090</v>
      </c>
      <c r="E11106" s="8">
        <v>8</v>
      </c>
      <c r="F11106" s="9">
        <v>74857372</v>
      </c>
      <c r="G11106" s="9">
        <v>74884522</v>
      </c>
      <c r="H11106" s="8" t="s">
        <v>15077</v>
      </c>
      <c r="I11106" s="8">
        <v>0.81700159660540606</v>
      </c>
      <c r="J11106" s="11">
        <v>1.7173966311495501E-15</v>
      </c>
      <c r="K11106" s="11">
        <v>3.1634445945774698E-11</v>
      </c>
      <c r="L11106" s="8" t="s">
        <v>14779</v>
      </c>
      <c r="M11106" s="8">
        <v>51316922</v>
      </c>
      <c r="N11106" s="4">
        <v>0</v>
      </c>
      <c r="O11106" s="4">
        <v>0</v>
      </c>
      <c r="P11106" s="8"/>
      <c r="Q11106" s="8"/>
      <c r="R11106" s="8" t="b">
        <f t="shared" si="346"/>
        <v>0</v>
      </c>
      <c r="S11106" s="7" t="b">
        <f t="shared" si="347"/>
        <v>0</v>
      </c>
    </row>
    <row r="11107" spans="2:19">
      <c r="B11107" s="10" t="s">
        <v>15089</v>
      </c>
      <c r="C11107" s="9">
        <v>54968</v>
      </c>
      <c r="D11107" s="8" t="s">
        <v>15088</v>
      </c>
      <c r="E11107" s="8">
        <v>8</v>
      </c>
      <c r="F11107" s="9">
        <v>74888376</v>
      </c>
      <c r="G11107" s="9">
        <v>74895018</v>
      </c>
      <c r="H11107" s="8" t="s">
        <v>15077</v>
      </c>
      <c r="I11107" s="8">
        <v>0.57841070912964698</v>
      </c>
      <c r="J11107" s="11">
        <v>1.29688387922389E-6</v>
      </c>
      <c r="K11107" s="8">
        <v>2.03481080650228E-2</v>
      </c>
      <c r="L11107" s="8" t="s">
        <v>14779</v>
      </c>
      <c r="M11107" s="8">
        <v>51347926</v>
      </c>
      <c r="N11107" s="4">
        <v>0</v>
      </c>
      <c r="O11107" s="4">
        <v>0</v>
      </c>
      <c r="P11107" s="8"/>
      <c r="Q11107" s="8"/>
      <c r="R11107" s="8" t="b">
        <f t="shared" si="346"/>
        <v>0</v>
      </c>
      <c r="S11107" s="7" t="b">
        <f t="shared" si="347"/>
        <v>0</v>
      </c>
    </row>
    <row r="11108" spans="2:19">
      <c r="B11108" s="10" t="s">
        <v>15087</v>
      </c>
      <c r="C11108" s="9">
        <v>56704</v>
      </c>
      <c r="D11108" s="8" t="s">
        <v>15086</v>
      </c>
      <c r="E11108" s="8">
        <v>8</v>
      </c>
      <c r="F11108" s="9">
        <v>75146938</v>
      </c>
      <c r="G11108" s="9">
        <v>75233562</v>
      </c>
      <c r="H11108" s="8" t="s">
        <v>15077</v>
      </c>
      <c r="I11108" s="8">
        <v>0.16518724798047499</v>
      </c>
      <c r="J11108" s="8">
        <v>0.20719923266288801</v>
      </c>
      <c r="K11108" s="8">
        <v>1</v>
      </c>
      <c r="L11108" s="8" t="s">
        <v>14779</v>
      </c>
      <c r="M11108" s="8">
        <v>51606488</v>
      </c>
      <c r="N11108" s="4">
        <v>0</v>
      </c>
      <c r="O11108" s="4">
        <v>0</v>
      </c>
      <c r="P11108" s="8"/>
      <c r="Q11108" s="8"/>
      <c r="R11108" s="8" t="b">
        <f t="shared" si="346"/>
        <v>0</v>
      </c>
      <c r="S11108" s="7" t="b">
        <f t="shared" si="347"/>
        <v>0</v>
      </c>
    </row>
    <row r="11109" spans="2:19">
      <c r="B11109" s="10" t="s">
        <v>15085</v>
      </c>
      <c r="C11109" s="9">
        <v>54332</v>
      </c>
      <c r="D11109" s="8" t="s">
        <v>15084</v>
      </c>
      <c r="E11109" s="8">
        <v>8</v>
      </c>
      <c r="F11109" s="9">
        <v>75262617</v>
      </c>
      <c r="G11109" s="9">
        <v>75279335</v>
      </c>
      <c r="H11109" s="8" t="s">
        <v>15077</v>
      </c>
      <c r="I11109" s="8">
        <v>0.21407877273357001</v>
      </c>
      <c r="J11109" s="8">
        <v>0.100493196446272</v>
      </c>
      <c r="K11109" s="8">
        <v>1</v>
      </c>
      <c r="L11109" s="8" t="s">
        <v>14779</v>
      </c>
      <c r="M11109" s="8">
        <v>51722167</v>
      </c>
      <c r="N11109" s="4">
        <v>0</v>
      </c>
      <c r="O11109" s="4">
        <v>0</v>
      </c>
      <c r="P11109" s="8"/>
      <c r="Q11109" s="8"/>
      <c r="R11109" s="8" t="b">
        <f t="shared" si="346"/>
        <v>0</v>
      </c>
      <c r="S11109" s="7" t="b">
        <f t="shared" si="347"/>
        <v>0</v>
      </c>
    </row>
    <row r="11110" spans="2:19">
      <c r="B11110" s="10" t="s">
        <v>15083</v>
      </c>
      <c r="C11110" s="9">
        <v>83690</v>
      </c>
      <c r="D11110" s="8" t="s">
        <v>15082</v>
      </c>
      <c r="E11110" s="8">
        <v>8</v>
      </c>
      <c r="F11110" s="9">
        <v>75896707</v>
      </c>
      <c r="G11110" s="9">
        <v>75946793</v>
      </c>
      <c r="H11110" s="8" t="s">
        <v>15077</v>
      </c>
      <c r="I11110" s="8">
        <v>0.121075277531206</v>
      </c>
      <c r="J11110" s="8">
        <v>0.35678279719900902</v>
      </c>
      <c r="K11110" s="8">
        <v>1</v>
      </c>
      <c r="L11110" s="8" t="s">
        <v>14779</v>
      </c>
      <c r="M11110" s="8">
        <v>52356257</v>
      </c>
      <c r="N11110" s="4">
        <v>0</v>
      </c>
      <c r="O11110" s="4">
        <v>0</v>
      </c>
      <c r="P11110" s="8"/>
      <c r="Q11110" s="8"/>
      <c r="R11110" s="8" t="b">
        <f t="shared" si="346"/>
        <v>0</v>
      </c>
      <c r="S11110" s="7" t="b">
        <f t="shared" si="347"/>
        <v>0</v>
      </c>
    </row>
    <row r="11111" spans="2:19">
      <c r="B11111" s="10" t="s">
        <v>15081</v>
      </c>
      <c r="C11111" s="9">
        <v>3174</v>
      </c>
      <c r="D11111" s="8" t="s">
        <v>15080</v>
      </c>
      <c r="E11111" s="8">
        <v>8</v>
      </c>
      <c r="F11111" s="9">
        <v>76452202</v>
      </c>
      <c r="G11111" s="9">
        <v>76479061</v>
      </c>
      <c r="H11111" s="8" t="s">
        <v>15077</v>
      </c>
      <c r="I11111" s="8">
        <v>0.16425545268842101</v>
      </c>
      <c r="J11111" s="8">
        <v>0.20980898228234399</v>
      </c>
      <c r="K11111" s="8">
        <v>1</v>
      </c>
      <c r="L11111" s="8" t="s">
        <v>14779</v>
      </c>
      <c r="M11111" s="8">
        <v>52911752</v>
      </c>
      <c r="N11111" s="4">
        <v>0</v>
      </c>
      <c r="O11111" s="4">
        <v>0</v>
      </c>
      <c r="P11111" s="8"/>
      <c r="Q11111" s="8"/>
      <c r="R11111" s="8" t="b">
        <f t="shared" si="346"/>
        <v>0</v>
      </c>
      <c r="S11111" s="7" t="b">
        <f t="shared" si="347"/>
        <v>0</v>
      </c>
    </row>
    <row r="11112" spans="2:19">
      <c r="B11112" s="10" t="s">
        <v>15079</v>
      </c>
      <c r="C11112" s="9">
        <v>5828</v>
      </c>
      <c r="D11112" s="8" t="s">
        <v>15078</v>
      </c>
      <c r="E11112" s="8">
        <v>8</v>
      </c>
      <c r="F11112" s="9">
        <v>77892493</v>
      </c>
      <c r="G11112" s="9">
        <v>77913280</v>
      </c>
      <c r="H11112" s="8" t="s">
        <v>15077</v>
      </c>
      <c r="I11112" s="8">
        <v>0.67439544975105203</v>
      </c>
      <c r="J11112" s="11">
        <v>3.4757782377922998E-9</v>
      </c>
      <c r="K11112" s="11">
        <v>6.0089254174953302E-5</v>
      </c>
      <c r="L11112" s="8" t="s">
        <v>14779</v>
      </c>
      <c r="M11112" s="8">
        <v>54352043</v>
      </c>
      <c r="N11112" s="4">
        <v>0</v>
      </c>
      <c r="O11112" s="4">
        <v>0</v>
      </c>
      <c r="P11112" s="8"/>
      <c r="Q11112" s="8"/>
      <c r="R11112" s="8" t="b">
        <f t="shared" si="346"/>
        <v>0</v>
      </c>
      <c r="S11112" s="7" t="b">
        <f t="shared" si="347"/>
        <v>0</v>
      </c>
    </row>
    <row r="11113" spans="2:19">
      <c r="B11113" s="10" t="s">
        <v>15076</v>
      </c>
      <c r="C11113" s="9"/>
      <c r="D11113" s="8"/>
      <c r="E11113" s="8">
        <v>8</v>
      </c>
      <c r="F11113" s="9">
        <v>79578281</v>
      </c>
      <c r="G11113" s="9">
        <v>79631997</v>
      </c>
      <c r="H11113" s="8"/>
      <c r="I11113" s="8">
        <v>0.61543231244768903</v>
      </c>
      <c r="J11113" s="11">
        <v>1.6694870290015001E-7</v>
      </c>
      <c r="K11113" s="8">
        <v>2.7311138307435502E-3</v>
      </c>
      <c r="L11113" s="8" t="s">
        <v>14779</v>
      </c>
      <c r="M11113" s="8">
        <v>56037831</v>
      </c>
      <c r="N11113" s="4">
        <v>0</v>
      </c>
      <c r="O11113" s="4">
        <v>0</v>
      </c>
      <c r="P11113" s="8"/>
      <c r="Q11113" s="8"/>
      <c r="R11113" s="8" t="b">
        <f t="shared" si="346"/>
        <v>0</v>
      </c>
      <c r="S11113" s="7" t="b">
        <f t="shared" si="347"/>
        <v>0</v>
      </c>
    </row>
    <row r="11114" spans="2:19">
      <c r="B11114" s="10" t="s">
        <v>15075</v>
      </c>
      <c r="C11114" s="9">
        <v>11075</v>
      </c>
      <c r="D11114" s="8" t="s">
        <v>15074</v>
      </c>
      <c r="E11114" s="8">
        <v>8</v>
      </c>
      <c r="F11114" s="9">
        <v>80523048</v>
      </c>
      <c r="G11114" s="9">
        <v>80578410</v>
      </c>
      <c r="H11114" s="8" t="s">
        <v>15053</v>
      </c>
      <c r="I11114" s="8">
        <v>3.6657124129293901E-2</v>
      </c>
      <c r="J11114" s="8">
        <v>0.78096227506052995</v>
      </c>
      <c r="K11114" s="8">
        <v>1</v>
      </c>
      <c r="L11114" s="8" t="s">
        <v>14779</v>
      </c>
      <c r="M11114" s="8">
        <v>56982598</v>
      </c>
      <c r="N11114" s="4">
        <v>0</v>
      </c>
      <c r="O11114" s="4">
        <v>0</v>
      </c>
      <c r="P11114" s="8"/>
      <c r="Q11114" s="8"/>
      <c r="R11114" s="8" t="b">
        <f t="shared" si="346"/>
        <v>0</v>
      </c>
      <c r="S11114" s="7" t="b">
        <f t="shared" si="347"/>
        <v>0</v>
      </c>
    </row>
    <row r="11115" spans="2:19">
      <c r="B11115" s="10" t="s">
        <v>15073</v>
      </c>
      <c r="C11115" s="9">
        <v>23462</v>
      </c>
      <c r="D11115" s="8" t="s">
        <v>15072</v>
      </c>
      <c r="E11115" s="8">
        <v>8</v>
      </c>
      <c r="F11115" s="9">
        <v>80676244</v>
      </c>
      <c r="G11115" s="9">
        <v>80680098</v>
      </c>
      <c r="H11115" s="8" t="s">
        <v>15053</v>
      </c>
      <c r="I11115" s="8">
        <v>-4.5204850055233801E-2</v>
      </c>
      <c r="J11115" s="8">
        <v>0.73162494518846599</v>
      </c>
      <c r="K11115" s="8">
        <v>1</v>
      </c>
      <c r="L11115" s="8" t="s">
        <v>14779</v>
      </c>
      <c r="M11115" s="8">
        <v>57135794</v>
      </c>
      <c r="N11115" s="4">
        <v>0</v>
      </c>
      <c r="O11115" s="4">
        <v>0</v>
      </c>
      <c r="P11115" s="8"/>
      <c r="Q11115" s="8"/>
      <c r="R11115" s="8" t="b">
        <f t="shared" si="346"/>
        <v>0</v>
      </c>
      <c r="S11115" s="7" t="b">
        <f t="shared" si="347"/>
        <v>0</v>
      </c>
    </row>
    <row r="11116" spans="2:19">
      <c r="B11116" s="10" t="s">
        <v>15071</v>
      </c>
      <c r="C11116" s="9">
        <v>65986</v>
      </c>
      <c r="D11116" s="8" t="s">
        <v>15070</v>
      </c>
      <c r="E11116" s="8">
        <v>8</v>
      </c>
      <c r="F11116" s="9">
        <v>81397853</v>
      </c>
      <c r="G11116" s="9">
        <v>81438500</v>
      </c>
      <c r="H11116" s="8" t="s">
        <v>15053</v>
      </c>
      <c r="I11116" s="8">
        <v>0.36276564964275398</v>
      </c>
      <c r="J11116" s="8">
        <v>4.3913127626333702E-3</v>
      </c>
      <c r="K11116" s="8">
        <v>1</v>
      </c>
      <c r="L11116" s="8" t="s">
        <v>14779</v>
      </c>
      <c r="M11116" s="8">
        <v>57857403</v>
      </c>
      <c r="N11116" s="4">
        <v>0</v>
      </c>
      <c r="O11116" s="4">
        <v>0</v>
      </c>
      <c r="P11116" s="8"/>
      <c r="Q11116" s="8"/>
      <c r="R11116" s="8" t="b">
        <f t="shared" si="346"/>
        <v>0</v>
      </c>
      <c r="S11116" s="7" t="b">
        <f t="shared" si="347"/>
        <v>0</v>
      </c>
    </row>
    <row r="11117" spans="2:19">
      <c r="B11117" s="10" t="s">
        <v>15069</v>
      </c>
      <c r="C11117" s="9">
        <v>2171</v>
      </c>
      <c r="D11117" s="8" t="s">
        <v>15068</v>
      </c>
      <c r="E11117" s="8">
        <v>8</v>
      </c>
      <c r="F11117" s="9">
        <v>82192717</v>
      </c>
      <c r="G11117" s="9">
        <v>82197012</v>
      </c>
      <c r="H11117" s="8" t="s">
        <v>15053</v>
      </c>
      <c r="I11117" s="8">
        <v>0.159194682142932</v>
      </c>
      <c r="J11117" s="8">
        <v>0.228461019814751</v>
      </c>
      <c r="K11117" s="8">
        <v>1</v>
      </c>
      <c r="L11117" s="8" t="s">
        <v>14779</v>
      </c>
      <c r="M11117" s="8">
        <v>58652267</v>
      </c>
      <c r="N11117" s="4">
        <v>0</v>
      </c>
      <c r="O11117" s="4">
        <v>0</v>
      </c>
      <c r="P11117" s="8"/>
      <c r="Q11117" s="8"/>
      <c r="R11117" s="8" t="b">
        <f t="shared" si="346"/>
        <v>0</v>
      </c>
      <c r="S11117" s="7" t="b">
        <f t="shared" si="347"/>
        <v>0</v>
      </c>
    </row>
    <row r="11118" spans="2:19">
      <c r="B11118" s="10" t="s">
        <v>15067</v>
      </c>
      <c r="C11118" s="9">
        <v>5375</v>
      </c>
      <c r="D11118" s="8" t="s">
        <v>15066</v>
      </c>
      <c r="E11118" s="8">
        <v>8</v>
      </c>
      <c r="F11118" s="9">
        <v>82352563</v>
      </c>
      <c r="G11118" s="9">
        <v>82359719</v>
      </c>
      <c r="H11118" s="8" t="s">
        <v>15053</v>
      </c>
      <c r="I11118" s="8">
        <v>1.04129249042268E-2</v>
      </c>
      <c r="J11118" s="8">
        <v>0.93706161652504505</v>
      </c>
      <c r="K11118" s="8">
        <v>1</v>
      </c>
      <c r="L11118" s="8" t="s">
        <v>14779</v>
      </c>
      <c r="M11118" s="8">
        <v>58812113</v>
      </c>
      <c r="N11118" s="4">
        <v>0</v>
      </c>
      <c r="O11118" s="4">
        <v>0</v>
      </c>
      <c r="P11118" s="8"/>
      <c r="Q11118" s="8"/>
      <c r="R11118" s="8" t="b">
        <f t="shared" si="346"/>
        <v>0</v>
      </c>
      <c r="S11118" s="7" t="b">
        <f t="shared" si="347"/>
        <v>0</v>
      </c>
    </row>
    <row r="11119" spans="2:19">
      <c r="B11119" s="10" t="s">
        <v>15065</v>
      </c>
      <c r="C11119" s="9">
        <v>2167</v>
      </c>
      <c r="D11119" s="8" t="s">
        <v>15064</v>
      </c>
      <c r="E11119" s="8">
        <v>8</v>
      </c>
      <c r="F11119" s="9">
        <v>82390731</v>
      </c>
      <c r="G11119" s="9">
        <v>82395473</v>
      </c>
      <c r="H11119" s="8" t="s">
        <v>15053</v>
      </c>
      <c r="I11119" s="8">
        <v>0.22257419343443399</v>
      </c>
      <c r="J11119" s="8">
        <v>8.7395584057495798E-2</v>
      </c>
      <c r="K11119" s="8">
        <v>1</v>
      </c>
      <c r="L11119" s="8" t="s">
        <v>14779</v>
      </c>
      <c r="M11119" s="8">
        <v>58850281</v>
      </c>
      <c r="N11119" s="4">
        <v>0</v>
      </c>
      <c r="O11119" s="4">
        <v>0</v>
      </c>
      <c r="P11119" s="8"/>
      <c r="Q11119" s="8"/>
      <c r="R11119" s="8" t="b">
        <f t="shared" si="346"/>
        <v>0</v>
      </c>
      <c r="S11119" s="7" t="b">
        <f t="shared" si="347"/>
        <v>0</v>
      </c>
    </row>
    <row r="11120" spans="2:19">
      <c r="B11120" s="10" t="s">
        <v>15063</v>
      </c>
      <c r="C11120" s="9">
        <v>646486</v>
      </c>
      <c r="D11120" s="8" t="s">
        <v>15062</v>
      </c>
      <c r="E11120" s="8">
        <v>8</v>
      </c>
      <c r="F11120" s="9">
        <v>82437280</v>
      </c>
      <c r="G11120" s="9">
        <v>82443550</v>
      </c>
      <c r="H11120" s="8" t="s">
        <v>15053</v>
      </c>
      <c r="I11120" s="8">
        <v>0.112423407804213</v>
      </c>
      <c r="J11120" s="8">
        <v>0.39657367461685</v>
      </c>
      <c r="K11120" s="8">
        <v>1</v>
      </c>
      <c r="L11120" s="8" t="s">
        <v>14779</v>
      </c>
      <c r="M11120" s="8">
        <v>58896830</v>
      </c>
      <c r="N11120" s="4">
        <v>0</v>
      </c>
      <c r="O11120" s="4">
        <v>0</v>
      </c>
      <c r="P11120" s="8"/>
      <c r="Q11120" s="8"/>
      <c r="R11120" s="8" t="b">
        <f t="shared" si="346"/>
        <v>0</v>
      </c>
      <c r="S11120" s="7" t="b">
        <f t="shared" si="347"/>
        <v>0</v>
      </c>
    </row>
    <row r="11121" spans="2:19">
      <c r="B11121" s="10" t="s">
        <v>15061</v>
      </c>
      <c r="C11121" s="9">
        <v>79752</v>
      </c>
      <c r="D11121" s="8" t="s">
        <v>15060</v>
      </c>
      <c r="E11121" s="8">
        <v>8</v>
      </c>
      <c r="F11121" s="9">
        <v>82613565</v>
      </c>
      <c r="G11121" s="9">
        <v>82633539</v>
      </c>
      <c r="H11121" s="8" t="s">
        <v>15053</v>
      </c>
      <c r="I11121" s="8">
        <v>0.58592367953975699</v>
      </c>
      <c r="J11121" s="11">
        <v>8.7320515208903101E-7</v>
      </c>
      <c r="K11121" s="8">
        <v>1.3817598326656799E-2</v>
      </c>
      <c r="L11121" s="8" t="s">
        <v>14779</v>
      </c>
      <c r="M11121" s="8">
        <v>59073115</v>
      </c>
      <c r="N11121" s="4">
        <v>0</v>
      </c>
      <c r="O11121" s="4">
        <v>0</v>
      </c>
      <c r="P11121" s="8"/>
      <c r="Q11121" s="8"/>
      <c r="R11121" s="8" t="b">
        <f t="shared" si="346"/>
        <v>0</v>
      </c>
      <c r="S11121" s="7" t="b">
        <f t="shared" si="347"/>
        <v>0</v>
      </c>
    </row>
    <row r="11122" spans="2:19">
      <c r="B11122" s="10" t="s">
        <v>15059</v>
      </c>
      <c r="C11122" s="9">
        <v>347051</v>
      </c>
      <c r="D11122" s="8" t="s">
        <v>15058</v>
      </c>
      <c r="E11122" s="8">
        <v>8</v>
      </c>
      <c r="F11122" s="9">
        <v>82605890</v>
      </c>
      <c r="G11122" s="9">
        <v>82607207</v>
      </c>
      <c r="H11122" s="8" t="s">
        <v>15053</v>
      </c>
      <c r="I11122" s="8">
        <v>9.2599556881297396E-2</v>
      </c>
      <c r="J11122" s="8">
        <v>0.48545665380790598</v>
      </c>
      <c r="K11122" s="8">
        <v>1</v>
      </c>
      <c r="L11122" s="8" t="s">
        <v>14779</v>
      </c>
      <c r="M11122" s="8">
        <v>59065440</v>
      </c>
      <c r="N11122" s="4">
        <v>0</v>
      </c>
      <c r="O11122" s="4">
        <v>0</v>
      </c>
      <c r="P11122" s="8"/>
      <c r="Q11122" s="8"/>
      <c r="R11122" s="8" t="b">
        <f t="shared" si="346"/>
        <v>0</v>
      </c>
      <c r="S11122" s="7" t="b">
        <f t="shared" si="347"/>
        <v>0</v>
      </c>
    </row>
    <row r="11123" spans="2:19">
      <c r="B11123" s="10" t="s">
        <v>15057</v>
      </c>
      <c r="C11123" s="9">
        <v>92421</v>
      </c>
      <c r="D11123" s="8" t="s">
        <v>15056</v>
      </c>
      <c r="E11123" s="8">
        <v>8</v>
      </c>
      <c r="F11123" s="9">
        <v>82644687</v>
      </c>
      <c r="G11123" s="9">
        <v>82671748</v>
      </c>
      <c r="H11123" s="8" t="s">
        <v>15053</v>
      </c>
      <c r="I11123" s="8">
        <v>0.19494439679637199</v>
      </c>
      <c r="J11123" s="8">
        <v>0.13553420888310599</v>
      </c>
      <c r="K11123" s="8">
        <v>1</v>
      </c>
      <c r="L11123" s="8" t="s">
        <v>14779</v>
      </c>
      <c r="M11123" s="8">
        <v>59104237</v>
      </c>
      <c r="N11123" s="4">
        <v>0</v>
      </c>
      <c r="O11123" s="4">
        <v>0</v>
      </c>
      <c r="P11123" s="8"/>
      <c r="Q11123" s="8"/>
      <c r="R11123" s="8" t="b">
        <f t="shared" si="346"/>
        <v>0</v>
      </c>
      <c r="S11123" s="7" t="b">
        <f t="shared" si="347"/>
        <v>0</v>
      </c>
    </row>
    <row r="11124" spans="2:19">
      <c r="B11124" s="10" t="s">
        <v>15055</v>
      </c>
      <c r="C11124" s="9">
        <v>64089</v>
      </c>
      <c r="D11124" s="8" t="s">
        <v>15054</v>
      </c>
      <c r="E11124" s="8">
        <v>8</v>
      </c>
      <c r="F11124" s="9">
        <v>82711817</v>
      </c>
      <c r="G11124" s="9">
        <v>82754521</v>
      </c>
      <c r="H11124" s="8" t="s">
        <v>15053</v>
      </c>
      <c r="I11124" s="8">
        <v>0.65847207491281101</v>
      </c>
      <c r="J11124" s="11">
        <v>1.0757453827354099E-8</v>
      </c>
      <c r="K11124" s="8">
        <v>1.8368352410207101E-4</v>
      </c>
      <c r="L11124" s="8" t="s">
        <v>14779</v>
      </c>
      <c r="M11124" s="8">
        <v>59171367</v>
      </c>
      <c r="N11124" s="4">
        <v>0</v>
      </c>
      <c r="O11124" s="4">
        <v>0</v>
      </c>
      <c r="P11124" s="8"/>
      <c r="Q11124" s="8"/>
      <c r="R11124" s="8" t="b">
        <f t="shared" si="346"/>
        <v>0</v>
      </c>
      <c r="S11124" s="7" t="b">
        <f t="shared" si="347"/>
        <v>0</v>
      </c>
    </row>
    <row r="11125" spans="2:19">
      <c r="B11125" s="10" t="s">
        <v>15052</v>
      </c>
      <c r="C11125" s="9">
        <v>85444</v>
      </c>
      <c r="D11125" s="8" t="s">
        <v>15051</v>
      </c>
      <c r="E11125" s="8">
        <v>8</v>
      </c>
      <c r="F11125" s="9">
        <v>86019322</v>
      </c>
      <c r="G11125" s="9">
        <v>86058314</v>
      </c>
      <c r="H11125" s="8" t="s">
        <v>15044</v>
      </c>
      <c r="I11125" s="8">
        <v>0.18235183367172</v>
      </c>
      <c r="J11125" s="8">
        <v>0.16316626207951601</v>
      </c>
      <c r="K11125" s="8">
        <v>1</v>
      </c>
      <c r="L11125" s="8" t="s">
        <v>14779</v>
      </c>
      <c r="M11125" s="8">
        <v>62478872</v>
      </c>
      <c r="N11125" s="4">
        <v>0</v>
      </c>
      <c r="O11125" s="4">
        <v>0</v>
      </c>
      <c r="P11125" s="8"/>
      <c r="Q11125" s="8"/>
      <c r="R11125" s="8" t="b">
        <f t="shared" si="346"/>
        <v>0</v>
      </c>
      <c r="S11125" s="7" t="b">
        <f t="shared" si="347"/>
        <v>0</v>
      </c>
    </row>
    <row r="11126" spans="2:19">
      <c r="B11126" s="10" t="s">
        <v>15050</v>
      </c>
      <c r="C11126" s="9">
        <v>401466</v>
      </c>
      <c r="D11126" s="8" t="s">
        <v>15049</v>
      </c>
      <c r="E11126" s="8">
        <v>8</v>
      </c>
      <c r="F11126" s="9">
        <v>86126287</v>
      </c>
      <c r="G11126" s="9">
        <v>86132643</v>
      </c>
      <c r="H11126" s="8" t="s">
        <v>15044</v>
      </c>
      <c r="I11126" s="8">
        <v>0.57407159937431596</v>
      </c>
      <c r="J11126" s="11">
        <v>1.9976814887081798E-6</v>
      </c>
      <c r="K11126" s="8">
        <v>3.1051961060479898E-2</v>
      </c>
      <c r="L11126" s="8" t="s">
        <v>14779</v>
      </c>
      <c r="M11126" s="8">
        <v>62585837</v>
      </c>
      <c r="N11126" s="4">
        <v>0</v>
      </c>
      <c r="O11126" s="4">
        <v>0</v>
      </c>
      <c r="P11126" s="8"/>
      <c r="Q11126" s="8"/>
      <c r="R11126" s="8" t="b">
        <f t="shared" si="346"/>
        <v>0</v>
      </c>
      <c r="S11126" s="7" t="b">
        <f t="shared" si="347"/>
        <v>0</v>
      </c>
    </row>
    <row r="11127" spans="2:19">
      <c r="B11127" s="10" t="s">
        <v>15048</v>
      </c>
      <c r="C11127" s="9">
        <v>377677</v>
      </c>
      <c r="D11127" s="8" t="s">
        <v>15047</v>
      </c>
      <c r="E11127" s="8">
        <v>8</v>
      </c>
      <c r="F11127" s="9">
        <v>86157715</v>
      </c>
      <c r="G11127" s="9">
        <v>86196302</v>
      </c>
      <c r="H11127" s="8" t="s">
        <v>15044</v>
      </c>
      <c r="I11127" s="8">
        <v>0.104551103606527</v>
      </c>
      <c r="J11127" s="8">
        <v>0.42661605285144599</v>
      </c>
      <c r="K11127" s="8">
        <v>1</v>
      </c>
      <c r="L11127" s="8" t="s">
        <v>14779</v>
      </c>
      <c r="M11127" s="8">
        <v>62617265</v>
      </c>
      <c r="N11127" s="4">
        <v>0</v>
      </c>
      <c r="O11127" s="4">
        <v>0</v>
      </c>
      <c r="P11127" s="8"/>
      <c r="Q11127" s="8"/>
      <c r="R11127" s="8" t="b">
        <f t="shared" si="346"/>
        <v>0</v>
      </c>
      <c r="S11127" s="7" t="b">
        <f t="shared" si="347"/>
        <v>0</v>
      </c>
    </row>
    <row r="11128" spans="2:19">
      <c r="B11128" s="10" t="s">
        <v>15046</v>
      </c>
      <c r="C11128" s="9">
        <v>761</v>
      </c>
      <c r="D11128" s="8" t="s">
        <v>15045</v>
      </c>
      <c r="E11128" s="8">
        <v>8</v>
      </c>
      <c r="F11128" s="9">
        <v>86351055</v>
      </c>
      <c r="G11128" s="9">
        <v>86361267</v>
      </c>
      <c r="H11128" s="8" t="s">
        <v>15044</v>
      </c>
      <c r="I11128" s="8">
        <v>9.9500062584659502E-2</v>
      </c>
      <c r="J11128" s="8">
        <v>0.44941473455964298</v>
      </c>
      <c r="K11128" s="8">
        <v>1</v>
      </c>
      <c r="L11128" s="8" t="s">
        <v>14779</v>
      </c>
      <c r="M11128" s="8">
        <v>62810605</v>
      </c>
      <c r="N11128" s="4">
        <v>0</v>
      </c>
      <c r="O11128" s="4">
        <v>0</v>
      </c>
      <c r="P11128" s="8"/>
      <c r="Q11128" s="8"/>
      <c r="R11128" s="8" t="b">
        <f t="shared" si="346"/>
        <v>0</v>
      </c>
      <c r="S11128" s="7" t="b">
        <f t="shared" si="347"/>
        <v>0</v>
      </c>
    </row>
    <row r="11129" spans="2:19">
      <c r="B11129" s="10" t="s">
        <v>15043</v>
      </c>
      <c r="C11129" s="9">
        <v>157724</v>
      </c>
      <c r="D11129" s="8" t="s">
        <v>15042</v>
      </c>
      <c r="E11129" s="8">
        <v>8</v>
      </c>
      <c r="F11129" s="9">
        <v>87226287</v>
      </c>
      <c r="G11129" s="9">
        <v>87242604</v>
      </c>
      <c r="H11129" s="8" t="s">
        <v>15027</v>
      </c>
      <c r="I11129" s="8">
        <v>-8.2315418082884208E-3</v>
      </c>
      <c r="J11129" s="8">
        <v>0.95066168782207205</v>
      </c>
      <c r="K11129" s="8">
        <v>1</v>
      </c>
      <c r="L11129" s="8" t="s">
        <v>14779</v>
      </c>
      <c r="M11129" s="8">
        <v>63685837</v>
      </c>
      <c r="N11129" s="4">
        <v>0</v>
      </c>
      <c r="O11129" s="4">
        <v>0</v>
      </c>
      <c r="P11129" s="8"/>
      <c r="Q11129" s="8"/>
      <c r="R11129" s="8" t="b">
        <f t="shared" si="346"/>
        <v>0</v>
      </c>
      <c r="S11129" s="7" t="b">
        <f t="shared" si="347"/>
        <v>0</v>
      </c>
    </row>
    <row r="11130" spans="2:19">
      <c r="B11130" s="10" t="s">
        <v>15041</v>
      </c>
      <c r="C11130" s="9">
        <v>138009</v>
      </c>
      <c r="D11130" s="8" t="s">
        <v>15040</v>
      </c>
      <c r="E11130" s="8">
        <v>8</v>
      </c>
      <c r="F11130" s="9">
        <v>88882970</v>
      </c>
      <c r="G11130" s="9">
        <v>88886296</v>
      </c>
      <c r="H11130" s="8" t="s">
        <v>15027</v>
      </c>
      <c r="I11130" s="8">
        <v>-2.18633951809343E-2</v>
      </c>
      <c r="J11130" s="8">
        <v>0.86830617556323197</v>
      </c>
      <c r="K11130" s="8">
        <v>1</v>
      </c>
      <c r="L11130" s="8" t="s">
        <v>14779</v>
      </c>
      <c r="M11130" s="8">
        <v>65342520</v>
      </c>
      <c r="N11130" s="4">
        <v>0</v>
      </c>
      <c r="O11130" s="4">
        <v>0</v>
      </c>
      <c r="P11130" s="8"/>
      <c r="Q11130" s="8"/>
      <c r="R11130" s="8" t="b">
        <f t="shared" si="346"/>
        <v>0</v>
      </c>
      <c r="S11130" s="7" t="b">
        <f t="shared" si="347"/>
        <v>0</v>
      </c>
    </row>
    <row r="11131" spans="2:19">
      <c r="B11131" s="10" t="s">
        <v>15039</v>
      </c>
      <c r="C11131" s="9">
        <v>8767</v>
      </c>
      <c r="D11131" s="8" t="s">
        <v>15038</v>
      </c>
      <c r="E11131" s="8">
        <v>8</v>
      </c>
      <c r="F11131" s="9">
        <v>90769974</v>
      </c>
      <c r="G11131" s="9">
        <v>90803292</v>
      </c>
      <c r="H11131" s="8" t="s">
        <v>15027</v>
      </c>
      <c r="I11131" s="8">
        <v>0.51646449621519197</v>
      </c>
      <c r="J11131" s="11">
        <v>2.3977515294164402E-5</v>
      </c>
      <c r="K11131" s="8">
        <v>0.34779385934185503</v>
      </c>
      <c r="L11131" s="8" t="s">
        <v>14779</v>
      </c>
      <c r="M11131" s="8">
        <v>67229524</v>
      </c>
      <c r="N11131" s="4">
        <v>0</v>
      </c>
      <c r="O11131" s="4">
        <v>0</v>
      </c>
      <c r="P11131" s="8"/>
      <c r="Q11131" s="8"/>
      <c r="R11131" s="8" t="b">
        <f t="shared" si="346"/>
        <v>0</v>
      </c>
      <c r="S11131" s="7" t="b">
        <f t="shared" si="347"/>
        <v>0</v>
      </c>
    </row>
    <row r="11132" spans="2:19">
      <c r="B11132" s="10" t="s">
        <v>15037</v>
      </c>
      <c r="C11132" s="9">
        <v>734</v>
      </c>
      <c r="D11132" s="8" t="s">
        <v>15036</v>
      </c>
      <c r="E11132" s="8">
        <v>8</v>
      </c>
      <c r="F11132" s="9">
        <v>90914095</v>
      </c>
      <c r="G11132" s="9">
        <v>90940095</v>
      </c>
      <c r="H11132" s="8" t="s">
        <v>15027</v>
      </c>
      <c r="I11132" s="8">
        <v>0.634999041913483</v>
      </c>
      <c r="J11132" s="11">
        <v>5.0579537186338098E-8</v>
      </c>
      <c r="K11132" s="8">
        <v>8.4457711193747296E-4</v>
      </c>
      <c r="L11132" s="8" t="s">
        <v>14779</v>
      </c>
      <c r="M11132" s="8">
        <v>67373645</v>
      </c>
      <c r="N11132" s="4">
        <v>0</v>
      </c>
      <c r="O11132" s="4">
        <v>0</v>
      </c>
      <c r="P11132" s="8"/>
      <c r="Q11132" s="8"/>
      <c r="R11132" s="8" t="b">
        <f t="shared" si="346"/>
        <v>0</v>
      </c>
      <c r="S11132" s="7" t="b">
        <f t="shared" si="347"/>
        <v>0</v>
      </c>
    </row>
    <row r="11133" spans="2:19">
      <c r="B11133" s="10" t="s">
        <v>15035</v>
      </c>
      <c r="C11133" s="9">
        <v>1666</v>
      </c>
      <c r="D11133" s="8" t="s">
        <v>15034</v>
      </c>
      <c r="E11133" s="8">
        <v>8</v>
      </c>
      <c r="F11133" s="9">
        <v>91013579</v>
      </c>
      <c r="G11133" s="9">
        <v>91064227</v>
      </c>
      <c r="H11133" s="8" t="s">
        <v>15027</v>
      </c>
      <c r="I11133" s="8">
        <v>9.9317174805514094E-2</v>
      </c>
      <c r="J11133" s="8">
        <v>0.45025265102670697</v>
      </c>
      <c r="K11133" s="8">
        <v>1</v>
      </c>
      <c r="L11133" s="8" t="s">
        <v>14779</v>
      </c>
      <c r="M11133" s="8">
        <v>67473129</v>
      </c>
      <c r="N11133" s="4">
        <v>0</v>
      </c>
      <c r="O11133" s="4">
        <v>0</v>
      </c>
      <c r="P11133" s="8"/>
      <c r="Q11133" s="8"/>
      <c r="R11133" s="8" t="b">
        <f t="shared" si="346"/>
        <v>0</v>
      </c>
      <c r="S11133" s="7" t="b">
        <f t="shared" si="347"/>
        <v>0</v>
      </c>
    </row>
    <row r="11134" spans="2:19">
      <c r="B11134" s="10" t="s">
        <v>15033</v>
      </c>
      <c r="C11134" s="9">
        <v>169200</v>
      </c>
      <c r="D11134" s="8" t="s">
        <v>15032</v>
      </c>
      <c r="E11134" s="8">
        <v>8</v>
      </c>
      <c r="F11134" s="9">
        <v>91634222</v>
      </c>
      <c r="G11134" s="9">
        <v>91658133</v>
      </c>
      <c r="H11134" s="8" t="s">
        <v>15027</v>
      </c>
      <c r="I11134" s="8">
        <v>0.42219505805741298</v>
      </c>
      <c r="J11134" s="8">
        <v>7.7913738372055398E-4</v>
      </c>
      <c r="K11134" s="8">
        <v>1</v>
      </c>
      <c r="L11134" s="8" t="s">
        <v>14779</v>
      </c>
      <c r="M11134" s="8">
        <v>68093772</v>
      </c>
      <c r="N11134" s="4">
        <v>0</v>
      </c>
      <c r="O11134" s="4">
        <v>0</v>
      </c>
      <c r="P11134" s="8"/>
      <c r="Q11134" s="8"/>
      <c r="R11134" s="8" t="b">
        <f t="shared" si="346"/>
        <v>0</v>
      </c>
      <c r="S11134" s="7" t="b">
        <f t="shared" si="347"/>
        <v>0</v>
      </c>
    </row>
    <row r="11135" spans="2:19">
      <c r="B11135" s="10" t="s">
        <v>15031</v>
      </c>
      <c r="C11135" s="9">
        <v>100127983</v>
      </c>
      <c r="D11135" s="8" t="s">
        <v>15030</v>
      </c>
      <c r="E11135" s="8">
        <v>8</v>
      </c>
      <c r="F11135" s="9">
        <v>91970705</v>
      </c>
      <c r="G11135" s="9">
        <v>91997485</v>
      </c>
      <c r="H11135" s="8" t="s">
        <v>15027</v>
      </c>
      <c r="I11135" s="8">
        <v>0.196126933596493</v>
      </c>
      <c r="J11135" s="8">
        <v>0.13313239238742899</v>
      </c>
      <c r="K11135" s="8">
        <v>1</v>
      </c>
      <c r="L11135" s="8" t="s">
        <v>14779</v>
      </c>
      <c r="M11135" s="8">
        <v>68430255</v>
      </c>
      <c r="N11135" s="4">
        <v>0</v>
      </c>
      <c r="O11135" s="4">
        <v>0</v>
      </c>
      <c r="P11135" s="8"/>
      <c r="Q11135" s="8"/>
      <c r="R11135" s="8" t="b">
        <f t="shared" si="346"/>
        <v>0</v>
      </c>
      <c r="S11135" s="7" t="b">
        <f t="shared" si="347"/>
        <v>0</v>
      </c>
    </row>
    <row r="11136" spans="2:19">
      <c r="B11136" s="10" t="s">
        <v>15029</v>
      </c>
      <c r="C11136" s="9">
        <v>51633</v>
      </c>
      <c r="D11136" s="8" t="s">
        <v>15028</v>
      </c>
      <c r="E11136" s="8">
        <v>8</v>
      </c>
      <c r="F11136" s="9">
        <v>92082423</v>
      </c>
      <c r="G11136" s="9">
        <v>92099323</v>
      </c>
      <c r="H11136" s="8" t="s">
        <v>15027</v>
      </c>
      <c r="I11136" s="8">
        <v>0.460525321059921</v>
      </c>
      <c r="J11136" s="8">
        <v>2.1345534484178399E-4</v>
      </c>
      <c r="K11136" s="8">
        <v>1</v>
      </c>
      <c r="L11136" s="8" t="s">
        <v>14779</v>
      </c>
      <c r="M11136" s="8">
        <v>68541973</v>
      </c>
      <c r="N11136" s="4">
        <v>0</v>
      </c>
      <c r="O11136" s="4">
        <v>0</v>
      </c>
      <c r="P11136" s="8"/>
      <c r="Q11136" s="8"/>
      <c r="R11136" s="8" t="b">
        <f t="shared" si="346"/>
        <v>0</v>
      </c>
      <c r="S11136" s="7" t="b">
        <f t="shared" si="347"/>
        <v>0</v>
      </c>
    </row>
    <row r="11137" spans="2:19">
      <c r="B11137" s="10" t="s">
        <v>15026</v>
      </c>
      <c r="C11137" s="9">
        <v>389677</v>
      </c>
      <c r="D11137" s="8" t="s">
        <v>15025</v>
      </c>
      <c r="E11137" s="8">
        <v>8</v>
      </c>
      <c r="F11137" s="9">
        <v>94743730</v>
      </c>
      <c r="G11137" s="9">
        <v>94753224</v>
      </c>
      <c r="H11137" s="8" t="s">
        <v>14996</v>
      </c>
      <c r="I11137" s="8">
        <v>0.62422804692238398</v>
      </c>
      <c r="J11137" s="11">
        <v>1.2725276819691601E-7</v>
      </c>
      <c r="K11137" s="8">
        <v>2.0925445202300899E-3</v>
      </c>
      <c r="L11137" s="8" t="s">
        <v>14779</v>
      </c>
      <c r="M11137" s="8">
        <v>71203280</v>
      </c>
      <c r="N11137" s="4">
        <v>0</v>
      </c>
      <c r="O11137" s="4">
        <v>0</v>
      </c>
      <c r="P11137" s="8"/>
      <c r="Q11137" s="8"/>
      <c r="R11137" s="8" t="b">
        <f t="shared" si="346"/>
        <v>0</v>
      </c>
      <c r="S11137" s="7" t="b">
        <f t="shared" si="347"/>
        <v>0</v>
      </c>
    </row>
    <row r="11138" spans="2:19">
      <c r="B11138" s="10" t="s">
        <v>15024</v>
      </c>
      <c r="C11138" s="9">
        <v>137392</v>
      </c>
      <c r="D11138" s="8" t="s">
        <v>15023</v>
      </c>
      <c r="E11138" s="8">
        <v>8</v>
      </c>
      <c r="F11138" s="9">
        <v>94712772</v>
      </c>
      <c r="G11138" s="9">
        <v>94740671</v>
      </c>
      <c r="H11138" s="8" t="s">
        <v>14996</v>
      </c>
      <c r="I11138" s="8">
        <v>0.26290012921604899</v>
      </c>
      <c r="J11138" s="8">
        <v>4.2414571423851202E-2</v>
      </c>
      <c r="K11138" s="8">
        <v>1</v>
      </c>
      <c r="L11138" s="8" t="s">
        <v>14779</v>
      </c>
      <c r="M11138" s="8">
        <v>71172322</v>
      </c>
      <c r="N11138" s="4">
        <v>0</v>
      </c>
      <c r="O11138" s="4">
        <v>0</v>
      </c>
      <c r="P11138" s="8"/>
      <c r="Q11138" s="8"/>
      <c r="R11138" s="8" t="b">
        <f t="shared" si="346"/>
        <v>0</v>
      </c>
      <c r="S11138" s="7" t="b">
        <f t="shared" si="347"/>
        <v>0</v>
      </c>
    </row>
    <row r="11139" spans="2:19">
      <c r="B11139" s="10" t="s">
        <v>15022</v>
      </c>
      <c r="C11139" s="9">
        <v>91147</v>
      </c>
      <c r="D11139" s="8" t="s">
        <v>15021</v>
      </c>
      <c r="E11139" s="8">
        <v>8</v>
      </c>
      <c r="F11139" s="9">
        <v>94767071</v>
      </c>
      <c r="G11139" s="9">
        <v>94831460</v>
      </c>
      <c r="H11139" s="8" t="s">
        <v>14996</v>
      </c>
      <c r="I11139" s="8">
        <v>0.51588330017250394</v>
      </c>
      <c r="J11139" s="11">
        <v>2.4577839986329101E-5</v>
      </c>
      <c r="K11139" s="8">
        <v>0.35625579060184098</v>
      </c>
      <c r="L11139" s="8" t="s">
        <v>14779</v>
      </c>
      <c r="M11139" s="8">
        <v>71226621</v>
      </c>
      <c r="N11139" s="4">
        <v>0</v>
      </c>
      <c r="O11139" s="4">
        <v>0</v>
      </c>
      <c r="P11139" s="8"/>
      <c r="Q11139" s="8"/>
      <c r="R11139" s="8" t="b">
        <f t="shared" si="346"/>
        <v>0</v>
      </c>
      <c r="S11139" s="7" t="b">
        <f t="shared" si="347"/>
        <v>0</v>
      </c>
    </row>
    <row r="11140" spans="2:19">
      <c r="B11140" s="10" t="s">
        <v>15020</v>
      </c>
      <c r="C11140" s="9">
        <v>54704</v>
      </c>
      <c r="D11140" s="8" t="s">
        <v>15019</v>
      </c>
      <c r="E11140" s="8">
        <v>8</v>
      </c>
      <c r="F11140" s="9">
        <v>94929082</v>
      </c>
      <c r="G11140" s="9">
        <v>94938296</v>
      </c>
      <c r="H11140" s="8" t="s">
        <v>14996</v>
      </c>
      <c r="I11140" s="8">
        <v>0.36545346762149</v>
      </c>
      <c r="J11140" s="8">
        <v>4.08811455599807E-3</v>
      </c>
      <c r="K11140" s="8">
        <v>1</v>
      </c>
      <c r="L11140" s="8" t="s">
        <v>14779</v>
      </c>
      <c r="M11140" s="8">
        <v>71388632</v>
      </c>
      <c r="N11140" s="4">
        <v>0</v>
      </c>
      <c r="O11140" s="4">
        <v>0</v>
      </c>
      <c r="P11140" s="8"/>
      <c r="Q11140" s="8"/>
      <c r="R11140" s="8" t="b">
        <f t="shared" si="346"/>
        <v>0</v>
      </c>
      <c r="S11140" s="7" t="b">
        <f t="shared" si="347"/>
        <v>0</v>
      </c>
    </row>
    <row r="11141" spans="2:19">
      <c r="B11141" s="10" t="s">
        <v>15018</v>
      </c>
      <c r="C11141" s="9">
        <v>2669</v>
      </c>
      <c r="D11141" s="8" t="s">
        <v>15017</v>
      </c>
      <c r="E11141" s="8">
        <v>8</v>
      </c>
      <c r="F11141" s="9">
        <v>95261484</v>
      </c>
      <c r="G11141" s="9">
        <v>95274547</v>
      </c>
      <c r="H11141" s="8" t="s">
        <v>14996</v>
      </c>
      <c r="I11141" s="8">
        <v>0.41068091970668802</v>
      </c>
      <c r="J11141" s="8">
        <v>1.1169363966495301E-3</v>
      </c>
      <c r="K11141" s="8">
        <v>1</v>
      </c>
      <c r="L11141" s="8" t="s">
        <v>14779</v>
      </c>
      <c r="M11141" s="8">
        <v>71721034</v>
      </c>
      <c r="N11141" s="4">
        <v>0</v>
      </c>
      <c r="O11141" s="4">
        <v>0</v>
      </c>
      <c r="P11141" s="8"/>
      <c r="Q11141" s="8"/>
      <c r="R11141" s="8" t="b">
        <f t="shared" si="346"/>
        <v>0</v>
      </c>
      <c r="S11141" s="7" t="b">
        <f t="shared" si="347"/>
        <v>0</v>
      </c>
    </row>
    <row r="11142" spans="2:19">
      <c r="B11142" s="10" t="s">
        <v>15016</v>
      </c>
      <c r="C11142" s="9">
        <v>100288748</v>
      </c>
      <c r="D11142" s="8" t="s">
        <v>15015</v>
      </c>
      <c r="E11142" s="8">
        <v>8</v>
      </c>
      <c r="F11142" s="9">
        <v>95649512</v>
      </c>
      <c r="G11142" s="9">
        <v>95651695</v>
      </c>
      <c r="H11142" s="8" t="s">
        <v>14996</v>
      </c>
      <c r="I11142" s="8">
        <v>0.17324462694121301</v>
      </c>
      <c r="J11142" s="8">
        <v>0.18558515146006199</v>
      </c>
      <c r="K11142" s="8">
        <v>1</v>
      </c>
      <c r="L11142" s="8" t="s">
        <v>14779</v>
      </c>
      <c r="M11142" s="8">
        <v>72109062</v>
      </c>
      <c r="N11142" s="4">
        <v>0</v>
      </c>
      <c r="O11142" s="4">
        <v>0</v>
      </c>
      <c r="P11142" s="8"/>
      <c r="Q11142" s="8"/>
      <c r="R11142" s="8" t="b">
        <f t="shared" si="346"/>
        <v>0</v>
      </c>
      <c r="S11142" s="7" t="b">
        <f t="shared" si="347"/>
        <v>0</v>
      </c>
    </row>
    <row r="11143" spans="2:19">
      <c r="B11143" s="10" t="s">
        <v>15014</v>
      </c>
      <c r="C11143" s="9">
        <v>286148</v>
      </c>
      <c r="D11143" s="8" t="s">
        <v>15013</v>
      </c>
      <c r="E11143" s="8">
        <v>8</v>
      </c>
      <c r="F11143" s="9">
        <v>95732102</v>
      </c>
      <c r="G11143" s="9">
        <v>95806076</v>
      </c>
      <c r="H11143" s="8" t="s">
        <v>14996</v>
      </c>
      <c r="I11143" s="8">
        <v>0.62088243599888504</v>
      </c>
      <c r="J11143" s="11">
        <v>1.20698917929409E-7</v>
      </c>
      <c r="K11143" s="8">
        <v>1.9862213934463599E-3</v>
      </c>
      <c r="L11143" s="8" t="s">
        <v>14779</v>
      </c>
      <c r="M11143" s="8">
        <v>72191652</v>
      </c>
      <c r="N11143" s="4">
        <v>0</v>
      </c>
      <c r="O11143" s="4">
        <v>0</v>
      </c>
      <c r="P11143" s="8"/>
      <c r="Q11143" s="8"/>
      <c r="R11143" s="8" t="b">
        <f t="shared" si="346"/>
        <v>0</v>
      </c>
      <c r="S11143" s="7" t="b">
        <f t="shared" si="347"/>
        <v>0</v>
      </c>
    </row>
    <row r="11144" spans="2:19">
      <c r="B11144" s="10" t="s">
        <v>15012</v>
      </c>
      <c r="C11144" s="9">
        <v>55656</v>
      </c>
      <c r="D11144" s="8" t="s">
        <v>15011</v>
      </c>
      <c r="E11144" s="8">
        <v>8</v>
      </c>
      <c r="F11144" s="9">
        <v>95835517</v>
      </c>
      <c r="G11144" s="9">
        <v>95892721</v>
      </c>
      <c r="H11144" s="8" t="s">
        <v>14996</v>
      </c>
      <c r="I11144" s="8">
        <v>0.66480902625532101</v>
      </c>
      <c r="J11144" s="11">
        <v>9.3381423606271703E-9</v>
      </c>
      <c r="K11144" s="8">
        <v>1.5961686737020001E-4</v>
      </c>
      <c r="L11144" s="8" t="s">
        <v>14779</v>
      </c>
      <c r="M11144" s="8">
        <v>72295067</v>
      </c>
      <c r="N11144" s="4">
        <v>0</v>
      </c>
      <c r="O11144" s="4">
        <v>0</v>
      </c>
      <c r="P11144" s="8"/>
      <c r="Q11144" s="8"/>
      <c r="R11144" s="8" t="b">
        <f t="shared" si="346"/>
        <v>0</v>
      </c>
      <c r="S11144" s="7" t="b">
        <f t="shared" si="347"/>
        <v>0</v>
      </c>
    </row>
    <row r="11145" spans="2:19">
      <c r="B11145" s="10" t="s">
        <v>15010</v>
      </c>
      <c r="C11145" s="9">
        <v>9134</v>
      </c>
      <c r="D11145" s="8" t="s">
        <v>15009</v>
      </c>
      <c r="E11145" s="8">
        <v>8</v>
      </c>
      <c r="F11145" s="9">
        <v>95892452</v>
      </c>
      <c r="G11145" s="9">
        <v>95907482</v>
      </c>
      <c r="H11145" s="8" t="s">
        <v>14996</v>
      </c>
      <c r="I11145" s="8">
        <v>0.302864146263851</v>
      </c>
      <c r="J11145" s="8">
        <v>1.8664639588971702E-2</v>
      </c>
      <c r="K11145" s="8">
        <v>1</v>
      </c>
      <c r="L11145" s="8" t="s">
        <v>14779</v>
      </c>
      <c r="M11145" s="8">
        <v>72352002</v>
      </c>
      <c r="N11145" s="4">
        <v>0</v>
      </c>
      <c r="O11145" s="4">
        <v>0</v>
      </c>
      <c r="P11145" s="8"/>
      <c r="Q11145" s="8"/>
      <c r="R11145" s="8" t="b">
        <f t="shared" si="346"/>
        <v>0</v>
      </c>
      <c r="S11145" s="7" t="b">
        <f t="shared" si="347"/>
        <v>0</v>
      </c>
    </row>
    <row r="11146" spans="2:19">
      <c r="B11146" s="10" t="s">
        <v>15008</v>
      </c>
      <c r="C11146" s="9">
        <v>79666</v>
      </c>
      <c r="D11146" s="8" t="s">
        <v>15007</v>
      </c>
      <c r="E11146" s="8">
        <v>8</v>
      </c>
      <c r="F11146" s="9">
        <v>96145948</v>
      </c>
      <c r="G11146" s="9">
        <v>96168913</v>
      </c>
      <c r="H11146" s="8" t="s">
        <v>14996</v>
      </c>
      <c r="I11146" s="8">
        <v>0.264828129678152</v>
      </c>
      <c r="J11146" s="8">
        <v>4.0868121149384803E-2</v>
      </c>
      <c r="K11146" s="8">
        <v>1</v>
      </c>
      <c r="L11146" s="8" t="s">
        <v>14779</v>
      </c>
      <c r="M11146" s="8">
        <v>72605498</v>
      </c>
      <c r="N11146" s="4">
        <v>0</v>
      </c>
      <c r="O11146" s="4">
        <v>0</v>
      </c>
      <c r="P11146" s="8"/>
      <c r="Q11146" s="8"/>
      <c r="R11146" s="8" t="b">
        <f t="shared" ref="R11146:R11209" si="348">IF(AND(NOT(ISBLANK(K11146)), K11146&lt;0.05, O11146&gt;=3, O11146&gt;=3*N11146), TRUE, FALSE)</f>
        <v>0</v>
      </c>
      <c r="S11146" s="7" t="b">
        <f t="shared" ref="S11146:S11209" si="349">IF(AND(R11146, OR(ISBLANK(M11146), M11146&gt;2000000)), TRUE, FALSE)</f>
        <v>0</v>
      </c>
    </row>
    <row r="11147" spans="2:19">
      <c r="B11147" s="10" t="s">
        <v>15006</v>
      </c>
      <c r="C11147" s="9">
        <v>157657</v>
      </c>
      <c r="D11147" s="8" t="s">
        <v>15005</v>
      </c>
      <c r="E11147" s="8">
        <v>8</v>
      </c>
      <c r="F11147" s="9">
        <v>96257140</v>
      </c>
      <c r="G11147" s="9">
        <v>96281462</v>
      </c>
      <c r="H11147" s="8" t="s">
        <v>14996</v>
      </c>
      <c r="I11147" s="8">
        <v>0.43598504723451997</v>
      </c>
      <c r="J11147" s="8">
        <v>4.9759464579960202E-4</v>
      </c>
      <c r="K11147" s="8">
        <v>1</v>
      </c>
      <c r="L11147" s="8" t="s">
        <v>14779</v>
      </c>
      <c r="M11147" s="8">
        <v>72716690</v>
      </c>
      <c r="N11147" s="4">
        <v>0</v>
      </c>
      <c r="O11147" s="4">
        <v>0</v>
      </c>
      <c r="P11147" s="8"/>
      <c r="Q11147" s="8"/>
      <c r="R11147" s="8" t="b">
        <f t="shared" si="348"/>
        <v>0</v>
      </c>
      <c r="S11147" s="7" t="b">
        <f t="shared" si="349"/>
        <v>0</v>
      </c>
    </row>
    <row r="11148" spans="2:19">
      <c r="B11148" s="10" t="s">
        <v>15004</v>
      </c>
      <c r="C11148" s="9">
        <v>7381</v>
      </c>
      <c r="D11148" s="8" t="s">
        <v>15003</v>
      </c>
      <c r="E11148" s="8">
        <v>8</v>
      </c>
      <c r="F11148" s="9">
        <v>97238903</v>
      </c>
      <c r="G11148" s="9">
        <v>97247862</v>
      </c>
      <c r="H11148" s="8" t="s">
        <v>14996</v>
      </c>
      <c r="I11148" s="8">
        <v>0.65375160358539997</v>
      </c>
      <c r="J11148" s="11">
        <v>1.9781824391560999E-8</v>
      </c>
      <c r="K11148" s="8">
        <v>3.3468868688082103E-4</v>
      </c>
      <c r="L11148" s="8" t="s">
        <v>14779</v>
      </c>
      <c r="M11148" s="8">
        <v>73698453</v>
      </c>
      <c r="N11148" s="4">
        <v>0</v>
      </c>
      <c r="O11148" s="4">
        <v>0</v>
      </c>
      <c r="P11148" s="8"/>
      <c r="Q11148" s="8"/>
      <c r="R11148" s="8" t="b">
        <f t="shared" si="348"/>
        <v>0</v>
      </c>
      <c r="S11148" s="7" t="b">
        <f t="shared" si="349"/>
        <v>0</v>
      </c>
    </row>
    <row r="11149" spans="2:19">
      <c r="B11149" s="10" t="s">
        <v>15002</v>
      </c>
      <c r="C11149" s="9">
        <v>392255</v>
      </c>
      <c r="D11149" s="8" t="s">
        <v>15001</v>
      </c>
      <c r="E11149" s="8">
        <v>8</v>
      </c>
      <c r="F11149" s="9">
        <v>97154557</v>
      </c>
      <c r="G11149" s="9">
        <v>97173020</v>
      </c>
      <c r="H11149" s="8" t="s">
        <v>14996</v>
      </c>
      <c r="I11149" s="8">
        <v>8.3373642273608994E-2</v>
      </c>
      <c r="J11149" s="8">
        <v>0.52651926116713998</v>
      </c>
      <c r="K11149" s="8">
        <v>1</v>
      </c>
      <c r="L11149" s="8" t="s">
        <v>14779</v>
      </c>
      <c r="M11149" s="8">
        <v>73614107</v>
      </c>
      <c r="N11149" s="4">
        <v>0</v>
      </c>
      <c r="O11149" s="4">
        <v>0</v>
      </c>
      <c r="P11149" s="8"/>
      <c r="Q11149" s="8"/>
      <c r="R11149" s="8" t="b">
        <f t="shared" si="348"/>
        <v>0</v>
      </c>
      <c r="S11149" s="7" t="b">
        <f t="shared" si="349"/>
        <v>0</v>
      </c>
    </row>
    <row r="11150" spans="2:19">
      <c r="B11150" s="10" t="s">
        <v>15000</v>
      </c>
      <c r="C11150" s="9">
        <v>9791</v>
      </c>
      <c r="D11150" s="8" t="s">
        <v>14999</v>
      </c>
      <c r="E11150" s="8">
        <v>8</v>
      </c>
      <c r="F11150" s="9">
        <v>97274166</v>
      </c>
      <c r="G11150" s="9">
        <v>97346774</v>
      </c>
      <c r="H11150" s="8" t="s">
        <v>14996</v>
      </c>
      <c r="I11150" s="8">
        <v>0.26438581162342301</v>
      </c>
      <c r="J11150" s="8">
        <v>4.1218727486378198E-2</v>
      </c>
      <c r="K11150" s="8">
        <v>1</v>
      </c>
      <c r="L11150" s="8" t="s">
        <v>14779</v>
      </c>
      <c r="M11150" s="8">
        <v>73733716</v>
      </c>
      <c r="N11150" s="4">
        <v>0</v>
      </c>
      <c r="O11150" s="4">
        <v>0</v>
      </c>
      <c r="P11150" s="8"/>
      <c r="Q11150" s="8"/>
      <c r="R11150" s="8" t="b">
        <f t="shared" si="348"/>
        <v>0</v>
      </c>
      <c r="S11150" s="7" t="b">
        <f t="shared" si="349"/>
        <v>0</v>
      </c>
    </row>
    <row r="11151" spans="2:19">
      <c r="B11151" s="10" t="s">
        <v>14998</v>
      </c>
      <c r="C11151" s="9">
        <v>85453</v>
      </c>
      <c r="D11151" s="8" t="s">
        <v>14997</v>
      </c>
      <c r="E11151" s="8">
        <v>8</v>
      </c>
      <c r="F11151" s="9">
        <v>98285713</v>
      </c>
      <c r="G11151" s="9">
        <v>98290176</v>
      </c>
      <c r="H11151" s="8" t="s">
        <v>14996</v>
      </c>
      <c r="I11151" s="8">
        <v>0.22110016878862501</v>
      </c>
      <c r="J11151" s="8">
        <v>8.9566474240096103E-2</v>
      </c>
      <c r="K11151" s="8">
        <v>1</v>
      </c>
      <c r="L11151" s="8" t="s">
        <v>14779</v>
      </c>
      <c r="M11151" s="8">
        <v>74745263</v>
      </c>
      <c r="N11151" s="4">
        <v>0</v>
      </c>
      <c r="O11151" s="4">
        <v>0</v>
      </c>
      <c r="P11151" s="8"/>
      <c r="Q11151" s="8"/>
      <c r="R11151" s="8" t="b">
        <f t="shared" si="348"/>
        <v>0</v>
      </c>
      <c r="S11151" s="7" t="b">
        <f t="shared" si="349"/>
        <v>0</v>
      </c>
    </row>
    <row r="11152" spans="2:19">
      <c r="B11152" s="10" t="s">
        <v>14995</v>
      </c>
      <c r="C11152" s="9">
        <v>6156</v>
      </c>
      <c r="D11152" s="8" t="s">
        <v>14994</v>
      </c>
      <c r="E11152" s="8">
        <v>8</v>
      </c>
      <c r="F11152" s="9">
        <v>99053937</v>
      </c>
      <c r="G11152" s="9">
        <v>99057818</v>
      </c>
      <c r="H11152" s="8" t="s">
        <v>14979</v>
      </c>
      <c r="I11152" s="8">
        <v>0.60133100387542504</v>
      </c>
      <c r="J11152" s="11">
        <v>4.7422161984488198E-7</v>
      </c>
      <c r="K11152" s="8">
        <v>7.60319523097299E-3</v>
      </c>
      <c r="L11152" s="8" t="s">
        <v>14779</v>
      </c>
      <c r="M11152" s="8">
        <v>75513487</v>
      </c>
      <c r="N11152" s="4">
        <v>0</v>
      </c>
      <c r="O11152" s="4">
        <v>0</v>
      </c>
      <c r="P11152" s="8"/>
      <c r="Q11152" s="8"/>
      <c r="R11152" s="8" t="b">
        <f t="shared" si="348"/>
        <v>0</v>
      </c>
      <c r="S11152" s="7" t="b">
        <f t="shared" si="349"/>
        <v>0</v>
      </c>
    </row>
    <row r="11153" spans="2:19">
      <c r="B11153" s="10" t="s">
        <v>14993</v>
      </c>
      <c r="C11153" s="9">
        <v>26775</v>
      </c>
      <c r="D11153" s="8" t="s">
        <v>14992</v>
      </c>
      <c r="E11153" s="8">
        <v>8</v>
      </c>
      <c r="F11153" s="9">
        <v>99054313</v>
      </c>
      <c r="G11153" s="9">
        <v>99054445</v>
      </c>
      <c r="H11153" s="8" t="s">
        <v>14979</v>
      </c>
      <c r="I11153" s="8">
        <v>0.45194196227468098</v>
      </c>
      <c r="J11153" s="8">
        <v>3.2659481755391398E-4</v>
      </c>
      <c r="K11153" s="8">
        <v>1</v>
      </c>
      <c r="L11153" s="8" t="s">
        <v>14779</v>
      </c>
      <c r="M11153" s="8">
        <v>75513863</v>
      </c>
      <c r="N11153" s="4">
        <v>0</v>
      </c>
      <c r="O11153" s="4">
        <v>0</v>
      </c>
      <c r="P11153" s="8"/>
      <c r="Q11153" s="8"/>
      <c r="R11153" s="8" t="b">
        <f t="shared" si="348"/>
        <v>0</v>
      </c>
      <c r="S11153" s="7" t="b">
        <f t="shared" si="349"/>
        <v>0</v>
      </c>
    </row>
    <row r="11154" spans="2:19">
      <c r="B11154" s="10" t="s">
        <v>14991</v>
      </c>
      <c r="C11154" s="9">
        <v>10940</v>
      </c>
      <c r="D11154" s="8" t="s">
        <v>14990</v>
      </c>
      <c r="E11154" s="8">
        <v>8</v>
      </c>
      <c r="F11154" s="9">
        <v>99129520</v>
      </c>
      <c r="G11154" s="9">
        <v>99172069</v>
      </c>
      <c r="H11154" s="8" t="s">
        <v>14979</v>
      </c>
      <c r="I11154" s="8">
        <v>0.48145991738871602</v>
      </c>
      <c r="J11154" s="11">
        <v>9.8419318799098307E-5</v>
      </c>
      <c r="K11154" s="8">
        <v>1</v>
      </c>
      <c r="L11154" s="8" t="s">
        <v>14779</v>
      </c>
      <c r="M11154" s="8">
        <v>75589070</v>
      </c>
      <c r="N11154" s="4">
        <v>0</v>
      </c>
      <c r="O11154" s="4">
        <v>0</v>
      </c>
      <c r="P11154" s="8"/>
      <c r="Q11154" s="8"/>
      <c r="R11154" s="8" t="b">
        <f t="shared" si="348"/>
        <v>0</v>
      </c>
      <c r="S11154" s="7" t="b">
        <f t="shared" si="349"/>
        <v>0</v>
      </c>
    </row>
    <row r="11155" spans="2:19">
      <c r="B11155" s="10" t="s">
        <v>14989</v>
      </c>
      <c r="C11155" s="9">
        <v>10247</v>
      </c>
      <c r="D11155" s="8" t="s">
        <v>14988</v>
      </c>
      <c r="E11155" s="8">
        <v>8</v>
      </c>
      <c r="F11155" s="9">
        <v>99114566</v>
      </c>
      <c r="G11155" s="9">
        <v>99129418</v>
      </c>
      <c r="H11155" s="8" t="s">
        <v>14979</v>
      </c>
      <c r="I11155" s="8">
        <v>0.45174703289747697</v>
      </c>
      <c r="J11155" s="8">
        <v>2.9105710450931998E-4</v>
      </c>
      <c r="K11155" s="8">
        <v>1</v>
      </c>
      <c r="L11155" s="8" t="s">
        <v>14779</v>
      </c>
      <c r="M11155" s="8">
        <v>75574116</v>
      </c>
      <c r="N11155" s="4">
        <v>0</v>
      </c>
      <c r="O11155" s="4">
        <v>0</v>
      </c>
      <c r="P11155" s="8"/>
      <c r="Q11155" s="8"/>
      <c r="R11155" s="8" t="b">
        <f t="shared" si="348"/>
        <v>0</v>
      </c>
      <c r="S11155" s="7" t="b">
        <f t="shared" si="349"/>
        <v>0</v>
      </c>
    </row>
    <row r="11156" spans="2:19">
      <c r="B11156" s="10" t="s">
        <v>14987</v>
      </c>
      <c r="C11156" s="9">
        <v>1345</v>
      </c>
      <c r="D11156" s="8" t="s">
        <v>14986</v>
      </c>
      <c r="E11156" s="8">
        <v>8</v>
      </c>
      <c r="F11156" s="9">
        <v>100890222</v>
      </c>
      <c r="G11156" s="9">
        <v>100906242</v>
      </c>
      <c r="H11156" s="8" t="s">
        <v>14979</v>
      </c>
      <c r="I11156" s="8">
        <v>0.57376456228043804</v>
      </c>
      <c r="J11156" s="11">
        <v>1.6482020549690999E-6</v>
      </c>
      <c r="K11156" s="8">
        <v>2.5739971492452499E-2</v>
      </c>
      <c r="L11156" s="8" t="s">
        <v>14779</v>
      </c>
      <c r="M11156" s="8">
        <v>77349772</v>
      </c>
      <c r="N11156" s="4">
        <v>0</v>
      </c>
      <c r="O11156" s="4">
        <v>0</v>
      </c>
      <c r="P11156" s="8"/>
      <c r="Q11156" s="8"/>
      <c r="R11156" s="8" t="b">
        <f t="shared" si="348"/>
        <v>0</v>
      </c>
      <c r="S11156" s="7" t="b">
        <f t="shared" si="349"/>
        <v>0</v>
      </c>
    </row>
    <row r="11157" spans="2:19">
      <c r="B11157" s="10" t="s">
        <v>14985</v>
      </c>
      <c r="C11157" s="9">
        <v>5440</v>
      </c>
      <c r="D11157" s="8" t="s">
        <v>14984</v>
      </c>
      <c r="E11157" s="8">
        <v>8</v>
      </c>
      <c r="F11157" s="9">
        <v>101162838</v>
      </c>
      <c r="G11157" s="9">
        <v>101166230</v>
      </c>
      <c r="H11157" s="8" t="s">
        <v>14979</v>
      </c>
      <c r="I11157" s="8">
        <v>0.66194015575723297</v>
      </c>
      <c r="J11157" s="11">
        <v>8.4595986408904795E-9</v>
      </c>
      <c r="K11157" s="8">
        <v>1.44743732745636E-4</v>
      </c>
      <c r="L11157" s="8" t="s">
        <v>14779</v>
      </c>
      <c r="M11157" s="8">
        <v>77622388</v>
      </c>
      <c r="N11157" s="4">
        <v>0</v>
      </c>
      <c r="O11157" s="4">
        <v>0</v>
      </c>
      <c r="P11157" s="8"/>
      <c r="Q11157" s="8"/>
      <c r="R11157" s="8" t="b">
        <f t="shared" si="348"/>
        <v>0</v>
      </c>
      <c r="S11157" s="7" t="b">
        <f t="shared" si="349"/>
        <v>0</v>
      </c>
    </row>
    <row r="11158" spans="2:19">
      <c r="B11158" s="10" t="s">
        <v>14983</v>
      </c>
      <c r="C11158" s="9">
        <v>286151</v>
      </c>
      <c r="D11158" s="8" t="s">
        <v>14982</v>
      </c>
      <c r="E11158" s="8">
        <v>8</v>
      </c>
      <c r="F11158" s="9">
        <v>101145587</v>
      </c>
      <c r="G11158" s="9">
        <v>101158099</v>
      </c>
      <c r="H11158" s="8" t="s">
        <v>14979</v>
      </c>
      <c r="I11158" s="8">
        <v>0.22500564957428801</v>
      </c>
      <c r="J11158" s="8">
        <v>8.6644688728436406E-2</v>
      </c>
      <c r="K11158" s="8">
        <v>1</v>
      </c>
      <c r="L11158" s="8" t="s">
        <v>14779</v>
      </c>
      <c r="M11158" s="8">
        <v>77605137</v>
      </c>
      <c r="N11158" s="4">
        <v>0</v>
      </c>
      <c r="O11158" s="4">
        <v>0</v>
      </c>
      <c r="P11158" s="8"/>
      <c r="Q11158" s="8"/>
      <c r="R11158" s="8" t="b">
        <f t="shared" si="348"/>
        <v>0</v>
      </c>
      <c r="S11158" s="7" t="b">
        <f t="shared" si="349"/>
        <v>0</v>
      </c>
    </row>
    <row r="11159" spans="2:19">
      <c r="B11159" s="10" t="s">
        <v>14981</v>
      </c>
      <c r="C11159" s="9">
        <v>157567</v>
      </c>
      <c r="D11159" s="8" t="s">
        <v>14980</v>
      </c>
      <c r="E11159" s="8">
        <v>8</v>
      </c>
      <c r="F11159" s="9">
        <v>101521979</v>
      </c>
      <c r="G11159" s="9">
        <v>101572014</v>
      </c>
      <c r="H11159" s="8" t="s">
        <v>14979</v>
      </c>
      <c r="I11159" s="8">
        <v>0.38692341994684598</v>
      </c>
      <c r="J11159" s="8">
        <v>2.25844380678881E-3</v>
      </c>
      <c r="K11159" s="8">
        <v>1</v>
      </c>
      <c r="L11159" s="8" t="s">
        <v>14779</v>
      </c>
      <c r="M11159" s="8">
        <v>77981529</v>
      </c>
      <c r="N11159" s="4">
        <v>0</v>
      </c>
      <c r="O11159" s="4">
        <v>0</v>
      </c>
      <c r="P11159" s="8"/>
      <c r="Q11159" s="8"/>
      <c r="R11159" s="8" t="b">
        <f t="shared" si="348"/>
        <v>0</v>
      </c>
      <c r="S11159" s="7" t="b">
        <f t="shared" si="349"/>
        <v>0</v>
      </c>
    </row>
    <row r="11160" spans="2:19">
      <c r="B11160" s="10" t="s">
        <v>14978</v>
      </c>
      <c r="C11160" s="9">
        <v>169166</v>
      </c>
      <c r="D11160" s="8" t="s">
        <v>14977</v>
      </c>
      <c r="E11160" s="8">
        <v>8</v>
      </c>
      <c r="F11160" s="9">
        <v>101585111</v>
      </c>
      <c r="G11160" s="9">
        <v>101661893</v>
      </c>
      <c r="H11160" s="8" t="s">
        <v>14976</v>
      </c>
      <c r="I11160" s="8">
        <v>0.14310494623032399</v>
      </c>
      <c r="J11160" s="8">
        <v>0.27957789116294801</v>
      </c>
      <c r="K11160" s="8">
        <v>1</v>
      </c>
      <c r="L11160" s="8" t="s">
        <v>14779</v>
      </c>
      <c r="M11160" s="8">
        <v>78044661</v>
      </c>
      <c r="N11160" s="4">
        <v>0</v>
      </c>
      <c r="O11160" s="4">
        <v>0</v>
      </c>
      <c r="P11160" s="8"/>
      <c r="Q11160" s="8"/>
      <c r="R11160" s="8" t="b">
        <f t="shared" si="348"/>
        <v>0</v>
      </c>
      <c r="S11160" s="7" t="b">
        <f t="shared" si="349"/>
        <v>0</v>
      </c>
    </row>
    <row r="11161" spans="2:19">
      <c r="B11161" s="10" t="s">
        <v>14975</v>
      </c>
      <c r="C11161" s="9">
        <v>26986</v>
      </c>
      <c r="D11161" s="8" t="s">
        <v>14974</v>
      </c>
      <c r="E11161" s="8">
        <v>8</v>
      </c>
      <c r="F11161" s="9">
        <v>101715143</v>
      </c>
      <c r="G11161" s="9">
        <v>101734315</v>
      </c>
      <c r="H11161" s="8" t="s">
        <v>14949</v>
      </c>
      <c r="I11161" s="8">
        <v>0.61383924472187801</v>
      </c>
      <c r="J11161" s="11">
        <v>2.3415760220225001E-7</v>
      </c>
      <c r="K11161" s="8">
        <v>3.8085733998195902E-3</v>
      </c>
      <c r="L11161" s="8" t="s">
        <v>14779</v>
      </c>
      <c r="M11161" s="8">
        <v>78174693</v>
      </c>
      <c r="N11161" s="4">
        <v>0</v>
      </c>
      <c r="O11161" s="4">
        <v>0</v>
      </c>
      <c r="P11161" s="8"/>
      <c r="Q11161" s="8"/>
      <c r="R11161" s="8" t="b">
        <f t="shared" si="348"/>
        <v>0</v>
      </c>
      <c r="S11161" s="7" t="b">
        <f t="shared" si="349"/>
        <v>0</v>
      </c>
    </row>
    <row r="11162" spans="2:19">
      <c r="B11162" s="10" t="s">
        <v>14973</v>
      </c>
      <c r="C11162" s="9">
        <v>7534</v>
      </c>
      <c r="D11162" s="8" t="s">
        <v>14972</v>
      </c>
      <c r="E11162" s="8">
        <v>8</v>
      </c>
      <c r="F11162" s="9">
        <v>101930803</v>
      </c>
      <c r="G11162" s="9">
        <v>101965623</v>
      </c>
      <c r="H11162" s="8" t="s">
        <v>14949</v>
      </c>
      <c r="I11162" s="8">
        <v>0.66502115331156497</v>
      </c>
      <c r="J11162" s="11">
        <v>6.8153637479386397E-9</v>
      </c>
      <c r="K11162" s="8">
        <v>1.16903934368392E-4</v>
      </c>
      <c r="L11162" s="8" t="s">
        <v>14779</v>
      </c>
      <c r="M11162" s="8">
        <v>78390353</v>
      </c>
      <c r="N11162" s="4">
        <v>0</v>
      </c>
      <c r="O11162" s="4">
        <v>0</v>
      </c>
      <c r="P11162" s="8"/>
      <c r="Q11162" s="8"/>
      <c r="R11162" s="8" t="b">
        <f t="shared" si="348"/>
        <v>0</v>
      </c>
      <c r="S11162" s="7" t="b">
        <f t="shared" si="349"/>
        <v>0</v>
      </c>
    </row>
    <row r="11163" spans="2:19">
      <c r="B11163" s="10" t="s">
        <v>14971</v>
      </c>
      <c r="C11163" s="9">
        <v>51123</v>
      </c>
      <c r="D11163" s="8" t="s">
        <v>14970</v>
      </c>
      <c r="E11163" s="8">
        <v>8</v>
      </c>
      <c r="F11163" s="9">
        <v>102209265</v>
      </c>
      <c r="G11163" s="9">
        <v>102218292</v>
      </c>
      <c r="H11163" s="8" t="s">
        <v>14949</v>
      </c>
      <c r="I11163" s="8">
        <v>0.45273605380848098</v>
      </c>
      <c r="J11163" s="8">
        <v>2.8118098704228998E-4</v>
      </c>
      <c r="K11163" s="8">
        <v>1</v>
      </c>
      <c r="L11163" s="8" t="s">
        <v>14779</v>
      </c>
      <c r="M11163" s="8">
        <v>78668815</v>
      </c>
      <c r="N11163" s="4">
        <v>0</v>
      </c>
      <c r="O11163" s="4">
        <v>0</v>
      </c>
      <c r="P11163" s="8"/>
      <c r="Q11163" s="8"/>
      <c r="R11163" s="8" t="b">
        <f t="shared" si="348"/>
        <v>0</v>
      </c>
      <c r="S11163" s="7" t="b">
        <f t="shared" si="349"/>
        <v>0</v>
      </c>
    </row>
    <row r="11164" spans="2:19">
      <c r="B11164" s="10" t="s">
        <v>14969</v>
      </c>
      <c r="C11164" s="9">
        <v>83955</v>
      </c>
      <c r="D11164" s="8" t="s">
        <v>14968</v>
      </c>
      <c r="E11164" s="8">
        <v>8</v>
      </c>
      <c r="F11164" s="9">
        <v>102381120</v>
      </c>
      <c r="G11164" s="9">
        <v>102381823</v>
      </c>
      <c r="H11164" s="8" t="s">
        <v>14949</v>
      </c>
      <c r="I11164" s="8">
        <v>0.15431992745648401</v>
      </c>
      <c r="J11164" s="8">
        <v>0.243211010070258</v>
      </c>
      <c r="K11164" s="8">
        <v>1</v>
      </c>
      <c r="L11164" s="8" t="s">
        <v>14779</v>
      </c>
      <c r="M11164" s="8">
        <v>78840670</v>
      </c>
      <c r="N11164" s="4">
        <v>0</v>
      </c>
      <c r="O11164" s="4">
        <v>0</v>
      </c>
      <c r="P11164" s="8"/>
      <c r="Q11164" s="8"/>
      <c r="R11164" s="8" t="b">
        <f t="shared" si="348"/>
        <v>0</v>
      </c>
      <c r="S11164" s="7" t="b">
        <f t="shared" si="349"/>
        <v>0</v>
      </c>
    </row>
    <row r="11165" spans="2:19">
      <c r="B11165" s="10" t="s">
        <v>14967</v>
      </c>
      <c r="C11165" s="9">
        <v>50484</v>
      </c>
      <c r="D11165" s="8" t="s">
        <v>14966</v>
      </c>
      <c r="E11165" s="8">
        <v>8</v>
      </c>
      <c r="F11165" s="9">
        <v>103216728</v>
      </c>
      <c r="G11165" s="9">
        <v>103251346</v>
      </c>
      <c r="H11165" s="8" t="s">
        <v>14949</v>
      </c>
      <c r="I11165" s="8">
        <v>0.39028552168261299</v>
      </c>
      <c r="J11165" s="8">
        <v>2.0506024189286699E-3</v>
      </c>
      <c r="K11165" s="8">
        <v>1</v>
      </c>
      <c r="L11165" s="8" t="s">
        <v>14779</v>
      </c>
      <c r="M11165" s="8">
        <v>79676278</v>
      </c>
      <c r="N11165" s="4">
        <v>0</v>
      </c>
      <c r="O11165" s="4">
        <v>0</v>
      </c>
      <c r="P11165" s="8"/>
      <c r="Q11165" s="8"/>
      <c r="R11165" s="8" t="b">
        <f t="shared" si="348"/>
        <v>0</v>
      </c>
      <c r="S11165" s="7" t="b">
        <f t="shared" si="349"/>
        <v>0</v>
      </c>
    </row>
    <row r="11166" spans="2:19">
      <c r="B11166" s="10" t="s">
        <v>14965</v>
      </c>
      <c r="C11166" s="9">
        <v>4956</v>
      </c>
      <c r="D11166" s="8" t="s">
        <v>14964</v>
      </c>
      <c r="E11166" s="8">
        <v>8</v>
      </c>
      <c r="F11166" s="9">
        <v>103563847</v>
      </c>
      <c r="G11166" s="9">
        <v>103573245</v>
      </c>
      <c r="H11166" s="8" t="s">
        <v>14949</v>
      </c>
      <c r="I11166" s="8">
        <v>4.7444999544557602E-2</v>
      </c>
      <c r="J11166" s="8">
        <v>0.72121489024125496</v>
      </c>
      <c r="K11166" s="8">
        <v>1</v>
      </c>
      <c r="L11166" s="8" t="s">
        <v>14779</v>
      </c>
      <c r="M11166" s="8">
        <v>80023397</v>
      </c>
      <c r="N11166" s="4">
        <v>0</v>
      </c>
      <c r="O11166" s="4">
        <v>0</v>
      </c>
      <c r="P11166" s="8"/>
      <c r="Q11166" s="8"/>
      <c r="R11166" s="8" t="b">
        <f t="shared" si="348"/>
        <v>0</v>
      </c>
      <c r="S11166" s="7" t="b">
        <f t="shared" si="349"/>
        <v>0</v>
      </c>
    </row>
    <row r="11167" spans="2:19">
      <c r="B11167" s="10" t="s">
        <v>14963</v>
      </c>
      <c r="C11167" s="9">
        <v>7071</v>
      </c>
      <c r="D11167" s="8" t="s">
        <v>14962</v>
      </c>
      <c r="E11167" s="8">
        <v>8</v>
      </c>
      <c r="F11167" s="9">
        <v>103661004</v>
      </c>
      <c r="G11167" s="9">
        <v>103667983</v>
      </c>
      <c r="H11167" s="8" t="s">
        <v>14949</v>
      </c>
      <c r="I11167" s="8">
        <v>0.314845107254975</v>
      </c>
      <c r="J11167" s="8">
        <v>1.51511763630558E-2</v>
      </c>
      <c r="K11167" s="8">
        <v>1</v>
      </c>
      <c r="L11167" s="8" t="s">
        <v>14779</v>
      </c>
      <c r="M11167" s="8">
        <v>80120554</v>
      </c>
      <c r="N11167" s="4">
        <v>0</v>
      </c>
      <c r="O11167" s="4">
        <v>0</v>
      </c>
      <c r="P11167" s="8"/>
      <c r="Q11167" s="8"/>
      <c r="R11167" s="8" t="b">
        <f t="shared" si="348"/>
        <v>0</v>
      </c>
      <c r="S11167" s="7" t="b">
        <f t="shared" si="349"/>
        <v>0</v>
      </c>
    </row>
    <row r="11168" spans="2:19">
      <c r="B11168" s="10" t="s">
        <v>14961</v>
      </c>
      <c r="C11168" s="9">
        <v>51582</v>
      </c>
      <c r="D11168" s="8" t="s">
        <v>14960</v>
      </c>
      <c r="E11168" s="8">
        <v>8</v>
      </c>
      <c r="F11168" s="9">
        <v>103838535</v>
      </c>
      <c r="G11168" s="9">
        <v>103876397</v>
      </c>
      <c r="H11168" s="8" t="s">
        <v>14949</v>
      </c>
      <c r="I11168" s="8">
        <v>0.65832914919138796</v>
      </c>
      <c r="J11168" s="11">
        <v>1.0863789011945799E-8</v>
      </c>
      <c r="K11168" s="8">
        <v>1.8548833358996301E-4</v>
      </c>
      <c r="L11168" s="8" t="s">
        <v>14779</v>
      </c>
      <c r="M11168" s="8">
        <v>80298085</v>
      </c>
      <c r="N11168" s="4">
        <v>0</v>
      </c>
      <c r="O11168" s="4">
        <v>0</v>
      </c>
      <c r="P11168" s="8"/>
      <c r="Q11168" s="8"/>
      <c r="R11168" s="8" t="b">
        <f t="shared" si="348"/>
        <v>0</v>
      </c>
      <c r="S11168" s="7" t="b">
        <f t="shared" si="349"/>
        <v>0</v>
      </c>
    </row>
    <row r="11169" spans="2:19">
      <c r="B11169" s="10" t="s">
        <v>14959</v>
      </c>
      <c r="C11169" s="9">
        <v>157556</v>
      </c>
      <c r="D11169" s="8" t="s">
        <v>14958</v>
      </c>
      <c r="E11169" s="8">
        <v>8</v>
      </c>
      <c r="F11169" s="9">
        <v>104145190</v>
      </c>
      <c r="G11169" s="9">
        <v>104153570</v>
      </c>
      <c r="H11169" s="8" t="s">
        <v>14949</v>
      </c>
      <c r="I11169" s="8">
        <v>0.40691202395683701</v>
      </c>
      <c r="J11169" s="8">
        <v>1.2532546120133401E-3</v>
      </c>
      <c r="K11169" s="8">
        <v>1</v>
      </c>
      <c r="L11169" s="8" t="s">
        <v>14779</v>
      </c>
      <c r="M11169" s="8">
        <v>80604740</v>
      </c>
      <c r="N11169" s="4">
        <v>0</v>
      </c>
      <c r="O11169" s="4">
        <v>0</v>
      </c>
      <c r="P11169" s="8"/>
      <c r="Q11169" s="8"/>
      <c r="R11169" s="8" t="b">
        <f t="shared" si="348"/>
        <v>0</v>
      </c>
      <c r="S11169" s="7" t="b">
        <f t="shared" si="349"/>
        <v>0</v>
      </c>
    </row>
    <row r="11170" spans="2:19">
      <c r="B11170" s="10" t="s">
        <v>14957</v>
      </c>
      <c r="C11170" s="9">
        <v>115908</v>
      </c>
      <c r="D11170" s="8" t="s">
        <v>14956</v>
      </c>
      <c r="E11170" s="8">
        <v>8</v>
      </c>
      <c r="F11170" s="9">
        <v>104383742</v>
      </c>
      <c r="G11170" s="9">
        <v>104395232</v>
      </c>
      <c r="H11170" s="8" t="s">
        <v>14949</v>
      </c>
      <c r="I11170" s="8">
        <v>0.37807642823471999</v>
      </c>
      <c r="J11170" s="8">
        <v>2.8978898023201902E-3</v>
      </c>
      <c r="K11170" s="8">
        <v>1</v>
      </c>
      <c r="L11170" s="8" t="s">
        <v>14779</v>
      </c>
      <c r="M11170" s="8">
        <v>80843292</v>
      </c>
      <c r="N11170" s="4">
        <v>0</v>
      </c>
      <c r="O11170" s="4">
        <v>0</v>
      </c>
      <c r="P11170" s="8"/>
      <c r="Q11170" s="8"/>
      <c r="R11170" s="8" t="b">
        <f t="shared" si="348"/>
        <v>0</v>
      </c>
      <c r="S11170" s="7" t="b">
        <f t="shared" si="349"/>
        <v>0</v>
      </c>
    </row>
    <row r="11171" spans="2:19">
      <c r="B11171" s="10" t="s">
        <v>14955</v>
      </c>
      <c r="C11171" s="9">
        <v>25879</v>
      </c>
      <c r="D11171" s="8" t="s">
        <v>14954</v>
      </c>
      <c r="E11171" s="8">
        <v>8</v>
      </c>
      <c r="F11171" s="9">
        <v>104426941</v>
      </c>
      <c r="G11171" s="9">
        <v>104455680</v>
      </c>
      <c r="H11171" s="8" t="s">
        <v>14949</v>
      </c>
      <c r="I11171" s="8">
        <v>0.56975379278901594</v>
      </c>
      <c r="J11171" s="11">
        <v>2.0211897788190599E-6</v>
      </c>
      <c r="K11171" s="8">
        <v>3.1405246783290597E-2</v>
      </c>
      <c r="L11171" s="8" t="s">
        <v>14779</v>
      </c>
      <c r="M11171" s="8">
        <v>80886491</v>
      </c>
      <c r="N11171" s="4">
        <v>0</v>
      </c>
      <c r="O11171" s="4">
        <v>0</v>
      </c>
      <c r="P11171" s="8"/>
      <c r="Q11171" s="8"/>
      <c r="R11171" s="8" t="b">
        <f t="shared" si="348"/>
        <v>0</v>
      </c>
      <c r="S11171" s="7" t="b">
        <f t="shared" si="349"/>
        <v>0</v>
      </c>
    </row>
    <row r="11172" spans="2:19">
      <c r="B11172" s="10" t="s">
        <v>14953</v>
      </c>
      <c r="C11172" s="9">
        <v>81034</v>
      </c>
      <c r="D11172" s="8" t="s">
        <v>14952</v>
      </c>
      <c r="E11172" s="8">
        <v>8</v>
      </c>
      <c r="F11172" s="9">
        <v>104410865</v>
      </c>
      <c r="G11172" s="9">
        <v>104427563</v>
      </c>
      <c r="H11172" s="8" t="s">
        <v>14949</v>
      </c>
      <c r="I11172" s="8">
        <v>0.560500236530593</v>
      </c>
      <c r="J11172" s="11">
        <v>3.2034789839045901E-6</v>
      </c>
      <c r="K11172" s="8">
        <v>4.92534893775331E-2</v>
      </c>
      <c r="L11172" s="8" t="s">
        <v>14779</v>
      </c>
      <c r="M11172" s="8">
        <v>80870415</v>
      </c>
      <c r="N11172" s="4">
        <v>0</v>
      </c>
      <c r="O11172" s="4">
        <v>0</v>
      </c>
      <c r="P11172" s="8"/>
      <c r="Q11172" s="8"/>
      <c r="R11172" s="8" t="b">
        <f t="shared" si="348"/>
        <v>0</v>
      </c>
      <c r="S11172" s="7" t="b">
        <f t="shared" si="349"/>
        <v>0</v>
      </c>
    </row>
    <row r="11173" spans="2:19">
      <c r="B11173" s="10" t="s">
        <v>14951</v>
      </c>
      <c r="C11173" s="9">
        <v>1807</v>
      </c>
      <c r="D11173" s="8" t="s">
        <v>14950</v>
      </c>
      <c r="E11173" s="8">
        <v>8</v>
      </c>
      <c r="F11173" s="9">
        <v>105391651</v>
      </c>
      <c r="G11173" s="9">
        <v>105479277</v>
      </c>
      <c r="H11173" s="8" t="s">
        <v>14949</v>
      </c>
      <c r="I11173" s="8">
        <v>0.29096708407261401</v>
      </c>
      <c r="J11173" s="8">
        <v>2.4104930322156399E-2</v>
      </c>
      <c r="K11173" s="8">
        <v>1</v>
      </c>
      <c r="L11173" s="8" t="s">
        <v>14779</v>
      </c>
      <c r="M11173" s="8">
        <v>81851201</v>
      </c>
      <c r="N11173" s="4">
        <v>0</v>
      </c>
      <c r="O11173" s="4">
        <v>0</v>
      </c>
      <c r="P11173" s="8"/>
      <c r="Q11173" s="8"/>
      <c r="R11173" s="8" t="b">
        <f t="shared" si="348"/>
        <v>0</v>
      </c>
      <c r="S11173" s="7" t="b">
        <f t="shared" si="349"/>
        <v>0</v>
      </c>
    </row>
    <row r="11174" spans="2:19">
      <c r="B11174" s="10" t="s">
        <v>14948</v>
      </c>
      <c r="C11174" s="9">
        <v>137735</v>
      </c>
      <c r="D11174" s="8" t="s">
        <v>14947</v>
      </c>
      <c r="E11174" s="8">
        <v>8</v>
      </c>
      <c r="F11174" s="9">
        <v>107771710</v>
      </c>
      <c r="G11174" s="9">
        <v>107782472</v>
      </c>
      <c r="H11174" s="8" t="s">
        <v>14938</v>
      </c>
      <c r="I11174" s="8">
        <v>-6.9423539917211396E-2</v>
      </c>
      <c r="J11174" s="8">
        <v>0.60134042141675503</v>
      </c>
      <c r="K11174" s="8">
        <v>1</v>
      </c>
      <c r="L11174" s="8" t="s">
        <v>14779</v>
      </c>
      <c r="M11174" s="8">
        <v>84231260</v>
      </c>
      <c r="N11174" s="4">
        <v>0</v>
      </c>
      <c r="O11174" s="4">
        <v>0</v>
      </c>
      <c r="P11174" s="8"/>
      <c r="Q11174" s="8"/>
      <c r="R11174" s="8" t="b">
        <f t="shared" si="348"/>
        <v>0</v>
      </c>
      <c r="S11174" s="7" t="b">
        <f t="shared" si="349"/>
        <v>0</v>
      </c>
    </row>
    <row r="11175" spans="2:19">
      <c r="B11175" s="10" t="s">
        <v>14946</v>
      </c>
      <c r="C11175" s="9">
        <v>3646</v>
      </c>
      <c r="D11175" s="8" t="s">
        <v>14945</v>
      </c>
      <c r="E11175" s="8">
        <v>8</v>
      </c>
      <c r="F11175" s="9">
        <v>109213971</v>
      </c>
      <c r="G11175" s="9">
        <v>109260959</v>
      </c>
      <c r="H11175" s="8" t="s">
        <v>14938</v>
      </c>
      <c r="I11175" s="8">
        <v>0.69385614462580703</v>
      </c>
      <c r="J11175" s="11">
        <v>1.10938029009501E-9</v>
      </c>
      <c r="K11175" s="11">
        <v>1.9396404992021099E-5</v>
      </c>
      <c r="L11175" s="8" t="s">
        <v>14779</v>
      </c>
      <c r="M11175" s="8">
        <v>85673521</v>
      </c>
      <c r="N11175" s="4">
        <v>0</v>
      </c>
      <c r="O11175" s="4">
        <v>0</v>
      </c>
      <c r="P11175" s="8"/>
      <c r="Q11175" s="8"/>
      <c r="R11175" s="8" t="b">
        <f t="shared" si="348"/>
        <v>0</v>
      </c>
      <c r="S11175" s="7" t="b">
        <f t="shared" si="349"/>
        <v>0</v>
      </c>
    </row>
    <row r="11176" spans="2:19">
      <c r="B11176" s="10" t="s">
        <v>14944</v>
      </c>
      <c r="C11176" s="9">
        <v>157753</v>
      </c>
      <c r="D11176" s="8" t="s">
        <v>14943</v>
      </c>
      <c r="E11176" s="8">
        <v>8</v>
      </c>
      <c r="F11176" s="9">
        <v>109795345</v>
      </c>
      <c r="G11176" s="9">
        <v>109799770</v>
      </c>
      <c r="H11176" s="8" t="s">
        <v>14938</v>
      </c>
      <c r="I11176" s="8">
        <v>0.49576850309255099</v>
      </c>
      <c r="J11176" s="11">
        <v>6.5332649608603404E-5</v>
      </c>
      <c r="K11176" s="8">
        <v>0.91681307195753203</v>
      </c>
      <c r="L11176" s="8" t="s">
        <v>14779</v>
      </c>
      <c r="M11176" s="8">
        <v>86254895</v>
      </c>
      <c r="N11176" s="4">
        <v>0</v>
      </c>
      <c r="O11176" s="4">
        <v>0</v>
      </c>
      <c r="P11176" s="8"/>
      <c r="Q11176" s="8"/>
      <c r="R11176" s="8" t="b">
        <f t="shared" si="348"/>
        <v>0</v>
      </c>
      <c r="S11176" s="7" t="b">
        <f t="shared" si="349"/>
        <v>0</v>
      </c>
    </row>
    <row r="11177" spans="2:19">
      <c r="B11177" s="10" t="s">
        <v>14942</v>
      </c>
      <c r="C11177" s="9">
        <v>56943</v>
      </c>
      <c r="D11177" s="8" t="s">
        <v>14941</v>
      </c>
      <c r="E11177" s="8">
        <v>8</v>
      </c>
      <c r="F11177" s="9">
        <v>110346551</v>
      </c>
      <c r="G11177" s="9">
        <v>110358189</v>
      </c>
      <c r="H11177" s="8" t="s">
        <v>14938</v>
      </c>
      <c r="I11177" s="8">
        <v>0.67738441924455395</v>
      </c>
      <c r="J11177" s="11">
        <v>2.7898037828396299E-9</v>
      </c>
      <c r="K11177" s="11">
        <v>4.8358458771742201E-5</v>
      </c>
      <c r="L11177" s="8" t="s">
        <v>14779</v>
      </c>
      <c r="M11177" s="8">
        <v>86806101</v>
      </c>
      <c r="N11177" s="4">
        <v>0</v>
      </c>
      <c r="O11177" s="4">
        <v>0</v>
      </c>
      <c r="P11177" s="8"/>
      <c r="Q11177" s="8"/>
      <c r="R11177" s="8" t="b">
        <f t="shared" si="348"/>
        <v>0</v>
      </c>
      <c r="S11177" s="7" t="b">
        <f t="shared" si="349"/>
        <v>0</v>
      </c>
    </row>
    <row r="11178" spans="2:19">
      <c r="B11178" s="10" t="s">
        <v>14940</v>
      </c>
      <c r="C11178" s="9">
        <v>84955</v>
      </c>
      <c r="D11178" s="8" t="s">
        <v>14939</v>
      </c>
      <c r="E11178" s="8">
        <v>8</v>
      </c>
      <c r="F11178" s="9">
        <v>110253147</v>
      </c>
      <c r="G11178" s="9">
        <v>110346350</v>
      </c>
      <c r="H11178" s="8" t="s">
        <v>14938</v>
      </c>
      <c r="I11178" s="8">
        <v>0.69318794400319295</v>
      </c>
      <c r="J11178" s="11">
        <v>8.3510580875123404E-10</v>
      </c>
      <c r="K11178" s="11">
        <v>1.46293835577041E-5</v>
      </c>
      <c r="L11178" s="8" t="s">
        <v>14779</v>
      </c>
      <c r="M11178" s="8">
        <v>86712697</v>
      </c>
      <c r="N11178" s="4">
        <v>0</v>
      </c>
      <c r="O11178" s="4">
        <v>0</v>
      </c>
      <c r="P11178" s="8"/>
      <c r="Q11178" s="8"/>
      <c r="R11178" s="8" t="b">
        <f t="shared" si="348"/>
        <v>0</v>
      </c>
      <c r="S11178" s="7" t="b">
        <f t="shared" si="349"/>
        <v>0</v>
      </c>
    </row>
    <row r="11179" spans="2:19">
      <c r="B11179" s="10" t="s">
        <v>14937</v>
      </c>
      <c r="C11179" s="9">
        <v>84294</v>
      </c>
      <c r="D11179" s="8" t="s">
        <v>14936</v>
      </c>
      <c r="E11179" s="8">
        <v>8</v>
      </c>
      <c r="F11179" s="9">
        <v>117778741</v>
      </c>
      <c r="G11179" s="9">
        <v>117786921</v>
      </c>
      <c r="H11179" s="8" t="s">
        <v>14930</v>
      </c>
      <c r="I11179" s="8">
        <v>0.49723106287683899</v>
      </c>
      <c r="J11179" s="11">
        <v>5.3091810490444802E-5</v>
      </c>
      <c r="K11179" s="8">
        <v>0.75050583309292695</v>
      </c>
      <c r="L11179" s="8" t="s">
        <v>14779</v>
      </c>
      <c r="M11179" s="8">
        <v>94238291</v>
      </c>
      <c r="N11179" s="4">
        <v>0</v>
      </c>
      <c r="O11179" s="4">
        <v>0</v>
      </c>
      <c r="P11179" s="8"/>
      <c r="Q11179" s="8"/>
      <c r="R11179" s="8" t="b">
        <f t="shared" si="348"/>
        <v>0</v>
      </c>
      <c r="S11179" s="7" t="b">
        <f t="shared" si="349"/>
        <v>0</v>
      </c>
    </row>
    <row r="11180" spans="2:19">
      <c r="B11180" s="10" t="s">
        <v>14935</v>
      </c>
      <c r="C11180" s="9"/>
      <c r="D11180" s="8"/>
      <c r="E11180" s="8">
        <v>8</v>
      </c>
      <c r="F11180" s="9">
        <v>117950463</v>
      </c>
      <c r="G11180" s="9">
        <v>117956239</v>
      </c>
      <c r="H11180" s="8"/>
      <c r="I11180" s="8">
        <v>0.20482679736578799</v>
      </c>
      <c r="J11180" s="8">
        <v>0.116437999591609</v>
      </c>
      <c r="K11180" s="8">
        <v>1</v>
      </c>
      <c r="L11180" s="8" t="s">
        <v>14779</v>
      </c>
      <c r="M11180" s="8">
        <v>94410013</v>
      </c>
      <c r="N11180" s="4">
        <v>0</v>
      </c>
      <c r="O11180" s="4">
        <v>0</v>
      </c>
      <c r="P11180" s="8"/>
      <c r="Q11180" s="8"/>
      <c r="R11180" s="8" t="b">
        <f t="shared" si="348"/>
        <v>0</v>
      </c>
      <c r="S11180" s="7" t="b">
        <f t="shared" si="349"/>
        <v>0</v>
      </c>
    </row>
    <row r="11181" spans="2:19">
      <c r="B11181" s="10" t="s">
        <v>14934</v>
      </c>
      <c r="C11181" s="9">
        <v>5885</v>
      </c>
      <c r="D11181" s="8" t="s">
        <v>14933</v>
      </c>
      <c r="E11181" s="8">
        <v>8</v>
      </c>
      <c r="F11181" s="9">
        <v>117858172</v>
      </c>
      <c r="G11181" s="9">
        <v>117887105</v>
      </c>
      <c r="H11181" s="8" t="s">
        <v>14930</v>
      </c>
      <c r="I11181" s="8">
        <v>0.69350037289547595</v>
      </c>
      <c r="J11181" s="11">
        <v>1.14041846094686E-9</v>
      </c>
      <c r="K11181" s="11">
        <v>1.9926531768124501E-5</v>
      </c>
      <c r="L11181" s="8" t="s">
        <v>14779</v>
      </c>
      <c r="M11181" s="8">
        <v>94317722</v>
      </c>
      <c r="N11181" s="4">
        <v>0</v>
      </c>
      <c r="O11181" s="4">
        <v>0</v>
      </c>
      <c r="P11181" s="8"/>
      <c r="Q11181" s="8"/>
      <c r="R11181" s="8" t="b">
        <f t="shared" si="348"/>
        <v>0</v>
      </c>
      <c r="S11181" s="7" t="b">
        <f t="shared" si="349"/>
        <v>0</v>
      </c>
    </row>
    <row r="11182" spans="2:19">
      <c r="B11182" s="10" t="s">
        <v>14932</v>
      </c>
      <c r="C11182" s="9">
        <v>90390</v>
      </c>
      <c r="D11182" s="8" t="s">
        <v>14931</v>
      </c>
      <c r="E11182" s="8">
        <v>8</v>
      </c>
      <c r="F11182" s="9">
        <v>118532964</v>
      </c>
      <c r="G11182" s="9">
        <v>118552501</v>
      </c>
      <c r="H11182" s="8" t="s">
        <v>14930</v>
      </c>
      <c r="I11182" s="8">
        <v>0.59030913474717694</v>
      </c>
      <c r="J11182" s="11">
        <v>6.8997013375226397E-7</v>
      </c>
      <c r="K11182" s="8">
        <v>1.09719050669285E-2</v>
      </c>
      <c r="L11182" s="8" t="s">
        <v>14779</v>
      </c>
      <c r="M11182" s="8">
        <v>94992514</v>
      </c>
      <c r="N11182" s="4">
        <v>0</v>
      </c>
      <c r="O11182" s="4">
        <v>0</v>
      </c>
      <c r="P11182" s="8"/>
      <c r="Q11182" s="8"/>
      <c r="R11182" s="8" t="b">
        <f t="shared" si="348"/>
        <v>0</v>
      </c>
      <c r="S11182" s="7" t="b">
        <f t="shared" si="349"/>
        <v>0</v>
      </c>
    </row>
    <row r="11183" spans="2:19">
      <c r="B11183" s="10" t="s">
        <v>14929</v>
      </c>
      <c r="C11183" s="9">
        <v>4982</v>
      </c>
      <c r="D11183" s="8" t="s">
        <v>14928</v>
      </c>
      <c r="E11183" s="8">
        <v>8</v>
      </c>
      <c r="F11183" s="9">
        <v>119935795</v>
      </c>
      <c r="G11183" s="9">
        <v>119964383</v>
      </c>
      <c r="H11183" s="8" t="s">
        <v>14927</v>
      </c>
      <c r="I11183" s="8">
        <v>6.7648100678388806E-2</v>
      </c>
      <c r="J11183" s="8">
        <v>0.607555449656622</v>
      </c>
      <c r="K11183" s="8">
        <v>1</v>
      </c>
      <c r="L11183" s="8" t="s">
        <v>14779</v>
      </c>
      <c r="M11183" s="8">
        <v>96395345</v>
      </c>
      <c r="N11183" s="4">
        <v>0</v>
      </c>
      <c r="O11183" s="4">
        <v>0</v>
      </c>
      <c r="P11183" s="8"/>
      <c r="Q11183" s="8"/>
      <c r="R11183" s="8" t="b">
        <f t="shared" si="348"/>
        <v>0</v>
      </c>
      <c r="S11183" s="7" t="b">
        <f t="shared" si="349"/>
        <v>0</v>
      </c>
    </row>
    <row r="11184" spans="2:19">
      <c r="B11184" s="10" t="s">
        <v>14926</v>
      </c>
      <c r="C11184" s="9">
        <v>54108</v>
      </c>
      <c r="D11184" s="8" t="s">
        <v>14925</v>
      </c>
      <c r="E11184" s="8">
        <v>8</v>
      </c>
      <c r="F11184" s="9">
        <v>141521396</v>
      </c>
      <c r="G11184" s="9">
        <v>141527252</v>
      </c>
      <c r="H11184" s="8" t="s">
        <v>14780</v>
      </c>
      <c r="I11184" s="8">
        <v>0.76085817111956</v>
      </c>
      <c r="J11184" s="11">
        <v>1.73359898411825E-12</v>
      </c>
      <c r="K11184" s="11">
        <v>3.1516829531269803E-8</v>
      </c>
      <c r="L11184" s="8" t="s">
        <v>14779</v>
      </c>
      <c r="M11184" s="8">
        <v>117980946</v>
      </c>
      <c r="N11184" s="4">
        <v>0</v>
      </c>
      <c r="O11184" s="4">
        <v>0</v>
      </c>
      <c r="P11184" s="8"/>
      <c r="Q11184" s="8"/>
      <c r="R11184" s="8" t="b">
        <f t="shared" si="348"/>
        <v>0</v>
      </c>
      <c r="S11184" s="7" t="b">
        <f t="shared" si="349"/>
        <v>0</v>
      </c>
    </row>
    <row r="11185" spans="2:19">
      <c r="B11185" s="10" t="s">
        <v>14924</v>
      </c>
      <c r="C11185" s="9">
        <v>22898</v>
      </c>
      <c r="D11185" s="8" t="s">
        <v>14923</v>
      </c>
      <c r="E11185" s="8">
        <v>8</v>
      </c>
      <c r="F11185" s="9">
        <v>142138719</v>
      </c>
      <c r="G11185" s="9">
        <v>142205900</v>
      </c>
      <c r="H11185" s="8" t="s">
        <v>14780</v>
      </c>
      <c r="I11185" s="8">
        <v>0.26793453932036299</v>
      </c>
      <c r="J11185" s="8">
        <v>3.8474528430205199E-2</v>
      </c>
      <c r="K11185" s="8">
        <v>1</v>
      </c>
      <c r="L11185" s="8" t="s">
        <v>14779</v>
      </c>
      <c r="M11185" s="8">
        <v>118598269</v>
      </c>
      <c r="N11185" s="4">
        <v>0</v>
      </c>
      <c r="O11185" s="4">
        <v>0</v>
      </c>
      <c r="P11185" s="8"/>
      <c r="Q11185" s="8"/>
      <c r="R11185" s="8" t="b">
        <f t="shared" si="348"/>
        <v>0</v>
      </c>
      <c r="S11185" s="7" t="b">
        <f t="shared" si="349"/>
        <v>0</v>
      </c>
    </row>
    <row r="11186" spans="2:19">
      <c r="B11186" s="10" t="s">
        <v>14922</v>
      </c>
      <c r="C11186" s="9">
        <v>57210</v>
      </c>
      <c r="D11186" s="8" t="s">
        <v>14921</v>
      </c>
      <c r="E11186" s="8">
        <v>8</v>
      </c>
      <c r="F11186" s="9">
        <v>142220869</v>
      </c>
      <c r="G11186" s="9">
        <v>142238673</v>
      </c>
      <c r="H11186" s="8" t="s">
        <v>14780</v>
      </c>
      <c r="I11186" s="8">
        <v>0.49684633544443302</v>
      </c>
      <c r="J11186" s="11">
        <v>5.3916767685218797E-5</v>
      </c>
      <c r="K11186" s="8">
        <v>0.76179001062445695</v>
      </c>
      <c r="L11186" s="8" t="s">
        <v>14779</v>
      </c>
      <c r="M11186" s="8">
        <v>118680419</v>
      </c>
      <c r="N11186" s="4">
        <v>0</v>
      </c>
      <c r="O11186" s="4">
        <v>0</v>
      </c>
      <c r="P11186" s="8"/>
      <c r="Q11186" s="8"/>
      <c r="R11186" s="8" t="b">
        <f t="shared" si="348"/>
        <v>0</v>
      </c>
      <c r="S11186" s="7" t="b">
        <f t="shared" si="349"/>
        <v>0</v>
      </c>
    </row>
    <row r="11187" spans="2:19">
      <c r="B11187" s="10" t="s">
        <v>14920</v>
      </c>
      <c r="C11187" s="9">
        <v>731779</v>
      </c>
      <c r="D11187" s="8" t="s">
        <v>14919</v>
      </c>
      <c r="E11187" s="8">
        <v>8</v>
      </c>
      <c r="F11187" s="9">
        <v>142350647</v>
      </c>
      <c r="G11187" s="9">
        <v>142354720</v>
      </c>
      <c r="H11187" s="8" t="s">
        <v>14780</v>
      </c>
      <c r="I11187" s="8">
        <v>0.392263685172972</v>
      </c>
      <c r="J11187" s="8">
        <v>2.5455232471719999E-3</v>
      </c>
      <c r="K11187" s="8">
        <v>1</v>
      </c>
      <c r="L11187" s="8" t="s">
        <v>14779</v>
      </c>
      <c r="M11187" s="8">
        <v>118810197</v>
      </c>
      <c r="N11187" s="4">
        <v>0</v>
      </c>
      <c r="O11187" s="4">
        <v>0</v>
      </c>
      <c r="P11187" s="8"/>
      <c r="Q11187" s="8"/>
      <c r="R11187" s="8" t="b">
        <f t="shared" si="348"/>
        <v>0</v>
      </c>
      <c r="S11187" s="7" t="b">
        <f t="shared" si="349"/>
        <v>0</v>
      </c>
    </row>
    <row r="11188" spans="2:19">
      <c r="B11188" s="10" t="s">
        <v>14918</v>
      </c>
      <c r="C11188" s="9">
        <v>11156</v>
      </c>
      <c r="D11188" s="8" t="s">
        <v>14917</v>
      </c>
      <c r="E11188" s="8">
        <v>8</v>
      </c>
      <c r="F11188" s="9">
        <v>142432006</v>
      </c>
      <c r="G11188" s="9">
        <v>142441620</v>
      </c>
      <c r="H11188" s="8" t="s">
        <v>14780</v>
      </c>
      <c r="I11188" s="8">
        <v>0.26327890662343101</v>
      </c>
      <c r="J11188" s="8">
        <v>4.2107007810104603E-2</v>
      </c>
      <c r="K11188" s="8">
        <v>1</v>
      </c>
      <c r="L11188" s="8" t="s">
        <v>14779</v>
      </c>
      <c r="M11188" s="8">
        <v>118891556</v>
      </c>
      <c r="N11188" s="4">
        <v>0</v>
      </c>
      <c r="O11188" s="4">
        <v>0</v>
      </c>
      <c r="P11188" s="8"/>
      <c r="Q11188" s="8"/>
      <c r="R11188" s="8" t="b">
        <f t="shared" si="348"/>
        <v>0</v>
      </c>
      <c r="S11188" s="7" t="b">
        <f t="shared" si="349"/>
        <v>0</v>
      </c>
    </row>
    <row r="11189" spans="2:19">
      <c r="B11189" s="10" t="s">
        <v>14916</v>
      </c>
      <c r="C11189" s="9">
        <v>2843</v>
      </c>
      <c r="D11189" s="8" t="s">
        <v>14915</v>
      </c>
      <c r="E11189" s="8">
        <v>8</v>
      </c>
      <c r="F11189" s="9">
        <v>142366586</v>
      </c>
      <c r="G11189" s="9">
        <v>142377365</v>
      </c>
      <c r="H11189" s="8" t="s">
        <v>14780</v>
      </c>
      <c r="I11189" s="8">
        <v>0.10940150419057799</v>
      </c>
      <c r="J11189" s="8">
        <v>0.40535487289304101</v>
      </c>
      <c r="K11189" s="8">
        <v>1</v>
      </c>
      <c r="L11189" s="8" t="s">
        <v>14779</v>
      </c>
      <c r="M11189" s="8">
        <v>118826136</v>
      </c>
      <c r="N11189" s="4">
        <v>0</v>
      </c>
      <c r="O11189" s="4">
        <v>0</v>
      </c>
      <c r="P11189" s="8"/>
      <c r="Q11189" s="8"/>
      <c r="R11189" s="8" t="b">
        <f t="shared" si="348"/>
        <v>0</v>
      </c>
      <c r="S11189" s="7" t="b">
        <f t="shared" si="349"/>
        <v>0</v>
      </c>
    </row>
    <row r="11190" spans="2:19">
      <c r="B11190" s="10" t="s">
        <v>14914</v>
      </c>
      <c r="C11190" s="9">
        <v>575</v>
      </c>
      <c r="D11190" s="8" t="s">
        <v>14913</v>
      </c>
      <c r="E11190" s="8">
        <v>8</v>
      </c>
      <c r="F11190" s="9">
        <v>143545376</v>
      </c>
      <c r="G11190" s="9">
        <v>143626368</v>
      </c>
      <c r="H11190" s="8" t="s">
        <v>14780</v>
      </c>
      <c r="I11190" s="8">
        <v>0.23631852695510899</v>
      </c>
      <c r="J11190" s="8">
        <v>6.9086831593168294E-2</v>
      </c>
      <c r="K11190" s="8">
        <v>1</v>
      </c>
      <c r="L11190" s="8" t="s">
        <v>14779</v>
      </c>
      <c r="M11190" s="8">
        <v>120004926</v>
      </c>
      <c r="N11190" s="4">
        <v>0</v>
      </c>
      <c r="O11190" s="4">
        <v>0</v>
      </c>
      <c r="P11190" s="8"/>
      <c r="Q11190" s="8"/>
      <c r="R11190" s="8" t="b">
        <f t="shared" si="348"/>
        <v>0</v>
      </c>
      <c r="S11190" s="7" t="b">
        <f t="shared" si="349"/>
        <v>0</v>
      </c>
    </row>
    <row r="11191" spans="2:19">
      <c r="B11191" s="10" t="s">
        <v>14912</v>
      </c>
      <c r="C11191" s="9">
        <v>54742</v>
      </c>
      <c r="D11191" s="8" t="s">
        <v>14911</v>
      </c>
      <c r="E11191" s="8">
        <v>8</v>
      </c>
      <c r="F11191" s="9">
        <v>143781528</v>
      </c>
      <c r="G11191" s="9">
        <v>143785584</v>
      </c>
      <c r="H11191" s="8" t="s">
        <v>14780</v>
      </c>
      <c r="I11191" s="8">
        <v>0.413955031650456</v>
      </c>
      <c r="J11191" s="8">
        <v>1.0095116345415201E-3</v>
      </c>
      <c r="K11191" s="8">
        <v>1</v>
      </c>
      <c r="L11191" s="8" t="s">
        <v>14779</v>
      </c>
      <c r="M11191" s="8">
        <v>120241078</v>
      </c>
      <c r="N11191" s="4">
        <v>0</v>
      </c>
      <c r="O11191" s="4">
        <v>0</v>
      </c>
      <c r="P11191" s="8"/>
      <c r="Q11191" s="8"/>
      <c r="R11191" s="8" t="b">
        <f t="shared" si="348"/>
        <v>0</v>
      </c>
      <c r="S11191" s="7" t="b">
        <f t="shared" si="349"/>
        <v>0</v>
      </c>
    </row>
    <row r="11192" spans="2:19">
      <c r="B11192" s="10" t="s">
        <v>14910</v>
      </c>
      <c r="C11192" s="9">
        <v>8629</v>
      </c>
      <c r="D11192" s="8" t="s">
        <v>14909</v>
      </c>
      <c r="E11192" s="8">
        <v>8</v>
      </c>
      <c r="F11192" s="9">
        <v>143738873</v>
      </c>
      <c r="G11192" s="9">
        <v>143751401</v>
      </c>
      <c r="H11192" s="8" t="s">
        <v>14780</v>
      </c>
      <c r="I11192" s="8">
        <v>0.53757412949182104</v>
      </c>
      <c r="J11192" s="11">
        <v>9.4637964219990207E-6</v>
      </c>
      <c r="K11192" s="8">
        <v>0.14120930641264701</v>
      </c>
      <c r="L11192" s="8" t="s">
        <v>14779</v>
      </c>
      <c r="M11192" s="8">
        <v>120198423</v>
      </c>
      <c r="N11192" s="4">
        <v>0</v>
      </c>
      <c r="O11192" s="4">
        <v>0</v>
      </c>
      <c r="P11192" s="8"/>
      <c r="Q11192" s="8"/>
      <c r="R11192" s="8" t="b">
        <f t="shared" si="348"/>
        <v>0</v>
      </c>
      <c r="S11192" s="7" t="b">
        <f t="shared" si="349"/>
        <v>0</v>
      </c>
    </row>
    <row r="11193" spans="2:19">
      <c r="B11193" s="10" t="s">
        <v>14908</v>
      </c>
      <c r="C11193" s="9">
        <v>8000</v>
      </c>
      <c r="D11193" s="8" t="s">
        <v>14907</v>
      </c>
      <c r="E11193" s="8">
        <v>8</v>
      </c>
      <c r="F11193" s="9">
        <v>143751725</v>
      </c>
      <c r="G11193" s="9">
        <v>143764145</v>
      </c>
      <c r="H11193" s="8" t="s">
        <v>14780</v>
      </c>
      <c r="I11193" s="8">
        <v>9.7398125077686901E-2</v>
      </c>
      <c r="J11193" s="8">
        <v>0.45909673630388598</v>
      </c>
      <c r="K11193" s="8">
        <v>1</v>
      </c>
      <c r="L11193" s="8" t="s">
        <v>14779</v>
      </c>
      <c r="M11193" s="8">
        <v>120211275</v>
      </c>
      <c r="N11193" s="4">
        <v>0</v>
      </c>
      <c r="O11193" s="4">
        <v>0</v>
      </c>
      <c r="P11193" s="8"/>
      <c r="Q11193" s="8"/>
      <c r="R11193" s="8" t="b">
        <f t="shared" si="348"/>
        <v>0</v>
      </c>
      <c r="S11193" s="7" t="b">
        <f t="shared" si="349"/>
        <v>0</v>
      </c>
    </row>
    <row r="11194" spans="2:19">
      <c r="B11194" s="10" t="s">
        <v>14906</v>
      </c>
      <c r="C11194" s="9">
        <v>23237</v>
      </c>
      <c r="D11194" s="8" t="s">
        <v>14905</v>
      </c>
      <c r="E11194" s="8">
        <v>8</v>
      </c>
      <c r="F11194" s="9">
        <v>143692404</v>
      </c>
      <c r="G11194" s="9">
        <v>143695833</v>
      </c>
      <c r="H11194" s="8" t="s">
        <v>14780</v>
      </c>
      <c r="I11194" s="8">
        <v>0.335582873668478</v>
      </c>
      <c r="J11194" s="8">
        <v>8.7615418446505399E-3</v>
      </c>
      <c r="K11194" s="8">
        <v>1</v>
      </c>
      <c r="L11194" s="8" t="s">
        <v>14779</v>
      </c>
      <c r="M11194" s="8">
        <v>120151954</v>
      </c>
      <c r="N11194" s="4">
        <v>0</v>
      </c>
      <c r="O11194" s="4">
        <v>0</v>
      </c>
      <c r="P11194" s="8"/>
      <c r="Q11194" s="8"/>
      <c r="R11194" s="8" t="b">
        <f t="shared" si="348"/>
        <v>0</v>
      </c>
      <c r="S11194" s="7" t="b">
        <f t="shared" si="349"/>
        <v>0</v>
      </c>
    </row>
    <row r="11195" spans="2:19">
      <c r="B11195" s="10" t="s">
        <v>14904</v>
      </c>
      <c r="C11195" s="9">
        <v>8581</v>
      </c>
      <c r="D11195" s="8" t="s">
        <v>14903</v>
      </c>
      <c r="E11195" s="8">
        <v>8</v>
      </c>
      <c r="F11195" s="9">
        <v>143866297</v>
      </c>
      <c r="G11195" s="9">
        <v>143868008</v>
      </c>
      <c r="H11195" s="8" t="s">
        <v>14780</v>
      </c>
      <c r="I11195" s="8">
        <v>0.32846224888391101</v>
      </c>
      <c r="J11195" s="8">
        <v>1.03994263771353E-2</v>
      </c>
      <c r="K11195" s="8">
        <v>1</v>
      </c>
      <c r="L11195" s="8" t="s">
        <v>14779</v>
      </c>
      <c r="M11195" s="8">
        <v>120325847</v>
      </c>
      <c r="N11195" s="4">
        <v>0</v>
      </c>
      <c r="O11195" s="4">
        <v>0</v>
      </c>
      <c r="P11195" s="8"/>
      <c r="Q11195" s="8"/>
      <c r="R11195" s="8" t="b">
        <f t="shared" si="348"/>
        <v>0</v>
      </c>
      <c r="S11195" s="7" t="b">
        <f t="shared" si="349"/>
        <v>0</v>
      </c>
    </row>
    <row r="11196" spans="2:19">
      <c r="B11196" s="10" t="s">
        <v>14902</v>
      </c>
      <c r="C11196" s="9">
        <v>66004</v>
      </c>
      <c r="D11196" s="8" t="s">
        <v>14901</v>
      </c>
      <c r="E11196" s="8">
        <v>8</v>
      </c>
      <c r="F11196" s="9">
        <v>143845755</v>
      </c>
      <c r="G11196" s="9">
        <v>143859640</v>
      </c>
      <c r="H11196" s="8" t="s">
        <v>14780</v>
      </c>
      <c r="I11196" s="8">
        <v>0.13140674796233801</v>
      </c>
      <c r="J11196" s="8">
        <v>0.31691939479582198</v>
      </c>
      <c r="K11196" s="8">
        <v>1</v>
      </c>
      <c r="L11196" s="8" t="s">
        <v>14779</v>
      </c>
      <c r="M11196" s="8">
        <v>120305305</v>
      </c>
      <c r="N11196" s="4">
        <v>0</v>
      </c>
      <c r="O11196" s="4">
        <v>0</v>
      </c>
      <c r="P11196" s="8"/>
      <c r="Q11196" s="8"/>
      <c r="R11196" s="8" t="b">
        <f t="shared" si="348"/>
        <v>0</v>
      </c>
      <c r="S11196" s="7" t="b">
        <f t="shared" si="349"/>
        <v>0</v>
      </c>
    </row>
    <row r="11197" spans="2:19">
      <c r="B11197" s="10" t="s">
        <v>14900</v>
      </c>
      <c r="C11197" s="9">
        <v>57152</v>
      </c>
      <c r="D11197" s="8" t="s">
        <v>14899</v>
      </c>
      <c r="E11197" s="8">
        <v>8</v>
      </c>
      <c r="F11197" s="9">
        <v>143822361</v>
      </c>
      <c r="G11197" s="9">
        <v>143823829</v>
      </c>
      <c r="H11197" s="8" t="s">
        <v>14780</v>
      </c>
      <c r="I11197" s="8">
        <v>-7.69209881855792E-2</v>
      </c>
      <c r="J11197" s="8">
        <v>0.56254961890694599</v>
      </c>
      <c r="K11197" s="8">
        <v>1</v>
      </c>
      <c r="L11197" s="8" t="s">
        <v>14779</v>
      </c>
      <c r="M11197" s="8">
        <v>120281911</v>
      </c>
      <c r="N11197" s="4">
        <v>0</v>
      </c>
      <c r="O11197" s="4">
        <v>0</v>
      </c>
      <c r="P11197" s="8"/>
      <c r="Q11197" s="8"/>
      <c r="R11197" s="8" t="b">
        <f t="shared" si="348"/>
        <v>0</v>
      </c>
      <c r="S11197" s="7" t="b">
        <f t="shared" si="349"/>
        <v>0</v>
      </c>
    </row>
    <row r="11198" spans="2:19">
      <c r="B11198" s="10" t="s">
        <v>14898</v>
      </c>
      <c r="C11198" s="9">
        <v>137797</v>
      </c>
      <c r="D11198" s="8" t="s">
        <v>14897</v>
      </c>
      <c r="E11198" s="8">
        <v>8</v>
      </c>
      <c r="F11198" s="9">
        <v>143831627</v>
      </c>
      <c r="G11198" s="9">
        <v>143833952</v>
      </c>
      <c r="H11198" s="8" t="s">
        <v>14780</v>
      </c>
      <c r="I11198" s="8">
        <v>-4.4912620536359901E-2</v>
      </c>
      <c r="J11198" s="8">
        <v>0.73553677509158999</v>
      </c>
      <c r="K11198" s="8">
        <v>1</v>
      </c>
      <c r="L11198" s="8" t="s">
        <v>14779</v>
      </c>
      <c r="M11198" s="8">
        <v>120291177</v>
      </c>
      <c r="N11198" s="4">
        <v>0</v>
      </c>
      <c r="O11198" s="4">
        <v>0</v>
      </c>
      <c r="P11198" s="8"/>
      <c r="Q11198" s="8"/>
      <c r="R11198" s="8" t="b">
        <f t="shared" si="348"/>
        <v>0</v>
      </c>
      <c r="S11198" s="7" t="b">
        <f t="shared" si="349"/>
        <v>0</v>
      </c>
    </row>
    <row r="11199" spans="2:19">
      <c r="B11199" s="10" t="s">
        <v>14896</v>
      </c>
      <c r="C11199" s="9">
        <v>1584</v>
      </c>
      <c r="D11199" s="8" t="s">
        <v>14895</v>
      </c>
      <c r="E11199" s="8">
        <v>8</v>
      </c>
      <c r="F11199" s="9">
        <v>143953772</v>
      </c>
      <c r="G11199" s="9">
        <v>143961236</v>
      </c>
      <c r="H11199" s="8" t="s">
        <v>14780</v>
      </c>
      <c r="I11199" s="8">
        <v>-3.1513857634365601E-2</v>
      </c>
      <c r="J11199" s="8">
        <v>0.81270167003373195</v>
      </c>
      <c r="K11199" s="8">
        <v>1</v>
      </c>
      <c r="L11199" s="8" t="s">
        <v>14779</v>
      </c>
      <c r="M11199" s="8">
        <v>120413322</v>
      </c>
      <c r="N11199" s="4">
        <v>0</v>
      </c>
      <c r="O11199" s="4">
        <v>0</v>
      </c>
      <c r="P11199" s="8"/>
      <c r="Q11199" s="8"/>
      <c r="R11199" s="8" t="b">
        <f t="shared" si="348"/>
        <v>0</v>
      </c>
      <c r="S11199" s="7" t="b">
        <f t="shared" si="349"/>
        <v>0</v>
      </c>
    </row>
    <row r="11200" spans="2:19">
      <c r="B11200" s="10" t="s">
        <v>14894</v>
      </c>
      <c r="C11200" s="9">
        <v>1585</v>
      </c>
      <c r="D11200" s="8" t="s">
        <v>14893</v>
      </c>
      <c r="E11200" s="8">
        <v>8</v>
      </c>
      <c r="F11200" s="9">
        <v>143991974</v>
      </c>
      <c r="G11200" s="9">
        <v>143999259</v>
      </c>
      <c r="H11200" s="8" t="s">
        <v>14780</v>
      </c>
      <c r="I11200" s="8">
        <v>1.28041311448094E-2</v>
      </c>
      <c r="J11200" s="8">
        <v>0.92332203347128305</v>
      </c>
      <c r="K11200" s="8">
        <v>1</v>
      </c>
      <c r="L11200" s="8" t="s">
        <v>14779</v>
      </c>
      <c r="M11200" s="8">
        <v>120451524</v>
      </c>
      <c r="N11200" s="4">
        <v>0</v>
      </c>
      <c r="O11200" s="4">
        <v>0</v>
      </c>
      <c r="P11200" s="8"/>
      <c r="Q11200" s="8"/>
      <c r="R11200" s="8" t="b">
        <f t="shared" si="348"/>
        <v>0</v>
      </c>
      <c r="S11200" s="7" t="b">
        <f t="shared" si="349"/>
        <v>0</v>
      </c>
    </row>
    <row r="11201" spans="2:19">
      <c r="B11201" s="10" t="s">
        <v>14892</v>
      </c>
      <c r="C11201" s="9">
        <v>4061</v>
      </c>
      <c r="D11201" s="8" t="s">
        <v>14891</v>
      </c>
      <c r="E11201" s="8">
        <v>8</v>
      </c>
      <c r="F11201" s="9">
        <v>144099901</v>
      </c>
      <c r="G11201" s="9">
        <v>144103827</v>
      </c>
      <c r="H11201" s="8" t="s">
        <v>14780</v>
      </c>
      <c r="I11201" s="8">
        <v>0.49209048381283299</v>
      </c>
      <c r="J11201" s="11">
        <v>6.5139309519175495E-5</v>
      </c>
      <c r="K11201" s="8">
        <v>0.91416506979210899</v>
      </c>
      <c r="L11201" s="8" t="s">
        <v>14779</v>
      </c>
      <c r="M11201" s="8">
        <v>120559451</v>
      </c>
      <c r="N11201" s="4">
        <v>0</v>
      </c>
      <c r="O11201" s="4">
        <v>0</v>
      </c>
      <c r="P11201" s="8"/>
      <c r="Q11201" s="8"/>
      <c r="R11201" s="8" t="b">
        <f t="shared" si="348"/>
        <v>0</v>
      </c>
      <c r="S11201" s="7" t="b">
        <f t="shared" si="349"/>
        <v>0</v>
      </c>
    </row>
    <row r="11202" spans="2:19">
      <c r="B11202" s="10" t="s">
        <v>14890</v>
      </c>
      <c r="C11202" s="9">
        <v>100133669</v>
      </c>
      <c r="D11202" s="8" t="s">
        <v>14889</v>
      </c>
      <c r="E11202" s="8">
        <v>8</v>
      </c>
      <c r="F11202" s="9">
        <v>144063447</v>
      </c>
      <c r="G11202" s="9">
        <v>144099807</v>
      </c>
      <c r="H11202" s="8" t="s">
        <v>14780</v>
      </c>
      <c r="I11202" s="8">
        <v>0.314067073280756</v>
      </c>
      <c r="J11202" s="8">
        <v>1.54175320457174E-2</v>
      </c>
      <c r="K11202" s="8">
        <v>1</v>
      </c>
      <c r="L11202" s="8" t="s">
        <v>14779</v>
      </c>
      <c r="M11202" s="8">
        <v>120522997</v>
      </c>
      <c r="N11202" s="4">
        <v>0</v>
      </c>
      <c r="O11202" s="4">
        <v>0</v>
      </c>
      <c r="P11202" s="8"/>
      <c r="Q11202" s="8"/>
      <c r="R11202" s="8" t="b">
        <f t="shared" si="348"/>
        <v>0</v>
      </c>
      <c r="S11202" s="7" t="b">
        <f t="shared" si="349"/>
        <v>0</v>
      </c>
    </row>
    <row r="11203" spans="2:19">
      <c r="B11203" s="10" t="s">
        <v>14888</v>
      </c>
      <c r="C11203" s="9">
        <v>286122</v>
      </c>
      <c r="D11203" s="8" t="s">
        <v>14887</v>
      </c>
      <c r="E11203" s="8">
        <v>8</v>
      </c>
      <c r="F11203" s="9">
        <v>144120678</v>
      </c>
      <c r="G11203" s="9">
        <v>144135720</v>
      </c>
      <c r="H11203" s="8" t="s">
        <v>14780</v>
      </c>
      <c r="I11203" s="8">
        <v>8.5259240951208695E-2</v>
      </c>
      <c r="J11203" s="8">
        <v>0.51717661088157596</v>
      </c>
      <c r="K11203" s="8">
        <v>1</v>
      </c>
      <c r="L11203" s="8" t="s">
        <v>14779</v>
      </c>
      <c r="M11203" s="8">
        <v>120580228</v>
      </c>
      <c r="N11203" s="4">
        <v>0</v>
      </c>
      <c r="O11203" s="4">
        <v>0</v>
      </c>
      <c r="P11203" s="8"/>
      <c r="Q11203" s="8"/>
      <c r="R11203" s="8" t="b">
        <f t="shared" si="348"/>
        <v>0</v>
      </c>
      <c r="S11203" s="7" t="b">
        <f t="shared" si="349"/>
        <v>0</v>
      </c>
    </row>
    <row r="11204" spans="2:19">
      <c r="B11204" s="10" t="s">
        <v>14886</v>
      </c>
      <c r="C11204" s="9">
        <v>338328</v>
      </c>
      <c r="D11204" s="8" t="s">
        <v>14885</v>
      </c>
      <c r="E11204" s="8">
        <v>8</v>
      </c>
      <c r="F11204" s="9">
        <v>144295067</v>
      </c>
      <c r="G11204" s="9">
        <v>144299044</v>
      </c>
      <c r="H11204" s="8" t="s">
        <v>14780</v>
      </c>
      <c r="I11204" s="8">
        <v>2.0183555732260199E-2</v>
      </c>
      <c r="J11204" s="8">
        <v>0.87939899933612198</v>
      </c>
      <c r="K11204" s="8">
        <v>1</v>
      </c>
      <c r="L11204" s="8" t="s">
        <v>14779</v>
      </c>
      <c r="M11204" s="8">
        <v>120754617</v>
      </c>
      <c r="N11204" s="4">
        <v>0</v>
      </c>
      <c r="O11204" s="4">
        <v>0</v>
      </c>
      <c r="P11204" s="8"/>
      <c r="Q11204" s="8"/>
      <c r="R11204" s="8" t="b">
        <f t="shared" si="348"/>
        <v>0</v>
      </c>
      <c r="S11204" s="7" t="b">
        <f t="shared" si="349"/>
        <v>0</v>
      </c>
    </row>
    <row r="11205" spans="2:19">
      <c r="B11205" s="10" t="s">
        <v>14884</v>
      </c>
      <c r="C11205" s="9">
        <v>4062</v>
      </c>
      <c r="D11205" s="8" t="s">
        <v>14883</v>
      </c>
      <c r="E11205" s="8">
        <v>8</v>
      </c>
      <c r="F11205" s="9">
        <v>144239330</v>
      </c>
      <c r="G11205" s="9">
        <v>144242053</v>
      </c>
      <c r="H11205" s="8" t="s">
        <v>14780</v>
      </c>
      <c r="I11205" s="8">
        <v>0.48523233959594197</v>
      </c>
      <c r="J11205" s="11">
        <v>8.5143090808822899E-5</v>
      </c>
      <c r="K11205" s="8">
        <v>1</v>
      </c>
      <c r="L11205" s="8" t="s">
        <v>14779</v>
      </c>
      <c r="M11205" s="8">
        <v>120698880</v>
      </c>
      <c r="N11205" s="4">
        <v>0</v>
      </c>
      <c r="O11205" s="4">
        <v>0</v>
      </c>
      <c r="P11205" s="8"/>
      <c r="Q11205" s="8"/>
      <c r="R11205" s="8" t="b">
        <f t="shared" si="348"/>
        <v>0</v>
      </c>
      <c r="S11205" s="7" t="b">
        <f t="shared" si="349"/>
        <v>0</v>
      </c>
    </row>
    <row r="11206" spans="2:19">
      <c r="B11206" s="10" t="s">
        <v>14882</v>
      </c>
      <c r="C11206" s="9">
        <v>286128</v>
      </c>
      <c r="D11206" s="8" t="s">
        <v>14881</v>
      </c>
      <c r="E11206" s="8">
        <v>8</v>
      </c>
      <c r="F11206" s="9">
        <v>144328990</v>
      </c>
      <c r="G11206" s="9">
        <v>144344875</v>
      </c>
      <c r="H11206" s="8" t="s">
        <v>14780</v>
      </c>
      <c r="I11206" s="8">
        <v>0.59493164172172897</v>
      </c>
      <c r="J11206" s="11">
        <v>6.7263665836814404E-7</v>
      </c>
      <c r="K11206" s="8">
        <v>1.07036671446123E-2</v>
      </c>
      <c r="L11206" s="8" t="s">
        <v>14779</v>
      </c>
      <c r="M11206" s="8">
        <v>120788540</v>
      </c>
      <c r="N11206" s="4">
        <v>0</v>
      </c>
      <c r="O11206" s="4">
        <v>0</v>
      </c>
      <c r="P11206" s="8"/>
      <c r="Q11206" s="8"/>
      <c r="R11206" s="8" t="b">
        <f t="shared" si="348"/>
        <v>0</v>
      </c>
      <c r="S11206" s="7" t="b">
        <f t="shared" si="349"/>
        <v>0</v>
      </c>
    </row>
    <row r="11207" spans="2:19">
      <c r="B11207" s="10" t="s">
        <v>14880</v>
      </c>
      <c r="C11207" s="9">
        <v>2738</v>
      </c>
      <c r="D11207" s="8" t="s">
        <v>14879</v>
      </c>
      <c r="E11207" s="8">
        <v>8</v>
      </c>
      <c r="F11207" s="9">
        <v>144349606</v>
      </c>
      <c r="G11207" s="9">
        <v>144359101</v>
      </c>
      <c r="H11207" s="8" t="s">
        <v>14780</v>
      </c>
      <c r="I11207" s="8">
        <v>0.47439517615966897</v>
      </c>
      <c r="J11207" s="8">
        <v>1.2852232575538301E-4</v>
      </c>
      <c r="K11207" s="8">
        <v>1</v>
      </c>
      <c r="L11207" s="8" t="s">
        <v>14779</v>
      </c>
      <c r="M11207" s="8">
        <v>120809156</v>
      </c>
      <c r="N11207" s="4">
        <v>0</v>
      </c>
      <c r="O11207" s="4">
        <v>0</v>
      </c>
      <c r="P11207" s="8"/>
      <c r="Q11207" s="8"/>
      <c r="R11207" s="8" t="b">
        <f t="shared" si="348"/>
        <v>0</v>
      </c>
      <c r="S11207" s="7" t="b">
        <f t="shared" si="349"/>
        <v>0</v>
      </c>
    </row>
    <row r="11208" spans="2:19">
      <c r="B11208" s="10" t="s">
        <v>14878</v>
      </c>
      <c r="C11208" s="9">
        <v>79943</v>
      </c>
      <c r="D11208" s="8" t="s">
        <v>14877</v>
      </c>
      <c r="E11208" s="8">
        <v>8</v>
      </c>
      <c r="F11208" s="9">
        <v>144373558</v>
      </c>
      <c r="G11208" s="9">
        <v>144382120</v>
      </c>
      <c r="H11208" s="8" t="s">
        <v>14780</v>
      </c>
      <c r="I11208" s="8">
        <v>0.52258669740526198</v>
      </c>
      <c r="J11208" s="11">
        <v>1.8427842598418099E-5</v>
      </c>
      <c r="K11208" s="8">
        <v>0.26952562584446299</v>
      </c>
      <c r="L11208" s="8" t="s">
        <v>14779</v>
      </c>
      <c r="M11208" s="8">
        <v>120833108</v>
      </c>
      <c r="N11208" s="4">
        <v>0</v>
      </c>
      <c r="O11208" s="4">
        <v>0</v>
      </c>
      <c r="P11208" s="8"/>
      <c r="Q11208" s="8"/>
      <c r="R11208" s="8" t="b">
        <f t="shared" si="348"/>
        <v>0</v>
      </c>
      <c r="S11208" s="7" t="b">
        <f t="shared" si="349"/>
        <v>0</v>
      </c>
    </row>
    <row r="11209" spans="2:19">
      <c r="B11209" s="10" t="s">
        <v>14876</v>
      </c>
      <c r="C11209" s="9">
        <v>114822</v>
      </c>
      <c r="D11209" s="8" t="s">
        <v>14875</v>
      </c>
      <c r="E11209" s="8">
        <v>8</v>
      </c>
      <c r="F11209" s="9">
        <v>144451024</v>
      </c>
      <c r="G11209" s="9">
        <v>144466390</v>
      </c>
      <c r="H11209" s="8" t="s">
        <v>14780</v>
      </c>
      <c r="I11209" s="8">
        <v>0.297926537146191</v>
      </c>
      <c r="J11209" s="8">
        <v>2.0780095169495201E-2</v>
      </c>
      <c r="K11209" s="8">
        <v>1</v>
      </c>
      <c r="L11209" s="8" t="s">
        <v>14779</v>
      </c>
      <c r="M11209" s="8">
        <v>120910574</v>
      </c>
      <c r="N11209" s="4">
        <v>0</v>
      </c>
      <c r="O11209" s="4">
        <v>0</v>
      </c>
      <c r="P11209" s="8"/>
      <c r="Q11209" s="8"/>
      <c r="R11209" s="8" t="b">
        <f t="shared" si="348"/>
        <v>0</v>
      </c>
      <c r="S11209" s="7" t="b">
        <f t="shared" si="349"/>
        <v>0</v>
      </c>
    </row>
    <row r="11210" spans="2:19">
      <c r="B11210" s="10" t="s">
        <v>14874</v>
      </c>
      <c r="C11210" s="9">
        <v>84948</v>
      </c>
      <c r="D11210" s="8" t="s">
        <v>14873</v>
      </c>
      <c r="E11210" s="8">
        <v>8</v>
      </c>
      <c r="F11210" s="9">
        <v>144680073</v>
      </c>
      <c r="G11210" s="9">
        <v>144682485</v>
      </c>
      <c r="H11210" s="8" t="s">
        <v>14780</v>
      </c>
      <c r="I11210" s="8">
        <v>0.63918687770930505</v>
      </c>
      <c r="J11210" s="11">
        <v>3.8744508130467601E-8</v>
      </c>
      <c r="K11210" s="8">
        <v>6.4955167880728995E-4</v>
      </c>
      <c r="L11210" s="8" t="s">
        <v>14779</v>
      </c>
      <c r="M11210" s="8">
        <v>121139623</v>
      </c>
      <c r="N11210" s="4">
        <v>0</v>
      </c>
      <c r="O11210" s="4">
        <v>0</v>
      </c>
      <c r="P11210" s="8"/>
      <c r="Q11210" s="8"/>
      <c r="R11210" s="8" t="b">
        <f t="shared" ref="R11210:R11273" si="350">IF(AND(NOT(ISBLANK(K11210)), K11210&lt;0.05, O11210&gt;=3, O11210&gt;=3*N11210), TRUE, FALSE)</f>
        <v>0</v>
      </c>
      <c r="S11210" s="7" t="b">
        <f t="shared" ref="S11210:S11273" si="351">IF(AND(R11210, OR(ISBLANK(M11210), M11210&gt;2000000)), TRUE, FALSE)</f>
        <v>0</v>
      </c>
    </row>
    <row r="11211" spans="2:19">
      <c r="B11211" s="10" t="s">
        <v>14872</v>
      </c>
      <c r="C11211" s="9">
        <v>79792</v>
      </c>
      <c r="D11211" s="8" t="s">
        <v>14871</v>
      </c>
      <c r="E11211" s="8">
        <v>8</v>
      </c>
      <c r="F11211" s="9">
        <v>144635556</v>
      </c>
      <c r="G11211" s="9">
        <v>144645231</v>
      </c>
      <c r="H11211" s="8" t="s">
        <v>14780</v>
      </c>
      <c r="I11211" s="8">
        <v>0.36320339166369497</v>
      </c>
      <c r="J11211" s="8">
        <v>4.3406198201149399E-3</v>
      </c>
      <c r="K11211" s="8">
        <v>1</v>
      </c>
      <c r="L11211" s="8" t="s">
        <v>14779</v>
      </c>
      <c r="M11211" s="8">
        <v>121095106</v>
      </c>
      <c r="N11211" s="4">
        <v>0</v>
      </c>
      <c r="O11211" s="4">
        <v>0</v>
      </c>
      <c r="P11211" s="8"/>
      <c r="Q11211" s="8"/>
      <c r="R11211" s="8" t="b">
        <f t="shared" si="350"/>
        <v>0</v>
      </c>
      <c r="S11211" s="7" t="b">
        <f t="shared" si="351"/>
        <v>0</v>
      </c>
    </row>
    <row r="11212" spans="2:19">
      <c r="B11212" s="10" t="s">
        <v>14870</v>
      </c>
      <c r="C11212" s="9">
        <v>1936</v>
      </c>
      <c r="D11212" s="8" t="s">
        <v>14869</v>
      </c>
      <c r="E11212" s="8">
        <v>8</v>
      </c>
      <c r="F11212" s="9">
        <v>144661866</v>
      </c>
      <c r="G11212" s="9">
        <v>144679845</v>
      </c>
      <c r="H11212" s="8" t="s">
        <v>14780</v>
      </c>
      <c r="I11212" s="8">
        <v>0.58706650401206995</v>
      </c>
      <c r="J11212" s="11">
        <v>8.2149687404938295E-7</v>
      </c>
      <c r="K11212" s="8">
        <v>1.3024011441178899E-2</v>
      </c>
      <c r="L11212" s="8" t="s">
        <v>14779</v>
      </c>
      <c r="M11212" s="8">
        <v>121121416</v>
      </c>
      <c r="N11212" s="4">
        <v>0</v>
      </c>
      <c r="O11212" s="4">
        <v>0</v>
      </c>
      <c r="P11212" s="8"/>
      <c r="Q11212" s="8"/>
      <c r="R11212" s="8" t="b">
        <f t="shared" si="350"/>
        <v>0</v>
      </c>
      <c r="S11212" s="7" t="b">
        <f t="shared" si="351"/>
        <v>0</v>
      </c>
    </row>
    <row r="11213" spans="2:19">
      <c r="B11213" s="10" t="s">
        <v>14868</v>
      </c>
      <c r="C11213" s="9">
        <v>93100</v>
      </c>
      <c r="D11213" s="8" t="s">
        <v>14867</v>
      </c>
      <c r="E11213" s="8">
        <v>8</v>
      </c>
      <c r="F11213" s="9">
        <v>144656954</v>
      </c>
      <c r="G11213" s="9">
        <v>144660513</v>
      </c>
      <c r="H11213" s="8" t="s">
        <v>14780</v>
      </c>
      <c r="I11213" s="8">
        <v>0.25450662216593101</v>
      </c>
      <c r="J11213" s="8">
        <v>4.9718847160363101E-2</v>
      </c>
      <c r="K11213" s="8">
        <v>1</v>
      </c>
      <c r="L11213" s="8" t="s">
        <v>14779</v>
      </c>
      <c r="M11213" s="8">
        <v>121116504</v>
      </c>
      <c r="N11213" s="4">
        <v>0</v>
      </c>
      <c r="O11213" s="4">
        <v>0</v>
      </c>
      <c r="P11213" s="8"/>
      <c r="Q11213" s="8"/>
      <c r="R11213" s="8" t="b">
        <f t="shared" si="350"/>
        <v>0</v>
      </c>
      <c r="S11213" s="7" t="b">
        <f t="shared" si="351"/>
        <v>0</v>
      </c>
    </row>
    <row r="11214" spans="2:19">
      <c r="B11214" s="10" t="s">
        <v>14866</v>
      </c>
      <c r="C11214" s="9">
        <v>65263</v>
      </c>
      <c r="D11214" s="8" t="s">
        <v>14865</v>
      </c>
      <c r="E11214" s="8">
        <v>8</v>
      </c>
      <c r="F11214" s="9">
        <v>144686082</v>
      </c>
      <c r="G11214" s="9">
        <v>144691784</v>
      </c>
      <c r="H11214" s="8" t="s">
        <v>14780</v>
      </c>
      <c r="I11214" s="8">
        <v>0.62501324792244495</v>
      </c>
      <c r="J11214" s="11">
        <v>9.3998118716959799E-8</v>
      </c>
      <c r="K11214" s="8">
        <v>1.55275492308546E-3</v>
      </c>
      <c r="L11214" s="8" t="s">
        <v>14779</v>
      </c>
      <c r="M11214" s="8">
        <v>121145632</v>
      </c>
      <c r="N11214" s="4">
        <v>0</v>
      </c>
      <c r="O11214" s="4">
        <v>0</v>
      </c>
      <c r="P11214" s="8"/>
      <c r="Q11214" s="8"/>
      <c r="R11214" s="8" t="b">
        <f t="shared" si="350"/>
        <v>0</v>
      </c>
      <c r="S11214" s="7" t="b">
        <f t="shared" si="351"/>
        <v>0</v>
      </c>
    </row>
    <row r="11215" spans="2:19">
      <c r="B11215" s="10" t="s">
        <v>14864</v>
      </c>
      <c r="C11215" s="9">
        <v>7264</v>
      </c>
      <c r="D11215" s="8" t="s">
        <v>14863</v>
      </c>
      <c r="E11215" s="8">
        <v>8</v>
      </c>
      <c r="F11215" s="9">
        <v>144694787</v>
      </c>
      <c r="G11215" s="9">
        <v>144699732</v>
      </c>
      <c r="H11215" s="8" t="s">
        <v>14780</v>
      </c>
      <c r="I11215" s="8">
        <v>0.525643150893781</v>
      </c>
      <c r="J11215" s="11">
        <v>1.6127416714754801E-5</v>
      </c>
      <c r="K11215" s="8">
        <v>0.236895624123034</v>
      </c>
      <c r="L11215" s="8" t="s">
        <v>14779</v>
      </c>
      <c r="M11215" s="8">
        <v>121154337</v>
      </c>
      <c r="N11215" s="4">
        <v>0</v>
      </c>
      <c r="O11215" s="4">
        <v>0</v>
      </c>
      <c r="P11215" s="8"/>
      <c r="Q11215" s="8"/>
      <c r="R11215" s="8" t="b">
        <f t="shared" si="350"/>
        <v>0</v>
      </c>
      <c r="S11215" s="7" t="b">
        <f t="shared" si="351"/>
        <v>0</v>
      </c>
    </row>
    <row r="11216" spans="2:19">
      <c r="B11216" s="10" t="s">
        <v>14862</v>
      </c>
      <c r="C11216" s="9">
        <v>9831</v>
      </c>
      <c r="D11216" s="8" t="s">
        <v>14861</v>
      </c>
      <c r="E11216" s="8">
        <v>8</v>
      </c>
      <c r="F11216" s="9">
        <v>144718182</v>
      </c>
      <c r="G11216" s="9">
        <v>144735900</v>
      </c>
      <c r="H11216" s="8" t="s">
        <v>14780</v>
      </c>
      <c r="I11216" s="8">
        <v>0.71444736661017205</v>
      </c>
      <c r="J11216" s="11">
        <v>2.0937220287899199E-10</v>
      </c>
      <c r="K11216" s="11">
        <v>3.7088192017984701E-6</v>
      </c>
      <c r="L11216" s="8" t="s">
        <v>14779</v>
      </c>
      <c r="M11216" s="8">
        <v>121177732</v>
      </c>
      <c r="N11216" s="4">
        <v>0</v>
      </c>
      <c r="O11216" s="4">
        <v>0</v>
      </c>
      <c r="P11216" s="8"/>
      <c r="Q11216" s="8"/>
      <c r="R11216" s="8" t="b">
        <f t="shared" si="350"/>
        <v>0</v>
      </c>
      <c r="S11216" s="7" t="b">
        <f t="shared" si="351"/>
        <v>0</v>
      </c>
    </row>
    <row r="11217" spans="2:19">
      <c r="B11217" s="10" t="s">
        <v>14860</v>
      </c>
      <c r="C11217" s="9">
        <v>286075</v>
      </c>
      <c r="D11217" s="8" t="s">
        <v>14859</v>
      </c>
      <c r="E11217" s="8">
        <v>8</v>
      </c>
      <c r="F11217" s="9">
        <v>144766621</v>
      </c>
      <c r="G11217" s="9">
        <v>144777555</v>
      </c>
      <c r="H11217" s="8" t="s">
        <v>14780</v>
      </c>
      <c r="I11217" s="8">
        <v>0.68689668197532805</v>
      </c>
      <c r="J11217" s="11">
        <v>1.36208448214362E-9</v>
      </c>
      <c r="K11217" s="11">
        <v>2.3762925875477599E-5</v>
      </c>
      <c r="L11217" s="8" t="s">
        <v>14779</v>
      </c>
      <c r="M11217" s="8">
        <v>121226171</v>
      </c>
      <c r="N11217" s="4">
        <v>0</v>
      </c>
      <c r="O11217" s="4">
        <v>0</v>
      </c>
      <c r="P11217" s="8"/>
      <c r="Q11217" s="8"/>
      <c r="R11217" s="8" t="b">
        <f t="shared" si="350"/>
        <v>0</v>
      </c>
      <c r="S11217" s="7" t="b">
        <f t="shared" si="351"/>
        <v>0</v>
      </c>
    </row>
    <row r="11218" spans="2:19">
      <c r="B11218" s="10" t="s">
        <v>14858</v>
      </c>
      <c r="C11218" s="9">
        <v>286077</v>
      </c>
      <c r="D11218" s="8" t="s">
        <v>14857</v>
      </c>
      <c r="E11218" s="8">
        <v>8</v>
      </c>
      <c r="F11218" s="9">
        <v>144806102</v>
      </c>
      <c r="G11218" s="9">
        <v>144815914</v>
      </c>
      <c r="H11218" s="8" t="s">
        <v>14780</v>
      </c>
      <c r="I11218" s="8">
        <v>0.35257376445449401</v>
      </c>
      <c r="J11218" s="8">
        <v>5.7289624185499297E-3</v>
      </c>
      <c r="K11218" s="8">
        <v>1</v>
      </c>
      <c r="L11218" s="8" t="s">
        <v>14779</v>
      </c>
      <c r="M11218" s="8">
        <v>121265652</v>
      </c>
      <c r="N11218" s="4">
        <v>0</v>
      </c>
      <c r="O11218" s="4">
        <v>0</v>
      </c>
      <c r="P11218" s="8"/>
      <c r="Q11218" s="8"/>
      <c r="R11218" s="8" t="b">
        <f t="shared" si="350"/>
        <v>0</v>
      </c>
      <c r="S11218" s="7" t="b">
        <f t="shared" si="351"/>
        <v>0</v>
      </c>
    </row>
    <row r="11219" spans="2:19">
      <c r="B11219" s="10" t="s">
        <v>14856</v>
      </c>
      <c r="C11219" s="9">
        <v>225689</v>
      </c>
      <c r="D11219" s="8" t="s">
        <v>14855</v>
      </c>
      <c r="E11219" s="8">
        <v>8</v>
      </c>
      <c r="F11219" s="9">
        <v>144798506</v>
      </c>
      <c r="G11219" s="9">
        <v>144804633</v>
      </c>
      <c r="H11219" s="8" t="s">
        <v>14780</v>
      </c>
      <c r="I11219" s="8">
        <v>0.31965847482311699</v>
      </c>
      <c r="J11219" s="8">
        <v>1.3589446797116701E-2</v>
      </c>
      <c r="K11219" s="8">
        <v>1</v>
      </c>
      <c r="L11219" s="8" t="s">
        <v>14779</v>
      </c>
      <c r="M11219" s="8">
        <v>121258056</v>
      </c>
      <c r="N11219" s="4">
        <v>0</v>
      </c>
      <c r="O11219" s="4">
        <v>0</v>
      </c>
      <c r="P11219" s="8"/>
      <c r="Q11219" s="8"/>
      <c r="R11219" s="8" t="b">
        <f t="shared" si="350"/>
        <v>0</v>
      </c>
      <c r="S11219" s="7" t="b">
        <f t="shared" si="351"/>
        <v>0</v>
      </c>
    </row>
    <row r="11220" spans="2:19">
      <c r="B11220" s="10" t="s">
        <v>14854</v>
      </c>
      <c r="C11220" s="9">
        <v>22827</v>
      </c>
      <c r="D11220" s="8" t="s">
        <v>14853</v>
      </c>
      <c r="E11220" s="8">
        <v>8</v>
      </c>
      <c r="F11220" s="9">
        <v>144898513</v>
      </c>
      <c r="G11220" s="9">
        <v>144911556</v>
      </c>
      <c r="H11220" s="8" t="s">
        <v>14780</v>
      </c>
      <c r="I11220" s="8">
        <v>0.75196561603296497</v>
      </c>
      <c r="J11220" s="11">
        <v>4.3635718606795403E-12</v>
      </c>
      <c r="K11220" s="11">
        <v>7.9033013540627697E-8</v>
      </c>
      <c r="L11220" s="8" t="s">
        <v>14779</v>
      </c>
      <c r="M11220" s="8">
        <v>121358063</v>
      </c>
      <c r="N11220" s="4">
        <v>0</v>
      </c>
      <c r="O11220" s="4">
        <v>0</v>
      </c>
      <c r="P11220" s="8"/>
      <c r="Q11220" s="8"/>
      <c r="R11220" s="8" t="b">
        <f t="shared" si="350"/>
        <v>0</v>
      </c>
      <c r="S11220" s="7" t="b">
        <f t="shared" si="351"/>
        <v>0</v>
      </c>
    </row>
    <row r="11221" spans="2:19">
      <c r="B11221" s="10" t="s">
        <v>14852</v>
      </c>
      <c r="C11221" s="9">
        <v>340371</v>
      </c>
      <c r="D11221" s="8" t="s">
        <v>14851</v>
      </c>
      <c r="E11221" s="8">
        <v>8</v>
      </c>
      <c r="F11221" s="9">
        <v>144915754</v>
      </c>
      <c r="G11221" s="9">
        <v>144923146</v>
      </c>
      <c r="H11221" s="8" t="s">
        <v>14780</v>
      </c>
      <c r="I11221" s="8">
        <v>0.47833646892150899</v>
      </c>
      <c r="J11221" s="8">
        <v>1.10823750268584E-4</v>
      </c>
      <c r="K11221" s="8">
        <v>1</v>
      </c>
      <c r="L11221" s="8" t="s">
        <v>14779</v>
      </c>
      <c r="M11221" s="8">
        <v>121375304</v>
      </c>
      <c r="N11221" s="4">
        <v>0</v>
      </c>
      <c r="O11221" s="4">
        <v>0</v>
      </c>
      <c r="P11221" s="8"/>
      <c r="Q11221" s="8"/>
      <c r="R11221" s="8" t="b">
        <f t="shared" si="350"/>
        <v>0</v>
      </c>
      <c r="S11221" s="7" t="b">
        <f t="shared" si="351"/>
        <v>0</v>
      </c>
    </row>
    <row r="11222" spans="2:19">
      <c r="B11222" s="10" t="s">
        <v>14850</v>
      </c>
      <c r="C11222" s="9">
        <v>23513</v>
      </c>
      <c r="D11222" s="8" t="s">
        <v>14849</v>
      </c>
      <c r="E11222" s="8">
        <v>8</v>
      </c>
      <c r="F11222" s="9">
        <v>144873089</v>
      </c>
      <c r="G11222" s="9">
        <v>144897549</v>
      </c>
      <c r="H11222" s="8" t="s">
        <v>14780</v>
      </c>
      <c r="I11222" s="8">
        <v>0.73645151165476497</v>
      </c>
      <c r="J11222" s="11">
        <v>1.9974189590945001E-11</v>
      </c>
      <c r="K11222" s="11">
        <v>3.5907600627641901E-7</v>
      </c>
      <c r="L11222" s="8" t="s">
        <v>14779</v>
      </c>
      <c r="M11222" s="8">
        <v>121332639</v>
      </c>
      <c r="N11222" s="4">
        <v>0</v>
      </c>
      <c r="O11222" s="4">
        <v>0</v>
      </c>
      <c r="P11222" s="8"/>
      <c r="Q11222" s="8"/>
      <c r="R11222" s="8" t="b">
        <f t="shared" si="350"/>
        <v>0</v>
      </c>
      <c r="S11222" s="7" t="b">
        <f t="shared" si="351"/>
        <v>0</v>
      </c>
    </row>
    <row r="11223" spans="2:19">
      <c r="B11223" s="10" t="s">
        <v>14848</v>
      </c>
      <c r="C11223" s="9">
        <v>83481</v>
      </c>
      <c r="D11223" s="8" t="s">
        <v>14847</v>
      </c>
      <c r="E11223" s="8">
        <v>8</v>
      </c>
      <c r="F11223" s="9">
        <v>144939911</v>
      </c>
      <c r="G11223" s="9">
        <v>144947434</v>
      </c>
      <c r="H11223" s="8" t="s">
        <v>14780</v>
      </c>
      <c r="I11223" s="8">
        <v>0.27481167280770302</v>
      </c>
      <c r="J11223" s="8">
        <v>3.3586316151839199E-2</v>
      </c>
      <c r="K11223" s="8">
        <v>1</v>
      </c>
      <c r="L11223" s="8" t="s">
        <v>14779</v>
      </c>
      <c r="M11223" s="8">
        <v>121399461</v>
      </c>
      <c r="N11223" s="4">
        <v>0</v>
      </c>
      <c r="O11223" s="4">
        <v>0</v>
      </c>
      <c r="P11223" s="8"/>
      <c r="Q11223" s="8"/>
      <c r="R11223" s="8" t="b">
        <f t="shared" si="350"/>
        <v>0</v>
      </c>
      <c r="S11223" s="7" t="b">
        <f t="shared" si="351"/>
        <v>0</v>
      </c>
    </row>
    <row r="11224" spans="2:19">
      <c r="B11224" s="10" t="s">
        <v>14846</v>
      </c>
      <c r="C11224" s="9">
        <v>5339</v>
      </c>
      <c r="D11224" s="8" t="s">
        <v>14845</v>
      </c>
      <c r="E11224" s="8">
        <v>8</v>
      </c>
      <c r="F11224" s="9">
        <v>144989320</v>
      </c>
      <c r="G11224" s="9">
        <v>145050913</v>
      </c>
      <c r="H11224" s="8" t="s">
        <v>14780</v>
      </c>
      <c r="I11224" s="8">
        <v>0.44041425743486001</v>
      </c>
      <c r="J11224" s="8">
        <v>4.2910377438710198E-4</v>
      </c>
      <c r="K11224" s="8">
        <v>1</v>
      </c>
      <c r="L11224" s="8" t="s">
        <v>14779</v>
      </c>
      <c r="M11224" s="8">
        <v>121448870</v>
      </c>
      <c r="N11224" s="4">
        <v>0</v>
      </c>
      <c r="O11224" s="4">
        <v>0</v>
      </c>
      <c r="P11224" s="8"/>
      <c r="Q11224" s="8"/>
      <c r="R11224" s="8" t="b">
        <f t="shared" si="350"/>
        <v>0</v>
      </c>
      <c r="S11224" s="7" t="b">
        <f t="shared" si="351"/>
        <v>0</v>
      </c>
    </row>
    <row r="11225" spans="2:19">
      <c r="B11225" s="10" t="s">
        <v>14844</v>
      </c>
      <c r="C11225" s="9">
        <v>2907</v>
      </c>
      <c r="D11225" s="8" t="s">
        <v>14843</v>
      </c>
      <c r="E11225" s="8">
        <v>8</v>
      </c>
      <c r="F11225" s="9">
        <v>145064225</v>
      </c>
      <c r="G11225" s="9">
        <v>145067583</v>
      </c>
      <c r="H11225" s="8" t="s">
        <v>14780</v>
      </c>
      <c r="I11225" s="8">
        <v>0.47002281662039702</v>
      </c>
      <c r="J11225" s="8">
        <v>1.5116564053584201E-4</v>
      </c>
      <c r="K11225" s="8">
        <v>1</v>
      </c>
      <c r="L11225" s="8" t="s">
        <v>14779</v>
      </c>
      <c r="M11225" s="8">
        <v>121523775</v>
      </c>
      <c r="N11225" s="4">
        <v>0</v>
      </c>
      <c r="O11225" s="4">
        <v>0</v>
      </c>
      <c r="P11225" s="8"/>
      <c r="Q11225" s="8"/>
      <c r="R11225" s="8" t="b">
        <f t="shared" si="350"/>
        <v>0</v>
      </c>
      <c r="S11225" s="7" t="b">
        <f t="shared" si="351"/>
        <v>0</v>
      </c>
    </row>
    <row r="11226" spans="2:19">
      <c r="B11226" s="10" t="s">
        <v>14842</v>
      </c>
      <c r="C11226" s="9">
        <v>84875</v>
      </c>
      <c r="D11226" s="8" t="s">
        <v>14841</v>
      </c>
      <c r="E11226" s="8">
        <v>8</v>
      </c>
      <c r="F11226" s="9">
        <v>145051319</v>
      </c>
      <c r="G11226" s="9">
        <v>145060635</v>
      </c>
      <c r="H11226" s="8" t="s">
        <v>14780</v>
      </c>
      <c r="I11226" s="8">
        <v>0.284010726843545</v>
      </c>
      <c r="J11226" s="8">
        <v>2.7866370575691E-2</v>
      </c>
      <c r="K11226" s="8">
        <v>1</v>
      </c>
      <c r="L11226" s="8" t="s">
        <v>14779</v>
      </c>
      <c r="M11226" s="8">
        <v>121510869</v>
      </c>
      <c r="N11226" s="4">
        <v>0</v>
      </c>
      <c r="O11226" s="4">
        <v>0</v>
      </c>
      <c r="P11226" s="8"/>
      <c r="Q11226" s="8"/>
      <c r="R11226" s="8" t="b">
        <f t="shared" si="350"/>
        <v>0</v>
      </c>
      <c r="S11226" s="7" t="b">
        <f t="shared" si="351"/>
        <v>0</v>
      </c>
    </row>
    <row r="11227" spans="2:19">
      <c r="B11227" s="10" t="s">
        <v>14840</v>
      </c>
      <c r="C11227" s="9">
        <v>1537</v>
      </c>
      <c r="D11227" s="8" t="s">
        <v>14839</v>
      </c>
      <c r="E11227" s="8">
        <v>8</v>
      </c>
      <c r="F11227" s="9">
        <v>145149959</v>
      </c>
      <c r="G11227" s="9">
        <v>145152428</v>
      </c>
      <c r="H11227" s="8" t="s">
        <v>14780</v>
      </c>
      <c r="I11227" s="8">
        <v>0.57648104187990601</v>
      </c>
      <c r="J11227" s="11">
        <v>1.43329274614245E-6</v>
      </c>
      <c r="K11227" s="8">
        <v>2.2438197940860102E-2</v>
      </c>
      <c r="L11227" s="8" t="s">
        <v>14779</v>
      </c>
      <c r="M11227" s="8">
        <v>121609509</v>
      </c>
      <c r="N11227" s="4">
        <v>0</v>
      </c>
      <c r="O11227" s="4">
        <v>0</v>
      </c>
      <c r="P11227" s="8"/>
      <c r="Q11227" s="8"/>
      <c r="R11227" s="8" t="b">
        <f t="shared" si="350"/>
        <v>0</v>
      </c>
      <c r="S11227" s="7" t="b">
        <f t="shared" si="351"/>
        <v>0</v>
      </c>
    </row>
    <row r="11228" spans="2:19">
      <c r="B11228" s="10" t="s">
        <v>14838</v>
      </c>
      <c r="C11228" s="9">
        <v>8733</v>
      </c>
      <c r="D11228" s="8" t="s">
        <v>14837</v>
      </c>
      <c r="E11228" s="8">
        <v>8</v>
      </c>
      <c r="F11228" s="9">
        <v>145137523</v>
      </c>
      <c r="G11228" s="9">
        <v>145141119</v>
      </c>
      <c r="H11228" s="8" t="s">
        <v>14780</v>
      </c>
      <c r="I11228" s="8">
        <v>0.56491183270849599</v>
      </c>
      <c r="J11228" s="11">
        <v>3.1477833945109001E-6</v>
      </c>
      <c r="K11228" s="8">
        <v>4.8425499741155703E-2</v>
      </c>
      <c r="L11228" s="8" t="s">
        <v>14779</v>
      </c>
      <c r="M11228" s="8">
        <v>121597073</v>
      </c>
      <c r="N11228" s="4">
        <v>0</v>
      </c>
      <c r="O11228" s="4">
        <v>0</v>
      </c>
      <c r="P11228" s="8"/>
      <c r="Q11228" s="8"/>
      <c r="R11228" s="8" t="b">
        <f t="shared" si="350"/>
        <v>0</v>
      </c>
      <c r="S11228" s="7" t="b">
        <f t="shared" si="351"/>
        <v>0</v>
      </c>
    </row>
    <row r="11229" spans="2:19">
      <c r="B11229" s="10" t="s">
        <v>14836</v>
      </c>
      <c r="C11229" s="9">
        <v>81858</v>
      </c>
      <c r="D11229" s="8" t="s">
        <v>14835</v>
      </c>
      <c r="E11229" s="8">
        <v>8</v>
      </c>
      <c r="F11229" s="9">
        <v>145153535</v>
      </c>
      <c r="G11229" s="9">
        <v>145159140</v>
      </c>
      <c r="H11229" s="8" t="s">
        <v>14780</v>
      </c>
      <c r="I11229" s="8">
        <v>0.68309910920475703</v>
      </c>
      <c r="J11229" s="11">
        <v>1.81931270146175E-9</v>
      </c>
      <c r="K11229" s="11">
        <v>3.1652402380031402E-5</v>
      </c>
      <c r="L11229" s="8" t="s">
        <v>14779</v>
      </c>
      <c r="M11229" s="8">
        <v>121613085</v>
      </c>
      <c r="N11229" s="4">
        <v>0</v>
      </c>
      <c r="O11229" s="4">
        <v>0</v>
      </c>
      <c r="P11229" s="8"/>
      <c r="Q11229" s="8"/>
      <c r="R11229" s="8" t="b">
        <f t="shared" si="350"/>
        <v>0</v>
      </c>
      <c r="S11229" s="7" t="b">
        <f t="shared" si="351"/>
        <v>0</v>
      </c>
    </row>
    <row r="11230" spans="2:19">
      <c r="B11230" s="10" t="s">
        <v>14834</v>
      </c>
      <c r="C11230" s="9">
        <v>84232</v>
      </c>
      <c r="D11230" s="8" t="s">
        <v>14833</v>
      </c>
      <c r="E11230" s="8">
        <v>8</v>
      </c>
      <c r="F11230" s="9">
        <v>145159304</v>
      </c>
      <c r="G11230" s="9">
        <v>145162515</v>
      </c>
      <c r="H11230" s="8" t="s">
        <v>14780</v>
      </c>
      <c r="I11230" s="8">
        <v>0.74503009814238796</v>
      </c>
      <c r="J11230" s="11">
        <v>8.7300645274506803E-12</v>
      </c>
      <c r="K11230" s="11">
        <v>1.5765623530123199E-7</v>
      </c>
      <c r="L11230" s="8" t="s">
        <v>14779</v>
      </c>
      <c r="M11230" s="8">
        <v>121618854</v>
      </c>
      <c r="N11230" s="4">
        <v>0</v>
      </c>
      <c r="O11230" s="4">
        <v>0</v>
      </c>
      <c r="P11230" s="8"/>
      <c r="Q11230" s="8"/>
      <c r="R11230" s="8" t="b">
        <f t="shared" si="350"/>
        <v>0</v>
      </c>
      <c r="S11230" s="7" t="b">
        <f t="shared" si="351"/>
        <v>0</v>
      </c>
    </row>
    <row r="11231" spans="2:19">
      <c r="B11231" s="10" t="s">
        <v>14832</v>
      </c>
      <c r="C11231" s="9">
        <v>340390</v>
      </c>
      <c r="D11231" s="8" t="s">
        <v>14832</v>
      </c>
      <c r="E11231" s="8">
        <v>8</v>
      </c>
      <c r="F11231" s="9">
        <v>145162628</v>
      </c>
      <c r="G11231" s="9">
        <v>145173218</v>
      </c>
      <c r="H11231" s="8" t="s">
        <v>14780</v>
      </c>
      <c r="I11231" s="8">
        <v>0.29421704946495197</v>
      </c>
      <c r="J11231" s="8">
        <v>2.2500252180107799E-2</v>
      </c>
      <c r="K11231" s="8">
        <v>1</v>
      </c>
      <c r="L11231" s="8" t="s">
        <v>14779</v>
      </c>
      <c r="M11231" s="8">
        <v>121622178</v>
      </c>
      <c r="N11231" s="4">
        <v>0</v>
      </c>
      <c r="O11231" s="4">
        <v>0</v>
      </c>
      <c r="P11231" s="8"/>
      <c r="Q11231" s="8"/>
      <c r="R11231" s="8" t="b">
        <f t="shared" si="350"/>
        <v>0</v>
      </c>
      <c r="S11231" s="7" t="b">
        <f t="shared" si="351"/>
        <v>0</v>
      </c>
    </row>
    <row r="11232" spans="2:19">
      <c r="B11232" s="10" t="s">
        <v>14831</v>
      </c>
      <c r="C11232" s="9">
        <v>54512</v>
      </c>
      <c r="D11232" s="8" t="s">
        <v>14830</v>
      </c>
      <c r="E11232" s="8">
        <v>8</v>
      </c>
      <c r="F11232" s="9">
        <v>145133521</v>
      </c>
      <c r="G11232" s="9">
        <v>145135551</v>
      </c>
      <c r="H11232" s="8" t="s">
        <v>14780</v>
      </c>
      <c r="I11232" s="8">
        <v>0.33237467992082198</v>
      </c>
      <c r="J11232" s="8">
        <v>9.4694001035324406E-3</v>
      </c>
      <c r="K11232" s="8">
        <v>1</v>
      </c>
      <c r="L11232" s="8" t="s">
        <v>14779</v>
      </c>
      <c r="M11232" s="8">
        <v>121593071</v>
      </c>
      <c r="N11232" s="4">
        <v>0</v>
      </c>
      <c r="O11232" s="4">
        <v>0</v>
      </c>
      <c r="P11232" s="8"/>
      <c r="Q11232" s="8"/>
      <c r="R11232" s="8" t="b">
        <f t="shared" si="350"/>
        <v>0</v>
      </c>
      <c r="S11232" s="7" t="b">
        <f t="shared" si="351"/>
        <v>0</v>
      </c>
    </row>
    <row r="11233" spans="2:19">
      <c r="B11233" s="10" t="s">
        <v>14829</v>
      </c>
      <c r="C11233" s="9">
        <v>26873</v>
      </c>
      <c r="D11233" s="8" t="s">
        <v>14828</v>
      </c>
      <c r="E11233" s="8">
        <v>8</v>
      </c>
      <c r="F11233" s="9">
        <v>145106166</v>
      </c>
      <c r="G11233" s="9">
        <v>145115584</v>
      </c>
      <c r="H11233" s="8" t="s">
        <v>14780</v>
      </c>
      <c r="I11233" s="8">
        <v>0.25336133727014298</v>
      </c>
      <c r="J11233" s="8">
        <v>5.0790745701288498E-2</v>
      </c>
      <c r="K11233" s="8">
        <v>1</v>
      </c>
      <c r="L11233" s="8" t="s">
        <v>14779</v>
      </c>
      <c r="M11233" s="8">
        <v>121565716</v>
      </c>
      <c r="N11233" s="4">
        <v>0</v>
      </c>
      <c r="O11233" s="4">
        <v>0</v>
      </c>
      <c r="P11233" s="8"/>
      <c r="Q11233" s="8"/>
      <c r="R11233" s="8" t="b">
        <f t="shared" si="350"/>
        <v>0</v>
      </c>
      <c r="S11233" s="7" t="b">
        <f t="shared" si="351"/>
        <v>0</v>
      </c>
    </row>
    <row r="11234" spans="2:19">
      <c r="B11234" s="10" t="s">
        <v>14827</v>
      </c>
      <c r="C11234" s="9">
        <v>26233</v>
      </c>
      <c r="D11234" s="8" t="s">
        <v>14826</v>
      </c>
      <c r="E11234" s="8">
        <v>8</v>
      </c>
      <c r="F11234" s="9">
        <v>145579087</v>
      </c>
      <c r="G11234" s="9">
        <v>145582183</v>
      </c>
      <c r="H11234" s="8" t="s">
        <v>14780</v>
      </c>
      <c r="I11234" s="8">
        <v>0.26540541817195801</v>
      </c>
      <c r="J11234" s="8">
        <v>4.04142351636207E-2</v>
      </c>
      <c r="K11234" s="8">
        <v>1</v>
      </c>
      <c r="L11234" s="8" t="s">
        <v>14779</v>
      </c>
      <c r="M11234" s="8">
        <v>122038637</v>
      </c>
      <c r="N11234" s="4">
        <v>0</v>
      </c>
      <c r="O11234" s="4">
        <v>0</v>
      </c>
      <c r="P11234" s="8"/>
      <c r="Q11234" s="8"/>
      <c r="R11234" s="8" t="b">
        <f t="shared" si="350"/>
        <v>0</v>
      </c>
      <c r="S11234" s="7" t="b">
        <f t="shared" si="351"/>
        <v>0</v>
      </c>
    </row>
    <row r="11235" spans="2:19">
      <c r="B11235" s="10" t="s">
        <v>14825</v>
      </c>
      <c r="C11235" s="9"/>
      <c r="D11235" s="8"/>
      <c r="E11235" s="8">
        <v>8</v>
      </c>
      <c r="F11235" s="9">
        <v>145582216</v>
      </c>
      <c r="G11235" s="9">
        <v>145584948</v>
      </c>
      <c r="H11235" s="8"/>
      <c r="I11235" s="8">
        <v>0.53992366600258301</v>
      </c>
      <c r="J11235" s="11">
        <v>8.5002439848824904E-6</v>
      </c>
      <c r="K11235" s="8">
        <v>0.12728265342962999</v>
      </c>
      <c r="L11235" s="8" t="s">
        <v>14779</v>
      </c>
      <c r="M11235" s="8">
        <v>122041766</v>
      </c>
      <c r="N11235" s="4">
        <v>0</v>
      </c>
      <c r="O11235" s="4">
        <v>0</v>
      </c>
      <c r="P11235" s="8"/>
      <c r="Q11235" s="8"/>
      <c r="R11235" s="8" t="b">
        <f t="shared" si="350"/>
        <v>0</v>
      </c>
      <c r="S11235" s="7" t="b">
        <f t="shared" si="351"/>
        <v>0</v>
      </c>
    </row>
    <row r="11236" spans="2:19">
      <c r="B11236" s="10" t="s">
        <v>14824</v>
      </c>
      <c r="C11236" s="9">
        <v>8694</v>
      </c>
      <c r="D11236" s="8" t="s">
        <v>14823</v>
      </c>
      <c r="E11236" s="8">
        <v>8</v>
      </c>
      <c r="F11236" s="9">
        <v>145538246</v>
      </c>
      <c r="G11236" s="9">
        <v>145550567</v>
      </c>
      <c r="H11236" s="8" t="s">
        <v>14780</v>
      </c>
      <c r="I11236" s="8">
        <v>0.53088985305996095</v>
      </c>
      <c r="J11236" s="11">
        <v>1.27891502372919E-5</v>
      </c>
      <c r="K11236" s="8">
        <v>0.18911316455883601</v>
      </c>
      <c r="L11236" s="8" t="s">
        <v>14779</v>
      </c>
      <c r="M11236" s="8">
        <v>121997796</v>
      </c>
      <c r="N11236" s="4">
        <v>0</v>
      </c>
      <c r="O11236" s="4">
        <v>0</v>
      </c>
      <c r="P11236" s="8"/>
      <c r="Q11236" s="8"/>
      <c r="R11236" s="8" t="b">
        <f t="shared" si="350"/>
        <v>0</v>
      </c>
      <c r="S11236" s="7" t="b">
        <f t="shared" si="351"/>
        <v>0</v>
      </c>
    </row>
    <row r="11237" spans="2:19">
      <c r="B11237" s="10" t="s">
        <v>14822</v>
      </c>
      <c r="C11237" s="9">
        <v>3297</v>
      </c>
      <c r="D11237" s="8" t="s">
        <v>14821</v>
      </c>
      <c r="E11237" s="8">
        <v>8</v>
      </c>
      <c r="F11237" s="9">
        <v>145515269</v>
      </c>
      <c r="G11237" s="9">
        <v>145538385</v>
      </c>
      <c r="H11237" s="8" t="s">
        <v>14780</v>
      </c>
      <c r="I11237" s="8">
        <v>0.70877046063455096</v>
      </c>
      <c r="J11237" s="11">
        <v>2.3528734973875398E-10</v>
      </c>
      <c r="K11237" s="11">
        <v>4.1638802283267302E-6</v>
      </c>
      <c r="L11237" s="8" t="s">
        <v>14779</v>
      </c>
      <c r="M11237" s="8">
        <v>121974819</v>
      </c>
      <c r="N11237" s="4">
        <v>0</v>
      </c>
      <c r="O11237" s="4">
        <v>0</v>
      </c>
      <c r="P11237" s="8"/>
      <c r="Q11237" s="8"/>
      <c r="R11237" s="8" t="b">
        <f t="shared" si="350"/>
        <v>0</v>
      </c>
      <c r="S11237" s="7" t="b">
        <f t="shared" si="351"/>
        <v>0</v>
      </c>
    </row>
    <row r="11238" spans="2:19">
      <c r="B11238" s="10" t="s">
        <v>14820</v>
      </c>
      <c r="C11238" s="9">
        <v>203054</v>
      </c>
      <c r="D11238" s="8" t="s">
        <v>14819</v>
      </c>
      <c r="E11238" s="8">
        <v>8</v>
      </c>
      <c r="F11238" s="9">
        <v>145597730</v>
      </c>
      <c r="G11238" s="9">
        <v>145618453</v>
      </c>
      <c r="H11238" s="8" t="s">
        <v>14780</v>
      </c>
      <c r="I11238" s="8">
        <v>0.62506831721316203</v>
      </c>
      <c r="J11238" s="11">
        <v>1.2101009408061601E-7</v>
      </c>
      <c r="K11238" s="8">
        <v>1.9911000880024499E-3</v>
      </c>
      <c r="L11238" s="8" t="s">
        <v>14779</v>
      </c>
      <c r="M11238" s="8">
        <v>122057280</v>
      </c>
      <c r="N11238" s="4">
        <v>0</v>
      </c>
      <c r="O11238" s="4">
        <v>0</v>
      </c>
      <c r="P11238" s="8"/>
      <c r="Q11238" s="8"/>
      <c r="R11238" s="8" t="b">
        <f t="shared" si="350"/>
        <v>0</v>
      </c>
      <c r="S11238" s="7" t="b">
        <f t="shared" si="351"/>
        <v>0</v>
      </c>
    </row>
    <row r="11239" spans="2:19">
      <c r="B11239" s="10" t="s">
        <v>14818</v>
      </c>
      <c r="C11239" s="9">
        <v>83482</v>
      </c>
      <c r="D11239" s="8" t="s">
        <v>14817</v>
      </c>
      <c r="E11239" s="8">
        <v>8</v>
      </c>
      <c r="F11239" s="9">
        <v>145554453</v>
      </c>
      <c r="G11239" s="9">
        <v>145559943</v>
      </c>
      <c r="H11239" s="8" t="s">
        <v>14780</v>
      </c>
      <c r="I11239" s="8">
        <v>0.136918666590675</v>
      </c>
      <c r="J11239" s="8">
        <v>0.30110348799697001</v>
      </c>
      <c r="K11239" s="8">
        <v>1</v>
      </c>
      <c r="L11239" s="8" t="s">
        <v>14779</v>
      </c>
      <c r="M11239" s="8">
        <v>122014003</v>
      </c>
      <c r="N11239" s="4">
        <v>0</v>
      </c>
      <c r="O11239" s="4">
        <v>0</v>
      </c>
      <c r="P11239" s="8"/>
      <c r="Q11239" s="8"/>
      <c r="R11239" s="8" t="b">
        <f t="shared" si="350"/>
        <v>0</v>
      </c>
      <c r="S11239" s="7" t="b">
        <f t="shared" si="351"/>
        <v>0</v>
      </c>
    </row>
    <row r="11240" spans="2:19">
      <c r="B11240" s="10" t="s">
        <v>14816</v>
      </c>
      <c r="C11240" s="9">
        <v>51160</v>
      </c>
      <c r="D11240" s="8" t="s">
        <v>14815</v>
      </c>
      <c r="E11240" s="8">
        <v>8</v>
      </c>
      <c r="F11240" s="9">
        <v>145648999</v>
      </c>
      <c r="G11240" s="9">
        <v>145653927</v>
      </c>
      <c r="H11240" s="8" t="s">
        <v>14780</v>
      </c>
      <c r="I11240" s="8">
        <v>0.62098880400725398</v>
      </c>
      <c r="J11240" s="11">
        <v>1.1992978993052699E-7</v>
      </c>
      <c r="K11240" s="8">
        <v>1.97404434225648E-3</v>
      </c>
      <c r="L11240" s="8" t="s">
        <v>14779</v>
      </c>
      <c r="M11240" s="8">
        <v>122108549</v>
      </c>
      <c r="N11240" s="4">
        <v>0</v>
      </c>
      <c r="O11240" s="4">
        <v>0</v>
      </c>
      <c r="P11240" s="8"/>
      <c r="Q11240" s="8"/>
      <c r="R11240" s="8" t="b">
        <f t="shared" si="350"/>
        <v>0</v>
      </c>
      <c r="S11240" s="7" t="b">
        <f t="shared" si="351"/>
        <v>0</v>
      </c>
    </row>
    <row r="11241" spans="2:19">
      <c r="B11241" s="10" t="s">
        <v>14814</v>
      </c>
      <c r="C11241" s="9">
        <v>84988</v>
      </c>
      <c r="D11241" s="8" t="s">
        <v>14813</v>
      </c>
      <c r="E11241" s="8">
        <v>8</v>
      </c>
      <c r="F11241" s="9">
        <v>145722108</v>
      </c>
      <c r="G11241" s="9">
        <v>145727504</v>
      </c>
      <c r="H11241" s="8" t="s">
        <v>14780</v>
      </c>
      <c r="I11241" s="8">
        <v>0.634341721768379</v>
      </c>
      <c r="J11241" s="11">
        <v>5.2721476955981103E-8</v>
      </c>
      <c r="K11241" s="8">
        <v>8.7976328596445696E-4</v>
      </c>
      <c r="L11241" s="8" t="s">
        <v>14779</v>
      </c>
      <c r="M11241" s="8">
        <v>122181658</v>
      </c>
      <c r="N11241" s="4">
        <v>0</v>
      </c>
      <c r="O11241" s="4">
        <v>0</v>
      </c>
      <c r="P11241" s="8"/>
      <c r="Q11241" s="8"/>
      <c r="R11241" s="8" t="b">
        <f t="shared" si="350"/>
        <v>0</v>
      </c>
      <c r="S11241" s="7" t="b">
        <f t="shared" si="351"/>
        <v>0</v>
      </c>
    </row>
    <row r="11242" spans="2:19">
      <c r="B11242" s="10" t="s">
        <v>14812</v>
      </c>
      <c r="C11242" s="9">
        <v>55630</v>
      </c>
      <c r="D11242" s="8" t="s">
        <v>14811</v>
      </c>
      <c r="E11242" s="8">
        <v>8</v>
      </c>
      <c r="F11242" s="9">
        <v>145637797</v>
      </c>
      <c r="G11242" s="9">
        <v>145642273</v>
      </c>
      <c r="H11242" s="8" t="s">
        <v>14780</v>
      </c>
      <c r="I11242" s="8">
        <v>0.36826292607153799</v>
      </c>
      <c r="J11242" s="8">
        <v>3.79111364509313E-3</v>
      </c>
      <c r="K11242" s="8">
        <v>1</v>
      </c>
      <c r="L11242" s="8" t="s">
        <v>14779</v>
      </c>
      <c r="M11242" s="8">
        <v>122097347</v>
      </c>
      <c r="N11242" s="4">
        <v>0</v>
      </c>
      <c r="O11242" s="4">
        <v>0</v>
      </c>
      <c r="P11242" s="8"/>
      <c r="Q11242" s="8"/>
      <c r="R11242" s="8" t="b">
        <f t="shared" si="350"/>
        <v>0</v>
      </c>
      <c r="S11242" s="7" t="b">
        <f t="shared" si="351"/>
        <v>0</v>
      </c>
    </row>
    <row r="11243" spans="2:19">
      <c r="B11243" s="10" t="s">
        <v>14810</v>
      </c>
      <c r="C11243" s="9">
        <v>8928</v>
      </c>
      <c r="D11243" s="8" t="s">
        <v>14809</v>
      </c>
      <c r="E11243" s="8">
        <v>8</v>
      </c>
      <c r="F11243" s="9">
        <v>145699114</v>
      </c>
      <c r="G11243" s="9">
        <v>145701718</v>
      </c>
      <c r="H11243" s="8" t="s">
        <v>14780</v>
      </c>
      <c r="I11243" s="8">
        <v>-7.6999788371286099E-2</v>
      </c>
      <c r="J11243" s="8">
        <v>0.56214824243329797</v>
      </c>
      <c r="K11243" s="8">
        <v>1</v>
      </c>
      <c r="L11243" s="8" t="s">
        <v>14779</v>
      </c>
      <c r="M11243" s="8">
        <v>122158664</v>
      </c>
      <c r="N11243" s="4">
        <v>0</v>
      </c>
      <c r="O11243" s="4">
        <v>0</v>
      </c>
      <c r="P11243" s="8"/>
      <c r="Q11243" s="8"/>
      <c r="R11243" s="8" t="b">
        <f t="shared" si="350"/>
        <v>0</v>
      </c>
      <c r="S11243" s="7" t="b">
        <f t="shared" si="351"/>
        <v>0</v>
      </c>
    </row>
    <row r="11244" spans="2:19">
      <c r="B11244" s="10" t="s">
        <v>14808</v>
      </c>
      <c r="C11244" s="9">
        <v>4796</v>
      </c>
      <c r="D11244" s="8" t="s">
        <v>14807</v>
      </c>
      <c r="E11244" s="8">
        <v>8</v>
      </c>
      <c r="F11244" s="9">
        <v>145654162</v>
      </c>
      <c r="G11244" s="9">
        <v>145669812</v>
      </c>
      <c r="H11244" s="8" t="s">
        <v>14780</v>
      </c>
      <c r="I11244" s="8">
        <v>0.51071081910256799</v>
      </c>
      <c r="J11244" s="11">
        <v>3.58382268813474E-5</v>
      </c>
      <c r="K11244" s="8">
        <v>0.51334676184841999</v>
      </c>
      <c r="L11244" s="8" t="s">
        <v>14779</v>
      </c>
      <c r="M11244" s="8">
        <v>122113712</v>
      </c>
      <c r="N11244" s="4">
        <v>0</v>
      </c>
      <c r="O11244" s="4">
        <v>0</v>
      </c>
      <c r="P11244" s="8"/>
      <c r="Q11244" s="8"/>
      <c r="R11244" s="8" t="b">
        <f t="shared" si="350"/>
        <v>0</v>
      </c>
      <c r="S11244" s="7" t="b">
        <f t="shared" si="351"/>
        <v>0</v>
      </c>
    </row>
    <row r="11245" spans="2:19">
      <c r="B11245" s="10" t="s">
        <v>14806</v>
      </c>
      <c r="C11245" s="9">
        <v>90990</v>
      </c>
      <c r="D11245" s="8" t="s">
        <v>14805</v>
      </c>
      <c r="E11245" s="8">
        <v>8</v>
      </c>
      <c r="F11245" s="9">
        <v>145691737</v>
      </c>
      <c r="G11245" s="9">
        <v>145699499</v>
      </c>
      <c r="H11245" s="8" t="s">
        <v>14780</v>
      </c>
      <c r="I11245" s="8">
        <v>0.60050312990477095</v>
      </c>
      <c r="J11245" s="11">
        <v>3.9367600532539298E-7</v>
      </c>
      <c r="K11245" s="8">
        <v>6.3354279537015399E-3</v>
      </c>
      <c r="L11245" s="8" t="s">
        <v>14779</v>
      </c>
      <c r="M11245" s="8">
        <v>122151287</v>
      </c>
      <c r="N11245" s="4">
        <v>0</v>
      </c>
      <c r="O11245" s="4">
        <v>0</v>
      </c>
      <c r="P11245" s="8"/>
      <c r="Q11245" s="8"/>
      <c r="R11245" s="8" t="b">
        <f t="shared" si="350"/>
        <v>0</v>
      </c>
      <c r="S11245" s="7" t="b">
        <f t="shared" si="351"/>
        <v>0</v>
      </c>
    </row>
    <row r="11246" spans="2:19">
      <c r="B11246" s="10" t="s">
        <v>14804</v>
      </c>
      <c r="C11246" s="9">
        <v>50626</v>
      </c>
      <c r="D11246" s="8" t="s">
        <v>14803</v>
      </c>
      <c r="E11246" s="8">
        <v>8</v>
      </c>
      <c r="F11246" s="9">
        <v>145675314</v>
      </c>
      <c r="G11246" s="9">
        <v>145691031</v>
      </c>
      <c r="H11246" s="8" t="s">
        <v>14780</v>
      </c>
      <c r="I11246" s="8">
        <v>0.80016768608824795</v>
      </c>
      <c r="J11246" s="11">
        <v>1.7162316594619901E-14</v>
      </c>
      <c r="K11246" s="11">
        <v>3.1506580804403102E-10</v>
      </c>
      <c r="L11246" s="8" t="s">
        <v>14779</v>
      </c>
      <c r="M11246" s="8">
        <v>122134864</v>
      </c>
      <c r="N11246" s="4">
        <v>0</v>
      </c>
      <c r="O11246" s="4">
        <v>0</v>
      </c>
      <c r="P11246" s="8"/>
      <c r="Q11246" s="8"/>
      <c r="R11246" s="8" t="b">
        <f t="shared" si="350"/>
        <v>0</v>
      </c>
      <c r="S11246" s="7" t="b">
        <f t="shared" si="351"/>
        <v>0</v>
      </c>
    </row>
    <row r="11247" spans="2:19">
      <c r="B11247" s="10" t="s">
        <v>14802</v>
      </c>
      <c r="C11247" s="9">
        <v>2875</v>
      </c>
      <c r="D11247" s="8" t="s">
        <v>14801</v>
      </c>
      <c r="E11247" s="8">
        <v>8</v>
      </c>
      <c r="F11247" s="9">
        <v>145729464</v>
      </c>
      <c r="G11247" s="9">
        <v>145732555</v>
      </c>
      <c r="H11247" s="8" t="s">
        <v>14780</v>
      </c>
      <c r="I11247" s="8">
        <v>-2.40031206082458E-2</v>
      </c>
      <c r="J11247" s="8">
        <v>0.85805654181398106</v>
      </c>
      <c r="K11247" s="8">
        <v>1</v>
      </c>
      <c r="L11247" s="8" t="s">
        <v>14779</v>
      </c>
      <c r="M11247" s="8">
        <v>122189014</v>
      </c>
      <c r="N11247" s="4">
        <v>0</v>
      </c>
      <c r="O11247" s="4">
        <v>0</v>
      </c>
      <c r="P11247" s="8"/>
      <c r="Q11247" s="8"/>
      <c r="R11247" s="8" t="b">
        <f t="shared" si="350"/>
        <v>0</v>
      </c>
      <c r="S11247" s="7" t="b">
        <f t="shared" si="351"/>
        <v>0</v>
      </c>
    </row>
    <row r="11248" spans="2:19">
      <c r="B11248" s="10" t="s">
        <v>14800</v>
      </c>
      <c r="C11248" s="9">
        <v>90987</v>
      </c>
      <c r="D11248" s="8" t="s">
        <v>14799</v>
      </c>
      <c r="E11248" s="8">
        <v>8</v>
      </c>
      <c r="F11248" s="9">
        <v>145946293</v>
      </c>
      <c r="G11248" s="9">
        <v>145980970</v>
      </c>
      <c r="H11248" s="8" t="s">
        <v>14780</v>
      </c>
      <c r="I11248" s="8">
        <v>0.58285020648096897</v>
      </c>
      <c r="J11248" s="11">
        <v>1.0278075878478E-6</v>
      </c>
      <c r="K11248" s="8">
        <v>1.6203386622420601E-2</v>
      </c>
      <c r="L11248" s="8" t="s">
        <v>14779</v>
      </c>
      <c r="M11248" s="8">
        <v>122405843</v>
      </c>
      <c r="N11248" s="4">
        <v>0</v>
      </c>
      <c r="O11248" s="4">
        <v>0</v>
      </c>
      <c r="P11248" s="8"/>
      <c r="Q11248" s="8"/>
      <c r="R11248" s="8" t="b">
        <f t="shared" si="350"/>
        <v>0</v>
      </c>
      <c r="S11248" s="7" t="b">
        <f t="shared" si="351"/>
        <v>0</v>
      </c>
    </row>
    <row r="11249" spans="2:19">
      <c r="B11249" s="10" t="s">
        <v>14798</v>
      </c>
      <c r="C11249" s="9">
        <v>80778</v>
      </c>
      <c r="D11249" s="8" t="s">
        <v>14797</v>
      </c>
      <c r="E11249" s="8">
        <v>8</v>
      </c>
      <c r="F11249" s="9">
        <v>145998500</v>
      </c>
      <c r="G11249" s="9">
        <v>146012725</v>
      </c>
      <c r="H11249" s="8" t="s">
        <v>14780</v>
      </c>
      <c r="I11249" s="8">
        <v>0.58262298473888097</v>
      </c>
      <c r="J11249" s="11">
        <v>1.0402002483174299E-6</v>
      </c>
      <c r="K11249" s="8">
        <v>1.6394596113731001E-2</v>
      </c>
      <c r="L11249" s="8" t="s">
        <v>14779</v>
      </c>
      <c r="M11249" s="8">
        <v>122458050</v>
      </c>
      <c r="N11249" s="4">
        <v>0</v>
      </c>
      <c r="O11249" s="4">
        <v>0</v>
      </c>
      <c r="P11249" s="8"/>
      <c r="Q11249" s="8"/>
      <c r="R11249" s="8" t="b">
        <f t="shared" si="350"/>
        <v>0</v>
      </c>
      <c r="S11249" s="7" t="b">
        <f t="shared" si="351"/>
        <v>0</v>
      </c>
    </row>
    <row r="11250" spans="2:19">
      <c r="B11250" s="10" t="s">
        <v>14796</v>
      </c>
      <c r="C11250" s="9">
        <v>7553</v>
      </c>
      <c r="D11250" s="8" t="s">
        <v>14795</v>
      </c>
      <c r="E11250" s="8">
        <v>8</v>
      </c>
      <c r="F11250" s="9">
        <v>146052902</v>
      </c>
      <c r="G11250" s="9">
        <v>146068606</v>
      </c>
      <c r="H11250" s="8" t="s">
        <v>14780</v>
      </c>
      <c r="I11250" s="8">
        <v>0.74636654661569302</v>
      </c>
      <c r="J11250" s="11">
        <v>7.6513120286776107E-12</v>
      </c>
      <c r="K11250" s="11">
        <v>1.3822095179806101E-7</v>
      </c>
      <c r="L11250" s="8" t="s">
        <v>14779</v>
      </c>
      <c r="M11250" s="8">
        <v>122512452</v>
      </c>
      <c r="N11250" s="4">
        <v>0</v>
      </c>
      <c r="O11250" s="4">
        <v>0</v>
      </c>
      <c r="P11250" s="8"/>
      <c r="Q11250" s="8"/>
      <c r="R11250" s="8" t="b">
        <f t="shared" si="350"/>
        <v>0</v>
      </c>
      <c r="S11250" s="7" t="b">
        <f t="shared" si="351"/>
        <v>0</v>
      </c>
    </row>
    <row r="11251" spans="2:19">
      <c r="B11251" s="10" t="s">
        <v>14794</v>
      </c>
      <c r="C11251" s="9">
        <v>28991</v>
      </c>
      <c r="D11251" s="8" t="s">
        <v>14793</v>
      </c>
      <c r="E11251" s="8">
        <v>8</v>
      </c>
      <c r="F11251" s="9">
        <v>146075550</v>
      </c>
      <c r="G11251" s="9">
        <v>146078932</v>
      </c>
      <c r="H11251" s="8" t="s">
        <v>14780</v>
      </c>
      <c r="I11251" s="8">
        <v>0.52836806725883401</v>
      </c>
      <c r="J11251" s="11">
        <v>1.6983397339851901E-5</v>
      </c>
      <c r="K11251" s="8">
        <v>0.24897660500222901</v>
      </c>
      <c r="L11251" s="8" t="s">
        <v>14779</v>
      </c>
      <c r="M11251" s="8">
        <v>122535100</v>
      </c>
      <c r="N11251" s="4">
        <v>0</v>
      </c>
      <c r="O11251" s="4">
        <v>0</v>
      </c>
      <c r="P11251" s="8"/>
      <c r="Q11251" s="8"/>
      <c r="R11251" s="8" t="b">
        <f t="shared" si="350"/>
        <v>0</v>
      </c>
      <c r="S11251" s="7" t="b">
        <f t="shared" si="351"/>
        <v>0</v>
      </c>
    </row>
    <row r="11252" spans="2:19">
      <c r="B11252" s="10" t="s">
        <v>14792</v>
      </c>
      <c r="C11252" s="9">
        <v>58500</v>
      </c>
      <c r="D11252" s="8" t="s">
        <v>14791</v>
      </c>
      <c r="E11252" s="8">
        <v>8</v>
      </c>
      <c r="F11252" s="9">
        <v>146102335</v>
      </c>
      <c r="G11252" s="9">
        <v>146126846</v>
      </c>
      <c r="H11252" s="8" t="s">
        <v>14780</v>
      </c>
      <c r="I11252" s="8">
        <v>0.56689775112299401</v>
      </c>
      <c r="J11252" s="11">
        <v>2.3333921661834302E-6</v>
      </c>
      <c r="K11252" s="8">
        <v>3.6134911085516599E-2</v>
      </c>
      <c r="L11252" s="8" t="s">
        <v>14779</v>
      </c>
      <c r="M11252" s="8">
        <v>122561885</v>
      </c>
      <c r="N11252" s="4">
        <v>0</v>
      </c>
      <c r="O11252" s="4">
        <v>0</v>
      </c>
      <c r="P11252" s="8"/>
      <c r="Q11252" s="8"/>
      <c r="R11252" s="8" t="b">
        <f t="shared" si="350"/>
        <v>0</v>
      </c>
      <c r="S11252" s="7" t="b">
        <f t="shared" si="351"/>
        <v>0</v>
      </c>
    </row>
    <row r="11253" spans="2:19">
      <c r="B11253" s="10" t="s">
        <v>14790</v>
      </c>
      <c r="C11253" s="9">
        <v>6132</v>
      </c>
      <c r="D11253" s="8" t="s">
        <v>14789</v>
      </c>
      <c r="E11253" s="8">
        <v>8</v>
      </c>
      <c r="F11253" s="9">
        <v>146015153</v>
      </c>
      <c r="G11253" s="9">
        <v>146017805</v>
      </c>
      <c r="H11253" s="8" t="s">
        <v>14780</v>
      </c>
      <c r="I11253" s="8">
        <v>0.67064131397605897</v>
      </c>
      <c r="J11253" s="11">
        <v>6.2051825709884204E-9</v>
      </c>
      <c r="K11253" s="8">
        <v>1.06592626204439E-4</v>
      </c>
      <c r="L11253" s="8" t="s">
        <v>14779</v>
      </c>
      <c r="M11253" s="8">
        <v>122474703</v>
      </c>
      <c r="N11253" s="4">
        <v>0</v>
      </c>
      <c r="O11253" s="4">
        <v>0</v>
      </c>
      <c r="P11253" s="8"/>
      <c r="Q11253" s="8"/>
      <c r="R11253" s="8" t="b">
        <f t="shared" si="350"/>
        <v>0</v>
      </c>
      <c r="S11253" s="7" t="b">
        <f t="shared" si="351"/>
        <v>0</v>
      </c>
    </row>
    <row r="11254" spans="2:19">
      <c r="B11254" s="10" t="s">
        <v>14788</v>
      </c>
      <c r="C11254" s="9">
        <v>340385</v>
      </c>
      <c r="D11254" s="8" t="s">
        <v>14787</v>
      </c>
      <c r="E11254" s="8">
        <v>8</v>
      </c>
      <c r="F11254" s="9">
        <v>146024260</v>
      </c>
      <c r="G11254" s="9">
        <v>146034529</v>
      </c>
      <c r="H11254" s="8" t="s">
        <v>14780</v>
      </c>
      <c r="I11254" s="8">
        <v>0.184408923886482</v>
      </c>
      <c r="J11254" s="8">
        <v>0.16205636525101599</v>
      </c>
      <c r="K11254" s="8">
        <v>1</v>
      </c>
      <c r="L11254" s="8" t="s">
        <v>14779</v>
      </c>
      <c r="M11254" s="8">
        <v>122483810</v>
      </c>
      <c r="N11254" s="4">
        <v>0</v>
      </c>
      <c r="O11254" s="4">
        <v>0</v>
      </c>
      <c r="P11254" s="8"/>
      <c r="Q11254" s="8"/>
      <c r="R11254" s="8" t="b">
        <f t="shared" si="350"/>
        <v>0</v>
      </c>
      <c r="S11254" s="7" t="b">
        <f t="shared" si="351"/>
        <v>0</v>
      </c>
    </row>
    <row r="11255" spans="2:19">
      <c r="B11255" s="10" t="s">
        <v>14786</v>
      </c>
      <c r="C11255" s="9">
        <v>7564</v>
      </c>
      <c r="D11255" s="8" t="s">
        <v>14785</v>
      </c>
      <c r="E11255" s="8">
        <v>8</v>
      </c>
      <c r="F11255" s="9">
        <v>146155743</v>
      </c>
      <c r="G11255" s="9">
        <v>146176274</v>
      </c>
      <c r="H11255" s="8" t="s">
        <v>14780</v>
      </c>
      <c r="I11255" s="8">
        <v>0.76082827732471303</v>
      </c>
      <c r="J11255" s="11">
        <v>1.73910272586772E-12</v>
      </c>
      <c r="K11255" s="11">
        <v>3.16151484535493E-8</v>
      </c>
      <c r="L11255" s="8" t="s">
        <v>14779</v>
      </c>
      <c r="M11255" s="8">
        <v>122615293</v>
      </c>
      <c r="N11255" s="4">
        <v>0</v>
      </c>
      <c r="O11255" s="4">
        <v>0</v>
      </c>
      <c r="P11255" s="8"/>
      <c r="Q11255" s="8"/>
      <c r="R11255" s="8" t="b">
        <f t="shared" si="350"/>
        <v>0</v>
      </c>
      <c r="S11255" s="7" t="b">
        <f t="shared" si="351"/>
        <v>0</v>
      </c>
    </row>
    <row r="11256" spans="2:19">
      <c r="B11256" s="10" t="s">
        <v>14784</v>
      </c>
      <c r="C11256" s="9">
        <v>286102</v>
      </c>
      <c r="D11256" s="8" t="s">
        <v>14783</v>
      </c>
      <c r="E11256" s="8">
        <v>8</v>
      </c>
      <c r="F11256" s="9">
        <v>146220250</v>
      </c>
      <c r="G11256" s="9">
        <v>146224283</v>
      </c>
      <c r="H11256" s="8" t="s">
        <v>14780</v>
      </c>
      <c r="I11256" s="8">
        <v>-7.9995670989212994E-2</v>
      </c>
      <c r="J11256" s="8">
        <v>0.54346345881868796</v>
      </c>
      <c r="K11256" s="8">
        <v>1</v>
      </c>
      <c r="L11256" s="8" t="s">
        <v>14779</v>
      </c>
      <c r="M11256" s="8">
        <v>122679800</v>
      </c>
      <c r="N11256" s="4">
        <v>0</v>
      </c>
      <c r="O11256" s="4">
        <v>0</v>
      </c>
      <c r="P11256" s="8"/>
      <c r="Q11256" s="8"/>
      <c r="R11256" s="8" t="b">
        <f t="shared" si="350"/>
        <v>0</v>
      </c>
      <c r="S11256" s="7" t="b">
        <f t="shared" si="351"/>
        <v>0</v>
      </c>
    </row>
    <row r="11257" spans="2:19">
      <c r="B11257" s="10" t="s">
        <v>14782</v>
      </c>
      <c r="C11257" s="9">
        <v>65265</v>
      </c>
      <c r="D11257" s="8" t="s">
        <v>14781</v>
      </c>
      <c r="E11257" s="8">
        <v>8</v>
      </c>
      <c r="F11257" s="9">
        <v>146277823</v>
      </c>
      <c r="G11257" s="9">
        <v>146281416</v>
      </c>
      <c r="H11257" s="8" t="s">
        <v>14780</v>
      </c>
      <c r="I11257" s="8">
        <v>0.50610210056945704</v>
      </c>
      <c r="J11257" s="11">
        <v>3.7014931705130597E-5</v>
      </c>
      <c r="K11257" s="8">
        <v>0.52979471749553397</v>
      </c>
      <c r="L11257" s="8" t="s">
        <v>14779</v>
      </c>
      <c r="M11257" s="8">
        <v>122737373</v>
      </c>
      <c r="N11257" s="4">
        <v>0</v>
      </c>
      <c r="O11257" s="4">
        <v>0</v>
      </c>
      <c r="P11257" s="8"/>
      <c r="Q11257" s="8"/>
      <c r="R11257" s="8" t="b">
        <f t="shared" si="350"/>
        <v>0</v>
      </c>
      <c r="S11257" s="7" t="b">
        <f t="shared" si="351"/>
        <v>0</v>
      </c>
    </row>
    <row r="11258" spans="2:19">
      <c r="B11258" s="10" t="s">
        <v>14778</v>
      </c>
      <c r="C11258" s="9">
        <v>441459</v>
      </c>
      <c r="D11258" s="8" t="s">
        <v>14777</v>
      </c>
      <c r="E11258" s="8">
        <v>9</v>
      </c>
      <c r="F11258" s="9">
        <v>33524410</v>
      </c>
      <c r="G11258" s="9">
        <v>33573001</v>
      </c>
      <c r="H11258" s="8" t="s">
        <v>14249</v>
      </c>
      <c r="I11258" s="8">
        <v>-0.17433182383272999</v>
      </c>
      <c r="J11258" s="8">
        <v>0.18279798544803399</v>
      </c>
      <c r="K11258" s="8">
        <v>1</v>
      </c>
      <c r="L11258" s="8" t="s">
        <v>14312</v>
      </c>
      <c r="M11258" s="8">
        <v>888743</v>
      </c>
      <c r="N11258" s="4">
        <v>0</v>
      </c>
      <c r="O11258" s="4">
        <v>0</v>
      </c>
      <c r="P11258" s="8"/>
      <c r="Q11258" s="8"/>
      <c r="R11258" s="8" t="b">
        <f t="shared" si="350"/>
        <v>0</v>
      </c>
      <c r="S11258" s="7" t="b">
        <f t="shared" si="351"/>
        <v>0</v>
      </c>
    </row>
    <row r="11259" spans="2:19">
      <c r="B11259" s="10" t="s">
        <v>14776</v>
      </c>
      <c r="C11259" s="9">
        <v>23637</v>
      </c>
      <c r="D11259" s="8" t="s">
        <v>14775</v>
      </c>
      <c r="E11259" s="8">
        <v>9</v>
      </c>
      <c r="F11259" s="9">
        <v>125703287</v>
      </c>
      <c r="G11259" s="9">
        <v>125867147</v>
      </c>
      <c r="H11259" s="8" t="s">
        <v>14774</v>
      </c>
      <c r="I11259" s="8">
        <v>0.39426719859939402</v>
      </c>
      <c r="J11259" s="8">
        <v>1.8266788057421299E-3</v>
      </c>
      <c r="K11259" s="8">
        <v>1</v>
      </c>
      <c r="L11259" s="8" t="s">
        <v>13758</v>
      </c>
      <c r="M11259" s="8">
        <v>9899587</v>
      </c>
      <c r="N11259" s="4">
        <v>0</v>
      </c>
      <c r="O11259" s="4">
        <v>0</v>
      </c>
      <c r="P11259" s="8"/>
      <c r="Q11259" s="8"/>
      <c r="R11259" s="8" t="b">
        <f t="shared" si="350"/>
        <v>0</v>
      </c>
      <c r="S11259" s="7" t="b">
        <f t="shared" si="351"/>
        <v>0</v>
      </c>
    </row>
    <row r="11260" spans="2:19">
      <c r="B11260" s="10" t="s">
        <v>14773</v>
      </c>
      <c r="C11260" s="9">
        <v>6595</v>
      </c>
      <c r="D11260" s="8" t="s">
        <v>14772</v>
      </c>
      <c r="E11260" s="8">
        <v>9</v>
      </c>
      <c r="F11260" s="9">
        <v>2015341</v>
      </c>
      <c r="G11260" s="9">
        <v>2193623</v>
      </c>
      <c r="H11260" s="8" t="s">
        <v>14429</v>
      </c>
      <c r="I11260" s="8">
        <v>0.28396975099798899</v>
      </c>
      <c r="J11260" s="8">
        <v>2.78899085316348E-2</v>
      </c>
      <c r="K11260" s="8">
        <v>1</v>
      </c>
      <c r="L11260" s="8" t="s">
        <v>14384</v>
      </c>
      <c r="M11260" s="8">
        <v>19774127</v>
      </c>
      <c r="N11260" s="4">
        <v>0</v>
      </c>
      <c r="O11260" s="4">
        <v>0</v>
      </c>
      <c r="P11260" s="8"/>
      <c r="Q11260" s="8"/>
      <c r="R11260" s="8" t="b">
        <f t="shared" si="350"/>
        <v>0</v>
      </c>
      <c r="S11260" s="7" t="b">
        <f t="shared" si="351"/>
        <v>0</v>
      </c>
    </row>
    <row r="11261" spans="2:19">
      <c r="B11261" s="10" t="s">
        <v>14771</v>
      </c>
      <c r="C11261" s="9">
        <v>169792</v>
      </c>
      <c r="D11261" s="8" t="s">
        <v>14770</v>
      </c>
      <c r="E11261" s="8">
        <v>9</v>
      </c>
      <c r="F11261" s="9">
        <v>3824127</v>
      </c>
      <c r="G11261" s="9">
        <v>4300035</v>
      </c>
      <c r="H11261" s="8" t="s">
        <v>14421</v>
      </c>
      <c r="I11261" s="8">
        <v>0.43062173637644602</v>
      </c>
      <c r="J11261" s="8">
        <v>5.9373635967486398E-4</v>
      </c>
      <c r="K11261" s="8">
        <v>1</v>
      </c>
      <c r="L11261" s="8" t="s">
        <v>14384</v>
      </c>
      <c r="M11261" s="8">
        <v>17667715</v>
      </c>
      <c r="N11261" s="4">
        <v>0</v>
      </c>
      <c r="O11261" s="4">
        <v>0</v>
      </c>
      <c r="P11261" s="8"/>
      <c r="Q11261" s="8"/>
      <c r="R11261" s="8" t="b">
        <f t="shared" si="350"/>
        <v>0</v>
      </c>
      <c r="S11261" s="7" t="b">
        <f t="shared" si="351"/>
        <v>0</v>
      </c>
    </row>
    <row r="11262" spans="2:19">
      <c r="B11262" s="10" t="s">
        <v>14769</v>
      </c>
      <c r="C11262" s="9">
        <v>340481</v>
      </c>
      <c r="D11262" s="8" t="s">
        <v>14768</v>
      </c>
      <c r="E11262" s="8">
        <v>9</v>
      </c>
      <c r="F11262" s="9">
        <v>14611068</v>
      </c>
      <c r="G11262" s="9">
        <v>14693480</v>
      </c>
      <c r="H11262" s="8" t="s">
        <v>14385</v>
      </c>
      <c r="I11262" s="8">
        <v>0.47787302326921999</v>
      </c>
      <c r="J11262" s="8">
        <v>1.12781985618004E-4</v>
      </c>
      <c r="K11262" s="8">
        <v>1</v>
      </c>
      <c r="L11262" s="8" t="s">
        <v>14384</v>
      </c>
      <c r="M11262" s="8">
        <v>7274270</v>
      </c>
      <c r="N11262" s="4">
        <v>0</v>
      </c>
      <c r="O11262" s="4">
        <v>0</v>
      </c>
      <c r="P11262" s="8"/>
      <c r="Q11262" s="8"/>
      <c r="R11262" s="8" t="b">
        <f t="shared" si="350"/>
        <v>0</v>
      </c>
      <c r="S11262" s="7" t="b">
        <f t="shared" si="351"/>
        <v>0</v>
      </c>
    </row>
    <row r="11263" spans="2:19">
      <c r="B11263" s="10" t="s">
        <v>14767</v>
      </c>
      <c r="C11263" s="9"/>
      <c r="D11263" s="8"/>
      <c r="E11263" s="8">
        <v>9</v>
      </c>
      <c r="F11263" s="9">
        <v>20658308</v>
      </c>
      <c r="G11263" s="9">
        <v>20995954</v>
      </c>
      <c r="H11263" s="8"/>
      <c r="I11263" s="8">
        <v>0.87554468424339205</v>
      </c>
      <c r="J11263" s="11">
        <v>5.6231964677997296E-20</v>
      </c>
      <c r="K11263" s="11">
        <v>1.0400101867195601E-15</v>
      </c>
      <c r="L11263" s="8" t="s">
        <v>14384</v>
      </c>
      <c r="M11263" s="8">
        <v>971796</v>
      </c>
      <c r="N11263" s="4">
        <v>0</v>
      </c>
      <c r="O11263" s="4">
        <v>0</v>
      </c>
      <c r="P11263" s="8"/>
      <c r="Q11263" s="8"/>
      <c r="R11263" s="8" t="b">
        <f t="shared" si="350"/>
        <v>0</v>
      </c>
      <c r="S11263" s="7" t="b">
        <f t="shared" si="351"/>
        <v>0</v>
      </c>
    </row>
    <row r="11264" spans="2:19">
      <c r="B11264" s="10" t="s">
        <v>14766</v>
      </c>
      <c r="C11264" s="9">
        <v>23586</v>
      </c>
      <c r="D11264" s="8" t="s">
        <v>14765</v>
      </c>
      <c r="E11264" s="8">
        <v>9</v>
      </c>
      <c r="F11264" s="9">
        <v>32455299</v>
      </c>
      <c r="G11264" s="9">
        <v>32526322</v>
      </c>
      <c r="H11264" s="8" t="s">
        <v>14367</v>
      </c>
      <c r="I11264" s="8">
        <v>0.240284668115364</v>
      </c>
      <c r="J11264" s="8">
        <v>6.4417510031411704E-2</v>
      </c>
      <c r="K11264" s="8">
        <v>1</v>
      </c>
      <c r="L11264" s="8" t="s">
        <v>14312</v>
      </c>
      <c r="M11264" s="8">
        <v>103129</v>
      </c>
      <c r="N11264" s="4">
        <v>0</v>
      </c>
      <c r="O11264" s="4">
        <v>0</v>
      </c>
      <c r="P11264" s="8"/>
      <c r="Q11264" s="8"/>
      <c r="R11264" s="8" t="b">
        <f t="shared" si="350"/>
        <v>0</v>
      </c>
      <c r="S11264" s="7" t="b">
        <f t="shared" si="351"/>
        <v>0</v>
      </c>
    </row>
    <row r="11265" spans="2:19">
      <c r="B11265" s="10" t="s">
        <v>14764</v>
      </c>
      <c r="C11265" s="9">
        <v>80036</v>
      </c>
      <c r="D11265" s="8" t="s">
        <v>14763</v>
      </c>
      <c r="E11265" s="8">
        <v>9</v>
      </c>
      <c r="F11265" s="9">
        <v>73149965</v>
      </c>
      <c r="G11265" s="9">
        <v>73736514</v>
      </c>
      <c r="H11265" s="8" t="s">
        <v>14650</v>
      </c>
      <c r="I11265" s="8">
        <v>7.50968877916771E-2</v>
      </c>
      <c r="J11265" s="8">
        <v>0.56849620285093305</v>
      </c>
      <c r="K11265" s="8">
        <v>1</v>
      </c>
      <c r="L11265" s="8" t="s">
        <v>14137</v>
      </c>
      <c r="M11265" s="8">
        <v>22210697</v>
      </c>
      <c r="N11265" s="4">
        <v>0</v>
      </c>
      <c r="O11265" s="4">
        <v>0</v>
      </c>
      <c r="P11265" s="8"/>
      <c r="Q11265" s="8"/>
      <c r="R11265" s="8" t="b">
        <f t="shared" si="350"/>
        <v>0</v>
      </c>
      <c r="S11265" s="7" t="b">
        <f t="shared" si="351"/>
        <v>0</v>
      </c>
    </row>
    <row r="11266" spans="2:19">
      <c r="B11266" s="10" t="s">
        <v>14762</v>
      </c>
      <c r="C11266" s="9">
        <v>375743</v>
      </c>
      <c r="D11266" s="8" t="s">
        <v>14761</v>
      </c>
      <c r="E11266" s="8">
        <v>9</v>
      </c>
      <c r="F11266" s="9">
        <v>72324437</v>
      </c>
      <c r="G11266" s="9">
        <v>72374876</v>
      </c>
      <c r="H11266" s="8" t="s">
        <v>14650</v>
      </c>
      <c r="I11266" s="8">
        <v>0.513390276267219</v>
      </c>
      <c r="J11266" s="11">
        <v>2.7314221890833801E-5</v>
      </c>
      <c r="K11266" s="8">
        <v>0.39430810721607701</v>
      </c>
      <c r="L11266" s="8" t="s">
        <v>14137</v>
      </c>
      <c r="M11266" s="8">
        <v>23572335</v>
      </c>
      <c r="N11266" s="4">
        <v>0</v>
      </c>
      <c r="O11266" s="4">
        <v>0</v>
      </c>
      <c r="P11266" s="8"/>
      <c r="Q11266" s="8"/>
      <c r="R11266" s="8" t="b">
        <f t="shared" si="350"/>
        <v>0</v>
      </c>
      <c r="S11266" s="7" t="b">
        <f t="shared" si="351"/>
        <v>0</v>
      </c>
    </row>
    <row r="11267" spans="2:19">
      <c r="B11267" s="10" t="s">
        <v>14760</v>
      </c>
      <c r="C11267" s="9">
        <v>5125</v>
      </c>
      <c r="D11267" s="8" t="s">
        <v>14759</v>
      </c>
      <c r="E11267" s="8">
        <v>9</v>
      </c>
      <c r="F11267" s="9">
        <v>78505559</v>
      </c>
      <c r="G11267" s="9">
        <v>78977255</v>
      </c>
      <c r="H11267" s="8" t="s">
        <v>14188</v>
      </c>
      <c r="I11267" s="8">
        <v>0.27459040154185299</v>
      </c>
      <c r="J11267" s="8">
        <v>3.3735121476611299E-2</v>
      </c>
      <c r="K11267" s="8">
        <v>1</v>
      </c>
      <c r="L11267" s="8" t="s">
        <v>14137</v>
      </c>
      <c r="M11267" s="8">
        <v>16969956</v>
      </c>
      <c r="N11267" s="4">
        <v>0</v>
      </c>
      <c r="O11267" s="4">
        <v>0</v>
      </c>
      <c r="P11267" s="8"/>
      <c r="Q11267" s="8"/>
      <c r="R11267" s="8" t="b">
        <f t="shared" si="350"/>
        <v>0</v>
      </c>
      <c r="S11267" s="7" t="b">
        <f t="shared" si="351"/>
        <v>0</v>
      </c>
    </row>
    <row r="11268" spans="2:19">
      <c r="B11268" s="10" t="s">
        <v>14758</v>
      </c>
      <c r="C11268" s="9">
        <v>257019</v>
      </c>
      <c r="D11268" s="8" t="s">
        <v>14757</v>
      </c>
      <c r="E11268" s="8">
        <v>9</v>
      </c>
      <c r="F11268" s="9">
        <v>85857904</v>
      </c>
      <c r="G11268" s="9">
        <v>86153348</v>
      </c>
      <c r="H11268" s="8" t="s">
        <v>14172</v>
      </c>
      <c r="I11268" s="8">
        <v>3.52254503375065E-2</v>
      </c>
      <c r="J11268" s="8">
        <v>0.78931649419826599</v>
      </c>
      <c r="K11268" s="8">
        <v>1</v>
      </c>
      <c r="L11268" s="8" t="s">
        <v>14137</v>
      </c>
      <c r="M11268" s="8">
        <v>9793863</v>
      </c>
      <c r="N11268" s="4">
        <v>0</v>
      </c>
      <c r="O11268" s="4">
        <v>0</v>
      </c>
      <c r="P11268" s="8"/>
      <c r="Q11268" s="8"/>
      <c r="R11268" s="8" t="b">
        <f t="shared" si="350"/>
        <v>0</v>
      </c>
      <c r="S11268" s="7" t="b">
        <f t="shared" si="351"/>
        <v>0</v>
      </c>
    </row>
    <row r="11269" spans="2:19">
      <c r="B11269" s="10" t="s">
        <v>14756</v>
      </c>
      <c r="C11269" s="9">
        <v>84909</v>
      </c>
      <c r="D11269" s="8" t="s">
        <v>14755</v>
      </c>
      <c r="E11269" s="8">
        <v>9</v>
      </c>
      <c r="F11269" s="9">
        <v>97488950</v>
      </c>
      <c r="G11269" s="9">
        <v>97849500</v>
      </c>
      <c r="H11269" s="8" t="s">
        <v>14127</v>
      </c>
      <c r="I11269" s="8">
        <v>0.226859586940303</v>
      </c>
      <c r="J11269" s="8">
        <v>8.1318455533721606E-2</v>
      </c>
      <c r="K11269" s="8">
        <v>1</v>
      </c>
      <c r="L11269" s="8" t="s">
        <v>14008</v>
      </c>
      <c r="M11269" s="8">
        <v>355763</v>
      </c>
      <c r="N11269" s="4">
        <v>0</v>
      </c>
      <c r="O11269" s="4">
        <v>0</v>
      </c>
      <c r="P11269" s="8"/>
      <c r="Q11269" s="8"/>
      <c r="R11269" s="8" t="b">
        <f t="shared" si="350"/>
        <v>0</v>
      </c>
      <c r="S11269" s="7" t="b">
        <f t="shared" si="351"/>
        <v>0</v>
      </c>
    </row>
    <row r="11270" spans="2:19">
      <c r="B11270" s="10" t="s">
        <v>14754</v>
      </c>
      <c r="C11270" s="9">
        <v>158431</v>
      </c>
      <c r="D11270" s="8" t="s">
        <v>14753</v>
      </c>
      <c r="E11270" s="8">
        <v>9</v>
      </c>
      <c r="F11270" s="9">
        <v>99579272</v>
      </c>
      <c r="G11270" s="9">
        <v>99616389</v>
      </c>
      <c r="H11270" s="8" t="s">
        <v>14085</v>
      </c>
      <c r="I11270" s="8">
        <v>0.53613178989374</v>
      </c>
      <c r="J11270" s="11">
        <v>1.0104630234706099E-5</v>
      </c>
      <c r="K11270" s="8">
        <v>0.150508467345948</v>
      </c>
      <c r="L11270" s="8" t="s">
        <v>14008</v>
      </c>
      <c r="M11270" s="8">
        <v>1300025</v>
      </c>
      <c r="N11270" s="4">
        <v>0</v>
      </c>
      <c r="O11270" s="4">
        <v>0</v>
      </c>
      <c r="P11270" s="8"/>
      <c r="Q11270" s="8"/>
      <c r="R11270" s="8" t="b">
        <f t="shared" si="350"/>
        <v>0</v>
      </c>
      <c r="S11270" s="7" t="b">
        <f t="shared" si="351"/>
        <v>0</v>
      </c>
    </row>
    <row r="11271" spans="2:19">
      <c r="B11271" s="10" t="s">
        <v>14752</v>
      </c>
      <c r="C11271" s="9">
        <v>64768</v>
      </c>
      <c r="D11271" s="8" t="s">
        <v>14751</v>
      </c>
      <c r="E11271" s="8">
        <v>9</v>
      </c>
      <c r="F11271" s="9">
        <v>95375465</v>
      </c>
      <c r="G11271" s="9">
        <v>95432547</v>
      </c>
      <c r="H11271" s="8" t="s">
        <v>14142</v>
      </c>
      <c r="I11271" s="8">
        <v>0.41771676739809499</v>
      </c>
      <c r="J11271" s="8">
        <v>8.9764854588914001E-4</v>
      </c>
      <c r="K11271" s="8">
        <v>1</v>
      </c>
      <c r="L11271" s="8" t="s">
        <v>14137</v>
      </c>
      <c r="M11271" s="8">
        <v>514664</v>
      </c>
      <c r="N11271" s="4">
        <v>0</v>
      </c>
      <c r="O11271" s="4">
        <v>0</v>
      </c>
      <c r="P11271" s="8"/>
      <c r="Q11271" s="8"/>
      <c r="R11271" s="8" t="b">
        <f t="shared" si="350"/>
        <v>0</v>
      </c>
      <c r="S11271" s="7" t="b">
        <f t="shared" si="351"/>
        <v>0</v>
      </c>
    </row>
    <row r="11272" spans="2:19">
      <c r="B11272" s="10" t="s">
        <v>14750</v>
      </c>
      <c r="C11272" s="9">
        <v>23071</v>
      </c>
      <c r="D11272" s="8" t="s">
        <v>14749</v>
      </c>
      <c r="E11272" s="8">
        <v>9</v>
      </c>
      <c r="F11272" s="9">
        <v>102741462</v>
      </c>
      <c r="G11272" s="9">
        <v>102861330</v>
      </c>
      <c r="H11272" s="8" t="s">
        <v>14049</v>
      </c>
      <c r="I11272" s="8">
        <v>0.59290809405897105</v>
      </c>
      <c r="J11272" s="11">
        <v>5.9909664850440296E-7</v>
      </c>
      <c r="K11272" s="8">
        <v>9.5555915436452196E-3</v>
      </c>
      <c r="L11272" s="8" t="s">
        <v>14008</v>
      </c>
      <c r="M11272" s="8">
        <v>4462215</v>
      </c>
      <c r="N11272" s="4">
        <v>0</v>
      </c>
      <c r="O11272" s="4">
        <v>0</v>
      </c>
      <c r="P11272" s="8"/>
      <c r="Q11272" s="8"/>
      <c r="R11272" s="8" t="b">
        <f t="shared" si="350"/>
        <v>0</v>
      </c>
      <c r="S11272" s="7" t="b">
        <f t="shared" si="351"/>
        <v>0</v>
      </c>
    </row>
    <row r="11273" spans="2:19">
      <c r="B11273" s="10" t="s">
        <v>14748</v>
      </c>
      <c r="C11273" s="9">
        <v>54886</v>
      </c>
      <c r="D11273" s="8" t="s">
        <v>14747</v>
      </c>
      <c r="E11273" s="8">
        <v>9</v>
      </c>
      <c r="F11273" s="9">
        <v>103791030</v>
      </c>
      <c r="G11273" s="9">
        <v>104087417</v>
      </c>
      <c r="H11273" s="8" t="s">
        <v>14049</v>
      </c>
      <c r="I11273" s="8">
        <v>0.22995123656663999</v>
      </c>
      <c r="J11273" s="8">
        <v>7.7145366529639395E-2</v>
      </c>
      <c r="K11273" s="8">
        <v>1</v>
      </c>
      <c r="L11273" s="8" t="s">
        <v>14008</v>
      </c>
      <c r="M11273" s="8">
        <v>5511783</v>
      </c>
      <c r="N11273" s="4">
        <v>0</v>
      </c>
      <c r="O11273" s="4">
        <v>0</v>
      </c>
      <c r="P11273" s="8"/>
      <c r="Q11273" s="8"/>
      <c r="R11273" s="8" t="b">
        <f t="shared" si="350"/>
        <v>0</v>
      </c>
      <c r="S11273" s="7" t="b">
        <f t="shared" si="351"/>
        <v>0</v>
      </c>
    </row>
    <row r="11274" spans="2:19">
      <c r="B11274" s="10" t="s">
        <v>14746</v>
      </c>
      <c r="C11274" s="9">
        <v>1306</v>
      </c>
      <c r="D11274" s="8" t="s">
        <v>14745</v>
      </c>
      <c r="E11274" s="8">
        <v>9</v>
      </c>
      <c r="F11274" s="9">
        <v>101706137</v>
      </c>
      <c r="G11274" s="9">
        <v>101833068</v>
      </c>
      <c r="H11274" s="8" t="s">
        <v>14085</v>
      </c>
      <c r="I11274" s="8">
        <v>0.121909902617871</v>
      </c>
      <c r="J11274" s="8">
        <v>0.35345279179901401</v>
      </c>
      <c r="K11274" s="8">
        <v>1</v>
      </c>
      <c r="L11274" s="8" t="s">
        <v>14008</v>
      </c>
      <c r="M11274" s="8">
        <v>3426890</v>
      </c>
      <c r="N11274" s="4">
        <v>0</v>
      </c>
      <c r="O11274" s="4">
        <v>0</v>
      </c>
      <c r="P11274" s="8"/>
      <c r="Q11274" s="8"/>
      <c r="R11274" s="8" t="b">
        <f t="shared" ref="R11274:R11337" si="352">IF(AND(NOT(ISBLANK(K11274)), K11274&lt;0.05, O11274&gt;=3, O11274&gt;=3*N11274), TRUE, FALSE)</f>
        <v>0</v>
      </c>
      <c r="S11274" s="7" t="b">
        <f t="shared" ref="S11274:S11337" si="353">IF(AND(R11274, OR(ISBLANK(M11274), M11274&gt;2000000)), TRUE, FALSE)</f>
        <v>0</v>
      </c>
    </row>
    <row r="11275" spans="2:19">
      <c r="B11275" s="10" t="s">
        <v>14744</v>
      </c>
      <c r="C11275" s="9">
        <v>5774</v>
      </c>
      <c r="D11275" s="8" t="s">
        <v>14743</v>
      </c>
      <c r="E11275" s="8">
        <v>9</v>
      </c>
      <c r="F11275" s="9">
        <v>112137973</v>
      </c>
      <c r="G11275" s="9">
        <v>112260593</v>
      </c>
      <c r="H11275" s="8" t="s">
        <v>14039</v>
      </c>
      <c r="I11275" s="8">
        <v>0.14378835885286301</v>
      </c>
      <c r="J11275" s="8">
        <v>0.27305343882850303</v>
      </c>
      <c r="K11275" s="8">
        <v>1</v>
      </c>
      <c r="L11275" s="8" t="s">
        <v>14008</v>
      </c>
      <c r="M11275" s="8">
        <v>13858726</v>
      </c>
      <c r="N11275" s="4">
        <v>0</v>
      </c>
      <c r="O11275" s="4">
        <v>0</v>
      </c>
      <c r="P11275" s="8"/>
      <c r="Q11275" s="8"/>
      <c r="R11275" s="8" t="b">
        <f t="shared" si="352"/>
        <v>0</v>
      </c>
      <c r="S11275" s="7" t="b">
        <f t="shared" si="353"/>
        <v>0</v>
      </c>
    </row>
    <row r="11276" spans="2:19">
      <c r="B11276" s="10" t="s">
        <v>14742</v>
      </c>
      <c r="C11276" s="9">
        <v>727</v>
      </c>
      <c r="D11276" s="8" t="s">
        <v>14741</v>
      </c>
      <c r="E11276" s="8">
        <v>9</v>
      </c>
      <c r="F11276" s="9">
        <v>123714613</v>
      </c>
      <c r="G11276" s="9">
        <v>123812554</v>
      </c>
      <c r="H11276" s="8" t="s">
        <v>13945</v>
      </c>
      <c r="I11276" s="8">
        <v>0.108306098988716</v>
      </c>
      <c r="J11276" s="8">
        <v>0.41010174483071199</v>
      </c>
      <c r="K11276" s="8">
        <v>1</v>
      </c>
      <c r="L11276" s="8" t="s">
        <v>13758</v>
      </c>
      <c r="M11276" s="8">
        <v>11954180</v>
      </c>
      <c r="N11276" s="4">
        <v>0</v>
      </c>
      <c r="O11276" s="4">
        <v>0</v>
      </c>
      <c r="P11276" s="8"/>
      <c r="Q11276" s="8"/>
      <c r="R11276" s="8" t="b">
        <f t="shared" si="352"/>
        <v>0</v>
      </c>
      <c r="S11276" s="7" t="b">
        <f t="shared" si="353"/>
        <v>0</v>
      </c>
    </row>
    <row r="11277" spans="2:19">
      <c r="B11277" s="10" t="s">
        <v>14740</v>
      </c>
      <c r="C11277" s="9">
        <v>158135</v>
      </c>
      <c r="D11277" s="8" t="s">
        <v>14739</v>
      </c>
      <c r="E11277" s="8">
        <v>9</v>
      </c>
      <c r="F11277" s="9">
        <v>124584203</v>
      </c>
      <c r="G11277" s="9">
        <v>124855885</v>
      </c>
      <c r="H11277" s="8" t="s">
        <v>13945</v>
      </c>
      <c r="I11277" s="8">
        <v>0.21434031478427201</v>
      </c>
      <c r="J11277" s="8">
        <v>0.10006844505781599</v>
      </c>
      <c r="K11277" s="8">
        <v>1</v>
      </c>
      <c r="L11277" s="8" t="s">
        <v>13758</v>
      </c>
      <c r="M11277" s="8">
        <v>10910849</v>
      </c>
      <c r="N11277" s="4">
        <v>0</v>
      </c>
      <c r="O11277" s="4">
        <v>0</v>
      </c>
      <c r="P11277" s="8"/>
      <c r="Q11277" s="8"/>
      <c r="R11277" s="8" t="b">
        <f t="shared" si="352"/>
        <v>0</v>
      </c>
      <c r="S11277" s="7" t="b">
        <f t="shared" si="353"/>
        <v>0</v>
      </c>
    </row>
    <row r="11278" spans="2:19">
      <c r="B11278" s="10" t="s">
        <v>14738</v>
      </c>
      <c r="C11278" s="9">
        <v>5537</v>
      </c>
      <c r="D11278" s="8" t="s">
        <v>14737</v>
      </c>
      <c r="E11278" s="8">
        <v>9</v>
      </c>
      <c r="F11278" s="9">
        <v>127908851</v>
      </c>
      <c r="G11278" s="9">
        <v>127952218</v>
      </c>
      <c r="H11278" s="8" t="s">
        <v>13906</v>
      </c>
      <c r="I11278" s="8">
        <v>0.55894648481472897</v>
      </c>
      <c r="J11278" s="11">
        <v>3.4563494797188301E-6</v>
      </c>
      <c r="K11278" s="8">
        <v>5.3061877212643403E-2</v>
      </c>
      <c r="L11278" s="8" t="s">
        <v>13758</v>
      </c>
      <c r="M11278" s="8">
        <v>7814516</v>
      </c>
      <c r="N11278" s="4">
        <v>0</v>
      </c>
      <c r="O11278" s="4">
        <v>0</v>
      </c>
      <c r="P11278" s="8"/>
      <c r="Q11278" s="8"/>
      <c r="R11278" s="8" t="b">
        <f t="shared" si="352"/>
        <v>0</v>
      </c>
      <c r="S11278" s="7" t="b">
        <f t="shared" si="353"/>
        <v>0</v>
      </c>
    </row>
    <row r="11279" spans="2:19">
      <c r="B11279" s="10" t="s">
        <v>14736</v>
      </c>
      <c r="C11279" s="9">
        <v>92714</v>
      </c>
      <c r="D11279" s="8" t="s">
        <v>14735</v>
      </c>
      <c r="E11279" s="8">
        <v>9</v>
      </c>
      <c r="F11279" s="9">
        <v>140500095</v>
      </c>
      <c r="G11279" s="9">
        <v>140509812</v>
      </c>
      <c r="H11279" s="8" t="s">
        <v>13624</v>
      </c>
      <c r="I11279" s="8">
        <v>0.387323451316189</v>
      </c>
      <c r="J11279" s="8">
        <v>2.2327667442287899E-3</v>
      </c>
      <c r="K11279" s="8">
        <v>1</v>
      </c>
      <c r="L11279" s="8" t="s">
        <v>13623</v>
      </c>
      <c r="M11279" s="8">
        <v>1059857</v>
      </c>
      <c r="N11279" s="4">
        <v>0</v>
      </c>
      <c r="O11279" s="4">
        <v>0</v>
      </c>
      <c r="P11279" s="8"/>
      <c r="Q11279" s="8"/>
      <c r="R11279" s="8" t="b">
        <f t="shared" si="352"/>
        <v>0</v>
      </c>
      <c r="S11279" s="7" t="b">
        <f t="shared" si="353"/>
        <v>0</v>
      </c>
    </row>
    <row r="11280" spans="2:19">
      <c r="B11280" s="10" t="s">
        <v>14734</v>
      </c>
      <c r="C11280" s="9">
        <v>11093</v>
      </c>
      <c r="D11280" s="8" t="s">
        <v>14733</v>
      </c>
      <c r="E11280" s="8">
        <v>9</v>
      </c>
      <c r="F11280" s="9">
        <v>136279458</v>
      </c>
      <c r="G11280" s="9">
        <v>136324508</v>
      </c>
      <c r="H11280" s="8" t="s">
        <v>13759</v>
      </c>
      <c r="I11280" s="8">
        <v>0.22242563088925599</v>
      </c>
      <c r="J11280" s="8">
        <v>8.7612490024628897E-2</v>
      </c>
      <c r="K11280" s="8">
        <v>1</v>
      </c>
      <c r="L11280" s="8" t="s">
        <v>13758</v>
      </c>
      <c r="M11280" s="8">
        <v>459438</v>
      </c>
      <c r="N11280" s="4">
        <v>0</v>
      </c>
      <c r="O11280" s="4">
        <v>0</v>
      </c>
      <c r="P11280" s="8"/>
      <c r="Q11280" s="8"/>
      <c r="R11280" s="8" t="b">
        <f t="shared" si="352"/>
        <v>0</v>
      </c>
      <c r="S11280" s="7" t="b">
        <f t="shared" si="353"/>
        <v>0</v>
      </c>
    </row>
    <row r="11281" spans="2:19">
      <c r="B11281" s="10" t="s">
        <v>14732</v>
      </c>
      <c r="C11281" s="9">
        <v>7270</v>
      </c>
      <c r="D11281" s="8" t="s">
        <v>14731</v>
      </c>
      <c r="E11281" s="8">
        <v>9</v>
      </c>
      <c r="F11281" s="9">
        <v>135250936</v>
      </c>
      <c r="G11281" s="9">
        <v>135282238</v>
      </c>
      <c r="H11281" s="8" t="s">
        <v>13803</v>
      </c>
      <c r="I11281" s="8">
        <v>0.40261595982432502</v>
      </c>
      <c r="J11281" s="8">
        <v>1.42673841411774E-3</v>
      </c>
      <c r="K11281" s="8">
        <v>1</v>
      </c>
      <c r="L11281" s="8" t="s">
        <v>13758</v>
      </c>
      <c r="M11281" s="8">
        <v>484496</v>
      </c>
      <c r="N11281" s="4">
        <v>0</v>
      </c>
      <c r="O11281" s="4">
        <v>0</v>
      </c>
      <c r="P11281" s="8"/>
      <c r="Q11281" s="8"/>
      <c r="R11281" s="8" t="b">
        <f t="shared" si="352"/>
        <v>0</v>
      </c>
      <c r="S11281" s="7" t="b">
        <f t="shared" si="353"/>
        <v>0</v>
      </c>
    </row>
    <row r="11282" spans="2:19">
      <c r="B11282" s="10" t="s">
        <v>14730</v>
      </c>
      <c r="C11282" s="9">
        <v>81704</v>
      </c>
      <c r="D11282" s="8" t="s">
        <v>14729</v>
      </c>
      <c r="E11282" s="8">
        <v>9</v>
      </c>
      <c r="F11282" s="9">
        <v>214864</v>
      </c>
      <c r="G11282" s="9">
        <v>465259</v>
      </c>
      <c r="H11282" s="8" t="s">
        <v>14429</v>
      </c>
      <c r="I11282" s="8">
        <v>-2.64712249964206E-2</v>
      </c>
      <c r="J11282" s="8">
        <v>0.84088074844479299</v>
      </c>
      <c r="K11282" s="8">
        <v>1</v>
      </c>
      <c r="L11282" s="8" t="s">
        <v>14384</v>
      </c>
      <c r="M11282" s="8">
        <v>21502491</v>
      </c>
      <c r="N11282" s="4">
        <v>0</v>
      </c>
      <c r="O11282" s="4">
        <v>0</v>
      </c>
      <c r="P11282" s="8"/>
      <c r="Q11282" s="8"/>
      <c r="R11282" s="8" t="b">
        <f t="shared" si="352"/>
        <v>0</v>
      </c>
      <c r="S11282" s="7" t="b">
        <f t="shared" si="353"/>
        <v>0</v>
      </c>
    </row>
    <row r="11283" spans="2:19">
      <c r="B11283" s="10" t="s">
        <v>14728</v>
      </c>
      <c r="C11283" s="9">
        <v>1761</v>
      </c>
      <c r="D11283" s="8" t="s">
        <v>14727</v>
      </c>
      <c r="E11283" s="8">
        <v>9</v>
      </c>
      <c r="F11283" s="9">
        <v>841689</v>
      </c>
      <c r="G11283" s="9">
        <v>969090</v>
      </c>
      <c r="H11283" s="8" t="s">
        <v>14429</v>
      </c>
      <c r="I11283" s="8">
        <v>0.152923431924224</v>
      </c>
      <c r="J11283" s="8">
        <v>0.24341311248668401</v>
      </c>
      <c r="K11283" s="8">
        <v>1</v>
      </c>
      <c r="L11283" s="8" t="s">
        <v>14384</v>
      </c>
      <c r="M11283" s="8">
        <v>20998660</v>
      </c>
      <c r="N11283" s="4">
        <v>0</v>
      </c>
      <c r="O11283" s="4">
        <v>0</v>
      </c>
      <c r="P11283" s="8"/>
      <c r="Q11283" s="8"/>
      <c r="R11283" s="8" t="b">
        <f t="shared" si="352"/>
        <v>0</v>
      </c>
      <c r="S11283" s="7" t="b">
        <f t="shared" si="353"/>
        <v>0</v>
      </c>
    </row>
    <row r="11284" spans="2:19">
      <c r="B11284" s="10" t="s">
        <v>14726</v>
      </c>
      <c r="C11284" s="9">
        <v>401491</v>
      </c>
      <c r="D11284" s="8" t="s">
        <v>14725</v>
      </c>
      <c r="E11284" s="8">
        <v>9</v>
      </c>
      <c r="F11284" s="9">
        <v>2535654</v>
      </c>
      <c r="G11284" s="9">
        <v>2622373</v>
      </c>
      <c r="H11284" s="8" t="s">
        <v>14421</v>
      </c>
      <c r="I11284" s="8">
        <v>0.44258414092411202</v>
      </c>
      <c r="J11284" s="8">
        <v>4.4815612527503601E-4</v>
      </c>
      <c r="K11284" s="8">
        <v>1</v>
      </c>
      <c r="L11284" s="8" t="s">
        <v>14384</v>
      </c>
      <c r="M11284" s="8">
        <v>19345377</v>
      </c>
      <c r="N11284" s="4">
        <v>0</v>
      </c>
      <c r="O11284" s="4">
        <v>0</v>
      </c>
      <c r="P11284" s="8"/>
      <c r="Q11284" s="8"/>
      <c r="R11284" s="8" t="b">
        <f t="shared" si="352"/>
        <v>0</v>
      </c>
      <c r="S11284" s="7" t="b">
        <f t="shared" si="353"/>
        <v>0</v>
      </c>
    </row>
    <row r="11285" spans="2:19">
      <c r="B11285" s="10" t="s">
        <v>14724</v>
      </c>
      <c r="C11285" s="9">
        <v>5991</v>
      </c>
      <c r="D11285" s="8" t="s">
        <v>14723</v>
      </c>
      <c r="E11285" s="8">
        <v>9</v>
      </c>
      <c r="F11285" s="9">
        <v>3224646</v>
      </c>
      <c r="G11285" s="9">
        <v>3525983</v>
      </c>
      <c r="H11285" s="8" t="s">
        <v>14421</v>
      </c>
      <c r="I11285" s="8">
        <v>0.39701357616599198</v>
      </c>
      <c r="J11285" s="8">
        <v>1.6852443779713799E-3</v>
      </c>
      <c r="K11285" s="8">
        <v>1</v>
      </c>
      <c r="L11285" s="8" t="s">
        <v>14384</v>
      </c>
      <c r="M11285" s="8">
        <v>18441767</v>
      </c>
      <c r="N11285" s="4">
        <v>0</v>
      </c>
      <c r="O11285" s="4">
        <v>0</v>
      </c>
      <c r="P11285" s="8"/>
      <c r="Q11285" s="8"/>
      <c r="R11285" s="8" t="b">
        <f t="shared" si="352"/>
        <v>0</v>
      </c>
      <c r="S11285" s="7" t="b">
        <f t="shared" si="353"/>
        <v>0</v>
      </c>
    </row>
    <row r="11286" spans="2:19">
      <c r="B11286" s="10" t="s">
        <v>14722</v>
      </c>
      <c r="C11286" s="9">
        <v>50808</v>
      </c>
      <c r="D11286" s="8" t="s">
        <v>14721</v>
      </c>
      <c r="E11286" s="8">
        <v>9</v>
      </c>
      <c r="F11286" s="9">
        <v>4709556</v>
      </c>
      <c r="G11286" s="9">
        <v>4742043</v>
      </c>
      <c r="H11286" s="8" t="s">
        <v>14396</v>
      </c>
      <c r="I11286" s="8">
        <v>0.65555524270656296</v>
      </c>
      <c r="J11286" s="11">
        <v>1.31352904407057E-8</v>
      </c>
      <c r="K11286" s="8">
        <v>2.2358891388169199E-4</v>
      </c>
      <c r="L11286" s="8" t="s">
        <v>14384</v>
      </c>
      <c r="M11286" s="8">
        <v>17225707</v>
      </c>
      <c r="N11286" s="4">
        <v>0</v>
      </c>
      <c r="O11286" s="4">
        <v>0</v>
      </c>
      <c r="P11286" s="8"/>
      <c r="Q11286" s="8"/>
      <c r="R11286" s="8" t="b">
        <f t="shared" si="352"/>
        <v>0</v>
      </c>
      <c r="S11286" s="7" t="b">
        <f t="shared" si="353"/>
        <v>0</v>
      </c>
    </row>
    <row r="11287" spans="2:19">
      <c r="B11287" s="10" t="s">
        <v>14720</v>
      </c>
      <c r="C11287" s="9">
        <v>57589</v>
      </c>
      <c r="D11287" s="8" t="s">
        <v>14720</v>
      </c>
      <c r="E11287" s="8">
        <v>9</v>
      </c>
      <c r="F11287" s="9">
        <v>5629118</v>
      </c>
      <c r="G11287" s="9">
        <v>5776556</v>
      </c>
      <c r="H11287" s="8" t="s">
        <v>14396</v>
      </c>
      <c r="I11287" s="8">
        <v>0.68394271081303604</v>
      </c>
      <c r="J11287" s="11">
        <v>1.7066548833699999E-9</v>
      </c>
      <c r="K11287" s="11">
        <v>2.97179814841218E-5</v>
      </c>
      <c r="L11287" s="8" t="s">
        <v>14384</v>
      </c>
      <c r="M11287" s="8">
        <v>16191194</v>
      </c>
      <c r="N11287" s="4">
        <v>0</v>
      </c>
      <c r="O11287" s="4">
        <v>0</v>
      </c>
      <c r="P11287" s="8"/>
      <c r="Q11287" s="8"/>
      <c r="R11287" s="8" t="b">
        <f t="shared" si="352"/>
        <v>0</v>
      </c>
      <c r="S11287" s="7" t="b">
        <f t="shared" si="353"/>
        <v>0</v>
      </c>
    </row>
    <row r="11288" spans="2:19">
      <c r="B11288" s="10" t="s">
        <v>14719</v>
      </c>
      <c r="C11288" s="9">
        <v>2315</v>
      </c>
      <c r="D11288" s="8" t="s">
        <v>14718</v>
      </c>
      <c r="E11288" s="8">
        <v>9</v>
      </c>
      <c r="F11288" s="9">
        <v>5890908</v>
      </c>
      <c r="G11288" s="9">
        <v>5909822</v>
      </c>
      <c r="H11288" s="8" t="s">
        <v>14396</v>
      </c>
      <c r="I11288" s="8">
        <v>-9.6333206954704195E-2</v>
      </c>
      <c r="J11288" s="8">
        <v>0.464045082933357</v>
      </c>
      <c r="K11288" s="8">
        <v>1</v>
      </c>
      <c r="L11288" s="8" t="s">
        <v>14384</v>
      </c>
      <c r="M11288" s="8">
        <v>16057928</v>
      </c>
      <c r="N11288" s="4">
        <v>0</v>
      </c>
      <c r="O11288" s="4">
        <v>0</v>
      </c>
      <c r="P11288" s="8"/>
      <c r="Q11288" s="8"/>
      <c r="R11288" s="8" t="b">
        <f t="shared" si="352"/>
        <v>0</v>
      </c>
      <c r="S11288" s="7" t="b">
        <f t="shared" si="353"/>
        <v>0</v>
      </c>
    </row>
    <row r="11289" spans="2:19">
      <c r="B11289" s="10" t="s">
        <v>14717</v>
      </c>
      <c r="C11289" s="9">
        <v>23081</v>
      </c>
      <c r="D11289" s="8" t="s">
        <v>14716</v>
      </c>
      <c r="E11289" s="8">
        <v>9</v>
      </c>
      <c r="F11289" s="9">
        <v>6720862</v>
      </c>
      <c r="G11289" s="9">
        <v>7175648</v>
      </c>
      <c r="H11289" s="8" t="s">
        <v>14396</v>
      </c>
      <c r="I11289" s="8">
        <v>0.60353406229293205</v>
      </c>
      <c r="J11289" s="11">
        <v>3.3192539873075202E-7</v>
      </c>
      <c r="K11289" s="8">
        <v>5.3595994133054598E-3</v>
      </c>
      <c r="L11289" s="8" t="s">
        <v>14384</v>
      </c>
      <c r="M11289" s="8">
        <v>14792102</v>
      </c>
      <c r="N11289" s="4">
        <v>0</v>
      </c>
      <c r="O11289" s="4">
        <v>0</v>
      </c>
      <c r="P11289" s="8"/>
      <c r="Q11289" s="8"/>
      <c r="R11289" s="8" t="b">
        <f t="shared" si="352"/>
        <v>0</v>
      </c>
      <c r="S11289" s="7" t="b">
        <f t="shared" si="353"/>
        <v>0</v>
      </c>
    </row>
    <row r="11290" spans="2:19">
      <c r="B11290" s="10" t="s">
        <v>14715</v>
      </c>
      <c r="C11290" s="9">
        <v>8777</v>
      </c>
      <c r="D11290" s="8" t="s">
        <v>14714</v>
      </c>
      <c r="E11290" s="8">
        <v>9</v>
      </c>
      <c r="F11290" s="9">
        <v>13105702</v>
      </c>
      <c r="G11290" s="9">
        <v>13279563</v>
      </c>
      <c r="H11290" s="8" t="s">
        <v>14390</v>
      </c>
      <c r="I11290" s="8">
        <v>0.18714534572490699</v>
      </c>
      <c r="J11290" s="8">
        <v>0.15219756189635</v>
      </c>
      <c r="K11290" s="8">
        <v>1</v>
      </c>
      <c r="L11290" s="8" t="s">
        <v>14384</v>
      </c>
      <c r="M11290" s="8">
        <v>8688187</v>
      </c>
      <c r="N11290" s="4">
        <v>0</v>
      </c>
      <c r="O11290" s="4">
        <v>0</v>
      </c>
      <c r="P11290" s="8"/>
      <c r="Q11290" s="8"/>
      <c r="R11290" s="8" t="b">
        <f t="shared" si="352"/>
        <v>0</v>
      </c>
      <c r="S11290" s="7" t="b">
        <f t="shared" si="353"/>
        <v>0</v>
      </c>
    </row>
    <row r="11291" spans="2:19">
      <c r="B11291" s="10" t="s">
        <v>14713</v>
      </c>
      <c r="C11291" s="9">
        <v>4781</v>
      </c>
      <c r="D11291" s="8" t="s">
        <v>14712</v>
      </c>
      <c r="E11291" s="8">
        <v>9</v>
      </c>
      <c r="F11291" s="9">
        <v>14081841</v>
      </c>
      <c r="G11291" s="9">
        <v>14398982</v>
      </c>
      <c r="H11291" s="8" t="s">
        <v>14711</v>
      </c>
      <c r="I11291" s="8">
        <v>0.33704038610910098</v>
      </c>
      <c r="J11291" s="8">
        <v>8.4554699111272693E-3</v>
      </c>
      <c r="K11291" s="8">
        <v>1</v>
      </c>
      <c r="L11291" s="8" t="s">
        <v>14384</v>
      </c>
      <c r="M11291" s="8">
        <v>7568768</v>
      </c>
      <c r="N11291" s="4">
        <v>0</v>
      </c>
      <c r="O11291" s="4">
        <v>0</v>
      </c>
      <c r="P11291" s="8"/>
      <c r="Q11291" s="8"/>
      <c r="R11291" s="8" t="b">
        <f t="shared" si="352"/>
        <v>0</v>
      </c>
      <c r="S11291" s="7" t="b">
        <f t="shared" si="353"/>
        <v>0</v>
      </c>
    </row>
    <row r="11292" spans="2:19">
      <c r="B11292" s="10" t="s">
        <v>14710</v>
      </c>
      <c r="C11292" s="9">
        <v>11168</v>
      </c>
      <c r="D11292" s="8" t="s">
        <v>14709</v>
      </c>
      <c r="E11292" s="8">
        <v>9</v>
      </c>
      <c r="F11292" s="9">
        <v>15464064</v>
      </c>
      <c r="G11292" s="9">
        <v>15511003</v>
      </c>
      <c r="H11292" s="8" t="s">
        <v>14385</v>
      </c>
      <c r="I11292" s="8">
        <v>0.564680490076232</v>
      </c>
      <c r="J11292" s="11">
        <v>2.6062454541659198E-6</v>
      </c>
      <c r="K11292" s="8">
        <v>4.0245642303230099E-2</v>
      </c>
      <c r="L11292" s="8" t="s">
        <v>14384</v>
      </c>
      <c r="M11292" s="8">
        <v>6456747</v>
      </c>
      <c r="N11292" s="4">
        <v>0</v>
      </c>
      <c r="O11292" s="4">
        <v>0</v>
      </c>
      <c r="P11292" s="8"/>
      <c r="Q11292" s="8"/>
      <c r="R11292" s="8" t="b">
        <f t="shared" si="352"/>
        <v>0</v>
      </c>
      <c r="S11292" s="7" t="b">
        <f t="shared" si="353"/>
        <v>0</v>
      </c>
    </row>
    <row r="11293" spans="2:19">
      <c r="B11293" s="10" t="s">
        <v>14708</v>
      </c>
      <c r="C11293" s="9">
        <v>158219</v>
      </c>
      <c r="D11293" s="8" t="s">
        <v>14707</v>
      </c>
      <c r="E11293" s="8">
        <v>9</v>
      </c>
      <c r="F11293" s="9">
        <v>15170841</v>
      </c>
      <c r="G11293" s="9">
        <v>15307358</v>
      </c>
      <c r="H11293" s="8" t="s">
        <v>14385</v>
      </c>
      <c r="I11293" s="8">
        <v>0.45029131557243002</v>
      </c>
      <c r="J11293" s="8">
        <v>3.0616983335336799E-4</v>
      </c>
      <c r="K11293" s="8">
        <v>1</v>
      </c>
      <c r="L11293" s="8" t="s">
        <v>14384</v>
      </c>
      <c r="M11293" s="8">
        <v>6660392</v>
      </c>
      <c r="N11293" s="4">
        <v>0</v>
      </c>
      <c r="O11293" s="4">
        <v>0</v>
      </c>
      <c r="P11293" s="8"/>
      <c r="Q11293" s="8"/>
      <c r="R11293" s="8" t="b">
        <f t="shared" si="352"/>
        <v>0</v>
      </c>
      <c r="S11293" s="7" t="b">
        <f t="shared" si="353"/>
        <v>0</v>
      </c>
    </row>
    <row r="11294" spans="2:19">
      <c r="B11294" s="10" t="s">
        <v>14706</v>
      </c>
      <c r="C11294" s="9">
        <v>158326</v>
      </c>
      <c r="D11294" s="8" t="s">
        <v>14705</v>
      </c>
      <c r="E11294" s="8">
        <v>9</v>
      </c>
      <c r="F11294" s="9">
        <v>14734663</v>
      </c>
      <c r="G11294" s="9">
        <v>14910993</v>
      </c>
      <c r="H11294" s="8" t="s">
        <v>14385</v>
      </c>
      <c r="I11294" s="8">
        <v>6.6588973736787002E-2</v>
      </c>
      <c r="J11294" s="8">
        <v>0.61320254234656402</v>
      </c>
      <c r="K11294" s="8">
        <v>1</v>
      </c>
      <c r="L11294" s="8" t="s">
        <v>14384</v>
      </c>
      <c r="M11294" s="8">
        <v>7056757</v>
      </c>
      <c r="N11294" s="4">
        <v>0</v>
      </c>
      <c r="O11294" s="4">
        <v>0</v>
      </c>
      <c r="P11294" s="8"/>
      <c r="Q11294" s="8"/>
      <c r="R11294" s="8" t="b">
        <f t="shared" si="352"/>
        <v>0</v>
      </c>
      <c r="S11294" s="7" t="b">
        <f t="shared" si="353"/>
        <v>0</v>
      </c>
    </row>
    <row r="11295" spans="2:19">
      <c r="B11295" s="10" t="s">
        <v>14704</v>
      </c>
      <c r="C11295" s="9"/>
      <c r="D11295" s="8"/>
      <c r="E11295" s="8">
        <v>9</v>
      </c>
      <c r="F11295" s="9">
        <v>27325206</v>
      </c>
      <c r="G11295" s="9">
        <v>27529850</v>
      </c>
      <c r="H11295" s="8"/>
      <c r="I11295" s="8">
        <v>3.5655075367912598E-2</v>
      </c>
      <c r="J11295" s="8">
        <v>0.78680698624496404</v>
      </c>
      <c r="K11295" s="8">
        <v>1</v>
      </c>
      <c r="L11295" s="8" t="s">
        <v>14703</v>
      </c>
      <c r="M11295" s="8">
        <v>95034</v>
      </c>
      <c r="N11295" s="4">
        <v>0</v>
      </c>
      <c r="O11295" s="4">
        <v>0</v>
      </c>
      <c r="P11295" s="8"/>
      <c r="Q11295" s="8"/>
      <c r="R11295" s="8" t="b">
        <f t="shared" si="352"/>
        <v>0</v>
      </c>
      <c r="S11295" s="7" t="b">
        <f t="shared" si="353"/>
        <v>0</v>
      </c>
    </row>
    <row r="11296" spans="2:19">
      <c r="B11296" s="10" t="s">
        <v>14702</v>
      </c>
      <c r="C11296" s="9">
        <v>3301</v>
      </c>
      <c r="D11296" s="8" t="s">
        <v>14701</v>
      </c>
      <c r="E11296" s="8">
        <v>9</v>
      </c>
      <c r="F11296" s="9">
        <v>33025208</v>
      </c>
      <c r="G11296" s="9">
        <v>33039062</v>
      </c>
      <c r="H11296" s="8" t="s">
        <v>14367</v>
      </c>
      <c r="I11296" s="8">
        <v>0.61243052892910699</v>
      </c>
      <c r="J11296" s="11">
        <v>1.99086226899082E-7</v>
      </c>
      <c r="K11296" s="8">
        <v>3.2492863092199202E-3</v>
      </c>
      <c r="L11296" s="8" t="s">
        <v>14312</v>
      </c>
      <c r="M11296" s="8">
        <v>389541</v>
      </c>
      <c r="N11296" s="4">
        <v>0</v>
      </c>
      <c r="O11296" s="4">
        <v>0</v>
      </c>
      <c r="P11296" s="8"/>
      <c r="Q11296" s="8"/>
      <c r="R11296" s="8" t="b">
        <f t="shared" si="352"/>
        <v>0</v>
      </c>
      <c r="S11296" s="7" t="b">
        <f t="shared" si="353"/>
        <v>0</v>
      </c>
    </row>
    <row r="11297" spans="2:19">
      <c r="B11297" s="10" t="s">
        <v>14700</v>
      </c>
      <c r="C11297" s="9">
        <v>2683</v>
      </c>
      <c r="D11297" s="8" t="s">
        <v>14699</v>
      </c>
      <c r="E11297" s="8">
        <v>9</v>
      </c>
      <c r="F11297" s="9">
        <v>33110638</v>
      </c>
      <c r="G11297" s="9">
        <v>33167356</v>
      </c>
      <c r="H11297" s="8" t="s">
        <v>14367</v>
      </c>
      <c r="I11297" s="8">
        <v>0.42246485123199301</v>
      </c>
      <c r="J11297" s="8">
        <v>7.72471467640135E-4</v>
      </c>
      <c r="K11297" s="8">
        <v>1</v>
      </c>
      <c r="L11297" s="8" t="s">
        <v>14312</v>
      </c>
      <c r="M11297" s="8">
        <v>474971</v>
      </c>
      <c r="N11297" s="4">
        <v>0</v>
      </c>
      <c r="O11297" s="4">
        <v>0</v>
      </c>
      <c r="P11297" s="8"/>
      <c r="Q11297" s="8"/>
      <c r="R11297" s="8" t="b">
        <f t="shared" si="352"/>
        <v>0</v>
      </c>
      <c r="S11297" s="7" t="b">
        <f t="shared" si="353"/>
        <v>0</v>
      </c>
    </row>
    <row r="11298" spans="2:19">
      <c r="B11298" s="10" t="s">
        <v>14698</v>
      </c>
      <c r="C11298" s="9">
        <v>4799</v>
      </c>
      <c r="D11298" s="8" t="s">
        <v>14697</v>
      </c>
      <c r="E11298" s="8">
        <v>9</v>
      </c>
      <c r="F11298" s="9">
        <v>33290417</v>
      </c>
      <c r="G11298" s="9">
        <v>33371155</v>
      </c>
      <c r="H11298" s="8" t="s">
        <v>14249</v>
      </c>
      <c r="I11298" s="8">
        <v>0.55867765826502302</v>
      </c>
      <c r="J11298" s="11">
        <v>3.50194724221213E-6</v>
      </c>
      <c r="K11298" s="8">
        <v>5.3740882378987297E-2</v>
      </c>
      <c r="L11298" s="8" t="s">
        <v>14312</v>
      </c>
      <c r="M11298" s="8">
        <v>654750</v>
      </c>
      <c r="N11298" s="4">
        <v>0</v>
      </c>
      <c r="O11298" s="4">
        <v>0</v>
      </c>
      <c r="P11298" s="8"/>
      <c r="Q11298" s="8"/>
      <c r="R11298" s="8" t="b">
        <f t="shared" si="352"/>
        <v>0</v>
      </c>
      <c r="S11298" s="7" t="b">
        <f t="shared" si="353"/>
        <v>0</v>
      </c>
    </row>
    <row r="11299" spans="2:19">
      <c r="B11299" s="10" t="s">
        <v>14696</v>
      </c>
      <c r="C11299" s="9">
        <v>51271</v>
      </c>
      <c r="D11299" s="8" t="s">
        <v>14695</v>
      </c>
      <c r="E11299" s="8">
        <v>9</v>
      </c>
      <c r="F11299" s="9">
        <v>34179002</v>
      </c>
      <c r="G11299" s="9">
        <v>34252521</v>
      </c>
      <c r="H11299" s="8" t="s">
        <v>14249</v>
      </c>
      <c r="I11299" s="8">
        <v>0.66993858212706003</v>
      </c>
      <c r="J11299" s="11">
        <v>4.80168263309796E-9</v>
      </c>
      <c r="K11299" s="11">
        <v>8.2704181672479306E-5</v>
      </c>
      <c r="L11299" s="8" t="s">
        <v>14312</v>
      </c>
      <c r="M11299" s="8">
        <v>1543335</v>
      </c>
      <c r="N11299" s="4">
        <v>0</v>
      </c>
      <c r="O11299" s="4">
        <v>0</v>
      </c>
      <c r="P11299" s="8"/>
      <c r="Q11299" s="8"/>
      <c r="R11299" s="8" t="b">
        <f t="shared" si="352"/>
        <v>0</v>
      </c>
      <c r="S11299" s="7" t="b">
        <f t="shared" si="353"/>
        <v>0</v>
      </c>
    </row>
    <row r="11300" spans="2:19">
      <c r="B11300" s="10" t="s">
        <v>14694</v>
      </c>
      <c r="C11300" s="9">
        <v>318</v>
      </c>
      <c r="D11300" s="8" t="s">
        <v>14693</v>
      </c>
      <c r="E11300" s="8">
        <v>9</v>
      </c>
      <c r="F11300" s="9">
        <v>34329503</v>
      </c>
      <c r="G11300" s="9">
        <v>34343711</v>
      </c>
      <c r="H11300" s="8" t="s">
        <v>14249</v>
      </c>
      <c r="I11300" s="8">
        <v>0.55382297479840803</v>
      </c>
      <c r="J11300" s="11">
        <v>4.4284251567173802E-6</v>
      </c>
      <c r="K11300" s="8">
        <v>6.7608766867604198E-2</v>
      </c>
      <c r="L11300" s="8" t="s">
        <v>14312</v>
      </c>
      <c r="M11300" s="8">
        <v>1693836</v>
      </c>
      <c r="N11300" s="4">
        <v>0</v>
      </c>
      <c r="O11300" s="4">
        <v>0</v>
      </c>
      <c r="P11300" s="8"/>
      <c r="Q11300" s="8"/>
      <c r="R11300" s="8" t="b">
        <f t="shared" si="352"/>
        <v>0</v>
      </c>
      <c r="S11300" s="7" t="b">
        <f t="shared" si="353"/>
        <v>0</v>
      </c>
    </row>
    <row r="11301" spans="2:19">
      <c r="B11301" s="10" t="s">
        <v>14692</v>
      </c>
      <c r="C11301" s="9">
        <v>27019</v>
      </c>
      <c r="D11301" s="8" t="s">
        <v>14691</v>
      </c>
      <c r="E11301" s="8">
        <v>9</v>
      </c>
      <c r="F11301" s="9">
        <v>34458810</v>
      </c>
      <c r="G11301" s="9">
        <v>34520982</v>
      </c>
      <c r="H11301" s="8" t="s">
        <v>14249</v>
      </c>
      <c r="I11301" s="8">
        <v>2.2347813429996598E-2</v>
      </c>
      <c r="J11301" s="8">
        <v>0.86657938487380903</v>
      </c>
      <c r="K11301" s="8">
        <v>1</v>
      </c>
      <c r="L11301" s="8" t="s">
        <v>14312</v>
      </c>
      <c r="M11301" s="8">
        <v>1823143</v>
      </c>
      <c r="N11301" s="4">
        <v>0</v>
      </c>
      <c r="O11301" s="4">
        <v>0</v>
      </c>
      <c r="P11301" s="8"/>
      <c r="Q11301" s="8"/>
      <c r="R11301" s="8" t="b">
        <f t="shared" si="352"/>
        <v>0</v>
      </c>
      <c r="S11301" s="7" t="b">
        <f t="shared" si="353"/>
        <v>0</v>
      </c>
    </row>
    <row r="11302" spans="2:19">
      <c r="B11302" s="10" t="s">
        <v>14690</v>
      </c>
      <c r="C11302" s="9">
        <v>55833</v>
      </c>
      <c r="D11302" s="8" t="s">
        <v>14689</v>
      </c>
      <c r="E11302" s="8">
        <v>9</v>
      </c>
      <c r="F11302" s="9">
        <v>33921690</v>
      </c>
      <c r="G11302" s="9">
        <v>34048947</v>
      </c>
      <c r="H11302" s="8" t="s">
        <v>14249</v>
      </c>
      <c r="I11302" s="8">
        <v>0.64056848958751</v>
      </c>
      <c r="J11302" s="11">
        <v>3.5451374636058002E-8</v>
      </c>
      <c r="K11302" s="8">
        <v>5.9505132326623299E-4</v>
      </c>
      <c r="L11302" s="8" t="s">
        <v>14312</v>
      </c>
      <c r="M11302" s="8">
        <v>1286023</v>
      </c>
      <c r="N11302" s="4">
        <v>0</v>
      </c>
      <c r="O11302" s="4">
        <v>0</v>
      </c>
      <c r="P11302" s="8"/>
      <c r="Q11302" s="8"/>
      <c r="R11302" s="8" t="b">
        <f t="shared" si="352"/>
        <v>0</v>
      </c>
      <c r="S11302" s="7" t="b">
        <f t="shared" si="353"/>
        <v>0</v>
      </c>
    </row>
    <row r="11303" spans="2:19">
      <c r="B11303" s="10" t="s">
        <v>14688</v>
      </c>
      <c r="C11303" s="9">
        <v>10497</v>
      </c>
      <c r="D11303" s="8" t="s">
        <v>14687</v>
      </c>
      <c r="E11303" s="8">
        <v>9</v>
      </c>
      <c r="F11303" s="9">
        <v>35161988</v>
      </c>
      <c r="G11303" s="9">
        <v>35405332</v>
      </c>
      <c r="H11303" s="8" t="s">
        <v>14249</v>
      </c>
      <c r="I11303" s="8">
        <v>0.31303923114288801</v>
      </c>
      <c r="J11303" s="8">
        <v>1.4878060909778199E-2</v>
      </c>
      <c r="K11303" s="8">
        <v>1</v>
      </c>
      <c r="L11303" s="8" t="s">
        <v>14215</v>
      </c>
      <c r="M11303" s="8">
        <v>1433198</v>
      </c>
      <c r="N11303" s="4">
        <v>0</v>
      </c>
      <c r="O11303" s="4">
        <v>0</v>
      </c>
      <c r="P11303" s="8"/>
      <c r="Q11303" s="8"/>
      <c r="R11303" s="8" t="b">
        <f t="shared" si="352"/>
        <v>0</v>
      </c>
      <c r="S11303" s="7" t="b">
        <f t="shared" si="353"/>
        <v>0</v>
      </c>
    </row>
    <row r="11304" spans="2:19">
      <c r="B11304" s="10" t="s">
        <v>14686</v>
      </c>
      <c r="C11304" s="9">
        <v>25822</v>
      </c>
      <c r="D11304" s="8" t="s">
        <v>14685</v>
      </c>
      <c r="E11304" s="8">
        <v>9</v>
      </c>
      <c r="F11304" s="9">
        <v>34989637</v>
      </c>
      <c r="G11304" s="9">
        <v>34998430</v>
      </c>
      <c r="H11304" s="8" t="s">
        <v>14249</v>
      </c>
      <c r="I11304" s="8">
        <v>0.37806432969652598</v>
      </c>
      <c r="J11304" s="8">
        <v>2.8988644979102401E-3</v>
      </c>
      <c r="K11304" s="8">
        <v>1</v>
      </c>
      <c r="L11304" s="8" t="s">
        <v>14215</v>
      </c>
      <c r="M11304" s="8">
        <v>1840100</v>
      </c>
      <c r="N11304" s="4">
        <v>0</v>
      </c>
      <c r="O11304" s="4">
        <v>0</v>
      </c>
      <c r="P11304" s="8"/>
      <c r="Q11304" s="8"/>
      <c r="R11304" s="8" t="b">
        <f t="shared" si="352"/>
        <v>0</v>
      </c>
      <c r="S11304" s="7" t="b">
        <f t="shared" si="353"/>
        <v>0</v>
      </c>
    </row>
    <row r="11305" spans="2:19">
      <c r="B11305" s="10" t="s">
        <v>14684</v>
      </c>
      <c r="C11305" s="9">
        <v>9853</v>
      </c>
      <c r="D11305" s="8" t="s">
        <v>14683</v>
      </c>
      <c r="E11305" s="8">
        <v>9</v>
      </c>
      <c r="F11305" s="9">
        <v>35490006</v>
      </c>
      <c r="G11305" s="9">
        <v>35561895</v>
      </c>
      <c r="H11305" s="8" t="s">
        <v>14249</v>
      </c>
      <c r="I11305" s="8">
        <v>0.31447669953834401</v>
      </c>
      <c r="J11305" s="8">
        <v>1.4400326114818601E-2</v>
      </c>
      <c r="K11305" s="8">
        <v>1</v>
      </c>
      <c r="L11305" s="8" t="s">
        <v>14215</v>
      </c>
      <c r="M11305" s="8">
        <v>1276635</v>
      </c>
      <c r="N11305" s="4">
        <v>0</v>
      </c>
      <c r="O11305" s="4">
        <v>0</v>
      </c>
      <c r="P11305" s="8"/>
      <c r="Q11305" s="8"/>
      <c r="R11305" s="8" t="b">
        <f t="shared" si="352"/>
        <v>0</v>
      </c>
      <c r="S11305" s="7" t="b">
        <f t="shared" si="353"/>
        <v>0</v>
      </c>
    </row>
    <row r="11306" spans="2:19">
      <c r="B11306" s="10" t="s">
        <v>14682</v>
      </c>
      <c r="C11306" s="9">
        <v>8434</v>
      </c>
      <c r="D11306" s="8" t="s">
        <v>14681</v>
      </c>
      <c r="E11306" s="8">
        <v>9</v>
      </c>
      <c r="F11306" s="9">
        <v>36036909</v>
      </c>
      <c r="G11306" s="9">
        <v>36124452</v>
      </c>
      <c r="H11306" s="8" t="s">
        <v>14249</v>
      </c>
      <c r="I11306" s="8">
        <v>0.40535162990178197</v>
      </c>
      <c r="J11306" s="8">
        <v>1.3139415938288801E-3</v>
      </c>
      <c r="K11306" s="8">
        <v>1</v>
      </c>
      <c r="L11306" s="8" t="s">
        <v>14215</v>
      </c>
      <c r="M11306" s="8">
        <v>714078</v>
      </c>
      <c r="N11306" s="4">
        <v>0</v>
      </c>
      <c r="O11306" s="4">
        <v>0</v>
      </c>
      <c r="P11306" s="8"/>
      <c r="Q11306" s="8"/>
      <c r="R11306" s="8" t="b">
        <f t="shared" si="352"/>
        <v>0</v>
      </c>
      <c r="S11306" s="7" t="b">
        <f t="shared" si="353"/>
        <v>0</v>
      </c>
    </row>
    <row r="11307" spans="2:19">
      <c r="B11307" s="10" t="s">
        <v>14215</v>
      </c>
      <c r="C11307" s="9">
        <v>5079</v>
      </c>
      <c r="D11307" s="8" t="s">
        <v>14680</v>
      </c>
      <c r="E11307" s="8">
        <v>9</v>
      </c>
      <c r="F11307" s="9">
        <v>36838530</v>
      </c>
      <c r="G11307" s="9">
        <v>37034476</v>
      </c>
      <c r="H11307" s="8" t="s">
        <v>14228</v>
      </c>
      <c r="I11307" s="8">
        <v>4.4638283948837898E-4</v>
      </c>
      <c r="J11307" s="8">
        <v>0.99732280821407604</v>
      </c>
      <c r="K11307" s="8">
        <v>1</v>
      </c>
      <c r="L11307" s="8" t="s">
        <v>14215</v>
      </c>
      <c r="M11307" s="8">
        <v>0</v>
      </c>
      <c r="N11307" s="4">
        <v>0</v>
      </c>
      <c r="O11307" s="4">
        <v>0</v>
      </c>
      <c r="P11307" s="8"/>
      <c r="Q11307" s="8"/>
      <c r="R11307" s="8" t="b">
        <f t="shared" si="352"/>
        <v>0</v>
      </c>
      <c r="S11307" s="7" t="b">
        <f t="shared" si="353"/>
        <v>0</v>
      </c>
    </row>
    <row r="11308" spans="2:19">
      <c r="B11308" s="10" t="s">
        <v>14679</v>
      </c>
      <c r="C11308" s="9">
        <v>64425</v>
      </c>
      <c r="D11308" s="8" t="s">
        <v>14678</v>
      </c>
      <c r="E11308" s="8">
        <v>9</v>
      </c>
      <c r="F11308" s="9">
        <v>37485944</v>
      </c>
      <c r="G11308" s="9">
        <v>37503693</v>
      </c>
      <c r="H11308" s="8" t="s">
        <v>14228</v>
      </c>
      <c r="I11308" s="8">
        <v>0.72904041219471005</v>
      </c>
      <c r="J11308" s="11">
        <v>3.9812001858886698E-11</v>
      </c>
      <c r="K11308" s="11">
        <v>7.1359032131868595E-7</v>
      </c>
      <c r="L11308" s="8" t="s">
        <v>14215</v>
      </c>
      <c r="M11308" s="8">
        <v>451468</v>
      </c>
      <c r="N11308" s="4">
        <v>0</v>
      </c>
      <c r="O11308" s="4">
        <v>0</v>
      </c>
      <c r="P11308" s="8"/>
      <c r="Q11308" s="8"/>
      <c r="R11308" s="8" t="b">
        <f t="shared" si="352"/>
        <v>0</v>
      </c>
      <c r="S11308" s="7" t="b">
        <f t="shared" si="353"/>
        <v>0</v>
      </c>
    </row>
    <row r="11309" spans="2:19">
      <c r="B11309" s="10" t="s">
        <v>14677</v>
      </c>
      <c r="C11309" s="9">
        <v>6461</v>
      </c>
      <c r="D11309" s="8" t="s">
        <v>14676</v>
      </c>
      <c r="E11309" s="8">
        <v>9</v>
      </c>
      <c r="F11309" s="9">
        <v>37915894</v>
      </c>
      <c r="G11309" s="9">
        <v>38069210</v>
      </c>
      <c r="H11309" s="8" t="s">
        <v>14228</v>
      </c>
      <c r="I11309" s="8">
        <v>0.25414408389708798</v>
      </c>
      <c r="J11309" s="8">
        <v>5.0056138054368003E-2</v>
      </c>
      <c r="K11309" s="8">
        <v>1</v>
      </c>
      <c r="L11309" s="8" t="s">
        <v>14215</v>
      </c>
      <c r="M11309" s="8">
        <v>881418</v>
      </c>
      <c r="N11309" s="4">
        <v>0</v>
      </c>
      <c r="O11309" s="4">
        <v>0</v>
      </c>
      <c r="P11309" s="8"/>
      <c r="Q11309" s="8"/>
      <c r="R11309" s="8" t="b">
        <f t="shared" si="352"/>
        <v>0</v>
      </c>
      <c r="S11309" s="7" t="b">
        <f t="shared" si="353"/>
        <v>0</v>
      </c>
    </row>
    <row r="11310" spans="2:19">
      <c r="B11310" s="10" t="s">
        <v>14675</v>
      </c>
      <c r="C11310" s="9">
        <v>79937</v>
      </c>
      <c r="D11310" s="8" t="s">
        <v>14674</v>
      </c>
      <c r="E11310" s="8">
        <v>9</v>
      </c>
      <c r="F11310" s="9">
        <v>39072763</v>
      </c>
      <c r="G11310" s="9">
        <v>39288300</v>
      </c>
      <c r="H11310" s="8" t="s">
        <v>14216</v>
      </c>
      <c r="I11310" s="8">
        <v>0.102797521554779</v>
      </c>
      <c r="J11310" s="8">
        <v>0.43445570428840602</v>
      </c>
      <c r="K11310" s="8">
        <v>1</v>
      </c>
      <c r="L11310" s="8" t="s">
        <v>14215</v>
      </c>
      <c r="M11310" s="8">
        <v>2038287</v>
      </c>
      <c r="N11310" s="4">
        <v>0</v>
      </c>
      <c r="O11310" s="4">
        <v>0</v>
      </c>
      <c r="P11310" s="8"/>
      <c r="Q11310" s="8"/>
      <c r="R11310" s="8" t="b">
        <f t="shared" si="352"/>
        <v>0</v>
      </c>
      <c r="S11310" s="7" t="b">
        <f t="shared" si="353"/>
        <v>0</v>
      </c>
    </row>
    <row r="11311" spans="2:19">
      <c r="B11311" s="10" t="s">
        <v>14673</v>
      </c>
      <c r="C11311" s="9">
        <v>441425</v>
      </c>
      <c r="D11311" s="8" t="s">
        <v>14672</v>
      </c>
      <c r="E11311" s="8">
        <v>9</v>
      </c>
      <c r="F11311" s="9">
        <v>42368336</v>
      </c>
      <c r="G11311" s="9">
        <v>67970293</v>
      </c>
      <c r="H11311" s="8" t="s">
        <v>14219</v>
      </c>
      <c r="I11311" s="8">
        <v>-3.9886639979684502E-2</v>
      </c>
      <c r="J11311" s="8">
        <v>0.76422350452479504</v>
      </c>
      <c r="K11311" s="8">
        <v>1</v>
      </c>
      <c r="L11311" s="8" t="s">
        <v>14215</v>
      </c>
      <c r="M11311" s="8">
        <v>5333860</v>
      </c>
      <c r="N11311" s="4">
        <v>0</v>
      </c>
      <c r="O11311" s="4">
        <v>0</v>
      </c>
      <c r="P11311" s="8"/>
      <c r="Q11311" s="8"/>
      <c r="R11311" s="8" t="b">
        <f t="shared" si="352"/>
        <v>0</v>
      </c>
      <c r="S11311" s="7" t="b">
        <f t="shared" si="353"/>
        <v>0</v>
      </c>
    </row>
    <row r="11312" spans="2:19">
      <c r="B11312" s="10" t="s">
        <v>14671</v>
      </c>
      <c r="C11312" s="9">
        <v>5239</v>
      </c>
      <c r="D11312" s="8" t="s">
        <v>14670</v>
      </c>
      <c r="E11312" s="8">
        <v>9</v>
      </c>
      <c r="F11312" s="9">
        <v>70971814</v>
      </c>
      <c r="G11312" s="9">
        <v>71145977</v>
      </c>
      <c r="H11312" s="8" t="s">
        <v>14199</v>
      </c>
      <c r="I11312" s="8">
        <v>0.24700429922983999</v>
      </c>
      <c r="J11312" s="8">
        <v>5.7088132870241101E-2</v>
      </c>
      <c r="K11312" s="8">
        <v>1</v>
      </c>
      <c r="L11312" s="8" t="s">
        <v>14137</v>
      </c>
      <c r="M11312" s="8">
        <v>24801234</v>
      </c>
      <c r="N11312" s="4">
        <v>0</v>
      </c>
      <c r="O11312" s="4">
        <v>0</v>
      </c>
      <c r="P11312" s="8"/>
      <c r="Q11312" s="8"/>
      <c r="R11312" s="8" t="b">
        <f t="shared" si="352"/>
        <v>0</v>
      </c>
      <c r="S11312" s="7" t="b">
        <f t="shared" si="353"/>
        <v>0</v>
      </c>
    </row>
    <row r="11313" spans="2:19">
      <c r="B11313" s="10" t="s">
        <v>14669</v>
      </c>
      <c r="C11313" s="9">
        <v>320</v>
      </c>
      <c r="D11313" s="8" t="s">
        <v>14668</v>
      </c>
      <c r="E11313" s="8">
        <v>9</v>
      </c>
      <c r="F11313" s="9">
        <v>72042448</v>
      </c>
      <c r="G11313" s="9">
        <v>72287275</v>
      </c>
      <c r="H11313" s="8" t="s">
        <v>14667</v>
      </c>
      <c r="I11313" s="8">
        <v>0.24718370002918799</v>
      </c>
      <c r="J11313" s="8">
        <v>5.9101945982458499E-2</v>
      </c>
      <c r="K11313" s="8">
        <v>1</v>
      </c>
      <c r="L11313" s="8" t="s">
        <v>14137</v>
      </c>
      <c r="M11313" s="8">
        <v>23659936</v>
      </c>
      <c r="N11313" s="4">
        <v>0</v>
      </c>
      <c r="O11313" s="4">
        <v>0</v>
      </c>
      <c r="P11313" s="8"/>
      <c r="Q11313" s="8"/>
      <c r="R11313" s="8" t="b">
        <f t="shared" si="352"/>
        <v>0</v>
      </c>
      <c r="S11313" s="7" t="b">
        <f t="shared" si="353"/>
        <v>0</v>
      </c>
    </row>
    <row r="11314" spans="2:19">
      <c r="B11314" s="10" t="s">
        <v>14666</v>
      </c>
      <c r="C11314" s="9">
        <v>9413</v>
      </c>
      <c r="D11314" s="8" t="s">
        <v>14665</v>
      </c>
      <c r="E11314" s="8">
        <v>9</v>
      </c>
      <c r="F11314" s="9">
        <v>71939487</v>
      </c>
      <c r="G11314" s="9">
        <v>72007370</v>
      </c>
      <c r="H11314" s="8" t="s">
        <v>14199</v>
      </c>
      <c r="I11314" s="8">
        <v>7.6016182417784298E-3</v>
      </c>
      <c r="J11314" s="8">
        <v>0.95403216298953397</v>
      </c>
      <c r="K11314" s="8">
        <v>1</v>
      </c>
      <c r="L11314" s="8" t="s">
        <v>14137</v>
      </c>
      <c r="M11314" s="8">
        <v>23939841</v>
      </c>
      <c r="N11314" s="4">
        <v>0</v>
      </c>
      <c r="O11314" s="4">
        <v>0</v>
      </c>
      <c r="P11314" s="8"/>
      <c r="Q11314" s="8"/>
      <c r="R11314" s="8" t="b">
        <f t="shared" si="352"/>
        <v>0</v>
      </c>
      <c r="S11314" s="7" t="b">
        <f t="shared" si="353"/>
        <v>0</v>
      </c>
    </row>
    <row r="11315" spans="2:19">
      <c r="B11315" s="10" t="s">
        <v>14664</v>
      </c>
      <c r="C11315" s="9">
        <v>9414</v>
      </c>
      <c r="D11315" s="8" t="s">
        <v>14663</v>
      </c>
      <c r="E11315" s="8">
        <v>9</v>
      </c>
      <c r="F11315" s="9">
        <v>71736179</v>
      </c>
      <c r="G11315" s="9">
        <v>71870124</v>
      </c>
      <c r="H11315" s="8" t="s">
        <v>14199</v>
      </c>
      <c r="I11315" s="8">
        <v>0.419549037321578</v>
      </c>
      <c r="J11315" s="8">
        <v>8.4732303158221902E-4</v>
      </c>
      <c r="K11315" s="8">
        <v>1</v>
      </c>
      <c r="L11315" s="8" t="s">
        <v>14137</v>
      </c>
      <c r="M11315" s="8">
        <v>24077087</v>
      </c>
      <c r="N11315" s="4">
        <v>0</v>
      </c>
      <c r="O11315" s="4">
        <v>0</v>
      </c>
      <c r="P11315" s="8"/>
      <c r="Q11315" s="8"/>
      <c r="R11315" s="8" t="b">
        <f t="shared" si="352"/>
        <v>0</v>
      </c>
      <c r="S11315" s="7" t="b">
        <f t="shared" si="353"/>
        <v>0</v>
      </c>
    </row>
    <row r="11316" spans="2:19">
      <c r="B11316" s="10" t="s">
        <v>14662</v>
      </c>
      <c r="C11316" s="9">
        <v>8395</v>
      </c>
      <c r="D11316" s="8" t="s">
        <v>14661</v>
      </c>
      <c r="E11316" s="8">
        <v>9</v>
      </c>
      <c r="F11316" s="9">
        <v>71320615</v>
      </c>
      <c r="G11316" s="9">
        <v>71624091</v>
      </c>
      <c r="H11316" s="8" t="s">
        <v>14199</v>
      </c>
      <c r="I11316" s="8">
        <v>-7.7057591846484003E-2</v>
      </c>
      <c r="J11316" s="8">
        <v>0.55841281032356904</v>
      </c>
      <c r="K11316" s="8">
        <v>1</v>
      </c>
      <c r="L11316" s="8" t="s">
        <v>14137</v>
      </c>
      <c r="M11316" s="8">
        <v>24323120</v>
      </c>
      <c r="N11316" s="4">
        <v>0</v>
      </c>
      <c r="O11316" s="4">
        <v>0</v>
      </c>
      <c r="P11316" s="8"/>
      <c r="Q11316" s="8"/>
      <c r="R11316" s="8" t="b">
        <f t="shared" si="352"/>
        <v>0</v>
      </c>
      <c r="S11316" s="7" t="b">
        <f t="shared" si="353"/>
        <v>0</v>
      </c>
    </row>
    <row r="11317" spans="2:19">
      <c r="B11317" s="10" t="s">
        <v>14660</v>
      </c>
      <c r="C11317" s="9">
        <v>2395</v>
      </c>
      <c r="D11317" s="8" t="s">
        <v>14659</v>
      </c>
      <c r="E11317" s="8">
        <v>9</v>
      </c>
      <c r="F11317" s="9">
        <v>71650478</v>
      </c>
      <c r="G11317" s="9">
        <v>71715094</v>
      </c>
      <c r="H11317" s="8" t="s">
        <v>14199</v>
      </c>
      <c r="I11317" s="8">
        <v>0.213091093616709</v>
      </c>
      <c r="J11317" s="8">
        <v>0.10210984546325</v>
      </c>
      <c r="K11317" s="8">
        <v>1</v>
      </c>
      <c r="L11317" s="8" t="s">
        <v>14137</v>
      </c>
      <c r="M11317" s="8">
        <v>24232117</v>
      </c>
      <c r="N11317" s="4">
        <v>0</v>
      </c>
      <c r="O11317" s="4">
        <v>0</v>
      </c>
      <c r="P11317" s="8"/>
      <c r="Q11317" s="8"/>
      <c r="R11317" s="8" t="b">
        <f t="shared" si="352"/>
        <v>0</v>
      </c>
      <c r="S11317" s="7" t="b">
        <f t="shared" si="353"/>
        <v>0</v>
      </c>
    </row>
    <row r="11318" spans="2:19">
      <c r="B11318" s="10" t="s">
        <v>14658</v>
      </c>
      <c r="C11318" s="9">
        <v>23137</v>
      </c>
      <c r="D11318" s="8" t="s">
        <v>14657</v>
      </c>
      <c r="E11318" s="8">
        <v>9</v>
      </c>
      <c r="F11318" s="9">
        <v>72873877</v>
      </c>
      <c r="G11318" s="9">
        <v>72969789</v>
      </c>
      <c r="H11318" s="8" t="s">
        <v>14650</v>
      </c>
      <c r="I11318" s="8">
        <v>0.62635693119465796</v>
      </c>
      <c r="J11318" s="11">
        <v>8.6587748086851602E-8</v>
      </c>
      <c r="K11318" s="8">
        <v>1.4320747656084399E-3</v>
      </c>
      <c r="L11318" s="8" t="s">
        <v>14137</v>
      </c>
      <c r="M11318" s="8">
        <v>22977422</v>
      </c>
      <c r="N11318" s="4">
        <v>0</v>
      </c>
      <c r="O11318" s="4">
        <v>0</v>
      </c>
      <c r="P11318" s="8"/>
      <c r="Q11318" s="8"/>
      <c r="R11318" s="8" t="b">
        <f t="shared" si="352"/>
        <v>0</v>
      </c>
      <c r="S11318" s="7" t="b">
        <f t="shared" si="353"/>
        <v>0</v>
      </c>
    </row>
    <row r="11319" spans="2:19">
      <c r="B11319" s="10" t="s">
        <v>14656</v>
      </c>
      <c r="C11319" s="9">
        <v>256691</v>
      </c>
      <c r="D11319" s="8" t="s">
        <v>14655</v>
      </c>
      <c r="E11319" s="8">
        <v>9</v>
      </c>
      <c r="F11319" s="9">
        <v>72658496</v>
      </c>
      <c r="G11319" s="9">
        <v>72841888</v>
      </c>
      <c r="H11319" s="8" t="s">
        <v>14650</v>
      </c>
      <c r="I11319" s="8">
        <v>-8.5432223140205099E-2</v>
      </c>
      <c r="J11319" s="8">
        <v>0.51632373571997803</v>
      </c>
      <c r="K11319" s="8">
        <v>1</v>
      </c>
      <c r="L11319" s="8" t="s">
        <v>14137</v>
      </c>
      <c r="M11319" s="8">
        <v>23105323</v>
      </c>
      <c r="N11319" s="4">
        <v>0</v>
      </c>
      <c r="O11319" s="4">
        <v>0</v>
      </c>
      <c r="P11319" s="8"/>
      <c r="Q11319" s="8"/>
      <c r="R11319" s="8" t="b">
        <f t="shared" si="352"/>
        <v>0</v>
      </c>
      <c r="S11319" s="7" t="b">
        <f t="shared" si="353"/>
        <v>0</v>
      </c>
    </row>
    <row r="11320" spans="2:19">
      <c r="B11320" s="10" t="s">
        <v>14654</v>
      </c>
      <c r="C11320" s="9">
        <v>138255</v>
      </c>
      <c r="D11320" s="8" t="s">
        <v>14653</v>
      </c>
      <c r="E11320" s="8">
        <v>9</v>
      </c>
      <c r="F11320" s="9">
        <v>72435730</v>
      </c>
      <c r="G11320" s="9">
        <v>72521148</v>
      </c>
      <c r="H11320" s="8" t="s">
        <v>14650</v>
      </c>
      <c r="I11320" s="8">
        <v>-5.8261954600999602E-2</v>
      </c>
      <c r="J11320" s="8">
        <v>0.65836065839964597</v>
      </c>
      <c r="K11320" s="8">
        <v>1</v>
      </c>
      <c r="L11320" s="8" t="s">
        <v>14137</v>
      </c>
      <c r="M11320" s="8">
        <v>23426063</v>
      </c>
      <c r="N11320" s="4">
        <v>0</v>
      </c>
      <c r="O11320" s="4">
        <v>0</v>
      </c>
      <c r="P11320" s="8"/>
      <c r="Q11320" s="8"/>
      <c r="R11320" s="8" t="b">
        <f t="shared" si="352"/>
        <v>0</v>
      </c>
      <c r="S11320" s="7" t="b">
        <f t="shared" si="353"/>
        <v>0</v>
      </c>
    </row>
    <row r="11321" spans="2:19">
      <c r="B11321" s="10" t="s">
        <v>14652</v>
      </c>
      <c r="C11321" s="9">
        <v>687</v>
      </c>
      <c r="D11321" s="8" t="s">
        <v>14651</v>
      </c>
      <c r="E11321" s="8">
        <v>9</v>
      </c>
      <c r="F11321" s="9">
        <v>72999512</v>
      </c>
      <c r="G11321" s="9">
        <v>73029573</v>
      </c>
      <c r="H11321" s="8" t="s">
        <v>14650</v>
      </c>
      <c r="I11321" s="8">
        <v>8.1116729390736705E-2</v>
      </c>
      <c r="J11321" s="8">
        <v>0.53781095390308398</v>
      </c>
      <c r="K11321" s="8">
        <v>1</v>
      </c>
      <c r="L11321" s="8" t="s">
        <v>14137</v>
      </c>
      <c r="M11321" s="8">
        <v>22917638</v>
      </c>
      <c r="N11321" s="4">
        <v>0</v>
      </c>
      <c r="O11321" s="4">
        <v>0</v>
      </c>
      <c r="P11321" s="8"/>
      <c r="Q11321" s="8"/>
      <c r="R11321" s="8" t="b">
        <f t="shared" si="352"/>
        <v>0</v>
      </c>
      <c r="S11321" s="7" t="b">
        <f t="shared" si="353"/>
        <v>0</v>
      </c>
    </row>
    <row r="11322" spans="2:19">
      <c r="B11322" s="10" t="s">
        <v>14649</v>
      </c>
      <c r="C11322" s="9">
        <v>23670</v>
      </c>
      <c r="D11322" s="8" t="s">
        <v>14648</v>
      </c>
      <c r="E11322" s="8">
        <v>9</v>
      </c>
      <c r="F11322" s="9">
        <v>74298281</v>
      </c>
      <c r="G11322" s="9">
        <v>74383800</v>
      </c>
      <c r="H11322" s="8" t="s">
        <v>14188</v>
      </c>
      <c r="I11322" s="8">
        <v>0.27768340180147399</v>
      </c>
      <c r="J11322" s="8">
        <v>3.1704157781183101E-2</v>
      </c>
      <c r="K11322" s="8">
        <v>1</v>
      </c>
      <c r="L11322" s="8" t="s">
        <v>14137</v>
      </c>
      <c r="M11322" s="8">
        <v>21563411</v>
      </c>
      <c r="N11322" s="4">
        <v>0</v>
      </c>
      <c r="O11322" s="4">
        <v>0</v>
      </c>
      <c r="P11322" s="8"/>
      <c r="Q11322" s="8"/>
      <c r="R11322" s="8" t="b">
        <f t="shared" si="352"/>
        <v>0</v>
      </c>
      <c r="S11322" s="7" t="b">
        <f t="shared" si="353"/>
        <v>0</v>
      </c>
    </row>
    <row r="11323" spans="2:19">
      <c r="B11323" s="10" t="s">
        <v>14647</v>
      </c>
      <c r="C11323" s="9">
        <v>7763</v>
      </c>
      <c r="D11323" s="8" t="s">
        <v>14646</v>
      </c>
      <c r="E11323" s="8">
        <v>9</v>
      </c>
      <c r="F11323" s="9">
        <v>74966340</v>
      </c>
      <c r="G11323" s="9">
        <v>74980163</v>
      </c>
      <c r="H11323" s="8" t="s">
        <v>14188</v>
      </c>
      <c r="I11323" s="8">
        <v>0.448281703289725</v>
      </c>
      <c r="J11323" s="8">
        <v>3.2820916313108702E-4</v>
      </c>
      <c r="K11323" s="8">
        <v>1</v>
      </c>
      <c r="L11323" s="8" t="s">
        <v>14137</v>
      </c>
      <c r="M11323" s="8">
        <v>20967048</v>
      </c>
      <c r="N11323" s="4">
        <v>0</v>
      </c>
      <c r="O11323" s="4">
        <v>0</v>
      </c>
      <c r="P11323" s="8"/>
      <c r="Q11323" s="8"/>
      <c r="R11323" s="8" t="b">
        <f t="shared" si="352"/>
        <v>0</v>
      </c>
      <c r="S11323" s="7" t="b">
        <f t="shared" si="353"/>
        <v>0</v>
      </c>
    </row>
    <row r="11324" spans="2:19">
      <c r="B11324" s="10" t="s">
        <v>14645</v>
      </c>
      <c r="C11324" s="9">
        <v>9615</v>
      </c>
      <c r="D11324" s="8" t="s">
        <v>14644</v>
      </c>
      <c r="E11324" s="8">
        <v>9</v>
      </c>
      <c r="F11324" s="9">
        <v>74729510</v>
      </c>
      <c r="G11324" s="9">
        <v>74867140</v>
      </c>
      <c r="H11324" s="8" t="s">
        <v>14188</v>
      </c>
      <c r="I11324" s="8">
        <v>0.15094424278079799</v>
      </c>
      <c r="J11324" s="8">
        <v>0.24964004563088399</v>
      </c>
      <c r="K11324" s="8">
        <v>1</v>
      </c>
      <c r="L11324" s="8" t="s">
        <v>14137</v>
      </c>
      <c r="M11324" s="8">
        <v>21080071</v>
      </c>
      <c r="N11324" s="4">
        <v>0</v>
      </c>
      <c r="O11324" s="4">
        <v>0</v>
      </c>
      <c r="P11324" s="8"/>
      <c r="Q11324" s="8"/>
      <c r="R11324" s="8" t="b">
        <f t="shared" si="352"/>
        <v>0</v>
      </c>
      <c r="S11324" s="7" t="b">
        <f t="shared" si="353"/>
        <v>0</v>
      </c>
    </row>
    <row r="11325" spans="2:19">
      <c r="B11325" s="10" t="s">
        <v>14643</v>
      </c>
      <c r="C11325" s="9">
        <v>117531</v>
      </c>
      <c r="D11325" s="8" t="s">
        <v>14642</v>
      </c>
      <c r="E11325" s="8">
        <v>9</v>
      </c>
      <c r="F11325" s="9">
        <v>75136716</v>
      </c>
      <c r="G11325" s="9">
        <v>75451267</v>
      </c>
      <c r="H11325" s="8" t="s">
        <v>14188</v>
      </c>
      <c r="I11325" s="8">
        <v>-9.2328239666285394E-2</v>
      </c>
      <c r="J11325" s="8">
        <v>0.48291122436552603</v>
      </c>
      <c r="K11325" s="8">
        <v>1</v>
      </c>
      <c r="L11325" s="8" t="s">
        <v>14137</v>
      </c>
      <c r="M11325" s="8">
        <v>20495944</v>
      </c>
      <c r="N11325" s="4">
        <v>0</v>
      </c>
      <c r="O11325" s="4">
        <v>0</v>
      </c>
      <c r="P11325" s="8"/>
      <c r="Q11325" s="8"/>
      <c r="R11325" s="8" t="b">
        <f t="shared" si="352"/>
        <v>0</v>
      </c>
      <c r="S11325" s="7" t="b">
        <f t="shared" si="353"/>
        <v>0</v>
      </c>
    </row>
    <row r="11326" spans="2:19">
      <c r="B11326" s="10" t="s">
        <v>14641</v>
      </c>
      <c r="C11326" s="9">
        <v>138241</v>
      </c>
      <c r="D11326" s="8" t="s">
        <v>14640</v>
      </c>
      <c r="E11326" s="8">
        <v>9</v>
      </c>
      <c r="F11326" s="9">
        <v>74526422</v>
      </c>
      <c r="G11326" s="9">
        <v>74588371</v>
      </c>
      <c r="H11326" s="8" t="s">
        <v>14188</v>
      </c>
      <c r="I11326" s="8">
        <v>0.52605935741202803</v>
      </c>
      <c r="J11326" s="11">
        <v>1.5835642856221299E-5</v>
      </c>
      <c r="K11326" s="8">
        <v>0.23277487051653101</v>
      </c>
      <c r="L11326" s="8" t="s">
        <v>14137</v>
      </c>
      <c r="M11326" s="8">
        <v>21358840</v>
      </c>
      <c r="N11326" s="4">
        <v>0</v>
      </c>
      <c r="O11326" s="4">
        <v>0</v>
      </c>
      <c r="P11326" s="8"/>
      <c r="Q11326" s="8"/>
      <c r="R11326" s="8" t="b">
        <f t="shared" si="352"/>
        <v>0</v>
      </c>
      <c r="S11326" s="7" t="b">
        <f t="shared" si="353"/>
        <v>0</v>
      </c>
    </row>
    <row r="11327" spans="2:19">
      <c r="B11327" s="10" t="s">
        <v>14639</v>
      </c>
      <c r="C11327" s="9">
        <v>158471</v>
      </c>
      <c r="D11327" s="8" t="s">
        <v>14638</v>
      </c>
      <c r="E11327" s="8">
        <v>9</v>
      </c>
      <c r="F11327" s="9">
        <v>79226291</v>
      </c>
      <c r="G11327" s="9">
        <v>79521003</v>
      </c>
      <c r="H11327" s="8" t="s">
        <v>14183</v>
      </c>
      <c r="I11327" s="8">
        <v>5.6425055973298902E-2</v>
      </c>
      <c r="J11327" s="8">
        <v>0.66849539374202405</v>
      </c>
      <c r="K11327" s="8">
        <v>1</v>
      </c>
      <c r="L11327" s="8" t="s">
        <v>14137</v>
      </c>
      <c r="M11327" s="8">
        <v>16426208</v>
      </c>
      <c r="N11327" s="4">
        <v>0</v>
      </c>
      <c r="O11327" s="4">
        <v>0</v>
      </c>
      <c r="P11327" s="8"/>
      <c r="Q11327" s="8"/>
      <c r="R11327" s="8" t="b">
        <f t="shared" si="352"/>
        <v>0</v>
      </c>
      <c r="S11327" s="7" t="b">
        <f t="shared" si="353"/>
        <v>0</v>
      </c>
    </row>
    <row r="11328" spans="2:19">
      <c r="B11328" s="10" t="s">
        <v>14637</v>
      </c>
      <c r="C11328" s="9">
        <v>23230</v>
      </c>
      <c r="D11328" s="8" t="s">
        <v>14636</v>
      </c>
      <c r="E11328" s="8">
        <v>9</v>
      </c>
      <c r="F11328" s="9">
        <v>79792360</v>
      </c>
      <c r="G11328" s="9">
        <v>80032399</v>
      </c>
      <c r="H11328" s="8" t="s">
        <v>14183</v>
      </c>
      <c r="I11328" s="8">
        <v>0.62695073522727895</v>
      </c>
      <c r="J11328" s="11">
        <v>8.3491492921912897E-8</v>
      </c>
      <c r="K11328" s="8">
        <v>1.3821181738293501E-3</v>
      </c>
      <c r="L11328" s="8" t="s">
        <v>14137</v>
      </c>
      <c r="M11328" s="8">
        <v>15914812</v>
      </c>
      <c r="N11328" s="4">
        <v>0</v>
      </c>
      <c r="O11328" s="4">
        <v>0</v>
      </c>
      <c r="P11328" s="8"/>
      <c r="Q11328" s="8"/>
      <c r="R11328" s="8" t="b">
        <f t="shared" si="352"/>
        <v>0</v>
      </c>
      <c r="S11328" s="7" t="b">
        <f t="shared" si="353"/>
        <v>0</v>
      </c>
    </row>
    <row r="11329" spans="2:19">
      <c r="B11329" s="10" t="s">
        <v>14635</v>
      </c>
      <c r="C11329" s="9">
        <v>9630</v>
      </c>
      <c r="D11329" s="8" t="s">
        <v>14634</v>
      </c>
      <c r="E11329" s="8">
        <v>9</v>
      </c>
      <c r="F11329" s="9">
        <v>80037994</v>
      </c>
      <c r="G11329" s="9">
        <v>80263232</v>
      </c>
      <c r="H11329" s="8" t="s">
        <v>14183</v>
      </c>
      <c r="I11329" s="8">
        <v>0.20141674949848401</v>
      </c>
      <c r="J11329" s="8">
        <v>0.122779649386265</v>
      </c>
      <c r="K11329" s="8">
        <v>1</v>
      </c>
      <c r="L11329" s="8" t="s">
        <v>14137</v>
      </c>
      <c r="M11329" s="8">
        <v>15683979</v>
      </c>
      <c r="N11329" s="4">
        <v>0</v>
      </c>
      <c r="O11329" s="4">
        <v>0</v>
      </c>
      <c r="P11329" s="8"/>
      <c r="Q11329" s="8"/>
      <c r="R11329" s="8" t="b">
        <f t="shared" si="352"/>
        <v>0</v>
      </c>
      <c r="S11329" s="7" t="b">
        <f t="shared" si="353"/>
        <v>0</v>
      </c>
    </row>
    <row r="11330" spans="2:19">
      <c r="B11330" s="10" t="s">
        <v>14633</v>
      </c>
      <c r="C11330" s="9">
        <v>2776</v>
      </c>
      <c r="D11330" s="8" t="s">
        <v>14632</v>
      </c>
      <c r="E11330" s="8">
        <v>9</v>
      </c>
      <c r="F11330" s="9">
        <v>80335190</v>
      </c>
      <c r="G11330" s="9">
        <v>80646219</v>
      </c>
      <c r="H11330" s="8" t="s">
        <v>14183</v>
      </c>
      <c r="I11330" s="8">
        <v>0.22954647605343101</v>
      </c>
      <c r="J11330" s="8">
        <v>7.7681837836670806E-2</v>
      </c>
      <c r="K11330" s="8">
        <v>1</v>
      </c>
      <c r="L11330" s="8" t="s">
        <v>14137</v>
      </c>
      <c r="M11330" s="8">
        <v>15300992</v>
      </c>
      <c r="N11330" s="4">
        <v>0</v>
      </c>
      <c r="O11330" s="4">
        <v>0</v>
      </c>
      <c r="P11330" s="8"/>
      <c r="Q11330" s="8"/>
      <c r="R11330" s="8" t="b">
        <f t="shared" si="352"/>
        <v>0</v>
      </c>
      <c r="S11330" s="7" t="b">
        <f t="shared" si="353"/>
        <v>0</v>
      </c>
    </row>
    <row r="11331" spans="2:19">
      <c r="B11331" s="10" t="s">
        <v>14631</v>
      </c>
      <c r="C11331" s="9">
        <v>84131</v>
      </c>
      <c r="D11331" s="8" t="s">
        <v>14630</v>
      </c>
      <c r="E11331" s="8">
        <v>9</v>
      </c>
      <c r="F11331" s="9">
        <v>80850990</v>
      </c>
      <c r="G11331" s="9">
        <v>80881983</v>
      </c>
      <c r="H11331" s="8" t="s">
        <v>14183</v>
      </c>
      <c r="I11331" s="8">
        <v>0.50363502396146897</v>
      </c>
      <c r="J11331" s="11">
        <v>4.09617165788579E-5</v>
      </c>
      <c r="K11331" s="8">
        <v>0.58452369558030204</v>
      </c>
      <c r="L11331" s="8" t="s">
        <v>14137</v>
      </c>
      <c r="M11331" s="8">
        <v>15065228</v>
      </c>
      <c r="N11331" s="4">
        <v>0</v>
      </c>
      <c r="O11331" s="4">
        <v>0</v>
      </c>
      <c r="P11331" s="8"/>
      <c r="Q11331" s="8"/>
      <c r="R11331" s="8" t="b">
        <f t="shared" si="352"/>
        <v>0</v>
      </c>
      <c r="S11331" s="7" t="b">
        <f t="shared" si="353"/>
        <v>0</v>
      </c>
    </row>
    <row r="11332" spans="2:19">
      <c r="B11332" s="10" t="s">
        <v>14629</v>
      </c>
      <c r="C11332" s="9">
        <v>7091</v>
      </c>
      <c r="D11332" s="8" t="s">
        <v>14628</v>
      </c>
      <c r="E11332" s="8">
        <v>9</v>
      </c>
      <c r="F11332" s="9">
        <v>82186877</v>
      </c>
      <c r="G11332" s="9">
        <v>82341656</v>
      </c>
      <c r="H11332" s="8" t="s">
        <v>14627</v>
      </c>
      <c r="I11332" s="8">
        <v>0.39026562912243601</v>
      </c>
      <c r="J11332" s="8">
        <v>2.0517801292283802E-3</v>
      </c>
      <c r="K11332" s="8">
        <v>1</v>
      </c>
      <c r="L11332" s="8" t="s">
        <v>14137</v>
      </c>
      <c r="M11332" s="8">
        <v>13605555</v>
      </c>
      <c r="N11332" s="4">
        <v>0</v>
      </c>
      <c r="O11332" s="4">
        <v>0</v>
      </c>
      <c r="P11332" s="8"/>
      <c r="Q11332" s="8"/>
      <c r="R11332" s="8" t="b">
        <f t="shared" si="352"/>
        <v>0</v>
      </c>
      <c r="S11332" s="7" t="b">
        <f t="shared" si="353"/>
        <v>0</v>
      </c>
    </row>
    <row r="11333" spans="2:19">
      <c r="B11333" s="10" t="s">
        <v>14626</v>
      </c>
      <c r="C11333" s="9">
        <v>64078</v>
      </c>
      <c r="D11333" s="8" t="s">
        <v>14625</v>
      </c>
      <c r="E11333" s="8">
        <v>9</v>
      </c>
      <c r="F11333" s="9">
        <v>86890764</v>
      </c>
      <c r="G11333" s="9">
        <v>86983413</v>
      </c>
      <c r="H11333" s="8" t="s">
        <v>14624</v>
      </c>
      <c r="I11333" s="8">
        <v>8.7581229078515205E-2</v>
      </c>
      <c r="J11333" s="8">
        <v>0.50578776243519397</v>
      </c>
      <c r="K11333" s="8">
        <v>1</v>
      </c>
      <c r="L11333" s="8" t="s">
        <v>14137</v>
      </c>
      <c r="M11333" s="8">
        <v>8963798</v>
      </c>
      <c r="N11333" s="4">
        <v>0</v>
      </c>
      <c r="O11333" s="4">
        <v>0</v>
      </c>
      <c r="P11333" s="8"/>
      <c r="Q11333" s="8"/>
      <c r="R11333" s="8" t="b">
        <f t="shared" si="352"/>
        <v>0</v>
      </c>
      <c r="S11333" s="7" t="b">
        <f t="shared" si="353"/>
        <v>0</v>
      </c>
    </row>
    <row r="11334" spans="2:19">
      <c r="B11334" s="10" t="s">
        <v>14623</v>
      </c>
      <c r="C11334" s="9">
        <v>80318</v>
      </c>
      <c r="D11334" s="8" t="s">
        <v>14622</v>
      </c>
      <c r="E11334" s="8">
        <v>9</v>
      </c>
      <c r="F11334" s="9">
        <v>86354335</v>
      </c>
      <c r="G11334" s="9">
        <v>86432752</v>
      </c>
      <c r="H11334" s="8" t="s">
        <v>14172</v>
      </c>
      <c r="I11334" s="8">
        <v>0.25041785245842402</v>
      </c>
      <c r="J11334" s="8">
        <v>5.3632308185982802E-2</v>
      </c>
      <c r="K11334" s="8">
        <v>1</v>
      </c>
      <c r="L11334" s="8" t="s">
        <v>14137</v>
      </c>
      <c r="M11334" s="8">
        <v>9514459</v>
      </c>
      <c r="N11334" s="4">
        <v>0</v>
      </c>
      <c r="O11334" s="4">
        <v>0</v>
      </c>
      <c r="P11334" s="8"/>
      <c r="Q11334" s="8"/>
      <c r="R11334" s="8" t="b">
        <f t="shared" si="352"/>
        <v>0</v>
      </c>
      <c r="S11334" s="7" t="b">
        <f t="shared" si="353"/>
        <v>0</v>
      </c>
    </row>
    <row r="11335" spans="2:19">
      <c r="B11335" s="10" t="s">
        <v>14621</v>
      </c>
      <c r="C11335" s="9">
        <v>55582</v>
      </c>
      <c r="D11335" s="8" t="s">
        <v>14620</v>
      </c>
      <c r="E11335" s="8">
        <v>9</v>
      </c>
      <c r="F11335" s="9">
        <v>86451614</v>
      </c>
      <c r="G11335" s="9">
        <v>86536380</v>
      </c>
      <c r="H11335" s="8" t="s">
        <v>14172</v>
      </c>
      <c r="I11335" s="8">
        <v>0.47737641931532299</v>
      </c>
      <c r="J11335" s="8">
        <v>1.14915554205252E-4</v>
      </c>
      <c r="K11335" s="8">
        <v>1</v>
      </c>
      <c r="L11335" s="8" t="s">
        <v>14137</v>
      </c>
      <c r="M11335" s="8">
        <v>9410831</v>
      </c>
      <c r="N11335" s="4">
        <v>0</v>
      </c>
      <c r="O11335" s="4">
        <v>0</v>
      </c>
      <c r="P11335" s="8"/>
      <c r="Q11335" s="8"/>
      <c r="R11335" s="8" t="b">
        <f t="shared" si="352"/>
        <v>0</v>
      </c>
      <c r="S11335" s="7" t="b">
        <f t="shared" si="353"/>
        <v>0</v>
      </c>
    </row>
    <row r="11336" spans="2:19">
      <c r="B11336" s="10" t="s">
        <v>14619</v>
      </c>
      <c r="C11336" s="9">
        <v>4915</v>
      </c>
      <c r="D11336" s="8" t="s">
        <v>14618</v>
      </c>
      <c r="E11336" s="8">
        <v>9</v>
      </c>
      <c r="F11336" s="9">
        <v>87283465</v>
      </c>
      <c r="G11336" s="9">
        <v>87638505</v>
      </c>
      <c r="H11336" s="8" t="s">
        <v>14159</v>
      </c>
      <c r="I11336" s="8">
        <v>0.231585930721037</v>
      </c>
      <c r="J11336" s="8">
        <v>7.5008584854213606E-2</v>
      </c>
      <c r="K11336" s="8">
        <v>1</v>
      </c>
      <c r="L11336" s="8" t="s">
        <v>14137</v>
      </c>
      <c r="M11336" s="8">
        <v>8308706</v>
      </c>
      <c r="N11336" s="4">
        <v>0</v>
      </c>
      <c r="O11336" s="4">
        <v>0</v>
      </c>
      <c r="P11336" s="8"/>
      <c r="Q11336" s="8"/>
      <c r="R11336" s="8" t="b">
        <f t="shared" si="352"/>
        <v>0</v>
      </c>
      <c r="S11336" s="7" t="b">
        <f t="shared" si="353"/>
        <v>0</v>
      </c>
    </row>
    <row r="11337" spans="2:19">
      <c r="B11337" s="10" t="s">
        <v>14617</v>
      </c>
      <c r="C11337" s="9">
        <v>23287</v>
      </c>
      <c r="D11337" s="8" t="s">
        <v>14616</v>
      </c>
      <c r="E11337" s="8">
        <v>9</v>
      </c>
      <c r="F11337" s="9">
        <v>88161453</v>
      </c>
      <c r="G11337" s="9">
        <v>88356944</v>
      </c>
      <c r="H11337" s="8" t="s">
        <v>14159</v>
      </c>
      <c r="I11337" s="8">
        <v>0.29140191094396301</v>
      </c>
      <c r="J11337" s="8">
        <v>2.3884788934727199E-2</v>
      </c>
      <c r="K11337" s="8">
        <v>1</v>
      </c>
      <c r="L11337" s="8" t="s">
        <v>14137</v>
      </c>
      <c r="M11337" s="8">
        <v>7590267</v>
      </c>
      <c r="N11337" s="4">
        <v>0</v>
      </c>
      <c r="O11337" s="4">
        <v>0</v>
      </c>
      <c r="P11337" s="8"/>
      <c r="Q11337" s="8"/>
      <c r="R11337" s="8" t="b">
        <f t="shared" si="352"/>
        <v>0</v>
      </c>
      <c r="S11337" s="7" t="b">
        <f t="shared" si="353"/>
        <v>0</v>
      </c>
    </row>
    <row r="11338" spans="2:19">
      <c r="B11338" s="10" t="s">
        <v>14615</v>
      </c>
      <c r="C11338" s="9">
        <v>389766</v>
      </c>
      <c r="D11338" s="8" t="s">
        <v>14614</v>
      </c>
      <c r="E11338" s="8">
        <v>9</v>
      </c>
      <c r="F11338" s="9">
        <v>88835179</v>
      </c>
      <c r="G11338" s="9">
        <v>88874572</v>
      </c>
      <c r="H11338" s="8" t="s">
        <v>14159</v>
      </c>
      <c r="I11338" s="8">
        <v>0.24793617131868501</v>
      </c>
      <c r="J11338" s="8">
        <v>5.8309205922011401E-2</v>
      </c>
      <c r="K11338" s="8">
        <v>1</v>
      </c>
      <c r="L11338" s="8" t="s">
        <v>14137</v>
      </c>
      <c r="M11338" s="8">
        <v>7072639</v>
      </c>
      <c r="N11338" s="4">
        <v>0</v>
      </c>
      <c r="O11338" s="4">
        <v>0</v>
      </c>
      <c r="P11338" s="8"/>
      <c r="Q11338" s="8"/>
      <c r="R11338" s="8" t="b">
        <f t="shared" ref="R11338:R11401" si="354">IF(AND(NOT(ISBLANK(K11338)), K11338&lt;0.05, O11338&gt;=3, O11338&gt;=3*N11338), TRUE, FALSE)</f>
        <v>0</v>
      </c>
      <c r="S11338" s="7" t="b">
        <f t="shared" ref="S11338:S11401" si="355">IF(AND(R11338, OR(ISBLANK(M11338), M11338&gt;2000000)), TRUE, FALSE)</f>
        <v>0</v>
      </c>
    </row>
    <row r="11339" spans="2:19">
      <c r="B11339" s="10" t="s">
        <v>14613</v>
      </c>
      <c r="C11339" s="9">
        <v>60560</v>
      </c>
      <c r="D11339" s="8" t="s">
        <v>14612</v>
      </c>
      <c r="E11339" s="8">
        <v>9</v>
      </c>
      <c r="F11339" s="9">
        <v>88556056</v>
      </c>
      <c r="G11339" s="9">
        <v>88637217</v>
      </c>
      <c r="H11339" s="8" t="s">
        <v>14159</v>
      </c>
      <c r="I11339" s="8">
        <v>0.55807920584553505</v>
      </c>
      <c r="J11339" s="11">
        <v>4.3803298127322104E-6</v>
      </c>
      <c r="K11339" s="8">
        <v>6.6887636240420795E-2</v>
      </c>
      <c r="L11339" s="8" t="s">
        <v>14137</v>
      </c>
      <c r="M11339" s="8">
        <v>7309994</v>
      </c>
      <c r="N11339" s="4">
        <v>0</v>
      </c>
      <c r="O11339" s="4">
        <v>0</v>
      </c>
      <c r="P11339" s="8"/>
      <c r="Q11339" s="8"/>
      <c r="R11339" s="8" t="b">
        <f t="shared" si="354"/>
        <v>0</v>
      </c>
      <c r="S11339" s="7" t="b">
        <f t="shared" si="355"/>
        <v>0</v>
      </c>
    </row>
    <row r="11340" spans="2:19">
      <c r="B11340" s="10" t="s">
        <v>14611</v>
      </c>
      <c r="C11340" s="9">
        <v>549</v>
      </c>
      <c r="D11340" s="8" t="s">
        <v>14610</v>
      </c>
      <c r="E11340" s="8">
        <v>9</v>
      </c>
      <c r="F11340" s="9">
        <v>93976096</v>
      </c>
      <c r="G11340" s="9">
        <v>94124206</v>
      </c>
      <c r="H11340" s="8" t="s">
        <v>14142</v>
      </c>
      <c r="I11340" s="8">
        <v>0.31318549538423501</v>
      </c>
      <c r="J11340" s="8">
        <v>1.5724173318672801E-2</v>
      </c>
      <c r="K11340" s="8">
        <v>1</v>
      </c>
      <c r="L11340" s="8" t="s">
        <v>14137</v>
      </c>
      <c r="M11340" s="8">
        <v>1823005</v>
      </c>
      <c r="N11340" s="4">
        <v>0</v>
      </c>
      <c r="O11340" s="4">
        <v>0</v>
      </c>
      <c r="P11340" s="8"/>
      <c r="Q11340" s="8"/>
      <c r="R11340" s="8" t="b">
        <f t="shared" si="354"/>
        <v>0</v>
      </c>
      <c r="S11340" s="7" t="b">
        <f t="shared" si="355"/>
        <v>0</v>
      </c>
    </row>
    <row r="11341" spans="2:19">
      <c r="B11341" s="10" t="s">
        <v>14609</v>
      </c>
      <c r="C11341" s="9">
        <v>1842</v>
      </c>
      <c r="D11341" s="8" t="s">
        <v>14608</v>
      </c>
      <c r="E11341" s="8">
        <v>9</v>
      </c>
      <c r="F11341" s="9">
        <v>95255828</v>
      </c>
      <c r="G11341" s="9">
        <v>95298374</v>
      </c>
      <c r="H11341" s="8" t="s">
        <v>14142</v>
      </c>
      <c r="I11341" s="8">
        <v>0.275303559380211</v>
      </c>
      <c r="J11341" s="8">
        <v>3.3257479283767002E-2</v>
      </c>
      <c r="K11341" s="8">
        <v>1</v>
      </c>
      <c r="L11341" s="8" t="s">
        <v>14137</v>
      </c>
      <c r="M11341" s="8">
        <v>648837</v>
      </c>
      <c r="N11341" s="4">
        <v>0</v>
      </c>
      <c r="O11341" s="4">
        <v>0</v>
      </c>
      <c r="P11341" s="8"/>
      <c r="Q11341" s="8"/>
      <c r="R11341" s="8" t="b">
        <f t="shared" si="354"/>
        <v>0</v>
      </c>
      <c r="S11341" s="7" t="b">
        <f t="shared" si="355"/>
        <v>0</v>
      </c>
    </row>
    <row r="11342" spans="2:19">
      <c r="B11342" s="10" t="s">
        <v>14607</v>
      </c>
      <c r="C11342" s="9">
        <v>100128076</v>
      </c>
      <c r="D11342" s="8" t="s">
        <v>14606</v>
      </c>
      <c r="E11342" s="8">
        <v>9</v>
      </c>
      <c r="F11342" s="9">
        <v>94895115</v>
      </c>
      <c r="G11342" s="9">
        <v>94900911</v>
      </c>
      <c r="H11342" s="8" t="s">
        <v>14142</v>
      </c>
      <c r="I11342" s="8">
        <v>0.14951893270295299</v>
      </c>
      <c r="J11342" s="8">
        <v>0.25419093757755401</v>
      </c>
      <c r="K11342" s="8">
        <v>1</v>
      </c>
      <c r="L11342" s="8" t="s">
        <v>14137</v>
      </c>
      <c r="M11342" s="8">
        <v>1046300</v>
      </c>
      <c r="N11342" s="4">
        <v>0</v>
      </c>
      <c r="O11342" s="4">
        <v>0</v>
      </c>
      <c r="P11342" s="8"/>
      <c r="Q11342" s="8"/>
      <c r="R11342" s="8" t="b">
        <f t="shared" si="354"/>
        <v>0</v>
      </c>
      <c r="S11342" s="7" t="b">
        <f t="shared" si="355"/>
        <v>0</v>
      </c>
    </row>
    <row r="11343" spans="2:19">
      <c r="B11343" s="10" t="s">
        <v>14605</v>
      </c>
      <c r="C11343" s="9">
        <v>4969</v>
      </c>
      <c r="D11343" s="8" t="s">
        <v>14604</v>
      </c>
      <c r="E11343" s="8">
        <v>9</v>
      </c>
      <c r="F11343" s="9">
        <v>95146248</v>
      </c>
      <c r="G11343" s="9">
        <v>95166937</v>
      </c>
      <c r="H11343" s="8" t="s">
        <v>14142</v>
      </c>
      <c r="I11343" s="8">
        <v>0.100189169206052</v>
      </c>
      <c r="J11343" s="8">
        <v>0.44626528064120402</v>
      </c>
      <c r="K11343" s="8">
        <v>1</v>
      </c>
      <c r="L11343" s="8" t="s">
        <v>14137</v>
      </c>
      <c r="M11343" s="8">
        <v>780274</v>
      </c>
      <c r="N11343" s="4">
        <v>0</v>
      </c>
      <c r="O11343" s="4">
        <v>0</v>
      </c>
      <c r="P11343" s="8"/>
      <c r="Q11343" s="8"/>
      <c r="R11343" s="8" t="b">
        <f t="shared" si="354"/>
        <v>0</v>
      </c>
      <c r="S11343" s="7" t="b">
        <f t="shared" si="355"/>
        <v>0</v>
      </c>
    </row>
    <row r="11344" spans="2:19">
      <c r="B11344" s="10" t="s">
        <v>14603</v>
      </c>
      <c r="C11344" s="9">
        <v>3376</v>
      </c>
      <c r="D11344" s="8" t="s">
        <v>14602</v>
      </c>
      <c r="E11344" s="8">
        <v>9</v>
      </c>
      <c r="F11344" s="9">
        <v>94972489</v>
      </c>
      <c r="G11344" s="9">
        <v>95056038</v>
      </c>
      <c r="H11344" s="8" t="s">
        <v>14142</v>
      </c>
      <c r="I11344" s="8">
        <v>0.77924235766491901</v>
      </c>
      <c r="J11344" s="11">
        <v>2.2515940147172001E-13</v>
      </c>
      <c r="K11344" s="11">
        <v>4.1179402935162904E-9</v>
      </c>
      <c r="L11344" s="8" t="s">
        <v>14137</v>
      </c>
      <c r="M11344" s="8">
        <v>891173</v>
      </c>
      <c r="N11344" s="4">
        <v>0</v>
      </c>
      <c r="O11344" s="4">
        <v>0</v>
      </c>
      <c r="P11344" s="8"/>
      <c r="Q11344" s="8"/>
      <c r="R11344" s="8" t="b">
        <f t="shared" si="354"/>
        <v>0</v>
      </c>
      <c r="S11344" s="7" t="b">
        <f t="shared" si="355"/>
        <v>0</v>
      </c>
    </row>
    <row r="11345" spans="2:19">
      <c r="B11345" s="10" t="s">
        <v>14601</v>
      </c>
      <c r="C11345" s="9">
        <v>401541</v>
      </c>
      <c r="D11345" s="8" t="s">
        <v>14600</v>
      </c>
      <c r="E11345" s="8">
        <v>9</v>
      </c>
      <c r="F11345" s="9">
        <v>95087740</v>
      </c>
      <c r="G11345" s="9">
        <v>95377437</v>
      </c>
      <c r="H11345" s="8" t="s">
        <v>14142</v>
      </c>
      <c r="I11345" s="8">
        <v>0.30352992022844399</v>
      </c>
      <c r="J11345" s="8">
        <v>1.9439014331100901E-2</v>
      </c>
      <c r="K11345" s="8">
        <v>1</v>
      </c>
      <c r="L11345" s="8" t="s">
        <v>14137</v>
      </c>
      <c r="M11345" s="8">
        <v>569774</v>
      </c>
      <c r="N11345" s="4">
        <v>0</v>
      </c>
      <c r="O11345" s="4">
        <v>0</v>
      </c>
      <c r="P11345" s="8"/>
      <c r="Q11345" s="8"/>
      <c r="R11345" s="8" t="b">
        <f t="shared" si="354"/>
        <v>0</v>
      </c>
      <c r="S11345" s="7" t="b">
        <f t="shared" si="355"/>
        <v>0</v>
      </c>
    </row>
    <row r="11346" spans="2:19">
      <c r="B11346" s="10" t="s">
        <v>14599</v>
      </c>
      <c r="C11346" s="9">
        <v>2203</v>
      </c>
      <c r="D11346" s="8" t="s">
        <v>14598</v>
      </c>
      <c r="E11346" s="8">
        <v>9</v>
      </c>
      <c r="F11346" s="9">
        <v>97365420</v>
      </c>
      <c r="G11346" s="9">
        <v>97402531</v>
      </c>
      <c r="H11346" s="8" t="s">
        <v>14127</v>
      </c>
      <c r="I11346" s="8">
        <v>3.9144324658007199E-2</v>
      </c>
      <c r="J11346" s="8">
        <v>0.76650764838872198</v>
      </c>
      <c r="K11346" s="8">
        <v>1</v>
      </c>
      <c r="L11346" s="8" t="s">
        <v>14008</v>
      </c>
      <c r="M11346" s="8">
        <v>802732</v>
      </c>
      <c r="N11346" s="4">
        <v>0</v>
      </c>
      <c r="O11346" s="4">
        <v>0</v>
      </c>
      <c r="P11346" s="8"/>
      <c r="Q11346" s="8"/>
      <c r="R11346" s="8" t="b">
        <f t="shared" si="354"/>
        <v>0</v>
      </c>
      <c r="S11346" s="7" t="b">
        <f t="shared" si="355"/>
        <v>0</v>
      </c>
    </row>
    <row r="11347" spans="2:19">
      <c r="B11347" s="10" t="s">
        <v>14597</v>
      </c>
      <c r="C11347" s="9">
        <v>138639</v>
      </c>
      <c r="D11347" s="8" t="s">
        <v>14596</v>
      </c>
      <c r="E11347" s="8">
        <v>9</v>
      </c>
      <c r="F11347" s="9">
        <v>96793075</v>
      </c>
      <c r="G11347" s="9">
        <v>96872138</v>
      </c>
      <c r="H11347" s="8" t="s">
        <v>14127</v>
      </c>
      <c r="I11347" s="8">
        <v>0.37598356044432601</v>
      </c>
      <c r="J11347" s="8">
        <v>3.07089539792379E-3</v>
      </c>
      <c r="K11347" s="8">
        <v>1</v>
      </c>
      <c r="L11347" s="8" t="s">
        <v>14137</v>
      </c>
      <c r="M11347" s="8">
        <v>710221</v>
      </c>
      <c r="N11347" s="4">
        <v>0</v>
      </c>
      <c r="O11347" s="4">
        <v>0</v>
      </c>
      <c r="P11347" s="8"/>
      <c r="Q11347" s="8"/>
      <c r="R11347" s="8" t="b">
        <f t="shared" si="354"/>
        <v>0</v>
      </c>
      <c r="S11347" s="7" t="b">
        <f t="shared" si="355"/>
        <v>0</v>
      </c>
    </row>
    <row r="11348" spans="2:19">
      <c r="B11348" s="10" t="s">
        <v>14595</v>
      </c>
      <c r="C11348" s="9">
        <v>2176</v>
      </c>
      <c r="D11348" s="8" t="s">
        <v>14594</v>
      </c>
      <c r="E11348" s="8">
        <v>9</v>
      </c>
      <c r="F11348" s="9">
        <v>97861335</v>
      </c>
      <c r="G11348" s="9">
        <v>98079991</v>
      </c>
      <c r="H11348" s="8" t="s">
        <v>14127</v>
      </c>
      <c r="I11348" s="8">
        <v>0.61921637090759596</v>
      </c>
      <c r="J11348" s="11">
        <v>1.33368859159362E-7</v>
      </c>
      <c r="K11348" s="8">
        <v>2.19125035598833E-3</v>
      </c>
      <c r="L11348" s="8" t="s">
        <v>14008</v>
      </c>
      <c r="M11348" s="8">
        <v>125272</v>
      </c>
      <c r="N11348" s="4">
        <v>0</v>
      </c>
      <c r="O11348" s="4">
        <v>0</v>
      </c>
      <c r="P11348" s="8"/>
      <c r="Q11348" s="8"/>
      <c r="R11348" s="8" t="b">
        <f t="shared" si="354"/>
        <v>0</v>
      </c>
      <c r="S11348" s="7" t="b">
        <f t="shared" si="355"/>
        <v>0</v>
      </c>
    </row>
    <row r="11349" spans="2:19">
      <c r="B11349" s="10" t="s">
        <v>14593</v>
      </c>
      <c r="C11349" s="9">
        <v>22927</v>
      </c>
      <c r="D11349" s="8" t="s">
        <v>14592</v>
      </c>
      <c r="E11349" s="8">
        <v>9</v>
      </c>
      <c r="F11349" s="9">
        <v>99212413</v>
      </c>
      <c r="G11349" s="9">
        <v>99253618</v>
      </c>
      <c r="H11349" s="8" t="s">
        <v>14127</v>
      </c>
      <c r="I11349" s="8">
        <v>0.31220886012746601</v>
      </c>
      <c r="J11349" s="8">
        <v>1.5160178059852199E-2</v>
      </c>
      <c r="K11349" s="8">
        <v>1</v>
      </c>
      <c r="L11349" s="8" t="s">
        <v>14008</v>
      </c>
      <c r="M11349" s="8">
        <v>933166</v>
      </c>
      <c r="N11349" s="4">
        <v>0</v>
      </c>
      <c r="O11349" s="4">
        <v>0</v>
      </c>
      <c r="P11349" s="8"/>
      <c r="Q11349" s="8"/>
      <c r="R11349" s="8" t="b">
        <f t="shared" si="354"/>
        <v>0</v>
      </c>
      <c r="S11349" s="7" t="b">
        <f t="shared" si="355"/>
        <v>0</v>
      </c>
    </row>
    <row r="11350" spans="2:19">
      <c r="B11350" s="10" t="s">
        <v>14591</v>
      </c>
      <c r="C11350" s="9">
        <v>11046</v>
      </c>
      <c r="D11350" s="8" t="s">
        <v>14590</v>
      </c>
      <c r="E11350" s="8">
        <v>9</v>
      </c>
      <c r="F11350" s="9">
        <v>99082987</v>
      </c>
      <c r="G11350" s="9">
        <v>99145992</v>
      </c>
      <c r="H11350" s="8" t="s">
        <v>14127</v>
      </c>
      <c r="I11350" s="8">
        <v>0.21057169660980801</v>
      </c>
      <c r="J11350" s="8">
        <v>0.106324931334646</v>
      </c>
      <c r="K11350" s="8">
        <v>1</v>
      </c>
      <c r="L11350" s="8" t="s">
        <v>14008</v>
      </c>
      <c r="M11350" s="8">
        <v>803740</v>
      </c>
      <c r="N11350" s="4">
        <v>0</v>
      </c>
      <c r="O11350" s="4">
        <v>0</v>
      </c>
      <c r="P11350" s="8"/>
      <c r="Q11350" s="8"/>
      <c r="R11350" s="8" t="b">
        <f t="shared" si="354"/>
        <v>0</v>
      </c>
      <c r="S11350" s="7" t="b">
        <f t="shared" si="355"/>
        <v>0</v>
      </c>
    </row>
    <row r="11351" spans="2:19">
      <c r="B11351" s="10" t="s">
        <v>14589</v>
      </c>
      <c r="C11351" s="9">
        <v>8555</v>
      </c>
      <c r="D11351" s="8" t="s">
        <v>14588</v>
      </c>
      <c r="E11351" s="8">
        <v>9</v>
      </c>
      <c r="F11351" s="9">
        <v>99262394</v>
      </c>
      <c r="G11351" s="9">
        <v>99382112</v>
      </c>
      <c r="H11351" s="8" t="s">
        <v>14587</v>
      </c>
      <c r="I11351" s="8">
        <v>0.29140573261653102</v>
      </c>
      <c r="J11351" s="8">
        <v>2.38828616756026E-2</v>
      </c>
      <c r="K11351" s="8">
        <v>1</v>
      </c>
      <c r="L11351" s="8" t="s">
        <v>14008</v>
      </c>
      <c r="M11351" s="8">
        <v>983147</v>
      </c>
      <c r="N11351" s="4">
        <v>0</v>
      </c>
      <c r="O11351" s="4">
        <v>0</v>
      </c>
      <c r="P11351" s="8"/>
      <c r="Q11351" s="8"/>
      <c r="R11351" s="8" t="b">
        <f t="shared" si="354"/>
        <v>0</v>
      </c>
      <c r="S11351" s="7" t="b">
        <f t="shared" si="355"/>
        <v>0</v>
      </c>
    </row>
    <row r="11352" spans="2:19">
      <c r="B11352" s="10" t="s">
        <v>14586</v>
      </c>
      <c r="C11352" s="9">
        <v>7111</v>
      </c>
      <c r="D11352" s="8" t="s">
        <v>14585</v>
      </c>
      <c r="E11352" s="8">
        <v>9</v>
      </c>
      <c r="F11352" s="9">
        <v>100263461</v>
      </c>
      <c r="G11352" s="9">
        <v>100364025</v>
      </c>
      <c r="H11352" s="8" t="s">
        <v>14085</v>
      </c>
      <c r="I11352" s="8">
        <v>0.12966656525783901</v>
      </c>
      <c r="J11352" s="8">
        <v>0.32342642391948601</v>
      </c>
      <c r="K11352" s="8">
        <v>1</v>
      </c>
      <c r="L11352" s="8" t="s">
        <v>14008</v>
      </c>
      <c r="M11352" s="8">
        <v>1984214</v>
      </c>
      <c r="N11352" s="4">
        <v>0</v>
      </c>
      <c r="O11352" s="4">
        <v>0</v>
      </c>
      <c r="P11352" s="8"/>
      <c r="Q11352" s="8"/>
      <c r="R11352" s="8" t="b">
        <f t="shared" si="354"/>
        <v>0</v>
      </c>
      <c r="S11352" s="7" t="b">
        <f t="shared" si="355"/>
        <v>0</v>
      </c>
    </row>
    <row r="11353" spans="2:19">
      <c r="B11353" s="10" t="s">
        <v>14584</v>
      </c>
      <c r="C11353" s="9">
        <v>4686</v>
      </c>
      <c r="D11353" s="8" t="s">
        <v>14583</v>
      </c>
      <c r="E11353" s="8">
        <v>9</v>
      </c>
      <c r="F11353" s="9">
        <v>100395704</v>
      </c>
      <c r="G11353" s="9">
        <v>100436029</v>
      </c>
      <c r="H11353" s="8" t="s">
        <v>14085</v>
      </c>
      <c r="I11353" s="8">
        <v>0.68343342449721101</v>
      </c>
      <c r="J11353" s="11">
        <v>1.7738486453579199E-9</v>
      </c>
      <c r="K11353" s="11">
        <v>3.0868514126518502E-5</v>
      </c>
      <c r="L11353" s="8" t="s">
        <v>14008</v>
      </c>
      <c r="M11353" s="8">
        <v>2116457</v>
      </c>
      <c r="N11353" s="4">
        <v>0</v>
      </c>
      <c r="O11353" s="4">
        <v>0</v>
      </c>
      <c r="P11353" s="8"/>
      <c r="Q11353" s="8"/>
      <c r="R11353" s="8" t="b">
        <f t="shared" si="354"/>
        <v>0</v>
      </c>
      <c r="S11353" s="7" t="b">
        <f t="shared" si="355"/>
        <v>0</v>
      </c>
    </row>
    <row r="11354" spans="2:19">
      <c r="B11354" s="10" t="s">
        <v>14582</v>
      </c>
      <c r="C11354" s="9">
        <v>79695</v>
      </c>
      <c r="D11354" s="8" t="s">
        <v>14581</v>
      </c>
      <c r="E11354" s="8">
        <v>9</v>
      </c>
      <c r="F11354" s="9">
        <v>101569980</v>
      </c>
      <c r="G11354" s="9">
        <v>101612363</v>
      </c>
      <c r="H11354" s="8" t="s">
        <v>14085</v>
      </c>
      <c r="I11354" s="8">
        <v>9.2509352812972401E-2</v>
      </c>
      <c r="J11354" s="8">
        <v>0.48204939250350598</v>
      </c>
      <c r="K11354" s="8">
        <v>1</v>
      </c>
      <c r="L11354" s="8" t="s">
        <v>14008</v>
      </c>
      <c r="M11354" s="8">
        <v>3290733</v>
      </c>
      <c r="N11354" s="4">
        <v>0</v>
      </c>
      <c r="O11354" s="4">
        <v>0</v>
      </c>
      <c r="P11354" s="8"/>
      <c r="Q11354" s="8"/>
      <c r="R11354" s="8" t="b">
        <f t="shared" si="354"/>
        <v>0</v>
      </c>
      <c r="S11354" s="7" t="b">
        <f t="shared" si="355"/>
        <v>0</v>
      </c>
    </row>
    <row r="11355" spans="2:19">
      <c r="B11355" s="10" t="s">
        <v>14580</v>
      </c>
      <c r="C11355" s="9">
        <v>9568</v>
      </c>
      <c r="D11355" s="8" t="s">
        <v>14579</v>
      </c>
      <c r="E11355" s="8">
        <v>9</v>
      </c>
      <c r="F11355" s="9">
        <v>101050363</v>
      </c>
      <c r="G11355" s="9">
        <v>101471479</v>
      </c>
      <c r="H11355" s="8" t="s">
        <v>14085</v>
      </c>
      <c r="I11355" s="8">
        <v>0.113293612142536</v>
      </c>
      <c r="J11355" s="8">
        <v>0.388749312658771</v>
      </c>
      <c r="K11355" s="8">
        <v>1</v>
      </c>
      <c r="L11355" s="8" t="s">
        <v>14008</v>
      </c>
      <c r="M11355" s="8">
        <v>2771116</v>
      </c>
      <c r="N11355" s="4">
        <v>0</v>
      </c>
      <c r="O11355" s="4">
        <v>0</v>
      </c>
      <c r="P11355" s="8"/>
      <c r="Q11355" s="8"/>
      <c r="R11355" s="8" t="b">
        <f t="shared" si="354"/>
        <v>0</v>
      </c>
      <c r="S11355" s="7" t="b">
        <f t="shared" si="355"/>
        <v>0</v>
      </c>
    </row>
    <row r="11356" spans="2:19">
      <c r="B11356" s="10" t="s">
        <v>14578</v>
      </c>
      <c r="C11356" s="9">
        <v>7464</v>
      </c>
      <c r="D11356" s="8" t="s">
        <v>14577</v>
      </c>
      <c r="E11356" s="8">
        <v>9</v>
      </c>
      <c r="F11356" s="9">
        <v>100883256</v>
      </c>
      <c r="G11356" s="9">
        <v>100954956</v>
      </c>
      <c r="H11356" s="8" t="s">
        <v>14085</v>
      </c>
      <c r="I11356" s="8">
        <v>0.124923369564408</v>
      </c>
      <c r="J11356" s="8">
        <v>0.34158961000790899</v>
      </c>
      <c r="K11356" s="8">
        <v>1</v>
      </c>
      <c r="L11356" s="8" t="s">
        <v>14008</v>
      </c>
      <c r="M11356" s="8">
        <v>2604009</v>
      </c>
      <c r="N11356" s="4">
        <v>0</v>
      </c>
      <c r="O11356" s="4">
        <v>0</v>
      </c>
      <c r="P11356" s="8"/>
      <c r="Q11356" s="8"/>
      <c r="R11356" s="8" t="b">
        <f t="shared" si="354"/>
        <v>0</v>
      </c>
      <c r="S11356" s="7" t="b">
        <f t="shared" si="355"/>
        <v>0</v>
      </c>
    </row>
    <row r="11357" spans="2:19">
      <c r="B11357" s="10" t="s">
        <v>14576</v>
      </c>
      <c r="C11357" s="9">
        <v>8577</v>
      </c>
      <c r="D11357" s="8" t="s">
        <v>14575</v>
      </c>
      <c r="E11357" s="8">
        <v>9</v>
      </c>
      <c r="F11357" s="9">
        <v>103235519</v>
      </c>
      <c r="G11357" s="9">
        <v>103339918</v>
      </c>
      <c r="H11357" s="8" t="s">
        <v>14049</v>
      </c>
      <c r="I11357" s="8">
        <v>0.221227885084432</v>
      </c>
      <c r="J11357" s="8">
        <v>8.9376721229008402E-2</v>
      </c>
      <c r="K11357" s="8">
        <v>1</v>
      </c>
      <c r="L11357" s="8" t="s">
        <v>14008</v>
      </c>
      <c r="M11357" s="8">
        <v>4956272</v>
      </c>
      <c r="N11357" s="4">
        <v>0</v>
      </c>
      <c r="O11357" s="4">
        <v>0</v>
      </c>
      <c r="P11357" s="8"/>
      <c r="Q11357" s="8"/>
      <c r="R11357" s="8" t="b">
        <f t="shared" si="354"/>
        <v>0</v>
      </c>
      <c r="S11357" s="7" t="b">
        <f t="shared" si="355"/>
        <v>0</v>
      </c>
    </row>
    <row r="11358" spans="2:19">
      <c r="B11358" s="10" t="s">
        <v>14574</v>
      </c>
      <c r="C11358" s="9">
        <v>27130</v>
      </c>
      <c r="D11358" s="8" t="s">
        <v>14573</v>
      </c>
      <c r="E11358" s="8">
        <v>9</v>
      </c>
      <c r="F11358" s="9">
        <v>102861501</v>
      </c>
      <c r="G11358" s="9">
        <v>103063426</v>
      </c>
      <c r="H11358" s="8" t="s">
        <v>14049</v>
      </c>
      <c r="I11358" s="8">
        <v>0.56585960518297396</v>
      </c>
      <c r="J11358" s="11">
        <v>2.4576394695104101E-6</v>
      </c>
      <c r="K11358" s="8">
        <v>3.8012309674917498E-2</v>
      </c>
      <c r="L11358" s="8" t="s">
        <v>14008</v>
      </c>
      <c r="M11358" s="8">
        <v>4582254</v>
      </c>
      <c r="N11358" s="4">
        <v>0</v>
      </c>
      <c r="O11358" s="4">
        <v>0</v>
      </c>
      <c r="P11358" s="8"/>
      <c r="Q11358" s="8"/>
      <c r="R11358" s="8" t="b">
        <f t="shared" si="354"/>
        <v>0</v>
      </c>
      <c r="S11358" s="7" t="b">
        <f t="shared" si="355"/>
        <v>0</v>
      </c>
    </row>
    <row r="11359" spans="2:19">
      <c r="B11359" s="10" t="s">
        <v>14572</v>
      </c>
      <c r="C11359" s="9">
        <v>116443</v>
      </c>
      <c r="D11359" s="8" t="s">
        <v>14571</v>
      </c>
      <c r="E11359" s="8">
        <v>9</v>
      </c>
      <c r="F11359" s="9">
        <v>104331633</v>
      </c>
      <c r="G11359" s="9">
        <v>104500862</v>
      </c>
      <c r="H11359" s="8" t="s">
        <v>14049</v>
      </c>
      <c r="I11359" s="8">
        <v>0.27016775706269103</v>
      </c>
      <c r="J11359" s="8">
        <v>3.8503684897303603E-2</v>
      </c>
      <c r="K11359" s="8">
        <v>1</v>
      </c>
      <c r="L11359" s="8" t="s">
        <v>14008</v>
      </c>
      <c r="M11359" s="8">
        <v>6052386</v>
      </c>
      <c r="N11359" s="4">
        <v>0</v>
      </c>
      <c r="O11359" s="4">
        <v>0</v>
      </c>
      <c r="P11359" s="8"/>
      <c r="Q11359" s="8"/>
      <c r="R11359" s="8" t="b">
        <f t="shared" si="354"/>
        <v>0</v>
      </c>
      <c r="S11359" s="7" t="b">
        <f t="shared" si="355"/>
        <v>0</v>
      </c>
    </row>
    <row r="11360" spans="2:19">
      <c r="B11360" s="10" t="s">
        <v>14570</v>
      </c>
      <c r="C11360" s="9">
        <v>1539</v>
      </c>
      <c r="D11360" s="8" t="s">
        <v>14569</v>
      </c>
      <c r="E11360" s="8">
        <v>9</v>
      </c>
      <c r="F11360" s="9">
        <v>105757592</v>
      </c>
      <c r="G11360" s="9">
        <v>105780770</v>
      </c>
      <c r="H11360" s="8" t="s">
        <v>14049</v>
      </c>
      <c r="I11360" s="8">
        <v>7.89926044224315E-2</v>
      </c>
      <c r="J11360" s="8">
        <v>0.55204267522608297</v>
      </c>
      <c r="K11360" s="8">
        <v>1</v>
      </c>
      <c r="L11360" s="8" t="s">
        <v>14008</v>
      </c>
      <c r="M11360" s="8">
        <v>7478345</v>
      </c>
      <c r="N11360" s="4">
        <v>0</v>
      </c>
      <c r="O11360" s="4">
        <v>0</v>
      </c>
      <c r="P11360" s="8"/>
      <c r="Q11360" s="8"/>
      <c r="R11360" s="8" t="b">
        <f t="shared" si="354"/>
        <v>0</v>
      </c>
      <c r="S11360" s="7" t="b">
        <f t="shared" si="355"/>
        <v>0</v>
      </c>
    </row>
    <row r="11361" spans="2:19">
      <c r="B11361" s="10" t="s">
        <v>14568</v>
      </c>
      <c r="C11361" s="9">
        <v>19</v>
      </c>
      <c r="D11361" s="8" t="s">
        <v>14567</v>
      </c>
      <c r="E11361" s="8">
        <v>9</v>
      </c>
      <c r="F11361" s="9">
        <v>107543283</v>
      </c>
      <c r="G11361" s="9">
        <v>107690527</v>
      </c>
      <c r="H11361" s="8" t="s">
        <v>14049</v>
      </c>
      <c r="I11361" s="8">
        <v>0.138967252167921</v>
      </c>
      <c r="J11361" s="8">
        <v>0.28962694180732501</v>
      </c>
      <c r="K11361" s="8">
        <v>1</v>
      </c>
      <c r="L11361" s="8" t="s">
        <v>14008</v>
      </c>
      <c r="M11361" s="8">
        <v>9264036</v>
      </c>
      <c r="N11361" s="4">
        <v>0</v>
      </c>
      <c r="O11361" s="4">
        <v>0</v>
      </c>
      <c r="P11361" s="8"/>
      <c r="Q11361" s="8"/>
      <c r="R11361" s="8" t="b">
        <f t="shared" si="354"/>
        <v>0</v>
      </c>
      <c r="S11361" s="7" t="b">
        <f t="shared" si="355"/>
        <v>0</v>
      </c>
    </row>
    <row r="11362" spans="2:19">
      <c r="B11362" s="10" t="s">
        <v>14566</v>
      </c>
      <c r="C11362" s="9">
        <v>23446</v>
      </c>
      <c r="D11362" s="8" t="s">
        <v>14565</v>
      </c>
      <c r="E11362" s="8">
        <v>9</v>
      </c>
      <c r="F11362" s="9">
        <v>108006928</v>
      </c>
      <c r="G11362" s="9">
        <v>108153682</v>
      </c>
      <c r="H11362" s="8" t="s">
        <v>14049</v>
      </c>
      <c r="I11362" s="8">
        <v>0.232070146236807</v>
      </c>
      <c r="J11362" s="8">
        <v>7.4384763220735395E-2</v>
      </c>
      <c r="K11362" s="8">
        <v>1</v>
      </c>
      <c r="L11362" s="8" t="s">
        <v>14008</v>
      </c>
      <c r="M11362" s="8">
        <v>9727681</v>
      </c>
      <c r="N11362" s="4">
        <v>0</v>
      </c>
      <c r="O11362" s="4">
        <v>0</v>
      </c>
      <c r="P11362" s="8"/>
      <c r="Q11362" s="8"/>
      <c r="R11362" s="8" t="b">
        <f t="shared" si="354"/>
        <v>0</v>
      </c>
      <c r="S11362" s="7" t="b">
        <f t="shared" si="355"/>
        <v>0</v>
      </c>
    </row>
    <row r="11363" spans="2:19">
      <c r="B11363" s="10" t="s">
        <v>14564</v>
      </c>
      <c r="C11363" s="9">
        <v>2218</v>
      </c>
      <c r="D11363" s="8" t="s">
        <v>14563</v>
      </c>
      <c r="E11363" s="8">
        <v>9</v>
      </c>
      <c r="F11363" s="9">
        <v>108320410</v>
      </c>
      <c r="G11363" s="9">
        <v>108403399</v>
      </c>
      <c r="H11363" s="8" t="s">
        <v>14046</v>
      </c>
      <c r="I11363" s="8">
        <v>0.56479894880218595</v>
      </c>
      <c r="J11363" s="11">
        <v>2.5909450887537099E-6</v>
      </c>
      <c r="K11363" s="8">
        <v>4.0014555950712301E-2</v>
      </c>
      <c r="L11363" s="8" t="s">
        <v>14008</v>
      </c>
      <c r="M11363" s="8">
        <v>10041163</v>
      </c>
      <c r="N11363" s="4">
        <v>0</v>
      </c>
      <c r="O11363" s="4">
        <v>0</v>
      </c>
      <c r="P11363" s="8"/>
      <c r="Q11363" s="8"/>
      <c r="R11363" s="8" t="b">
        <f t="shared" si="354"/>
        <v>0</v>
      </c>
      <c r="S11363" s="7" t="b">
        <f t="shared" si="355"/>
        <v>0</v>
      </c>
    </row>
    <row r="11364" spans="2:19">
      <c r="B11364" s="10" t="s">
        <v>14562</v>
      </c>
      <c r="C11364" s="9">
        <v>55151</v>
      </c>
      <c r="D11364" s="8" t="s">
        <v>14561</v>
      </c>
      <c r="E11364" s="8">
        <v>9</v>
      </c>
      <c r="F11364" s="9">
        <v>108456805</v>
      </c>
      <c r="G11364" s="9">
        <v>108538892</v>
      </c>
      <c r="H11364" s="8" t="s">
        <v>14046</v>
      </c>
      <c r="I11364" s="8">
        <v>0.238962233047295</v>
      </c>
      <c r="J11364" s="8">
        <v>6.5945353259355105E-2</v>
      </c>
      <c r="K11364" s="8">
        <v>1</v>
      </c>
      <c r="L11364" s="8" t="s">
        <v>14008</v>
      </c>
      <c r="M11364" s="8">
        <v>10177558</v>
      </c>
      <c r="N11364" s="4">
        <v>0</v>
      </c>
      <c r="O11364" s="4">
        <v>0</v>
      </c>
      <c r="P11364" s="8"/>
      <c r="Q11364" s="8"/>
      <c r="R11364" s="8" t="b">
        <f t="shared" si="354"/>
        <v>0</v>
      </c>
      <c r="S11364" s="7" t="b">
        <f t="shared" si="355"/>
        <v>0</v>
      </c>
    </row>
    <row r="11365" spans="2:19">
      <c r="B11365" s="10" t="s">
        <v>14560</v>
      </c>
      <c r="C11365" s="9">
        <v>83856</v>
      </c>
      <c r="D11365" s="8" t="s">
        <v>14559</v>
      </c>
      <c r="E11365" s="8">
        <v>9</v>
      </c>
      <c r="F11365" s="9">
        <v>108210314</v>
      </c>
      <c r="G11365" s="9">
        <v>108311385</v>
      </c>
      <c r="H11365" s="8" t="s">
        <v>14046</v>
      </c>
      <c r="I11365" s="8">
        <v>0.42670790060105401</v>
      </c>
      <c r="J11365" s="8">
        <v>7.5120503896678598E-4</v>
      </c>
      <c r="K11365" s="8">
        <v>1</v>
      </c>
      <c r="L11365" s="8" t="s">
        <v>14008</v>
      </c>
      <c r="M11365" s="8">
        <v>9931067</v>
      </c>
      <c r="N11365" s="4">
        <v>0</v>
      </c>
      <c r="O11365" s="4">
        <v>0</v>
      </c>
      <c r="P11365" s="8"/>
      <c r="Q11365" s="8"/>
      <c r="R11365" s="8" t="b">
        <f t="shared" si="354"/>
        <v>0</v>
      </c>
      <c r="S11365" s="7" t="b">
        <f t="shared" si="355"/>
        <v>0</v>
      </c>
    </row>
    <row r="11366" spans="2:19">
      <c r="B11366" s="10" t="s">
        <v>14558</v>
      </c>
      <c r="C11366" s="9">
        <v>54566</v>
      </c>
      <c r="D11366" s="8" t="s">
        <v>14557</v>
      </c>
      <c r="E11366" s="8">
        <v>9</v>
      </c>
      <c r="F11366" s="9">
        <v>111934253</v>
      </c>
      <c r="G11366" s="9">
        <v>112083021</v>
      </c>
      <c r="H11366" s="8" t="s">
        <v>14039</v>
      </c>
      <c r="I11366" s="8">
        <v>0.27651966002280298</v>
      </c>
      <c r="J11366" s="8">
        <v>3.2455989185609498E-2</v>
      </c>
      <c r="K11366" s="8">
        <v>1</v>
      </c>
      <c r="L11366" s="8" t="s">
        <v>14008</v>
      </c>
      <c r="M11366" s="8">
        <v>13655006</v>
      </c>
      <c r="N11366" s="4">
        <v>0</v>
      </c>
      <c r="O11366" s="4">
        <v>0</v>
      </c>
      <c r="P11366" s="8"/>
      <c r="Q11366" s="8"/>
      <c r="R11366" s="8" t="b">
        <f t="shared" si="354"/>
        <v>0</v>
      </c>
      <c r="S11366" s="7" t="b">
        <f t="shared" si="355"/>
        <v>0</v>
      </c>
    </row>
    <row r="11367" spans="2:19">
      <c r="B11367" s="10" t="s">
        <v>14556</v>
      </c>
      <c r="C11367" s="9"/>
      <c r="D11367" s="8"/>
      <c r="E11367" s="8">
        <v>9</v>
      </c>
      <c r="F11367" s="9">
        <v>111777414</v>
      </c>
      <c r="G11367" s="9">
        <v>111882225</v>
      </c>
      <c r="H11367" s="8"/>
      <c r="I11367" s="8">
        <v>0.35675849918964397</v>
      </c>
      <c r="J11367" s="8">
        <v>5.1416678186512396E-3</v>
      </c>
      <c r="K11367" s="8">
        <v>1</v>
      </c>
      <c r="L11367" s="8" t="s">
        <v>14008</v>
      </c>
      <c r="M11367" s="8">
        <v>13498167</v>
      </c>
      <c r="N11367" s="4">
        <v>0</v>
      </c>
      <c r="O11367" s="4">
        <v>0</v>
      </c>
      <c r="P11367" s="8"/>
      <c r="Q11367" s="8"/>
      <c r="R11367" s="8" t="b">
        <f t="shared" si="354"/>
        <v>0</v>
      </c>
      <c r="S11367" s="7" t="b">
        <f t="shared" si="355"/>
        <v>0</v>
      </c>
    </row>
    <row r="11368" spans="2:19">
      <c r="B11368" s="10" t="s">
        <v>14555</v>
      </c>
      <c r="C11368" s="9">
        <v>8518</v>
      </c>
      <c r="D11368" s="8" t="s">
        <v>14554</v>
      </c>
      <c r="E11368" s="8">
        <v>9</v>
      </c>
      <c r="F11368" s="9">
        <v>111629799</v>
      </c>
      <c r="G11368" s="9">
        <v>111696608</v>
      </c>
      <c r="H11368" s="8" t="s">
        <v>14039</v>
      </c>
      <c r="I11368" s="8">
        <v>0.54422578268750399</v>
      </c>
      <c r="J11368" s="11">
        <v>6.9683265135540601E-6</v>
      </c>
      <c r="K11368" s="8">
        <v>0.105047522191827</v>
      </c>
      <c r="L11368" s="8" t="s">
        <v>14008</v>
      </c>
      <c r="M11368" s="8">
        <v>13350552</v>
      </c>
      <c r="N11368" s="4">
        <v>0</v>
      </c>
      <c r="O11368" s="4">
        <v>0</v>
      </c>
      <c r="P11368" s="8"/>
      <c r="Q11368" s="8"/>
      <c r="R11368" s="8" t="b">
        <f t="shared" si="354"/>
        <v>0</v>
      </c>
      <c r="S11368" s="7" t="b">
        <f t="shared" si="355"/>
        <v>0</v>
      </c>
    </row>
    <row r="11369" spans="2:19">
      <c r="B11369" s="10" t="s">
        <v>14553</v>
      </c>
      <c r="C11369" s="9"/>
      <c r="D11369" s="8"/>
      <c r="E11369" s="8">
        <v>9</v>
      </c>
      <c r="F11369" s="9">
        <v>114979994</v>
      </c>
      <c r="G11369" s="9">
        <v>115095944</v>
      </c>
      <c r="H11369" s="8"/>
      <c r="I11369" s="8">
        <v>0.44227132866582303</v>
      </c>
      <c r="J11369" s="8">
        <v>4.0302913371710299E-4</v>
      </c>
      <c r="K11369" s="8">
        <v>1</v>
      </c>
      <c r="L11369" s="8" t="s">
        <v>14008</v>
      </c>
      <c r="M11369" s="8">
        <v>16700747</v>
      </c>
      <c r="N11369" s="4">
        <v>0</v>
      </c>
      <c r="O11369" s="4">
        <v>0</v>
      </c>
      <c r="P11369" s="8"/>
      <c r="Q11369" s="8"/>
      <c r="R11369" s="8" t="b">
        <f t="shared" si="354"/>
        <v>0</v>
      </c>
      <c r="S11369" s="7" t="b">
        <f t="shared" si="355"/>
        <v>0</v>
      </c>
    </row>
    <row r="11370" spans="2:19">
      <c r="B11370" s="10" t="s">
        <v>14552</v>
      </c>
      <c r="C11370" s="9">
        <v>5998</v>
      </c>
      <c r="D11370" s="8" t="s">
        <v>14551</v>
      </c>
      <c r="E11370" s="8">
        <v>9</v>
      </c>
      <c r="F11370" s="9">
        <v>116207008</v>
      </c>
      <c r="G11370" s="9">
        <v>116360023</v>
      </c>
      <c r="H11370" s="8" t="s">
        <v>13993</v>
      </c>
      <c r="I11370" s="8">
        <v>0.25337076875207698</v>
      </c>
      <c r="J11370" s="8">
        <v>5.0781842204559002E-2</v>
      </c>
      <c r="K11370" s="8">
        <v>1</v>
      </c>
      <c r="L11370" s="8" t="s">
        <v>14008</v>
      </c>
      <c r="M11370" s="8">
        <v>17927761</v>
      </c>
      <c r="N11370" s="4">
        <v>0</v>
      </c>
      <c r="O11370" s="4">
        <v>0</v>
      </c>
      <c r="P11370" s="8"/>
      <c r="Q11370" s="8"/>
      <c r="R11370" s="8" t="b">
        <f t="shared" si="354"/>
        <v>0</v>
      </c>
      <c r="S11370" s="7" t="b">
        <f t="shared" si="355"/>
        <v>0</v>
      </c>
    </row>
    <row r="11371" spans="2:19">
      <c r="B11371" s="10" t="s">
        <v>14550</v>
      </c>
      <c r="C11371" s="9">
        <v>54836</v>
      </c>
      <c r="D11371" s="8" t="s">
        <v>14549</v>
      </c>
      <c r="E11371" s="8">
        <v>9</v>
      </c>
      <c r="F11371" s="9">
        <v>116111811</v>
      </c>
      <c r="G11371" s="9">
        <v>116133513</v>
      </c>
      <c r="H11371" s="8" t="s">
        <v>13993</v>
      </c>
      <c r="I11371" s="8">
        <v>5.3939375756825197E-2</v>
      </c>
      <c r="J11371" s="8">
        <v>0.68230358607207198</v>
      </c>
      <c r="K11371" s="8">
        <v>1</v>
      </c>
      <c r="L11371" s="8" t="s">
        <v>14008</v>
      </c>
      <c r="M11371" s="8">
        <v>17832564</v>
      </c>
      <c r="N11371" s="4">
        <v>0</v>
      </c>
      <c r="O11371" s="4">
        <v>0</v>
      </c>
      <c r="P11371" s="8"/>
      <c r="Q11371" s="8"/>
      <c r="R11371" s="8" t="b">
        <f t="shared" si="354"/>
        <v>0</v>
      </c>
      <c r="S11371" s="7" t="b">
        <f t="shared" si="355"/>
        <v>0</v>
      </c>
    </row>
    <row r="11372" spans="2:19">
      <c r="B11372" s="10" t="s">
        <v>14548</v>
      </c>
      <c r="C11372" s="9">
        <v>1317</v>
      </c>
      <c r="D11372" s="8" t="s">
        <v>14547</v>
      </c>
      <c r="E11372" s="8">
        <v>9</v>
      </c>
      <c r="F11372" s="9">
        <v>115983807</v>
      </c>
      <c r="G11372" s="9">
        <v>116026772</v>
      </c>
      <c r="H11372" s="8" t="s">
        <v>13993</v>
      </c>
      <c r="I11372" s="8">
        <v>0.31073321448964603</v>
      </c>
      <c r="J11372" s="8">
        <v>1.5672852530228602E-2</v>
      </c>
      <c r="K11372" s="8">
        <v>1</v>
      </c>
      <c r="L11372" s="8" t="s">
        <v>14008</v>
      </c>
      <c r="M11372" s="8">
        <v>17704560</v>
      </c>
      <c r="N11372" s="4">
        <v>0</v>
      </c>
      <c r="O11372" s="4">
        <v>0</v>
      </c>
      <c r="P11372" s="8"/>
      <c r="Q11372" s="8"/>
      <c r="R11372" s="8" t="b">
        <f t="shared" si="354"/>
        <v>0</v>
      </c>
      <c r="S11372" s="7" t="b">
        <f t="shared" si="355"/>
        <v>0</v>
      </c>
    </row>
    <row r="11373" spans="2:19">
      <c r="B11373" s="10" t="s">
        <v>14546</v>
      </c>
      <c r="C11373" s="9">
        <v>114991</v>
      </c>
      <c r="D11373" s="8" t="s">
        <v>14545</v>
      </c>
      <c r="E11373" s="8">
        <v>9</v>
      </c>
      <c r="F11373" s="9">
        <v>116638561</v>
      </c>
      <c r="G11373" s="9">
        <v>116818875</v>
      </c>
      <c r="H11373" s="8" t="s">
        <v>13993</v>
      </c>
      <c r="I11373" s="8">
        <v>2.66604697467402E-2</v>
      </c>
      <c r="J11373" s="8">
        <v>0.83975815902453199</v>
      </c>
      <c r="K11373" s="8">
        <v>1</v>
      </c>
      <c r="L11373" s="8" t="s">
        <v>14008</v>
      </c>
      <c r="M11373" s="8">
        <v>18359314</v>
      </c>
      <c r="N11373" s="4">
        <v>0</v>
      </c>
      <c r="O11373" s="4">
        <v>0</v>
      </c>
      <c r="P11373" s="8"/>
      <c r="Q11373" s="8"/>
      <c r="R11373" s="8" t="b">
        <f t="shared" si="354"/>
        <v>0</v>
      </c>
      <c r="S11373" s="7" t="b">
        <f t="shared" si="355"/>
        <v>0</v>
      </c>
    </row>
    <row r="11374" spans="2:19">
      <c r="B11374" s="10" t="s">
        <v>14544</v>
      </c>
      <c r="C11374" s="9">
        <v>25861</v>
      </c>
      <c r="D11374" s="8" t="s">
        <v>14543</v>
      </c>
      <c r="E11374" s="8">
        <v>9</v>
      </c>
      <c r="F11374" s="9">
        <v>117164359</v>
      </c>
      <c r="G11374" s="9">
        <v>117267736</v>
      </c>
      <c r="H11374" s="8" t="s">
        <v>13993</v>
      </c>
      <c r="I11374" s="8">
        <v>0.14546951027264801</v>
      </c>
      <c r="J11374" s="8">
        <v>0.26742576156228798</v>
      </c>
      <c r="K11374" s="8">
        <v>1</v>
      </c>
      <c r="L11374" s="8" t="s">
        <v>13758</v>
      </c>
      <c r="M11374" s="8">
        <v>18498998</v>
      </c>
      <c r="N11374" s="4">
        <v>0</v>
      </c>
      <c r="O11374" s="4">
        <v>0</v>
      </c>
      <c r="P11374" s="8"/>
      <c r="Q11374" s="8"/>
      <c r="R11374" s="8" t="b">
        <f t="shared" si="354"/>
        <v>0</v>
      </c>
      <c r="S11374" s="7" t="b">
        <f t="shared" si="355"/>
        <v>0</v>
      </c>
    </row>
    <row r="11375" spans="2:19">
      <c r="B11375" s="10" t="s">
        <v>14542</v>
      </c>
      <c r="C11375" s="9">
        <v>85301</v>
      </c>
      <c r="D11375" s="8" t="s">
        <v>14541</v>
      </c>
      <c r="E11375" s="8">
        <v>9</v>
      </c>
      <c r="F11375" s="9">
        <v>116918230</v>
      </c>
      <c r="G11375" s="9">
        <v>117072975</v>
      </c>
      <c r="H11375" s="8" t="s">
        <v>13993</v>
      </c>
      <c r="I11375" s="8">
        <v>0.23089621696278301</v>
      </c>
      <c r="J11375" s="8">
        <v>7.5904328191800305E-2</v>
      </c>
      <c r="K11375" s="8">
        <v>1</v>
      </c>
      <c r="L11375" s="8" t="s">
        <v>14008</v>
      </c>
      <c r="M11375" s="8">
        <v>18638983</v>
      </c>
      <c r="N11375" s="4">
        <v>0</v>
      </c>
      <c r="O11375" s="4">
        <v>0</v>
      </c>
      <c r="P11375" s="8"/>
      <c r="Q11375" s="8"/>
      <c r="R11375" s="8" t="b">
        <f t="shared" si="354"/>
        <v>0</v>
      </c>
      <c r="S11375" s="7" t="b">
        <f t="shared" si="355"/>
        <v>0</v>
      </c>
    </row>
    <row r="11376" spans="2:19">
      <c r="B11376" s="10" t="s">
        <v>14540</v>
      </c>
      <c r="C11376" s="9">
        <v>3371</v>
      </c>
      <c r="D11376" s="8" t="s">
        <v>14539</v>
      </c>
      <c r="E11376" s="8">
        <v>9</v>
      </c>
      <c r="F11376" s="9">
        <v>117781853</v>
      </c>
      <c r="G11376" s="9">
        <v>117880536</v>
      </c>
      <c r="H11376" s="8" t="s">
        <v>13988</v>
      </c>
      <c r="I11376" s="8">
        <v>9.5487717022248605E-2</v>
      </c>
      <c r="J11376" s="8">
        <v>0.467994315705346</v>
      </c>
      <c r="K11376" s="8">
        <v>1</v>
      </c>
      <c r="L11376" s="8" t="s">
        <v>13758</v>
      </c>
      <c r="M11376" s="8">
        <v>17886198</v>
      </c>
      <c r="N11376" s="4">
        <v>0</v>
      </c>
      <c r="O11376" s="4">
        <v>0</v>
      </c>
      <c r="P11376" s="8"/>
      <c r="Q11376" s="8"/>
      <c r="R11376" s="8" t="b">
        <f t="shared" si="354"/>
        <v>0</v>
      </c>
      <c r="S11376" s="7" t="b">
        <f t="shared" si="355"/>
        <v>0</v>
      </c>
    </row>
    <row r="11377" spans="2:19">
      <c r="B11377" s="10" t="s">
        <v>14538</v>
      </c>
      <c r="C11377" s="9">
        <v>50514</v>
      </c>
      <c r="D11377" s="8" t="s">
        <v>14537</v>
      </c>
      <c r="E11377" s="8">
        <v>9</v>
      </c>
      <c r="F11377" s="9">
        <v>117904096</v>
      </c>
      <c r="G11377" s="9">
        <v>118164923</v>
      </c>
      <c r="H11377" s="8" t="s">
        <v>13988</v>
      </c>
      <c r="I11377" s="8">
        <v>8.1425191239430705E-2</v>
      </c>
      <c r="J11377" s="8">
        <v>0.53982598714458896</v>
      </c>
      <c r="K11377" s="8">
        <v>1</v>
      </c>
      <c r="L11377" s="8" t="s">
        <v>13758</v>
      </c>
      <c r="M11377" s="8">
        <v>17601811</v>
      </c>
      <c r="N11377" s="4">
        <v>0</v>
      </c>
      <c r="O11377" s="4">
        <v>0</v>
      </c>
      <c r="P11377" s="8"/>
      <c r="Q11377" s="8"/>
      <c r="R11377" s="8" t="b">
        <f t="shared" si="354"/>
        <v>0</v>
      </c>
      <c r="S11377" s="7" t="b">
        <f t="shared" si="355"/>
        <v>0</v>
      </c>
    </row>
    <row r="11378" spans="2:19">
      <c r="B11378" s="10" t="s">
        <v>14536</v>
      </c>
      <c r="C11378" s="9">
        <v>5069</v>
      </c>
      <c r="D11378" s="8" t="s">
        <v>14535</v>
      </c>
      <c r="E11378" s="8">
        <v>9</v>
      </c>
      <c r="F11378" s="9">
        <v>118916070</v>
      </c>
      <c r="G11378" s="9">
        <v>119164600</v>
      </c>
      <c r="H11378" s="8" t="s">
        <v>13988</v>
      </c>
      <c r="I11378" s="8">
        <v>0.14295801532598501</v>
      </c>
      <c r="J11378" s="8">
        <v>0.27586191523217302</v>
      </c>
      <c r="K11378" s="8">
        <v>1</v>
      </c>
      <c r="L11378" s="8" t="s">
        <v>13758</v>
      </c>
      <c r="M11378" s="8">
        <v>16602134</v>
      </c>
      <c r="N11378" s="4">
        <v>0</v>
      </c>
      <c r="O11378" s="4">
        <v>0</v>
      </c>
      <c r="P11378" s="8"/>
      <c r="Q11378" s="8"/>
      <c r="R11378" s="8" t="b">
        <f t="shared" si="354"/>
        <v>0</v>
      </c>
      <c r="S11378" s="7" t="b">
        <f t="shared" si="355"/>
        <v>0</v>
      </c>
    </row>
    <row r="11379" spans="2:19">
      <c r="B11379" s="10" t="s">
        <v>14534</v>
      </c>
      <c r="C11379" s="9">
        <v>1620</v>
      </c>
      <c r="D11379" s="8" t="s">
        <v>14533</v>
      </c>
      <c r="E11379" s="8">
        <v>9</v>
      </c>
      <c r="F11379" s="9">
        <v>121928907</v>
      </c>
      <c r="G11379" s="9">
        <v>122131739</v>
      </c>
      <c r="H11379" s="8" t="s">
        <v>13988</v>
      </c>
      <c r="I11379" s="8">
        <v>0.13834117199648299</v>
      </c>
      <c r="J11379" s="8">
        <v>0.29182659960322199</v>
      </c>
      <c r="K11379" s="8">
        <v>1</v>
      </c>
      <c r="L11379" s="8" t="s">
        <v>13758</v>
      </c>
      <c r="M11379" s="8">
        <v>13634995</v>
      </c>
      <c r="N11379" s="4">
        <v>0</v>
      </c>
      <c r="O11379" s="4">
        <v>0</v>
      </c>
      <c r="P11379" s="8"/>
      <c r="Q11379" s="8"/>
      <c r="R11379" s="8" t="b">
        <f t="shared" si="354"/>
        <v>0</v>
      </c>
      <c r="S11379" s="7" t="b">
        <f t="shared" si="355"/>
        <v>0</v>
      </c>
    </row>
    <row r="11380" spans="2:19">
      <c r="B11380" s="10" t="s">
        <v>14532</v>
      </c>
      <c r="C11380" s="9">
        <v>55755</v>
      </c>
      <c r="D11380" s="8" t="s">
        <v>14531</v>
      </c>
      <c r="E11380" s="8">
        <v>9</v>
      </c>
      <c r="F11380" s="9">
        <v>123151146</v>
      </c>
      <c r="G11380" s="9">
        <v>123342448</v>
      </c>
      <c r="H11380" s="8" t="s">
        <v>13945</v>
      </c>
      <c r="I11380" s="8">
        <v>0.40180437764939902</v>
      </c>
      <c r="J11380" s="8">
        <v>1.46183363550867E-3</v>
      </c>
      <c r="K11380" s="8">
        <v>1</v>
      </c>
      <c r="L11380" s="8" t="s">
        <v>13758</v>
      </c>
      <c r="M11380" s="8">
        <v>12424286</v>
      </c>
      <c r="N11380" s="4">
        <v>0</v>
      </c>
      <c r="O11380" s="4">
        <v>0</v>
      </c>
      <c r="P11380" s="8"/>
      <c r="Q11380" s="8"/>
      <c r="R11380" s="8" t="b">
        <f t="shared" si="354"/>
        <v>0</v>
      </c>
      <c r="S11380" s="7" t="b">
        <f t="shared" si="355"/>
        <v>0</v>
      </c>
    </row>
    <row r="11381" spans="2:19">
      <c r="B11381" s="10" t="s">
        <v>14530</v>
      </c>
      <c r="C11381" s="9">
        <v>1955</v>
      </c>
      <c r="D11381" s="8" t="s">
        <v>14529</v>
      </c>
      <c r="E11381" s="8">
        <v>9</v>
      </c>
      <c r="F11381" s="9">
        <v>123363195</v>
      </c>
      <c r="G11381" s="9">
        <v>123476765</v>
      </c>
      <c r="H11381" s="8" t="s">
        <v>13945</v>
      </c>
      <c r="I11381" s="8">
        <v>0.35371453861458002</v>
      </c>
      <c r="J11381" s="8">
        <v>5.5632954130084298E-3</v>
      </c>
      <c r="K11381" s="8">
        <v>1</v>
      </c>
      <c r="L11381" s="8" t="s">
        <v>13758</v>
      </c>
      <c r="M11381" s="8">
        <v>12289969</v>
      </c>
      <c r="N11381" s="4">
        <v>0</v>
      </c>
      <c r="O11381" s="4">
        <v>0</v>
      </c>
      <c r="P11381" s="8"/>
      <c r="Q11381" s="8"/>
      <c r="R11381" s="8" t="b">
        <f t="shared" si="354"/>
        <v>0</v>
      </c>
      <c r="S11381" s="7" t="b">
        <f t="shared" si="355"/>
        <v>0</v>
      </c>
    </row>
    <row r="11382" spans="2:19">
      <c r="B11382" s="10" t="s">
        <v>14528</v>
      </c>
      <c r="C11382" s="9"/>
      <c r="D11382" s="8"/>
      <c r="E11382" s="8">
        <v>9</v>
      </c>
      <c r="F11382" s="9">
        <v>123850573</v>
      </c>
      <c r="G11382" s="9">
        <v>123939886</v>
      </c>
      <c r="H11382" s="8"/>
      <c r="I11382" s="8">
        <v>0.19076153282727601</v>
      </c>
      <c r="J11382" s="8">
        <v>0.14429178447178601</v>
      </c>
      <c r="K11382" s="8">
        <v>1</v>
      </c>
      <c r="L11382" s="8" t="s">
        <v>13758</v>
      </c>
      <c r="M11382" s="8">
        <v>11826848</v>
      </c>
      <c r="N11382" s="4">
        <v>0</v>
      </c>
      <c r="O11382" s="4">
        <v>0</v>
      </c>
      <c r="P11382" s="8"/>
      <c r="Q11382" s="8"/>
      <c r="R11382" s="8" t="b">
        <f t="shared" si="354"/>
        <v>0</v>
      </c>
      <c r="S11382" s="7" t="b">
        <f t="shared" si="355"/>
        <v>0</v>
      </c>
    </row>
    <row r="11383" spans="2:19">
      <c r="B11383" s="10" t="s">
        <v>14527</v>
      </c>
      <c r="C11383" s="9">
        <v>2040</v>
      </c>
      <c r="D11383" s="8" t="s">
        <v>14526</v>
      </c>
      <c r="E11383" s="8">
        <v>9</v>
      </c>
      <c r="F11383" s="9">
        <v>124101265</v>
      </c>
      <c r="G11383" s="9">
        <v>124132582</v>
      </c>
      <c r="H11383" s="8" t="s">
        <v>13945</v>
      </c>
      <c r="I11383" s="8">
        <v>6.2374581375674899E-3</v>
      </c>
      <c r="J11383" s="8">
        <v>0.96227474749874997</v>
      </c>
      <c r="K11383" s="8">
        <v>1</v>
      </c>
      <c r="L11383" s="8" t="s">
        <v>13758</v>
      </c>
      <c r="M11383" s="8">
        <v>11634152</v>
      </c>
      <c r="N11383" s="4">
        <v>0</v>
      </c>
      <c r="O11383" s="4">
        <v>0</v>
      </c>
      <c r="P11383" s="8"/>
      <c r="Q11383" s="8"/>
      <c r="R11383" s="8" t="b">
        <f t="shared" si="354"/>
        <v>0</v>
      </c>
      <c r="S11383" s="7" t="b">
        <f t="shared" si="355"/>
        <v>0</v>
      </c>
    </row>
    <row r="11384" spans="2:19">
      <c r="B11384" s="10" t="s">
        <v>14525</v>
      </c>
      <c r="C11384" s="9">
        <v>153090</v>
      </c>
      <c r="D11384" s="8" t="s">
        <v>14524</v>
      </c>
      <c r="E11384" s="8">
        <v>9</v>
      </c>
      <c r="F11384" s="9">
        <v>124329398</v>
      </c>
      <c r="G11384" s="9">
        <v>124547809</v>
      </c>
      <c r="H11384" s="8" t="s">
        <v>13945</v>
      </c>
      <c r="I11384" s="8">
        <v>5.6750861758499999E-2</v>
      </c>
      <c r="J11384" s="8">
        <v>0.66669345960744297</v>
      </c>
      <c r="K11384" s="8">
        <v>1</v>
      </c>
      <c r="L11384" s="8" t="s">
        <v>13758</v>
      </c>
      <c r="M11384" s="8">
        <v>11218925</v>
      </c>
      <c r="N11384" s="4">
        <v>0</v>
      </c>
      <c r="O11384" s="4">
        <v>0</v>
      </c>
      <c r="P11384" s="8"/>
      <c r="Q11384" s="8"/>
      <c r="R11384" s="8" t="b">
        <f t="shared" si="354"/>
        <v>0</v>
      </c>
      <c r="S11384" s="7" t="b">
        <f t="shared" si="355"/>
        <v>0</v>
      </c>
    </row>
    <row r="11385" spans="2:19">
      <c r="B11385" s="10" t="s">
        <v>14523</v>
      </c>
      <c r="C11385" s="9">
        <v>4702</v>
      </c>
      <c r="D11385" s="8" t="s">
        <v>14522</v>
      </c>
      <c r="E11385" s="8">
        <v>9</v>
      </c>
      <c r="F11385" s="9">
        <v>124906337</v>
      </c>
      <c r="G11385" s="9">
        <v>124922098</v>
      </c>
      <c r="H11385" s="8" t="s">
        <v>13945</v>
      </c>
      <c r="I11385" s="8">
        <v>0.411063384455848</v>
      </c>
      <c r="J11385" s="8">
        <v>1.22013868666609E-3</v>
      </c>
      <c r="K11385" s="8">
        <v>1</v>
      </c>
      <c r="L11385" s="8" t="s">
        <v>13758</v>
      </c>
      <c r="M11385" s="8">
        <v>10844636</v>
      </c>
      <c r="N11385" s="4">
        <v>0</v>
      </c>
      <c r="O11385" s="4">
        <v>0</v>
      </c>
      <c r="P11385" s="8"/>
      <c r="Q11385" s="8"/>
      <c r="R11385" s="8" t="b">
        <f t="shared" si="354"/>
        <v>0</v>
      </c>
      <c r="S11385" s="7" t="b">
        <f t="shared" si="355"/>
        <v>0</v>
      </c>
    </row>
    <row r="11386" spans="2:19">
      <c r="B11386" s="10" t="s">
        <v>14521</v>
      </c>
      <c r="C11386" s="9">
        <v>92399</v>
      </c>
      <c r="D11386" s="8" t="s">
        <v>14520</v>
      </c>
      <c r="E11386" s="8">
        <v>9</v>
      </c>
      <c r="F11386" s="9">
        <v>125026881</v>
      </c>
      <c r="G11386" s="9">
        <v>125085742</v>
      </c>
      <c r="H11386" s="8" t="s">
        <v>13945</v>
      </c>
      <c r="I11386" s="8">
        <v>0.49490168152690101</v>
      </c>
      <c r="J11386" s="11">
        <v>5.8270521375374897E-5</v>
      </c>
      <c r="K11386" s="8">
        <v>0.82091510513628096</v>
      </c>
      <c r="L11386" s="8" t="s">
        <v>13758</v>
      </c>
      <c r="M11386" s="8">
        <v>10680992</v>
      </c>
      <c r="N11386" s="4">
        <v>0</v>
      </c>
      <c r="O11386" s="4">
        <v>0</v>
      </c>
      <c r="P11386" s="8"/>
      <c r="Q11386" s="8"/>
      <c r="R11386" s="8" t="b">
        <f t="shared" si="354"/>
        <v>0</v>
      </c>
      <c r="S11386" s="7" t="b">
        <f t="shared" si="355"/>
        <v>0</v>
      </c>
    </row>
    <row r="11387" spans="2:19">
      <c r="B11387" s="10" t="s">
        <v>14519</v>
      </c>
      <c r="C11387" s="9">
        <v>55342</v>
      </c>
      <c r="D11387" s="8" t="s">
        <v>14518</v>
      </c>
      <c r="E11387" s="8">
        <v>9</v>
      </c>
      <c r="F11387" s="9">
        <v>125883907</v>
      </c>
      <c r="G11387" s="9">
        <v>126030855</v>
      </c>
      <c r="H11387" s="8" t="s">
        <v>13906</v>
      </c>
      <c r="I11387" s="8">
        <v>0.37859038525977701</v>
      </c>
      <c r="J11387" s="8">
        <v>2.8567518895958001E-3</v>
      </c>
      <c r="K11387" s="8">
        <v>1</v>
      </c>
      <c r="L11387" s="8" t="s">
        <v>13758</v>
      </c>
      <c r="M11387" s="8">
        <v>9735879</v>
      </c>
      <c r="N11387" s="4">
        <v>0</v>
      </c>
      <c r="O11387" s="4">
        <v>0</v>
      </c>
      <c r="P11387" s="8"/>
      <c r="Q11387" s="8"/>
      <c r="R11387" s="8" t="b">
        <f t="shared" si="354"/>
        <v>0</v>
      </c>
      <c r="S11387" s="7" t="b">
        <f t="shared" si="355"/>
        <v>0</v>
      </c>
    </row>
    <row r="11388" spans="2:19">
      <c r="B11388" s="10" t="s">
        <v>14517</v>
      </c>
      <c r="C11388" s="9">
        <v>57706</v>
      </c>
      <c r="D11388" s="8" t="s">
        <v>14516</v>
      </c>
      <c r="E11388" s="8">
        <v>9</v>
      </c>
      <c r="F11388" s="9">
        <v>126141932</v>
      </c>
      <c r="G11388" s="9">
        <v>126692417</v>
      </c>
      <c r="H11388" s="8" t="s">
        <v>13906</v>
      </c>
      <c r="I11388" s="8">
        <v>0.207332298116781</v>
      </c>
      <c r="J11388" s="8">
        <v>0.115106482224346</v>
      </c>
      <c r="K11388" s="8">
        <v>1</v>
      </c>
      <c r="L11388" s="8" t="s">
        <v>13758</v>
      </c>
      <c r="M11388" s="8">
        <v>9074317</v>
      </c>
      <c r="N11388" s="4">
        <v>0</v>
      </c>
      <c r="O11388" s="4">
        <v>0</v>
      </c>
      <c r="P11388" s="8"/>
      <c r="Q11388" s="8"/>
      <c r="R11388" s="8" t="b">
        <f t="shared" si="354"/>
        <v>0</v>
      </c>
      <c r="S11388" s="7" t="b">
        <f t="shared" si="355"/>
        <v>0</v>
      </c>
    </row>
    <row r="11389" spans="2:19">
      <c r="B11389" s="10" t="s">
        <v>14515</v>
      </c>
      <c r="C11389" s="9">
        <v>2800</v>
      </c>
      <c r="D11389" s="8" t="s">
        <v>14514</v>
      </c>
      <c r="E11389" s="8">
        <v>9</v>
      </c>
      <c r="F11389" s="9">
        <v>127640572</v>
      </c>
      <c r="G11389" s="9">
        <v>127703386</v>
      </c>
      <c r="H11389" s="8" t="s">
        <v>13906</v>
      </c>
      <c r="I11389" s="8">
        <v>0.27681599119887201</v>
      </c>
      <c r="J11389" s="8">
        <v>3.2263148182626399E-2</v>
      </c>
      <c r="K11389" s="8">
        <v>1</v>
      </c>
      <c r="L11389" s="8" t="s">
        <v>13758</v>
      </c>
      <c r="M11389" s="8">
        <v>8063348</v>
      </c>
      <c r="N11389" s="4">
        <v>0</v>
      </c>
      <c r="O11389" s="4">
        <v>0</v>
      </c>
      <c r="P11389" s="8"/>
      <c r="Q11389" s="8"/>
      <c r="R11389" s="8" t="b">
        <f t="shared" si="354"/>
        <v>0</v>
      </c>
      <c r="S11389" s="7" t="b">
        <f t="shared" si="355"/>
        <v>0</v>
      </c>
    </row>
    <row r="11390" spans="2:19">
      <c r="B11390" s="10" t="s">
        <v>14513</v>
      </c>
      <c r="C11390" s="9">
        <v>2649</v>
      </c>
      <c r="D11390" s="8" t="s">
        <v>14512</v>
      </c>
      <c r="E11390" s="8">
        <v>9</v>
      </c>
      <c r="F11390" s="9">
        <v>127284702</v>
      </c>
      <c r="G11390" s="9">
        <v>127533576</v>
      </c>
      <c r="H11390" s="8" t="s">
        <v>13906</v>
      </c>
      <c r="I11390" s="8">
        <v>0.11387342642720499</v>
      </c>
      <c r="J11390" s="8">
        <v>0.38631055707770201</v>
      </c>
      <c r="K11390" s="8">
        <v>1</v>
      </c>
      <c r="L11390" s="8" t="s">
        <v>13758</v>
      </c>
      <c r="M11390" s="8">
        <v>8233158</v>
      </c>
      <c r="N11390" s="4">
        <v>0</v>
      </c>
      <c r="O11390" s="4">
        <v>0</v>
      </c>
      <c r="P11390" s="8"/>
      <c r="Q11390" s="8"/>
      <c r="R11390" s="8" t="b">
        <f t="shared" si="354"/>
        <v>0</v>
      </c>
      <c r="S11390" s="7" t="b">
        <f t="shared" si="355"/>
        <v>0</v>
      </c>
    </row>
    <row r="11391" spans="2:19">
      <c r="B11391" s="10" t="s">
        <v>14511</v>
      </c>
      <c r="C11391" s="9">
        <v>286205</v>
      </c>
      <c r="D11391" s="8" t="s">
        <v>14510</v>
      </c>
      <c r="E11391" s="8">
        <v>9</v>
      </c>
      <c r="F11391" s="9">
        <v>127704887</v>
      </c>
      <c r="G11391" s="9">
        <v>127905838</v>
      </c>
      <c r="H11391" s="8" t="s">
        <v>13906</v>
      </c>
      <c r="I11391" s="8">
        <v>0.38251387092285</v>
      </c>
      <c r="J11391" s="8">
        <v>2.5594381987511798E-3</v>
      </c>
      <c r="K11391" s="8">
        <v>1</v>
      </c>
      <c r="L11391" s="8" t="s">
        <v>13758</v>
      </c>
      <c r="M11391" s="8">
        <v>7860896</v>
      </c>
      <c r="N11391" s="4">
        <v>0</v>
      </c>
      <c r="O11391" s="4">
        <v>0</v>
      </c>
      <c r="P11391" s="8"/>
      <c r="Q11391" s="8"/>
      <c r="R11391" s="8" t="b">
        <f t="shared" si="354"/>
        <v>0</v>
      </c>
      <c r="S11391" s="7" t="b">
        <f t="shared" si="355"/>
        <v>0</v>
      </c>
    </row>
    <row r="11392" spans="2:19">
      <c r="B11392" s="10" t="s">
        <v>14509</v>
      </c>
      <c r="C11392" s="9">
        <v>5695</v>
      </c>
      <c r="D11392" s="8" t="s">
        <v>14508</v>
      </c>
      <c r="E11392" s="8">
        <v>9</v>
      </c>
      <c r="F11392" s="9">
        <v>127115743</v>
      </c>
      <c r="G11392" s="9">
        <v>127177752</v>
      </c>
      <c r="H11392" s="8" t="s">
        <v>13906</v>
      </c>
      <c r="I11392" s="8">
        <v>0.243815576805613</v>
      </c>
      <c r="J11392" s="8">
        <v>6.2757672323480798E-2</v>
      </c>
      <c r="K11392" s="8">
        <v>1</v>
      </c>
      <c r="L11392" s="8" t="s">
        <v>13758</v>
      </c>
      <c r="M11392" s="8">
        <v>8588982</v>
      </c>
      <c r="N11392" s="4">
        <v>0</v>
      </c>
      <c r="O11392" s="4">
        <v>0</v>
      </c>
      <c r="P11392" s="8"/>
      <c r="Q11392" s="8"/>
      <c r="R11392" s="8" t="b">
        <f t="shared" si="354"/>
        <v>0</v>
      </c>
      <c r="S11392" s="7" t="b">
        <f t="shared" si="355"/>
        <v>0</v>
      </c>
    </row>
    <row r="11393" spans="2:19">
      <c r="B11393" s="10" t="s">
        <v>14507</v>
      </c>
      <c r="C11393" s="9">
        <v>79109</v>
      </c>
      <c r="D11393" s="8" t="s">
        <v>14506</v>
      </c>
      <c r="E11393" s="8">
        <v>9</v>
      </c>
      <c r="F11393" s="9">
        <v>128199672</v>
      </c>
      <c r="G11393" s="9">
        <v>128469513</v>
      </c>
      <c r="H11393" s="8" t="s">
        <v>13906</v>
      </c>
      <c r="I11393" s="8">
        <v>0.44739421596583101</v>
      </c>
      <c r="J11393" s="8">
        <v>3.3839458530319399E-4</v>
      </c>
      <c r="K11393" s="8">
        <v>1</v>
      </c>
      <c r="L11393" s="8" t="s">
        <v>13758</v>
      </c>
      <c r="M11393" s="8">
        <v>7297221</v>
      </c>
      <c r="N11393" s="4">
        <v>0</v>
      </c>
      <c r="O11393" s="4">
        <v>0</v>
      </c>
      <c r="P11393" s="8"/>
      <c r="Q11393" s="8"/>
      <c r="R11393" s="8" t="b">
        <f t="shared" si="354"/>
        <v>0</v>
      </c>
      <c r="S11393" s="7" t="b">
        <f t="shared" si="355"/>
        <v>0</v>
      </c>
    </row>
    <row r="11394" spans="2:19">
      <c r="B11394" s="10" t="s">
        <v>14505</v>
      </c>
      <c r="C11394" s="9">
        <v>5090</v>
      </c>
      <c r="D11394" s="8" t="s">
        <v>14504</v>
      </c>
      <c r="E11394" s="8">
        <v>9</v>
      </c>
      <c r="F11394" s="9">
        <v>128509616</v>
      </c>
      <c r="G11394" s="9">
        <v>128729655</v>
      </c>
      <c r="H11394" s="8" t="s">
        <v>13906</v>
      </c>
      <c r="I11394" s="8">
        <v>0.16685934207467801</v>
      </c>
      <c r="J11394" s="8">
        <v>0.20257375527951399</v>
      </c>
      <c r="K11394" s="8">
        <v>1</v>
      </c>
      <c r="L11394" s="8" t="s">
        <v>13758</v>
      </c>
      <c r="M11394" s="8">
        <v>7037079</v>
      </c>
      <c r="N11394" s="4">
        <v>0</v>
      </c>
      <c r="O11394" s="4">
        <v>0</v>
      </c>
      <c r="P11394" s="8"/>
      <c r="Q11394" s="8"/>
      <c r="R11394" s="8" t="b">
        <f t="shared" si="354"/>
        <v>0</v>
      </c>
      <c r="S11394" s="7" t="b">
        <f t="shared" si="355"/>
        <v>0</v>
      </c>
    </row>
    <row r="11395" spans="2:19">
      <c r="B11395" s="10" t="s">
        <v>14503</v>
      </c>
      <c r="C11395" s="9">
        <v>26130</v>
      </c>
      <c r="D11395" s="8" t="s">
        <v>14502</v>
      </c>
      <c r="E11395" s="8">
        <v>9</v>
      </c>
      <c r="F11395" s="9">
        <v>128024110</v>
      </c>
      <c r="G11395" s="9">
        <v>128127290</v>
      </c>
      <c r="H11395" s="8" t="s">
        <v>13906</v>
      </c>
      <c r="I11395" s="8">
        <v>0.46376224438993702</v>
      </c>
      <c r="J11395" s="8">
        <v>1.89987415178696E-4</v>
      </c>
      <c r="K11395" s="8">
        <v>1</v>
      </c>
      <c r="L11395" s="8" t="s">
        <v>13758</v>
      </c>
      <c r="M11395" s="8">
        <v>7639444</v>
      </c>
      <c r="N11395" s="4">
        <v>0</v>
      </c>
      <c r="O11395" s="4">
        <v>0</v>
      </c>
      <c r="P11395" s="8"/>
      <c r="Q11395" s="8"/>
      <c r="R11395" s="8" t="b">
        <f t="shared" si="354"/>
        <v>0</v>
      </c>
      <c r="S11395" s="7" t="b">
        <f t="shared" si="355"/>
        <v>0</v>
      </c>
    </row>
    <row r="11396" spans="2:19">
      <c r="B11396" s="10" t="s">
        <v>14501</v>
      </c>
      <c r="C11396" s="9">
        <v>403341</v>
      </c>
      <c r="D11396" s="8" t="s">
        <v>14500</v>
      </c>
      <c r="E11396" s="8">
        <v>9</v>
      </c>
      <c r="F11396" s="9">
        <v>129622943</v>
      </c>
      <c r="G11396" s="9">
        <v>129648156</v>
      </c>
      <c r="H11396" s="8" t="s">
        <v>13906</v>
      </c>
      <c r="I11396" s="8">
        <v>0.176121523299612</v>
      </c>
      <c r="J11396" s="8">
        <v>0.17827589131631899</v>
      </c>
      <c r="K11396" s="8">
        <v>1</v>
      </c>
      <c r="L11396" s="8" t="s">
        <v>13758</v>
      </c>
      <c r="M11396" s="8">
        <v>6118578</v>
      </c>
      <c r="N11396" s="4">
        <v>0</v>
      </c>
      <c r="O11396" s="4">
        <v>0</v>
      </c>
      <c r="P11396" s="8"/>
      <c r="Q11396" s="8"/>
      <c r="R11396" s="8" t="b">
        <f t="shared" si="354"/>
        <v>0</v>
      </c>
      <c r="S11396" s="7" t="b">
        <f t="shared" si="355"/>
        <v>0</v>
      </c>
    </row>
    <row r="11397" spans="2:19">
      <c r="B11397" s="10" t="s">
        <v>14499</v>
      </c>
      <c r="C11397" s="9">
        <v>9649</v>
      </c>
      <c r="D11397" s="8" t="s">
        <v>14498</v>
      </c>
      <c r="E11397" s="8">
        <v>9</v>
      </c>
      <c r="F11397" s="9">
        <v>129677052</v>
      </c>
      <c r="G11397" s="9">
        <v>129985445</v>
      </c>
      <c r="H11397" s="8" t="s">
        <v>13906</v>
      </c>
      <c r="I11397" s="8">
        <v>0.42164943167878799</v>
      </c>
      <c r="J11397" s="8">
        <v>7.9277757463177602E-4</v>
      </c>
      <c r="K11397" s="8">
        <v>1</v>
      </c>
      <c r="L11397" s="8" t="s">
        <v>13758</v>
      </c>
      <c r="M11397" s="8">
        <v>5781289</v>
      </c>
      <c r="N11397" s="4">
        <v>0</v>
      </c>
      <c r="O11397" s="4">
        <v>0</v>
      </c>
      <c r="P11397" s="8"/>
      <c r="Q11397" s="8"/>
      <c r="R11397" s="8" t="b">
        <f t="shared" si="354"/>
        <v>0</v>
      </c>
      <c r="S11397" s="7" t="b">
        <f t="shared" si="355"/>
        <v>0</v>
      </c>
    </row>
    <row r="11398" spans="2:19">
      <c r="B11398" s="10" t="s">
        <v>14497</v>
      </c>
      <c r="C11398" s="9">
        <v>84253</v>
      </c>
      <c r="D11398" s="8" t="s">
        <v>14496</v>
      </c>
      <c r="E11398" s="8">
        <v>9</v>
      </c>
      <c r="F11398" s="9">
        <v>130026755</v>
      </c>
      <c r="G11398" s="9">
        <v>130155828</v>
      </c>
      <c r="H11398" s="8" t="s">
        <v>13906</v>
      </c>
      <c r="I11398" s="8">
        <v>0.25835039276335198</v>
      </c>
      <c r="J11398" s="8">
        <v>4.8194617072143099E-2</v>
      </c>
      <c r="K11398" s="8">
        <v>1</v>
      </c>
      <c r="L11398" s="8" t="s">
        <v>13758</v>
      </c>
      <c r="M11398" s="8">
        <v>5610906</v>
      </c>
      <c r="N11398" s="4">
        <v>0</v>
      </c>
      <c r="O11398" s="4">
        <v>0</v>
      </c>
      <c r="P11398" s="8"/>
      <c r="Q11398" s="8"/>
      <c r="R11398" s="8" t="b">
        <f t="shared" si="354"/>
        <v>0</v>
      </c>
      <c r="S11398" s="7" t="b">
        <f t="shared" si="355"/>
        <v>0</v>
      </c>
    </row>
    <row r="11399" spans="2:19">
      <c r="B11399" s="10" t="s">
        <v>14495</v>
      </c>
      <c r="C11399" s="9">
        <v>6812</v>
      </c>
      <c r="D11399" s="8" t="s">
        <v>14494</v>
      </c>
      <c r="E11399" s="8">
        <v>9</v>
      </c>
      <c r="F11399" s="9">
        <v>130374485</v>
      </c>
      <c r="G11399" s="9">
        <v>130454995</v>
      </c>
      <c r="H11399" s="8" t="s">
        <v>13822</v>
      </c>
      <c r="I11399" s="8">
        <v>-2.6224928418723599E-2</v>
      </c>
      <c r="J11399" s="8">
        <v>0.84234223787548401</v>
      </c>
      <c r="K11399" s="8">
        <v>1</v>
      </c>
      <c r="L11399" s="8" t="s">
        <v>13758</v>
      </c>
      <c r="M11399" s="8">
        <v>5311739</v>
      </c>
      <c r="N11399" s="4">
        <v>0</v>
      </c>
      <c r="O11399" s="4">
        <v>0</v>
      </c>
      <c r="P11399" s="8"/>
      <c r="Q11399" s="8"/>
      <c r="R11399" s="8" t="b">
        <f t="shared" si="354"/>
        <v>0</v>
      </c>
      <c r="S11399" s="7" t="b">
        <f t="shared" si="355"/>
        <v>0</v>
      </c>
    </row>
    <row r="11400" spans="2:19">
      <c r="B11400" s="10" t="s">
        <v>14493</v>
      </c>
      <c r="C11400" s="9">
        <v>64855</v>
      </c>
      <c r="D11400" s="8" t="s">
        <v>14492</v>
      </c>
      <c r="E11400" s="8">
        <v>9</v>
      </c>
      <c r="F11400" s="9">
        <v>130267617</v>
      </c>
      <c r="G11400" s="9">
        <v>130341268</v>
      </c>
      <c r="H11400" s="8" t="s">
        <v>14491</v>
      </c>
      <c r="I11400" s="8">
        <v>0.20463911561429601</v>
      </c>
      <c r="J11400" s="8">
        <v>0.116780380884395</v>
      </c>
      <c r="K11400" s="8">
        <v>1</v>
      </c>
      <c r="L11400" s="8" t="s">
        <v>13758</v>
      </c>
      <c r="M11400" s="8">
        <v>5425466</v>
      </c>
      <c r="N11400" s="4">
        <v>0</v>
      </c>
      <c r="O11400" s="4">
        <v>0</v>
      </c>
      <c r="P11400" s="8"/>
      <c r="Q11400" s="8"/>
      <c r="R11400" s="8" t="b">
        <f t="shared" si="354"/>
        <v>0</v>
      </c>
      <c r="S11400" s="7" t="b">
        <f t="shared" si="355"/>
        <v>0</v>
      </c>
    </row>
    <row r="11401" spans="2:19">
      <c r="B11401" s="10" t="s">
        <v>14490</v>
      </c>
      <c r="C11401" s="9">
        <v>27090</v>
      </c>
      <c r="D11401" s="8" t="s">
        <v>14489</v>
      </c>
      <c r="E11401" s="8">
        <v>9</v>
      </c>
      <c r="F11401" s="9">
        <v>130670164</v>
      </c>
      <c r="G11401" s="9">
        <v>130679305</v>
      </c>
      <c r="H11401" s="8" t="s">
        <v>13822</v>
      </c>
      <c r="I11401" s="8">
        <v>0.49451440295398802</v>
      </c>
      <c r="J11401" s="11">
        <v>5.9175366363968502E-5</v>
      </c>
      <c r="K11401" s="8">
        <v>0.83336668450376905</v>
      </c>
      <c r="L11401" s="8" t="s">
        <v>13758</v>
      </c>
      <c r="M11401" s="8">
        <v>5087429</v>
      </c>
      <c r="N11401" s="4">
        <v>0</v>
      </c>
      <c r="O11401" s="4">
        <v>0</v>
      </c>
      <c r="P11401" s="8"/>
      <c r="Q11401" s="8"/>
      <c r="R11401" s="8" t="b">
        <f t="shared" si="354"/>
        <v>0</v>
      </c>
      <c r="S11401" s="7" t="b">
        <f t="shared" si="355"/>
        <v>0</v>
      </c>
    </row>
    <row r="11402" spans="2:19">
      <c r="B11402" s="10" t="s">
        <v>14488</v>
      </c>
      <c r="C11402" s="9">
        <v>6709</v>
      </c>
      <c r="D11402" s="8" t="s">
        <v>14487</v>
      </c>
      <c r="E11402" s="8">
        <v>9</v>
      </c>
      <c r="F11402" s="9">
        <v>131314836</v>
      </c>
      <c r="G11402" s="9">
        <v>131395944</v>
      </c>
      <c r="H11402" s="8" t="s">
        <v>13822</v>
      </c>
      <c r="I11402" s="8">
        <v>4.0100033802479097E-2</v>
      </c>
      <c r="J11402" s="8">
        <v>0.760974128095807</v>
      </c>
      <c r="K11402" s="8">
        <v>1</v>
      </c>
      <c r="L11402" s="8" t="s">
        <v>13758</v>
      </c>
      <c r="M11402" s="8">
        <v>4370790</v>
      </c>
      <c r="N11402" s="4">
        <v>0</v>
      </c>
      <c r="O11402" s="4">
        <v>0</v>
      </c>
      <c r="P11402" s="8"/>
      <c r="Q11402" s="8"/>
      <c r="R11402" s="8" t="b">
        <f t="shared" ref="R11402:R11465" si="356">IF(AND(NOT(ISBLANK(K11402)), K11402&lt;0.05, O11402&gt;=3, O11402&gt;=3*N11402), TRUE, FALSE)</f>
        <v>0</v>
      </c>
      <c r="S11402" s="7" t="b">
        <f t="shared" ref="S11402:S11465" si="357">IF(AND(R11402, OR(ISBLANK(M11402), M11402&gt;2000000)), TRUE, FALSE)</f>
        <v>0</v>
      </c>
    </row>
    <row r="11403" spans="2:19">
      <c r="B11403" s="10" t="s">
        <v>14486</v>
      </c>
      <c r="C11403" s="9">
        <v>883</v>
      </c>
      <c r="D11403" s="8" t="s">
        <v>14485</v>
      </c>
      <c r="E11403" s="8">
        <v>9</v>
      </c>
      <c r="F11403" s="9">
        <v>131595391</v>
      </c>
      <c r="G11403" s="9">
        <v>131644354</v>
      </c>
      <c r="H11403" s="8" t="s">
        <v>13822</v>
      </c>
      <c r="I11403" s="8">
        <v>0.260412535542416</v>
      </c>
      <c r="J11403" s="8">
        <v>4.4480765712863003E-2</v>
      </c>
      <c r="K11403" s="8">
        <v>1</v>
      </c>
      <c r="L11403" s="8" t="s">
        <v>13758</v>
      </c>
      <c r="M11403" s="8">
        <v>4122380</v>
      </c>
      <c r="N11403" s="4">
        <v>0</v>
      </c>
      <c r="O11403" s="4">
        <v>0</v>
      </c>
      <c r="P11403" s="8"/>
      <c r="Q11403" s="8"/>
      <c r="R11403" s="8" t="b">
        <f t="shared" si="356"/>
        <v>0</v>
      </c>
      <c r="S11403" s="7" t="b">
        <f t="shared" si="357"/>
        <v>0</v>
      </c>
    </row>
    <row r="11404" spans="2:19">
      <c r="B11404" s="10" t="s">
        <v>14484</v>
      </c>
      <c r="C11404" s="9">
        <v>29941</v>
      </c>
      <c r="D11404" s="8" t="s">
        <v>14483</v>
      </c>
      <c r="E11404" s="8">
        <v>9</v>
      </c>
      <c r="F11404" s="9">
        <v>131464801</v>
      </c>
      <c r="G11404" s="9">
        <v>131483199</v>
      </c>
      <c r="H11404" s="8" t="s">
        <v>13822</v>
      </c>
      <c r="I11404" s="8">
        <v>0.120892364787962</v>
      </c>
      <c r="J11404" s="8">
        <v>0.35751514961384701</v>
      </c>
      <c r="K11404" s="8">
        <v>1</v>
      </c>
      <c r="L11404" s="8" t="s">
        <v>13758</v>
      </c>
      <c r="M11404" s="8">
        <v>4283535</v>
      </c>
      <c r="N11404" s="4">
        <v>0</v>
      </c>
      <c r="O11404" s="4">
        <v>0</v>
      </c>
      <c r="P11404" s="8"/>
      <c r="Q11404" s="8"/>
      <c r="R11404" s="8" t="b">
        <f t="shared" si="356"/>
        <v>0</v>
      </c>
      <c r="S11404" s="7" t="b">
        <f t="shared" si="357"/>
        <v>0</v>
      </c>
    </row>
    <row r="11405" spans="2:19">
      <c r="B11405" s="10" t="s">
        <v>14482</v>
      </c>
      <c r="C11405" s="9">
        <v>23511</v>
      </c>
      <c r="D11405" s="8" t="s">
        <v>14481</v>
      </c>
      <c r="E11405" s="8">
        <v>9</v>
      </c>
      <c r="F11405" s="9">
        <v>131709971</v>
      </c>
      <c r="G11405" s="9">
        <v>131769375</v>
      </c>
      <c r="H11405" s="8" t="s">
        <v>13822</v>
      </c>
      <c r="I11405" s="8">
        <v>0.41084787210232199</v>
      </c>
      <c r="J11405" s="8">
        <v>1.1112190781299299E-3</v>
      </c>
      <c r="K11405" s="8">
        <v>1</v>
      </c>
      <c r="L11405" s="8" t="s">
        <v>13758</v>
      </c>
      <c r="M11405" s="8">
        <v>3997359</v>
      </c>
      <c r="N11405" s="4">
        <v>0</v>
      </c>
      <c r="O11405" s="4">
        <v>0</v>
      </c>
      <c r="P11405" s="8"/>
      <c r="Q11405" s="8"/>
      <c r="R11405" s="8" t="b">
        <f t="shared" si="356"/>
        <v>0</v>
      </c>
      <c r="S11405" s="7" t="b">
        <f t="shared" si="357"/>
        <v>0</v>
      </c>
    </row>
    <row r="11406" spans="2:19">
      <c r="B11406" s="10" t="s">
        <v>14480</v>
      </c>
      <c r="C11406" s="9">
        <v>375759</v>
      </c>
      <c r="D11406" s="8" t="s">
        <v>14479</v>
      </c>
      <c r="E11406" s="8">
        <v>9</v>
      </c>
      <c r="F11406" s="9">
        <v>132374503</v>
      </c>
      <c r="G11406" s="9">
        <v>132383055</v>
      </c>
      <c r="H11406" s="8" t="s">
        <v>13822</v>
      </c>
      <c r="I11406" s="8">
        <v>3.15124783757798E-2</v>
      </c>
      <c r="J11406" s="8">
        <v>0.81270971922302004</v>
      </c>
      <c r="K11406" s="8">
        <v>1</v>
      </c>
      <c r="L11406" s="8" t="s">
        <v>13758</v>
      </c>
      <c r="M11406" s="8">
        <v>3383679</v>
      </c>
      <c r="N11406" s="4">
        <v>0</v>
      </c>
      <c r="O11406" s="4">
        <v>0</v>
      </c>
      <c r="P11406" s="8"/>
      <c r="Q11406" s="8"/>
      <c r="R11406" s="8" t="b">
        <f t="shared" si="356"/>
        <v>0</v>
      </c>
      <c r="S11406" s="7" t="b">
        <f t="shared" si="357"/>
        <v>0</v>
      </c>
    </row>
    <row r="11407" spans="2:19">
      <c r="B11407" s="10" t="s">
        <v>14478</v>
      </c>
      <c r="C11407" s="9">
        <v>9536</v>
      </c>
      <c r="D11407" s="8" t="s">
        <v>14477</v>
      </c>
      <c r="E11407" s="8">
        <v>9</v>
      </c>
      <c r="F11407" s="9">
        <v>132500614</v>
      </c>
      <c r="G11407" s="9">
        <v>132515344</v>
      </c>
      <c r="H11407" s="8" t="s">
        <v>13822</v>
      </c>
      <c r="I11407" s="8">
        <v>4.3586188607874499E-2</v>
      </c>
      <c r="J11407" s="8">
        <v>0.74089206556687404</v>
      </c>
      <c r="K11407" s="8">
        <v>1</v>
      </c>
      <c r="L11407" s="8" t="s">
        <v>13758</v>
      </c>
      <c r="M11407" s="8">
        <v>3251390</v>
      </c>
      <c r="N11407" s="4">
        <v>0</v>
      </c>
      <c r="O11407" s="4">
        <v>0</v>
      </c>
      <c r="P11407" s="8"/>
      <c r="Q11407" s="8"/>
      <c r="R11407" s="8" t="b">
        <f t="shared" si="356"/>
        <v>0</v>
      </c>
      <c r="S11407" s="7" t="b">
        <f t="shared" si="357"/>
        <v>0</v>
      </c>
    </row>
    <row r="11408" spans="2:19">
      <c r="B11408" s="10" t="s">
        <v>14476</v>
      </c>
      <c r="C11408" s="9">
        <v>2889</v>
      </c>
      <c r="D11408" s="8" t="s">
        <v>14475</v>
      </c>
      <c r="E11408" s="8">
        <v>9</v>
      </c>
      <c r="F11408" s="9">
        <v>134452156</v>
      </c>
      <c r="G11408" s="9">
        <v>134612925</v>
      </c>
      <c r="H11408" s="8" t="s">
        <v>13803</v>
      </c>
      <c r="I11408" s="8">
        <v>0.37036993176789101</v>
      </c>
      <c r="J11408" s="8">
        <v>3.5810666125911501E-3</v>
      </c>
      <c r="K11408" s="8">
        <v>1</v>
      </c>
      <c r="L11408" s="8" t="s">
        <v>13758</v>
      </c>
      <c r="M11408" s="8">
        <v>1153809</v>
      </c>
      <c r="N11408" s="4">
        <v>0</v>
      </c>
      <c r="O11408" s="4">
        <v>0</v>
      </c>
      <c r="P11408" s="8"/>
      <c r="Q11408" s="8"/>
      <c r="R11408" s="8" t="b">
        <f t="shared" si="356"/>
        <v>0</v>
      </c>
      <c r="S11408" s="7" t="b">
        <f t="shared" si="357"/>
        <v>0</v>
      </c>
    </row>
    <row r="11409" spans="2:19">
      <c r="B11409" s="10" t="s">
        <v>14474</v>
      </c>
      <c r="C11409" s="9">
        <v>9442</v>
      </c>
      <c r="D11409" s="8" t="s">
        <v>14473</v>
      </c>
      <c r="E11409" s="8">
        <v>9</v>
      </c>
      <c r="F11409" s="9">
        <v>134735496</v>
      </c>
      <c r="G11409" s="9">
        <v>134955274</v>
      </c>
      <c r="H11409" s="8" t="s">
        <v>13803</v>
      </c>
      <c r="I11409" s="8">
        <v>0.43624900488155499</v>
      </c>
      <c r="J11409" s="8">
        <v>4.9325030174356198E-4</v>
      </c>
      <c r="K11409" s="8">
        <v>1</v>
      </c>
      <c r="L11409" s="8" t="s">
        <v>13758</v>
      </c>
      <c r="M11409" s="8">
        <v>811460</v>
      </c>
      <c r="N11409" s="4">
        <v>0</v>
      </c>
      <c r="O11409" s="4">
        <v>0</v>
      </c>
      <c r="P11409" s="8"/>
      <c r="Q11409" s="8"/>
      <c r="R11409" s="8" t="b">
        <f t="shared" si="356"/>
        <v>0</v>
      </c>
      <c r="S11409" s="7" t="b">
        <f t="shared" si="357"/>
        <v>0</v>
      </c>
    </row>
    <row r="11410" spans="2:19">
      <c r="B11410" s="10" t="s">
        <v>14472</v>
      </c>
      <c r="C11410" s="9">
        <v>84726</v>
      </c>
      <c r="D11410" s="8" t="s">
        <v>14471</v>
      </c>
      <c r="E11410" s="8">
        <v>9</v>
      </c>
      <c r="F11410" s="9">
        <v>134305476</v>
      </c>
      <c r="G11410" s="9">
        <v>134375575</v>
      </c>
      <c r="H11410" s="8" t="s">
        <v>13803</v>
      </c>
      <c r="I11410" s="8">
        <v>0.49236586692873302</v>
      </c>
      <c r="J11410" s="11">
        <v>6.4434894632541199E-5</v>
      </c>
      <c r="K11410" s="8">
        <v>0.90466592064087903</v>
      </c>
      <c r="L11410" s="8" t="s">
        <v>13758</v>
      </c>
      <c r="M11410" s="8">
        <v>1391159</v>
      </c>
      <c r="N11410" s="4">
        <v>0</v>
      </c>
      <c r="O11410" s="4">
        <v>0</v>
      </c>
      <c r="P11410" s="8"/>
      <c r="Q11410" s="8"/>
      <c r="R11410" s="8" t="b">
        <f t="shared" si="356"/>
        <v>0</v>
      </c>
      <c r="S11410" s="7" t="b">
        <f t="shared" si="357"/>
        <v>0</v>
      </c>
    </row>
    <row r="11411" spans="2:19">
      <c r="B11411" s="10" t="s">
        <v>13758</v>
      </c>
      <c r="C11411" s="9">
        <v>7248</v>
      </c>
      <c r="D11411" s="8" t="s">
        <v>14470</v>
      </c>
      <c r="E11411" s="8">
        <v>9</v>
      </c>
      <c r="F11411" s="9">
        <v>135766734</v>
      </c>
      <c r="G11411" s="9">
        <v>135820020</v>
      </c>
      <c r="H11411" s="8" t="s">
        <v>13803</v>
      </c>
      <c r="I11411" s="8">
        <v>0.45528905610517301</v>
      </c>
      <c r="J11411" s="8">
        <v>2.9099998643615402E-4</v>
      </c>
      <c r="K11411" s="8">
        <v>1</v>
      </c>
      <c r="L11411" s="8" t="s">
        <v>13758</v>
      </c>
      <c r="M11411" s="8">
        <v>0</v>
      </c>
      <c r="N11411" s="4">
        <v>0</v>
      </c>
      <c r="O11411" s="4">
        <v>0</v>
      </c>
      <c r="P11411" s="8"/>
      <c r="Q11411" s="8"/>
      <c r="R11411" s="8" t="b">
        <f t="shared" si="356"/>
        <v>0</v>
      </c>
      <c r="S11411" s="7" t="b">
        <f t="shared" si="357"/>
        <v>0</v>
      </c>
    </row>
    <row r="11412" spans="2:19">
      <c r="B11412" s="10" t="s">
        <v>14469</v>
      </c>
      <c r="C11412" s="9">
        <v>64794</v>
      </c>
      <c r="D11412" s="8" t="s">
        <v>14468</v>
      </c>
      <c r="E11412" s="8">
        <v>9</v>
      </c>
      <c r="F11412" s="9">
        <v>135469675</v>
      </c>
      <c r="G11412" s="9">
        <v>135545788</v>
      </c>
      <c r="H11412" s="8" t="s">
        <v>13803</v>
      </c>
      <c r="I11412" s="8">
        <v>0.50387548433368101</v>
      </c>
      <c r="J11412" s="11">
        <v>4.7331480459896198E-5</v>
      </c>
      <c r="K11412" s="8">
        <v>0.67205969105006602</v>
      </c>
      <c r="L11412" s="8" t="s">
        <v>13758</v>
      </c>
      <c r="M11412" s="8">
        <v>220946</v>
      </c>
      <c r="N11412" s="4">
        <v>0</v>
      </c>
      <c r="O11412" s="4">
        <v>0</v>
      </c>
      <c r="P11412" s="8"/>
      <c r="Q11412" s="8"/>
      <c r="R11412" s="8" t="b">
        <f t="shared" si="356"/>
        <v>0</v>
      </c>
      <c r="S11412" s="7" t="b">
        <f t="shared" si="357"/>
        <v>0</v>
      </c>
    </row>
    <row r="11413" spans="2:19">
      <c r="B11413" s="10" t="s">
        <v>14467</v>
      </c>
      <c r="C11413" s="9">
        <v>158067</v>
      </c>
      <c r="D11413" s="8" t="s">
        <v>14466</v>
      </c>
      <c r="E11413" s="8">
        <v>9</v>
      </c>
      <c r="F11413" s="9">
        <v>135600964</v>
      </c>
      <c r="G11413" s="9">
        <v>135754198</v>
      </c>
      <c r="H11413" s="8" t="s">
        <v>13803</v>
      </c>
      <c r="I11413" s="8">
        <v>0.227338174210654</v>
      </c>
      <c r="J11413" s="8">
        <v>8.0661037363687196E-2</v>
      </c>
      <c r="K11413" s="8">
        <v>1</v>
      </c>
      <c r="L11413" s="8" t="s">
        <v>13758</v>
      </c>
      <c r="M11413" s="8">
        <v>12536</v>
      </c>
      <c r="N11413" s="4">
        <v>0</v>
      </c>
      <c r="O11413" s="4">
        <v>0</v>
      </c>
      <c r="P11413" s="8"/>
      <c r="Q11413" s="8"/>
      <c r="R11413" s="8" t="b">
        <f t="shared" si="356"/>
        <v>0</v>
      </c>
      <c r="S11413" s="7" t="b">
        <f t="shared" si="357"/>
        <v>0</v>
      </c>
    </row>
    <row r="11414" spans="2:19">
      <c r="B11414" s="10" t="s">
        <v>14465</v>
      </c>
      <c r="C11414" s="9">
        <v>389799</v>
      </c>
      <c r="D11414" s="8" t="s">
        <v>14464</v>
      </c>
      <c r="E11414" s="8">
        <v>9</v>
      </c>
      <c r="F11414" s="9">
        <v>135285610</v>
      </c>
      <c r="G11414" s="9">
        <v>135448675</v>
      </c>
      <c r="H11414" s="8" t="s">
        <v>13803</v>
      </c>
      <c r="I11414" s="8">
        <v>9.0660284298167998E-2</v>
      </c>
      <c r="J11414" s="8">
        <v>0.49468048779999102</v>
      </c>
      <c r="K11414" s="8">
        <v>1</v>
      </c>
      <c r="L11414" s="8" t="s">
        <v>13758</v>
      </c>
      <c r="M11414" s="8">
        <v>318059</v>
      </c>
      <c r="N11414" s="4">
        <v>0</v>
      </c>
      <c r="O11414" s="4">
        <v>0</v>
      </c>
      <c r="P11414" s="8"/>
      <c r="Q11414" s="8"/>
      <c r="R11414" s="8" t="b">
        <f t="shared" si="356"/>
        <v>0</v>
      </c>
      <c r="S11414" s="7" t="b">
        <f t="shared" si="357"/>
        <v>0</v>
      </c>
    </row>
    <row r="11415" spans="2:19">
      <c r="B11415" s="10" t="s">
        <v>14463</v>
      </c>
      <c r="C11415" s="9">
        <v>9328</v>
      </c>
      <c r="D11415" s="8" t="s">
        <v>14462</v>
      </c>
      <c r="E11415" s="8">
        <v>9</v>
      </c>
      <c r="F11415" s="9">
        <v>135906061</v>
      </c>
      <c r="G11415" s="9">
        <v>135933890</v>
      </c>
      <c r="H11415" s="8" t="s">
        <v>13759</v>
      </c>
      <c r="I11415" s="8">
        <v>0.30533388626310798</v>
      </c>
      <c r="J11415" s="8">
        <v>1.7677249896289899E-2</v>
      </c>
      <c r="K11415" s="8">
        <v>1</v>
      </c>
      <c r="L11415" s="8" t="s">
        <v>13758</v>
      </c>
      <c r="M11415" s="8">
        <v>86041</v>
      </c>
      <c r="N11415" s="4">
        <v>0</v>
      </c>
      <c r="O11415" s="4">
        <v>0</v>
      </c>
      <c r="P11415" s="8"/>
      <c r="Q11415" s="8"/>
      <c r="R11415" s="8" t="b">
        <f t="shared" si="356"/>
        <v>0</v>
      </c>
      <c r="S11415" s="7" t="b">
        <f t="shared" si="357"/>
        <v>0</v>
      </c>
    </row>
    <row r="11416" spans="2:19">
      <c r="B11416" s="10" t="s">
        <v>14461</v>
      </c>
      <c r="C11416" s="9">
        <v>1757</v>
      </c>
      <c r="D11416" s="8" t="s">
        <v>14460</v>
      </c>
      <c r="E11416" s="8">
        <v>9</v>
      </c>
      <c r="F11416" s="9">
        <v>136528683</v>
      </c>
      <c r="G11416" s="9">
        <v>136605077</v>
      </c>
      <c r="H11416" s="8" t="s">
        <v>13759</v>
      </c>
      <c r="I11416" s="8">
        <v>0.17341759572482901</v>
      </c>
      <c r="J11416" s="8">
        <v>0.18513968913697701</v>
      </c>
      <c r="K11416" s="8">
        <v>1</v>
      </c>
      <c r="L11416" s="8" t="s">
        <v>13758</v>
      </c>
      <c r="M11416" s="8">
        <v>708663</v>
      </c>
      <c r="N11416" s="4">
        <v>0</v>
      </c>
      <c r="O11416" s="4">
        <v>0</v>
      </c>
      <c r="P11416" s="8"/>
      <c r="Q11416" s="8"/>
      <c r="R11416" s="8" t="b">
        <f t="shared" si="356"/>
        <v>0</v>
      </c>
      <c r="S11416" s="7" t="b">
        <f t="shared" si="357"/>
        <v>0</v>
      </c>
    </row>
    <row r="11417" spans="2:19">
      <c r="B11417" s="10" t="s">
        <v>14459</v>
      </c>
      <c r="C11417" s="9">
        <v>7410</v>
      </c>
      <c r="D11417" s="8" t="s">
        <v>14458</v>
      </c>
      <c r="E11417" s="8">
        <v>9</v>
      </c>
      <c r="F11417" s="9">
        <v>136627015</v>
      </c>
      <c r="G11417" s="9">
        <v>136857446</v>
      </c>
      <c r="H11417" s="8" t="s">
        <v>13759</v>
      </c>
      <c r="I11417" s="8">
        <v>0.39304630337691399</v>
      </c>
      <c r="J11417" s="8">
        <v>1.8928941808075599E-3</v>
      </c>
      <c r="K11417" s="8">
        <v>1</v>
      </c>
      <c r="L11417" s="8" t="s">
        <v>13758</v>
      </c>
      <c r="M11417" s="8">
        <v>806995</v>
      </c>
      <c r="N11417" s="4">
        <v>0</v>
      </c>
      <c r="O11417" s="4">
        <v>0</v>
      </c>
      <c r="P11417" s="8"/>
      <c r="Q11417" s="8"/>
      <c r="R11417" s="8" t="b">
        <f t="shared" si="356"/>
        <v>0</v>
      </c>
      <c r="S11417" s="7" t="b">
        <f t="shared" si="357"/>
        <v>0</v>
      </c>
    </row>
    <row r="11418" spans="2:19">
      <c r="B11418" s="10" t="s">
        <v>14457</v>
      </c>
      <c r="C11418" s="9">
        <v>6256</v>
      </c>
      <c r="D11418" s="8" t="s">
        <v>14456</v>
      </c>
      <c r="E11418" s="8">
        <v>9</v>
      </c>
      <c r="F11418" s="9">
        <v>137218315</v>
      </c>
      <c r="G11418" s="9">
        <v>137332431</v>
      </c>
      <c r="H11418" s="8" t="s">
        <v>13759</v>
      </c>
      <c r="I11418" s="8">
        <v>0.30293407385062598</v>
      </c>
      <c r="J11418" s="8">
        <v>1.8636049819979499E-2</v>
      </c>
      <c r="K11418" s="8">
        <v>1</v>
      </c>
      <c r="L11418" s="8" t="s">
        <v>13758</v>
      </c>
      <c r="M11418" s="8">
        <v>1398295</v>
      </c>
      <c r="N11418" s="4">
        <v>0</v>
      </c>
      <c r="O11418" s="4">
        <v>0</v>
      </c>
      <c r="P11418" s="8"/>
      <c r="Q11418" s="8"/>
      <c r="R11418" s="8" t="b">
        <f t="shared" si="356"/>
        <v>0</v>
      </c>
      <c r="S11418" s="7" t="b">
        <f t="shared" si="357"/>
        <v>0</v>
      </c>
    </row>
    <row r="11419" spans="2:19">
      <c r="B11419" s="10" t="s">
        <v>14455</v>
      </c>
      <c r="C11419" s="9">
        <v>1289</v>
      </c>
      <c r="D11419" s="8" t="s">
        <v>14454</v>
      </c>
      <c r="E11419" s="8">
        <v>9</v>
      </c>
      <c r="F11419" s="9">
        <v>137533651</v>
      </c>
      <c r="G11419" s="9">
        <v>137736688</v>
      </c>
      <c r="H11419" s="8" t="s">
        <v>13624</v>
      </c>
      <c r="I11419" s="8">
        <v>0.17385472450797701</v>
      </c>
      <c r="J11419" s="8">
        <v>0.18401734572296399</v>
      </c>
      <c r="K11419" s="8">
        <v>1</v>
      </c>
      <c r="L11419" s="8" t="s">
        <v>13623</v>
      </c>
      <c r="M11419" s="8">
        <v>1652207</v>
      </c>
      <c r="N11419" s="4">
        <v>0</v>
      </c>
      <c r="O11419" s="4">
        <v>0</v>
      </c>
      <c r="P11419" s="8"/>
      <c r="Q11419" s="8"/>
      <c r="R11419" s="8" t="b">
        <f t="shared" si="356"/>
        <v>0</v>
      </c>
      <c r="S11419" s="7" t="b">
        <f t="shared" si="357"/>
        <v>0</v>
      </c>
    </row>
    <row r="11420" spans="2:19">
      <c r="B11420" s="10" t="s">
        <v>14453</v>
      </c>
      <c r="C11420" s="9">
        <v>57582</v>
      </c>
      <c r="D11420" s="8" t="s">
        <v>14452</v>
      </c>
      <c r="E11420" s="8">
        <v>9</v>
      </c>
      <c r="F11420" s="9">
        <v>138594030</v>
      </c>
      <c r="G11420" s="9">
        <v>138684993</v>
      </c>
      <c r="H11420" s="8" t="s">
        <v>13624</v>
      </c>
      <c r="I11420" s="8">
        <v>5.7464930270979001E-2</v>
      </c>
      <c r="J11420" s="8">
        <v>0.66551620307437198</v>
      </c>
      <c r="K11420" s="8">
        <v>1</v>
      </c>
      <c r="L11420" s="8" t="s">
        <v>13623</v>
      </c>
      <c r="M11420" s="8">
        <v>703902</v>
      </c>
      <c r="N11420" s="4">
        <v>0</v>
      </c>
      <c r="O11420" s="4">
        <v>0</v>
      </c>
      <c r="P11420" s="8"/>
      <c r="Q11420" s="8"/>
      <c r="R11420" s="8" t="b">
        <f t="shared" si="356"/>
        <v>0</v>
      </c>
      <c r="S11420" s="7" t="b">
        <f t="shared" si="357"/>
        <v>0</v>
      </c>
    </row>
    <row r="11421" spans="2:19">
      <c r="B11421" s="10" t="s">
        <v>14451</v>
      </c>
      <c r="C11421" s="9">
        <v>138151</v>
      </c>
      <c r="D11421" s="8" t="s">
        <v>14450</v>
      </c>
      <c r="E11421" s="8">
        <v>9</v>
      </c>
      <c r="F11421" s="9">
        <v>138898382</v>
      </c>
      <c r="G11421" s="9">
        <v>138987131</v>
      </c>
      <c r="H11421" s="8" t="s">
        <v>13624</v>
      </c>
      <c r="I11421" s="8">
        <v>0.14284546452163699</v>
      </c>
      <c r="J11421" s="8">
        <v>0.27624406799398898</v>
      </c>
      <c r="K11421" s="8">
        <v>1</v>
      </c>
      <c r="L11421" s="8" t="s">
        <v>13623</v>
      </c>
      <c r="M11421" s="8">
        <v>401764</v>
      </c>
      <c r="N11421" s="4">
        <v>0</v>
      </c>
      <c r="O11421" s="4">
        <v>0</v>
      </c>
      <c r="P11421" s="8"/>
      <c r="Q11421" s="8"/>
      <c r="R11421" s="8" t="b">
        <f t="shared" si="356"/>
        <v>0</v>
      </c>
      <c r="S11421" s="7" t="b">
        <f t="shared" si="357"/>
        <v>0</v>
      </c>
    </row>
    <row r="11422" spans="2:19">
      <c r="B11422" s="10" t="s">
        <v>14449</v>
      </c>
      <c r="C11422" s="9">
        <v>56623</v>
      </c>
      <c r="D11422" s="8" t="s">
        <v>14448</v>
      </c>
      <c r="E11422" s="8">
        <v>9</v>
      </c>
      <c r="F11422" s="9">
        <v>139323066</v>
      </c>
      <c r="G11422" s="9">
        <v>139334256</v>
      </c>
      <c r="H11422" s="8" t="s">
        <v>13624</v>
      </c>
      <c r="I11422" s="8">
        <v>0.47120713469645897</v>
      </c>
      <c r="J11422" s="8">
        <v>1.4469638108211501E-4</v>
      </c>
      <c r="K11422" s="8">
        <v>1</v>
      </c>
      <c r="L11422" s="8" t="s">
        <v>13623</v>
      </c>
      <c r="M11422" s="8">
        <v>54639</v>
      </c>
      <c r="N11422" s="4">
        <v>0</v>
      </c>
      <c r="O11422" s="4">
        <v>0</v>
      </c>
      <c r="P11422" s="8"/>
      <c r="Q11422" s="8"/>
      <c r="R11422" s="8" t="b">
        <f t="shared" si="356"/>
        <v>0</v>
      </c>
      <c r="S11422" s="7" t="b">
        <f t="shared" si="357"/>
        <v>0</v>
      </c>
    </row>
    <row r="11423" spans="2:19">
      <c r="B11423" s="10" t="s">
        <v>14447</v>
      </c>
      <c r="C11423" s="9">
        <v>54932</v>
      </c>
      <c r="D11423" s="8" t="s">
        <v>14446</v>
      </c>
      <c r="E11423" s="8">
        <v>9</v>
      </c>
      <c r="F11423" s="9">
        <v>140201347</v>
      </c>
      <c r="G11423" s="9">
        <v>140317714</v>
      </c>
      <c r="H11423" s="8" t="s">
        <v>13624</v>
      </c>
      <c r="I11423" s="8">
        <v>3.81641654527183E-2</v>
      </c>
      <c r="J11423" s="8">
        <v>0.77412999638649804</v>
      </c>
      <c r="K11423" s="8">
        <v>1</v>
      </c>
      <c r="L11423" s="8" t="s">
        <v>13623</v>
      </c>
      <c r="M11423" s="8">
        <v>761109</v>
      </c>
      <c r="N11423" s="4">
        <v>0</v>
      </c>
      <c r="O11423" s="4">
        <v>0</v>
      </c>
      <c r="P11423" s="8"/>
      <c r="Q11423" s="8"/>
      <c r="R11423" s="8" t="b">
        <f t="shared" si="356"/>
        <v>0</v>
      </c>
      <c r="S11423" s="7" t="b">
        <f t="shared" si="357"/>
        <v>0</v>
      </c>
    </row>
    <row r="11424" spans="2:19">
      <c r="B11424" s="10" t="s">
        <v>14445</v>
      </c>
      <c r="C11424" s="9">
        <v>375775</v>
      </c>
      <c r="D11424" s="8" t="s">
        <v>14444</v>
      </c>
      <c r="E11424" s="8">
        <v>9</v>
      </c>
      <c r="F11424" s="9">
        <v>140354404</v>
      </c>
      <c r="G11424" s="9">
        <v>140444986</v>
      </c>
      <c r="H11424" s="8" t="s">
        <v>13624</v>
      </c>
      <c r="I11424" s="8">
        <v>0.255539592421407</v>
      </c>
      <c r="J11424" s="8">
        <v>4.8767979939916703E-2</v>
      </c>
      <c r="K11424" s="8">
        <v>1</v>
      </c>
      <c r="L11424" s="8" t="s">
        <v>13623</v>
      </c>
      <c r="M11424" s="8">
        <v>914166</v>
      </c>
      <c r="N11424" s="4">
        <v>0</v>
      </c>
      <c r="O11424" s="4">
        <v>0</v>
      </c>
      <c r="P11424" s="8"/>
      <c r="Q11424" s="8"/>
      <c r="R11424" s="8" t="b">
        <f t="shared" si="356"/>
        <v>0</v>
      </c>
      <c r="S11424" s="7" t="b">
        <f t="shared" si="357"/>
        <v>0</v>
      </c>
    </row>
    <row r="11425" spans="2:19">
      <c r="B11425" s="10" t="s">
        <v>14443</v>
      </c>
      <c r="C11425" s="9">
        <v>11253</v>
      </c>
      <c r="D11425" s="8" t="s">
        <v>14442</v>
      </c>
      <c r="E11425" s="8">
        <v>9</v>
      </c>
      <c r="F11425" s="9">
        <v>139981378</v>
      </c>
      <c r="G11425" s="9">
        <v>140003639</v>
      </c>
      <c r="H11425" s="8" t="s">
        <v>13624</v>
      </c>
      <c r="I11425" s="8">
        <v>0.38067110612078398</v>
      </c>
      <c r="J11425" s="8">
        <v>2.6954627443900201E-3</v>
      </c>
      <c r="K11425" s="8">
        <v>1</v>
      </c>
      <c r="L11425" s="8" t="s">
        <v>13623</v>
      </c>
      <c r="M11425" s="8">
        <v>541140</v>
      </c>
      <c r="N11425" s="4">
        <v>0</v>
      </c>
      <c r="O11425" s="4">
        <v>0</v>
      </c>
      <c r="P11425" s="8"/>
      <c r="Q11425" s="8"/>
      <c r="R11425" s="8" t="b">
        <f t="shared" si="356"/>
        <v>0</v>
      </c>
      <c r="S11425" s="7" t="b">
        <f t="shared" si="357"/>
        <v>0</v>
      </c>
    </row>
    <row r="11426" spans="2:19">
      <c r="B11426" s="10" t="s">
        <v>14441</v>
      </c>
      <c r="C11426" s="9">
        <v>774</v>
      </c>
      <c r="D11426" s="8" t="s">
        <v>14440</v>
      </c>
      <c r="E11426" s="8">
        <v>9</v>
      </c>
      <c r="F11426" s="9">
        <v>140772240</v>
      </c>
      <c r="G11426" s="9">
        <v>141019076</v>
      </c>
      <c r="H11426" s="8" t="s">
        <v>13624</v>
      </c>
      <c r="I11426" s="8">
        <v>-0.102297126025739</v>
      </c>
      <c r="J11426" s="8">
        <v>0.43670756644512598</v>
      </c>
      <c r="K11426" s="8">
        <v>1</v>
      </c>
      <c r="L11426" s="8" t="s">
        <v>13623</v>
      </c>
      <c r="M11426" s="8">
        <v>1332002</v>
      </c>
      <c r="N11426" s="4">
        <v>0</v>
      </c>
      <c r="O11426" s="4">
        <v>0</v>
      </c>
      <c r="P11426" s="8"/>
      <c r="Q11426" s="8"/>
      <c r="R11426" s="8" t="b">
        <f t="shared" si="356"/>
        <v>0</v>
      </c>
      <c r="S11426" s="7" t="b">
        <f t="shared" si="357"/>
        <v>0</v>
      </c>
    </row>
    <row r="11427" spans="2:19">
      <c r="B11427" s="10" t="s">
        <v>14439</v>
      </c>
      <c r="C11427" s="9">
        <v>79813</v>
      </c>
      <c r="D11427" s="8" t="s">
        <v>14438</v>
      </c>
      <c r="E11427" s="8">
        <v>9</v>
      </c>
      <c r="F11427" s="9">
        <v>140513443</v>
      </c>
      <c r="G11427" s="9">
        <v>140730578</v>
      </c>
      <c r="H11427" s="8" t="s">
        <v>13624</v>
      </c>
      <c r="I11427" s="8">
        <v>0.55633817743960501</v>
      </c>
      <c r="J11427" s="11">
        <v>3.9231498726264904E-6</v>
      </c>
      <c r="K11427" s="8">
        <v>6.0046439623706101E-2</v>
      </c>
      <c r="L11427" s="8" t="s">
        <v>13623</v>
      </c>
      <c r="M11427" s="8">
        <v>1073205</v>
      </c>
      <c r="N11427" s="4">
        <v>0</v>
      </c>
      <c r="O11427" s="4">
        <v>0</v>
      </c>
      <c r="P11427" s="8"/>
      <c r="Q11427" s="8"/>
      <c r="R11427" s="8" t="b">
        <f t="shared" si="356"/>
        <v>0</v>
      </c>
      <c r="S11427" s="7" t="b">
        <f t="shared" si="357"/>
        <v>0</v>
      </c>
    </row>
    <row r="11428" spans="2:19">
      <c r="B11428" s="10" t="s">
        <v>14437</v>
      </c>
      <c r="C11428" s="9">
        <v>2298</v>
      </c>
      <c r="D11428" s="8" t="s">
        <v>14436</v>
      </c>
      <c r="E11428" s="8">
        <v>9</v>
      </c>
      <c r="F11428" s="9">
        <v>116230</v>
      </c>
      <c r="G11428" s="9">
        <v>118417</v>
      </c>
      <c r="H11428" s="8" t="s">
        <v>14429</v>
      </c>
      <c r="I11428" s="8">
        <v>0.247329129211045</v>
      </c>
      <c r="J11428" s="8">
        <v>5.6751705236282299E-2</v>
      </c>
      <c r="K11428" s="8">
        <v>1</v>
      </c>
      <c r="L11428" s="8" t="s">
        <v>14384</v>
      </c>
      <c r="M11428" s="8">
        <v>21849333</v>
      </c>
      <c r="N11428" s="4">
        <v>0</v>
      </c>
      <c r="O11428" s="4">
        <v>0</v>
      </c>
      <c r="P11428" s="8"/>
      <c r="Q11428" s="8"/>
      <c r="R11428" s="8" t="b">
        <f t="shared" si="356"/>
        <v>0</v>
      </c>
      <c r="S11428" s="7" t="b">
        <f t="shared" si="357"/>
        <v>0</v>
      </c>
    </row>
    <row r="11429" spans="2:19">
      <c r="B11429" s="10" t="s">
        <v>14435</v>
      </c>
      <c r="C11429" s="9">
        <v>157983</v>
      </c>
      <c r="D11429" s="8" t="s">
        <v>14434</v>
      </c>
      <c r="E11429" s="8">
        <v>9</v>
      </c>
      <c r="F11429" s="9">
        <v>213107</v>
      </c>
      <c r="G11429" s="9">
        <v>215893</v>
      </c>
      <c r="H11429" s="8" t="s">
        <v>14429</v>
      </c>
      <c r="I11429" s="8">
        <v>0.13948908543385799</v>
      </c>
      <c r="J11429" s="8">
        <v>0.28780187282662401</v>
      </c>
      <c r="K11429" s="8">
        <v>1</v>
      </c>
      <c r="L11429" s="8" t="s">
        <v>14384</v>
      </c>
      <c r="M11429" s="8">
        <v>21751857</v>
      </c>
      <c r="N11429" s="4">
        <v>0</v>
      </c>
      <c r="O11429" s="4">
        <v>0</v>
      </c>
      <c r="P11429" s="8"/>
      <c r="Q11429" s="8"/>
      <c r="R11429" s="8" t="b">
        <f t="shared" si="356"/>
        <v>0</v>
      </c>
      <c r="S11429" s="7" t="b">
        <f t="shared" si="357"/>
        <v>0</v>
      </c>
    </row>
    <row r="11430" spans="2:19">
      <c r="B11430" s="10" t="s">
        <v>14433</v>
      </c>
      <c r="C11430" s="9">
        <v>58524</v>
      </c>
      <c r="D11430" s="8" t="s">
        <v>14432</v>
      </c>
      <c r="E11430" s="8">
        <v>9</v>
      </c>
      <c r="F11430" s="9">
        <v>976967</v>
      </c>
      <c r="G11430" s="9">
        <v>991732</v>
      </c>
      <c r="H11430" s="8" t="s">
        <v>14429</v>
      </c>
      <c r="I11430" s="8">
        <v>-4.8334904334499301E-2</v>
      </c>
      <c r="J11430" s="8">
        <v>0.71381360605509103</v>
      </c>
      <c r="K11430" s="8">
        <v>1</v>
      </c>
      <c r="L11430" s="8" t="s">
        <v>14384</v>
      </c>
      <c r="M11430" s="8">
        <v>20976018</v>
      </c>
      <c r="N11430" s="4">
        <v>0</v>
      </c>
      <c r="O11430" s="4">
        <v>0</v>
      </c>
      <c r="P11430" s="8"/>
      <c r="Q11430" s="8"/>
      <c r="R11430" s="8" t="b">
        <f t="shared" si="356"/>
        <v>0</v>
      </c>
      <c r="S11430" s="7" t="b">
        <f t="shared" si="357"/>
        <v>0</v>
      </c>
    </row>
    <row r="11431" spans="2:19">
      <c r="B11431" s="10" t="s">
        <v>14431</v>
      </c>
      <c r="C11431" s="9">
        <v>10655</v>
      </c>
      <c r="D11431" s="8" t="s">
        <v>14430</v>
      </c>
      <c r="E11431" s="8">
        <v>9</v>
      </c>
      <c r="F11431" s="9">
        <v>1050345</v>
      </c>
      <c r="G11431" s="9">
        <v>1057554</v>
      </c>
      <c r="H11431" s="8" t="s">
        <v>14429</v>
      </c>
      <c r="I11431" s="8">
        <v>0.15518876056068501</v>
      </c>
      <c r="J11431" s="8">
        <v>0.240535512497279</v>
      </c>
      <c r="K11431" s="8">
        <v>1</v>
      </c>
      <c r="L11431" s="8" t="s">
        <v>14384</v>
      </c>
      <c r="M11431" s="8">
        <v>20910196</v>
      </c>
      <c r="N11431" s="4">
        <v>0</v>
      </c>
      <c r="O11431" s="4">
        <v>0</v>
      </c>
      <c r="P11431" s="8"/>
      <c r="Q11431" s="8"/>
      <c r="R11431" s="8" t="b">
        <f t="shared" si="356"/>
        <v>0</v>
      </c>
      <c r="S11431" s="7" t="b">
        <f t="shared" si="357"/>
        <v>0</v>
      </c>
    </row>
    <row r="11432" spans="2:19">
      <c r="B11432" s="10" t="s">
        <v>14428</v>
      </c>
      <c r="C11432" s="9">
        <v>7436</v>
      </c>
      <c r="D11432" s="8" t="s">
        <v>14427</v>
      </c>
      <c r="E11432" s="8">
        <v>9</v>
      </c>
      <c r="F11432" s="9">
        <v>2621792</v>
      </c>
      <c r="G11432" s="9">
        <v>2654485</v>
      </c>
      <c r="H11432" s="8" t="s">
        <v>14421</v>
      </c>
      <c r="I11432" s="8">
        <v>0.33272687077617302</v>
      </c>
      <c r="J11432" s="8">
        <v>9.3893398330920797E-3</v>
      </c>
      <c r="K11432" s="8">
        <v>1</v>
      </c>
      <c r="L11432" s="8" t="s">
        <v>14384</v>
      </c>
      <c r="M11432" s="8">
        <v>19313265</v>
      </c>
      <c r="N11432" s="4">
        <v>0</v>
      </c>
      <c r="O11432" s="4">
        <v>0</v>
      </c>
      <c r="P11432" s="8"/>
      <c r="Q11432" s="8"/>
      <c r="R11432" s="8" t="b">
        <f t="shared" si="356"/>
        <v>0</v>
      </c>
      <c r="S11432" s="7" t="b">
        <f t="shared" si="357"/>
        <v>0</v>
      </c>
    </row>
    <row r="11433" spans="2:19">
      <c r="B11433" s="10" t="s">
        <v>14426</v>
      </c>
      <c r="C11433" s="9">
        <v>169522</v>
      </c>
      <c r="D11433" s="8" t="s">
        <v>14425</v>
      </c>
      <c r="E11433" s="8">
        <v>9</v>
      </c>
      <c r="F11433" s="9">
        <v>2717525</v>
      </c>
      <c r="G11433" s="9">
        <v>2730037</v>
      </c>
      <c r="H11433" s="8" t="s">
        <v>14421</v>
      </c>
      <c r="I11433" s="8">
        <v>0.12241794222421799</v>
      </c>
      <c r="J11433" s="8">
        <v>0.35143520564331499</v>
      </c>
      <c r="K11433" s="8">
        <v>1</v>
      </c>
      <c r="L11433" s="8" t="s">
        <v>14384</v>
      </c>
      <c r="M11433" s="8">
        <v>19237713</v>
      </c>
      <c r="N11433" s="4">
        <v>0</v>
      </c>
      <c r="O11433" s="4">
        <v>0</v>
      </c>
      <c r="P11433" s="8"/>
      <c r="Q11433" s="8"/>
      <c r="R11433" s="8" t="b">
        <f t="shared" si="356"/>
        <v>0</v>
      </c>
      <c r="S11433" s="7" t="b">
        <f t="shared" si="357"/>
        <v>0</v>
      </c>
    </row>
    <row r="11434" spans="2:19">
      <c r="B11434" s="10" t="s">
        <v>14424</v>
      </c>
      <c r="C11434" s="9">
        <v>9933</v>
      </c>
      <c r="D11434" s="8" t="s">
        <v>14424</v>
      </c>
      <c r="E11434" s="8">
        <v>9</v>
      </c>
      <c r="F11434" s="9">
        <v>2804154</v>
      </c>
      <c r="G11434" s="9">
        <v>2844130</v>
      </c>
      <c r="H11434" s="8" t="s">
        <v>14421</v>
      </c>
      <c r="I11434" s="8">
        <v>0.72884459704320104</v>
      </c>
      <c r="J11434" s="11">
        <v>4.05317966533827E-11</v>
      </c>
      <c r="K11434" s="11">
        <v>7.2641085962192404E-7</v>
      </c>
      <c r="L11434" s="8" t="s">
        <v>14384</v>
      </c>
      <c r="M11434" s="8">
        <v>19123620</v>
      </c>
      <c r="N11434" s="4">
        <v>0</v>
      </c>
      <c r="O11434" s="4">
        <v>0</v>
      </c>
      <c r="P11434" s="8"/>
      <c r="Q11434" s="8"/>
      <c r="R11434" s="8" t="b">
        <f t="shared" si="356"/>
        <v>0</v>
      </c>
      <c r="S11434" s="7" t="b">
        <f t="shared" si="357"/>
        <v>0</v>
      </c>
    </row>
    <row r="11435" spans="2:19">
      <c r="B11435" s="10" t="s">
        <v>14423</v>
      </c>
      <c r="C11435" s="9">
        <v>6505</v>
      </c>
      <c r="D11435" s="8" t="s">
        <v>14422</v>
      </c>
      <c r="E11435" s="8">
        <v>9</v>
      </c>
      <c r="F11435" s="9">
        <v>4490426</v>
      </c>
      <c r="G11435" s="9">
        <v>4587469</v>
      </c>
      <c r="H11435" s="8" t="s">
        <v>14421</v>
      </c>
      <c r="I11435" s="8">
        <v>0.24540839253594299</v>
      </c>
      <c r="J11435" s="8">
        <v>5.87645600979377E-2</v>
      </c>
      <c r="K11435" s="8">
        <v>1</v>
      </c>
      <c r="L11435" s="8" t="s">
        <v>14384</v>
      </c>
      <c r="M11435" s="8">
        <v>17380281</v>
      </c>
      <c r="N11435" s="4">
        <v>0</v>
      </c>
      <c r="O11435" s="4">
        <v>0</v>
      </c>
      <c r="P11435" s="8"/>
      <c r="Q11435" s="8"/>
      <c r="R11435" s="8" t="b">
        <f t="shared" si="356"/>
        <v>0</v>
      </c>
      <c r="S11435" s="7" t="b">
        <f t="shared" si="357"/>
        <v>0</v>
      </c>
    </row>
    <row r="11436" spans="2:19">
      <c r="B11436" s="10" t="s">
        <v>14420</v>
      </c>
      <c r="C11436" s="9">
        <v>403313</v>
      </c>
      <c r="D11436" s="8" t="s">
        <v>14419</v>
      </c>
      <c r="E11436" s="8">
        <v>9</v>
      </c>
      <c r="F11436" s="9">
        <v>4662293</v>
      </c>
      <c r="G11436" s="9">
        <v>4665272</v>
      </c>
      <c r="H11436" s="8" t="s">
        <v>14396</v>
      </c>
      <c r="I11436" s="8">
        <v>0.45354090363312299</v>
      </c>
      <c r="J11436" s="8">
        <v>2.7337064447150702E-4</v>
      </c>
      <c r="K11436" s="8">
        <v>1</v>
      </c>
      <c r="L11436" s="8" t="s">
        <v>14384</v>
      </c>
      <c r="M11436" s="8">
        <v>17302478</v>
      </c>
      <c r="N11436" s="4">
        <v>0</v>
      </c>
      <c r="O11436" s="4">
        <v>0</v>
      </c>
      <c r="P11436" s="8"/>
      <c r="Q11436" s="8"/>
      <c r="R11436" s="8" t="b">
        <f t="shared" si="356"/>
        <v>0</v>
      </c>
      <c r="S11436" s="7" t="b">
        <f t="shared" si="357"/>
        <v>0</v>
      </c>
    </row>
    <row r="11437" spans="2:19">
      <c r="B11437" s="10" t="s">
        <v>14418</v>
      </c>
      <c r="C11437" s="9">
        <v>55664</v>
      </c>
      <c r="D11437" s="8" t="s">
        <v>14417</v>
      </c>
      <c r="E11437" s="8">
        <v>9</v>
      </c>
      <c r="F11437" s="9">
        <v>4679565</v>
      </c>
      <c r="G11437" s="9">
        <v>4706594</v>
      </c>
      <c r="H11437" s="8" t="s">
        <v>14396</v>
      </c>
      <c r="I11437" s="8">
        <v>0.830032506524365</v>
      </c>
      <c r="J11437" s="11">
        <v>2.4432274409218098E-16</v>
      </c>
      <c r="K11437" s="11">
        <v>4.5072659830125498E-12</v>
      </c>
      <c r="L11437" s="8" t="s">
        <v>14384</v>
      </c>
      <c r="M11437" s="8">
        <v>17261156</v>
      </c>
      <c r="N11437" s="4">
        <v>0</v>
      </c>
      <c r="O11437" s="4">
        <v>0</v>
      </c>
      <c r="P11437" s="8"/>
      <c r="Q11437" s="8"/>
      <c r="R11437" s="8" t="b">
        <f t="shared" si="356"/>
        <v>0</v>
      </c>
      <c r="S11437" s="7" t="b">
        <f t="shared" si="357"/>
        <v>0</v>
      </c>
    </row>
    <row r="11438" spans="2:19">
      <c r="B11438" s="10" t="s">
        <v>14416</v>
      </c>
      <c r="C11438" s="9"/>
      <c r="D11438" s="8"/>
      <c r="E11438" s="8">
        <v>9</v>
      </c>
      <c r="F11438" s="9">
        <v>4598315</v>
      </c>
      <c r="G11438" s="9">
        <v>4666674</v>
      </c>
      <c r="H11438" s="8"/>
      <c r="I11438" s="8">
        <v>0.30249598854601301</v>
      </c>
      <c r="J11438" s="8">
        <v>1.8815777182362201E-2</v>
      </c>
      <c r="K11438" s="8">
        <v>1</v>
      </c>
      <c r="L11438" s="8" t="s">
        <v>14384</v>
      </c>
      <c r="M11438" s="8">
        <v>17301076</v>
      </c>
      <c r="N11438" s="4">
        <v>0</v>
      </c>
      <c r="O11438" s="4">
        <v>0</v>
      </c>
      <c r="P11438" s="8"/>
      <c r="Q11438" s="8"/>
      <c r="R11438" s="8" t="b">
        <f t="shared" si="356"/>
        <v>0</v>
      </c>
      <c r="S11438" s="7" t="b">
        <f t="shared" si="357"/>
        <v>0</v>
      </c>
    </row>
    <row r="11439" spans="2:19">
      <c r="B11439" s="10" t="s">
        <v>14415</v>
      </c>
      <c r="C11439" s="9">
        <v>3641</v>
      </c>
      <c r="D11439" s="8" t="s">
        <v>14414</v>
      </c>
      <c r="E11439" s="8">
        <v>9</v>
      </c>
      <c r="F11439" s="9">
        <v>5231418</v>
      </c>
      <c r="G11439" s="9">
        <v>5233967</v>
      </c>
      <c r="H11439" s="8" t="s">
        <v>14396</v>
      </c>
      <c r="I11439" s="8">
        <v>9.9075993153257894E-2</v>
      </c>
      <c r="J11439" s="8">
        <v>0.45135896265169101</v>
      </c>
      <c r="K11439" s="8">
        <v>1</v>
      </c>
      <c r="L11439" s="8" t="s">
        <v>14384</v>
      </c>
      <c r="M11439" s="8">
        <v>16733783</v>
      </c>
      <c r="N11439" s="4">
        <v>0</v>
      </c>
      <c r="O11439" s="4">
        <v>0</v>
      </c>
      <c r="P11439" s="8"/>
      <c r="Q11439" s="8"/>
      <c r="R11439" s="8" t="b">
        <f t="shared" si="356"/>
        <v>0</v>
      </c>
      <c r="S11439" s="7" t="b">
        <f t="shared" si="357"/>
        <v>0</v>
      </c>
    </row>
    <row r="11440" spans="2:19">
      <c r="B11440" s="10" t="s">
        <v>14413</v>
      </c>
      <c r="C11440" s="9">
        <v>6019</v>
      </c>
      <c r="D11440" s="8" t="s">
        <v>14412</v>
      </c>
      <c r="E11440" s="8">
        <v>9</v>
      </c>
      <c r="F11440" s="9">
        <v>5299865</v>
      </c>
      <c r="G11440" s="9">
        <v>5304611</v>
      </c>
      <c r="H11440" s="8" t="s">
        <v>14396</v>
      </c>
      <c r="I11440" s="8">
        <v>2.8356065109451201E-2</v>
      </c>
      <c r="J11440" s="8">
        <v>0.82971439694011295</v>
      </c>
      <c r="K11440" s="8">
        <v>1</v>
      </c>
      <c r="L11440" s="8" t="s">
        <v>14384</v>
      </c>
      <c r="M11440" s="8">
        <v>16663139</v>
      </c>
      <c r="N11440" s="4">
        <v>0</v>
      </c>
      <c r="O11440" s="4">
        <v>0</v>
      </c>
      <c r="P11440" s="8"/>
      <c r="Q11440" s="8"/>
      <c r="R11440" s="8" t="b">
        <f t="shared" si="356"/>
        <v>0</v>
      </c>
      <c r="S11440" s="7" t="b">
        <f t="shared" si="357"/>
        <v>0</v>
      </c>
    </row>
    <row r="11441" spans="2:19">
      <c r="B11441" s="10" t="s">
        <v>14411</v>
      </c>
      <c r="C11441" s="9">
        <v>6013</v>
      </c>
      <c r="D11441" s="8" t="s">
        <v>14410</v>
      </c>
      <c r="E11441" s="8">
        <v>9</v>
      </c>
      <c r="F11441" s="9">
        <v>5334931</v>
      </c>
      <c r="G11441" s="9">
        <v>5339873</v>
      </c>
      <c r="H11441" s="8" t="s">
        <v>14396</v>
      </c>
      <c r="I11441" s="8">
        <v>0.15451314076425501</v>
      </c>
      <c r="J11441" s="8">
        <v>0.23848916842408499</v>
      </c>
      <c r="K11441" s="8">
        <v>1</v>
      </c>
      <c r="L11441" s="8" t="s">
        <v>14384</v>
      </c>
      <c r="M11441" s="8">
        <v>16627877</v>
      </c>
      <c r="N11441" s="4">
        <v>0</v>
      </c>
      <c r="O11441" s="4">
        <v>0</v>
      </c>
      <c r="P11441" s="8"/>
      <c r="Q11441" s="8"/>
      <c r="R11441" s="8" t="b">
        <f t="shared" si="356"/>
        <v>0</v>
      </c>
      <c r="S11441" s="7" t="b">
        <f t="shared" si="357"/>
        <v>0</v>
      </c>
    </row>
    <row r="11442" spans="2:19">
      <c r="B11442" s="10" t="s">
        <v>14409</v>
      </c>
      <c r="C11442" s="9">
        <v>29126</v>
      </c>
      <c r="D11442" s="8" t="s">
        <v>14408</v>
      </c>
      <c r="E11442" s="8">
        <v>9</v>
      </c>
      <c r="F11442" s="9">
        <v>5450502</v>
      </c>
      <c r="G11442" s="9">
        <v>5470567</v>
      </c>
      <c r="H11442" s="8" t="s">
        <v>14396</v>
      </c>
      <c r="I11442" s="8">
        <v>7.4649669496108698E-2</v>
      </c>
      <c r="J11442" s="8">
        <v>0.57080794494703702</v>
      </c>
      <c r="K11442" s="8">
        <v>1</v>
      </c>
      <c r="L11442" s="8" t="s">
        <v>14384</v>
      </c>
      <c r="M11442" s="8">
        <v>16497183</v>
      </c>
      <c r="N11442" s="4">
        <v>0</v>
      </c>
      <c r="O11442" s="4">
        <v>0</v>
      </c>
      <c r="P11442" s="8"/>
      <c r="Q11442" s="8"/>
      <c r="R11442" s="8" t="b">
        <f t="shared" si="356"/>
        <v>0</v>
      </c>
      <c r="S11442" s="7" t="b">
        <f t="shared" si="357"/>
        <v>0</v>
      </c>
    </row>
    <row r="11443" spans="2:19">
      <c r="B11443" s="10" t="s">
        <v>14407</v>
      </c>
      <c r="C11443" s="9">
        <v>80380</v>
      </c>
      <c r="D11443" s="8" t="s">
        <v>14406</v>
      </c>
      <c r="E11443" s="8">
        <v>9</v>
      </c>
      <c r="F11443" s="9">
        <v>5510544</v>
      </c>
      <c r="G11443" s="9">
        <v>5571282</v>
      </c>
      <c r="H11443" s="8" t="s">
        <v>14396</v>
      </c>
      <c r="I11443" s="8">
        <v>9.7192862962213796E-3</v>
      </c>
      <c r="J11443" s="8">
        <v>0.94124649400521099</v>
      </c>
      <c r="K11443" s="8">
        <v>1</v>
      </c>
      <c r="L11443" s="8" t="s">
        <v>14384</v>
      </c>
      <c r="M11443" s="8">
        <v>16396468</v>
      </c>
      <c r="N11443" s="4">
        <v>0</v>
      </c>
      <c r="O11443" s="4">
        <v>0</v>
      </c>
      <c r="P11443" s="8"/>
      <c r="Q11443" s="8"/>
      <c r="R11443" s="8" t="b">
        <f t="shared" si="356"/>
        <v>0</v>
      </c>
      <c r="S11443" s="7" t="b">
        <f t="shared" si="357"/>
        <v>0</v>
      </c>
    </row>
    <row r="11444" spans="2:19">
      <c r="B11444" s="10" t="s">
        <v>14405</v>
      </c>
      <c r="C11444" s="9">
        <v>79956</v>
      </c>
      <c r="D11444" s="8" t="s">
        <v>14404</v>
      </c>
      <c r="E11444" s="8">
        <v>9</v>
      </c>
      <c r="F11444" s="9">
        <v>5784571</v>
      </c>
      <c r="G11444" s="9">
        <v>5833081</v>
      </c>
      <c r="H11444" s="8" t="s">
        <v>14396</v>
      </c>
      <c r="I11444" s="8">
        <v>0.36418923177099499</v>
      </c>
      <c r="J11444" s="8">
        <v>4.2283415107844799E-3</v>
      </c>
      <c r="K11444" s="8">
        <v>1</v>
      </c>
      <c r="L11444" s="8" t="s">
        <v>14384</v>
      </c>
      <c r="M11444" s="8">
        <v>16134669</v>
      </c>
      <c r="N11444" s="4">
        <v>0</v>
      </c>
      <c r="O11444" s="4">
        <v>0</v>
      </c>
      <c r="P11444" s="8"/>
      <c r="Q11444" s="8"/>
      <c r="R11444" s="8" t="b">
        <f t="shared" si="356"/>
        <v>0</v>
      </c>
      <c r="S11444" s="7" t="b">
        <f t="shared" si="357"/>
        <v>0</v>
      </c>
    </row>
    <row r="11445" spans="2:19">
      <c r="B11445" s="10" t="s">
        <v>14403</v>
      </c>
      <c r="C11445" s="9">
        <v>26953</v>
      </c>
      <c r="D11445" s="8" t="s">
        <v>14402</v>
      </c>
      <c r="E11445" s="8">
        <v>9</v>
      </c>
      <c r="F11445" s="9">
        <v>6011018</v>
      </c>
      <c r="G11445" s="9">
        <v>6015640</v>
      </c>
      <c r="H11445" s="8" t="s">
        <v>14396</v>
      </c>
      <c r="I11445" s="8">
        <v>0.58486246464869196</v>
      </c>
      <c r="J11445" s="11">
        <v>9.2393820166772903E-7</v>
      </c>
      <c r="K11445" s="8">
        <v>1.46019193391568E-2</v>
      </c>
      <c r="L11445" s="8" t="s">
        <v>14384</v>
      </c>
      <c r="M11445" s="8">
        <v>15952110</v>
      </c>
      <c r="N11445" s="4">
        <v>0</v>
      </c>
      <c r="O11445" s="4">
        <v>0</v>
      </c>
      <c r="P11445" s="8"/>
      <c r="Q11445" s="8"/>
      <c r="R11445" s="8" t="b">
        <f t="shared" si="356"/>
        <v>0</v>
      </c>
      <c r="S11445" s="7" t="b">
        <f t="shared" si="357"/>
        <v>0</v>
      </c>
    </row>
    <row r="11446" spans="2:19">
      <c r="B11446" s="10" t="s">
        <v>14401</v>
      </c>
      <c r="C11446" s="9">
        <v>158358</v>
      </c>
      <c r="D11446" s="8" t="s">
        <v>14401</v>
      </c>
      <c r="E11446" s="8">
        <v>9</v>
      </c>
      <c r="F11446" s="9">
        <v>5919007</v>
      </c>
      <c r="G11446" s="9">
        <v>6008003</v>
      </c>
      <c r="H11446" s="8" t="s">
        <v>14396</v>
      </c>
      <c r="I11446" s="8">
        <v>0.74864965061199296</v>
      </c>
      <c r="J11446" s="11">
        <v>6.0961330189054398E-12</v>
      </c>
      <c r="K11446" s="11">
        <v>1.10230277247848E-7</v>
      </c>
      <c r="L11446" s="8" t="s">
        <v>14384</v>
      </c>
      <c r="M11446" s="8">
        <v>15959747</v>
      </c>
      <c r="N11446" s="4">
        <v>0</v>
      </c>
      <c r="O11446" s="4">
        <v>0</v>
      </c>
      <c r="P11446" s="8"/>
      <c r="Q11446" s="8"/>
      <c r="R11446" s="8" t="b">
        <f t="shared" si="356"/>
        <v>0</v>
      </c>
      <c r="S11446" s="7" t="b">
        <f t="shared" si="357"/>
        <v>0</v>
      </c>
    </row>
    <row r="11447" spans="2:19">
      <c r="B11447" s="10" t="s">
        <v>14400</v>
      </c>
      <c r="C11447" s="9">
        <v>90865</v>
      </c>
      <c r="D11447" s="8" t="s">
        <v>14399</v>
      </c>
      <c r="E11447" s="8">
        <v>9</v>
      </c>
      <c r="F11447" s="9">
        <v>6215785</v>
      </c>
      <c r="G11447" s="9">
        <v>6257983</v>
      </c>
      <c r="H11447" s="8" t="s">
        <v>14396</v>
      </c>
      <c r="I11447" s="8">
        <v>0.17522666138809501</v>
      </c>
      <c r="J11447" s="8">
        <v>0.180526727804071</v>
      </c>
      <c r="K11447" s="8">
        <v>1</v>
      </c>
      <c r="L11447" s="8" t="s">
        <v>14384</v>
      </c>
      <c r="M11447" s="8">
        <v>15709767</v>
      </c>
      <c r="N11447" s="4">
        <v>0</v>
      </c>
      <c r="O11447" s="4">
        <v>0</v>
      </c>
      <c r="P11447" s="8"/>
      <c r="Q11447" s="8"/>
      <c r="R11447" s="8" t="b">
        <f t="shared" si="356"/>
        <v>0</v>
      </c>
      <c r="S11447" s="7" t="b">
        <f t="shared" si="357"/>
        <v>0</v>
      </c>
    </row>
    <row r="11448" spans="2:19">
      <c r="B11448" s="10" t="s">
        <v>14398</v>
      </c>
      <c r="C11448" s="9">
        <v>90871</v>
      </c>
      <c r="D11448" s="8" t="s">
        <v>14397</v>
      </c>
      <c r="E11448" s="8">
        <v>9</v>
      </c>
      <c r="F11448" s="9">
        <v>7796490</v>
      </c>
      <c r="G11448" s="9">
        <v>7799799</v>
      </c>
      <c r="H11448" s="8" t="s">
        <v>14396</v>
      </c>
      <c r="I11448" s="8">
        <v>0.60242228161612299</v>
      </c>
      <c r="J11448" s="11">
        <v>3.5343517388726498E-7</v>
      </c>
      <c r="K11448" s="8">
        <v>5.7002024844538196E-3</v>
      </c>
      <c r="L11448" s="8" t="s">
        <v>14384</v>
      </c>
      <c r="M11448" s="8">
        <v>14167951</v>
      </c>
      <c r="N11448" s="4">
        <v>0</v>
      </c>
      <c r="O11448" s="4">
        <v>0</v>
      </c>
      <c r="P11448" s="8"/>
      <c r="Q11448" s="8"/>
      <c r="R11448" s="8" t="b">
        <f t="shared" si="356"/>
        <v>0</v>
      </c>
      <c r="S11448" s="7" t="b">
        <f t="shared" si="357"/>
        <v>0</v>
      </c>
    </row>
    <row r="11449" spans="2:19">
      <c r="B11449" s="10" t="s">
        <v>14395</v>
      </c>
      <c r="C11449" s="9">
        <v>7306</v>
      </c>
      <c r="D11449" s="8" t="s">
        <v>14394</v>
      </c>
      <c r="E11449" s="8">
        <v>9</v>
      </c>
      <c r="F11449" s="9">
        <v>12693385</v>
      </c>
      <c r="G11449" s="9">
        <v>12710266</v>
      </c>
      <c r="H11449" s="8" t="s">
        <v>14390</v>
      </c>
      <c r="I11449" s="8">
        <v>-5.6169130059716799E-2</v>
      </c>
      <c r="J11449" s="8">
        <v>0.66991214943847799</v>
      </c>
      <c r="K11449" s="8">
        <v>1</v>
      </c>
      <c r="L11449" s="8" t="s">
        <v>14384</v>
      </c>
      <c r="M11449" s="8">
        <v>9257484</v>
      </c>
      <c r="N11449" s="4">
        <v>0</v>
      </c>
      <c r="O11449" s="4">
        <v>0</v>
      </c>
      <c r="P11449" s="8"/>
      <c r="Q11449" s="8"/>
      <c r="R11449" s="8" t="b">
        <f t="shared" si="356"/>
        <v>0</v>
      </c>
      <c r="S11449" s="7" t="b">
        <f t="shared" si="357"/>
        <v>0</v>
      </c>
    </row>
    <row r="11450" spans="2:19">
      <c r="B11450" s="10" t="s">
        <v>14393</v>
      </c>
      <c r="C11450" s="9"/>
      <c r="D11450" s="8"/>
      <c r="E11450" s="8">
        <v>9</v>
      </c>
      <c r="F11450" s="9">
        <v>12775011</v>
      </c>
      <c r="G11450" s="9">
        <v>12823059</v>
      </c>
      <c r="H11450" s="8"/>
      <c r="I11450" s="8">
        <v>0.21598661167295299</v>
      </c>
      <c r="J11450" s="8">
        <v>9.7426737997001106E-2</v>
      </c>
      <c r="K11450" s="8">
        <v>1</v>
      </c>
      <c r="L11450" s="8" t="s">
        <v>14384</v>
      </c>
      <c r="M11450" s="8">
        <v>9144691</v>
      </c>
      <c r="N11450" s="4">
        <v>0</v>
      </c>
      <c r="O11450" s="4">
        <v>0</v>
      </c>
      <c r="P11450" s="8"/>
      <c r="Q11450" s="8"/>
      <c r="R11450" s="8" t="b">
        <f t="shared" si="356"/>
        <v>0</v>
      </c>
      <c r="S11450" s="7" t="b">
        <f t="shared" si="357"/>
        <v>0</v>
      </c>
    </row>
    <row r="11451" spans="2:19">
      <c r="B11451" s="10" t="s">
        <v>14392</v>
      </c>
      <c r="C11451" s="9">
        <v>401492</v>
      </c>
      <c r="D11451" s="8" t="s">
        <v>14391</v>
      </c>
      <c r="E11451" s="8">
        <v>9</v>
      </c>
      <c r="F11451" s="9">
        <v>13406378</v>
      </c>
      <c r="G11451" s="9">
        <v>13431328</v>
      </c>
      <c r="H11451" s="8" t="s">
        <v>14390</v>
      </c>
      <c r="I11451" s="8">
        <v>6.3096730638366003E-2</v>
      </c>
      <c r="J11451" s="8">
        <v>0.63796985713676102</v>
      </c>
      <c r="K11451" s="8">
        <v>1</v>
      </c>
      <c r="L11451" s="8" t="s">
        <v>14384</v>
      </c>
      <c r="M11451" s="8">
        <v>8536422</v>
      </c>
      <c r="N11451" s="4">
        <v>0</v>
      </c>
      <c r="O11451" s="4">
        <v>0</v>
      </c>
      <c r="P11451" s="8"/>
      <c r="Q11451" s="8"/>
      <c r="R11451" s="8" t="b">
        <f t="shared" si="356"/>
        <v>0</v>
      </c>
      <c r="S11451" s="7" t="b">
        <f t="shared" si="357"/>
        <v>0</v>
      </c>
    </row>
    <row r="11452" spans="2:19">
      <c r="B11452" s="10" t="s">
        <v>14389</v>
      </c>
      <c r="C11452" s="9">
        <v>389705</v>
      </c>
      <c r="D11452" s="8" t="s">
        <v>14388</v>
      </c>
      <c r="E11452" s="8">
        <v>9</v>
      </c>
      <c r="F11452" s="9">
        <v>14993324</v>
      </c>
      <c r="G11452" s="9">
        <v>15019722</v>
      </c>
      <c r="H11452" s="8" t="s">
        <v>14385</v>
      </c>
      <c r="I11452" s="8">
        <v>-2.2393190762199301E-2</v>
      </c>
      <c r="J11452" s="8">
        <v>0.86514437562813096</v>
      </c>
      <c r="K11452" s="8">
        <v>1</v>
      </c>
      <c r="L11452" s="8" t="s">
        <v>14384</v>
      </c>
      <c r="M11452" s="8">
        <v>6948028</v>
      </c>
      <c r="N11452" s="4">
        <v>0</v>
      </c>
      <c r="O11452" s="4">
        <v>0</v>
      </c>
      <c r="P11452" s="8"/>
      <c r="Q11452" s="8"/>
      <c r="R11452" s="8" t="b">
        <f t="shared" si="356"/>
        <v>0</v>
      </c>
      <c r="S11452" s="7" t="b">
        <f t="shared" si="357"/>
        <v>0</v>
      </c>
    </row>
    <row r="11453" spans="2:19">
      <c r="B11453" s="10" t="s">
        <v>14387</v>
      </c>
      <c r="C11453" s="9">
        <v>6619</v>
      </c>
      <c r="D11453" s="8" t="s">
        <v>14386</v>
      </c>
      <c r="E11453" s="8">
        <v>9</v>
      </c>
      <c r="F11453" s="9">
        <v>15422781</v>
      </c>
      <c r="G11453" s="9">
        <v>15461627</v>
      </c>
      <c r="H11453" s="8" t="s">
        <v>14385</v>
      </c>
      <c r="I11453" s="8">
        <v>0.76920691464538704</v>
      </c>
      <c r="J11453" s="11">
        <v>7.0224452338973505E-13</v>
      </c>
      <c r="K11453" s="11">
        <v>1.2799108683301301E-8</v>
      </c>
      <c r="L11453" s="8" t="s">
        <v>14384</v>
      </c>
      <c r="M11453" s="8">
        <v>6506123</v>
      </c>
      <c r="N11453" s="4">
        <v>0</v>
      </c>
      <c r="O11453" s="4">
        <v>0</v>
      </c>
      <c r="P11453" s="8"/>
      <c r="Q11453" s="8"/>
      <c r="R11453" s="8" t="b">
        <f t="shared" si="356"/>
        <v>0</v>
      </c>
      <c r="S11453" s="7" t="b">
        <f t="shared" si="357"/>
        <v>0</v>
      </c>
    </row>
    <row r="11454" spans="2:19">
      <c r="B11454" s="10" t="s">
        <v>14381</v>
      </c>
      <c r="C11454" s="9">
        <v>286319</v>
      </c>
      <c r="D11454" s="8" t="s">
        <v>14383</v>
      </c>
      <c r="E11454" s="8">
        <v>9</v>
      </c>
      <c r="F11454" s="9">
        <v>25676386</v>
      </c>
      <c r="G11454" s="9">
        <v>25678856</v>
      </c>
      <c r="H11454" s="8" t="s">
        <v>14382</v>
      </c>
      <c r="I11454" s="8">
        <v>6.9313085191571103E-2</v>
      </c>
      <c r="J11454" s="8">
        <v>0.60192058253318503</v>
      </c>
      <c r="K11454" s="8">
        <v>1</v>
      </c>
      <c r="L11454" s="8" t="s">
        <v>14381</v>
      </c>
      <c r="M11454" s="8">
        <v>0</v>
      </c>
      <c r="N11454" s="4">
        <v>0</v>
      </c>
      <c r="O11454" s="4">
        <v>0</v>
      </c>
      <c r="P11454" s="8"/>
      <c r="Q11454" s="8"/>
      <c r="R11454" s="8" t="b">
        <f t="shared" si="356"/>
        <v>0</v>
      </c>
      <c r="S11454" s="7" t="b">
        <f t="shared" si="357"/>
        <v>0</v>
      </c>
    </row>
    <row r="11455" spans="2:19">
      <c r="B11455" s="10" t="s">
        <v>14380</v>
      </c>
      <c r="C11455" s="9">
        <v>48</v>
      </c>
      <c r="D11455" s="8" t="s">
        <v>14379</v>
      </c>
      <c r="E11455" s="8">
        <v>9</v>
      </c>
      <c r="F11455" s="9">
        <v>32384600</v>
      </c>
      <c r="G11455" s="9">
        <v>32450832</v>
      </c>
      <c r="H11455" s="8" t="s">
        <v>14367</v>
      </c>
      <c r="I11455" s="8">
        <v>0.30414588058960401</v>
      </c>
      <c r="J11455" s="8">
        <v>1.8146498498099201E-2</v>
      </c>
      <c r="K11455" s="8">
        <v>1</v>
      </c>
      <c r="L11455" s="8" t="s">
        <v>14312</v>
      </c>
      <c r="M11455" s="8">
        <v>178619</v>
      </c>
      <c r="N11455" s="4">
        <v>0</v>
      </c>
      <c r="O11455" s="4">
        <v>0</v>
      </c>
      <c r="P11455" s="8"/>
      <c r="Q11455" s="8"/>
      <c r="R11455" s="8" t="b">
        <f t="shared" si="356"/>
        <v>0</v>
      </c>
      <c r="S11455" s="7" t="b">
        <f t="shared" si="357"/>
        <v>0</v>
      </c>
    </row>
    <row r="11456" spans="2:19">
      <c r="B11456" s="10" t="s">
        <v>14378</v>
      </c>
      <c r="C11456" s="9">
        <v>10210</v>
      </c>
      <c r="D11456" s="8" t="s">
        <v>14377</v>
      </c>
      <c r="E11456" s="8">
        <v>9</v>
      </c>
      <c r="F11456" s="9">
        <v>32540541</v>
      </c>
      <c r="G11456" s="9">
        <v>32552626</v>
      </c>
      <c r="H11456" s="8" t="s">
        <v>14367</v>
      </c>
      <c r="I11456" s="8">
        <v>0.70411375396477605</v>
      </c>
      <c r="J11456" s="11">
        <v>3.4650221352394902E-10</v>
      </c>
      <c r="K11456" s="11">
        <v>6.1133385532030304E-6</v>
      </c>
      <c r="L11456" s="8" t="s">
        <v>14312</v>
      </c>
      <c r="M11456" s="8">
        <v>76825</v>
      </c>
      <c r="N11456" s="4">
        <v>0</v>
      </c>
      <c r="O11456" s="4">
        <v>0</v>
      </c>
      <c r="P11456" s="8"/>
      <c r="Q11456" s="8"/>
      <c r="R11456" s="8" t="b">
        <f t="shared" si="356"/>
        <v>0</v>
      </c>
      <c r="S11456" s="7" t="b">
        <f t="shared" si="357"/>
        <v>0</v>
      </c>
    </row>
    <row r="11457" spans="2:19">
      <c r="B11457" s="10" t="s">
        <v>14376</v>
      </c>
      <c r="C11457" s="9">
        <v>4712</v>
      </c>
      <c r="D11457" s="8" t="s">
        <v>14375</v>
      </c>
      <c r="E11457" s="8">
        <v>9</v>
      </c>
      <c r="F11457" s="9">
        <v>32553523</v>
      </c>
      <c r="G11457" s="9">
        <v>32573182</v>
      </c>
      <c r="H11457" s="8" t="s">
        <v>14367</v>
      </c>
      <c r="I11457" s="8">
        <v>0.62280447261549499</v>
      </c>
      <c r="J11457" s="11">
        <v>1.38525773234027E-7</v>
      </c>
      <c r="K11457" s="8">
        <v>2.2743161449562599E-3</v>
      </c>
      <c r="L11457" s="8" t="s">
        <v>14312</v>
      </c>
      <c r="M11457" s="8">
        <v>56269</v>
      </c>
      <c r="N11457" s="4">
        <v>0</v>
      </c>
      <c r="O11457" s="4">
        <v>0</v>
      </c>
      <c r="P11457" s="8"/>
      <c r="Q11457" s="8"/>
      <c r="R11457" s="8" t="b">
        <f t="shared" si="356"/>
        <v>0</v>
      </c>
      <c r="S11457" s="7" t="b">
        <f t="shared" si="357"/>
        <v>0</v>
      </c>
    </row>
    <row r="11458" spans="2:19">
      <c r="B11458" s="10" t="s">
        <v>14312</v>
      </c>
      <c r="C11458" s="9">
        <v>138474</v>
      </c>
      <c r="D11458" s="8" t="s">
        <v>14374</v>
      </c>
      <c r="E11458" s="8">
        <v>9</v>
      </c>
      <c r="F11458" s="9">
        <v>32629451</v>
      </c>
      <c r="G11458" s="9">
        <v>32635667</v>
      </c>
      <c r="H11458" s="8" t="s">
        <v>14367</v>
      </c>
      <c r="I11458" s="8">
        <v>0.194137390667071</v>
      </c>
      <c r="J11458" s="8">
        <v>0.13719191024515801</v>
      </c>
      <c r="K11458" s="8">
        <v>1</v>
      </c>
      <c r="L11458" s="8" t="s">
        <v>14312</v>
      </c>
      <c r="M11458" s="8">
        <v>0</v>
      </c>
      <c r="N11458" s="4">
        <v>0</v>
      </c>
      <c r="O11458" s="4">
        <v>0</v>
      </c>
      <c r="P11458" s="8"/>
      <c r="Q11458" s="8"/>
      <c r="R11458" s="8" t="b">
        <f t="shared" si="356"/>
        <v>0</v>
      </c>
      <c r="S11458" s="7" t="b">
        <f t="shared" si="357"/>
        <v>0</v>
      </c>
    </row>
    <row r="11459" spans="2:19">
      <c r="B11459" s="10" t="s">
        <v>14373</v>
      </c>
      <c r="C11459" s="9">
        <v>401498</v>
      </c>
      <c r="D11459" s="8" t="s">
        <v>14372</v>
      </c>
      <c r="E11459" s="8">
        <v>9</v>
      </c>
      <c r="F11459" s="9">
        <v>32783496</v>
      </c>
      <c r="G11459" s="9">
        <v>32789199</v>
      </c>
      <c r="H11459" s="8" t="s">
        <v>14367</v>
      </c>
      <c r="I11459" s="8">
        <v>1.01249305006062E-2</v>
      </c>
      <c r="J11459" s="8">
        <v>0.94207379691247195</v>
      </c>
      <c r="K11459" s="8">
        <v>1</v>
      </c>
      <c r="L11459" s="8" t="s">
        <v>14312</v>
      </c>
      <c r="M11459" s="8">
        <v>147829</v>
      </c>
      <c r="N11459" s="4">
        <v>0</v>
      </c>
      <c r="O11459" s="4">
        <v>0</v>
      </c>
      <c r="P11459" s="8"/>
      <c r="Q11459" s="8"/>
      <c r="R11459" s="8" t="b">
        <f t="shared" si="356"/>
        <v>0</v>
      </c>
      <c r="S11459" s="7" t="b">
        <f t="shared" si="357"/>
        <v>0</v>
      </c>
    </row>
    <row r="11460" spans="2:19">
      <c r="B11460" s="10" t="s">
        <v>14371</v>
      </c>
      <c r="C11460" s="9">
        <v>54840</v>
      </c>
      <c r="D11460" s="8" t="s">
        <v>14370</v>
      </c>
      <c r="E11460" s="8">
        <v>9</v>
      </c>
      <c r="F11460" s="9">
        <v>32972603</v>
      </c>
      <c r="G11460" s="9">
        <v>33001639</v>
      </c>
      <c r="H11460" s="8" t="s">
        <v>14367</v>
      </c>
      <c r="I11460" s="8">
        <v>0.720293496082828</v>
      </c>
      <c r="J11460" s="11">
        <v>1.2696912858910401E-10</v>
      </c>
      <c r="K11460" s="11">
        <v>2.2575111063142698E-6</v>
      </c>
      <c r="L11460" s="8" t="s">
        <v>14312</v>
      </c>
      <c r="M11460" s="8">
        <v>336936</v>
      </c>
      <c r="N11460" s="4">
        <v>0</v>
      </c>
      <c r="O11460" s="4">
        <v>0</v>
      </c>
      <c r="P11460" s="8"/>
      <c r="Q11460" s="8"/>
      <c r="R11460" s="8" t="b">
        <f t="shared" si="356"/>
        <v>0</v>
      </c>
      <c r="S11460" s="7" t="b">
        <f t="shared" si="357"/>
        <v>0</v>
      </c>
    </row>
    <row r="11461" spans="2:19">
      <c r="B11461" s="10" t="s">
        <v>14369</v>
      </c>
      <c r="C11461" s="9">
        <v>55234</v>
      </c>
      <c r="D11461" s="8" t="s">
        <v>14368</v>
      </c>
      <c r="E11461" s="8">
        <v>9</v>
      </c>
      <c r="F11461" s="9">
        <v>33041849</v>
      </c>
      <c r="G11461" s="9">
        <v>33076714</v>
      </c>
      <c r="H11461" s="8" t="s">
        <v>14367</v>
      </c>
      <c r="I11461" s="8">
        <v>0.737284882449316</v>
      </c>
      <c r="J11461" s="11">
        <v>1.8456987457998598E-11</v>
      </c>
      <c r="K11461" s="11">
        <v>3.3189354846973E-7</v>
      </c>
      <c r="L11461" s="8" t="s">
        <v>14312</v>
      </c>
      <c r="M11461" s="8">
        <v>406182</v>
      </c>
      <c r="N11461" s="4">
        <v>0</v>
      </c>
      <c r="O11461" s="4">
        <v>0</v>
      </c>
      <c r="P11461" s="8"/>
      <c r="Q11461" s="8"/>
      <c r="R11461" s="8" t="b">
        <f t="shared" si="356"/>
        <v>0</v>
      </c>
      <c r="S11461" s="7" t="b">
        <f t="shared" si="357"/>
        <v>0</v>
      </c>
    </row>
    <row r="11462" spans="2:19">
      <c r="B11462" s="10" t="s">
        <v>14366</v>
      </c>
      <c r="C11462" s="9">
        <v>573</v>
      </c>
      <c r="D11462" s="8" t="s">
        <v>14365</v>
      </c>
      <c r="E11462" s="8">
        <v>9</v>
      </c>
      <c r="F11462" s="9">
        <v>33252469</v>
      </c>
      <c r="G11462" s="9">
        <v>33264759</v>
      </c>
      <c r="H11462" s="8" t="s">
        <v>14249</v>
      </c>
      <c r="I11462" s="8">
        <v>0.24075117547436301</v>
      </c>
      <c r="J11462" s="8">
        <v>6.3885380602773406E-2</v>
      </c>
      <c r="K11462" s="8">
        <v>1</v>
      </c>
      <c r="L11462" s="8" t="s">
        <v>14312</v>
      </c>
      <c r="M11462" s="8">
        <v>616802</v>
      </c>
      <c r="N11462" s="4">
        <v>0</v>
      </c>
      <c r="O11462" s="4">
        <v>0</v>
      </c>
      <c r="P11462" s="8"/>
      <c r="Q11462" s="8"/>
      <c r="R11462" s="8" t="b">
        <f t="shared" si="356"/>
        <v>0</v>
      </c>
      <c r="S11462" s="7" t="b">
        <f t="shared" si="357"/>
        <v>0</v>
      </c>
    </row>
    <row r="11463" spans="2:19">
      <c r="B11463" s="10" t="s">
        <v>14364</v>
      </c>
      <c r="C11463" s="9">
        <v>51510</v>
      </c>
      <c r="D11463" s="8" t="s">
        <v>14363</v>
      </c>
      <c r="E11463" s="8">
        <v>9</v>
      </c>
      <c r="F11463" s="9">
        <v>33264876</v>
      </c>
      <c r="G11463" s="9">
        <v>33282067</v>
      </c>
      <c r="H11463" s="8" t="s">
        <v>14249</v>
      </c>
      <c r="I11463" s="8">
        <v>0.55883655419249201</v>
      </c>
      <c r="J11463" s="11">
        <v>3.4749282834979099E-6</v>
      </c>
      <c r="K11463" s="8">
        <v>5.3340149151692898E-2</v>
      </c>
      <c r="L11463" s="8" t="s">
        <v>14312</v>
      </c>
      <c r="M11463" s="8">
        <v>629209</v>
      </c>
      <c r="N11463" s="4">
        <v>0</v>
      </c>
      <c r="O11463" s="4">
        <v>0</v>
      </c>
      <c r="P11463" s="8"/>
      <c r="Q11463" s="8"/>
      <c r="R11463" s="8" t="b">
        <f t="shared" si="356"/>
        <v>0</v>
      </c>
      <c r="S11463" s="7" t="b">
        <f t="shared" si="357"/>
        <v>0</v>
      </c>
    </row>
    <row r="11464" spans="2:19">
      <c r="B11464" s="10" t="s">
        <v>14362</v>
      </c>
      <c r="C11464" s="9">
        <v>27290</v>
      </c>
      <c r="D11464" s="8" t="s">
        <v>14361</v>
      </c>
      <c r="E11464" s="8">
        <v>9</v>
      </c>
      <c r="F11464" s="9">
        <v>33240195</v>
      </c>
      <c r="G11464" s="9">
        <v>33248565</v>
      </c>
      <c r="H11464" s="8" t="s">
        <v>14249</v>
      </c>
      <c r="I11464" s="8">
        <v>2.0233820510268698E-2</v>
      </c>
      <c r="J11464" s="8">
        <v>0.87910090199520097</v>
      </c>
      <c r="K11464" s="8">
        <v>1</v>
      </c>
      <c r="L11464" s="8" t="s">
        <v>14312</v>
      </c>
      <c r="M11464" s="8">
        <v>604528</v>
      </c>
      <c r="N11464" s="4">
        <v>0</v>
      </c>
      <c r="O11464" s="4">
        <v>0</v>
      </c>
      <c r="P11464" s="8"/>
      <c r="Q11464" s="8"/>
      <c r="R11464" s="8" t="b">
        <f t="shared" si="356"/>
        <v>0</v>
      </c>
      <c r="S11464" s="7" t="b">
        <f t="shared" si="357"/>
        <v>0</v>
      </c>
    </row>
    <row r="11465" spans="2:19">
      <c r="B11465" s="10" t="s">
        <v>14360</v>
      </c>
      <c r="C11465" s="9">
        <v>364</v>
      </c>
      <c r="D11465" s="8" t="s">
        <v>14359</v>
      </c>
      <c r="E11465" s="8">
        <v>9</v>
      </c>
      <c r="F11465" s="9">
        <v>33384947</v>
      </c>
      <c r="G11465" s="9">
        <v>33402517</v>
      </c>
      <c r="H11465" s="8" t="s">
        <v>14249</v>
      </c>
      <c r="I11465" s="8">
        <v>2.3452160662638E-2</v>
      </c>
      <c r="J11465" s="8">
        <v>0.86005089796855505</v>
      </c>
      <c r="K11465" s="8">
        <v>1</v>
      </c>
      <c r="L11465" s="8" t="s">
        <v>14312</v>
      </c>
      <c r="M11465" s="8">
        <v>749280</v>
      </c>
      <c r="N11465" s="4">
        <v>0</v>
      </c>
      <c r="O11465" s="4">
        <v>0</v>
      </c>
      <c r="P11465" s="8"/>
      <c r="Q11465" s="8"/>
      <c r="R11465" s="8" t="b">
        <f t="shared" si="356"/>
        <v>0</v>
      </c>
      <c r="S11465" s="7" t="b">
        <f t="shared" si="357"/>
        <v>0</v>
      </c>
    </row>
    <row r="11466" spans="2:19">
      <c r="B11466" s="10" t="s">
        <v>14358</v>
      </c>
      <c r="C11466" s="9">
        <v>65083</v>
      </c>
      <c r="D11466" s="8" t="s">
        <v>14357</v>
      </c>
      <c r="E11466" s="8">
        <v>9</v>
      </c>
      <c r="F11466" s="9">
        <v>33461350</v>
      </c>
      <c r="G11466" s="9">
        <v>33473941</v>
      </c>
      <c r="H11466" s="8" t="s">
        <v>14249</v>
      </c>
      <c r="I11466" s="8">
        <v>0.51463345929396298</v>
      </c>
      <c r="J11466" s="11">
        <v>2.59162616410041E-5</v>
      </c>
      <c r="K11466" s="8">
        <v>0.37495647342204702</v>
      </c>
      <c r="L11466" s="8" t="s">
        <v>14312</v>
      </c>
      <c r="M11466" s="8">
        <v>825683</v>
      </c>
      <c r="N11466" s="4">
        <v>0</v>
      </c>
      <c r="O11466" s="4">
        <v>0</v>
      </c>
      <c r="P11466" s="8"/>
      <c r="Q11466" s="8"/>
      <c r="R11466" s="8" t="b">
        <f t="shared" ref="R11466:R11529" si="358">IF(AND(NOT(ISBLANK(K11466)), K11466&lt;0.05, O11466&gt;=3, O11466&gt;=3*N11466), TRUE, FALSE)</f>
        <v>0</v>
      </c>
      <c r="S11466" s="7" t="b">
        <f t="shared" ref="S11466:S11529" si="359">IF(AND(R11466, OR(ISBLANK(M11466), M11466&gt;2000000)), TRUE, FALSE)</f>
        <v>0</v>
      </c>
    </row>
    <row r="11467" spans="2:19">
      <c r="B11467" s="10" t="s">
        <v>14356</v>
      </c>
      <c r="C11467" s="9">
        <v>360</v>
      </c>
      <c r="D11467" s="8" t="s">
        <v>14355</v>
      </c>
      <c r="E11467" s="8">
        <v>9</v>
      </c>
      <c r="F11467" s="9">
        <v>33441151</v>
      </c>
      <c r="G11467" s="9">
        <v>33447631</v>
      </c>
      <c r="H11467" s="8" t="s">
        <v>14249</v>
      </c>
      <c r="I11467" s="8">
        <v>-3.6626403791659802E-2</v>
      </c>
      <c r="J11467" s="8">
        <v>0.78300455228682697</v>
      </c>
      <c r="K11467" s="8">
        <v>1</v>
      </c>
      <c r="L11467" s="8" t="s">
        <v>14312</v>
      </c>
      <c r="M11467" s="8">
        <v>805484</v>
      </c>
      <c r="N11467" s="4">
        <v>0</v>
      </c>
      <c r="O11467" s="4">
        <v>0</v>
      </c>
      <c r="P11467" s="8"/>
      <c r="Q11467" s="8"/>
      <c r="R11467" s="8" t="b">
        <f t="shared" si="358"/>
        <v>0</v>
      </c>
      <c r="S11467" s="7" t="b">
        <f t="shared" si="359"/>
        <v>0</v>
      </c>
    </row>
    <row r="11468" spans="2:19">
      <c r="B11468" s="10" t="s">
        <v>14354</v>
      </c>
      <c r="C11468" s="9">
        <v>441394</v>
      </c>
      <c r="D11468" s="8" t="s">
        <v>14353</v>
      </c>
      <c r="E11468" s="8">
        <v>9</v>
      </c>
      <c r="F11468" s="9">
        <v>33504534</v>
      </c>
      <c r="G11468" s="9">
        <v>33511164</v>
      </c>
      <c r="H11468" s="8" t="s">
        <v>14249</v>
      </c>
      <c r="I11468" s="8">
        <v>4.6864913004684303E-2</v>
      </c>
      <c r="J11468" s="8">
        <v>0.72448738648743305</v>
      </c>
      <c r="K11468" s="8">
        <v>1</v>
      </c>
      <c r="L11468" s="8" t="s">
        <v>14312</v>
      </c>
      <c r="M11468" s="8">
        <v>868867</v>
      </c>
      <c r="N11468" s="4">
        <v>0</v>
      </c>
      <c r="O11468" s="4">
        <v>0</v>
      </c>
      <c r="P11468" s="8"/>
      <c r="Q11468" s="8"/>
      <c r="R11468" s="8" t="b">
        <f t="shared" si="358"/>
        <v>0</v>
      </c>
      <c r="S11468" s="7" t="b">
        <f t="shared" si="359"/>
        <v>0</v>
      </c>
    </row>
    <row r="11469" spans="2:19">
      <c r="B11469" s="10" t="s">
        <v>14352</v>
      </c>
      <c r="C11469" s="9">
        <v>11191</v>
      </c>
      <c r="D11469" s="8" t="s">
        <v>14351</v>
      </c>
      <c r="E11469" s="8">
        <v>9</v>
      </c>
      <c r="F11469" s="9">
        <v>33673501</v>
      </c>
      <c r="G11469" s="9">
        <v>33677418</v>
      </c>
      <c r="H11469" s="8" t="s">
        <v>14249</v>
      </c>
      <c r="I11469" s="8">
        <v>1.79792517623216E-2</v>
      </c>
      <c r="J11469" s="8">
        <v>0.89248751061689302</v>
      </c>
      <c r="K11469" s="8">
        <v>1</v>
      </c>
      <c r="L11469" s="8" t="s">
        <v>14312</v>
      </c>
      <c r="M11469" s="8">
        <v>1037834</v>
      </c>
      <c r="N11469" s="4">
        <v>0</v>
      </c>
      <c r="O11469" s="4">
        <v>0</v>
      </c>
      <c r="P11469" s="8"/>
      <c r="Q11469" s="8"/>
      <c r="R11469" s="8" t="b">
        <f t="shared" si="358"/>
        <v>0</v>
      </c>
      <c r="S11469" s="7" t="b">
        <f t="shared" si="359"/>
        <v>0</v>
      </c>
    </row>
    <row r="11470" spans="2:19">
      <c r="B11470" s="10" t="s">
        <v>14350</v>
      </c>
      <c r="C11470" s="9">
        <v>5646</v>
      </c>
      <c r="D11470" s="8" t="s">
        <v>14349</v>
      </c>
      <c r="E11470" s="8">
        <v>9</v>
      </c>
      <c r="F11470" s="9">
        <v>33750463</v>
      </c>
      <c r="G11470" s="9">
        <v>33799229</v>
      </c>
      <c r="H11470" s="8" t="s">
        <v>14249</v>
      </c>
      <c r="I11470" s="8">
        <v>4.92330021501029E-2</v>
      </c>
      <c r="J11470" s="8">
        <v>0.70873048124098403</v>
      </c>
      <c r="K11470" s="8">
        <v>1</v>
      </c>
      <c r="L11470" s="8" t="s">
        <v>14312</v>
      </c>
      <c r="M11470" s="8">
        <v>1114796</v>
      </c>
      <c r="N11470" s="4">
        <v>0</v>
      </c>
      <c r="O11470" s="4">
        <v>0</v>
      </c>
      <c r="P11470" s="8"/>
      <c r="Q11470" s="8"/>
      <c r="R11470" s="8" t="b">
        <f t="shared" si="358"/>
        <v>0</v>
      </c>
      <c r="S11470" s="7" t="b">
        <f t="shared" si="359"/>
        <v>0</v>
      </c>
    </row>
    <row r="11471" spans="2:19">
      <c r="B11471" s="10" t="s">
        <v>14348</v>
      </c>
      <c r="C11471" s="9">
        <v>100113385</v>
      </c>
      <c r="D11471" s="8" t="s">
        <v>14347</v>
      </c>
      <c r="E11471" s="8">
        <v>9</v>
      </c>
      <c r="F11471" s="9">
        <v>33934285</v>
      </c>
      <c r="G11471" s="9">
        <v>33934378</v>
      </c>
      <c r="H11471" s="8" t="s">
        <v>14249</v>
      </c>
      <c r="I11471" s="8">
        <v>0.54792634104620896</v>
      </c>
      <c r="J11471" s="11">
        <v>7.0624356328087996E-6</v>
      </c>
      <c r="K11471" s="8">
        <v>0.10640971767953</v>
      </c>
      <c r="L11471" s="8" t="s">
        <v>14312</v>
      </c>
      <c r="M11471" s="8">
        <v>1298618</v>
      </c>
      <c r="N11471" s="4">
        <v>0</v>
      </c>
      <c r="O11471" s="4">
        <v>0</v>
      </c>
      <c r="P11471" s="8"/>
      <c r="Q11471" s="8"/>
      <c r="R11471" s="8" t="b">
        <f t="shared" si="358"/>
        <v>0</v>
      </c>
      <c r="S11471" s="7" t="b">
        <f t="shared" si="359"/>
        <v>0</v>
      </c>
    </row>
    <row r="11472" spans="2:19">
      <c r="B11472" s="10" t="s">
        <v>14346</v>
      </c>
      <c r="C11472" s="9">
        <v>54926</v>
      </c>
      <c r="D11472" s="8" t="s">
        <v>14345</v>
      </c>
      <c r="E11472" s="8">
        <v>9</v>
      </c>
      <c r="F11472" s="9">
        <v>33817181</v>
      </c>
      <c r="G11472" s="9">
        <v>33920401</v>
      </c>
      <c r="H11472" s="8" t="s">
        <v>14249</v>
      </c>
      <c r="I11472" s="8">
        <v>0.74934017283955701</v>
      </c>
      <c r="J11472" s="11">
        <v>5.6885419114547602E-12</v>
      </c>
      <c r="K11472" s="11">
        <v>1.02905723178217E-7</v>
      </c>
      <c r="L11472" s="8" t="s">
        <v>14312</v>
      </c>
      <c r="M11472" s="8">
        <v>1181514</v>
      </c>
      <c r="N11472" s="4">
        <v>0</v>
      </c>
      <c r="O11472" s="4">
        <v>0</v>
      </c>
      <c r="P11472" s="8"/>
      <c r="Q11472" s="8"/>
      <c r="R11472" s="8" t="b">
        <f t="shared" si="358"/>
        <v>0</v>
      </c>
      <c r="S11472" s="7" t="b">
        <f t="shared" si="359"/>
        <v>0</v>
      </c>
    </row>
    <row r="11473" spans="2:19">
      <c r="B11473" s="10" t="s">
        <v>14344</v>
      </c>
      <c r="C11473" s="9">
        <v>25853</v>
      </c>
      <c r="D11473" s="8" t="s">
        <v>14343</v>
      </c>
      <c r="E11473" s="8">
        <v>9</v>
      </c>
      <c r="F11473" s="9">
        <v>34086380</v>
      </c>
      <c r="G11473" s="9">
        <v>34126771</v>
      </c>
      <c r="H11473" s="8" t="s">
        <v>14249</v>
      </c>
      <c r="I11473" s="8">
        <v>0.59789528306942896</v>
      </c>
      <c r="J11473" s="11">
        <v>4.5528591402551199E-7</v>
      </c>
      <c r="K11473" s="8">
        <v>7.30642834828141E-3</v>
      </c>
      <c r="L11473" s="8" t="s">
        <v>14312</v>
      </c>
      <c r="M11473" s="8">
        <v>1450713</v>
      </c>
      <c r="N11473" s="4">
        <v>0</v>
      </c>
      <c r="O11473" s="4">
        <v>0</v>
      </c>
      <c r="P11473" s="8"/>
      <c r="Q11473" s="8"/>
      <c r="R11473" s="8" t="b">
        <f t="shared" si="358"/>
        <v>0</v>
      </c>
      <c r="S11473" s="7" t="b">
        <f t="shared" si="359"/>
        <v>0</v>
      </c>
    </row>
    <row r="11474" spans="2:19">
      <c r="B11474" s="10" t="s">
        <v>14342</v>
      </c>
      <c r="C11474" s="9">
        <v>347240</v>
      </c>
      <c r="D11474" s="8" t="s">
        <v>14341</v>
      </c>
      <c r="E11474" s="8">
        <v>9</v>
      </c>
      <c r="F11474" s="9">
        <v>34252377</v>
      </c>
      <c r="G11474" s="9">
        <v>34329198</v>
      </c>
      <c r="H11474" s="8" t="s">
        <v>14249</v>
      </c>
      <c r="I11474" s="8">
        <v>0.75961823426338404</v>
      </c>
      <c r="J11474" s="11">
        <v>3.0646328983457899E-12</v>
      </c>
      <c r="K11474" s="11">
        <v>5.5574052978602497E-8</v>
      </c>
      <c r="L11474" s="8" t="s">
        <v>14312</v>
      </c>
      <c r="M11474" s="8">
        <v>1616710</v>
      </c>
      <c r="N11474" s="4">
        <v>0</v>
      </c>
      <c r="O11474" s="4">
        <v>0</v>
      </c>
      <c r="P11474" s="8"/>
      <c r="Q11474" s="8"/>
      <c r="R11474" s="8" t="b">
        <f t="shared" si="358"/>
        <v>0</v>
      </c>
      <c r="S11474" s="7" t="b">
        <f t="shared" si="359"/>
        <v>0</v>
      </c>
    </row>
    <row r="11475" spans="2:19">
      <c r="B11475" s="10" t="s">
        <v>14340</v>
      </c>
      <c r="C11475" s="9"/>
      <c r="D11475" s="8"/>
      <c r="E11475" s="8">
        <v>9</v>
      </c>
      <c r="F11475" s="9">
        <v>34398181</v>
      </c>
      <c r="G11475" s="9">
        <v>34458568</v>
      </c>
      <c r="H11475" s="8"/>
      <c r="I11475" s="8">
        <v>0.49916190615401401</v>
      </c>
      <c r="J11475" s="11">
        <v>4.9124620288468998E-5</v>
      </c>
      <c r="K11475" s="8">
        <v>0.69639061720933704</v>
      </c>
      <c r="L11475" s="8" t="s">
        <v>14312</v>
      </c>
      <c r="M11475" s="8">
        <v>1762514</v>
      </c>
      <c r="N11475" s="4">
        <v>0</v>
      </c>
      <c r="O11475" s="4">
        <v>0</v>
      </c>
      <c r="P11475" s="8"/>
      <c r="Q11475" s="8"/>
      <c r="R11475" s="8" t="b">
        <f t="shared" si="358"/>
        <v>0</v>
      </c>
      <c r="S11475" s="7" t="b">
        <f t="shared" si="359"/>
        <v>0</v>
      </c>
    </row>
    <row r="11476" spans="2:19">
      <c r="B11476" s="10" t="s">
        <v>14339</v>
      </c>
      <c r="C11476" s="9">
        <v>84688</v>
      </c>
      <c r="D11476" s="8" t="s">
        <v>14338</v>
      </c>
      <c r="E11476" s="8">
        <v>9</v>
      </c>
      <c r="F11476" s="9">
        <v>34379016</v>
      </c>
      <c r="G11476" s="9">
        <v>34397849</v>
      </c>
      <c r="H11476" s="8" t="s">
        <v>14249</v>
      </c>
      <c r="I11476" s="8">
        <v>0.13353102255452601</v>
      </c>
      <c r="J11476" s="8">
        <v>0.30909032502977302</v>
      </c>
      <c r="K11476" s="8">
        <v>1</v>
      </c>
      <c r="L11476" s="8" t="s">
        <v>14312</v>
      </c>
      <c r="M11476" s="8">
        <v>1743349</v>
      </c>
      <c r="N11476" s="4">
        <v>0</v>
      </c>
      <c r="O11476" s="4">
        <v>0</v>
      </c>
      <c r="P11476" s="8"/>
      <c r="Q11476" s="8"/>
      <c r="R11476" s="8" t="b">
        <f t="shared" si="358"/>
        <v>0</v>
      </c>
      <c r="S11476" s="7" t="b">
        <f t="shared" si="359"/>
        <v>0</v>
      </c>
    </row>
    <row r="11477" spans="2:19">
      <c r="B11477" s="10" t="s">
        <v>14337</v>
      </c>
      <c r="C11477" s="9">
        <v>57462</v>
      </c>
      <c r="D11477" s="8" t="s">
        <v>14337</v>
      </c>
      <c r="E11477" s="8">
        <v>9</v>
      </c>
      <c r="F11477" s="9">
        <v>34368906</v>
      </c>
      <c r="G11477" s="9">
        <v>34376894</v>
      </c>
      <c r="H11477" s="8" t="s">
        <v>14249</v>
      </c>
      <c r="I11477" s="8">
        <v>0.19802760977731401</v>
      </c>
      <c r="J11477" s="8">
        <v>0.12933940798551899</v>
      </c>
      <c r="K11477" s="8">
        <v>1</v>
      </c>
      <c r="L11477" s="8" t="s">
        <v>14312</v>
      </c>
      <c r="M11477" s="8">
        <v>1733239</v>
      </c>
      <c r="N11477" s="4">
        <v>0</v>
      </c>
      <c r="O11477" s="4">
        <v>0</v>
      </c>
      <c r="P11477" s="8"/>
      <c r="Q11477" s="8"/>
      <c r="R11477" s="8" t="b">
        <f t="shared" si="358"/>
        <v>0</v>
      </c>
      <c r="S11477" s="7" t="b">
        <f t="shared" si="359"/>
        <v>0</v>
      </c>
    </row>
    <row r="11478" spans="2:19">
      <c r="B11478" s="10" t="s">
        <v>14336</v>
      </c>
      <c r="C11478" s="9">
        <v>415056</v>
      </c>
      <c r="D11478" s="8" t="s">
        <v>14335</v>
      </c>
      <c r="E11478" s="8">
        <v>9</v>
      </c>
      <c r="F11478" s="9">
        <v>34568009</v>
      </c>
      <c r="G11478" s="9">
        <v>34583070</v>
      </c>
      <c r="H11478" s="8" t="s">
        <v>14249</v>
      </c>
      <c r="I11478" s="8">
        <v>-0.147078972640515</v>
      </c>
      <c r="J11478" s="8">
        <v>0.26630090911410798</v>
      </c>
      <c r="K11478" s="8">
        <v>1</v>
      </c>
      <c r="L11478" s="8" t="s">
        <v>14312</v>
      </c>
      <c r="M11478" s="8">
        <v>1932342</v>
      </c>
      <c r="N11478" s="4">
        <v>0</v>
      </c>
      <c r="O11478" s="4">
        <v>0</v>
      </c>
      <c r="P11478" s="8"/>
      <c r="Q11478" s="8"/>
      <c r="R11478" s="8" t="b">
        <f t="shared" si="358"/>
        <v>0</v>
      </c>
      <c r="S11478" s="7" t="b">
        <f t="shared" si="359"/>
        <v>0</v>
      </c>
    </row>
    <row r="11479" spans="2:19">
      <c r="B11479" s="10" t="s">
        <v>14334</v>
      </c>
      <c r="C11479" s="9">
        <v>1271</v>
      </c>
      <c r="D11479" s="8" t="s">
        <v>14333</v>
      </c>
      <c r="E11479" s="8">
        <v>9</v>
      </c>
      <c r="F11479" s="9">
        <v>34551429</v>
      </c>
      <c r="G11479" s="9">
        <v>34590138</v>
      </c>
      <c r="H11479" s="8" t="s">
        <v>14249</v>
      </c>
      <c r="I11479" s="8">
        <v>-8.5548643085169102E-2</v>
      </c>
      <c r="J11479" s="8">
        <v>0.51575013635091205</v>
      </c>
      <c r="K11479" s="8">
        <v>1</v>
      </c>
      <c r="L11479" s="8" t="s">
        <v>14312</v>
      </c>
      <c r="M11479" s="8">
        <v>1915762</v>
      </c>
      <c r="N11479" s="4">
        <v>0</v>
      </c>
      <c r="O11479" s="4">
        <v>0</v>
      </c>
      <c r="P11479" s="8"/>
      <c r="Q11479" s="8"/>
      <c r="R11479" s="8" t="b">
        <f t="shared" si="358"/>
        <v>0</v>
      </c>
      <c r="S11479" s="7" t="b">
        <f t="shared" si="359"/>
        <v>0</v>
      </c>
    </row>
    <row r="11480" spans="2:19">
      <c r="B11480" s="10" t="s">
        <v>14332</v>
      </c>
      <c r="C11480" s="9">
        <v>375704</v>
      </c>
      <c r="D11480" s="8" t="s">
        <v>14331</v>
      </c>
      <c r="E11480" s="8">
        <v>9</v>
      </c>
      <c r="F11480" s="9">
        <v>34521039</v>
      </c>
      <c r="G11480" s="9">
        <v>34523037</v>
      </c>
      <c r="H11480" s="8" t="s">
        <v>14249</v>
      </c>
      <c r="I11480" s="8">
        <v>0.22382481266072299</v>
      </c>
      <c r="J11480" s="8">
        <v>8.5586326118103601E-2</v>
      </c>
      <c r="K11480" s="8">
        <v>1</v>
      </c>
      <c r="L11480" s="8" t="s">
        <v>14312</v>
      </c>
      <c r="M11480" s="8">
        <v>1885372</v>
      </c>
      <c r="N11480" s="4">
        <v>0</v>
      </c>
      <c r="O11480" s="4">
        <v>0</v>
      </c>
      <c r="P11480" s="8"/>
      <c r="Q11480" s="8"/>
      <c r="R11480" s="8" t="b">
        <f t="shared" si="358"/>
        <v>0</v>
      </c>
      <c r="S11480" s="7" t="b">
        <f t="shared" si="359"/>
        <v>0</v>
      </c>
    </row>
    <row r="11481" spans="2:19">
      <c r="B11481" s="10" t="s">
        <v>14330</v>
      </c>
      <c r="C11481" s="9">
        <v>3590</v>
      </c>
      <c r="D11481" s="8" t="s">
        <v>14329</v>
      </c>
      <c r="E11481" s="8">
        <v>9</v>
      </c>
      <c r="F11481" s="9">
        <v>34652181</v>
      </c>
      <c r="G11481" s="9">
        <v>34661898</v>
      </c>
      <c r="H11481" s="8" t="s">
        <v>14249</v>
      </c>
      <c r="I11481" s="8">
        <v>0.145219137262523</v>
      </c>
      <c r="J11481" s="8">
        <v>0.26825892977254501</v>
      </c>
      <c r="K11481" s="8">
        <v>1</v>
      </c>
      <c r="L11481" s="8" t="s">
        <v>14312</v>
      </c>
      <c r="M11481" s="8">
        <v>2016514</v>
      </c>
      <c r="N11481" s="4">
        <v>0</v>
      </c>
      <c r="O11481" s="4">
        <v>0</v>
      </c>
      <c r="P11481" s="8"/>
      <c r="Q11481" s="8"/>
      <c r="R11481" s="8" t="b">
        <f t="shared" si="358"/>
        <v>0</v>
      </c>
      <c r="S11481" s="7" t="b">
        <f t="shared" si="359"/>
        <v>0</v>
      </c>
    </row>
    <row r="11482" spans="2:19">
      <c r="B11482" s="10" t="s">
        <v>14328</v>
      </c>
      <c r="C11482" s="9">
        <v>10280</v>
      </c>
      <c r="D11482" s="8" t="s">
        <v>14327</v>
      </c>
      <c r="E11482" s="8">
        <v>9</v>
      </c>
      <c r="F11482" s="9">
        <v>34634718</v>
      </c>
      <c r="G11482" s="9">
        <v>34637768</v>
      </c>
      <c r="H11482" s="8" t="s">
        <v>14249</v>
      </c>
      <c r="I11482" s="8">
        <v>0.32490154374166302</v>
      </c>
      <c r="J11482" s="8">
        <v>1.1313613816927699E-2</v>
      </c>
      <c r="K11482" s="8">
        <v>1</v>
      </c>
      <c r="L11482" s="8" t="s">
        <v>14312</v>
      </c>
      <c r="M11482" s="8">
        <v>1999051</v>
      </c>
      <c r="N11482" s="4">
        <v>0</v>
      </c>
      <c r="O11482" s="4">
        <v>0</v>
      </c>
      <c r="P11482" s="8"/>
      <c r="Q11482" s="8"/>
      <c r="R11482" s="8" t="b">
        <f t="shared" si="358"/>
        <v>0</v>
      </c>
      <c r="S11482" s="7" t="b">
        <f t="shared" si="359"/>
        <v>0</v>
      </c>
    </row>
    <row r="11483" spans="2:19">
      <c r="B11483" s="10" t="s">
        <v>14326</v>
      </c>
      <c r="C11483" s="9">
        <v>11258</v>
      </c>
      <c r="D11483" s="8" t="s">
        <v>14325</v>
      </c>
      <c r="E11483" s="8">
        <v>9</v>
      </c>
      <c r="F11483" s="9">
        <v>34613547</v>
      </c>
      <c r="G11483" s="9">
        <v>34620496</v>
      </c>
      <c r="H11483" s="8" t="s">
        <v>14249</v>
      </c>
      <c r="I11483" s="8">
        <v>0.64316791467265699</v>
      </c>
      <c r="J11483" s="11">
        <v>2.9958986380778903E-8</v>
      </c>
      <c r="K11483" s="8">
        <v>5.0417978180212803E-4</v>
      </c>
      <c r="L11483" s="8" t="s">
        <v>14312</v>
      </c>
      <c r="M11483" s="8">
        <v>1977880</v>
      </c>
      <c r="N11483" s="4">
        <v>0</v>
      </c>
      <c r="O11483" s="4">
        <v>0</v>
      </c>
      <c r="P11483" s="8"/>
      <c r="Q11483" s="8"/>
      <c r="R11483" s="8" t="b">
        <f t="shared" si="358"/>
        <v>0</v>
      </c>
      <c r="S11483" s="7" t="b">
        <f t="shared" si="359"/>
        <v>0</v>
      </c>
    </row>
    <row r="11484" spans="2:19">
      <c r="B11484" s="10" t="s">
        <v>14324</v>
      </c>
      <c r="C11484" s="9">
        <v>10850</v>
      </c>
      <c r="D11484" s="8" t="s">
        <v>14323</v>
      </c>
      <c r="E11484" s="8">
        <v>9</v>
      </c>
      <c r="F11484" s="9">
        <v>34661892</v>
      </c>
      <c r="G11484" s="9">
        <v>34662689</v>
      </c>
      <c r="H11484" s="8" t="s">
        <v>14249</v>
      </c>
      <c r="I11484" s="8">
        <v>-0.129216067734612</v>
      </c>
      <c r="J11484" s="8">
        <v>0.32936771781889002</v>
      </c>
      <c r="K11484" s="8">
        <v>1</v>
      </c>
      <c r="L11484" s="8" t="s">
        <v>14312</v>
      </c>
      <c r="M11484" s="8">
        <v>2026225</v>
      </c>
      <c r="N11484" s="4">
        <v>0</v>
      </c>
      <c r="O11484" s="4">
        <v>0</v>
      </c>
      <c r="P11484" s="8"/>
      <c r="Q11484" s="8"/>
      <c r="R11484" s="8" t="b">
        <f t="shared" si="358"/>
        <v>0</v>
      </c>
      <c r="S11484" s="7" t="b">
        <f t="shared" si="359"/>
        <v>0</v>
      </c>
    </row>
    <row r="11485" spans="2:19">
      <c r="B11485" s="10" t="s">
        <v>14322</v>
      </c>
      <c r="C11485" s="9"/>
      <c r="D11485" s="8"/>
      <c r="E11485" s="8">
        <v>9</v>
      </c>
      <c r="F11485" s="9">
        <v>34723049</v>
      </c>
      <c r="G11485" s="9">
        <v>34729535</v>
      </c>
      <c r="H11485" s="8"/>
      <c r="I11485" s="8">
        <v>-8.2855323463873601E-2</v>
      </c>
      <c r="J11485" s="8">
        <v>0.532705753338646</v>
      </c>
      <c r="K11485" s="8">
        <v>1</v>
      </c>
      <c r="L11485" s="8" t="s">
        <v>14312</v>
      </c>
      <c r="M11485" s="8">
        <v>2087382</v>
      </c>
      <c r="N11485" s="4">
        <v>0</v>
      </c>
      <c r="O11485" s="4">
        <v>0</v>
      </c>
      <c r="P11485" s="8"/>
      <c r="Q11485" s="8"/>
      <c r="R11485" s="8" t="b">
        <f t="shared" si="358"/>
        <v>0</v>
      </c>
      <c r="S11485" s="7" t="b">
        <f t="shared" si="359"/>
        <v>0</v>
      </c>
    </row>
    <row r="11486" spans="2:19">
      <c r="B11486" s="10" t="s">
        <v>14321</v>
      </c>
      <c r="C11486" s="9">
        <v>2592</v>
      </c>
      <c r="D11486" s="8" t="s">
        <v>14320</v>
      </c>
      <c r="E11486" s="8">
        <v>9</v>
      </c>
      <c r="F11486" s="9">
        <v>34646585</v>
      </c>
      <c r="G11486" s="9">
        <v>34650595</v>
      </c>
      <c r="H11486" s="8" t="s">
        <v>14249</v>
      </c>
      <c r="I11486" s="8">
        <v>0.15245906001276799</v>
      </c>
      <c r="J11486" s="8">
        <v>0.244864486933352</v>
      </c>
      <c r="K11486" s="8">
        <v>1</v>
      </c>
      <c r="L11486" s="8" t="s">
        <v>14312</v>
      </c>
      <c r="M11486" s="8">
        <v>2010918</v>
      </c>
      <c r="N11486" s="4">
        <v>0</v>
      </c>
      <c r="O11486" s="4">
        <v>0</v>
      </c>
      <c r="P11486" s="8"/>
      <c r="Q11486" s="8"/>
      <c r="R11486" s="8" t="b">
        <f t="shared" si="358"/>
        <v>0</v>
      </c>
      <c r="S11486" s="7" t="b">
        <f t="shared" si="359"/>
        <v>0</v>
      </c>
    </row>
    <row r="11487" spans="2:19">
      <c r="B11487" s="10" t="s">
        <v>14319</v>
      </c>
      <c r="C11487" s="9"/>
      <c r="D11487" s="8"/>
      <c r="E11487" s="8">
        <v>9</v>
      </c>
      <c r="F11487" s="9">
        <v>34610481</v>
      </c>
      <c r="G11487" s="9">
        <v>34612110</v>
      </c>
      <c r="H11487" s="8"/>
      <c r="I11487" s="8">
        <v>0.25850962013495399</v>
      </c>
      <c r="J11487" s="8">
        <v>4.6116553659511901E-2</v>
      </c>
      <c r="K11487" s="8">
        <v>1</v>
      </c>
      <c r="L11487" s="8" t="s">
        <v>14312</v>
      </c>
      <c r="M11487" s="8">
        <v>1974814</v>
      </c>
      <c r="N11487" s="4">
        <v>0</v>
      </c>
      <c r="O11487" s="4">
        <v>0</v>
      </c>
      <c r="P11487" s="8"/>
      <c r="Q11487" s="8"/>
      <c r="R11487" s="8" t="b">
        <f t="shared" si="358"/>
        <v>0</v>
      </c>
      <c r="S11487" s="7" t="b">
        <f t="shared" si="359"/>
        <v>0</v>
      </c>
    </row>
    <row r="11488" spans="2:19">
      <c r="B11488" s="10" t="s">
        <v>14318</v>
      </c>
      <c r="C11488" s="9">
        <v>6366</v>
      </c>
      <c r="D11488" s="8" t="s">
        <v>14317</v>
      </c>
      <c r="E11488" s="8">
        <v>9</v>
      </c>
      <c r="F11488" s="9">
        <v>34709001</v>
      </c>
      <c r="G11488" s="9">
        <v>34710147</v>
      </c>
      <c r="H11488" s="8" t="s">
        <v>14249</v>
      </c>
      <c r="I11488" s="8">
        <v>-5.5274525943114099E-2</v>
      </c>
      <c r="J11488" s="8">
        <v>0.67755222377229996</v>
      </c>
      <c r="K11488" s="8">
        <v>1</v>
      </c>
      <c r="L11488" s="8" t="s">
        <v>14312</v>
      </c>
      <c r="M11488" s="8">
        <v>2073334</v>
      </c>
      <c r="N11488" s="4">
        <v>0</v>
      </c>
      <c r="O11488" s="4">
        <v>0</v>
      </c>
      <c r="P11488" s="8"/>
      <c r="Q11488" s="8"/>
      <c r="R11488" s="8" t="b">
        <f t="shared" si="358"/>
        <v>0</v>
      </c>
      <c r="S11488" s="7" t="b">
        <f t="shared" si="359"/>
        <v>0</v>
      </c>
    </row>
    <row r="11489" spans="2:19">
      <c r="B11489" s="10" t="s">
        <v>14316</v>
      </c>
      <c r="C11489" s="9">
        <v>6363</v>
      </c>
      <c r="D11489" s="8" t="s">
        <v>14315</v>
      </c>
      <c r="E11489" s="8">
        <v>9</v>
      </c>
      <c r="F11489" s="9">
        <v>34689566</v>
      </c>
      <c r="G11489" s="9">
        <v>34691274</v>
      </c>
      <c r="H11489" s="8" t="s">
        <v>14249</v>
      </c>
      <c r="I11489" s="8">
        <v>-4.0930805478135199E-2</v>
      </c>
      <c r="J11489" s="8">
        <v>0.75823630504017403</v>
      </c>
      <c r="K11489" s="8">
        <v>1</v>
      </c>
      <c r="L11489" s="8" t="s">
        <v>14312</v>
      </c>
      <c r="M11489" s="8">
        <v>2053899</v>
      </c>
      <c r="N11489" s="4">
        <v>0</v>
      </c>
      <c r="O11489" s="4">
        <v>0</v>
      </c>
      <c r="P11489" s="8"/>
      <c r="Q11489" s="8"/>
      <c r="R11489" s="8" t="b">
        <f t="shared" si="358"/>
        <v>0</v>
      </c>
      <c r="S11489" s="7" t="b">
        <f t="shared" si="359"/>
        <v>0</v>
      </c>
    </row>
    <row r="11490" spans="2:19">
      <c r="B11490" s="10" t="s">
        <v>14314</v>
      </c>
      <c r="C11490" s="9">
        <v>138715</v>
      </c>
      <c r="D11490" s="8" t="s">
        <v>14313</v>
      </c>
      <c r="E11490" s="8">
        <v>9</v>
      </c>
      <c r="F11490" s="9">
        <v>34621454</v>
      </c>
      <c r="G11490" s="9">
        <v>34628011</v>
      </c>
      <c r="H11490" s="8" t="s">
        <v>14249</v>
      </c>
      <c r="I11490" s="8">
        <v>-0.101446742391399</v>
      </c>
      <c r="J11490" s="8">
        <v>0.44455130261493198</v>
      </c>
      <c r="K11490" s="8">
        <v>1</v>
      </c>
      <c r="L11490" s="8" t="s">
        <v>14312</v>
      </c>
      <c r="M11490" s="8">
        <v>1985787</v>
      </c>
      <c r="N11490" s="4">
        <v>0</v>
      </c>
      <c r="O11490" s="4">
        <v>0</v>
      </c>
      <c r="P11490" s="8"/>
      <c r="Q11490" s="8"/>
      <c r="R11490" s="8" t="b">
        <f t="shared" si="358"/>
        <v>0</v>
      </c>
      <c r="S11490" s="7" t="b">
        <f t="shared" si="359"/>
        <v>0</v>
      </c>
    </row>
    <row r="11491" spans="2:19">
      <c r="B11491" s="10" t="s">
        <v>14311</v>
      </c>
      <c r="C11491" s="9">
        <v>23349</v>
      </c>
      <c r="D11491" s="8" t="s">
        <v>14311</v>
      </c>
      <c r="E11491" s="8">
        <v>9</v>
      </c>
      <c r="F11491" s="9">
        <v>34958191</v>
      </c>
      <c r="G11491" s="9">
        <v>34982541</v>
      </c>
      <c r="H11491" s="8" t="s">
        <v>14249</v>
      </c>
      <c r="I11491" s="8">
        <v>1.6767812094642499E-2</v>
      </c>
      <c r="J11491" s="8">
        <v>0.89969306988690201</v>
      </c>
      <c r="K11491" s="8">
        <v>1</v>
      </c>
      <c r="L11491" s="8" t="s">
        <v>14215</v>
      </c>
      <c r="M11491" s="8">
        <v>1855989</v>
      </c>
      <c r="N11491" s="4">
        <v>0</v>
      </c>
      <c r="O11491" s="4">
        <v>0</v>
      </c>
      <c r="P11491" s="8"/>
      <c r="Q11491" s="8"/>
      <c r="R11491" s="8" t="b">
        <f t="shared" si="358"/>
        <v>0</v>
      </c>
      <c r="S11491" s="7" t="b">
        <f t="shared" si="359"/>
        <v>0</v>
      </c>
    </row>
    <row r="11492" spans="2:19">
      <c r="B11492" s="10" t="s">
        <v>14310</v>
      </c>
      <c r="C11492" s="9">
        <v>84720</v>
      </c>
      <c r="D11492" s="8" t="s">
        <v>14309</v>
      </c>
      <c r="E11492" s="8">
        <v>9</v>
      </c>
      <c r="F11492" s="9">
        <v>35088684</v>
      </c>
      <c r="G11492" s="9">
        <v>35096598</v>
      </c>
      <c r="H11492" s="8" t="s">
        <v>14249</v>
      </c>
      <c r="I11492" s="8">
        <v>0.46038029918242301</v>
      </c>
      <c r="J11492" s="8">
        <v>2.1456628601625101E-4</v>
      </c>
      <c r="K11492" s="8">
        <v>1</v>
      </c>
      <c r="L11492" s="8" t="s">
        <v>14215</v>
      </c>
      <c r="M11492" s="8">
        <v>1741932</v>
      </c>
      <c r="N11492" s="4">
        <v>0</v>
      </c>
      <c r="O11492" s="4">
        <v>0</v>
      </c>
      <c r="P11492" s="8"/>
      <c r="Q11492" s="8"/>
      <c r="R11492" s="8" t="b">
        <f t="shared" si="358"/>
        <v>0</v>
      </c>
      <c r="S11492" s="7" t="b">
        <f t="shared" si="359"/>
        <v>0</v>
      </c>
    </row>
    <row r="11493" spans="2:19">
      <c r="B11493" s="10" t="s">
        <v>14308</v>
      </c>
      <c r="C11493" s="9">
        <v>2189</v>
      </c>
      <c r="D11493" s="8" t="s">
        <v>14307</v>
      </c>
      <c r="E11493" s="8">
        <v>9</v>
      </c>
      <c r="F11493" s="9">
        <v>35073834</v>
      </c>
      <c r="G11493" s="9">
        <v>35080013</v>
      </c>
      <c r="H11493" s="8" t="s">
        <v>14249</v>
      </c>
      <c r="I11493" s="8">
        <v>0.54678776398532503</v>
      </c>
      <c r="J11493" s="11">
        <v>6.1825148700552499E-6</v>
      </c>
      <c r="K11493" s="8">
        <v>9.3547632498806002E-2</v>
      </c>
      <c r="L11493" s="8" t="s">
        <v>14215</v>
      </c>
      <c r="M11493" s="8">
        <v>1758517</v>
      </c>
      <c r="N11493" s="4">
        <v>0</v>
      </c>
      <c r="O11493" s="4">
        <v>0</v>
      </c>
      <c r="P11493" s="8"/>
      <c r="Q11493" s="8"/>
      <c r="R11493" s="8" t="b">
        <f t="shared" si="358"/>
        <v>0</v>
      </c>
      <c r="S11493" s="7" t="b">
        <f t="shared" si="359"/>
        <v>0</v>
      </c>
    </row>
    <row r="11494" spans="2:19">
      <c r="B11494" s="10" t="s">
        <v>14306</v>
      </c>
      <c r="C11494" s="9">
        <v>30968</v>
      </c>
      <c r="D11494" s="8" t="s">
        <v>14305</v>
      </c>
      <c r="E11494" s="8">
        <v>9</v>
      </c>
      <c r="F11494" s="9">
        <v>35099888</v>
      </c>
      <c r="G11494" s="9">
        <v>35103154</v>
      </c>
      <c r="H11494" s="8" t="s">
        <v>14249</v>
      </c>
      <c r="I11494" s="8">
        <v>0.58005521459736997</v>
      </c>
      <c r="J11494" s="11">
        <v>1.19032556588131E-6</v>
      </c>
      <c r="K11494" s="8">
        <v>1.8708346918956599E-2</v>
      </c>
      <c r="L11494" s="8" t="s">
        <v>14215</v>
      </c>
      <c r="M11494" s="8">
        <v>1735376</v>
      </c>
      <c r="N11494" s="4">
        <v>0</v>
      </c>
      <c r="O11494" s="4">
        <v>0</v>
      </c>
      <c r="P11494" s="8"/>
      <c r="Q11494" s="8"/>
      <c r="R11494" s="8" t="b">
        <f t="shared" si="358"/>
        <v>0</v>
      </c>
      <c r="S11494" s="7" t="b">
        <f t="shared" si="359"/>
        <v>0</v>
      </c>
    </row>
    <row r="11495" spans="2:19">
      <c r="B11495" s="10" t="s">
        <v>14304</v>
      </c>
      <c r="C11495" s="9">
        <v>7415</v>
      </c>
      <c r="D11495" s="8" t="s">
        <v>14303</v>
      </c>
      <c r="E11495" s="8">
        <v>9</v>
      </c>
      <c r="F11495" s="9">
        <v>35056064</v>
      </c>
      <c r="G11495" s="9">
        <v>35072739</v>
      </c>
      <c r="H11495" s="8" t="s">
        <v>14249</v>
      </c>
      <c r="I11495" s="8">
        <v>0.77903424406933797</v>
      </c>
      <c r="J11495" s="11">
        <v>2.3067173082864201E-13</v>
      </c>
      <c r="K11495" s="11">
        <v>4.2182939416633797E-9</v>
      </c>
      <c r="L11495" s="8" t="s">
        <v>14215</v>
      </c>
      <c r="M11495" s="8">
        <v>1765791</v>
      </c>
      <c r="N11495" s="4">
        <v>0</v>
      </c>
      <c r="O11495" s="4">
        <v>0</v>
      </c>
      <c r="P11495" s="8"/>
      <c r="Q11495" s="8"/>
      <c r="R11495" s="8" t="b">
        <f t="shared" si="358"/>
        <v>0</v>
      </c>
      <c r="S11495" s="7" t="b">
        <f t="shared" si="359"/>
        <v>0</v>
      </c>
    </row>
    <row r="11496" spans="2:19">
      <c r="B11496" s="10" t="s">
        <v>14302</v>
      </c>
      <c r="C11496" s="9">
        <v>138724</v>
      </c>
      <c r="D11496" s="8" t="s">
        <v>14301</v>
      </c>
      <c r="E11496" s="8">
        <v>9</v>
      </c>
      <c r="F11496" s="9">
        <v>35041101</v>
      </c>
      <c r="G11496" s="9">
        <v>35045988</v>
      </c>
      <c r="H11496" s="8" t="s">
        <v>14249</v>
      </c>
      <c r="I11496" s="8">
        <v>0.614388758161586</v>
      </c>
      <c r="J11496" s="11">
        <v>2.26849917278157E-7</v>
      </c>
      <c r="K11496" s="8">
        <v>3.6915287038674399E-3</v>
      </c>
      <c r="L11496" s="8" t="s">
        <v>14215</v>
      </c>
      <c r="M11496" s="8">
        <v>1792542</v>
      </c>
      <c r="N11496" s="4">
        <v>0</v>
      </c>
      <c r="O11496" s="4">
        <v>0</v>
      </c>
      <c r="P11496" s="8"/>
      <c r="Q11496" s="8"/>
      <c r="R11496" s="8" t="b">
        <f t="shared" si="358"/>
        <v>0</v>
      </c>
      <c r="S11496" s="7" t="b">
        <f t="shared" si="359"/>
        <v>0</v>
      </c>
    </row>
    <row r="11497" spans="2:19">
      <c r="B11497" s="10" t="s">
        <v>14300</v>
      </c>
      <c r="C11497" s="9"/>
      <c r="D11497" s="8"/>
      <c r="E11497" s="8">
        <v>9</v>
      </c>
      <c r="F11497" s="9">
        <v>35104117</v>
      </c>
      <c r="G11497" s="9">
        <v>35115893</v>
      </c>
      <c r="H11497" s="8"/>
      <c r="I11497" s="8">
        <v>0.34197177299111697</v>
      </c>
      <c r="J11497" s="8">
        <v>7.4878657644927302E-3</v>
      </c>
      <c r="K11497" s="8">
        <v>1</v>
      </c>
      <c r="L11497" s="8" t="s">
        <v>14215</v>
      </c>
      <c r="M11497" s="8">
        <v>1722637</v>
      </c>
      <c r="N11497" s="4">
        <v>0</v>
      </c>
      <c r="O11497" s="4">
        <v>0</v>
      </c>
      <c r="P11497" s="8"/>
      <c r="Q11497" s="8"/>
      <c r="R11497" s="8" t="b">
        <f t="shared" si="358"/>
        <v>0</v>
      </c>
      <c r="S11497" s="7" t="b">
        <f t="shared" si="359"/>
        <v>0</v>
      </c>
    </row>
    <row r="11498" spans="2:19">
      <c r="B11498" s="10" t="s">
        <v>14299</v>
      </c>
      <c r="C11498" s="9">
        <v>158381</v>
      </c>
      <c r="D11498" s="8" t="s">
        <v>14298</v>
      </c>
      <c r="E11498" s="8">
        <v>9</v>
      </c>
      <c r="F11498" s="9">
        <v>35406751</v>
      </c>
      <c r="G11498" s="9">
        <v>35483026</v>
      </c>
      <c r="H11498" s="8" t="s">
        <v>14249</v>
      </c>
      <c r="I11498" s="8">
        <v>0.23914117591656001</v>
      </c>
      <c r="J11498" s="8">
        <v>6.8130431640971503E-2</v>
      </c>
      <c r="K11498" s="8">
        <v>1</v>
      </c>
      <c r="L11498" s="8" t="s">
        <v>14215</v>
      </c>
      <c r="M11498" s="8">
        <v>1355504</v>
      </c>
      <c r="N11498" s="4">
        <v>0</v>
      </c>
      <c r="O11498" s="4">
        <v>0</v>
      </c>
      <c r="P11498" s="8"/>
      <c r="Q11498" s="8"/>
      <c r="R11498" s="8" t="b">
        <f t="shared" si="358"/>
        <v>0</v>
      </c>
      <c r="S11498" s="7" t="b">
        <f t="shared" si="359"/>
        <v>0</v>
      </c>
    </row>
    <row r="11499" spans="2:19">
      <c r="B11499" s="10" t="s">
        <v>14297</v>
      </c>
      <c r="C11499" s="9">
        <v>7016</v>
      </c>
      <c r="D11499" s="8" t="s">
        <v>14296</v>
      </c>
      <c r="E11499" s="8">
        <v>9</v>
      </c>
      <c r="F11499" s="9">
        <v>35605280</v>
      </c>
      <c r="G11499" s="9">
        <v>35610038</v>
      </c>
      <c r="H11499" s="8" t="s">
        <v>14249</v>
      </c>
      <c r="I11499" s="8">
        <v>0.55997763767670405</v>
      </c>
      <c r="J11499" s="11">
        <v>3.9990308385187996E-6</v>
      </c>
      <c r="K11499" s="8">
        <v>6.1177173767660603E-2</v>
      </c>
      <c r="L11499" s="8" t="s">
        <v>14215</v>
      </c>
      <c r="M11499" s="8">
        <v>1228492</v>
      </c>
      <c r="N11499" s="4">
        <v>0</v>
      </c>
      <c r="O11499" s="4">
        <v>0</v>
      </c>
      <c r="P11499" s="8"/>
      <c r="Q11499" s="8"/>
      <c r="R11499" s="8" t="b">
        <f t="shared" si="358"/>
        <v>0</v>
      </c>
      <c r="S11499" s="7" t="b">
        <f t="shared" si="359"/>
        <v>0</v>
      </c>
    </row>
    <row r="11500" spans="2:19">
      <c r="B11500" s="10" t="s">
        <v>14295</v>
      </c>
      <c r="C11500" s="9">
        <v>971</v>
      </c>
      <c r="D11500" s="8" t="s">
        <v>14294</v>
      </c>
      <c r="E11500" s="8">
        <v>9</v>
      </c>
      <c r="F11500" s="9">
        <v>35609975</v>
      </c>
      <c r="G11500" s="9">
        <v>35618424</v>
      </c>
      <c r="H11500" s="8" t="s">
        <v>14249</v>
      </c>
      <c r="I11500" s="8">
        <v>2.2567292286504202E-2</v>
      </c>
      <c r="J11500" s="8">
        <v>0.86528118815500499</v>
      </c>
      <c r="K11500" s="8">
        <v>1</v>
      </c>
      <c r="L11500" s="8" t="s">
        <v>14215</v>
      </c>
      <c r="M11500" s="8">
        <v>1220106</v>
      </c>
      <c r="N11500" s="4">
        <v>0</v>
      </c>
      <c r="O11500" s="4">
        <v>0</v>
      </c>
      <c r="P11500" s="8"/>
      <c r="Q11500" s="8"/>
      <c r="R11500" s="8" t="b">
        <f t="shared" si="358"/>
        <v>0</v>
      </c>
      <c r="S11500" s="7" t="b">
        <f t="shared" si="359"/>
        <v>0</v>
      </c>
    </row>
    <row r="11501" spans="2:19">
      <c r="B11501" s="10" t="s">
        <v>14293</v>
      </c>
      <c r="C11501" s="9">
        <v>27240</v>
      </c>
      <c r="D11501" s="8" t="s">
        <v>14292</v>
      </c>
      <c r="E11501" s="8">
        <v>9</v>
      </c>
      <c r="F11501" s="9">
        <v>35649296</v>
      </c>
      <c r="G11501" s="9">
        <v>35650947</v>
      </c>
      <c r="H11501" s="8" t="s">
        <v>14249</v>
      </c>
      <c r="I11501" s="8">
        <v>1.5056483255147799E-2</v>
      </c>
      <c r="J11501" s="8">
        <v>0.90909504572889899</v>
      </c>
      <c r="K11501" s="8">
        <v>1</v>
      </c>
      <c r="L11501" s="8" t="s">
        <v>14215</v>
      </c>
      <c r="M11501" s="8">
        <v>1187583</v>
      </c>
      <c r="N11501" s="4">
        <v>0</v>
      </c>
      <c r="O11501" s="4">
        <v>0</v>
      </c>
      <c r="P11501" s="8"/>
      <c r="Q11501" s="8"/>
      <c r="R11501" s="8" t="b">
        <f t="shared" si="358"/>
        <v>0</v>
      </c>
      <c r="S11501" s="7" t="b">
        <f t="shared" si="359"/>
        <v>0</v>
      </c>
    </row>
    <row r="11502" spans="2:19">
      <c r="B11502" s="10" t="s">
        <v>14291</v>
      </c>
      <c r="C11502" s="9">
        <v>730112</v>
      </c>
      <c r="D11502" s="8" t="s">
        <v>14290</v>
      </c>
      <c r="E11502" s="8">
        <v>9</v>
      </c>
      <c r="F11502" s="9">
        <v>35561826</v>
      </c>
      <c r="G11502" s="9">
        <v>35563896</v>
      </c>
      <c r="H11502" s="8" t="s">
        <v>14249</v>
      </c>
      <c r="I11502" s="8">
        <v>-7.7797916094673805E-2</v>
      </c>
      <c r="J11502" s="8">
        <v>0.55809050936179305</v>
      </c>
      <c r="K11502" s="8">
        <v>1</v>
      </c>
      <c r="L11502" s="8" t="s">
        <v>14215</v>
      </c>
      <c r="M11502" s="8">
        <v>1274634</v>
      </c>
      <c r="N11502" s="4">
        <v>0</v>
      </c>
      <c r="O11502" s="4">
        <v>0</v>
      </c>
      <c r="P11502" s="8"/>
      <c r="Q11502" s="8"/>
      <c r="R11502" s="8" t="b">
        <f t="shared" si="358"/>
        <v>0</v>
      </c>
      <c r="S11502" s="7" t="b">
        <f t="shared" si="359"/>
        <v>0</v>
      </c>
    </row>
    <row r="11503" spans="2:19">
      <c r="B11503" s="10" t="s">
        <v>14289</v>
      </c>
      <c r="C11503" s="9">
        <v>10488</v>
      </c>
      <c r="D11503" s="8" t="s">
        <v>14288</v>
      </c>
      <c r="E11503" s="8">
        <v>9</v>
      </c>
      <c r="F11503" s="9">
        <v>35732316</v>
      </c>
      <c r="G11503" s="9">
        <v>35737005</v>
      </c>
      <c r="H11503" s="8" t="s">
        <v>14249</v>
      </c>
      <c r="I11503" s="8">
        <v>0.56058123567032003</v>
      </c>
      <c r="J11503" s="11">
        <v>3.88443739340843E-6</v>
      </c>
      <c r="K11503" s="8">
        <v>5.9494043117443503E-2</v>
      </c>
      <c r="L11503" s="8" t="s">
        <v>14215</v>
      </c>
      <c r="M11503" s="8">
        <v>1101525</v>
      </c>
      <c r="N11503" s="4">
        <v>0</v>
      </c>
      <c r="O11503" s="4">
        <v>0</v>
      </c>
      <c r="P11503" s="8"/>
      <c r="Q11503" s="8"/>
      <c r="R11503" s="8" t="b">
        <f t="shared" si="358"/>
        <v>0</v>
      </c>
      <c r="S11503" s="7" t="b">
        <f t="shared" si="359"/>
        <v>0</v>
      </c>
    </row>
    <row r="11504" spans="2:19">
      <c r="B11504" s="10" t="s">
        <v>14287</v>
      </c>
      <c r="C11504" s="9">
        <v>203260</v>
      </c>
      <c r="D11504" s="8" t="s">
        <v>14286</v>
      </c>
      <c r="E11504" s="8">
        <v>9</v>
      </c>
      <c r="F11504" s="9">
        <v>35658286</v>
      </c>
      <c r="G11504" s="9">
        <v>35661500</v>
      </c>
      <c r="H11504" s="8" t="s">
        <v>14249</v>
      </c>
      <c r="I11504" s="8">
        <v>0.58409263922954302</v>
      </c>
      <c r="J11504" s="11">
        <v>9.6245546034654797E-7</v>
      </c>
      <c r="K11504" s="8">
        <v>1.51904345306496E-2</v>
      </c>
      <c r="L11504" s="8" t="s">
        <v>14215</v>
      </c>
      <c r="M11504" s="8">
        <v>1177030</v>
      </c>
      <c r="N11504" s="4">
        <v>0</v>
      </c>
      <c r="O11504" s="4">
        <v>0</v>
      </c>
      <c r="P11504" s="8"/>
      <c r="Q11504" s="8"/>
      <c r="R11504" s="8" t="b">
        <f t="shared" si="358"/>
        <v>0</v>
      </c>
      <c r="S11504" s="7" t="b">
        <f t="shared" si="359"/>
        <v>0</v>
      </c>
    </row>
    <row r="11505" spans="2:19">
      <c r="B11505" s="10" t="s">
        <v>14285</v>
      </c>
      <c r="C11505" s="9">
        <v>7169</v>
      </c>
      <c r="D11505" s="8" t="s">
        <v>14284</v>
      </c>
      <c r="E11505" s="8">
        <v>9</v>
      </c>
      <c r="F11505" s="9">
        <v>35681989</v>
      </c>
      <c r="G11505" s="9">
        <v>35690053</v>
      </c>
      <c r="H11505" s="8" t="s">
        <v>14249</v>
      </c>
      <c r="I11505" s="8">
        <v>7.4360755708906198E-2</v>
      </c>
      <c r="J11505" s="8">
        <v>0.57230370008671905</v>
      </c>
      <c r="K11505" s="8">
        <v>1</v>
      </c>
      <c r="L11505" s="8" t="s">
        <v>14215</v>
      </c>
      <c r="M11505" s="8">
        <v>1148477</v>
      </c>
      <c r="N11505" s="4">
        <v>0</v>
      </c>
      <c r="O11505" s="4">
        <v>0</v>
      </c>
      <c r="P11505" s="8"/>
      <c r="Q11505" s="8"/>
      <c r="R11505" s="8" t="b">
        <f t="shared" si="358"/>
        <v>0</v>
      </c>
      <c r="S11505" s="7" t="b">
        <f t="shared" si="359"/>
        <v>0</v>
      </c>
    </row>
    <row r="11506" spans="2:19">
      <c r="B11506" s="10" t="s">
        <v>14283</v>
      </c>
      <c r="C11506" s="9">
        <v>7094</v>
      </c>
      <c r="D11506" s="8" t="s">
        <v>14282</v>
      </c>
      <c r="E11506" s="8">
        <v>9</v>
      </c>
      <c r="F11506" s="9">
        <v>35697333</v>
      </c>
      <c r="G11506" s="9">
        <v>35732392</v>
      </c>
      <c r="H11506" s="8" t="s">
        <v>14249</v>
      </c>
      <c r="I11506" s="8">
        <v>0.596979390502964</v>
      </c>
      <c r="J11506" s="11">
        <v>4.7899255825027896E-7</v>
      </c>
      <c r="K11506" s="8">
        <v>7.6777717161937197E-3</v>
      </c>
      <c r="L11506" s="8" t="s">
        <v>14215</v>
      </c>
      <c r="M11506" s="8">
        <v>1106138</v>
      </c>
      <c r="N11506" s="4">
        <v>0</v>
      </c>
      <c r="O11506" s="4">
        <v>0</v>
      </c>
      <c r="P11506" s="8"/>
      <c r="Q11506" s="8"/>
      <c r="R11506" s="8" t="b">
        <f t="shared" si="358"/>
        <v>0</v>
      </c>
      <c r="S11506" s="7" t="b">
        <f t="shared" si="359"/>
        <v>0</v>
      </c>
    </row>
    <row r="11507" spans="2:19">
      <c r="B11507" s="10" t="s">
        <v>14281</v>
      </c>
      <c r="C11507" s="9">
        <v>6023</v>
      </c>
      <c r="D11507" s="8" t="s">
        <v>14280</v>
      </c>
      <c r="E11507" s="8">
        <v>9</v>
      </c>
      <c r="F11507" s="9">
        <v>35657747</v>
      </c>
      <c r="G11507" s="9">
        <v>35658015</v>
      </c>
      <c r="H11507" s="8" t="s">
        <v>14249</v>
      </c>
      <c r="I11507" s="8">
        <v>0.131369766078519</v>
      </c>
      <c r="J11507" s="8">
        <v>0.321301543111567</v>
      </c>
      <c r="K11507" s="8">
        <v>1</v>
      </c>
      <c r="L11507" s="8" t="s">
        <v>14215</v>
      </c>
      <c r="M11507" s="8">
        <v>1180515</v>
      </c>
      <c r="N11507" s="4">
        <v>0</v>
      </c>
      <c r="O11507" s="4">
        <v>0</v>
      </c>
      <c r="P11507" s="8"/>
      <c r="Q11507" s="8"/>
      <c r="R11507" s="8" t="b">
        <f t="shared" si="358"/>
        <v>0</v>
      </c>
      <c r="S11507" s="7" t="b">
        <f t="shared" si="359"/>
        <v>0</v>
      </c>
    </row>
    <row r="11508" spans="2:19">
      <c r="B11508" s="10" t="s">
        <v>14279</v>
      </c>
      <c r="C11508" s="9">
        <v>768</v>
      </c>
      <c r="D11508" s="8" t="s">
        <v>14278</v>
      </c>
      <c r="E11508" s="8">
        <v>9</v>
      </c>
      <c r="F11508" s="9">
        <v>35673914</v>
      </c>
      <c r="G11508" s="9">
        <v>35681154</v>
      </c>
      <c r="H11508" s="8" t="s">
        <v>14249</v>
      </c>
      <c r="I11508" s="8">
        <v>0.31244031930911897</v>
      </c>
      <c r="J11508" s="8">
        <v>1.59874273114309E-2</v>
      </c>
      <c r="K11508" s="8">
        <v>1</v>
      </c>
      <c r="L11508" s="8" t="s">
        <v>14215</v>
      </c>
      <c r="M11508" s="8">
        <v>1157376</v>
      </c>
      <c r="N11508" s="4">
        <v>0</v>
      </c>
      <c r="O11508" s="4">
        <v>0</v>
      </c>
      <c r="P11508" s="8"/>
      <c r="Q11508" s="8"/>
      <c r="R11508" s="8" t="b">
        <f t="shared" si="358"/>
        <v>0</v>
      </c>
      <c r="S11508" s="7" t="b">
        <f t="shared" si="359"/>
        <v>0</v>
      </c>
    </row>
    <row r="11509" spans="2:19">
      <c r="B11509" s="10" t="s">
        <v>14277</v>
      </c>
      <c r="C11509" s="9">
        <v>9827</v>
      </c>
      <c r="D11509" s="8" t="s">
        <v>14276</v>
      </c>
      <c r="E11509" s="8">
        <v>9</v>
      </c>
      <c r="F11509" s="9">
        <v>35749276</v>
      </c>
      <c r="G11509" s="9">
        <v>35753264</v>
      </c>
      <c r="H11509" s="8" t="s">
        <v>14249</v>
      </c>
      <c r="I11509" s="8">
        <v>0.65684032301534601</v>
      </c>
      <c r="J11509" s="11">
        <v>1.20321928239223E-8</v>
      </c>
      <c r="K11509" s="8">
        <v>2.0510075887658001E-4</v>
      </c>
      <c r="L11509" s="8" t="s">
        <v>14215</v>
      </c>
      <c r="M11509" s="8">
        <v>1085266</v>
      </c>
      <c r="N11509" s="4">
        <v>0</v>
      </c>
      <c r="O11509" s="4">
        <v>0</v>
      </c>
      <c r="P11509" s="8"/>
      <c r="Q11509" s="8"/>
      <c r="R11509" s="8" t="b">
        <f t="shared" si="358"/>
        <v>0</v>
      </c>
      <c r="S11509" s="7" t="b">
        <f t="shared" si="359"/>
        <v>0</v>
      </c>
    </row>
    <row r="11510" spans="2:19">
      <c r="B11510" s="10" t="s">
        <v>14275</v>
      </c>
      <c r="C11510" s="9">
        <v>57704</v>
      </c>
      <c r="D11510" s="8" t="s">
        <v>14274</v>
      </c>
      <c r="E11510" s="8">
        <v>9</v>
      </c>
      <c r="F11510" s="9">
        <v>35736862</v>
      </c>
      <c r="G11510" s="9">
        <v>35749225</v>
      </c>
      <c r="H11510" s="8" t="s">
        <v>14249</v>
      </c>
      <c r="I11510" s="8">
        <v>0.47200278270892199</v>
      </c>
      <c r="J11510" s="8">
        <v>1.4049381630036999E-4</v>
      </c>
      <c r="K11510" s="8">
        <v>1</v>
      </c>
      <c r="L11510" s="8" t="s">
        <v>14215</v>
      </c>
      <c r="M11510" s="8">
        <v>1089305</v>
      </c>
      <c r="N11510" s="4">
        <v>0</v>
      </c>
      <c r="O11510" s="4">
        <v>0</v>
      </c>
      <c r="P11510" s="8"/>
      <c r="Q11510" s="8"/>
      <c r="R11510" s="8" t="b">
        <f t="shared" si="358"/>
        <v>0</v>
      </c>
      <c r="S11510" s="7" t="b">
        <f t="shared" si="359"/>
        <v>0</v>
      </c>
    </row>
    <row r="11511" spans="2:19">
      <c r="B11511" s="10" t="s">
        <v>14273</v>
      </c>
      <c r="C11511" s="9">
        <v>692094</v>
      </c>
      <c r="D11511" s="8" t="s">
        <v>14272</v>
      </c>
      <c r="E11511" s="8">
        <v>9</v>
      </c>
      <c r="F11511" s="9">
        <v>35752987</v>
      </c>
      <c r="G11511" s="9">
        <v>35754274</v>
      </c>
      <c r="H11511" s="8" t="s">
        <v>14249</v>
      </c>
      <c r="I11511" s="8">
        <v>0.29319723466659597</v>
      </c>
      <c r="J11511" s="8">
        <v>2.4216017418450399E-2</v>
      </c>
      <c r="K11511" s="8">
        <v>1</v>
      </c>
      <c r="L11511" s="8" t="s">
        <v>14215</v>
      </c>
      <c r="M11511" s="8">
        <v>1084256</v>
      </c>
      <c r="N11511" s="4">
        <v>0</v>
      </c>
      <c r="O11511" s="4">
        <v>0</v>
      </c>
      <c r="P11511" s="8"/>
      <c r="Q11511" s="8"/>
      <c r="R11511" s="8" t="b">
        <f t="shared" si="358"/>
        <v>0</v>
      </c>
      <c r="S11511" s="7" t="b">
        <f t="shared" si="359"/>
        <v>0</v>
      </c>
    </row>
    <row r="11512" spans="2:19">
      <c r="B11512" s="10" t="s">
        <v>14271</v>
      </c>
      <c r="C11512" s="9">
        <v>84681</v>
      </c>
      <c r="D11512" s="8" t="s">
        <v>14270</v>
      </c>
      <c r="E11512" s="8">
        <v>9</v>
      </c>
      <c r="F11512" s="9">
        <v>35812956</v>
      </c>
      <c r="G11512" s="9">
        <v>35815042</v>
      </c>
      <c r="H11512" s="8" t="s">
        <v>14249</v>
      </c>
      <c r="I11512" s="8">
        <v>0.56942257384542105</v>
      </c>
      <c r="J11512" s="11">
        <v>2.52056765263377E-6</v>
      </c>
      <c r="K11512" s="8">
        <v>3.8957893639107601E-2</v>
      </c>
      <c r="L11512" s="8" t="s">
        <v>14215</v>
      </c>
      <c r="M11512" s="8">
        <v>1023488</v>
      </c>
      <c r="N11512" s="4">
        <v>0</v>
      </c>
      <c r="O11512" s="4">
        <v>0</v>
      </c>
      <c r="P11512" s="8"/>
      <c r="Q11512" s="8"/>
      <c r="R11512" s="8" t="b">
        <f t="shared" si="358"/>
        <v>0</v>
      </c>
      <c r="S11512" s="7" t="b">
        <f t="shared" si="359"/>
        <v>0</v>
      </c>
    </row>
    <row r="11513" spans="2:19">
      <c r="B11513" s="10" t="s">
        <v>14269</v>
      </c>
      <c r="C11513" s="9">
        <v>4882</v>
      </c>
      <c r="D11513" s="8" t="s">
        <v>14268</v>
      </c>
      <c r="E11513" s="8">
        <v>9</v>
      </c>
      <c r="F11513" s="9">
        <v>35792405</v>
      </c>
      <c r="G11513" s="9">
        <v>35809728</v>
      </c>
      <c r="H11513" s="8" t="s">
        <v>14249</v>
      </c>
      <c r="I11513" s="8">
        <v>0.287183077812455</v>
      </c>
      <c r="J11513" s="8">
        <v>2.6094003546387301E-2</v>
      </c>
      <c r="K11513" s="8">
        <v>1</v>
      </c>
      <c r="L11513" s="8" t="s">
        <v>14215</v>
      </c>
      <c r="M11513" s="8">
        <v>1028802</v>
      </c>
      <c r="N11513" s="4">
        <v>0</v>
      </c>
      <c r="O11513" s="4">
        <v>0</v>
      </c>
      <c r="P11513" s="8"/>
      <c r="Q11513" s="8"/>
      <c r="R11513" s="8" t="b">
        <f t="shared" si="358"/>
        <v>0</v>
      </c>
      <c r="S11513" s="7" t="b">
        <f t="shared" si="359"/>
        <v>0</v>
      </c>
    </row>
    <row r="11514" spans="2:19">
      <c r="B11514" s="10" t="s">
        <v>14267</v>
      </c>
      <c r="C11514" s="9">
        <v>26206</v>
      </c>
      <c r="D11514" s="8" t="s">
        <v>14266</v>
      </c>
      <c r="E11514" s="8">
        <v>9</v>
      </c>
      <c r="F11514" s="9">
        <v>35807781</v>
      </c>
      <c r="G11514" s="9">
        <v>35812259</v>
      </c>
      <c r="H11514" s="8" t="s">
        <v>14249</v>
      </c>
      <c r="I11514" s="8">
        <v>0.13762203604454501</v>
      </c>
      <c r="J11514" s="8">
        <v>0.298603353261019</v>
      </c>
      <c r="K11514" s="8">
        <v>1</v>
      </c>
      <c r="L11514" s="8" t="s">
        <v>14215</v>
      </c>
      <c r="M11514" s="8">
        <v>1026271</v>
      </c>
      <c r="N11514" s="4">
        <v>0</v>
      </c>
      <c r="O11514" s="4">
        <v>0</v>
      </c>
      <c r="P11514" s="8"/>
      <c r="Q11514" s="8"/>
      <c r="R11514" s="8" t="b">
        <f t="shared" si="358"/>
        <v>0</v>
      </c>
      <c r="S11514" s="7" t="b">
        <f t="shared" si="359"/>
        <v>0</v>
      </c>
    </row>
    <row r="11515" spans="2:19">
      <c r="B11515" s="10" t="s">
        <v>14265</v>
      </c>
      <c r="C11515" s="9">
        <v>51754</v>
      </c>
      <c r="D11515" s="8" t="s">
        <v>14264</v>
      </c>
      <c r="E11515" s="8">
        <v>9</v>
      </c>
      <c r="F11515" s="9">
        <v>35829221</v>
      </c>
      <c r="G11515" s="9">
        <v>35854844</v>
      </c>
      <c r="H11515" s="8" t="s">
        <v>14249</v>
      </c>
      <c r="I11515" s="8">
        <v>0.58165620271763996</v>
      </c>
      <c r="J11515" s="11">
        <v>1.09450996979819E-6</v>
      </c>
      <c r="K11515" s="8">
        <v>1.7228681434593301E-2</v>
      </c>
      <c r="L11515" s="8" t="s">
        <v>14215</v>
      </c>
      <c r="M11515" s="8">
        <v>983686</v>
      </c>
      <c r="N11515" s="4">
        <v>0</v>
      </c>
      <c r="O11515" s="4">
        <v>0</v>
      </c>
      <c r="P11515" s="8"/>
      <c r="Q11515" s="8"/>
      <c r="R11515" s="8" t="b">
        <f t="shared" si="358"/>
        <v>0</v>
      </c>
      <c r="S11515" s="7" t="b">
        <f t="shared" si="359"/>
        <v>0</v>
      </c>
    </row>
    <row r="11516" spans="2:19">
      <c r="B11516" s="10" t="s">
        <v>14263</v>
      </c>
      <c r="C11516" s="9">
        <v>392309</v>
      </c>
      <c r="D11516" s="8" t="s">
        <v>14262</v>
      </c>
      <c r="E11516" s="8">
        <v>9</v>
      </c>
      <c r="F11516" s="9">
        <v>35869459</v>
      </c>
      <c r="G11516" s="9">
        <v>35870398</v>
      </c>
      <c r="H11516" s="8" t="s">
        <v>14249</v>
      </c>
      <c r="I11516" s="8">
        <v>-0.10678286693865199</v>
      </c>
      <c r="J11516" s="8">
        <v>0.42083658029733001</v>
      </c>
      <c r="K11516" s="8">
        <v>1</v>
      </c>
      <c r="L11516" s="8" t="s">
        <v>14215</v>
      </c>
      <c r="M11516" s="8">
        <v>968132</v>
      </c>
      <c r="N11516" s="4">
        <v>0</v>
      </c>
      <c r="O11516" s="4">
        <v>0</v>
      </c>
      <c r="P11516" s="8"/>
      <c r="Q11516" s="8"/>
      <c r="R11516" s="8" t="b">
        <f t="shared" si="358"/>
        <v>0</v>
      </c>
      <c r="S11516" s="7" t="b">
        <f t="shared" si="359"/>
        <v>0</v>
      </c>
    </row>
    <row r="11517" spans="2:19">
      <c r="B11517" s="10" t="s">
        <v>14261</v>
      </c>
      <c r="C11517" s="9">
        <v>158376</v>
      </c>
      <c r="D11517" s="8" t="s">
        <v>14260</v>
      </c>
      <c r="E11517" s="8">
        <v>9</v>
      </c>
      <c r="F11517" s="9">
        <v>35909479</v>
      </c>
      <c r="G11517" s="9">
        <v>35911617</v>
      </c>
      <c r="H11517" s="8" t="s">
        <v>14249</v>
      </c>
      <c r="I11517" s="8">
        <v>0.35996837335617798</v>
      </c>
      <c r="J11517" s="8">
        <v>5.1047037596190902E-3</v>
      </c>
      <c r="K11517" s="8">
        <v>1</v>
      </c>
      <c r="L11517" s="8" t="s">
        <v>14215</v>
      </c>
      <c r="M11517" s="8">
        <v>926913</v>
      </c>
      <c r="N11517" s="4">
        <v>0</v>
      </c>
      <c r="O11517" s="4">
        <v>0</v>
      </c>
      <c r="P11517" s="8"/>
      <c r="Q11517" s="8"/>
      <c r="R11517" s="8" t="b">
        <f t="shared" si="358"/>
        <v>0</v>
      </c>
      <c r="S11517" s="7" t="b">
        <f t="shared" si="359"/>
        <v>0</v>
      </c>
    </row>
    <row r="11518" spans="2:19">
      <c r="B11518" s="10" t="s">
        <v>14259</v>
      </c>
      <c r="C11518" s="9">
        <v>646962</v>
      </c>
      <c r="D11518" s="8" t="s">
        <v>14258</v>
      </c>
      <c r="E11518" s="8">
        <v>9</v>
      </c>
      <c r="F11518" s="9">
        <v>35906188</v>
      </c>
      <c r="G11518" s="9">
        <v>35907138</v>
      </c>
      <c r="H11518" s="8" t="s">
        <v>14249</v>
      </c>
      <c r="I11518" s="8">
        <v>0.47547220179694</v>
      </c>
      <c r="J11518" s="8">
        <v>1.4142626596968101E-4</v>
      </c>
      <c r="K11518" s="8">
        <v>1</v>
      </c>
      <c r="L11518" s="8" t="s">
        <v>14215</v>
      </c>
      <c r="M11518" s="8">
        <v>931392</v>
      </c>
      <c r="N11518" s="4">
        <v>0</v>
      </c>
      <c r="O11518" s="4">
        <v>0</v>
      </c>
      <c r="P11518" s="8"/>
      <c r="Q11518" s="8"/>
      <c r="R11518" s="8" t="b">
        <f t="shared" si="358"/>
        <v>0</v>
      </c>
      <c r="S11518" s="7" t="b">
        <f t="shared" si="359"/>
        <v>0</v>
      </c>
    </row>
    <row r="11519" spans="2:19">
      <c r="B11519" s="10" t="s">
        <v>14257</v>
      </c>
      <c r="C11519" s="9">
        <v>881</v>
      </c>
      <c r="D11519" s="8" t="s">
        <v>14256</v>
      </c>
      <c r="E11519" s="8">
        <v>9</v>
      </c>
      <c r="F11519" s="9">
        <v>36169388</v>
      </c>
      <c r="G11519" s="9">
        <v>36171331</v>
      </c>
      <c r="H11519" s="8" t="s">
        <v>14249</v>
      </c>
      <c r="I11519" s="8">
        <v>0.16540173554493301</v>
      </c>
      <c r="J11519" s="8">
        <v>0.20660176338439401</v>
      </c>
      <c r="K11519" s="8">
        <v>1</v>
      </c>
      <c r="L11519" s="8" t="s">
        <v>14215</v>
      </c>
      <c r="M11519" s="8">
        <v>667199</v>
      </c>
      <c r="N11519" s="4">
        <v>0</v>
      </c>
      <c r="O11519" s="4">
        <v>0</v>
      </c>
      <c r="P11519" s="8"/>
      <c r="Q11519" s="8"/>
      <c r="R11519" s="8" t="b">
        <f t="shared" si="358"/>
        <v>0</v>
      </c>
      <c r="S11519" s="7" t="b">
        <f t="shared" si="359"/>
        <v>0</v>
      </c>
    </row>
    <row r="11520" spans="2:19">
      <c r="B11520" s="10" t="s">
        <v>14255</v>
      </c>
      <c r="C11520" s="9">
        <v>152007</v>
      </c>
      <c r="D11520" s="8" t="s">
        <v>14254</v>
      </c>
      <c r="E11520" s="8">
        <v>9</v>
      </c>
      <c r="F11520" s="9">
        <v>36136741</v>
      </c>
      <c r="G11520" s="9">
        <v>36163903</v>
      </c>
      <c r="H11520" s="8" t="s">
        <v>14249</v>
      </c>
      <c r="I11520" s="8">
        <v>0.29783550721095697</v>
      </c>
      <c r="J11520" s="8">
        <v>2.08209311603927E-2</v>
      </c>
      <c r="K11520" s="8">
        <v>1</v>
      </c>
      <c r="L11520" s="8" t="s">
        <v>14215</v>
      </c>
      <c r="M11520" s="8">
        <v>674627</v>
      </c>
      <c r="N11520" s="4">
        <v>0</v>
      </c>
      <c r="O11520" s="4">
        <v>0</v>
      </c>
      <c r="P11520" s="8"/>
      <c r="Q11520" s="8"/>
      <c r="R11520" s="8" t="b">
        <f t="shared" si="358"/>
        <v>0</v>
      </c>
      <c r="S11520" s="7" t="b">
        <f t="shared" si="359"/>
        <v>0</v>
      </c>
    </row>
    <row r="11521" spans="2:19">
      <c r="B11521" s="10" t="s">
        <v>14253</v>
      </c>
      <c r="C11521" s="9">
        <v>1211</v>
      </c>
      <c r="D11521" s="8" t="s">
        <v>14252</v>
      </c>
      <c r="E11521" s="8">
        <v>9</v>
      </c>
      <c r="F11521" s="9">
        <v>36190852</v>
      </c>
      <c r="G11521" s="9">
        <v>36212059</v>
      </c>
      <c r="H11521" s="8" t="s">
        <v>14249</v>
      </c>
      <c r="I11521" s="8">
        <v>0.751676249541257</v>
      </c>
      <c r="J11521" s="11">
        <v>4.4937026310539302E-12</v>
      </c>
      <c r="K11521" s="11">
        <v>8.1376460945755605E-8</v>
      </c>
      <c r="L11521" s="8" t="s">
        <v>14215</v>
      </c>
      <c r="M11521" s="8">
        <v>626471</v>
      </c>
      <c r="N11521" s="4">
        <v>0</v>
      </c>
      <c r="O11521" s="4">
        <v>0</v>
      </c>
      <c r="P11521" s="8"/>
      <c r="Q11521" s="8"/>
      <c r="R11521" s="8" t="b">
        <f t="shared" si="358"/>
        <v>0</v>
      </c>
      <c r="S11521" s="7" t="b">
        <f t="shared" si="359"/>
        <v>0</v>
      </c>
    </row>
    <row r="11522" spans="2:19">
      <c r="B11522" s="10" t="s">
        <v>14251</v>
      </c>
      <c r="C11522" s="9">
        <v>10020</v>
      </c>
      <c r="D11522" s="8" t="s">
        <v>14250</v>
      </c>
      <c r="E11522" s="8">
        <v>9</v>
      </c>
      <c r="F11522" s="9">
        <v>36214438</v>
      </c>
      <c r="G11522" s="9">
        <v>36277053</v>
      </c>
      <c r="H11522" s="8" t="s">
        <v>14249</v>
      </c>
      <c r="I11522" s="8">
        <v>0.457314834131471</v>
      </c>
      <c r="J11522" s="8">
        <v>2.39321521166422E-4</v>
      </c>
      <c r="K11522" s="8">
        <v>1</v>
      </c>
      <c r="L11522" s="8" t="s">
        <v>14215</v>
      </c>
      <c r="M11522" s="8">
        <v>561477</v>
      </c>
      <c r="N11522" s="4">
        <v>0</v>
      </c>
      <c r="O11522" s="4">
        <v>0</v>
      </c>
      <c r="P11522" s="8"/>
      <c r="Q11522" s="8"/>
      <c r="R11522" s="8" t="b">
        <f t="shared" si="358"/>
        <v>0</v>
      </c>
      <c r="S11522" s="7" t="b">
        <f t="shared" si="359"/>
        <v>0</v>
      </c>
    </row>
    <row r="11523" spans="2:19">
      <c r="B11523" s="10" t="s">
        <v>14248</v>
      </c>
      <c r="C11523" s="9">
        <v>152006</v>
      </c>
      <c r="D11523" s="8" t="s">
        <v>14247</v>
      </c>
      <c r="E11523" s="8">
        <v>9</v>
      </c>
      <c r="F11523" s="9">
        <v>36336398</v>
      </c>
      <c r="G11523" s="9">
        <v>36401195</v>
      </c>
      <c r="H11523" s="8" t="s">
        <v>14228</v>
      </c>
      <c r="I11523" s="8">
        <v>0.62949742644343598</v>
      </c>
      <c r="J11523" s="11">
        <v>7.1357553761799902E-8</v>
      </c>
      <c r="K11523" s="8">
        <v>1.1843926773383499E-3</v>
      </c>
      <c r="L11523" s="8" t="s">
        <v>14215</v>
      </c>
      <c r="M11523" s="8">
        <v>437335</v>
      </c>
      <c r="N11523" s="4">
        <v>0</v>
      </c>
      <c r="O11523" s="4">
        <v>0</v>
      </c>
      <c r="P11523" s="8"/>
      <c r="Q11523" s="8"/>
      <c r="R11523" s="8" t="b">
        <f t="shared" si="358"/>
        <v>0</v>
      </c>
      <c r="S11523" s="7" t="b">
        <f t="shared" si="359"/>
        <v>0</v>
      </c>
    </row>
    <row r="11524" spans="2:19">
      <c r="B11524" s="10" t="s">
        <v>14246</v>
      </c>
      <c r="C11524" s="9">
        <v>9833</v>
      </c>
      <c r="D11524" s="8" t="s">
        <v>14245</v>
      </c>
      <c r="E11524" s="8">
        <v>9</v>
      </c>
      <c r="F11524" s="9">
        <v>36572858</v>
      </c>
      <c r="G11524" s="9">
        <v>36677680</v>
      </c>
      <c r="H11524" s="8" t="s">
        <v>14228</v>
      </c>
      <c r="I11524" s="8">
        <v>0.789165050218672</v>
      </c>
      <c r="J11524" s="11">
        <v>6.8881278338921898E-14</v>
      </c>
      <c r="K11524" s="11">
        <v>1.26231830683908E-9</v>
      </c>
      <c r="L11524" s="8" t="s">
        <v>14215</v>
      </c>
      <c r="M11524" s="8">
        <v>160850</v>
      </c>
      <c r="N11524" s="4">
        <v>0</v>
      </c>
      <c r="O11524" s="4">
        <v>0</v>
      </c>
      <c r="P11524" s="8"/>
      <c r="Q11524" s="8"/>
      <c r="R11524" s="8" t="b">
        <f t="shared" si="358"/>
        <v>0</v>
      </c>
      <c r="S11524" s="7" t="b">
        <f t="shared" si="359"/>
        <v>0</v>
      </c>
    </row>
    <row r="11525" spans="2:19">
      <c r="B11525" s="10" t="s">
        <v>14244</v>
      </c>
      <c r="C11525" s="9">
        <v>9380</v>
      </c>
      <c r="D11525" s="8" t="s">
        <v>14243</v>
      </c>
      <c r="E11525" s="8">
        <v>9</v>
      </c>
      <c r="F11525" s="9">
        <v>37422706</v>
      </c>
      <c r="G11525" s="9">
        <v>37436986</v>
      </c>
      <c r="H11525" s="8" t="s">
        <v>14228</v>
      </c>
      <c r="I11525" s="8">
        <v>0.58166381621716301</v>
      </c>
      <c r="J11525" s="11">
        <v>1.0940720879152499E-6</v>
      </c>
      <c r="K11525" s="8">
        <v>1.7222882807961901E-2</v>
      </c>
      <c r="L11525" s="8" t="s">
        <v>14215</v>
      </c>
      <c r="M11525" s="8">
        <v>388230</v>
      </c>
      <c r="N11525" s="4">
        <v>0</v>
      </c>
      <c r="O11525" s="4">
        <v>0</v>
      </c>
      <c r="P11525" s="8"/>
      <c r="Q11525" s="8"/>
      <c r="R11525" s="8" t="b">
        <f t="shared" si="358"/>
        <v>0</v>
      </c>
      <c r="S11525" s="7" t="b">
        <f t="shared" si="359"/>
        <v>0</v>
      </c>
    </row>
    <row r="11526" spans="2:19">
      <c r="B11526" s="10" t="s">
        <v>14242</v>
      </c>
      <c r="C11526" s="9">
        <v>9925</v>
      </c>
      <c r="D11526" s="8" t="s">
        <v>14241</v>
      </c>
      <c r="E11526" s="8">
        <v>9</v>
      </c>
      <c r="F11526" s="9">
        <v>37438099</v>
      </c>
      <c r="G11526" s="9">
        <v>37465407</v>
      </c>
      <c r="H11526" s="8" t="s">
        <v>14228</v>
      </c>
      <c r="I11526" s="8">
        <v>0.60424334063037399</v>
      </c>
      <c r="J11526" s="11">
        <v>3.1885214202033701E-7</v>
      </c>
      <c r="K11526" s="8">
        <v>5.1523317629066203E-3</v>
      </c>
      <c r="L11526" s="8" t="s">
        <v>14215</v>
      </c>
      <c r="M11526" s="8">
        <v>403623</v>
      </c>
      <c r="N11526" s="4">
        <v>0</v>
      </c>
      <c r="O11526" s="4">
        <v>0</v>
      </c>
      <c r="P11526" s="8"/>
      <c r="Q11526" s="8"/>
      <c r="R11526" s="8" t="b">
        <f t="shared" si="358"/>
        <v>0</v>
      </c>
      <c r="S11526" s="7" t="b">
        <f t="shared" si="359"/>
        <v>0</v>
      </c>
    </row>
    <row r="11527" spans="2:19">
      <c r="B11527" s="10" t="s">
        <v>14240</v>
      </c>
      <c r="C11527" s="9">
        <v>401505</v>
      </c>
      <c r="D11527" s="8" t="s">
        <v>14239</v>
      </c>
      <c r="E11527" s="8">
        <v>9</v>
      </c>
      <c r="F11527" s="9">
        <v>37588411</v>
      </c>
      <c r="G11527" s="9">
        <v>37592636</v>
      </c>
      <c r="H11527" s="8" t="s">
        <v>14228</v>
      </c>
      <c r="I11527" s="8">
        <v>0.66127781154106002</v>
      </c>
      <c r="J11527" s="11">
        <v>1.19081073814795E-8</v>
      </c>
      <c r="K11527" s="8">
        <v>2.0302132274684399E-4</v>
      </c>
      <c r="L11527" s="8" t="s">
        <v>14215</v>
      </c>
      <c r="M11527" s="8">
        <v>553935</v>
      </c>
      <c r="N11527" s="4">
        <v>0</v>
      </c>
      <c r="O11527" s="4">
        <v>0</v>
      </c>
      <c r="P11527" s="8"/>
      <c r="Q11527" s="8"/>
      <c r="R11527" s="8" t="b">
        <f t="shared" si="358"/>
        <v>0</v>
      </c>
      <c r="S11527" s="7" t="b">
        <f t="shared" si="359"/>
        <v>0</v>
      </c>
    </row>
    <row r="11528" spans="2:19">
      <c r="B11528" s="10" t="s">
        <v>14238</v>
      </c>
      <c r="C11528" s="9">
        <v>26267</v>
      </c>
      <c r="D11528" s="8" t="s">
        <v>14237</v>
      </c>
      <c r="E11528" s="8">
        <v>9</v>
      </c>
      <c r="F11528" s="9">
        <v>37510888</v>
      </c>
      <c r="G11528" s="9">
        <v>37576250</v>
      </c>
      <c r="H11528" s="8" t="s">
        <v>14228</v>
      </c>
      <c r="I11528" s="8">
        <v>0.50465106304371898</v>
      </c>
      <c r="J11528" s="11">
        <v>3.92914245429288E-5</v>
      </c>
      <c r="K11528" s="8">
        <v>0.56127293906411002</v>
      </c>
      <c r="L11528" s="8" t="s">
        <v>14215</v>
      </c>
      <c r="M11528" s="8">
        <v>476412</v>
      </c>
      <c r="N11528" s="4">
        <v>0</v>
      </c>
      <c r="O11528" s="4">
        <v>0</v>
      </c>
      <c r="P11528" s="8"/>
      <c r="Q11528" s="8"/>
      <c r="R11528" s="8" t="b">
        <f t="shared" si="358"/>
        <v>0</v>
      </c>
      <c r="S11528" s="7" t="b">
        <f t="shared" si="359"/>
        <v>0</v>
      </c>
    </row>
    <row r="11529" spans="2:19">
      <c r="B11529" s="10" t="s">
        <v>14236</v>
      </c>
      <c r="C11529" s="9">
        <v>22844</v>
      </c>
      <c r="D11529" s="8" t="s">
        <v>14235</v>
      </c>
      <c r="E11529" s="8">
        <v>9</v>
      </c>
      <c r="F11529" s="9">
        <v>37651051</v>
      </c>
      <c r="G11529" s="9">
        <v>37746901</v>
      </c>
      <c r="H11529" s="8" t="s">
        <v>14228</v>
      </c>
      <c r="I11529" s="8">
        <v>1.82322522927429E-2</v>
      </c>
      <c r="J11529" s="8">
        <v>0.89098375124093998</v>
      </c>
      <c r="K11529" s="8">
        <v>1</v>
      </c>
      <c r="L11529" s="8" t="s">
        <v>14215</v>
      </c>
      <c r="M11529" s="8">
        <v>616575</v>
      </c>
      <c r="N11529" s="4">
        <v>0</v>
      </c>
      <c r="O11529" s="4">
        <v>0</v>
      </c>
      <c r="P11529" s="8"/>
      <c r="Q11529" s="8"/>
      <c r="R11529" s="8" t="b">
        <f t="shared" si="358"/>
        <v>0</v>
      </c>
      <c r="S11529" s="7" t="b">
        <f t="shared" si="359"/>
        <v>0</v>
      </c>
    </row>
    <row r="11530" spans="2:19">
      <c r="B11530" s="10" t="s">
        <v>14234</v>
      </c>
      <c r="C11530" s="9">
        <v>51010</v>
      </c>
      <c r="D11530" s="8" t="s">
        <v>14233</v>
      </c>
      <c r="E11530" s="8">
        <v>9</v>
      </c>
      <c r="F11530" s="9">
        <v>37779710</v>
      </c>
      <c r="G11530" s="9">
        <v>37785089</v>
      </c>
      <c r="H11530" s="8" t="s">
        <v>14228</v>
      </c>
      <c r="I11530" s="8">
        <v>0.757825743739449</v>
      </c>
      <c r="J11530" s="11">
        <v>2.3855057488590101E-12</v>
      </c>
      <c r="K11530" s="11">
        <v>4.3311242376284197E-8</v>
      </c>
      <c r="L11530" s="8" t="s">
        <v>14215</v>
      </c>
      <c r="M11530" s="8">
        <v>745234</v>
      </c>
      <c r="N11530" s="4">
        <v>0</v>
      </c>
      <c r="O11530" s="4">
        <v>0</v>
      </c>
      <c r="P11530" s="8"/>
      <c r="Q11530" s="8"/>
      <c r="R11530" s="8" t="b">
        <f t="shared" ref="R11530:R11593" si="360">IF(AND(NOT(ISBLANK(K11530)), K11530&lt;0.05, O11530&gt;=3, O11530&gt;=3*N11530), TRUE, FALSE)</f>
        <v>0</v>
      </c>
      <c r="S11530" s="7" t="b">
        <f t="shared" ref="S11530:S11593" si="361">IF(AND(R11530, OR(ISBLANK(M11530), M11530&gt;2000000)), TRUE, FALSE)</f>
        <v>0</v>
      </c>
    </row>
    <row r="11531" spans="2:19">
      <c r="B11531" s="10" t="s">
        <v>14232</v>
      </c>
      <c r="C11531" s="9">
        <v>79269</v>
      </c>
      <c r="D11531" s="8" t="s">
        <v>14231</v>
      </c>
      <c r="E11531" s="8">
        <v>9</v>
      </c>
      <c r="F11531" s="9">
        <v>37800789</v>
      </c>
      <c r="G11531" s="9">
        <v>37867665</v>
      </c>
      <c r="H11531" s="8" t="s">
        <v>14228</v>
      </c>
      <c r="I11531" s="8">
        <v>0.50733386978883799</v>
      </c>
      <c r="J11531" s="11">
        <v>3.5178769000478599E-5</v>
      </c>
      <c r="K11531" s="8">
        <v>0.50432283239086095</v>
      </c>
      <c r="L11531" s="8" t="s">
        <v>14215</v>
      </c>
      <c r="M11531" s="8">
        <v>766313</v>
      </c>
      <c r="N11531" s="4">
        <v>0</v>
      </c>
      <c r="O11531" s="4">
        <v>0</v>
      </c>
      <c r="P11531" s="8"/>
      <c r="Q11531" s="8"/>
      <c r="R11531" s="8" t="b">
        <f t="shared" si="360"/>
        <v>0</v>
      </c>
      <c r="S11531" s="7" t="b">
        <f t="shared" si="361"/>
        <v>0</v>
      </c>
    </row>
    <row r="11532" spans="2:19">
      <c r="B11532" s="10" t="s">
        <v>14230</v>
      </c>
      <c r="C11532" s="9">
        <v>219</v>
      </c>
      <c r="D11532" s="8" t="s">
        <v>14229</v>
      </c>
      <c r="E11532" s="8">
        <v>9</v>
      </c>
      <c r="F11532" s="9">
        <v>38392660</v>
      </c>
      <c r="G11532" s="9">
        <v>38398662</v>
      </c>
      <c r="H11532" s="8" t="s">
        <v>14228</v>
      </c>
      <c r="I11532" s="8">
        <v>0.27364592197837501</v>
      </c>
      <c r="J11532" s="8">
        <v>3.4376472653701501E-2</v>
      </c>
      <c r="K11532" s="8">
        <v>1</v>
      </c>
      <c r="L11532" s="8" t="s">
        <v>14215</v>
      </c>
      <c r="M11532" s="8">
        <v>1358184</v>
      </c>
      <c r="N11532" s="4">
        <v>0</v>
      </c>
      <c r="O11532" s="4">
        <v>0</v>
      </c>
      <c r="P11532" s="8"/>
      <c r="Q11532" s="8"/>
      <c r="R11532" s="8" t="b">
        <f t="shared" si="360"/>
        <v>0</v>
      </c>
      <c r="S11532" s="7" t="b">
        <f t="shared" si="361"/>
        <v>0</v>
      </c>
    </row>
    <row r="11533" spans="2:19">
      <c r="B11533" s="10" t="s">
        <v>14227</v>
      </c>
      <c r="C11533" s="9">
        <v>347252</v>
      </c>
      <c r="D11533" s="8" t="s">
        <v>14226</v>
      </c>
      <c r="E11533" s="8">
        <v>9</v>
      </c>
      <c r="F11533" s="9">
        <v>38406524</v>
      </c>
      <c r="G11533" s="9">
        <v>38424444</v>
      </c>
      <c r="H11533" s="8" t="s">
        <v>14216</v>
      </c>
      <c r="I11533" s="8">
        <v>0.18329888245534201</v>
      </c>
      <c r="J11533" s="8">
        <v>0.16464236550841399</v>
      </c>
      <c r="K11533" s="8">
        <v>1</v>
      </c>
      <c r="L11533" s="8" t="s">
        <v>14215</v>
      </c>
      <c r="M11533" s="8">
        <v>1372048</v>
      </c>
      <c r="N11533" s="4">
        <v>0</v>
      </c>
      <c r="O11533" s="4">
        <v>0</v>
      </c>
      <c r="P11533" s="8"/>
      <c r="Q11533" s="8"/>
      <c r="R11533" s="8" t="b">
        <f t="shared" si="360"/>
        <v>0</v>
      </c>
      <c r="S11533" s="7" t="b">
        <f t="shared" si="361"/>
        <v>0</v>
      </c>
    </row>
    <row r="11534" spans="2:19">
      <c r="B11534" s="10" t="s">
        <v>14225</v>
      </c>
      <c r="C11534" s="9">
        <v>158228</v>
      </c>
      <c r="D11534" s="8" t="s">
        <v>14224</v>
      </c>
      <c r="E11534" s="8">
        <v>9</v>
      </c>
      <c r="F11534" s="9">
        <v>38621084</v>
      </c>
      <c r="G11534" s="9">
        <v>38623277</v>
      </c>
      <c r="H11534" s="8" t="s">
        <v>14216</v>
      </c>
      <c r="I11534" s="8">
        <v>3.5920464389978098E-2</v>
      </c>
      <c r="J11534" s="8">
        <v>0.78893535092182299</v>
      </c>
      <c r="K11534" s="8">
        <v>1</v>
      </c>
      <c r="L11534" s="8" t="s">
        <v>14215</v>
      </c>
      <c r="M11534" s="8">
        <v>1586608</v>
      </c>
      <c r="N11534" s="4">
        <v>0</v>
      </c>
      <c r="O11534" s="4">
        <v>0</v>
      </c>
      <c r="P11534" s="8"/>
      <c r="Q11534" s="8"/>
      <c r="R11534" s="8" t="b">
        <f t="shared" si="360"/>
        <v>0</v>
      </c>
      <c r="S11534" s="7" t="b">
        <f t="shared" si="361"/>
        <v>0</v>
      </c>
    </row>
    <row r="11535" spans="2:19">
      <c r="B11535" s="10" t="s">
        <v>14223</v>
      </c>
      <c r="C11535" s="9">
        <v>253650</v>
      </c>
      <c r="D11535" s="8" t="s">
        <v>14222</v>
      </c>
      <c r="E11535" s="8">
        <v>9</v>
      </c>
      <c r="F11535" s="9">
        <v>38571360</v>
      </c>
      <c r="G11535" s="9">
        <v>38620360</v>
      </c>
      <c r="H11535" s="8" t="s">
        <v>14216</v>
      </c>
      <c r="I11535" s="8">
        <v>0.10105170108745801</v>
      </c>
      <c r="J11535" s="8">
        <v>0.44234051741524</v>
      </c>
      <c r="K11535" s="8">
        <v>1</v>
      </c>
      <c r="L11535" s="8" t="s">
        <v>14215</v>
      </c>
      <c r="M11535" s="8">
        <v>1536884</v>
      </c>
      <c r="N11535" s="4">
        <v>0</v>
      </c>
      <c r="O11535" s="4">
        <v>0</v>
      </c>
      <c r="P11535" s="8"/>
      <c r="Q11535" s="8"/>
      <c r="R11535" s="8" t="b">
        <f t="shared" si="360"/>
        <v>0</v>
      </c>
      <c r="S11535" s="7" t="b">
        <f t="shared" si="361"/>
        <v>0</v>
      </c>
    </row>
    <row r="11536" spans="2:19">
      <c r="B11536" s="10" t="s">
        <v>14221</v>
      </c>
      <c r="C11536" s="9">
        <v>401509</v>
      </c>
      <c r="D11536" s="8" t="s">
        <v>14220</v>
      </c>
      <c r="E11536" s="8">
        <v>9</v>
      </c>
      <c r="F11536" s="9">
        <v>39443817</v>
      </c>
      <c r="G11536" s="9">
        <v>41592207</v>
      </c>
      <c r="H11536" s="8" t="s">
        <v>14219</v>
      </c>
      <c r="I11536" s="8">
        <v>0.13154078609482001</v>
      </c>
      <c r="J11536" s="8">
        <v>0.32066645624197199</v>
      </c>
      <c r="K11536" s="8">
        <v>1</v>
      </c>
      <c r="L11536" s="8" t="s">
        <v>14215</v>
      </c>
      <c r="M11536" s="8">
        <v>2409341</v>
      </c>
      <c r="N11536" s="4">
        <v>0</v>
      </c>
      <c r="O11536" s="4">
        <v>0</v>
      </c>
      <c r="P11536" s="8"/>
      <c r="Q11536" s="8"/>
      <c r="R11536" s="8" t="b">
        <f t="shared" si="360"/>
        <v>0</v>
      </c>
      <c r="S11536" s="7" t="b">
        <f t="shared" si="361"/>
        <v>0</v>
      </c>
    </row>
    <row r="11537" spans="2:19">
      <c r="B11537" s="10" t="s">
        <v>14218</v>
      </c>
      <c r="C11537" s="9">
        <v>401507</v>
      </c>
      <c r="D11537" s="8" t="s">
        <v>14217</v>
      </c>
      <c r="E11537" s="8">
        <v>9</v>
      </c>
      <c r="F11537" s="9">
        <v>39900199</v>
      </c>
      <c r="G11537" s="9">
        <v>39907240</v>
      </c>
      <c r="H11537" s="8" t="s">
        <v>14216</v>
      </c>
      <c r="I11537" s="8">
        <v>6.3872237608235502E-2</v>
      </c>
      <c r="J11537" s="8">
        <v>0.62778971905356695</v>
      </c>
      <c r="K11537" s="8">
        <v>1</v>
      </c>
      <c r="L11537" s="8" t="s">
        <v>14215</v>
      </c>
      <c r="M11537" s="8">
        <v>2865723</v>
      </c>
      <c r="N11537" s="4">
        <v>0</v>
      </c>
      <c r="O11537" s="4">
        <v>0</v>
      </c>
      <c r="P11537" s="8"/>
      <c r="Q11537" s="8"/>
      <c r="R11537" s="8" t="b">
        <f t="shared" si="360"/>
        <v>0</v>
      </c>
      <c r="S11537" s="7" t="b">
        <f t="shared" si="361"/>
        <v>0</v>
      </c>
    </row>
    <row r="11538" spans="2:19">
      <c r="B11538" s="10" t="s">
        <v>14214</v>
      </c>
      <c r="C11538" s="9">
        <v>375719</v>
      </c>
      <c r="D11538" s="8" t="s">
        <v>14213</v>
      </c>
      <c r="E11538" s="8">
        <v>9</v>
      </c>
      <c r="F11538" s="9">
        <v>67270214</v>
      </c>
      <c r="G11538" s="9">
        <v>67289492</v>
      </c>
      <c r="H11538" s="8" t="s">
        <v>14208</v>
      </c>
      <c r="I11538" s="8">
        <v>0.12505412437378399</v>
      </c>
      <c r="J11538" s="8">
        <v>0.34531362796828002</v>
      </c>
      <c r="K11538" s="8">
        <v>1</v>
      </c>
      <c r="L11538" s="8" t="s">
        <v>14137</v>
      </c>
      <c r="M11538" s="8">
        <v>28657719</v>
      </c>
      <c r="N11538" s="4">
        <v>0</v>
      </c>
      <c r="O11538" s="4">
        <v>0</v>
      </c>
      <c r="P11538" s="8"/>
      <c r="Q11538" s="8"/>
      <c r="R11538" s="8" t="b">
        <f t="shared" si="360"/>
        <v>0</v>
      </c>
      <c r="S11538" s="7" t="b">
        <f t="shared" si="361"/>
        <v>0</v>
      </c>
    </row>
    <row r="11539" spans="2:19">
      <c r="B11539" s="10" t="s">
        <v>14212</v>
      </c>
      <c r="C11539" s="9">
        <v>100133121</v>
      </c>
      <c r="D11539" s="8" t="s">
        <v>14211</v>
      </c>
      <c r="E11539" s="8">
        <v>9</v>
      </c>
      <c r="F11539" s="9">
        <v>67792928</v>
      </c>
      <c r="G11539" s="9">
        <v>67794189</v>
      </c>
      <c r="H11539" s="8" t="s">
        <v>14208</v>
      </c>
      <c r="I11539" s="8">
        <v>7.4100243575524097E-2</v>
      </c>
      <c r="J11539" s="8">
        <v>0.57700529255632405</v>
      </c>
      <c r="K11539" s="8">
        <v>1</v>
      </c>
      <c r="L11539" s="8" t="s">
        <v>14137</v>
      </c>
      <c r="M11539" s="8">
        <v>28153022</v>
      </c>
      <c r="N11539" s="4">
        <v>0</v>
      </c>
      <c r="O11539" s="4">
        <v>0</v>
      </c>
      <c r="P11539" s="8"/>
      <c r="Q11539" s="8"/>
      <c r="R11539" s="8" t="b">
        <f t="shared" si="360"/>
        <v>0</v>
      </c>
      <c r="S11539" s="7" t="b">
        <f t="shared" si="361"/>
        <v>0</v>
      </c>
    </row>
    <row r="11540" spans="2:19">
      <c r="B11540" s="10" t="s">
        <v>14210</v>
      </c>
      <c r="C11540" s="9">
        <v>642236</v>
      </c>
      <c r="D11540" s="8" t="s">
        <v>14209</v>
      </c>
      <c r="E11540" s="8">
        <v>9</v>
      </c>
      <c r="F11540" s="9">
        <v>68427782</v>
      </c>
      <c r="G11540" s="9">
        <v>68454375</v>
      </c>
      <c r="H11540" s="8" t="s">
        <v>14208</v>
      </c>
      <c r="I11540" s="8">
        <v>5.8618391005820999E-4</v>
      </c>
      <c r="J11540" s="8">
        <v>0.99645337972328196</v>
      </c>
      <c r="K11540" s="8">
        <v>1</v>
      </c>
      <c r="L11540" s="8" t="s">
        <v>14137</v>
      </c>
      <c r="M11540" s="8">
        <v>27492836</v>
      </c>
      <c r="N11540" s="4">
        <v>0</v>
      </c>
      <c r="O11540" s="4">
        <v>0</v>
      </c>
      <c r="P11540" s="8"/>
      <c r="Q11540" s="8"/>
      <c r="R11540" s="8" t="b">
        <f t="shared" si="360"/>
        <v>0</v>
      </c>
      <c r="S11540" s="7" t="b">
        <f t="shared" si="361"/>
        <v>0</v>
      </c>
    </row>
    <row r="11541" spans="2:19">
      <c r="B11541" s="10" t="s">
        <v>14207</v>
      </c>
      <c r="C11541" s="9">
        <v>440896</v>
      </c>
      <c r="D11541" s="8" t="s">
        <v>14206</v>
      </c>
      <c r="E11541" s="8">
        <v>9</v>
      </c>
      <c r="F11541" s="9">
        <v>69174213</v>
      </c>
      <c r="G11541" s="9">
        <v>69181041</v>
      </c>
      <c r="H11541" s="8" t="s">
        <v>14199</v>
      </c>
      <c r="I11541" s="8">
        <v>3.70174685028773E-2</v>
      </c>
      <c r="J11541" s="8">
        <v>0.782644682443287</v>
      </c>
      <c r="K11541" s="8">
        <v>1</v>
      </c>
      <c r="L11541" s="8" t="s">
        <v>14137</v>
      </c>
      <c r="M11541" s="8">
        <v>26766170</v>
      </c>
      <c r="N11541" s="4">
        <v>0</v>
      </c>
      <c r="O11541" s="4">
        <v>0</v>
      </c>
      <c r="P11541" s="8"/>
      <c r="Q11541" s="8"/>
      <c r="R11541" s="8" t="b">
        <f t="shared" si="360"/>
        <v>0</v>
      </c>
      <c r="S11541" s="7" t="b">
        <f t="shared" si="361"/>
        <v>0</v>
      </c>
    </row>
    <row r="11542" spans="2:19">
      <c r="B11542" s="10" t="s">
        <v>14205</v>
      </c>
      <c r="C11542" s="9">
        <v>100133920</v>
      </c>
      <c r="D11542" s="8" t="s">
        <v>14204</v>
      </c>
      <c r="E11542" s="8">
        <v>9</v>
      </c>
      <c r="F11542" s="9">
        <v>69651360</v>
      </c>
      <c r="G11542" s="9">
        <v>69664949</v>
      </c>
      <c r="H11542" s="8"/>
      <c r="I11542" s="8">
        <v>-8.2494764330658693E-2</v>
      </c>
      <c r="J11542" s="8">
        <v>0.53449650728818399</v>
      </c>
      <c r="K11542" s="8">
        <v>1</v>
      </c>
      <c r="L11542" s="8" t="s">
        <v>14137</v>
      </c>
      <c r="M11542" s="8">
        <v>26282262</v>
      </c>
      <c r="N11542" s="4">
        <v>0</v>
      </c>
      <c r="O11542" s="4">
        <v>0</v>
      </c>
      <c r="P11542" s="8"/>
      <c r="Q11542" s="8"/>
      <c r="R11542" s="8" t="b">
        <f t="shared" si="360"/>
        <v>0</v>
      </c>
      <c r="S11542" s="7" t="b">
        <f t="shared" si="361"/>
        <v>0</v>
      </c>
    </row>
    <row r="11543" spans="2:19">
      <c r="B11543" s="10" t="s">
        <v>14203</v>
      </c>
      <c r="C11543" s="9">
        <v>220869</v>
      </c>
      <c r="D11543" s="8" t="s">
        <v>14202</v>
      </c>
      <c r="E11543" s="8">
        <v>9</v>
      </c>
      <c r="F11543" s="9">
        <v>70432003</v>
      </c>
      <c r="G11543" s="9">
        <v>70490171</v>
      </c>
      <c r="H11543" s="8" t="s">
        <v>14199</v>
      </c>
      <c r="I11543" s="8">
        <v>-2.6954425512025301E-2</v>
      </c>
      <c r="J11543" s="8">
        <v>0.839410349648117</v>
      </c>
      <c r="K11543" s="8">
        <v>1</v>
      </c>
      <c r="L11543" s="8" t="s">
        <v>14137</v>
      </c>
      <c r="M11543" s="8">
        <v>25457040</v>
      </c>
      <c r="N11543" s="4">
        <v>0</v>
      </c>
      <c r="O11543" s="4">
        <v>0</v>
      </c>
      <c r="P11543" s="8"/>
      <c r="Q11543" s="8"/>
      <c r="R11543" s="8" t="b">
        <f t="shared" si="360"/>
        <v>0</v>
      </c>
      <c r="S11543" s="7" t="b">
        <f t="shared" si="361"/>
        <v>0</v>
      </c>
    </row>
    <row r="11544" spans="2:19">
      <c r="B11544" s="10" t="s">
        <v>14201</v>
      </c>
      <c r="C11544" s="9">
        <v>5568</v>
      </c>
      <c r="D11544" s="8" t="s">
        <v>14200</v>
      </c>
      <c r="E11544" s="8">
        <v>9</v>
      </c>
      <c r="F11544" s="9">
        <v>71627448</v>
      </c>
      <c r="G11544" s="9">
        <v>71629039</v>
      </c>
      <c r="H11544" s="8" t="s">
        <v>14199</v>
      </c>
      <c r="I11544" s="8">
        <v>2.31719351983696E-2</v>
      </c>
      <c r="J11544" s="8">
        <v>0.86170662236573703</v>
      </c>
      <c r="K11544" s="8">
        <v>1</v>
      </c>
      <c r="L11544" s="8" t="s">
        <v>14137</v>
      </c>
      <c r="M11544" s="8">
        <v>24318172</v>
      </c>
      <c r="N11544" s="4">
        <v>0</v>
      </c>
      <c r="O11544" s="4">
        <v>0</v>
      </c>
      <c r="P11544" s="8"/>
      <c r="Q11544" s="8"/>
      <c r="R11544" s="8" t="b">
        <f t="shared" si="360"/>
        <v>0</v>
      </c>
      <c r="S11544" s="7" t="b">
        <f t="shared" si="361"/>
        <v>0</v>
      </c>
    </row>
    <row r="11545" spans="2:19">
      <c r="B11545" s="10" t="s">
        <v>14198</v>
      </c>
      <c r="C11545" s="9">
        <v>138240</v>
      </c>
      <c r="D11545" s="8" t="s">
        <v>14197</v>
      </c>
      <c r="E11545" s="8">
        <v>9</v>
      </c>
      <c r="F11545" s="9">
        <v>74666296</v>
      </c>
      <c r="G11545" s="9">
        <v>74675521</v>
      </c>
      <c r="H11545" s="8" t="s">
        <v>14188</v>
      </c>
      <c r="I11545" s="8">
        <v>7.8079957729032404E-3</v>
      </c>
      <c r="J11545" s="8">
        <v>0.95278557580212397</v>
      </c>
      <c r="K11545" s="8">
        <v>1</v>
      </c>
      <c r="L11545" s="8" t="s">
        <v>14137</v>
      </c>
      <c r="M11545" s="8">
        <v>21271690</v>
      </c>
      <c r="N11545" s="4">
        <v>0</v>
      </c>
      <c r="O11545" s="4">
        <v>0</v>
      </c>
      <c r="P11545" s="8"/>
      <c r="Q11545" s="8"/>
      <c r="R11545" s="8" t="b">
        <f t="shared" si="360"/>
        <v>0</v>
      </c>
      <c r="S11545" s="7" t="b">
        <f t="shared" si="361"/>
        <v>0</v>
      </c>
    </row>
    <row r="11546" spans="2:19">
      <c r="B11546" s="10" t="s">
        <v>14196</v>
      </c>
      <c r="C11546" s="9">
        <v>216</v>
      </c>
      <c r="D11546" s="8" t="s">
        <v>14195</v>
      </c>
      <c r="E11546" s="8">
        <v>9</v>
      </c>
      <c r="F11546" s="9">
        <v>75515577</v>
      </c>
      <c r="G11546" s="9">
        <v>75568233</v>
      </c>
      <c r="H11546" s="8" t="s">
        <v>14188</v>
      </c>
      <c r="I11546" s="8">
        <v>-1.23021813405714E-2</v>
      </c>
      <c r="J11546" s="8">
        <v>0.92567221745860795</v>
      </c>
      <c r="K11546" s="8">
        <v>1</v>
      </c>
      <c r="L11546" s="8" t="s">
        <v>14137</v>
      </c>
      <c r="M11546" s="8">
        <v>20378978</v>
      </c>
      <c r="N11546" s="4">
        <v>0</v>
      </c>
      <c r="O11546" s="4">
        <v>0</v>
      </c>
      <c r="P11546" s="8"/>
      <c r="Q11546" s="8"/>
      <c r="R11546" s="8" t="b">
        <f t="shared" si="360"/>
        <v>0</v>
      </c>
      <c r="S11546" s="7" t="b">
        <f t="shared" si="361"/>
        <v>0</v>
      </c>
    </row>
    <row r="11547" spans="2:19">
      <c r="B11547" s="10" t="s">
        <v>14194</v>
      </c>
      <c r="C11547" s="9">
        <v>653162</v>
      </c>
      <c r="D11547" s="8" t="s">
        <v>14193</v>
      </c>
      <c r="E11547" s="8">
        <v>9</v>
      </c>
      <c r="F11547" s="9">
        <v>79013514</v>
      </c>
      <c r="G11547" s="9">
        <v>79014954</v>
      </c>
      <c r="H11547" s="8" t="s">
        <v>14188</v>
      </c>
      <c r="I11547" s="8">
        <v>0.111296240537408</v>
      </c>
      <c r="J11547" s="8">
        <v>0.39722006970143198</v>
      </c>
      <c r="K11547" s="8">
        <v>1</v>
      </c>
      <c r="L11547" s="8" t="s">
        <v>14137</v>
      </c>
      <c r="M11547" s="8">
        <v>16932257</v>
      </c>
      <c r="N11547" s="4">
        <v>0</v>
      </c>
      <c r="O11547" s="4">
        <v>0</v>
      </c>
      <c r="P11547" s="8"/>
      <c r="Q11547" s="8"/>
      <c r="R11547" s="8" t="b">
        <f t="shared" si="360"/>
        <v>0</v>
      </c>
      <c r="S11547" s="7" t="b">
        <f t="shared" si="361"/>
        <v>0</v>
      </c>
    </row>
    <row r="11548" spans="2:19">
      <c r="B11548" s="10" t="s">
        <v>14192</v>
      </c>
      <c r="C11548" s="9">
        <v>55312</v>
      </c>
      <c r="D11548" s="8" t="s">
        <v>14191</v>
      </c>
      <c r="E11548" s="8">
        <v>9</v>
      </c>
      <c r="F11548" s="9">
        <v>79000432</v>
      </c>
      <c r="G11548" s="9">
        <v>79009444</v>
      </c>
      <c r="H11548" s="8" t="s">
        <v>14188</v>
      </c>
      <c r="I11548" s="8">
        <v>0.34314258437884998</v>
      </c>
      <c r="J11548" s="8">
        <v>7.27287457687123E-3</v>
      </c>
      <c r="K11548" s="8">
        <v>1</v>
      </c>
      <c r="L11548" s="8" t="s">
        <v>14137</v>
      </c>
      <c r="M11548" s="8">
        <v>16937767</v>
      </c>
      <c r="N11548" s="4">
        <v>0</v>
      </c>
      <c r="O11548" s="4">
        <v>0</v>
      </c>
      <c r="P11548" s="8"/>
      <c r="Q11548" s="8"/>
      <c r="R11548" s="8" t="b">
        <f t="shared" si="360"/>
        <v>0</v>
      </c>
      <c r="S11548" s="7" t="b">
        <f t="shared" si="361"/>
        <v>0</v>
      </c>
    </row>
    <row r="11549" spans="2:19">
      <c r="B11549" s="10" t="s">
        <v>14190</v>
      </c>
      <c r="C11549" s="9">
        <v>2650</v>
      </c>
      <c r="D11549" s="8" t="s">
        <v>14189</v>
      </c>
      <c r="E11549" s="8">
        <v>9</v>
      </c>
      <c r="F11549" s="9">
        <v>79056581</v>
      </c>
      <c r="G11549" s="9">
        <v>79122332</v>
      </c>
      <c r="H11549" s="8" t="s">
        <v>14188</v>
      </c>
      <c r="I11549" s="8">
        <v>0.35253029086411802</v>
      </c>
      <c r="J11549" s="8">
        <v>5.7353605867440701E-3</v>
      </c>
      <c r="K11549" s="8">
        <v>1</v>
      </c>
      <c r="L11549" s="8" t="s">
        <v>14137</v>
      </c>
      <c r="M11549" s="8">
        <v>16824879</v>
      </c>
      <c r="N11549" s="4">
        <v>0</v>
      </c>
      <c r="O11549" s="4">
        <v>0</v>
      </c>
      <c r="P11549" s="8"/>
      <c r="Q11549" s="8"/>
      <c r="R11549" s="8" t="b">
        <f t="shared" si="360"/>
        <v>0</v>
      </c>
      <c r="S11549" s="7" t="b">
        <f t="shared" si="361"/>
        <v>0</v>
      </c>
    </row>
    <row r="11550" spans="2:19">
      <c r="B11550" s="10" t="s">
        <v>14187</v>
      </c>
      <c r="C11550" s="9">
        <v>442425</v>
      </c>
      <c r="D11550" s="8" t="s">
        <v>14186</v>
      </c>
      <c r="E11550" s="8">
        <v>9</v>
      </c>
      <c r="F11550" s="9">
        <v>79634570</v>
      </c>
      <c r="G11550" s="9">
        <v>79635869</v>
      </c>
      <c r="H11550" s="8" t="s">
        <v>14183</v>
      </c>
      <c r="I11550" s="8">
        <v>4.0136274361126899E-2</v>
      </c>
      <c r="J11550" s="8">
        <v>0.76279084859214996</v>
      </c>
      <c r="K11550" s="8">
        <v>1</v>
      </c>
      <c r="L11550" s="8" t="s">
        <v>14137</v>
      </c>
      <c r="M11550" s="8">
        <v>16311342</v>
      </c>
      <c r="N11550" s="4">
        <v>0</v>
      </c>
      <c r="O11550" s="4">
        <v>0</v>
      </c>
      <c r="P11550" s="8"/>
      <c r="Q11550" s="8"/>
      <c r="R11550" s="8" t="b">
        <f t="shared" si="360"/>
        <v>0</v>
      </c>
      <c r="S11550" s="7" t="b">
        <f t="shared" si="361"/>
        <v>0</v>
      </c>
    </row>
    <row r="11551" spans="2:19">
      <c r="B11551" s="10" t="s">
        <v>14185</v>
      </c>
      <c r="C11551" s="9">
        <v>29968</v>
      </c>
      <c r="D11551" s="8" t="s">
        <v>14184</v>
      </c>
      <c r="E11551" s="8">
        <v>9</v>
      </c>
      <c r="F11551" s="9">
        <v>80912058</v>
      </c>
      <c r="G11551" s="9">
        <v>80945009</v>
      </c>
      <c r="H11551" s="8" t="s">
        <v>14183</v>
      </c>
      <c r="I11551" s="8">
        <v>0.27122794942183198</v>
      </c>
      <c r="J11551" s="8">
        <v>3.60647677540753E-2</v>
      </c>
      <c r="K11551" s="8">
        <v>1</v>
      </c>
      <c r="L11551" s="8" t="s">
        <v>14137</v>
      </c>
      <c r="M11551" s="8">
        <v>15002202</v>
      </c>
      <c r="N11551" s="4">
        <v>0</v>
      </c>
      <c r="O11551" s="4">
        <v>0</v>
      </c>
      <c r="P11551" s="8"/>
      <c r="Q11551" s="8"/>
      <c r="R11551" s="8" t="b">
        <f t="shared" si="360"/>
        <v>0</v>
      </c>
      <c r="S11551" s="7" t="b">
        <f t="shared" si="361"/>
        <v>0</v>
      </c>
    </row>
    <row r="11552" spans="2:19">
      <c r="B11552" s="10" t="s">
        <v>14182</v>
      </c>
      <c r="C11552" s="9">
        <v>158158</v>
      </c>
      <c r="D11552" s="8" t="s">
        <v>14181</v>
      </c>
      <c r="E11552" s="8">
        <v>9</v>
      </c>
      <c r="F11552" s="9">
        <v>85594499</v>
      </c>
      <c r="G11552" s="9">
        <v>85678043</v>
      </c>
      <c r="H11552" s="8" t="s">
        <v>14172</v>
      </c>
      <c r="I11552" s="8">
        <v>4.2849766113801001E-2</v>
      </c>
      <c r="J11552" s="8">
        <v>0.745120452055822</v>
      </c>
      <c r="K11552" s="8">
        <v>1</v>
      </c>
      <c r="L11552" s="8" t="s">
        <v>14137</v>
      </c>
      <c r="M11552" s="8">
        <v>10269168</v>
      </c>
      <c r="N11552" s="4">
        <v>0</v>
      </c>
      <c r="O11552" s="4">
        <v>0</v>
      </c>
      <c r="P11552" s="8"/>
      <c r="Q11552" s="8"/>
      <c r="R11552" s="8" t="b">
        <f t="shared" si="360"/>
        <v>0</v>
      </c>
      <c r="S11552" s="7" t="b">
        <f t="shared" si="361"/>
        <v>0</v>
      </c>
    </row>
    <row r="11553" spans="2:19">
      <c r="B11553" s="10" t="s">
        <v>14180</v>
      </c>
      <c r="C11553" s="9">
        <v>29979</v>
      </c>
      <c r="D11553" s="8" t="s">
        <v>14179</v>
      </c>
      <c r="E11553" s="8">
        <v>9</v>
      </c>
      <c r="F11553" s="9">
        <v>86274877</v>
      </c>
      <c r="G11553" s="9">
        <v>86323168</v>
      </c>
      <c r="H11553" s="8" t="s">
        <v>14172</v>
      </c>
      <c r="I11553" s="8">
        <v>0.67394490698401299</v>
      </c>
      <c r="J11553" s="11">
        <v>3.5921015897944902E-9</v>
      </c>
      <c r="K11553" s="11">
        <v>6.2085883878008002E-5</v>
      </c>
      <c r="L11553" s="8" t="s">
        <v>14137</v>
      </c>
      <c r="M11553" s="8">
        <v>9624043</v>
      </c>
      <c r="N11553" s="4">
        <v>0</v>
      </c>
      <c r="O11553" s="4">
        <v>0</v>
      </c>
      <c r="P11553" s="8"/>
      <c r="Q11553" s="8"/>
      <c r="R11553" s="8" t="b">
        <f t="shared" si="360"/>
        <v>0</v>
      </c>
      <c r="S11553" s="7" t="b">
        <f t="shared" si="361"/>
        <v>0</v>
      </c>
    </row>
    <row r="11554" spans="2:19">
      <c r="B11554" s="10" t="s">
        <v>14178</v>
      </c>
      <c r="C11554" s="9">
        <v>84267</v>
      </c>
      <c r="D11554" s="8" t="s">
        <v>14177</v>
      </c>
      <c r="E11554" s="8">
        <v>9</v>
      </c>
      <c r="F11554" s="9">
        <v>86553226</v>
      </c>
      <c r="G11554" s="9">
        <v>86571663</v>
      </c>
      <c r="H11554" s="8" t="s">
        <v>14172</v>
      </c>
      <c r="I11554" s="8">
        <v>0.22873634827188499</v>
      </c>
      <c r="J11554" s="8">
        <v>7.8764470112443294E-2</v>
      </c>
      <c r="K11554" s="8">
        <v>1</v>
      </c>
      <c r="L11554" s="8" t="s">
        <v>14137</v>
      </c>
      <c r="M11554" s="8">
        <v>9375548</v>
      </c>
      <c r="N11554" s="4">
        <v>0</v>
      </c>
      <c r="O11554" s="4">
        <v>0</v>
      </c>
      <c r="P11554" s="8"/>
      <c r="Q11554" s="8"/>
      <c r="R11554" s="8" t="b">
        <f t="shared" si="360"/>
        <v>0</v>
      </c>
      <c r="S11554" s="7" t="b">
        <f t="shared" si="361"/>
        <v>0</v>
      </c>
    </row>
    <row r="11555" spans="2:19">
      <c r="B11555" s="10" t="s">
        <v>14176</v>
      </c>
      <c r="C11555" s="9">
        <v>3190</v>
      </c>
      <c r="D11555" s="8" t="s">
        <v>14175</v>
      </c>
      <c r="E11555" s="8">
        <v>9</v>
      </c>
      <c r="F11555" s="9">
        <v>86582997</v>
      </c>
      <c r="G11555" s="9">
        <v>86595569</v>
      </c>
      <c r="H11555" s="8" t="s">
        <v>14172</v>
      </c>
      <c r="I11555" s="8">
        <v>0.46050109832399599</v>
      </c>
      <c r="J11555" s="8">
        <v>2.4256134998161999E-4</v>
      </c>
      <c r="K11555" s="8">
        <v>1</v>
      </c>
      <c r="L11555" s="8" t="s">
        <v>14137</v>
      </c>
      <c r="M11555" s="8">
        <v>9351642</v>
      </c>
      <c r="N11555" s="4">
        <v>0</v>
      </c>
      <c r="O11555" s="4">
        <v>0</v>
      </c>
      <c r="P11555" s="8"/>
      <c r="Q11555" s="8"/>
      <c r="R11555" s="8" t="b">
        <f t="shared" si="360"/>
        <v>0</v>
      </c>
      <c r="S11555" s="7" t="b">
        <f t="shared" si="361"/>
        <v>0</v>
      </c>
    </row>
    <row r="11556" spans="2:19">
      <c r="B11556" s="10" t="s">
        <v>14174</v>
      </c>
      <c r="C11556" s="9">
        <v>80010</v>
      </c>
      <c r="D11556" s="8" t="s">
        <v>14173</v>
      </c>
      <c r="E11556" s="8">
        <v>9</v>
      </c>
      <c r="F11556" s="9">
        <v>86595636</v>
      </c>
      <c r="G11556" s="9">
        <v>86618987</v>
      </c>
      <c r="H11556" s="8" t="s">
        <v>14172</v>
      </c>
      <c r="I11556" s="8">
        <v>0.50521447839148304</v>
      </c>
      <c r="J11556" s="11">
        <v>3.83925600713762E-5</v>
      </c>
      <c r="K11556" s="8">
        <v>0.54897521646060798</v>
      </c>
      <c r="L11556" s="8" t="s">
        <v>14137</v>
      </c>
      <c r="M11556" s="8">
        <v>9328224</v>
      </c>
      <c r="N11556" s="4">
        <v>0</v>
      </c>
      <c r="O11556" s="4">
        <v>0</v>
      </c>
      <c r="P11556" s="8"/>
      <c r="Q11556" s="8"/>
      <c r="R11556" s="8" t="b">
        <f t="shared" si="360"/>
        <v>0</v>
      </c>
      <c r="S11556" s="7" t="b">
        <f t="shared" si="361"/>
        <v>0</v>
      </c>
    </row>
    <row r="11557" spans="2:19">
      <c r="B11557" s="10" t="s">
        <v>14171</v>
      </c>
      <c r="C11557" s="9">
        <v>389765</v>
      </c>
      <c r="D11557" s="8" t="s">
        <v>14170</v>
      </c>
      <c r="E11557" s="8">
        <v>9</v>
      </c>
      <c r="F11557" s="9">
        <v>88420916</v>
      </c>
      <c r="G11557" s="9">
        <v>88457794</v>
      </c>
      <c r="H11557" s="8" t="s">
        <v>14159</v>
      </c>
      <c r="I11557" s="8">
        <v>6.8024366040076001E-2</v>
      </c>
      <c r="J11557" s="8">
        <v>0.60870761953924002</v>
      </c>
      <c r="K11557" s="8">
        <v>1</v>
      </c>
      <c r="L11557" s="8" t="s">
        <v>14137</v>
      </c>
      <c r="M11557" s="8">
        <v>7489417</v>
      </c>
      <c r="N11557" s="4">
        <v>0</v>
      </c>
      <c r="O11557" s="4">
        <v>0</v>
      </c>
      <c r="P11557" s="8"/>
      <c r="Q11557" s="8"/>
      <c r="R11557" s="8" t="b">
        <f t="shared" si="360"/>
        <v>0</v>
      </c>
      <c r="S11557" s="7" t="b">
        <f t="shared" si="361"/>
        <v>0</v>
      </c>
    </row>
    <row r="11558" spans="2:19">
      <c r="B11558" s="10" t="s">
        <v>14169</v>
      </c>
      <c r="C11558" s="9">
        <v>51280</v>
      </c>
      <c r="D11558" s="8" t="s">
        <v>14168</v>
      </c>
      <c r="E11558" s="8">
        <v>9</v>
      </c>
      <c r="F11558" s="9">
        <v>88641057</v>
      </c>
      <c r="G11558" s="9">
        <v>88715116</v>
      </c>
      <c r="H11558" s="8" t="s">
        <v>14159</v>
      </c>
      <c r="I11558" s="8">
        <v>0.209108823987702</v>
      </c>
      <c r="J11558" s="8">
        <v>0.10883331593487799</v>
      </c>
      <c r="K11558" s="8">
        <v>1</v>
      </c>
      <c r="L11558" s="8" t="s">
        <v>14137</v>
      </c>
      <c r="M11558" s="8">
        <v>7232095</v>
      </c>
      <c r="N11558" s="4">
        <v>0</v>
      </c>
      <c r="O11558" s="4">
        <v>0</v>
      </c>
      <c r="P11558" s="8"/>
      <c r="Q11558" s="8"/>
      <c r="R11558" s="8" t="b">
        <f t="shared" si="360"/>
        <v>0</v>
      </c>
      <c r="S11558" s="7" t="b">
        <f t="shared" si="361"/>
        <v>0</v>
      </c>
    </row>
    <row r="11559" spans="2:19">
      <c r="B11559" s="10" t="s">
        <v>14167</v>
      </c>
      <c r="C11559" s="9">
        <v>79670</v>
      </c>
      <c r="D11559" s="8" t="s">
        <v>14166</v>
      </c>
      <c r="E11559" s="8">
        <v>9</v>
      </c>
      <c r="F11559" s="9">
        <v>88902647</v>
      </c>
      <c r="G11559" s="9">
        <v>88969402</v>
      </c>
      <c r="H11559" s="8" t="s">
        <v>14159</v>
      </c>
      <c r="I11559" s="8">
        <v>0.55013901712309399</v>
      </c>
      <c r="J11559" s="11">
        <v>5.2789055753623302E-6</v>
      </c>
      <c r="K11559" s="8">
        <v>8.0176017878602998E-2</v>
      </c>
      <c r="L11559" s="8" t="s">
        <v>14137</v>
      </c>
      <c r="M11559" s="8">
        <v>6977809</v>
      </c>
      <c r="N11559" s="4">
        <v>0</v>
      </c>
      <c r="O11559" s="4">
        <v>0</v>
      </c>
      <c r="P11559" s="8"/>
      <c r="Q11559" s="8"/>
      <c r="R11559" s="8" t="b">
        <f t="shared" si="360"/>
        <v>0</v>
      </c>
      <c r="S11559" s="7" t="b">
        <f t="shared" si="361"/>
        <v>0</v>
      </c>
    </row>
    <row r="11560" spans="2:19">
      <c r="B11560" s="10" t="s">
        <v>14165</v>
      </c>
      <c r="C11560" s="9">
        <v>81689</v>
      </c>
      <c r="D11560" s="8" t="s">
        <v>14164</v>
      </c>
      <c r="E11560" s="8">
        <v>9</v>
      </c>
      <c r="F11560" s="9">
        <v>88879462</v>
      </c>
      <c r="G11560" s="9">
        <v>88897490</v>
      </c>
      <c r="H11560" s="8" t="s">
        <v>14159</v>
      </c>
      <c r="I11560" s="8">
        <v>0.51857486434075595</v>
      </c>
      <c r="J11560" s="11">
        <v>2.1910012129016299E-5</v>
      </c>
      <c r="K11560" s="8">
        <v>0.31870303642866998</v>
      </c>
      <c r="L11560" s="8" t="s">
        <v>14137</v>
      </c>
      <c r="M11560" s="8">
        <v>7049721</v>
      </c>
      <c r="N11560" s="4">
        <v>0</v>
      </c>
      <c r="O11560" s="4">
        <v>0</v>
      </c>
      <c r="P11560" s="8"/>
      <c r="Q11560" s="8"/>
      <c r="R11560" s="8" t="b">
        <f t="shared" si="360"/>
        <v>0</v>
      </c>
      <c r="S11560" s="7" t="b">
        <f t="shared" si="361"/>
        <v>0</v>
      </c>
    </row>
    <row r="11561" spans="2:19">
      <c r="B11561" s="10" t="s">
        <v>14163</v>
      </c>
      <c r="C11561" s="9">
        <v>2619</v>
      </c>
      <c r="D11561" s="8" t="s">
        <v>14162</v>
      </c>
      <c r="E11561" s="8">
        <v>9</v>
      </c>
      <c r="F11561" s="9">
        <v>89559276</v>
      </c>
      <c r="G11561" s="9">
        <v>89562104</v>
      </c>
      <c r="H11561" s="8" t="s">
        <v>14159</v>
      </c>
      <c r="I11561" s="8">
        <v>0.145582680322975</v>
      </c>
      <c r="J11561" s="8">
        <v>0.267049733850515</v>
      </c>
      <c r="K11561" s="8">
        <v>1</v>
      </c>
      <c r="L11561" s="8" t="s">
        <v>14137</v>
      </c>
      <c r="M11561" s="8">
        <v>6385107</v>
      </c>
      <c r="N11561" s="4">
        <v>0</v>
      </c>
      <c r="O11561" s="4">
        <v>0</v>
      </c>
      <c r="P11561" s="8"/>
      <c r="Q11561" s="8"/>
      <c r="R11561" s="8" t="b">
        <f t="shared" si="360"/>
        <v>0</v>
      </c>
      <c r="S11561" s="7" t="b">
        <f t="shared" si="361"/>
        <v>0</v>
      </c>
    </row>
    <row r="11562" spans="2:19">
      <c r="B11562" s="10" t="s">
        <v>14161</v>
      </c>
      <c r="C11562" s="9">
        <v>494127</v>
      </c>
      <c r="D11562" s="8" t="s">
        <v>14160</v>
      </c>
      <c r="E11562" s="8">
        <v>9</v>
      </c>
      <c r="F11562" s="9">
        <v>89698800</v>
      </c>
      <c r="G11562" s="9">
        <v>89700140</v>
      </c>
      <c r="H11562" s="8" t="s">
        <v>14159</v>
      </c>
      <c r="I11562" s="8">
        <v>3.7898184010368499E-2</v>
      </c>
      <c r="J11562" s="8">
        <v>0.77760426854675901</v>
      </c>
      <c r="K11562" s="8">
        <v>1</v>
      </c>
      <c r="L11562" s="8" t="s">
        <v>14137</v>
      </c>
      <c r="M11562" s="8">
        <v>6247071</v>
      </c>
      <c r="N11562" s="4">
        <v>0</v>
      </c>
      <c r="O11562" s="4">
        <v>0</v>
      </c>
      <c r="P11562" s="8"/>
      <c r="Q11562" s="8"/>
      <c r="R11562" s="8" t="b">
        <f t="shared" si="360"/>
        <v>0</v>
      </c>
      <c r="S11562" s="7" t="b">
        <f t="shared" si="361"/>
        <v>0</v>
      </c>
    </row>
    <row r="11563" spans="2:19">
      <c r="B11563" s="10" t="s">
        <v>14158</v>
      </c>
      <c r="C11563" s="9">
        <v>10558</v>
      </c>
      <c r="D11563" s="8" t="s">
        <v>14157</v>
      </c>
      <c r="E11563" s="8">
        <v>9</v>
      </c>
      <c r="F11563" s="9">
        <v>94793426</v>
      </c>
      <c r="G11563" s="9">
        <v>94877690</v>
      </c>
      <c r="H11563" s="8" t="s">
        <v>14142</v>
      </c>
      <c r="I11563" s="8">
        <v>0.65742492463845204</v>
      </c>
      <c r="J11563" s="11">
        <v>1.15599094136126E-8</v>
      </c>
      <c r="K11563" s="8">
        <v>1.9713113523033601E-4</v>
      </c>
      <c r="L11563" s="8" t="s">
        <v>14137</v>
      </c>
      <c r="M11563" s="8">
        <v>1069521</v>
      </c>
      <c r="N11563" s="4">
        <v>0</v>
      </c>
      <c r="O11563" s="4">
        <v>0</v>
      </c>
      <c r="P11563" s="8"/>
      <c r="Q11563" s="8"/>
      <c r="R11563" s="8" t="b">
        <f t="shared" si="360"/>
        <v>0</v>
      </c>
      <c r="S11563" s="7" t="b">
        <f t="shared" si="361"/>
        <v>0</v>
      </c>
    </row>
    <row r="11564" spans="2:19">
      <c r="B11564" s="10" t="s">
        <v>14156</v>
      </c>
      <c r="C11564" s="9">
        <v>55035</v>
      </c>
      <c r="D11564" s="8" t="s">
        <v>14155</v>
      </c>
      <c r="E11564" s="8">
        <v>9</v>
      </c>
      <c r="F11564" s="9">
        <v>95059639</v>
      </c>
      <c r="G11564" s="9">
        <v>95087876</v>
      </c>
      <c r="H11564" s="8" t="s">
        <v>14142</v>
      </c>
      <c r="I11564" s="8">
        <v>0.62421618249930499</v>
      </c>
      <c r="J11564" s="11">
        <v>9.8672080129129006E-8</v>
      </c>
      <c r="K11564" s="8">
        <v>1.6273986175697299E-3</v>
      </c>
      <c r="L11564" s="8" t="s">
        <v>14137</v>
      </c>
      <c r="M11564" s="8">
        <v>859335</v>
      </c>
      <c r="N11564" s="4">
        <v>0</v>
      </c>
      <c r="O11564" s="4">
        <v>0</v>
      </c>
      <c r="P11564" s="8"/>
      <c r="Q11564" s="8"/>
      <c r="R11564" s="8" t="b">
        <f t="shared" si="360"/>
        <v>0</v>
      </c>
      <c r="S11564" s="7" t="b">
        <f t="shared" si="361"/>
        <v>0</v>
      </c>
    </row>
    <row r="11565" spans="2:19">
      <c r="B11565" s="10" t="s">
        <v>14154</v>
      </c>
      <c r="C11565" s="9">
        <v>54829</v>
      </c>
      <c r="D11565" s="8" t="s">
        <v>14153</v>
      </c>
      <c r="E11565" s="8">
        <v>9</v>
      </c>
      <c r="F11565" s="9">
        <v>95218488</v>
      </c>
      <c r="G11565" s="9">
        <v>95244844</v>
      </c>
      <c r="H11565" s="8" t="s">
        <v>14142</v>
      </c>
      <c r="I11565" s="8">
        <v>2.9021868948494699E-2</v>
      </c>
      <c r="J11565" s="8">
        <v>0.82577785064526299</v>
      </c>
      <c r="K11565" s="8">
        <v>1</v>
      </c>
      <c r="L11565" s="8" t="s">
        <v>14137</v>
      </c>
      <c r="M11565" s="8">
        <v>702367</v>
      </c>
      <c r="N11565" s="4">
        <v>0</v>
      </c>
      <c r="O11565" s="4">
        <v>0</v>
      </c>
      <c r="P11565" s="8"/>
      <c r="Q11565" s="8"/>
      <c r="R11565" s="8" t="b">
        <f t="shared" si="360"/>
        <v>0</v>
      </c>
      <c r="S11565" s="7" t="b">
        <f t="shared" si="361"/>
        <v>0</v>
      </c>
    </row>
    <row r="11566" spans="2:19">
      <c r="B11566" s="10" t="s">
        <v>14152</v>
      </c>
      <c r="C11566" s="9">
        <v>4958</v>
      </c>
      <c r="D11566" s="8" t="s">
        <v>14151</v>
      </c>
      <c r="E11566" s="8">
        <v>9</v>
      </c>
      <c r="F11566" s="9">
        <v>95176526</v>
      </c>
      <c r="G11566" s="9">
        <v>95186836</v>
      </c>
      <c r="H11566" s="8" t="s">
        <v>14142</v>
      </c>
      <c r="I11566" s="8">
        <v>0.114197956387145</v>
      </c>
      <c r="J11566" s="8">
        <v>0.38911390113990002</v>
      </c>
      <c r="K11566" s="8">
        <v>1</v>
      </c>
      <c r="L11566" s="8" t="s">
        <v>14137</v>
      </c>
      <c r="M11566" s="8">
        <v>760375</v>
      </c>
      <c r="N11566" s="4">
        <v>0</v>
      </c>
      <c r="O11566" s="4">
        <v>0</v>
      </c>
      <c r="P11566" s="8"/>
      <c r="Q11566" s="8"/>
      <c r="R11566" s="8" t="b">
        <f t="shared" si="360"/>
        <v>0</v>
      </c>
      <c r="S11566" s="7" t="b">
        <f t="shared" si="361"/>
        <v>0</v>
      </c>
    </row>
    <row r="11567" spans="2:19">
      <c r="B11567" s="10" t="s">
        <v>14150</v>
      </c>
      <c r="C11567" s="9">
        <v>100128361</v>
      </c>
      <c r="D11567" s="8" t="s">
        <v>14149</v>
      </c>
      <c r="E11567" s="8">
        <v>9</v>
      </c>
      <c r="F11567" s="9">
        <v>95380331</v>
      </c>
      <c r="G11567" s="9">
        <v>95382817</v>
      </c>
      <c r="H11567" s="8" t="s">
        <v>14142</v>
      </c>
      <c r="I11567" s="8">
        <v>0.284583101593682</v>
      </c>
      <c r="J11567" s="8">
        <v>2.75393182676399E-2</v>
      </c>
      <c r="K11567" s="8">
        <v>1</v>
      </c>
      <c r="L11567" s="8" t="s">
        <v>14137</v>
      </c>
      <c r="M11567" s="8">
        <v>564394</v>
      </c>
      <c r="N11567" s="4">
        <v>0</v>
      </c>
      <c r="O11567" s="4">
        <v>0</v>
      </c>
      <c r="P11567" s="8"/>
      <c r="Q11567" s="8"/>
      <c r="R11567" s="8" t="b">
        <f t="shared" si="360"/>
        <v>0</v>
      </c>
      <c r="S11567" s="7" t="b">
        <f t="shared" si="361"/>
        <v>0</v>
      </c>
    </row>
    <row r="11568" spans="2:19">
      <c r="B11568" s="10" t="s">
        <v>14148</v>
      </c>
      <c r="C11568" s="9">
        <v>23299</v>
      </c>
      <c r="D11568" s="8" t="s">
        <v>14147</v>
      </c>
      <c r="E11568" s="8">
        <v>9</v>
      </c>
      <c r="F11568" s="9">
        <v>95473644</v>
      </c>
      <c r="G11568" s="9">
        <v>95527083</v>
      </c>
      <c r="H11568" s="8" t="s">
        <v>14142</v>
      </c>
      <c r="I11568" s="8">
        <v>0.50319203473858698</v>
      </c>
      <c r="J11568" s="11">
        <v>4.1710288295977998E-5</v>
      </c>
      <c r="K11568" s="8">
        <v>0.59462186994746302</v>
      </c>
      <c r="L11568" s="8" t="s">
        <v>14137</v>
      </c>
      <c r="M11568" s="8">
        <v>420128</v>
      </c>
      <c r="N11568" s="4">
        <v>0</v>
      </c>
      <c r="O11568" s="4">
        <v>0</v>
      </c>
      <c r="P11568" s="8"/>
      <c r="Q11568" s="8"/>
      <c r="R11568" s="8" t="b">
        <f t="shared" si="360"/>
        <v>0</v>
      </c>
      <c r="S11568" s="7" t="b">
        <f t="shared" si="361"/>
        <v>0</v>
      </c>
    </row>
    <row r="11569" spans="2:19">
      <c r="B11569" s="10" t="s">
        <v>14146</v>
      </c>
      <c r="C11569" s="9">
        <v>83744</v>
      </c>
      <c r="D11569" s="8" t="s">
        <v>14145</v>
      </c>
      <c r="E11569" s="8">
        <v>9</v>
      </c>
      <c r="F11569" s="9">
        <v>95607312</v>
      </c>
      <c r="G11569" s="9">
        <v>95640320</v>
      </c>
      <c r="H11569" s="8" t="s">
        <v>14142</v>
      </c>
      <c r="I11569" s="8">
        <v>0.53794450868108301</v>
      </c>
      <c r="J11569" s="11">
        <v>9.3054472629071795E-6</v>
      </c>
      <c r="K11569" s="8">
        <v>0.13894893852973</v>
      </c>
      <c r="L11569" s="8" t="s">
        <v>14137</v>
      </c>
      <c r="M11569" s="8">
        <v>306891</v>
      </c>
      <c r="N11569" s="4">
        <v>0</v>
      </c>
      <c r="O11569" s="4">
        <v>0</v>
      </c>
      <c r="P11569" s="8"/>
      <c r="Q11569" s="8"/>
      <c r="R11569" s="8" t="b">
        <f t="shared" si="360"/>
        <v>0</v>
      </c>
      <c r="S11569" s="7" t="b">
        <f t="shared" si="361"/>
        <v>0</v>
      </c>
    </row>
    <row r="11570" spans="2:19">
      <c r="B11570" s="10" t="s">
        <v>14144</v>
      </c>
      <c r="C11570" s="9">
        <v>89846</v>
      </c>
      <c r="D11570" s="8" t="s">
        <v>14143</v>
      </c>
      <c r="E11570" s="8">
        <v>9</v>
      </c>
      <c r="F11570" s="9">
        <v>95709600</v>
      </c>
      <c r="G11570" s="9">
        <v>95798518</v>
      </c>
      <c r="H11570" s="8" t="s">
        <v>14142</v>
      </c>
      <c r="I11570" s="8">
        <v>-3.70488140400035E-2</v>
      </c>
      <c r="J11570" s="8">
        <v>0.77868089377054195</v>
      </c>
      <c r="K11570" s="8">
        <v>1</v>
      </c>
      <c r="L11570" s="8" t="s">
        <v>14137</v>
      </c>
      <c r="M11570" s="8">
        <v>148693</v>
      </c>
      <c r="N11570" s="4">
        <v>0</v>
      </c>
      <c r="O11570" s="4">
        <v>0</v>
      </c>
      <c r="P11570" s="8"/>
      <c r="Q11570" s="8"/>
      <c r="R11570" s="8" t="b">
        <f t="shared" si="360"/>
        <v>0</v>
      </c>
      <c r="S11570" s="7" t="b">
        <f t="shared" si="361"/>
        <v>0</v>
      </c>
    </row>
    <row r="11571" spans="2:19">
      <c r="B11571" s="10" t="s">
        <v>14141</v>
      </c>
      <c r="C11571" s="9">
        <v>56033</v>
      </c>
      <c r="D11571" s="8" t="s">
        <v>14140</v>
      </c>
      <c r="E11571" s="8">
        <v>9</v>
      </c>
      <c r="F11571" s="9">
        <v>96713908</v>
      </c>
      <c r="G11571" s="9">
        <v>96717608</v>
      </c>
      <c r="H11571" s="8" t="s">
        <v>14127</v>
      </c>
      <c r="I11571" s="8">
        <v>-8.9316838366884505E-2</v>
      </c>
      <c r="J11571" s="8">
        <v>0.49735973577182102</v>
      </c>
      <c r="K11571" s="8">
        <v>1</v>
      </c>
      <c r="L11571" s="8" t="s">
        <v>14137</v>
      </c>
      <c r="M11571" s="8">
        <v>631054</v>
      </c>
      <c r="N11571" s="4">
        <v>0</v>
      </c>
      <c r="O11571" s="4">
        <v>0</v>
      </c>
      <c r="P11571" s="8"/>
      <c r="Q11571" s="8"/>
      <c r="R11571" s="8" t="b">
        <f t="shared" si="360"/>
        <v>0</v>
      </c>
      <c r="S11571" s="7" t="b">
        <f t="shared" si="361"/>
        <v>0</v>
      </c>
    </row>
    <row r="11572" spans="2:19">
      <c r="B11572" s="10" t="s">
        <v>14139</v>
      </c>
      <c r="C11572" s="9">
        <v>169841</v>
      </c>
      <c r="D11572" s="8" t="s">
        <v>14138</v>
      </c>
      <c r="E11572" s="8">
        <v>9</v>
      </c>
      <c r="F11572" s="9">
        <v>97021577</v>
      </c>
      <c r="G11572" s="9">
        <v>97065291</v>
      </c>
      <c r="H11572" s="8" t="s">
        <v>14127</v>
      </c>
      <c r="I11572" s="8">
        <v>0.39697616359947802</v>
      </c>
      <c r="J11572" s="8">
        <v>1.68710322058381E-3</v>
      </c>
      <c r="K11572" s="8">
        <v>1</v>
      </c>
      <c r="L11572" s="8" t="s">
        <v>14137</v>
      </c>
      <c r="M11572" s="8">
        <v>938723</v>
      </c>
      <c r="N11572" s="4">
        <v>0</v>
      </c>
      <c r="O11572" s="4">
        <v>0</v>
      </c>
      <c r="P11572" s="8"/>
      <c r="Q11572" s="8"/>
      <c r="R11572" s="8" t="b">
        <f t="shared" si="360"/>
        <v>0</v>
      </c>
      <c r="S11572" s="7" t="b">
        <f t="shared" si="361"/>
        <v>0</v>
      </c>
    </row>
    <row r="11573" spans="2:19">
      <c r="B11573" s="10" t="s">
        <v>14136</v>
      </c>
      <c r="C11573" s="9">
        <v>84641</v>
      </c>
      <c r="D11573" s="8" t="s">
        <v>14135</v>
      </c>
      <c r="E11573" s="8">
        <v>9</v>
      </c>
      <c r="F11573" s="9">
        <v>97136832</v>
      </c>
      <c r="G11573" s="9">
        <v>97223202</v>
      </c>
      <c r="H11573" s="8" t="s">
        <v>14127</v>
      </c>
      <c r="I11573" s="8">
        <v>0.67393652401397097</v>
      </c>
      <c r="J11573" s="11">
        <v>3.5943004931743199E-9</v>
      </c>
      <c r="K11573" s="11">
        <v>6.2120295423531797E-5</v>
      </c>
      <c r="L11573" s="8" t="s">
        <v>14008</v>
      </c>
      <c r="M11573" s="8">
        <v>982061</v>
      </c>
      <c r="N11573" s="4">
        <v>0</v>
      </c>
      <c r="O11573" s="4">
        <v>0</v>
      </c>
      <c r="P11573" s="8"/>
      <c r="Q11573" s="8"/>
      <c r="R11573" s="8" t="b">
        <f t="shared" si="360"/>
        <v>0</v>
      </c>
      <c r="S11573" s="7" t="b">
        <f t="shared" si="361"/>
        <v>0</v>
      </c>
    </row>
    <row r="11574" spans="2:19">
      <c r="B11574" s="10" t="s">
        <v>14134</v>
      </c>
      <c r="C11574" s="9">
        <v>8789</v>
      </c>
      <c r="D11574" s="8" t="s">
        <v>14133</v>
      </c>
      <c r="E11574" s="8">
        <v>9</v>
      </c>
      <c r="F11574" s="9">
        <v>97321002</v>
      </c>
      <c r="G11574" s="9">
        <v>97356075</v>
      </c>
      <c r="H11574" s="8" t="s">
        <v>14127</v>
      </c>
      <c r="I11574" s="8">
        <v>-3.3237236732414901E-3</v>
      </c>
      <c r="J11574" s="8">
        <v>0.98006786960607695</v>
      </c>
      <c r="K11574" s="8">
        <v>1</v>
      </c>
      <c r="L11574" s="8" t="s">
        <v>14008</v>
      </c>
      <c r="M11574" s="8">
        <v>849188</v>
      </c>
      <c r="N11574" s="4">
        <v>0</v>
      </c>
      <c r="O11574" s="4">
        <v>0</v>
      </c>
      <c r="P11574" s="8"/>
      <c r="Q11574" s="8"/>
      <c r="R11574" s="8" t="b">
        <f t="shared" si="360"/>
        <v>0</v>
      </c>
      <c r="S11574" s="7" t="b">
        <f t="shared" si="361"/>
        <v>0</v>
      </c>
    </row>
    <row r="11575" spans="2:19">
      <c r="B11575" s="10" t="s">
        <v>14008</v>
      </c>
      <c r="C11575" s="9">
        <v>5727</v>
      </c>
      <c r="D11575" s="8" t="s">
        <v>14132</v>
      </c>
      <c r="E11575" s="8">
        <v>9</v>
      </c>
      <c r="F11575" s="9">
        <v>98205263</v>
      </c>
      <c r="G11575" s="9">
        <v>98279247</v>
      </c>
      <c r="H11575" s="8" t="s">
        <v>14127</v>
      </c>
      <c r="I11575" s="8">
        <v>0.194523739323922</v>
      </c>
      <c r="J11575" s="8">
        <v>0.13639640701431099</v>
      </c>
      <c r="K11575" s="8">
        <v>1</v>
      </c>
      <c r="L11575" s="8" t="s">
        <v>14008</v>
      </c>
      <c r="M11575" s="8">
        <v>0</v>
      </c>
      <c r="N11575" s="4">
        <v>0</v>
      </c>
      <c r="O11575" s="4">
        <v>0</v>
      </c>
      <c r="P11575" s="8"/>
      <c r="Q11575" s="8"/>
      <c r="R11575" s="8" t="b">
        <f t="shared" si="360"/>
        <v>0</v>
      </c>
      <c r="S11575" s="7" t="b">
        <f t="shared" si="361"/>
        <v>0</v>
      </c>
    </row>
    <row r="11576" spans="2:19">
      <c r="B11576" s="10" t="s">
        <v>14131</v>
      </c>
      <c r="C11576" s="9">
        <v>3293</v>
      </c>
      <c r="D11576" s="8" t="s">
        <v>14130</v>
      </c>
      <c r="E11576" s="8">
        <v>9</v>
      </c>
      <c r="F11576" s="9">
        <v>98997588</v>
      </c>
      <c r="G11576" s="9">
        <v>99064434</v>
      </c>
      <c r="H11576" s="8" t="s">
        <v>14127</v>
      </c>
      <c r="I11576" s="8">
        <v>0.28844618704459202</v>
      </c>
      <c r="J11576" s="8">
        <v>2.5415223312372299E-2</v>
      </c>
      <c r="K11576" s="8">
        <v>1</v>
      </c>
      <c r="L11576" s="8" t="s">
        <v>14008</v>
      </c>
      <c r="M11576" s="8">
        <v>718341</v>
      </c>
      <c r="N11576" s="4">
        <v>0</v>
      </c>
      <c r="O11576" s="4">
        <v>0</v>
      </c>
      <c r="P11576" s="8"/>
      <c r="Q11576" s="8"/>
      <c r="R11576" s="8" t="b">
        <f t="shared" si="360"/>
        <v>0</v>
      </c>
      <c r="S11576" s="7" t="b">
        <f t="shared" si="361"/>
        <v>0</v>
      </c>
    </row>
    <row r="11577" spans="2:19">
      <c r="B11577" s="10" t="s">
        <v>14129</v>
      </c>
      <c r="C11577" s="9">
        <v>195828</v>
      </c>
      <c r="D11577" s="8" t="s">
        <v>14128</v>
      </c>
      <c r="E11577" s="8">
        <v>9</v>
      </c>
      <c r="F11577" s="9">
        <v>99148224</v>
      </c>
      <c r="G11577" s="9">
        <v>99180669</v>
      </c>
      <c r="H11577" s="8" t="s">
        <v>14127</v>
      </c>
      <c r="I11577" s="8">
        <v>0.54970940972955795</v>
      </c>
      <c r="J11577" s="11">
        <v>5.3874358964403496E-6</v>
      </c>
      <c r="K11577" s="8">
        <v>8.17974392156538E-2</v>
      </c>
      <c r="L11577" s="8" t="s">
        <v>14008</v>
      </c>
      <c r="M11577" s="8">
        <v>868977</v>
      </c>
      <c r="N11577" s="4">
        <v>0</v>
      </c>
      <c r="O11577" s="4">
        <v>0</v>
      </c>
      <c r="P11577" s="8"/>
      <c r="Q11577" s="8"/>
      <c r="R11577" s="8" t="b">
        <f t="shared" si="360"/>
        <v>0</v>
      </c>
      <c r="S11577" s="7" t="b">
        <f t="shared" si="361"/>
        <v>0</v>
      </c>
    </row>
    <row r="11578" spans="2:19">
      <c r="B11578" s="10" t="s">
        <v>14126</v>
      </c>
      <c r="C11578" s="9"/>
      <c r="D11578" s="8"/>
      <c r="E11578" s="8">
        <v>9</v>
      </c>
      <c r="F11578" s="9">
        <v>99403532</v>
      </c>
      <c r="G11578" s="9">
        <v>99417599</v>
      </c>
      <c r="H11578" s="8"/>
      <c r="I11578" s="8">
        <v>0.43107825434140801</v>
      </c>
      <c r="J11578" s="8">
        <v>5.8494154278123105E-4</v>
      </c>
      <c r="K11578" s="8">
        <v>1</v>
      </c>
      <c r="L11578" s="8" t="s">
        <v>14008</v>
      </c>
      <c r="M11578" s="8">
        <v>1124285</v>
      </c>
      <c r="N11578" s="4">
        <v>0</v>
      </c>
      <c r="O11578" s="4">
        <v>0</v>
      </c>
      <c r="P11578" s="8"/>
      <c r="Q11578" s="8"/>
      <c r="R11578" s="8" t="b">
        <f t="shared" si="360"/>
        <v>0</v>
      </c>
      <c r="S11578" s="7" t="b">
        <f t="shared" si="361"/>
        <v>0</v>
      </c>
    </row>
    <row r="11579" spans="2:19">
      <c r="B11579" s="10" t="s">
        <v>14125</v>
      </c>
      <c r="C11579" s="9">
        <v>22869</v>
      </c>
      <c r="D11579" s="8" t="s">
        <v>14124</v>
      </c>
      <c r="E11579" s="8">
        <v>9</v>
      </c>
      <c r="F11579" s="9">
        <v>99518146</v>
      </c>
      <c r="G11579" s="9">
        <v>99540328</v>
      </c>
      <c r="H11579" s="8" t="s">
        <v>14085</v>
      </c>
      <c r="I11579" s="8">
        <v>0.59901463070019401</v>
      </c>
      <c r="J11579" s="11">
        <v>4.27808515540136E-7</v>
      </c>
      <c r="K11579" s="8">
        <v>6.8757384617610696E-3</v>
      </c>
      <c r="L11579" s="8" t="s">
        <v>14008</v>
      </c>
      <c r="M11579" s="8">
        <v>1238899</v>
      </c>
      <c r="N11579" s="4">
        <v>0</v>
      </c>
      <c r="O11579" s="4">
        <v>0</v>
      </c>
      <c r="P11579" s="8"/>
      <c r="Q11579" s="8"/>
      <c r="R11579" s="8" t="b">
        <f t="shared" si="360"/>
        <v>0</v>
      </c>
      <c r="S11579" s="7" t="b">
        <f t="shared" si="361"/>
        <v>0</v>
      </c>
    </row>
    <row r="11580" spans="2:19">
      <c r="B11580" s="10" t="s">
        <v>14123</v>
      </c>
      <c r="C11580" s="9">
        <v>441455</v>
      </c>
      <c r="D11580" s="8" t="s">
        <v>14122</v>
      </c>
      <c r="E11580" s="8">
        <v>9</v>
      </c>
      <c r="F11580" s="9">
        <v>99488102</v>
      </c>
      <c r="G11580" s="9">
        <v>99489749</v>
      </c>
      <c r="H11580" s="8" t="s">
        <v>14085</v>
      </c>
      <c r="I11580" s="8">
        <v>-0.306051910110957</v>
      </c>
      <c r="J11580" s="8">
        <v>1.84031640084024E-2</v>
      </c>
      <c r="K11580" s="8">
        <v>1</v>
      </c>
      <c r="L11580" s="8" t="s">
        <v>14008</v>
      </c>
      <c r="M11580" s="8">
        <v>1208855</v>
      </c>
      <c r="N11580" s="4">
        <v>0</v>
      </c>
      <c r="O11580" s="4">
        <v>0</v>
      </c>
      <c r="P11580" s="8"/>
      <c r="Q11580" s="8"/>
      <c r="R11580" s="8" t="b">
        <f t="shared" si="360"/>
        <v>0</v>
      </c>
      <c r="S11580" s="7" t="b">
        <f t="shared" si="361"/>
        <v>0</v>
      </c>
    </row>
    <row r="11581" spans="2:19">
      <c r="B11581" s="10" t="s">
        <v>14121</v>
      </c>
      <c r="C11581" s="9">
        <v>441454</v>
      </c>
      <c r="D11581" s="8" t="s">
        <v>14120</v>
      </c>
      <c r="E11581" s="8">
        <v>9</v>
      </c>
      <c r="F11581" s="9">
        <v>99671356</v>
      </c>
      <c r="G11581" s="9">
        <v>99672737</v>
      </c>
      <c r="H11581" s="8" t="s">
        <v>14085</v>
      </c>
      <c r="I11581" s="8">
        <v>0.42693304709831198</v>
      </c>
      <c r="J11581" s="8">
        <v>6.6931544939828895E-4</v>
      </c>
      <c r="K11581" s="8">
        <v>1</v>
      </c>
      <c r="L11581" s="8" t="s">
        <v>14008</v>
      </c>
      <c r="M11581" s="8">
        <v>1392109</v>
      </c>
      <c r="N11581" s="4">
        <v>0</v>
      </c>
      <c r="O11581" s="4">
        <v>0</v>
      </c>
      <c r="P11581" s="8"/>
      <c r="Q11581" s="8"/>
      <c r="R11581" s="8" t="b">
        <f t="shared" si="360"/>
        <v>0</v>
      </c>
      <c r="S11581" s="7" t="b">
        <f t="shared" si="361"/>
        <v>0</v>
      </c>
    </row>
    <row r="11582" spans="2:19">
      <c r="B11582" s="10" t="s">
        <v>14119</v>
      </c>
      <c r="C11582" s="9">
        <v>1515</v>
      </c>
      <c r="D11582" s="8" t="s">
        <v>14118</v>
      </c>
      <c r="E11582" s="8">
        <v>9</v>
      </c>
      <c r="F11582" s="9">
        <v>99791958</v>
      </c>
      <c r="G11582" s="9">
        <v>99801925</v>
      </c>
      <c r="H11582" s="8" t="s">
        <v>14085</v>
      </c>
      <c r="I11582" s="8">
        <v>-0.223068329103153</v>
      </c>
      <c r="J11582" s="8">
        <v>8.6677164981623006E-2</v>
      </c>
      <c r="K11582" s="8">
        <v>1</v>
      </c>
      <c r="L11582" s="8" t="s">
        <v>14008</v>
      </c>
      <c r="M11582" s="8">
        <v>1512711</v>
      </c>
      <c r="N11582" s="4">
        <v>0</v>
      </c>
      <c r="O11582" s="4">
        <v>0</v>
      </c>
      <c r="P11582" s="8"/>
      <c r="Q11582" s="8"/>
      <c r="R11582" s="8" t="b">
        <f t="shared" si="360"/>
        <v>0</v>
      </c>
      <c r="S11582" s="7" t="b">
        <f t="shared" si="361"/>
        <v>0</v>
      </c>
    </row>
    <row r="11583" spans="2:19">
      <c r="B11583" s="10" t="s">
        <v>14117</v>
      </c>
      <c r="C11583" s="9">
        <v>340508</v>
      </c>
      <c r="D11583" s="8" t="s">
        <v>14116</v>
      </c>
      <c r="E11583" s="8">
        <v>9</v>
      </c>
      <c r="F11583" s="9">
        <v>99837952</v>
      </c>
      <c r="G11583" s="9">
        <v>99844227</v>
      </c>
      <c r="H11583" s="8" t="s">
        <v>14085</v>
      </c>
      <c r="I11583" s="8">
        <v>0.148223745351898</v>
      </c>
      <c r="J11583" s="8">
        <v>0.25837482767167302</v>
      </c>
      <c r="K11583" s="8">
        <v>1</v>
      </c>
      <c r="L11583" s="8" t="s">
        <v>14008</v>
      </c>
      <c r="M11583" s="8">
        <v>1558705</v>
      </c>
      <c r="N11583" s="4">
        <v>0</v>
      </c>
      <c r="O11583" s="4">
        <v>0</v>
      </c>
      <c r="P11583" s="8"/>
      <c r="Q11583" s="8"/>
      <c r="R11583" s="8" t="b">
        <f t="shared" si="360"/>
        <v>0</v>
      </c>
      <c r="S11583" s="7" t="b">
        <f t="shared" si="361"/>
        <v>0</v>
      </c>
    </row>
    <row r="11584" spans="2:19">
      <c r="B11584" s="10" t="s">
        <v>14115</v>
      </c>
      <c r="C11584" s="9">
        <v>286359</v>
      </c>
      <c r="D11584" s="8" t="s">
        <v>14114</v>
      </c>
      <c r="E11584" s="8">
        <v>9</v>
      </c>
      <c r="F11584" s="9">
        <v>100153118</v>
      </c>
      <c r="G11584" s="9">
        <v>100158973</v>
      </c>
      <c r="H11584" s="8" t="s">
        <v>14085</v>
      </c>
      <c r="I11584" s="8">
        <v>-0.114859979191788</v>
      </c>
      <c r="J11584" s="8">
        <v>0.38635235139150198</v>
      </c>
      <c r="K11584" s="8">
        <v>1</v>
      </c>
      <c r="L11584" s="8" t="s">
        <v>14008</v>
      </c>
      <c r="M11584" s="8">
        <v>1873871</v>
      </c>
      <c r="N11584" s="4">
        <v>0</v>
      </c>
      <c r="O11584" s="4">
        <v>0</v>
      </c>
      <c r="P11584" s="8"/>
      <c r="Q11584" s="8"/>
      <c r="R11584" s="8" t="b">
        <f t="shared" si="360"/>
        <v>0</v>
      </c>
      <c r="S11584" s="7" t="b">
        <f t="shared" si="361"/>
        <v>0</v>
      </c>
    </row>
    <row r="11585" spans="2:19">
      <c r="B11585" s="10" t="s">
        <v>14113</v>
      </c>
      <c r="C11585" s="9">
        <v>23424</v>
      </c>
      <c r="D11585" s="8" t="s">
        <v>14112</v>
      </c>
      <c r="E11585" s="8">
        <v>9</v>
      </c>
      <c r="F11585" s="9">
        <v>100174301</v>
      </c>
      <c r="G11585" s="9">
        <v>100258405</v>
      </c>
      <c r="H11585" s="8" t="s">
        <v>14085</v>
      </c>
      <c r="I11585" s="8">
        <v>0.19239712058056499</v>
      </c>
      <c r="J11585" s="8">
        <v>0.14081842766197999</v>
      </c>
      <c r="K11585" s="8">
        <v>1</v>
      </c>
      <c r="L11585" s="8" t="s">
        <v>14008</v>
      </c>
      <c r="M11585" s="8">
        <v>1895054</v>
      </c>
      <c r="N11585" s="4">
        <v>0</v>
      </c>
      <c r="O11585" s="4">
        <v>0</v>
      </c>
      <c r="P11585" s="8"/>
      <c r="Q11585" s="8"/>
      <c r="R11585" s="8" t="b">
        <f t="shared" si="360"/>
        <v>0</v>
      </c>
      <c r="S11585" s="7" t="b">
        <f t="shared" si="361"/>
        <v>0</v>
      </c>
    </row>
    <row r="11586" spans="2:19">
      <c r="B11586" s="10" t="s">
        <v>14111</v>
      </c>
      <c r="C11586" s="9">
        <v>158427</v>
      </c>
      <c r="D11586" s="8" t="s">
        <v>14110</v>
      </c>
      <c r="E11586" s="8">
        <v>9</v>
      </c>
      <c r="F11586" s="9">
        <v>100362361</v>
      </c>
      <c r="G11586" s="9">
        <v>100395962</v>
      </c>
      <c r="H11586" s="8" t="s">
        <v>14085</v>
      </c>
      <c r="I11586" s="8">
        <v>0.65674239866101103</v>
      </c>
      <c r="J11586" s="11">
        <v>1.21130656284207E-8</v>
      </c>
      <c r="K11586" s="8">
        <v>2.06455090570803E-4</v>
      </c>
      <c r="L11586" s="8" t="s">
        <v>14008</v>
      </c>
      <c r="M11586" s="8">
        <v>2083114</v>
      </c>
      <c r="N11586" s="4">
        <v>0</v>
      </c>
      <c r="O11586" s="4">
        <v>0</v>
      </c>
      <c r="P11586" s="8"/>
      <c r="Q11586" s="8"/>
      <c r="R11586" s="8" t="b">
        <f t="shared" si="360"/>
        <v>0</v>
      </c>
      <c r="S11586" s="7" t="b">
        <f t="shared" si="361"/>
        <v>0</v>
      </c>
    </row>
    <row r="11587" spans="2:19">
      <c r="B11587" s="10" t="s">
        <v>14109</v>
      </c>
      <c r="C11587" s="9">
        <v>7507</v>
      </c>
      <c r="D11587" s="8" t="s">
        <v>14108</v>
      </c>
      <c r="E11587" s="8">
        <v>9</v>
      </c>
      <c r="F11587" s="9">
        <v>100437190</v>
      </c>
      <c r="G11587" s="9">
        <v>100459691</v>
      </c>
      <c r="H11587" s="8" t="s">
        <v>14085</v>
      </c>
      <c r="I11587" s="8">
        <v>0.50508042619275495</v>
      </c>
      <c r="J11587" s="11">
        <v>3.8604685432965803E-5</v>
      </c>
      <c r="K11587" s="8">
        <v>0.55187935415380096</v>
      </c>
      <c r="L11587" s="8" t="s">
        <v>14008</v>
      </c>
      <c r="M11587" s="8">
        <v>2157943</v>
      </c>
      <c r="N11587" s="4">
        <v>0</v>
      </c>
      <c r="O11587" s="4">
        <v>0</v>
      </c>
      <c r="P11587" s="8"/>
      <c r="Q11587" s="8"/>
      <c r="R11587" s="8" t="b">
        <f t="shared" si="360"/>
        <v>0</v>
      </c>
      <c r="S11587" s="7" t="b">
        <f t="shared" si="361"/>
        <v>0</v>
      </c>
    </row>
    <row r="11588" spans="2:19">
      <c r="B11588" s="10" t="s">
        <v>14107</v>
      </c>
      <c r="C11588" s="9">
        <v>2304</v>
      </c>
      <c r="D11588" s="8" t="s">
        <v>14106</v>
      </c>
      <c r="E11588" s="8">
        <v>9</v>
      </c>
      <c r="F11588" s="9">
        <v>100615536</v>
      </c>
      <c r="G11588" s="9">
        <v>100618997</v>
      </c>
      <c r="H11588" s="8" t="s">
        <v>14085</v>
      </c>
      <c r="I11588" s="8">
        <v>-9.8207473299712106E-2</v>
      </c>
      <c r="J11588" s="8">
        <v>0.45535528632142103</v>
      </c>
      <c r="K11588" s="8">
        <v>1</v>
      </c>
      <c r="L11588" s="8" t="s">
        <v>14008</v>
      </c>
      <c r="M11588" s="8">
        <v>2336289</v>
      </c>
      <c r="N11588" s="4">
        <v>0</v>
      </c>
      <c r="O11588" s="4">
        <v>0</v>
      </c>
      <c r="P11588" s="8"/>
      <c r="Q11588" s="8"/>
      <c r="R11588" s="8" t="b">
        <f t="shared" si="360"/>
        <v>0</v>
      </c>
      <c r="S11588" s="7" t="b">
        <f t="shared" si="361"/>
        <v>0</v>
      </c>
    </row>
    <row r="11589" spans="2:19">
      <c r="B11589" s="10" t="s">
        <v>14105</v>
      </c>
      <c r="C11589" s="9">
        <v>55363</v>
      </c>
      <c r="D11589" s="8" t="s">
        <v>14104</v>
      </c>
      <c r="E11589" s="8">
        <v>9</v>
      </c>
      <c r="F11589" s="9">
        <v>100689072</v>
      </c>
      <c r="G11589" s="9">
        <v>100707134</v>
      </c>
      <c r="H11589" s="8" t="s">
        <v>14085</v>
      </c>
      <c r="I11589" s="8">
        <v>0.14275570995751399</v>
      </c>
      <c r="J11589" s="8">
        <v>0.27654907069655299</v>
      </c>
      <c r="K11589" s="8">
        <v>1</v>
      </c>
      <c r="L11589" s="8" t="s">
        <v>14008</v>
      </c>
      <c r="M11589" s="8">
        <v>2409825</v>
      </c>
      <c r="N11589" s="4">
        <v>0</v>
      </c>
      <c r="O11589" s="4">
        <v>0</v>
      </c>
      <c r="P11589" s="8"/>
      <c r="Q11589" s="8"/>
      <c r="R11589" s="8" t="b">
        <f t="shared" si="360"/>
        <v>0</v>
      </c>
      <c r="S11589" s="7" t="b">
        <f t="shared" si="361"/>
        <v>0</v>
      </c>
    </row>
    <row r="11590" spans="2:19">
      <c r="B11590" s="10" t="s">
        <v>14103</v>
      </c>
      <c r="C11590" s="9">
        <v>10541</v>
      </c>
      <c r="D11590" s="8" t="s">
        <v>14102</v>
      </c>
      <c r="E11590" s="8">
        <v>9</v>
      </c>
      <c r="F11590" s="9">
        <v>100745488</v>
      </c>
      <c r="G11590" s="9">
        <v>100778224</v>
      </c>
      <c r="H11590" s="8" t="s">
        <v>14085</v>
      </c>
      <c r="I11590" s="8">
        <v>0.59082581671369805</v>
      </c>
      <c r="J11590" s="11">
        <v>6.7093388730565703E-7</v>
      </c>
      <c r="K11590" s="8">
        <v>1.0678583750356799E-2</v>
      </c>
      <c r="L11590" s="8" t="s">
        <v>14008</v>
      </c>
      <c r="M11590" s="8">
        <v>2466241</v>
      </c>
      <c r="N11590" s="4">
        <v>0</v>
      </c>
      <c r="O11590" s="4">
        <v>0</v>
      </c>
      <c r="P11590" s="8"/>
      <c r="Q11590" s="8"/>
      <c r="R11590" s="8" t="b">
        <f t="shared" si="360"/>
        <v>0</v>
      </c>
      <c r="S11590" s="7" t="b">
        <f t="shared" si="361"/>
        <v>0</v>
      </c>
    </row>
    <row r="11591" spans="2:19">
      <c r="B11591" s="10" t="s">
        <v>14101</v>
      </c>
      <c r="C11591" s="9">
        <v>51531</v>
      </c>
      <c r="D11591" s="8" t="s">
        <v>14100</v>
      </c>
      <c r="E11591" s="8">
        <v>9</v>
      </c>
      <c r="F11591" s="9">
        <v>100666771</v>
      </c>
      <c r="G11591" s="9">
        <v>100684852</v>
      </c>
      <c r="H11591" s="8" t="s">
        <v>14085</v>
      </c>
      <c r="I11591" s="8">
        <v>0.54760790832952</v>
      </c>
      <c r="J11591" s="11">
        <v>7.16723452128179E-6</v>
      </c>
      <c r="K11591" s="8">
        <v>0.10792421742146099</v>
      </c>
      <c r="L11591" s="8" t="s">
        <v>14008</v>
      </c>
      <c r="M11591" s="8">
        <v>2387524</v>
      </c>
      <c r="N11591" s="4">
        <v>0</v>
      </c>
      <c r="O11591" s="4">
        <v>0</v>
      </c>
      <c r="P11591" s="8"/>
      <c r="Q11591" s="8"/>
      <c r="R11591" s="8" t="b">
        <f t="shared" si="360"/>
        <v>0</v>
      </c>
      <c r="S11591" s="7" t="b">
        <f t="shared" si="361"/>
        <v>0</v>
      </c>
    </row>
    <row r="11592" spans="2:19">
      <c r="B11592" s="10" t="s">
        <v>14099</v>
      </c>
      <c r="C11592" s="9">
        <v>9830</v>
      </c>
      <c r="D11592" s="8" t="s">
        <v>14098</v>
      </c>
      <c r="E11592" s="8">
        <v>9</v>
      </c>
      <c r="F11592" s="9">
        <v>100831568</v>
      </c>
      <c r="G11592" s="9">
        <v>100881488</v>
      </c>
      <c r="H11592" s="8" t="s">
        <v>14085</v>
      </c>
      <c r="I11592" s="8">
        <v>0.33073670085321799</v>
      </c>
      <c r="J11592" s="8">
        <v>9.8495857257611605E-3</v>
      </c>
      <c r="K11592" s="8">
        <v>1</v>
      </c>
      <c r="L11592" s="8" t="s">
        <v>14008</v>
      </c>
      <c r="M11592" s="8">
        <v>2552321</v>
      </c>
      <c r="N11592" s="4">
        <v>0</v>
      </c>
      <c r="O11592" s="4">
        <v>0</v>
      </c>
      <c r="P11592" s="8"/>
      <c r="Q11592" s="8"/>
      <c r="R11592" s="8" t="b">
        <f t="shared" si="360"/>
        <v>0</v>
      </c>
      <c r="S11592" s="7" t="b">
        <f t="shared" si="361"/>
        <v>0</v>
      </c>
    </row>
    <row r="11593" spans="2:19">
      <c r="B11593" s="10" t="s">
        <v>14097</v>
      </c>
      <c r="C11593" s="9">
        <v>54187</v>
      </c>
      <c r="D11593" s="8" t="s">
        <v>14096</v>
      </c>
      <c r="E11593" s="8">
        <v>9</v>
      </c>
      <c r="F11593" s="9">
        <v>100818958</v>
      </c>
      <c r="G11593" s="9">
        <v>100845365</v>
      </c>
      <c r="H11593" s="8" t="s">
        <v>14085</v>
      </c>
      <c r="I11593" s="8">
        <v>0.28234212511060702</v>
      </c>
      <c r="J11593" s="8">
        <v>3.0265296912732598E-2</v>
      </c>
      <c r="K11593" s="8">
        <v>1</v>
      </c>
      <c r="L11593" s="8" t="s">
        <v>14008</v>
      </c>
      <c r="M11593" s="8">
        <v>2539711</v>
      </c>
      <c r="N11593" s="4">
        <v>0</v>
      </c>
      <c r="O11593" s="4">
        <v>0</v>
      </c>
      <c r="P11593" s="8"/>
      <c r="Q11593" s="8"/>
      <c r="R11593" s="8" t="b">
        <f t="shared" si="360"/>
        <v>0</v>
      </c>
      <c r="S11593" s="7" t="b">
        <f t="shared" si="361"/>
        <v>0</v>
      </c>
    </row>
    <row r="11594" spans="2:19">
      <c r="B11594" s="10" t="s">
        <v>14095</v>
      </c>
      <c r="C11594" s="9">
        <v>55357</v>
      </c>
      <c r="D11594" s="8" t="s">
        <v>14094</v>
      </c>
      <c r="E11594" s="8">
        <v>9</v>
      </c>
      <c r="F11594" s="9">
        <v>100961279</v>
      </c>
      <c r="G11594" s="9">
        <v>101018003</v>
      </c>
      <c r="H11594" s="8" t="s">
        <v>14085</v>
      </c>
      <c r="I11594" s="8">
        <v>0.20982983981987199</v>
      </c>
      <c r="J11594" s="8">
        <v>0.11069833805096101</v>
      </c>
      <c r="K11594" s="8">
        <v>1</v>
      </c>
      <c r="L11594" s="8" t="s">
        <v>14008</v>
      </c>
      <c r="M11594" s="8">
        <v>2682032</v>
      </c>
      <c r="N11594" s="4">
        <v>0</v>
      </c>
      <c r="O11594" s="4">
        <v>0</v>
      </c>
      <c r="P11594" s="8"/>
      <c r="Q11594" s="8"/>
      <c r="R11594" s="8" t="b">
        <f t="shared" ref="R11594:R11657" si="362">IF(AND(NOT(ISBLANK(K11594)), K11594&lt;0.05, O11594&gt;=3, O11594&gt;=3*N11594), TRUE, FALSE)</f>
        <v>0</v>
      </c>
      <c r="S11594" s="7" t="b">
        <f t="shared" ref="S11594:S11657" si="363">IF(AND(R11594, OR(ISBLANK(M11594), M11594&gt;2000000)), TRUE, FALSE)</f>
        <v>0</v>
      </c>
    </row>
    <row r="11595" spans="2:19">
      <c r="B11595" s="10" t="s">
        <v>14093</v>
      </c>
      <c r="C11595" s="9">
        <v>203286</v>
      </c>
      <c r="D11595" s="8" t="s">
        <v>14092</v>
      </c>
      <c r="E11595" s="8">
        <v>9</v>
      </c>
      <c r="F11595" s="9">
        <v>101494290</v>
      </c>
      <c r="G11595" s="9">
        <v>101558794</v>
      </c>
      <c r="H11595" s="8" t="s">
        <v>14085</v>
      </c>
      <c r="I11595" s="8">
        <v>0.45292006940085</v>
      </c>
      <c r="J11595" s="8">
        <v>2.7937754416637199E-4</v>
      </c>
      <c r="K11595" s="8">
        <v>1</v>
      </c>
      <c r="L11595" s="8" t="s">
        <v>14008</v>
      </c>
      <c r="M11595" s="8">
        <v>3215043</v>
      </c>
      <c r="N11595" s="4">
        <v>0</v>
      </c>
      <c r="O11595" s="4">
        <v>0</v>
      </c>
      <c r="P11595" s="8"/>
      <c r="Q11595" s="8"/>
      <c r="R11595" s="8" t="b">
        <f t="shared" si="362"/>
        <v>0</v>
      </c>
      <c r="S11595" s="7" t="b">
        <f t="shared" si="363"/>
        <v>0</v>
      </c>
    </row>
    <row r="11596" spans="2:19">
      <c r="B11596" s="10" t="s">
        <v>14091</v>
      </c>
      <c r="C11596" s="9">
        <v>7046</v>
      </c>
      <c r="D11596" s="8" t="s">
        <v>14090</v>
      </c>
      <c r="E11596" s="8">
        <v>9</v>
      </c>
      <c r="F11596" s="9">
        <v>101867411</v>
      </c>
      <c r="G11596" s="9">
        <v>101916473</v>
      </c>
      <c r="H11596" s="8" t="s">
        <v>14085</v>
      </c>
      <c r="I11596" s="8">
        <v>0.16412457295581401</v>
      </c>
      <c r="J11596" s="8">
        <v>0.21017739491706</v>
      </c>
      <c r="K11596" s="8">
        <v>1</v>
      </c>
      <c r="L11596" s="8" t="s">
        <v>14008</v>
      </c>
      <c r="M11596" s="8">
        <v>3588164</v>
      </c>
      <c r="N11596" s="4">
        <v>0</v>
      </c>
      <c r="O11596" s="4">
        <v>0</v>
      </c>
      <c r="P11596" s="8"/>
      <c r="Q11596" s="8"/>
      <c r="R11596" s="8" t="b">
        <f t="shared" si="362"/>
        <v>0</v>
      </c>
      <c r="S11596" s="7" t="b">
        <f t="shared" si="363"/>
        <v>0</v>
      </c>
    </row>
    <row r="11597" spans="2:19">
      <c r="B11597" s="10" t="s">
        <v>14089</v>
      </c>
      <c r="C11597" s="9">
        <v>85365</v>
      </c>
      <c r="D11597" s="8" t="s">
        <v>14088</v>
      </c>
      <c r="E11597" s="8">
        <v>9</v>
      </c>
      <c r="F11597" s="9">
        <v>101978706</v>
      </c>
      <c r="G11597" s="9">
        <v>101984246</v>
      </c>
      <c r="H11597" s="8" t="s">
        <v>14085</v>
      </c>
      <c r="I11597" s="8">
        <v>0.65504108496159397</v>
      </c>
      <c r="J11597" s="11">
        <v>1.3602866674364999E-8</v>
      </c>
      <c r="K11597" s="8">
        <v>2.31439173597646E-4</v>
      </c>
      <c r="L11597" s="8" t="s">
        <v>14008</v>
      </c>
      <c r="M11597" s="8">
        <v>3699459</v>
      </c>
      <c r="N11597" s="4">
        <v>0</v>
      </c>
      <c r="O11597" s="4">
        <v>0</v>
      </c>
      <c r="P11597" s="8"/>
      <c r="Q11597" s="8"/>
      <c r="R11597" s="8" t="b">
        <f t="shared" si="362"/>
        <v>0</v>
      </c>
      <c r="S11597" s="7" t="b">
        <f t="shared" si="363"/>
        <v>0</v>
      </c>
    </row>
    <row r="11598" spans="2:19">
      <c r="B11598" s="10" t="s">
        <v>14087</v>
      </c>
      <c r="C11598" s="9">
        <v>10952</v>
      </c>
      <c r="D11598" s="8" t="s">
        <v>14086</v>
      </c>
      <c r="E11598" s="8">
        <v>9</v>
      </c>
      <c r="F11598" s="9">
        <v>101984569</v>
      </c>
      <c r="G11598" s="9">
        <v>101992901</v>
      </c>
      <c r="H11598" s="8" t="s">
        <v>14085</v>
      </c>
      <c r="I11598" s="8">
        <v>0.60280461771184202</v>
      </c>
      <c r="J11598" s="11">
        <v>3.4589452101980402E-7</v>
      </c>
      <c r="K11598" s="8">
        <v>5.5813539911755599E-3</v>
      </c>
      <c r="L11598" s="8" t="s">
        <v>14008</v>
      </c>
      <c r="M11598" s="8">
        <v>3705322</v>
      </c>
      <c r="N11598" s="4">
        <v>0</v>
      </c>
      <c r="O11598" s="4">
        <v>0</v>
      </c>
      <c r="P11598" s="8"/>
      <c r="Q11598" s="8"/>
      <c r="R11598" s="8" t="b">
        <f t="shared" si="362"/>
        <v>0</v>
      </c>
      <c r="S11598" s="7" t="b">
        <f t="shared" si="363"/>
        <v>0</v>
      </c>
    </row>
    <row r="11599" spans="2:19">
      <c r="B11599" s="10" t="s">
        <v>14084</v>
      </c>
      <c r="C11599" s="9">
        <v>54881</v>
      </c>
      <c r="D11599" s="8" t="s">
        <v>14083</v>
      </c>
      <c r="E11599" s="8">
        <v>9</v>
      </c>
      <c r="F11599" s="9">
        <v>103064356</v>
      </c>
      <c r="G11599" s="9">
        <v>103115259</v>
      </c>
      <c r="H11599" s="8" t="s">
        <v>14049</v>
      </c>
      <c r="I11599" s="8">
        <v>0.412606936708795</v>
      </c>
      <c r="J11599" s="8">
        <v>1.1643165938765999E-3</v>
      </c>
      <c r="K11599" s="8">
        <v>1</v>
      </c>
      <c r="L11599" s="8" t="s">
        <v>14008</v>
      </c>
      <c r="M11599" s="8">
        <v>4785109</v>
      </c>
      <c r="N11599" s="4">
        <v>0</v>
      </c>
      <c r="O11599" s="4">
        <v>0</v>
      </c>
      <c r="P11599" s="8"/>
      <c r="Q11599" s="8"/>
      <c r="R11599" s="8" t="b">
        <f t="shared" si="362"/>
        <v>0</v>
      </c>
      <c r="S11599" s="7" t="b">
        <f t="shared" si="363"/>
        <v>0</v>
      </c>
    </row>
    <row r="11600" spans="2:19">
      <c r="B11600" s="10" t="s">
        <v>14082</v>
      </c>
      <c r="C11600" s="9"/>
      <c r="D11600" s="8"/>
      <c r="E11600" s="8">
        <v>9</v>
      </c>
      <c r="F11600" s="9">
        <v>103189494</v>
      </c>
      <c r="G11600" s="9">
        <v>103214016</v>
      </c>
      <c r="H11600" s="8"/>
      <c r="I11600" s="8">
        <v>0.39630071277414902</v>
      </c>
      <c r="J11600" s="8">
        <v>1.7209803453556501E-3</v>
      </c>
      <c r="K11600" s="8">
        <v>1</v>
      </c>
      <c r="L11600" s="8" t="s">
        <v>14008</v>
      </c>
      <c r="M11600" s="8">
        <v>4910247</v>
      </c>
      <c r="N11600" s="4">
        <v>0</v>
      </c>
      <c r="O11600" s="4">
        <v>0</v>
      </c>
      <c r="P11600" s="8"/>
      <c r="Q11600" s="8"/>
      <c r="R11600" s="8" t="b">
        <f t="shared" si="362"/>
        <v>0</v>
      </c>
      <c r="S11600" s="7" t="b">
        <f t="shared" si="363"/>
        <v>0</v>
      </c>
    </row>
    <row r="11601" spans="2:19">
      <c r="B11601" s="10" t="s">
        <v>14081</v>
      </c>
      <c r="C11601" s="9">
        <v>347273</v>
      </c>
      <c r="D11601" s="8" t="s">
        <v>14080</v>
      </c>
      <c r="E11601" s="8">
        <v>9</v>
      </c>
      <c r="F11601" s="9">
        <v>103340335</v>
      </c>
      <c r="G11601" s="9">
        <v>103350173</v>
      </c>
      <c r="H11601" s="8" t="s">
        <v>14049</v>
      </c>
      <c r="I11601" s="8">
        <v>0.18319237302633601</v>
      </c>
      <c r="J11601" s="8">
        <v>0.16489207566304301</v>
      </c>
      <c r="K11601" s="8">
        <v>1</v>
      </c>
      <c r="L11601" s="8" t="s">
        <v>14008</v>
      </c>
      <c r="M11601" s="8">
        <v>5061088</v>
      </c>
      <c r="N11601" s="4">
        <v>0</v>
      </c>
      <c r="O11601" s="4">
        <v>0</v>
      </c>
      <c r="P11601" s="8"/>
      <c r="Q11601" s="8"/>
      <c r="R11601" s="8" t="b">
        <f t="shared" si="362"/>
        <v>0</v>
      </c>
      <c r="S11601" s="7" t="b">
        <f t="shared" si="363"/>
        <v>0</v>
      </c>
    </row>
    <row r="11602" spans="2:19">
      <c r="B11602" s="10" t="s">
        <v>14079</v>
      </c>
      <c r="C11602" s="9">
        <v>7743</v>
      </c>
      <c r="D11602" s="8" t="s">
        <v>14078</v>
      </c>
      <c r="E11602" s="8">
        <v>9</v>
      </c>
      <c r="F11602" s="9">
        <v>104161162</v>
      </c>
      <c r="G11602" s="9">
        <v>104172942</v>
      </c>
      <c r="H11602" s="8" t="s">
        <v>14049</v>
      </c>
      <c r="I11602" s="8">
        <v>0.493398286849414</v>
      </c>
      <c r="J11602" s="11">
        <v>6.1856040013990099E-5</v>
      </c>
      <c r="K11602" s="8">
        <v>0.86969592259670103</v>
      </c>
      <c r="L11602" s="8" t="s">
        <v>14008</v>
      </c>
      <c r="M11602" s="8">
        <v>5881915</v>
      </c>
      <c r="N11602" s="4">
        <v>0</v>
      </c>
      <c r="O11602" s="4">
        <v>0</v>
      </c>
      <c r="P11602" s="8"/>
      <c r="Q11602" s="8"/>
      <c r="R11602" s="8" t="b">
        <f t="shared" si="362"/>
        <v>0</v>
      </c>
      <c r="S11602" s="7" t="b">
        <f t="shared" si="363"/>
        <v>0</v>
      </c>
    </row>
    <row r="11603" spans="2:19">
      <c r="B11603" s="10" t="s">
        <v>14077</v>
      </c>
      <c r="C11603" s="9">
        <v>570</v>
      </c>
      <c r="D11603" s="8" t="s">
        <v>14076</v>
      </c>
      <c r="E11603" s="8">
        <v>9</v>
      </c>
      <c r="F11603" s="9">
        <v>104122698</v>
      </c>
      <c r="G11603" s="9">
        <v>104147287</v>
      </c>
      <c r="H11603" s="8" t="s">
        <v>14049</v>
      </c>
      <c r="I11603" s="8">
        <v>0.26678424057258099</v>
      </c>
      <c r="J11603" s="8">
        <v>3.9346975503109498E-2</v>
      </c>
      <c r="K11603" s="8">
        <v>1</v>
      </c>
      <c r="L11603" s="8" t="s">
        <v>14008</v>
      </c>
      <c r="M11603" s="8">
        <v>5843451</v>
      </c>
      <c r="N11603" s="4">
        <v>0</v>
      </c>
      <c r="O11603" s="4">
        <v>0</v>
      </c>
      <c r="P11603" s="8"/>
      <c r="Q11603" s="8"/>
      <c r="R11603" s="8" t="b">
        <f t="shared" si="362"/>
        <v>0</v>
      </c>
      <c r="S11603" s="7" t="b">
        <f t="shared" si="363"/>
        <v>0</v>
      </c>
    </row>
    <row r="11604" spans="2:19">
      <c r="B11604" s="10" t="s">
        <v>14075</v>
      </c>
      <c r="C11604" s="9">
        <v>229</v>
      </c>
      <c r="D11604" s="8" t="s">
        <v>14074</v>
      </c>
      <c r="E11604" s="8">
        <v>9</v>
      </c>
      <c r="F11604" s="9">
        <v>104182841</v>
      </c>
      <c r="G11604" s="9">
        <v>104198062</v>
      </c>
      <c r="H11604" s="8" t="s">
        <v>14049</v>
      </c>
      <c r="I11604" s="8">
        <v>-0.196033912365281</v>
      </c>
      <c r="J11604" s="8">
        <v>0.13674359704719699</v>
      </c>
      <c r="K11604" s="8">
        <v>1</v>
      </c>
      <c r="L11604" s="8" t="s">
        <v>14008</v>
      </c>
      <c r="M11604" s="8">
        <v>5903594</v>
      </c>
      <c r="N11604" s="4">
        <v>0</v>
      </c>
      <c r="O11604" s="4">
        <v>0</v>
      </c>
      <c r="P11604" s="8"/>
      <c r="Q11604" s="8"/>
      <c r="R11604" s="8" t="b">
        <f t="shared" si="362"/>
        <v>0</v>
      </c>
      <c r="S11604" s="7" t="b">
        <f t="shared" si="363"/>
        <v>0</v>
      </c>
    </row>
    <row r="11605" spans="2:19">
      <c r="B11605" s="10" t="s">
        <v>14073</v>
      </c>
      <c r="C11605" s="9">
        <v>54534</v>
      </c>
      <c r="D11605" s="8" t="s">
        <v>14072</v>
      </c>
      <c r="E11605" s="8">
        <v>9</v>
      </c>
      <c r="F11605" s="9">
        <v>104152248</v>
      </c>
      <c r="G11605" s="9">
        <v>104160919</v>
      </c>
      <c r="H11605" s="8" t="s">
        <v>14049</v>
      </c>
      <c r="I11605" s="8">
        <v>0.49691153941114902</v>
      </c>
      <c r="J11605" s="11">
        <v>5.3776126264752798E-5</v>
      </c>
      <c r="K11605" s="8">
        <v>0.75991044024722199</v>
      </c>
      <c r="L11605" s="8" t="s">
        <v>14008</v>
      </c>
      <c r="M11605" s="8">
        <v>5873001</v>
      </c>
      <c r="N11605" s="4">
        <v>0</v>
      </c>
      <c r="O11605" s="4">
        <v>0</v>
      </c>
      <c r="P11605" s="8"/>
      <c r="Q11605" s="8"/>
      <c r="R11605" s="8" t="b">
        <f t="shared" si="362"/>
        <v>0</v>
      </c>
      <c r="S11605" s="7" t="b">
        <f t="shared" si="363"/>
        <v>0</v>
      </c>
    </row>
    <row r="11606" spans="2:19">
      <c r="B11606" s="10" t="s">
        <v>14071</v>
      </c>
      <c r="C11606" s="9">
        <v>56254</v>
      </c>
      <c r="D11606" s="8" t="s">
        <v>14070</v>
      </c>
      <c r="E11606" s="8">
        <v>9</v>
      </c>
      <c r="F11606" s="9">
        <v>104296132</v>
      </c>
      <c r="G11606" s="9">
        <v>104325626</v>
      </c>
      <c r="H11606" s="8" t="s">
        <v>14049</v>
      </c>
      <c r="I11606" s="8">
        <v>0.42976755744761502</v>
      </c>
      <c r="J11606" s="8">
        <v>6.10514665726035E-4</v>
      </c>
      <c r="K11606" s="8">
        <v>1</v>
      </c>
      <c r="L11606" s="8" t="s">
        <v>14008</v>
      </c>
      <c r="M11606" s="8">
        <v>6016885</v>
      </c>
      <c r="N11606" s="4">
        <v>0</v>
      </c>
      <c r="O11606" s="4">
        <v>0</v>
      </c>
      <c r="P11606" s="8"/>
      <c r="Q11606" s="8"/>
      <c r="R11606" s="8" t="b">
        <f t="shared" si="362"/>
        <v>0</v>
      </c>
      <c r="S11606" s="7" t="b">
        <f t="shared" si="363"/>
        <v>0</v>
      </c>
    </row>
    <row r="11607" spans="2:19">
      <c r="B11607" s="10" t="s">
        <v>14069</v>
      </c>
      <c r="C11607" s="9">
        <v>5535</v>
      </c>
      <c r="D11607" s="8" t="s">
        <v>14068</v>
      </c>
      <c r="E11607" s="8">
        <v>9</v>
      </c>
      <c r="F11607" s="9">
        <v>104353896</v>
      </c>
      <c r="G11607" s="9">
        <v>104357283</v>
      </c>
      <c r="H11607" s="8" t="s">
        <v>14049</v>
      </c>
      <c r="I11607" s="8">
        <v>0.12559949281262001</v>
      </c>
      <c r="J11607" s="8">
        <v>0.343197285414647</v>
      </c>
      <c r="K11607" s="8">
        <v>1</v>
      </c>
      <c r="L11607" s="8" t="s">
        <v>14008</v>
      </c>
      <c r="M11607" s="8">
        <v>6074649</v>
      </c>
      <c r="N11607" s="4">
        <v>0</v>
      </c>
      <c r="O11607" s="4">
        <v>0</v>
      </c>
      <c r="P11607" s="8"/>
      <c r="Q11607" s="8"/>
      <c r="R11607" s="8" t="b">
        <f t="shared" si="362"/>
        <v>0</v>
      </c>
      <c r="S11607" s="7" t="b">
        <f t="shared" si="363"/>
        <v>0</v>
      </c>
    </row>
    <row r="11608" spans="2:19">
      <c r="B11608" s="10" t="s">
        <v>14067</v>
      </c>
      <c r="C11608" s="9">
        <v>10592</v>
      </c>
      <c r="D11608" s="8" t="s">
        <v>14066</v>
      </c>
      <c r="E11608" s="8">
        <v>9</v>
      </c>
      <c r="F11608" s="9">
        <v>106856540</v>
      </c>
      <c r="G11608" s="9">
        <v>106903700</v>
      </c>
      <c r="H11608" s="8" t="s">
        <v>14049</v>
      </c>
      <c r="I11608" s="8">
        <v>0.59207022407482701</v>
      </c>
      <c r="J11608" s="11">
        <v>6.2708826524268203E-7</v>
      </c>
      <c r="K11608" s="8">
        <v>9.9951598597031108E-3</v>
      </c>
      <c r="L11608" s="8" t="s">
        <v>14008</v>
      </c>
      <c r="M11608" s="8">
        <v>8577293</v>
      </c>
      <c r="N11608" s="4">
        <v>0</v>
      </c>
      <c r="O11608" s="4">
        <v>0</v>
      </c>
      <c r="P11608" s="8"/>
      <c r="Q11608" s="8"/>
      <c r="R11608" s="8" t="b">
        <f t="shared" si="362"/>
        <v>0</v>
      </c>
      <c r="S11608" s="7" t="b">
        <f t="shared" si="363"/>
        <v>0</v>
      </c>
    </row>
    <row r="11609" spans="2:19">
      <c r="B11609" s="10" t="s">
        <v>14065</v>
      </c>
      <c r="C11609" s="9">
        <v>138805</v>
      </c>
      <c r="D11609" s="8" t="s">
        <v>14064</v>
      </c>
      <c r="E11609" s="8">
        <v>9</v>
      </c>
      <c r="F11609" s="9">
        <v>107266543</v>
      </c>
      <c r="G11609" s="9">
        <v>107267503</v>
      </c>
      <c r="H11609" s="8" t="s">
        <v>14049</v>
      </c>
      <c r="I11609" s="8">
        <v>7.9666774340873506E-2</v>
      </c>
      <c r="J11609" s="8">
        <v>0.54864373085398299</v>
      </c>
      <c r="K11609" s="8">
        <v>1</v>
      </c>
      <c r="L11609" s="8" t="s">
        <v>14008</v>
      </c>
      <c r="M11609" s="8">
        <v>8987296</v>
      </c>
      <c r="N11609" s="4">
        <v>0</v>
      </c>
      <c r="O11609" s="4">
        <v>0</v>
      </c>
      <c r="P11609" s="8"/>
      <c r="Q11609" s="8"/>
      <c r="R11609" s="8" t="b">
        <f t="shared" si="362"/>
        <v>0</v>
      </c>
      <c r="S11609" s="7" t="b">
        <f t="shared" si="363"/>
        <v>0</v>
      </c>
    </row>
    <row r="11610" spans="2:19">
      <c r="B11610" s="10" t="s">
        <v>14063</v>
      </c>
      <c r="C11610" s="9">
        <v>138802</v>
      </c>
      <c r="D11610" s="8" t="s">
        <v>14062</v>
      </c>
      <c r="E11610" s="8">
        <v>9</v>
      </c>
      <c r="F11610" s="9">
        <v>107331448</v>
      </c>
      <c r="G11610" s="9">
        <v>107332411</v>
      </c>
      <c r="H11610" s="8" t="s">
        <v>14049</v>
      </c>
      <c r="I11610" s="8">
        <v>-6.1752310495539399E-2</v>
      </c>
      <c r="J11610" s="8">
        <v>0.64220105071881906</v>
      </c>
      <c r="K11610" s="8">
        <v>1</v>
      </c>
      <c r="L11610" s="8" t="s">
        <v>14008</v>
      </c>
      <c r="M11610" s="8">
        <v>9052201</v>
      </c>
      <c r="N11610" s="4">
        <v>0</v>
      </c>
      <c r="O11610" s="4">
        <v>0</v>
      </c>
      <c r="P11610" s="8"/>
      <c r="Q11610" s="8"/>
      <c r="R11610" s="8" t="b">
        <f t="shared" si="362"/>
        <v>0</v>
      </c>
      <c r="S11610" s="7" t="b">
        <f t="shared" si="363"/>
        <v>0</v>
      </c>
    </row>
    <row r="11611" spans="2:19">
      <c r="B11611" s="10" t="s">
        <v>14061</v>
      </c>
      <c r="C11611" s="9">
        <v>138804</v>
      </c>
      <c r="D11611" s="8" t="s">
        <v>14060</v>
      </c>
      <c r="E11611" s="8">
        <v>9</v>
      </c>
      <c r="F11611" s="9">
        <v>107288533</v>
      </c>
      <c r="G11611" s="9">
        <v>107289490</v>
      </c>
      <c r="H11611" s="8" t="s">
        <v>14049</v>
      </c>
      <c r="I11611" s="8">
        <v>3.4977670752657897E-2</v>
      </c>
      <c r="J11611" s="8">
        <v>0.79076478422702501</v>
      </c>
      <c r="K11611" s="8">
        <v>1</v>
      </c>
      <c r="L11611" s="8" t="s">
        <v>14008</v>
      </c>
      <c r="M11611" s="8">
        <v>9009286</v>
      </c>
      <c r="N11611" s="4">
        <v>0</v>
      </c>
      <c r="O11611" s="4">
        <v>0</v>
      </c>
      <c r="P11611" s="8"/>
      <c r="Q11611" s="8"/>
      <c r="R11611" s="8" t="b">
        <f t="shared" si="362"/>
        <v>0</v>
      </c>
      <c r="S11611" s="7" t="b">
        <f t="shared" si="363"/>
        <v>0</v>
      </c>
    </row>
    <row r="11612" spans="2:19">
      <c r="B11612" s="10" t="s">
        <v>14059</v>
      </c>
      <c r="C11612" s="9">
        <v>138799</v>
      </c>
      <c r="D11612" s="8" t="s">
        <v>14058</v>
      </c>
      <c r="E11612" s="8">
        <v>9</v>
      </c>
      <c r="F11612" s="9">
        <v>107360737</v>
      </c>
      <c r="G11612" s="9">
        <v>107361694</v>
      </c>
      <c r="H11612" s="8" t="s">
        <v>14049</v>
      </c>
      <c r="I11612" s="8">
        <v>-3.1076933891510802E-3</v>
      </c>
      <c r="J11612" s="8">
        <v>0.98136315024907705</v>
      </c>
      <c r="K11612" s="8">
        <v>1</v>
      </c>
      <c r="L11612" s="8" t="s">
        <v>14008</v>
      </c>
      <c r="M11612" s="8">
        <v>9081490</v>
      </c>
      <c r="N11612" s="4">
        <v>0</v>
      </c>
      <c r="O11612" s="4">
        <v>0</v>
      </c>
      <c r="P11612" s="8"/>
      <c r="Q11612" s="8"/>
      <c r="R11612" s="8" t="b">
        <f t="shared" si="362"/>
        <v>0</v>
      </c>
      <c r="S11612" s="7" t="b">
        <f t="shared" si="363"/>
        <v>0</v>
      </c>
    </row>
    <row r="11613" spans="2:19">
      <c r="B11613" s="10" t="s">
        <v>14057</v>
      </c>
      <c r="C11613" s="9">
        <v>392376</v>
      </c>
      <c r="D11613" s="8" t="s">
        <v>14056</v>
      </c>
      <c r="E11613" s="8">
        <v>9</v>
      </c>
      <c r="F11613" s="9">
        <v>107366951</v>
      </c>
      <c r="G11613" s="9">
        <v>107367908</v>
      </c>
      <c r="H11613" s="8" t="s">
        <v>14049</v>
      </c>
      <c r="I11613" s="8">
        <v>-5.8889728195045302E-2</v>
      </c>
      <c r="J11613" s="8">
        <v>0.65773165856645399</v>
      </c>
      <c r="K11613" s="8">
        <v>1</v>
      </c>
      <c r="L11613" s="8" t="s">
        <v>14008</v>
      </c>
      <c r="M11613" s="8">
        <v>9087704</v>
      </c>
      <c r="N11613" s="4">
        <v>0</v>
      </c>
      <c r="O11613" s="4">
        <v>0</v>
      </c>
      <c r="P11613" s="8"/>
      <c r="Q11613" s="8"/>
      <c r="R11613" s="8" t="b">
        <f t="shared" si="362"/>
        <v>0</v>
      </c>
      <c r="S11613" s="7" t="b">
        <f t="shared" si="363"/>
        <v>0</v>
      </c>
    </row>
    <row r="11614" spans="2:19">
      <c r="B11614" s="10" t="s">
        <v>14055</v>
      </c>
      <c r="C11614" s="9">
        <v>25934</v>
      </c>
      <c r="D11614" s="8" t="s">
        <v>14054</v>
      </c>
      <c r="E11614" s="8">
        <v>9</v>
      </c>
      <c r="F11614" s="9">
        <v>107509968</v>
      </c>
      <c r="G11614" s="9">
        <v>107522403</v>
      </c>
      <c r="H11614" s="8" t="s">
        <v>14049</v>
      </c>
      <c r="I11614" s="8">
        <v>0.48872521192794499</v>
      </c>
      <c r="J11614" s="11">
        <v>7.4340110742585806E-5</v>
      </c>
      <c r="K11614" s="8">
        <v>1</v>
      </c>
      <c r="L11614" s="8" t="s">
        <v>14008</v>
      </c>
      <c r="M11614" s="8">
        <v>9230721</v>
      </c>
      <c r="N11614" s="4">
        <v>0</v>
      </c>
      <c r="O11614" s="4">
        <v>0</v>
      </c>
      <c r="P11614" s="8"/>
      <c r="Q11614" s="8"/>
      <c r="R11614" s="8" t="b">
        <f t="shared" si="362"/>
        <v>0</v>
      </c>
      <c r="S11614" s="7" t="b">
        <f t="shared" si="363"/>
        <v>0</v>
      </c>
    </row>
    <row r="11615" spans="2:19">
      <c r="B11615" s="10" t="s">
        <v>14053</v>
      </c>
      <c r="C11615" s="9">
        <v>55335</v>
      </c>
      <c r="D11615" s="8" t="s">
        <v>14052</v>
      </c>
      <c r="E11615" s="8">
        <v>9</v>
      </c>
      <c r="F11615" s="9">
        <v>107526450</v>
      </c>
      <c r="G11615" s="9">
        <v>107536291</v>
      </c>
      <c r="H11615" s="8" t="s">
        <v>14049</v>
      </c>
      <c r="I11615" s="8">
        <v>0.18970801992220601</v>
      </c>
      <c r="J11615" s="8">
        <v>0.146562655364569</v>
      </c>
      <c r="K11615" s="8">
        <v>1</v>
      </c>
      <c r="L11615" s="8" t="s">
        <v>14008</v>
      </c>
      <c r="M11615" s="8">
        <v>9247203</v>
      </c>
      <c r="N11615" s="4">
        <v>0</v>
      </c>
      <c r="O11615" s="4">
        <v>0</v>
      </c>
      <c r="P11615" s="8"/>
      <c r="Q11615" s="8"/>
      <c r="R11615" s="8" t="b">
        <f t="shared" si="362"/>
        <v>0</v>
      </c>
      <c r="S11615" s="7" t="b">
        <f t="shared" si="363"/>
        <v>0</v>
      </c>
    </row>
    <row r="11616" spans="2:19">
      <c r="B11616" s="10" t="s">
        <v>14051</v>
      </c>
      <c r="C11616" s="9">
        <v>286367</v>
      </c>
      <c r="D11616" s="8" t="s">
        <v>14050</v>
      </c>
      <c r="E11616" s="8">
        <v>9</v>
      </c>
      <c r="F11616" s="9">
        <v>107536632</v>
      </c>
      <c r="G11616" s="9">
        <v>107540045</v>
      </c>
      <c r="H11616" s="8" t="s">
        <v>14049</v>
      </c>
      <c r="I11616" s="8">
        <v>1.5582857358709901E-2</v>
      </c>
      <c r="J11616" s="8">
        <v>0.90674889732410502</v>
      </c>
      <c r="K11616" s="8">
        <v>1</v>
      </c>
      <c r="L11616" s="8" t="s">
        <v>14008</v>
      </c>
      <c r="M11616" s="8">
        <v>9257385</v>
      </c>
      <c r="N11616" s="4">
        <v>0</v>
      </c>
      <c r="O11616" s="4">
        <v>0</v>
      </c>
      <c r="P11616" s="8"/>
      <c r="Q11616" s="8"/>
      <c r="R11616" s="8" t="b">
        <f t="shared" si="362"/>
        <v>0</v>
      </c>
      <c r="S11616" s="7" t="b">
        <f t="shared" si="363"/>
        <v>0</v>
      </c>
    </row>
    <row r="11617" spans="2:19">
      <c r="B11617" s="10" t="s">
        <v>14048</v>
      </c>
      <c r="C11617" s="9">
        <v>6887</v>
      </c>
      <c r="D11617" s="8" t="s">
        <v>14047</v>
      </c>
      <c r="E11617" s="8">
        <v>9</v>
      </c>
      <c r="F11617" s="9">
        <v>108424737</v>
      </c>
      <c r="G11617" s="9">
        <v>108425385</v>
      </c>
      <c r="H11617" s="8" t="s">
        <v>14046</v>
      </c>
      <c r="I11617" s="8">
        <v>0.195098029071785</v>
      </c>
      <c r="J11617" s="8">
        <v>0.13522034156513399</v>
      </c>
      <c r="K11617" s="8">
        <v>1</v>
      </c>
      <c r="L11617" s="8" t="s">
        <v>14008</v>
      </c>
      <c r="M11617" s="8">
        <v>10145490</v>
      </c>
      <c r="N11617" s="4">
        <v>0</v>
      </c>
      <c r="O11617" s="4">
        <v>0</v>
      </c>
      <c r="P11617" s="8"/>
      <c r="Q11617" s="8"/>
      <c r="R11617" s="8" t="b">
        <f t="shared" si="362"/>
        <v>0</v>
      </c>
      <c r="S11617" s="7" t="b">
        <f t="shared" si="363"/>
        <v>0</v>
      </c>
    </row>
    <row r="11618" spans="2:19">
      <c r="B11618" s="10" t="s">
        <v>14045</v>
      </c>
      <c r="C11618" s="9">
        <v>10880</v>
      </c>
      <c r="D11618" s="8" t="s">
        <v>14044</v>
      </c>
      <c r="E11618" s="8">
        <v>9</v>
      </c>
      <c r="F11618" s="9">
        <v>111616868</v>
      </c>
      <c r="G11618" s="9">
        <v>111618275</v>
      </c>
      <c r="H11618" s="8" t="s">
        <v>14039</v>
      </c>
      <c r="I11618" s="8">
        <v>0.10579883117667099</v>
      </c>
      <c r="J11618" s="8">
        <v>0.425154605947273</v>
      </c>
      <c r="K11618" s="8">
        <v>1</v>
      </c>
      <c r="L11618" s="8" t="s">
        <v>14008</v>
      </c>
      <c r="M11618" s="8">
        <v>13337621</v>
      </c>
      <c r="N11618" s="4">
        <v>0</v>
      </c>
      <c r="O11618" s="4">
        <v>0</v>
      </c>
      <c r="P11618" s="8"/>
      <c r="Q11618" s="8"/>
      <c r="R11618" s="8" t="b">
        <f t="shared" si="362"/>
        <v>0</v>
      </c>
      <c r="S11618" s="7" t="b">
        <f t="shared" si="363"/>
        <v>0</v>
      </c>
    </row>
    <row r="11619" spans="2:19">
      <c r="B11619" s="10" t="s">
        <v>14043</v>
      </c>
      <c r="C11619" s="9">
        <v>10881</v>
      </c>
      <c r="D11619" s="8" t="s">
        <v>14042</v>
      </c>
      <c r="E11619" s="8">
        <v>9</v>
      </c>
      <c r="F11619" s="9">
        <v>111624602</v>
      </c>
      <c r="G11619" s="9">
        <v>111626035</v>
      </c>
      <c r="H11619" s="8" t="s">
        <v>14039</v>
      </c>
      <c r="I11619" s="8">
        <v>0.19452993778115499</v>
      </c>
      <c r="J11619" s="8">
        <v>0.139839974115679</v>
      </c>
      <c r="K11619" s="8">
        <v>1</v>
      </c>
      <c r="L11619" s="8" t="s">
        <v>14008</v>
      </c>
      <c r="M11619" s="8">
        <v>13345355</v>
      </c>
      <c r="N11619" s="4">
        <v>0</v>
      </c>
      <c r="O11619" s="4">
        <v>0</v>
      </c>
      <c r="P11619" s="8"/>
      <c r="Q11619" s="8"/>
      <c r="R11619" s="8" t="b">
        <f t="shared" si="362"/>
        <v>0</v>
      </c>
      <c r="S11619" s="7" t="b">
        <f t="shared" si="363"/>
        <v>0</v>
      </c>
    </row>
    <row r="11620" spans="2:19">
      <c r="B11620" s="10" t="s">
        <v>14041</v>
      </c>
      <c r="C11620" s="9">
        <v>8727</v>
      </c>
      <c r="D11620" s="8" t="s">
        <v>14040</v>
      </c>
      <c r="E11620" s="8">
        <v>9</v>
      </c>
      <c r="F11620" s="9">
        <v>111704850</v>
      </c>
      <c r="G11620" s="9">
        <v>111775764</v>
      </c>
      <c r="H11620" s="8" t="s">
        <v>14039</v>
      </c>
      <c r="I11620" s="8">
        <v>0.35298766479722898</v>
      </c>
      <c r="J11620" s="8">
        <v>5.6683603871164698E-3</v>
      </c>
      <c r="K11620" s="8">
        <v>1</v>
      </c>
      <c r="L11620" s="8" t="s">
        <v>14008</v>
      </c>
      <c r="M11620" s="8">
        <v>13425603</v>
      </c>
      <c r="N11620" s="4">
        <v>0</v>
      </c>
      <c r="O11620" s="4">
        <v>0</v>
      </c>
      <c r="P11620" s="8"/>
      <c r="Q11620" s="8"/>
      <c r="R11620" s="8" t="b">
        <f t="shared" si="362"/>
        <v>0</v>
      </c>
      <c r="S11620" s="7" t="b">
        <f t="shared" si="363"/>
        <v>0</v>
      </c>
    </row>
    <row r="11621" spans="2:19">
      <c r="B11621" s="10" t="s">
        <v>14038</v>
      </c>
      <c r="C11621" s="9"/>
      <c r="D11621" s="8"/>
      <c r="E11621" s="8">
        <v>9</v>
      </c>
      <c r="F11621" s="9">
        <v>111696672</v>
      </c>
      <c r="G11621" s="9">
        <v>111703237</v>
      </c>
      <c r="H11621" s="8"/>
      <c r="I11621" s="8">
        <v>0.483512469820155</v>
      </c>
      <c r="J11621" s="8">
        <v>1.0475495211497E-4</v>
      </c>
      <c r="K11621" s="8">
        <v>1</v>
      </c>
      <c r="L11621" s="8" t="s">
        <v>14008</v>
      </c>
      <c r="M11621" s="8">
        <v>13417425</v>
      </c>
      <c r="N11621" s="4">
        <v>0</v>
      </c>
      <c r="O11621" s="4">
        <v>0</v>
      </c>
      <c r="P11621" s="8"/>
      <c r="Q11621" s="8"/>
      <c r="R11621" s="8" t="b">
        <f t="shared" si="362"/>
        <v>0</v>
      </c>
      <c r="S11621" s="7" t="b">
        <f t="shared" si="363"/>
        <v>0</v>
      </c>
    </row>
    <row r="11622" spans="2:19">
      <c r="B11622" s="10" t="s">
        <v>14037</v>
      </c>
      <c r="C11622" s="9"/>
      <c r="D11622" s="8"/>
      <c r="E11622" s="8">
        <v>9</v>
      </c>
      <c r="F11622" s="9">
        <v>111899580</v>
      </c>
      <c r="G11622" s="9">
        <v>111929571</v>
      </c>
      <c r="H11622" s="8"/>
      <c r="I11622" s="8">
        <v>-0.15303521535906101</v>
      </c>
      <c r="J11622" s="8">
        <v>0.24306461912025201</v>
      </c>
      <c r="K11622" s="8">
        <v>1</v>
      </c>
      <c r="L11622" s="8" t="s">
        <v>14008</v>
      </c>
      <c r="M11622" s="8">
        <v>13620333</v>
      </c>
      <c r="N11622" s="4">
        <v>0</v>
      </c>
      <c r="O11622" s="4">
        <v>0</v>
      </c>
      <c r="P11622" s="8"/>
      <c r="Q11622" s="8"/>
      <c r="R11622" s="8" t="b">
        <f t="shared" si="362"/>
        <v>0</v>
      </c>
      <c r="S11622" s="7" t="b">
        <f t="shared" si="363"/>
        <v>0</v>
      </c>
    </row>
    <row r="11623" spans="2:19">
      <c r="B11623" s="10" t="s">
        <v>14036</v>
      </c>
      <c r="C11623" s="9">
        <v>7539</v>
      </c>
      <c r="D11623" s="8" t="s">
        <v>14035</v>
      </c>
      <c r="E11623" s="8">
        <v>9</v>
      </c>
      <c r="F11623" s="9">
        <v>115804173</v>
      </c>
      <c r="G11623" s="9">
        <v>115818996</v>
      </c>
      <c r="H11623" s="8" t="s">
        <v>13993</v>
      </c>
      <c r="I11623" s="8">
        <v>0.367196402927082</v>
      </c>
      <c r="J11623" s="8">
        <v>3.9015338207583402E-3</v>
      </c>
      <c r="K11623" s="8">
        <v>1</v>
      </c>
      <c r="L11623" s="8" t="s">
        <v>14008</v>
      </c>
      <c r="M11623" s="8">
        <v>17524926</v>
      </c>
      <c r="N11623" s="4">
        <v>0</v>
      </c>
      <c r="O11623" s="4">
        <v>0</v>
      </c>
      <c r="P11623" s="8"/>
      <c r="Q11623" s="8"/>
      <c r="R11623" s="8" t="b">
        <f t="shared" si="362"/>
        <v>0</v>
      </c>
      <c r="S11623" s="7" t="b">
        <f t="shared" si="363"/>
        <v>0</v>
      </c>
    </row>
    <row r="11624" spans="2:19">
      <c r="B11624" s="10" t="s">
        <v>14034</v>
      </c>
      <c r="C11624" s="9">
        <v>169834</v>
      </c>
      <c r="D11624" s="8" t="s">
        <v>14033</v>
      </c>
      <c r="E11624" s="8">
        <v>9</v>
      </c>
      <c r="F11624" s="9">
        <v>115759399</v>
      </c>
      <c r="G11624" s="9">
        <v>115774472</v>
      </c>
      <c r="H11624" s="8" t="s">
        <v>13993</v>
      </c>
      <c r="I11624" s="8">
        <v>0.28785008285145403</v>
      </c>
      <c r="J11624" s="8">
        <v>2.57336856745384E-2</v>
      </c>
      <c r="K11624" s="8">
        <v>1</v>
      </c>
      <c r="L11624" s="8" t="s">
        <v>14008</v>
      </c>
      <c r="M11624" s="8">
        <v>17480152</v>
      </c>
      <c r="N11624" s="4">
        <v>0</v>
      </c>
      <c r="O11624" s="4">
        <v>0</v>
      </c>
      <c r="P11624" s="8"/>
      <c r="Q11624" s="8"/>
      <c r="R11624" s="8" t="b">
        <f t="shared" si="362"/>
        <v>0</v>
      </c>
      <c r="S11624" s="7" t="b">
        <f t="shared" si="363"/>
        <v>0</v>
      </c>
    </row>
    <row r="11625" spans="2:19">
      <c r="B11625" s="10" t="s">
        <v>14032</v>
      </c>
      <c r="C11625" s="9">
        <v>1318</v>
      </c>
      <c r="D11625" s="8" t="s">
        <v>14031</v>
      </c>
      <c r="E11625" s="8">
        <v>9</v>
      </c>
      <c r="F11625" s="9">
        <v>115913237</v>
      </c>
      <c r="G11625" s="9">
        <v>115926422</v>
      </c>
      <c r="H11625" s="8" t="s">
        <v>13993</v>
      </c>
      <c r="I11625" s="8">
        <v>0.50612130393882904</v>
      </c>
      <c r="J11625" s="11">
        <v>3.6985638602844398E-5</v>
      </c>
      <c r="K11625" s="8">
        <v>0.529449416599718</v>
      </c>
      <c r="L11625" s="8" t="s">
        <v>14008</v>
      </c>
      <c r="M11625" s="8">
        <v>17633990</v>
      </c>
      <c r="N11625" s="4">
        <v>0</v>
      </c>
      <c r="O11625" s="4">
        <v>0</v>
      </c>
      <c r="P11625" s="8"/>
      <c r="Q11625" s="8"/>
      <c r="R11625" s="8" t="b">
        <f t="shared" si="362"/>
        <v>0</v>
      </c>
      <c r="S11625" s="7" t="b">
        <f t="shared" si="363"/>
        <v>0</v>
      </c>
    </row>
    <row r="11626" spans="2:19">
      <c r="B11626" s="10" t="s">
        <v>14030</v>
      </c>
      <c r="C11626" s="9">
        <v>23307</v>
      </c>
      <c r="D11626" s="8" t="s">
        <v>14029</v>
      </c>
      <c r="E11626" s="8">
        <v>9</v>
      </c>
      <c r="F11626" s="9">
        <v>115927799</v>
      </c>
      <c r="G11626" s="9">
        <v>115983641</v>
      </c>
      <c r="H11626" s="8" t="s">
        <v>13993</v>
      </c>
      <c r="I11626" s="8">
        <v>0.50041428000898402</v>
      </c>
      <c r="J11626" s="11">
        <v>4.6699674103264597E-5</v>
      </c>
      <c r="K11626" s="8">
        <v>0.66327547128866704</v>
      </c>
      <c r="L11626" s="8" t="s">
        <v>14008</v>
      </c>
      <c r="M11626" s="8">
        <v>17648552</v>
      </c>
      <c r="N11626" s="4">
        <v>0</v>
      </c>
      <c r="O11626" s="4">
        <v>0</v>
      </c>
      <c r="P11626" s="8"/>
      <c r="Q11626" s="8"/>
      <c r="R11626" s="8" t="b">
        <f t="shared" si="362"/>
        <v>0</v>
      </c>
      <c r="S11626" s="7" t="b">
        <f t="shared" si="363"/>
        <v>0</v>
      </c>
    </row>
    <row r="11627" spans="2:19">
      <c r="B11627" s="10" t="s">
        <v>14028</v>
      </c>
      <c r="C11627" s="9">
        <v>138065</v>
      </c>
      <c r="D11627" s="8" t="s">
        <v>14027</v>
      </c>
      <c r="E11627" s="8">
        <v>9</v>
      </c>
      <c r="F11627" s="9">
        <v>116059372</v>
      </c>
      <c r="G11627" s="9">
        <v>116061320</v>
      </c>
      <c r="H11627" s="8" t="s">
        <v>13993</v>
      </c>
      <c r="I11627" s="8">
        <v>-1.33453467812062E-2</v>
      </c>
      <c r="J11627" s="8">
        <v>0.91938969013760996</v>
      </c>
      <c r="K11627" s="8">
        <v>1</v>
      </c>
      <c r="L11627" s="8" t="s">
        <v>14008</v>
      </c>
      <c r="M11627" s="8">
        <v>17780125</v>
      </c>
      <c r="N11627" s="4">
        <v>0</v>
      </c>
      <c r="O11627" s="4">
        <v>0</v>
      </c>
      <c r="P11627" s="8"/>
      <c r="Q11627" s="8"/>
      <c r="R11627" s="8" t="b">
        <f t="shared" si="362"/>
        <v>0</v>
      </c>
      <c r="S11627" s="7" t="b">
        <f t="shared" si="363"/>
        <v>0</v>
      </c>
    </row>
    <row r="11628" spans="2:19">
      <c r="B11628" s="10" t="s">
        <v>14026</v>
      </c>
      <c r="C11628" s="9">
        <v>9128</v>
      </c>
      <c r="D11628" s="8" t="s">
        <v>14025</v>
      </c>
      <c r="E11628" s="8">
        <v>9</v>
      </c>
      <c r="F11628" s="9">
        <v>116037913</v>
      </c>
      <c r="G11628" s="9">
        <v>116055185</v>
      </c>
      <c r="H11628" s="8" t="s">
        <v>13993</v>
      </c>
      <c r="I11628" s="8">
        <v>0.591257773442594</v>
      </c>
      <c r="J11628" s="11">
        <v>6.5539839695656004E-7</v>
      </c>
      <c r="K11628" s="8">
        <v>1.04365640731363E-2</v>
      </c>
      <c r="L11628" s="8" t="s">
        <v>14008</v>
      </c>
      <c r="M11628" s="8">
        <v>17758666</v>
      </c>
      <c r="N11628" s="4">
        <v>0</v>
      </c>
      <c r="O11628" s="4">
        <v>0</v>
      </c>
      <c r="P11628" s="8"/>
      <c r="Q11628" s="8"/>
      <c r="R11628" s="8" t="b">
        <f t="shared" si="362"/>
        <v>0</v>
      </c>
      <c r="S11628" s="7" t="b">
        <f t="shared" si="363"/>
        <v>0</v>
      </c>
    </row>
    <row r="11629" spans="2:19">
      <c r="B11629" s="10" t="s">
        <v>14024</v>
      </c>
      <c r="C11629" s="9">
        <v>114987</v>
      </c>
      <c r="D11629" s="8" t="s">
        <v>14023</v>
      </c>
      <c r="E11629" s="8">
        <v>9</v>
      </c>
      <c r="F11629" s="9">
        <v>116077930</v>
      </c>
      <c r="G11629" s="9">
        <v>116102620</v>
      </c>
      <c r="H11629" s="8" t="s">
        <v>13993</v>
      </c>
      <c r="I11629" s="8">
        <v>0.289205383509203</v>
      </c>
      <c r="J11629" s="8">
        <v>2.5014444296944799E-2</v>
      </c>
      <c r="K11629" s="8">
        <v>1</v>
      </c>
      <c r="L11629" s="8" t="s">
        <v>14008</v>
      </c>
      <c r="M11629" s="8">
        <v>17798683</v>
      </c>
      <c r="N11629" s="4">
        <v>0</v>
      </c>
      <c r="O11629" s="4">
        <v>0</v>
      </c>
      <c r="P11629" s="8"/>
      <c r="Q11629" s="8"/>
      <c r="R11629" s="8" t="b">
        <f t="shared" si="362"/>
        <v>0</v>
      </c>
      <c r="S11629" s="7" t="b">
        <f t="shared" si="363"/>
        <v>0</v>
      </c>
    </row>
    <row r="11630" spans="2:19">
      <c r="B11630" s="10" t="s">
        <v>14022</v>
      </c>
      <c r="C11630" s="9">
        <v>246184</v>
      </c>
      <c r="D11630" s="8" t="s">
        <v>14021</v>
      </c>
      <c r="E11630" s="8">
        <v>9</v>
      </c>
      <c r="F11630" s="9">
        <v>116029289</v>
      </c>
      <c r="G11630" s="9">
        <v>116037869</v>
      </c>
      <c r="H11630" s="8" t="s">
        <v>13993</v>
      </c>
      <c r="I11630" s="8">
        <v>0.41853409981443901</v>
      </c>
      <c r="J11630" s="8">
        <v>9.7067683546027102E-4</v>
      </c>
      <c r="K11630" s="8">
        <v>1</v>
      </c>
      <c r="L11630" s="8" t="s">
        <v>14008</v>
      </c>
      <c r="M11630" s="8">
        <v>17750042</v>
      </c>
      <c r="N11630" s="4">
        <v>0</v>
      </c>
      <c r="O11630" s="4">
        <v>0</v>
      </c>
      <c r="P11630" s="8"/>
      <c r="Q11630" s="8"/>
      <c r="R11630" s="8" t="b">
        <f t="shared" si="362"/>
        <v>0</v>
      </c>
      <c r="S11630" s="7" t="b">
        <f t="shared" si="363"/>
        <v>0</v>
      </c>
    </row>
    <row r="11631" spans="2:19">
      <c r="B11631" s="10" t="s">
        <v>14020</v>
      </c>
      <c r="C11631" s="9">
        <v>54107</v>
      </c>
      <c r="D11631" s="8" t="s">
        <v>14019</v>
      </c>
      <c r="E11631" s="8">
        <v>9</v>
      </c>
      <c r="F11631" s="9">
        <v>116169517</v>
      </c>
      <c r="G11631" s="9">
        <v>116173029</v>
      </c>
      <c r="H11631" s="8" t="s">
        <v>13993</v>
      </c>
      <c r="I11631" s="8">
        <v>0.51164621649183695</v>
      </c>
      <c r="J11631" s="11">
        <v>2.9393303031106401E-5</v>
      </c>
      <c r="K11631" s="8">
        <v>0.42355749667824399</v>
      </c>
      <c r="L11631" s="8" t="s">
        <v>14008</v>
      </c>
      <c r="M11631" s="8">
        <v>17890270</v>
      </c>
      <c r="N11631" s="4">
        <v>0</v>
      </c>
      <c r="O11631" s="4">
        <v>0</v>
      </c>
      <c r="P11631" s="8"/>
      <c r="Q11631" s="8"/>
      <c r="R11631" s="8" t="b">
        <f t="shared" si="362"/>
        <v>0</v>
      </c>
      <c r="S11631" s="7" t="b">
        <f t="shared" si="363"/>
        <v>0</v>
      </c>
    </row>
    <row r="11632" spans="2:19">
      <c r="B11632" s="10" t="s">
        <v>14018</v>
      </c>
      <c r="C11632" s="9">
        <v>81932</v>
      </c>
      <c r="D11632" s="8" t="s">
        <v>14017</v>
      </c>
      <c r="E11632" s="8">
        <v>9</v>
      </c>
      <c r="F11632" s="9">
        <v>116135697</v>
      </c>
      <c r="G11632" s="9">
        <v>116138341</v>
      </c>
      <c r="H11632" s="8" t="s">
        <v>13993</v>
      </c>
      <c r="I11632" s="8">
        <v>0.19797935122166599</v>
      </c>
      <c r="J11632" s="8">
        <v>0.129434690297759</v>
      </c>
      <c r="K11632" s="8">
        <v>1</v>
      </c>
      <c r="L11632" s="8" t="s">
        <v>14008</v>
      </c>
      <c r="M11632" s="8">
        <v>17856450</v>
      </c>
      <c r="N11632" s="4">
        <v>0</v>
      </c>
      <c r="O11632" s="4">
        <v>0</v>
      </c>
      <c r="P11632" s="8"/>
      <c r="Q11632" s="8"/>
      <c r="R11632" s="8" t="b">
        <f t="shared" si="362"/>
        <v>0</v>
      </c>
      <c r="S11632" s="7" t="b">
        <f t="shared" si="363"/>
        <v>0</v>
      </c>
    </row>
    <row r="11633" spans="2:19">
      <c r="B11633" s="10" t="s">
        <v>14016</v>
      </c>
      <c r="C11633" s="9">
        <v>210</v>
      </c>
      <c r="D11633" s="8" t="s">
        <v>14015</v>
      </c>
      <c r="E11633" s="8">
        <v>9</v>
      </c>
      <c r="F11633" s="9">
        <v>116148591</v>
      </c>
      <c r="G11633" s="9">
        <v>116163618</v>
      </c>
      <c r="H11633" s="8" t="s">
        <v>13993</v>
      </c>
      <c r="I11633" s="8">
        <v>0.37961825978821101</v>
      </c>
      <c r="J11633" s="8">
        <v>2.7760333030604602E-3</v>
      </c>
      <c r="K11633" s="8">
        <v>1</v>
      </c>
      <c r="L11633" s="8" t="s">
        <v>14008</v>
      </c>
      <c r="M11633" s="8">
        <v>17869344</v>
      </c>
      <c r="N11633" s="4">
        <v>0</v>
      </c>
      <c r="O11633" s="4">
        <v>0</v>
      </c>
      <c r="P11633" s="8"/>
      <c r="Q11633" s="8"/>
      <c r="R11633" s="8" t="b">
        <f t="shared" si="362"/>
        <v>0</v>
      </c>
      <c r="S11633" s="7" t="b">
        <f t="shared" si="363"/>
        <v>0</v>
      </c>
    </row>
    <row r="11634" spans="2:19">
      <c r="B11634" s="10" t="s">
        <v>14014</v>
      </c>
      <c r="C11634" s="9">
        <v>257169</v>
      </c>
      <c r="D11634" s="8" t="s">
        <v>14013</v>
      </c>
      <c r="E11634" s="8">
        <v>9</v>
      </c>
      <c r="F11634" s="9">
        <v>116173021</v>
      </c>
      <c r="G11634" s="9">
        <v>116191879</v>
      </c>
      <c r="H11634" s="8" t="s">
        <v>13993</v>
      </c>
      <c r="I11634" s="8">
        <v>0.2320057449821</v>
      </c>
      <c r="J11634" s="8">
        <v>7.4467493446096197E-2</v>
      </c>
      <c r="K11634" s="8">
        <v>1</v>
      </c>
      <c r="L11634" s="8" t="s">
        <v>14008</v>
      </c>
      <c r="M11634" s="8">
        <v>17893774</v>
      </c>
      <c r="N11634" s="4">
        <v>0</v>
      </c>
      <c r="O11634" s="4">
        <v>0</v>
      </c>
      <c r="P11634" s="8"/>
      <c r="Q11634" s="8"/>
      <c r="R11634" s="8" t="b">
        <f t="shared" si="362"/>
        <v>0</v>
      </c>
      <c r="S11634" s="7" t="b">
        <f t="shared" si="363"/>
        <v>0</v>
      </c>
    </row>
    <row r="11635" spans="2:19">
      <c r="B11635" s="10" t="s">
        <v>14012</v>
      </c>
      <c r="C11635" s="9">
        <v>113220</v>
      </c>
      <c r="D11635" s="8" t="s">
        <v>14011</v>
      </c>
      <c r="E11635" s="8">
        <v>9</v>
      </c>
      <c r="F11635" s="9">
        <v>116853917</v>
      </c>
      <c r="G11635" s="9">
        <v>116861337</v>
      </c>
      <c r="H11635" s="8" t="s">
        <v>13993</v>
      </c>
      <c r="I11635" s="8">
        <v>0.23045056852050499</v>
      </c>
      <c r="J11635" s="8">
        <v>7.9093505057390601E-2</v>
      </c>
      <c r="K11635" s="8">
        <v>1</v>
      </c>
      <c r="L11635" s="8" t="s">
        <v>14008</v>
      </c>
      <c r="M11635" s="8">
        <v>18574670</v>
      </c>
      <c r="N11635" s="4">
        <v>0</v>
      </c>
      <c r="O11635" s="4">
        <v>0</v>
      </c>
      <c r="P11635" s="8"/>
      <c r="Q11635" s="8"/>
      <c r="R11635" s="8" t="b">
        <f t="shared" si="362"/>
        <v>0</v>
      </c>
      <c r="S11635" s="7" t="b">
        <f t="shared" si="363"/>
        <v>0</v>
      </c>
    </row>
    <row r="11636" spans="2:19">
      <c r="B11636" s="10" t="s">
        <v>14010</v>
      </c>
      <c r="C11636" s="9">
        <v>259</v>
      </c>
      <c r="D11636" s="8" t="s">
        <v>14009</v>
      </c>
      <c r="E11636" s="8">
        <v>9</v>
      </c>
      <c r="F11636" s="9">
        <v>116822407</v>
      </c>
      <c r="G11636" s="9">
        <v>116840752</v>
      </c>
      <c r="H11636" s="8" t="s">
        <v>13993</v>
      </c>
      <c r="I11636" s="8">
        <v>1.33184049280404E-2</v>
      </c>
      <c r="J11636" s="8">
        <v>0.92025209773882699</v>
      </c>
      <c r="K11636" s="8">
        <v>1</v>
      </c>
      <c r="L11636" s="8" t="s">
        <v>14008</v>
      </c>
      <c r="M11636" s="8">
        <v>18543160</v>
      </c>
      <c r="N11636" s="4">
        <v>0</v>
      </c>
      <c r="O11636" s="4">
        <v>0</v>
      </c>
      <c r="P11636" s="8"/>
      <c r="Q11636" s="8"/>
      <c r="R11636" s="8" t="b">
        <f t="shared" si="362"/>
        <v>0</v>
      </c>
      <c r="S11636" s="7" t="b">
        <f t="shared" si="363"/>
        <v>0</v>
      </c>
    </row>
    <row r="11637" spans="2:19">
      <c r="B11637" s="10" t="s">
        <v>14007</v>
      </c>
      <c r="C11637" s="9">
        <v>80709</v>
      </c>
      <c r="D11637" s="8" t="s">
        <v>14006</v>
      </c>
      <c r="E11637" s="8">
        <v>9</v>
      </c>
      <c r="F11637" s="9">
        <v>117096432</v>
      </c>
      <c r="G11637" s="9">
        <v>117156685</v>
      </c>
      <c r="H11637" s="8" t="s">
        <v>13993</v>
      </c>
      <c r="I11637" s="8">
        <v>0.115384243250468</v>
      </c>
      <c r="J11637" s="8">
        <v>0.37999878253758301</v>
      </c>
      <c r="K11637" s="8">
        <v>1</v>
      </c>
      <c r="L11637" s="8" t="s">
        <v>13758</v>
      </c>
      <c r="M11637" s="8">
        <v>18610049</v>
      </c>
      <c r="N11637" s="4">
        <v>0</v>
      </c>
      <c r="O11637" s="4">
        <v>0</v>
      </c>
      <c r="P11637" s="8"/>
      <c r="Q11637" s="8"/>
      <c r="R11637" s="8" t="b">
        <f t="shared" si="362"/>
        <v>0</v>
      </c>
      <c r="S11637" s="7" t="b">
        <f t="shared" si="363"/>
        <v>0</v>
      </c>
    </row>
    <row r="11638" spans="2:19">
      <c r="B11638" s="10" t="s">
        <v>14005</v>
      </c>
      <c r="C11638" s="9">
        <v>5005</v>
      </c>
      <c r="D11638" s="8" t="s">
        <v>14004</v>
      </c>
      <c r="E11638" s="8">
        <v>9</v>
      </c>
      <c r="F11638" s="9">
        <v>117092068</v>
      </c>
      <c r="G11638" s="9">
        <v>117095536</v>
      </c>
      <c r="H11638" s="8" t="s">
        <v>13993</v>
      </c>
      <c r="I11638" s="8">
        <v>0.23975274028311</v>
      </c>
      <c r="J11638" s="8">
        <v>6.5028603331760401E-2</v>
      </c>
      <c r="K11638" s="8">
        <v>1</v>
      </c>
      <c r="L11638" s="8" t="s">
        <v>13758</v>
      </c>
      <c r="M11638" s="8">
        <v>18671198</v>
      </c>
      <c r="N11638" s="4">
        <v>0</v>
      </c>
      <c r="O11638" s="4">
        <v>0</v>
      </c>
      <c r="P11638" s="8"/>
      <c r="Q11638" s="8"/>
      <c r="R11638" s="8" t="b">
        <f t="shared" si="362"/>
        <v>0</v>
      </c>
      <c r="S11638" s="7" t="b">
        <f t="shared" si="363"/>
        <v>0</v>
      </c>
    </row>
    <row r="11639" spans="2:19">
      <c r="B11639" s="10" t="s">
        <v>14003</v>
      </c>
      <c r="C11639" s="9">
        <v>5004</v>
      </c>
      <c r="D11639" s="8" t="s">
        <v>14002</v>
      </c>
      <c r="E11639" s="8">
        <v>9</v>
      </c>
      <c r="F11639" s="9">
        <v>117085302</v>
      </c>
      <c r="G11639" s="9">
        <v>117088759</v>
      </c>
      <c r="H11639" s="8" t="s">
        <v>13993</v>
      </c>
      <c r="I11639" s="8">
        <v>3.9539385552373402E-3</v>
      </c>
      <c r="J11639" s="8">
        <v>0.97628951334286096</v>
      </c>
      <c r="K11639" s="8">
        <v>1</v>
      </c>
      <c r="L11639" s="8" t="s">
        <v>13758</v>
      </c>
      <c r="M11639" s="8">
        <v>18677975</v>
      </c>
      <c r="N11639" s="4">
        <v>0</v>
      </c>
      <c r="O11639" s="4">
        <v>0</v>
      </c>
      <c r="P11639" s="8"/>
      <c r="Q11639" s="8"/>
      <c r="R11639" s="8" t="b">
        <f t="shared" si="362"/>
        <v>0</v>
      </c>
      <c r="S11639" s="7" t="b">
        <f t="shared" si="363"/>
        <v>0</v>
      </c>
    </row>
    <row r="11640" spans="2:19">
      <c r="B11640" s="10" t="s">
        <v>14001</v>
      </c>
      <c r="C11640" s="9">
        <v>203197</v>
      </c>
      <c r="D11640" s="8" t="s">
        <v>14000</v>
      </c>
      <c r="E11640" s="8">
        <v>9</v>
      </c>
      <c r="F11640" s="9">
        <v>117373705</v>
      </c>
      <c r="G11640" s="9">
        <v>117408703</v>
      </c>
      <c r="H11640" s="8" t="s">
        <v>13993</v>
      </c>
      <c r="I11640" s="8">
        <v>0.14842299224615799</v>
      </c>
      <c r="J11640" s="8">
        <v>0.25772818566718297</v>
      </c>
      <c r="K11640" s="8">
        <v>1</v>
      </c>
      <c r="L11640" s="8" t="s">
        <v>13758</v>
      </c>
      <c r="M11640" s="8">
        <v>18358031</v>
      </c>
      <c r="N11640" s="4">
        <v>0</v>
      </c>
      <c r="O11640" s="4">
        <v>0</v>
      </c>
      <c r="P11640" s="8"/>
      <c r="Q11640" s="8"/>
      <c r="R11640" s="8" t="b">
        <f t="shared" si="362"/>
        <v>0</v>
      </c>
      <c r="S11640" s="7" t="b">
        <f t="shared" si="363"/>
        <v>0</v>
      </c>
    </row>
    <row r="11641" spans="2:19">
      <c r="B11641" s="10" t="s">
        <v>13999</v>
      </c>
      <c r="C11641" s="9">
        <v>9550</v>
      </c>
      <c r="D11641" s="8" t="s">
        <v>13998</v>
      </c>
      <c r="E11641" s="8">
        <v>9</v>
      </c>
      <c r="F11641" s="9">
        <v>117349993</v>
      </c>
      <c r="G11641" s="9">
        <v>117361152</v>
      </c>
      <c r="H11641" s="8" t="s">
        <v>13993</v>
      </c>
      <c r="I11641" s="8">
        <v>0.21043965841043899</v>
      </c>
      <c r="J11641" s="8">
        <v>0.106549487708399</v>
      </c>
      <c r="K11641" s="8">
        <v>1</v>
      </c>
      <c r="L11641" s="8" t="s">
        <v>13758</v>
      </c>
      <c r="M11641" s="8">
        <v>18405582</v>
      </c>
      <c r="N11641" s="4">
        <v>0</v>
      </c>
      <c r="O11641" s="4">
        <v>0</v>
      </c>
      <c r="P11641" s="8"/>
      <c r="Q11641" s="8"/>
      <c r="R11641" s="8" t="b">
        <f t="shared" si="362"/>
        <v>0</v>
      </c>
      <c r="S11641" s="7" t="b">
        <f t="shared" si="363"/>
        <v>0</v>
      </c>
    </row>
    <row r="11642" spans="2:19">
      <c r="B11642" s="10" t="s">
        <v>13997</v>
      </c>
      <c r="C11642" s="9">
        <v>9966</v>
      </c>
      <c r="D11642" s="8" t="s">
        <v>13996</v>
      </c>
      <c r="E11642" s="8">
        <v>9</v>
      </c>
      <c r="F11642" s="9">
        <v>117546914</v>
      </c>
      <c r="G11642" s="9">
        <v>117568408</v>
      </c>
      <c r="H11642" s="8" t="s">
        <v>13993</v>
      </c>
      <c r="I11642" s="8">
        <v>4.8954749258571698E-2</v>
      </c>
      <c r="J11642" s="8">
        <v>0.710304020939588</v>
      </c>
      <c r="K11642" s="8">
        <v>1</v>
      </c>
      <c r="L11642" s="8" t="s">
        <v>13758</v>
      </c>
      <c r="M11642" s="8">
        <v>18198326</v>
      </c>
      <c r="N11642" s="4">
        <v>0</v>
      </c>
      <c r="O11642" s="4">
        <v>0</v>
      </c>
      <c r="P11642" s="8"/>
      <c r="Q11642" s="8"/>
      <c r="R11642" s="8" t="b">
        <f t="shared" si="362"/>
        <v>0</v>
      </c>
      <c r="S11642" s="7" t="b">
        <f t="shared" si="363"/>
        <v>0</v>
      </c>
    </row>
    <row r="11643" spans="2:19">
      <c r="B11643" s="10" t="s">
        <v>13995</v>
      </c>
      <c r="C11643" s="9">
        <v>944</v>
      </c>
      <c r="D11643" s="8" t="s">
        <v>13994</v>
      </c>
      <c r="E11643" s="8">
        <v>9</v>
      </c>
      <c r="F11643" s="9">
        <v>117655622</v>
      </c>
      <c r="G11643" s="9">
        <v>117692875</v>
      </c>
      <c r="H11643" s="8" t="s">
        <v>13993</v>
      </c>
      <c r="I11643" s="8">
        <v>7.1592508599022603E-3</v>
      </c>
      <c r="J11643" s="8">
        <v>0.95708230838008901</v>
      </c>
      <c r="K11643" s="8">
        <v>1</v>
      </c>
      <c r="L11643" s="8" t="s">
        <v>13758</v>
      </c>
      <c r="M11643" s="8">
        <v>18073859</v>
      </c>
      <c r="N11643" s="4">
        <v>0</v>
      </c>
      <c r="O11643" s="4">
        <v>0</v>
      </c>
      <c r="P11643" s="8"/>
      <c r="Q11643" s="8"/>
      <c r="R11643" s="8" t="b">
        <f t="shared" si="362"/>
        <v>0</v>
      </c>
      <c r="S11643" s="7" t="b">
        <f t="shared" si="363"/>
        <v>0</v>
      </c>
    </row>
    <row r="11644" spans="2:19">
      <c r="B11644" s="10" t="s">
        <v>13992</v>
      </c>
      <c r="C11644" s="9">
        <v>22954</v>
      </c>
      <c r="D11644" s="8" t="s">
        <v>13991</v>
      </c>
      <c r="E11644" s="8">
        <v>9</v>
      </c>
      <c r="F11644" s="9">
        <v>119449580</v>
      </c>
      <c r="G11644" s="9">
        <v>119463579</v>
      </c>
      <c r="H11644" s="8" t="s">
        <v>13988</v>
      </c>
      <c r="I11644" s="8">
        <v>0.32409036202465502</v>
      </c>
      <c r="J11644" s="8">
        <v>1.1531337104402E-2</v>
      </c>
      <c r="K11644" s="8">
        <v>1</v>
      </c>
      <c r="L11644" s="8" t="s">
        <v>13758</v>
      </c>
      <c r="M11644" s="8">
        <v>16303155</v>
      </c>
      <c r="N11644" s="4">
        <v>0</v>
      </c>
      <c r="O11644" s="4">
        <v>0</v>
      </c>
      <c r="P11644" s="8"/>
      <c r="Q11644" s="8"/>
      <c r="R11644" s="8" t="b">
        <f t="shared" si="362"/>
        <v>0</v>
      </c>
      <c r="S11644" s="7" t="b">
        <f t="shared" si="363"/>
        <v>0</v>
      </c>
    </row>
    <row r="11645" spans="2:19">
      <c r="B11645" s="10" t="s">
        <v>13990</v>
      </c>
      <c r="C11645" s="9">
        <v>100124538</v>
      </c>
      <c r="D11645" s="8" t="s">
        <v>13989</v>
      </c>
      <c r="E11645" s="8">
        <v>9</v>
      </c>
      <c r="F11645" s="9">
        <v>119943344</v>
      </c>
      <c r="G11645" s="9">
        <v>119943480</v>
      </c>
      <c r="H11645" s="8" t="s">
        <v>13988</v>
      </c>
      <c r="I11645" s="8">
        <v>-1.7515887284753801E-2</v>
      </c>
      <c r="J11645" s="8">
        <v>0.89616840621284499</v>
      </c>
      <c r="K11645" s="8">
        <v>1</v>
      </c>
      <c r="L11645" s="8" t="s">
        <v>13758</v>
      </c>
      <c r="M11645" s="8">
        <v>15823254</v>
      </c>
      <c r="N11645" s="4">
        <v>0</v>
      </c>
      <c r="O11645" s="4">
        <v>0</v>
      </c>
      <c r="P11645" s="8"/>
      <c r="Q11645" s="8"/>
      <c r="R11645" s="8" t="b">
        <f t="shared" si="362"/>
        <v>0</v>
      </c>
      <c r="S11645" s="7" t="b">
        <f t="shared" si="363"/>
        <v>0</v>
      </c>
    </row>
    <row r="11646" spans="2:19">
      <c r="B11646" s="10" t="s">
        <v>13987</v>
      </c>
      <c r="C11646" s="9">
        <v>100288842</v>
      </c>
      <c r="D11646" s="8" t="s">
        <v>13986</v>
      </c>
      <c r="E11646" s="8">
        <v>9</v>
      </c>
      <c r="F11646" s="9">
        <v>123555774</v>
      </c>
      <c r="G11646" s="9">
        <v>123561009</v>
      </c>
      <c r="H11646" s="8" t="s">
        <v>13945</v>
      </c>
      <c r="I11646" s="8">
        <v>0.30533515763364599</v>
      </c>
      <c r="J11646" s="8">
        <v>1.97689864910667E-2</v>
      </c>
      <c r="K11646" s="8">
        <v>1</v>
      </c>
      <c r="L11646" s="8" t="s">
        <v>13758</v>
      </c>
      <c r="M11646" s="8">
        <v>12205725</v>
      </c>
      <c r="N11646" s="4">
        <v>0</v>
      </c>
      <c r="O11646" s="4">
        <v>0</v>
      </c>
      <c r="P11646" s="8"/>
      <c r="Q11646" s="8"/>
      <c r="R11646" s="8" t="b">
        <f t="shared" si="362"/>
        <v>0</v>
      </c>
      <c r="S11646" s="7" t="b">
        <f t="shared" si="363"/>
        <v>0</v>
      </c>
    </row>
    <row r="11647" spans="2:19">
      <c r="B11647" s="10" t="s">
        <v>13985</v>
      </c>
      <c r="C11647" s="9">
        <v>26190</v>
      </c>
      <c r="D11647" s="8" t="s">
        <v>13984</v>
      </c>
      <c r="E11647" s="8">
        <v>9</v>
      </c>
      <c r="F11647" s="9">
        <v>123519253</v>
      </c>
      <c r="G11647" s="9">
        <v>123555740</v>
      </c>
      <c r="H11647" s="8" t="s">
        <v>13945</v>
      </c>
      <c r="I11647" s="8">
        <v>0.71726357367303095</v>
      </c>
      <c r="J11647" s="11">
        <v>1.13875020074769E-10</v>
      </c>
      <c r="K11647" s="11">
        <v>2.0265198572505798E-6</v>
      </c>
      <c r="L11647" s="8" t="s">
        <v>13758</v>
      </c>
      <c r="M11647" s="8">
        <v>12210994</v>
      </c>
      <c r="N11647" s="4">
        <v>0</v>
      </c>
      <c r="O11647" s="4">
        <v>0</v>
      </c>
      <c r="P11647" s="8"/>
      <c r="Q11647" s="8"/>
      <c r="R11647" s="8" t="b">
        <f t="shared" si="362"/>
        <v>0</v>
      </c>
      <c r="S11647" s="7" t="b">
        <f t="shared" si="363"/>
        <v>0</v>
      </c>
    </row>
    <row r="11648" spans="2:19">
      <c r="B11648" s="10" t="s">
        <v>13983</v>
      </c>
      <c r="C11648" s="9">
        <v>7185</v>
      </c>
      <c r="D11648" s="8" t="s">
        <v>13982</v>
      </c>
      <c r="E11648" s="8">
        <v>9</v>
      </c>
      <c r="F11648" s="9">
        <v>123664670</v>
      </c>
      <c r="G11648" s="9">
        <v>123691451</v>
      </c>
      <c r="H11648" s="8" t="s">
        <v>13945</v>
      </c>
      <c r="I11648" s="8">
        <v>0.17703296213053901</v>
      </c>
      <c r="J11648" s="8">
        <v>0.17600433749906899</v>
      </c>
      <c r="K11648" s="8">
        <v>1</v>
      </c>
      <c r="L11648" s="8" t="s">
        <v>13758</v>
      </c>
      <c r="M11648" s="8">
        <v>12075283</v>
      </c>
      <c r="N11648" s="4">
        <v>0</v>
      </c>
      <c r="O11648" s="4">
        <v>0</v>
      </c>
      <c r="P11648" s="8"/>
      <c r="Q11648" s="8"/>
      <c r="R11648" s="8" t="b">
        <f t="shared" si="362"/>
        <v>0</v>
      </c>
      <c r="S11648" s="7" t="b">
        <f t="shared" si="363"/>
        <v>0</v>
      </c>
    </row>
    <row r="11649" spans="2:19">
      <c r="B11649" s="10" t="s">
        <v>13981</v>
      </c>
      <c r="C11649" s="9">
        <v>51552</v>
      </c>
      <c r="D11649" s="8" t="s">
        <v>13980</v>
      </c>
      <c r="E11649" s="8">
        <v>9</v>
      </c>
      <c r="F11649" s="9">
        <v>123940414</v>
      </c>
      <c r="G11649" s="9">
        <v>123964365</v>
      </c>
      <c r="H11649" s="8" t="s">
        <v>13945</v>
      </c>
      <c r="I11649" s="8">
        <v>0.59585845269966697</v>
      </c>
      <c r="J11649" s="11">
        <v>5.0958366690240804E-7</v>
      </c>
      <c r="K11649" s="8">
        <v>8.1604728417751706E-3</v>
      </c>
      <c r="L11649" s="8" t="s">
        <v>13758</v>
      </c>
      <c r="M11649" s="8">
        <v>11802369</v>
      </c>
      <c r="N11649" s="4">
        <v>0</v>
      </c>
      <c r="O11649" s="4">
        <v>0</v>
      </c>
      <c r="P11649" s="8"/>
      <c r="Q11649" s="8"/>
      <c r="R11649" s="8" t="b">
        <f t="shared" si="362"/>
        <v>0</v>
      </c>
      <c r="S11649" s="7" t="b">
        <f t="shared" si="363"/>
        <v>0</v>
      </c>
    </row>
    <row r="11650" spans="2:19">
      <c r="B11650" s="10" t="s">
        <v>13979</v>
      </c>
      <c r="C11650" s="9">
        <v>2934</v>
      </c>
      <c r="D11650" s="8" t="s">
        <v>13978</v>
      </c>
      <c r="E11650" s="8">
        <v>9</v>
      </c>
      <c r="F11650" s="9">
        <v>124030379</v>
      </c>
      <c r="G11650" s="9">
        <v>124095120</v>
      </c>
      <c r="H11650" s="8" t="s">
        <v>13945</v>
      </c>
      <c r="I11650" s="8">
        <v>-0.15446737830381699</v>
      </c>
      <c r="J11650" s="8">
        <v>0.23862994825203299</v>
      </c>
      <c r="K11650" s="8">
        <v>1</v>
      </c>
      <c r="L11650" s="8" t="s">
        <v>13758</v>
      </c>
      <c r="M11650" s="8">
        <v>11671614</v>
      </c>
      <c r="N11650" s="4">
        <v>0</v>
      </c>
      <c r="O11650" s="4">
        <v>0</v>
      </c>
      <c r="P11650" s="8"/>
      <c r="Q11650" s="8"/>
      <c r="R11650" s="8" t="b">
        <f t="shared" si="362"/>
        <v>0</v>
      </c>
      <c r="S11650" s="7" t="b">
        <f t="shared" si="363"/>
        <v>0</v>
      </c>
    </row>
    <row r="11651" spans="2:19">
      <c r="B11651" s="10" t="s">
        <v>13977</v>
      </c>
      <c r="C11651" s="9">
        <v>26468</v>
      </c>
      <c r="D11651" s="8" t="s">
        <v>13976</v>
      </c>
      <c r="E11651" s="8">
        <v>9</v>
      </c>
      <c r="F11651" s="9">
        <v>124964855</v>
      </c>
      <c r="G11651" s="9">
        <v>124991091</v>
      </c>
      <c r="H11651" s="8" t="s">
        <v>13945</v>
      </c>
      <c r="I11651" s="8">
        <v>3.2591190300476601E-2</v>
      </c>
      <c r="J11651" s="8">
        <v>0.80474929152118602</v>
      </c>
      <c r="K11651" s="8">
        <v>1</v>
      </c>
      <c r="L11651" s="8" t="s">
        <v>13758</v>
      </c>
      <c r="M11651" s="8">
        <v>10775643</v>
      </c>
      <c r="N11651" s="4">
        <v>0</v>
      </c>
      <c r="O11651" s="4">
        <v>0</v>
      </c>
      <c r="P11651" s="8"/>
      <c r="Q11651" s="8"/>
      <c r="R11651" s="8" t="b">
        <f t="shared" si="362"/>
        <v>0</v>
      </c>
      <c r="S11651" s="7" t="b">
        <f t="shared" si="363"/>
        <v>0</v>
      </c>
    </row>
    <row r="11652" spans="2:19">
      <c r="B11652" s="10" t="s">
        <v>13975</v>
      </c>
      <c r="C11652" s="9">
        <v>92400</v>
      </c>
      <c r="D11652" s="8" t="s">
        <v>13974</v>
      </c>
      <c r="E11652" s="8">
        <v>9</v>
      </c>
      <c r="F11652" s="9">
        <v>125001833</v>
      </c>
      <c r="G11652" s="9">
        <v>125027143</v>
      </c>
      <c r="H11652" s="8" t="s">
        <v>13945</v>
      </c>
      <c r="I11652" s="8">
        <v>0.40053054570190599</v>
      </c>
      <c r="J11652" s="8">
        <v>1.51848166529354E-3</v>
      </c>
      <c r="K11652" s="8">
        <v>1</v>
      </c>
      <c r="L11652" s="8" t="s">
        <v>13758</v>
      </c>
      <c r="M11652" s="8">
        <v>10739591</v>
      </c>
      <c r="N11652" s="4">
        <v>0</v>
      </c>
      <c r="O11652" s="4">
        <v>0</v>
      </c>
      <c r="P11652" s="8"/>
      <c r="Q11652" s="8"/>
      <c r="R11652" s="8" t="b">
        <f t="shared" si="362"/>
        <v>0</v>
      </c>
      <c r="S11652" s="7" t="b">
        <f t="shared" si="363"/>
        <v>0</v>
      </c>
    </row>
    <row r="11653" spans="2:19">
      <c r="B11653" s="10" t="s">
        <v>13973</v>
      </c>
      <c r="C11653" s="9">
        <v>254956</v>
      </c>
      <c r="D11653" s="8" t="s">
        <v>13972</v>
      </c>
      <c r="E11653" s="8">
        <v>9</v>
      </c>
      <c r="F11653" s="9">
        <v>124922189</v>
      </c>
      <c r="G11653" s="9">
        <v>124962367</v>
      </c>
      <c r="H11653" s="8" t="s">
        <v>13945</v>
      </c>
      <c r="I11653" s="8">
        <v>0.20052462880376301</v>
      </c>
      <c r="J11653" s="8">
        <v>0.12780447801480399</v>
      </c>
      <c r="K11653" s="8">
        <v>1</v>
      </c>
      <c r="L11653" s="8" t="s">
        <v>13758</v>
      </c>
      <c r="M11653" s="8">
        <v>10804367</v>
      </c>
      <c r="N11653" s="4">
        <v>0</v>
      </c>
      <c r="O11653" s="4">
        <v>0</v>
      </c>
      <c r="P11653" s="8"/>
      <c r="Q11653" s="8"/>
      <c r="R11653" s="8" t="b">
        <f t="shared" si="362"/>
        <v>0</v>
      </c>
      <c r="S11653" s="7" t="b">
        <f t="shared" si="363"/>
        <v>0</v>
      </c>
    </row>
    <row r="11654" spans="2:19">
      <c r="B11654" s="10" t="s">
        <v>13971</v>
      </c>
      <c r="C11654" s="9">
        <v>5742</v>
      </c>
      <c r="D11654" s="8" t="s">
        <v>13970</v>
      </c>
      <c r="E11654" s="8">
        <v>9</v>
      </c>
      <c r="F11654" s="9">
        <v>125132808</v>
      </c>
      <c r="G11654" s="9">
        <v>125157982</v>
      </c>
      <c r="H11654" s="8" t="s">
        <v>13945</v>
      </c>
      <c r="I11654" s="8">
        <v>-0.20581094160029501</v>
      </c>
      <c r="J11654" s="8">
        <v>0.114655217194053</v>
      </c>
      <c r="K11654" s="8">
        <v>1</v>
      </c>
      <c r="L11654" s="8" t="s">
        <v>13758</v>
      </c>
      <c r="M11654" s="8">
        <v>10608752</v>
      </c>
      <c r="N11654" s="4">
        <v>0</v>
      </c>
      <c r="O11654" s="4">
        <v>0</v>
      </c>
      <c r="P11654" s="8"/>
      <c r="Q11654" s="8"/>
      <c r="R11654" s="8" t="b">
        <f t="shared" si="362"/>
        <v>0</v>
      </c>
      <c r="S11654" s="7" t="b">
        <f t="shared" si="363"/>
        <v>0</v>
      </c>
    </row>
    <row r="11655" spans="2:19">
      <c r="B11655" s="10" t="s">
        <v>13969</v>
      </c>
      <c r="C11655" s="9">
        <v>26740</v>
      </c>
      <c r="D11655" s="8" t="s">
        <v>13968</v>
      </c>
      <c r="E11655" s="8">
        <v>9</v>
      </c>
      <c r="F11655" s="9">
        <v>125273080</v>
      </c>
      <c r="G11655" s="9">
        <v>125274022</v>
      </c>
      <c r="H11655" s="8" t="s">
        <v>13945</v>
      </c>
      <c r="I11655" s="8">
        <v>0.17658128245601701</v>
      </c>
      <c r="J11655" s="8">
        <v>0.18094002188629199</v>
      </c>
      <c r="K11655" s="8">
        <v>1</v>
      </c>
      <c r="L11655" s="8" t="s">
        <v>13758</v>
      </c>
      <c r="M11655" s="8">
        <v>10492712</v>
      </c>
      <c r="N11655" s="4">
        <v>0</v>
      </c>
      <c r="O11655" s="4">
        <v>0</v>
      </c>
      <c r="P11655" s="8"/>
      <c r="Q11655" s="8"/>
      <c r="R11655" s="8" t="b">
        <f t="shared" si="362"/>
        <v>0</v>
      </c>
      <c r="S11655" s="7" t="b">
        <f t="shared" si="363"/>
        <v>0</v>
      </c>
    </row>
    <row r="11656" spans="2:19">
      <c r="B11656" s="10" t="s">
        <v>13967</v>
      </c>
      <c r="C11656" s="9">
        <v>138883</v>
      </c>
      <c r="D11656" s="8" t="s">
        <v>13966</v>
      </c>
      <c r="E11656" s="8">
        <v>9</v>
      </c>
      <c r="F11656" s="9">
        <v>125288636</v>
      </c>
      <c r="G11656" s="9">
        <v>125289572</v>
      </c>
      <c r="H11656" s="8" t="s">
        <v>13945</v>
      </c>
      <c r="I11656" s="8">
        <v>-2.0670220235207998E-2</v>
      </c>
      <c r="J11656" s="8">
        <v>0.87651352088100098</v>
      </c>
      <c r="K11656" s="8">
        <v>1</v>
      </c>
      <c r="L11656" s="8" t="s">
        <v>13758</v>
      </c>
      <c r="M11656" s="8">
        <v>10477162</v>
      </c>
      <c r="N11656" s="4">
        <v>0</v>
      </c>
      <c r="O11656" s="4">
        <v>0</v>
      </c>
      <c r="P11656" s="8"/>
      <c r="Q11656" s="8"/>
      <c r="R11656" s="8" t="b">
        <f t="shared" si="362"/>
        <v>0</v>
      </c>
      <c r="S11656" s="7" t="b">
        <f t="shared" si="363"/>
        <v>0</v>
      </c>
    </row>
    <row r="11657" spans="2:19">
      <c r="B11657" s="10" t="s">
        <v>13965</v>
      </c>
      <c r="C11657" s="9">
        <v>26219</v>
      </c>
      <c r="D11657" s="8" t="s">
        <v>13964</v>
      </c>
      <c r="E11657" s="8">
        <v>9</v>
      </c>
      <c r="F11657" s="9">
        <v>125281419</v>
      </c>
      <c r="G11657" s="9">
        <v>125282361</v>
      </c>
      <c r="H11657" s="8" t="s">
        <v>13945</v>
      </c>
      <c r="I11657" s="8">
        <v>0.263707579445431</v>
      </c>
      <c r="J11657" s="8">
        <v>4.3579415297680099E-2</v>
      </c>
      <c r="K11657" s="8">
        <v>1</v>
      </c>
      <c r="L11657" s="8" t="s">
        <v>13758</v>
      </c>
      <c r="M11657" s="8">
        <v>10484373</v>
      </c>
      <c r="N11657" s="4">
        <v>0</v>
      </c>
      <c r="O11657" s="4">
        <v>0</v>
      </c>
      <c r="P11657" s="8"/>
      <c r="Q11657" s="8"/>
      <c r="R11657" s="8" t="b">
        <f t="shared" si="362"/>
        <v>0</v>
      </c>
      <c r="S11657" s="7" t="b">
        <f t="shared" si="363"/>
        <v>0</v>
      </c>
    </row>
    <row r="11658" spans="2:19">
      <c r="B11658" s="10" t="s">
        <v>13963</v>
      </c>
      <c r="C11658" s="9">
        <v>347168</v>
      </c>
      <c r="D11658" s="8" t="s">
        <v>13962</v>
      </c>
      <c r="E11658" s="8">
        <v>9</v>
      </c>
      <c r="F11658" s="9">
        <v>125239236</v>
      </c>
      <c r="G11658" s="9">
        <v>125240205</v>
      </c>
      <c r="H11658" s="8" t="s">
        <v>13945</v>
      </c>
      <c r="I11658" s="8">
        <v>-0.114472798236433</v>
      </c>
      <c r="J11658" s="8">
        <v>0.38796601433691802</v>
      </c>
      <c r="K11658" s="8">
        <v>1</v>
      </c>
      <c r="L11658" s="8" t="s">
        <v>13758</v>
      </c>
      <c r="M11658" s="8">
        <v>10526529</v>
      </c>
      <c r="N11658" s="4">
        <v>0</v>
      </c>
      <c r="O11658" s="4">
        <v>0</v>
      </c>
      <c r="P11658" s="8"/>
      <c r="Q11658" s="8"/>
      <c r="R11658" s="8" t="b">
        <f t="shared" ref="R11658:R11721" si="364">IF(AND(NOT(ISBLANK(K11658)), K11658&lt;0.05, O11658&gt;=3, O11658&gt;=3*N11658), TRUE, FALSE)</f>
        <v>0</v>
      </c>
      <c r="S11658" s="7" t="b">
        <f t="shared" ref="S11658:S11721" si="365">IF(AND(R11658, OR(ISBLANK(M11658), M11658&gt;2000000)), TRUE, FALSE)</f>
        <v>0</v>
      </c>
    </row>
    <row r="11659" spans="2:19">
      <c r="B11659" s="10" t="s">
        <v>13961</v>
      </c>
      <c r="C11659" s="9">
        <v>138882</v>
      </c>
      <c r="D11659" s="8" t="s">
        <v>13960</v>
      </c>
      <c r="E11659" s="8">
        <v>9</v>
      </c>
      <c r="F11659" s="9">
        <v>125315448</v>
      </c>
      <c r="G11659" s="9">
        <v>125316441</v>
      </c>
      <c r="H11659" s="8" t="s">
        <v>13945</v>
      </c>
      <c r="I11659" s="8">
        <v>9.7067334263437596E-2</v>
      </c>
      <c r="J11659" s="8">
        <v>0.46455603437008602</v>
      </c>
      <c r="K11659" s="8">
        <v>1</v>
      </c>
      <c r="L11659" s="8" t="s">
        <v>13758</v>
      </c>
      <c r="M11659" s="8">
        <v>10450293</v>
      </c>
      <c r="N11659" s="4">
        <v>0</v>
      </c>
      <c r="O11659" s="4">
        <v>0</v>
      </c>
      <c r="P11659" s="8"/>
      <c r="Q11659" s="8"/>
      <c r="R11659" s="8" t="b">
        <f t="shared" si="364"/>
        <v>0</v>
      </c>
      <c r="S11659" s="7" t="b">
        <f t="shared" si="365"/>
        <v>0</v>
      </c>
    </row>
    <row r="11660" spans="2:19">
      <c r="B11660" s="10" t="s">
        <v>13959</v>
      </c>
      <c r="C11660" s="9">
        <v>158131</v>
      </c>
      <c r="D11660" s="8" t="s">
        <v>13958</v>
      </c>
      <c r="E11660" s="8">
        <v>9</v>
      </c>
      <c r="F11660" s="9">
        <v>125377016</v>
      </c>
      <c r="G11660" s="9">
        <v>125377961</v>
      </c>
      <c r="H11660" s="8" t="s">
        <v>13945</v>
      </c>
      <c r="I11660" s="8">
        <v>4.8049438349328198E-2</v>
      </c>
      <c r="J11660" s="8">
        <v>0.71781029191228596</v>
      </c>
      <c r="K11660" s="8">
        <v>1</v>
      </c>
      <c r="L11660" s="8" t="s">
        <v>13758</v>
      </c>
      <c r="M11660" s="8">
        <v>10388773</v>
      </c>
      <c r="N11660" s="4">
        <v>0</v>
      </c>
      <c r="O11660" s="4">
        <v>0</v>
      </c>
      <c r="P11660" s="8"/>
      <c r="Q11660" s="8"/>
      <c r="R11660" s="8" t="b">
        <f t="shared" si="364"/>
        <v>0</v>
      </c>
      <c r="S11660" s="7" t="b">
        <f t="shared" si="365"/>
        <v>0</v>
      </c>
    </row>
    <row r="11661" spans="2:19">
      <c r="B11661" s="10" t="s">
        <v>13957</v>
      </c>
      <c r="C11661" s="9">
        <v>392391</v>
      </c>
      <c r="D11661" s="8" t="s">
        <v>13956</v>
      </c>
      <c r="E11661" s="8">
        <v>9</v>
      </c>
      <c r="F11661" s="9">
        <v>125551211</v>
      </c>
      <c r="G11661" s="9">
        <v>125552174</v>
      </c>
      <c r="H11661" s="8" t="s">
        <v>13945</v>
      </c>
      <c r="I11661" s="8">
        <v>-7.7795247092073702E-3</v>
      </c>
      <c r="J11661" s="8">
        <v>0.95336790101687097</v>
      </c>
      <c r="K11661" s="8">
        <v>1</v>
      </c>
      <c r="L11661" s="8" t="s">
        <v>13758</v>
      </c>
      <c r="M11661" s="8">
        <v>10214560</v>
      </c>
      <c r="N11661" s="4">
        <v>0</v>
      </c>
      <c r="O11661" s="4">
        <v>0</v>
      </c>
      <c r="P11661" s="8"/>
      <c r="Q11661" s="8"/>
      <c r="R11661" s="8" t="b">
        <f t="shared" si="364"/>
        <v>0</v>
      </c>
      <c r="S11661" s="7" t="b">
        <f t="shared" si="365"/>
        <v>0</v>
      </c>
    </row>
    <row r="11662" spans="2:19">
      <c r="B11662" s="10" t="s">
        <v>13955</v>
      </c>
      <c r="C11662" s="9">
        <v>54542</v>
      </c>
      <c r="D11662" s="8" t="s">
        <v>13954</v>
      </c>
      <c r="E11662" s="8">
        <v>9</v>
      </c>
      <c r="F11662" s="9">
        <v>125611731</v>
      </c>
      <c r="G11662" s="9">
        <v>125667562</v>
      </c>
      <c r="H11662" s="8" t="s">
        <v>13945</v>
      </c>
      <c r="I11662" s="8">
        <v>0.40222728840545902</v>
      </c>
      <c r="J11662" s="8">
        <v>1.44345023492799E-3</v>
      </c>
      <c r="K11662" s="8">
        <v>1</v>
      </c>
      <c r="L11662" s="8" t="s">
        <v>13758</v>
      </c>
      <c r="M11662" s="8">
        <v>10099172</v>
      </c>
      <c r="N11662" s="4">
        <v>0</v>
      </c>
      <c r="O11662" s="4">
        <v>0</v>
      </c>
      <c r="P11662" s="8"/>
      <c r="Q11662" s="8"/>
      <c r="R11662" s="8" t="b">
        <f t="shared" si="364"/>
        <v>0</v>
      </c>
      <c r="S11662" s="7" t="b">
        <f t="shared" si="365"/>
        <v>0</v>
      </c>
    </row>
    <row r="11663" spans="2:19">
      <c r="B11663" s="10" t="s">
        <v>13953</v>
      </c>
      <c r="C11663" s="9">
        <v>5082</v>
      </c>
      <c r="D11663" s="8" t="s">
        <v>13952</v>
      </c>
      <c r="E11663" s="8">
        <v>9</v>
      </c>
      <c r="F11663" s="9">
        <v>125580375</v>
      </c>
      <c r="G11663" s="9">
        <v>125590935</v>
      </c>
      <c r="H11663" s="8" t="s">
        <v>13945</v>
      </c>
      <c r="I11663" s="8">
        <v>0.71179357353654504</v>
      </c>
      <c r="J11663" s="11">
        <v>1.8226560835216499E-10</v>
      </c>
      <c r="K11663" s="11">
        <v>3.2326628297339999E-6</v>
      </c>
      <c r="L11663" s="8" t="s">
        <v>13758</v>
      </c>
      <c r="M11663" s="8">
        <v>10175799</v>
      </c>
      <c r="N11663" s="4">
        <v>0</v>
      </c>
      <c r="O11663" s="4">
        <v>0</v>
      </c>
      <c r="P11663" s="8"/>
      <c r="Q11663" s="8"/>
      <c r="R11663" s="8" t="b">
        <f t="shared" si="364"/>
        <v>0</v>
      </c>
      <c r="S11663" s="7" t="b">
        <f t="shared" si="365"/>
        <v>0</v>
      </c>
    </row>
    <row r="11664" spans="2:19">
      <c r="B11664" s="10" t="s">
        <v>13951</v>
      </c>
      <c r="C11664" s="9">
        <v>57684</v>
      </c>
      <c r="D11664" s="8" t="s">
        <v>13950</v>
      </c>
      <c r="E11664" s="8">
        <v>9</v>
      </c>
      <c r="F11664" s="9">
        <v>125680377</v>
      </c>
      <c r="G11664" s="9">
        <v>125693779</v>
      </c>
      <c r="H11664" s="8" t="s">
        <v>13945</v>
      </c>
      <c r="I11664" s="8">
        <v>0.36624250513905299</v>
      </c>
      <c r="J11664" s="8">
        <v>4.0026932934031602E-3</v>
      </c>
      <c r="K11664" s="8">
        <v>1</v>
      </c>
      <c r="L11664" s="8" t="s">
        <v>13758</v>
      </c>
      <c r="M11664" s="8">
        <v>10072955</v>
      </c>
      <c r="N11664" s="4">
        <v>0</v>
      </c>
      <c r="O11664" s="4">
        <v>0</v>
      </c>
      <c r="P11664" s="8"/>
      <c r="Q11664" s="8"/>
      <c r="R11664" s="8" t="b">
        <f t="shared" si="364"/>
        <v>0</v>
      </c>
      <c r="S11664" s="7" t="b">
        <f t="shared" si="365"/>
        <v>0</v>
      </c>
    </row>
    <row r="11665" spans="2:19">
      <c r="B11665" s="10" t="s">
        <v>13949</v>
      </c>
      <c r="C11665" s="9">
        <v>10773</v>
      </c>
      <c r="D11665" s="8" t="s">
        <v>13948</v>
      </c>
      <c r="E11665" s="8">
        <v>9</v>
      </c>
      <c r="F11665" s="9">
        <v>125670334</v>
      </c>
      <c r="G11665" s="9">
        <v>125675607</v>
      </c>
      <c r="H11665" s="8" t="s">
        <v>13945</v>
      </c>
      <c r="I11665" s="8">
        <v>0.55414062163606703</v>
      </c>
      <c r="J11665" s="11">
        <v>4.3614230607704998E-6</v>
      </c>
      <c r="K11665" s="8">
        <v>6.6607652984086996E-2</v>
      </c>
      <c r="L11665" s="8" t="s">
        <v>13758</v>
      </c>
      <c r="M11665" s="8">
        <v>10091127</v>
      </c>
      <c r="N11665" s="4">
        <v>0</v>
      </c>
      <c r="O11665" s="4">
        <v>0</v>
      </c>
      <c r="P11665" s="8"/>
      <c r="Q11665" s="8"/>
      <c r="R11665" s="8" t="b">
        <f t="shared" si="364"/>
        <v>0</v>
      </c>
      <c r="S11665" s="7" t="b">
        <f t="shared" si="365"/>
        <v>0</v>
      </c>
    </row>
    <row r="11666" spans="2:19">
      <c r="B11666" s="10" t="s">
        <v>13947</v>
      </c>
      <c r="C11666" s="9">
        <v>2844</v>
      </c>
      <c r="D11666" s="8" t="s">
        <v>13946</v>
      </c>
      <c r="E11666" s="8">
        <v>9</v>
      </c>
      <c r="F11666" s="9">
        <v>125795921</v>
      </c>
      <c r="G11666" s="9">
        <v>125797944</v>
      </c>
      <c r="H11666" s="8" t="s">
        <v>13945</v>
      </c>
      <c r="I11666" s="8">
        <v>0.16409241350451401</v>
      </c>
      <c r="J11666" s="8">
        <v>0.218379022941392</v>
      </c>
      <c r="K11666" s="8">
        <v>1</v>
      </c>
      <c r="L11666" s="8" t="s">
        <v>13758</v>
      </c>
      <c r="M11666" s="8">
        <v>9968790</v>
      </c>
      <c r="N11666" s="4">
        <v>0</v>
      </c>
      <c r="O11666" s="4">
        <v>0</v>
      </c>
      <c r="P11666" s="8"/>
      <c r="Q11666" s="8"/>
      <c r="R11666" s="8" t="b">
        <f t="shared" si="364"/>
        <v>0</v>
      </c>
      <c r="S11666" s="7" t="b">
        <f t="shared" si="365"/>
        <v>0</v>
      </c>
    </row>
    <row r="11667" spans="2:19">
      <c r="B11667" s="10" t="s">
        <v>13944</v>
      </c>
      <c r="C11667" s="9">
        <v>286204</v>
      </c>
      <c r="D11667" s="8" t="s">
        <v>13943</v>
      </c>
      <c r="E11667" s="8">
        <v>9</v>
      </c>
      <c r="F11667" s="9">
        <v>126118447</v>
      </c>
      <c r="G11667" s="9">
        <v>126141032</v>
      </c>
      <c r="H11667" s="8" t="s">
        <v>13906</v>
      </c>
      <c r="I11667" s="8">
        <v>-1.8628719393899301E-2</v>
      </c>
      <c r="J11667" s="8">
        <v>0.88862803902519005</v>
      </c>
      <c r="K11667" s="8">
        <v>1</v>
      </c>
      <c r="L11667" s="8" t="s">
        <v>13758</v>
      </c>
      <c r="M11667" s="8">
        <v>9625702</v>
      </c>
      <c r="N11667" s="4">
        <v>0</v>
      </c>
      <c r="O11667" s="4">
        <v>0</v>
      </c>
      <c r="P11667" s="8"/>
      <c r="Q11667" s="8"/>
      <c r="R11667" s="8" t="b">
        <f t="shared" si="364"/>
        <v>0</v>
      </c>
      <c r="S11667" s="7" t="b">
        <f t="shared" si="365"/>
        <v>0</v>
      </c>
    </row>
    <row r="11668" spans="2:19">
      <c r="B11668" s="10" t="s">
        <v>13942</v>
      </c>
      <c r="C11668" s="9">
        <v>9355</v>
      </c>
      <c r="D11668" s="8" t="s">
        <v>13941</v>
      </c>
      <c r="E11668" s="8">
        <v>9</v>
      </c>
      <c r="F11668" s="9">
        <v>126773888</v>
      </c>
      <c r="G11668" s="9">
        <v>126795442</v>
      </c>
      <c r="H11668" s="8" t="s">
        <v>13906</v>
      </c>
      <c r="I11668" s="8">
        <v>0.25405591547073197</v>
      </c>
      <c r="J11668" s="8">
        <v>5.0138448131100098E-2</v>
      </c>
      <c r="K11668" s="8">
        <v>1</v>
      </c>
      <c r="L11668" s="8" t="s">
        <v>13758</v>
      </c>
      <c r="M11668" s="8">
        <v>8971292</v>
      </c>
      <c r="N11668" s="4">
        <v>0</v>
      </c>
      <c r="O11668" s="4">
        <v>0</v>
      </c>
      <c r="P11668" s="8"/>
      <c r="Q11668" s="8"/>
      <c r="R11668" s="8" t="b">
        <f t="shared" si="364"/>
        <v>0</v>
      </c>
      <c r="S11668" s="7" t="b">
        <f t="shared" si="365"/>
        <v>0</v>
      </c>
    </row>
    <row r="11669" spans="2:19">
      <c r="B11669" s="10" t="s">
        <v>13940</v>
      </c>
      <c r="C11669" s="9">
        <v>10783</v>
      </c>
      <c r="D11669" s="8" t="s">
        <v>13939</v>
      </c>
      <c r="E11669" s="8">
        <v>9</v>
      </c>
      <c r="F11669" s="9">
        <v>127019884</v>
      </c>
      <c r="G11669" s="9">
        <v>127114719</v>
      </c>
      <c r="H11669" s="8" t="s">
        <v>13906</v>
      </c>
      <c r="I11669" s="8">
        <v>0.15444505034870201</v>
      </c>
      <c r="J11669" s="8">
        <v>0.23869865684316999</v>
      </c>
      <c r="K11669" s="8">
        <v>1</v>
      </c>
      <c r="L11669" s="8" t="s">
        <v>13758</v>
      </c>
      <c r="M11669" s="8">
        <v>8652015</v>
      </c>
      <c r="N11669" s="4">
        <v>0</v>
      </c>
      <c r="O11669" s="4">
        <v>0</v>
      </c>
      <c r="P11669" s="8"/>
      <c r="Q11669" s="8"/>
      <c r="R11669" s="8" t="b">
        <f t="shared" si="364"/>
        <v>0</v>
      </c>
      <c r="S11669" s="7" t="b">
        <f t="shared" si="365"/>
        <v>0</v>
      </c>
    </row>
    <row r="11670" spans="2:19">
      <c r="B11670" s="10" t="s">
        <v>13938</v>
      </c>
      <c r="C11670" s="9">
        <v>2516</v>
      </c>
      <c r="D11670" s="8" t="s">
        <v>13937</v>
      </c>
      <c r="E11670" s="8">
        <v>9</v>
      </c>
      <c r="F11670" s="9">
        <v>127243514</v>
      </c>
      <c r="G11670" s="9">
        <v>127269699</v>
      </c>
      <c r="H11670" s="8" t="s">
        <v>13906</v>
      </c>
      <c r="I11670" s="8">
        <v>-0.21566890489207999</v>
      </c>
      <c r="J11670" s="8">
        <v>0.100899335010906</v>
      </c>
      <c r="K11670" s="8">
        <v>1</v>
      </c>
      <c r="L11670" s="8" t="s">
        <v>13758</v>
      </c>
      <c r="M11670" s="8">
        <v>8497035</v>
      </c>
      <c r="N11670" s="4">
        <v>0</v>
      </c>
      <c r="O11670" s="4">
        <v>0</v>
      </c>
      <c r="P11670" s="8"/>
      <c r="Q11670" s="8"/>
      <c r="R11670" s="8" t="b">
        <f t="shared" si="364"/>
        <v>0</v>
      </c>
      <c r="S11670" s="7" t="b">
        <f t="shared" si="365"/>
        <v>0</v>
      </c>
    </row>
    <row r="11671" spans="2:19">
      <c r="B11671" s="10" t="s">
        <v>13936</v>
      </c>
      <c r="C11671" s="9">
        <v>347088</v>
      </c>
      <c r="D11671" s="8" t="s">
        <v>13935</v>
      </c>
      <c r="E11671" s="8">
        <v>9</v>
      </c>
      <c r="F11671" s="9">
        <v>127213422</v>
      </c>
      <c r="G11671" s="9">
        <v>127239379</v>
      </c>
      <c r="H11671" s="8" t="s">
        <v>13906</v>
      </c>
      <c r="I11671" s="8">
        <v>9.3695304324949394E-2</v>
      </c>
      <c r="J11671" s="8">
        <v>0.47642619495152899</v>
      </c>
      <c r="K11671" s="8">
        <v>1</v>
      </c>
      <c r="L11671" s="8" t="s">
        <v>13758</v>
      </c>
      <c r="M11671" s="8">
        <v>8527355</v>
      </c>
      <c r="N11671" s="4">
        <v>0</v>
      </c>
      <c r="O11671" s="4">
        <v>0</v>
      </c>
      <c r="P11671" s="8"/>
      <c r="Q11671" s="8"/>
      <c r="R11671" s="8" t="b">
        <f t="shared" si="364"/>
        <v>0</v>
      </c>
      <c r="S11671" s="7" t="b">
        <f t="shared" si="365"/>
        <v>0</v>
      </c>
    </row>
    <row r="11672" spans="2:19">
      <c r="B11672" s="10" t="s">
        <v>13934</v>
      </c>
      <c r="C11672" s="9">
        <v>169611</v>
      </c>
      <c r="D11672" s="8" t="s">
        <v>13933</v>
      </c>
      <c r="E11672" s="8">
        <v>9</v>
      </c>
      <c r="F11672" s="9">
        <v>127539436</v>
      </c>
      <c r="G11672" s="9">
        <v>127577159</v>
      </c>
      <c r="H11672" s="8" t="s">
        <v>13906</v>
      </c>
      <c r="I11672" s="8">
        <v>-3.1810717680920898E-2</v>
      </c>
      <c r="J11672" s="8">
        <v>0.80933623895147899</v>
      </c>
      <c r="K11672" s="8">
        <v>1</v>
      </c>
      <c r="L11672" s="8" t="s">
        <v>13758</v>
      </c>
      <c r="M11672" s="8">
        <v>8189575</v>
      </c>
      <c r="N11672" s="4">
        <v>0</v>
      </c>
      <c r="O11672" s="4">
        <v>0</v>
      </c>
      <c r="P11672" s="8"/>
      <c r="Q11672" s="8"/>
      <c r="R11672" s="8" t="b">
        <f t="shared" si="364"/>
        <v>0</v>
      </c>
      <c r="S11672" s="7" t="b">
        <f t="shared" si="365"/>
        <v>0</v>
      </c>
    </row>
    <row r="11673" spans="2:19">
      <c r="B11673" s="10" t="s">
        <v>13932</v>
      </c>
      <c r="C11673" s="9">
        <v>11224</v>
      </c>
      <c r="D11673" s="8" t="s">
        <v>13931</v>
      </c>
      <c r="E11673" s="8">
        <v>9</v>
      </c>
      <c r="F11673" s="9">
        <v>127620157</v>
      </c>
      <c r="G11673" s="9">
        <v>127624240</v>
      </c>
      <c r="H11673" s="8" t="s">
        <v>13906</v>
      </c>
      <c r="I11673" s="8">
        <v>0.27260250727956797</v>
      </c>
      <c r="J11673" s="8">
        <v>3.6722272389601997E-2</v>
      </c>
      <c r="K11673" s="8">
        <v>1</v>
      </c>
      <c r="L11673" s="8" t="s">
        <v>13758</v>
      </c>
      <c r="M11673" s="8">
        <v>8142494</v>
      </c>
      <c r="N11673" s="4">
        <v>0</v>
      </c>
      <c r="O11673" s="4">
        <v>0</v>
      </c>
      <c r="P11673" s="8"/>
      <c r="Q11673" s="8"/>
      <c r="R11673" s="8" t="b">
        <f t="shared" si="364"/>
        <v>0</v>
      </c>
      <c r="S11673" s="7" t="b">
        <f t="shared" si="365"/>
        <v>0</v>
      </c>
    </row>
    <row r="11674" spans="2:19">
      <c r="B11674" s="10" t="s">
        <v>13930</v>
      </c>
      <c r="C11674" s="9">
        <v>81873</v>
      </c>
      <c r="D11674" s="8" t="s">
        <v>13929</v>
      </c>
      <c r="E11674" s="8">
        <v>9</v>
      </c>
      <c r="F11674" s="9">
        <v>127631483</v>
      </c>
      <c r="G11674" s="9">
        <v>127639696</v>
      </c>
      <c r="H11674" s="8" t="s">
        <v>13906</v>
      </c>
      <c r="I11674" s="8">
        <v>0.58620034066721105</v>
      </c>
      <c r="J11674" s="11">
        <v>8.6041469299390104E-7</v>
      </c>
      <c r="K11674" s="8">
        <v>1.36229458341724E-2</v>
      </c>
      <c r="L11674" s="8" t="s">
        <v>13758</v>
      </c>
      <c r="M11674" s="8">
        <v>8127038</v>
      </c>
      <c r="N11674" s="4">
        <v>0</v>
      </c>
      <c r="O11674" s="4">
        <v>0</v>
      </c>
      <c r="P11674" s="8"/>
      <c r="Q11674" s="8"/>
      <c r="R11674" s="8" t="b">
        <f t="shared" si="364"/>
        <v>0</v>
      </c>
      <c r="S11674" s="7" t="b">
        <f t="shared" si="365"/>
        <v>0</v>
      </c>
    </row>
    <row r="11675" spans="2:19">
      <c r="B11675" s="10" t="s">
        <v>13928</v>
      </c>
      <c r="C11675" s="9">
        <v>401551</v>
      </c>
      <c r="D11675" s="8" t="s">
        <v>13927</v>
      </c>
      <c r="E11675" s="8">
        <v>9</v>
      </c>
      <c r="F11675" s="9">
        <v>127615695</v>
      </c>
      <c r="G11675" s="9">
        <v>127620170</v>
      </c>
      <c r="H11675" s="8" t="s">
        <v>13906</v>
      </c>
      <c r="I11675" s="8">
        <v>0.111766099397949</v>
      </c>
      <c r="J11675" s="8">
        <v>0.39935802071708898</v>
      </c>
      <c r="K11675" s="8">
        <v>1</v>
      </c>
      <c r="L11675" s="8" t="s">
        <v>13758</v>
      </c>
      <c r="M11675" s="8">
        <v>8146564</v>
      </c>
      <c r="N11675" s="4">
        <v>0</v>
      </c>
      <c r="O11675" s="4">
        <v>0</v>
      </c>
      <c r="P11675" s="8"/>
      <c r="Q11675" s="8"/>
      <c r="R11675" s="8" t="b">
        <f t="shared" si="364"/>
        <v>0</v>
      </c>
      <c r="S11675" s="7" t="b">
        <f t="shared" si="365"/>
        <v>0</v>
      </c>
    </row>
    <row r="11676" spans="2:19">
      <c r="B11676" s="10" t="s">
        <v>13926</v>
      </c>
      <c r="C11676" s="9">
        <v>10244</v>
      </c>
      <c r="D11676" s="8" t="s">
        <v>13925</v>
      </c>
      <c r="E11676" s="8">
        <v>9</v>
      </c>
      <c r="F11676" s="9">
        <v>127962820</v>
      </c>
      <c r="G11676" s="9">
        <v>127996438</v>
      </c>
      <c r="H11676" s="8" t="s">
        <v>13906</v>
      </c>
      <c r="I11676" s="8">
        <v>0.35757518129215499</v>
      </c>
      <c r="J11676" s="8">
        <v>5.0334439921781602E-3</v>
      </c>
      <c r="K11676" s="8">
        <v>1</v>
      </c>
      <c r="L11676" s="8" t="s">
        <v>13758</v>
      </c>
      <c r="M11676" s="8">
        <v>7770296</v>
      </c>
      <c r="N11676" s="4">
        <v>0</v>
      </c>
      <c r="O11676" s="4">
        <v>0</v>
      </c>
      <c r="P11676" s="8"/>
      <c r="Q11676" s="8"/>
      <c r="R11676" s="8" t="b">
        <f t="shared" si="364"/>
        <v>0</v>
      </c>
      <c r="S11676" s="7" t="b">
        <f t="shared" si="365"/>
        <v>0</v>
      </c>
    </row>
    <row r="11677" spans="2:19">
      <c r="B11677" s="10" t="s">
        <v>13924</v>
      </c>
      <c r="C11677" s="9">
        <v>3309</v>
      </c>
      <c r="D11677" s="8" t="s">
        <v>13923</v>
      </c>
      <c r="E11677" s="8">
        <v>9</v>
      </c>
      <c r="F11677" s="9">
        <v>127997126</v>
      </c>
      <c r="G11677" s="9">
        <v>128003666</v>
      </c>
      <c r="H11677" s="8" t="s">
        <v>13906</v>
      </c>
      <c r="I11677" s="8">
        <v>0.28880569849408699</v>
      </c>
      <c r="J11677" s="8">
        <v>2.5224768262602601E-2</v>
      </c>
      <c r="K11677" s="8">
        <v>1</v>
      </c>
      <c r="L11677" s="8" t="s">
        <v>13758</v>
      </c>
      <c r="M11677" s="8">
        <v>7763068</v>
      </c>
      <c r="N11677" s="4">
        <v>0</v>
      </c>
      <c r="O11677" s="4">
        <v>0</v>
      </c>
      <c r="P11677" s="8"/>
      <c r="Q11677" s="8"/>
      <c r="R11677" s="8" t="b">
        <f t="shared" si="364"/>
        <v>0</v>
      </c>
      <c r="S11677" s="7" t="b">
        <f t="shared" si="365"/>
        <v>0</v>
      </c>
    </row>
    <row r="11678" spans="2:19">
      <c r="B11678" s="10" t="s">
        <v>13922</v>
      </c>
      <c r="C11678" s="9">
        <v>4010</v>
      </c>
      <c r="D11678" s="8" t="s">
        <v>13921</v>
      </c>
      <c r="E11678" s="8">
        <v>9</v>
      </c>
      <c r="F11678" s="9">
        <v>129376721</v>
      </c>
      <c r="G11678" s="9">
        <v>129463311</v>
      </c>
      <c r="H11678" s="8" t="s">
        <v>13906</v>
      </c>
      <c r="I11678" s="8">
        <v>1.8394404331937501E-2</v>
      </c>
      <c r="J11678" s="8">
        <v>0.88905748072574897</v>
      </c>
      <c r="K11678" s="8">
        <v>1</v>
      </c>
      <c r="L11678" s="8" t="s">
        <v>13758</v>
      </c>
      <c r="M11678" s="8">
        <v>6303423</v>
      </c>
      <c r="N11678" s="4">
        <v>0</v>
      </c>
      <c r="O11678" s="4">
        <v>0</v>
      </c>
      <c r="P11678" s="8"/>
      <c r="Q11678" s="8"/>
      <c r="R11678" s="8" t="b">
        <f t="shared" si="364"/>
        <v>0</v>
      </c>
      <c r="S11678" s="7" t="b">
        <f t="shared" si="365"/>
        <v>0</v>
      </c>
    </row>
    <row r="11679" spans="2:19">
      <c r="B11679" s="10" t="s">
        <v>13920</v>
      </c>
      <c r="C11679" s="9">
        <v>23099</v>
      </c>
      <c r="D11679" s="8" t="s">
        <v>13919</v>
      </c>
      <c r="E11679" s="8">
        <v>9</v>
      </c>
      <c r="F11679" s="9">
        <v>129567284</v>
      </c>
      <c r="G11679" s="9">
        <v>129600487</v>
      </c>
      <c r="H11679" s="8" t="s">
        <v>13906</v>
      </c>
      <c r="I11679" s="8">
        <v>0.40966144245333902</v>
      </c>
      <c r="J11679" s="8">
        <v>1.1524268337302899E-3</v>
      </c>
      <c r="K11679" s="8">
        <v>1</v>
      </c>
      <c r="L11679" s="8" t="s">
        <v>13758</v>
      </c>
      <c r="M11679" s="8">
        <v>6166247</v>
      </c>
      <c r="N11679" s="4">
        <v>0</v>
      </c>
      <c r="O11679" s="4">
        <v>0</v>
      </c>
      <c r="P11679" s="8"/>
      <c r="Q11679" s="8"/>
      <c r="R11679" s="8" t="b">
        <f t="shared" si="364"/>
        <v>0</v>
      </c>
      <c r="S11679" s="7" t="b">
        <f t="shared" si="365"/>
        <v>0</v>
      </c>
    </row>
    <row r="11680" spans="2:19">
      <c r="B11680" s="10" t="s">
        <v>13918</v>
      </c>
      <c r="C11680" s="9">
        <v>23452</v>
      </c>
      <c r="D11680" s="8" t="s">
        <v>13917</v>
      </c>
      <c r="E11680" s="8">
        <v>9</v>
      </c>
      <c r="F11680" s="9">
        <v>129849627</v>
      </c>
      <c r="G11680" s="9">
        <v>129885044</v>
      </c>
      <c r="H11680" s="8" t="s">
        <v>13906</v>
      </c>
      <c r="I11680" s="8">
        <v>-0.180115454290075</v>
      </c>
      <c r="J11680" s="8">
        <v>0.16847772742265901</v>
      </c>
      <c r="K11680" s="8">
        <v>1</v>
      </c>
      <c r="L11680" s="8" t="s">
        <v>13758</v>
      </c>
      <c r="M11680" s="8">
        <v>5881690</v>
      </c>
      <c r="N11680" s="4">
        <v>0</v>
      </c>
      <c r="O11680" s="4">
        <v>0</v>
      </c>
      <c r="P11680" s="8"/>
      <c r="Q11680" s="8"/>
      <c r="R11680" s="8" t="b">
        <f t="shared" si="364"/>
        <v>0</v>
      </c>
      <c r="S11680" s="7" t="b">
        <f t="shared" si="365"/>
        <v>0</v>
      </c>
    </row>
    <row r="11681" spans="2:19">
      <c r="B11681" s="10" t="s">
        <v>13916</v>
      </c>
      <c r="C11681" s="9">
        <v>29988</v>
      </c>
      <c r="D11681" s="8" t="s">
        <v>13915</v>
      </c>
      <c r="E11681" s="8">
        <v>9</v>
      </c>
      <c r="F11681" s="9">
        <v>130159416</v>
      </c>
      <c r="G11681" s="9">
        <v>130170170</v>
      </c>
      <c r="H11681" s="8" t="s">
        <v>13906</v>
      </c>
      <c r="I11681" s="8">
        <v>0.237908697500992</v>
      </c>
      <c r="J11681" s="8">
        <v>6.9606708304371906E-2</v>
      </c>
      <c r="K11681" s="8">
        <v>1</v>
      </c>
      <c r="L11681" s="8" t="s">
        <v>13758</v>
      </c>
      <c r="M11681" s="8">
        <v>5596564</v>
      </c>
      <c r="N11681" s="4">
        <v>0</v>
      </c>
      <c r="O11681" s="4">
        <v>0</v>
      </c>
      <c r="P11681" s="8"/>
      <c r="Q11681" s="8"/>
      <c r="R11681" s="8" t="b">
        <f t="shared" si="364"/>
        <v>0</v>
      </c>
      <c r="S11681" s="7" t="b">
        <f t="shared" si="365"/>
        <v>0</v>
      </c>
    </row>
    <row r="11682" spans="2:19">
      <c r="B11682" s="10" t="s">
        <v>13914</v>
      </c>
      <c r="C11682" s="9">
        <v>90678</v>
      </c>
      <c r="D11682" s="8" t="s">
        <v>13913</v>
      </c>
      <c r="E11682" s="8">
        <v>9</v>
      </c>
      <c r="F11682" s="9">
        <v>130213764</v>
      </c>
      <c r="G11682" s="9">
        <v>130265780</v>
      </c>
      <c r="H11682" s="8" t="s">
        <v>13906</v>
      </c>
      <c r="I11682" s="8">
        <v>0.41986083119929202</v>
      </c>
      <c r="J11682" s="8">
        <v>8.3901752392816697E-4</v>
      </c>
      <c r="K11682" s="8">
        <v>1</v>
      </c>
      <c r="L11682" s="8" t="s">
        <v>13758</v>
      </c>
      <c r="M11682" s="8">
        <v>5500954</v>
      </c>
      <c r="N11682" s="4">
        <v>0</v>
      </c>
      <c r="O11682" s="4">
        <v>0</v>
      </c>
      <c r="P11682" s="8"/>
      <c r="Q11682" s="8"/>
      <c r="R11682" s="8" t="b">
        <f t="shared" si="364"/>
        <v>0</v>
      </c>
      <c r="S11682" s="7" t="b">
        <f t="shared" si="365"/>
        <v>0</v>
      </c>
    </row>
    <row r="11683" spans="2:19">
      <c r="B11683" s="10" t="s">
        <v>13912</v>
      </c>
      <c r="C11683" s="9">
        <v>6136</v>
      </c>
      <c r="D11683" s="8" t="s">
        <v>13911</v>
      </c>
      <c r="E11683" s="8">
        <v>9</v>
      </c>
      <c r="F11683" s="9">
        <v>130209952</v>
      </c>
      <c r="G11683" s="9">
        <v>130213711</v>
      </c>
      <c r="H11683" s="8" t="s">
        <v>13906</v>
      </c>
      <c r="I11683" s="8">
        <v>0.24769776946823199</v>
      </c>
      <c r="J11683" s="8">
        <v>5.8559429983763102E-2</v>
      </c>
      <c r="K11683" s="8">
        <v>1</v>
      </c>
      <c r="L11683" s="8" t="s">
        <v>13758</v>
      </c>
      <c r="M11683" s="8">
        <v>5553023</v>
      </c>
      <c r="N11683" s="4">
        <v>0</v>
      </c>
      <c r="O11683" s="4">
        <v>0</v>
      </c>
      <c r="P11683" s="8"/>
      <c r="Q11683" s="8"/>
      <c r="R11683" s="8" t="b">
        <f t="shared" si="364"/>
        <v>0</v>
      </c>
      <c r="S11683" s="7" t="b">
        <f t="shared" si="365"/>
        <v>0</v>
      </c>
    </row>
    <row r="11684" spans="2:19">
      <c r="B11684" s="10" t="s">
        <v>13910</v>
      </c>
      <c r="C11684" s="9">
        <v>26783</v>
      </c>
      <c r="D11684" s="8" t="s">
        <v>13909</v>
      </c>
      <c r="E11684" s="8">
        <v>9</v>
      </c>
      <c r="F11684" s="9">
        <v>130210780</v>
      </c>
      <c r="G11684" s="9">
        <v>130210916</v>
      </c>
      <c r="H11684" s="8" t="s">
        <v>13906</v>
      </c>
      <c r="I11684" s="8">
        <v>7.3605116371429205E-2</v>
      </c>
      <c r="J11684" s="8">
        <v>0.58293482954553699</v>
      </c>
      <c r="K11684" s="8">
        <v>1</v>
      </c>
      <c r="L11684" s="8" t="s">
        <v>13758</v>
      </c>
      <c r="M11684" s="8">
        <v>5555818</v>
      </c>
      <c r="N11684" s="4">
        <v>0</v>
      </c>
      <c r="O11684" s="4">
        <v>0</v>
      </c>
      <c r="P11684" s="8"/>
      <c r="Q11684" s="8"/>
      <c r="R11684" s="8" t="b">
        <f t="shared" si="364"/>
        <v>0</v>
      </c>
      <c r="S11684" s="7" t="b">
        <f t="shared" si="365"/>
        <v>0</v>
      </c>
    </row>
    <row r="11685" spans="2:19">
      <c r="B11685" s="10" t="s">
        <v>13908</v>
      </c>
      <c r="C11685" s="9">
        <v>7633</v>
      </c>
      <c r="D11685" s="8" t="s">
        <v>13907</v>
      </c>
      <c r="E11685" s="8">
        <v>9</v>
      </c>
      <c r="F11685" s="9">
        <v>130186652</v>
      </c>
      <c r="G11685" s="9">
        <v>130207651</v>
      </c>
      <c r="H11685" s="8" t="s">
        <v>13906</v>
      </c>
      <c r="I11685" s="8">
        <v>0.48831102688205502</v>
      </c>
      <c r="J11685" s="11">
        <v>8.7260961873200895E-5</v>
      </c>
      <c r="K11685" s="8">
        <v>1</v>
      </c>
      <c r="L11685" s="8" t="s">
        <v>13758</v>
      </c>
      <c r="M11685" s="8">
        <v>5559083</v>
      </c>
      <c r="N11685" s="4">
        <v>0</v>
      </c>
      <c r="O11685" s="4">
        <v>0</v>
      </c>
      <c r="P11685" s="8"/>
      <c r="Q11685" s="8"/>
      <c r="R11685" s="8" t="b">
        <f t="shared" si="364"/>
        <v>0</v>
      </c>
      <c r="S11685" s="7" t="b">
        <f t="shared" si="365"/>
        <v>0</v>
      </c>
    </row>
    <row r="11686" spans="2:19">
      <c r="B11686" s="10" t="s">
        <v>13905</v>
      </c>
      <c r="C11686" s="9">
        <v>10044</v>
      </c>
      <c r="D11686" s="8" t="s">
        <v>13904</v>
      </c>
      <c r="E11686" s="8">
        <v>9</v>
      </c>
      <c r="F11686" s="9">
        <v>130500595</v>
      </c>
      <c r="G11686" s="9">
        <v>130541048</v>
      </c>
      <c r="H11686" s="8" t="s">
        <v>13822</v>
      </c>
      <c r="I11686" s="8">
        <v>0.120824647646274</v>
      </c>
      <c r="J11686" s="8">
        <v>0.357786511457793</v>
      </c>
      <c r="K11686" s="8">
        <v>1</v>
      </c>
      <c r="L11686" s="8" t="s">
        <v>13758</v>
      </c>
      <c r="M11686" s="8">
        <v>5225686</v>
      </c>
      <c r="N11686" s="4">
        <v>0</v>
      </c>
      <c r="O11686" s="4">
        <v>0</v>
      </c>
      <c r="P11686" s="8"/>
      <c r="Q11686" s="8"/>
      <c r="R11686" s="8" t="b">
        <f t="shared" si="364"/>
        <v>0</v>
      </c>
      <c r="S11686" s="7" t="b">
        <f t="shared" si="365"/>
        <v>0</v>
      </c>
    </row>
    <row r="11687" spans="2:19">
      <c r="B11687" s="10" t="s">
        <v>13903</v>
      </c>
      <c r="C11687" s="9">
        <v>27433</v>
      </c>
      <c r="D11687" s="8" t="s">
        <v>13902</v>
      </c>
      <c r="E11687" s="8">
        <v>9</v>
      </c>
      <c r="F11687" s="9">
        <v>130493802</v>
      </c>
      <c r="G11687" s="9">
        <v>130497628</v>
      </c>
      <c r="H11687" s="8" t="s">
        <v>13822</v>
      </c>
      <c r="I11687" s="8">
        <v>0.47387589061474</v>
      </c>
      <c r="J11687" s="8">
        <v>1.3103831241142701E-4</v>
      </c>
      <c r="K11687" s="8">
        <v>1</v>
      </c>
      <c r="L11687" s="8" t="s">
        <v>13758</v>
      </c>
      <c r="M11687" s="8">
        <v>5269106</v>
      </c>
      <c r="N11687" s="4">
        <v>0</v>
      </c>
      <c r="O11687" s="4">
        <v>0</v>
      </c>
      <c r="P11687" s="8"/>
      <c r="Q11687" s="8"/>
      <c r="R11687" s="8" t="b">
        <f t="shared" si="364"/>
        <v>0</v>
      </c>
      <c r="S11687" s="7" t="b">
        <f t="shared" si="365"/>
        <v>0</v>
      </c>
    </row>
    <row r="11688" spans="2:19">
      <c r="B11688" s="10" t="s">
        <v>13901</v>
      </c>
      <c r="C11688" s="9">
        <v>158248</v>
      </c>
      <c r="D11688" s="8" t="s">
        <v>13900</v>
      </c>
      <c r="E11688" s="8">
        <v>9</v>
      </c>
      <c r="F11688" s="9">
        <v>130478357</v>
      </c>
      <c r="G11688" s="9">
        <v>130493879</v>
      </c>
      <c r="H11688" s="8" t="s">
        <v>13822</v>
      </c>
      <c r="I11688" s="8">
        <v>0.10949051113095799</v>
      </c>
      <c r="J11688" s="8">
        <v>0.40497057676679299</v>
      </c>
      <c r="K11688" s="8">
        <v>1</v>
      </c>
      <c r="L11688" s="8" t="s">
        <v>13758</v>
      </c>
      <c r="M11688" s="8">
        <v>5272855</v>
      </c>
      <c r="N11688" s="4">
        <v>0</v>
      </c>
      <c r="O11688" s="4">
        <v>0</v>
      </c>
      <c r="P11688" s="8"/>
      <c r="Q11688" s="8"/>
      <c r="R11688" s="8" t="b">
        <f t="shared" si="364"/>
        <v>0</v>
      </c>
      <c r="S11688" s="7" t="b">
        <f t="shared" si="365"/>
        <v>0</v>
      </c>
    </row>
    <row r="11689" spans="2:19">
      <c r="B11689" s="10" t="s">
        <v>13899</v>
      </c>
      <c r="C11689" s="9">
        <v>138428</v>
      </c>
      <c r="D11689" s="8" t="s">
        <v>13898</v>
      </c>
      <c r="E11689" s="8">
        <v>9</v>
      </c>
      <c r="F11689" s="9">
        <v>130476226</v>
      </c>
      <c r="G11689" s="9">
        <v>130477936</v>
      </c>
      <c r="H11689" s="8" t="s">
        <v>13822</v>
      </c>
      <c r="I11689" s="8">
        <v>0.28981545954610199</v>
      </c>
      <c r="J11689" s="8">
        <v>2.5980268068615201E-2</v>
      </c>
      <c r="K11689" s="8">
        <v>1</v>
      </c>
      <c r="L11689" s="8" t="s">
        <v>13758</v>
      </c>
      <c r="M11689" s="8">
        <v>5288798</v>
      </c>
      <c r="N11689" s="4">
        <v>0</v>
      </c>
      <c r="O11689" s="4">
        <v>0</v>
      </c>
      <c r="P11689" s="8"/>
      <c r="Q11689" s="8"/>
      <c r="R11689" s="8" t="b">
        <f t="shared" si="364"/>
        <v>0</v>
      </c>
      <c r="S11689" s="7" t="b">
        <f t="shared" si="365"/>
        <v>0</v>
      </c>
    </row>
    <row r="11690" spans="2:19">
      <c r="B11690" s="10" t="s">
        <v>13897</v>
      </c>
      <c r="C11690" s="9">
        <v>286207</v>
      </c>
      <c r="D11690" s="8" t="s">
        <v>13896</v>
      </c>
      <c r="E11690" s="8">
        <v>9</v>
      </c>
      <c r="F11690" s="9">
        <v>130469270</v>
      </c>
      <c r="G11690" s="9">
        <v>130476303</v>
      </c>
      <c r="H11690" s="8" t="s">
        <v>13822</v>
      </c>
      <c r="I11690" s="8">
        <v>0.449264542636367</v>
      </c>
      <c r="J11690" s="8">
        <v>3.5787406185588998E-4</v>
      </c>
      <c r="K11690" s="8">
        <v>1</v>
      </c>
      <c r="L11690" s="8" t="s">
        <v>13758</v>
      </c>
      <c r="M11690" s="8">
        <v>5290431</v>
      </c>
      <c r="N11690" s="4">
        <v>0</v>
      </c>
      <c r="O11690" s="4">
        <v>0</v>
      </c>
      <c r="P11690" s="8"/>
      <c r="Q11690" s="8"/>
      <c r="R11690" s="8" t="b">
        <f t="shared" si="364"/>
        <v>0</v>
      </c>
      <c r="S11690" s="7" t="b">
        <f t="shared" si="365"/>
        <v>0</v>
      </c>
    </row>
    <row r="11691" spans="2:19">
      <c r="B11691" s="10" t="s">
        <v>13895</v>
      </c>
      <c r="C11691" s="9">
        <v>2022</v>
      </c>
      <c r="D11691" s="8" t="s">
        <v>13894</v>
      </c>
      <c r="E11691" s="8">
        <v>9</v>
      </c>
      <c r="F11691" s="9">
        <v>130577290</v>
      </c>
      <c r="G11691" s="9">
        <v>130617047</v>
      </c>
      <c r="H11691" s="8" t="s">
        <v>13822</v>
      </c>
      <c r="I11691" s="8">
        <v>-1.5545272779352999E-2</v>
      </c>
      <c r="J11691" s="8">
        <v>0.906972815336896</v>
      </c>
      <c r="K11691" s="8">
        <v>1</v>
      </c>
      <c r="L11691" s="8" t="s">
        <v>13758</v>
      </c>
      <c r="M11691" s="8">
        <v>5149687</v>
      </c>
      <c r="N11691" s="4">
        <v>0</v>
      </c>
      <c r="O11691" s="4">
        <v>0</v>
      </c>
      <c r="P11691" s="8"/>
      <c r="Q11691" s="8"/>
      <c r="R11691" s="8" t="b">
        <f t="shared" si="364"/>
        <v>0</v>
      </c>
      <c r="S11691" s="7" t="b">
        <f t="shared" si="365"/>
        <v>0</v>
      </c>
    </row>
    <row r="11692" spans="2:19">
      <c r="B11692" s="10" t="s">
        <v>13893</v>
      </c>
      <c r="C11692" s="9">
        <v>1025</v>
      </c>
      <c r="D11692" s="8" t="s">
        <v>13892</v>
      </c>
      <c r="E11692" s="8">
        <v>9</v>
      </c>
      <c r="F11692" s="9">
        <v>130548304</v>
      </c>
      <c r="G11692" s="9">
        <v>130553052</v>
      </c>
      <c r="H11692" s="8" t="s">
        <v>13822</v>
      </c>
      <c r="I11692" s="8">
        <v>0.44808961663007202</v>
      </c>
      <c r="J11692" s="8">
        <v>3.3038969423974501E-4</v>
      </c>
      <c r="K11692" s="8">
        <v>1</v>
      </c>
      <c r="L11692" s="8" t="s">
        <v>13758</v>
      </c>
      <c r="M11692" s="8">
        <v>5213682</v>
      </c>
      <c r="N11692" s="4">
        <v>0</v>
      </c>
      <c r="O11692" s="4">
        <v>0</v>
      </c>
      <c r="P11692" s="8"/>
      <c r="Q11692" s="8"/>
      <c r="R11692" s="8" t="b">
        <f t="shared" si="364"/>
        <v>0</v>
      </c>
      <c r="S11692" s="7" t="b">
        <f t="shared" si="365"/>
        <v>0</v>
      </c>
    </row>
    <row r="11693" spans="2:19">
      <c r="B11693" s="10" t="s">
        <v>13891</v>
      </c>
      <c r="C11693" s="9">
        <v>2356</v>
      </c>
      <c r="D11693" s="8" t="s">
        <v>13890</v>
      </c>
      <c r="E11693" s="8">
        <v>9</v>
      </c>
      <c r="F11693" s="9">
        <v>130565153</v>
      </c>
      <c r="G11693" s="9">
        <v>130576556</v>
      </c>
      <c r="H11693" s="8" t="s">
        <v>13822</v>
      </c>
      <c r="I11693" s="8">
        <v>0.46056846095099602</v>
      </c>
      <c r="J11693" s="8">
        <v>2.13125887637976E-4</v>
      </c>
      <c r="K11693" s="8">
        <v>1</v>
      </c>
      <c r="L11693" s="8" t="s">
        <v>13758</v>
      </c>
      <c r="M11693" s="8">
        <v>5190178</v>
      </c>
      <c r="N11693" s="4">
        <v>0</v>
      </c>
      <c r="O11693" s="4">
        <v>0</v>
      </c>
      <c r="P11693" s="8"/>
      <c r="Q11693" s="8"/>
      <c r="R11693" s="8" t="b">
        <f t="shared" si="364"/>
        <v>0</v>
      </c>
      <c r="S11693" s="7" t="b">
        <f t="shared" si="365"/>
        <v>0</v>
      </c>
    </row>
    <row r="11694" spans="2:19">
      <c r="B11694" s="10" t="s">
        <v>13889</v>
      </c>
      <c r="C11694" s="9">
        <v>30815</v>
      </c>
      <c r="D11694" s="8" t="s">
        <v>13888</v>
      </c>
      <c r="E11694" s="8">
        <v>9</v>
      </c>
      <c r="F11694" s="9">
        <v>130647600</v>
      </c>
      <c r="G11694" s="9">
        <v>130661871</v>
      </c>
      <c r="H11694" s="8" t="s">
        <v>13822</v>
      </c>
      <c r="I11694" s="8">
        <v>0.32978750141660002</v>
      </c>
      <c r="J11694" s="8">
        <v>1.0075906299455701E-2</v>
      </c>
      <c r="K11694" s="8">
        <v>1</v>
      </c>
      <c r="L11694" s="8" t="s">
        <v>13758</v>
      </c>
      <c r="M11694" s="8">
        <v>5104863</v>
      </c>
      <c r="N11694" s="4">
        <v>0</v>
      </c>
      <c r="O11694" s="4">
        <v>0</v>
      </c>
      <c r="P11694" s="8"/>
      <c r="Q11694" s="8"/>
      <c r="R11694" s="8" t="b">
        <f t="shared" si="364"/>
        <v>0</v>
      </c>
      <c r="S11694" s="7" t="b">
        <f t="shared" si="365"/>
        <v>0</v>
      </c>
    </row>
    <row r="11695" spans="2:19">
      <c r="B11695" s="10" t="s">
        <v>13887</v>
      </c>
      <c r="C11695" s="9">
        <v>203</v>
      </c>
      <c r="D11695" s="8" t="s">
        <v>13886</v>
      </c>
      <c r="E11695" s="8">
        <v>9</v>
      </c>
      <c r="F11695" s="9">
        <v>130628758</v>
      </c>
      <c r="G11695" s="9">
        <v>130640022</v>
      </c>
      <c r="H11695" s="8" t="s">
        <v>13822</v>
      </c>
      <c r="I11695" s="8">
        <v>0.30274671371502399</v>
      </c>
      <c r="J11695" s="8">
        <v>1.8712735739284201E-2</v>
      </c>
      <c r="K11695" s="8">
        <v>1</v>
      </c>
      <c r="L11695" s="8" t="s">
        <v>13758</v>
      </c>
      <c r="M11695" s="8">
        <v>5126712</v>
      </c>
      <c r="N11695" s="4">
        <v>0</v>
      </c>
      <c r="O11695" s="4">
        <v>0</v>
      </c>
      <c r="P11695" s="8"/>
      <c r="Q11695" s="8"/>
      <c r="R11695" s="8" t="b">
        <f t="shared" si="364"/>
        <v>0</v>
      </c>
      <c r="S11695" s="7" t="b">
        <f t="shared" si="365"/>
        <v>0</v>
      </c>
    </row>
    <row r="11696" spans="2:19">
      <c r="B11696" s="10" t="s">
        <v>13885</v>
      </c>
      <c r="C11696" s="9">
        <v>8818</v>
      </c>
      <c r="D11696" s="8" t="s">
        <v>13884</v>
      </c>
      <c r="E11696" s="8">
        <v>9</v>
      </c>
      <c r="F11696" s="9">
        <v>130697373</v>
      </c>
      <c r="G11696" s="9">
        <v>130700763</v>
      </c>
      <c r="H11696" s="8" t="s">
        <v>13822</v>
      </c>
      <c r="I11696" s="8">
        <v>0.54867356930665501</v>
      </c>
      <c r="J11696" s="11">
        <v>5.6577269308184E-6</v>
      </c>
      <c r="K11696" s="8">
        <v>8.5810744359722704E-2</v>
      </c>
      <c r="L11696" s="8" t="s">
        <v>13758</v>
      </c>
      <c r="M11696" s="8">
        <v>5065971</v>
      </c>
      <c r="N11696" s="4">
        <v>0</v>
      </c>
      <c r="O11696" s="4">
        <v>0</v>
      </c>
      <c r="P11696" s="8"/>
      <c r="Q11696" s="8"/>
      <c r="R11696" s="8" t="b">
        <f t="shared" si="364"/>
        <v>0</v>
      </c>
      <c r="S11696" s="7" t="b">
        <f t="shared" si="365"/>
        <v>0</v>
      </c>
    </row>
    <row r="11697" spans="2:19">
      <c r="B11697" s="10" t="s">
        <v>13883</v>
      </c>
      <c r="C11697" s="9">
        <v>138429</v>
      </c>
      <c r="D11697" s="8" t="s">
        <v>13882</v>
      </c>
      <c r="E11697" s="8">
        <v>9</v>
      </c>
      <c r="F11697" s="9">
        <v>130683807</v>
      </c>
      <c r="G11697" s="9">
        <v>130693076</v>
      </c>
      <c r="H11697" s="8" t="s">
        <v>13822</v>
      </c>
      <c r="I11697" s="8">
        <v>0.52236436271064302</v>
      </c>
      <c r="J11697" s="11">
        <v>1.8606523207604301E-5</v>
      </c>
      <c r="K11697" s="8">
        <v>0.271990156248759</v>
      </c>
      <c r="L11697" s="8" t="s">
        <v>13758</v>
      </c>
      <c r="M11697" s="8">
        <v>5073658</v>
      </c>
      <c r="N11697" s="4">
        <v>0</v>
      </c>
      <c r="O11697" s="4">
        <v>0</v>
      </c>
      <c r="P11697" s="8"/>
      <c r="Q11697" s="8"/>
      <c r="R11697" s="8" t="b">
        <f t="shared" si="364"/>
        <v>0</v>
      </c>
      <c r="S11697" s="7" t="b">
        <f t="shared" si="365"/>
        <v>0</v>
      </c>
    </row>
    <row r="11698" spans="2:19">
      <c r="B11698" s="10" t="s">
        <v>13881</v>
      </c>
      <c r="C11698" s="9">
        <v>399665</v>
      </c>
      <c r="D11698" s="8" t="s">
        <v>13880</v>
      </c>
      <c r="E11698" s="8">
        <v>9</v>
      </c>
      <c r="F11698" s="9">
        <v>130702860</v>
      </c>
      <c r="G11698" s="9">
        <v>130742812</v>
      </c>
      <c r="H11698" s="8" t="s">
        <v>13822</v>
      </c>
      <c r="I11698" s="8">
        <v>0.32806543631761997</v>
      </c>
      <c r="J11698" s="8">
        <v>1.04980304221334E-2</v>
      </c>
      <c r="K11698" s="8">
        <v>1</v>
      </c>
      <c r="L11698" s="8" t="s">
        <v>13758</v>
      </c>
      <c r="M11698" s="8">
        <v>5023922</v>
      </c>
      <c r="N11698" s="4">
        <v>0</v>
      </c>
      <c r="O11698" s="4">
        <v>0</v>
      </c>
      <c r="P11698" s="8"/>
      <c r="Q11698" s="8"/>
      <c r="R11698" s="8" t="b">
        <f t="shared" si="364"/>
        <v>0</v>
      </c>
      <c r="S11698" s="7" t="b">
        <f t="shared" si="365"/>
        <v>0</v>
      </c>
    </row>
    <row r="11699" spans="2:19">
      <c r="B11699" s="10" t="s">
        <v>13879</v>
      </c>
      <c r="C11699" s="9">
        <v>114789</v>
      </c>
      <c r="D11699" s="8" t="s">
        <v>13878</v>
      </c>
      <c r="E11699" s="8">
        <v>9</v>
      </c>
      <c r="F11699" s="9">
        <v>130830478</v>
      </c>
      <c r="G11699" s="9">
        <v>130871537</v>
      </c>
      <c r="H11699" s="8" t="s">
        <v>13822</v>
      </c>
      <c r="I11699" s="8">
        <v>0.35728382754969901</v>
      </c>
      <c r="J11699" s="8">
        <v>5.0718208396857397E-3</v>
      </c>
      <c r="K11699" s="8">
        <v>1</v>
      </c>
      <c r="L11699" s="8" t="s">
        <v>13758</v>
      </c>
      <c r="M11699" s="8">
        <v>4895197</v>
      </c>
      <c r="N11699" s="4">
        <v>0</v>
      </c>
      <c r="O11699" s="4">
        <v>0</v>
      </c>
      <c r="P11699" s="8"/>
      <c r="Q11699" s="8"/>
      <c r="R11699" s="8" t="b">
        <f t="shared" si="364"/>
        <v>0</v>
      </c>
      <c r="S11699" s="7" t="b">
        <f t="shared" si="365"/>
        <v>0</v>
      </c>
    </row>
    <row r="11700" spans="2:19">
      <c r="B11700" s="10" t="s">
        <v>13877</v>
      </c>
      <c r="C11700" s="9">
        <v>100289019</v>
      </c>
      <c r="D11700" s="8" t="s">
        <v>13876</v>
      </c>
      <c r="E11700" s="8">
        <v>9</v>
      </c>
      <c r="F11700" s="9">
        <v>130873449</v>
      </c>
      <c r="G11700" s="9">
        <v>130881013</v>
      </c>
      <c r="H11700" s="8" t="s">
        <v>13822</v>
      </c>
      <c r="I11700" s="8">
        <v>0.29416904673335298</v>
      </c>
      <c r="J11700" s="8">
        <v>2.37281349665927E-2</v>
      </c>
      <c r="K11700" s="8">
        <v>1</v>
      </c>
      <c r="L11700" s="8" t="s">
        <v>13758</v>
      </c>
      <c r="M11700" s="8">
        <v>4885721</v>
      </c>
      <c r="N11700" s="4">
        <v>0</v>
      </c>
      <c r="O11700" s="4">
        <v>0</v>
      </c>
      <c r="P11700" s="8"/>
      <c r="Q11700" s="8"/>
      <c r="R11700" s="8" t="b">
        <f t="shared" si="364"/>
        <v>0</v>
      </c>
      <c r="S11700" s="7" t="b">
        <f t="shared" si="365"/>
        <v>0</v>
      </c>
    </row>
    <row r="11701" spans="2:19">
      <c r="B11701" s="10" t="s">
        <v>13875</v>
      </c>
      <c r="C11701" s="9">
        <v>203245</v>
      </c>
      <c r="D11701" s="8" t="s">
        <v>13874</v>
      </c>
      <c r="E11701" s="8">
        <v>9</v>
      </c>
      <c r="F11701" s="9">
        <v>130823511</v>
      </c>
      <c r="G11701" s="9">
        <v>130829599</v>
      </c>
      <c r="H11701" s="8" t="s">
        <v>13822</v>
      </c>
      <c r="I11701" s="8">
        <v>0.105454342606101</v>
      </c>
      <c r="J11701" s="8">
        <v>0.42260954237840298</v>
      </c>
      <c r="K11701" s="8">
        <v>1</v>
      </c>
      <c r="L11701" s="8" t="s">
        <v>13758</v>
      </c>
      <c r="M11701" s="8">
        <v>4937135</v>
      </c>
      <c r="N11701" s="4">
        <v>0</v>
      </c>
      <c r="O11701" s="4">
        <v>0</v>
      </c>
      <c r="P11701" s="8"/>
      <c r="Q11701" s="8"/>
      <c r="R11701" s="8" t="b">
        <f t="shared" si="364"/>
        <v>0</v>
      </c>
      <c r="S11701" s="7" t="b">
        <f t="shared" si="365"/>
        <v>0</v>
      </c>
    </row>
    <row r="11702" spans="2:19">
      <c r="B11702" s="10" t="s">
        <v>13873</v>
      </c>
      <c r="C11702" s="9">
        <v>80142</v>
      </c>
      <c r="D11702" s="8" t="s">
        <v>13872</v>
      </c>
      <c r="E11702" s="8">
        <v>9</v>
      </c>
      <c r="F11702" s="9">
        <v>130882971</v>
      </c>
      <c r="G11702" s="9">
        <v>130890741</v>
      </c>
      <c r="H11702" s="8" t="s">
        <v>13822</v>
      </c>
      <c r="I11702" s="8">
        <v>0.35148520181551102</v>
      </c>
      <c r="J11702" s="8">
        <v>5.8910703013332604E-3</v>
      </c>
      <c r="K11702" s="8">
        <v>1</v>
      </c>
      <c r="L11702" s="8" t="s">
        <v>13758</v>
      </c>
      <c r="M11702" s="8">
        <v>4875993</v>
      </c>
      <c r="N11702" s="4">
        <v>0</v>
      </c>
      <c r="O11702" s="4">
        <v>0</v>
      </c>
      <c r="P11702" s="8"/>
      <c r="Q11702" s="8"/>
      <c r="R11702" s="8" t="b">
        <f t="shared" si="364"/>
        <v>0</v>
      </c>
      <c r="S11702" s="7" t="b">
        <f t="shared" si="365"/>
        <v>0</v>
      </c>
    </row>
    <row r="11703" spans="2:19">
      <c r="B11703" s="10" t="s">
        <v>13871</v>
      </c>
      <c r="C11703" s="9">
        <v>389791</v>
      </c>
      <c r="D11703" s="8" t="s">
        <v>13870</v>
      </c>
      <c r="E11703" s="8">
        <v>9</v>
      </c>
      <c r="F11703" s="9">
        <v>130890807</v>
      </c>
      <c r="G11703" s="9">
        <v>130892913</v>
      </c>
      <c r="H11703" s="8" t="s">
        <v>13822</v>
      </c>
      <c r="I11703" s="8">
        <v>0.25368852257652902</v>
      </c>
      <c r="J11703" s="8">
        <v>5.2529120403702598E-2</v>
      </c>
      <c r="K11703" s="8">
        <v>1</v>
      </c>
      <c r="L11703" s="8" t="s">
        <v>13758</v>
      </c>
      <c r="M11703" s="8">
        <v>4873821</v>
      </c>
      <c r="N11703" s="4">
        <v>0</v>
      </c>
      <c r="O11703" s="4">
        <v>0</v>
      </c>
      <c r="P11703" s="8"/>
      <c r="Q11703" s="8"/>
      <c r="R11703" s="8" t="b">
        <f t="shared" si="364"/>
        <v>0</v>
      </c>
      <c r="S11703" s="7" t="b">
        <f t="shared" si="365"/>
        <v>0</v>
      </c>
    </row>
    <row r="11704" spans="2:19">
      <c r="B11704" s="10" t="s">
        <v>13869</v>
      </c>
      <c r="C11704" s="9"/>
      <c r="D11704" s="8"/>
      <c r="E11704" s="8">
        <v>9</v>
      </c>
      <c r="F11704" s="9">
        <v>131038424</v>
      </c>
      <c r="G11704" s="9">
        <v>131051268</v>
      </c>
      <c r="H11704" s="8"/>
      <c r="I11704" s="8">
        <v>0.36441634139040402</v>
      </c>
      <c r="J11704" s="8">
        <v>4.2028422125799198E-3</v>
      </c>
      <c r="K11704" s="8">
        <v>1</v>
      </c>
      <c r="L11704" s="8" t="s">
        <v>13758</v>
      </c>
      <c r="M11704" s="8">
        <v>4715466</v>
      </c>
      <c r="N11704" s="4">
        <v>0</v>
      </c>
      <c r="O11704" s="4">
        <v>0</v>
      </c>
      <c r="P11704" s="8"/>
      <c r="Q11704" s="8"/>
      <c r="R11704" s="8" t="b">
        <f t="shared" si="364"/>
        <v>0</v>
      </c>
      <c r="S11704" s="7" t="b">
        <f t="shared" si="365"/>
        <v>0</v>
      </c>
    </row>
    <row r="11705" spans="2:19">
      <c r="B11705" s="10" t="s">
        <v>13868</v>
      </c>
      <c r="C11705" s="9">
        <v>81605</v>
      </c>
      <c r="D11705" s="8" t="s">
        <v>13867</v>
      </c>
      <c r="E11705" s="8">
        <v>9</v>
      </c>
      <c r="F11705" s="9">
        <v>131133597</v>
      </c>
      <c r="G11705" s="9">
        <v>131154295</v>
      </c>
      <c r="H11705" s="8" t="s">
        <v>13822</v>
      </c>
      <c r="I11705" s="8">
        <v>0.41402560476462202</v>
      </c>
      <c r="J11705" s="8">
        <v>1.0073023284273501E-3</v>
      </c>
      <c r="K11705" s="8">
        <v>1</v>
      </c>
      <c r="L11705" s="8" t="s">
        <v>13758</v>
      </c>
      <c r="M11705" s="8">
        <v>4612439</v>
      </c>
      <c r="N11705" s="4">
        <v>0</v>
      </c>
      <c r="O11705" s="4">
        <v>0</v>
      </c>
      <c r="P11705" s="8"/>
      <c r="Q11705" s="8"/>
      <c r="R11705" s="8" t="b">
        <f t="shared" si="364"/>
        <v>0</v>
      </c>
      <c r="S11705" s="7" t="b">
        <f t="shared" si="365"/>
        <v>0</v>
      </c>
    </row>
    <row r="11706" spans="2:19">
      <c r="B11706" s="10" t="s">
        <v>13866</v>
      </c>
      <c r="C11706" s="9">
        <v>51148</v>
      </c>
      <c r="D11706" s="8" t="s">
        <v>13865</v>
      </c>
      <c r="E11706" s="8">
        <v>9</v>
      </c>
      <c r="F11706" s="9">
        <v>131182758</v>
      </c>
      <c r="G11706" s="9">
        <v>131199630</v>
      </c>
      <c r="H11706" s="8" t="s">
        <v>13822</v>
      </c>
      <c r="I11706" s="8">
        <v>7.4050752365148506E-2</v>
      </c>
      <c r="J11706" s="8">
        <v>0.57726043721367803</v>
      </c>
      <c r="K11706" s="8">
        <v>1</v>
      </c>
      <c r="L11706" s="8" t="s">
        <v>13758</v>
      </c>
      <c r="M11706" s="8">
        <v>4567104</v>
      </c>
      <c r="N11706" s="4">
        <v>0</v>
      </c>
      <c r="O11706" s="4">
        <v>0</v>
      </c>
      <c r="P11706" s="8"/>
      <c r="Q11706" s="8"/>
      <c r="R11706" s="8" t="b">
        <f t="shared" si="364"/>
        <v>0</v>
      </c>
      <c r="S11706" s="7" t="b">
        <f t="shared" si="365"/>
        <v>0</v>
      </c>
    </row>
    <row r="11707" spans="2:19">
      <c r="B11707" s="10" t="s">
        <v>13864</v>
      </c>
      <c r="C11707" s="9">
        <v>10999</v>
      </c>
      <c r="D11707" s="8" t="s">
        <v>13863</v>
      </c>
      <c r="E11707" s="8">
        <v>9</v>
      </c>
      <c r="F11707" s="9">
        <v>131102838</v>
      </c>
      <c r="G11707" s="9">
        <v>131123749</v>
      </c>
      <c r="H11707" s="8" t="s">
        <v>13822</v>
      </c>
      <c r="I11707" s="8">
        <v>0.231955351077613</v>
      </c>
      <c r="J11707" s="8">
        <v>7.4532280790557098E-2</v>
      </c>
      <c r="K11707" s="8">
        <v>1</v>
      </c>
      <c r="L11707" s="8" t="s">
        <v>13758</v>
      </c>
      <c r="M11707" s="8">
        <v>4642985</v>
      </c>
      <c r="N11707" s="4">
        <v>0</v>
      </c>
      <c r="O11707" s="4">
        <v>0</v>
      </c>
      <c r="P11707" s="8"/>
      <c r="Q11707" s="8"/>
      <c r="R11707" s="8" t="b">
        <f t="shared" si="364"/>
        <v>0</v>
      </c>
      <c r="S11707" s="7" t="b">
        <f t="shared" si="365"/>
        <v>0</v>
      </c>
    </row>
    <row r="11708" spans="2:19">
      <c r="B11708" s="10" t="s">
        <v>13862</v>
      </c>
      <c r="C11708" s="9">
        <v>4957</v>
      </c>
      <c r="D11708" s="8" t="s">
        <v>13861</v>
      </c>
      <c r="E11708" s="8">
        <v>9</v>
      </c>
      <c r="F11708" s="9">
        <v>131217433</v>
      </c>
      <c r="G11708" s="9">
        <v>131263571</v>
      </c>
      <c r="H11708" s="8" t="s">
        <v>13822</v>
      </c>
      <c r="I11708" s="8">
        <v>0.58672154633381302</v>
      </c>
      <c r="J11708" s="11">
        <v>8.36794226715454E-7</v>
      </c>
      <c r="K11708" s="8">
        <v>1.32581677280797E-2</v>
      </c>
      <c r="L11708" s="8" t="s">
        <v>13758</v>
      </c>
      <c r="M11708" s="8">
        <v>4503163</v>
      </c>
      <c r="N11708" s="4">
        <v>0</v>
      </c>
      <c r="O11708" s="4">
        <v>0</v>
      </c>
      <c r="P11708" s="8"/>
      <c r="Q11708" s="8"/>
      <c r="R11708" s="8" t="b">
        <f t="shared" si="364"/>
        <v>0</v>
      </c>
      <c r="S11708" s="7" t="b">
        <f t="shared" si="365"/>
        <v>0</v>
      </c>
    </row>
    <row r="11709" spans="2:19">
      <c r="B11709" s="10" t="s">
        <v>13860</v>
      </c>
      <c r="C11709" s="9">
        <v>2733</v>
      </c>
      <c r="D11709" s="8" t="s">
        <v>13859</v>
      </c>
      <c r="E11709" s="8">
        <v>9</v>
      </c>
      <c r="F11709" s="9">
        <v>131266970</v>
      </c>
      <c r="G11709" s="9">
        <v>131304580</v>
      </c>
      <c r="H11709" s="8" t="s">
        <v>13822</v>
      </c>
      <c r="I11709" s="8">
        <v>0.64467824636851301</v>
      </c>
      <c r="J11709" s="11">
        <v>2.7147665023092998E-8</v>
      </c>
      <c r="K11709" s="8">
        <v>4.57601041629256E-4</v>
      </c>
      <c r="L11709" s="8" t="s">
        <v>13758</v>
      </c>
      <c r="M11709" s="8">
        <v>4462154</v>
      </c>
      <c r="N11709" s="4">
        <v>0</v>
      </c>
      <c r="O11709" s="4">
        <v>0</v>
      </c>
      <c r="P11709" s="8"/>
      <c r="Q11709" s="8"/>
      <c r="R11709" s="8" t="b">
        <f t="shared" si="364"/>
        <v>0</v>
      </c>
      <c r="S11709" s="7" t="b">
        <f t="shared" si="365"/>
        <v>0</v>
      </c>
    </row>
    <row r="11710" spans="2:19">
      <c r="B11710" s="10" t="s">
        <v>13858</v>
      </c>
      <c r="C11710" s="9">
        <v>6418</v>
      </c>
      <c r="D11710" s="8" t="s">
        <v>13857</v>
      </c>
      <c r="E11710" s="8">
        <v>9</v>
      </c>
      <c r="F11710" s="9">
        <v>131445933</v>
      </c>
      <c r="G11710" s="9">
        <v>131458675</v>
      </c>
      <c r="H11710" s="8" t="s">
        <v>13822</v>
      </c>
      <c r="I11710" s="8">
        <v>0.597939581022776</v>
      </c>
      <c r="J11710" s="11">
        <v>4.5416772771723199E-7</v>
      </c>
      <c r="K11710" s="8">
        <v>7.2889378621338596E-3</v>
      </c>
      <c r="L11710" s="8" t="s">
        <v>13758</v>
      </c>
      <c r="M11710" s="8">
        <v>4308059</v>
      </c>
      <c r="N11710" s="4">
        <v>0</v>
      </c>
      <c r="O11710" s="4">
        <v>0</v>
      </c>
      <c r="P11710" s="8"/>
      <c r="Q11710" s="8"/>
      <c r="R11710" s="8" t="b">
        <f t="shared" si="364"/>
        <v>0</v>
      </c>
      <c r="S11710" s="7" t="b">
        <f t="shared" si="365"/>
        <v>0</v>
      </c>
    </row>
    <row r="11711" spans="2:19">
      <c r="B11711" s="10" t="s">
        <v>13856</v>
      </c>
      <c r="C11711" s="9">
        <v>89891</v>
      </c>
      <c r="D11711" s="8" t="s">
        <v>13855</v>
      </c>
      <c r="E11711" s="8">
        <v>9</v>
      </c>
      <c r="F11711" s="9">
        <v>131395939</v>
      </c>
      <c r="G11711" s="9">
        <v>131419129</v>
      </c>
      <c r="H11711" s="8" t="s">
        <v>13822</v>
      </c>
      <c r="I11711" s="8">
        <v>0.48295962698063</v>
      </c>
      <c r="J11711" s="11">
        <v>9.2928797341300002E-5</v>
      </c>
      <c r="K11711" s="8">
        <v>1</v>
      </c>
      <c r="L11711" s="8" t="s">
        <v>13758</v>
      </c>
      <c r="M11711" s="8">
        <v>4347605</v>
      </c>
      <c r="N11711" s="4">
        <v>0</v>
      </c>
      <c r="O11711" s="4">
        <v>0</v>
      </c>
      <c r="P11711" s="8"/>
      <c r="Q11711" s="8"/>
      <c r="R11711" s="8" t="b">
        <f t="shared" si="364"/>
        <v>0</v>
      </c>
      <c r="S11711" s="7" t="b">
        <f t="shared" si="365"/>
        <v>0</v>
      </c>
    </row>
    <row r="11712" spans="2:19">
      <c r="B11712" s="10" t="s">
        <v>13854</v>
      </c>
      <c r="C11712" s="9">
        <v>51490</v>
      </c>
      <c r="D11712" s="8" t="s">
        <v>13853</v>
      </c>
      <c r="E11712" s="8">
        <v>9</v>
      </c>
      <c r="F11712" s="9">
        <v>131581929</v>
      </c>
      <c r="G11712" s="9">
        <v>131592100</v>
      </c>
      <c r="H11712" s="8" t="s">
        <v>13822</v>
      </c>
      <c r="I11712" s="8">
        <v>0.38829234661939499</v>
      </c>
      <c r="J11712" s="8">
        <v>2.1716518908264102E-3</v>
      </c>
      <c r="K11712" s="8">
        <v>1</v>
      </c>
      <c r="L11712" s="8" t="s">
        <v>13758</v>
      </c>
      <c r="M11712" s="8">
        <v>4174634</v>
      </c>
      <c r="N11712" s="4">
        <v>0</v>
      </c>
      <c r="O11712" s="4">
        <v>0</v>
      </c>
      <c r="P11712" s="8"/>
      <c r="Q11712" s="8"/>
      <c r="R11712" s="8" t="b">
        <f t="shared" si="364"/>
        <v>0</v>
      </c>
      <c r="S11712" s="7" t="b">
        <f t="shared" si="365"/>
        <v>0</v>
      </c>
    </row>
    <row r="11713" spans="2:19">
      <c r="B11713" s="10" t="s">
        <v>13852</v>
      </c>
      <c r="C11713" s="9">
        <v>84885</v>
      </c>
      <c r="D11713" s="8" t="s">
        <v>13851</v>
      </c>
      <c r="E11713" s="8">
        <v>9</v>
      </c>
      <c r="F11713" s="9">
        <v>131483148</v>
      </c>
      <c r="G11713" s="9">
        <v>131486408</v>
      </c>
      <c r="H11713" s="8" t="s">
        <v>13822</v>
      </c>
      <c r="I11713" s="8">
        <v>0.35077678826091901</v>
      </c>
      <c r="J11713" s="8">
        <v>5.9987164492001904E-3</v>
      </c>
      <c r="K11713" s="8">
        <v>1</v>
      </c>
      <c r="L11713" s="8" t="s">
        <v>13758</v>
      </c>
      <c r="M11713" s="8">
        <v>4280326</v>
      </c>
      <c r="N11713" s="4">
        <v>0</v>
      </c>
      <c r="O11713" s="4">
        <v>0</v>
      </c>
      <c r="P11713" s="8"/>
      <c r="Q11713" s="8"/>
      <c r="R11713" s="8" t="b">
        <f t="shared" si="364"/>
        <v>0</v>
      </c>
      <c r="S11713" s="7" t="b">
        <f t="shared" si="365"/>
        <v>0</v>
      </c>
    </row>
    <row r="11714" spans="2:19">
      <c r="B11714" s="10" t="s">
        <v>13850</v>
      </c>
      <c r="C11714" s="9">
        <v>10444</v>
      </c>
      <c r="D11714" s="8" t="s">
        <v>13849</v>
      </c>
      <c r="E11714" s="8">
        <v>9</v>
      </c>
      <c r="F11714" s="9">
        <v>131492066</v>
      </c>
      <c r="G11714" s="9">
        <v>131534213</v>
      </c>
      <c r="H11714" s="8" t="s">
        <v>13822</v>
      </c>
      <c r="I11714" s="8">
        <v>0.557918649930911</v>
      </c>
      <c r="J11714" s="11">
        <v>3.6337371641431699E-6</v>
      </c>
      <c r="K11714" s="8">
        <v>5.5723359412135499E-2</v>
      </c>
      <c r="L11714" s="8" t="s">
        <v>13758</v>
      </c>
      <c r="M11714" s="8">
        <v>4232521</v>
      </c>
      <c r="N11714" s="4">
        <v>0</v>
      </c>
      <c r="O11714" s="4">
        <v>0</v>
      </c>
      <c r="P11714" s="8"/>
      <c r="Q11714" s="8"/>
      <c r="R11714" s="8" t="b">
        <f t="shared" si="364"/>
        <v>0</v>
      </c>
      <c r="S11714" s="7" t="b">
        <f t="shared" si="365"/>
        <v>0</v>
      </c>
    </row>
    <row r="11715" spans="2:19">
      <c r="B11715" s="10" t="s">
        <v>13848</v>
      </c>
      <c r="C11715" s="9">
        <v>2021</v>
      </c>
      <c r="D11715" s="8" t="s">
        <v>13847</v>
      </c>
      <c r="E11715" s="8">
        <v>9</v>
      </c>
      <c r="F11715" s="9">
        <v>131580778</v>
      </c>
      <c r="G11715" s="9">
        <v>131584955</v>
      </c>
      <c r="H11715" s="8" t="s">
        <v>13822</v>
      </c>
      <c r="I11715" s="8">
        <v>0.33649981167033999</v>
      </c>
      <c r="J11715" s="8">
        <v>9.1639782874959191E-3</v>
      </c>
      <c r="K11715" s="8">
        <v>1</v>
      </c>
      <c r="L11715" s="8" t="s">
        <v>13758</v>
      </c>
      <c r="M11715" s="8">
        <v>4181779</v>
      </c>
      <c r="N11715" s="4">
        <v>0</v>
      </c>
      <c r="O11715" s="4">
        <v>0</v>
      </c>
      <c r="P11715" s="8"/>
      <c r="Q11715" s="8"/>
      <c r="R11715" s="8" t="b">
        <f t="shared" si="364"/>
        <v>0</v>
      </c>
      <c r="S11715" s="7" t="b">
        <f t="shared" si="365"/>
        <v>0</v>
      </c>
    </row>
    <row r="11716" spans="2:19">
      <c r="B11716" s="10" t="s">
        <v>13846</v>
      </c>
      <c r="C11716" s="9">
        <v>54662</v>
      </c>
      <c r="D11716" s="8" t="s">
        <v>13845</v>
      </c>
      <c r="E11716" s="8">
        <v>9</v>
      </c>
      <c r="F11716" s="9">
        <v>131549509</v>
      </c>
      <c r="G11716" s="9">
        <v>131572711</v>
      </c>
      <c r="H11716" s="8" t="s">
        <v>13822</v>
      </c>
      <c r="I11716" s="8">
        <v>0.47576231867301999</v>
      </c>
      <c r="J11716" s="8">
        <v>1.2210883930306799E-4</v>
      </c>
      <c r="K11716" s="8">
        <v>1</v>
      </c>
      <c r="L11716" s="8" t="s">
        <v>13758</v>
      </c>
      <c r="M11716" s="8">
        <v>4194023</v>
      </c>
      <c r="N11716" s="4">
        <v>0</v>
      </c>
      <c r="O11716" s="4">
        <v>0</v>
      </c>
      <c r="P11716" s="8"/>
      <c r="Q11716" s="8"/>
      <c r="R11716" s="8" t="b">
        <f t="shared" si="364"/>
        <v>0</v>
      </c>
      <c r="S11716" s="7" t="b">
        <f t="shared" si="365"/>
        <v>0</v>
      </c>
    </row>
    <row r="11717" spans="2:19">
      <c r="B11717" s="10" t="s">
        <v>13844</v>
      </c>
      <c r="C11717" s="9">
        <v>56262</v>
      </c>
      <c r="D11717" s="8" t="s">
        <v>13843</v>
      </c>
      <c r="E11717" s="8">
        <v>9</v>
      </c>
      <c r="F11717" s="9">
        <v>131644390</v>
      </c>
      <c r="G11717" s="9">
        <v>131680317</v>
      </c>
      <c r="H11717" s="8" t="s">
        <v>13822</v>
      </c>
      <c r="I11717" s="8">
        <v>0.23003221174897201</v>
      </c>
      <c r="J11717" s="8">
        <v>7.7038395434198007E-2</v>
      </c>
      <c r="K11717" s="8">
        <v>1</v>
      </c>
      <c r="L11717" s="8" t="s">
        <v>13758</v>
      </c>
      <c r="M11717" s="8">
        <v>4086417</v>
      </c>
      <c r="N11717" s="4">
        <v>0</v>
      </c>
      <c r="O11717" s="4">
        <v>0</v>
      </c>
      <c r="P11717" s="8"/>
      <c r="Q11717" s="8"/>
      <c r="R11717" s="8" t="b">
        <f t="shared" si="364"/>
        <v>0</v>
      </c>
      <c r="S11717" s="7" t="b">
        <f t="shared" si="365"/>
        <v>0</v>
      </c>
    </row>
    <row r="11718" spans="2:19">
      <c r="B11718" s="10" t="s">
        <v>13842</v>
      </c>
      <c r="C11718" s="9">
        <v>254295</v>
      </c>
      <c r="D11718" s="8" t="s">
        <v>13841</v>
      </c>
      <c r="E11718" s="8">
        <v>9</v>
      </c>
      <c r="F11718" s="9">
        <v>131683173</v>
      </c>
      <c r="G11718" s="9">
        <v>131704320</v>
      </c>
      <c r="H11718" s="8" t="s">
        <v>13822</v>
      </c>
      <c r="I11718" s="8">
        <v>-9.3039119562369002E-2</v>
      </c>
      <c r="J11718" s="8">
        <v>0.479533165833741</v>
      </c>
      <c r="K11718" s="8">
        <v>1</v>
      </c>
      <c r="L11718" s="8" t="s">
        <v>13758</v>
      </c>
      <c r="M11718" s="8">
        <v>4062414</v>
      </c>
      <c r="N11718" s="4">
        <v>0</v>
      </c>
      <c r="O11718" s="4">
        <v>0</v>
      </c>
      <c r="P11718" s="8"/>
      <c r="Q11718" s="8"/>
      <c r="R11718" s="8" t="b">
        <f t="shared" si="364"/>
        <v>0</v>
      </c>
      <c r="S11718" s="7" t="b">
        <f t="shared" si="365"/>
        <v>0</v>
      </c>
    </row>
    <row r="11719" spans="2:19">
      <c r="B11719" s="10" t="s">
        <v>13840</v>
      </c>
      <c r="C11719" s="9">
        <v>22845</v>
      </c>
      <c r="D11719" s="8" t="s">
        <v>13839</v>
      </c>
      <c r="E11719" s="8">
        <v>9</v>
      </c>
      <c r="F11719" s="9">
        <v>131707808</v>
      </c>
      <c r="G11719" s="9">
        <v>131710012</v>
      </c>
      <c r="H11719" s="8" t="s">
        <v>13822</v>
      </c>
      <c r="I11719" s="8">
        <v>0.34500127204220499</v>
      </c>
      <c r="J11719" s="8">
        <v>6.9426435848027697E-3</v>
      </c>
      <c r="K11719" s="8">
        <v>1</v>
      </c>
      <c r="L11719" s="8" t="s">
        <v>13758</v>
      </c>
      <c r="M11719" s="8">
        <v>4056722</v>
      </c>
      <c r="N11719" s="4">
        <v>0</v>
      </c>
      <c r="O11719" s="4">
        <v>0</v>
      </c>
      <c r="P11719" s="8"/>
      <c r="Q11719" s="8"/>
      <c r="R11719" s="8" t="b">
        <f t="shared" si="364"/>
        <v>0</v>
      </c>
      <c r="S11719" s="7" t="b">
        <f t="shared" si="365"/>
        <v>0</v>
      </c>
    </row>
    <row r="11720" spans="2:19">
      <c r="B11720" s="10" t="s">
        <v>13838</v>
      </c>
      <c r="C11720" s="9">
        <v>56904</v>
      </c>
      <c r="D11720" s="8" t="s">
        <v>13837</v>
      </c>
      <c r="E11720" s="8">
        <v>9</v>
      </c>
      <c r="F11720" s="9">
        <v>131770312</v>
      </c>
      <c r="G11720" s="9">
        <v>131790579</v>
      </c>
      <c r="H11720" s="8" t="s">
        <v>13822</v>
      </c>
      <c r="I11720" s="8">
        <v>0.53013622293795104</v>
      </c>
      <c r="J11720" s="11">
        <v>1.3225517871706601E-5</v>
      </c>
      <c r="K11720" s="8">
        <v>0.19539380103659301</v>
      </c>
      <c r="L11720" s="8" t="s">
        <v>13758</v>
      </c>
      <c r="M11720" s="8">
        <v>3976155</v>
      </c>
      <c r="N11720" s="4">
        <v>0</v>
      </c>
      <c r="O11720" s="4">
        <v>0</v>
      </c>
      <c r="P11720" s="8"/>
      <c r="Q11720" s="8"/>
      <c r="R11720" s="8" t="b">
        <f t="shared" si="364"/>
        <v>0</v>
      </c>
      <c r="S11720" s="7" t="b">
        <f t="shared" si="365"/>
        <v>0</v>
      </c>
    </row>
    <row r="11721" spans="2:19">
      <c r="B11721" s="10" t="s">
        <v>13836</v>
      </c>
      <c r="C11721" s="9">
        <v>414318</v>
      </c>
      <c r="D11721" s="8" t="s">
        <v>13835</v>
      </c>
      <c r="E11721" s="8">
        <v>9</v>
      </c>
      <c r="F11721" s="9">
        <v>132083294</v>
      </c>
      <c r="G11721" s="9">
        <v>132084882</v>
      </c>
      <c r="H11721" s="8" t="s">
        <v>13822</v>
      </c>
      <c r="I11721" s="8">
        <v>-2.34335172871643E-2</v>
      </c>
      <c r="J11721" s="8">
        <v>0.85894190484621302</v>
      </c>
      <c r="K11721" s="8">
        <v>1</v>
      </c>
      <c r="L11721" s="8" t="s">
        <v>13758</v>
      </c>
      <c r="M11721" s="8">
        <v>3681852</v>
      </c>
      <c r="N11721" s="4">
        <v>0</v>
      </c>
      <c r="O11721" s="4">
        <v>0</v>
      </c>
      <c r="P11721" s="8"/>
      <c r="Q11721" s="8"/>
      <c r="R11721" s="8" t="b">
        <f t="shared" si="364"/>
        <v>0</v>
      </c>
      <c r="S11721" s="7" t="b">
        <f t="shared" si="365"/>
        <v>0</v>
      </c>
    </row>
    <row r="11722" spans="2:19">
      <c r="B11722" s="10" t="s">
        <v>13834</v>
      </c>
      <c r="C11722" s="9">
        <v>51450</v>
      </c>
      <c r="D11722" s="8" t="s">
        <v>13833</v>
      </c>
      <c r="E11722" s="8">
        <v>9</v>
      </c>
      <c r="F11722" s="9">
        <v>132427919</v>
      </c>
      <c r="G11722" s="9">
        <v>132484951</v>
      </c>
      <c r="H11722" s="8" t="s">
        <v>13822</v>
      </c>
      <c r="I11722" s="8">
        <v>-8.8212046517876105E-2</v>
      </c>
      <c r="J11722" s="8">
        <v>0.502716103437024</v>
      </c>
      <c r="K11722" s="8">
        <v>1</v>
      </c>
      <c r="L11722" s="8" t="s">
        <v>13758</v>
      </c>
      <c r="M11722" s="8">
        <v>3281783</v>
      </c>
      <c r="N11722" s="4">
        <v>0</v>
      </c>
      <c r="O11722" s="4">
        <v>0</v>
      </c>
      <c r="P11722" s="8"/>
      <c r="Q11722" s="8"/>
      <c r="R11722" s="8" t="b">
        <f t="shared" ref="R11722:R11785" si="366">IF(AND(NOT(ISBLANK(K11722)), K11722&lt;0.05, O11722&gt;=3, O11722&gt;=3*N11722), TRUE, FALSE)</f>
        <v>0</v>
      </c>
      <c r="S11722" s="7" t="b">
        <f t="shared" ref="S11722:S11785" si="367">IF(AND(R11722, OR(ISBLANK(M11722), M11722&gt;2000000)), TRUE, FALSE)</f>
        <v>0</v>
      </c>
    </row>
    <row r="11723" spans="2:19">
      <c r="B11723" s="10" t="s">
        <v>13832</v>
      </c>
      <c r="C11723" s="9">
        <v>140459</v>
      </c>
      <c r="D11723" s="8" t="s">
        <v>13831</v>
      </c>
      <c r="E11723" s="8">
        <v>9</v>
      </c>
      <c r="F11723" s="9">
        <v>132396882</v>
      </c>
      <c r="G11723" s="9">
        <v>132404448</v>
      </c>
      <c r="H11723" s="8" t="s">
        <v>13822</v>
      </c>
      <c r="I11723" s="8">
        <v>0.28698479198612598</v>
      </c>
      <c r="J11723" s="8">
        <v>2.6201933407211501E-2</v>
      </c>
      <c r="K11723" s="8">
        <v>1</v>
      </c>
      <c r="L11723" s="8" t="s">
        <v>13758</v>
      </c>
      <c r="M11723" s="8">
        <v>3362286</v>
      </c>
      <c r="N11723" s="4">
        <v>0</v>
      </c>
      <c r="O11723" s="4">
        <v>0</v>
      </c>
      <c r="P11723" s="8"/>
      <c r="Q11723" s="8"/>
      <c r="R11723" s="8" t="b">
        <f t="shared" si="366"/>
        <v>0</v>
      </c>
      <c r="S11723" s="7" t="b">
        <f t="shared" si="367"/>
        <v>0</v>
      </c>
    </row>
    <row r="11724" spans="2:19">
      <c r="B11724" s="10" t="s">
        <v>13830</v>
      </c>
      <c r="C11724" s="9">
        <v>10868</v>
      </c>
      <c r="D11724" s="8" t="s">
        <v>13829</v>
      </c>
      <c r="E11724" s="8">
        <v>9</v>
      </c>
      <c r="F11724" s="9">
        <v>132597695</v>
      </c>
      <c r="G11724" s="9">
        <v>132644117</v>
      </c>
      <c r="H11724" s="8" t="s">
        <v>13822</v>
      </c>
      <c r="I11724" s="8">
        <v>0.33535941108855399</v>
      </c>
      <c r="J11724" s="8">
        <v>8.8093103028002405E-3</v>
      </c>
      <c r="K11724" s="8">
        <v>1</v>
      </c>
      <c r="L11724" s="8" t="s">
        <v>13758</v>
      </c>
      <c r="M11724" s="8">
        <v>3122617</v>
      </c>
      <c r="N11724" s="4">
        <v>0</v>
      </c>
      <c r="O11724" s="4">
        <v>0</v>
      </c>
      <c r="P11724" s="8"/>
      <c r="Q11724" s="8"/>
      <c r="R11724" s="8" t="b">
        <f t="shared" si="366"/>
        <v>0</v>
      </c>
      <c r="S11724" s="7" t="b">
        <f t="shared" si="367"/>
        <v>0</v>
      </c>
    </row>
    <row r="11725" spans="2:19">
      <c r="B11725" s="10" t="s">
        <v>13828</v>
      </c>
      <c r="C11725" s="9">
        <v>27348</v>
      </c>
      <c r="D11725" s="8" t="s">
        <v>13827</v>
      </c>
      <c r="E11725" s="8">
        <v>9</v>
      </c>
      <c r="F11725" s="9">
        <v>132565431</v>
      </c>
      <c r="G11725" s="9">
        <v>132573560</v>
      </c>
      <c r="H11725" s="8" t="s">
        <v>13822</v>
      </c>
      <c r="I11725" s="8">
        <v>0.48964413133935802</v>
      </c>
      <c r="J11725" s="11">
        <v>7.1715729091166605E-5</v>
      </c>
      <c r="K11725" s="8">
        <v>1</v>
      </c>
      <c r="L11725" s="8" t="s">
        <v>13758</v>
      </c>
      <c r="M11725" s="8">
        <v>3193174</v>
      </c>
      <c r="N11725" s="4">
        <v>0</v>
      </c>
      <c r="O11725" s="4">
        <v>0</v>
      </c>
      <c r="P11725" s="8"/>
      <c r="Q11725" s="8"/>
      <c r="R11725" s="8" t="b">
        <f t="shared" si="366"/>
        <v>0</v>
      </c>
      <c r="S11725" s="7" t="b">
        <f t="shared" si="367"/>
        <v>0</v>
      </c>
    </row>
    <row r="11726" spans="2:19">
      <c r="B11726" s="10" t="s">
        <v>13826</v>
      </c>
      <c r="C11726" s="9">
        <v>1861</v>
      </c>
      <c r="D11726" s="8" t="s">
        <v>13825</v>
      </c>
      <c r="E11726" s="8">
        <v>9</v>
      </c>
      <c r="F11726" s="9">
        <v>132575220</v>
      </c>
      <c r="G11726" s="9">
        <v>132586441</v>
      </c>
      <c r="H11726" s="8" t="s">
        <v>13822</v>
      </c>
      <c r="I11726" s="8">
        <v>0.39851555382660597</v>
      </c>
      <c r="J11726" s="8">
        <v>1.6121170333663699E-3</v>
      </c>
      <c r="K11726" s="8">
        <v>1</v>
      </c>
      <c r="L11726" s="8" t="s">
        <v>13758</v>
      </c>
      <c r="M11726" s="8">
        <v>3180293</v>
      </c>
      <c r="N11726" s="4">
        <v>0</v>
      </c>
      <c r="O11726" s="4">
        <v>0</v>
      </c>
      <c r="P11726" s="8"/>
      <c r="Q11726" s="8"/>
      <c r="R11726" s="8" t="b">
        <f t="shared" si="366"/>
        <v>0</v>
      </c>
      <c r="S11726" s="7" t="b">
        <f t="shared" si="367"/>
        <v>0</v>
      </c>
    </row>
    <row r="11727" spans="2:19">
      <c r="B11727" s="10" t="s">
        <v>13824</v>
      </c>
      <c r="C11727" s="9">
        <v>51759</v>
      </c>
      <c r="D11727" s="8" t="s">
        <v>13823</v>
      </c>
      <c r="E11727" s="8">
        <v>9</v>
      </c>
      <c r="F11727" s="9">
        <v>132589563</v>
      </c>
      <c r="G11727" s="9">
        <v>132597572</v>
      </c>
      <c r="H11727" s="8" t="s">
        <v>13822</v>
      </c>
      <c r="I11727" s="8">
        <v>0.46443046789891401</v>
      </c>
      <c r="J11727" s="8">
        <v>1.8544705539281399E-4</v>
      </c>
      <c r="K11727" s="8">
        <v>1</v>
      </c>
      <c r="L11727" s="8" t="s">
        <v>13758</v>
      </c>
      <c r="M11727" s="8">
        <v>3169162</v>
      </c>
      <c r="N11727" s="4">
        <v>0</v>
      </c>
      <c r="O11727" s="4">
        <v>0</v>
      </c>
      <c r="P11727" s="8"/>
      <c r="Q11727" s="8"/>
      <c r="R11727" s="8" t="b">
        <f t="shared" si="366"/>
        <v>0</v>
      </c>
      <c r="S11727" s="7" t="b">
        <f t="shared" si="367"/>
        <v>0</v>
      </c>
    </row>
    <row r="11728" spans="2:19">
      <c r="B11728" s="10" t="s">
        <v>13821</v>
      </c>
      <c r="C11728" s="9">
        <v>84814</v>
      </c>
      <c r="D11728" s="8" t="s">
        <v>13820</v>
      </c>
      <c r="E11728" s="8">
        <v>9</v>
      </c>
      <c r="F11728" s="9">
        <v>134165080</v>
      </c>
      <c r="G11728" s="9">
        <v>134184649</v>
      </c>
      <c r="H11728" s="8" t="s">
        <v>13803</v>
      </c>
      <c r="I11728" s="8">
        <v>0.263050185887234</v>
      </c>
      <c r="J11728" s="8">
        <v>4.4125410089392102E-2</v>
      </c>
      <c r="K11728" s="8">
        <v>1</v>
      </c>
      <c r="L11728" s="8" t="s">
        <v>13758</v>
      </c>
      <c r="M11728" s="8">
        <v>1582085</v>
      </c>
      <c r="N11728" s="4">
        <v>0</v>
      </c>
      <c r="O11728" s="4">
        <v>0</v>
      </c>
      <c r="P11728" s="8"/>
      <c r="Q11728" s="8"/>
      <c r="R11728" s="8" t="b">
        <f t="shared" si="366"/>
        <v>0</v>
      </c>
      <c r="S11728" s="7" t="b">
        <f t="shared" si="367"/>
        <v>0</v>
      </c>
    </row>
    <row r="11729" spans="2:19">
      <c r="B11729" s="10" t="s">
        <v>13819</v>
      </c>
      <c r="C11729" s="9">
        <v>10585</v>
      </c>
      <c r="D11729" s="8" t="s">
        <v>13818</v>
      </c>
      <c r="E11729" s="8">
        <v>9</v>
      </c>
      <c r="F11729" s="9">
        <v>134378288</v>
      </c>
      <c r="G11729" s="9">
        <v>134399193</v>
      </c>
      <c r="H11729" s="8" t="s">
        <v>13803</v>
      </c>
      <c r="I11729" s="8">
        <v>0.51886491472234897</v>
      </c>
      <c r="J11729" s="11">
        <v>2.1639133656698699E-5</v>
      </c>
      <c r="K11729" s="8">
        <v>0.31502250777421897</v>
      </c>
      <c r="L11729" s="8" t="s">
        <v>13758</v>
      </c>
      <c r="M11729" s="8">
        <v>1367541</v>
      </c>
      <c r="N11729" s="4">
        <v>0</v>
      </c>
      <c r="O11729" s="4">
        <v>0</v>
      </c>
      <c r="P11729" s="8"/>
      <c r="Q11729" s="8"/>
      <c r="R11729" s="8" t="b">
        <f t="shared" si="366"/>
        <v>0</v>
      </c>
      <c r="S11729" s="7" t="b">
        <f t="shared" si="367"/>
        <v>0</v>
      </c>
    </row>
    <row r="11730" spans="2:19">
      <c r="B11730" s="10" t="s">
        <v>13817</v>
      </c>
      <c r="C11730" s="9">
        <v>83549</v>
      </c>
      <c r="D11730" s="8" t="s">
        <v>13816</v>
      </c>
      <c r="E11730" s="8">
        <v>9</v>
      </c>
      <c r="F11730" s="9">
        <v>134399182</v>
      </c>
      <c r="G11730" s="9">
        <v>134406662</v>
      </c>
      <c r="H11730" s="8" t="s">
        <v>13803</v>
      </c>
      <c r="I11730" s="8">
        <v>0.275363538834142</v>
      </c>
      <c r="J11730" s="8">
        <v>3.3217565854980501E-2</v>
      </c>
      <c r="K11730" s="8">
        <v>1</v>
      </c>
      <c r="L11730" s="8" t="s">
        <v>13758</v>
      </c>
      <c r="M11730" s="8">
        <v>1360072</v>
      </c>
      <c r="N11730" s="4">
        <v>0</v>
      </c>
      <c r="O11730" s="4">
        <v>0</v>
      </c>
      <c r="P11730" s="8"/>
      <c r="Q11730" s="8"/>
      <c r="R11730" s="8" t="b">
        <f t="shared" si="366"/>
        <v>0</v>
      </c>
      <c r="S11730" s="7" t="b">
        <f t="shared" si="367"/>
        <v>0</v>
      </c>
    </row>
    <row r="11731" spans="2:19">
      <c r="B11731" s="10" t="s">
        <v>13815</v>
      </c>
      <c r="C11731" s="9">
        <v>84628</v>
      </c>
      <c r="D11731" s="8" t="s">
        <v>13814</v>
      </c>
      <c r="E11731" s="8">
        <v>9</v>
      </c>
      <c r="F11731" s="9">
        <v>135037333</v>
      </c>
      <c r="G11731" s="9">
        <v>135118220</v>
      </c>
      <c r="H11731" s="8" t="s">
        <v>13803</v>
      </c>
      <c r="I11731" s="8">
        <v>-0.14086853134095101</v>
      </c>
      <c r="J11731" s="8">
        <v>0.283013829206611</v>
      </c>
      <c r="K11731" s="8">
        <v>1</v>
      </c>
      <c r="L11731" s="8" t="s">
        <v>13758</v>
      </c>
      <c r="M11731" s="8">
        <v>648514</v>
      </c>
      <c r="N11731" s="4">
        <v>0</v>
      </c>
      <c r="O11731" s="4">
        <v>0</v>
      </c>
      <c r="P11731" s="8"/>
      <c r="Q11731" s="8"/>
      <c r="R11731" s="8" t="b">
        <f t="shared" si="366"/>
        <v>0</v>
      </c>
      <c r="S11731" s="7" t="b">
        <f t="shared" si="367"/>
        <v>0</v>
      </c>
    </row>
    <row r="11732" spans="2:19">
      <c r="B11732" s="10" t="s">
        <v>13813</v>
      </c>
      <c r="C11732" s="9">
        <v>23064</v>
      </c>
      <c r="D11732" s="8" t="s">
        <v>13812</v>
      </c>
      <c r="E11732" s="8">
        <v>9</v>
      </c>
      <c r="F11732" s="9">
        <v>135136826</v>
      </c>
      <c r="G11732" s="9">
        <v>135230372</v>
      </c>
      <c r="H11732" s="8" t="s">
        <v>13803</v>
      </c>
      <c r="I11732" s="8">
        <v>0.37494917246485698</v>
      </c>
      <c r="J11732" s="8">
        <v>3.1597414588597698E-3</v>
      </c>
      <c r="K11732" s="8">
        <v>1</v>
      </c>
      <c r="L11732" s="8" t="s">
        <v>13758</v>
      </c>
      <c r="M11732" s="8">
        <v>536362</v>
      </c>
      <c r="N11732" s="4">
        <v>0</v>
      </c>
      <c r="O11732" s="4">
        <v>0</v>
      </c>
      <c r="P11732" s="8"/>
      <c r="Q11732" s="8"/>
      <c r="R11732" s="8" t="b">
        <f t="shared" si="366"/>
        <v>0</v>
      </c>
      <c r="S11732" s="7" t="b">
        <f t="shared" si="367"/>
        <v>0</v>
      </c>
    </row>
    <row r="11733" spans="2:19">
      <c r="B11733" s="10" t="s">
        <v>13811</v>
      </c>
      <c r="C11733" s="9">
        <v>56751</v>
      </c>
      <c r="D11733" s="8" t="s">
        <v>13810</v>
      </c>
      <c r="E11733" s="8">
        <v>9</v>
      </c>
      <c r="F11733" s="9">
        <v>135457992</v>
      </c>
      <c r="G11733" s="9">
        <v>135465640</v>
      </c>
      <c r="H11733" s="8" t="s">
        <v>13803</v>
      </c>
      <c r="I11733" s="8">
        <v>-3.91713282660845E-2</v>
      </c>
      <c r="J11733" s="8">
        <v>0.76833302818424998</v>
      </c>
      <c r="K11733" s="8">
        <v>1</v>
      </c>
      <c r="L11733" s="8" t="s">
        <v>13758</v>
      </c>
      <c r="M11733" s="8">
        <v>301094</v>
      </c>
      <c r="N11733" s="4">
        <v>0</v>
      </c>
      <c r="O11733" s="4">
        <v>0</v>
      </c>
      <c r="P11733" s="8"/>
      <c r="Q11733" s="8"/>
      <c r="R11733" s="8" t="b">
        <f t="shared" si="366"/>
        <v>0</v>
      </c>
      <c r="S11733" s="7" t="b">
        <f t="shared" si="367"/>
        <v>0</v>
      </c>
    </row>
    <row r="11734" spans="2:19">
      <c r="B11734" s="10" t="s">
        <v>13809</v>
      </c>
      <c r="C11734" s="9">
        <v>9329</v>
      </c>
      <c r="D11734" s="8" t="s">
        <v>13808</v>
      </c>
      <c r="E11734" s="8">
        <v>9</v>
      </c>
      <c r="F11734" s="9">
        <v>135545727</v>
      </c>
      <c r="G11734" s="9">
        <v>135565470</v>
      </c>
      <c r="H11734" s="8" t="s">
        <v>13803</v>
      </c>
      <c r="I11734" s="8">
        <v>0.63184302741092802</v>
      </c>
      <c r="J11734" s="11">
        <v>6.1670090760656105E-8</v>
      </c>
      <c r="K11734" s="8">
        <v>1.0259436298942701E-3</v>
      </c>
      <c r="L11734" s="8" t="s">
        <v>13758</v>
      </c>
      <c r="M11734" s="8">
        <v>201264</v>
      </c>
      <c r="N11734" s="4">
        <v>0</v>
      </c>
      <c r="O11734" s="4">
        <v>0</v>
      </c>
      <c r="P11734" s="8"/>
      <c r="Q11734" s="8"/>
      <c r="R11734" s="8" t="b">
        <f t="shared" si="366"/>
        <v>0</v>
      </c>
      <c r="S11734" s="7" t="b">
        <f t="shared" si="367"/>
        <v>0</v>
      </c>
    </row>
    <row r="11735" spans="2:19">
      <c r="B11735" s="10" t="s">
        <v>13807</v>
      </c>
      <c r="C11735" s="9">
        <v>11092</v>
      </c>
      <c r="D11735" s="8" t="s">
        <v>13806</v>
      </c>
      <c r="E11735" s="8">
        <v>9</v>
      </c>
      <c r="F11735" s="9">
        <v>135754289</v>
      </c>
      <c r="G11735" s="9">
        <v>135765418</v>
      </c>
      <c r="H11735" s="8" t="s">
        <v>13803</v>
      </c>
      <c r="I11735" s="8">
        <v>0.32247134665959498</v>
      </c>
      <c r="J11735" s="8">
        <v>1.1976729384367399E-2</v>
      </c>
      <c r="K11735" s="8">
        <v>1</v>
      </c>
      <c r="L11735" s="8" t="s">
        <v>13758</v>
      </c>
      <c r="M11735" s="8">
        <v>1316</v>
      </c>
      <c r="N11735" s="4">
        <v>0</v>
      </c>
      <c r="O11735" s="4">
        <v>0</v>
      </c>
      <c r="P11735" s="8"/>
      <c r="Q11735" s="8"/>
      <c r="R11735" s="8" t="b">
        <f t="shared" si="366"/>
        <v>0</v>
      </c>
      <c r="S11735" s="7" t="b">
        <f t="shared" si="367"/>
        <v>0</v>
      </c>
    </row>
    <row r="11736" spans="2:19">
      <c r="B11736" s="10" t="s">
        <v>13805</v>
      </c>
      <c r="C11736" s="9">
        <v>8328</v>
      </c>
      <c r="D11736" s="8" t="s">
        <v>13804</v>
      </c>
      <c r="E11736" s="8">
        <v>9</v>
      </c>
      <c r="F11736" s="9">
        <v>135854097</v>
      </c>
      <c r="G11736" s="9">
        <v>135867084</v>
      </c>
      <c r="H11736" s="8" t="s">
        <v>13803</v>
      </c>
      <c r="I11736" s="8">
        <v>7.8229032351347899E-2</v>
      </c>
      <c r="J11736" s="8">
        <v>0.55242908315109196</v>
      </c>
      <c r="K11736" s="8">
        <v>1</v>
      </c>
      <c r="L11736" s="8" t="s">
        <v>13758</v>
      </c>
      <c r="M11736" s="8">
        <v>34077</v>
      </c>
      <c r="N11736" s="4">
        <v>0</v>
      </c>
      <c r="O11736" s="4">
        <v>0</v>
      </c>
      <c r="P11736" s="8"/>
      <c r="Q11736" s="8"/>
      <c r="R11736" s="8" t="b">
        <f t="shared" si="366"/>
        <v>0</v>
      </c>
      <c r="S11736" s="7" t="b">
        <f t="shared" si="367"/>
        <v>0</v>
      </c>
    </row>
    <row r="11737" spans="2:19">
      <c r="B11737" s="10" t="s">
        <v>13802</v>
      </c>
      <c r="C11737" s="9">
        <v>5900</v>
      </c>
      <c r="D11737" s="8" t="s">
        <v>13801</v>
      </c>
      <c r="E11737" s="8">
        <v>9</v>
      </c>
      <c r="F11737" s="9">
        <v>135973106</v>
      </c>
      <c r="G11737" s="9">
        <v>136024607</v>
      </c>
      <c r="H11737" s="8" t="s">
        <v>13759</v>
      </c>
      <c r="I11737" s="8">
        <v>0.285054195810933</v>
      </c>
      <c r="J11737" s="8">
        <v>2.7272561617885299E-2</v>
      </c>
      <c r="K11737" s="8">
        <v>1</v>
      </c>
      <c r="L11737" s="8" t="s">
        <v>13758</v>
      </c>
      <c r="M11737" s="8">
        <v>153086</v>
      </c>
      <c r="N11737" s="4">
        <v>0</v>
      </c>
      <c r="O11737" s="4">
        <v>0</v>
      </c>
      <c r="P11737" s="8"/>
      <c r="Q11737" s="8"/>
      <c r="R11737" s="8" t="b">
        <f t="shared" si="366"/>
        <v>0</v>
      </c>
      <c r="S11737" s="7" t="b">
        <f t="shared" si="367"/>
        <v>0</v>
      </c>
    </row>
    <row r="11738" spans="2:19">
      <c r="B11738" s="10" t="s">
        <v>13800</v>
      </c>
      <c r="C11738" s="9">
        <v>1057</v>
      </c>
      <c r="D11738" s="8" t="s">
        <v>13799</v>
      </c>
      <c r="E11738" s="8">
        <v>9</v>
      </c>
      <c r="F11738" s="9">
        <v>135957925</v>
      </c>
      <c r="G11738" s="9">
        <v>135962478</v>
      </c>
      <c r="H11738" s="8" t="s">
        <v>13759</v>
      </c>
      <c r="I11738" s="8">
        <v>0.15658847977312201</v>
      </c>
      <c r="J11738" s="8">
        <v>0.23626777900774201</v>
      </c>
      <c r="K11738" s="8">
        <v>1</v>
      </c>
      <c r="L11738" s="8" t="s">
        <v>13758</v>
      </c>
      <c r="M11738" s="8">
        <v>137905</v>
      </c>
      <c r="N11738" s="4">
        <v>0</v>
      </c>
      <c r="O11738" s="4">
        <v>0</v>
      </c>
      <c r="P11738" s="8"/>
      <c r="Q11738" s="8"/>
      <c r="R11738" s="8" t="b">
        <f t="shared" si="366"/>
        <v>0</v>
      </c>
      <c r="S11738" s="7" t="b">
        <f t="shared" si="367"/>
        <v>0</v>
      </c>
    </row>
    <row r="11739" spans="2:19">
      <c r="B11739" s="10" t="s">
        <v>13798</v>
      </c>
      <c r="C11739" s="9">
        <v>1056</v>
      </c>
      <c r="D11739" s="8" t="s">
        <v>13797</v>
      </c>
      <c r="E11739" s="8">
        <v>9</v>
      </c>
      <c r="F11739" s="9">
        <v>135937364</v>
      </c>
      <c r="G11739" s="9">
        <v>135947250</v>
      </c>
      <c r="H11739" s="8" t="s">
        <v>13759</v>
      </c>
      <c r="I11739" s="8">
        <v>0.213607138936728</v>
      </c>
      <c r="J11739" s="8">
        <v>0.104279434757344</v>
      </c>
      <c r="K11739" s="8">
        <v>1</v>
      </c>
      <c r="L11739" s="8" t="s">
        <v>13758</v>
      </c>
      <c r="M11739" s="8">
        <v>117344</v>
      </c>
      <c r="N11739" s="4">
        <v>0</v>
      </c>
      <c r="O11739" s="4">
        <v>0</v>
      </c>
      <c r="P11739" s="8"/>
      <c r="Q11739" s="8"/>
      <c r="R11739" s="8" t="b">
        <f t="shared" si="366"/>
        <v>0</v>
      </c>
      <c r="S11739" s="7" t="b">
        <f t="shared" si="367"/>
        <v>0</v>
      </c>
    </row>
    <row r="11740" spans="2:19">
      <c r="B11740" s="10" t="s">
        <v>13796</v>
      </c>
      <c r="C11740" s="9">
        <v>28</v>
      </c>
      <c r="D11740" s="8" t="s">
        <v>13795</v>
      </c>
      <c r="E11740" s="8">
        <v>9</v>
      </c>
      <c r="F11740" s="9">
        <v>136130562</v>
      </c>
      <c r="G11740" s="9">
        <v>136150630</v>
      </c>
      <c r="H11740" s="8" t="s">
        <v>13759</v>
      </c>
      <c r="I11740" s="8">
        <v>0.15509528417881299</v>
      </c>
      <c r="J11740" s="8">
        <v>0.24082239213588499</v>
      </c>
      <c r="K11740" s="8">
        <v>1</v>
      </c>
      <c r="L11740" s="8" t="s">
        <v>13758</v>
      </c>
      <c r="M11740" s="8">
        <v>310542</v>
      </c>
      <c r="N11740" s="4">
        <v>0</v>
      </c>
      <c r="O11740" s="4">
        <v>0</v>
      </c>
      <c r="P11740" s="8"/>
      <c r="Q11740" s="8"/>
      <c r="R11740" s="8" t="b">
        <f t="shared" si="366"/>
        <v>0</v>
      </c>
      <c r="S11740" s="7" t="b">
        <f t="shared" si="367"/>
        <v>0</v>
      </c>
    </row>
    <row r="11741" spans="2:19">
      <c r="B11741" s="10" t="s">
        <v>13794</v>
      </c>
      <c r="C11741" s="9">
        <v>6835</v>
      </c>
      <c r="D11741" s="8" t="s">
        <v>13793</v>
      </c>
      <c r="E11741" s="8">
        <v>9</v>
      </c>
      <c r="F11741" s="9">
        <v>136223420</v>
      </c>
      <c r="G11741" s="9">
        <v>136228040</v>
      </c>
      <c r="H11741" s="8" t="s">
        <v>13759</v>
      </c>
      <c r="I11741" s="8">
        <v>0.27354648679280902</v>
      </c>
      <c r="J11741" s="8">
        <v>3.44445806999319E-2</v>
      </c>
      <c r="K11741" s="8">
        <v>1</v>
      </c>
      <c r="L11741" s="8" t="s">
        <v>13758</v>
      </c>
      <c r="M11741" s="8">
        <v>403400</v>
      </c>
      <c r="N11741" s="4">
        <v>0</v>
      </c>
      <c r="O11741" s="4">
        <v>0</v>
      </c>
      <c r="P11741" s="8"/>
      <c r="Q11741" s="8"/>
      <c r="R11741" s="8" t="b">
        <f t="shared" si="366"/>
        <v>0</v>
      </c>
      <c r="S11741" s="7" t="b">
        <f t="shared" si="367"/>
        <v>0</v>
      </c>
    </row>
    <row r="11742" spans="2:19">
      <c r="B11742" s="10" t="s">
        <v>13792</v>
      </c>
      <c r="C11742" s="9">
        <v>6837</v>
      </c>
      <c r="D11742" s="8" t="s">
        <v>13791</v>
      </c>
      <c r="E11742" s="8">
        <v>9</v>
      </c>
      <c r="F11742" s="9">
        <v>136207754</v>
      </c>
      <c r="G11742" s="9">
        <v>136214972</v>
      </c>
      <c r="H11742" s="8" t="s">
        <v>13759</v>
      </c>
      <c r="I11742" s="8">
        <v>0.48268955298376498</v>
      </c>
      <c r="J11742" s="11">
        <v>9.3896274144722504E-5</v>
      </c>
      <c r="K11742" s="8">
        <v>1</v>
      </c>
      <c r="L11742" s="8" t="s">
        <v>13758</v>
      </c>
      <c r="M11742" s="8">
        <v>387734</v>
      </c>
      <c r="N11742" s="4">
        <v>0</v>
      </c>
      <c r="O11742" s="4">
        <v>0</v>
      </c>
      <c r="P11742" s="8"/>
      <c r="Q11742" s="8"/>
      <c r="R11742" s="8" t="b">
        <f t="shared" si="366"/>
        <v>0</v>
      </c>
      <c r="S11742" s="7" t="b">
        <f t="shared" si="367"/>
        <v>0</v>
      </c>
    </row>
    <row r="11743" spans="2:19">
      <c r="B11743" s="10" t="s">
        <v>13790</v>
      </c>
      <c r="C11743" s="9">
        <v>6130</v>
      </c>
      <c r="D11743" s="8" t="s">
        <v>13789</v>
      </c>
      <c r="E11743" s="8">
        <v>9</v>
      </c>
      <c r="F11743" s="9">
        <v>136215068</v>
      </c>
      <c r="G11743" s="9">
        <v>136218280</v>
      </c>
      <c r="H11743" s="8" t="s">
        <v>13759</v>
      </c>
      <c r="I11743" s="8">
        <v>0.399911516772813</v>
      </c>
      <c r="J11743" s="8">
        <v>1.7002980583550799E-3</v>
      </c>
      <c r="K11743" s="8">
        <v>1</v>
      </c>
      <c r="L11743" s="8" t="s">
        <v>13758</v>
      </c>
      <c r="M11743" s="8">
        <v>395048</v>
      </c>
      <c r="N11743" s="4">
        <v>0</v>
      </c>
      <c r="O11743" s="4">
        <v>0</v>
      </c>
      <c r="P11743" s="8"/>
      <c r="Q11743" s="8"/>
      <c r="R11743" s="8" t="b">
        <f t="shared" si="366"/>
        <v>0</v>
      </c>
      <c r="S11743" s="7" t="b">
        <f t="shared" si="367"/>
        <v>0</v>
      </c>
    </row>
    <row r="11744" spans="2:19">
      <c r="B11744" s="10" t="s">
        <v>13788</v>
      </c>
      <c r="C11744" s="9">
        <v>6834</v>
      </c>
      <c r="D11744" s="8" t="s">
        <v>13787</v>
      </c>
      <c r="E11744" s="8">
        <v>9</v>
      </c>
      <c r="F11744" s="9">
        <v>136218665</v>
      </c>
      <c r="G11744" s="9">
        <v>136223361</v>
      </c>
      <c r="H11744" s="8" t="s">
        <v>13759</v>
      </c>
      <c r="I11744" s="8">
        <v>0.130962459385004</v>
      </c>
      <c r="J11744" s="8">
        <v>0.32281730367913603</v>
      </c>
      <c r="K11744" s="8">
        <v>1</v>
      </c>
      <c r="L11744" s="8" t="s">
        <v>13758</v>
      </c>
      <c r="M11744" s="8">
        <v>398645</v>
      </c>
      <c r="N11744" s="4">
        <v>0</v>
      </c>
      <c r="O11744" s="4">
        <v>0</v>
      </c>
      <c r="P11744" s="8"/>
      <c r="Q11744" s="8"/>
      <c r="R11744" s="8" t="b">
        <f t="shared" si="366"/>
        <v>0</v>
      </c>
      <c r="S11744" s="7" t="b">
        <f t="shared" si="367"/>
        <v>0</v>
      </c>
    </row>
    <row r="11745" spans="2:19">
      <c r="B11745" s="10" t="s">
        <v>13786</v>
      </c>
      <c r="C11745" s="9">
        <v>6836</v>
      </c>
      <c r="D11745" s="8" t="s">
        <v>13785</v>
      </c>
      <c r="E11745" s="8">
        <v>9</v>
      </c>
      <c r="F11745" s="9">
        <v>136228339</v>
      </c>
      <c r="G11745" s="9">
        <v>136242970</v>
      </c>
      <c r="H11745" s="8" t="s">
        <v>13759</v>
      </c>
      <c r="I11745" s="8">
        <v>0.34802181481726202</v>
      </c>
      <c r="J11745" s="8">
        <v>6.4339243824722801E-3</v>
      </c>
      <c r="K11745" s="8">
        <v>1</v>
      </c>
      <c r="L11745" s="8" t="s">
        <v>13758</v>
      </c>
      <c r="M11745" s="8">
        <v>408319</v>
      </c>
      <c r="N11745" s="4">
        <v>0</v>
      </c>
      <c r="O11745" s="4">
        <v>0</v>
      </c>
      <c r="P11745" s="8"/>
      <c r="Q11745" s="8"/>
      <c r="R11745" s="8" t="b">
        <f t="shared" si="366"/>
        <v>0</v>
      </c>
      <c r="S11745" s="7" t="b">
        <f t="shared" si="367"/>
        <v>0</v>
      </c>
    </row>
    <row r="11746" spans="2:19">
      <c r="B11746" s="10" t="s">
        <v>13784</v>
      </c>
      <c r="C11746" s="9">
        <v>57109</v>
      </c>
      <c r="D11746" s="8" t="s">
        <v>13783</v>
      </c>
      <c r="E11746" s="8">
        <v>9</v>
      </c>
      <c r="F11746" s="9">
        <v>136271185</v>
      </c>
      <c r="G11746" s="9">
        <v>136283164</v>
      </c>
      <c r="H11746" s="8" t="s">
        <v>13759</v>
      </c>
      <c r="I11746" s="8">
        <v>0.41981581030785697</v>
      </c>
      <c r="J11746" s="8">
        <v>8.40212222730288E-4</v>
      </c>
      <c r="K11746" s="8">
        <v>1</v>
      </c>
      <c r="L11746" s="8" t="s">
        <v>13758</v>
      </c>
      <c r="M11746" s="8">
        <v>451165</v>
      </c>
      <c r="N11746" s="4">
        <v>0</v>
      </c>
      <c r="O11746" s="4">
        <v>0</v>
      </c>
      <c r="P11746" s="8"/>
      <c r="Q11746" s="8"/>
      <c r="R11746" s="8" t="b">
        <f t="shared" si="366"/>
        <v>0</v>
      </c>
      <c r="S11746" s="7" t="b">
        <f t="shared" si="367"/>
        <v>0</v>
      </c>
    </row>
    <row r="11747" spans="2:19">
      <c r="B11747" s="10" t="s">
        <v>13782</v>
      </c>
      <c r="C11747" s="9">
        <v>6838</v>
      </c>
      <c r="D11747" s="8" t="s">
        <v>13781</v>
      </c>
      <c r="E11747" s="8">
        <v>9</v>
      </c>
      <c r="F11747" s="9">
        <v>136197551</v>
      </c>
      <c r="G11747" s="9">
        <v>136203047</v>
      </c>
      <c r="H11747" s="8" t="s">
        <v>13759</v>
      </c>
      <c r="I11747" s="8">
        <v>0.343480821258842</v>
      </c>
      <c r="J11747" s="8">
        <v>7.2117783948418904E-3</v>
      </c>
      <c r="K11747" s="8">
        <v>1</v>
      </c>
      <c r="L11747" s="8" t="s">
        <v>13758</v>
      </c>
      <c r="M11747" s="8">
        <v>377531</v>
      </c>
      <c r="N11747" s="4">
        <v>0</v>
      </c>
      <c r="O11747" s="4">
        <v>0</v>
      </c>
      <c r="P11747" s="8"/>
      <c r="Q11747" s="8"/>
      <c r="R11747" s="8" t="b">
        <f t="shared" si="366"/>
        <v>0</v>
      </c>
      <c r="S11747" s="7" t="b">
        <f t="shared" si="367"/>
        <v>0</v>
      </c>
    </row>
    <row r="11748" spans="2:19">
      <c r="B11748" s="10" t="s">
        <v>13780</v>
      </c>
      <c r="C11748" s="9">
        <v>169436</v>
      </c>
      <c r="D11748" s="8" t="s">
        <v>13779</v>
      </c>
      <c r="E11748" s="8">
        <v>9</v>
      </c>
      <c r="F11748" s="9">
        <v>136243283</v>
      </c>
      <c r="G11748" s="9">
        <v>136271220</v>
      </c>
      <c r="H11748" s="8" t="s">
        <v>13759</v>
      </c>
      <c r="I11748" s="8">
        <v>0.212340213984095</v>
      </c>
      <c r="J11748" s="8">
        <v>0.106399472848119</v>
      </c>
      <c r="K11748" s="8">
        <v>1</v>
      </c>
      <c r="L11748" s="8" t="s">
        <v>13758</v>
      </c>
      <c r="M11748" s="8">
        <v>423263</v>
      </c>
      <c r="N11748" s="4">
        <v>0</v>
      </c>
      <c r="O11748" s="4">
        <v>0</v>
      </c>
      <c r="P11748" s="8"/>
      <c r="Q11748" s="8"/>
      <c r="R11748" s="8" t="b">
        <f t="shared" si="366"/>
        <v>0</v>
      </c>
      <c r="S11748" s="7" t="b">
        <f t="shared" si="367"/>
        <v>0</v>
      </c>
    </row>
    <row r="11749" spans="2:19">
      <c r="B11749" s="10" t="s">
        <v>13778</v>
      </c>
      <c r="C11749" s="9">
        <v>26813</v>
      </c>
      <c r="D11749" s="8" t="s">
        <v>13777</v>
      </c>
      <c r="E11749" s="8">
        <v>9</v>
      </c>
      <c r="F11749" s="9">
        <v>136217700</v>
      </c>
      <c r="G11749" s="9">
        <v>136217767</v>
      </c>
      <c r="H11749" s="8" t="s">
        <v>13759</v>
      </c>
      <c r="I11749" s="8">
        <v>0.19740397639905899</v>
      </c>
      <c r="J11749" s="8">
        <v>0.133967994009105</v>
      </c>
      <c r="K11749" s="8">
        <v>1</v>
      </c>
      <c r="L11749" s="8" t="s">
        <v>13758</v>
      </c>
      <c r="M11749" s="8">
        <v>397680</v>
      </c>
      <c r="N11749" s="4">
        <v>0</v>
      </c>
      <c r="O11749" s="4">
        <v>0</v>
      </c>
      <c r="P11749" s="8"/>
      <c r="Q11749" s="8"/>
      <c r="R11749" s="8" t="b">
        <f t="shared" si="366"/>
        <v>0</v>
      </c>
      <c r="S11749" s="7" t="b">
        <f t="shared" si="367"/>
        <v>0</v>
      </c>
    </row>
    <row r="11750" spans="2:19">
      <c r="B11750" s="10" t="s">
        <v>13776</v>
      </c>
      <c r="C11750" s="9">
        <v>9719</v>
      </c>
      <c r="D11750" s="8" t="s">
        <v>13775</v>
      </c>
      <c r="E11750" s="8">
        <v>9</v>
      </c>
      <c r="F11750" s="9">
        <v>136397285</v>
      </c>
      <c r="G11750" s="9">
        <v>136440641</v>
      </c>
      <c r="H11750" s="8" t="s">
        <v>13759</v>
      </c>
      <c r="I11750" s="8">
        <v>3.9118832098025698E-2</v>
      </c>
      <c r="J11750" s="8">
        <v>0.76665540966170798</v>
      </c>
      <c r="K11750" s="8">
        <v>1</v>
      </c>
      <c r="L11750" s="8" t="s">
        <v>13758</v>
      </c>
      <c r="M11750" s="8">
        <v>577265</v>
      </c>
      <c r="N11750" s="4">
        <v>0</v>
      </c>
      <c r="O11750" s="4">
        <v>0</v>
      </c>
      <c r="P11750" s="8"/>
      <c r="Q11750" s="8"/>
      <c r="R11750" s="8" t="b">
        <f t="shared" si="366"/>
        <v>0</v>
      </c>
      <c r="S11750" s="7" t="b">
        <f t="shared" si="367"/>
        <v>0</v>
      </c>
    </row>
    <row r="11751" spans="2:19">
      <c r="B11751" s="10" t="s">
        <v>13774</v>
      </c>
      <c r="C11751" s="9"/>
      <c r="D11751" s="8"/>
      <c r="E11751" s="8">
        <v>9</v>
      </c>
      <c r="F11751" s="9">
        <v>136325086</v>
      </c>
      <c r="G11751" s="9">
        <v>136335909</v>
      </c>
      <c r="H11751" s="8"/>
      <c r="I11751" s="8">
        <v>0.29641473674774899</v>
      </c>
      <c r="J11751" s="8">
        <v>2.1467169274311301E-2</v>
      </c>
      <c r="K11751" s="8">
        <v>1</v>
      </c>
      <c r="L11751" s="8" t="s">
        <v>13758</v>
      </c>
      <c r="M11751" s="8">
        <v>505066</v>
      </c>
      <c r="N11751" s="4">
        <v>0</v>
      </c>
      <c r="O11751" s="4">
        <v>0</v>
      </c>
      <c r="P11751" s="8"/>
      <c r="Q11751" s="8"/>
      <c r="R11751" s="8" t="b">
        <f t="shared" si="366"/>
        <v>0</v>
      </c>
      <c r="S11751" s="7" t="b">
        <f t="shared" si="367"/>
        <v>0</v>
      </c>
    </row>
    <row r="11752" spans="2:19">
      <c r="B11752" s="10" t="s">
        <v>13773</v>
      </c>
      <c r="C11752" s="9">
        <v>389827</v>
      </c>
      <c r="D11752" s="8" t="s">
        <v>13772</v>
      </c>
      <c r="E11752" s="8">
        <v>9</v>
      </c>
      <c r="F11752" s="9">
        <v>136379707</v>
      </c>
      <c r="G11752" s="9">
        <v>136390068</v>
      </c>
      <c r="H11752" s="8" t="s">
        <v>13759</v>
      </c>
      <c r="I11752" s="8">
        <v>-3.1753332986833797E-2</v>
      </c>
      <c r="J11752" s="8">
        <v>0.81130441301959499</v>
      </c>
      <c r="K11752" s="8">
        <v>1</v>
      </c>
      <c r="L11752" s="8" t="s">
        <v>13758</v>
      </c>
      <c r="M11752" s="8">
        <v>559687</v>
      </c>
      <c r="N11752" s="4">
        <v>0</v>
      </c>
      <c r="O11752" s="4">
        <v>0</v>
      </c>
      <c r="P11752" s="8"/>
      <c r="Q11752" s="8"/>
      <c r="R11752" s="8" t="b">
        <f t="shared" si="366"/>
        <v>0</v>
      </c>
      <c r="S11752" s="7" t="b">
        <f t="shared" si="367"/>
        <v>0</v>
      </c>
    </row>
    <row r="11753" spans="2:19">
      <c r="B11753" s="10" t="s">
        <v>13771</v>
      </c>
      <c r="C11753" s="9">
        <v>11182</v>
      </c>
      <c r="D11753" s="8" t="s">
        <v>13770</v>
      </c>
      <c r="E11753" s="8">
        <v>9</v>
      </c>
      <c r="F11753" s="9">
        <v>136336215</v>
      </c>
      <c r="G11753" s="9">
        <v>136344276</v>
      </c>
      <c r="H11753" s="8" t="s">
        <v>13759</v>
      </c>
      <c r="I11753" s="8">
        <v>0.456751259776914</v>
      </c>
      <c r="J11753" s="8">
        <v>2.4414696429053001E-4</v>
      </c>
      <c r="K11753" s="8">
        <v>1</v>
      </c>
      <c r="L11753" s="8" t="s">
        <v>13758</v>
      </c>
      <c r="M11753" s="8">
        <v>516195</v>
      </c>
      <c r="N11753" s="4">
        <v>0</v>
      </c>
      <c r="O11753" s="4">
        <v>0</v>
      </c>
      <c r="P11753" s="8"/>
      <c r="Q11753" s="8"/>
      <c r="R11753" s="8" t="b">
        <f t="shared" si="366"/>
        <v>0</v>
      </c>
      <c r="S11753" s="7" t="b">
        <f t="shared" si="367"/>
        <v>0</v>
      </c>
    </row>
    <row r="11754" spans="2:19">
      <c r="B11754" s="10" t="s">
        <v>13769</v>
      </c>
      <c r="C11754" s="9">
        <v>642968</v>
      </c>
      <c r="D11754" s="8" t="s">
        <v>13768</v>
      </c>
      <c r="E11754" s="8">
        <v>9</v>
      </c>
      <c r="F11754" s="9">
        <v>136443536</v>
      </c>
      <c r="G11754" s="9">
        <v>136445368</v>
      </c>
      <c r="H11754" s="8" t="s">
        <v>13759</v>
      </c>
      <c r="I11754" s="8">
        <v>0.120275575376771</v>
      </c>
      <c r="J11754" s="8">
        <v>0.36420201818959202</v>
      </c>
      <c r="K11754" s="8">
        <v>1</v>
      </c>
      <c r="L11754" s="8" t="s">
        <v>13758</v>
      </c>
      <c r="M11754" s="8">
        <v>623516</v>
      </c>
      <c r="N11754" s="4">
        <v>0</v>
      </c>
      <c r="O11754" s="4">
        <v>0</v>
      </c>
      <c r="P11754" s="8"/>
      <c r="Q11754" s="8"/>
      <c r="R11754" s="8" t="b">
        <f t="shared" si="366"/>
        <v>0</v>
      </c>
      <c r="S11754" s="7" t="b">
        <f t="shared" si="367"/>
        <v>0</v>
      </c>
    </row>
    <row r="11755" spans="2:19">
      <c r="B11755" s="10" t="s">
        <v>13767</v>
      </c>
      <c r="C11755" s="9">
        <v>1621</v>
      </c>
      <c r="D11755" s="8" t="s">
        <v>13766</v>
      </c>
      <c r="E11755" s="8">
        <v>9</v>
      </c>
      <c r="F11755" s="9">
        <v>136501484</v>
      </c>
      <c r="G11755" s="9">
        <v>136524466</v>
      </c>
      <c r="H11755" s="8" t="s">
        <v>13759</v>
      </c>
      <c r="I11755" s="8">
        <v>-8.2513717728056792E-3</v>
      </c>
      <c r="J11755" s="8">
        <v>0.95054297886175598</v>
      </c>
      <c r="K11755" s="8">
        <v>1</v>
      </c>
      <c r="L11755" s="8" t="s">
        <v>13758</v>
      </c>
      <c r="M11755" s="8">
        <v>681464</v>
      </c>
      <c r="N11755" s="4">
        <v>0</v>
      </c>
      <c r="O11755" s="4">
        <v>0</v>
      </c>
      <c r="P11755" s="8"/>
      <c r="Q11755" s="8"/>
      <c r="R11755" s="8" t="b">
        <f t="shared" si="366"/>
        <v>0</v>
      </c>
      <c r="S11755" s="7" t="b">
        <f t="shared" si="367"/>
        <v>0</v>
      </c>
    </row>
    <row r="11756" spans="2:19">
      <c r="B11756" s="10" t="s">
        <v>13765</v>
      </c>
      <c r="C11756" s="9">
        <v>8019</v>
      </c>
      <c r="D11756" s="8" t="s">
        <v>13764</v>
      </c>
      <c r="E11756" s="8">
        <v>9</v>
      </c>
      <c r="F11756" s="9">
        <v>136895445</v>
      </c>
      <c r="G11756" s="9">
        <v>136933141</v>
      </c>
      <c r="H11756" s="8" t="s">
        <v>13759</v>
      </c>
      <c r="I11756" s="8">
        <v>0.360495349453542</v>
      </c>
      <c r="J11756" s="8">
        <v>4.6626987942001404E-3</v>
      </c>
      <c r="K11756" s="8">
        <v>1</v>
      </c>
      <c r="L11756" s="8" t="s">
        <v>13758</v>
      </c>
      <c r="M11756" s="8">
        <v>1075425</v>
      </c>
      <c r="N11756" s="4">
        <v>0</v>
      </c>
      <c r="O11756" s="4">
        <v>0</v>
      </c>
      <c r="P11756" s="8"/>
      <c r="Q11756" s="8"/>
      <c r="R11756" s="8" t="b">
        <f t="shared" si="366"/>
        <v>0</v>
      </c>
      <c r="S11756" s="7" t="b">
        <f t="shared" si="367"/>
        <v>0</v>
      </c>
    </row>
    <row r="11757" spans="2:19">
      <c r="B11757" s="10" t="s">
        <v>13763</v>
      </c>
      <c r="C11757" s="9">
        <v>11091</v>
      </c>
      <c r="D11757" s="8" t="s">
        <v>13762</v>
      </c>
      <c r="E11757" s="8">
        <v>9</v>
      </c>
      <c r="F11757" s="9">
        <v>137001209</v>
      </c>
      <c r="G11757" s="9">
        <v>137025094</v>
      </c>
      <c r="H11757" s="8" t="s">
        <v>13759</v>
      </c>
      <c r="I11757" s="8">
        <v>-2.2167806637593501E-2</v>
      </c>
      <c r="J11757" s="8">
        <v>0.867644369775182</v>
      </c>
      <c r="K11757" s="8">
        <v>1</v>
      </c>
      <c r="L11757" s="8" t="s">
        <v>13758</v>
      </c>
      <c r="M11757" s="8">
        <v>1181189</v>
      </c>
      <c r="N11757" s="4">
        <v>0</v>
      </c>
      <c r="O11757" s="4">
        <v>0</v>
      </c>
      <c r="P11757" s="8"/>
      <c r="Q11757" s="8"/>
      <c r="R11757" s="8" t="b">
        <f t="shared" si="366"/>
        <v>0</v>
      </c>
      <c r="S11757" s="7" t="b">
        <f t="shared" si="367"/>
        <v>0</v>
      </c>
    </row>
    <row r="11758" spans="2:19">
      <c r="B11758" s="10" t="s">
        <v>13761</v>
      </c>
      <c r="C11758" s="9">
        <v>100151684</v>
      </c>
      <c r="D11758" s="8" t="s">
        <v>13760</v>
      </c>
      <c r="E11758" s="8">
        <v>9</v>
      </c>
      <c r="F11758" s="9">
        <v>137029561</v>
      </c>
      <c r="G11758" s="9">
        <v>137029686</v>
      </c>
      <c r="H11758" s="8" t="s">
        <v>13759</v>
      </c>
      <c r="I11758" s="8">
        <v>3.2528310937517201E-2</v>
      </c>
      <c r="J11758" s="8">
        <v>0.80678671099588894</v>
      </c>
      <c r="K11758" s="8">
        <v>1</v>
      </c>
      <c r="L11758" s="8" t="s">
        <v>13758</v>
      </c>
      <c r="M11758" s="8">
        <v>1209541</v>
      </c>
      <c r="N11758" s="4">
        <v>0</v>
      </c>
      <c r="O11758" s="4">
        <v>0</v>
      </c>
      <c r="P11758" s="8"/>
      <c r="Q11758" s="8"/>
      <c r="R11758" s="8" t="b">
        <f t="shared" si="366"/>
        <v>0</v>
      </c>
      <c r="S11758" s="7" t="b">
        <f t="shared" si="367"/>
        <v>0</v>
      </c>
    </row>
    <row r="11759" spans="2:19">
      <c r="B11759" s="10" t="s">
        <v>13757</v>
      </c>
      <c r="C11759" s="9">
        <v>2219</v>
      </c>
      <c r="D11759" s="8" t="s">
        <v>13756</v>
      </c>
      <c r="E11759" s="8">
        <v>9</v>
      </c>
      <c r="F11759" s="9">
        <v>137801430</v>
      </c>
      <c r="G11759" s="9">
        <v>137809806</v>
      </c>
      <c r="H11759" s="8" t="s">
        <v>13624</v>
      </c>
      <c r="I11759" s="8">
        <v>0.30781893536134503</v>
      </c>
      <c r="J11759" s="8">
        <v>1.6729082884122799E-2</v>
      </c>
      <c r="K11759" s="8">
        <v>1</v>
      </c>
      <c r="L11759" s="8" t="s">
        <v>13623</v>
      </c>
      <c r="M11759" s="8">
        <v>1579089</v>
      </c>
      <c r="N11759" s="4">
        <v>0</v>
      </c>
      <c r="O11759" s="4">
        <v>0</v>
      </c>
      <c r="P11759" s="8"/>
      <c r="Q11759" s="8"/>
      <c r="R11759" s="8" t="b">
        <f t="shared" si="366"/>
        <v>0</v>
      </c>
      <c r="S11759" s="7" t="b">
        <f t="shared" si="367"/>
        <v>0</v>
      </c>
    </row>
    <row r="11760" spans="2:19">
      <c r="B11760" s="10" t="s">
        <v>13755</v>
      </c>
      <c r="C11760" s="9">
        <v>2220</v>
      </c>
      <c r="D11760" s="8" t="s">
        <v>13754</v>
      </c>
      <c r="E11760" s="8">
        <v>9</v>
      </c>
      <c r="F11760" s="9">
        <v>137772657</v>
      </c>
      <c r="G11760" s="9">
        <v>137779366</v>
      </c>
      <c r="H11760" s="8" t="s">
        <v>13624</v>
      </c>
      <c r="I11760" s="8">
        <v>5.6167104448951302E-2</v>
      </c>
      <c r="J11760" s="8">
        <v>0.67263771832427199</v>
      </c>
      <c r="K11760" s="8">
        <v>1</v>
      </c>
      <c r="L11760" s="8" t="s">
        <v>13623</v>
      </c>
      <c r="M11760" s="8">
        <v>1609529</v>
      </c>
      <c r="N11760" s="4">
        <v>0</v>
      </c>
      <c r="O11760" s="4">
        <v>0</v>
      </c>
      <c r="P11760" s="8"/>
      <c r="Q11760" s="8"/>
      <c r="R11760" s="8" t="b">
        <f t="shared" si="366"/>
        <v>0</v>
      </c>
      <c r="S11760" s="7" t="b">
        <f t="shared" si="367"/>
        <v>0</v>
      </c>
    </row>
    <row r="11761" spans="2:19">
      <c r="B11761" s="10" t="s">
        <v>13753</v>
      </c>
      <c r="C11761" s="9">
        <v>10439</v>
      </c>
      <c r="D11761" s="8" t="s">
        <v>13752</v>
      </c>
      <c r="E11761" s="8">
        <v>9</v>
      </c>
      <c r="F11761" s="9">
        <v>137967088</v>
      </c>
      <c r="G11761" s="9">
        <v>138013030</v>
      </c>
      <c r="H11761" s="8" t="s">
        <v>13624</v>
      </c>
      <c r="I11761" s="8">
        <v>6.1685518400373902E-2</v>
      </c>
      <c r="J11761" s="8">
        <v>0.63963515060293197</v>
      </c>
      <c r="K11761" s="8">
        <v>1</v>
      </c>
      <c r="L11761" s="8" t="s">
        <v>13623</v>
      </c>
      <c r="M11761" s="8">
        <v>1375865</v>
      </c>
      <c r="N11761" s="4">
        <v>0</v>
      </c>
      <c r="O11761" s="4">
        <v>0</v>
      </c>
      <c r="P11761" s="8"/>
      <c r="Q11761" s="8"/>
      <c r="R11761" s="8" t="b">
        <f t="shared" si="366"/>
        <v>0</v>
      </c>
      <c r="S11761" s="7" t="b">
        <f t="shared" si="367"/>
        <v>0</v>
      </c>
    </row>
    <row r="11762" spans="2:19">
      <c r="B11762" s="10" t="s">
        <v>13751</v>
      </c>
      <c r="C11762" s="9">
        <v>157927</v>
      </c>
      <c r="D11762" s="8" t="s">
        <v>13750</v>
      </c>
      <c r="E11762" s="8">
        <v>9</v>
      </c>
      <c r="F11762" s="9">
        <v>138235094</v>
      </c>
      <c r="G11762" s="9">
        <v>138238404</v>
      </c>
      <c r="H11762" s="8" t="s">
        <v>13624</v>
      </c>
      <c r="I11762" s="8">
        <v>7.2954253027199795E-2</v>
      </c>
      <c r="J11762" s="8">
        <v>0.58292649993468004</v>
      </c>
      <c r="K11762" s="8">
        <v>1</v>
      </c>
      <c r="L11762" s="8" t="s">
        <v>13623</v>
      </c>
      <c r="M11762" s="8">
        <v>1150491</v>
      </c>
      <c r="N11762" s="4">
        <v>0</v>
      </c>
      <c r="O11762" s="4">
        <v>0</v>
      </c>
      <c r="P11762" s="8"/>
      <c r="Q11762" s="8"/>
      <c r="R11762" s="8" t="b">
        <f t="shared" si="366"/>
        <v>0</v>
      </c>
      <c r="S11762" s="7" t="b">
        <f t="shared" si="367"/>
        <v>0</v>
      </c>
    </row>
    <row r="11763" spans="2:19">
      <c r="B11763" s="10" t="s">
        <v>13749</v>
      </c>
      <c r="C11763" s="9"/>
      <c r="D11763" s="8"/>
      <c r="E11763" s="8">
        <v>9</v>
      </c>
      <c r="F11763" s="9">
        <v>138371647</v>
      </c>
      <c r="G11763" s="9">
        <v>138380739</v>
      </c>
      <c r="H11763" s="8"/>
      <c r="I11763" s="8">
        <v>0.19733728607397699</v>
      </c>
      <c r="J11763" s="8">
        <v>0.13070744853341701</v>
      </c>
      <c r="K11763" s="8">
        <v>1</v>
      </c>
      <c r="L11763" s="8" t="s">
        <v>13623</v>
      </c>
      <c r="M11763" s="8">
        <v>1008156</v>
      </c>
      <c r="N11763" s="4">
        <v>0</v>
      </c>
      <c r="O11763" s="4">
        <v>0</v>
      </c>
      <c r="P11763" s="8"/>
      <c r="Q11763" s="8"/>
      <c r="R11763" s="8" t="b">
        <f t="shared" si="366"/>
        <v>0</v>
      </c>
      <c r="S11763" s="7" t="b">
        <f t="shared" si="367"/>
        <v>0</v>
      </c>
    </row>
    <row r="11764" spans="2:19">
      <c r="B11764" s="10" t="s">
        <v>13748</v>
      </c>
      <c r="C11764" s="9">
        <v>138162</v>
      </c>
      <c r="D11764" s="8" t="s">
        <v>13747</v>
      </c>
      <c r="E11764" s="8">
        <v>9</v>
      </c>
      <c r="F11764" s="9">
        <v>138387025</v>
      </c>
      <c r="G11764" s="9">
        <v>138391761</v>
      </c>
      <c r="H11764" s="8" t="s">
        <v>13624</v>
      </c>
      <c r="I11764" s="8">
        <v>0.12640204907824901</v>
      </c>
      <c r="J11764" s="8">
        <v>0.33586033319513398</v>
      </c>
      <c r="K11764" s="8">
        <v>1</v>
      </c>
      <c r="L11764" s="8" t="s">
        <v>13623</v>
      </c>
      <c r="M11764" s="8">
        <v>997134</v>
      </c>
      <c r="N11764" s="4">
        <v>0</v>
      </c>
      <c r="O11764" s="4">
        <v>0</v>
      </c>
      <c r="P11764" s="8"/>
      <c r="Q11764" s="8"/>
      <c r="R11764" s="8" t="b">
        <f t="shared" si="366"/>
        <v>0</v>
      </c>
      <c r="S11764" s="7" t="b">
        <f t="shared" si="367"/>
        <v>0</v>
      </c>
    </row>
    <row r="11765" spans="2:19">
      <c r="B11765" s="10" t="s">
        <v>13746</v>
      </c>
      <c r="C11765" s="9">
        <v>51116</v>
      </c>
      <c r="D11765" s="8" t="s">
        <v>13745</v>
      </c>
      <c r="E11765" s="8">
        <v>9</v>
      </c>
      <c r="F11765" s="9">
        <v>138392476</v>
      </c>
      <c r="G11765" s="9">
        <v>138396519</v>
      </c>
      <c r="H11765" s="8" t="s">
        <v>13624</v>
      </c>
      <c r="I11765" s="8">
        <v>0.327763361872003</v>
      </c>
      <c r="J11765" s="8">
        <v>1.05736349038864E-2</v>
      </c>
      <c r="K11765" s="8">
        <v>1</v>
      </c>
      <c r="L11765" s="8" t="s">
        <v>13623</v>
      </c>
      <c r="M11765" s="8">
        <v>992376</v>
      </c>
      <c r="N11765" s="4">
        <v>0</v>
      </c>
      <c r="O11765" s="4">
        <v>0</v>
      </c>
      <c r="P11765" s="8"/>
      <c r="Q11765" s="8"/>
      <c r="R11765" s="8" t="b">
        <f t="shared" si="366"/>
        <v>0</v>
      </c>
      <c r="S11765" s="7" t="b">
        <f t="shared" si="367"/>
        <v>0</v>
      </c>
    </row>
    <row r="11766" spans="2:19">
      <c r="B11766" s="10" t="s">
        <v>13744</v>
      </c>
      <c r="C11766" s="9">
        <v>5047</v>
      </c>
      <c r="D11766" s="8" t="s">
        <v>13743</v>
      </c>
      <c r="E11766" s="8">
        <v>9</v>
      </c>
      <c r="F11766" s="9">
        <v>138453603</v>
      </c>
      <c r="G11766" s="9">
        <v>138458622</v>
      </c>
      <c r="H11766" s="8" t="s">
        <v>13624</v>
      </c>
      <c r="I11766" s="8">
        <v>-0.22515058698694601</v>
      </c>
      <c r="J11766" s="8">
        <v>8.37006696210153E-2</v>
      </c>
      <c r="K11766" s="8">
        <v>1</v>
      </c>
      <c r="L11766" s="8" t="s">
        <v>13623</v>
      </c>
      <c r="M11766" s="8">
        <v>930273</v>
      </c>
      <c r="N11766" s="4">
        <v>0</v>
      </c>
      <c r="O11766" s="4">
        <v>0</v>
      </c>
      <c r="P11766" s="8"/>
      <c r="Q11766" s="8"/>
      <c r="R11766" s="8" t="b">
        <f t="shared" si="366"/>
        <v>0</v>
      </c>
      <c r="S11766" s="7" t="b">
        <f t="shared" si="367"/>
        <v>0</v>
      </c>
    </row>
    <row r="11767" spans="2:19">
      <c r="B11767" s="10" t="s">
        <v>13742</v>
      </c>
      <c r="C11767" s="9">
        <v>360203</v>
      </c>
      <c r="D11767" s="8" t="s">
        <v>13741</v>
      </c>
      <c r="E11767" s="8">
        <v>9</v>
      </c>
      <c r="F11767" s="9">
        <v>138515501</v>
      </c>
      <c r="G11767" s="9">
        <v>138531386</v>
      </c>
      <c r="H11767" s="8" t="s">
        <v>13624</v>
      </c>
      <c r="I11767" s="8">
        <v>-3.1292544620853201E-2</v>
      </c>
      <c r="J11767" s="8">
        <v>0.81399347236139896</v>
      </c>
      <c r="K11767" s="8">
        <v>1</v>
      </c>
      <c r="L11767" s="8" t="s">
        <v>13623</v>
      </c>
      <c r="M11767" s="8">
        <v>857509</v>
      </c>
      <c r="N11767" s="4">
        <v>0</v>
      </c>
      <c r="O11767" s="4">
        <v>0</v>
      </c>
      <c r="P11767" s="8"/>
      <c r="Q11767" s="8"/>
      <c r="R11767" s="8" t="b">
        <f t="shared" si="366"/>
        <v>0</v>
      </c>
      <c r="S11767" s="7" t="b">
        <f t="shared" si="367"/>
        <v>0</v>
      </c>
    </row>
    <row r="11768" spans="2:19">
      <c r="B11768" s="10" t="s">
        <v>13740</v>
      </c>
      <c r="C11768" s="9">
        <v>402381</v>
      </c>
      <c r="D11768" s="8" t="s">
        <v>13739</v>
      </c>
      <c r="E11768" s="8">
        <v>9</v>
      </c>
      <c r="F11768" s="9">
        <v>138585254</v>
      </c>
      <c r="G11768" s="9">
        <v>138591374</v>
      </c>
      <c r="H11768" s="8" t="s">
        <v>13624</v>
      </c>
      <c r="I11768" s="8">
        <v>2.6242305903649E-2</v>
      </c>
      <c r="J11768" s="8">
        <v>0.84497142884721799</v>
      </c>
      <c r="K11768" s="8">
        <v>1</v>
      </c>
      <c r="L11768" s="8" t="s">
        <v>13623</v>
      </c>
      <c r="M11768" s="8">
        <v>797521</v>
      </c>
      <c r="N11768" s="4">
        <v>0</v>
      </c>
      <c r="O11768" s="4">
        <v>0</v>
      </c>
      <c r="P11768" s="8"/>
      <c r="Q11768" s="8"/>
      <c r="R11768" s="8" t="b">
        <f t="shared" si="366"/>
        <v>0</v>
      </c>
      <c r="S11768" s="7" t="b">
        <f t="shared" si="367"/>
        <v>0</v>
      </c>
    </row>
    <row r="11769" spans="2:19">
      <c r="B11769" s="10" t="s">
        <v>13738</v>
      </c>
      <c r="C11769" s="9">
        <v>392399</v>
      </c>
      <c r="D11769" s="8" t="s">
        <v>13737</v>
      </c>
      <c r="E11769" s="8">
        <v>9</v>
      </c>
      <c r="F11769" s="9">
        <v>138555167</v>
      </c>
      <c r="G11769" s="9">
        <v>138557755</v>
      </c>
      <c r="H11769" s="8" t="s">
        <v>13624</v>
      </c>
      <c r="I11769" s="8">
        <v>0.25492706759401801</v>
      </c>
      <c r="J11769" s="8">
        <v>5.1347735665641298E-2</v>
      </c>
      <c r="K11769" s="8">
        <v>1</v>
      </c>
      <c r="L11769" s="8" t="s">
        <v>13623</v>
      </c>
      <c r="M11769" s="8">
        <v>831140</v>
      </c>
      <c r="N11769" s="4">
        <v>0</v>
      </c>
      <c r="O11769" s="4">
        <v>0</v>
      </c>
      <c r="P11769" s="8"/>
      <c r="Q11769" s="8"/>
      <c r="R11769" s="8" t="b">
        <f t="shared" si="366"/>
        <v>0</v>
      </c>
      <c r="S11769" s="7" t="b">
        <f t="shared" si="367"/>
        <v>0</v>
      </c>
    </row>
    <row r="11770" spans="2:19">
      <c r="B11770" s="10" t="s">
        <v>13736</v>
      </c>
      <c r="C11770" s="9">
        <v>157922</v>
      </c>
      <c r="D11770" s="8" t="s">
        <v>13735</v>
      </c>
      <c r="E11770" s="8">
        <v>9</v>
      </c>
      <c r="F11770" s="9">
        <v>138700332</v>
      </c>
      <c r="G11770" s="9">
        <v>138799005</v>
      </c>
      <c r="H11770" s="8" t="s">
        <v>13624</v>
      </c>
      <c r="I11770" s="8">
        <v>0.32851805436707698</v>
      </c>
      <c r="J11770" s="8">
        <v>1.03856238247917E-2</v>
      </c>
      <c r="K11770" s="8">
        <v>1</v>
      </c>
      <c r="L11770" s="8" t="s">
        <v>13623</v>
      </c>
      <c r="M11770" s="8">
        <v>589890</v>
      </c>
      <c r="N11770" s="4">
        <v>0</v>
      </c>
      <c r="O11770" s="4">
        <v>0</v>
      </c>
      <c r="P11770" s="8"/>
      <c r="Q11770" s="8"/>
      <c r="R11770" s="8" t="b">
        <f t="shared" si="366"/>
        <v>0</v>
      </c>
      <c r="S11770" s="7" t="b">
        <f t="shared" si="367"/>
        <v>0</v>
      </c>
    </row>
    <row r="11771" spans="2:19">
      <c r="B11771" s="10" t="s">
        <v>13734</v>
      </c>
      <c r="C11771" s="9">
        <v>10422</v>
      </c>
      <c r="D11771" s="8" t="s">
        <v>13733</v>
      </c>
      <c r="E11771" s="8">
        <v>9</v>
      </c>
      <c r="F11771" s="9">
        <v>138824814</v>
      </c>
      <c r="G11771" s="9">
        <v>138853226</v>
      </c>
      <c r="H11771" s="8" t="s">
        <v>13624</v>
      </c>
      <c r="I11771" s="8">
        <v>0.33635933478374502</v>
      </c>
      <c r="J11771" s="8">
        <v>8.5973093234639596E-3</v>
      </c>
      <c r="K11771" s="8">
        <v>1</v>
      </c>
      <c r="L11771" s="8" t="s">
        <v>13623</v>
      </c>
      <c r="M11771" s="8">
        <v>535669</v>
      </c>
      <c r="N11771" s="4">
        <v>0</v>
      </c>
      <c r="O11771" s="4">
        <v>0</v>
      </c>
      <c r="P11771" s="8"/>
      <c r="Q11771" s="8"/>
      <c r="R11771" s="8" t="b">
        <f t="shared" si="366"/>
        <v>0</v>
      </c>
      <c r="S11771" s="7" t="b">
        <f t="shared" si="367"/>
        <v>0</v>
      </c>
    </row>
    <row r="11772" spans="2:19">
      <c r="B11772" s="10" t="s">
        <v>13732</v>
      </c>
      <c r="C11772" s="9">
        <v>90120</v>
      </c>
      <c r="D11772" s="8" t="s">
        <v>13731</v>
      </c>
      <c r="E11772" s="8">
        <v>9</v>
      </c>
      <c r="F11772" s="9">
        <v>139006426</v>
      </c>
      <c r="G11772" s="9">
        <v>139010731</v>
      </c>
      <c r="H11772" s="8" t="s">
        <v>13624</v>
      </c>
      <c r="I11772" s="8">
        <v>0.48347600054812401</v>
      </c>
      <c r="J11772" s="11">
        <v>9.1104478529232706E-5</v>
      </c>
      <c r="K11772" s="8">
        <v>1</v>
      </c>
      <c r="L11772" s="8" t="s">
        <v>13623</v>
      </c>
      <c r="M11772" s="8">
        <v>378164</v>
      </c>
      <c r="N11772" s="4">
        <v>0</v>
      </c>
      <c r="O11772" s="4">
        <v>0</v>
      </c>
      <c r="P11772" s="8"/>
      <c r="Q11772" s="8"/>
      <c r="R11772" s="8" t="b">
        <f t="shared" si="366"/>
        <v>0</v>
      </c>
      <c r="S11772" s="7" t="b">
        <f t="shared" si="367"/>
        <v>0</v>
      </c>
    </row>
    <row r="11773" spans="2:19">
      <c r="B11773" s="10" t="s">
        <v>13730</v>
      </c>
      <c r="C11773" s="9">
        <v>8022</v>
      </c>
      <c r="D11773" s="8" t="s">
        <v>13729</v>
      </c>
      <c r="E11773" s="8">
        <v>9</v>
      </c>
      <c r="F11773" s="9">
        <v>139088095</v>
      </c>
      <c r="G11773" s="9">
        <v>139096955</v>
      </c>
      <c r="H11773" s="8" t="s">
        <v>13624</v>
      </c>
      <c r="I11773" s="8">
        <v>1.97018556869001E-2</v>
      </c>
      <c r="J11773" s="8">
        <v>0.88225657932047297</v>
      </c>
      <c r="K11773" s="8">
        <v>1</v>
      </c>
      <c r="L11773" s="8" t="s">
        <v>13623</v>
      </c>
      <c r="M11773" s="8">
        <v>291940</v>
      </c>
      <c r="N11773" s="4">
        <v>0</v>
      </c>
      <c r="O11773" s="4">
        <v>0</v>
      </c>
      <c r="P11773" s="8"/>
      <c r="Q11773" s="8"/>
      <c r="R11773" s="8" t="b">
        <f t="shared" si="366"/>
        <v>0</v>
      </c>
      <c r="S11773" s="7" t="b">
        <f t="shared" si="367"/>
        <v>0</v>
      </c>
    </row>
    <row r="11774" spans="2:19">
      <c r="B11774" s="10" t="s">
        <v>13728</v>
      </c>
      <c r="C11774" s="9">
        <v>169714</v>
      </c>
      <c r="D11774" s="8" t="s">
        <v>13727</v>
      </c>
      <c r="E11774" s="8">
        <v>9</v>
      </c>
      <c r="F11774" s="9">
        <v>139098181</v>
      </c>
      <c r="G11774" s="9">
        <v>139137687</v>
      </c>
      <c r="H11774" s="8" t="s">
        <v>13624</v>
      </c>
      <c r="I11774" s="8">
        <v>0.20550149260653999</v>
      </c>
      <c r="J11774" s="8">
        <v>0.115213516578068</v>
      </c>
      <c r="K11774" s="8">
        <v>1</v>
      </c>
      <c r="L11774" s="8" t="s">
        <v>13623</v>
      </c>
      <c r="M11774" s="8">
        <v>251208</v>
      </c>
      <c r="N11774" s="4">
        <v>0</v>
      </c>
      <c r="O11774" s="4">
        <v>0</v>
      </c>
      <c r="P11774" s="8"/>
      <c r="Q11774" s="8"/>
      <c r="R11774" s="8" t="b">
        <f t="shared" si="366"/>
        <v>0</v>
      </c>
      <c r="S11774" s="7" t="b">
        <f t="shared" si="367"/>
        <v>0</v>
      </c>
    </row>
    <row r="11775" spans="2:19">
      <c r="B11775" s="10" t="s">
        <v>13726</v>
      </c>
      <c r="C11775" s="9">
        <v>26086</v>
      </c>
      <c r="D11775" s="8" t="s">
        <v>13725</v>
      </c>
      <c r="E11775" s="8">
        <v>9</v>
      </c>
      <c r="F11775" s="9">
        <v>139221931</v>
      </c>
      <c r="G11775" s="9">
        <v>139254057</v>
      </c>
      <c r="H11775" s="8" t="s">
        <v>13624</v>
      </c>
      <c r="I11775" s="8">
        <v>9.1896637793062994E-2</v>
      </c>
      <c r="J11775" s="8">
        <v>0.48496829478068998</v>
      </c>
      <c r="K11775" s="8">
        <v>1</v>
      </c>
      <c r="L11775" s="8" t="s">
        <v>13623</v>
      </c>
      <c r="M11775" s="8">
        <v>134838</v>
      </c>
      <c r="N11775" s="4">
        <v>0</v>
      </c>
      <c r="O11775" s="4">
        <v>0</v>
      </c>
      <c r="P11775" s="8"/>
      <c r="Q11775" s="8"/>
      <c r="R11775" s="8" t="b">
        <f t="shared" si="366"/>
        <v>0</v>
      </c>
      <c r="S11775" s="7" t="b">
        <f t="shared" si="367"/>
        <v>0</v>
      </c>
    </row>
    <row r="11776" spans="2:19">
      <c r="B11776" s="10" t="s">
        <v>13724</v>
      </c>
      <c r="C11776" s="9">
        <v>6621</v>
      </c>
      <c r="D11776" s="8" t="s">
        <v>13723</v>
      </c>
      <c r="E11776" s="8">
        <v>9</v>
      </c>
      <c r="F11776" s="9">
        <v>139270028</v>
      </c>
      <c r="G11776" s="9">
        <v>139292889</v>
      </c>
      <c r="H11776" s="8" t="s">
        <v>13624</v>
      </c>
      <c r="I11776" s="8">
        <v>0.32261312912728302</v>
      </c>
      <c r="J11776" s="8">
        <v>1.1937140385672101E-2</v>
      </c>
      <c r="K11776" s="8">
        <v>1</v>
      </c>
      <c r="L11776" s="8" t="s">
        <v>13623</v>
      </c>
      <c r="M11776" s="8">
        <v>96006</v>
      </c>
      <c r="N11776" s="4">
        <v>0</v>
      </c>
      <c r="O11776" s="4">
        <v>0</v>
      </c>
      <c r="P11776" s="8"/>
      <c r="Q11776" s="8"/>
      <c r="R11776" s="8" t="b">
        <f t="shared" si="366"/>
        <v>0</v>
      </c>
      <c r="S11776" s="7" t="b">
        <f t="shared" si="367"/>
        <v>0</v>
      </c>
    </row>
    <row r="11777" spans="2:19">
      <c r="B11777" s="10" t="s">
        <v>13722</v>
      </c>
      <c r="C11777" s="9">
        <v>10807</v>
      </c>
      <c r="D11777" s="8" t="s">
        <v>13721</v>
      </c>
      <c r="E11777" s="8">
        <v>9</v>
      </c>
      <c r="F11777" s="9">
        <v>139296373</v>
      </c>
      <c r="G11777" s="9">
        <v>139305054</v>
      </c>
      <c r="H11777" s="8" t="s">
        <v>13624</v>
      </c>
      <c r="I11777" s="8">
        <v>0.37266808531334</v>
      </c>
      <c r="J11777" s="8">
        <v>3.36377643499546E-3</v>
      </c>
      <c r="K11777" s="8">
        <v>1</v>
      </c>
      <c r="L11777" s="8" t="s">
        <v>13623</v>
      </c>
      <c r="M11777" s="8">
        <v>83841</v>
      </c>
      <c r="N11777" s="4">
        <v>0</v>
      </c>
      <c r="O11777" s="4">
        <v>0</v>
      </c>
      <c r="P11777" s="8"/>
      <c r="Q11777" s="8"/>
      <c r="R11777" s="8" t="b">
        <f t="shared" si="366"/>
        <v>0</v>
      </c>
      <c r="S11777" s="7" t="b">
        <f t="shared" si="367"/>
        <v>0</v>
      </c>
    </row>
    <row r="11778" spans="2:19">
      <c r="B11778" s="10" t="s">
        <v>13720</v>
      </c>
      <c r="C11778" s="9">
        <v>64170</v>
      </c>
      <c r="D11778" s="8" t="s">
        <v>13719</v>
      </c>
      <c r="E11778" s="8">
        <v>9</v>
      </c>
      <c r="F11778" s="9">
        <v>139258407</v>
      </c>
      <c r="G11778" s="9">
        <v>139268133</v>
      </c>
      <c r="H11778" s="8" t="s">
        <v>13624</v>
      </c>
      <c r="I11778" s="8">
        <v>-7.8432531255614404E-2</v>
      </c>
      <c r="J11778" s="8">
        <v>0.55139274223832302</v>
      </c>
      <c r="K11778" s="8">
        <v>1</v>
      </c>
      <c r="L11778" s="8" t="s">
        <v>13623</v>
      </c>
      <c r="M11778" s="8">
        <v>120762</v>
      </c>
      <c r="N11778" s="4">
        <v>0</v>
      </c>
      <c r="O11778" s="4">
        <v>0</v>
      </c>
      <c r="P11778" s="8"/>
      <c r="Q11778" s="8"/>
      <c r="R11778" s="8" t="b">
        <f t="shared" si="366"/>
        <v>0</v>
      </c>
      <c r="S11778" s="7" t="b">
        <f t="shared" si="367"/>
        <v>0</v>
      </c>
    </row>
    <row r="11779" spans="2:19">
      <c r="B11779" s="10" t="s">
        <v>13718</v>
      </c>
      <c r="C11779" s="9">
        <v>23203</v>
      </c>
      <c r="D11779" s="8" t="s">
        <v>13717</v>
      </c>
      <c r="E11779" s="8">
        <v>9</v>
      </c>
      <c r="F11779" s="9">
        <v>139305115</v>
      </c>
      <c r="G11779" s="9">
        <v>139318213</v>
      </c>
      <c r="H11779" s="8" t="s">
        <v>13624</v>
      </c>
      <c r="I11779" s="8">
        <v>0.39352461334559502</v>
      </c>
      <c r="J11779" s="8">
        <v>1.86670147888386E-3</v>
      </c>
      <c r="K11779" s="8">
        <v>1</v>
      </c>
      <c r="L11779" s="8" t="s">
        <v>13623</v>
      </c>
      <c r="M11779" s="8">
        <v>70682</v>
      </c>
      <c r="N11779" s="4">
        <v>0</v>
      </c>
      <c r="O11779" s="4">
        <v>0</v>
      </c>
      <c r="P11779" s="8"/>
      <c r="Q11779" s="8"/>
      <c r="R11779" s="8" t="b">
        <f t="shared" si="366"/>
        <v>0</v>
      </c>
      <c r="S11779" s="7" t="b">
        <f t="shared" si="367"/>
        <v>0</v>
      </c>
    </row>
    <row r="11780" spans="2:19">
      <c r="B11780" s="10" t="s">
        <v>13716</v>
      </c>
      <c r="C11780" s="9">
        <v>728489</v>
      </c>
      <c r="D11780" s="8" t="s">
        <v>13715</v>
      </c>
      <c r="E11780" s="8">
        <v>9</v>
      </c>
      <c r="F11780" s="9">
        <v>139256351</v>
      </c>
      <c r="G11780" s="9">
        <v>139258263</v>
      </c>
      <c r="H11780" s="8" t="s">
        <v>13624</v>
      </c>
      <c r="I11780" s="8">
        <v>0.28406106377485901</v>
      </c>
      <c r="J11780" s="8">
        <v>2.78374781152897E-2</v>
      </c>
      <c r="K11780" s="8">
        <v>1</v>
      </c>
      <c r="L11780" s="8" t="s">
        <v>13623</v>
      </c>
      <c r="M11780" s="8">
        <v>130632</v>
      </c>
      <c r="N11780" s="4">
        <v>0</v>
      </c>
      <c r="O11780" s="4">
        <v>0</v>
      </c>
      <c r="P11780" s="8"/>
      <c r="Q11780" s="8"/>
      <c r="R11780" s="8" t="b">
        <f t="shared" si="366"/>
        <v>0</v>
      </c>
      <c r="S11780" s="7" t="b">
        <f t="shared" si="367"/>
        <v>0</v>
      </c>
    </row>
    <row r="11781" spans="2:19">
      <c r="B11781" s="10" t="s">
        <v>13623</v>
      </c>
      <c r="C11781" s="9">
        <v>4851</v>
      </c>
      <c r="D11781" s="8" t="s">
        <v>13714</v>
      </c>
      <c r="E11781" s="8">
        <v>9</v>
      </c>
      <c r="F11781" s="9">
        <v>139388895</v>
      </c>
      <c r="G11781" s="9">
        <v>139440238</v>
      </c>
      <c r="H11781" s="8" t="s">
        <v>13624</v>
      </c>
      <c r="I11781" s="8">
        <v>0.28580472740873702</v>
      </c>
      <c r="J11781" s="8">
        <v>2.6852060171478599E-2</v>
      </c>
      <c r="K11781" s="8">
        <v>1</v>
      </c>
      <c r="L11781" s="8" t="s">
        <v>13623</v>
      </c>
      <c r="M11781" s="8">
        <v>0</v>
      </c>
      <c r="N11781" s="4">
        <v>0</v>
      </c>
      <c r="O11781" s="4">
        <v>0</v>
      </c>
      <c r="P11781" s="8"/>
      <c r="Q11781" s="8"/>
      <c r="R11781" s="8" t="b">
        <f t="shared" si="366"/>
        <v>0</v>
      </c>
      <c r="S11781" s="7" t="b">
        <f t="shared" si="367"/>
        <v>0</v>
      </c>
    </row>
    <row r="11782" spans="2:19">
      <c r="B11782" s="10" t="s">
        <v>13713</v>
      </c>
      <c r="C11782" s="9">
        <v>9919</v>
      </c>
      <c r="D11782" s="8" t="s">
        <v>13712</v>
      </c>
      <c r="E11782" s="8">
        <v>9</v>
      </c>
      <c r="F11782" s="9">
        <v>139334547</v>
      </c>
      <c r="G11782" s="9">
        <v>139378211</v>
      </c>
      <c r="H11782" s="8" t="s">
        <v>13624</v>
      </c>
      <c r="I11782" s="8">
        <v>0.58027952904949598</v>
      </c>
      <c r="J11782" s="11">
        <v>1.1764432714617501E-6</v>
      </c>
      <c r="K11782" s="8">
        <v>1.8494864670650101E-2</v>
      </c>
      <c r="L11782" s="8" t="s">
        <v>13623</v>
      </c>
      <c r="M11782" s="8">
        <v>10684</v>
      </c>
      <c r="N11782" s="4">
        <v>0</v>
      </c>
      <c r="O11782" s="4">
        <v>0</v>
      </c>
      <c r="P11782" s="8"/>
      <c r="Q11782" s="8"/>
      <c r="R11782" s="8" t="b">
        <f t="shared" si="366"/>
        <v>0</v>
      </c>
      <c r="S11782" s="7" t="b">
        <f t="shared" si="367"/>
        <v>0</v>
      </c>
    </row>
    <row r="11783" spans="2:19">
      <c r="B11783" s="10" t="s">
        <v>13711</v>
      </c>
      <c r="C11783" s="9">
        <v>51162</v>
      </c>
      <c r="D11783" s="8" t="s">
        <v>13710</v>
      </c>
      <c r="E11783" s="8">
        <v>9</v>
      </c>
      <c r="F11783" s="9">
        <v>139553307</v>
      </c>
      <c r="G11783" s="9">
        <v>139567130</v>
      </c>
      <c r="H11783" s="8" t="s">
        <v>13624</v>
      </c>
      <c r="I11783" s="8">
        <v>0.18456406360811001</v>
      </c>
      <c r="J11783" s="8">
        <v>0.158034153958759</v>
      </c>
      <c r="K11783" s="8">
        <v>1</v>
      </c>
      <c r="L11783" s="8" t="s">
        <v>13623</v>
      </c>
      <c r="M11783" s="8">
        <v>113069</v>
      </c>
      <c r="N11783" s="4">
        <v>0</v>
      </c>
      <c r="O11783" s="4">
        <v>0</v>
      </c>
      <c r="P11783" s="8"/>
      <c r="Q11783" s="8"/>
      <c r="R11783" s="8" t="b">
        <f t="shared" si="366"/>
        <v>0</v>
      </c>
      <c r="S11783" s="7" t="b">
        <f t="shared" si="367"/>
        <v>0</v>
      </c>
    </row>
    <row r="11784" spans="2:19">
      <c r="B11784" s="10" t="s">
        <v>13709</v>
      </c>
      <c r="C11784" s="9">
        <v>10555</v>
      </c>
      <c r="D11784" s="8" t="s">
        <v>13708</v>
      </c>
      <c r="E11784" s="8">
        <v>9</v>
      </c>
      <c r="F11784" s="9">
        <v>139567594</v>
      </c>
      <c r="G11784" s="9">
        <v>139581911</v>
      </c>
      <c r="H11784" s="8" t="s">
        <v>13624</v>
      </c>
      <c r="I11784" s="8">
        <v>0.33828320833523201</v>
      </c>
      <c r="J11784" s="8">
        <v>8.2018792035224095E-3</v>
      </c>
      <c r="K11784" s="8">
        <v>1</v>
      </c>
      <c r="L11784" s="8" t="s">
        <v>13623</v>
      </c>
      <c r="M11784" s="8">
        <v>127356</v>
      </c>
      <c r="N11784" s="4">
        <v>0</v>
      </c>
      <c r="O11784" s="4">
        <v>0</v>
      </c>
      <c r="P11784" s="8"/>
      <c r="Q11784" s="8"/>
      <c r="R11784" s="8" t="b">
        <f t="shared" si="366"/>
        <v>0</v>
      </c>
      <c r="S11784" s="7" t="b">
        <f t="shared" si="367"/>
        <v>0</v>
      </c>
    </row>
    <row r="11785" spans="2:19">
      <c r="B11785" s="10" t="s">
        <v>13707</v>
      </c>
      <c r="C11785" s="9">
        <v>158062</v>
      </c>
      <c r="D11785" s="8" t="s">
        <v>13706</v>
      </c>
      <c r="E11785" s="8">
        <v>9</v>
      </c>
      <c r="F11785" s="9">
        <v>139638468</v>
      </c>
      <c r="G11785" s="9">
        <v>139642980</v>
      </c>
      <c r="H11785" s="8" t="s">
        <v>13624</v>
      </c>
      <c r="I11785" s="8">
        <v>-3.3719528130284997E-2</v>
      </c>
      <c r="J11785" s="8">
        <v>0.79985482649706996</v>
      </c>
      <c r="K11785" s="8">
        <v>1</v>
      </c>
      <c r="L11785" s="8" t="s">
        <v>13623</v>
      </c>
      <c r="M11785" s="8">
        <v>198230</v>
      </c>
      <c r="N11785" s="4">
        <v>0</v>
      </c>
      <c r="O11785" s="4">
        <v>0</v>
      </c>
      <c r="P11785" s="8"/>
      <c r="Q11785" s="8"/>
      <c r="R11785" s="8" t="b">
        <f t="shared" si="366"/>
        <v>0</v>
      </c>
      <c r="S11785" s="7" t="b">
        <f t="shared" si="367"/>
        <v>0</v>
      </c>
    </row>
    <row r="11786" spans="2:19">
      <c r="B11786" s="10" t="s">
        <v>13705</v>
      </c>
      <c r="C11786" s="9">
        <v>84973</v>
      </c>
      <c r="D11786" s="8" t="s">
        <v>13704</v>
      </c>
      <c r="E11786" s="8">
        <v>9</v>
      </c>
      <c r="F11786" s="9">
        <v>139619045</v>
      </c>
      <c r="G11786" s="9">
        <v>139622636</v>
      </c>
      <c r="H11786" s="8" t="s">
        <v>13624</v>
      </c>
      <c r="I11786" s="8">
        <v>0.13061880297364001</v>
      </c>
      <c r="J11786" s="8">
        <v>0.31985530870579099</v>
      </c>
      <c r="K11786" s="8">
        <v>1</v>
      </c>
      <c r="L11786" s="8" t="s">
        <v>13623</v>
      </c>
      <c r="M11786" s="8">
        <v>178807</v>
      </c>
      <c r="N11786" s="4">
        <v>0</v>
      </c>
      <c r="O11786" s="4">
        <v>0</v>
      </c>
      <c r="P11786" s="8"/>
      <c r="Q11786" s="8"/>
      <c r="R11786" s="8" t="b">
        <f t="shared" ref="R11786:R11849" si="368">IF(AND(NOT(ISBLANK(K11786)), K11786&lt;0.05, O11786&gt;=3, O11786&gt;=3*N11786), TRUE, FALSE)</f>
        <v>0</v>
      </c>
      <c r="S11786" s="7" t="b">
        <f t="shared" ref="S11786:S11849" si="369">IF(AND(R11786, OR(ISBLANK(M11786), M11786&gt;2000000)), TRUE, FALSE)</f>
        <v>0</v>
      </c>
    </row>
    <row r="11787" spans="2:19">
      <c r="B11787" s="10" t="s">
        <v>13703</v>
      </c>
      <c r="C11787" s="9">
        <v>138311</v>
      </c>
      <c r="D11787" s="8" t="s">
        <v>13702</v>
      </c>
      <c r="E11787" s="8">
        <v>9</v>
      </c>
      <c r="F11787" s="9">
        <v>139607023</v>
      </c>
      <c r="G11787" s="9">
        <v>139619170</v>
      </c>
      <c r="H11787" s="8" t="s">
        <v>13624</v>
      </c>
      <c r="I11787" s="8">
        <v>-0.161736314148438</v>
      </c>
      <c r="J11787" s="8">
        <v>0.21698030017880501</v>
      </c>
      <c r="K11787" s="8">
        <v>1</v>
      </c>
      <c r="L11787" s="8" t="s">
        <v>13623</v>
      </c>
      <c r="M11787" s="8">
        <v>166785</v>
      </c>
      <c r="N11787" s="4">
        <v>0</v>
      </c>
      <c r="O11787" s="4">
        <v>0</v>
      </c>
      <c r="P11787" s="8"/>
      <c r="Q11787" s="8"/>
      <c r="R11787" s="8" t="b">
        <f t="shared" si="368"/>
        <v>0</v>
      </c>
      <c r="S11787" s="7" t="b">
        <f t="shared" si="369"/>
        <v>0</v>
      </c>
    </row>
    <row r="11788" spans="2:19">
      <c r="B11788" s="10" t="s">
        <v>13701</v>
      </c>
      <c r="C11788" s="9">
        <v>138307</v>
      </c>
      <c r="D11788" s="8" t="s">
        <v>13700</v>
      </c>
      <c r="E11788" s="8">
        <v>9</v>
      </c>
      <c r="F11788" s="9">
        <v>139648839</v>
      </c>
      <c r="G11788" s="9">
        <v>139652731</v>
      </c>
      <c r="H11788" s="8" t="s">
        <v>13624</v>
      </c>
      <c r="I11788" s="8">
        <v>-9.9015990495705503E-2</v>
      </c>
      <c r="J11788" s="8">
        <v>0.455595130722034</v>
      </c>
      <c r="K11788" s="8">
        <v>1</v>
      </c>
      <c r="L11788" s="8" t="s">
        <v>13623</v>
      </c>
      <c r="M11788" s="8">
        <v>208601</v>
      </c>
      <c r="N11788" s="4">
        <v>0</v>
      </c>
      <c r="O11788" s="4">
        <v>0</v>
      </c>
      <c r="P11788" s="8"/>
      <c r="Q11788" s="8"/>
      <c r="R11788" s="8" t="b">
        <f t="shared" si="368"/>
        <v>0</v>
      </c>
      <c r="S11788" s="7" t="b">
        <f t="shared" si="369"/>
        <v>0</v>
      </c>
    </row>
    <row r="11789" spans="2:19">
      <c r="B11789" s="10" t="s">
        <v>13699</v>
      </c>
      <c r="C11789" s="9">
        <v>85014</v>
      </c>
      <c r="D11789" s="8" t="s">
        <v>13698</v>
      </c>
      <c r="E11789" s="8">
        <v>9</v>
      </c>
      <c r="F11789" s="9">
        <v>139685776</v>
      </c>
      <c r="G11789" s="9">
        <v>139687769</v>
      </c>
      <c r="H11789" s="8" t="s">
        <v>13624</v>
      </c>
      <c r="I11789" s="8">
        <v>0.36812590234824699</v>
      </c>
      <c r="J11789" s="8">
        <v>3.8051435200033199E-3</v>
      </c>
      <c r="K11789" s="8">
        <v>1</v>
      </c>
      <c r="L11789" s="8" t="s">
        <v>13623</v>
      </c>
      <c r="M11789" s="8">
        <v>245538</v>
      </c>
      <c r="N11789" s="4">
        <v>0</v>
      </c>
      <c r="O11789" s="4">
        <v>0</v>
      </c>
      <c r="P11789" s="8"/>
      <c r="Q11789" s="8"/>
      <c r="R11789" s="8" t="b">
        <f t="shared" si="368"/>
        <v>0</v>
      </c>
      <c r="S11789" s="7" t="b">
        <f t="shared" si="369"/>
        <v>0</v>
      </c>
    </row>
    <row r="11790" spans="2:19">
      <c r="B11790" s="10" t="s">
        <v>13697</v>
      </c>
      <c r="C11790" s="9">
        <v>84960</v>
      </c>
      <c r="D11790" s="8" t="s">
        <v>13697</v>
      </c>
      <c r="E11790" s="8">
        <v>9</v>
      </c>
      <c r="F11790" s="9">
        <v>139690789</v>
      </c>
      <c r="G11790" s="9">
        <v>139702193</v>
      </c>
      <c r="H11790" s="8" t="s">
        <v>13624</v>
      </c>
      <c r="I11790" s="8">
        <v>0.18522558100144301</v>
      </c>
      <c r="J11790" s="8">
        <v>0.16017298618081799</v>
      </c>
      <c r="K11790" s="8">
        <v>1</v>
      </c>
      <c r="L11790" s="8" t="s">
        <v>13623</v>
      </c>
      <c r="M11790" s="8">
        <v>250551</v>
      </c>
      <c r="N11790" s="4">
        <v>0</v>
      </c>
      <c r="O11790" s="4">
        <v>0</v>
      </c>
      <c r="P11790" s="8"/>
      <c r="Q11790" s="8"/>
      <c r="R11790" s="8" t="b">
        <f t="shared" si="368"/>
        <v>0</v>
      </c>
      <c r="S11790" s="7" t="b">
        <f t="shared" si="369"/>
        <v>0</v>
      </c>
    </row>
    <row r="11791" spans="2:19">
      <c r="B11791" s="10" t="s">
        <v>13696</v>
      </c>
      <c r="C11791" s="9">
        <v>389812</v>
      </c>
      <c r="D11791" s="8" t="s">
        <v>13695</v>
      </c>
      <c r="E11791" s="8">
        <v>9</v>
      </c>
      <c r="F11791" s="9">
        <v>139654085</v>
      </c>
      <c r="G11791" s="9">
        <v>139658965</v>
      </c>
      <c r="H11791" s="8" t="s">
        <v>13624</v>
      </c>
      <c r="I11791" s="8">
        <v>-0.13358481046793599</v>
      </c>
      <c r="J11791" s="8">
        <v>0.31313779297803501</v>
      </c>
      <c r="K11791" s="8">
        <v>1</v>
      </c>
      <c r="L11791" s="8" t="s">
        <v>13623</v>
      </c>
      <c r="M11791" s="8">
        <v>213847</v>
      </c>
      <c r="N11791" s="4">
        <v>0</v>
      </c>
      <c r="O11791" s="4">
        <v>0</v>
      </c>
      <c r="P11791" s="8"/>
      <c r="Q11791" s="8"/>
      <c r="R11791" s="8" t="b">
        <f t="shared" si="368"/>
        <v>0</v>
      </c>
      <c r="S11791" s="7" t="b">
        <f t="shared" si="369"/>
        <v>0</v>
      </c>
    </row>
    <row r="11792" spans="2:19">
      <c r="B11792" s="10" t="s">
        <v>13694</v>
      </c>
      <c r="C11792" s="9">
        <v>414332</v>
      </c>
      <c r="D11792" s="8" t="s">
        <v>13693</v>
      </c>
      <c r="E11792" s="8">
        <v>9</v>
      </c>
      <c r="F11792" s="9">
        <v>139632618</v>
      </c>
      <c r="G11792" s="9">
        <v>139637411</v>
      </c>
      <c r="H11792" s="8" t="s">
        <v>13624</v>
      </c>
      <c r="I11792" s="8">
        <v>1.31958468773163E-2</v>
      </c>
      <c r="J11792" s="8">
        <v>0.92098359956756704</v>
      </c>
      <c r="K11792" s="8">
        <v>1</v>
      </c>
      <c r="L11792" s="8" t="s">
        <v>13623</v>
      </c>
      <c r="M11792" s="8">
        <v>192380</v>
      </c>
      <c r="N11792" s="4">
        <v>0</v>
      </c>
      <c r="O11792" s="4">
        <v>0</v>
      </c>
      <c r="P11792" s="8"/>
      <c r="Q11792" s="8"/>
      <c r="R11792" s="8" t="b">
        <f t="shared" si="368"/>
        <v>0</v>
      </c>
      <c r="S11792" s="7" t="b">
        <f t="shared" si="369"/>
        <v>0</v>
      </c>
    </row>
    <row r="11793" spans="2:19">
      <c r="B11793" s="10" t="s">
        <v>13692</v>
      </c>
      <c r="C11793" s="9">
        <v>7186</v>
      </c>
      <c r="D11793" s="8" t="s">
        <v>13691</v>
      </c>
      <c r="E11793" s="8">
        <v>9</v>
      </c>
      <c r="F11793" s="9">
        <v>139780964</v>
      </c>
      <c r="G11793" s="9">
        <v>139821067</v>
      </c>
      <c r="H11793" s="8" t="s">
        <v>13624</v>
      </c>
      <c r="I11793" s="8">
        <v>0.52573252619533695</v>
      </c>
      <c r="J11793" s="11">
        <v>1.60643444564951E-5</v>
      </c>
      <c r="K11793" s="8">
        <v>0.236017348754826</v>
      </c>
      <c r="L11793" s="8" t="s">
        <v>13623</v>
      </c>
      <c r="M11793" s="8">
        <v>340726</v>
      </c>
      <c r="N11793" s="4">
        <v>0</v>
      </c>
      <c r="O11793" s="4">
        <v>0</v>
      </c>
      <c r="P11793" s="8"/>
      <c r="Q11793" s="8"/>
      <c r="R11793" s="8" t="b">
        <f t="shared" si="368"/>
        <v>0</v>
      </c>
      <c r="S11793" s="7" t="b">
        <f t="shared" si="369"/>
        <v>0</v>
      </c>
    </row>
    <row r="11794" spans="2:19">
      <c r="B11794" s="10" t="s">
        <v>13690</v>
      </c>
      <c r="C11794" s="9">
        <v>389813</v>
      </c>
      <c r="D11794" s="8" t="s">
        <v>13689</v>
      </c>
      <c r="E11794" s="8">
        <v>9</v>
      </c>
      <c r="F11794" s="9">
        <v>139738866</v>
      </c>
      <c r="G11794" s="9">
        <v>139741797</v>
      </c>
      <c r="H11794" s="8" t="s">
        <v>13624</v>
      </c>
      <c r="I11794" s="8">
        <v>-1.5833581410160599E-2</v>
      </c>
      <c r="J11794" s="8">
        <v>0.90525534163411903</v>
      </c>
      <c r="K11794" s="8">
        <v>1</v>
      </c>
      <c r="L11794" s="8" t="s">
        <v>13623</v>
      </c>
      <c r="M11794" s="8">
        <v>298628</v>
      </c>
      <c r="N11794" s="4">
        <v>0</v>
      </c>
      <c r="O11794" s="4">
        <v>0</v>
      </c>
      <c r="P11794" s="8"/>
      <c r="Q11794" s="8"/>
      <c r="R11794" s="8" t="b">
        <f t="shared" si="368"/>
        <v>0</v>
      </c>
      <c r="S11794" s="7" t="b">
        <f t="shared" si="369"/>
        <v>0</v>
      </c>
    </row>
    <row r="11795" spans="2:19">
      <c r="B11795" s="10" t="s">
        <v>13688</v>
      </c>
      <c r="C11795" s="9">
        <v>54461</v>
      </c>
      <c r="D11795" s="8" t="s">
        <v>13687</v>
      </c>
      <c r="E11795" s="8">
        <v>9</v>
      </c>
      <c r="F11795" s="9">
        <v>139834884</v>
      </c>
      <c r="G11795" s="9">
        <v>139839206</v>
      </c>
      <c r="H11795" s="8" t="s">
        <v>13624</v>
      </c>
      <c r="I11795" s="8">
        <v>0.50961177531775104</v>
      </c>
      <c r="J11795" s="11">
        <v>3.2003174389500499E-5</v>
      </c>
      <c r="K11795" s="8">
        <v>0.46004563184906899</v>
      </c>
      <c r="L11795" s="8" t="s">
        <v>13623</v>
      </c>
      <c r="M11795" s="8">
        <v>394646</v>
      </c>
      <c r="N11795" s="4">
        <v>0</v>
      </c>
      <c r="O11795" s="4">
        <v>0</v>
      </c>
      <c r="P11795" s="8"/>
      <c r="Q11795" s="8"/>
      <c r="R11795" s="8" t="b">
        <f t="shared" si="368"/>
        <v>0</v>
      </c>
      <c r="S11795" s="7" t="b">
        <f t="shared" si="369"/>
        <v>0</v>
      </c>
    </row>
    <row r="11796" spans="2:19">
      <c r="B11796" s="10" t="s">
        <v>13686</v>
      </c>
      <c r="C11796" s="9">
        <v>29085</v>
      </c>
      <c r="D11796" s="8" t="s">
        <v>13685</v>
      </c>
      <c r="E11796" s="8">
        <v>9</v>
      </c>
      <c r="F11796" s="9">
        <v>139743255</v>
      </c>
      <c r="G11796" s="9">
        <v>139745490</v>
      </c>
      <c r="H11796" s="8" t="s">
        <v>13624</v>
      </c>
      <c r="I11796" s="8">
        <v>0.360971771055348</v>
      </c>
      <c r="J11796" s="8">
        <v>4.6045533690710801E-3</v>
      </c>
      <c r="K11796" s="8">
        <v>1</v>
      </c>
      <c r="L11796" s="8" t="s">
        <v>13623</v>
      </c>
      <c r="M11796" s="8">
        <v>303017</v>
      </c>
      <c r="N11796" s="4">
        <v>0</v>
      </c>
      <c r="O11796" s="4">
        <v>0</v>
      </c>
      <c r="P11796" s="8"/>
      <c r="Q11796" s="8"/>
      <c r="R11796" s="8" t="b">
        <f t="shared" si="368"/>
        <v>0</v>
      </c>
      <c r="S11796" s="7" t="b">
        <f t="shared" si="369"/>
        <v>0</v>
      </c>
    </row>
    <row r="11797" spans="2:19">
      <c r="B11797" s="10" t="s">
        <v>13684</v>
      </c>
      <c r="C11797" s="9">
        <v>8721</v>
      </c>
      <c r="D11797" s="8" t="s">
        <v>13683</v>
      </c>
      <c r="E11797" s="8">
        <v>9</v>
      </c>
      <c r="F11797" s="9">
        <v>139756570</v>
      </c>
      <c r="G11797" s="9">
        <v>139760738</v>
      </c>
      <c r="H11797" s="8" t="s">
        <v>13624</v>
      </c>
      <c r="I11797" s="8">
        <v>0.74763749088762199</v>
      </c>
      <c r="J11797" s="11">
        <v>6.7442219936772899E-12</v>
      </c>
      <c r="K11797" s="11">
        <v>1.2190181253571701E-7</v>
      </c>
      <c r="L11797" s="8" t="s">
        <v>13623</v>
      </c>
      <c r="M11797" s="8">
        <v>316332</v>
      </c>
      <c r="N11797" s="4">
        <v>0</v>
      </c>
      <c r="O11797" s="4">
        <v>0</v>
      </c>
      <c r="P11797" s="8"/>
      <c r="Q11797" s="8"/>
      <c r="R11797" s="8" t="b">
        <f t="shared" si="368"/>
        <v>0</v>
      </c>
      <c r="S11797" s="7" t="b">
        <f t="shared" si="369"/>
        <v>0</v>
      </c>
    </row>
    <row r="11798" spans="2:19">
      <c r="B11798" s="10" t="s">
        <v>13682</v>
      </c>
      <c r="C11798" s="9">
        <v>733</v>
      </c>
      <c r="D11798" s="8" t="s">
        <v>13681</v>
      </c>
      <c r="E11798" s="8">
        <v>9</v>
      </c>
      <c r="F11798" s="9">
        <v>139839697</v>
      </c>
      <c r="G11798" s="9">
        <v>139841426</v>
      </c>
      <c r="H11798" s="8" t="s">
        <v>13624</v>
      </c>
      <c r="I11798" s="8">
        <v>0.105127343802717</v>
      </c>
      <c r="J11798" s="8">
        <v>0.42811554541408298</v>
      </c>
      <c r="K11798" s="8">
        <v>1</v>
      </c>
      <c r="L11798" s="8" t="s">
        <v>13623</v>
      </c>
      <c r="M11798" s="8">
        <v>399459</v>
      </c>
      <c r="N11798" s="4">
        <v>0</v>
      </c>
      <c r="O11798" s="4">
        <v>0</v>
      </c>
      <c r="P11798" s="8"/>
      <c r="Q11798" s="8"/>
      <c r="R11798" s="8" t="b">
        <f t="shared" si="368"/>
        <v>0</v>
      </c>
      <c r="S11798" s="7" t="b">
        <f t="shared" si="369"/>
        <v>0</v>
      </c>
    </row>
    <row r="11799" spans="2:19">
      <c r="B11799" s="10" t="s">
        <v>13680</v>
      </c>
      <c r="C11799" s="9">
        <v>286256</v>
      </c>
      <c r="D11799" s="8" t="s">
        <v>13679</v>
      </c>
      <c r="E11799" s="8">
        <v>9</v>
      </c>
      <c r="F11799" s="9">
        <v>139846767</v>
      </c>
      <c r="G11799" s="9">
        <v>139849949</v>
      </c>
      <c r="H11799" s="8" t="s">
        <v>13624</v>
      </c>
      <c r="I11799" s="8">
        <v>7.8051873352655097E-3</v>
      </c>
      <c r="J11799" s="8">
        <v>0.95321424532055499</v>
      </c>
      <c r="K11799" s="8">
        <v>1</v>
      </c>
      <c r="L11799" s="8" t="s">
        <v>13623</v>
      </c>
      <c r="M11799" s="8">
        <v>406529</v>
      </c>
      <c r="N11799" s="4">
        <v>0</v>
      </c>
      <c r="O11799" s="4">
        <v>0</v>
      </c>
      <c r="P11799" s="8"/>
      <c r="Q11799" s="8"/>
      <c r="R11799" s="8" t="b">
        <f t="shared" si="368"/>
        <v>0</v>
      </c>
      <c r="S11799" s="7" t="b">
        <f t="shared" si="369"/>
        <v>0</v>
      </c>
    </row>
    <row r="11800" spans="2:19">
      <c r="B11800" s="10" t="s">
        <v>13678</v>
      </c>
      <c r="C11800" s="9">
        <v>158056</v>
      </c>
      <c r="D11800" s="8" t="s">
        <v>13677</v>
      </c>
      <c r="E11800" s="8">
        <v>9</v>
      </c>
      <c r="F11800" s="9">
        <v>139746818</v>
      </c>
      <c r="G11800" s="9">
        <v>139755251</v>
      </c>
      <c r="H11800" s="8" t="s">
        <v>13624</v>
      </c>
      <c r="I11800" s="8">
        <v>0.36994003386138402</v>
      </c>
      <c r="J11800" s="8">
        <v>3.9286120083932199E-3</v>
      </c>
      <c r="K11800" s="8">
        <v>1</v>
      </c>
      <c r="L11800" s="8" t="s">
        <v>13623</v>
      </c>
      <c r="M11800" s="8">
        <v>306580</v>
      </c>
      <c r="N11800" s="4">
        <v>0</v>
      </c>
      <c r="O11800" s="4">
        <v>0</v>
      </c>
      <c r="P11800" s="8"/>
      <c r="Q11800" s="8"/>
      <c r="R11800" s="8" t="b">
        <f t="shared" si="368"/>
        <v>0</v>
      </c>
      <c r="S11800" s="7" t="b">
        <f t="shared" si="369"/>
        <v>0</v>
      </c>
    </row>
    <row r="11801" spans="2:19">
      <c r="B11801" s="10" t="s">
        <v>13676</v>
      </c>
      <c r="C11801" s="9">
        <v>9022</v>
      </c>
      <c r="D11801" s="8" t="s">
        <v>13675</v>
      </c>
      <c r="E11801" s="8">
        <v>9</v>
      </c>
      <c r="F11801" s="9">
        <v>139889059</v>
      </c>
      <c r="G11801" s="9">
        <v>139891024</v>
      </c>
      <c r="H11801" s="8" t="s">
        <v>13624</v>
      </c>
      <c r="I11801" s="8">
        <v>0.324392080660247</v>
      </c>
      <c r="J11801" s="8">
        <v>1.1449935822244199E-2</v>
      </c>
      <c r="K11801" s="8">
        <v>1</v>
      </c>
      <c r="L11801" s="8" t="s">
        <v>13623</v>
      </c>
      <c r="M11801" s="8">
        <v>448821</v>
      </c>
      <c r="N11801" s="4">
        <v>0</v>
      </c>
      <c r="O11801" s="4">
        <v>0</v>
      </c>
      <c r="P11801" s="8"/>
      <c r="Q11801" s="8"/>
      <c r="R11801" s="8" t="b">
        <f t="shared" si="368"/>
        <v>0</v>
      </c>
      <c r="S11801" s="7" t="b">
        <f t="shared" si="369"/>
        <v>0</v>
      </c>
    </row>
    <row r="11802" spans="2:19">
      <c r="B11802" s="10" t="s">
        <v>13674</v>
      </c>
      <c r="C11802" s="9">
        <v>401562</v>
      </c>
      <c r="D11802" s="8" t="s">
        <v>13673</v>
      </c>
      <c r="E11802" s="8">
        <v>9</v>
      </c>
      <c r="F11802" s="9">
        <v>139877444</v>
      </c>
      <c r="G11802" s="9">
        <v>139880210</v>
      </c>
      <c r="H11802" s="8" t="s">
        <v>13624</v>
      </c>
      <c r="I11802" s="8">
        <v>1.9427031718218201E-2</v>
      </c>
      <c r="J11802" s="8">
        <v>0.88388758328007899</v>
      </c>
      <c r="K11802" s="8">
        <v>1</v>
      </c>
      <c r="L11802" s="8" t="s">
        <v>13623</v>
      </c>
      <c r="M11802" s="8">
        <v>437206</v>
      </c>
      <c r="N11802" s="4">
        <v>0</v>
      </c>
      <c r="O11802" s="4">
        <v>0</v>
      </c>
      <c r="P11802" s="8"/>
      <c r="Q11802" s="8"/>
      <c r="R11802" s="8" t="b">
        <f t="shared" si="368"/>
        <v>0</v>
      </c>
      <c r="S11802" s="7" t="b">
        <f t="shared" si="369"/>
        <v>0</v>
      </c>
    </row>
    <row r="11803" spans="2:19">
      <c r="B11803" s="10" t="s">
        <v>13672</v>
      </c>
      <c r="C11803" s="9">
        <v>20</v>
      </c>
      <c r="D11803" s="8" t="s">
        <v>13671</v>
      </c>
      <c r="E11803" s="8">
        <v>9</v>
      </c>
      <c r="F11803" s="9">
        <v>139901685</v>
      </c>
      <c r="G11803" s="9">
        <v>139923374</v>
      </c>
      <c r="H11803" s="8" t="s">
        <v>13624</v>
      </c>
      <c r="I11803" s="8">
        <v>0.18587995351865699</v>
      </c>
      <c r="J11803" s="8">
        <v>0.155038474591283</v>
      </c>
      <c r="K11803" s="8">
        <v>1</v>
      </c>
      <c r="L11803" s="8" t="s">
        <v>13623</v>
      </c>
      <c r="M11803" s="8">
        <v>461447</v>
      </c>
      <c r="N11803" s="4">
        <v>0</v>
      </c>
      <c r="O11803" s="4">
        <v>0</v>
      </c>
      <c r="P11803" s="8"/>
      <c r="Q11803" s="8"/>
      <c r="R11803" s="8" t="b">
        <f t="shared" si="368"/>
        <v>0</v>
      </c>
      <c r="S11803" s="7" t="b">
        <f t="shared" si="369"/>
        <v>0</v>
      </c>
    </row>
    <row r="11804" spans="2:19">
      <c r="B11804" s="10" t="s">
        <v>13670</v>
      </c>
      <c r="C11804" s="9">
        <v>100289341</v>
      </c>
      <c r="D11804" s="8" t="s">
        <v>13669</v>
      </c>
      <c r="E11804" s="8">
        <v>9</v>
      </c>
      <c r="F11804" s="9">
        <v>139979397</v>
      </c>
      <c r="G11804" s="9">
        <v>139981269</v>
      </c>
      <c r="H11804" s="8" t="s">
        <v>13624</v>
      </c>
      <c r="I11804" s="8">
        <v>0.17123127678935601</v>
      </c>
      <c r="J11804" s="8">
        <v>0.19082719152811201</v>
      </c>
      <c r="K11804" s="8">
        <v>1</v>
      </c>
      <c r="L11804" s="8" t="s">
        <v>13623</v>
      </c>
      <c r="M11804" s="8">
        <v>539159</v>
      </c>
      <c r="N11804" s="4">
        <v>0</v>
      </c>
      <c r="O11804" s="4">
        <v>0</v>
      </c>
      <c r="P11804" s="8"/>
      <c r="Q11804" s="8"/>
      <c r="R11804" s="8" t="b">
        <f t="shared" si="368"/>
        <v>0</v>
      </c>
      <c r="S11804" s="7" t="b">
        <f t="shared" si="369"/>
        <v>0</v>
      </c>
    </row>
    <row r="11805" spans="2:19">
      <c r="B11805" s="10" t="s">
        <v>13668</v>
      </c>
      <c r="C11805" s="9">
        <v>5730</v>
      </c>
      <c r="D11805" s="8" t="s">
        <v>13667</v>
      </c>
      <c r="E11805" s="8">
        <v>9</v>
      </c>
      <c r="F11805" s="9">
        <v>139871955</v>
      </c>
      <c r="G11805" s="9">
        <v>139876194</v>
      </c>
      <c r="H11805" s="8" t="s">
        <v>13624</v>
      </c>
      <c r="I11805" s="8">
        <v>-2.7572445978557399E-2</v>
      </c>
      <c r="J11805" s="8">
        <v>0.83435285462084197</v>
      </c>
      <c r="K11805" s="8">
        <v>1</v>
      </c>
      <c r="L11805" s="8" t="s">
        <v>13623</v>
      </c>
      <c r="M11805" s="8">
        <v>431717</v>
      </c>
      <c r="N11805" s="4">
        <v>0</v>
      </c>
      <c r="O11805" s="4">
        <v>0</v>
      </c>
      <c r="P11805" s="8"/>
      <c r="Q11805" s="8"/>
      <c r="R11805" s="8" t="b">
        <f t="shared" si="368"/>
        <v>0</v>
      </c>
      <c r="S11805" s="7" t="b">
        <f t="shared" si="369"/>
        <v>0</v>
      </c>
    </row>
    <row r="11806" spans="2:19">
      <c r="B11806" s="10" t="s">
        <v>13666</v>
      </c>
      <c r="C11806" s="9">
        <v>2529</v>
      </c>
      <c r="D11806" s="8" t="s">
        <v>13665</v>
      </c>
      <c r="E11806" s="8">
        <v>9</v>
      </c>
      <c r="F11806" s="9">
        <v>139924625</v>
      </c>
      <c r="G11806" s="9">
        <v>139927292</v>
      </c>
      <c r="H11806" s="8" t="s">
        <v>13624</v>
      </c>
      <c r="I11806" s="8">
        <v>-0.18419760606874699</v>
      </c>
      <c r="J11806" s="8">
        <v>0.15887596030117099</v>
      </c>
      <c r="K11806" s="8">
        <v>1</v>
      </c>
      <c r="L11806" s="8" t="s">
        <v>13623</v>
      </c>
      <c r="M11806" s="8">
        <v>484387</v>
      </c>
      <c r="N11806" s="4">
        <v>0</v>
      </c>
      <c r="O11806" s="4">
        <v>0</v>
      </c>
      <c r="P11806" s="8"/>
      <c r="Q11806" s="8"/>
      <c r="R11806" s="8" t="b">
        <f t="shared" si="368"/>
        <v>0</v>
      </c>
      <c r="S11806" s="7" t="b">
        <f t="shared" si="369"/>
        <v>0</v>
      </c>
    </row>
    <row r="11807" spans="2:19">
      <c r="B11807" s="10" t="s">
        <v>13664</v>
      </c>
      <c r="C11807" s="9">
        <v>954</v>
      </c>
      <c r="D11807" s="8" t="s">
        <v>13663</v>
      </c>
      <c r="E11807" s="8">
        <v>9</v>
      </c>
      <c r="F11807" s="9">
        <v>139942550</v>
      </c>
      <c r="G11807" s="9">
        <v>139948503</v>
      </c>
      <c r="H11807" s="8" t="s">
        <v>13624</v>
      </c>
      <c r="I11807" s="8">
        <v>0.19215217553935199</v>
      </c>
      <c r="J11807" s="8">
        <v>0.141334572482786</v>
      </c>
      <c r="K11807" s="8">
        <v>1</v>
      </c>
      <c r="L11807" s="8" t="s">
        <v>13623</v>
      </c>
      <c r="M11807" s="8">
        <v>502312</v>
      </c>
      <c r="N11807" s="4">
        <v>0</v>
      </c>
      <c r="O11807" s="4">
        <v>0</v>
      </c>
      <c r="P11807" s="8"/>
      <c r="Q11807" s="8"/>
      <c r="R11807" s="8" t="b">
        <f t="shared" si="368"/>
        <v>0</v>
      </c>
      <c r="S11807" s="7" t="b">
        <f t="shared" si="369"/>
        <v>0</v>
      </c>
    </row>
    <row r="11808" spans="2:19">
      <c r="B11808" s="10" t="s">
        <v>13662</v>
      </c>
      <c r="C11808" s="9">
        <v>56654</v>
      </c>
      <c r="D11808" s="8" t="s">
        <v>13661</v>
      </c>
      <c r="E11808" s="8">
        <v>9</v>
      </c>
      <c r="F11808" s="9">
        <v>139933908</v>
      </c>
      <c r="G11808" s="9">
        <v>139940676</v>
      </c>
      <c r="H11808" s="8" t="s">
        <v>13624</v>
      </c>
      <c r="I11808" s="8">
        <v>0.29726910766777298</v>
      </c>
      <c r="J11808" s="8">
        <v>2.1076551147476301E-2</v>
      </c>
      <c r="K11808" s="8">
        <v>1</v>
      </c>
      <c r="L11808" s="8" t="s">
        <v>13623</v>
      </c>
      <c r="M11808" s="8">
        <v>493670</v>
      </c>
      <c r="N11808" s="4">
        <v>0</v>
      </c>
      <c r="O11808" s="4">
        <v>0</v>
      </c>
      <c r="P11808" s="8"/>
      <c r="Q11808" s="8"/>
      <c r="R11808" s="8" t="b">
        <f t="shared" si="368"/>
        <v>0</v>
      </c>
      <c r="S11808" s="7" t="b">
        <f t="shared" si="369"/>
        <v>0</v>
      </c>
    </row>
    <row r="11809" spans="2:19">
      <c r="B11809" s="10" t="s">
        <v>13660</v>
      </c>
      <c r="C11809" s="9"/>
      <c r="D11809" s="8"/>
      <c r="E11809" s="8">
        <v>9</v>
      </c>
      <c r="F11809" s="9">
        <v>139956578</v>
      </c>
      <c r="G11809" s="9">
        <v>139965028</v>
      </c>
      <c r="H11809" s="8"/>
      <c r="I11809" s="8">
        <v>0.48447068063789001</v>
      </c>
      <c r="J11809" s="11">
        <v>8.7682820532193005E-5</v>
      </c>
      <c r="K11809" s="8">
        <v>1</v>
      </c>
      <c r="L11809" s="8" t="s">
        <v>13623</v>
      </c>
      <c r="M11809" s="8">
        <v>516340</v>
      </c>
      <c r="N11809" s="4">
        <v>0</v>
      </c>
      <c r="O11809" s="4">
        <v>0</v>
      </c>
      <c r="P11809" s="8"/>
      <c r="Q11809" s="8"/>
      <c r="R11809" s="8" t="b">
        <f t="shared" si="368"/>
        <v>0</v>
      </c>
      <c r="S11809" s="7" t="b">
        <f t="shared" si="369"/>
        <v>0</v>
      </c>
    </row>
    <row r="11810" spans="2:19">
      <c r="B11810" s="10" t="s">
        <v>13659</v>
      </c>
      <c r="C11810" s="9">
        <v>401563</v>
      </c>
      <c r="D11810" s="8" t="s">
        <v>13658</v>
      </c>
      <c r="E11810" s="8">
        <v>9</v>
      </c>
      <c r="F11810" s="9">
        <v>139921915</v>
      </c>
      <c r="G11810" s="9">
        <v>139931234</v>
      </c>
      <c r="H11810" s="8" t="s">
        <v>13624</v>
      </c>
      <c r="I11810" s="8">
        <v>0.133729089086119</v>
      </c>
      <c r="J11810" s="8">
        <v>0.31261069372333999</v>
      </c>
      <c r="K11810" s="8">
        <v>1</v>
      </c>
      <c r="L11810" s="8" t="s">
        <v>13623</v>
      </c>
      <c r="M11810" s="8">
        <v>481677</v>
      </c>
      <c r="N11810" s="4">
        <v>0</v>
      </c>
      <c r="O11810" s="4">
        <v>0</v>
      </c>
      <c r="P11810" s="8"/>
      <c r="Q11810" s="8"/>
      <c r="R11810" s="8" t="b">
        <f t="shared" si="368"/>
        <v>0</v>
      </c>
      <c r="S11810" s="7" t="b">
        <f t="shared" si="369"/>
        <v>0</v>
      </c>
    </row>
    <row r="11811" spans="2:19">
      <c r="B11811" s="10" t="s">
        <v>13657</v>
      </c>
      <c r="C11811" s="9">
        <v>286257</v>
      </c>
      <c r="D11811" s="8" t="s">
        <v>13656</v>
      </c>
      <c r="E11811" s="8">
        <v>9</v>
      </c>
      <c r="F11811" s="9">
        <v>139886869</v>
      </c>
      <c r="G11811" s="9">
        <v>139888428</v>
      </c>
      <c r="H11811" s="8" t="s">
        <v>13624</v>
      </c>
      <c r="I11811" s="8">
        <v>0.51383729954248702</v>
      </c>
      <c r="J11811" s="11">
        <v>3.1493736600514001E-5</v>
      </c>
      <c r="K11811" s="8">
        <v>0.45300590726179302</v>
      </c>
      <c r="L11811" s="8" t="s">
        <v>13623</v>
      </c>
      <c r="M11811" s="8">
        <v>446631</v>
      </c>
      <c r="N11811" s="4">
        <v>0</v>
      </c>
      <c r="O11811" s="4">
        <v>0</v>
      </c>
      <c r="P11811" s="8"/>
      <c r="Q11811" s="8"/>
      <c r="R11811" s="8" t="b">
        <f t="shared" si="368"/>
        <v>0</v>
      </c>
      <c r="S11811" s="7" t="b">
        <f t="shared" si="369"/>
        <v>0</v>
      </c>
    </row>
    <row r="11812" spans="2:19">
      <c r="B11812" s="10" t="s">
        <v>13655</v>
      </c>
      <c r="C11812" s="9">
        <v>91373</v>
      </c>
      <c r="D11812" s="8" t="s">
        <v>13654</v>
      </c>
      <c r="E11812" s="8">
        <v>9</v>
      </c>
      <c r="F11812" s="9">
        <v>139971952</v>
      </c>
      <c r="G11812" s="9">
        <v>139978990</v>
      </c>
      <c r="H11812" s="8" t="s">
        <v>13624</v>
      </c>
      <c r="I11812" s="8">
        <v>-1.6156124602384601E-2</v>
      </c>
      <c r="J11812" s="8">
        <v>0.90248704665505797</v>
      </c>
      <c r="K11812" s="8">
        <v>1</v>
      </c>
      <c r="L11812" s="8" t="s">
        <v>13623</v>
      </c>
      <c r="M11812" s="8">
        <v>531714</v>
      </c>
      <c r="N11812" s="4">
        <v>0</v>
      </c>
      <c r="O11812" s="4">
        <v>0</v>
      </c>
      <c r="P11812" s="8"/>
      <c r="Q11812" s="8"/>
      <c r="R11812" s="8" t="b">
        <f t="shared" si="368"/>
        <v>0</v>
      </c>
      <c r="S11812" s="7" t="b">
        <f t="shared" si="369"/>
        <v>0</v>
      </c>
    </row>
    <row r="11813" spans="2:19">
      <c r="B11813" s="10" t="s">
        <v>13653</v>
      </c>
      <c r="C11813" s="9">
        <v>27158</v>
      </c>
      <c r="D11813" s="8" t="s">
        <v>13652</v>
      </c>
      <c r="E11813" s="8">
        <v>9</v>
      </c>
      <c r="F11813" s="9">
        <v>140100118</v>
      </c>
      <c r="G11813" s="9">
        <v>140113813</v>
      </c>
      <c r="H11813" s="8" t="s">
        <v>13624</v>
      </c>
      <c r="I11813" s="8">
        <v>0.42964881275605898</v>
      </c>
      <c r="J11813" s="8">
        <v>6.1288082386751696E-4</v>
      </c>
      <c r="K11813" s="8">
        <v>1</v>
      </c>
      <c r="L11813" s="8" t="s">
        <v>13623</v>
      </c>
      <c r="M11813" s="8">
        <v>659880</v>
      </c>
      <c r="N11813" s="4">
        <v>0</v>
      </c>
      <c r="O11813" s="4">
        <v>0</v>
      </c>
      <c r="P11813" s="8"/>
      <c r="Q11813" s="8"/>
      <c r="R11813" s="8" t="b">
        <f t="shared" si="368"/>
        <v>0</v>
      </c>
      <c r="S11813" s="7" t="b">
        <f t="shared" si="369"/>
        <v>0</v>
      </c>
    </row>
    <row r="11814" spans="2:19">
      <c r="B11814" s="10" t="s">
        <v>13651</v>
      </c>
      <c r="C11814" s="9">
        <v>727800</v>
      </c>
      <c r="D11814" s="8" t="s">
        <v>13650</v>
      </c>
      <c r="E11814" s="8">
        <v>9</v>
      </c>
      <c r="F11814" s="9">
        <v>140114698</v>
      </c>
      <c r="G11814" s="9">
        <v>140115775</v>
      </c>
      <c r="H11814" s="8" t="s">
        <v>13624</v>
      </c>
      <c r="I11814" s="8">
        <v>0.34754783853652899</v>
      </c>
      <c r="J11814" s="8">
        <v>6.5115243200757301E-3</v>
      </c>
      <c r="K11814" s="8">
        <v>1</v>
      </c>
      <c r="L11814" s="8" t="s">
        <v>13623</v>
      </c>
      <c r="M11814" s="8">
        <v>674460</v>
      </c>
      <c r="N11814" s="4">
        <v>0</v>
      </c>
      <c r="O11814" s="4">
        <v>0</v>
      </c>
      <c r="P11814" s="8"/>
      <c r="Q11814" s="8"/>
      <c r="R11814" s="8" t="b">
        <f t="shared" si="368"/>
        <v>0</v>
      </c>
      <c r="S11814" s="7" t="b">
        <f t="shared" si="369"/>
        <v>0</v>
      </c>
    </row>
    <row r="11815" spans="2:19">
      <c r="B11815" s="10" t="s">
        <v>13649</v>
      </c>
      <c r="C11815" s="9">
        <v>94107</v>
      </c>
      <c r="D11815" s="8" t="s">
        <v>13648</v>
      </c>
      <c r="E11815" s="8">
        <v>9</v>
      </c>
      <c r="F11815" s="9">
        <v>140098534</v>
      </c>
      <c r="G11815" s="9">
        <v>140100090</v>
      </c>
      <c r="H11815" s="8" t="s">
        <v>13624</v>
      </c>
      <c r="I11815" s="8">
        <v>0.56378810544942004</v>
      </c>
      <c r="J11815" s="11">
        <v>3.32526296909519E-6</v>
      </c>
      <c r="K11815" s="8">
        <v>5.10959907831166E-2</v>
      </c>
      <c r="L11815" s="8" t="s">
        <v>13623</v>
      </c>
      <c r="M11815" s="8">
        <v>658296</v>
      </c>
      <c r="N11815" s="4">
        <v>0</v>
      </c>
      <c r="O11815" s="4">
        <v>0</v>
      </c>
      <c r="P11815" s="8"/>
      <c r="Q11815" s="8"/>
      <c r="R11815" s="8" t="b">
        <f t="shared" si="368"/>
        <v>0</v>
      </c>
      <c r="S11815" s="7" t="b">
        <f t="shared" si="369"/>
        <v>0</v>
      </c>
    </row>
    <row r="11816" spans="2:19">
      <c r="B11816" s="10" t="s">
        <v>13647</v>
      </c>
      <c r="C11816" s="9">
        <v>29952</v>
      </c>
      <c r="D11816" s="8" t="s">
        <v>13646</v>
      </c>
      <c r="E11816" s="8">
        <v>9</v>
      </c>
      <c r="F11816" s="9">
        <v>140004991</v>
      </c>
      <c r="G11816" s="9">
        <v>140009195</v>
      </c>
      <c r="H11816" s="8" t="s">
        <v>13624</v>
      </c>
      <c r="I11816" s="8">
        <v>0.26263375634163699</v>
      </c>
      <c r="J11816" s="8">
        <v>4.4474172019442301E-2</v>
      </c>
      <c r="K11816" s="8">
        <v>1</v>
      </c>
      <c r="L11816" s="8" t="s">
        <v>13623</v>
      </c>
      <c r="M11816" s="8">
        <v>564753</v>
      </c>
      <c r="N11816" s="4">
        <v>0</v>
      </c>
      <c r="O11816" s="4">
        <v>0</v>
      </c>
      <c r="P11816" s="8"/>
      <c r="Q11816" s="8"/>
      <c r="R11816" s="8" t="b">
        <f t="shared" si="368"/>
        <v>0</v>
      </c>
      <c r="S11816" s="7" t="b">
        <f t="shared" si="369"/>
        <v>0</v>
      </c>
    </row>
    <row r="11817" spans="2:19">
      <c r="B11817" s="10" t="s">
        <v>13645</v>
      </c>
      <c r="C11817" s="9"/>
      <c r="D11817" s="8"/>
      <c r="E11817" s="8">
        <v>9</v>
      </c>
      <c r="F11817" s="9">
        <v>140135710</v>
      </c>
      <c r="G11817" s="9">
        <v>140138159</v>
      </c>
      <c r="H11817" s="8"/>
      <c r="I11817" s="8">
        <v>0.379019073546629</v>
      </c>
      <c r="J11817" s="8">
        <v>2.8228369615986501E-3</v>
      </c>
      <c r="K11817" s="8">
        <v>1</v>
      </c>
      <c r="L11817" s="8" t="s">
        <v>13623</v>
      </c>
      <c r="M11817" s="8">
        <v>695472</v>
      </c>
      <c r="N11817" s="4">
        <v>0</v>
      </c>
      <c r="O11817" s="4">
        <v>0</v>
      </c>
      <c r="P11817" s="8"/>
      <c r="Q11817" s="8"/>
      <c r="R11817" s="8" t="b">
        <f t="shared" si="368"/>
        <v>0</v>
      </c>
      <c r="S11817" s="7" t="b">
        <f t="shared" si="369"/>
        <v>0</v>
      </c>
    </row>
    <row r="11818" spans="2:19">
      <c r="B11818" s="10" t="s">
        <v>13644</v>
      </c>
      <c r="C11818" s="9">
        <v>375791</v>
      </c>
      <c r="D11818" s="8" t="s">
        <v>13643</v>
      </c>
      <c r="E11818" s="8">
        <v>9</v>
      </c>
      <c r="F11818" s="9">
        <v>140119643</v>
      </c>
      <c r="G11818" s="9">
        <v>140120763</v>
      </c>
      <c r="H11818" s="8" t="s">
        <v>13624</v>
      </c>
      <c r="I11818" s="8">
        <v>0.34716606077539602</v>
      </c>
      <c r="J11818" s="8">
        <v>7.0616232287294299E-3</v>
      </c>
      <c r="K11818" s="8">
        <v>1</v>
      </c>
      <c r="L11818" s="8" t="s">
        <v>13623</v>
      </c>
      <c r="M11818" s="8">
        <v>679405</v>
      </c>
      <c r="N11818" s="4">
        <v>0</v>
      </c>
      <c r="O11818" s="4">
        <v>0</v>
      </c>
      <c r="P11818" s="8"/>
      <c r="Q11818" s="8"/>
      <c r="R11818" s="8" t="b">
        <f t="shared" si="368"/>
        <v>0</v>
      </c>
      <c r="S11818" s="7" t="b">
        <f t="shared" si="369"/>
        <v>0</v>
      </c>
    </row>
    <row r="11819" spans="2:19">
      <c r="B11819" s="10" t="s">
        <v>13642</v>
      </c>
      <c r="C11819" s="9">
        <v>401565</v>
      </c>
      <c r="D11819" s="8" t="s">
        <v>13641</v>
      </c>
      <c r="E11819" s="8">
        <v>9</v>
      </c>
      <c r="F11819" s="9">
        <v>140138036</v>
      </c>
      <c r="G11819" s="9">
        <v>140142222</v>
      </c>
      <c r="H11819" s="8" t="s">
        <v>13624</v>
      </c>
      <c r="I11819" s="8">
        <v>0.210436710659196</v>
      </c>
      <c r="J11819" s="8">
        <v>0.10964707185528801</v>
      </c>
      <c r="K11819" s="8">
        <v>1</v>
      </c>
      <c r="L11819" s="8" t="s">
        <v>13623</v>
      </c>
      <c r="M11819" s="8">
        <v>697798</v>
      </c>
      <c r="N11819" s="4">
        <v>0</v>
      </c>
      <c r="O11819" s="4">
        <v>0</v>
      </c>
      <c r="P11819" s="8"/>
      <c r="Q11819" s="8"/>
      <c r="R11819" s="8" t="b">
        <f t="shared" si="368"/>
        <v>0</v>
      </c>
      <c r="S11819" s="7" t="b">
        <f t="shared" si="369"/>
        <v>0</v>
      </c>
    </row>
    <row r="11820" spans="2:19">
      <c r="B11820" s="10" t="s">
        <v>13640</v>
      </c>
      <c r="C11820" s="9">
        <v>441478</v>
      </c>
      <c r="D11820" s="8" t="s">
        <v>13639</v>
      </c>
      <c r="E11820" s="8">
        <v>9</v>
      </c>
      <c r="F11820" s="9">
        <v>140194082</v>
      </c>
      <c r="G11820" s="9">
        <v>140196703</v>
      </c>
      <c r="H11820" s="8" t="s">
        <v>13624</v>
      </c>
      <c r="I11820" s="8">
        <v>0.246013435535923</v>
      </c>
      <c r="J11820" s="8">
        <v>5.8124365479153499E-2</v>
      </c>
      <c r="K11820" s="8">
        <v>1</v>
      </c>
      <c r="L11820" s="8" t="s">
        <v>13623</v>
      </c>
      <c r="M11820" s="8">
        <v>753844</v>
      </c>
      <c r="N11820" s="4">
        <v>0</v>
      </c>
      <c r="O11820" s="4">
        <v>0</v>
      </c>
      <c r="P11820" s="8"/>
      <c r="Q11820" s="8"/>
      <c r="R11820" s="8" t="b">
        <f t="shared" si="368"/>
        <v>0</v>
      </c>
      <c r="S11820" s="7" t="b">
        <f t="shared" si="369"/>
        <v>0</v>
      </c>
    </row>
    <row r="11821" spans="2:19">
      <c r="B11821" s="10" t="s">
        <v>13638</v>
      </c>
      <c r="C11821" s="9">
        <v>377841</v>
      </c>
      <c r="D11821" s="8" t="s">
        <v>13637</v>
      </c>
      <c r="E11821" s="8">
        <v>9</v>
      </c>
      <c r="F11821" s="9">
        <v>140328815</v>
      </c>
      <c r="G11821" s="9">
        <v>140335901</v>
      </c>
      <c r="H11821" s="8" t="s">
        <v>13624</v>
      </c>
      <c r="I11821" s="8">
        <v>0.18704253084258601</v>
      </c>
      <c r="J11821" s="8">
        <v>0.156040592312499</v>
      </c>
      <c r="K11821" s="8">
        <v>1</v>
      </c>
      <c r="L11821" s="8" t="s">
        <v>13623</v>
      </c>
      <c r="M11821" s="8">
        <v>888577</v>
      </c>
      <c r="N11821" s="4">
        <v>0</v>
      </c>
      <c r="O11821" s="4">
        <v>0</v>
      </c>
      <c r="P11821" s="8"/>
      <c r="Q11821" s="8"/>
      <c r="R11821" s="8" t="b">
        <f t="shared" si="368"/>
        <v>0</v>
      </c>
      <c r="S11821" s="7" t="b">
        <f t="shared" si="369"/>
        <v>0</v>
      </c>
    </row>
    <row r="11822" spans="2:19">
      <c r="B11822" s="10" t="s">
        <v>13636</v>
      </c>
      <c r="C11822" s="9">
        <v>10811</v>
      </c>
      <c r="D11822" s="8" t="s">
        <v>13635</v>
      </c>
      <c r="E11822" s="8">
        <v>9</v>
      </c>
      <c r="F11822" s="9">
        <v>140317846</v>
      </c>
      <c r="G11822" s="9">
        <v>140328858</v>
      </c>
      <c r="H11822" s="8" t="s">
        <v>13624</v>
      </c>
      <c r="I11822" s="8">
        <v>0.126474134120238</v>
      </c>
      <c r="J11822" s="8">
        <v>0.33558258208077801</v>
      </c>
      <c r="K11822" s="8">
        <v>1</v>
      </c>
      <c r="L11822" s="8" t="s">
        <v>13623</v>
      </c>
      <c r="M11822" s="8">
        <v>877608</v>
      </c>
      <c r="N11822" s="4">
        <v>0</v>
      </c>
      <c r="O11822" s="4">
        <v>0</v>
      </c>
      <c r="P11822" s="8"/>
      <c r="Q11822" s="8"/>
      <c r="R11822" s="8" t="b">
        <f t="shared" si="368"/>
        <v>0</v>
      </c>
      <c r="S11822" s="7" t="b">
        <f t="shared" si="369"/>
        <v>0</v>
      </c>
    </row>
    <row r="11823" spans="2:19">
      <c r="B11823" s="10" t="s">
        <v>13634</v>
      </c>
      <c r="C11823" s="9">
        <v>116225</v>
      </c>
      <c r="D11823" s="8" t="s">
        <v>13633</v>
      </c>
      <c r="E11823" s="8">
        <v>9</v>
      </c>
      <c r="F11823" s="9">
        <v>140476530</v>
      </c>
      <c r="G11823" s="9">
        <v>140484937</v>
      </c>
      <c r="H11823" s="8" t="s">
        <v>13624</v>
      </c>
      <c r="I11823" s="8">
        <v>0.55338584604704899</v>
      </c>
      <c r="J11823" s="11">
        <v>4.52220024530005E-6</v>
      </c>
      <c r="K11823" s="8">
        <v>6.8990686942297597E-2</v>
      </c>
      <c r="L11823" s="8" t="s">
        <v>13623</v>
      </c>
      <c r="M11823" s="8">
        <v>1036292</v>
      </c>
      <c r="N11823" s="4">
        <v>0</v>
      </c>
      <c r="O11823" s="4">
        <v>0</v>
      </c>
      <c r="P11823" s="8"/>
      <c r="Q11823" s="8"/>
      <c r="R11823" s="8" t="b">
        <f t="shared" si="368"/>
        <v>0</v>
      </c>
      <c r="S11823" s="7" t="b">
        <f t="shared" si="369"/>
        <v>0</v>
      </c>
    </row>
    <row r="11824" spans="2:19">
      <c r="B11824" s="10" t="s">
        <v>13632</v>
      </c>
      <c r="C11824" s="9">
        <v>64975</v>
      </c>
      <c r="D11824" s="8" t="s">
        <v>13631</v>
      </c>
      <c r="E11824" s="8">
        <v>9</v>
      </c>
      <c r="F11824" s="9">
        <v>140446308</v>
      </c>
      <c r="G11824" s="9">
        <v>140447007</v>
      </c>
      <c r="H11824" s="8" t="s">
        <v>13624</v>
      </c>
      <c r="I11824" s="8">
        <v>0.116961516020363</v>
      </c>
      <c r="J11824" s="8">
        <v>0.37347567640757801</v>
      </c>
      <c r="K11824" s="8">
        <v>1</v>
      </c>
      <c r="L11824" s="8" t="s">
        <v>13623</v>
      </c>
      <c r="M11824" s="8">
        <v>1006070</v>
      </c>
      <c r="N11824" s="4">
        <v>0</v>
      </c>
      <c r="O11824" s="4">
        <v>0</v>
      </c>
      <c r="P11824" s="8"/>
      <c r="Q11824" s="8"/>
      <c r="R11824" s="8" t="b">
        <f t="shared" si="368"/>
        <v>0</v>
      </c>
      <c r="S11824" s="7" t="b">
        <f t="shared" si="369"/>
        <v>0</v>
      </c>
    </row>
    <row r="11825" spans="2:19">
      <c r="B11825" s="10" t="s">
        <v>13630</v>
      </c>
      <c r="C11825" s="9">
        <v>92715</v>
      </c>
      <c r="D11825" s="8" t="s">
        <v>13629</v>
      </c>
      <c r="E11825" s="8">
        <v>9</v>
      </c>
      <c r="F11825" s="9">
        <v>140449360</v>
      </c>
      <c r="G11825" s="9">
        <v>140473387</v>
      </c>
      <c r="H11825" s="8" t="s">
        <v>13624</v>
      </c>
      <c r="I11825" s="8">
        <v>0.49434711447790203</v>
      </c>
      <c r="J11825" s="11">
        <v>6.9073488888297894E-5</v>
      </c>
      <c r="K11825" s="8">
        <v>0.96716699141394702</v>
      </c>
      <c r="L11825" s="8" t="s">
        <v>13623</v>
      </c>
      <c r="M11825" s="8">
        <v>1009122</v>
      </c>
      <c r="N11825" s="4">
        <v>0</v>
      </c>
      <c r="O11825" s="4">
        <v>0</v>
      </c>
      <c r="P11825" s="8"/>
      <c r="Q11825" s="8"/>
      <c r="R11825" s="8" t="b">
        <f t="shared" si="368"/>
        <v>0</v>
      </c>
      <c r="S11825" s="7" t="b">
        <f t="shared" si="369"/>
        <v>0</v>
      </c>
    </row>
    <row r="11826" spans="2:19">
      <c r="B11826" s="10" t="s">
        <v>13628</v>
      </c>
      <c r="C11826" s="9">
        <v>85026</v>
      </c>
      <c r="D11826" s="8" t="s">
        <v>13627</v>
      </c>
      <c r="E11826" s="8">
        <v>9</v>
      </c>
      <c r="F11826" s="9">
        <v>140509783</v>
      </c>
      <c r="G11826" s="9">
        <v>140513308</v>
      </c>
      <c r="H11826" s="8" t="s">
        <v>13624</v>
      </c>
      <c r="I11826" s="8">
        <v>0.354852505317928</v>
      </c>
      <c r="J11826" s="8">
        <v>5.4022446237023602E-3</v>
      </c>
      <c r="K11826" s="8">
        <v>1</v>
      </c>
      <c r="L11826" s="8" t="s">
        <v>13623</v>
      </c>
      <c r="M11826" s="8">
        <v>1069545</v>
      </c>
      <c r="N11826" s="4">
        <v>0</v>
      </c>
      <c r="O11826" s="4">
        <v>0</v>
      </c>
      <c r="P11826" s="8"/>
      <c r="Q11826" s="8"/>
      <c r="R11826" s="8" t="b">
        <f t="shared" si="368"/>
        <v>0</v>
      </c>
      <c r="S11826" s="7" t="b">
        <f t="shared" si="369"/>
        <v>0</v>
      </c>
    </row>
    <row r="11827" spans="2:19">
      <c r="B11827" s="10" t="s">
        <v>13626</v>
      </c>
      <c r="C11827" s="9">
        <v>643224</v>
      </c>
      <c r="D11827" s="8" t="s">
        <v>13625</v>
      </c>
      <c r="E11827" s="8">
        <v>9</v>
      </c>
      <c r="F11827" s="9">
        <v>141044564</v>
      </c>
      <c r="G11827" s="9">
        <v>141071885</v>
      </c>
      <c r="H11827" s="8" t="s">
        <v>13624</v>
      </c>
      <c r="I11827" s="8">
        <v>0.26332722279256898</v>
      </c>
      <c r="J11827" s="8">
        <v>4.2067908035550799E-2</v>
      </c>
      <c r="K11827" s="8">
        <v>1</v>
      </c>
      <c r="L11827" s="8" t="s">
        <v>13623</v>
      </c>
      <c r="M11827" s="8">
        <v>1604326</v>
      </c>
      <c r="N11827" s="4">
        <v>0</v>
      </c>
      <c r="O11827" s="4">
        <v>0</v>
      </c>
      <c r="P11827" s="8"/>
      <c r="Q11827" s="8"/>
      <c r="R11827" s="8" t="b">
        <f t="shared" si="368"/>
        <v>0</v>
      </c>
      <c r="S11827" s="7" t="b">
        <f t="shared" si="369"/>
        <v>0</v>
      </c>
    </row>
    <row r="11828" spans="2:19">
      <c r="B11828" s="10" t="s">
        <v>13622</v>
      </c>
      <c r="C11828" s="9">
        <v>3188</v>
      </c>
      <c r="D11828" s="8" t="s">
        <v>13621</v>
      </c>
      <c r="E11828" s="8" t="s">
        <v>12259</v>
      </c>
      <c r="F11828" s="9">
        <v>100663120</v>
      </c>
      <c r="G11828" s="9">
        <v>100669128</v>
      </c>
      <c r="H11828" s="8" t="s">
        <v>12669</v>
      </c>
      <c r="I11828" s="8">
        <v>0.24278587218207301</v>
      </c>
      <c r="J11828" s="8">
        <v>6.1605662571609598E-2</v>
      </c>
      <c r="K11828" s="8">
        <v>1</v>
      </c>
      <c r="L11828" s="8" t="s">
        <v>12466</v>
      </c>
      <c r="M11828" s="8">
        <v>22425346</v>
      </c>
      <c r="N11828" s="4">
        <v>0</v>
      </c>
      <c r="O11828" s="4">
        <v>0</v>
      </c>
      <c r="P11828" s="8"/>
      <c r="Q11828" s="8"/>
      <c r="R11828" s="8" t="b">
        <f t="shared" si="368"/>
        <v>0</v>
      </c>
      <c r="S11828" s="7" t="b">
        <f t="shared" si="369"/>
        <v>0</v>
      </c>
    </row>
    <row r="11829" spans="2:19">
      <c r="B11829" s="10" t="s">
        <v>13620</v>
      </c>
      <c r="C11829" s="9">
        <v>395</v>
      </c>
      <c r="D11829" s="8" t="s">
        <v>13619</v>
      </c>
      <c r="E11829" s="8" t="s">
        <v>12259</v>
      </c>
      <c r="F11829" s="9">
        <v>11155662</v>
      </c>
      <c r="G11829" s="9">
        <v>11683821</v>
      </c>
      <c r="H11829" s="8" t="s">
        <v>13193</v>
      </c>
      <c r="I11829" s="8">
        <v>0.182430780387908</v>
      </c>
      <c r="J11829" s="8">
        <v>0.16298103492124</v>
      </c>
      <c r="K11829" s="8">
        <v>1</v>
      </c>
      <c r="L11829" s="8" t="s">
        <v>13091</v>
      </c>
      <c r="M11829" s="8">
        <v>28226677</v>
      </c>
      <c r="N11829" s="4">
        <v>0</v>
      </c>
      <c r="O11829" s="4">
        <v>0</v>
      </c>
      <c r="P11829" s="8"/>
      <c r="Q11829" s="8"/>
      <c r="R11829" s="8" t="b">
        <f t="shared" si="368"/>
        <v>0</v>
      </c>
      <c r="S11829" s="7" t="b">
        <f t="shared" si="369"/>
        <v>0</v>
      </c>
    </row>
    <row r="11830" spans="2:19">
      <c r="B11830" s="10" t="s">
        <v>13618</v>
      </c>
      <c r="C11830" s="9">
        <v>6907</v>
      </c>
      <c r="D11830" s="8" t="s">
        <v>13617</v>
      </c>
      <c r="E11830" s="8" t="s">
        <v>12259</v>
      </c>
      <c r="F11830" s="9">
        <v>9431334</v>
      </c>
      <c r="G11830" s="9">
        <v>9687780</v>
      </c>
      <c r="H11830" s="8" t="s">
        <v>13616</v>
      </c>
      <c r="I11830" s="8">
        <v>9.5721301465231903E-2</v>
      </c>
      <c r="J11830" s="8">
        <v>0.466901447828168</v>
      </c>
      <c r="K11830" s="8">
        <v>1</v>
      </c>
      <c r="L11830" s="8" t="s">
        <v>13091</v>
      </c>
      <c r="M11830" s="8">
        <v>30222718</v>
      </c>
      <c r="N11830" s="4">
        <v>0</v>
      </c>
      <c r="O11830" s="4">
        <v>0</v>
      </c>
      <c r="P11830" s="8"/>
      <c r="Q11830" s="8"/>
      <c r="R11830" s="8" t="b">
        <f t="shared" si="368"/>
        <v>0</v>
      </c>
      <c r="S11830" s="7" t="b">
        <f t="shared" si="369"/>
        <v>0</v>
      </c>
    </row>
    <row r="11831" spans="2:19">
      <c r="B11831" s="10" t="s">
        <v>13615</v>
      </c>
      <c r="C11831" s="9">
        <v>9758</v>
      </c>
      <c r="D11831" s="8" t="s">
        <v>13614</v>
      </c>
      <c r="E11831" s="8" t="s">
        <v>12259</v>
      </c>
      <c r="F11831" s="9">
        <v>12156584</v>
      </c>
      <c r="G11831" s="9">
        <v>12742642</v>
      </c>
      <c r="H11831" s="8" t="s">
        <v>13193</v>
      </c>
      <c r="I11831" s="8">
        <v>0.12562350426148799</v>
      </c>
      <c r="J11831" s="8">
        <v>0.338869324905475</v>
      </c>
      <c r="K11831" s="8">
        <v>1</v>
      </c>
      <c r="L11831" s="8" t="s">
        <v>13091</v>
      </c>
      <c r="M11831" s="8">
        <v>27167856</v>
      </c>
      <c r="N11831" s="4">
        <v>0</v>
      </c>
      <c r="O11831" s="4">
        <v>0</v>
      </c>
      <c r="P11831" s="8"/>
      <c r="Q11831" s="8"/>
      <c r="R11831" s="8" t="b">
        <f t="shared" si="368"/>
        <v>0</v>
      </c>
      <c r="S11831" s="7" t="b">
        <f t="shared" si="369"/>
        <v>0</v>
      </c>
    </row>
    <row r="11832" spans="2:19">
      <c r="B11832" s="10" t="s">
        <v>13613</v>
      </c>
      <c r="C11832" s="9">
        <v>1756</v>
      </c>
      <c r="D11832" s="8" t="s">
        <v>13612</v>
      </c>
      <c r="E11832" s="8" t="s">
        <v>12259</v>
      </c>
      <c r="F11832" s="9">
        <v>31137344</v>
      </c>
      <c r="G11832" s="9">
        <v>33357726</v>
      </c>
      <c r="H11832" s="8" t="s">
        <v>13611</v>
      </c>
      <c r="I11832" s="8">
        <v>4.6137896027470503E-2</v>
      </c>
      <c r="J11832" s="8">
        <v>0.72630026883105503</v>
      </c>
      <c r="K11832" s="8">
        <v>1</v>
      </c>
      <c r="L11832" s="8" t="s">
        <v>13091</v>
      </c>
      <c r="M11832" s="8">
        <v>6552772</v>
      </c>
      <c r="N11832" s="4">
        <v>0</v>
      </c>
      <c r="O11832" s="4">
        <v>0</v>
      </c>
      <c r="P11832" s="8"/>
      <c r="Q11832" s="8"/>
      <c r="R11832" s="8" t="b">
        <f t="shared" si="368"/>
        <v>0</v>
      </c>
      <c r="S11832" s="7" t="b">
        <f t="shared" si="369"/>
        <v>0</v>
      </c>
    </row>
    <row r="11833" spans="2:19">
      <c r="B11833" s="10" t="s">
        <v>13610</v>
      </c>
      <c r="C11833" s="9">
        <v>80258</v>
      </c>
      <c r="D11833" s="8" t="s">
        <v>13609</v>
      </c>
      <c r="E11833" s="8" t="s">
        <v>12259</v>
      </c>
      <c r="F11833" s="9">
        <v>44007127</v>
      </c>
      <c r="G11833" s="9">
        <v>44202923</v>
      </c>
      <c r="H11833" s="8" t="s">
        <v>13078</v>
      </c>
      <c r="I11833" s="8">
        <v>0.25868045759956698</v>
      </c>
      <c r="J11833" s="8">
        <v>4.5967710975419497E-2</v>
      </c>
      <c r="K11833" s="8">
        <v>1</v>
      </c>
      <c r="L11833" s="8" t="s">
        <v>13073</v>
      </c>
      <c r="M11833" s="8">
        <v>529499</v>
      </c>
      <c r="N11833" s="4">
        <v>0</v>
      </c>
      <c r="O11833" s="4">
        <v>0</v>
      </c>
      <c r="P11833" s="8"/>
      <c r="Q11833" s="8"/>
      <c r="R11833" s="8" t="b">
        <f t="shared" si="368"/>
        <v>0</v>
      </c>
      <c r="S11833" s="7" t="b">
        <f t="shared" si="369"/>
        <v>0</v>
      </c>
    </row>
    <row r="11834" spans="2:19">
      <c r="B11834" s="10" t="s">
        <v>13608</v>
      </c>
      <c r="C11834" s="9">
        <v>23229</v>
      </c>
      <c r="D11834" s="8" t="s">
        <v>13607</v>
      </c>
      <c r="E11834" s="8" t="s">
        <v>12259</v>
      </c>
      <c r="F11834" s="9">
        <v>62854847</v>
      </c>
      <c r="G11834" s="9">
        <v>63005426</v>
      </c>
      <c r="H11834" s="8" t="s">
        <v>13606</v>
      </c>
      <c r="I11834" s="8">
        <v>0.168301729789813</v>
      </c>
      <c r="J11834" s="8">
        <v>0.198642968669934</v>
      </c>
      <c r="K11834" s="8">
        <v>1</v>
      </c>
      <c r="L11834" s="8" t="s">
        <v>12868</v>
      </c>
      <c r="M11834" s="8">
        <v>399570</v>
      </c>
      <c r="N11834" s="4">
        <v>0</v>
      </c>
      <c r="O11834" s="4">
        <v>0</v>
      </c>
      <c r="P11834" s="8"/>
      <c r="Q11834" s="8"/>
      <c r="R11834" s="8" t="b">
        <f t="shared" si="368"/>
        <v>0</v>
      </c>
      <c r="S11834" s="7" t="b">
        <f t="shared" si="369"/>
        <v>0</v>
      </c>
    </row>
    <row r="11835" spans="2:19">
      <c r="B11835" s="10" t="s">
        <v>13605</v>
      </c>
      <c r="C11835" s="9">
        <v>1896</v>
      </c>
      <c r="D11835" s="8" t="s">
        <v>13604</v>
      </c>
      <c r="E11835" s="8" t="s">
        <v>12259</v>
      </c>
      <c r="F11835" s="9">
        <v>68835910</v>
      </c>
      <c r="G11835" s="9">
        <v>69259321</v>
      </c>
      <c r="H11835" s="8" t="s">
        <v>12811</v>
      </c>
      <c r="I11835" s="8">
        <v>-9.8194008543396105E-2</v>
      </c>
      <c r="J11835" s="8">
        <v>0.45541739405377302</v>
      </c>
      <c r="K11835" s="8">
        <v>1</v>
      </c>
      <c r="L11835" s="8" t="s">
        <v>12794</v>
      </c>
      <c r="M11835" s="8">
        <v>3781164</v>
      </c>
      <c r="N11835" s="4">
        <v>0</v>
      </c>
      <c r="O11835" s="4">
        <v>0</v>
      </c>
      <c r="P11835" s="8"/>
      <c r="Q11835" s="8"/>
      <c r="R11835" s="8" t="b">
        <f t="shared" si="368"/>
        <v>0</v>
      </c>
      <c r="S11835" s="7" t="b">
        <f t="shared" si="369"/>
        <v>0</v>
      </c>
    </row>
    <row r="11836" spans="2:19">
      <c r="B11836" s="10" t="s">
        <v>13603</v>
      </c>
      <c r="C11836" s="9">
        <v>340527</v>
      </c>
      <c r="D11836" s="8" t="s">
        <v>13602</v>
      </c>
      <c r="E11836" s="8" t="s">
        <v>12259</v>
      </c>
      <c r="F11836" s="9">
        <v>71130937</v>
      </c>
      <c r="G11836" s="9">
        <v>71363424</v>
      </c>
      <c r="H11836" s="8" t="s">
        <v>12811</v>
      </c>
      <c r="I11836" s="8">
        <v>-0.11576613506243801</v>
      </c>
      <c r="J11836" s="8">
        <v>0.38259136664633098</v>
      </c>
      <c r="K11836" s="8">
        <v>1</v>
      </c>
      <c r="L11836" s="8" t="s">
        <v>12794</v>
      </c>
      <c r="M11836" s="8">
        <v>1677061</v>
      </c>
      <c r="N11836" s="4">
        <v>0</v>
      </c>
      <c r="O11836" s="4">
        <v>0</v>
      </c>
      <c r="P11836" s="8"/>
      <c r="Q11836" s="8"/>
      <c r="R11836" s="8" t="b">
        <f t="shared" si="368"/>
        <v>0</v>
      </c>
      <c r="S11836" s="7" t="b">
        <f t="shared" si="369"/>
        <v>0</v>
      </c>
    </row>
    <row r="11837" spans="2:19">
      <c r="B11837" s="10" t="s">
        <v>13601</v>
      </c>
      <c r="C11837" s="9">
        <v>169966</v>
      </c>
      <c r="D11837" s="8" t="s">
        <v>13600</v>
      </c>
      <c r="E11837" s="8" t="s">
        <v>12259</v>
      </c>
      <c r="F11837" s="9">
        <v>79591002</v>
      </c>
      <c r="G11837" s="9">
        <v>79700810</v>
      </c>
      <c r="H11837" s="8" t="s">
        <v>12748</v>
      </c>
      <c r="I11837" s="8">
        <v>0.12251082610191399</v>
      </c>
      <c r="J11837" s="8">
        <v>0.35528969063775301</v>
      </c>
      <c r="K11837" s="8">
        <v>1</v>
      </c>
      <c r="L11837" s="8" t="s">
        <v>12726</v>
      </c>
      <c r="M11837" s="8">
        <v>2549283</v>
      </c>
      <c r="N11837" s="4">
        <v>0</v>
      </c>
      <c r="O11837" s="4">
        <v>0</v>
      </c>
      <c r="P11837" s="8"/>
      <c r="Q11837" s="8"/>
      <c r="R11837" s="8" t="b">
        <f t="shared" si="368"/>
        <v>0</v>
      </c>
      <c r="S11837" s="7" t="b">
        <f t="shared" si="369"/>
        <v>0</v>
      </c>
    </row>
    <row r="11838" spans="2:19">
      <c r="B11838" s="10" t="s">
        <v>13599</v>
      </c>
      <c r="C11838" s="9">
        <v>117154</v>
      </c>
      <c r="D11838" s="8" t="s">
        <v>13598</v>
      </c>
      <c r="E11838" s="8" t="s">
        <v>12259</v>
      </c>
      <c r="F11838" s="9">
        <v>85403454</v>
      </c>
      <c r="G11838" s="9">
        <v>86087605</v>
      </c>
      <c r="H11838" s="8" t="s">
        <v>13365</v>
      </c>
      <c r="I11838" s="8">
        <v>0.20761653258026599</v>
      </c>
      <c r="J11838" s="8">
        <v>0.11459813737725499</v>
      </c>
      <c r="K11838" s="8">
        <v>1</v>
      </c>
      <c r="L11838" s="8" t="s">
        <v>12726</v>
      </c>
      <c r="M11838" s="8">
        <v>8361735</v>
      </c>
      <c r="N11838" s="4">
        <v>0</v>
      </c>
      <c r="O11838" s="4">
        <v>0</v>
      </c>
      <c r="P11838" s="8"/>
      <c r="Q11838" s="8"/>
      <c r="R11838" s="8" t="b">
        <f t="shared" si="368"/>
        <v>0</v>
      </c>
      <c r="S11838" s="7" t="b">
        <f t="shared" si="369"/>
        <v>0</v>
      </c>
    </row>
    <row r="11839" spans="2:19">
      <c r="B11839" s="10" t="s">
        <v>13597</v>
      </c>
      <c r="C11839" s="9">
        <v>27328</v>
      </c>
      <c r="D11839" s="8" t="s">
        <v>13596</v>
      </c>
      <c r="E11839" s="8" t="s">
        <v>12259</v>
      </c>
      <c r="F11839" s="9">
        <v>91034259</v>
      </c>
      <c r="G11839" s="9">
        <v>91878228</v>
      </c>
      <c r="H11839" s="8" t="s">
        <v>13595</v>
      </c>
      <c r="I11839" s="8">
        <v>2.4327106921227502E-2</v>
      </c>
      <c r="J11839" s="8">
        <v>0.854885124238279</v>
      </c>
      <c r="K11839" s="8">
        <v>1</v>
      </c>
      <c r="L11839" s="8" t="s">
        <v>12726</v>
      </c>
      <c r="M11839" s="8">
        <v>13992540</v>
      </c>
      <c r="N11839" s="4">
        <v>0</v>
      </c>
      <c r="O11839" s="4">
        <v>0</v>
      </c>
      <c r="P11839" s="8"/>
      <c r="Q11839" s="8"/>
      <c r="R11839" s="8" t="b">
        <f t="shared" si="368"/>
        <v>0</v>
      </c>
      <c r="S11839" s="7" t="b">
        <f t="shared" si="369"/>
        <v>0</v>
      </c>
    </row>
    <row r="11840" spans="2:19">
      <c r="B11840" s="10" t="s">
        <v>13594</v>
      </c>
      <c r="C11840" s="9">
        <v>57526</v>
      </c>
      <c r="D11840" s="8" t="s">
        <v>13593</v>
      </c>
      <c r="E11840" s="8" t="s">
        <v>12259</v>
      </c>
      <c r="F11840" s="9">
        <v>99546641</v>
      </c>
      <c r="G11840" s="9">
        <v>99665271</v>
      </c>
      <c r="H11840" s="8" t="s">
        <v>12669</v>
      </c>
      <c r="I11840" s="8">
        <v>0.29707079387637902</v>
      </c>
      <c r="J11840" s="8">
        <v>2.1166678563469401E-2</v>
      </c>
      <c r="K11840" s="8">
        <v>1</v>
      </c>
      <c r="L11840" s="8" t="s">
        <v>12726</v>
      </c>
      <c r="M11840" s="8">
        <v>22504922</v>
      </c>
      <c r="N11840" s="4">
        <v>0</v>
      </c>
      <c r="O11840" s="4">
        <v>0</v>
      </c>
      <c r="P11840" s="8"/>
      <c r="Q11840" s="8"/>
      <c r="R11840" s="8" t="b">
        <f t="shared" si="368"/>
        <v>0</v>
      </c>
      <c r="S11840" s="7" t="b">
        <f t="shared" si="369"/>
        <v>0</v>
      </c>
    </row>
    <row r="11841" spans="2:19">
      <c r="B11841" s="10" t="s">
        <v>13592</v>
      </c>
      <c r="C11841" s="9">
        <v>26280</v>
      </c>
      <c r="D11841" s="8" t="s">
        <v>13591</v>
      </c>
      <c r="E11841" s="8" t="s">
        <v>12259</v>
      </c>
      <c r="F11841" s="9">
        <v>103810995</v>
      </c>
      <c r="G11841" s="9">
        <v>105011822</v>
      </c>
      <c r="H11841" s="8" t="s">
        <v>12623</v>
      </c>
      <c r="I11841" s="8">
        <v>3.6358746854778301E-2</v>
      </c>
      <c r="J11841" s="8">
        <v>0.78455207098094903</v>
      </c>
      <c r="K11841" s="8">
        <v>1</v>
      </c>
      <c r="L11841" s="8" t="s">
        <v>12466</v>
      </c>
      <c r="M11841" s="8">
        <v>18082652</v>
      </c>
      <c r="N11841" s="4">
        <v>0</v>
      </c>
      <c r="O11841" s="4">
        <v>0</v>
      </c>
      <c r="P11841" s="8"/>
      <c r="Q11841" s="8"/>
      <c r="R11841" s="8" t="b">
        <f t="shared" si="368"/>
        <v>0</v>
      </c>
      <c r="S11841" s="7" t="b">
        <f t="shared" si="369"/>
        <v>0</v>
      </c>
    </row>
    <row r="11842" spans="2:19">
      <c r="B11842" s="10" t="s">
        <v>13590</v>
      </c>
      <c r="C11842" s="9">
        <v>55086</v>
      </c>
      <c r="D11842" s="8" t="s">
        <v>13589</v>
      </c>
      <c r="E11842" s="8" t="s">
        <v>12259</v>
      </c>
      <c r="F11842" s="9">
        <v>105855159</v>
      </c>
      <c r="G11842" s="9">
        <v>105922673</v>
      </c>
      <c r="H11842" s="8" t="s">
        <v>12623</v>
      </c>
      <c r="I11842" s="8">
        <v>7.2147183222246697E-2</v>
      </c>
      <c r="J11842" s="8">
        <v>0.58382345035911398</v>
      </c>
      <c r="K11842" s="8">
        <v>1</v>
      </c>
      <c r="L11842" s="8" t="s">
        <v>12466</v>
      </c>
      <c r="M11842" s="8">
        <v>17171801</v>
      </c>
      <c r="N11842" s="4">
        <v>0</v>
      </c>
      <c r="O11842" s="4">
        <v>0</v>
      </c>
      <c r="P11842" s="8"/>
      <c r="Q11842" s="8"/>
      <c r="R11842" s="8" t="b">
        <f t="shared" si="368"/>
        <v>0</v>
      </c>
      <c r="S11842" s="7" t="b">
        <f t="shared" si="369"/>
        <v>0</v>
      </c>
    </row>
    <row r="11843" spans="2:19">
      <c r="B11843" s="10" t="s">
        <v>13588</v>
      </c>
      <c r="C11843" s="9">
        <v>10495</v>
      </c>
      <c r="D11843" s="8" t="s">
        <v>13587</v>
      </c>
      <c r="E11843" s="8" t="s">
        <v>12259</v>
      </c>
      <c r="F11843" s="9">
        <v>129757356</v>
      </c>
      <c r="G11843" s="9">
        <v>130037208</v>
      </c>
      <c r="H11843" s="8" t="s">
        <v>12534</v>
      </c>
      <c r="I11843" s="8">
        <v>0.42943938727564801</v>
      </c>
      <c r="J11843" s="8">
        <v>6.1707418307844E-4</v>
      </c>
      <c r="K11843" s="8">
        <v>1</v>
      </c>
      <c r="L11843" s="8" t="s">
        <v>12466</v>
      </c>
      <c r="M11843" s="8">
        <v>6520851</v>
      </c>
      <c r="N11843" s="4">
        <v>0</v>
      </c>
      <c r="O11843" s="4">
        <v>0</v>
      </c>
      <c r="P11843" s="8"/>
      <c r="Q11843" s="8"/>
      <c r="R11843" s="8" t="b">
        <f t="shared" si="368"/>
        <v>0</v>
      </c>
      <c r="S11843" s="7" t="b">
        <f t="shared" si="369"/>
        <v>0</v>
      </c>
    </row>
    <row r="11844" spans="2:19">
      <c r="B11844" s="10" t="s">
        <v>13586</v>
      </c>
      <c r="C11844" s="9">
        <v>51114</v>
      </c>
      <c r="D11844" s="8" t="s">
        <v>13585</v>
      </c>
      <c r="E11844" s="8" t="s">
        <v>12259</v>
      </c>
      <c r="F11844" s="9">
        <v>128937263</v>
      </c>
      <c r="G11844" s="9">
        <v>128977910</v>
      </c>
      <c r="H11844" s="8" t="s">
        <v>12534</v>
      </c>
      <c r="I11844" s="8">
        <v>0.57124084046407597</v>
      </c>
      <c r="J11844" s="11">
        <v>1.87454163835385E-6</v>
      </c>
      <c r="K11844" s="8">
        <v>2.91828642258927E-2</v>
      </c>
      <c r="L11844" s="8" t="s">
        <v>12466</v>
      </c>
      <c r="M11844" s="8">
        <v>5700758</v>
      </c>
      <c r="N11844" s="4">
        <v>0</v>
      </c>
      <c r="O11844" s="4">
        <v>0</v>
      </c>
      <c r="P11844" s="8"/>
      <c r="Q11844" s="8"/>
      <c r="R11844" s="8" t="b">
        <f t="shared" si="368"/>
        <v>0</v>
      </c>
      <c r="S11844" s="7" t="b">
        <f t="shared" si="369"/>
        <v>0</v>
      </c>
    </row>
    <row r="11845" spans="2:19">
      <c r="B11845" s="10" t="s">
        <v>13584</v>
      </c>
      <c r="C11845" s="9">
        <v>2273</v>
      </c>
      <c r="D11845" s="8" t="s">
        <v>13583</v>
      </c>
      <c r="E11845" s="8" t="s">
        <v>12259</v>
      </c>
      <c r="F11845" s="9">
        <v>135228860</v>
      </c>
      <c r="G11845" s="9">
        <v>135293518</v>
      </c>
      <c r="H11845" s="8" t="s">
        <v>12469</v>
      </c>
      <c r="I11845" s="8">
        <v>3.8850881999020002E-2</v>
      </c>
      <c r="J11845" s="8">
        <v>0.76820901468025704</v>
      </c>
      <c r="K11845" s="8">
        <v>1</v>
      </c>
      <c r="L11845" s="8" t="s">
        <v>12466</v>
      </c>
      <c r="M11845" s="8">
        <v>11992355</v>
      </c>
      <c r="N11845" s="4">
        <v>0</v>
      </c>
      <c r="O11845" s="4">
        <v>0</v>
      </c>
      <c r="P11845" s="8"/>
      <c r="Q11845" s="8"/>
      <c r="R11845" s="8" t="b">
        <f t="shared" si="368"/>
        <v>0</v>
      </c>
      <c r="S11845" s="7" t="b">
        <f t="shared" si="369"/>
        <v>0</v>
      </c>
    </row>
    <row r="11846" spans="2:19">
      <c r="B11846" s="10" t="s">
        <v>13582</v>
      </c>
      <c r="C11846" s="9">
        <v>2334</v>
      </c>
      <c r="D11846" s="8" t="s">
        <v>13581</v>
      </c>
      <c r="E11846" s="8" t="s">
        <v>12259</v>
      </c>
      <c r="F11846" s="9">
        <v>147582138</v>
      </c>
      <c r="G11846" s="9">
        <v>148082193</v>
      </c>
      <c r="H11846" s="8" t="s">
        <v>12258</v>
      </c>
      <c r="I11846" s="8">
        <v>0.11920669642513</v>
      </c>
      <c r="J11846" s="8">
        <v>0.36430759995597001</v>
      </c>
      <c r="K11846" s="8">
        <v>1</v>
      </c>
      <c r="L11846" s="8" t="s">
        <v>12257</v>
      </c>
      <c r="M11846" s="8">
        <v>5981870</v>
      </c>
      <c r="N11846" s="4">
        <v>0</v>
      </c>
      <c r="O11846" s="4">
        <v>0</v>
      </c>
      <c r="P11846" s="8"/>
      <c r="Q11846" s="8"/>
      <c r="R11846" s="8" t="b">
        <f t="shared" si="368"/>
        <v>0</v>
      </c>
      <c r="S11846" s="7" t="b">
        <f t="shared" si="369"/>
        <v>0</v>
      </c>
    </row>
    <row r="11847" spans="2:19">
      <c r="B11847" s="10" t="s">
        <v>13580</v>
      </c>
      <c r="C11847" s="9">
        <v>83692</v>
      </c>
      <c r="D11847" s="8" t="s">
        <v>13579</v>
      </c>
      <c r="E11847" s="8" t="s">
        <v>12259</v>
      </c>
      <c r="F11847" s="9">
        <v>149934808</v>
      </c>
      <c r="G11847" s="9">
        <v>150067289</v>
      </c>
      <c r="H11847" s="8" t="s">
        <v>12258</v>
      </c>
      <c r="I11847" s="8">
        <v>0.25688475866974603</v>
      </c>
      <c r="J11847" s="8">
        <v>4.7552070005486398E-2</v>
      </c>
      <c r="K11847" s="8">
        <v>1</v>
      </c>
      <c r="L11847" s="8" t="s">
        <v>12257</v>
      </c>
      <c r="M11847" s="8">
        <v>3996774</v>
      </c>
      <c r="N11847" s="4">
        <v>0</v>
      </c>
      <c r="O11847" s="4">
        <v>0</v>
      </c>
      <c r="P11847" s="8"/>
      <c r="Q11847" s="8"/>
      <c r="R11847" s="8" t="b">
        <f t="shared" si="368"/>
        <v>0</v>
      </c>
      <c r="S11847" s="7" t="b">
        <f t="shared" si="369"/>
        <v>0</v>
      </c>
    </row>
    <row r="11848" spans="2:19">
      <c r="B11848" s="10" t="s">
        <v>13578</v>
      </c>
      <c r="C11848" s="9">
        <v>57595</v>
      </c>
      <c r="D11848" s="8" t="s">
        <v>13577</v>
      </c>
      <c r="E11848" s="8" t="s">
        <v>12259</v>
      </c>
      <c r="F11848" s="9">
        <v>153067622</v>
      </c>
      <c r="G11848" s="9">
        <v>153096003</v>
      </c>
      <c r="H11848" s="8" t="s">
        <v>12258</v>
      </c>
      <c r="I11848" s="8">
        <v>0.13635944764094199</v>
      </c>
      <c r="J11848" s="8">
        <v>0.29886104366351202</v>
      </c>
      <c r="K11848" s="8">
        <v>1</v>
      </c>
      <c r="L11848" s="8" t="s">
        <v>12257</v>
      </c>
      <c r="M11848" s="8">
        <v>968060</v>
      </c>
      <c r="N11848" s="4">
        <v>0</v>
      </c>
      <c r="O11848" s="4">
        <v>0</v>
      </c>
      <c r="P11848" s="8"/>
      <c r="Q11848" s="8"/>
      <c r="R11848" s="8" t="b">
        <f t="shared" si="368"/>
        <v>0</v>
      </c>
      <c r="S11848" s="7" t="b">
        <f t="shared" si="369"/>
        <v>0</v>
      </c>
    </row>
    <row r="11849" spans="2:19">
      <c r="B11849" s="10" t="s">
        <v>12257</v>
      </c>
      <c r="C11849" s="9">
        <v>2157</v>
      </c>
      <c r="D11849" s="8" t="s">
        <v>13576</v>
      </c>
      <c r="E11849" s="8" t="s">
        <v>12259</v>
      </c>
      <c r="F11849" s="9">
        <v>154064063</v>
      </c>
      <c r="G11849" s="9">
        <v>154250998</v>
      </c>
      <c r="H11849" s="8" t="s">
        <v>12258</v>
      </c>
      <c r="I11849" s="8">
        <v>0.162054564276254</v>
      </c>
      <c r="J11849" s="8">
        <v>0.22010221021683399</v>
      </c>
      <c r="K11849" s="8">
        <v>1</v>
      </c>
      <c r="L11849" s="8" t="s">
        <v>12257</v>
      </c>
      <c r="M11849" s="8">
        <v>0</v>
      </c>
      <c r="N11849" s="4">
        <v>0</v>
      </c>
      <c r="O11849" s="4">
        <v>0</v>
      </c>
      <c r="P11849" s="8"/>
      <c r="Q11849" s="8"/>
      <c r="R11849" s="8" t="b">
        <f t="shared" si="368"/>
        <v>0</v>
      </c>
      <c r="S11849" s="7" t="b">
        <f t="shared" si="369"/>
        <v>0</v>
      </c>
    </row>
    <row r="11850" spans="2:19">
      <c r="B11850" s="10" t="s">
        <v>13575</v>
      </c>
      <c r="C11850" s="9">
        <v>8908</v>
      </c>
      <c r="D11850" s="8" t="s">
        <v>13574</v>
      </c>
      <c r="E11850" s="8" t="s">
        <v>12259</v>
      </c>
      <c r="F11850" s="9">
        <v>2746862</v>
      </c>
      <c r="G11850" s="9">
        <v>2800861</v>
      </c>
      <c r="H11850" s="8" t="s">
        <v>13231</v>
      </c>
      <c r="I11850" s="8">
        <v>5.1996586562282801E-2</v>
      </c>
      <c r="J11850" s="8">
        <v>0.69316883796825801</v>
      </c>
      <c r="K11850" s="8">
        <v>1</v>
      </c>
      <c r="L11850" s="8" t="s">
        <v>13091</v>
      </c>
      <c r="M11850" s="8">
        <v>37109637</v>
      </c>
      <c r="N11850" s="4">
        <v>0</v>
      </c>
      <c r="O11850" s="4">
        <v>0</v>
      </c>
      <c r="P11850" s="8"/>
      <c r="Q11850" s="8"/>
      <c r="R11850" s="8" t="b">
        <f t="shared" ref="R11850:R11913" si="370">IF(AND(NOT(ISBLANK(K11850)), K11850&lt;0.05, O11850&gt;=3, O11850&gt;=3*N11850), TRUE, FALSE)</f>
        <v>0</v>
      </c>
      <c r="S11850" s="7" t="b">
        <f t="shared" ref="S11850:S11913" si="371">IF(AND(R11850, OR(ISBLANK(M11850), M11850&gt;2000000)), TRUE, FALSE)</f>
        <v>0</v>
      </c>
    </row>
    <row r="11851" spans="2:19">
      <c r="B11851" s="10" t="s">
        <v>13573</v>
      </c>
      <c r="C11851" s="9">
        <v>416</v>
      </c>
      <c r="D11851" s="8" t="s">
        <v>13572</v>
      </c>
      <c r="E11851" s="8" t="s">
        <v>12259</v>
      </c>
      <c r="F11851" s="9">
        <v>2958274</v>
      </c>
      <c r="G11851" s="9">
        <v>3030770</v>
      </c>
      <c r="H11851" s="8" t="s">
        <v>13231</v>
      </c>
      <c r="I11851" s="8">
        <v>0.19433524715915301</v>
      </c>
      <c r="J11851" s="8">
        <v>0.14024461056234899</v>
      </c>
      <c r="K11851" s="8">
        <v>1</v>
      </c>
      <c r="L11851" s="8" t="s">
        <v>13091</v>
      </c>
      <c r="M11851" s="8">
        <v>36879728</v>
      </c>
      <c r="N11851" s="4">
        <v>0</v>
      </c>
      <c r="O11851" s="4">
        <v>0</v>
      </c>
      <c r="P11851" s="8"/>
      <c r="Q11851" s="8"/>
      <c r="R11851" s="8" t="b">
        <f t="shared" si="370"/>
        <v>0</v>
      </c>
      <c r="S11851" s="7" t="b">
        <f t="shared" si="371"/>
        <v>0</v>
      </c>
    </row>
    <row r="11852" spans="2:19">
      <c r="B11852" s="10" t="s">
        <v>13571</v>
      </c>
      <c r="C11852" s="9">
        <v>5613</v>
      </c>
      <c r="D11852" s="8" t="s">
        <v>13570</v>
      </c>
      <c r="E11852" s="8" t="s">
        <v>12259</v>
      </c>
      <c r="F11852" s="9">
        <v>3522383</v>
      </c>
      <c r="G11852" s="9">
        <v>3631675</v>
      </c>
      <c r="H11852" s="8" t="s">
        <v>13231</v>
      </c>
      <c r="I11852" s="8">
        <v>0.27304578174208799</v>
      </c>
      <c r="J11852" s="8">
        <v>3.4789246375069902E-2</v>
      </c>
      <c r="K11852" s="8">
        <v>1</v>
      </c>
      <c r="L11852" s="8" t="s">
        <v>13091</v>
      </c>
      <c r="M11852" s="8">
        <v>36278823</v>
      </c>
      <c r="N11852" s="4">
        <v>0</v>
      </c>
      <c r="O11852" s="4">
        <v>0</v>
      </c>
      <c r="P11852" s="8"/>
      <c r="Q11852" s="8"/>
      <c r="R11852" s="8" t="b">
        <f t="shared" si="370"/>
        <v>0</v>
      </c>
      <c r="S11852" s="7" t="b">
        <f t="shared" si="371"/>
        <v>0</v>
      </c>
    </row>
    <row r="11853" spans="2:19">
      <c r="B11853" s="10" t="s">
        <v>13569</v>
      </c>
      <c r="C11853" s="9">
        <v>57502</v>
      </c>
      <c r="D11853" s="8" t="s">
        <v>13568</v>
      </c>
      <c r="E11853" s="8" t="s">
        <v>12259</v>
      </c>
      <c r="F11853" s="9">
        <v>5808082</v>
      </c>
      <c r="G11853" s="9">
        <v>6146706</v>
      </c>
      <c r="H11853" s="8" t="s">
        <v>13567</v>
      </c>
      <c r="I11853" s="8">
        <v>0.22702763565745501</v>
      </c>
      <c r="J11853" s="8">
        <v>8.1087132321943506E-2</v>
      </c>
      <c r="K11853" s="8">
        <v>1</v>
      </c>
      <c r="L11853" s="8" t="s">
        <v>13091</v>
      </c>
      <c r="M11853" s="8">
        <v>33763792</v>
      </c>
      <c r="N11853" s="4">
        <v>0</v>
      </c>
      <c r="O11853" s="4">
        <v>0</v>
      </c>
      <c r="P11853" s="8"/>
      <c r="Q11853" s="8"/>
      <c r="R11853" s="8" t="b">
        <f t="shared" si="370"/>
        <v>0</v>
      </c>
      <c r="S11853" s="7" t="b">
        <f t="shared" si="371"/>
        <v>0</v>
      </c>
    </row>
    <row r="11854" spans="2:19">
      <c r="B11854" s="10" t="s">
        <v>13566</v>
      </c>
      <c r="C11854" s="9">
        <v>3730</v>
      </c>
      <c r="D11854" s="8" t="s">
        <v>13565</v>
      </c>
      <c r="E11854" s="8" t="s">
        <v>12259</v>
      </c>
      <c r="F11854" s="9">
        <v>8496914</v>
      </c>
      <c r="G11854" s="9">
        <v>8700227</v>
      </c>
      <c r="H11854" s="8" t="s">
        <v>13216</v>
      </c>
      <c r="I11854" s="8">
        <v>8.5200375130189895E-2</v>
      </c>
      <c r="J11854" s="8">
        <v>0.517467006136762</v>
      </c>
      <c r="K11854" s="8">
        <v>1</v>
      </c>
      <c r="L11854" s="8" t="s">
        <v>13091</v>
      </c>
      <c r="M11854" s="8">
        <v>31210271</v>
      </c>
      <c r="N11854" s="4">
        <v>0</v>
      </c>
      <c r="O11854" s="4">
        <v>0</v>
      </c>
      <c r="P11854" s="8"/>
      <c r="Q11854" s="8"/>
      <c r="R11854" s="8" t="b">
        <f t="shared" si="370"/>
        <v>0</v>
      </c>
      <c r="S11854" s="7" t="b">
        <f t="shared" si="371"/>
        <v>0</v>
      </c>
    </row>
    <row r="11855" spans="2:19">
      <c r="B11855" s="10" t="s">
        <v>13564</v>
      </c>
      <c r="C11855" s="9">
        <v>357</v>
      </c>
      <c r="D11855" s="8" t="s">
        <v>13563</v>
      </c>
      <c r="E11855" s="8" t="s">
        <v>12259</v>
      </c>
      <c r="F11855" s="9">
        <v>9754495</v>
      </c>
      <c r="G11855" s="9">
        <v>9917481</v>
      </c>
      <c r="H11855" s="8" t="s">
        <v>13193</v>
      </c>
      <c r="I11855" s="8">
        <v>0.12539098839974899</v>
      </c>
      <c r="J11855" s="8">
        <v>0.339771230468215</v>
      </c>
      <c r="K11855" s="8">
        <v>1</v>
      </c>
      <c r="L11855" s="8" t="s">
        <v>13091</v>
      </c>
      <c r="M11855" s="8">
        <v>29993017</v>
      </c>
      <c r="N11855" s="4">
        <v>0</v>
      </c>
      <c r="O11855" s="4">
        <v>0</v>
      </c>
      <c r="P11855" s="8"/>
      <c r="Q11855" s="8"/>
      <c r="R11855" s="8" t="b">
        <f t="shared" si="370"/>
        <v>0</v>
      </c>
      <c r="S11855" s="7" t="b">
        <f t="shared" si="371"/>
        <v>0</v>
      </c>
    </row>
    <row r="11856" spans="2:19">
      <c r="B11856" s="10" t="s">
        <v>13562</v>
      </c>
      <c r="C11856" s="9">
        <v>55841</v>
      </c>
      <c r="D11856" s="8" t="s">
        <v>13561</v>
      </c>
      <c r="E11856" s="8" t="s">
        <v>12259</v>
      </c>
      <c r="F11856" s="9">
        <v>9983794</v>
      </c>
      <c r="G11856" s="9">
        <v>10112518</v>
      </c>
      <c r="H11856" s="8" t="s">
        <v>13193</v>
      </c>
      <c r="I11856" s="8">
        <v>0.330763164326839</v>
      </c>
      <c r="J11856" s="8">
        <v>9.8433396738902001E-3</v>
      </c>
      <c r="K11856" s="8">
        <v>1</v>
      </c>
      <c r="L11856" s="8" t="s">
        <v>13091</v>
      </c>
      <c r="M11856" s="8">
        <v>29797980</v>
      </c>
      <c r="N11856" s="4">
        <v>0</v>
      </c>
      <c r="O11856" s="4">
        <v>0</v>
      </c>
      <c r="P11856" s="8"/>
      <c r="Q11856" s="8"/>
      <c r="R11856" s="8" t="b">
        <f t="shared" si="370"/>
        <v>0</v>
      </c>
      <c r="S11856" s="7" t="b">
        <f t="shared" si="371"/>
        <v>0</v>
      </c>
    </row>
    <row r="11857" spans="2:19">
      <c r="B11857" s="10" t="s">
        <v>13560</v>
      </c>
      <c r="C11857" s="9">
        <v>4935</v>
      </c>
      <c r="D11857" s="8" t="s">
        <v>13559</v>
      </c>
      <c r="E11857" s="8" t="s">
        <v>12259</v>
      </c>
      <c r="F11857" s="9">
        <v>9693452</v>
      </c>
      <c r="G11857" s="9">
        <v>9734005</v>
      </c>
      <c r="H11857" s="8" t="s">
        <v>13193</v>
      </c>
      <c r="I11857" s="8">
        <v>-7.5533783027640203E-2</v>
      </c>
      <c r="J11857" s="8">
        <v>0.56624204037880499</v>
      </c>
      <c r="K11857" s="8">
        <v>1</v>
      </c>
      <c r="L11857" s="8" t="s">
        <v>13091</v>
      </c>
      <c r="M11857" s="8">
        <v>30176493</v>
      </c>
      <c r="N11857" s="4">
        <v>0</v>
      </c>
      <c r="O11857" s="4">
        <v>0</v>
      </c>
      <c r="P11857" s="8"/>
      <c r="Q11857" s="8"/>
      <c r="R11857" s="8" t="b">
        <f t="shared" si="370"/>
        <v>0</v>
      </c>
      <c r="S11857" s="7" t="b">
        <f t="shared" si="371"/>
        <v>0</v>
      </c>
    </row>
    <row r="11858" spans="2:19">
      <c r="B11858" s="10" t="s">
        <v>13558</v>
      </c>
      <c r="C11858" s="9">
        <v>3052</v>
      </c>
      <c r="D11858" s="8" t="s">
        <v>13557</v>
      </c>
      <c r="E11858" s="8" t="s">
        <v>12259</v>
      </c>
      <c r="F11858" s="9">
        <v>11129405</v>
      </c>
      <c r="G11858" s="9">
        <v>11141204</v>
      </c>
      <c r="H11858" s="8" t="s">
        <v>13193</v>
      </c>
      <c r="I11858" s="8">
        <v>0.52087070699164795</v>
      </c>
      <c r="J11858" s="11">
        <v>1.9849186501186201E-5</v>
      </c>
      <c r="K11858" s="8">
        <v>0.28955993267930402</v>
      </c>
      <c r="L11858" s="8" t="s">
        <v>13091</v>
      </c>
      <c r="M11858" s="8">
        <v>28769294</v>
      </c>
      <c r="N11858" s="4">
        <v>0</v>
      </c>
      <c r="O11858" s="4">
        <v>0</v>
      </c>
      <c r="P11858" s="8"/>
      <c r="Q11858" s="8"/>
      <c r="R11858" s="8" t="b">
        <f t="shared" si="370"/>
        <v>0</v>
      </c>
      <c r="S11858" s="7" t="b">
        <f t="shared" si="371"/>
        <v>0</v>
      </c>
    </row>
    <row r="11859" spans="2:19">
      <c r="B11859" s="10" t="s">
        <v>13556</v>
      </c>
      <c r="C11859" s="9">
        <v>5475</v>
      </c>
      <c r="D11859" s="8" t="s">
        <v>13555</v>
      </c>
      <c r="E11859" s="8" t="s">
        <v>12259</v>
      </c>
      <c r="F11859" s="9">
        <v>18709044</v>
      </c>
      <c r="G11859" s="9">
        <v>18846034</v>
      </c>
      <c r="H11859" s="8" t="s">
        <v>13188</v>
      </c>
      <c r="I11859" s="8">
        <v>6.24049331946799E-2</v>
      </c>
      <c r="J11859" s="8">
        <v>0.63572801395503298</v>
      </c>
      <c r="K11859" s="8">
        <v>1</v>
      </c>
      <c r="L11859" s="8" t="s">
        <v>13091</v>
      </c>
      <c r="M11859" s="8">
        <v>21064464</v>
      </c>
      <c r="N11859" s="4">
        <v>0</v>
      </c>
      <c r="O11859" s="4">
        <v>0</v>
      </c>
      <c r="P11859" s="8"/>
      <c r="Q11859" s="8"/>
      <c r="R11859" s="8" t="b">
        <f t="shared" si="370"/>
        <v>0</v>
      </c>
      <c r="S11859" s="7" t="b">
        <f t="shared" si="371"/>
        <v>0</v>
      </c>
    </row>
    <row r="11860" spans="2:19">
      <c r="B11860" s="10" t="s">
        <v>13554</v>
      </c>
      <c r="C11860" s="9">
        <v>30011</v>
      </c>
      <c r="D11860" s="8" t="s">
        <v>13553</v>
      </c>
      <c r="E11860" s="8" t="s">
        <v>12259</v>
      </c>
      <c r="F11860" s="9">
        <v>19552082</v>
      </c>
      <c r="G11860" s="9">
        <v>19905744</v>
      </c>
      <c r="H11860" s="8" t="s">
        <v>13173</v>
      </c>
      <c r="I11860" s="8">
        <v>9.4384205652868897E-2</v>
      </c>
      <c r="J11860" s="8">
        <v>0.47317590729561998</v>
      </c>
      <c r="K11860" s="8">
        <v>1</v>
      </c>
      <c r="L11860" s="8" t="s">
        <v>13091</v>
      </c>
      <c r="M11860" s="8">
        <v>20004754</v>
      </c>
      <c r="N11860" s="4">
        <v>0</v>
      </c>
      <c r="O11860" s="4">
        <v>0</v>
      </c>
      <c r="P11860" s="8"/>
      <c r="Q11860" s="8"/>
      <c r="R11860" s="8" t="b">
        <f t="shared" si="370"/>
        <v>0</v>
      </c>
      <c r="S11860" s="7" t="b">
        <f t="shared" si="371"/>
        <v>0</v>
      </c>
    </row>
    <row r="11861" spans="2:19">
      <c r="B11861" s="10" t="s">
        <v>13552</v>
      </c>
      <c r="C11861" s="9">
        <v>10149</v>
      </c>
      <c r="D11861" s="8" t="s">
        <v>13551</v>
      </c>
      <c r="E11861" s="8" t="s">
        <v>12259</v>
      </c>
      <c r="F11861" s="9">
        <v>19007424</v>
      </c>
      <c r="G11861" s="9">
        <v>19140755</v>
      </c>
      <c r="H11861" s="8" t="s">
        <v>13188</v>
      </c>
      <c r="I11861" s="8">
        <v>7.1050376591714801E-2</v>
      </c>
      <c r="J11861" s="8">
        <v>0.58957007642671</v>
      </c>
      <c r="K11861" s="8">
        <v>1</v>
      </c>
      <c r="L11861" s="8" t="s">
        <v>13091</v>
      </c>
      <c r="M11861" s="8">
        <v>20769743</v>
      </c>
      <c r="N11861" s="4">
        <v>0</v>
      </c>
      <c r="O11861" s="4">
        <v>0</v>
      </c>
      <c r="P11861" s="8"/>
      <c r="Q11861" s="8"/>
      <c r="R11861" s="8" t="b">
        <f t="shared" si="370"/>
        <v>0</v>
      </c>
      <c r="S11861" s="7" t="b">
        <f t="shared" si="371"/>
        <v>0</v>
      </c>
    </row>
    <row r="11862" spans="2:19">
      <c r="B11862" s="10" t="s">
        <v>13550</v>
      </c>
      <c r="C11862" s="9">
        <v>389840</v>
      </c>
      <c r="D11862" s="8" t="s">
        <v>13549</v>
      </c>
      <c r="E11862" s="8" t="s">
        <v>12259</v>
      </c>
      <c r="F11862" s="9">
        <v>19378175</v>
      </c>
      <c r="G11862" s="9">
        <v>19533379</v>
      </c>
      <c r="H11862" s="8" t="s">
        <v>13173</v>
      </c>
      <c r="I11862" s="8">
        <v>-0.122437694676383</v>
      </c>
      <c r="J11862" s="8">
        <v>0.35135690618402199</v>
      </c>
      <c r="K11862" s="8">
        <v>1</v>
      </c>
      <c r="L11862" s="8" t="s">
        <v>13091</v>
      </c>
      <c r="M11862" s="8">
        <v>20377119</v>
      </c>
      <c r="N11862" s="4">
        <v>0</v>
      </c>
      <c r="O11862" s="4">
        <v>0</v>
      </c>
      <c r="P11862" s="8"/>
      <c r="Q11862" s="8"/>
      <c r="R11862" s="8" t="b">
        <f t="shared" si="370"/>
        <v>0</v>
      </c>
      <c r="S11862" s="7" t="b">
        <f t="shared" si="371"/>
        <v>0</v>
      </c>
    </row>
    <row r="11863" spans="2:19">
      <c r="B11863" s="10" t="s">
        <v>13548</v>
      </c>
      <c r="C11863" s="9">
        <v>256714</v>
      </c>
      <c r="D11863" s="8" t="s">
        <v>13547</v>
      </c>
      <c r="E11863" s="8" t="s">
        <v>12259</v>
      </c>
      <c r="F11863" s="9">
        <v>20024830</v>
      </c>
      <c r="G11863" s="9">
        <v>20135114</v>
      </c>
      <c r="H11863" s="8" t="s">
        <v>13173</v>
      </c>
      <c r="I11863" s="8">
        <v>0.117267307703402</v>
      </c>
      <c r="J11863" s="8">
        <v>0.37221887649515401</v>
      </c>
      <c r="K11863" s="8">
        <v>1</v>
      </c>
      <c r="L11863" s="8" t="s">
        <v>13091</v>
      </c>
      <c r="M11863" s="8">
        <v>19775384</v>
      </c>
      <c r="N11863" s="4">
        <v>0</v>
      </c>
      <c r="O11863" s="4">
        <v>0</v>
      </c>
      <c r="P11863" s="8"/>
      <c r="Q11863" s="8"/>
      <c r="R11863" s="8" t="b">
        <f t="shared" si="370"/>
        <v>0</v>
      </c>
      <c r="S11863" s="7" t="b">
        <f t="shared" si="371"/>
        <v>0</v>
      </c>
    </row>
    <row r="11864" spans="2:19">
      <c r="B11864" s="10" t="s">
        <v>13546</v>
      </c>
      <c r="C11864" s="9">
        <v>6197</v>
      </c>
      <c r="D11864" s="8" t="s">
        <v>13545</v>
      </c>
      <c r="E11864" s="8" t="s">
        <v>12259</v>
      </c>
      <c r="F11864" s="9">
        <v>20168028</v>
      </c>
      <c r="G11864" s="9">
        <v>20284750</v>
      </c>
      <c r="H11864" s="8" t="s">
        <v>13173</v>
      </c>
      <c r="I11864" s="8">
        <v>7.6277918428000899E-2</v>
      </c>
      <c r="J11864" s="8">
        <v>0.56241231631243604</v>
      </c>
      <c r="K11864" s="8">
        <v>1</v>
      </c>
      <c r="L11864" s="8" t="s">
        <v>13091</v>
      </c>
      <c r="M11864" s="8">
        <v>19625748</v>
      </c>
      <c r="N11864" s="4">
        <v>0</v>
      </c>
      <c r="O11864" s="4">
        <v>0</v>
      </c>
      <c r="P11864" s="8"/>
      <c r="Q11864" s="8"/>
      <c r="R11864" s="8" t="b">
        <f t="shared" si="370"/>
        <v>0</v>
      </c>
      <c r="S11864" s="7" t="b">
        <f t="shared" si="371"/>
        <v>0</v>
      </c>
    </row>
    <row r="11865" spans="2:19">
      <c r="B11865" s="10" t="s">
        <v>13544</v>
      </c>
      <c r="C11865" s="9">
        <v>22866</v>
      </c>
      <c r="D11865" s="8" t="s">
        <v>13543</v>
      </c>
      <c r="E11865" s="8" t="s">
        <v>12259</v>
      </c>
      <c r="F11865" s="9">
        <v>21392535</v>
      </c>
      <c r="G11865" s="9">
        <v>21672813</v>
      </c>
      <c r="H11865" s="8" t="s">
        <v>13173</v>
      </c>
      <c r="I11865" s="8">
        <v>5.2678370670874601E-2</v>
      </c>
      <c r="J11865" s="8">
        <v>0.68934874903774701</v>
      </c>
      <c r="K11865" s="8">
        <v>1</v>
      </c>
      <c r="L11865" s="8" t="s">
        <v>13091</v>
      </c>
      <c r="M11865" s="8">
        <v>18237685</v>
      </c>
      <c r="N11865" s="4">
        <v>0</v>
      </c>
      <c r="O11865" s="4">
        <v>0</v>
      </c>
      <c r="P11865" s="8"/>
      <c r="Q11865" s="8"/>
      <c r="R11865" s="8" t="b">
        <f t="shared" si="370"/>
        <v>0</v>
      </c>
      <c r="S11865" s="7" t="b">
        <f t="shared" si="371"/>
        <v>0</v>
      </c>
    </row>
    <row r="11866" spans="2:19">
      <c r="B11866" s="10" t="s">
        <v>13542</v>
      </c>
      <c r="C11866" s="9">
        <v>51360</v>
      </c>
      <c r="D11866" s="8" t="s">
        <v>13541</v>
      </c>
      <c r="E11866" s="8" t="s">
        <v>12259</v>
      </c>
      <c r="F11866" s="9">
        <v>21857655</v>
      </c>
      <c r="G11866" s="9">
        <v>21903541</v>
      </c>
      <c r="H11866" s="8" t="s">
        <v>13540</v>
      </c>
      <c r="I11866" s="8">
        <v>0.435911347513325</v>
      </c>
      <c r="J11866" s="8">
        <v>4.9881381930464395E-4</v>
      </c>
      <c r="K11866" s="8">
        <v>1</v>
      </c>
      <c r="L11866" s="8" t="s">
        <v>13091</v>
      </c>
      <c r="M11866" s="8">
        <v>18006957</v>
      </c>
      <c r="N11866" s="4">
        <v>0</v>
      </c>
      <c r="O11866" s="4">
        <v>0</v>
      </c>
      <c r="P11866" s="8"/>
      <c r="Q11866" s="8"/>
      <c r="R11866" s="8" t="b">
        <f t="shared" si="370"/>
        <v>0</v>
      </c>
      <c r="S11866" s="7" t="b">
        <f t="shared" si="371"/>
        <v>0</v>
      </c>
    </row>
    <row r="11867" spans="2:19">
      <c r="B11867" s="10" t="s">
        <v>13539</v>
      </c>
      <c r="C11867" s="9">
        <v>23676</v>
      </c>
      <c r="D11867" s="8" t="s">
        <v>13538</v>
      </c>
      <c r="E11867" s="8" t="s">
        <v>12259</v>
      </c>
      <c r="F11867" s="9">
        <v>21724089</v>
      </c>
      <c r="G11867" s="9">
        <v>21776278</v>
      </c>
      <c r="H11867" s="8" t="s">
        <v>13173</v>
      </c>
      <c r="I11867" s="8">
        <v>0.10479834629425799</v>
      </c>
      <c r="J11867" s="8">
        <v>0.42957052089960501</v>
      </c>
      <c r="K11867" s="8">
        <v>1</v>
      </c>
      <c r="L11867" s="8" t="s">
        <v>13091</v>
      </c>
      <c r="M11867" s="8">
        <v>18134220</v>
      </c>
      <c r="N11867" s="4">
        <v>0</v>
      </c>
      <c r="O11867" s="4">
        <v>0</v>
      </c>
      <c r="P11867" s="8"/>
      <c r="Q11867" s="8"/>
      <c r="R11867" s="8" t="b">
        <f t="shared" si="370"/>
        <v>0</v>
      </c>
      <c r="S11867" s="7" t="b">
        <f t="shared" si="371"/>
        <v>0</v>
      </c>
    </row>
    <row r="11868" spans="2:19">
      <c r="B11868" s="10" t="s">
        <v>13537</v>
      </c>
      <c r="C11868" s="9">
        <v>5251</v>
      </c>
      <c r="D11868" s="8" t="s">
        <v>13536</v>
      </c>
      <c r="E11868" s="8" t="s">
        <v>12259</v>
      </c>
      <c r="F11868" s="9">
        <v>22050920</v>
      </c>
      <c r="G11868" s="9">
        <v>22266478</v>
      </c>
      <c r="H11868" s="8" t="s">
        <v>13152</v>
      </c>
      <c r="I11868" s="8">
        <v>0.331172857342588</v>
      </c>
      <c r="J11868" s="8">
        <v>9.7470792290930506E-3</v>
      </c>
      <c r="K11868" s="8">
        <v>1</v>
      </c>
      <c r="L11868" s="8" t="s">
        <v>13091</v>
      </c>
      <c r="M11868" s="8">
        <v>17644020</v>
      </c>
      <c r="N11868" s="4">
        <v>0</v>
      </c>
      <c r="O11868" s="4">
        <v>0</v>
      </c>
      <c r="P11868" s="8"/>
      <c r="Q11868" s="8"/>
      <c r="R11868" s="8" t="b">
        <f t="shared" si="370"/>
        <v>0</v>
      </c>
      <c r="S11868" s="7" t="b">
        <f t="shared" si="371"/>
        <v>0</v>
      </c>
    </row>
    <row r="11869" spans="2:19">
      <c r="B11869" s="10" t="s">
        <v>13535</v>
      </c>
      <c r="C11869" s="9">
        <v>23597</v>
      </c>
      <c r="D11869" s="8" t="s">
        <v>13534</v>
      </c>
      <c r="E11869" s="8" t="s">
        <v>12259</v>
      </c>
      <c r="F11869" s="9">
        <v>23721776</v>
      </c>
      <c r="G11869" s="9">
        <v>23761407</v>
      </c>
      <c r="H11869" s="8" t="s">
        <v>13152</v>
      </c>
      <c r="I11869" s="8">
        <v>0.22856224935213701</v>
      </c>
      <c r="J11869" s="8">
        <v>7.89986842868384E-2</v>
      </c>
      <c r="K11869" s="8">
        <v>1</v>
      </c>
      <c r="L11869" s="8" t="s">
        <v>13091</v>
      </c>
      <c r="M11869" s="8">
        <v>16149091</v>
      </c>
      <c r="N11869" s="4">
        <v>0</v>
      </c>
      <c r="O11869" s="4">
        <v>0</v>
      </c>
      <c r="P11869" s="8"/>
      <c r="Q11869" s="8"/>
      <c r="R11869" s="8" t="b">
        <f t="shared" si="370"/>
        <v>0</v>
      </c>
      <c r="S11869" s="7" t="b">
        <f t="shared" si="371"/>
        <v>0</v>
      </c>
    </row>
    <row r="11870" spans="2:19">
      <c r="B11870" s="10" t="s">
        <v>13533</v>
      </c>
      <c r="C11870" s="9">
        <v>79135</v>
      </c>
      <c r="D11870" s="8" t="s">
        <v>13532</v>
      </c>
      <c r="E11870" s="8" t="s">
        <v>12259</v>
      </c>
      <c r="F11870" s="9">
        <v>23851464</v>
      </c>
      <c r="G11870" s="9">
        <v>23926057</v>
      </c>
      <c r="H11870" s="8" t="s">
        <v>13152</v>
      </c>
      <c r="I11870" s="8">
        <v>0.36975320960597602</v>
      </c>
      <c r="J11870" s="8">
        <v>3.6414537430502999E-3</v>
      </c>
      <c r="K11870" s="8">
        <v>1</v>
      </c>
      <c r="L11870" s="8" t="s">
        <v>13091</v>
      </c>
      <c r="M11870" s="8">
        <v>15984441</v>
      </c>
      <c r="N11870" s="4">
        <v>0</v>
      </c>
      <c r="O11870" s="4">
        <v>0</v>
      </c>
      <c r="P11870" s="8"/>
      <c r="Q11870" s="8"/>
      <c r="R11870" s="8" t="b">
        <f t="shared" si="370"/>
        <v>0</v>
      </c>
      <c r="S11870" s="7" t="b">
        <f t="shared" si="371"/>
        <v>0</v>
      </c>
    </row>
    <row r="11871" spans="2:19">
      <c r="B11871" s="10" t="s">
        <v>13531</v>
      </c>
      <c r="C11871" s="9">
        <v>5165</v>
      </c>
      <c r="D11871" s="8" t="s">
        <v>13530</v>
      </c>
      <c r="E11871" s="8" t="s">
        <v>12259</v>
      </c>
      <c r="F11871" s="9">
        <v>24483343</v>
      </c>
      <c r="G11871" s="9">
        <v>24568583</v>
      </c>
      <c r="H11871" s="8" t="s">
        <v>13152</v>
      </c>
      <c r="I11871" s="8">
        <v>0.157960864884686</v>
      </c>
      <c r="J11871" s="8">
        <v>0.22804666701351201</v>
      </c>
      <c r="K11871" s="8">
        <v>1</v>
      </c>
      <c r="L11871" s="8" t="s">
        <v>13091</v>
      </c>
      <c r="M11871" s="8">
        <v>15341915</v>
      </c>
      <c r="N11871" s="4">
        <v>0</v>
      </c>
      <c r="O11871" s="4">
        <v>0</v>
      </c>
      <c r="P11871" s="8"/>
      <c r="Q11871" s="8"/>
      <c r="R11871" s="8" t="b">
        <f t="shared" si="370"/>
        <v>0</v>
      </c>
      <c r="S11871" s="7" t="b">
        <f t="shared" si="371"/>
        <v>0</v>
      </c>
    </row>
    <row r="11872" spans="2:19">
      <c r="B11872" s="10" t="s">
        <v>13529</v>
      </c>
      <c r="C11872" s="9">
        <v>9468</v>
      </c>
      <c r="D11872" s="8" t="s">
        <v>13528</v>
      </c>
      <c r="E11872" s="8" t="s">
        <v>12259</v>
      </c>
      <c r="F11872" s="9">
        <v>24576203</v>
      </c>
      <c r="G11872" s="9">
        <v>24690979</v>
      </c>
      <c r="H11872" s="8" t="s">
        <v>13152</v>
      </c>
      <c r="I11872" s="8">
        <v>0.11343993871602701</v>
      </c>
      <c r="J11872" s="8">
        <v>0.38813298929732398</v>
      </c>
      <c r="K11872" s="8">
        <v>1</v>
      </c>
      <c r="L11872" s="8" t="s">
        <v>13091</v>
      </c>
      <c r="M11872" s="8">
        <v>15219519</v>
      </c>
      <c r="N11872" s="4">
        <v>0</v>
      </c>
      <c r="O11872" s="4">
        <v>0</v>
      </c>
      <c r="P11872" s="8"/>
      <c r="Q11872" s="8"/>
      <c r="R11872" s="8" t="b">
        <f t="shared" si="370"/>
        <v>0</v>
      </c>
      <c r="S11872" s="7" t="b">
        <f t="shared" si="371"/>
        <v>0</v>
      </c>
    </row>
    <row r="11873" spans="2:19">
      <c r="B11873" s="10" t="s">
        <v>13527</v>
      </c>
      <c r="C11873" s="9">
        <v>5422</v>
      </c>
      <c r="D11873" s="8" t="s">
        <v>13526</v>
      </c>
      <c r="E11873" s="8" t="s">
        <v>12259</v>
      </c>
      <c r="F11873" s="9">
        <v>24712063</v>
      </c>
      <c r="G11873" s="9">
        <v>25015102</v>
      </c>
      <c r="H11873" s="8" t="s">
        <v>13525</v>
      </c>
      <c r="I11873" s="8">
        <v>0.26956070349729899</v>
      </c>
      <c r="J11873" s="8">
        <v>3.7268529968365001E-2</v>
      </c>
      <c r="K11873" s="8">
        <v>1</v>
      </c>
      <c r="L11873" s="8" t="s">
        <v>13091</v>
      </c>
      <c r="M11873" s="8">
        <v>14895396</v>
      </c>
      <c r="N11873" s="4">
        <v>0</v>
      </c>
      <c r="O11873" s="4">
        <v>0</v>
      </c>
      <c r="P11873" s="8"/>
      <c r="Q11873" s="8"/>
      <c r="R11873" s="8" t="b">
        <f t="shared" si="370"/>
        <v>0</v>
      </c>
      <c r="S11873" s="7" t="b">
        <f t="shared" si="371"/>
        <v>0</v>
      </c>
    </row>
    <row r="11874" spans="2:19">
      <c r="B11874" s="10" t="s">
        <v>13524</v>
      </c>
      <c r="C11874" s="9">
        <v>645090</v>
      </c>
      <c r="D11874" s="8" t="s">
        <v>13523</v>
      </c>
      <c r="E11874" s="8" t="s">
        <v>12259</v>
      </c>
      <c r="F11874" s="9">
        <v>36246895</v>
      </c>
      <c r="G11874" s="9">
        <v>36403434</v>
      </c>
      <c r="H11874" s="8" t="s">
        <v>13111</v>
      </c>
      <c r="I11874" s="8">
        <v>0.2462302646143</v>
      </c>
      <c r="J11874" s="8">
        <v>6.0118886590797199E-2</v>
      </c>
      <c r="K11874" s="8">
        <v>1</v>
      </c>
      <c r="L11874" s="8" t="s">
        <v>13091</v>
      </c>
      <c r="M11874" s="8">
        <v>3507064</v>
      </c>
      <c r="N11874" s="4">
        <v>0</v>
      </c>
      <c r="O11874" s="4">
        <v>0</v>
      </c>
      <c r="P11874" s="8"/>
      <c r="Q11874" s="8"/>
      <c r="R11874" s="8" t="b">
        <f t="shared" si="370"/>
        <v>0</v>
      </c>
      <c r="S11874" s="7" t="b">
        <f t="shared" si="371"/>
        <v>0</v>
      </c>
    </row>
    <row r="11875" spans="2:19">
      <c r="B11875" s="10" t="s">
        <v>13522</v>
      </c>
      <c r="C11875" s="9">
        <v>5638</v>
      </c>
      <c r="D11875" s="8" t="s">
        <v>13521</v>
      </c>
      <c r="E11875" s="8" t="s">
        <v>12259</v>
      </c>
      <c r="F11875" s="9">
        <v>37208527</v>
      </c>
      <c r="G11875" s="9">
        <v>37316548</v>
      </c>
      <c r="H11875" s="8" t="s">
        <v>13111</v>
      </c>
      <c r="I11875" s="8">
        <v>0.116177029369827</v>
      </c>
      <c r="J11875" s="8">
        <v>0.37671158636608498</v>
      </c>
      <c r="K11875" s="8">
        <v>1</v>
      </c>
      <c r="L11875" s="8" t="s">
        <v>13091</v>
      </c>
      <c r="M11875" s="8">
        <v>2593950</v>
      </c>
      <c r="N11875" s="4">
        <v>0</v>
      </c>
      <c r="O11875" s="4">
        <v>0</v>
      </c>
      <c r="P11875" s="8"/>
      <c r="Q11875" s="8"/>
      <c r="R11875" s="8" t="b">
        <f t="shared" si="370"/>
        <v>0</v>
      </c>
      <c r="S11875" s="7" t="b">
        <f t="shared" si="371"/>
        <v>0</v>
      </c>
    </row>
    <row r="11876" spans="2:19">
      <c r="B11876" s="10" t="s">
        <v>13520</v>
      </c>
      <c r="C11876" s="9">
        <v>347404</v>
      </c>
      <c r="D11876" s="8" t="s">
        <v>13519</v>
      </c>
      <c r="E11876" s="8" t="s">
        <v>12259</v>
      </c>
      <c r="F11876" s="9">
        <v>37430821</v>
      </c>
      <c r="G11876" s="9">
        <v>37536750</v>
      </c>
      <c r="H11876" s="8" t="s">
        <v>13111</v>
      </c>
      <c r="I11876" s="8">
        <v>0.118835728067838</v>
      </c>
      <c r="J11876" s="8">
        <v>0.36581290531175698</v>
      </c>
      <c r="K11876" s="8">
        <v>1</v>
      </c>
      <c r="L11876" s="8" t="s">
        <v>13091</v>
      </c>
      <c r="M11876" s="8">
        <v>2373748</v>
      </c>
      <c r="N11876" s="4">
        <v>0</v>
      </c>
      <c r="O11876" s="4">
        <v>0</v>
      </c>
      <c r="P11876" s="8"/>
      <c r="Q11876" s="8"/>
      <c r="R11876" s="8" t="b">
        <f t="shared" si="370"/>
        <v>0</v>
      </c>
      <c r="S11876" s="7" t="b">
        <f t="shared" si="371"/>
        <v>0</v>
      </c>
    </row>
    <row r="11877" spans="2:19">
      <c r="B11877" s="10" t="s">
        <v>13518</v>
      </c>
      <c r="C11877" s="9">
        <v>8406</v>
      </c>
      <c r="D11877" s="8" t="s">
        <v>13517</v>
      </c>
      <c r="E11877" s="8" t="s">
        <v>12259</v>
      </c>
      <c r="F11877" s="9">
        <v>38008587</v>
      </c>
      <c r="G11877" s="9">
        <v>38080177</v>
      </c>
      <c r="H11877" s="8" t="s">
        <v>13092</v>
      </c>
      <c r="I11877" s="8">
        <v>6.9983525840825303E-2</v>
      </c>
      <c r="J11877" s="8">
        <v>0.59518398894055802</v>
      </c>
      <c r="K11877" s="8">
        <v>1</v>
      </c>
      <c r="L11877" s="8" t="s">
        <v>13091</v>
      </c>
      <c r="M11877" s="8">
        <v>1830321</v>
      </c>
      <c r="N11877" s="4">
        <v>0</v>
      </c>
      <c r="O11877" s="4">
        <v>0</v>
      </c>
      <c r="P11877" s="8"/>
      <c r="Q11877" s="8"/>
      <c r="R11877" s="8" t="b">
        <f t="shared" si="370"/>
        <v>0</v>
      </c>
      <c r="S11877" s="7" t="b">
        <f t="shared" si="371"/>
        <v>0</v>
      </c>
    </row>
    <row r="11878" spans="2:19">
      <c r="B11878" s="10" t="s">
        <v>13516</v>
      </c>
      <c r="C11878" s="9">
        <v>94122</v>
      </c>
      <c r="D11878" s="8" t="s">
        <v>13515</v>
      </c>
      <c r="E11878" s="8" t="s">
        <v>12259</v>
      </c>
      <c r="F11878" s="9">
        <v>37865834</v>
      </c>
      <c r="G11878" s="9">
        <v>37988073</v>
      </c>
      <c r="H11878" s="8" t="s">
        <v>13092</v>
      </c>
      <c r="I11878" s="8">
        <v>0.25743314937140199</v>
      </c>
      <c r="J11878" s="8">
        <v>4.7063548599546597E-2</v>
      </c>
      <c r="K11878" s="8">
        <v>1</v>
      </c>
      <c r="L11878" s="8" t="s">
        <v>13091</v>
      </c>
      <c r="M11878" s="8">
        <v>1922425</v>
      </c>
      <c r="N11878" s="4">
        <v>0</v>
      </c>
      <c r="O11878" s="4">
        <v>0</v>
      </c>
      <c r="P11878" s="8"/>
      <c r="Q11878" s="8"/>
      <c r="R11878" s="8" t="b">
        <f t="shared" si="370"/>
        <v>0</v>
      </c>
      <c r="S11878" s="7" t="b">
        <f t="shared" si="371"/>
        <v>0</v>
      </c>
    </row>
    <row r="11879" spans="2:19">
      <c r="B11879" s="10" t="s">
        <v>13514</v>
      </c>
      <c r="C11879" s="9">
        <v>5009</v>
      </c>
      <c r="D11879" s="8" t="s">
        <v>13513</v>
      </c>
      <c r="E11879" s="8" t="s">
        <v>12259</v>
      </c>
      <c r="F11879" s="9">
        <v>38211735</v>
      </c>
      <c r="G11879" s="9">
        <v>38280703</v>
      </c>
      <c r="H11879" s="8" t="s">
        <v>13092</v>
      </c>
      <c r="I11879" s="8">
        <v>4.1506623475561999E-2</v>
      </c>
      <c r="J11879" s="8">
        <v>0.75494059230621202</v>
      </c>
      <c r="K11879" s="8">
        <v>1</v>
      </c>
      <c r="L11879" s="8" t="s">
        <v>13091</v>
      </c>
      <c r="M11879" s="8">
        <v>1629795</v>
      </c>
      <c r="N11879" s="4">
        <v>0</v>
      </c>
      <c r="O11879" s="4">
        <v>0</v>
      </c>
      <c r="P11879" s="8"/>
      <c r="Q11879" s="8"/>
      <c r="R11879" s="8" t="b">
        <f t="shared" si="370"/>
        <v>0</v>
      </c>
      <c r="S11879" s="7" t="b">
        <f t="shared" si="371"/>
        <v>0</v>
      </c>
    </row>
    <row r="11880" spans="2:19">
      <c r="B11880" s="10" t="s">
        <v>13512</v>
      </c>
      <c r="C11880" s="9">
        <v>7102</v>
      </c>
      <c r="D11880" s="8" t="s">
        <v>13511</v>
      </c>
      <c r="E11880" s="8" t="s">
        <v>12259</v>
      </c>
      <c r="F11880" s="9">
        <v>38420730</v>
      </c>
      <c r="G11880" s="9">
        <v>38548172</v>
      </c>
      <c r="H11880" s="8" t="s">
        <v>13092</v>
      </c>
      <c r="I11880" s="8">
        <v>0.130359873177431</v>
      </c>
      <c r="J11880" s="8">
        <v>0.32082386066845098</v>
      </c>
      <c r="K11880" s="8">
        <v>1</v>
      </c>
      <c r="L11880" s="8" t="s">
        <v>13091</v>
      </c>
      <c r="M11880" s="8">
        <v>1362326</v>
      </c>
      <c r="N11880" s="4">
        <v>0</v>
      </c>
      <c r="O11880" s="4">
        <v>0</v>
      </c>
      <c r="P11880" s="8"/>
      <c r="Q11880" s="8"/>
      <c r="R11880" s="8" t="b">
        <f t="shared" si="370"/>
        <v>0</v>
      </c>
      <c r="S11880" s="7" t="b">
        <f t="shared" si="371"/>
        <v>0</v>
      </c>
    </row>
    <row r="11881" spans="2:19">
      <c r="B11881" s="10" t="s">
        <v>13510</v>
      </c>
      <c r="C11881" s="9">
        <v>6103</v>
      </c>
      <c r="D11881" s="8" t="s">
        <v>13509</v>
      </c>
      <c r="E11881" s="8" t="s">
        <v>12259</v>
      </c>
      <c r="F11881" s="9">
        <v>38128422</v>
      </c>
      <c r="G11881" s="9">
        <v>38186788</v>
      </c>
      <c r="H11881" s="8" t="s">
        <v>13092</v>
      </c>
      <c r="I11881" s="8">
        <v>0.27799921097529701</v>
      </c>
      <c r="J11881" s="8">
        <v>3.1502657721251999E-2</v>
      </c>
      <c r="K11881" s="8">
        <v>1</v>
      </c>
      <c r="L11881" s="8" t="s">
        <v>13091</v>
      </c>
      <c r="M11881" s="8">
        <v>1723710</v>
      </c>
      <c r="N11881" s="4">
        <v>0</v>
      </c>
      <c r="O11881" s="4">
        <v>0</v>
      </c>
      <c r="P11881" s="8"/>
      <c r="Q11881" s="8"/>
      <c r="R11881" s="8" t="b">
        <f t="shared" si="370"/>
        <v>0</v>
      </c>
      <c r="S11881" s="7" t="b">
        <f t="shared" si="371"/>
        <v>0</v>
      </c>
    </row>
    <row r="11882" spans="2:19">
      <c r="B11882" s="10" t="s">
        <v>13091</v>
      </c>
      <c r="C11882" s="9">
        <v>54880</v>
      </c>
      <c r="D11882" s="8" t="s">
        <v>13508</v>
      </c>
      <c r="E11882" s="8" t="s">
        <v>12259</v>
      </c>
      <c r="F11882" s="9">
        <v>39910498</v>
      </c>
      <c r="G11882" s="9">
        <v>40036582</v>
      </c>
      <c r="H11882" s="8" t="s">
        <v>13092</v>
      </c>
      <c r="I11882" s="8">
        <v>0.245071866382892</v>
      </c>
      <c r="J11882" s="8">
        <v>5.9123097751341197E-2</v>
      </c>
      <c r="K11882" s="8">
        <v>1</v>
      </c>
      <c r="L11882" s="8" t="s">
        <v>13091</v>
      </c>
      <c r="M11882" s="8">
        <v>0</v>
      </c>
      <c r="N11882" s="4">
        <v>0</v>
      </c>
      <c r="O11882" s="4">
        <v>0</v>
      </c>
      <c r="P11882" s="8"/>
      <c r="Q11882" s="8"/>
      <c r="R11882" s="8" t="b">
        <f t="shared" si="370"/>
        <v>0</v>
      </c>
      <c r="S11882" s="7" t="b">
        <f t="shared" si="371"/>
        <v>0</v>
      </c>
    </row>
    <row r="11883" spans="2:19">
      <c r="B11883" s="10" t="s">
        <v>13507</v>
      </c>
      <c r="C11883" s="9">
        <v>159013</v>
      </c>
      <c r="D11883" s="8" t="s">
        <v>13506</v>
      </c>
      <c r="E11883" s="8" t="s">
        <v>12259</v>
      </c>
      <c r="F11883" s="9">
        <v>40486172</v>
      </c>
      <c r="G11883" s="9">
        <v>40506819</v>
      </c>
      <c r="H11883" s="8" t="s">
        <v>13092</v>
      </c>
      <c r="I11883" s="8">
        <v>0.55266059577965099</v>
      </c>
      <c r="J11883" s="11">
        <v>4.6818797212931001E-6</v>
      </c>
      <c r="K11883" s="8">
        <v>7.1342483193064202E-2</v>
      </c>
      <c r="L11883" s="8" t="s">
        <v>13091</v>
      </c>
      <c r="M11883" s="8">
        <v>449590</v>
      </c>
      <c r="N11883" s="4">
        <v>0</v>
      </c>
      <c r="O11883" s="4">
        <v>0</v>
      </c>
      <c r="P11883" s="8"/>
      <c r="Q11883" s="8"/>
      <c r="R11883" s="8" t="b">
        <f t="shared" si="370"/>
        <v>0</v>
      </c>
      <c r="S11883" s="7" t="b">
        <f t="shared" si="371"/>
        <v>0</v>
      </c>
    </row>
    <row r="11884" spans="2:19">
      <c r="B11884" s="10" t="s">
        <v>13505</v>
      </c>
      <c r="C11884" s="9">
        <v>8573</v>
      </c>
      <c r="D11884" s="8" t="s">
        <v>13504</v>
      </c>
      <c r="E11884" s="8" t="s">
        <v>12259</v>
      </c>
      <c r="F11884" s="9">
        <v>41374188</v>
      </c>
      <c r="G11884" s="9">
        <v>41782287</v>
      </c>
      <c r="H11884" s="8" t="s">
        <v>13092</v>
      </c>
      <c r="I11884" s="8">
        <v>0.28546548448720799</v>
      </c>
      <c r="J11884" s="8">
        <v>2.7041448242122498E-2</v>
      </c>
      <c r="K11884" s="8">
        <v>1</v>
      </c>
      <c r="L11884" s="8" t="s">
        <v>13091</v>
      </c>
      <c r="M11884" s="8">
        <v>1337606</v>
      </c>
      <c r="N11884" s="4">
        <v>0</v>
      </c>
      <c r="O11884" s="4">
        <v>0</v>
      </c>
      <c r="P11884" s="8"/>
      <c r="Q11884" s="8"/>
      <c r="R11884" s="8" t="b">
        <f t="shared" si="370"/>
        <v>0</v>
      </c>
      <c r="S11884" s="7" t="b">
        <f t="shared" si="371"/>
        <v>0</v>
      </c>
    </row>
    <row r="11885" spans="2:19">
      <c r="B11885" s="10" t="s">
        <v>13503</v>
      </c>
      <c r="C11885" s="9">
        <v>8239</v>
      </c>
      <c r="D11885" s="8" t="s">
        <v>13502</v>
      </c>
      <c r="E11885" s="8" t="s">
        <v>12259</v>
      </c>
      <c r="F11885" s="9">
        <v>40944887</v>
      </c>
      <c r="G11885" s="9">
        <v>41095832</v>
      </c>
      <c r="H11885" s="8" t="s">
        <v>13092</v>
      </c>
      <c r="I11885" s="8">
        <v>0.62881888114783902</v>
      </c>
      <c r="J11885" s="11">
        <v>7.44170015815238E-8</v>
      </c>
      <c r="K11885" s="8">
        <v>1.2343548052327401E-3</v>
      </c>
      <c r="L11885" s="8" t="s">
        <v>13091</v>
      </c>
      <c r="M11885" s="8">
        <v>908305</v>
      </c>
      <c r="N11885" s="4">
        <v>0</v>
      </c>
      <c r="O11885" s="4">
        <v>0</v>
      </c>
      <c r="P11885" s="8"/>
      <c r="Q11885" s="8"/>
      <c r="R11885" s="8" t="b">
        <f t="shared" si="370"/>
        <v>0</v>
      </c>
      <c r="S11885" s="7" t="b">
        <f t="shared" si="371"/>
        <v>0</v>
      </c>
    </row>
    <row r="11886" spans="2:19">
      <c r="B11886" s="10" t="s">
        <v>13501</v>
      </c>
      <c r="C11886" s="9">
        <v>4128</v>
      </c>
      <c r="D11886" s="8" t="s">
        <v>13500</v>
      </c>
      <c r="E11886" s="8" t="s">
        <v>12259</v>
      </c>
      <c r="F11886" s="9">
        <v>43514154</v>
      </c>
      <c r="G11886" s="9">
        <v>43606071</v>
      </c>
      <c r="H11886" s="8" t="s">
        <v>13078</v>
      </c>
      <c r="I11886" s="8">
        <v>0.15672951324900899</v>
      </c>
      <c r="J11886" s="8">
        <v>0.23173914654380401</v>
      </c>
      <c r="K11886" s="8">
        <v>1</v>
      </c>
      <c r="L11886" s="8" t="s">
        <v>13073</v>
      </c>
      <c r="M11886" s="8">
        <v>1126351</v>
      </c>
      <c r="N11886" s="4">
        <v>0</v>
      </c>
      <c r="O11886" s="4">
        <v>0</v>
      </c>
      <c r="P11886" s="8"/>
      <c r="Q11886" s="8"/>
      <c r="R11886" s="8" t="b">
        <f t="shared" si="370"/>
        <v>0</v>
      </c>
      <c r="S11886" s="7" t="b">
        <f t="shared" si="371"/>
        <v>0</v>
      </c>
    </row>
    <row r="11887" spans="2:19">
      <c r="B11887" s="10" t="s">
        <v>13499</v>
      </c>
      <c r="C11887" s="9">
        <v>4129</v>
      </c>
      <c r="D11887" s="8" t="s">
        <v>13498</v>
      </c>
      <c r="E11887" s="8" t="s">
        <v>12259</v>
      </c>
      <c r="F11887" s="9">
        <v>43625856</v>
      </c>
      <c r="G11887" s="9">
        <v>43741721</v>
      </c>
      <c r="H11887" s="8" t="s">
        <v>13078</v>
      </c>
      <c r="I11887" s="8">
        <v>0.123513679739993</v>
      </c>
      <c r="J11887" s="8">
        <v>0.34710793427127601</v>
      </c>
      <c r="K11887" s="8">
        <v>1</v>
      </c>
      <c r="L11887" s="8" t="s">
        <v>13073</v>
      </c>
      <c r="M11887" s="8">
        <v>990701</v>
      </c>
      <c r="N11887" s="4">
        <v>0</v>
      </c>
      <c r="O11887" s="4">
        <v>0</v>
      </c>
      <c r="P11887" s="8"/>
      <c r="Q11887" s="8"/>
      <c r="R11887" s="8" t="b">
        <f t="shared" si="370"/>
        <v>0</v>
      </c>
      <c r="S11887" s="7" t="b">
        <f t="shared" si="371"/>
        <v>0</v>
      </c>
    </row>
    <row r="11888" spans="2:19">
      <c r="B11888" s="10" t="s">
        <v>13497</v>
      </c>
      <c r="C11888" s="9">
        <v>7317</v>
      </c>
      <c r="D11888" s="8" t="s">
        <v>13496</v>
      </c>
      <c r="E11888" s="8" t="s">
        <v>12259</v>
      </c>
      <c r="F11888" s="9">
        <v>47050198</v>
      </c>
      <c r="G11888" s="9">
        <v>47074527</v>
      </c>
      <c r="H11888" s="8" t="s">
        <v>12969</v>
      </c>
      <c r="I11888" s="8">
        <v>0.70401406428708801</v>
      </c>
      <c r="J11888" s="11">
        <v>3.4935704278138402E-10</v>
      </c>
      <c r="K11888" s="11">
        <v>6.1633569487491704E-6</v>
      </c>
      <c r="L11888" s="8" t="s">
        <v>12964</v>
      </c>
      <c r="M11888" s="8">
        <v>1570454</v>
      </c>
      <c r="N11888" s="4">
        <v>0</v>
      </c>
      <c r="O11888" s="4">
        <v>0</v>
      </c>
      <c r="P11888" s="8"/>
      <c r="Q11888" s="8"/>
      <c r="R11888" s="8" t="b">
        <f t="shared" si="370"/>
        <v>0</v>
      </c>
      <c r="S11888" s="7" t="b">
        <f t="shared" si="371"/>
        <v>0</v>
      </c>
    </row>
    <row r="11889" spans="2:19">
      <c r="B11889" s="10" t="s">
        <v>13495</v>
      </c>
      <c r="C11889" s="9">
        <v>9767</v>
      </c>
      <c r="D11889" s="8" t="s">
        <v>13494</v>
      </c>
      <c r="E11889" s="8" t="s">
        <v>12259</v>
      </c>
      <c r="F11889" s="9">
        <v>46771735</v>
      </c>
      <c r="G11889" s="9">
        <v>46920641</v>
      </c>
      <c r="H11889" s="8" t="s">
        <v>12969</v>
      </c>
      <c r="I11889" s="8">
        <v>0.41482905609088899</v>
      </c>
      <c r="J11889" s="8">
        <v>9.8245555004172302E-4</v>
      </c>
      <c r="K11889" s="8">
        <v>1</v>
      </c>
      <c r="L11889" s="8" t="s">
        <v>12964</v>
      </c>
      <c r="M11889" s="8">
        <v>1724340</v>
      </c>
      <c r="N11889" s="4">
        <v>0</v>
      </c>
      <c r="O11889" s="4">
        <v>0</v>
      </c>
      <c r="P11889" s="8"/>
      <c r="Q11889" s="8"/>
      <c r="R11889" s="8" t="b">
        <f t="shared" si="370"/>
        <v>0</v>
      </c>
      <c r="S11889" s="7" t="b">
        <f t="shared" si="371"/>
        <v>0</v>
      </c>
    </row>
    <row r="11890" spans="2:19">
      <c r="B11890" s="10" t="s">
        <v>13493</v>
      </c>
      <c r="C11890" s="9">
        <v>641339</v>
      </c>
      <c r="D11890" s="8" t="s">
        <v>13492</v>
      </c>
      <c r="E11890" s="8" t="s">
        <v>12259</v>
      </c>
      <c r="F11890" s="9">
        <v>46357159</v>
      </c>
      <c r="G11890" s="9">
        <v>46404892</v>
      </c>
      <c r="H11890" s="8" t="s">
        <v>13491</v>
      </c>
      <c r="I11890" s="8">
        <v>0.35646392591340398</v>
      </c>
      <c r="J11890" s="8">
        <v>5.5861233489459001E-3</v>
      </c>
      <c r="K11890" s="8">
        <v>1</v>
      </c>
      <c r="L11890" s="8" t="s">
        <v>13073</v>
      </c>
      <c r="M11890" s="8">
        <v>1385314</v>
      </c>
      <c r="N11890" s="4">
        <v>0</v>
      </c>
      <c r="O11890" s="4">
        <v>0</v>
      </c>
      <c r="P11890" s="8"/>
      <c r="Q11890" s="8"/>
      <c r="R11890" s="8" t="b">
        <f t="shared" si="370"/>
        <v>0</v>
      </c>
      <c r="S11890" s="7" t="b">
        <f t="shared" si="371"/>
        <v>0</v>
      </c>
    </row>
    <row r="11891" spans="2:19">
      <c r="B11891" s="10" t="s">
        <v>13490</v>
      </c>
      <c r="C11891" s="9">
        <v>84679</v>
      </c>
      <c r="D11891" s="8" t="s">
        <v>13489</v>
      </c>
      <c r="E11891" s="8" t="s">
        <v>12259</v>
      </c>
      <c r="F11891" s="9">
        <v>46458685</v>
      </c>
      <c r="G11891" s="9">
        <v>46618607</v>
      </c>
      <c r="H11891" s="8" t="s">
        <v>12969</v>
      </c>
      <c r="I11891" s="8">
        <v>0.14158401895285</v>
      </c>
      <c r="J11891" s="8">
        <v>0.28055120211248702</v>
      </c>
      <c r="K11891" s="8">
        <v>1</v>
      </c>
      <c r="L11891" s="8" t="s">
        <v>13073</v>
      </c>
      <c r="M11891" s="8">
        <v>1486840</v>
      </c>
      <c r="N11891" s="4">
        <v>0</v>
      </c>
      <c r="O11891" s="4">
        <v>0</v>
      </c>
      <c r="P11891" s="8"/>
      <c r="Q11891" s="8"/>
      <c r="R11891" s="8" t="b">
        <f t="shared" si="370"/>
        <v>0</v>
      </c>
      <c r="S11891" s="7" t="b">
        <f t="shared" si="371"/>
        <v>0</v>
      </c>
    </row>
    <row r="11892" spans="2:19">
      <c r="B11892" s="10" t="s">
        <v>13488</v>
      </c>
      <c r="C11892" s="9">
        <v>6853</v>
      </c>
      <c r="D11892" s="8" t="s">
        <v>13487</v>
      </c>
      <c r="E11892" s="8" t="s">
        <v>12259</v>
      </c>
      <c r="F11892" s="9">
        <v>47431299</v>
      </c>
      <c r="G11892" s="9">
        <v>47479256</v>
      </c>
      <c r="H11892" s="8" t="s">
        <v>12969</v>
      </c>
      <c r="I11892" s="8">
        <v>3.3706939957192997E-2</v>
      </c>
      <c r="J11892" s="8">
        <v>0.79820326131133201</v>
      </c>
      <c r="K11892" s="8">
        <v>1</v>
      </c>
      <c r="L11892" s="8" t="s">
        <v>12964</v>
      </c>
      <c r="M11892" s="8">
        <v>1165725</v>
      </c>
      <c r="N11892" s="4">
        <v>0</v>
      </c>
      <c r="O11892" s="4">
        <v>0</v>
      </c>
      <c r="P11892" s="8"/>
      <c r="Q11892" s="8"/>
      <c r="R11892" s="8" t="b">
        <f t="shared" si="370"/>
        <v>0</v>
      </c>
      <c r="S11892" s="7" t="b">
        <f t="shared" si="371"/>
        <v>0</v>
      </c>
    </row>
    <row r="11893" spans="2:19">
      <c r="B11893" s="10" t="s">
        <v>13486</v>
      </c>
      <c r="C11893" s="9">
        <v>7569</v>
      </c>
      <c r="D11893" s="8" t="s">
        <v>13485</v>
      </c>
      <c r="E11893" s="8" t="s">
        <v>12259</v>
      </c>
      <c r="F11893" s="9">
        <v>47834249</v>
      </c>
      <c r="G11893" s="9">
        <v>47863394</v>
      </c>
      <c r="H11893" s="8" t="s">
        <v>12969</v>
      </c>
      <c r="I11893" s="8">
        <v>0.36798274794083302</v>
      </c>
      <c r="J11893" s="8">
        <v>3.81985016450343E-3</v>
      </c>
      <c r="K11893" s="8">
        <v>1</v>
      </c>
      <c r="L11893" s="8" t="s">
        <v>12964</v>
      </c>
      <c r="M11893" s="8">
        <v>781587</v>
      </c>
      <c r="N11893" s="4">
        <v>0</v>
      </c>
      <c r="O11893" s="4">
        <v>0</v>
      </c>
      <c r="P11893" s="8"/>
      <c r="Q11893" s="8"/>
      <c r="R11893" s="8" t="b">
        <f t="shared" si="370"/>
        <v>0</v>
      </c>
      <c r="S11893" s="7" t="b">
        <f t="shared" si="371"/>
        <v>0</v>
      </c>
    </row>
    <row r="11894" spans="2:19">
      <c r="B11894" s="10" t="s">
        <v>13484</v>
      </c>
      <c r="C11894" s="9">
        <v>392459</v>
      </c>
      <c r="D11894" s="8" t="s">
        <v>13483</v>
      </c>
      <c r="E11894" s="8" t="s">
        <v>12259</v>
      </c>
      <c r="F11894" s="9">
        <v>47566589</v>
      </c>
      <c r="G11894" s="9">
        <v>47596027</v>
      </c>
      <c r="H11894" s="8" t="s">
        <v>12969</v>
      </c>
      <c r="I11894" s="8">
        <v>0.13774692964756599</v>
      </c>
      <c r="J11894" s="8">
        <v>0.298160832176456</v>
      </c>
      <c r="K11894" s="8">
        <v>1</v>
      </c>
      <c r="L11894" s="8" t="s">
        <v>12964</v>
      </c>
      <c r="M11894" s="8">
        <v>1048954</v>
      </c>
      <c r="N11894" s="4">
        <v>0</v>
      </c>
      <c r="O11894" s="4">
        <v>0</v>
      </c>
      <c r="P11894" s="8"/>
      <c r="Q11894" s="8"/>
      <c r="R11894" s="8" t="b">
        <f t="shared" si="370"/>
        <v>0</v>
      </c>
      <c r="S11894" s="7" t="b">
        <f t="shared" si="371"/>
        <v>0</v>
      </c>
    </row>
    <row r="11895" spans="2:19">
      <c r="B11895" s="10" t="s">
        <v>13482</v>
      </c>
      <c r="C11895" s="9">
        <v>280657</v>
      </c>
      <c r="D11895" s="8" t="s">
        <v>13481</v>
      </c>
      <c r="E11895" s="8" t="s">
        <v>12259</v>
      </c>
      <c r="F11895" s="9">
        <v>47967366</v>
      </c>
      <c r="G11895" s="9">
        <v>47980068</v>
      </c>
      <c r="H11895" s="8" t="s">
        <v>12969</v>
      </c>
      <c r="I11895" s="8">
        <v>8.3343948151389097E-3</v>
      </c>
      <c r="J11895" s="8">
        <v>0.95048942247389301</v>
      </c>
      <c r="K11895" s="8">
        <v>1</v>
      </c>
      <c r="L11895" s="8" t="s">
        <v>12964</v>
      </c>
      <c r="M11895" s="8">
        <v>664913</v>
      </c>
      <c r="N11895" s="4">
        <v>0</v>
      </c>
      <c r="O11895" s="4">
        <v>0</v>
      </c>
      <c r="P11895" s="8"/>
      <c r="Q11895" s="8"/>
      <c r="R11895" s="8" t="b">
        <f t="shared" si="370"/>
        <v>0</v>
      </c>
      <c r="S11895" s="7" t="b">
        <f t="shared" si="371"/>
        <v>0</v>
      </c>
    </row>
    <row r="11896" spans="2:19">
      <c r="B11896" s="10" t="s">
        <v>13480</v>
      </c>
      <c r="C11896" s="9">
        <v>7592</v>
      </c>
      <c r="D11896" s="8" t="s">
        <v>13479</v>
      </c>
      <c r="E11896" s="8" t="s">
        <v>12259</v>
      </c>
      <c r="F11896" s="9">
        <v>47305560</v>
      </c>
      <c r="G11896" s="9">
        <v>47342345</v>
      </c>
      <c r="H11896" s="8" t="s">
        <v>12969</v>
      </c>
      <c r="I11896" s="8">
        <v>0.46725467393687597</v>
      </c>
      <c r="J11896" s="8">
        <v>1.67333336810308E-4</v>
      </c>
      <c r="K11896" s="8">
        <v>1</v>
      </c>
      <c r="L11896" s="8" t="s">
        <v>12964</v>
      </c>
      <c r="M11896" s="8">
        <v>1302636</v>
      </c>
      <c r="N11896" s="4">
        <v>0</v>
      </c>
      <c r="O11896" s="4">
        <v>0</v>
      </c>
      <c r="P11896" s="8"/>
      <c r="Q11896" s="8"/>
      <c r="R11896" s="8" t="b">
        <f t="shared" si="370"/>
        <v>0</v>
      </c>
      <c r="S11896" s="7" t="b">
        <f t="shared" si="371"/>
        <v>0</v>
      </c>
    </row>
    <row r="11897" spans="2:19">
      <c r="B11897" s="10" t="s">
        <v>13478</v>
      </c>
      <c r="C11897" s="9">
        <v>347344</v>
      </c>
      <c r="D11897" s="8" t="s">
        <v>13477</v>
      </c>
      <c r="E11897" s="8" t="s">
        <v>12259</v>
      </c>
      <c r="F11897" s="9">
        <v>47696300</v>
      </c>
      <c r="G11897" s="9">
        <v>47781655</v>
      </c>
      <c r="H11897" s="8" t="s">
        <v>12969</v>
      </c>
      <c r="I11897" s="8">
        <v>0.42049522628221703</v>
      </c>
      <c r="J11897" s="8">
        <v>9.1331373853071403E-4</v>
      </c>
      <c r="K11897" s="8">
        <v>1</v>
      </c>
      <c r="L11897" s="8" t="s">
        <v>12964</v>
      </c>
      <c r="M11897" s="8">
        <v>863326</v>
      </c>
      <c r="N11897" s="4">
        <v>0</v>
      </c>
      <c r="O11897" s="4">
        <v>0</v>
      </c>
      <c r="P11897" s="8"/>
      <c r="Q11897" s="8"/>
      <c r="R11897" s="8" t="b">
        <f t="shared" si="370"/>
        <v>0</v>
      </c>
      <c r="S11897" s="7" t="b">
        <f t="shared" si="371"/>
        <v>0</v>
      </c>
    </row>
    <row r="11898" spans="2:19">
      <c r="B11898" s="10" t="s">
        <v>13476</v>
      </c>
      <c r="C11898" s="9">
        <v>79917</v>
      </c>
      <c r="D11898" s="8" t="s">
        <v>13475</v>
      </c>
      <c r="E11898" s="8" t="s">
        <v>12259</v>
      </c>
      <c r="F11898" s="9">
        <v>49019180</v>
      </c>
      <c r="G11898" s="9">
        <v>49023836</v>
      </c>
      <c r="H11898" s="8" t="s">
        <v>12969</v>
      </c>
      <c r="I11898" s="8">
        <v>0.23234282042471999</v>
      </c>
      <c r="J11898" s="8">
        <v>7.4035294404736302E-2</v>
      </c>
      <c r="K11898" s="8">
        <v>1</v>
      </c>
      <c r="L11898" s="8" t="s">
        <v>12964</v>
      </c>
      <c r="M11898" s="8">
        <v>366463</v>
      </c>
      <c r="N11898" s="4">
        <v>0</v>
      </c>
      <c r="O11898" s="4">
        <v>0</v>
      </c>
      <c r="P11898" s="8"/>
      <c r="Q11898" s="8"/>
      <c r="R11898" s="8" t="b">
        <f t="shared" si="370"/>
        <v>0</v>
      </c>
      <c r="S11898" s="7" t="b">
        <f t="shared" si="371"/>
        <v>0</v>
      </c>
    </row>
    <row r="11899" spans="2:19">
      <c r="B11899" s="10" t="s">
        <v>13474</v>
      </c>
      <c r="C11899" s="9">
        <v>10084</v>
      </c>
      <c r="D11899" s="8" t="s">
        <v>13473</v>
      </c>
      <c r="E11899" s="8" t="s">
        <v>12259</v>
      </c>
      <c r="F11899" s="9">
        <v>48755194</v>
      </c>
      <c r="G11899" s="9">
        <v>48760422</v>
      </c>
      <c r="H11899" s="8" t="s">
        <v>12969</v>
      </c>
      <c r="I11899" s="8">
        <v>0.41984817474267599</v>
      </c>
      <c r="J11899" s="8">
        <v>9.3189281484542402E-4</v>
      </c>
      <c r="K11899" s="8">
        <v>1</v>
      </c>
      <c r="L11899" s="8" t="s">
        <v>12964</v>
      </c>
      <c r="M11899" s="8">
        <v>102477</v>
      </c>
      <c r="N11899" s="4">
        <v>0</v>
      </c>
      <c r="O11899" s="4">
        <v>0</v>
      </c>
      <c r="P11899" s="8"/>
      <c r="Q11899" s="8"/>
      <c r="R11899" s="8" t="b">
        <f t="shared" si="370"/>
        <v>0</v>
      </c>
      <c r="S11899" s="7" t="b">
        <f t="shared" si="371"/>
        <v>0</v>
      </c>
    </row>
    <row r="11900" spans="2:19">
      <c r="B11900" s="10" t="s">
        <v>13472</v>
      </c>
      <c r="C11900" s="9">
        <v>392465</v>
      </c>
      <c r="D11900" s="8" t="s">
        <v>13471</v>
      </c>
      <c r="E11900" s="8" t="s">
        <v>12259</v>
      </c>
      <c r="F11900" s="9">
        <v>48620153</v>
      </c>
      <c r="G11900" s="9">
        <v>48632064</v>
      </c>
      <c r="H11900" s="8" t="s">
        <v>12969</v>
      </c>
      <c r="I11900" s="8">
        <v>-4.24124151226196E-3</v>
      </c>
      <c r="J11900" s="8">
        <v>0.97456719958294302</v>
      </c>
      <c r="K11900" s="8">
        <v>1</v>
      </c>
      <c r="L11900" s="8" t="s">
        <v>12964</v>
      </c>
      <c r="M11900" s="8">
        <v>12917</v>
      </c>
      <c r="N11900" s="4">
        <v>0</v>
      </c>
      <c r="O11900" s="4">
        <v>0</v>
      </c>
      <c r="P11900" s="8"/>
      <c r="Q11900" s="8"/>
      <c r="R11900" s="8" t="b">
        <f t="shared" si="370"/>
        <v>0</v>
      </c>
      <c r="S11900" s="7" t="b">
        <f t="shared" si="371"/>
        <v>0</v>
      </c>
    </row>
    <row r="11901" spans="2:19">
      <c r="B11901" s="10" t="s">
        <v>13470</v>
      </c>
      <c r="C11901" s="9">
        <v>7030</v>
      </c>
      <c r="D11901" s="8" t="s">
        <v>13469</v>
      </c>
      <c r="E11901" s="8" t="s">
        <v>12259</v>
      </c>
      <c r="F11901" s="9">
        <v>48886241</v>
      </c>
      <c r="G11901" s="9">
        <v>48900990</v>
      </c>
      <c r="H11901" s="8" t="s">
        <v>12969</v>
      </c>
      <c r="I11901" s="8">
        <v>0.21184764046874899</v>
      </c>
      <c r="J11901" s="8">
        <v>0.104173726340928</v>
      </c>
      <c r="K11901" s="8">
        <v>1</v>
      </c>
      <c r="L11901" s="8" t="s">
        <v>12964</v>
      </c>
      <c r="M11901" s="8">
        <v>233524</v>
      </c>
      <c r="N11901" s="4">
        <v>0</v>
      </c>
      <c r="O11901" s="4">
        <v>0</v>
      </c>
      <c r="P11901" s="8"/>
      <c r="Q11901" s="8"/>
      <c r="R11901" s="8" t="b">
        <f t="shared" si="370"/>
        <v>0</v>
      </c>
      <c r="S11901" s="7" t="b">
        <f t="shared" si="371"/>
        <v>0</v>
      </c>
    </row>
    <row r="11902" spans="2:19">
      <c r="B11902" s="10" t="s">
        <v>13468</v>
      </c>
      <c r="C11902" s="9">
        <v>85417</v>
      </c>
      <c r="D11902" s="8" t="s">
        <v>13467</v>
      </c>
      <c r="E11902" s="8" t="s">
        <v>12259</v>
      </c>
      <c r="F11902" s="9">
        <v>50027539</v>
      </c>
      <c r="G11902" s="9">
        <v>50094911</v>
      </c>
      <c r="H11902" s="8" t="s">
        <v>12924</v>
      </c>
      <c r="I11902" s="8">
        <v>-0.122773064782353</v>
      </c>
      <c r="J11902" s="8">
        <v>0.35002912981037299</v>
      </c>
      <c r="K11902" s="8">
        <v>1</v>
      </c>
      <c r="L11902" s="8" t="s">
        <v>12964</v>
      </c>
      <c r="M11902" s="8">
        <v>1374822</v>
      </c>
      <c r="N11902" s="4">
        <v>0</v>
      </c>
      <c r="O11902" s="4">
        <v>0</v>
      </c>
      <c r="P11902" s="8"/>
      <c r="Q11902" s="8"/>
      <c r="R11902" s="8" t="b">
        <f t="shared" si="370"/>
        <v>0</v>
      </c>
      <c r="S11902" s="7" t="b">
        <f t="shared" si="371"/>
        <v>0</v>
      </c>
    </row>
    <row r="11903" spans="2:19">
      <c r="B11903" s="10" t="s">
        <v>13466</v>
      </c>
      <c r="C11903" s="9">
        <v>139189</v>
      </c>
      <c r="D11903" s="8" t="s">
        <v>13465</v>
      </c>
      <c r="E11903" s="8" t="s">
        <v>12259</v>
      </c>
      <c r="F11903" s="9">
        <v>50111878</v>
      </c>
      <c r="G11903" s="9">
        <v>50213721</v>
      </c>
      <c r="H11903" s="8" t="s">
        <v>12924</v>
      </c>
      <c r="I11903" s="8">
        <v>0.19464304874177599</v>
      </c>
      <c r="J11903" s="8">
        <v>0.13960529120041901</v>
      </c>
      <c r="K11903" s="8">
        <v>1</v>
      </c>
      <c r="L11903" s="8" t="s">
        <v>12964</v>
      </c>
      <c r="M11903" s="8">
        <v>1459161</v>
      </c>
      <c r="N11903" s="4">
        <v>0</v>
      </c>
      <c r="O11903" s="4">
        <v>0</v>
      </c>
      <c r="P11903" s="8"/>
      <c r="Q11903" s="8"/>
      <c r="R11903" s="8" t="b">
        <f t="shared" si="370"/>
        <v>0</v>
      </c>
      <c r="S11903" s="7" t="b">
        <f t="shared" si="371"/>
        <v>0</v>
      </c>
    </row>
    <row r="11904" spans="2:19">
      <c r="B11904" s="10" t="s">
        <v>13464</v>
      </c>
      <c r="C11904" s="9">
        <v>1184</v>
      </c>
      <c r="D11904" s="8" t="s">
        <v>13463</v>
      </c>
      <c r="E11904" s="8" t="s">
        <v>12259</v>
      </c>
      <c r="F11904" s="9">
        <v>49687224</v>
      </c>
      <c r="G11904" s="9">
        <v>49863892</v>
      </c>
      <c r="H11904" s="8" t="s">
        <v>13462</v>
      </c>
      <c r="I11904" s="8">
        <v>0.13918744157136401</v>
      </c>
      <c r="J11904" s="8">
        <v>0.28885592397688098</v>
      </c>
      <c r="K11904" s="8">
        <v>1</v>
      </c>
      <c r="L11904" s="8" t="s">
        <v>12964</v>
      </c>
      <c r="M11904" s="8">
        <v>1034507</v>
      </c>
      <c r="N11904" s="4">
        <v>0</v>
      </c>
      <c r="O11904" s="4">
        <v>0</v>
      </c>
      <c r="P11904" s="8"/>
      <c r="Q11904" s="8"/>
      <c r="R11904" s="8" t="b">
        <f t="shared" si="370"/>
        <v>0</v>
      </c>
      <c r="S11904" s="7" t="b">
        <f t="shared" si="371"/>
        <v>0</v>
      </c>
    </row>
    <row r="11905" spans="2:19">
      <c r="B11905" s="10" t="s">
        <v>13461</v>
      </c>
      <c r="C11905" s="9">
        <v>57477</v>
      </c>
      <c r="D11905" s="8" t="s">
        <v>13460</v>
      </c>
      <c r="E11905" s="8" t="s">
        <v>12259</v>
      </c>
      <c r="F11905" s="9">
        <v>50334642</v>
      </c>
      <c r="G11905" s="9">
        <v>50557044</v>
      </c>
      <c r="H11905" s="8" t="s">
        <v>12924</v>
      </c>
      <c r="I11905" s="8">
        <v>0.16824321503397299</v>
      </c>
      <c r="J11905" s="8">
        <v>0.19880136814169599</v>
      </c>
      <c r="K11905" s="8">
        <v>1</v>
      </c>
      <c r="L11905" s="8" t="s">
        <v>12964</v>
      </c>
      <c r="M11905" s="8">
        <v>1681925</v>
      </c>
      <c r="N11905" s="4">
        <v>0</v>
      </c>
      <c r="O11905" s="4">
        <v>0</v>
      </c>
      <c r="P11905" s="8"/>
      <c r="Q11905" s="8"/>
      <c r="R11905" s="8" t="b">
        <f t="shared" si="370"/>
        <v>0</v>
      </c>
      <c r="S11905" s="7" t="b">
        <f t="shared" si="371"/>
        <v>0</v>
      </c>
    </row>
    <row r="11906" spans="2:19">
      <c r="B11906" s="10" t="s">
        <v>13459</v>
      </c>
      <c r="C11906" s="9">
        <v>9500</v>
      </c>
      <c r="D11906" s="8" t="s">
        <v>13458</v>
      </c>
      <c r="E11906" s="8" t="s">
        <v>12259</v>
      </c>
      <c r="F11906" s="9">
        <v>51546154</v>
      </c>
      <c r="G11906" s="9">
        <v>51645450</v>
      </c>
      <c r="H11906" s="8" t="s">
        <v>12924</v>
      </c>
      <c r="I11906" s="8">
        <v>0.28103953366852802</v>
      </c>
      <c r="J11906" s="8">
        <v>3.1069547657106102E-2</v>
      </c>
      <c r="K11906" s="8">
        <v>1</v>
      </c>
      <c r="L11906" s="8" t="s">
        <v>12888</v>
      </c>
      <c r="M11906" s="8">
        <v>1575052</v>
      </c>
      <c r="N11906" s="4">
        <v>0</v>
      </c>
      <c r="O11906" s="4">
        <v>0</v>
      </c>
      <c r="P11906" s="8"/>
      <c r="Q11906" s="8"/>
      <c r="R11906" s="8" t="b">
        <f t="shared" si="370"/>
        <v>0</v>
      </c>
      <c r="S11906" s="7" t="b">
        <f t="shared" si="371"/>
        <v>0</v>
      </c>
    </row>
    <row r="11907" spans="2:19">
      <c r="B11907" s="10" t="s">
        <v>13457</v>
      </c>
      <c r="C11907" s="9">
        <v>54328</v>
      </c>
      <c r="D11907" s="8" t="s">
        <v>13456</v>
      </c>
      <c r="E11907" s="8" t="s">
        <v>12259</v>
      </c>
      <c r="F11907" s="9">
        <v>53078505</v>
      </c>
      <c r="G11907" s="9">
        <v>53109796</v>
      </c>
      <c r="H11907" s="8" t="s">
        <v>12924</v>
      </c>
      <c r="I11907" s="8">
        <v>0.14804198301464899</v>
      </c>
      <c r="J11907" s="8">
        <v>0.26314822243645303</v>
      </c>
      <c r="K11907" s="8">
        <v>1</v>
      </c>
      <c r="L11907" s="8" t="s">
        <v>12888</v>
      </c>
      <c r="M11907" s="8">
        <v>110706</v>
      </c>
      <c r="N11907" s="4">
        <v>0</v>
      </c>
      <c r="O11907" s="4">
        <v>0</v>
      </c>
      <c r="P11907" s="8"/>
      <c r="Q11907" s="8"/>
      <c r="R11907" s="8" t="b">
        <f t="shared" si="370"/>
        <v>0</v>
      </c>
      <c r="S11907" s="7" t="b">
        <f t="shared" si="371"/>
        <v>0</v>
      </c>
    </row>
    <row r="11908" spans="2:19">
      <c r="B11908" s="10" t="s">
        <v>13455</v>
      </c>
      <c r="C11908" s="9">
        <v>23096</v>
      </c>
      <c r="D11908" s="8" t="s">
        <v>13454</v>
      </c>
      <c r="E11908" s="8" t="s">
        <v>12259</v>
      </c>
      <c r="F11908" s="9">
        <v>53262057</v>
      </c>
      <c r="G11908" s="9">
        <v>53350522</v>
      </c>
      <c r="H11908" s="8" t="s">
        <v>12924</v>
      </c>
      <c r="I11908" s="8">
        <v>0.30322784755147902</v>
      </c>
      <c r="J11908" s="8">
        <v>1.8516348224809499E-2</v>
      </c>
      <c r="K11908" s="8">
        <v>1</v>
      </c>
      <c r="L11908" s="8" t="s">
        <v>12888</v>
      </c>
      <c r="M11908" s="8">
        <v>7453</v>
      </c>
      <c r="N11908" s="4">
        <v>0</v>
      </c>
      <c r="O11908" s="4">
        <v>0</v>
      </c>
      <c r="P11908" s="8"/>
      <c r="Q11908" s="8"/>
      <c r="R11908" s="8" t="b">
        <f t="shared" si="370"/>
        <v>0</v>
      </c>
      <c r="S11908" s="7" t="b">
        <f t="shared" si="371"/>
        <v>0</v>
      </c>
    </row>
    <row r="11909" spans="2:19">
      <c r="B11909" s="10" t="s">
        <v>13453</v>
      </c>
      <c r="C11909" s="9">
        <v>23133</v>
      </c>
      <c r="D11909" s="8" t="s">
        <v>13452</v>
      </c>
      <c r="E11909" s="8" t="s">
        <v>12259</v>
      </c>
      <c r="F11909" s="9">
        <v>53963112</v>
      </c>
      <c r="G11909" s="9">
        <v>54071569</v>
      </c>
      <c r="H11909" s="8" t="s">
        <v>12924</v>
      </c>
      <c r="I11909" s="8">
        <v>0.50453215970279397</v>
      </c>
      <c r="J11909" s="11">
        <v>3.9483588692408197E-5</v>
      </c>
      <c r="K11909" s="8">
        <v>0.56385983006390294</v>
      </c>
      <c r="L11909" s="8" t="s">
        <v>12888</v>
      </c>
      <c r="M11909" s="8">
        <v>708508</v>
      </c>
      <c r="N11909" s="4">
        <v>0</v>
      </c>
      <c r="O11909" s="4">
        <v>0</v>
      </c>
      <c r="P11909" s="8"/>
      <c r="Q11909" s="8"/>
      <c r="R11909" s="8" t="b">
        <f t="shared" si="370"/>
        <v>0</v>
      </c>
      <c r="S11909" s="7" t="b">
        <f t="shared" si="371"/>
        <v>0</v>
      </c>
    </row>
    <row r="11910" spans="2:19">
      <c r="B11910" s="10" t="s">
        <v>13451</v>
      </c>
      <c r="C11910" s="9">
        <v>54954</v>
      </c>
      <c r="D11910" s="8" t="s">
        <v>13450</v>
      </c>
      <c r="E11910" s="8" t="s">
        <v>12259</v>
      </c>
      <c r="F11910" s="9">
        <v>54094756</v>
      </c>
      <c r="G11910" s="9">
        <v>54209714</v>
      </c>
      <c r="H11910" s="8" t="s">
        <v>12924</v>
      </c>
      <c r="I11910" s="8">
        <v>0.249872874675514</v>
      </c>
      <c r="J11910" s="8">
        <v>5.4172333980168803E-2</v>
      </c>
      <c r="K11910" s="8">
        <v>1</v>
      </c>
      <c r="L11910" s="8" t="s">
        <v>12888</v>
      </c>
      <c r="M11910" s="8">
        <v>840152</v>
      </c>
      <c r="N11910" s="4">
        <v>0</v>
      </c>
      <c r="O11910" s="4">
        <v>0</v>
      </c>
      <c r="P11910" s="8"/>
      <c r="Q11910" s="8"/>
      <c r="R11910" s="8" t="b">
        <f t="shared" si="370"/>
        <v>0</v>
      </c>
      <c r="S11910" s="7" t="b">
        <f t="shared" si="371"/>
        <v>0</v>
      </c>
    </row>
    <row r="11911" spans="2:19">
      <c r="B11911" s="10" t="s">
        <v>13449</v>
      </c>
      <c r="C11911" s="9">
        <v>65267</v>
      </c>
      <c r="D11911" s="8" t="s">
        <v>13448</v>
      </c>
      <c r="E11911" s="8" t="s">
        <v>12259</v>
      </c>
      <c r="F11911" s="9">
        <v>54219255</v>
      </c>
      <c r="G11911" s="9">
        <v>54384438</v>
      </c>
      <c r="H11911" s="8" t="s">
        <v>12924</v>
      </c>
      <c r="I11911" s="8">
        <v>0.160928275964316</v>
      </c>
      <c r="J11911" s="8">
        <v>0.21931652278753999</v>
      </c>
      <c r="K11911" s="8">
        <v>1</v>
      </c>
      <c r="L11911" s="8" t="s">
        <v>12888</v>
      </c>
      <c r="M11911" s="8">
        <v>964651</v>
      </c>
      <c r="N11911" s="4">
        <v>0</v>
      </c>
      <c r="O11911" s="4">
        <v>0</v>
      </c>
      <c r="P11911" s="8"/>
      <c r="Q11911" s="8"/>
      <c r="R11911" s="8" t="b">
        <f t="shared" si="370"/>
        <v>0</v>
      </c>
      <c r="S11911" s="7" t="b">
        <f t="shared" si="371"/>
        <v>0</v>
      </c>
    </row>
    <row r="11912" spans="2:19">
      <c r="B11912" s="10" t="s">
        <v>13447</v>
      </c>
      <c r="C11912" s="9">
        <v>10075</v>
      </c>
      <c r="D11912" s="8" t="s">
        <v>13446</v>
      </c>
      <c r="E11912" s="8" t="s">
        <v>12259</v>
      </c>
      <c r="F11912" s="9">
        <v>53559056</v>
      </c>
      <c r="G11912" s="9">
        <v>53713697</v>
      </c>
      <c r="H11912" s="8" t="s">
        <v>12924</v>
      </c>
      <c r="I11912" s="8">
        <v>0.44640267155701102</v>
      </c>
      <c r="J11912" s="8">
        <v>3.5011416218685699E-4</v>
      </c>
      <c r="K11912" s="8">
        <v>1</v>
      </c>
      <c r="L11912" s="8" t="s">
        <v>12888</v>
      </c>
      <c r="M11912" s="8">
        <v>304452</v>
      </c>
      <c r="N11912" s="4">
        <v>0</v>
      </c>
      <c r="O11912" s="4">
        <v>0</v>
      </c>
      <c r="P11912" s="8"/>
      <c r="Q11912" s="8"/>
      <c r="R11912" s="8" t="b">
        <f t="shared" si="370"/>
        <v>0</v>
      </c>
      <c r="S11912" s="7" t="b">
        <f t="shared" si="371"/>
        <v>0</v>
      </c>
    </row>
    <row r="11913" spans="2:19">
      <c r="B11913" s="10" t="s">
        <v>13445</v>
      </c>
      <c r="C11913" s="9">
        <v>90736</v>
      </c>
      <c r="D11913" s="8" t="s">
        <v>13444</v>
      </c>
      <c r="E11913" s="8" t="s">
        <v>12259</v>
      </c>
      <c r="F11913" s="9">
        <v>55169534</v>
      </c>
      <c r="G11913" s="9">
        <v>55187628</v>
      </c>
      <c r="H11913" s="8" t="s">
        <v>12889</v>
      </c>
      <c r="I11913" s="8">
        <v>0.405802396356718</v>
      </c>
      <c r="J11913" s="8">
        <v>1.2961447527332099E-3</v>
      </c>
      <c r="K11913" s="8">
        <v>1</v>
      </c>
      <c r="L11913" s="8" t="s">
        <v>12888</v>
      </c>
      <c r="M11913" s="8">
        <v>1914930</v>
      </c>
      <c r="N11913" s="4">
        <v>0</v>
      </c>
      <c r="O11913" s="4">
        <v>0</v>
      </c>
      <c r="P11913" s="8"/>
      <c r="Q11913" s="8"/>
      <c r="R11913" s="8" t="b">
        <f t="shared" si="370"/>
        <v>0</v>
      </c>
      <c r="S11913" s="7" t="b">
        <f t="shared" si="371"/>
        <v>0</v>
      </c>
    </row>
    <row r="11914" spans="2:19">
      <c r="B11914" s="10" t="s">
        <v>13443</v>
      </c>
      <c r="C11914" s="9">
        <v>212</v>
      </c>
      <c r="D11914" s="8" t="s">
        <v>13442</v>
      </c>
      <c r="E11914" s="8" t="s">
        <v>12259</v>
      </c>
      <c r="F11914" s="9">
        <v>55035487</v>
      </c>
      <c r="G11914" s="9">
        <v>55057497</v>
      </c>
      <c r="H11914" s="8" t="s">
        <v>12889</v>
      </c>
      <c r="I11914" s="8">
        <v>1.9963996654963501E-2</v>
      </c>
      <c r="J11914" s="8">
        <v>0.88070129806841801</v>
      </c>
      <c r="K11914" s="8">
        <v>1</v>
      </c>
      <c r="L11914" s="8" t="s">
        <v>12888</v>
      </c>
      <c r="M11914" s="8">
        <v>1780883</v>
      </c>
      <c r="N11914" s="4">
        <v>0</v>
      </c>
      <c r="O11914" s="4">
        <v>0</v>
      </c>
      <c r="P11914" s="8"/>
      <c r="Q11914" s="8"/>
      <c r="R11914" s="8" t="b">
        <f t="shared" ref="R11914:R11977" si="372">IF(AND(NOT(ISBLANK(K11914)), K11914&lt;0.05, O11914&gt;=3, O11914&gt;=3*N11914), TRUE, FALSE)</f>
        <v>0</v>
      </c>
      <c r="S11914" s="7" t="b">
        <f t="shared" ref="S11914:S11977" si="373">IF(AND(R11914, OR(ISBLANK(M11914), M11914&gt;2000000)), TRUE, FALSE)</f>
        <v>0</v>
      </c>
    </row>
    <row r="11915" spans="2:19">
      <c r="B11915" s="10" t="s">
        <v>13441</v>
      </c>
      <c r="C11915" s="9"/>
      <c r="D11915" s="8"/>
      <c r="E11915" s="8" t="s">
        <v>12259</v>
      </c>
      <c r="F11915" s="9">
        <v>54775331</v>
      </c>
      <c r="G11915" s="9">
        <v>54824673</v>
      </c>
      <c r="H11915" s="8"/>
      <c r="I11915" s="8">
        <v>0.115726216953037</v>
      </c>
      <c r="J11915" s="8">
        <v>0.38275658469034102</v>
      </c>
      <c r="K11915" s="8">
        <v>1</v>
      </c>
      <c r="L11915" s="8" t="s">
        <v>12888</v>
      </c>
      <c r="M11915" s="8">
        <v>1520727</v>
      </c>
      <c r="N11915" s="4">
        <v>0</v>
      </c>
      <c r="O11915" s="4">
        <v>0</v>
      </c>
      <c r="P11915" s="8"/>
      <c r="Q11915" s="8"/>
      <c r="R11915" s="8" t="b">
        <f t="shared" si="372"/>
        <v>0</v>
      </c>
      <c r="S11915" s="7" t="b">
        <f t="shared" si="373"/>
        <v>0</v>
      </c>
    </row>
    <row r="11916" spans="2:19">
      <c r="B11916" s="10" t="s">
        <v>13440</v>
      </c>
      <c r="C11916" s="9">
        <v>474343</v>
      </c>
      <c r="D11916" s="8" t="s">
        <v>13439</v>
      </c>
      <c r="E11916" s="8" t="s">
        <v>12259</v>
      </c>
      <c r="F11916" s="9">
        <v>57146114</v>
      </c>
      <c r="G11916" s="9">
        <v>57147979</v>
      </c>
      <c r="H11916" s="8" t="s">
        <v>12889</v>
      </c>
      <c r="I11916" s="8">
        <v>0.181844403975502</v>
      </c>
      <c r="J11916" s="8">
        <v>0.16807639323232901</v>
      </c>
      <c r="K11916" s="8">
        <v>1</v>
      </c>
      <c r="L11916" s="8" t="s">
        <v>12888</v>
      </c>
      <c r="M11916" s="8">
        <v>3891510</v>
      </c>
      <c r="N11916" s="4">
        <v>0</v>
      </c>
      <c r="O11916" s="4">
        <v>0</v>
      </c>
      <c r="P11916" s="8"/>
      <c r="Q11916" s="8"/>
      <c r="R11916" s="8" t="b">
        <f t="shared" si="372"/>
        <v>0</v>
      </c>
      <c r="S11916" s="7" t="b">
        <f t="shared" si="373"/>
        <v>0</v>
      </c>
    </row>
    <row r="11917" spans="2:19">
      <c r="B11917" s="10" t="s">
        <v>13438</v>
      </c>
      <c r="C11917" s="9">
        <v>169981</v>
      </c>
      <c r="D11917" s="8" t="s">
        <v>13437</v>
      </c>
      <c r="E11917" s="8" t="s">
        <v>12259</v>
      </c>
      <c r="F11917" s="9">
        <v>57002802</v>
      </c>
      <c r="G11917" s="9">
        <v>57021988</v>
      </c>
      <c r="H11917" s="8" t="s">
        <v>12889</v>
      </c>
      <c r="I11917" s="8">
        <v>0.36352431020782999</v>
      </c>
      <c r="J11917" s="8">
        <v>4.3037845534496201E-3</v>
      </c>
      <c r="K11917" s="8">
        <v>1</v>
      </c>
      <c r="L11917" s="8" t="s">
        <v>12888</v>
      </c>
      <c r="M11917" s="8">
        <v>3748198</v>
      </c>
      <c r="N11917" s="4">
        <v>0</v>
      </c>
      <c r="O11917" s="4">
        <v>0</v>
      </c>
      <c r="P11917" s="8"/>
      <c r="Q11917" s="8"/>
      <c r="R11917" s="8" t="b">
        <f t="shared" si="372"/>
        <v>0</v>
      </c>
      <c r="S11917" s="7" t="b">
        <f t="shared" si="373"/>
        <v>0</v>
      </c>
    </row>
    <row r="11918" spans="2:19">
      <c r="B11918" s="10" t="s">
        <v>13436</v>
      </c>
      <c r="C11918" s="9">
        <v>158584</v>
      </c>
      <c r="D11918" s="8" t="s">
        <v>13435</v>
      </c>
      <c r="E11918" s="8" t="s">
        <v>12259</v>
      </c>
      <c r="F11918" s="9">
        <v>57313109</v>
      </c>
      <c r="G11918" s="9">
        <v>57515629</v>
      </c>
      <c r="H11918" s="8" t="s">
        <v>12889</v>
      </c>
      <c r="I11918" s="8">
        <v>8.7531671221830101E-2</v>
      </c>
      <c r="J11918" s="8">
        <v>0.50602948294207595</v>
      </c>
      <c r="K11918" s="8">
        <v>1</v>
      </c>
      <c r="L11918" s="8" t="s">
        <v>12888</v>
      </c>
      <c r="M11918" s="8">
        <v>4058505</v>
      </c>
      <c r="N11918" s="4">
        <v>0</v>
      </c>
      <c r="O11918" s="4">
        <v>0</v>
      </c>
      <c r="P11918" s="8"/>
      <c r="Q11918" s="8"/>
      <c r="R11918" s="8" t="b">
        <f t="shared" si="372"/>
        <v>0</v>
      </c>
      <c r="S11918" s="7" t="b">
        <f t="shared" si="373"/>
        <v>0</v>
      </c>
    </row>
    <row r="11919" spans="2:19">
      <c r="B11919" s="10" t="s">
        <v>13434</v>
      </c>
      <c r="C11919" s="9">
        <v>7789</v>
      </c>
      <c r="D11919" s="8" t="s">
        <v>13433</v>
      </c>
      <c r="E11919" s="8" t="s">
        <v>12259</v>
      </c>
      <c r="F11919" s="9">
        <v>57931863</v>
      </c>
      <c r="G11919" s="9">
        <v>57937067</v>
      </c>
      <c r="H11919" s="8" t="s">
        <v>12889</v>
      </c>
      <c r="I11919" s="8">
        <v>0.140962564241779</v>
      </c>
      <c r="J11919" s="8">
        <v>0.28268936705585801</v>
      </c>
      <c r="K11919" s="8">
        <v>1</v>
      </c>
      <c r="L11919" s="8" t="s">
        <v>12888</v>
      </c>
      <c r="M11919" s="8">
        <v>4677259</v>
      </c>
      <c r="N11919" s="4">
        <v>0</v>
      </c>
      <c r="O11919" s="4">
        <v>0</v>
      </c>
      <c r="P11919" s="8"/>
      <c r="Q11919" s="8"/>
      <c r="R11919" s="8" t="b">
        <f t="shared" si="372"/>
        <v>0</v>
      </c>
      <c r="S11919" s="7" t="b">
        <f t="shared" si="373"/>
        <v>0</v>
      </c>
    </row>
    <row r="11920" spans="2:19">
      <c r="B11920" s="10" t="s">
        <v>13432</v>
      </c>
      <c r="C11920" s="9">
        <v>92249</v>
      </c>
      <c r="D11920" s="8" t="s">
        <v>13431</v>
      </c>
      <c r="E11920" s="8" t="s">
        <v>12259</v>
      </c>
      <c r="F11920" s="9">
        <v>62646438</v>
      </c>
      <c r="G11920" s="9">
        <v>62780873</v>
      </c>
      <c r="H11920" s="8" t="s">
        <v>12885</v>
      </c>
      <c r="I11920" s="8">
        <v>0.37806686511644499</v>
      </c>
      <c r="J11920" s="8">
        <v>2.8986602125261299E-3</v>
      </c>
      <c r="K11920" s="8">
        <v>1</v>
      </c>
      <c r="L11920" s="8" t="s">
        <v>12868</v>
      </c>
      <c r="M11920" s="8">
        <v>624123</v>
      </c>
      <c r="N11920" s="4">
        <v>0</v>
      </c>
      <c r="O11920" s="4">
        <v>0</v>
      </c>
      <c r="P11920" s="8"/>
      <c r="Q11920" s="8"/>
      <c r="R11920" s="8" t="b">
        <f t="shared" si="372"/>
        <v>0</v>
      </c>
      <c r="S11920" s="7" t="b">
        <f t="shared" si="373"/>
        <v>0</v>
      </c>
    </row>
    <row r="11921" spans="2:19">
      <c r="B11921" s="10" t="s">
        <v>13430</v>
      </c>
      <c r="C11921" s="9">
        <v>55613</v>
      </c>
      <c r="D11921" s="8" t="s">
        <v>13429</v>
      </c>
      <c r="E11921" s="8" t="s">
        <v>12259</v>
      </c>
      <c r="F11921" s="9">
        <v>63487960</v>
      </c>
      <c r="G11921" s="9">
        <v>63615333</v>
      </c>
      <c r="H11921" s="8" t="s">
        <v>12882</v>
      </c>
      <c r="I11921" s="8">
        <v>-8.3367551283187194E-2</v>
      </c>
      <c r="J11921" s="8">
        <v>0.52654957586970097</v>
      </c>
      <c r="K11921" s="8">
        <v>1</v>
      </c>
      <c r="L11921" s="8" t="s">
        <v>12868</v>
      </c>
      <c r="M11921" s="8">
        <v>62336</v>
      </c>
      <c r="N11921" s="4">
        <v>0</v>
      </c>
      <c r="O11921" s="4">
        <v>0</v>
      </c>
      <c r="P11921" s="8"/>
      <c r="Q11921" s="8"/>
      <c r="R11921" s="8" t="b">
        <f t="shared" si="372"/>
        <v>0</v>
      </c>
      <c r="S11921" s="7" t="b">
        <f t="shared" si="373"/>
        <v>0</v>
      </c>
    </row>
    <row r="11922" spans="2:19">
      <c r="B11922" s="10" t="s">
        <v>13428</v>
      </c>
      <c r="C11922" s="9">
        <v>81887</v>
      </c>
      <c r="D11922" s="8" t="s">
        <v>13427</v>
      </c>
      <c r="E11922" s="8" t="s">
        <v>12259</v>
      </c>
      <c r="F11922" s="9">
        <v>64732461</v>
      </c>
      <c r="G11922" s="9">
        <v>64754686</v>
      </c>
      <c r="H11922" s="8" t="s">
        <v>12871</v>
      </c>
      <c r="I11922" s="8">
        <v>0.46437809460434698</v>
      </c>
      <c r="J11922" s="8">
        <v>1.8579929530486501E-4</v>
      </c>
      <c r="K11922" s="8">
        <v>1</v>
      </c>
      <c r="L11922" s="8" t="s">
        <v>12868</v>
      </c>
      <c r="M11922" s="8">
        <v>1306837</v>
      </c>
      <c r="N11922" s="4">
        <v>0</v>
      </c>
      <c r="O11922" s="4">
        <v>0</v>
      </c>
      <c r="P11922" s="8"/>
      <c r="Q11922" s="8"/>
      <c r="R11922" s="8" t="b">
        <f t="shared" si="372"/>
        <v>0</v>
      </c>
      <c r="S11922" s="7" t="b">
        <f t="shared" si="373"/>
        <v>0</v>
      </c>
    </row>
    <row r="11923" spans="2:19">
      <c r="B11923" s="10" t="s">
        <v>13426</v>
      </c>
      <c r="C11923" s="9">
        <v>55906</v>
      </c>
      <c r="D11923" s="8" t="s">
        <v>13425</v>
      </c>
      <c r="E11923" s="8" t="s">
        <v>12259</v>
      </c>
      <c r="F11923" s="9">
        <v>64135681</v>
      </c>
      <c r="G11923" s="9">
        <v>64254624</v>
      </c>
      <c r="H11923" s="8" t="s">
        <v>12882</v>
      </c>
      <c r="I11923" s="8">
        <v>8.0902211132555094E-2</v>
      </c>
      <c r="J11923" s="8">
        <v>0.53889035136598196</v>
      </c>
      <c r="K11923" s="8">
        <v>1</v>
      </c>
      <c r="L11923" s="8" t="s">
        <v>12868</v>
      </c>
      <c r="M11923" s="8">
        <v>710057</v>
      </c>
      <c r="N11923" s="4">
        <v>0</v>
      </c>
      <c r="O11923" s="4">
        <v>0</v>
      </c>
      <c r="P11923" s="8"/>
      <c r="Q11923" s="8"/>
      <c r="R11923" s="8" t="b">
        <f t="shared" si="372"/>
        <v>0</v>
      </c>
      <c r="S11923" s="7" t="b">
        <f t="shared" si="373"/>
        <v>0</v>
      </c>
    </row>
    <row r="11924" spans="2:19">
      <c r="B11924" s="10" t="s">
        <v>13424</v>
      </c>
      <c r="C11924" s="9">
        <v>9843</v>
      </c>
      <c r="D11924" s="8" t="s">
        <v>13423</v>
      </c>
      <c r="E11924" s="8" t="s">
        <v>12259</v>
      </c>
      <c r="F11924" s="9">
        <v>65382432</v>
      </c>
      <c r="G11924" s="9">
        <v>65487230</v>
      </c>
      <c r="H11924" s="8" t="s">
        <v>12871</v>
      </c>
      <c r="I11924" s="8">
        <v>0.13724711179780499</v>
      </c>
      <c r="J11924" s="8">
        <v>0.29569662684009101</v>
      </c>
      <c r="K11924" s="8">
        <v>1</v>
      </c>
      <c r="L11924" s="8" t="s">
        <v>12868</v>
      </c>
      <c r="M11924" s="8">
        <v>1956808</v>
      </c>
      <c r="N11924" s="4">
        <v>0</v>
      </c>
      <c r="O11924" s="4">
        <v>0</v>
      </c>
      <c r="P11924" s="8"/>
      <c r="Q11924" s="8"/>
      <c r="R11924" s="8" t="b">
        <f t="shared" si="372"/>
        <v>0</v>
      </c>
      <c r="S11924" s="7" t="b">
        <f t="shared" si="373"/>
        <v>0</v>
      </c>
    </row>
    <row r="11925" spans="2:19">
      <c r="B11925" s="10" t="s">
        <v>13422</v>
      </c>
      <c r="C11925" s="9">
        <v>367</v>
      </c>
      <c r="D11925" s="8" t="s">
        <v>13421</v>
      </c>
      <c r="E11925" s="8" t="s">
        <v>12259</v>
      </c>
      <c r="F11925" s="9">
        <v>66763873</v>
      </c>
      <c r="G11925" s="9">
        <v>66950461</v>
      </c>
      <c r="H11925" s="8" t="s">
        <v>12871</v>
      </c>
      <c r="I11925" s="8">
        <v>-2.90247644963329E-2</v>
      </c>
      <c r="J11925" s="8">
        <v>0.82576074003884803</v>
      </c>
      <c r="K11925" s="8">
        <v>1</v>
      </c>
      <c r="L11925" s="8" t="s">
        <v>12868</v>
      </c>
      <c r="M11925" s="8">
        <v>3338249</v>
      </c>
      <c r="N11925" s="4">
        <v>0</v>
      </c>
      <c r="O11925" s="4">
        <v>0</v>
      </c>
      <c r="P11925" s="8"/>
      <c r="Q11925" s="8"/>
      <c r="R11925" s="8" t="b">
        <f t="shared" si="372"/>
        <v>0</v>
      </c>
      <c r="S11925" s="7" t="b">
        <f t="shared" si="373"/>
        <v>0</v>
      </c>
    </row>
    <row r="11926" spans="2:19">
      <c r="B11926" s="10" t="s">
        <v>13420</v>
      </c>
      <c r="C11926" s="9">
        <v>9754</v>
      </c>
      <c r="D11926" s="8" t="s">
        <v>13419</v>
      </c>
      <c r="E11926" s="8" t="s">
        <v>12259</v>
      </c>
      <c r="F11926" s="9">
        <v>67867510</v>
      </c>
      <c r="G11926" s="9">
        <v>67945684</v>
      </c>
      <c r="H11926" s="8" t="s">
        <v>12811</v>
      </c>
      <c r="I11926" s="8">
        <v>0.126074217338948</v>
      </c>
      <c r="J11926" s="8">
        <v>0.337125320006472</v>
      </c>
      <c r="K11926" s="8">
        <v>1</v>
      </c>
      <c r="L11926" s="8" t="s">
        <v>12868</v>
      </c>
      <c r="M11926" s="8">
        <v>4441886</v>
      </c>
      <c r="N11926" s="4">
        <v>0</v>
      </c>
      <c r="O11926" s="4">
        <v>0</v>
      </c>
      <c r="P11926" s="8"/>
      <c r="Q11926" s="8"/>
      <c r="R11926" s="8" t="b">
        <f t="shared" si="372"/>
        <v>0</v>
      </c>
      <c r="S11926" s="7" t="b">
        <f t="shared" si="373"/>
        <v>0</v>
      </c>
    </row>
    <row r="11927" spans="2:19">
      <c r="B11927" s="10" t="s">
        <v>13418</v>
      </c>
      <c r="C11927" s="9">
        <v>4983</v>
      </c>
      <c r="D11927" s="8" t="s">
        <v>13417</v>
      </c>
      <c r="E11927" s="8" t="s">
        <v>12259</v>
      </c>
      <c r="F11927" s="9">
        <v>67262185</v>
      </c>
      <c r="G11927" s="9">
        <v>67653299</v>
      </c>
      <c r="H11927" s="8" t="s">
        <v>12871</v>
      </c>
      <c r="I11927" s="8">
        <v>0.216048006862573</v>
      </c>
      <c r="J11927" s="8">
        <v>9.7329281451451699E-2</v>
      </c>
      <c r="K11927" s="8">
        <v>1</v>
      </c>
      <c r="L11927" s="8" t="s">
        <v>12868</v>
      </c>
      <c r="M11927" s="8">
        <v>3836561</v>
      </c>
      <c r="N11927" s="4">
        <v>0</v>
      </c>
      <c r="O11927" s="4">
        <v>0</v>
      </c>
      <c r="P11927" s="8"/>
      <c r="Q11927" s="8"/>
      <c r="R11927" s="8" t="b">
        <f t="shared" si="372"/>
        <v>0</v>
      </c>
      <c r="S11927" s="7" t="b">
        <f t="shared" si="373"/>
        <v>0</v>
      </c>
    </row>
    <row r="11928" spans="2:19">
      <c r="B11928" s="10" t="s">
        <v>13416</v>
      </c>
      <c r="C11928" s="9">
        <v>24137</v>
      </c>
      <c r="D11928" s="8" t="s">
        <v>13415</v>
      </c>
      <c r="E11928" s="8" t="s">
        <v>12259</v>
      </c>
      <c r="F11928" s="9">
        <v>69509878</v>
      </c>
      <c r="G11928" s="9">
        <v>69640774</v>
      </c>
      <c r="H11928" s="8" t="s">
        <v>12811</v>
      </c>
      <c r="I11928" s="8">
        <v>0.47642324880960402</v>
      </c>
      <c r="J11928" s="8">
        <v>1.19114842829746E-4</v>
      </c>
      <c r="K11928" s="8">
        <v>1</v>
      </c>
      <c r="L11928" s="8" t="s">
        <v>12794</v>
      </c>
      <c r="M11928" s="8">
        <v>3399711</v>
      </c>
      <c r="N11928" s="4">
        <v>0</v>
      </c>
      <c r="O11928" s="4">
        <v>0</v>
      </c>
      <c r="P11928" s="8"/>
      <c r="Q11928" s="8"/>
      <c r="R11928" s="8" t="b">
        <f t="shared" si="372"/>
        <v>0</v>
      </c>
      <c r="S11928" s="7" t="b">
        <f t="shared" si="373"/>
        <v>0</v>
      </c>
    </row>
    <row r="11929" spans="2:19">
      <c r="B11929" s="10" t="s">
        <v>13414</v>
      </c>
      <c r="C11929" s="9">
        <v>56159</v>
      </c>
      <c r="D11929" s="8" t="s">
        <v>13413</v>
      </c>
      <c r="E11929" s="8" t="s">
        <v>12259</v>
      </c>
      <c r="F11929" s="9">
        <v>69748789</v>
      </c>
      <c r="G11929" s="9">
        <v>70128567</v>
      </c>
      <c r="H11929" s="8" t="s">
        <v>12811</v>
      </c>
      <c r="I11929" s="8">
        <v>0.20101752226865499</v>
      </c>
      <c r="J11929" s="8">
        <v>0.123538943096711</v>
      </c>
      <c r="K11929" s="8">
        <v>1</v>
      </c>
      <c r="L11929" s="8" t="s">
        <v>12794</v>
      </c>
      <c r="M11929" s="8">
        <v>2911918</v>
      </c>
      <c r="N11929" s="4">
        <v>0</v>
      </c>
      <c r="O11929" s="4">
        <v>0</v>
      </c>
      <c r="P11929" s="8"/>
      <c r="Q11929" s="8"/>
      <c r="R11929" s="8" t="b">
        <f t="shared" si="372"/>
        <v>0</v>
      </c>
      <c r="S11929" s="7" t="b">
        <f t="shared" si="373"/>
        <v>0</v>
      </c>
    </row>
    <row r="11930" spans="2:19">
      <c r="B11930" s="10" t="s">
        <v>13412</v>
      </c>
      <c r="C11930" s="9">
        <v>4841</v>
      </c>
      <c r="D11930" s="8" t="s">
        <v>13411</v>
      </c>
      <c r="E11930" s="8" t="s">
        <v>12259</v>
      </c>
      <c r="F11930" s="9">
        <v>70503041</v>
      </c>
      <c r="G11930" s="9">
        <v>70521018</v>
      </c>
      <c r="H11930" s="8" t="s">
        <v>12811</v>
      </c>
      <c r="I11930" s="8">
        <v>0.31797657227669002</v>
      </c>
      <c r="J11930" s="8">
        <v>1.41186398332244E-2</v>
      </c>
      <c r="K11930" s="8">
        <v>1</v>
      </c>
      <c r="L11930" s="8" t="s">
        <v>12794</v>
      </c>
      <c r="M11930" s="8">
        <v>2519467</v>
      </c>
      <c r="N11930" s="4">
        <v>0</v>
      </c>
      <c r="O11930" s="4">
        <v>0</v>
      </c>
      <c r="P11930" s="8"/>
      <c r="Q11930" s="8"/>
      <c r="R11930" s="8" t="b">
        <f t="shared" si="372"/>
        <v>0</v>
      </c>
      <c r="S11930" s="7" t="b">
        <f t="shared" si="373"/>
        <v>0</v>
      </c>
    </row>
    <row r="11931" spans="2:19">
      <c r="B11931" s="10" t="s">
        <v>13410</v>
      </c>
      <c r="C11931" s="9">
        <v>6872</v>
      </c>
      <c r="D11931" s="8" t="s">
        <v>13409</v>
      </c>
      <c r="E11931" s="8" t="s">
        <v>12259</v>
      </c>
      <c r="F11931" s="9">
        <v>70586113</v>
      </c>
      <c r="G11931" s="9">
        <v>70685855</v>
      </c>
      <c r="H11931" s="8" t="s">
        <v>12811</v>
      </c>
      <c r="I11931" s="8">
        <v>0.53599712185425596</v>
      </c>
      <c r="J11931" s="11">
        <v>1.0166478239769699E-5</v>
      </c>
      <c r="K11931" s="8">
        <v>0.15139919394665</v>
      </c>
      <c r="L11931" s="8" t="s">
        <v>12794</v>
      </c>
      <c r="M11931" s="8">
        <v>2354630</v>
      </c>
      <c r="N11931" s="4">
        <v>0</v>
      </c>
      <c r="O11931" s="4">
        <v>0</v>
      </c>
      <c r="P11931" s="8"/>
      <c r="Q11931" s="8"/>
      <c r="R11931" s="8" t="b">
        <f t="shared" si="372"/>
        <v>0</v>
      </c>
      <c r="S11931" s="7" t="b">
        <f t="shared" si="373"/>
        <v>0</v>
      </c>
    </row>
    <row r="11932" spans="2:19">
      <c r="B11932" s="10" t="s">
        <v>13408</v>
      </c>
      <c r="C11932" s="9">
        <v>54413</v>
      </c>
      <c r="D11932" s="8" t="s">
        <v>13407</v>
      </c>
      <c r="E11932" s="8" t="s">
        <v>12259</v>
      </c>
      <c r="F11932" s="9">
        <v>70364680</v>
      </c>
      <c r="G11932" s="9">
        <v>70391051</v>
      </c>
      <c r="H11932" s="8" t="s">
        <v>12811</v>
      </c>
      <c r="I11932" s="8">
        <v>0.13969600872958701</v>
      </c>
      <c r="J11932" s="8">
        <v>0.28708027208313303</v>
      </c>
      <c r="K11932" s="8">
        <v>1</v>
      </c>
      <c r="L11932" s="8" t="s">
        <v>12794</v>
      </c>
      <c r="M11932" s="8">
        <v>2649434</v>
      </c>
      <c r="N11932" s="4">
        <v>0</v>
      </c>
      <c r="O11932" s="4">
        <v>0</v>
      </c>
      <c r="P11932" s="8"/>
      <c r="Q11932" s="8"/>
      <c r="R11932" s="8" t="b">
        <f t="shared" si="372"/>
        <v>0</v>
      </c>
      <c r="S11932" s="7" t="b">
        <f t="shared" si="373"/>
        <v>0</v>
      </c>
    </row>
    <row r="11933" spans="2:19">
      <c r="B11933" s="10" t="s">
        <v>13406</v>
      </c>
      <c r="C11933" s="9">
        <v>618</v>
      </c>
      <c r="D11933" s="8" t="s">
        <v>13405</v>
      </c>
      <c r="E11933" s="8" t="s">
        <v>12259</v>
      </c>
      <c r="F11933" s="9">
        <v>70430034</v>
      </c>
      <c r="G11933" s="9">
        <v>70948962</v>
      </c>
      <c r="H11933" s="8" t="s">
        <v>13404</v>
      </c>
      <c r="I11933" s="8">
        <v>-9.5868616512424804E-3</v>
      </c>
      <c r="J11933" s="8">
        <v>0.94255086797552401</v>
      </c>
      <c r="K11933" s="8">
        <v>1</v>
      </c>
      <c r="L11933" s="8" t="s">
        <v>12794</v>
      </c>
      <c r="M11933" s="8">
        <v>2091523</v>
      </c>
      <c r="N11933" s="4">
        <v>0</v>
      </c>
      <c r="O11933" s="4">
        <v>0</v>
      </c>
      <c r="P11933" s="8"/>
      <c r="Q11933" s="8"/>
      <c r="R11933" s="8" t="b">
        <f t="shared" si="372"/>
        <v>0</v>
      </c>
      <c r="S11933" s="7" t="b">
        <f t="shared" si="373"/>
        <v>0</v>
      </c>
    </row>
    <row r="11934" spans="2:19">
      <c r="B11934" s="10" t="s">
        <v>13403</v>
      </c>
      <c r="C11934" s="9">
        <v>8473</v>
      </c>
      <c r="D11934" s="8" t="s">
        <v>13402</v>
      </c>
      <c r="E11934" s="8" t="s">
        <v>12259</v>
      </c>
      <c r="F11934" s="9">
        <v>70752911</v>
      </c>
      <c r="G11934" s="9">
        <v>70795747</v>
      </c>
      <c r="H11934" s="8" t="s">
        <v>12811</v>
      </c>
      <c r="I11934" s="8">
        <v>0.44288880106032202</v>
      </c>
      <c r="J11934" s="8">
        <v>3.94683997779058E-4</v>
      </c>
      <c r="K11934" s="8">
        <v>1</v>
      </c>
      <c r="L11934" s="8" t="s">
        <v>12794</v>
      </c>
      <c r="M11934" s="8">
        <v>2244738</v>
      </c>
      <c r="N11934" s="4">
        <v>0</v>
      </c>
      <c r="O11934" s="4">
        <v>0</v>
      </c>
      <c r="P11934" s="8"/>
      <c r="Q11934" s="8"/>
      <c r="R11934" s="8" t="b">
        <f t="shared" si="372"/>
        <v>0</v>
      </c>
      <c r="S11934" s="7" t="b">
        <f t="shared" si="373"/>
        <v>0</v>
      </c>
    </row>
    <row r="11935" spans="2:19">
      <c r="B11935" s="10" t="s">
        <v>13401</v>
      </c>
      <c r="C11935" s="9">
        <v>55869</v>
      </c>
      <c r="D11935" s="8" t="s">
        <v>13400</v>
      </c>
      <c r="E11935" s="8" t="s">
        <v>12259</v>
      </c>
      <c r="F11935" s="9">
        <v>71549365</v>
      </c>
      <c r="G11935" s="9">
        <v>71792953</v>
      </c>
      <c r="H11935" s="8" t="s">
        <v>12811</v>
      </c>
      <c r="I11935" s="8">
        <v>0.494623873514629</v>
      </c>
      <c r="J11935" s="11">
        <v>6.8330003046249997E-5</v>
      </c>
      <c r="K11935" s="8">
        <v>0.95709835266882404</v>
      </c>
      <c r="L11935" s="8" t="s">
        <v>12794</v>
      </c>
      <c r="M11935" s="8">
        <v>1247532</v>
      </c>
      <c r="N11935" s="4">
        <v>0</v>
      </c>
      <c r="O11935" s="4">
        <v>0</v>
      </c>
      <c r="P11935" s="8"/>
      <c r="Q11935" s="8"/>
      <c r="R11935" s="8" t="b">
        <f t="shared" si="372"/>
        <v>0</v>
      </c>
      <c r="S11935" s="7" t="b">
        <f t="shared" si="373"/>
        <v>0</v>
      </c>
    </row>
    <row r="11936" spans="2:19">
      <c r="B11936" s="10" t="s">
        <v>13399</v>
      </c>
      <c r="C11936" s="9">
        <v>5255</v>
      </c>
      <c r="D11936" s="8" t="s">
        <v>13398</v>
      </c>
      <c r="E11936" s="8" t="s">
        <v>12259</v>
      </c>
      <c r="F11936" s="9">
        <v>71798663</v>
      </c>
      <c r="G11936" s="9">
        <v>71934029</v>
      </c>
      <c r="H11936" s="8" t="s">
        <v>13397</v>
      </c>
      <c r="I11936" s="8">
        <v>0.212583724178211</v>
      </c>
      <c r="J11936" s="8">
        <v>0.10294811518168399</v>
      </c>
      <c r="K11936" s="8">
        <v>1</v>
      </c>
      <c r="L11936" s="8" t="s">
        <v>12794</v>
      </c>
      <c r="M11936" s="8">
        <v>1106456</v>
      </c>
      <c r="N11936" s="4">
        <v>0</v>
      </c>
      <c r="O11936" s="4">
        <v>0</v>
      </c>
      <c r="P11936" s="8"/>
      <c r="Q11936" s="8"/>
      <c r="R11936" s="8" t="b">
        <f t="shared" si="372"/>
        <v>0</v>
      </c>
      <c r="S11936" s="7" t="b">
        <f t="shared" si="373"/>
        <v>0</v>
      </c>
    </row>
    <row r="11937" spans="2:19">
      <c r="B11937" s="10" t="s">
        <v>13396</v>
      </c>
      <c r="C11937" s="9">
        <v>54821</v>
      </c>
      <c r="D11937" s="8" t="s">
        <v>13395</v>
      </c>
      <c r="E11937" s="8" t="s">
        <v>12259</v>
      </c>
      <c r="F11937" s="9">
        <v>71424506</v>
      </c>
      <c r="G11937" s="9">
        <v>71458858</v>
      </c>
      <c r="H11937" s="8" t="s">
        <v>12811</v>
      </c>
      <c r="I11937" s="8">
        <v>0.41020733431524598</v>
      </c>
      <c r="J11937" s="8">
        <v>1.1332988038981399E-3</v>
      </c>
      <c r="K11937" s="8">
        <v>1</v>
      </c>
      <c r="L11937" s="8" t="s">
        <v>12794</v>
      </c>
      <c r="M11937" s="8">
        <v>1581627</v>
      </c>
      <c r="N11937" s="4">
        <v>0</v>
      </c>
      <c r="O11937" s="4">
        <v>0</v>
      </c>
      <c r="P11937" s="8"/>
      <c r="Q11937" s="8"/>
      <c r="R11937" s="8" t="b">
        <f t="shared" si="372"/>
        <v>0</v>
      </c>
      <c r="S11937" s="7" t="b">
        <f t="shared" si="373"/>
        <v>0</v>
      </c>
    </row>
    <row r="11938" spans="2:19">
      <c r="B11938" s="10" t="s">
        <v>13394</v>
      </c>
      <c r="C11938" s="9">
        <v>5303</v>
      </c>
      <c r="D11938" s="8" t="s">
        <v>13393</v>
      </c>
      <c r="E11938" s="8" t="s">
        <v>12259</v>
      </c>
      <c r="F11938" s="9">
        <v>71401525</v>
      </c>
      <c r="G11938" s="9">
        <v>71483814</v>
      </c>
      <c r="H11938" s="8" t="s">
        <v>12811</v>
      </c>
      <c r="I11938" s="8">
        <v>0.42642987167995899</v>
      </c>
      <c r="J11938" s="8">
        <v>6.8027390060452001E-4</v>
      </c>
      <c r="K11938" s="8">
        <v>1</v>
      </c>
      <c r="L11938" s="8" t="s">
        <v>12794</v>
      </c>
      <c r="M11938" s="8">
        <v>1556671</v>
      </c>
      <c r="N11938" s="4">
        <v>0</v>
      </c>
      <c r="O11938" s="4">
        <v>0</v>
      </c>
      <c r="P11938" s="8"/>
      <c r="Q11938" s="8"/>
      <c r="R11938" s="8" t="b">
        <f t="shared" si="372"/>
        <v>0</v>
      </c>
      <c r="S11938" s="7" t="b">
        <f t="shared" si="373"/>
        <v>0</v>
      </c>
    </row>
    <row r="11939" spans="2:19">
      <c r="B11939" s="10" t="s">
        <v>13392</v>
      </c>
      <c r="C11939" s="9">
        <v>53344</v>
      </c>
      <c r="D11939" s="8" t="s">
        <v>13391</v>
      </c>
      <c r="E11939" s="8" t="s">
        <v>12259</v>
      </c>
      <c r="F11939" s="9">
        <v>72782983</v>
      </c>
      <c r="G11939" s="9">
        <v>72906937</v>
      </c>
      <c r="H11939" s="8" t="s">
        <v>12797</v>
      </c>
      <c r="I11939" s="8">
        <v>0.30243332859828698</v>
      </c>
      <c r="J11939" s="8">
        <v>1.8841604115774901E-2</v>
      </c>
      <c r="K11939" s="8">
        <v>1</v>
      </c>
      <c r="L11939" s="8" t="s">
        <v>12794</v>
      </c>
      <c r="M11939" s="8">
        <v>133548</v>
      </c>
      <c r="N11939" s="4">
        <v>0</v>
      </c>
      <c r="O11939" s="4">
        <v>0</v>
      </c>
      <c r="P11939" s="8"/>
      <c r="Q11939" s="8"/>
      <c r="R11939" s="8" t="b">
        <f t="shared" si="372"/>
        <v>0</v>
      </c>
      <c r="S11939" s="7" t="b">
        <f t="shared" si="373"/>
        <v>0</v>
      </c>
    </row>
    <row r="11940" spans="2:19">
      <c r="B11940" s="10" t="s">
        <v>13390</v>
      </c>
      <c r="C11940" s="9">
        <v>22</v>
      </c>
      <c r="D11940" s="8" t="s">
        <v>13389</v>
      </c>
      <c r="E11940" s="8" t="s">
        <v>12259</v>
      </c>
      <c r="F11940" s="9">
        <v>74273006</v>
      </c>
      <c r="G11940" s="9">
        <v>74376175</v>
      </c>
      <c r="H11940" s="8" t="s">
        <v>12787</v>
      </c>
      <c r="I11940" s="8">
        <v>0.35892030238813899</v>
      </c>
      <c r="J11940" s="8">
        <v>4.8595609147437102E-3</v>
      </c>
      <c r="K11940" s="8">
        <v>1</v>
      </c>
      <c r="L11940" s="8" t="s">
        <v>12794</v>
      </c>
      <c r="M11940" s="8">
        <v>1200418</v>
      </c>
      <c r="N11940" s="4">
        <v>0</v>
      </c>
      <c r="O11940" s="4">
        <v>0</v>
      </c>
      <c r="P11940" s="8"/>
      <c r="Q11940" s="8"/>
      <c r="R11940" s="8" t="b">
        <f t="shared" si="372"/>
        <v>0</v>
      </c>
      <c r="S11940" s="7" t="b">
        <f t="shared" si="373"/>
        <v>0</v>
      </c>
    </row>
    <row r="11941" spans="2:19">
      <c r="B11941" s="10" t="s">
        <v>13388</v>
      </c>
      <c r="C11941" s="9">
        <v>6567</v>
      </c>
      <c r="D11941" s="8" t="s">
        <v>13387</v>
      </c>
      <c r="E11941" s="8" t="s">
        <v>12259</v>
      </c>
      <c r="F11941" s="9">
        <v>73641327</v>
      </c>
      <c r="G11941" s="9">
        <v>73753764</v>
      </c>
      <c r="H11941" s="8" t="s">
        <v>12797</v>
      </c>
      <c r="I11941" s="8">
        <v>9.7038484999681596E-2</v>
      </c>
      <c r="J11941" s="8">
        <v>0.46076464511663701</v>
      </c>
      <c r="K11941" s="8">
        <v>1</v>
      </c>
      <c r="L11941" s="8" t="s">
        <v>12794</v>
      </c>
      <c r="M11941" s="8">
        <v>568739</v>
      </c>
      <c r="N11941" s="4">
        <v>0</v>
      </c>
      <c r="O11941" s="4">
        <v>0</v>
      </c>
      <c r="P11941" s="8"/>
      <c r="Q11941" s="8"/>
      <c r="R11941" s="8" t="b">
        <f t="shared" si="372"/>
        <v>0</v>
      </c>
      <c r="S11941" s="7" t="b">
        <f t="shared" si="373"/>
        <v>0</v>
      </c>
    </row>
    <row r="11942" spans="2:19">
      <c r="B11942" s="10" t="s">
        <v>13386</v>
      </c>
      <c r="C11942" s="9">
        <v>340533</v>
      </c>
      <c r="D11942" s="8" t="s">
        <v>13386</v>
      </c>
      <c r="E11942" s="8" t="s">
        <v>12259</v>
      </c>
      <c r="F11942" s="9">
        <v>73952690</v>
      </c>
      <c r="G11942" s="9">
        <v>74145287</v>
      </c>
      <c r="H11942" s="8" t="s">
        <v>12787</v>
      </c>
      <c r="I11942" s="8">
        <v>0.13032022180554501</v>
      </c>
      <c r="J11942" s="8">
        <v>0.32097234506675498</v>
      </c>
      <c r="K11942" s="8">
        <v>1</v>
      </c>
      <c r="L11942" s="8" t="s">
        <v>12794</v>
      </c>
      <c r="M11942" s="8">
        <v>880102</v>
      </c>
      <c r="N11942" s="4">
        <v>0</v>
      </c>
      <c r="O11942" s="4">
        <v>0</v>
      </c>
      <c r="P11942" s="8"/>
      <c r="Q11942" s="8"/>
      <c r="R11942" s="8" t="b">
        <f t="shared" si="372"/>
        <v>0</v>
      </c>
      <c r="S11942" s="7" t="b">
        <f t="shared" si="373"/>
        <v>0</v>
      </c>
    </row>
    <row r="11943" spans="2:19">
      <c r="B11943" s="10" t="s">
        <v>13385</v>
      </c>
      <c r="C11943" s="9">
        <v>158866</v>
      </c>
      <c r="D11943" s="8" t="s">
        <v>13384</v>
      </c>
      <c r="E11943" s="8" t="s">
        <v>12259</v>
      </c>
      <c r="F11943" s="9">
        <v>74588261</v>
      </c>
      <c r="G11943" s="9">
        <v>74743337</v>
      </c>
      <c r="H11943" s="8" t="s">
        <v>12787</v>
      </c>
      <c r="I11943" s="8">
        <v>4.5636079842160298E-3</v>
      </c>
      <c r="J11943" s="8">
        <v>0.97239383300463</v>
      </c>
      <c r="K11943" s="8">
        <v>1</v>
      </c>
      <c r="L11943" s="8" t="s">
        <v>12794</v>
      </c>
      <c r="M11943" s="8">
        <v>1515673</v>
      </c>
      <c r="N11943" s="4">
        <v>0</v>
      </c>
      <c r="O11943" s="4">
        <v>0</v>
      </c>
      <c r="P11943" s="8"/>
      <c r="Q11943" s="8"/>
      <c r="R11943" s="8" t="b">
        <f t="shared" si="372"/>
        <v>0</v>
      </c>
      <c r="S11943" s="7" t="b">
        <f t="shared" si="373"/>
        <v>0</v>
      </c>
    </row>
    <row r="11944" spans="2:19">
      <c r="B11944" s="10" t="s">
        <v>12726</v>
      </c>
      <c r="C11944" s="9">
        <v>546</v>
      </c>
      <c r="D11944" s="8" t="s">
        <v>13383</v>
      </c>
      <c r="E11944" s="8" t="s">
        <v>12259</v>
      </c>
      <c r="F11944" s="9">
        <v>76760355</v>
      </c>
      <c r="G11944" s="9">
        <v>77041719</v>
      </c>
      <c r="H11944" s="8" t="s">
        <v>12748</v>
      </c>
      <c r="I11944" s="8">
        <v>0.46429572410118403</v>
      </c>
      <c r="J11944" s="8">
        <v>1.86354522238184E-4</v>
      </c>
      <c r="K11944" s="8">
        <v>1</v>
      </c>
      <c r="L11944" s="8" t="s">
        <v>12726</v>
      </c>
      <c r="M11944" s="8">
        <v>0</v>
      </c>
      <c r="N11944" s="4">
        <v>0</v>
      </c>
      <c r="O11944" s="4">
        <v>0</v>
      </c>
      <c r="P11944" s="8"/>
      <c r="Q11944" s="8"/>
      <c r="R11944" s="8" t="b">
        <f t="shared" si="372"/>
        <v>0</v>
      </c>
      <c r="S11944" s="7" t="b">
        <f t="shared" si="373"/>
        <v>0</v>
      </c>
    </row>
    <row r="11945" spans="2:19">
      <c r="B11945" s="10" t="s">
        <v>13382</v>
      </c>
      <c r="C11945" s="9">
        <v>538</v>
      </c>
      <c r="D11945" s="8" t="s">
        <v>13381</v>
      </c>
      <c r="E11945" s="8" t="s">
        <v>12259</v>
      </c>
      <c r="F11945" s="9">
        <v>77166193</v>
      </c>
      <c r="G11945" s="9">
        <v>77305892</v>
      </c>
      <c r="H11945" s="8" t="s">
        <v>12748</v>
      </c>
      <c r="I11945" s="8">
        <v>0.34175351306252399</v>
      </c>
      <c r="J11945" s="8">
        <v>7.5285518102673199E-3</v>
      </c>
      <c r="K11945" s="8">
        <v>1</v>
      </c>
      <c r="L11945" s="8" t="s">
        <v>12726</v>
      </c>
      <c r="M11945" s="8">
        <v>124474</v>
      </c>
      <c r="N11945" s="4">
        <v>0</v>
      </c>
      <c r="O11945" s="4">
        <v>0</v>
      </c>
      <c r="P11945" s="8"/>
      <c r="Q11945" s="8"/>
      <c r="R11945" s="8" t="b">
        <f t="shared" si="372"/>
        <v>0</v>
      </c>
      <c r="S11945" s="7" t="b">
        <f t="shared" si="373"/>
        <v>0</v>
      </c>
    </row>
    <row r="11946" spans="2:19">
      <c r="B11946" s="10" t="s">
        <v>13380</v>
      </c>
      <c r="C11946" s="9">
        <v>254065</v>
      </c>
      <c r="D11946" s="8" t="s">
        <v>13379</v>
      </c>
      <c r="E11946" s="8" t="s">
        <v>12259</v>
      </c>
      <c r="F11946" s="9">
        <v>79924986</v>
      </c>
      <c r="G11946" s="9">
        <v>80065233</v>
      </c>
      <c r="H11946" s="8" t="s">
        <v>12748</v>
      </c>
      <c r="I11946" s="8">
        <v>0.43359245049717299</v>
      </c>
      <c r="J11946" s="8">
        <v>5.3858671913740205E-4</v>
      </c>
      <c r="K11946" s="8">
        <v>1</v>
      </c>
      <c r="L11946" s="8" t="s">
        <v>12726</v>
      </c>
      <c r="M11946" s="8">
        <v>2883267</v>
      </c>
      <c r="N11946" s="4">
        <v>0</v>
      </c>
      <c r="O11946" s="4">
        <v>0</v>
      </c>
      <c r="P11946" s="8"/>
      <c r="Q11946" s="8"/>
      <c r="R11946" s="8" t="b">
        <f t="shared" si="372"/>
        <v>0</v>
      </c>
      <c r="S11946" s="7" t="b">
        <f t="shared" si="373"/>
        <v>0</v>
      </c>
    </row>
    <row r="11947" spans="2:19">
      <c r="B11947" s="10" t="s">
        <v>13378</v>
      </c>
      <c r="C11947" s="9">
        <v>6451</v>
      </c>
      <c r="D11947" s="8" t="s">
        <v>13377</v>
      </c>
      <c r="E11947" s="8" t="s">
        <v>12259</v>
      </c>
      <c r="F11947" s="9">
        <v>80457302</v>
      </c>
      <c r="G11947" s="9">
        <v>80554046</v>
      </c>
      <c r="H11947" s="8" t="s">
        <v>12748</v>
      </c>
      <c r="I11947" s="8">
        <v>0.31694769571342202</v>
      </c>
      <c r="J11947" s="8">
        <v>1.3609865811514601E-2</v>
      </c>
      <c r="K11947" s="8">
        <v>1</v>
      </c>
      <c r="L11947" s="8" t="s">
        <v>12726</v>
      </c>
      <c r="M11947" s="8">
        <v>3415583</v>
      </c>
      <c r="N11947" s="4">
        <v>0</v>
      </c>
      <c r="O11947" s="4">
        <v>0</v>
      </c>
      <c r="P11947" s="8"/>
      <c r="Q11947" s="8"/>
      <c r="R11947" s="8" t="b">
        <f t="shared" si="372"/>
        <v>0</v>
      </c>
      <c r="S11947" s="7" t="b">
        <f t="shared" si="373"/>
        <v>0</v>
      </c>
    </row>
    <row r="11948" spans="2:19">
      <c r="B11948" s="10" t="s">
        <v>13376</v>
      </c>
      <c r="C11948" s="9">
        <v>139324</v>
      </c>
      <c r="D11948" s="8" t="s">
        <v>13375</v>
      </c>
      <c r="E11948" s="8" t="s">
        <v>12259</v>
      </c>
      <c r="F11948" s="9">
        <v>83572881</v>
      </c>
      <c r="G11948" s="9">
        <v>83757487</v>
      </c>
      <c r="H11948" s="8" t="s">
        <v>12748</v>
      </c>
      <c r="I11948" s="8">
        <v>7.2703329008849904E-2</v>
      </c>
      <c r="J11948" s="8">
        <v>0.58091931287436804</v>
      </c>
      <c r="K11948" s="8">
        <v>1</v>
      </c>
      <c r="L11948" s="8" t="s">
        <v>12726</v>
      </c>
      <c r="M11948" s="8">
        <v>6531162</v>
      </c>
      <c r="N11948" s="4">
        <v>0</v>
      </c>
      <c r="O11948" s="4">
        <v>0</v>
      </c>
      <c r="P11948" s="8"/>
      <c r="Q11948" s="8"/>
      <c r="R11948" s="8" t="b">
        <f t="shared" si="372"/>
        <v>0</v>
      </c>
      <c r="S11948" s="7" t="b">
        <f t="shared" si="373"/>
        <v>0</v>
      </c>
    </row>
    <row r="11949" spans="2:19">
      <c r="B11949" s="10" t="s">
        <v>13374</v>
      </c>
      <c r="C11949" s="9">
        <v>27330</v>
      </c>
      <c r="D11949" s="8" t="s">
        <v>13373</v>
      </c>
      <c r="E11949" s="8" t="s">
        <v>12259</v>
      </c>
      <c r="F11949" s="9">
        <v>83313353</v>
      </c>
      <c r="G11949" s="9">
        <v>83442943</v>
      </c>
      <c r="H11949" s="8" t="s">
        <v>12748</v>
      </c>
      <c r="I11949" s="8">
        <v>5.4815668780755403E-2</v>
      </c>
      <c r="J11949" s="8">
        <v>0.67742357492754801</v>
      </c>
      <c r="K11949" s="8">
        <v>1</v>
      </c>
      <c r="L11949" s="8" t="s">
        <v>12726</v>
      </c>
      <c r="M11949" s="8">
        <v>6271634</v>
      </c>
      <c r="N11949" s="4">
        <v>0</v>
      </c>
      <c r="O11949" s="4">
        <v>0</v>
      </c>
      <c r="P11949" s="8"/>
      <c r="Q11949" s="8"/>
      <c r="R11949" s="8" t="b">
        <f t="shared" si="372"/>
        <v>0</v>
      </c>
      <c r="S11949" s="7" t="b">
        <f t="shared" si="373"/>
        <v>0</v>
      </c>
    </row>
    <row r="11950" spans="2:19">
      <c r="B11950" s="10" t="s">
        <v>13372</v>
      </c>
      <c r="C11950" s="9">
        <v>139322</v>
      </c>
      <c r="D11950" s="8" t="s">
        <v>13371</v>
      </c>
      <c r="E11950" s="8" t="s">
        <v>12259</v>
      </c>
      <c r="F11950" s="9">
        <v>84258897</v>
      </c>
      <c r="G11950" s="9">
        <v>84348323</v>
      </c>
      <c r="H11950" s="8" t="s">
        <v>12748</v>
      </c>
      <c r="I11950" s="8">
        <v>0.356911921358193</v>
      </c>
      <c r="J11950" s="8">
        <v>5.1211820274063699E-3</v>
      </c>
      <c r="K11950" s="8">
        <v>1</v>
      </c>
      <c r="L11950" s="8" t="s">
        <v>12726</v>
      </c>
      <c r="M11950" s="8">
        <v>7217178</v>
      </c>
      <c r="N11950" s="4">
        <v>0</v>
      </c>
      <c r="O11950" s="4">
        <v>0</v>
      </c>
      <c r="P11950" s="8"/>
      <c r="Q11950" s="8"/>
      <c r="R11950" s="8" t="b">
        <f t="shared" si="372"/>
        <v>0</v>
      </c>
      <c r="S11950" s="7" t="b">
        <f t="shared" si="373"/>
        <v>0</v>
      </c>
    </row>
    <row r="11951" spans="2:19">
      <c r="B11951" s="10" t="s">
        <v>13370</v>
      </c>
      <c r="C11951" s="9">
        <v>79983</v>
      </c>
      <c r="D11951" s="8" t="s">
        <v>13369</v>
      </c>
      <c r="E11951" s="8" t="s">
        <v>12259</v>
      </c>
      <c r="F11951" s="9">
        <v>84532394</v>
      </c>
      <c r="G11951" s="9">
        <v>84634748</v>
      </c>
      <c r="H11951" s="8" t="s">
        <v>13368</v>
      </c>
      <c r="I11951" s="8">
        <v>3.5050823737774003E-2</v>
      </c>
      <c r="J11951" s="8">
        <v>0.79033712616579699</v>
      </c>
      <c r="K11951" s="8">
        <v>1</v>
      </c>
      <c r="L11951" s="8" t="s">
        <v>12726</v>
      </c>
      <c r="M11951" s="8">
        <v>7490675</v>
      </c>
      <c r="N11951" s="4">
        <v>0</v>
      </c>
      <c r="O11951" s="4">
        <v>0</v>
      </c>
      <c r="P11951" s="8"/>
      <c r="Q11951" s="8"/>
      <c r="R11951" s="8" t="b">
        <f t="shared" si="372"/>
        <v>0</v>
      </c>
      <c r="S11951" s="7" t="b">
        <f t="shared" si="373"/>
        <v>0</v>
      </c>
    </row>
    <row r="11952" spans="2:19">
      <c r="B11952" s="10" t="s">
        <v>13367</v>
      </c>
      <c r="C11952" s="9">
        <v>1121</v>
      </c>
      <c r="D11952" s="8" t="s">
        <v>13366</v>
      </c>
      <c r="E11952" s="8" t="s">
        <v>12259</v>
      </c>
      <c r="F11952" s="9">
        <v>85116184</v>
      </c>
      <c r="G11952" s="9">
        <v>85302566</v>
      </c>
      <c r="H11952" s="8" t="s">
        <v>13365</v>
      </c>
      <c r="I11952" s="8">
        <v>0.54463952578435604</v>
      </c>
      <c r="J11952" s="11">
        <v>6.8354274058260299E-6</v>
      </c>
      <c r="K11952" s="8">
        <v>0.103078245279857</v>
      </c>
      <c r="L11952" s="8" t="s">
        <v>12726</v>
      </c>
      <c r="M11952" s="8">
        <v>8074465</v>
      </c>
      <c r="N11952" s="4">
        <v>0</v>
      </c>
      <c r="O11952" s="4">
        <v>0</v>
      </c>
      <c r="P11952" s="8"/>
      <c r="Q11952" s="8"/>
      <c r="R11952" s="8" t="b">
        <f t="shared" si="372"/>
        <v>0</v>
      </c>
      <c r="S11952" s="7" t="b">
        <f t="shared" si="373"/>
        <v>0</v>
      </c>
    </row>
    <row r="11953" spans="2:19">
      <c r="B11953" s="10" t="s">
        <v>13364</v>
      </c>
      <c r="C11953" s="9">
        <v>56062</v>
      </c>
      <c r="D11953" s="8" t="s">
        <v>13363</v>
      </c>
      <c r="E11953" s="8" t="s">
        <v>12259</v>
      </c>
      <c r="F11953" s="9">
        <v>86772714</v>
      </c>
      <c r="G11953" s="9">
        <v>86925050</v>
      </c>
      <c r="H11953" s="8" t="s">
        <v>12743</v>
      </c>
      <c r="I11953" s="8">
        <v>0.33458297246589702</v>
      </c>
      <c r="J11953" s="8">
        <v>8.9770512943409507E-3</v>
      </c>
      <c r="K11953" s="8">
        <v>1</v>
      </c>
      <c r="L11953" s="8" t="s">
        <v>12726</v>
      </c>
      <c r="M11953" s="8">
        <v>9730995</v>
      </c>
      <c r="N11953" s="4">
        <v>0</v>
      </c>
      <c r="O11953" s="4">
        <v>0</v>
      </c>
      <c r="P11953" s="8"/>
      <c r="Q11953" s="8"/>
      <c r="R11953" s="8" t="b">
        <f t="shared" si="372"/>
        <v>0</v>
      </c>
      <c r="S11953" s="7" t="b">
        <f t="shared" si="373"/>
        <v>0</v>
      </c>
    </row>
    <row r="11954" spans="2:19">
      <c r="B11954" s="10" t="s">
        <v>13362</v>
      </c>
      <c r="C11954" s="9">
        <v>286499</v>
      </c>
      <c r="D11954" s="8" t="s">
        <v>13361</v>
      </c>
      <c r="E11954" s="8" t="s">
        <v>12259</v>
      </c>
      <c r="F11954" s="9">
        <v>92929011</v>
      </c>
      <c r="G11954" s="9">
        <v>92967273</v>
      </c>
      <c r="H11954" s="8" t="s">
        <v>12740</v>
      </c>
      <c r="I11954" s="8">
        <v>0.21097652687108301</v>
      </c>
      <c r="J11954" s="8">
        <v>0.10563871666642299</v>
      </c>
      <c r="K11954" s="8">
        <v>1</v>
      </c>
      <c r="L11954" s="8" t="s">
        <v>12726</v>
      </c>
      <c r="M11954" s="8">
        <v>15887292</v>
      </c>
      <c r="N11954" s="4">
        <v>0</v>
      </c>
      <c r="O11954" s="4">
        <v>0</v>
      </c>
      <c r="P11954" s="8"/>
      <c r="Q11954" s="8"/>
      <c r="R11954" s="8" t="b">
        <f t="shared" si="372"/>
        <v>0</v>
      </c>
      <c r="S11954" s="7" t="b">
        <f t="shared" si="373"/>
        <v>0</v>
      </c>
    </row>
    <row r="11955" spans="2:19">
      <c r="B11955" s="10" t="s">
        <v>13360</v>
      </c>
      <c r="C11955" s="9">
        <v>2491</v>
      </c>
      <c r="D11955" s="8" t="s">
        <v>13359</v>
      </c>
      <c r="E11955" s="8" t="s">
        <v>12259</v>
      </c>
      <c r="F11955" s="9">
        <v>100354797</v>
      </c>
      <c r="G11955" s="9">
        <v>100417978</v>
      </c>
      <c r="H11955" s="8" t="s">
        <v>12669</v>
      </c>
      <c r="I11955" s="8">
        <v>0.34055557785242702</v>
      </c>
      <c r="J11955" s="8">
        <v>8.3079713553232196E-3</v>
      </c>
      <c r="K11955" s="8">
        <v>1</v>
      </c>
      <c r="L11955" s="8" t="s">
        <v>12466</v>
      </c>
      <c r="M11955" s="8">
        <v>22676496</v>
      </c>
      <c r="N11955" s="4">
        <v>0</v>
      </c>
      <c r="O11955" s="4">
        <v>0</v>
      </c>
      <c r="P11955" s="8"/>
      <c r="Q11955" s="8"/>
      <c r="R11955" s="8" t="b">
        <f t="shared" si="372"/>
        <v>0</v>
      </c>
      <c r="S11955" s="7" t="b">
        <f t="shared" si="373"/>
        <v>0</v>
      </c>
    </row>
    <row r="11956" spans="2:19">
      <c r="B11956" s="10" t="s">
        <v>13358</v>
      </c>
      <c r="C11956" s="9">
        <v>54457</v>
      </c>
      <c r="D11956" s="8" t="s">
        <v>13357</v>
      </c>
      <c r="E11956" s="8" t="s">
        <v>12259</v>
      </c>
      <c r="F11956" s="9">
        <v>100523240</v>
      </c>
      <c r="G11956" s="9">
        <v>100548059</v>
      </c>
      <c r="H11956" s="8" t="s">
        <v>12669</v>
      </c>
      <c r="I11956" s="8">
        <v>3.6239726584068398E-2</v>
      </c>
      <c r="J11956" s="8">
        <v>0.78339541138064195</v>
      </c>
      <c r="K11956" s="8">
        <v>1</v>
      </c>
      <c r="L11956" s="8" t="s">
        <v>12466</v>
      </c>
      <c r="M11956" s="8">
        <v>22546415</v>
      </c>
      <c r="N11956" s="4">
        <v>0</v>
      </c>
      <c r="O11956" s="4">
        <v>0</v>
      </c>
      <c r="P11956" s="8"/>
      <c r="Q11956" s="8"/>
      <c r="R11956" s="8" t="b">
        <f t="shared" si="372"/>
        <v>0</v>
      </c>
      <c r="S11956" s="7" t="b">
        <f t="shared" si="373"/>
        <v>0</v>
      </c>
    </row>
    <row r="11957" spans="2:19">
      <c r="B11957" s="10" t="s">
        <v>13356</v>
      </c>
      <c r="C11957" s="9">
        <v>79979</v>
      </c>
      <c r="D11957" s="8" t="s">
        <v>13355</v>
      </c>
      <c r="E11957" s="8" t="s">
        <v>12259</v>
      </c>
      <c r="F11957" s="9">
        <v>100264333</v>
      </c>
      <c r="G11957" s="9">
        <v>100307105</v>
      </c>
      <c r="H11957" s="8" t="s">
        <v>12669</v>
      </c>
      <c r="I11957" s="8">
        <v>0.45796981234265399</v>
      </c>
      <c r="J11957" s="8">
        <v>2.3382300277260699E-4</v>
      </c>
      <c r="K11957" s="8">
        <v>1</v>
      </c>
      <c r="L11957" s="8" t="s">
        <v>12466</v>
      </c>
      <c r="M11957" s="8">
        <v>22787369</v>
      </c>
      <c r="N11957" s="4">
        <v>0</v>
      </c>
      <c r="O11957" s="4">
        <v>0</v>
      </c>
      <c r="P11957" s="8"/>
      <c r="Q11957" s="8"/>
      <c r="R11957" s="8" t="b">
        <f t="shared" si="372"/>
        <v>0</v>
      </c>
      <c r="S11957" s="7" t="b">
        <f t="shared" si="373"/>
        <v>0</v>
      </c>
    </row>
    <row r="11958" spans="2:19">
      <c r="B11958" s="10" t="s">
        <v>13354</v>
      </c>
      <c r="C11958" s="9">
        <v>139231</v>
      </c>
      <c r="D11958" s="8" t="s">
        <v>13353</v>
      </c>
      <c r="E11958" s="8" t="s">
        <v>12259</v>
      </c>
      <c r="F11958" s="9">
        <v>103411155</v>
      </c>
      <c r="G11958" s="9">
        <v>103440582</v>
      </c>
      <c r="H11958" s="8" t="s">
        <v>12648</v>
      </c>
      <c r="I11958" s="8">
        <v>0.50167959161653497</v>
      </c>
      <c r="J11958" s="11">
        <v>4.4362302383094102E-5</v>
      </c>
      <c r="K11958" s="8">
        <v>0.631364287516196</v>
      </c>
      <c r="L11958" s="8" t="s">
        <v>12466</v>
      </c>
      <c r="M11958" s="8">
        <v>19653892</v>
      </c>
      <c r="N11958" s="4">
        <v>0</v>
      </c>
      <c r="O11958" s="4">
        <v>0</v>
      </c>
      <c r="P11958" s="8"/>
      <c r="Q11958" s="8"/>
      <c r="R11958" s="8" t="b">
        <f t="shared" si="372"/>
        <v>0</v>
      </c>
      <c r="S11958" s="7" t="b">
        <f t="shared" si="373"/>
        <v>0</v>
      </c>
    </row>
    <row r="11959" spans="2:19">
      <c r="B11959" s="10" t="s">
        <v>13352</v>
      </c>
      <c r="C11959" s="9">
        <v>56157</v>
      </c>
      <c r="D11959" s="8" t="s">
        <v>13351</v>
      </c>
      <c r="E11959" s="8" t="s">
        <v>12259</v>
      </c>
      <c r="F11959" s="9">
        <v>104463610</v>
      </c>
      <c r="G11959" s="9">
        <v>104465358</v>
      </c>
      <c r="H11959" s="8" t="s">
        <v>12623</v>
      </c>
      <c r="I11959" s="8">
        <v>-8.2869944875124696E-2</v>
      </c>
      <c r="J11959" s="8">
        <v>0.53263319699961698</v>
      </c>
      <c r="K11959" s="8">
        <v>1</v>
      </c>
      <c r="L11959" s="8" t="s">
        <v>12466</v>
      </c>
      <c r="M11959" s="8">
        <v>18629116</v>
      </c>
      <c r="N11959" s="4">
        <v>0</v>
      </c>
      <c r="O11959" s="4">
        <v>0</v>
      </c>
      <c r="P11959" s="8"/>
      <c r="Q11959" s="8"/>
      <c r="R11959" s="8" t="b">
        <f t="shared" si="372"/>
        <v>0</v>
      </c>
      <c r="S11959" s="7" t="b">
        <f t="shared" si="373"/>
        <v>0</v>
      </c>
    </row>
    <row r="11960" spans="2:19">
      <c r="B11960" s="10" t="s">
        <v>13350</v>
      </c>
      <c r="C11960" s="9">
        <v>203447</v>
      </c>
      <c r="D11960" s="8" t="s">
        <v>13349</v>
      </c>
      <c r="E11960" s="8" t="s">
        <v>12259</v>
      </c>
      <c r="F11960" s="9">
        <v>105066535</v>
      </c>
      <c r="G11960" s="9">
        <v>105202602</v>
      </c>
      <c r="H11960" s="8" t="s">
        <v>12623</v>
      </c>
      <c r="I11960" s="8">
        <v>-0.27927241815089898</v>
      </c>
      <c r="J11960" s="8">
        <v>3.0701112662059899E-2</v>
      </c>
      <c r="K11960" s="8">
        <v>1</v>
      </c>
      <c r="L11960" s="8" t="s">
        <v>12466</v>
      </c>
      <c r="M11960" s="8">
        <v>17891872</v>
      </c>
      <c r="N11960" s="4">
        <v>0</v>
      </c>
      <c r="O11960" s="4">
        <v>0</v>
      </c>
      <c r="P11960" s="8"/>
      <c r="Q11960" s="8"/>
      <c r="R11960" s="8" t="b">
        <f t="shared" si="372"/>
        <v>0</v>
      </c>
      <c r="S11960" s="7" t="b">
        <f t="shared" si="373"/>
        <v>0</v>
      </c>
    </row>
    <row r="11961" spans="2:19">
      <c r="B11961" s="10" t="s">
        <v>13348</v>
      </c>
      <c r="C11961" s="9">
        <v>79589</v>
      </c>
      <c r="D11961" s="8" t="s">
        <v>13347</v>
      </c>
      <c r="E11961" s="8" t="s">
        <v>12259</v>
      </c>
      <c r="F11961" s="9">
        <v>105937067</v>
      </c>
      <c r="G11961" s="9">
        <v>106040246</v>
      </c>
      <c r="H11961" s="8" t="s">
        <v>12623</v>
      </c>
      <c r="I11961" s="8">
        <v>0.147115624201656</v>
      </c>
      <c r="J11961" s="8">
        <v>0.26199113532760498</v>
      </c>
      <c r="K11961" s="8">
        <v>1</v>
      </c>
      <c r="L11961" s="8" t="s">
        <v>12466</v>
      </c>
      <c r="M11961" s="8">
        <v>17054228</v>
      </c>
      <c r="N11961" s="4">
        <v>0</v>
      </c>
      <c r="O11961" s="4">
        <v>0</v>
      </c>
      <c r="P11961" s="8"/>
      <c r="Q11961" s="8"/>
      <c r="R11961" s="8" t="b">
        <f t="shared" si="372"/>
        <v>0</v>
      </c>
      <c r="S11961" s="7" t="b">
        <f t="shared" si="373"/>
        <v>0</v>
      </c>
    </row>
    <row r="11962" spans="2:19">
      <c r="B11962" s="10" t="s">
        <v>13346</v>
      </c>
      <c r="C11962" s="9">
        <v>9075</v>
      </c>
      <c r="D11962" s="8" t="s">
        <v>13345</v>
      </c>
      <c r="E11962" s="8" t="s">
        <v>12259</v>
      </c>
      <c r="F11962" s="9">
        <v>106143393</v>
      </c>
      <c r="G11962" s="9">
        <v>106174091</v>
      </c>
      <c r="H11962" s="8" t="s">
        <v>12623</v>
      </c>
      <c r="I11962" s="8">
        <v>-2.9040389174427798E-2</v>
      </c>
      <c r="J11962" s="8">
        <v>0.82566841081332298</v>
      </c>
      <c r="K11962" s="8">
        <v>1</v>
      </c>
      <c r="L11962" s="8" t="s">
        <v>12466</v>
      </c>
      <c r="M11962" s="8">
        <v>16920383</v>
      </c>
      <c r="N11962" s="4">
        <v>0</v>
      </c>
      <c r="O11962" s="4">
        <v>0</v>
      </c>
      <c r="P11962" s="8"/>
      <c r="Q11962" s="8"/>
      <c r="R11962" s="8" t="b">
        <f t="shared" si="372"/>
        <v>0</v>
      </c>
      <c r="S11962" s="7" t="b">
        <f t="shared" si="373"/>
        <v>0</v>
      </c>
    </row>
    <row r="11963" spans="2:19">
      <c r="B11963" s="10" t="s">
        <v>13344</v>
      </c>
      <c r="C11963" s="9">
        <v>54830</v>
      </c>
      <c r="D11963" s="8" t="s">
        <v>13343</v>
      </c>
      <c r="E11963" s="8" t="s">
        <v>12259</v>
      </c>
      <c r="F11963" s="9">
        <v>106366656</v>
      </c>
      <c r="G11963" s="9">
        <v>106449670</v>
      </c>
      <c r="H11963" s="8" t="s">
        <v>12623</v>
      </c>
      <c r="I11963" s="8">
        <v>0.147968817747093</v>
      </c>
      <c r="J11963" s="8">
        <v>0.25920377350048501</v>
      </c>
      <c r="K11963" s="8">
        <v>1</v>
      </c>
      <c r="L11963" s="8" t="s">
        <v>12466</v>
      </c>
      <c r="M11963" s="8">
        <v>16644804</v>
      </c>
      <c r="N11963" s="4">
        <v>0</v>
      </c>
      <c r="O11963" s="4">
        <v>0</v>
      </c>
      <c r="P11963" s="8"/>
      <c r="Q11963" s="8"/>
      <c r="R11963" s="8" t="b">
        <f t="shared" si="372"/>
        <v>0</v>
      </c>
      <c r="S11963" s="7" t="b">
        <f t="shared" si="373"/>
        <v>0</v>
      </c>
    </row>
    <row r="11964" spans="2:19">
      <c r="B11964" s="10" t="s">
        <v>13342</v>
      </c>
      <c r="C11964" s="9">
        <v>115201</v>
      </c>
      <c r="D11964" s="8" t="s">
        <v>13341</v>
      </c>
      <c r="E11964" s="8" t="s">
        <v>12259</v>
      </c>
      <c r="F11964" s="9">
        <v>107334898</v>
      </c>
      <c r="G11964" s="9">
        <v>107397901</v>
      </c>
      <c r="H11964" s="8" t="s">
        <v>12623</v>
      </c>
      <c r="I11964" s="8">
        <v>0.32385194561059</v>
      </c>
      <c r="J11964" s="8">
        <v>1.1596013186766599E-2</v>
      </c>
      <c r="K11964" s="8">
        <v>1</v>
      </c>
      <c r="L11964" s="8" t="s">
        <v>12466</v>
      </c>
      <c r="M11964" s="8">
        <v>15696573</v>
      </c>
      <c r="N11964" s="4">
        <v>0</v>
      </c>
      <c r="O11964" s="4">
        <v>0</v>
      </c>
      <c r="P11964" s="8"/>
      <c r="Q11964" s="8"/>
      <c r="R11964" s="8" t="b">
        <f t="shared" si="372"/>
        <v>0</v>
      </c>
      <c r="S11964" s="7" t="b">
        <f t="shared" si="373"/>
        <v>0</v>
      </c>
    </row>
    <row r="11965" spans="2:19">
      <c r="B11965" s="10" t="s">
        <v>13340</v>
      </c>
      <c r="C11965" s="9">
        <v>1287</v>
      </c>
      <c r="D11965" s="8" t="s">
        <v>13339</v>
      </c>
      <c r="E11965" s="8" t="s">
        <v>12259</v>
      </c>
      <c r="F11965" s="9">
        <v>107683073</v>
      </c>
      <c r="G11965" s="9">
        <v>107940775</v>
      </c>
      <c r="H11965" s="8" t="s">
        <v>12623</v>
      </c>
      <c r="I11965" s="8">
        <v>8.8338668044367394E-2</v>
      </c>
      <c r="J11965" s="8">
        <v>0.50210070072306601</v>
      </c>
      <c r="K11965" s="8">
        <v>1</v>
      </c>
      <c r="L11965" s="8" t="s">
        <v>12466</v>
      </c>
      <c r="M11965" s="8">
        <v>15153699</v>
      </c>
      <c r="N11965" s="4">
        <v>0</v>
      </c>
      <c r="O11965" s="4">
        <v>0</v>
      </c>
      <c r="P11965" s="8"/>
      <c r="Q11965" s="8"/>
      <c r="R11965" s="8" t="b">
        <f t="shared" si="372"/>
        <v>0</v>
      </c>
      <c r="S11965" s="7" t="b">
        <f t="shared" si="373"/>
        <v>0</v>
      </c>
    </row>
    <row r="11966" spans="2:19">
      <c r="B11966" s="10" t="s">
        <v>13338</v>
      </c>
      <c r="C11966" s="9">
        <v>11043</v>
      </c>
      <c r="D11966" s="8" t="s">
        <v>13337</v>
      </c>
      <c r="E11966" s="8" t="s">
        <v>12259</v>
      </c>
      <c r="F11966" s="9">
        <v>107069083</v>
      </c>
      <c r="G11966" s="9">
        <v>107174867</v>
      </c>
      <c r="H11966" s="8" t="s">
        <v>12623</v>
      </c>
      <c r="I11966" s="8">
        <v>1.3726453935035601E-2</v>
      </c>
      <c r="J11966" s="8">
        <v>0.91709565040422303</v>
      </c>
      <c r="K11966" s="8">
        <v>1</v>
      </c>
      <c r="L11966" s="8" t="s">
        <v>12466</v>
      </c>
      <c r="M11966" s="8">
        <v>15919607</v>
      </c>
      <c r="N11966" s="4">
        <v>0</v>
      </c>
      <c r="O11966" s="4">
        <v>0</v>
      </c>
      <c r="P11966" s="8"/>
      <c r="Q11966" s="8"/>
      <c r="R11966" s="8" t="b">
        <f t="shared" si="372"/>
        <v>0</v>
      </c>
      <c r="S11966" s="7" t="b">
        <f t="shared" si="373"/>
        <v>0</v>
      </c>
    </row>
    <row r="11967" spans="2:19">
      <c r="B11967" s="10" t="s">
        <v>13336</v>
      </c>
      <c r="C11967" s="9">
        <v>1288</v>
      </c>
      <c r="D11967" s="8" t="s">
        <v>13335</v>
      </c>
      <c r="E11967" s="8" t="s">
        <v>12259</v>
      </c>
      <c r="F11967" s="9">
        <v>107398836</v>
      </c>
      <c r="G11967" s="9">
        <v>107682704</v>
      </c>
      <c r="H11967" s="8" t="s">
        <v>12623</v>
      </c>
      <c r="I11967" s="8">
        <v>0.15997939630045099</v>
      </c>
      <c r="J11967" s="8">
        <v>0.22208233272622499</v>
      </c>
      <c r="K11967" s="8">
        <v>1</v>
      </c>
      <c r="L11967" s="8" t="s">
        <v>12466</v>
      </c>
      <c r="M11967" s="8">
        <v>15411770</v>
      </c>
      <c r="N11967" s="4">
        <v>0</v>
      </c>
      <c r="O11967" s="4">
        <v>0</v>
      </c>
      <c r="P11967" s="8"/>
      <c r="Q11967" s="8"/>
      <c r="R11967" s="8" t="b">
        <f t="shared" si="372"/>
        <v>0</v>
      </c>
      <c r="S11967" s="7" t="b">
        <f t="shared" si="373"/>
        <v>0</v>
      </c>
    </row>
    <row r="11968" spans="2:19">
      <c r="B11968" s="10" t="s">
        <v>13334</v>
      </c>
      <c r="C11968" s="9">
        <v>3358</v>
      </c>
      <c r="D11968" s="8" t="s">
        <v>13333</v>
      </c>
      <c r="E11968" s="8" t="s">
        <v>12259</v>
      </c>
      <c r="F11968" s="9">
        <v>113818550</v>
      </c>
      <c r="G11968" s="9">
        <v>114144624</v>
      </c>
      <c r="H11968" s="8" t="s">
        <v>12610</v>
      </c>
      <c r="I11968" s="8">
        <v>0.118227888171658</v>
      </c>
      <c r="J11968" s="8">
        <v>0.368287538651351</v>
      </c>
      <c r="K11968" s="8">
        <v>1</v>
      </c>
      <c r="L11968" s="8" t="s">
        <v>12466</v>
      </c>
      <c r="M11968" s="8">
        <v>8949850</v>
      </c>
      <c r="N11968" s="4">
        <v>0</v>
      </c>
      <c r="O11968" s="4">
        <v>0</v>
      </c>
      <c r="P11968" s="8"/>
      <c r="Q11968" s="8"/>
      <c r="R11968" s="8" t="b">
        <f t="shared" si="372"/>
        <v>0</v>
      </c>
      <c r="S11968" s="7" t="b">
        <f t="shared" si="373"/>
        <v>0</v>
      </c>
    </row>
    <row r="11969" spans="2:19">
      <c r="B11969" s="10" t="s">
        <v>13332</v>
      </c>
      <c r="C11969" s="9">
        <v>57631</v>
      </c>
      <c r="D11969" s="8" t="s">
        <v>13331</v>
      </c>
      <c r="E11969" s="8" t="s">
        <v>12259</v>
      </c>
      <c r="F11969" s="9">
        <v>114345182</v>
      </c>
      <c r="G11969" s="9">
        <v>114468635</v>
      </c>
      <c r="H11969" s="8" t="s">
        <v>12610</v>
      </c>
      <c r="I11969" s="8">
        <v>0.228011420450108</v>
      </c>
      <c r="J11969" s="8">
        <v>7.9743346511510396E-2</v>
      </c>
      <c r="K11969" s="8">
        <v>1</v>
      </c>
      <c r="L11969" s="8" t="s">
        <v>12466</v>
      </c>
      <c r="M11969" s="8">
        <v>8625839</v>
      </c>
      <c r="N11969" s="4">
        <v>0</v>
      </c>
      <c r="O11969" s="4">
        <v>0</v>
      </c>
      <c r="P11969" s="8"/>
      <c r="Q11969" s="8"/>
      <c r="R11969" s="8" t="b">
        <f t="shared" si="372"/>
        <v>0</v>
      </c>
      <c r="S11969" s="7" t="b">
        <f t="shared" si="373"/>
        <v>0</v>
      </c>
    </row>
    <row r="11970" spans="2:19">
      <c r="B11970" s="10" t="s">
        <v>13330</v>
      </c>
      <c r="C11970" s="9">
        <v>5358</v>
      </c>
      <c r="D11970" s="8" t="s">
        <v>13329</v>
      </c>
      <c r="E11970" s="8" t="s">
        <v>12259</v>
      </c>
      <c r="F11970" s="9">
        <v>114795176</v>
      </c>
      <c r="G11970" s="9">
        <v>114885179</v>
      </c>
      <c r="H11970" s="8" t="s">
        <v>12610</v>
      </c>
      <c r="I11970" s="8">
        <v>0.22605092335402799</v>
      </c>
      <c r="J11970" s="8">
        <v>8.2438903202908503E-2</v>
      </c>
      <c r="K11970" s="8">
        <v>1</v>
      </c>
      <c r="L11970" s="8" t="s">
        <v>12466</v>
      </c>
      <c r="M11970" s="8">
        <v>8209295</v>
      </c>
      <c r="N11970" s="4">
        <v>0</v>
      </c>
      <c r="O11970" s="4">
        <v>0</v>
      </c>
      <c r="P11970" s="8"/>
      <c r="Q11970" s="8"/>
      <c r="R11970" s="8" t="b">
        <f t="shared" si="372"/>
        <v>0</v>
      </c>
      <c r="S11970" s="7" t="b">
        <f t="shared" si="373"/>
        <v>0</v>
      </c>
    </row>
    <row r="11971" spans="2:19">
      <c r="B11971" s="10" t="s">
        <v>13328</v>
      </c>
      <c r="C11971" s="9">
        <v>139804</v>
      </c>
      <c r="D11971" s="8" t="s">
        <v>13327</v>
      </c>
      <c r="E11971" s="8" t="s">
        <v>12259</v>
      </c>
      <c r="F11971" s="9">
        <v>114423962</v>
      </c>
      <c r="G11971" s="9">
        <v>114427431</v>
      </c>
      <c r="H11971" s="8" t="s">
        <v>12610</v>
      </c>
      <c r="I11971" s="8">
        <v>0.110887010242434</v>
      </c>
      <c r="J11971" s="8">
        <v>0.40309966551373999</v>
      </c>
      <c r="K11971" s="8">
        <v>1</v>
      </c>
      <c r="L11971" s="8" t="s">
        <v>12466</v>
      </c>
      <c r="M11971" s="8">
        <v>8667043</v>
      </c>
      <c r="N11971" s="4">
        <v>0</v>
      </c>
      <c r="O11971" s="4">
        <v>0</v>
      </c>
      <c r="P11971" s="8"/>
      <c r="Q11971" s="8"/>
      <c r="R11971" s="8" t="b">
        <f t="shared" si="372"/>
        <v>0</v>
      </c>
      <c r="S11971" s="7" t="b">
        <f t="shared" si="373"/>
        <v>0</v>
      </c>
    </row>
    <row r="11972" spans="2:19">
      <c r="B11972" s="10" t="s">
        <v>13326</v>
      </c>
      <c r="C11972" s="9">
        <v>90293</v>
      </c>
      <c r="D11972" s="8" t="s">
        <v>13325</v>
      </c>
      <c r="E11972" s="8" t="s">
        <v>12259</v>
      </c>
      <c r="F11972" s="9">
        <v>117031775</v>
      </c>
      <c r="G11972" s="9">
        <v>117251303</v>
      </c>
      <c r="H11972" s="8" t="s">
        <v>12564</v>
      </c>
      <c r="I11972" s="8">
        <v>0.227296479810323</v>
      </c>
      <c r="J11972" s="8">
        <v>8.0718143795035793E-2</v>
      </c>
      <c r="K11972" s="8">
        <v>1</v>
      </c>
      <c r="L11972" s="8" t="s">
        <v>12466</v>
      </c>
      <c r="M11972" s="8">
        <v>5843171</v>
      </c>
      <c r="N11972" s="4">
        <v>0</v>
      </c>
      <c r="O11972" s="4">
        <v>0</v>
      </c>
      <c r="P11972" s="8"/>
      <c r="Q11972" s="8"/>
      <c r="R11972" s="8" t="b">
        <f t="shared" si="372"/>
        <v>0</v>
      </c>
      <c r="S11972" s="7" t="b">
        <f t="shared" si="373"/>
        <v>0</v>
      </c>
    </row>
    <row r="11973" spans="2:19">
      <c r="B11973" s="10" t="s">
        <v>13324</v>
      </c>
      <c r="C11973" s="9">
        <v>54521</v>
      </c>
      <c r="D11973" s="8" t="s">
        <v>13323</v>
      </c>
      <c r="E11973" s="8" t="s">
        <v>12259</v>
      </c>
      <c r="F11973" s="9">
        <v>117480035</v>
      </c>
      <c r="G11973" s="9">
        <v>117583923</v>
      </c>
      <c r="H11973" s="8" t="s">
        <v>12564</v>
      </c>
      <c r="I11973" s="8">
        <v>0.18530185326448501</v>
      </c>
      <c r="J11973" s="8">
        <v>0.15634933051094399</v>
      </c>
      <c r="K11973" s="8">
        <v>1</v>
      </c>
      <c r="L11973" s="8" t="s">
        <v>12466</v>
      </c>
      <c r="M11973" s="8">
        <v>5510551</v>
      </c>
      <c r="N11973" s="4">
        <v>0</v>
      </c>
      <c r="O11973" s="4">
        <v>0</v>
      </c>
      <c r="P11973" s="8"/>
      <c r="Q11973" s="8"/>
      <c r="R11973" s="8" t="b">
        <f t="shared" si="372"/>
        <v>0</v>
      </c>
      <c r="S11973" s="7" t="b">
        <f t="shared" si="373"/>
        <v>0</v>
      </c>
    </row>
    <row r="11974" spans="2:19">
      <c r="B11974" s="10" t="s">
        <v>13322</v>
      </c>
      <c r="C11974" s="9">
        <v>57481</v>
      </c>
      <c r="D11974" s="8" t="s">
        <v>13322</v>
      </c>
      <c r="E11974" s="8" t="s">
        <v>12259</v>
      </c>
      <c r="F11974" s="9">
        <v>118212597</v>
      </c>
      <c r="G11974" s="9">
        <v>118284542</v>
      </c>
      <c r="H11974" s="8" t="s">
        <v>12564</v>
      </c>
      <c r="I11974" s="8">
        <v>8.7086504116419702E-2</v>
      </c>
      <c r="J11974" s="8">
        <v>0.50820345508625597</v>
      </c>
      <c r="K11974" s="8">
        <v>1</v>
      </c>
      <c r="L11974" s="8" t="s">
        <v>12466</v>
      </c>
      <c r="M11974" s="8">
        <v>4809932</v>
      </c>
      <c r="N11974" s="4">
        <v>0</v>
      </c>
      <c r="O11974" s="4">
        <v>0</v>
      </c>
      <c r="P11974" s="8"/>
      <c r="Q11974" s="8"/>
      <c r="R11974" s="8" t="b">
        <f t="shared" si="372"/>
        <v>0</v>
      </c>
      <c r="S11974" s="7" t="b">
        <f t="shared" si="373"/>
        <v>0</v>
      </c>
    </row>
    <row r="11975" spans="2:19">
      <c r="B11975" s="10" t="s">
        <v>13321</v>
      </c>
      <c r="C11975" s="9">
        <v>139818</v>
      </c>
      <c r="D11975" s="8" t="s">
        <v>13320</v>
      </c>
      <c r="E11975" s="8" t="s">
        <v>12259</v>
      </c>
      <c r="F11975" s="9">
        <v>117629871</v>
      </c>
      <c r="G11975" s="9">
        <v>117820123</v>
      </c>
      <c r="H11975" s="8" t="s">
        <v>12564</v>
      </c>
      <c r="I11975" s="8">
        <v>0.18316108350416599</v>
      </c>
      <c r="J11975" s="8">
        <v>0.16127489200246001</v>
      </c>
      <c r="K11975" s="8">
        <v>1</v>
      </c>
      <c r="L11975" s="8" t="s">
        <v>12466</v>
      </c>
      <c r="M11975" s="8">
        <v>5274351</v>
      </c>
      <c r="N11975" s="4">
        <v>0</v>
      </c>
      <c r="O11975" s="4">
        <v>0</v>
      </c>
      <c r="P11975" s="8"/>
      <c r="Q11975" s="8"/>
      <c r="R11975" s="8" t="b">
        <f t="shared" si="372"/>
        <v>0</v>
      </c>
      <c r="S11975" s="7" t="b">
        <f t="shared" si="373"/>
        <v>0</v>
      </c>
    </row>
    <row r="11976" spans="2:19">
      <c r="B11976" s="10" t="s">
        <v>13319</v>
      </c>
      <c r="C11976" s="9">
        <v>23157</v>
      </c>
      <c r="D11976" s="8" t="s">
        <v>13318</v>
      </c>
      <c r="E11976" s="8" t="s">
        <v>12259</v>
      </c>
      <c r="F11976" s="9">
        <v>118749687</v>
      </c>
      <c r="G11976" s="9">
        <v>118827333</v>
      </c>
      <c r="H11976" s="8" t="s">
        <v>12564</v>
      </c>
      <c r="I11976" s="8">
        <v>9.8160102192621806E-2</v>
      </c>
      <c r="J11976" s="8">
        <v>0.455573811552477</v>
      </c>
      <c r="K11976" s="8">
        <v>1</v>
      </c>
      <c r="L11976" s="8" t="s">
        <v>12466</v>
      </c>
      <c r="M11976" s="8">
        <v>4267141</v>
      </c>
      <c r="N11976" s="4">
        <v>0</v>
      </c>
      <c r="O11976" s="4">
        <v>0</v>
      </c>
      <c r="P11976" s="8"/>
      <c r="Q11976" s="8"/>
      <c r="R11976" s="8" t="b">
        <f t="shared" si="372"/>
        <v>0</v>
      </c>
      <c r="S11976" s="7" t="b">
        <f t="shared" si="373"/>
        <v>0</v>
      </c>
    </row>
    <row r="11977" spans="2:19">
      <c r="B11977" s="10" t="s">
        <v>13317</v>
      </c>
      <c r="C11977" s="9">
        <v>8450</v>
      </c>
      <c r="D11977" s="8" t="s">
        <v>13316</v>
      </c>
      <c r="E11977" s="8" t="s">
        <v>12259</v>
      </c>
      <c r="F11977" s="9">
        <v>119658445</v>
      </c>
      <c r="G11977" s="9">
        <v>119709684</v>
      </c>
      <c r="H11977" s="8" t="s">
        <v>12564</v>
      </c>
      <c r="I11977" s="8">
        <v>9.5179321807181694E-2</v>
      </c>
      <c r="J11977" s="8">
        <v>0.469439310698058</v>
      </c>
      <c r="K11977" s="8">
        <v>1</v>
      </c>
      <c r="L11977" s="8" t="s">
        <v>12466</v>
      </c>
      <c r="M11977" s="8">
        <v>3384790</v>
      </c>
      <c r="N11977" s="4">
        <v>0</v>
      </c>
      <c r="O11977" s="4">
        <v>0</v>
      </c>
      <c r="P11977" s="8"/>
      <c r="Q11977" s="8"/>
      <c r="R11977" s="8" t="b">
        <f t="shared" si="372"/>
        <v>0</v>
      </c>
      <c r="S11977" s="7" t="b">
        <f t="shared" si="373"/>
        <v>0</v>
      </c>
    </row>
    <row r="11978" spans="2:19">
      <c r="B11978" s="10" t="s">
        <v>13315</v>
      </c>
      <c r="C11978" s="9">
        <v>4952</v>
      </c>
      <c r="D11978" s="8" t="s">
        <v>13314</v>
      </c>
      <c r="E11978" s="8" t="s">
        <v>12259</v>
      </c>
      <c r="F11978" s="9">
        <v>128674251</v>
      </c>
      <c r="G11978" s="9">
        <v>128726530</v>
      </c>
      <c r="H11978" s="8" t="s">
        <v>13313</v>
      </c>
      <c r="I11978" s="8">
        <v>0.461720431913338</v>
      </c>
      <c r="J11978" s="8">
        <v>2.0449845965775799E-4</v>
      </c>
      <c r="K11978" s="8">
        <v>1</v>
      </c>
      <c r="L11978" s="8" t="s">
        <v>12466</v>
      </c>
      <c r="M11978" s="8">
        <v>5437746</v>
      </c>
      <c r="N11978" s="4">
        <v>0</v>
      </c>
      <c r="O11978" s="4">
        <v>0</v>
      </c>
      <c r="P11978" s="8"/>
      <c r="Q11978" s="8"/>
      <c r="R11978" s="8" t="b">
        <f t="shared" ref="R11978:R12041" si="374">IF(AND(NOT(ISBLANK(K11978)), K11978&lt;0.05, O11978&gt;=3, O11978&gt;=3*N11978), TRUE, FALSE)</f>
        <v>0</v>
      </c>
      <c r="S11978" s="7" t="b">
        <f t="shared" ref="S11978:S12041" si="375">IF(AND(R11978, OR(ISBLANK(M11978), M11978&gt;2000000)), TRUE, FALSE)</f>
        <v>0</v>
      </c>
    </row>
    <row r="11979" spans="2:19">
      <c r="B11979" s="10" t="s">
        <v>13312</v>
      </c>
      <c r="C11979" s="9">
        <v>6594</v>
      </c>
      <c r="D11979" s="8" t="s">
        <v>13311</v>
      </c>
      <c r="E11979" s="8" t="s">
        <v>12259</v>
      </c>
      <c r="F11979" s="9">
        <v>128580477</v>
      </c>
      <c r="G11979" s="9">
        <v>128657460</v>
      </c>
      <c r="H11979" s="8" t="s">
        <v>12555</v>
      </c>
      <c r="I11979" s="8">
        <v>5.1713178293086103E-2</v>
      </c>
      <c r="J11979" s="8">
        <v>0.69475904095588403</v>
      </c>
      <c r="K11979" s="8">
        <v>1</v>
      </c>
      <c r="L11979" s="8" t="s">
        <v>12466</v>
      </c>
      <c r="M11979" s="8">
        <v>5343972</v>
      </c>
      <c r="N11979" s="4">
        <v>0</v>
      </c>
      <c r="O11979" s="4">
        <v>0</v>
      </c>
      <c r="P11979" s="8"/>
      <c r="Q11979" s="8"/>
      <c r="R11979" s="8" t="b">
        <f t="shared" si="374"/>
        <v>0</v>
      </c>
      <c r="S11979" s="7" t="b">
        <f t="shared" si="375"/>
        <v>0</v>
      </c>
    </row>
    <row r="11980" spans="2:19">
      <c r="B11980" s="10" t="s">
        <v>13310</v>
      </c>
      <c r="C11980" s="9">
        <v>2000</v>
      </c>
      <c r="D11980" s="8" t="s">
        <v>13309</v>
      </c>
      <c r="E11980" s="8" t="s">
        <v>12259</v>
      </c>
      <c r="F11980" s="9">
        <v>129198894</v>
      </c>
      <c r="G11980" s="9">
        <v>129244688</v>
      </c>
      <c r="H11980" s="8" t="s">
        <v>12534</v>
      </c>
      <c r="I11980" s="8">
        <v>0.20056862249756499</v>
      </c>
      <c r="J11980" s="8">
        <v>0.124396967070922</v>
      </c>
      <c r="K11980" s="8">
        <v>1</v>
      </c>
      <c r="L11980" s="8" t="s">
        <v>12466</v>
      </c>
      <c r="M11980" s="8">
        <v>5962389</v>
      </c>
      <c r="N11980" s="4">
        <v>0</v>
      </c>
      <c r="O11980" s="4">
        <v>0</v>
      </c>
      <c r="P11980" s="8"/>
      <c r="Q11980" s="8"/>
      <c r="R11980" s="8" t="b">
        <f t="shared" si="374"/>
        <v>0</v>
      </c>
      <c r="S11980" s="7" t="b">
        <f t="shared" si="375"/>
        <v>0</v>
      </c>
    </row>
    <row r="11981" spans="2:19">
      <c r="B11981" s="10" t="s">
        <v>13308</v>
      </c>
      <c r="C11981" s="9">
        <v>9016</v>
      </c>
      <c r="D11981" s="8" t="s">
        <v>13307</v>
      </c>
      <c r="E11981" s="8" t="s">
        <v>12259</v>
      </c>
      <c r="F11981" s="9">
        <v>129474046</v>
      </c>
      <c r="G11981" s="9">
        <v>129507335</v>
      </c>
      <c r="H11981" s="8" t="s">
        <v>12534</v>
      </c>
      <c r="I11981" s="8">
        <v>0.55292142767381003</v>
      </c>
      <c r="J11981" s="11">
        <v>4.6238562045050398E-6</v>
      </c>
      <c r="K11981" s="8">
        <v>7.0499935550088294E-2</v>
      </c>
      <c r="L11981" s="8" t="s">
        <v>12466</v>
      </c>
      <c r="M11981" s="8">
        <v>6237541</v>
      </c>
      <c r="N11981" s="4">
        <v>0</v>
      </c>
      <c r="O11981" s="4">
        <v>0</v>
      </c>
      <c r="P11981" s="8"/>
      <c r="Q11981" s="8"/>
      <c r="R11981" s="8" t="b">
        <f t="shared" si="374"/>
        <v>0</v>
      </c>
      <c r="S11981" s="7" t="b">
        <f t="shared" si="375"/>
        <v>0</v>
      </c>
    </row>
    <row r="11982" spans="2:19">
      <c r="B11982" s="10" t="s">
        <v>13306</v>
      </c>
      <c r="C11982" s="9">
        <v>55609</v>
      </c>
      <c r="D11982" s="8" t="s">
        <v>13305</v>
      </c>
      <c r="E11982" s="8" t="s">
        <v>12259</v>
      </c>
      <c r="F11982" s="9">
        <v>129336672</v>
      </c>
      <c r="G11982" s="9">
        <v>129402922</v>
      </c>
      <c r="H11982" s="8" t="s">
        <v>12534</v>
      </c>
      <c r="I11982" s="8">
        <v>0.28145068539666301</v>
      </c>
      <c r="J11982" s="8">
        <v>2.93693473918945E-2</v>
      </c>
      <c r="K11982" s="8">
        <v>1</v>
      </c>
      <c r="L11982" s="8" t="s">
        <v>12466</v>
      </c>
      <c r="M11982" s="8">
        <v>6100167</v>
      </c>
      <c r="N11982" s="4">
        <v>0</v>
      </c>
      <c r="O11982" s="4">
        <v>0</v>
      </c>
      <c r="P11982" s="8"/>
      <c r="Q11982" s="8"/>
      <c r="R11982" s="8" t="b">
        <f t="shared" si="374"/>
        <v>0</v>
      </c>
      <c r="S11982" s="7" t="b">
        <f t="shared" si="375"/>
        <v>0</v>
      </c>
    </row>
    <row r="11983" spans="2:19">
      <c r="B11983" s="10" t="s">
        <v>13304</v>
      </c>
      <c r="C11983" s="9">
        <v>3547</v>
      </c>
      <c r="D11983" s="8" t="s">
        <v>13303</v>
      </c>
      <c r="E11983" s="8" t="s">
        <v>12259</v>
      </c>
      <c r="F11983" s="9">
        <v>130407482</v>
      </c>
      <c r="G11983" s="9">
        <v>130423403</v>
      </c>
      <c r="H11983" s="8" t="s">
        <v>12523</v>
      </c>
      <c r="I11983" s="8">
        <v>-3.5830900467773902E-2</v>
      </c>
      <c r="J11983" s="8">
        <v>0.78760635932456302</v>
      </c>
      <c r="K11983" s="8">
        <v>1</v>
      </c>
      <c r="L11983" s="8" t="s">
        <v>12466</v>
      </c>
      <c r="M11983" s="8">
        <v>7170977</v>
      </c>
      <c r="N11983" s="4">
        <v>0</v>
      </c>
      <c r="O11983" s="4">
        <v>0</v>
      </c>
      <c r="P11983" s="8"/>
      <c r="Q11983" s="8"/>
      <c r="R11983" s="8" t="b">
        <f t="shared" si="374"/>
        <v>0</v>
      </c>
      <c r="S11983" s="7" t="b">
        <f t="shared" si="375"/>
        <v>0</v>
      </c>
    </row>
    <row r="11984" spans="2:19">
      <c r="B11984" s="10" t="s">
        <v>13302</v>
      </c>
      <c r="C11984" s="9">
        <v>286467</v>
      </c>
      <c r="D11984" s="8" t="s">
        <v>13301</v>
      </c>
      <c r="E11984" s="8" t="s">
        <v>12259</v>
      </c>
      <c r="F11984" s="9">
        <v>130836677</v>
      </c>
      <c r="G11984" s="9">
        <v>130964671</v>
      </c>
      <c r="H11984" s="8" t="s">
        <v>12523</v>
      </c>
      <c r="I11984" s="8">
        <v>0.22111985132570999</v>
      </c>
      <c r="J11984" s="8">
        <v>8.9537210565513101E-2</v>
      </c>
      <c r="K11984" s="8">
        <v>1</v>
      </c>
      <c r="L11984" s="8" t="s">
        <v>12466</v>
      </c>
      <c r="M11984" s="8">
        <v>7600172</v>
      </c>
      <c r="N11984" s="4">
        <v>0</v>
      </c>
      <c r="O11984" s="4">
        <v>0</v>
      </c>
      <c r="P11984" s="8"/>
      <c r="Q11984" s="8"/>
      <c r="R11984" s="8" t="b">
        <f t="shared" si="374"/>
        <v>0</v>
      </c>
      <c r="S11984" s="7" t="b">
        <f t="shared" si="375"/>
        <v>0</v>
      </c>
    </row>
    <row r="11985" spans="2:19">
      <c r="B11985" s="10" t="s">
        <v>13300</v>
      </c>
      <c r="C11985" s="9">
        <v>90161</v>
      </c>
      <c r="D11985" s="8" t="s">
        <v>13299</v>
      </c>
      <c r="E11985" s="8" t="s">
        <v>12259</v>
      </c>
      <c r="F11985" s="9">
        <v>131760037</v>
      </c>
      <c r="G11985" s="9">
        <v>132095423</v>
      </c>
      <c r="H11985" s="8" t="s">
        <v>12523</v>
      </c>
      <c r="I11985" s="8">
        <v>-0.21935597786714001</v>
      </c>
      <c r="J11985" s="8">
        <v>9.2189622988296596E-2</v>
      </c>
      <c r="K11985" s="8">
        <v>1</v>
      </c>
      <c r="L11985" s="8" t="s">
        <v>12466</v>
      </c>
      <c r="M11985" s="8">
        <v>8523532</v>
      </c>
      <c r="N11985" s="4">
        <v>0</v>
      </c>
      <c r="O11985" s="4">
        <v>0</v>
      </c>
      <c r="P11985" s="8"/>
      <c r="Q11985" s="8"/>
      <c r="R11985" s="8" t="b">
        <f t="shared" si="374"/>
        <v>0</v>
      </c>
      <c r="S11985" s="7" t="b">
        <f t="shared" si="375"/>
        <v>0</v>
      </c>
    </row>
    <row r="11986" spans="2:19">
      <c r="B11986" s="10" t="s">
        <v>13298</v>
      </c>
      <c r="C11986" s="9">
        <v>55796</v>
      </c>
      <c r="D11986" s="8" t="s">
        <v>13297</v>
      </c>
      <c r="E11986" s="8" t="s">
        <v>12259</v>
      </c>
      <c r="F11986" s="9">
        <v>131503342</v>
      </c>
      <c r="G11986" s="9">
        <v>131623996</v>
      </c>
      <c r="H11986" s="8" t="s">
        <v>12523</v>
      </c>
      <c r="I11986" s="8">
        <v>0.108803430066664</v>
      </c>
      <c r="J11986" s="8">
        <v>0.407942615341088</v>
      </c>
      <c r="K11986" s="8">
        <v>1</v>
      </c>
      <c r="L11986" s="8" t="s">
        <v>12466</v>
      </c>
      <c r="M11986" s="8">
        <v>8266837</v>
      </c>
      <c r="N11986" s="4">
        <v>0</v>
      </c>
      <c r="O11986" s="4">
        <v>0</v>
      </c>
      <c r="P11986" s="8"/>
      <c r="Q11986" s="8"/>
      <c r="R11986" s="8" t="b">
        <f t="shared" si="374"/>
        <v>0</v>
      </c>
      <c r="S11986" s="7" t="b">
        <f t="shared" si="375"/>
        <v>0</v>
      </c>
    </row>
    <row r="11987" spans="2:19">
      <c r="B11987" s="10" t="s">
        <v>13296</v>
      </c>
      <c r="C11987" s="9">
        <v>51765</v>
      </c>
      <c r="D11987" s="8" t="s">
        <v>13295</v>
      </c>
      <c r="E11987" s="8" t="s">
        <v>12259</v>
      </c>
      <c r="F11987" s="9">
        <v>131157244</v>
      </c>
      <c r="G11987" s="9">
        <v>131209971</v>
      </c>
      <c r="H11987" s="8" t="s">
        <v>12523</v>
      </c>
      <c r="I11987" s="8">
        <v>-3.47919884472431E-2</v>
      </c>
      <c r="J11987" s="8">
        <v>0.79185057273353898</v>
      </c>
      <c r="K11987" s="8">
        <v>1</v>
      </c>
      <c r="L11987" s="8" t="s">
        <v>12466</v>
      </c>
      <c r="M11987" s="8">
        <v>7920739</v>
      </c>
      <c r="N11987" s="4">
        <v>0</v>
      </c>
      <c r="O11987" s="4">
        <v>0</v>
      </c>
      <c r="P11987" s="8"/>
      <c r="Q11987" s="8"/>
      <c r="R11987" s="8" t="b">
        <f t="shared" si="374"/>
        <v>0</v>
      </c>
      <c r="S11987" s="7" t="b">
        <f t="shared" si="375"/>
        <v>0</v>
      </c>
    </row>
    <row r="11988" spans="2:19">
      <c r="B11988" s="10" t="s">
        <v>13294</v>
      </c>
      <c r="C11988" s="9">
        <v>2239</v>
      </c>
      <c r="D11988" s="8" t="s">
        <v>13293</v>
      </c>
      <c r="E11988" s="8" t="s">
        <v>12259</v>
      </c>
      <c r="F11988" s="9">
        <v>132435063</v>
      </c>
      <c r="G11988" s="9">
        <v>132549205</v>
      </c>
      <c r="H11988" s="8" t="s">
        <v>12523</v>
      </c>
      <c r="I11988" s="8">
        <v>0.203282297030009</v>
      </c>
      <c r="J11988" s="8">
        <v>0.119278525161023</v>
      </c>
      <c r="K11988" s="8">
        <v>1</v>
      </c>
      <c r="L11988" s="8" t="s">
        <v>12466</v>
      </c>
      <c r="M11988" s="8">
        <v>9198558</v>
      </c>
      <c r="N11988" s="4">
        <v>0</v>
      </c>
      <c r="O11988" s="4">
        <v>0</v>
      </c>
      <c r="P11988" s="8"/>
      <c r="Q11988" s="8"/>
      <c r="R11988" s="8" t="b">
        <f t="shared" si="374"/>
        <v>0</v>
      </c>
      <c r="S11988" s="7" t="b">
        <f t="shared" si="375"/>
        <v>0</v>
      </c>
    </row>
    <row r="11989" spans="2:19">
      <c r="B11989" s="10" t="s">
        <v>13292</v>
      </c>
      <c r="C11989" s="9">
        <v>2719</v>
      </c>
      <c r="D11989" s="8" t="s">
        <v>13291</v>
      </c>
      <c r="E11989" s="8" t="s">
        <v>12259</v>
      </c>
      <c r="F11989" s="9">
        <v>132669775</v>
      </c>
      <c r="G11989" s="9">
        <v>133119673</v>
      </c>
      <c r="H11989" s="8" t="s">
        <v>12523</v>
      </c>
      <c r="I11989" s="8">
        <v>6.1275453305616998E-2</v>
      </c>
      <c r="J11989" s="8">
        <v>0.64477786455195596</v>
      </c>
      <c r="K11989" s="8">
        <v>1</v>
      </c>
      <c r="L11989" s="8" t="s">
        <v>12466</v>
      </c>
      <c r="M11989" s="8">
        <v>9433270</v>
      </c>
      <c r="N11989" s="4">
        <v>0</v>
      </c>
      <c r="O11989" s="4">
        <v>0</v>
      </c>
      <c r="P11989" s="8"/>
      <c r="Q11989" s="8"/>
      <c r="R11989" s="8" t="b">
        <f t="shared" si="374"/>
        <v>0</v>
      </c>
      <c r="S11989" s="7" t="b">
        <f t="shared" si="375"/>
        <v>0</v>
      </c>
    </row>
    <row r="11990" spans="2:19">
      <c r="B11990" s="10" t="s">
        <v>13290</v>
      </c>
      <c r="C11990" s="9">
        <v>159091</v>
      </c>
      <c r="D11990" s="8" t="s">
        <v>13289</v>
      </c>
      <c r="E11990" s="8" t="s">
        <v>12259</v>
      </c>
      <c r="F11990" s="9">
        <v>133930442</v>
      </c>
      <c r="G11990" s="9">
        <v>133988641</v>
      </c>
      <c r="H11990" s="8" t="s">
        <v>12469</v>
      </c>
      <c r="I11990" s="8">
        <v>0.39807506300671103</v>
      </c>
      <c r="J11990" s="8">
        <v>1.6332629030344501E-3</v>
      </c>
      <c r="K11990" s="8">
        <v>1</v>
      </c>
      <c r="L11990" s="8" t="s">
        <v>12466</v>
      </c>
      <c r="M11990" s="8">
        <v>10693937</v>
      </c>
      <c r="N11990" s="4">
        <v>0</v>
      </c>
      <c r="O11990" s="4">
        <v>0</v>
      </c>
      <c r="P11990" s="8"/>
      <c r="Q11990" s="8"/>
      <c r="R11990" s="8" t="b">
        <f t="shared" si="374"/>
        <v>0</v>
      </c>
      <c r="S11990" s="7" t="b">
        <f t="shared" si="375"/>
        <v>0</v>
      </c>
    </row>
    <row r="11991" spans="2:19">
      <c r="B11991" s="10" t="s">
        <v>13288</v>
      </c>
      <c r="C11991" s="9">
        <v>84295</v>
      </c>
      <c r="D11991" s="8" t="s">
        <v>13287</v>
      </c>
      <c r="E11991" s="8" t="s">
        <v>12259</v>
      </c>
      <c r="F11991" s="9">
        <v>133507341</v>
      </c>
      <c r="G11991" s="9">
        <v>133562822</v>
      </c>
      <c r="H11991" s="8" t="s">
        <v>12523</v>
      </c>
      <c r="I11991" s="8">
        <v>0.34030133988095301</v>
      </c>
      <c r="J11991" s="8">
        <v>7.8042001378685897E-3</v>
      </c>
      <c r="K11991" s="8">
        <v>1</v>
      </c>
      <c r="L11991" s="8" t="s">
        <v>12466</v>
      </c>
      <c r="M11991" s="8">
        <v>10270836</v>
      </c>
      <c r="N11991" s="4">
        <v>0</v>
      </c>
      <c r="O11991" s="4">
        <v>0</v>
      </c>
      <c r="P11991" s="8"/>
      <c r="Q11991" s="8"/>
      <c r="R11991" s="8" t="b">
        <f t="shared" si="374"/>
        <v>0</v>
      </c>
      <c r="S11991" s="7" t="b">
        <f t="shared" si="375"/>
        <v>0</v>
      </c>
    </row>
    <row r="11992" spans="2:19">
      <c r="B11992" s="10" t="s">
        <v>13286</v>
      </c>
      <c r="C11992" s="9">
        <v>441520</v>
      </c>
      <c r="D11992" s="8" t="s">
        <v>13285</v>
      </c>
      <c r="E11992" s="8" t="s">
        <v>12259</v>
      </c>
      <c r="F11992" s="9">
        <v>134866213</v>
      </c>
      <c r="G11992" s="9">
        <v>134936735</v>
      </c>
      <c r="H11992" s="8" t="s">
        <v>12469</v>
      </c>
      <c r="I11992" s="8">
        <v>0.17625027134839</v>
      </c>
      <c r="J11992" s="8">
        <v>0.18177218612308799</v>
      </c>
      <c r="K11992" s="8">
        <v>1</v>
      </c>
      <c r="L11992" s="8" t="s">
        <v>12466</v>
      </c>
      <c r="M11992" s="8">
        <v>11629708</v>
      </c>
      <c r="N11992" s="4">
        <v>0</v>
      </c>
      <c r="O11992" s="4">
        <v>0</v>
      </c>
      <c r="P11992" s="8"/>
      <c r="Q11992" s="8"/>
      <c r="R11992" s="8" t="b">
        <f t="shared" si="374"/>
        <v>0</v>
      </c>
      <c r="S11992" s="7" t="b">
        <f t="shared" si="375"/>
        <v>0</v>
      </c>
    </row>
    <row r="11993" spans="2:19">
      <c r="B11993" s="10" t="s">
        <v>13284</v>
      </c>
      <c r="C11993" s="9">
        <v>203523</v>
      </c>
      <c r="D11993" s="8" t="s">
        <v>13283</v>
      </c>
      <c r="E11993" s="8" t="s">
        <v>12259</v>
      </c>
      <c r="F11993" s="9">
        <v>134478695</v>
      </c>
      <c r="G11993" s="9">
        <v>134497338</v>
      </c>
      <c r="H11993" s="8" t="s">
        <v>12469</v>
      </c>
      <c r="I11993" s="8">
        <v>0.36048900969679398</v>
      </c>
      <c r="J11993" s="8">
        <v>4.6634768813654699E-3</v>
      </c>
      <c r="K11993" s="8">
        <v>1</v>
      </c>
      <c r="L11993" s="8" t="s">
        <v>12466</v>
      </c>
      <c r="M11993" s="8">
        <v>11242190</v>
      </c>
      <c r="N11993" s="4">
        <v>0</v>
      </c>
      <c r="O11993" s="4">
        <v>0</v>
      </c>
      <c r="P11993" s="8"/>
      <c r="Q11993" s="8"/>
      <c r="R11993" s="8" t="b">
        <f t="shared" si="374"/>
        <v>0</v>
      </c>
      <c r="S11993" s="7" t="b">
        <f t="shared" si="375"/>
        <v>0</v>
      </c>
    </row>
    <row r="11994" spans="2:19">
      <c r="B11994" s="10" t="s">
        <v>13282</v>
      </c>
      <c r="C11994" s="9">
        <v>139378</v>
      </c>
      <c r="D11994" s="8" t="s">
        <v>13281</v>
      </c>
      <c r="E11994" s="8" t="s">
        <v>12259</v>
      </c>
      <c r="F11994" s="9">
        <v>135383121</v>
      </c>
      <c r="G11994" s="9">
        <v>135499047</v>
      </c>
      <c r="H11994" s="8" t="s">
        <v>12469</v>
      </c>
      <c r="I11994" s="8">
        <v>9.5296243544772605E-2</v>
      </c>
      <c r="J11994" s="8">
        <v>0.47278249342507001</v>
      </c>
      <c r="K11994" s="8">
        <v>1</v>
      </c>
      <c r="L11994" s="8" t="s">
        <v>12466</v>
      </c>
      <c r="M11994" s="8">
        <v>12146616</v>
      </c>
      <c r="N11994" s="4">
        <v>0</v>
      </c>
      <c r="O11994" s="4">
        <v>0</v>
      </c>
      <c r="P11994" s="8"/>
      <c r="Q11994" s="8"/>
      <c r="R11994" s="8" t="b">
        <f t="shared" si="374"/>
        <v>0</v>
      </c>
      <c r="S11994" s="7" t="b">
        <f t="shared" si="375"/>
        <v>0</v>
      </c>
    </row>
    <row r="11995" spans="2:19">
      <c r="B11995" s="10" t="s">
        <v>13280</v>
      </c>
      <c r="C11995" s="9">
        <v>9459</v>
      </c>
      <c r="D11995" s="8" t="s">
        <v>13279</v>
      </c>
      <c r="E11995" s="8" t="s">
        <v>12259</v>
      </c>
      <c r="F11995" s="9">
        <v>135747711</v>
      </c>
      <c r="G11995" s="9">
        <v>135863503</v>
      </c>
      <c r="H11995" s="8" t="s">
        <v>12469</v>
      </c>
      <c r="I11995" s="8">
        <v>0.16708765660854499</v>
      </c>
      <c r="J11995" s="8">
        <v>0.20194790492807499</v>
      </c>
      <c r="K11995" s="8">
        <v>1</v>
      </c>
      <c r="L11995" s="8" t="s">
        <v>12466</v>
      </c>
      <c r="M11995" s="8">
        <v>12511206</v>
      </c>
      <c r="N11995" s="4">
        <v>0</v>
      </c>
      <c r="O11995" s="4">
        <v>0</v>
      </c>
      <c r="P11995" s="8"/>
      <c r="Q11995" s="8"/>
      <c r="R11995" s="8" t="b">
        <f t="shared" si="374"/>
        <v>0</v>
      </c>
      <c r="S11995" s="7" t="b">
        <f t="shared" si="375"/>
        <v>0</v>
      </c>
    </row>
    <row r="11996" spans="2:19">
      <c r="B11996" s="10" t="s">
        <v>13278</v>
      </c>
      <c r="C11996" s="9">
        <v>2258</v>
      </c>
      <c r="D11996" s="8" t="s">
        <v>13277</v>
      </c>
      <c r="E11996" s="8" t="s">
        <v>12259</v>
      </c>
      <c r="F11996" s="9">
        <v>137713733</v>
      </c>
      <c r="G11996" s="9">
        <v>138287185</v>
      </c>
      <c r="H11996" s="8" t="s">
        <v>13276</v>
      </c>
      <c r="I11996" s="8">
        <v>0.25355418359612802</v>
      </c>
      <c r="J11996" s="8">
        <v>5.0608948097156201E-2</v>
      </c>
      <c r="K11996" s="8">
        <v>1</v>
      </c>
      <c r="L11996" s="8" t="s">
        <v>12466</v>
      </c>
      <c r="M11996" s="8">
        <v>14477228</v>
      </c>
      <c r="N11996" s="4">
        <v>0</v>
      </c>
      <c r="O11996" s="4">
        <v>0</v>
      </c>
      <c r="P11996" s="8"/>
      <c r="Q11996" s="8"/>
      <c r="R11996" s="8" t="b">
        <f t="shared" si="374"/>
        <v>0</v>
      </c>
      <c r="S11996" s="7" t="b">
        <f t="shared" si="375"/>
        <v>0</v>
      </c>
    </row>
    <row r="11997" spans="2:19">
      <c r="B11997" s="10" t="s">
        <v>13275</v>
      </c>
      <c r="C11997" s="9">
        <v>4168</v>
      </c>
      <c r="D11997" s="8" t="s">
        <v>13274</v>
      </c>
      <c r="E11997" s="8" t="s">
        <v>12259</v>
      </c>
      <c r="F11997" s="9">
        <v>138663929</v>
      </c>
      <c r="G11997" s="9">
        <v>138790381</v>
      </c>
      <c r="H11997" s="8" t="s">
        <v>12451</v>
      </c>
      <c r="I11997" s="8">
        <v>-0.122707960062951</v>
      </c>
      <c r="J11997" s="8">
        <v>0.354510166319431</v>
      </c>
      <c r="K11997" s="8">
        <v>1</v>
      </c>
      <c r="L11997" s="8" t="s">
        <v>12257</v>
      </c>
      <c r="M11997" s="8">
        <v>15273682</v>
      </c>
      <c r="N11997" s="4">
        <v>0</v>
      </c>
      <c r="O11997" s="4">
        <v>0</v>
      </c>
      <c r="P11997" s="8"/>
      <c r="Q11997" s="8"/>
      <c r="R11997" s="8" t="b">
        <f t="shared" si="374"/>
        <v>0</v>
      </c>
      <c r="S11997" s="7" t="b">
        <f t="shared" si="375"/>
        <v>0</v>
      </c>
    </row>
    <row r="11998" spans="2:19">
      <c r="B11998" s="10" t="s">
        <v>13273</v>
      </c>
      <c r="C11998" s="9">
        <v>10046</v>
      </c>
      <c r="D11998" s="8" t="s">
        <v>13272</v>
      </c>
      <c r="E11998" s="8" t="s">
        <v>12259</v>
      </c>
      <c r="F11998" s="9">
        <v>149531550</v>
      </c>
      <c r="G11998" s="9">
        <v>149682448</v>
      </c>
      <c r="H11998" s="8" t="s">
        <v>12258</v>
      </c>
      <c r="I11998" s="8">
        <v>8.7230839683712397E-2</v>
      </c>
      <c r="J11998" s="8">
        <v>0.50749807053556595</v>
      </c>
      <c r="K11998" s="8">
        <v>1</v>
      </c>
      <c r="L11998" s="8" t="s">
        <v>12257</v>
      </c>
      <c r="M11998" s="8">
        <v>4381615</v>
      </c>
      <c r="N11998" s="4">
        <v>0</v>
      </c>
      <c r="O11998" s="4">
        <v>0</v>
      </c>
      <c r="P11998" s="8"/>
      <c r="Q11998" s="8"/>
      <c r="R11998" s="8" t="b">
        <f t="shared" si="374"/>
        <v>0</v>
      </c>
      <c r="S11998" s="7" t="b">
        <f t="shared" si="375"/>
        <v>0</v>
      </c>
    </row>
    <row r="11999" spans="2:19">
      <c r="B11999" s="10" t="s">
        <v>13271</v>
      </c>
      <c r="C11999" s="9">
        <v>4534</v>
      </c>
      <c r="D11999" s="8" t="s">
        <v>13270</v>
      </c>
      <c r="E11999" s="8" t="s">
        <v>12259</v>
      </c>
      <c r="F11999" s="9">
        <v>149737046</v>
      </c>
      <c r="G11999" s="9">
        <v>149841616</v>
      </c>
      <c r="H11999" s="8" t="s">
        <v>12258</v>
      </c>
      <c r="I11999" s="8">
        <v>0.45975171173070101</v>
      </c>
      <c r="J11999" s="8">
        <v>2.19442954898723E-4</v>
      </c>
      <c r="K11999" s="8">
        <v>1</v>
      </c>
      <c r="L11999" s="8" t="s">
        <v>12257</v>
      </c>
      <c r="M11999" s="8">
        <v>4222447</v>
      </c>
      <c r="N11999" s="4">
        <v>0</v>
      </c>
      <c r="O11999" s="4">
        <v>0</v>
      </c>
      <c r="P11999" s="8"/>
      <c r="Q11999" s="8"/>
      <c r="R11999" s="8" t="b">
        <f t="shared" si="374"/>
        <v>0</v>
      </c>
      <c r="S11999" s="7" t="b">
        <f t="shared" si="375"/>
        <v>0</v>
      </c>
    </row>
    <row r="12000" spans="2:19">
      <c r="B12000" s="10" t="s">
        <v>13269</v>
      </c>
      <c r="C12000" s="9">
        <v>79057</v>
      </c>
      <c r="D12000" s="8" t="s">
        <v>13268</v>
      </c>
      <c r="E12000" s="8" t="s">
        <v>12259</v>
      </c>
      <c r="F12000" s="9">
        <v>150863729</v>
      </c>
      <c r="G12000" s="9">
        <v>150870063</v>
      </c>
      <c r="H12000" s="8" t="s">
        <v>12258</v>
      </c>
      <c r="I12000" s="8">
        <v>3.2266960810326602E-2</v>
      </c>
      <c r="J12000" s="8">
        <v>0.80830954756592099</v>
      </c>
      <c r="K12000" s="8">
        <v>1</v>
      </c>
      <c r="L12000" s="8" t="s">
        <v>12257</v>
      </c>
      <c r="M12000" s="8">
        <v>3194000</v>
      </c>
      <c r="N12000" s="4">
        <v>0</v>
      </c>
      <c r="O12000" s="4">
        <v>0</v>
      </c>
      <c r="P12000" s="8"/>
      <c r="Q12000" s="8"/>
      <c r="R12000" s="8" t="b">
        <f t="shared" si="374"/>
        <v>0</v>
      </c>
      <c r="S12000" s="7" t="b">
        <f t="shared" si="375"/>
        <v>0</v>
      </c>
    </row>
    <row r="12001" spans="2:19">
      <c r="B12001" s="10" t="s">
        <v>13267</v>
      </c>
      <c r="C12001" s="9">
        <v>139135</v>
      </c>
      <c r="D12001" s="8" t="s">
        <v>13266</v>
      </c>
      <c r="E12001" s="8" t="s">
        <v>12259</v>
      </c>
      <c r="F12001" s="9">
        <v>150732006</v>
      </c>
      <c r="G12001" s="9">
        <v>150845211</v>
      </c>
      <c r="H12001" s="8" t="s">
        <v>12258</v>
      </c>
      <c r="I12001" s="8">
        <v>0.204184081683424</v>
      </c>
      <c r="J12001" s="8">
        <v>0.117613679563006</v>
      </c>
      <c r="K12001" s="8">
        <v>1</v>
      </c>
      <c r="L12001" s="8" t="s">
        <v>12257</v>
      </c>
      <c r="M12001" s="8">
        <v>3218852</v>
      </c>
      <c r="N12001" s="4">
        <v>0</v>
      </c>
      <c r="O12001" s="4">
        <v>0</v>
      </c>
      <c r="P12001" s="8"/>
      <c r="Q12001" s="8"/>
      <c r="R12001" s="8" t="b">
        <f t="shared" si="374"/>
        <v>0</v>
      </c>
      <c r="S12001" s="7" t="b">
        <f t="shared" si="375"/>
        <v>0</v>
      </c>
    </row>
    <row r="12002" spans="2:19">
      <c r="B12002" s="10" t="s">
        <v>13265</v>
      </c>
      <c r="C12002" s="9">
        <v>2556</v>
      </c>
      <c r="D12002" s="8" t="s">
        <v>13264</v>
      </c>
      <c r="E12002" s="8" t="s">
        <v>12259</v>
      </c>
      <c r="F12002" s="9">
        <v>151335633</v>
      </c>
      <c r="G12002" s="9">
        <v>151619831</v>
      </c>
      <c r="H12002" s="8" t="s">
        <v>12258</v>
      </c>
      <c r="I12002" s="8">
        <v>0.196354438641411</v>
      </c>
      <c r="J12002" s="8">
        <v>0.13609040719245399</v>
      </c>
      <c r="K12002" s="8">
        <v>1</v>
      </c>
      <c r="L12002" s="8" t="s">
        <v>12257</v>
      </c>
      <c r="M12002" s="8">
        <v>2444232</v>
      </c>
      <c r="N12002" s="4">
        <v>0</v>
      </c>
      <c r="O12002" s="4">
        <v>0</v>
      </c>
      <c r="P12002" s="8"/>
      <c r="Q12002" s="8"/>
      <c r="R12002" s="8" t="b">
        <f t="shared" si="374"/>
        <v>0</v>
      </c>
      <c r="S12002" s="7" t="b">
        <f t="shared" si="375"/>
        <v>0</v>
      </c>
    </row>
    <row r="12003" spans="2:19">
      <c r="B12003" s="10" t="s">
        <v>13263</v>
      </c>
      <c r="C12003" s="9">
        <v>2564</v>
      </c>
      <c r="D12003" s="8" t="s">
        <v>13262</v>
      </c>
      <c r="E12003" s="8" t="s">
        <v>12259</v>
      </c>
      <c r="F12003" s="9">
        <v>151121595</v>
      </c>
      <c r="G12003" s="9">
        <v>151143151</v>
      </c>
      <c r="H12003" s="8" t="s">
        <v>12258</v>
      </c>
      <c r="I12003" s="8">
        <v>0.24473109721810499</v>
      </c>
      <c r="J12003" s="8">
        <v>5.9487955556196098E-2</v>
      </c>
      <c r="K12003" s="8">
        <v>1</v>
      </c>
      <c r="L12003" s="8" t="s">
        <v>12257</v>
      </c>
      <c r="M12003" s="8">
        <v>2920912</v>
      </c>
      <c r="N12003" s="4">
        <v>0</v>
      </c>
      <c r="O12003" s="4">
        <v>0</v>
      </c>
      <c r="P12003" s="8"/>
      <c r="Q12003" s="8"/>
      <c r="R12003" s="8" t="b">
        <f t="shared" si="374"/>
        <v>0</v>
      </c>
      <c r="S12003" s="7" t="b">
        <f t="shared" si="375"/>
        <v>0</v>
      </c>
    </row>
    <row r="12004" spans="2:19">
      <c r="B12004" s="10" t="s">
        <v>13261</v>
      </c>
      <c r="C12004" s="9">
        <v>6535</v>
      </c>
      <c r="D12004" s="8" t="s">
        <v>13260</v>
      </c>
      <c r="E12004" s="8" t="s">
        <v>12259</v>
      </c>
      <c r="F12004" s="9">
        <v>152953751</v>
      </c>
      <c r="G12004" s="9">
        <v>152962048</v>
      </c>
      <c r="H12004" s="8" t="s">
        <v>12258</v>
      </c>
      <c r="I12004" s="8">
        <v>0.20270247732013399</v>
      </c>
      <c r="J12004" s="8">
        <v>0.120358429782552</v>
      </c>
      <c r="K12004" s="8">
        <v>1</v>
      </c>
      <c r="L12004" s="8" t="s">
        <v>12257</v>
      </c>
      <c r="M12004" s="8">
        <v>1102015</v>
      </c>
      <c r="N12004" s="4">
        <v>0</v>
      </c>
      <c r="O12004" s="4">
        <v>0</v>
      </c>
      <c r="P12004" s="8"/>
      <c r="Q12004" s="8"/>
      <c r="R12004" s="8" t="b">
        <f t="shared" si="374"/>
        <v>0</v>
      </c>
      <c r="S12004" s="7" t="b">
        <f t="shared" si="375"/>
        <v>0</v>
      </c>
    </row>
    <row r="12005" spans="2:19">
      <c r="B12005" s="10" t="s">
        <v>13259</v>
      </c>
      <c r="C12005" s="9">
        <v>492</v>
      </c>
      <c r="D12005" s="8" t="s">
        <v>13258</v>
      </c>
      <c r="E12005" s="8" t="s">
        <v>12259</v>
      </c>
      <c r="F12005" s="9">
        <v>152801579</v>
      </c>
      <c r="G12005" s="9">
        <v>152848387</v>
      </c>
      <c r="H12005" s="8" t="s">
        <v>12258</v>
      </c>
      <c r="I12005" s="8">
        <v>-1.4638370431854101E-2</v>
      </c>
      <c r="J12005" s="8">
        <v>0.91237801818791398</v>
      </c>
      <c r="K12005" s="8">
        <v>1</v>
      </c>
      <c r="L12005" s="8" t="s">
        <v>12257</v>
      </c>
      <c r="M12005" s="8">
        <v>1215676</v>
      </c>
      <c r="N12005" s="4">
        <v>0</v>
      </c>
      <c r="O12005" s="4">
        <v>0</v>
      </c>
      <c r="P12005" s="8"/>
      <c r="Q12005" s="8"/>
      <c r="R12005" s="8" t="b">
        <f t="shared" si="374"/>
        <v>0</v>
      </c>
      <c r="S12005" s="7" t="b">
        <f t="shared" si="375"/>
        <v>0</v>
      </c>
    </row>
    <row r="12006" spans="2:19">
      <c r="B12006" s="10" t="s">
        <v>13257</v>
      </c>
      <c r="C12006" s="9">
        <v>4204</v>
      </c>
      <c r="D12006" s="8" t="s">
        <v>13256</v>
      </c>
      <c r="E12006" s="8" t="s">
        <v>12259</v>
      </c>
      <c r="F12006" s="9">
        <v>153287263</v>
      </c>
      <c r="G12006" s="9">
        <v>153363188</v>
      </c>
      <c r="H12006" s="8" t="s">
        <v>12258</v>
      </c>
      <c r="I12006" s="8">
        <v>0.32197077222463699</v>
      </c>
      <c r="J12006" s="8">
        <v>1.2117409360419201E-2</v>
      </c>
      <c r="K12006" s="8">
        <v>1</v>
      </c>
      <c r="L12006" s="8" t="s">
        <v>12257</v>
      </c>
      <c r="M12006" s="8">
        <v>700875</v>
      </c>
      <c r="N12006" s="4">
        <v>0</v>
      </c>
      <c r="O12006" s="4">
        <v>0</v>
      </c>
      <c r="P12006" s="8"/>
      <c r="Q12006" s="8"/>
      <c r="R12006" s="8" t="b">
        <f t="shared" si="374"/>
        <v>0</v>
      </c>
      <c r="S12006" s="7" t="b">
        <f t="shared" si="375"/>
        <v>0</v>
      </c>
    </row>
    <row r="12007" spans="2:19">
      <c r="B12007" s="10" t="s">
        <v>13255</v>
      </c>
      <c r="C12007" s="9">
        <v>728458</v>
      </c>
      <c r="D12007" s="8" t="s">
        <v>13254</v>
      </c>
      <c r="E12007" s="8" t="s">
        <v>12259</v>
      </c>
      <c r="F12007" s="9">
        <v>153448084</v>
      </c>
      <c r="G12007" s="9">
        <v>153498755</v>
      </c>
      <c r="H12007" s="8" t="s">
        <v>12258</v>
      </c>
      <c r="I12007" s="8">
        <v>0.189545331216673</v>
      </c>
      <c r="J12007" s="8">
        <v>0.15047798232907</v>
      </c>
      <c r="K12007" s="8">
        <v>1</v>
      </c>
      <c r="L12007" s="8" t="s">
        <v>12257</v>
      </c>
      <c r="M12007" s="8">
        <v>565308</v>
      </c>
      <c r="N12007" s="4">
        <v>0</v>
      </c>
      <c r="O12007" s="4">
        <v>0</v>
      </c>
      <c r="P12007" s="8"/>
      <c r="Q12007" s="8"/>
      <c r="R12007" s="8" t="b">
        <f t="shared" si="374"/>
        <v>0</v>
      </c>
      <c r="S12007" s="7" t="b">
        <f t="shared" si="375"/>
        <v>0</v>
      </c>
    </row>
    <row r="12008" spans="2:19">
      <c r="B12008" s="10" t="s">
        <v>13253</v>
      </c>
      <c r="C12008" s="9">
        <v>3054</v>
      </c>
      <c r="D12008" s="8" t="s">
        <v>13252</v>
      </c>
      <c r="E12008" s="8" t="s">
        <v>12259</v>
      </c>
      <c r="F12008" s="9">
        <v>153213007</v>
      </c>
      <c r="G12008" s="9">
        <v>153236819</v>
      </c>
      <c r="H12008" s="8" t="s">
        <v>12258</v>
      </c>
      <c r="I12008" s="8">
        <v>0.30688960275600002</v>
      </c>
      <c r="J12008" s="8">
        <v>1.7078450365030501E-2</v>
      </c>
      <c r="K12008" s="8">
        <v>1</v>
      </c>
      <c r="L12008" s="8" t="s">
        <v>12257</v>
      </c>
      <c r="M12008" s="8">
        <v>827244</v>
      </c>
      <c r="N12008" s="4">
        <v>0</v>
      </c>
      <c r="O12008" s="4">
        <v>0</v>
      </c>
      <c r="P12008" s="8"/>
      <c r="Q12008" s="8"/>
      <c r="R12008" s="8" t="b">
        <f t="shared" si="374"/>
        <v>0</v>
      </c>
      <c r="S12008" s="7" t="b">
        <f t="shared" si="375"/>
        <v>0</v>
      </c>
    </row>
    <row r="12009" spans="2:19">
      <c r="B12009" s="10" t="s">
        <v>13251</v>
      </c>
      <c r="C12009" s="9">
        <v>4354</v>
      </c>
      <c r="D12009" s="8" t="s">
        <v>13250</v>
      </c>
      <c r="E12009" s="8" t="s">
        <v>12259</v>
      </c>
      <c r="F12009" s="9">
        <v>154006958</v>
      </c>
      <c r="G12009" s="9">
        <v>154033802</v>
      </c>
      <c r="H12009" s="8" t="s">
        <v>12258</v>
      </c>
      <c r="I12009" s="8">
        <v>6.5210044926862595E-2</v>
      </c>
      <c r="J12009" s="8">
        <v>0.62058836215337398</v>
      </c>
      <c r="K12009" s="8">
        <v>1</v>
      </c>
      <c r="L12009" s="8" t="s">
        <v>12257</v>
      </c>
      <c r="M12009" s="8">
        <v>30261</v>
      </c>
      <c r="N12009" s="4">
        <v>0</v>
      </c>
      <c r="O12009" s="4">
        <v>0</v>
      </c>
      <c r="P12009" s="8"/>
      <c r="Q12009" s="8"/>
      <c r="R12009" s="8" t="b">
        <f t="shared" si="374"/>
        <v>0</v>
      </c>
      <c r="S12009" s="7" t="b">
        <f t="shared" si="375"/>
        <v>0</v>
      </c>
    </row>
    <row r="12010" spans="2:19">
      <c r="B12010" s="10" t="s">
        <v>13249</v>
      </c>
      <c r="C12010" s="9">
        <v>55217</v>
      </c>
      <c r="D12010" s="8" t="s">
        <v>13248</v>
      </c>
      <c r="E12010" s="8" t="s">
        <v>12259</v>
      </c>
      <c r="F12010" s="9">
        <v>154718672</v>
      </c>
      <c r="G12010" s="9">
        <v>154842622</v>
      </c>
      <c r="H12010" s="8" t="s">
        <v>12258</v>
      </c>
      <c r="I12010" s="8">
        <v>9.4478580494907205E-2</v>
      </c>
      <c r="J12010" s="8">
        <v>0.47273156706005398</v>
      </c>
      <c r="K12010" s="8">
        <v>1</v>
      </c>
      <c r="L12010" s="8" t="s">
        <v>12257</v>
      </c>
      <c r="M12010" s="8">
        <v>467674</v>
      </c>
      <c r="N12010" s="4">
        <v>0</v>
      </c>
      <c r="O12010" s="4">
        <v>0</v>
      </c>
      <c r="P12010" s="8"/>
      <c r="Q12010" s="8"/>
      <c r="R12010" s="8" t="b">
        <f t="shared" si="374"/>
        <v>0</v>
      </c>
      <c r="S12010" s="7" t="b">
        <f t="shared" si="375"/>
        <v>0</v>
      </c>
    </row>
    <row r="12011" spans="2:19">
      <c r="B12011" s="10" t="s">
        <v>13247</v>
      </c>
      <c r="C12011" s="9">
        <v>1193</v>
      </c>
      <c r="D12011" s="8" t="s">
        <v>13246</v>
      </c>
      <c r="E12011" s="8" t="s">
        <v>12259</v>
      </c>
      <c r="F12011" s="9">
        <v>154505499</v>
      </c>
      <c r="G12011" s="9">
        <v>154563986</v>
      </c>
      <c r="H12011" s="8" t="s">
        <v>12258</v>
      </c>
      <c r="I12011" s="8">
        <v>1.36949032145121E-2</v>
      </c>
      <c r="J12011" s="8">
        <v>0.91728554182413002</v>
      </c>
      <c r="K12011" s="8">
        <v>1</v>
      </c>
      <c r="L12011" s="8" t="s">
        <v>12257</v>
      </c>
      <c r="M12011" s="8">
        <v>254501</v>
      </c>
      <c r="N12011" s="4">
        <v>0</v>
      </c>
      <c r="O12011" s="4">
        <v>0</v>
      </c>
      <c r="P12011" s="8"/>
      <c r="Q12011" s="8"/>
      <c r="R12011" s="8" t="b">
        <f t="shared" si="374"/>
        <v>0</v>
      </c>
      <c r="S12011" s="7" t="b">
        <f t="shared" si="375"/>
        <v>0</v>
      </c>
    </row>
    <row r="12012" spans="2:19">
      <c r="B12012" s="10" t="s">
        <v>13245</v>
      </c>
      <c r="C12012" s="9">
        <v>65991</v>
      </c>
      <c r="D12012" s="8" t="s">
        <v>13244</v>
      </c>
      <c r="E12012" s="8" t="s">
        <v>12259</v>
      </c>
      <c r="F12012" s="9">
        <v>154255063</v>
      </c>
      <c r="G12012" s="9">
        <v>154285191</v>
      </c>
      <c r="H12012" s="8" t="s">
        <v>12258</v>
      </c>
      <c r="I12012" s="8">
        <v>0.60303454697186498</v>
      </c>
      <c r="J12012" s="11">
        <v>3.4143277676111799E-7</v>
      </c>
      <c r="K12012" s="8">
        <v>5.5097007185941601E-3</v>
      </c>
      <c r="L12012" s="8" t="s">
        <v>12257</v>
      </c>
      <c r="M12012" s="8">
        <v>4065</v>
      </c>
      <c r="N12012" s="4">
        <v>0</v>
      </c>
      <c r="O12012" s="4">
        <v>0</v>
      </c>
      <c r="P12012" s="8"/>
      <c r="Q12012" s="8"/>
      <c r="R12012" s="8" t="b">
        <f t="shared" si="374"/>
        <v>0</v>
      </c>
      <c r="S12012" s="7" t="b">
        <f t="shared" si="375"/>
        <v>0</v>
      </c>
    </row>
    <row r="12013" spans="2:19">
      <c r="B12013" s="10" t="s">
        <v>13243</v>
      </c>
      <c r="C12013" s="9">
        <v>7499</v>
      </c>
      <c r="D12013" s="8" t="s">
        <v>13242</v>
      </c>
      <c r="E12013" s="8" t="s">
        <v>12259</v>
      </c>
      <c r="F12013" s="9">
        <v>2670092</v>
      </c>
      <c r="G12013" s="9">
        <v>2734541</v>
      </c>
      <c r="H12013" s="8" t="s">
        <v>13231</v>
      </c>
      <c r="I12013" s="8">
        <v>0.152599349779481</v>
      </c>
      <c r="J12013" s="8">
        <v>0.244425395231542</v>
      </c>
      <c r="K12013" s="8">
        <v>1</v>
      </c>
      <c r="L12013" s="8" t="s">
        <v>13091</v>
      </c>
      <c r="M12013" s="8">
        <v>37175957</v>
      </c>
      <c r="N12013" s="4">
        <v>0</v>
      </c>
      <c r="O12013" s="4">
        <v>0</v>
      </c>
      <c r="P12013" s="8"/>
      <c r="Q12013" s="8"/>
      <c r="R12013" s="8" t="b">
        <f t="shared" si="374"/>
        <v>0</v>
      </c>
      <c r="S12013" s="7" t="b">
        <f t="shared" si="375"/>
        <v>0</v>
      </c>
    </row>
    <row r="12014" spans="2:19">
      <c r="B12014" s="10" t="s">
        <v>13241</v>
      </c>
      <c r="C12014" s="9">
        <v>415</v>
      </c>
      <c r="D12014" s="8" t="s">
        <v>13240</v>
      </c>
      <c r="E12014" s="8" t="s">
        <v>12259</v>
      </c>
      <c r="F12014" s="9">
        <v>2852672</v>
      </c>
      <c r="G12014" s="9">
        <v>2882494</v>
      </c>
      <c r="H12014" s="8" t="s">
        <v>13231</v>
      </c>
      <c r="I12014" s="8">
        <v>3.8088302211603198E-2</v>
      </c>
      <c r="J12014" s="8">
        <v>0.77263548489759803</v>
      </c>
      <c r="K12014" s="8">
        <v>1</v>
      </c>
      <c r="L12014" s="8" t="s">
        <v>13091</v>
      </c>
      <c r="M12014" s="8">
        <v>37028004</v>
      </c>
      <c r="N12014" s="4">
        <v>0</v>
      </c>
      <c r="O12014" s="4">
        <v>0</v>
      </c>
      <c r="P12014" s="8"/>
      <c r="Q12014" s="8"/>
      <c r="R12014" s="8" t="b">
        <f t="shared" si="374"/>
        <v>0</v>
      </c>
      <c r="S12014" s="7" t="b">
        <f t="shared" si="375"/>
        <v>0</v>
      </c>
    </row>
    <row r="12015" spans="2:19">
      <c r="B12015" s="10" t="s">
        <v>13239</v>
      </c>
      <c r="C12015" s="9">
        <v>414</v>
      </c>
      <c r="D12015" s="8" t="s">
        <v>13238</v>
      </c>
      <c r="E12015" s="8" t="s">
        <v>12259</v>
      </c>
      <c r="F12015" s="9">
        <v>2822010</v>
      </c>
      <c r="G12015" s="9">
        <v>2847416</v>
      </c>
      <c r="H12015" s="8" t="s">
        <v>13231</v>
      </c>
      <c r="I12015" s="8">
        <v>0.21075949437022001</v>
      </c>
      <c r="J12015" s="8">
        <v>0.106006174726341</v>
      </c>
      <c r="K12015" s="8">
        <v>1</v>
      </c>
      <c r="L12015" s="8" t="s">
        <v>13091</v>
      </c>
      <c r="M12015" s="8">
        <v>37063082</v>
      </c>
      <c r="N12015" s="4">
        <v>0</v>
      </c>
      <c r="O12015" s="4">
        <v>0</v>
      </c>
      <c r="P12015" s="8"/>
      <c r="Q12015" s="8"/>
      <c r="R12015" s="8" t="b">
        <f t="shared" si="374"/>
        <v>0</v>
      </c>
      <c r="S12015" s="7" t="b">
        <f t="shared" si="375"/>
        <v>0</v>
      </c>
    </row>
    <row r="12016" spans="2:19">
      <c r="B12016" s="10" t="s">
        <v>13237</v>
      </c>
      <c r="C12016" s="9">
        <v>347527</v>
      </c>
      <c r="D12016" s="8" t="s">
        <v>13236</v>
      </c>
      <c r="E12016" s="8" t="s">
        <v>12259</v>
      </c>
      <c r="F12016" s="9">
        <v>2924653</v>
      </c>
      <c r="G12016" s="9">
        <v>2951426</v>
      </c>
      <c r="H12016" s="8" t="s">
        <v>13231</v>
      </c>
      <c r="I12016" s="8">
        <v>-2.44518820326649E-2</v>
      </c>
      <c r="J12016" s="8">
        <v>0.85414892679855003</v>
      </c>
      <c r="K12016" s="8">
        <v>1</v>
      </c>
      <c r="L12016" s="8" t="s">
        <v>13091</v>
      </c>
      <c r="M12016" s="8">
        <v>36959072</v>
      </c>
      <c r="N12016" s="4">
        <v>0</v>
      </c>
      <c r="O12016" s="4">
        <v>0</v>
      </c>
      <c r="P12016" s="8"/>
      <c r="Q12016" s="8"/>
      <c r="R12016" s="8" t="b">
        <f t="shared" si="374"/>
        <v>0</v>
      </c>
      <c r="S12016" s="7" t="b">
        <f t="shared" si="375"/>
        <v>0</v>
      </c>
    </row>
    <row r="12017" spans="2:19">
      <c r="B12017" s="10" t="s">
        <v>13235</v>
      </c>
      <c r="C12017" s="9">
        <v>25878</v>
      </c>
      <c r="D12017" s="8" t="s">
        <v>13234</v>
      </c>
      <c r="E12017" s="8" t="s">
        <v>12259</v>
      </c>
      <c r="F12017" s="9">
        <v>3226608</v>
      </c>
      <c r="G12017" s="9">
        <v>3264684</v>
      </c>
      <c r="H12017" s="8" t="s">
        <v>13231</v>
      </c>
      <c r="I12017" s="8">
        <v>0.26436324756646201</v>
      </c>
      <c r="J12017" s="8">
        <v>4.12366793392989E-2</v>
      </c>
      <c r="K12017" s="8">
        <v>1</v>
      </c>
      <c r="L12017" s="8" t="s">
        <v>13091</v>
      </c>
      <c r="M12017" s="8">
        <v>36645814</v>
      </c>
      <c r="N12017" s="4">
        <v>0</v>
      </c>
      <c r="O12017" s="4">
        <v>0</v>
      </c>
      <c r="P12017" s="8"/>
      <c r="Q12017" s="8"/>
      <c r="R12017" s="8" t="b">
        <f t="shared" si="374"/>
        <v>0</v>
      </c>
      <c r="S12017" s="7" t="b">
        <f t="shared" si="375"/>
        <v>0</v>
      </c>
    </row>
    <row r="12018" spans="2:19">
      <c r="B12018" s="10" t="s">
        <v>13233</v>
      </c>
      <c r="C12018" s="9">
        <v>389906</v>
      </c>
      <c r="D12018" s="8" t="s">
        <v>13232</v>
      </c>
      <c r="E12018" s="8" t="s">
        <v>12259</v>
      </c>
      <c r="F12018" s="9">
        <v>3735575</v>
      </c>
      <c r="G12018" s="9">
        <v>3761935</v>
      </c>
      <c r="H12018" s="8" t="s">
        <v>13231</v>
      </c>
      <c r="I12018" s="8">
        <v>0.34798368855582801</v>
      </c>
      <c r="J12018" s="8">
        <v>6.9194454567665896E-3</v>
      </c>
      <c r="K12018" s="8">
        <v>1</v>
      </c>
      <c r="L12018" s="8" t="s">
        <v>13091</v>
      </c>
      <c r="M12018" s="8">
        <v>36148563</v>
      </c>
      <c r="N12018" s="4">
        <v>0</v>
      </c>
      <c r="O12018" s="4">
        <v>0</v>
      </c>
      <c r="P12018" s="8"/>
      <c r="Q12018" s="8"/>
      <c r="R12018" s="8" t="b">
        <f t="shared" si="374"/>
        <v>0</v>
      </c>
      <c r="S12018" s="7" t="b">
        <f t="shared" si="375"/>
        <v>0</v>
      </c>
    </row>
    <row r="12019" spans="2:19">
      <c r="B12019" s="10" t="s">
        <v>13230</v>
      </c>
      <c r="C12019" s="9">
        <v>51481</v>
      </c>
      <c r="D12019" s="8" t="s">
        <v>13229</v>
      </c>
      <c r="E12019" s="8" t="s">
        <v>12259</v>
      </c>
      <c r="F12019" s="9">
        <v>6451658</v>
      </c>
      <c r="G12019" s="9">
        <v>6453159</v>
      </c>
      <c r="H12019" s="8" t="s">
        <v>13216</v>
      </c>
      <c r="I12019" s="8">
        <v>0.223297860181117</v>
      </c>
      <c r="J12019" s="8">
        <v>8.9126357161304598E-2</v>
      </c>
      <c r="K12019" s="8">
        <v>1</v>
      </c>
      <c r="L12019" s="8" t="s">
        <v>13091</v>
      </c>
      <c r="M12019" s="8">
        <v>33457339</v>
      </c>
      <c r="N12019" s="4">
        <v>0</v>
      </c>
      <c r="O12019" s="4">
        <v>0</v>
      </c>
      <c r="P12019" s="8"/>
      <c r="Q12019" s="8"/>
      <c r="R12019" s="8" t="b">
        <f t="shared" si="374"/>
        <v>0</v>
      </c>
      <c r="S12019" s="7" t="b">
        <f t="shared" si="375"/>
        <v>0</v>
      </c>
    </row>
    <row r="12020" spans="2:19">
      <c r="B12020" s="10" t="s">
        <v>13228</v>
      </c>
      <c r="C12020" s="9">
        <v>26609</v>
      </c>
      <c r="D12020" s="8" t="s">
        <v>13227</v>
      </c>
      <c r="E12020" s="8" t="s">
        <v>12259</v>
      </c>
      <c r="F12020" s="9">
        <v>7810302</v>
      </c>
      <c r="G12020" s="9">
        <v>7812184</v>
      </c>
      <c r="H12020" s="8" t="s">
        <v>13216</v>
      </c>
      <c r="I12020" s="8">
        <v>1.4715530978348001E-2</v>
      </c>
      <c r="J12020" s="8">
        <v>0.91191797871061697</v>
      </c>
      <c r="K12020" s="8">
        <v>1</v>
      </c>
      <c r="L12020" s="8" t="s">
        <v>13091</v>
      </c>
      <c r="M12020" s="8">
        <v>32098314</v>
      </c>
      <c r="N12020" s="4">
        <v>0</v>
      </c>
      <c r="O12020" s="4">
        <v>0</v>
      </c>
      <c r="P12020" s="8"/>
      <c r="Q12020" s="8"/>
      <c r="R12020" s="8" t="b">
        <f t="shared" si="374"/>
        <v>0</v>
      </c>
      <c r="S12020" s="7" t="b">
        <f t="shared" si="375"/>
        <v>0</v>
      </c>
    </row>
    <row r="12021" spans="2:19">
      <c r="B12021" s="10" t="s">
        <v>13226</v>
      </c>
      <c r="C12021" s="9">
        <v>8228</v>
      </c>
      <c r="D12021" s="8" t="s">
        <v>13225</v>
      </c>
      <c r="E12021" s="8" t="s">
        <v>12259</v>
      </c>
      <c r="F12021" s="9">
        <v>7866803</v>
      </c>
      <c r="G12021" s="9">
        <v>7895780</v>
      </c>
      <c r="H12021" s="8" t="s">
        <v>13216</v>
      </c>
      <c r="I12021" s="8">
        <v>4.03427223294026E-2</v>
      </c>
      <c r="J12021" s="8">
        <v>0.75957085207635899</v>
      </c>
      <c r="K12021" s="8">
        <v>1</v>
      </c>
      <c r="L12021" s="8" t="s">
        <v>13091</v>
      </c>
      <c r="M12021" s="8">
        <v>32014718</v>
      </c>
      <c r="N12021" s="4">
        <v>0</v>
      </c>
      <c r="O12021" s="4">
        <v>0</v>
      </c>
      <c r="P12021" s="8"/>
      <c r="Q12021" s="8"/>
      <c r="R12021" s="8" t="b">
        <f t="shared" si="374"/>
        <v>0</v>
      </c>
      <c r="S12021" s="7" t="b">
        <f t="shared" si="375"/>
        <v>0</v>
      </c>
    </row>
    <row r="12022" spans="2:19">
      <c r="B12022" s="10" t="s">
        <v>13224</v>
      </c>
      <c r="C12022" s="9">
        <v>51480</v>
      </c>
      <c r="D12022" s="8" t="s">
        <v>13223</v>
      </c>
      <c r="E12022" s="8" t="s">
        <v>12259</v>
      </c>
      <c r="F12022" s="9">
        <v>8137984</v>
      </c>
      <c r="G12022" s="9">
        <v>8139308</v>
      </c>
      <c r="H12022" s="8" t="s">
        <v>13216</v>
      </c>
      <c r="I12022" s="8">
        <v>0.17197135900223001</v>
      </c>
      <c r="J12022" s="8">
        <v>0.19277914581946301</v>
      </c>
      <c r="K12022" s="8">
        <v>1</v>
      </c>
      <c r="L12022" s="8" t="s">
        <v>13091</v>
      </c>
      <c r="M12022" s="8">
        <v>31771190</v>
      </c>
      <c r="N12022" s="4">
        <v>0</v>
      </c>
      <c r="O12022" s="4">
        <v>0</v>
      </c>
      <c r="P12022" s="8"/>
      <c r="Q12022" s="8"/>
      <c r="R12022" s="8" t="b">
        <f t="shared" si="374"/>
        <v>0</v>
      </c>
      <c r="S12022" s="7" t="b">
        <f t="shared" si="375"/>
        <v>0</v>
      </c>
    </row>
    <row r="12023" spans="2:19">
      <c r="B12023" s="10" t="s">
        <v>13222</v>
      </c>
      <c r="C12023" s="9">
        <v>425054</v>
      </c>
      <c r="D12023" s="8" t="s">
        <v>13221</v>
      </c>
      <c r="E12023" s="8" t="s">
        <v>12259</v>
      </c>
      <c r="F12023" s="9">
        <v>8432870</v>
      </c>
      <c r="G12023" s="9">
        <v>8434551</v>
      </c>
      <c r="H12023" s="8" t="s">
        <v>13216</v>
      </c>
      <c r="I12023" s="8">
        <v>7.28590508771252E-3</v>
      </c>
      <c r="J12023" s="8">
        <v>0.95671161128735804</v>
      </c>
      <c r="K12023" s="8">
        <v>1</v>
      </c>
      <c r="L12023" s="8" t="s">
        <v>13091</v>
      </c>
      <c r="M12023" s="8">
        <v>31475947</v>
      </c>
      <c r="N12023" s="4">
        <v>0</v>
      </c>
      <c r="O12023" s="4">
        <v>0</v>
      </c>
      <c r="P12023" s="8"/>
      <c r="Q12023" s="8"/>
      <c r="R12023" s="8" t="b">
        <f t="shared" si="374"/>
        <v>0</v>
      </c>
      <c r="S12023" s="7" t="b">
        <f t="shared" si="375"/>
        <v>0</v>
      </c>
    </row>
    <row r="12024" spans="2:19">
      <c r="B12024" s="10" t="s">
        <v>13220</v>
      </c>
      <c r="C12024" s="9">
        <v>171482</v>
      </c>
      <c r="D12024" s="8" t="s">
        <v>13219</v>
      </c>
      <c r="E12024" s="8" t="s">
        <v>12259</v>
      </c>
      <c r="F12024" s="9">
        <v>8758836</v>
      </c>
      <c r="G12024" s="9">
        <v>8769424</v>
      </c>
      <c r="H12024" s="8" t="s">
        <v>13216</v>
      </c>
      <c r="I12024" s="8">
        <v>-0.19336289732147599</v>
      </c>
      <c r="J12024" s="8">
        <v>0.142278631639567</v>
      </c>
      <c r="K12024" s="8">
        <v>1</v>
      </c>
      <c r="L12024" s="8" t="s">
        <v>13091</v>
      </c>
      <c r="M12024" s="8">
        <v>31141074</v>
      </c>
      <c r="N12024" s="4">
        <v>0</v>
      </c>
      <c r="O12024" s="4">
        <v>0</v>
      </c>
      <c r="P12024" s="8"/>
      <c r="Q12024" s="8"/>
      <c r="R12024" s="8" t="b">
        <f t="shared" si="374"/>
        <v>0</v>
      </c>
      <c r="S12024" s="7" t="b">
        <f t="shared" si="375"/>
        <v>0</v>
      </c>
    </row>
    <row r="12025" spans="2:19">
      <c r="B12025" s="10" t="s">
        <v>13218</v>
      </c>
      <c r="C12025" s="9">
        <v>171483</v>
      </c>
      <c r="D12025" s="8" t="s">
        <v>13217</v>
      </c>
      <c r="E12025" s="8" t="s">
        <v>12259</v>
      </c>
      <c r="F12025" s="9">
        <v>8993036</v>
      </c>
      <c r="G12025" s="9">
        <v>9001116</v>
      </c>
      <c r="H12025" s="8" t="s">
        <v>13216</v>
      </c>
      <c r="I12025" s="8">
        <v>0.116654966794703</v>
      </c>
      <c r="J12025" s="8">
        <v>0.37892359021496003</v>
      </c>
      <c r="K12025" s="8">
        <v>1</v>
      </c>
      <c r="L12025" s="8" t="s">
        <v>13091</v>
      </c>
      <c r="M12025" s="8">
        <v>30909382</v>
      </c>
      <c r="N12025" s="4">
        <v>0</v>
      </c>
      <c r="O12025" s="4">
        <v>0</v>
      </c>
      <c r="P12025" s="8"/>
      <c r="Q12025" s="8"/>
      <c r="R12025" s="8" t="b">
        <f t="shared" si="374"/>
        <v>0</v>
      </c>
      <c r="S12025" s="7" t="b">
        <f t="shared" si="375"/>
        <v>0</v>
      </c>
    </row>
    <row r="12026" spans="2:19">
      <c r="B12026" s="10" t="s">
        <v>13215</v>
      </c>
      <c r="C12026" s="9">
        <v>100288814</v>
      </c>
      <c r="D12026" s="8" t="s">
        <v>13214</v>
      </c>
      <c r="E12026" s="8" t="s">
        <v>12259</v>
      </c>
      <c r="F12026" s="9">
        <v>9935397</v>
      </c>
      <c r="G12026" s="9">
        <v>9936042</v>
      </c>
      <c r="H12026" s="8" t="s">
        <v>13193</v>
      </c>
      <c r="I12026" s="8">
        <v>-1.36909762603759E-2</v>
      </c>
      <c r="J12026" s="8">
        <v>0.91802876868349503</v>
      </c>
      <c r="K12026" s="8">
        <v>1</v>
      </c>
      <c r="L12026" s="8" t="s">
        <v>13091</v>
      </c>
      <c r="M12026" s="8">
        <v>29974456</v>
      </c>
      <c r="N12026" s="4">
        <v>0</v>
      </c>
      <c r="O12026" s="4">
        <v>0</v>
      </c>
      <c r="P12026" s="8"/>
      <c r="Q12026" s="8"/>
      <c r="R12026" s="8" t="b">
        <f t="shared" si="374"/>
        <v>0</v>
      </c>
      <c r="S12026" s="7" t="b">
        <f t="shared" si="375"/>
        <v>0</v>
      </c>
    </row>
    <row r="12027" spans="2:19">
      <c r="B12027" s="10" t="s">
        <v>13213</v>
      </c>
      <c r="C12027" s="9">
        <v>1183</v>
      </c>
      <c r="D12027" s="8" t="s">
        <v>13212</v>
      </c>
      <c r="E12027" s="8" t="s">
        <v>12259</v>
      </c>
      <c r="F12027" s="9">
        <v>10124984</v>
      </c>
      <c r="G12027" s="9">
        <v>10205699</v>
      </c>
      <c r="H12027" s="8" t="s">
        <v>13193</v>
      </c>
      <c r="I12027" s="8">
        <v>0.30176821383933999</v>
      </c>
      <c r="J12027" s="8">
        <v>1.9117614718835E-2</v>
      </c>
      <c r="K12027" s="8">
        <v>1</v>
      </c>
      <c r="L12027" s="8" t="s">
        <v>13091</v>
      </c>
      <c r="M12027" s="8">
        <v>29704799</v>
      </c>
      <c r="N12027" s="4">
        <v>0</v>
      </c>
      <c r="O12027" s="4">
        <v>0</v>
      </c>
      <c r="P12027" s="8"/>
      <c r="Q12027" s="8"/>
      <c r="R12027" s="8" t="b">
        <f t="shared" si="374"/>
        <v>0</v>
      </c>
      <c r="S12027" s="7" t="b">
        <f t="shared" si="375"/>
        <v>0</v>
      </c>
    </row>
    <row r="12028" spans="2:19">
      <c r="B12028" s="10" t="s">
        <v>13211</v>
      </c>
      <c r="C12028" s="9">
        <v>265</v>
      </c>
      <c r="D12028" s="8" t="s">
        <v>13210</v>
      </c>
      <c r="E12028" s="8" t="s">
        <v>12259</v>
      </c>
      <c r="F12028" s="9">
        <v>11311532</v>
      </c>
      <c r="G12028" s="9">
        <v>11318881</v>
      </c>
      <c r="H12028" s="8" t="s">
        <v>13193</v>
      </c>
      <c r="I12028" s="8">
        <v>0.11373873566256</v>
      </c>
      <c r="J12028" s="8">
        <v>0.39103633593702702</v>
      </c>
      <c r="K12028" s="8">
        <v>1</v>
      </c>
      <c r="L12028" s="8" t="s">
        <v>13091</v>
      </c>
      <c r="M12028" s="8">
        <v>28591617</v>
      </c>
      <c r="N12028" s="4">
        <v>0</v>
      </c>
      <c r="O12028" s="4">
        <v>0</v>
      </c>
      <c r="P12028" s="8"/>
      <c r="Q12028" s="8"/>
      <c r="R12028" s="8" t="b">
        <f t="shared" si="374"/>
        <v>0</v>
      </c>
      <c r="S12028" s="7" t="b">
        <f t="shared" si="375"/>
        <v>0</v>
      </c>
    </row>
    <row r="12029" spans="2:19">
      <c r="B12029" s="10" t="s">
        <v>13209</v>
      </c>
      <c r="C12029" s="9">
        <v>10943</v>
      </c>
      <c r="D12029" s="8" t="s">
        <v>13208</v>
      </c>
      <c r="E12029" s="8" t="s">
        <v>12259</v>
      </c>
      <c r="F12029" s="9">
        <v>11776277</v>
      </c>
      <c r="G12029" s="9">
        <v>11793872</v>
      </c>
      <c r="H12029" s="8" t="s">
        <v>13193</v>
      </c>
      <c r="I12029" s="8">
        <v>0.50750267779177005</v>
      </c>
      <c r="J12029" s="11">
        <v>3.4933798419747599E-5</v>
      </c>
      <c r="K12029" s="8">
        <v>0.50088080174234095</v>
      </c>
      <c r="L12029" s="8" t="s">
        <v>13091</v>
      </c>
      <c r="M12029" s="8">
        <v>28116626</v>
      </c>
      <c r="N12029" s="4">
        <v>0</v>
      </c>
      <c r="O12029" s="4">
        <v>0</v>
      </c>
      <c r="P12029" s="8"/>
      <c r="Q12029" s="8"/>
      <c r="R12029" s="8" t="b">
        <f t="shared" si="374"/>
        <v>0</v>
      </c>
      <c r="S12029" s="7" t="b">
        <f t="shared" si="375"/>
        <v>0</v>
      </c>
    </row>
    <row r="12030" spans="2:19">
      <c r="B12030" s="10" t="s">
        <v>13207</v>
      </c>
      <c r="C12030" s="9">
        <v>5634</v>
      </c>
      <c r="D12030" s="8" t="s">
        <v>13206</v>
      </c>
      <c r="E12030" s="8" t="s">
        <v>12259</v>
      </c>
      <c r="F12030" s="9">
        <v>12809473</v>
      </c>
      <c r="G12030" s="9">
        <v>12842346</v>
      </c>
      <c r="H12030" s="8" t="s">
        <v>13193</v>
      </c>
      <c r="I12030" s="8">
        <v>0.30596505765934401</v>
      </c>
      <c r="J12030" s="8">
        <v>1.74321845943952E-2</v>
      </c>
      <c r="K12030" s="8">
        <v>1</v>
      </c>
      <c r="L12030" s="8" t="s">
        <v>13091</v>
      </c>
      <c r="M12030" s="8">
        <v>27068152</v>
      </c>
      <c r="N12030" s="4">
        <v>0</v>
      </c>
      <c r="O12030" s="4">
        <v>0</v>
      </c>
      <c r="P12030" s="8"/>
      <c r="Q12030" s="8"/>
      <c r="R12030" s="8" t="b">
        <f t="shared" si="374"/>
        <v>0</v>
      </c>
      <c r="S12030" s="7" t="b">
        <f t="shared" si="375"/>
        <v>0</v>
      </c>
    </row>
    <row r="12031" spans="2:19">
      <c r="B12031" s="10" t="s">
        <v>13205</v>
      </c>
      <c r="C12031" s="9">
        <v>51284</v>
      </c>
      <c r="D12031" s="8" t="s">
        <v>13204</v>
      </c>
      <c r="E12031" s="8" t="s">
        <v>12259</v>
      </c>
      <c r="F12031" s="9">
        <v>12885201</v>
      </c>
      <c r="G12031" s="9">
        <v>12908480</v>
      </c>
      <c r="H12031" s="8" t="s">
        <v>13193</v>
      </c>
      <c r="I12031" s="8">
        <v>1.97107702972085E-2</v>
      </c>
      <c r="J12031" s="8">
        <v>0.88220368168238805</v>
      </c>
      <c r="K12031" s="8">
        <v>1</v>
      </c>
      <c r="L12031" s="8" t="s">
        <v>13091</v>
      </c>
      <c r="M12031" s="8">
        <v>27002018</v>
      </c>
      <c r="N12031" s="4">
        <v>0</v>
      </c>
      <c r="O12031" s="4">
        <v>0</v>
      </c>
      <c r="P12031" s="8"/>
      <c r="Q12031" s="8"/>
      <c r="R12031" s="8" t="b">
        <f t="shared" si="374"/>
        <v>0</v>
      </c>
      <c r="S12031" s="7" t="b">
        <f t="shared" si="375"/>
        <v>0</v>
      </c>
    </row>
    <row r="12032" spans="2:19">
      <c r="B12032" s="10" t="s">
        <v>13203</v>
      </c>
      <c r="C12032" s="9">
        <v>51311</v>
      </c>
      <c r="D12032" s="8" t="s">
        <v>13202</v>
      </c>
      <c r="E12032" s="8" t="s">
        <v>12259</v>
      </c>
      <c r="F12032" s="9">
        <v>12924738</v>
      </c>
      <c r="G12032" s="9">
        <v>12941288</v>
      </c>
      <c r="H12032" s="8" t="s">
        <v>13193</v>
      </c>
      <c r="I12032" s="8">
        <v>-1.31981066275855E-2</v>
      </c>
      <c r="J12032" s="8">
        <v>0.92097011139729001</v>
      </c>
      <c r="K12032" s="8">
        <v>1</v>
      </c>
      <c r="L12032" s="8" t="s">
        <v>13091</v>
      </c>
      <c r="M12032" s="8">
        <v>26969210</v>
      </c>
      <c r="N12032" s="4">
        <v>0</v>
      </c>
      <c r="O12032" s="4">
        <v>0</v>
      </c>
      <c r="P12032" s="8"/>
      <c r="Q12032" s="8"/>
      <c r="R12032" s="8" t="b">
        <f t="shared" si="374"/>
        <v>0</v>
      </c>
      <c r="S12032" s="7" t="b">
        <f t="shared" si="375"/>
        <v>0</v>
      </c>
    </row>
    <row r="12033" spans="2:19">
      <c r="B12033" s="10" t="s">
        <v>13201</v>
      </c>
      <c r="C12033" s="9">
        <v>7114</v>
      </c>
      <c r="D12033" s="8" t="s">
        <v>13200</v>
      </c>
      <c r="E12033" s="8" t="s">
        <v>12259</v>
      </c>
      <c r="F12033" s="9">
        <v>12993225</v>
      </c>
      <c r="G12033" s="9">
        <v>12995346</v>
      </c>
      <c r="H12033" s="8" t="s">
        <v>13193</v>
      </c>
      <c r="I12033" s="8">
        <v>5.0621972823288799E-2</v>
      </c>
      <c r="J12033" s="8">
        <v>0.70338172615138495</v>
      </c>
      <c r="K12033" s="8">
        <v>1</v>
      </c>
      <c r="L12033" s="8" t="s">
        <v>13091</v>
      </c>
      <c r="M12033" s="8">
        <v>26915152</v>
      </c>
      <c r="N12033" s="4">
        <v>0</v>
      </c>
      <c r="O12033" s="4">
        <v>0</v>
      </c>
      <c r="P12033" s="8"/>
      <c r="Q12033" s="8"/>
      <c r="R12033" s="8" t="b">
        <f t="shared" si="374"/>
        <v>0</v>
      </c>
      <c r="S12033" s="7" t="b">
        <f t="shared" si="375"/>
        <v>0</v>
      </c>
    </row>
    <row r="12034" spans="2:19">
      <c r="B12034" s="10" t="s">
        <v>13199</v>
      </c>
      <c r="C12034" s="9">
        <v>171484</v>
      </c>
      <c r="D12034" s="8" t="s">
        <v>13198</v>
      </c>
      <c r="E12034" s="8" t="s">
        <v>12259</v>
      </c>
      <c r="F12034" s="9">
        <v>13053735</v>
      </c>
      <c r="G12034" s="9">
        <v>13062917</v>
      </c>
      <c r="H12034" s="8" t="s">
        <v>13193</v>
      </c>
      <c r="I12034" s="8">
        <v>-1.9056489535145701E-2</v>
      </c>
      <c r="J12034" s="8">
        <v>0.886087405644991</v>
      </c>
      <c r="K12034" s="8">
        <v>1</v>
      </c>
      <c r="L12034" s="8" t="s">
        <v>13091</v>
      </c>
      <c r="M12034" s="8">
        <v>26847581</v>
      </c>
      <c r="N12034" s="4">
        <v>0</v>
      </c>
      <c r="O12034" s="4">
        <v>0</v>
      </c>
      <c r="P12034" s="8"/>
      <c r="Q12034" s="8"/>
      <c r="R12034" s="8" t="b">
        <f t="shared" si="374"/>
        <v>0</v>
      </c>
      <c r="S12034" s="7" t="b">
        <f t="shared" si="375"/>
        <v>0</v>
      </c>
    </row>
    <row r="12035" spans="2:19">
      <c r="B12035" s="10" t="s">
        <v>13197</v>
      </c>
      <c r="C12035" s="9">
        <v>92552</v>
      </c>
      <c r="D12035" s="8" t="s">
        <v>13196</v>
      </c>
      <c r="E12035" s="8" t="s">
        <v>12259</v>
      </c>
      <c r="F12035" s="9">
        <v>13336767</v>
      </c>
      <c r="G12035" s="9">
        <v>13338518</v>
      </c>
      <c r="H12035" s="8" t="s">
        <v>13193</v>
      </c>
      <c r="I12035" s="8">
        <v>-5.1432597914712899E-2</v>
      </c>
      <c r="J12035" s="8">
        <v>0.69885635231093801</v>
      </c>
      <c r="K12035" s="8">
        <v>1</v>
      </c>
      <c r="L12035" s="8" t="s">
        <v>13091</v>
      </c>
      <c r="M12035" s="8">
        <v>26571980</v>
      </c>
      <c r="N12035" s="4">
        <v>0</v>
      </c>
      <c r="O12035" s="4">
        <v>0</v>
      </c>
      <c r="P12035" s="8"/>
      <c r="Q12035" s="8"/>
      <c r="R12035" s="8" t="b">
        <f t="shared" si="374"/>
        <v>0</v>
      </c>
      <c r="S12035" s="7" t="b">
        <f t="shared" si="375"/>
        <v>0</v>
      </c>
    </row>
    <row r="12036" spans="2:19">
      <c r="B12036" s="10" t="s">
        <v>13195</v>
      </c>
      <c r="C12036" s="9">
        <v>54960</v>
      </c>
      <c r="D12036" s="8" t="s">
        <v>13194</v>
      </c>
      <c r="E12036" s="8" t="s">
        <v>12259</v>
      </c>
      <c r="F12036" s="9">
        <v>14024844</v>
      </c>
      <c r="G12036" s="9">
        <v>14048035</v>
      </c>
      <c r="H12036" s="8" t="s">
        <v>13193</v>
      </c>
      <c r="I12036" s="8">
        <v>0.481024288958807</v>
      </c>
      <c r="J12036" s="8">
        <v>1.00069166130462E-4</v>
      </c>
      <c r="K12036" s="8">
        <v>1</v>
      </c>
      <c r="L12036" s="8" t="s">
        <v>13091</v>
      </c>
      <c r="M12036" s="8">
        <v>25862463</v>
      </c>
      <c r="N12036" s="4">
        <v>0</v>
      </c>
      <c r="O12036" s="4">
        <v>0</v>
      </c>
      <c r="P12036" s="8"/>
      <c r="Q12036" s="8"/>
      <c r="R12036" s="8" t="b">
        <f t="shared" si="374"/>
        <v>0</v>
      </c>
      <c r="S12036" s="7" t="b">
        <f t="shared" si="375"/>
        <v>0</v>
      </c>
    </row>
    <row r="12037" spans="2:19">
      <c r="B12037" s="10" t="s">
        <v>13192</v>
      </c>
      <c r="C12037" s="9">
        <v>6247</v>
      </c>
      <c r="D12037" s="8" t="s">
        <v>13191</v>
      </c>
      <c r="E12037" s="8" t="s">
        <v>12259</v>
      </c>
      <c r="F12037" s="9">
        <v>18657807</v>
      </c>
      <c r="G12037" s="9">
        <v>18690223</v>
      </c>
      <c r="H12037" s="8" t="s">
        <v>13188</v>
      </c>
      <c r="I12037" s="8">
        <v>7.3719342339249705E-2</v>
      </c>
      <c r="J12037" s="8">
        <v>0.57563086951932296</v>
      </c>
      <c r="K12037" s="8">
        <v>1</v>
      </c>
      <c r="L12037" s="8" t="s">
        <v>13091</v>
      </c>
      <c r="M12037" s="8">
        <v>21220275</v>
      </c>
      <c r="N12037" s="4">
        <v>0</v>
      </c>
      <c r="O12037" s="4">
        <v>0</v>
      </c>
      <c r="P12037" s="8"/>
      <c r="Q12037" s="8"/>
      <c r="R12037" s="8" t="b">
        <f t="shared" si="374"/>
        <v>0</v>
      </c>
      <c r="S12037" s="7" t="b">
        <f t="shared" si="375"/>
        <v>0</v>
      </c>
    </row>
    <row r="12038" spans="2:19">
      <c r="B12038" s="10" t="s">
        <v>13190</v>
      </c>
      <c r="C12038" s="9">
        <v>5256</v>
      </c>
      <c r="D12038" s="8" t="s">
        <v>13189</v>
      </c>
      <c r="E12038" s="8" t="s">
        <v>12259</v>
      </c>
      <c r="F12038" s="9">
        <v>18910415</v>
      </c>
      <c r="G12038" s="9">
        <v>19002480</v>
      </c>
      <c r="H12038" s="8" t="s">
        <v>13188</v>
      </c>
      <c r="I12038" s="8">
        <v>0.28387770337005003</v>
      </c>
      <c r="J12038" s="8">
        <v>2.7942844768327299E-2</v>
      </c>
      <c r="K12038" s="8">
        <v>1</v>
      </c>
      <c r="L12038" s="8" t="s">
        <v>13091</v>
      </c>
      <c r="M12038" s="8">
        <v>20908018</v>
      </c>
      <c r="N12038" s="4">
        <v>0</v>
      </c>
      <c r="O12038" s="4">
        <v>0</v>
      </c>
      <c r="P12038" s="8"/>
      <c r="Q12038" s="8"/>
      <c r="R12038" s="8" t="b">
        <f t="shared" si="374"/>
        <v>0</v>
      </c>
      <c r="S12038" s="7" t="b">
        <f t="shared" si="375"/>
        <v>0</v>
      </c>
    </row>
    <row r="12039" spans="2:19">
      <c r="B12039" s="10" t="s">
        <v>13187</v>
      </c>
      <c r="C12039" s="9">
        <v>5160</v>
      </c>
      <c r="D12039" s="8" t="s">
        <v>13186</v>
      </c>
      <c r="E12039" s="8" t="s">
        <v>12259</v>
      </c>
      <c r="F12039" s="9">
        <v>19362010</v>
      </c>
      <c r="G12039" s="9">
        <v>19379825</v>
      </c>
      <c r="H12039" s="8" t="s">
        <v>13173</v>
      </c>
      <c r="I12039" s="8">
        <v>0.38171876857951698</v>
      </c>
      <c r="J12039" s="8">
        <v>2.61736083941439E-3</v>
      </c>
      <c r="K12039" s="8">
        <v>1</v>
      </c>
      <c r="L12039" s="8" t="s">
        <v>13091</v>
      </c>
      <c r="M12039" s="8">
        <v>20530673</v>
      </c>
      <c r="N12039" s="4">
        <v>0</v>
      </c>
      <c r="O12039" s="4">
        <v>0</v>
      </c>
      <c r="P12039" s="8"/>
      <c r="Q12039" s="8"/>
      <c r="R12039" s="8" t="b">
        <f t="shared" si="374"/>
        <v>0</v>
      </c>
      <c r="S12039" s="7" t="b">
        <f t="shared" si="375"/>
        <v>0</v>
      </c>
    </row>
    <row r="12040" spans="2:19">
      <c r="B12040" s="10" t="s">
        <v>13185</v>
      </c>
      <c r="C12040" s="9">
        <v>256643</v>
      </c>
      <c r="D12040" s="8" t="s">
        <v>13184</v>
      </c>
      <c r="E12040" s="8" t="s">
        <v>12259</v>
      </c>
      <c r="F12040" s="9">
        <v>19930979</v>
      </c>
      <c r="G12040" s="9">
        <v>19988382</v>
      </c>
      <c r="H12040" s="8" t="s">
        <v>13173</v>
      </c>
      <c r="I12040" s="8">
        <v>0.41329267566866301</v>
      </c>
      <c r="J12040" s="8">
        <v>1.03046064785519E-3</v>
      </c>
      <c r="K12040" s="8">
        <v>1</v>
      </c>
      <c r="L12040" s="8" t="s">
        <v>13091</v>
      </c>
      <c r="M12040" s="8">
        <v>19922116</v>
      </c>
      <c r="N12040" s="4">
        <v>0</v>
      </c>
      <c r="O12040" s="4">
        <v>0</v>
      </c>
      <c r="P12040" s="8"/>
      <c r="Q12040" s="8"/>
      <c r="R12040" s="8" t="b">
        <f t="shared" si="374"/>
        <v>0</v>
      </c>
      <c r="S12040" s="7" t="b">
        <f t="shared" si="375"/>
        <v>0</v>
      </c>
    </row>
    <row r="12041" spans="2:19">
      <c r="B12041" s="10" t="s">
        <v>13183</v>
      </c>
      <c r="C12041" s="9">
        <v>729609</v>
      </c>
      <c r="D12041" s="8" t="s">
        <v>13182</v>
      </c>
      <c r="E12041" s="8" t="s">
        <v>12259</v>
      </c>
      <c r="F12041" s="9">
        <v>20004934</v>
      </c>
      <c r="G12041" s="9">
        <v>20007897</v>
      </c>
      <c r="H12041" s="8" t="s">
        <v>13173</v>
      </c>
      <c r="I12041" s="8">
        <v>0.35094342100753101</v>
      </c>
      <c r="J12041" s="8">
        <v>6.42548712556379E-3</v>
      </c>
      <c r="K12041" s="8">
        <v>1</v>
      </c>
      <c r="L12041" s="8" t="s">
        <v>13091</v>
      </c>
      <c r="M12041" s="8">
        <v>19902601</v>
      </c>
      <c r="N12041" s="4">
        <v>0</v>
      </c>
      <c r="O12041" s="4">
        <v>0</v>
      </c>
      <c r="P12041" s="8"/>
      <c r="Q12041" s="8"/>
      <c r="R12041" s="8" t="b">
        <f t="shared" si="374"/>
        <v>0</v>
      </c>
      <c r="S12041" s="7" t="b">
        <f t="shared" si="375"/>
        <v>0</v>
      </c>
    </row>
    <row r="12042" spans="2:19">
      <c r="B12042" s="10" t="s">
        <v>13181</v>
      </c>
      <c r="C12042" s="9">
        <v>100158262</v>
      </c>
      <c r="D12042" s="8" t="s">
        <v>13180</v>
      </c>
      <c r="E12042" s="8" t="s">
        <v>12259</v>
      </c>
      <c r="F12042" s="9">
        <v>20154183</v>
      </c>
      <c r="G12042" s="9">
        <v>20154531</v>
      </c>
      <c r="H12042" s="8" t="s">
        <v>13173</v>
      </c>
      <c r="I12042" s="8">
        <v>0.21377864991206499</v>
      </c>
      <c r="J12042" s="8">
        <v>0.103994960799666</v>
      </c>
      <c r="K12042" s="8">
        <v>1</v>
      </c>
      <c r="L12042" s="8" t="s">
        <v>13091</v>
      </c>
      <c r="M12042" s="8">
        <v>19755967</v>
      </c>
      <c r="N12042" s="4">
        <v>0</v>
      </c>
      <c r="O12042" s="4">
        <v>0</v>
      </c>
      <c r="P12042" s="8"/>
      <c r="Q12042" s="8"/>
      <c r="R12042" s="8" t="b">
        <f t="shared" ref="R12042:R12105" si="376">IF(AND(NOT(ISBLANK(K12042)), K12042&lt;0.05, O12042&gt;=3, O12042&gt;=3*N12042), TRUE, FALSE)</f>
        <v>0</v>
      </c>
      <c r="S12042" s="7" t="b">
        <f t="shared" ref="S12042:S12105" si="377">IF(AND(R12042, OR(ISBLANK(M12042), M12042&gt;2000000)), TRUE, FALSE)</f>
        <v>0</v>
      </c>
    </row>
    <row r="12043" spans="2:19">
      <c r="B12043" s="10" t="s">
        <v>13179</v>
      </c>
      <c r="C12043" s="9">
        <v>1964</v>
      </c>
      <c r="D12043" s="8" t="s">
        <v>13178</v>
      </c>
      <c r="E12043" s="8" t="s">
        <v>12259</v>
      </c>
      <c r="F12043" s="9">
        <v>20142635</v>
      </c>
      <c r="G12043" s="9">
        <v>20159966</v>
      </c>
      <c r="H12043" s="8" t="s">
        <v>13173</v>
      </c>
      <c r="I12043" s="8">
        <v>0.60277669059015304</v>
      </c>
      <c r="J12043" s="11">
        <v>3.4644015785317898E-7</v>
      </c>
      <c r="K12043" s="8">
        <v>5.58981194696104E-3</v>
      </c>
      <c r="L12043" s="8" t="s">
        <v>13091</v>
      </c>
      <c r="M12043" s="8">
        <v>19750532</v>
      </c>
      <c r="N12043" s="4">
        <v>0</v>
      </c>
      <c r="O12043" s="4">
        <v>0</v>
      </c>
      <c r="P12043" s="8"/>
      <c r="Q12043" s="8"/>
      <c r="R12043" s="8" t="b">
        <f t="shared" si="376"/>
        <v>0</v>
      </c>
      <c r="S12043" s="7" t="b">
        <f t="shared" si="377"/>
        <v>0</v>
      </c>
    </row>
    <row r="12044" spans="2:19">
      <c r="B12044" s="10" t="s">
        <v>13177</v>
      </c>
      <c r="C12044" s="9">
        <v>257240</v>
      </c>
      <c r="D12044" s="8" t="s">
        <v>13176</v>
      </c>
      <c r="E12044" s="8" t="s">
        <v>12259</v>
      </c>
      <c r="F12044" s="9">
        <v>21673608</v>
      </c>
      <c r="G12044" s="9">
        <v>21676448</v>
      </c>
      <c r="H12044" s="8" t="s">
        <v>13173</v>
      </c>
      <c r="I12044" s="8">
        <v>0.26980902539853702</v>
      </c>
      <c r="J12044" s="8">
        <v>3.8772098591395798E-2</v>
      </c>
      <c r="K12044" s="8">
        <v>1</v>
      </c>
      <c r="L12044" s="8" t="s">
        <v>13091</v>
      </c>
      <c r="M12044" s="8">
        <v>18234050</v>
      </c>
      <c r="N12044" s="4">
        <v>0</v>
      </c>
      <c r="O12044" s="4">
        <v>0</v>
      </c>
      <c r="P12044" s="8"/>
      <c r="Q12044" s="8"/>
      <c r="R12044" s="8" t="b">
        <f t="shared" si="376"/>
        <v>0</v>
      </c>
      <c r="S12044" s="7" t="b">
        <f t="shared" si="377"/>
        <v>0</v>
      </c>
    </row>
    <row r="12045" spans="2:19">
      <c r="B12045" s="10" t="s">
        <v>13175</v>
      </c>
      <c r="C12045" s="9">
        <v>404281</v>
      </c>
      <c r="D12045" s="8" t="s">
        <v>13174</v>
      </c>
      <c r="E12045" s="8" t="s">
        <v>12259</v>
      </c>
      <c r="F12045" s="9">
        <v>21874104</v>
      </c>
      <c r="G12045" s="9">
        <v>21876845</v>
      </c>
      <c r="H12045" s="8" t="s">
        <v>13173</v>
      </c>
      <c r="I12045" s="8">
        <v>0.18606758940082799</v>
      </c>
      <c r="J12045" s="8">
        <v>0.154614757834038</v>
      </c>
      <c r="K12045" s="8">
        <v>1</v>
      </c>
      <c r="L12045" s="8" t="s">
        <v>13091</v>
      </c>
      <c r="M12045" s="8">
        <v>18033653</v>
      </c>
      <c r="N12045" s="4">
        <v>0</v>
      </c>
      <c r="O12045" s="4">
        <v>0</v>
      </c>
      <c r="P12045" s="8"/>
      <c r="Q12045" s="8"/>
      <c r="R12045" s="8" t="b">
        <f t="shared" si="376"/>
        <v>0</v>
      </c>
      <c r="S12045" s="7" t="b">
        <f t="shared" si="377"/>
        <v>0</v>
      </c>
    </row>
    <row r="12046" spans="2:19">
      <c r="B12046" s="10" t="s">
        <v>13172</v>
      </c>
      <c r="C12046" s="9">
        <v>6611</v>
      </c>
      <c r="D12046" s="8" t="s">
        <v>13171</v>
      </c>
      <c r="E12046" s="8" t="s">
        <v>12259</v>
      </c>
      <c r="F12046" s="9">
        <v>21958690</v>
      </c>
      <c r="G12046" s="9">
        <v>22012955</v>
      </c>
      <c r="H12046" s="8" t="s">
        <v>13152</v>
      </c>
      <c r="I12046" s="8">
        <v>0.26598675346025002</v>
      </c>
      <c r="J12046" s="8">
        <v>3.9961381518106499E-2</v>
      </c>
      <c r="K12046" s="8">
        <v>1</v>
      </c>
      <c r="L12046" s="8" t="s">
        <v>13091</v>
      </c>
      <c r="M12046" s="8">
        <v>17897543</v>
      </c>
      <c r="N12046" s="4">
        <v>0</v>
      </c>
      <c r="O12046" s="4">
        <v>0</v>
      </c>
      <c r="P12046" s="8"/>
      <c r="Q12046" s="8"/>
      <c r="R12046" s="8" t="b">
        <f t="shared" si="376"/>
        <v>0</v>
      </c>
      <c r="S12046" s="7" t="b">
        <f t="shared" si="377"/>
        <v>0</v>
      </c>
    </row>
    <row r="12047" spans="2:19">
      <c r="B12047" s="10" t="s">
        <v>13170</v>
      </c>
      <c r="C12047" s="9">
        <v>158506</v>
      </c>
      <c r="D12047" s="8" t="s">
        <v>13169</v>
      </c>
      <c r="E12047" s="8" t="s">
        <v>12259</v>
      </c>
      <c r="F12047" s="9">
        <v>22291029</v>
      </c>
      <c r="G12047" s="9">
        <v>22292576</v>
      </c>
      <c r="H12047" s="8" t="s">
        <v>13152</v>
      </c>
      <c r="I12047" s="8">
        <v>-0.18176315419664699</v>
      </c>
      <c r="J12047" s="8">
        <v>0.16826975614532699</v>
      </c>
      <c r="K12047" s="8">
        <v>1</v>
      </c>
      <c r="L12047" s="8" t="s">
        <v>13091</v>
      </c>
      <c r="M12047" s="8">
        <v>17617922</v>
      </c>
      <c r="N12047" s="4">
        <v>0</v>
      </c>
      <c r="O12047" s="4">
        <v>0</v>
      </c>
      <c r="P12047" s="8"/>
      <c r="Q12047" s="8"/>
      <c r="R12047" s="8" t="b">
        <f t="shared" si="376"/>
        <v>0</v>
      </c>
      <c r="S12047" s="7" t="b">
        <f t="shared" si="377"/>
        <v>0</v>
      </c>
    </row>
    <row r="12048" spans="2:19">
      <c r="B12048" s="10" t="s">
        <v>13168</v>
      </c>
      <c r="C12048" s="9">
        <v>168400</v>
      </c>
      <c r="D12048" s="8" t="s">
        <v>13167</v>
      </c>
      <c r="E12048" s="8" t="s">
        <v>12259</v>
      </c>
      <c r="F12048" s="9">
        <v>23018077</v>
      </c>
      <c r="G12048" s="9">
        <v>23020206</v>
      </c>
      <c r="H12048" s="8" t="s">
        <v>13152</v>
      </c>
      <c r="I12048" s="8">
        <v>6.2061444064321597E-2</v>
      </c>
      <c r="J12048" s="8">
        <v>0.64053280706615501</v>
      </c>
      <c r="K12048" s="8">
        <v>1</v>
      </c>
      <c r="L12048" s="8" t="s">
        <v>13091</v>
      </c>
      <c r="M12048" s="8">
        <v>16890292</v>
      </c>
      <c r="N12048" s="4">
        <v>0</v>
      </c>
      <c r="O12048" s="4">
        <v>0</v>
      </c>
      <c r="P12048" s="8"/>
      <c r="Q12048" s="8"/>
      <c r="R12048" s="8" t="b">
        <f t="shared" si="376"/>
        <v>0</v>
      </c>
      <c r="S12048" s="7" t="b">
        <f t="shared" si="377"/>
        <v>0</v>
      </c>
    </row>
    <row r="12049" spans="2:19">
      <c r="B12049" s="10" t="s">
        <v>13166</v>
      </c>
      <c r="C12049" s="9">
        <v>139411</v>
      </c>
      <c r="D12049" s="8" t="s">
        <v>13165</v>
      </c>
      <c r="E12049" s="8" t="s">
        <v>12259</v>
      </c>
      <c r="F12049" s="9">
        <v>23352984</v>
      </c>
      <c r="G12049" s="9">
        <v>23414918</v>
      </c>
      <c r="H12049" s="8" t="s">
        <v>13152</v>
      </c>
      <c r="I12049" s="8">
        <v>0.10294741771834801</v>
      </c>
      <c r="J12049" s="8">
        <v>0.43378242052739102</v>
      </c>
      <c r="K12049" s="8">
        <v>1</v>
      </c>
      <c r="L12049" s="8" t="s">
        <v>13091</v>
      </c>
      <c r="M12049" s="8">
        <v>16495580</v>
      </c>
      <c r="N12049" s="4">
        <v>0</v>
      </c>
      <c r="O12049" s="4">
        <v>0</v>
      </c>
      <c r="P12049" s="8"/>
      <c r="Q12049" s="8"/>
      <c r="R12049" s="8" t="b">
        <f t="shared" si="376"/>
        <v>0</v>
      </c>
      <c r="S12049" s="7" t="b">
        <f t="shared" si="377"/>
        <v>0</v>
      </c>
    </row>
    <row r="12050" spans="2:19">
      <c r="B12050" s="10" t="s">
        <v>13164</v>
      </c>
      <c r="C12050" s="9">
        <v>10549</v>
      </c>
      <c r="D12050" s="8" t="s">
        <v>13163</v>
      </c>
      <c r="E12050" s="8" t="s">
        <v>12259</v>
      </c>
      <c r="F12050" s="9">
        <v>23685644</v>
      </c>
      <c r="G12050" s="9">
        <v>23704514</v>
      </c>
      <c r="H12050" s="8" t="s">
        <v>13152</v>
      </c>
      <c r="I12050" s="8">
        <v>0.34643353794482501</v>
      </c>
      <c r="J12050" s="8">
        <v>6.6971956260251497E-3</v>
      </c>
      <c r="K12050" s="8">
        <v>1</v>
      </c>
      <c r="L12050" s="8" t="s">
        <v>13091</v>
      </c>
      <c r="M12050" s="8">
        <v>16205984</v>
      </c>
      <c r="N12050" s="4">
        <v>0</v>
      </c>
      <c r="O12050" s="4">
        <v>0</v>
      </c>
      <c r="P12050" s="8"/>
      <c r="Q12050" s="8"/>
      <c r="R12050" s="8" t="b">
        <f t="shared" si="376"/>
        <v>0</v>
      </c>
      <c r="S12050" s="7" t="b">
        <f t="shared" si="377"/>
        <v>0</v>
      </c>
    </row>
    <row r="12051" spans="2:19">
      <c r="B12051" s="10" t="s">
        <v>13162</v>
      </c>
      <c r="C12051" s="9">
        <v>6303</v>
      </c>
      <c r="D12051" s="8" t="s">
        <v>13161</v>
      </c>
      <c r="E12051" s="8" t="s">
        <v>12259</v>
      </c>
      <c r="F12051" s="9">
        <v>23801274</v>
      </c>
      <c r="G12051" s="9">
        <v>23804327</v>
      </c>
      <c r="H12051" s="8" t="s">
        <v>13152</v>
      </c>
      <c r="I12051" s="8">
        <v>-0.129764322752943</v>
      </c>
      <c r="J12051" s="8">
        <v>0.32305864922172201</v>
      </c>
      <c r="K12051" s="8">
        <v>1</v>
      </c>
      <c r="L12051" s="8" t="s">
        <v>13091</v>
      </c>
      <c r="M12051" s="8">
        <v>16106171</v>
      </c>
      <c r="N12051" s="4">
        <v>0</v>
      </c>
      <c r="O12051" s="4">
        <v>0</v>
      </c>
      <c r="P12051" s="8"/>
      <c r="Q12051" s="8"/>
      <c r="R12051" s="8" t="b">
        <f t="shared" si="376"/>
        <v>0</v>
      </c>
      <c r="S12051" s="7" t="b">
        <f t="shared" si="377"/>
        <v>0</v>
      </c>
    </row>
    <row r="12052" spans="2:19">
      <c r="B12052" s="10" t="s">
        <v>13160</v>
      </c>
      <c r="C12052" s="9">
        <v>254158</v>
      </c>
      <c r="D12052" s="8" t="s">
        <v>13159</v>
      </c>
      <c r="E12052" s="8" t="s">
        <v>12259</v>
      </c>
      <c r="F12052" s="9">
        <v>23926122</v>
      </c>
      <c r="G12052" s="9">
        <v>23957624</v>
      </c>
      <c r="H12052" s="8" t="s">
        <v>13152</v>
      </c>
      <c r="I12052" s="8">
        <v>-9.6877887078759106E-2</v>
      </c>
      <c r="J12052" s="8">
        <v>0.46543226891300399</v>
      </c>
      <c r="K12052" s="8">
        <v>1</v>
      </c>
      <c r="L12052" s="8" t="s">
        <v>13091</v>
      </c>
      <c r="M12052" s="8">
        <v>15952874</v>
      </c>
      <c r="N12052" s="4">
        <v>0</v>
      </c>
      <c r="O12052" s="4">
        <v>0</v>
      </c>
      <c r="P12052" s="8"/>
      <c r="Q12052" s="8"/>
      <c r="R12052" s="8" t="b">
        <f t="shared" si="376"/>
        <v>0</v>
      </c>
      <c r="S12052" s="7" t="b">
        <f t="shared" si="377"/>
        <v>0</v>
      </c>
    </row>
    <row r="12053" spans="2:19">
      <c r="B12053" s="10" t="s">
        <v>13158</v>
      </c>
      <c r="C12053" s="9">
        <v>80311</v>
      </c>
      <c r="D12053" s="8" t="s">
        <v>13157</v>
      </c>
      <c r="E12053" s="8" t="s">
        <v>12259</v>
      </c>
      <c r="F12053" s="9">
        <v>24001832</v>
      </c>
      <c r="G12053" s="9">
        <v>24045303</v>
      </c>
      <c r="H12053" s="8" t="s">
        <v>13152</v>
      </c>
      <c r="I12053" s="8">
        <v>0.231734805804374</v>
      </c>
      <c r="J12053" s="8">
        <v>7.4816345666915293E-2</v>
      </c>
      <c r="K12053" s="8">
        <v>1</v>
      </c>
      <c r="L12053" s="8" t="s">
        <v>13091</v>
      </c>
      <c r="M12053" s="8">
        <v>15865195</v>
      </c>
      <c r="N12053" s="4">
        <v>0</v>
      </c>
      <c r="O12053" s="4">
        <v>0</v>
      </c>
      <c r="P12053" s="8"/>
      <c r="Q12053" s="8"/>
      <c r="R12053" s="8" t="b">
        <f t="shared" si="376"/>
        <v>0</v>
      </c>
      <c r="S12053" s="7" t="b">
        <f t="shared" si="377"/>
        <v>0</v>
      </c>
    </row>
    <row r="12054" spans="2:19">
      <c r="B12054" s="10" t="s">
        <v>13156</v>
      </c>
      <c r="C12054" s="9">
        <v>1968</v>
      </c>
      <c r="D12054" s="8" t="s">
        <v>13155</v>
      </c>
      <c r="E12054" s="8" t="s">
        <v>12259</v>
      </c>
      <c r="F12054" s="9">
        <v>24073064</v>
      </c>
      <c r="G12054" s="9">
        <v>24096927</v>
      </c>
      <c r="H12054" s="8" t="s">
        <v>13152</v>
      </c>
      <c r="I12054" s="8">
        <v>0.452293178536541</v>
      </c>
      <c r="J12054" s="8">
        <v>3.2268189667402302E-4</v>
      </c>
      <c r="K12054" s="8">
        <v>1</v>
      </c>
      <c r="L12054" s="8" t="s">
        <v>13091</v>
      </c>
      <c r="M12054" s="8">
        <v>15813571</v>
      </c>
      <c r="N12054" s="4">
        <v>0</v>
      </c>
      <c r="O12054" s="4">
        <v>0</v>
      </c>
      <c r="P12054" s="8"/>
      <c r="Q12054" s="8"/>
      <c r="R12054" s="8" t="b">
        <f t="shared" si="376"/>
        <v>0</v>
      </c>
      <c r="S12054" s="7" t="b">
        <f t="shared" si="377"/>
        <v>0</v>
      </c>
    </row>
    <row r="12055" spans="2:19">
      <c r="B12055" s="10" t="s">
        <v>13154</v>
      </c>
      <c r="C12055" s="9">
        <v>7543</v>
      </c>
      <c r="D12055" s="8" t="s">
        <v>13153</v>
      </c>
      <c r="E12055" s="8" t="s">
        <v>12259</v>
      </c>
      <c r="F12055" s="9">
        <v>24167761</v>
      </c>
      <c r="G12055" s="9">
        <v>24234372</v>
      </c>
      <c r="H12055" s="8" t="s">
        <v>13152</v>
      </c>
      <c r="I12055" s="8">
        <v>0.64114150150632299</v>
      </c>
      <c r="J12055" s="11">
        <v>3.41646445061381E-8</v>
      </c>
      <c r="K12055" s="8">
        <v>5.7372687519157697E-4</v>
      </c>
      <c r="L12055" s="8" t="s">
        <v>13091</v>
      </c>
      <c r="M12055" s="8">
        <v>15676126</v>
      </c>
      <c r="N12055" s="4">
        <v>0</v>
      </c>
      <c r="O12055" s="4">
        <v>0</v>
      </c>
      <c r="P12055" s="8"/>
      <c r="Q12055" s="8"/>
      <c r="R12055" s="8" t="b">
        <f t="shared" si="376"/>
        <v>0</v>
      </c>
      <c r="S12055" s="7" t="b">
        <f t="shared" si="377"/>
        <v>0</v>
      </c>
    </row>
    <row r="12056" spans="2:19">
      <c r="B12056" s="10" t="s">
        <v>13151</v>
      </c>
      <c r="C12056" s="9">
        <v>170302</v>
      </c>
      <c r="D12056" s="8" t="s">
        <v>13150</v>
      </c>
      <c r="E12056" s="8" t="s">
        <v>12259</v>
      </c>
      <c r="F12056" s="9">
        <v>25021812</v>
      </c>
      <c r="G12056" s="9">
        <v>25034065</v>
      </c>
      <c r="H12056" s="8" t="s">
        <v>13141</v>
      </c>
      <c r="I12056" s="8">
        <v>7.5786450587511003E-2</v>
      </c>
      <c r="J12056" s="8">
        <v>0.56834337336511298</v>
      </c>
      <c r="K12056" s="8">
        <v>1</v>
      </c>
      <c r="L12056" s="8" t="s">
        <v>13091</v>
      </c>
      <c r="M12056" s="8">
        <v>14876433</v>
      </c>
      <c r="N12056" s="4">
        <v>0</v>
      </c>
      <c r="O12056" s="4">
        <v>0</v>
      </c>
      <c r="P12056" s="8"/>
      <c r="Q12056" s="8"/>
      <c r="R12056" s="8" t="b">
        <f t="shared" si="376"/>
        <v>0</v>
      </c>
      <c r="S12056" s="7" t="b">
        <f t="shared" si="377"/>
        <v>0</v>
      </c>
    </row>
    <row r="12057" spans="2:19">
      <c r="B12057" s="10" t="s">
        <v>13149</v>
      </c>
      <c r="C12057" s="9">
        <v>139420</v>
      </c>
      <c r="D12057" s="8" t="s">
        <v>13148</v>
      </c>
      <c r="E12057" s="8" t="s">
        <v>12259</v>
      </c>
      <c r="F12057" s="9">
        <v>27478327</v>
      </c>
      <c r="G12057" s="9">
        <v>27481458</v>
      </c>
      <c r="H12057" s="8" t="s">
        <v>13141</v>
      </c>
      <c r="I12057" s="8">
        <v>0.22486603859878601</v>
      </c>
      <c r="J12057" s="8">
        <v>8.6845503091399906E-2</v>
      </c>
      <c r="K12057" s="8">
        <v>1</v>
      </c>
      <c r="L12057" s="8" t="s">
        <v>13091</v>
      </c>
      <c r="M12057" s="8">
        <v>12429040</v>
      </c>
      <c r="N12057" s="4">
        <v>0</v>
      </c>
      <c r="O12057" s="4">
        <v>0</v>
      </c>
      <c r="P12057" s="8"/>
      <c r="Q12057" s="8"/>
      <c r="R12057" s="8" t="b">
        <f t="shared" si="376"/>
        <v>0</v>
      </c>
      <c r="S12057" s="7" t="b">
        <f t="shared" si="377"/>
        <v>0</v>
      </c>
    </row>
    <row r="12058" spans="2:19">
      <c r="B12058" s="10" t="s">
        <v>13147</v>
      </c>
      <c r="C12058" s="9">
        <v>347442</v>
      </c>
      <c r="D12058" s="8" t="s">
        <v>13146</v>
      </c>
      <c r="E12058" s="8" t="s">
        <v>12259</v>
      </c>
      <c r="F12058" s="9">
        <v>27764925</v>
      </c>
      <c r="G12058" s="9">
        <v>27766938</v>
      </c>
      <c r="H12058" s="8" t="s">
        <v>13141</v>
      </c>
      <c r="I12058" s="8">
        <v>0.117374634612639</v>
      </c>
      <c r="J12058" s="8">
        <v>0.37596935956324201</v>
      </c>
      <c r="K12058" s="8">
        <v>1</v>
      </c>
      <c r="L12058" s="8" t="s">
        <v>13091</v>
      </c>
      <c r="M12058" s="8">
        <v>12143560</v>
      </c>
      <c r="N12058" s="4">
        <v>0</v>
      </c>
      <c r="O12058" s="4">
        <v>0</v>
      </c>
      <c r="P12058" s="8"/>
      <c r="Q12058" s="8"/>
      <c r="R12058" s="8" t="b">
        <f t="shared" si="376"/>
        <v>0</v>
      </c>
      <c r="S12058" s="7" t="b">
        <f t="shared" si="377"/>
        <v>0</v>
      </c>
    </row>
    <row r="12059" spans="2:19">
      <c r="B12059" s="10" t="s">
        <v>13145</v>
      </c>
      <c r="C12059" s="9">
        <v>139422</v>
      </c>
      <c r="D12059" s="8" t="s">
        <v>13144</v>
      </c>
      <c r="E12059" s="8" t="s">
        <v>12259</v>
      </c>
      <c r="F12059" s="9">
        <v>27826106</v>
      </c>
      <c r="G12059" s="9">
        <v>27841131</v>
      </c>
      <c r="H12059" s="8" t="s">
        <v>13141</v>
      </c>
      <c r="I12059" s="8">
        <v>8.6616561599650699E-2</v>
      </c>
      <c r="J12059" s="8">
        <v>0.51420318860857095</v>
      </c>
      <c r="K12059" s="8">
        <v>1</v>
      </c>
      <c r="L12059" s="8" t="s">
        <v>13091</v>
      </c>
      <c r="M12059" s="8">
        <v>12069367</v>
      </c>
      <c r="N12059" s="4">
        <v>0</v>
      </c>
      <c r="O12059" s="4">
        <v>0</v>
      </c>
      <c r="P12059" s="8"/>
      <c r="Q12059" s="8"/>
      <c r="R12059" s="8" t="b">
        <f t="shared" si="376"/>
        <v>0</v>
      </c>
      <c r="S12059" s="7" t="b">
        <f t="shared" si="377"/>
        <v>0</v>
      </c>
    </row>
    <row r="12060" spans="2:19">
      <c r="B12060" s="10" t="s">
        <v>13143</v>
      </c>
      <c r="C12060" s="9">
        <v>139425</v>
      </c>
      <c r="D12060" s="8" t="s">
        <v>13142</v>
      </c>
      <c r="E12060" s="8" t="s">
        <v>12259</v>
      </c>
      <c r="F12060" s="9">
        <v>27996109</v>
      </c>
      <c r="G12060" s="9">
        <v>27999566</v>
      </c>
      <c r="H12060" s="8" t="s">
        <v>13141</v>
      </c>
      <c r="I12060" s="8">
        <v>0.10692766055306301</v>
      </c>
      <c r="J12060" s="8">
        <v>0.42020333667144799</v>
      </c>
      <c r="K12060" s="8">
        <v>1</v>
      </c>
      <c r="L12060" s="8" t="s">
        <v>13091</v>
      </c>
      <c r="M12060" s="8">
        <v>11910932</v>
      </c>
      <c r="N12060" s="4">
        <v>0</v>
      </c>
      <c r="O12060" s="4">
        <v>0</v>
      </c>
      <c r="P12060" s="8"/>
      <c r="Q12060" s="8"/>
      <c r="R12060" s="8" t="b">
        <f t="shared" si="376"/>
        <v>0</v>
      </c>
      <c r="S12060" s="7" t="b">
        <f t="shared" si="377"/>
        <v>0</v>
      </c>
    </row>
    <row r="12061" spans="2:19">
      <c r="B12061" s="10" t="s">
        <v>13140</v>
      </c>
      <c r="C12061" s="9">
        <v>4112</v>
      </c>
      <c r="D12061" s="8" t="s">
        <v>13139</v>
      </c>
      <c r="E12061" s="8" t="s">
        <v>12259</v>
      </c>
      <c r="F12061" s="9">
        <v>30261847</v>
      </c>
      <c r="G12061" s="9">
        <v>30270155</v>
      </c>
      <c r="H12061" s="8" t="s">
        <v>13124</v>
      </c>
      <c r="I12061" s="8">
        <v>-0.124384486184329</v>
      </c>
      <c r="J12061" s="8">
        <v>0.34369261500392101</v>
      </c>
      <c r="K12061" s="8">
        <v>1</v>
      </c>
      <c r="L12061" s="8" t="s">
        <v>13091</v>
      </c>
      <c r="M12061" s="8">
        <v>9640343</v>
      </c>
      <c r="N12061" s="4">
        <v>0</v>
      </c>
      <c r="O12061" s="4">
        <v>0</v>
      </c>
      <c r="P12061" s="8"/>
      <c r="Q12061" s="8"/>
      <c r="R12061" s="8" t="b">
        <f t="shared" si="376"/>
        <v>0</v>
      </c>
      <c r="S12061" s="7" t="b">
        <f t="shared" si="377"/>
        <v>0</v>
      </c>
    </row>
    <row r="12062" spans="2:19">
      <c r="B12062" s="10" t="s">
        <v>13138</v>
      </c>
      <c r="C12062" s="9">
        <v>4114</v>
      </c>
      <c r="D12062" s="8" t="s">
        <v>13137</v>
      </c>
      <c r="E12062" s="8" t="s">
        <v>12259</v>
      </c>
      <c r="F12062" s="9">
        <v>30248552</v>
      </c>
      <c r="G12062" s="9">
        <v>30255610</v>
      </c>
      <c r="H12062" s="8" t="s">
        <v>13124</v>
      </c>
      <c r="I12062" s="8">
        <v>-1.34327564636371E-4</v>
      </c>
      <c r="J12062" s="8">
        <v>0.99919436587110899</v>
      </c>
      <c r="K12062" s="8">
        <v>1</v>
      </c>
      <c r="L12062" s="8" t="s">
        <v>13091</v>
      </c>
      <c r="M12062" s="8">
        <v>9654888</v>
      </c>
      <c r="N12062" s="4">
        <v>0</v>
      </c>
      <c r="O12062" s="4">
        <v>0</v>
      </c>
      <c r="P12062" s="8"/>
      <c r="Q12062" s="8"/>
      <c r="R12062" s="8" t="b">
        <f t="shared" si="376"/>
        <v>0</v>
      </c>
      <c r="S12062" s="7" t="b">
        <f t="shared" si="377"/>
        <v>0</v>
      </c>
    </row>
    <row r="12063" spans="2:19">
      <c r="B12063" s="10" t="s">
        <v>13136</v>
      </c>
      <c r="C12063" s="9">
        <v>4113</v>
      </c>
      <c r="D12063" s="8" t="s">
        <v>13135</v>
      </c>
      <c r="E12063" s="8" t="s">
        <v>12259</v>
      </c>
      <c r="F12063" s="9">
        <v>30233674</v>
      </c>
      <c r="G12063" s="9">
        <v>30238206</v>
      </c>
      <c r="H12063" s="8" t="s">
        <v>13124</v>
      </c>
      <c r="I12063" s="8">
        <v>-0.26665787663270801</v>
      </c>
      <c r="J12063" s="8">
        <v>3.9443805763983097E-2</v>
      </c>
      <c r="K12063" s="8">
        <v>1</v>
      </c>
      <c r="L12063" s="8" t="s">
        <v>13091</v>
      </c>
      <c r="M12063" s="8">
        <v>9672292</v>
      </c>
      <c r="N12063" s="4">
        <v>0</v>
      </c>
      <c r="O12063" s="4">
        <v>0</v>
      </c>
      <c r="P12063" s="8"/>
      <c r="Q12063" s="8"/>
      <c r="R12063" s="8" t="b">
        <f t="shared" si="376"/>
        <v>0</v>
      </c>
      <c r="S12063" s="7" t="b">
        <f t="shared" si="377"/>
        <v>0</v>
      </c>
    </row>
    <row r="12064" spans="2:19">
      <c r="B12064" s="10" t="s">
        <v>13134</v>
      </c>
      <c r="C12064" s="9">
        <v>190</v>
      </c>
      <c r="D12064" s="8" t="s">
        <v>13133</v>
      </c>
      <c r="E12064" s="8" t="s">
        <v>12259</v>
      </c>
      <c r="F12064" s="9">
        <v>30322538</v>
      </c>
      <c r="G12064" s="9">
        <v>30327495</v>
      </c>
      <c r="H12064" s="8" t="s">
        <v>13124</v>
      </c>
      <c r="I12064" s="8">
        <v>0.22180062438315901</v>
      </c>
      <c r="J12064" s="8">
        <v>8.8529654712332304E-2</v>
      </c>
      <c r="K12064" s="8">
        <v>1</v>
      </c>
      <c r="L12064" s="8" t="s">
        <v>13091</v>
      </c>
      <c r="M12064" s="8">
        <v>9583003</v>
      </c>
      <c r="N12064" s="4">
        <v>0</v>
      </c>
      <c r="O12064" s="4">
        <v>0</v>
      </c>
      <c r="P12064" s="8"/>
      <c r="Q12064" s="8"/>
      <c r="R12064" s="8" t="b">
        <f t="shared" si="376"/>
        <v>0</v>
      </c>
      <c r="S12064" s="7" t="b">
        <f t="shared" si="377"/>
        <v>0</v>
      </c>
    </row>
    <row r="12065" spans="2:19">
      <c r="B12065" s="10" t="s">
        <v>13132</v>
      </c>
      <c r="C12065" s="9">
        <v>80231</v>
      </c>
      <c r="D12065" s="8" t="s">
        <v>13131</v>
      </c>
      <c r="E12065" s="8" t="s">
        <v>12259</v>
      </c>
      <c r="F12065" s="9">
        <v>30576940</v>
      </c>
      <c r="G12065" s="9">
        <v>30596033</v>
      </c>
      <c r="H12065" s="8" t="s">
        <v>13124</v>
      </c>
      <c r="I12065" s="8">
        <v>-0.20029706373817499</v>
      </c>
      <c r="J12065" s="8">
        <v>0.12491821572152299</v>
      </c>
      <c r="K12065" s="8">
        <v>1</v>
      </c>
      <c r="L12065" s="8" t="s">
        <v>13091</v>
      </c>
      <c r="M12065" s="8">
        <v>9314465</v>
      </c>
      <c r="N12065" s="4">
        <v>0</v>
      </c>
      <c r="O12065" s="4">
        <v>0</v>
      </c>
      <c r="P12065" s="8"/>
      <c r="Q12065" s="8"/>
      <c r="R12065" s="8" t="b">
        <f t="shared" si="376"/>
        <v>0</v>
      </c>
      <c r="S12065" s="7" t="b">
        <f t="shared" si="377"/>
        <v>0</v>
      </c>
    </row>
    <row r="12066" spans="2:19">
      <c r="B12066" s="10" t="s">
        <v>13130</v>
      </c>
      <c r="C12066" s="9">
        <v>2710</v>
      </c>
      <c r="D12066" s="8" t="s">
        <v>13129</v>
      </c>
      <c r="E12066" s="8" t="s">
        <v>12259</v>
      </c>
      <c r="F12066" s="9">
        <v>30671475</v>
      </c>
      <c r="G12066" s="9">
        <v>30749577</v>
      </c>
      <c r="H12066" s="8" t="s">
        <v>13124</v>
      </c>
      <c r="I12066" s="8">
        <v>0.17943303742351099</v>
      </c>
      <c r="J12066" s="8">
        <v>0.17012337599713201</v>
      </c>
      <c r="K12066" s="8">
        <v>1</v>
      </c>
      <c r="L12066" s="8" t="s">
        <v>13091</v>
      </c>
      <c r="M12066" s="8">
        <v>9160921</v>
      </c>
      <c r="N12066" s="4">
        <v>0</v>
      </c>
      <c r="O12066" s="4">
        <v>0</v>
      </c>
      <c r="P12066" s="8"/>
      <c r="Q12066" s="8"/>
      <c r="R12066" s="8" t="b">
        <f t="shared" si="376"/>
        <v>0</v>
      </c>
      <c r="S12066" s="7" t="b">
        <f t="shared" si="377"/>
        <v>0</v>
      </c>
    </row>
    <row r="12067" spans="2:19">
      <c r="B12067" s="10" t="s">
        <v>13128</v>
      </c>
      <c r="C12067" s="9">
        <v>257397</v>
      </c>
      <c r="D12067" s="8" t="s">
        <v>13127</v>
      </c>
      <c r="E12067" s="8" t="s">
        <v>12259</v>
      </c>
      <c r="F12067" s="9">
        <v>30845558</v>
      </c>
      <c r="G12067" s="9">
        <v>30907511</v>
      </c>
      <c r="H12067" s="8" t="s">
        <v>13124</v>
      </c>
      <c r="I12067" s="8">
        <v>0.353092255814975</v>
      </c>
      <c r="J12067" s="8">
        <v>5.6531358919014096E-3</v>
      </c>
      <c r="K12067" s="8">
        <v>1</v>
      </c>
      <c r="L12067" s="8" t="s">
        <v>13091</v>
      </c>
      <c r="M12067" s="8">
        <v>9002987</v>
      </c>
      <c r="N12067" s="4">
        <v>0</v>
      </c>
      <c r="O12067" s="4">
        <v>0</v>
      </c>
      <c r="P12067" s="8"/>
      <c r="Q12067" s="8"/>
      <c r="R12067" s="8" t="b">
        <f t="shared" si="376"/>
        <v>0</v>
      </c>
      <c r="S12067" s="7" t="b">
        <f t="shared" si="377"/>
        <v>0</v>
      </c>
    </row>
    <row r="12068" spans="2:19">
      <c r="B12068" s="10" t="s">
        <v>13126</v>
      </c>
      <c r="C12068" s="9">
        <v>53940</v>
      </c>
      <c r="D12068" s="8" t="s">
        <v>13125</v>
      </c>
      <c r="E12068" s="8" t="s">
        <v>12259</v>
      </c>
      <c r="F12068" s="9">
        <v>31089357</v>
      </c>
      <c r="G12068" s="9">
        <v>31090170</v>
      </c>
      <c r="H12068" s="8" t="s">
        <v>13124</v>
      </c>
      <c r="I12068" s="8">
        <v>0.25614420407455601</v>
      </c>
      <c r="J12068" s="8">
        <v>4.8218356913572402E-2</v>
      </c>
      <c r="K12068" s="8">
        <v>1</v>
      </c>
      <c r="L12068" s="8" t="s">
        <v>13091</v>
      </c>
      <c r="M12068" s="8">
        <v>8820328</v>
      </c>
      <c r="N12068" s="4">
        <v>0</v>
      </c>
      <c r="O12068" s="4">
        <v>0</v>
      </c>
      <c r="P12068" s="8"/>
      <c r="Q12068" s="8"/>
      <c r="R12068" s="8" t="b">
        <f t="shared" si="376"/>
        <v>0</v>
      </c>
      <c r="S12068" s="7" t="b">
        <f t="shared" si="377"/>
        <v>0</v>
      </c>
    </row>
    <row r="12069" spans="2:19">
      <c r="B12069" s="10" t="s">
        <v>13123</v>
      </c>
      <c r="C12069" s="9">
        <v>158724</v>
      </c>
      <c r="D12069" s="8" t="s">
        <v>13122</v>
      </c>
      <c r="E12069" s="8" t="s">
        <v>12259</v>
      </c>
      <c r="F12069" s="9">
        <v>34147868</v>
      </c>
      <c r="G12069" s="9">
        <v>34150447</v>
      </c>
      <c r="H12069" s="8" t="s">
        <v>13111</v>
      </c>
      <c r="I12069" s="8">
        <v>1.25983733533644E-2</v>
      </c>
      <c r="J12069" s="8">
        <v>0.92455060995126304</v>
      </c>
      <c r="K12069" s="8">
        <v>1</v>
      </c>
      <c r="L12069" s="8" t="s">
        <v>13091</v>
      </c>
      <c r="M12069" s="8">
        <v>5760051</v>
      </c>
      <c r="N12069" s="4">
        <v>0</v>
      </c>
      <c r="O12069" s="4">
        <v>0</v>
      </c>
      <c r="P12069" s="8"/>
      <c r="Q12069" s="8"/>
      <c r="R12069" s="8" t="b">
        <f t="shared" si="376"/>
        <v>0</v>
      </c>
      <c r="S12069" s="7" t="b">
        <f t="shared" si="377"/>
        <v>0</v>
      </c>
    </row>
    <row r="12070" spans="2:19">
      <c r="B12070" s="10" t="s">
        <v>13121</v>
      </c>
      <c r="C12070" s="9">
        <v>83604</v>
      </c>
      <c r="D12070" s="8" t="s">
        <v>13120</v>
      </c>
      <c r="E12070" s="8" t="s">
        <v>12259</v>
      </c>
      <c r="F12070" s="9">
        <v>34645180</v>
      </c>
      <c r="G12070" s="9">
        <v>34675405</v>
      </c>
      <c r="H12070" s="8" t="s">
        <v>13111</v>
      </c>
      <c r="I12070" s="8">
        <v>0.382400501658053</v>
      </c>
      <c r="J12070" s="8">
        <v>2.5676266732685298E-3</v>
      </c>
      <c r="K12070" s="8">
        <v>1</v>
      </c>
      <c r="L12070" s="8" t="s">
        <v>13091</v>
      </c>
      <c r="M12070" s="8">
        <v>5235093</v>
      </c>
      <c r="N12070" s="4">
        <v>0</v>
      </c>
      <c r="O12070" s="4">
        <v>0</v>
      </c>
      <c r="P12070" s="8"/>
      <c r="Q12070" s="8"/>
      <c r="R12070" s="8" t="b">
        <f t="shared" si="376"/>
        <v>0</v>
      </c>
      <c r="S12070" s="7" t="b">
        <f t="shared" si="377"/>
        <v>0</v>
      </c>
    </row>
    <row r="12071" spans="2:19">
      <c r="B12071" s="10" t="s">
        <v>13119</v>
      </c>
      <c r="C12071" s="9">
        <v>170062</v>
      </c>
      <c r="D12071" s="8" t="s">
        <v>13118</v>
      </c>
      <c r="E12071" s="8" t="s">
        <v>12259</v>
      </c>
      <c r="F12071" s="9">
        <v>34960912</v>
      </c>
      <c r="G12071" s="9">
        <v>34963034</v>
      </c>
      <c r="H12071" s="8" t="s">
        <v>13111</v>
      </c>
      <c r="I12071" s="8">
        <v>2.6348622505936101E-2</v>
      </c>
      <c r="J12071" s="8">
        <v>0.84297336437500203</v>
      </c>
      <c r="K12071" s="8">
        <v>1</v>
      </c>
      <c r="L12071" s="8" t="s">
        <v>13091</v>
      </c>
      <c r="M12071" s="8">
        <v>4947464</v>
      </c>
      <c r="N12071" s="4">
        <v>0</v>
      </c>
      <c r="O12071" s="4">
        <v>0</v>
      </c>
      <c r="P12071" s="8"/>
      <c r="Q12071" s="8"/>
      <c r="R12071" s="8" t="b">
        <f t="shared" si="376"/>
        <v>0</v>
      </c>
      <c r="S12071" s="7" t="b">
        <f t="shared" si="377"/>
        <v>0</v>
      </c>
    </row>
    <row r="12072" spans="2:19">
      <c r="B12072" s="10" t="s">
        <v>13117</v>
      </c>
      <c r="C12072" s="9">
        <v>170063</v>
      </c>
      <c r="D12072" s="8" t="s">
        <v>13116</v>
      </c>
      <c r="E12072" s="8" t="s">
        <v>12259</v>
      </c>
      <c r="F12072" s="9">
        <v>35937850</v>
      </c>
      <c r="G12072" s="9">
        <v>36008269</v>
      </c>
      <c r="H12072" s="8" t="s">
        <v>13111</v>
      </c>
      <c r="I12072" s="8">
        <v>0.17620970649590201</v>
      </c>
      <c r="J12072" s="8">
        <v>0.18187435624015699</v>
      </c>
      <c r="K12072" s="8">
        <v>1</v>
      </c>
      <c r="L12072" s="8" t="s">
        <v>13091</v>
      </c>
      <c r="M12072" s="8">
        <v>3902229</v>
      </c>
      <c r="N12072" s="4">
        <v>0</v>
      </c>
      <c r="O12072" s="4">
        <v>0</v>
      </c>
      <c r="P12072" s="8"/>
      <c r="Q12072" s="8"/>
      <c r="R12072" s="8" t="b">
        <f t="shared" si="376"/>
        <v>0</v>
      </c>
      <c r="S12072" s="7" t="b">
        <f t="shared" si="377"/>
        <v>0</v>
      </c>
    </row>
    <row r="12073" spans="2:19">
      <c r="B12073" s="10" t="s">
        <v>13115</v>
      </c>
      <c r="C12073" s="9">
        <v>442444</v>
      </c>
      <c r="D12073" s="8" t="s">
        <v>13114</v>
      </c>
      <c r="E12073" s="8" t="s">
        <v>12259</v>
      </c>
      <c r="F12073" s="9">
        <v>37026431</v>
      </c>
      <c r="G12073" s="9">
        <v>37029739</v>
      </c>
      <c r="H12073" s="8" t="s">
        <v>13111</v>
      </c>
      <c r="I12073" s="8">
        <v>-0.125502933794222</v>
      </c>
      <c r="J12073" s="8">
        <v>0.33933681865107201</v>
      </c>
      <c r="K12073" s="8">
        <v>1</v>
      </c>
      <c r="L12073" s="8" t="s">
        <v>13091</v>
      </c>
      <c r="M12073" s="8">
        <v>2880759</v>
      </c>
      <c r="N12073" s="4">
        <v>0</v>
      </c>
      <c r="O12073" s="4">
        <v>0</v>
      </c>
      <c r="P12073" s="8"/>
      <c r="Q12073" s="8"/>
      <c r="R12073" s="8" t="b">
        <f t="shared" si="376"/>
        <v>0</v>
      </c>
      <c r="S12073" s="7" t="b">
        <f t="shared" si="377"/>
        <v>0</v>
      </c>
    </row>
    <row r="12074" spans="2:19">
      <c r="B12074" s="10" t="s">
        <v>13113</v>
      </c>
      <c r="C12074" s="9">
        <v>7504</v>
      </c>
      <c r="D12074" s="8" t="s">
        <v>13112</v>
      </c>
      <c r="E12074" s="8" t="s">
        <v>12259</v>
      </c>
      <c r="F12074" s="9">
        <v>37545132</v>
      </c>
      <c r="G12074" s="9">
        <v>37591383</v>
      </c>
      <c r="H12074" s="8" t="s">
        <v>13111</v>
      </c>
      <c r="I12074" s="8">
        <v>-1.46881616921363E-2</v>
      </c>
      <c r="J12074" s="8">
        <v>0.91130976776997497</v>
      </c>
      <c r="K12074" s="8">
        <v>1</v>
      </c>
      <c r="L12074" s="8" t="s">
        <v>13091</v>
      </c>
      <c r="M12074" s="8">
        <v>2319115</v>
      </c>
      <c r="N12074" s="4">
        <v>0</v>
      </c>
      <c r="O12074" s="4">
        <v>0</v>
      </c>
      <c r="P12074" s="8"/>
      <c r="Q12074" s="8"/>
      <c r="R12074" s="8" t="b">
        <f t="shared" si="376"/>
        <v>0</v>
      </c>
      <c r="S12074" s="7" t="b">
        <f t="shared" si="377"/>
        <v>0</v>
      </c>
    </row>
    <row r="12075" spans="2:19">
      <c r="B12075" s="10" t="s">
        <v>13110</v>
      </c>
      <c r="C12075" s="9">
        <v>6990</v>
      </c>
      <c r="D12075" s="8" t="s">
        <v>13109</v>
      </c>
      <c r="E12075" s="8" t="s">
        <v>12259</v>
      </c>
      <c r="F12075" s="9">
        <v>37698088</v>
      </c>
      <c r="G12075" s="9">
        <v>37706889</v>
      </c>
      <c r="H12075" s="8" t="s">
        <v>13092</v>
      </c>
      <c r="I12075" s="8">
        <v>0.21039620876498</v>
      </c>
      <c r="J12075" s="8">
        <v>0.10662346219185601</v>
      </c>
      <c r="K12075" s="8">
        <v>1</v>
      </c>
      <c r="L12075" s="8" t="s">
        <v>13091</v>
      </c>
      <c r="M12075" s="8">
        <v>2203609</v>
      </c>
      <c r="N12075" s="4">
        <v>0</v>
      </c>
      <c r="O12075" s="4">
        <v>0</v>
      </c>
      <c r="P12075" s="8"/>
      <c r="Q12075" s="8"/>
      <c r="R12075" s="8" t="b">
        <f t="shared" si="376"/>
        <v>0</v>
      </c>
      <c r="S12075" s="7" t="b">
        <f t="shared" si="377"/>
        <v>0</v>
      </c>
    </row>
    <row r="12076" spans="2:19">
      <c r="B12076" s="10" t="s">
        <v>13108</v>
      </c>
      <c r="C12076" s="9">
        <v>1536</v>
      </c>
      <c r="D12076" s="8" t="s">
        <v>13107</v>
      </c>
      <c r="E12076" s="8" t="s">
        <v>12259</v>
      </c>
      <c r="F12076" s="9">
        <v>37639269</v>
      </c>
      <c r="G12076" s="9">
        <v>37672714</v>
      </c>
      <c r="H12076" s="8" t="s">
        <v>13092</v>
      </c>
      <c r="I12076" s="8">
        <v>-0.11895787247080999</v>
      </c>
      <c r="J12076" s="8">
        <v>0.365316854177066</v>
      </c>
      <c r="K12076" s="8">
        <v>1</v>
      </c>
      <c r="L12076" s="8" t="s">
        <v>13091</v>
      </c>
      <c r="M12076" s="8">
        <v>2237784</v>
      </c>
      <c r="N12076" s="4">
        <v>0</v>
      </c>
      <c r="O12076" s="4">
        <v>0</v>
      </c>
      <c r="P12076" s="8"/>
      <c r="Q12076" s="8"/>
      <c r="R12076" s="8" t="b">
        <f t="shared" si="376"/>
        <v>0</v>
      </c>
      <c r="S12076" s="7" t="b">
        <f t="shared" si="377"/>
        <v>0</v>
      </c>
    </row>
    <row r="12077" spans="2:19">
      <c r="B12077" s="10" t="s">
        <v>13106</v>
      </c>
      <c r="C12077" s="9">
        <v>25763</v>
      </c>
      <c r="D12077" s="8" t="s">
        <v>13105</v>
      </c>
      <c r="E12077" s="8" t="s">
        <v>12259</v>
      </c>
      <c r="F12077" s="9">
        <v>37850069</v>
      </c>
      <c r="G12077" s="9">
        <v>37850570</v>
      </c>
      <c r="H12077" s="8" t="s">
        <v>13092</v>
      </c>
      <c r="I12077" s="8">
        <v>0.20129718402244601</v>
      </c>
      <c r="J12077" s="8">
        <v>0.12300667863640299</v>
      </c>
      <c r="K12077" s="8">
        <v>1</v>
      </c>
      <c r="L12077" s="8" t="s">
        <v>13091</v>
      </c>
      <c r="M12077" s="8">
        <v>2059928</v>
      </c>
      <c r="N12077" s="4">
        <v>0</v>
      </c>
      <c r="O12077" s="4">
        <v>0</v>
      </c>
      <c r="P12077" s="8"/>
      <c r="Q12077" s="8"/>
      <c r="R12077" s="8" t="b">
        <f t="shared" si="376"/>
        <v>0</v>
      </c>
      <c r="S12077" s="7" t="b">
        <f t="shared" si="377"/>
        <v>0</v>
      </c>
    </row>
    <row r="12078" spans="2:19">
      <c r="B12078" s="10" t="s">
        <v>13104</v>
      </c>
      <c r="C12078" s="9">
        <v>58526</v>
      </c>
      <c r="D12078" s="8" t="s">
        <v>13103</v>
      </c>
      <c r="E12078" s="8" t="s">
        <v>12259</v>
      </c>
      <c r="F12078" s="9">
        <v>38660684</v>
      </c>
      <c r="G12078" s="9">
        <v>38665783</v>
      </c>
      <c r="H12078" s="8" t="s">
        <v>13092</v>
      </c>
      <c r="I12078" s="8">
        <v>0.119528978137261</v>
      </c>
      <c r="J12078" s="8">
        <v>0.36720887140687197</v>
      </c>
      <c r="K12078" s="8">
        <v>1</v>
      </c>
      <c r="L12078" s="8" t="s">
        <v>13091</v>
      </c>
      <c r="M12078" s="8">
        <v>1244715</v>
      </c>
      <c r="N12078" s="4">
        <v>0</v>
      </c>
      <c r="O12078" s="4">
        <v>0</v>
      </c>
      <c r="P12078" s="8"/>
      <c r="Q12078" s="8"/>
      <c r="R12078" s="8" t="b">
        <f t="shared" si="376"/>
        <v>0</v>
      </c>
      <c r="S12078" s="7" t="b">
        <f t="shared" si="377"/>
        <v>0</v>
      </c>
    </row>
    <row r="12079" spans="2:19">
      <c r="B12079" s="10" t="s">
        <v>13102</v>
      </c>
      <c r="C12079" s="9">
        <v>10159</v>
      </c>
      <c r="D12079" s="8" t="s">
        <v>13101</v>
      </c>
      <c r="E12079" s="8" t="s">
        <v>12259</v>
      </c>
      <c r="F12079" s="9">
        <v>40440215</v>
      </c>
      <c r="G12079" s="9">
        <v>40465888</v>
      </c>
      <c r="H12079" s="8" t="s">
        <v>13092</v>
      </c>
      <c r="I12079" s="8">
        <v>0.46358175295051401</v>
      </c>
      <c r="J12079" s="8">
        <v>1.9123112194074099E-4</v>
      </c>
      <c r="K12079" s="8">
        <v>1</v>
      </c>
      <c r="L12079" s="8" t="s">
        <v>13091</v>
      </c>
      <c r="M12079" s="8">
        <v>403633</v>
      </c>
      <c r="N12079" s="4">
        <v>0</v>
      </c>
      <c r="O12079" s="4">
        <v>0</v>
      </c>
      <c r="P12079" s="8"/>
      <c r="Q12079" s="8"/>
      <c r="R12079" s="8" t="b">
        <f t="shared" si="376"/>
        <v>0</v>
      </c>
      <c r="S12079" s="7" t="b">
        <f t="shared" si="377"/>
        <v>0</v>
      </c>
    </row>
    <row r="12080" spans="2:19">
      <c r="B12080" s="10" t="s">
        <v>13100</v>
      </c>
      <c r="C12080" s="9">
        <v>9282</v>
      </c>
      <c r="D12080" s="8" t="s">
        <v>13099</v>
      </c>
      <c r="E12080" s="8" t="s">
        <v>12259</v>
      </c>
      <c r="F12080" s="9">
        <v>40508794</v>
      </c>
      <c r="G12080" s="9">
        <v>40594804</v>
      </c>
      <c r="H12080" s="8" t="s">
        <v>13092</v>
      </c>
      <c r="I12080" s="8">
        <v>0.70493750935580402</v>
      </c>
      <c r="J12080" s="11">
        <v>3.2374571020203701E-10</v>
      </c>
      <c r="K12080" s="11">
        <v>5.7137880393557502E-6</v>
      </c>
      <c r="L12080" s="8" t="s">
        <v>13091</v>
      </c>
      <c r="M12080" s="8">
        <v>472212</v>
      </c>
      <c r="N12080" s="4">
        <v>0</v>
      </c>
      <c r="O12080" s="4">
        <v>0</v>
      </c>
      <c r="P12080" s="8"/>
      <c r="Q12080" s="8"/>
      <c r="R12080" s="8" t="b">
        <f t="shared" si="376"/>
        <v>0</v>
      </c>
      <c r="S12080" s="7" t="b">
        <f t="shared" si="377"/>
        <v>0</v>
      </c>
    </row>
    <row r="12081" spans="2:19">
      <c r="B12081" s="10" t="s">
        <v>13098</v>
      </c>
      <c r="C12081" s="9">
        <v>100132831</v>
      </c>
      <c r="D12081" s="8" t="s">
        <v>13097</v>
      </c>
      <c r="E12081" s="8" t="s">
        <v>12259</v>
      </c>
      <c r="F12081" s="9">
        <v>40690469</v>
      </c>
      <c r="G12081" s="9">
        <v>40692449</v>
      </c>
      <c r="H12081" s="8" t="s">
        <v>13092</v>
      </c>
      <c r="I12081" s="8">
        <v>-1.3607873301556999E-2</v>
      </c>
      <c r="J12081" s="8">
        <v>0.91780936454749296</v>
      </c>
      <c r="K12081" s="8">
        <v>1</v>
      </c>
      <c r="L12081" s="8" t="s">
        <v>13091</v>
      </c>
      <c r="M12081" s="8">
        <v>653887</v>
      </c>
      <c r="N12081" s="4">
        <v>0</v>
      </c>
      <c r="O12081" s="4">
        <v>0</v>
      </c>
      <c r="P12081" s="8"/>
      <c r="Q12081" s="8"/>
      <c r="R12081" s="8" t="b">
        <f t="shared" si="376"/>
        <v>0</v>
      </c>
      <c r="S12081" s="7" t="b">
        <f t="shared" si="377"/>
        <v>0</v>
      </c>
    </row>
    <row r="12082" spans="2:19">
      <c r="B12082" s="10" t="s">
        <v>13096</v>
      </c>
      <c r="C12082" s="9">
        <v>1654</v>
      </c>
      <c r="D12082" s="8" t="s">
        <v>13095</v>
      </c>
      <c r="E12082" s="8" t="s">
        <v>12259</v>
      </c>
      <c r="F12082" s="9">
        <v>41192650</v>
      </c>
      <c r="G12082" s="9">
        <v>41209524</v>
      </c>
      <c r="H12082" s="8" t="s">
        <v>13092</v>
      </c>
      <c r="I12082" s="8">
        <v>0.56153970443753098</v>
      </c>
      <c r="J12082" s="11">
        <v>3.0440667900902402E-6</v>
      </c>
      <c r="K12082" s="8">
        <v>4.6869496367019398E-2</v>
      </c>
      <c r="L12082" s="8" t="s">
        <v>13091</v>
      </c>
      <c r="M12082" s="8">
        <v>1156068</v>
      </c>
      <c r="N12082" s="4">
        <v>0</v>
      </c>
      <c r="O12082" s="4">
        <v>0</v>
      </c>
      <c r="P12082" s="8"/>
      <c r="Q12082" s="8"/>
      <c r="R12082" s="8" t="b">
        <f t="shared" si="376"/>
        <v>0</v>
      </c>
      <c r="S12082" s="7" t="b">
        <f t="shared" si="377"/>
        <v>0</v>
      </c>
    </row>
    <row r="12083" spans="2:19">
      <c r="B12083" s="10" t="s">
        <v>13094</v>
      </c>
      <c r="C12083" s="9">
        <v>60506</v>
      </c>
      <c r="D12083" s="8" t="s">
        <v>13093</v>
      </c>
      <c r="E12083" s="8" t="s">
        <v>12259</v>
      </c>
      <c r="F12083" s="9">
        <v>41306712</v>
      </c>
      <c r="G12083" s="9">
        <v>41334905</v>
      </c>
      <c r="H12083" s="8" t="s">
        <v>13092</v>
      </c>
      <c r="I12083" s="8">
        <v>6.5252179137747501E-2</v>
      </c>
      <c r="J12083" s="8">
        <v>0.62341841275519005</v>
      </c>
      <c r="K12083" s="8">
        <v>1</v>
      </c>
      <c r="L12083" s="8" t="s">
        <v>13091</v>
      </c>
      <c r="M12083" s="8">
        <v>1270130</v>
      </c>
      <c r="N12083" s="4">
        <v>0</v>
      </c>
      <c r="O12083" s="4">
        <v>0</v>
      </c>
      <c r="P12083" s="8"/>
      <c r="Q12083" s="8"/>
      <c r="R12083" s="8" t="b">
        <f t="shared" si="376"/>
        <v>0</v>
      </c>
      <c r="S12083" s="7" t="b">
        <f t="shared" si="377"/>
        <v>0</v>
      </c>
    </row>
    <row r="12084" spans="2:19">
      <c r="B12084" s="10" t="s">
        <v>13090</v>
      </c>
      <c r="C12084" s="9">
        <v>80316</v>
      </c>
      <c r="D12084" s="8" t="s">
        <v>13089</v>
      </c>
      <c r="E12084" s="8" t="s">
        <v>12259</v>
      </c>
      <c r="F12084" s="9">
        <v>42636616</v>
      </c>
      <c r="G12084" s="9">
        <v>42637486</v>
      </c>
      <c r="H12084" s="8" t="s">
        <v>13078</v>
      </c>
      <c r="I12084" s="8">
        <v>0.155292520333907</v>
      </c>
      <c r="J12084" s="8">
        <v>0.24021734760691399</v>
      </c>
      <c r="K12084" s="8">
        <v>1</v>
      </c>
      <c r="L12084" s="8" t="s">
        <v>13073</v>
      </c>
      <c r="M12084" s="8">
        <v>2094936</v>
      </c>
      <c r="N12084" s="4">
        <v>0</v>
      </c>
      <c r="O12084" s="4">
        <v>0</v>
      </c>
      <c r="P12084" s="8"/>
      <c r="Q12084" s="8"/>
      <c r="R12084" s="8" t="b">
        <f t="shared" si="376"/>
        <v>0</v>
      </c>
      <c r="S12084" s="7" t="b">
        <f t="shared" si="377"/>
        <v>0</v>
      </c>
    </row>
    <row r="12085" spans="2:19">
      <c r="B12085" s="10" t="s">
        <v>13088</v>
      </c>
      <c r="C12085" s="9">
        <v>4693</v>
      </c>
      <c r="D12085" s="8" t="s">
        <v>13087</v>
      </c>
      <c r="E12085" s="8" t="s">
        <v>12259</v>
      </c>
      <c r="F12085" s="9">
        <v>43808023</v>
      </c>
      <c r="G12085" s="9">
        <v>43832921</v>
      </c>
      <c r="H12085" s="8" t="s">
        <v>13078</v>
      </c>
      <c r="I12085" s="8">
        <v>0.253245150760469</v>
      </c>
      <c r="J12085" s="8">
        <v>5.0900532451605099E-2</v>
      </c>
      <c r="K12085" s="8">
        <v>1</v>
      </c>
      <c r="L12085" s="8" t="s">
        <v>13073</v>
      </c>
      <c r="M12085" s="8">
        <v>899501</v>
      </c>
      <c r="N12085" s="4">
        <v>0</v>
      </c>
      <c r="O12085" s="4">
        <v>0</v>
      </c>
      <c r="P12085" s="8"/>
      <c r="Q12085" s="8"/>
      <c r="R12085" s="8" t="b">
        <f t="shared" si="376"/>
        <v>0</v>
      </c>
      <c r="S12085" s="7" t="b">
        <f t="shared" si="377"/>
        <v>0</v>
      </c>
    </row>
    <row r="12086" spans="2:19">
      <c r="B12086" s="10" t="s">
        <v>13086</v>
      </c>
      <c r="C12086" s="9">
        <v>139341</v>
      </c>
      <c r="D12086" s="8" t="s">
        <v>13085</v>
      </c>
      <c r="E12086" s="8" t="s">
        <v>12259</v>
      </c>
      <c r="F12086" s="9">
        <v>44382884</v>
      </c>
      <c r="G12086" s="9">
        <v>44402221</v>
      </c>
      <c r="H12086" s="8" t="s">
        <v>13078</v>
      </c>
      <c r="I12086" s="8">
        <v>0.58785305133034504</v>
      </c>
      <c r="J12086" s="11">
        <v>7.8759168841518104E-7</v>
      </c>
      <c r="K12086" s="8">
        <v>1.2494354545018399E-2</v>
      </c>
      <c r="L12086" s="8" t="s">
        <v>13073</v>
      </c>
      <c r="M12086" s="8">
        <v>330201</v>
      </c>
      <c r="N12086" s="4">
        <v>0</v>
      </c>
      <c r="O12086" s="4">
        <v>0</v>
      </c>
      <c r="P12086" s="8"/>
      <c r="Q12086" s="8"/>
      <c r="R12086" s="8" t="b">
        <f t="shared" si="376"/>
        <v>0</v>
      </c>
      <c r="S12086" s="7" t="b">
        <f t="shared" si="377"/>
        <v>0</v>
      </c>
    </row>
    <row r="12087" spans="2:19">
      <c r="B12087" s="10" t="s">
        <v>13084</v>
      </c>
      <c r="C12087" s="9">
        <v>63904</v>
      </c>
      <c r="D12087" s="8" t="s">
        <v>13083</v>
      </c>
      <c r="E12087" s="8" t="s">
        <v>12259</v>
      </c>
      <c r="F12087" s="9">
        <v>44703248</v>
      </c>
      <c r="G12087" s="9">
        <v>44704134</v>
      </c>
      <c r="H12087" s="8" t="s">
        <v>13078</v>
      </c>
      <c r="I12087" s="8">
        <v>-1.4758929875966701E-2</v>
      </c>
      <c r="J12087" s="8">
        <v>0.91088418521324399</v>
      </c>
      <c r="K12087" s="8">
        <v>1</v>
      </c>
      <c r="L12087" s="8" t="s">
        <v>13073</v>
      </c>
      <c r="M12087" s="8">
        <v>28288</v>
      </c>
      <c r="N12087" s="4">
        <v>0</v>
      </c>
      <c r="O12087" s="4">
        <v>0</v>
      </c>
      <c r="P12087" s="8"/>
      <c r="Q12087" s="8"/>
      <c r="R12087" s="8" t="b">
        <f t="shared" si="376"/>
        <v>0</v>
      </c>
      <c r="S12087" s="7" t="b">
        <f t="shared" si="377"/>
        <v>0</v>
      </c>
    </row>
    <row r="12088" spans="2:19">
      <c r="B12088" s="10" t="s">
        <v>13082</v>
      </c>
      <c r="C12088" s="9">
        <v>79742</v>
      </c>
      <c r="D12088" s="8" t="s">
        <v>13081</v>
      </c>
      <c r="E12088" s="8" t="s">
        <v>12259</v>
      </c>
      <c r="F12088" s="9">
        <v>45007617</v>
      </c>
      <c r="G12088" s="9">
        <v>45060146</v>
      </c>
      <c r="H12088" s="8" t="s">
        <v>13078</v>
      </c>
      <c r="I12088" s="8">
        <v>0.112847226449393</v>
      </c>
      <c r="J12088" s="8">
        <v>0.39478445041663801</v>
      </c>
      <c r="K12088" s="8">
        <v>1</v>
      </c>
      <c r="L12088" s="8" t="s">
        <v>13073</v>
      </c>
      <c r="M12088" s="8">
        <v>35772</v>
      </c>
      <c r="N12088" s="4">
        <v>0</v>
      </c>
      <c r="O12088" s="4">
        <v>0</v>
      </c>
      <c r="P12088" s="8"/>
      <c r="Q12088" s="8"/>
      <c r="R12088" s="8" t="b">
        <f t="shared" si="376"/>
        <v>0</v>
      </c>
      <c r="S12088" s="7" t="b">
        <f t="shared" si="377"/>
        <v>0</v>
      </c>
    </row>
    <row r="12089" spans="2:19">
      <c r="B12089" s="10" t="s">
        <v>13080</v>
      </c>
      <c r="C12089" s="9">
        <v>392452</v>
      </c>
      <c r="D12089" s="8" t="s">
        <v>13079</v>
      </c>
      <c r="E12089" s="8" t="s">
        <v>12259</v>
      </c>
      <c r="F12089" s="9">
        <v>45589987</v>
      </c>
      <c r="G12089" s="9">
        <v>45592021</v>
      </c>
      <c r="H12089" s="8" t="s">
        <v>13078</v>
      </c>
      <c r="I12089" s="8">
        <v>0.11775847269732601</v>
      </c>
      <c r="J12089" s="8">
        <v>0.37439938320808902</v>
      </c>
      <c r="K12089" s="8">
        <v>1</v>
      </c>
      <c r="L12089" s="8" t="s">
        <v>13073</v>
      </c>
      <c r="M12089" s="8">
        <v>618142</v>
      </c>
      <c r="N12089" s="4">
        <v>0</v>
      </c>
      <c r="O12089" s="4">
        <v>0</v>
      </c>
      <c r="P12089" s="8"/>
      <c r="Q12089" s="8"/>
      <c r="R12089" s="8" t="b">
        <f t="shared" si="376"/>
        <v>0</v>
      </c>
      <c r="S12089" s="7" t="b">
        <f t="shared" si="377"/>
        <v>0</v>
      </c>
    </row>
    <row r="12090" spans="2:19">
      <c r="B12090" s="10" t="s">
        <v>13077</v>
      </c>
      <c r="C12090" s="9">
        <v>56548</v>
      </c>
      <c r="D12090" s="8" t="s">
        <v>13076</v>
      </c>
      <c r="E12090" s="8" t="s">
        <v>12259</v>
      </c>
      <c r="F12090" s="9">
        <v>46433191</v>
      </c>
      <c r="G12090" s="9">
        <v>46457838</v>
      </c>
      <c r="H12090" s="8" t="s">
        <v>12969</v>
      </c>
      <c r="I12090" s="8">
        <v>8.1847706912971496E-2</v>
      </c>
      <c r="J12090" s="8">
        <v>0.53414083185005501</v>
      </c>
      <c r="K12090" s="8">
        <v>1</v>
      </c>
      <c r="L12090" s="8" t="s">
        <v>13073</v>
      </c>
      <c r="M12090" s="8">
        <v>1461346</v>
      </c>
      <c r="N12090" s="4">
        <v>0</v>
      </c>
      <c r="O12090" s="4">
        <v>0</v>
      </c>
      <c r="P12090" s="8"/>
      <c r="Q12090" s="8"/>
      <c r="R12090" s="8" t="b">
        <f t="shared" si="376"/>
        <v>0</v>
      </c>
      <c r="S12090" s="7" t="b">
        <f t="shared" si="377"/>
        <v>0</v>
      </c>
    </row>
    <row r="12091" spans="2:19">
      <c r="B12091" s="10" t="s">
        <v>13075</v>
      </c>
      <c r="C12091" s="9">
        <v>6102</v>
      </c>
      <c r="D12091" s="8" t="s">
        <v>13074</v>
      </c>
      <c r="E12091" s="8" t="s">
        <v>12259</v>
      </c>
      <c r="F12091" s="9">
        <v>46696346</v>
      </c>
      <c r="G12091" s="9">
        <v>46741791</v>
      </c>
      <c r="H12091" s="8" t="s">
        <v>12969</v>
      </c>
      <c r="I12091" s="8">
        <v>0.38778004515224401</v>
      </c>
      <c r="J12091" s="8">
        <v>2.2037776376477602E-3</v>
      </c>
      <c r="K12091" s="8">
        <v>1</v>
      </c>
      <c r="L12091" s="8" t="s">
        <v>13073</v>
      </c>
      <c r="M12091" s="8">
        <v>1724501</v>
      </c>
      <c r="N12091" s="4">
        <v>0</v>
      </c>
      <c r="O12091" s="4">
        <v>0</v>
      </c>
      <c r="P12091" s="8"/>
      <c r="Q12091" s="8"/>
      <c r="R12091" s="8" t="b">
        <f t="shared" si="376"/>
        <v>0</v>
      </c>
      <c r="S12091" s="7" t="b">
        <f t="shared" si="377"/>
        <v>0</v>
      </c>
    </row>
    <row r="12092" spans="2:19">
      <c r="B12092" s="10" t="s">
        <v>13072</v>
      </c>
      <c r="C12092" s="9">
        <v>54539</v>
      </c>
      <c r="D12092" s="8" t="s">
        <v>13071</v>
      </c>
      <c r="E12092" s="8" t="s">
        <v>12259</v>
      </c>
      <c r="F12092" s="9">
        <v>47001614</v>
      </c>
      <c r="G12092" s="9">
        <v>47004609</v>
      </c>
      <c r="H12092" s="8" t="s">
        <v>12969</v>
      </c>
      <c r="I12092" s="8">
        <v>0.54614574958418904</v>
      </c>
      <c r="J12092" s="11">
        <v>6.3712844721207402E-6</v>
      </c>
      <c r="K12092" s="8">
        <v>9.6289222227160701E-2</v>
      </c>
      <c r="L12092" s="8" t="s">
        <v>12964</v>
      </c>
      <c r="M12092" s="8">
        <v>1640372</v>
      </c>
      <c r="N12092" s="4">
        <v>0</v>
      </c>
      <c r="O12092" s="4">
        <v>0</v>
      </c>
      <c r="P12092" s="8"/>
      <c r="Q12092" s="8"/>
      <c r="R12092" s="8" t="b">
        <f t="shared" si="376"/>
        <v>0</v>
      </c>
      <c r="S12092" s="7" t="b">
        <f t="shared" si="377"/>
        <v>0</v>
      </c>
    </row>
    <row r="12093" spans="2:19">
      <c r="B12093" s="10" t="s">
        <v>13070</v>
      </c>
      <c r="C12093" s="9">
        <v>8241</v>
      </c>
      <c r="D12093" s="8" t="s">
        <v>13069</v>
      </c>
      <c r="E12093" s="8" t="s">
        <v>12259</v>
      </c>
      <c r="F12093" s="9">
        <v>47004616</v>
      </c>
      <c r="G12093" s="9">
        <v>47046214</v>
      </c>
      <c r="H12093" s="8" t="s">
        <v>12969</v>
      </c>
      <c r="I12093" s="8">
        <v>0.26069127407841702</v>
      </c>
      <c r="J12093" s="8">
        <v>4.4245209032304798E-2</v>
      </c>
      <c r="K12093" s="8">
        <v>1</v>
      </c>
      <c r="L12093" s="8" t="s">
        <v>12964</v>
      </c>
      <c r="M12093" s="8">
        <v>1598767</v>
      </c>
      <c r="N12093" s="4">
        <v>0</v>
      </c>
      <c r="O12093" s="4">
        <v>0</v>
      </c>
      <c r="P12093" s="8"/>
      <c r="Q12093" s="8"/>
      <c r="R12093" s="8" t="b">
        <f t="shared" si="376"/>
        <v>0</v>
      </c>
      <c r="S12093" s="7" t="b">
        <f t="shared" si="377"/>
        <v>0</v>
      </c>
    </row>
    <row r="12094" spans="2:19">
      <c r="B12094" s="10" t="s">
        <v>13068</v>
      </c>
      <c r="C12094" s="9">
        <v>9104</v>
      </c>
      <c r="D12094" s="8" t="s">
        <v>13067</v>
      </c>
      <c r="E12094" s="8" t="s">
        <v>12259</v>
      </c>
      <c r="F12094" s="9">
        <v>46937774</v>
      </c>
      <c r="G12094" s="9">
        <v>46952712</v>
      </c>
      <c r="H12094" s="8" t="s">
        <v>12969</v>
      </c>
      <c r="I12094" s="8">
        <v>1.6790007856483598E-2</v>
      </c>
      <c r="J12094" s="8">
        <v>0.89956097682512204</v>
      </c>
      <c r="K12094" s="8">
        <v>1</v>
      </c>
      <c r="L12094" s="8" t="s">
        <v>12964</v>
      </c>
      <c r="M12094" s="8">
        <v>1692269</v>
      </c>
      <c r="N12094" s="4">
        <v>0</v>
      </c>
      <c r="O12094" s="4">
        <v>0</v>
      </c>
      <c r="P12094" s="8"/>
      <c r="Q12094" s="8"/>
      <c r="R12094" s="8" t="b">
        <f t="shared" si="376"/>
        <v>0</v>
      </c>
      <c r="S12094" s="7" t="b">
        <f t="shared" si="377"/>
        <v>0</v>
      </c>
    </row>
    <row r="12095" spans="2:19">
      <c r="B12095" s="10" t="s">
        <v>13066</v>
      </c>
      <c r="C12095" s="9">
        <v>5127</v>
      </c>
      <c r="D12095" s="8" t="s">
        <v>13065</v>
      </c>
      <c r="E12095" s="8" t="s">
        <v>12259</v>
      </c>
      <c r="F12095" s="9">
        <v>47077527</v>
      </c>
      <c r="G12095" s="9">
        <v>47089394</v>
      </c>
      <c r="H12095" s="8" t="s">
        <v>12969</v>
      </c>
      <c r="I12095" s="8">
        <v>0.59956358676633403</v>
      </c>
      <c r="J12095" s="11">
        <v>4.1490936052080902E-7</v>
      </c>
      <c r="K12095" s="8">
        <v>6.6721574265351299E-3</v>
      </c>
      <c r="L12095" s="8" t="s">
        <v>12964</v>
      </c>
      <c r="M12095" s="8">
        <v>1555587</v>
      </c>
      <c r="N12095" s="4">
        <v>0</v>
      </c>
      <c r="O12095" s="4">
        <v>0</v>
      </c>
      <c r="P12095" s="8"/>
      <c r="Q12095" s="8"/>
      <c r="R12095" s="8" t="b">
        <f t="shared" si="376"/>
        <v>0</v>
      </c>
      <c r="S12095" s="7" t="b">
        <f t="shared" si="377"/>
        <v>0</v>
      </c>
    </row>
    <row r="12096" spans="2:19">
      <c r="B12096" s="10" t="s">
        <v>13064</v>
      </c>
      <c r="C12096" s="9">
        <v>8237</v>
      </c>
      <c r="D12096" s="8" t="s">
        <v>13063</v>
      </c>
      <c r="E12096" s="8" t="s">
        <v>12259</v>
      </c>
      <c r="F12096" s="9">
        <v>47092313</v>
      </c>
      <c r="G12096" s="9">
        <v>47107727</v>
      </c>
      <c r="H12096" s="8" t="s">
        <v>12969</v>
      </c>
      <c r="I12096" s="8">
        <v>0.17240264004702999</v>
      </c>
      <c r="J12096" s="8">
        <v>0.19164860901125599</v>
      </c>
      <c r="K12096" s="8">
        <v>1</v>
      </c>
      <c r="L12096" s="8" t="s">
        <v>12964</v>
      </c>
      <c r="M12096" s="8">
        <v>1537254</v>
      </c>
      <c r="N12096" s="4">
        <v>0</v>
      </c>
      <c r="O12096" s="4">
        <v>0</v>
      </c>
      <c r="P12096" s="8"/>
      <c r="Q12096" s="8"/>
      <c r="R12096" s="8" t="b">
        <f t="shared" si="376"/>
        <v>0</v>
      </c>
      <c r="S12096" s="7" t="b">
        <f t="shared" si="377"/>
        <v>0</v>
      </c>
    </row>
    <row r="12097" spans="2:19">
      <c r="B12097" s="10" t="s">
        <v>13062</v>
      </c>
      <c r="C12097" s="9">
        <v>7712</v>
      </c>
      <c r="D12097" s="8" t="s">
        <v>13061</v>
      </c>
      <c r="E12097" s="8" t="s">
        <v>12259</v>
      </c>
      <c r="F12097" s="9">
        <v>47229998</v>
      </c>
      <c r="G12097" s="9">
        <v>47273098</v>
      </c>
      <c r="H12097" s="8" t="s">
        <v>12969</v>
      </c>
      <c r="I12097" s="8">
        <v>-8.7605704019735206E-2</v>
      </c>
      <c r="J12097" s="8">
        <v>0.50939194865010895</v>
      </c>
      <c r="K12097" s="8">
        <v>1</v>
      </c>
      <c r="L12097" s="8" t="s">
        <v>12964</v>
      </c>
      <c r="M12097" s="8">
        <v>1371883</v>
      </c>
      <c r="N12097" s="4">
        <v>0</v>
      </c>
      <c r="O12097" s="4">
        <v>0</v>
      </c>
      <c r="P12097" s="8"/>
      <c r="Q12097" s="8"/>
      <c r="R12097" s="8" t="b">
        <f t="shared" si="376"/>
        <v>0</v>
      </c>
      <c r="S12097" s="7" t="b">
        <f t="shared" si="377"/>
        <v>0</v>
      </c>
    </row>
    <row r="12098" spans="2:19">
      <c r="B12098" s="10" t="s">
        <v>13060</v>
      </c>
      <c r="C12098" s="9">
        <v>100124540</v>
      </c>
      <c r="D12098" s="8" t="s">
        <v>13059</v>
      </c>
      <c r="E12098" s="8" t="s">
        <v>12259</v>
      </c>
      <c r="F12098" s="9">
        <v>47248048</v>
      </c>
      <c r="G12098" s="9">
        <v>47248175</v>
      </c>
      <c r="H12098" s="8" t="s">
        <v>12969</v>
      </c>
      <c r="I12098" s="8">
        <v>-1.3840254602226701E-2</v>
      </c>
      <c r="J12098" s="8">
        <v>0.91713812041274001</v>
      </c>
      <c r="K12098" s="8">
        <v>1</v>
      </c>
      <c r="L12098" s="8" t="s">
        <v>12964</v>
      </c>
      <c r="M12098" s="8">
        <v>1396806</v>
      </c>
      <c r="N12098" s="4">
        <v>0</v>
      </c>
      <c r="O12098" s="4">
        <v>0</v>
      </c>
      <c r="P12098" s="8"/>
      <c r="Q12098" s="8"/>
      <c r="R12098" s="8" t="b">
        <f t="shared" si="376"/>
        <v>0</v>
      </c>
      <c r="S12098" s="7" t="b">
        <f t="shared" si="377"/>
        <v>0</v>
      </c>
    </row>
    <row r="12099" spans="2:19">
      <c r="B12099" s="10" t="s">
        <v>13058</v>
      </c>
      <c r="C12099" s="9">
        <v>369</v>
      </c>
      <c r="D12099" s="8" t="s">
        <v>13057</v>
      </c>
      <c r="E12099" s="8" t="s">
        <v>12259</v>
      </c>
      <c r="F12099" s="9">
        <v>47420498</v>
      </c>
      <c r="G12099" s="9">
        <v>47431320</v>
      </c>
      <c r="H12099" s="8" t="s">
        <v>12969</v>
      </c>
      <c r="I12099" s="8">
        <v>0.55156456456998904</v>
      </c>
      <c r="J12099" s="11">
        <v>4.9331974664602002E-6</v>
      </c>
      <c r="K12099" s="8">
        <v>7.5058599452191899E-2</v>
      </c>
      <c r="L12099" s="8" t="s">
        <v>12964</v>
      </c>
      <c r="M12099" s="8">
        <v>1213661</v>
      </c>
      <c r="N12099" s="4">
        <v>0</v>
      </c>
      <c r="O12099" s="4">
        <v>0</v>
      </c>
      <c r="P12099" s="8"/>
      <c r="Q12099" s="8"/>
      <c r="R12099" s="8" t="b">
        <f t="shared" si="376"/>
        <v>0</v>
      </c>
      <c r="S12099" s="7" t="b">
        <f t="shared" si="377"/>
        <v>0</v>
      </c>
    </row>
    <row r="12100" spans="2:19">
      <c r="B12100" s="10" t="s">
        <v>13056</v>
      </c>
      <c r="C12100" s="9">
        <v>7076</v>
      </c>
      <c r="D12100" s="8" t="s">
        <v>13055</v>
      </c>
      <c r="E12100" s="8" t="s">
        <v>12259</v>
      </c>
      <c r="F12100" s="9">
        <v>47441689</v>
      </c>
      <c r="G12100" s="9">
        <v>47446190</v>
      </c>
      <c r="H12100" s="8" t="s">
        <v>12969</v>
      </c>
      <c r="I12100" s="8">
        <v>0.175157906035496</v>
      </c>
      <c r="J12100" s="8">
        <v>0.184538005539301</v>
      </c>
      <c r="K12100" s="8">
        <v>1</v>
      </c>
      <c r="L12100" s="8" t="s">
        <v>12964</v>
      </c>
      <c r="M12100" s="8">
        <v>1198791</v>
      </c>
      <c r="N12100" s="4">
        <v>0</v>
      </c>
      <c r="O12100" s="4">
        <v>0</v>
      </c>
      <c r="P12100" s="8"/>
      <c r="Q12100" s="8"/>
      <c r="R12100" s="8" t="b">
        <f t="shared" si="376"/>
        <v>0</v>
      </c>
      <c r="S12100" s="7" t="b">
        <f t="shared" si="377"/>
        <v>0</v>
      </c>
    </row>
    <row r="12101" spans="2:19">
      <c r="B12101" s="10" t="s">
        <v>13054</v>
      </c>
      <c r="C12101" s="9">
        <v>2002</v>
      </c>
      <c r="D12101" s="8" t="s">
        <v>13053</v>
      </c>
      <c r="E12101" s="8" t="s">
        <v>12259</v>
      </c>
      <c r="F12101" s="9">
        <v>47494918</v>
      </c>
      <c r="G12101" s="9">
        <v>47510003</v>
      </c>
      <c r="H12101" s="8" t="s">
        <v>12969</v>
      </c>
      <c r="I12101" s="8">
        <v>0.40499841729379998</v>
      </c>
      <c r="J12101" s="8">
        <v>1.3280399715358199E-3</v>
      </c>
      <c r="K12101" s="8">
        <v>1</v>
      </c>
      <c r="L12101" s="8" t="s">
        <v>12964</v>
      </c>
      <c r="M12101" s="8">
        <v>1134978</v>
      </c>
      <c r="N12101" s="4">
        <v>0</v>
      </c>
      <c r="O12101" s="4">
        <v>0</v>
      </c>
      <c r="P12101" s="8"/>
      <c r="Q12101" s="8"/>
      <c r="R12101" s="8" t="b">
        <f t="shared" si="376"/>
        <v>0</v>
      </c>
      <c r="S12101" s="7" t="b">
        <f t="shared" si="377"/>
        <v>0</v>
      </c>
    </row>
    <row r="12102" spans="2:19">
      <c r="B12102" s="10" t="s">
        <v>13052</v>
      </c>
      <c r="C12102" s="9">
        <v>5199</v>
      </c>
      <c r="D12102" s="8" t="s">
        <v>13051</v>
      </c>
      <c r="E12102" s="8" t="s">
        <v>12259</v>
      </c>
      <c r="F12102" s="9">
        <v>47483611</v>
      </c>
      <c r="G12102" s="9">
        <v>47489704</v>
      </c>
      <c r="H12102" s="8" t="s">
        <v>12969</v>
      </c>
      <c r="I12102" s="8">
        <v>0.117260435620047</v>
      </c>
      <c r="J12102" s="8">
        <v>0.37224709259663202</v>
      </c>
      <c r="K12102" s="8">
        <v>1</v>
      </c>
      <c r="L12102" s="8" t="s">
        <v>12964</v>
      </c>
      <c r="M12102" s="8">
        <v>1155277</v>
      </c>
      <c r="N12102" s="4">
        <v>0</v>
      </c>
      <c r="O12102" s="4">
        <v>0</v>
      </c>
      <c r="P12102" s="8"/>
      <c r="Q12102" s="8"/>
      <c r="R12102" s="8" t="b">
        <f t="shared" si="376"/>
        <v>0</v>
      </c>
      <c r="S12102" s="7" t="b">
        <f t="shared" si="377"/>
        <v>0</v>
      </c>
    </row>
    <row r="12103" spans="2:19">
      <c r="B12103" s="10" t="s">
        <v>13050</v>
      </c>
      <c r="C12103" s="9">
        <v>8409</v>
      </c>
      <c r="D12103" s="8" t="s">
        <v>13049</v>
      </c>
      <c r="E12103" s="8" t="s">
        <v>12259</v>
      </c>
      <c r="F12103" s="9">
        <v>47511190</v>
      </c>
      <c r="G12103" s="9">
        <v>47518579</v>
      </c>
      <c r="H12103" s="8" t="s">
        <v>12969</v>
      </c>
      <c r="I12103" s="8">
        <v>0.53738822334409497</v>
      </c>
      <c r="J12103" s="11">
        <v>1.14084962394545E-5</v>
      </c>
      <c r="K12103" s="8">
        <v>0.16922222471982801</v>
      </c>
      <c r="L12103" s="8" t="s">
        <v>12964</v>
      </c>
      <c r="M12103" s="8">
        <v>1126402</v>
      </c>
      <c r="N12103" s="4">
        <v>0</v>
      </c>
      <c r="O12103" s="4">
        <v>0</v>
      </c>
      <c r="P12103" s="8"/>
      <c r="Q12103" s="8"/>
      <c r="R12103" s="8" t="b">
        <f t="shared" si="376"/>
        <v>0</v>
      </c>
      <c r="S12103" s="7" t="b">
        <f t="shared" si="377"/>
        <v>0</v>
      </c>
    </row>
    <row r="12104" spans="2:19">
      <c r="B12104" s="10" t="s">
        <v>13048</v>
      </c>
      <c r="C12104" s="9">
        <v>6758</v>
      </c>
      <c r="D12104" s="8" t="s">
        <v>13047</v>
      </c>
      <c r="E12104" s="8" t="s">
        <v>12259</v>
      </c>
      <c r="F12104" s="9">
        <v>48045655</v>
      </c>
      <c r="G12104" s="9">
        <v>48056199</v>
      </c>
      <c r="H12104" s="8" t="s">
        <v>12969</v>
      </c>
      <c r="I12104" s="8">
        <v>-0.19787660388309899</v>
      </c>
      <c r="J12104" s="8">
        <v>0.133020408165273</v>
      </c>
      <c r="K12104" s="8">
        <v>1</v>
      </c>
      <c r="L12104" s="8" t="s">
        <v>12964</v>
      </c>
      <c r="M12104" s="8">
        <v>588782</v>
      </c>
      <c r="N12104" s="4">
        <v>0</v>
      </c>
      <c r="O12104" s="4">
        <v>0</v>
      </c>
      <c r="P12104" s="8"/>
      <c r="Q12104" s="8"/>
      <c r="R12104" s="8" t="b">
        <f t="shared" si="376"/>
        <v>0</v>
      </c>
      <c r="S12104" s="7" t="b">
        <f t="shared" si="377"/>
        <v>0</v>
      </c>
    </row>
    <row r="12105" spans="2:19">
      <c r="B12105" s="10" t="s">
        <v>13046</v>
      </c>
      <c r="C12105" s="9">
        <v>10214</v>
      </c>
      <c r="D12105" s="8" t="s">
        <v>13045</v>
      </c>
      <c r="E12105" s="8" t="s">
        <v>12259</v>
      </c>
      <c r="F12105" s="9">
        <v>48205862</v>
      </c>
      <c r="G12105" s="9">
        <v>48216142</v>
      </c>
      <c r="H12105" s="8" t="s">
        <v>12969</v>
      </c>
      <c r="I12105" s="8">
        <v>7.9057185997255305E-3</v>
      </c>
      <c r="J12105" s="8">
        <v>0.95219533731320705</v>
      </c>
      <c r="K12105" s="8">
        <v>1</v>
      </c>
      <c r="L12105" s="8" t="s">
        <v>12964</v>
      </c>
      <c r="M12105" s="8">
        <v>428839</v>
      </c>
      <c r="N12105" s="4">
        <v>0</v>
      </c>
      <c r="O12105" s="4">
        <v>0</v>
      </c>
      <c r="P12105" s="8"/>
      <c r="Q12105" s="8"/>
      <c r="R12105" s="8" t="b">
        <f t="shared" si="376"/>
        <v>0</v>
      </c>
      <c r="S12105" s="7" t="b">
        <f t="shared" si="377"/>
        <v>0</v>
      </c>
    </row>
    <row r="12106" spans="2:19">
      <c r="B12106" s="10" t="s">
        <v>13044</v>
      </c>
      <c r="C12106" s="9">
        <v>6756</v>
      </c>
      <c r="D12106" s="8" t="s">
        <v>13043</v>
      </c>
      <c r="E12106" s="8" t="s">
        <v>12259</v>
      </c>
      <c r="F12106" s="9">
        <v>48114796</v>
      </c>
      <c r="G12106" s="9">
        <v>48126879</v>
      </c>
      <c r="H12106" s="8" t="s">
        <v>12969</v>
      </c>
      <c r="I12106" s="8">
        <v>2.0646380185004701E-2</v>
      </c>
      <c r="J12106" s="8">
        <v>0.87557696852614297</v>
      </c>
      <c r="K12106" s="8">
        <v>1</v>
      </c>
      <c r="L12106" s="8" t="s">
        <v>12964</v>
      </c>
      <c r="M12106" s="8">
        <v>518102</v>
      </c>
      <c r="N12106" s="4">
        <v>0</v>
      </c>
      <c r="O12106" s="4">
        <v>0</v>
      </c>
      <c r="P12106" s="8"/>
      <c r="Q12106" s="8"/>
      <c r="R12106" s="8" t="b">
        <f t="shared" ref="R12106:R12169" si="378">IF(AND(NOT(ISBLANK(K12106)), K12106&lt;0.05, O12106&gt;=3, O12106&gt;=3*N12106), TRUE, FALSE)</f>
        <v>0</v>
      </c>
      <c r="S12106" s="7" t="b">
        <f t="shared" ref="S12106:S12169" si="379">IF(AND(R12106, OR(ISBLANK(M12106), M12106&gt;2000000)), TRUE, FALSE)</f>
        <v>0</v>
      </c>
    </row>
    <row r="12107" spans="2:19">
      <c r="B12107" s="10" t="s">
        <v>13042</v>
      </c>
      <c r="C12107" s="9">
        <v>280660</v>
      </c>
      <c r="D12107" s="8" t="s">
        <v>13041</v>
      </c>
      <c r="E12107" s="8" t="s">
        <v>12259</v>
      </c>
      <c r="F12107" s="9">
        <v>48160984</v>
      </c>
      <c r="G12107" s="9">
        <v>48165614</v>
      </c>
      <c r="H12107" s="8" t="s">
        <v>12969</v>
      </c>
      <c r="I12107" s="8">
        <v>-0.14457232374849499</v>
      </c>
      <c r="J12107" s="8">
        <v>0.27462537883065402</v>
      </c>
      <c r="K12107" s="8">
        <v>1</v>
      </c>
      <c r="L12107" s="8" t="s">
        <v>12964</v>
      </c>
      <c r="M12107" s="8">
        <v>479367</v>
      </c>
      <c r="N12107" s="4">
        <v>0</v>
      </c>
      <c r="O12107" s="4">
        <v>0</v>
      </c>
      <c r="P12107" s="8"/>
      <c r="Q12107" s="8"/>
      <c r="R12107" s="8" t="b">
        <f t="shared" si="378"/>
        <v>0</v>
      </c>
      <c r="S12107" s="7" t="b">
        <f t="shared" si="379"/>
        <v>0</v>
      </c>
    </row>
    <row r="12108" spans="2:19">
      <c r="B12108" s="10" t="s">
        <v>13040</v>
      </c>
      <c r="C12108" s="9">
        <v>92745</v>
      </c>
      <c r="D12108" s="8" t="s">
        <v>13039</v>
      </c>
      <c r="E12108" s="8" t="s">
        <v>12259</v>
      </c>
      <c r="F12108" s="9">
        <v>48316926</v>
      </c>
      <c r="G12108" s="9">
        <v>48328644</v>
      </c>
      <c r="H12108" s="8" t="s">
        <v>12969</v>
      </c>
      <c r="I12108" s="8">
        <v>0.110639983462182</v>
      </c>
      <c r="J12108" s="8">
        <v>0.400026706072104</v>
      </c>
      <c r="K12108" s="8">
        <v>1</v>
      </c>
      <c r="L12108" s="8" t="s">
        <v>12964</v>
      </c>
      <c r="M12108" s="8">
        <v>316337</v>
      </c>
      <c r="N12108" s="4">
        <v>0</v>
      </c>
      <c r="O12108" s="4">
        <v>0</v>
      </c>
      <c r="P12108" s="8"/>
      <c r="Q12108" s="8"/>
      <c r="R12108" s="8" t="b">
        <f t="shared" si="378"/>
        <v>0</v>
      </c>
      <c r="S12108" s="7" t="b">
        <f t="shared" si="379"/>
        <v>0</v>
      </c>
    </row>
    <row r="12109" spans="2:19">
      <c r="B12109" s="10" t="s">
        <v>13038</v>
      </c>
      <c r="C12109" s="9">
        <v>24140</v>
      </c>
      <c r="D12109" s="8" t="s">
        <v>13037</v>
      </c>
      <c r="E12109" s="8" t="s">
        <v>12259</v>
      </c>
      <c r="F12109" s="9">
        <v>48334548</v>
      </c>
      <c r="G12109" s="9">
        <v>48344752</v>
      </c>
      <c r="H12109" s="8" t="s">
        <v>12969</v>
      </c>
      <c r="I12109" s="8">
        <v>0.47177058088325802</v>
      </c>
      <c r="J12109" s="8">
        <v>1.4170857694525101E-4</v>
      </c>
      <c r="K12109" s="8">
        <v>1</v>
      </c>
      <c r="L12109" s="8" t="s">
        <v>12964</v>
      </c>
      <c r="M12109" s="8">
        <v>300229</v>
      </c>
      <c r="N12109" s="4">
        <v>0</v>
      </c>
      <c r="O12109" s="4">
        <v>0</v>
      </c>
      <c r="P12109" s="8"/>
      <c r="Q12109" s="8"/>
      <c r="R12109" s="8" t="b">
        <f t="shared" si="378"/>
        <v>0</v>
      </c>
      <c r="S12109" s="7" t="b">
        <f t="shared" si="379"/>
        <v>0</v>
      </c>
    </row>
    <row r="12110" spans="2:19">
      <c r="B12110" s="10" t="s">
        <v>13036</v>
      </c>
      <c r="C12110" s="9">
        <v>64743</v>
      </c>
      <c r="D12110" s="8" t="s">
        <v>13035</v>
      </c>
      <c r="E12110" s="8" t="s">
        <v>12259</v>
      </c>
      <c r="F12110" s="9">
        <v>48455879</v>
      </c>
      <c r="G12110" s="9">
        <v>48463582</v>
      </c>
      <c r="H12110" s="8" t="s">
        <v>12969</v>
      </c>
      <c r="I12110" s="8">
        <v>0.39318935408893102</v>
      </c>
      <c r="J12110" s="8">
        <v>2.0655899857528501E-3</v>
      </c>
      <c r="K12110" s="8">
        <v>1</v>
      </c>
      <c r="L12110" s="8" t="s">
        <v>12964</v>
      </c>
      <c r="M12110" s="8">
        <v>181399</v>
      </c>
      <c r="N12110" s="4">
        <v>0</v>
      </c>
      <c r="O12110" s="4">
        <v>0</v>
      </c>
      <c r="P12110" s="8"/>
      <c r="Q12110" s="8"/>
      <c r="R12110" s="8" t="b">
        <f t="shared" si="378"/>
        <v>0</v>
      </c>
      <c r="S12110" s="7" t="b">
        <f t="shared" si="379"/>
        <v>0</v>
      </c>
    </row>
    <row r="12111" spans="2:19">
      <c r="B12111" s="10" t="s">
        <v>13034</v>
      </c>
      <c r="C12111" s="9">
        <v>4943</v>
      </c>
      <c r="D12111" s="8" t="s">
        <v>13033</v>
      </c>
      <c r="E12111" s="8" t="s">
        <v>12259</v>
      </c>
      <c r="F12111" s="9">
        <v>48398074</v>
      </c>
      <c r="G12111" s="9">
        <v>48420997</v>
      </c>
      <c r="H12111" s="8" t="s">
        <v>12969</v>
      </c>
      <c r="I12111" s="8">
        <v>0.38349256120027098</v>
      </c>
      <c r="J12111" s="8">
        <v>2.4897101652867001E-3</v>
      </c>
      <c r="K12111" s="8">
        <v>1</v>
      </c>
      <c r="L12111" s="8" t="s">
        <v>12964</v>
      </c>
      <c r="M12111" s="8">
        <v>223984</v>
      </c>
      <c r="N12111" s="4">
        <v>0</v>
      </c>
      <c r="O12111" s="4">
        <v>0</v>
      </c>
      <c r="P12111" s="8"/>
      <c r="Q12111" s="8"/>
      <c r="R12111" s="8" t="b">
        <f t="shared" si="378"/>
        <v>0</v>
      </c>
      <c r="S12111" s="7" t="b">
        <f t="shared" si="379"/>
        <v>0</v>
      </c>
    </row>
    <row r="12112" spans="2:19">
      <c r="B12112" s="10" t="s">
        <v>13032</v>
      </c>
      <c r="C12112" s="9">
        <v>5935</v>
      </c>
      <c r="D12112" s="8" t="s">
        <v>13031</v>
      </c>
      <c r="E12112" s="8" t="s">
        <v>12259</v>
      </c>
      <c r="F12112" s="9">
        <v>48432740</v>
      </c>
      <c r="G12112" s="9">
        <v>48439553</v>
      </c>
      <c r="H12112" s="8" t="s">
        <v>12969</v>
      </c>
      <c r="I12112" s="8">
        <v>0.31841158820715798</v>
      </c>
      <c r="J12112" s="8">
        <v>1.3159409958824199E-2</v>
      </c>
      <c r="K12112" s="8">
        <v>1</v>
      </c>
      <c r="L12112" s="8" t="s">
        <v>12964</v>
      </c>
      <c r="M12112" s="8">
        <v>205428</v>
      </c>
      <c r="N12112" s="4">
        <v>0</v>
      </c>
      <c r="O12112" s="4">
        <v>0</v>
      </c>
      <c r="P12112" s="8"/>
      <c r="Q12112" s="8"/>
      <c r="R12112" s="8" t="b">
        <f t="shared" si="378"/>
        <v>0</v>
      </c>
      <c r="S12112" s="7" t="b">
        <f t="shared" si="379"/>
        <v>0</v>
      </c>
    </row>
    <row r="12113" spans="2:19">
      <c r="B12113" s="10" t="s">
        <v>13030</v>
      </c>
      <c r="C12113" s="9">
        <v>10682</v>
      </c>
      <c r="D12113" s="8" t="s">
        <v>13029</v>
      </c>
      <c r="E12113" s="8" t="s">
        <v>12259</v>
      </c>
      <c r="F12113" s="9">
        <v>48380163</v>
      </c>
      <c r="G12113" s="9">
        <v>48387104</v>
      </c>
      <c r="H12113" s="8" t="s">
        <v>12969</v>
      </c>
      <c r="I12113" s="8">
        <v>0.14687393305427099</v>
      </c>
      <c r="J12113" s="8">
        <v>0.26278438627589801</v>
      </c>
      <c r="K12113" s="8">
        <v>1</v>
      </c>
      <c r="L12113" s="8" t="s">
        <v>12964</v>
      </c>
      <c r="M12113" s="8">
        <v>257877</v>
      </c>
      <c r="N12113" s="4">
        <v>0</v>
      </c>
      <c r="O12113" s="4">
        <v>0</v>
      </c>
      <c r="P12113" s="8"/>
      <c r="Q12113" s="8"/>
      <c r="R12113" s="8" t="b">
        <f t="shared" si="378"/>
        <v>0</v>
      </c>
      <c r="S12113" s="7" t="b">
        <f t="shared" si="379"/>
        <v>0</v>
      </c>
    </row>
    <row r="12114" spans="2:19">
      <c r="B12114" s="10" t="s">
        <v>13028</v>
      </c>
      <c r="C12114" s="9">
        <v>64840</v>
      </c>
      <c r="D12114" s="8" t="s">
        <v>13027</v>
      </c>
      <c r="E12114" s="8" t="s">
        <v>12259</v>
      </c>
      <c r="F12114" s="9">
        <v>48367370</v>
      </c>
      <c r="G12114" s="9">
        <v>48379202</v>
      </c>
      <c r="H12114" s="8" t="s">
        <v>12969</v>
      </c>
      <c r="I12114" s="8">
        <v>0.18402953101652</v>
      </c>
      <c r="J12114" s="8">
        <v>0.15926315676883701</v>
      </c>
      <c r="K12114" s="8">
        <v>1</v>
      </c>
      <c r="L12114" s="8" t="s">
        <v>12964</v>
      </c>
      <c r="M12114" s="8">
        <v>265779</v>
      </c>
      <c r="N12114" s="4">
        <v>0</v>
      </c>
      <c r="O12114" s="4">
        <v>0</v>
      </c>
      <c r="P12114" s="8"/>
      <c r="Q12114" s="8"/>
      <c r="R12114" s="8" t="b">
        <f t="shared" si="378"/>
        <v>0</v>
      </c>
      <c r="S12114" s="7" t="b">
        <f t="shared" si="379"/>
        <v>0</v>
      </c>
    </row>
    <row r="12115" spans="2:19">
      <c r="B12115" s="10" t="s">
        <v>13026</v>
      </c>
      <c r="C12115" s="9">
        <v>6839</v>
      </c>
      <c r="D12115" s="8" t="s">
        <v>13025</v>
      </c>
      <c r="E12115" s="8" t="s">
        <v>12259</v>
      </c>
      <c r="F12115" s="9">
        <v>48555130</v>
      </c>
      <c r="G12115" s="9">
        <v>48567406</v>
      </c>
      <c r="H12115" s="8" t="s">
        <v>12969</v>
      </c>
      <c r="I12115" s="8">
        <v>0.49912965140549298</v>
      </c>
      <c r="J12115" s="11">
        <v>4.9188582225133398E-5</v>
      </c>
      <c r="K12115" s="8">
        <v>0.69719896445904095</v>
      </c>
      <c r="L12115" s="8" t="s">
        <v>12964</v>
      </c>
      <c r="M12115" s="8">
        <v>77575</v>
      </c>
      <c r="N12115" s="4">
        <v>0</v>
      </c>
      <c r="O12115" s="4">
        <v>0</v>
      </c>
      <c r="P12115" s="8"/>
      <c r="Q12115" s="8"/>
      <c r="R12115" s="8" t="b">
        <f t="shared" si="378"/>
        <v>0</v>
      </c>
      <c r="S12115" s="7" t="b">
        <f t="shared" si="379"/>
        <v>0</v>
      </c>
    </row>
    <row r="12116" spans="2:19">
      <c r="B12116" s="10" t="s">
        <v>13024</v>
      </c>
      <c r="C12116" s="9">
        <v>7454</v>
      </c>
      <c r="D12116" s="8" t="s">
        <v>13023</v>
      </c>
      <c r="E12116" s="8" t="s">
        <v>12259</v>
      </c>
      <c r="F12116" s="9">
        <v>48542185</v>
      </c>
      <c r="G12116" s="9">
        <v>48549817</v>
      </c>
      <c r="H12116" s="8" t="s">
        <v>12969</v>
      </c>
      <c r="I12116" s="8">
        <v>-6.9912129782686797E-3</v>
      </c>
      <c r="J12116" s="8">
        <v>0.95771983837834695</v>
      </c>
      <c r="K12116" s="8">
        <v>1</v>
      </c>
      <c r="L12116" s="8" t="s">
        <v>12964</v>
      </c>
      <c r="M12116" s="8">
        <v>95164</v>
      </c>
      <c r="N12116" s="4">
        <v>0</v>
      </c>
      <c r="O12116" s="4">
        <v>0</v>
      </c>
      <c r="P12116" s="8"/>
      <c r="Q12116" s="8"/>
      <c r="R12116" s="8" t="b">
        <f t="shared" si="378"/>
        <v>0</v>
      </c>
      <c r="S12116" s="7" t="b">
        <f t="shared" si="379"/>
        <v>0</v>
      </c>
    </row>
    <row r="12117" spans="2:19">
      <c r="B12117" s="10" t="s">
        <v>13022</v>
      </c>
      <c r="C12117" s="9">
        <v>3266</v>
      </c>
      <c r="D12117" s="8" t="s">
        <v>13021</v>
      </c>
      <c r="E12117" s="8" t="s">
        <v>12259</v>
      </c>
      <c r="F12117" s="9">
        <v>48684922</v>
      </c>
      <c r="G12117" s="9">
        <v>48688279</v>
      </c>
      <c r="H12117" s="8" t="s">
        <v>12969</v>
      </c>
      <c r="I12117" s="8">
        <v>0.15382016008844801</v>
      </c>
      <c r="J12117" s="8">
        <v>0.24062711375127799</v>
      </c>
      <c r="K12117" s="8">
        <v>1</v>
      </c>
      <c r="L12117" s="8" t="s">
        <v>12964</v>
      </c>
      <c r="M12117" s="8">
        <v>32205</v>
      </c>
      <c r="N12117" s="4">
        <v>0</v>
      </c>
      <c r="O12117" s="4">
        <v>0</v>
      </c>
      <c r="P12117" s="8"/>
      <c r="Q12117" s="8"/>
      <c r="R12117" s="8" t="b">
        <f t="shared" si="378"/>
        <v>0</v>
      </c>
      <c r="S12117" s="7" t="b">
        <f t="shared" si="379"/>
        <v>0</v>
      </c>
    </row>
    <row r="12118" spans="2:19">
      <c r="B12118" s="10" t="s">
        <v>13020</v>
      </c>
      <c r="C12118" s="9">
        <v>10245</v>
      </c>
      <c r="D12118" s="8" t="s">
        <v>13019</v>
      </c>
      <c r="E12118" s="8" t="s">
        <v>12259</v>
      </c>
      <c r="F12118" s="9">
        <v>48750729</v>
      </c>
      <c r="G12118" s="9">
        <v>48755426</v>
      </c>
      <c r="H12118" s="8" t="s">
        <v>12969</v>
      </c>
      <c r="I12118" s="8">
        <v>0.372272012713039</v>
      </c>
      <c r="J12118" s="8">
        <v>3.4003699207386801E-3</v>
      </c>
      <c r="K12118" s="8">
        <v>1</v>
      </c>
      <c r="L12118" s="8" t="s">
        <v>12964</v>
      </c>
      <c r="M12118" s="8">
        <v>98012</v>
      </c>
      <c r="N12118" s="4">
        <v>0</v>
      </c>
      <c r="O12118" s="4">
        <v>0</v>
      </c>
      <c r="P12118" s="8"/>
      <c r="Q12118" s="8"/>
      <c r="R12118" s="8" t="b">
        <f t="shared" si="378"/>
        <v>0</v>
      </c>
      <c r="S12118" s="7" t="b">
        <f t="shared" si="379"/>
        <v>0</v>
      </c>
    </row>
    <row r="12119" spans="2:19">
      <c r="B12119" s="10" t="s">
        <v>12964</v>
      </c>
      <c r="C12119" s="9">
        <v>2623</v>
      </c>
      <c r="D12119" s="8" t="s">
        <v>13018</v>
      </c>
      <c r="E12119" s="8" t="s">
        <v>12259</v>
      </c>
      <c r="F12119" s="9">
        <v>48644981</v>
      </c>
      <c r="G12119" s="9">
        <v>48652717</v>
      </c>
      <c r="H12119" s="8" t="s">
        <v>12969</v>
      </c>
      <c r="I12119" s="8">
        <v>8.5659926923155799E-2</v>
      </c>
      <c r="J12119" s="8">
        <v>0.51887809152686704</v>
      </c>
      <c r="K12119" s="8">
        <v>1</v>
      </c>
      <c r="L12119" s="8" t="s">
        <v>12964</v>
      </c>
      <c r="M12119" s="8">
        <v>0</v>
      </c>
      <c r="N12119" s="4">
        <v>0</v>
      </c>
      <c r="O12119" s="4">
        <v>0</v>
      </c>
      <c r="P12119" s="8"/>
      <c r="Q12119" s="8"/>
      <c r="R12119" s="8" t="b">
        <f t="shared" si="378"/>
        <v>0</v>
      </c>
      <c r="S12119" s="7" t="b">
        <f t="shared" si="379"/>
        <v>0</v>
      </c>
    </row>
    <row r="12120" spans="2:19">
      <c r="B12120" s="10" t="s">
        <v>13017</v>
      </c>
      <c r="C12120" s="9">
        <v>10013</v>
      </c>
      <c r="D12120" s="8" t="s">
        <v>13016</v>
      </c>
      <c r="E12120" s="8" t="s">
        <v>12259</v>
      </c>
      <c r="F12120" s="9">
        <v>48660486</v>
      </c>
      <c r="G12120" s="9">
        <v>48683380</v>
      </c>
      <c r="H12120" s="8" t="s">
        <v>12969</v>
      </c>
      <c r="I12120" s="8">
        <v>0.43365192967678001</v>
      </c>
      <c r="J12120" s="8">
        <v>5.37531619062137E-4</v>
      </c>
      <c r="K12120" s="8">
        <v>1</v>
      </c>
      <c r="L12120" s="8" t="s">
        <v>12964</v>
      </c>
      <c r="M12120" s="8">
        <v>7769</v>
      </c>
      <c r="N12120" s="4">
        <v>0</v>
      </c>
      <c r="O12120" s="4">
        <v>0</v>
      </c>
      <c r="P12120" s="8"/>
      <c r="Q12120" s="8"/>
      <c r="R12120" s="8" t="b">
        <f t="shared" si="378"/>
        <v>0</v>
      </c>
      <c r="S12120" s="7" t="b">
        <f t="shared" si="379"/>
        <v>0</v>
      </c>
    </row>
    <row r="12121" spans="2:19">
      <c r="B12121" s="10" t="s">
        <v>13015</v>
      </c>
      <c r="C12121" s="9">
        <v>27344</v>
      </c>
      <c r="D12121" s="8" t="s">
        <v>13014</v>
      </c>
      <c r="E12121" s="8" t="s">
        <v>12259</v>
      </c>
      <c r="F12121" s="9">
        <v>48689503</v>
      </c>
      <c r="G12121" s="9">
        <v>48694036</v>
      </c>
      <c r="H12121" s="8" t="s">
        <v>12969</v>
      </c>
      <c r="I12121" s="8">
        <v>0.163234000813375</v>
      </c>
      <c r="J12121" s="8">
        <v>0.21269637132605601</v>
      </c>
      <c r="K12121" s="8">
        <v>1</v>
      </c>
      <c r="L12121" s="8" t="s">
        <v>12964</v>
      </c>
      <c r="M12121" s="8">
        <v>36786</v>
      </c>
      <c r="N12121" s="4">
        <v>0</v>
      </c>
      <c r="O12121" s="4">
        <v>0</v>
      </c>
      <c r="P12121" s="8"/>
      <c r="Q12121" s="8"/>
      <c r="R12121" s="8" t="b">
        <f t="shared" si="378"/>
        <v>0</v>
      </c>
      <c r="S12121" s="7" t="b">
        <f t="shared" si="379"/>
        <v>0</v>
      </c>
    </row>
    <row r="12122" spans="2:19">
      <c r="B12122" s="10" t="s">
        <v>13013</v>
      </c>
      <c r="C12122" s="9">
        <v>55593</v>
      </c>
      <c r="D12122" s="8" t="s">
        <v>13012</v>
      </c>
      <c r="E12122" s="8" t="s">
        <v>12259</v>
      </c>
      <c r="F12122" s="9">
        <v>48779302</v>
      </c>
      <c r="G12122" s="9">
        <v>48815648</v>
      </c>
      <c r="H12122" s="8" t="s">
        <v>12969</v>
      </c>
      <c r="I12122" s="8">
        <v>0.28590760730437098</v>
      </c>
      <c r="J12122" s="8">
        <v>2.6794846600809798E-2</v>
      </c>
      <c r="K12122" s="8">
        <v>1</v>
      </c>
      <c r="L12122" s="8" t="s">
        <v>12964</v>
      </c>
      <c r="M12122" s="8">
        <v>126585</v>
      </c>
      <c r="N12122" s="4">
        <v>0</v>
      </c>
      <c r="O12122" s="4">
        <v>0</v>
      </c>
      <c r="P12122" s="8"/>
      <c r="Q12122" s="8"/>
      <c r="R12122" s="8" t="b">
        <f t="shared" si="378"/>
        <v>0</v>
      </c>
      <c r="S12122" s="7" t="b">
        <f t="shared" si="379"/>
        <v>0</v>
      </c>
    </row>
    <row r="12123" spans="2:19">
      <c r="B12123" s="10" t="s">
        <v>13011</v>
      </c>
      <c r="C12123" s="9">
        <v>7355</v>
      </c>
      <c r="D12123" s="8" t="s">
        <v>13010</v>
      </c>
      <c r="E12123" s="8" t="s">
        <v>12259</v>
      </c>
      <c r="F12123" s="9">
        <v>48760458</v>
      </c>
      <c r="G12123" s="9">
        <v>48769235</v>
      </c>
      <c r="H12123" s="8" t="s">
        <v>12969</v>
      </c>
      <c r="I12123" s="8">
        <v>0.38230520440091298</v>
      </c>
      <c r="J12123" s="8">
        <v>2.5745278724508898E-3</v>
      </c>
      <c r="K12123" s="8">
        <v>1</v>
      </c>
      <c r="L12123" s="8" t="s">
        <v>12964</v>
      </c>
      <c r="M12123" s="8">
        <v>107741</v>
      </c>
      <c r="N12123" s="4">
        <v>0</v>
      </c>
      <c r="O12123" s="4">
        <v>0</v>
      </c>
      <c r="P12123" s="8"/>
      <c r="Q12123" s="8"/>
      <c r="R12123" s="8" t="b">
        <f t="shared" si="378"/>
        <v>0</v>
      </c>
      <c r="S12123" s="7" t="b">
        <f t="shared" si="379"/>
        <v>0</v>
      </c>
    </row>
    <row r="12124" spans="2:19">
      <c r="B12124" s="10" t="s">
        <v>13009</v>
      </c>
      <c r="C12124" s="9">
        <v>3750</v>
      </c>
      <c r="D12124" s="8" t="s">
        <v>13008</v>
      </c>
      <c r="E12124" s="8" t="s">
        <v>12259</v>
      </c>
      <c r="F12124" s="9">
        <v>48818638</v>
      </c>
      <c r="G12124" s="9">
        <v>48828251</v>
      </c>
      <c r="H12124" s="8" t="s">
        <v>12969</v>
      </c>
      <c r="I12124" s="8">
        <v>-5.7801920980455598E-2</v>
      </c>
      <c r="J12124" s="8">
        <v>0.66089316360382999</v>
      </c>
      <c r="K12124" s="8">
        <v>1</v>
      </c>
      <c r="L12124" s="8" t="s">
        <v>12964</v>
      </c>
      <c r="M12124" s="8">
        <v>165921</v>
      </c>
      <c r="N12124" s="4">
        <v>0</v>
      </c>
      <c r="O12124" s="4">
        <v>0</v>
      </c>
      <c r="P12124" s="8"/>
      <c r="Q12124" s="8"/>
      <c r="R12124" s="8" t="b">
        <f t="shared" si="378"/>
        <v>0</v>
      </c>
      <c r="S12124" s="7" t="b">
        <f t="shared" si="379"/>
        <v>0</v>
      </c>
    </row>
    <row r="12125" spans="2:19">
      <c r="B12125" s="10" t="s">
        <v>13007</v>
      </c>
      <c r="C12125" s="9">
        <v>11040</v>
      </c>
      <c r="D12125" s="8" t="s">
        <v>13006</v>
      </c>
      <c r="E12125" s="8" t="s">
        <v>12259</v>
      </c>
      <c r="F12125" s="9">
        <v>48770458</v>
      </c>
      <c r="G12125" s="9">
        <v>48776413</v>
      </c>
      <c r="H12125" s="8" t="s">
        <v>12969</v>
      </c>
      <c r="I12125" s="8">
        <v>0.19728814878890699</v>
      </c>
      <c r="J12125" s="8">
        <v>0.13420099391548401</v>
      </c>
      <c r="K12125" s="8">
        <v>1</v>
      </c>
      <c r="L12125" s="8" t="s">
        <v>12964</v>
      </c>
      <c r="M12125" s="8">
        <v>117741</v>
      </c>
      <c r="N12125" s="4">
        <v>0</v>
      </c>
      <c r="O12125" s="4">
        <v>0</v>
      </c>
      <c r="P12125" s="8"/>
      <c r="Q12125" s="8"/>
      <c r="R12125" s="8" t="b">
        <f t="shared" si="378"/>
        <v>0</v>
      </c>
      <c r="S12125" s="7" t="b">
        <f t="shared" si="379"/>
        <v>0</v>
      </c>
    </row>
    <row r="12126" spans="2:19">
      <c r="B12126" s="10" t="s">
        <v>13005</v>
      </c>
      <c r="C12126" s="9">
        <v>56850</v>
      </c>
      <c r="D12126" s="8" t="s">
        <v>13004</v>
      </c>
      <c r="E12126" s="8" t="s">
        <v>12259</v>
      </c>
      <c r="F12126" s="9">
        <v>48830133</v>
      </c>
      <c r="G12126" s="9">
        <v>48858675</v>
      </c>
      <c r="H12126" s="8" t="s">
        <v>12969</v>
      </c>
      <c r="I12126" s="8">
        <v>0.38615658939665798</v>
      </c>
      <c r="J12126" s="8">
        <v>2.30840235190899E-3</v>
      </c>
      <c r="K12126" s="8">
        <v>1</v>
      </c>
      <c r="L12126" s="8" t="s">
        <v>12964</v>
      </c>
      <c r="M12126" s="8">
        <v>177416</v>
      </c>
      <c r="N12126" s="4">
        <v>0</v>
      </c>
      <c r="O12126" s="4">
        <v>0</v>
      </c>
      <c r="P12126" s="8"/>
      <c r="Q12126" s="8"/>
      <c r="R12126" s="8" t="b">
        <f t="shared" si="378"/>
        <v>0</v>
      </c>
      <c r="S12126" s="7" t="b">
        <f t="shared" si="379"/>
        <v>0</v>
      </c>
    </row>
    <row r="12127" spans="2:19">
      <c r="B12127" s="10" t="s">
        <v>13003</v>
      </c>
      <c r="C12127" s="9">
        <v>90060</v>
      </c>
      <c r="D12127" s="8" t="s">
        <v>13002</v>
      </c>
      <c r="E12127" s="8" t="s">
        <v>12259</v>
      </c>
      <c r="F12127" s="9">
        <v>48910960</v>
      </c>
      <c r="G12127" s="9">
        <v>48927510</v>
      </c>
      <c r="H12127" s="8" t="s">
        <v>12969</v>
      </c>
      <c r="I12127" s="8">
        <v>8.3274387089796398E-2</v>
      </c>
      <c r="J12127" s="8">
        <v>0.52701335982164899</v>
      </c>
      <c r="K12127" s="8">
        <v>1</v>
      </c>
      <c r="L12127" s="8" t="s">
        <v>12964</v>
      </c>
      <c r="M12127" s="8">
        <v>258243</v>
      </c>
      <c r="N12127" s="4">
        <v>0</v>
      </c>
      <c r="O12127" s="4">
        <v>0</v>
      </c>
      <c r="P12127" s="8"/>
      <c r="Q12127" s="8"/>
      <c r="R12127" s="8" t="b">
        <f t="shared" si="378"/>
        <v>0</v>
      </c>
      <c r="S12127" s="7" t="b">
        <f t="shared" si="379"/>
        <v>0</v>
      </c>
    </row>
    <row r="12128" spans="2:19">
      <c r="B12128" s="10" t="s">
        <v>13001</v>
      </c>
      <c r="C12128" s="9">
        <v>27238</v>
      </c>
      <c r="D12128" s="8" t="s">
        <v>13000</v>
      </c>
      <c r="E12128" s="8" t="s">
        <v>12259</v>
      </c>
      <c r="F12128" s="9">
        <v>48969021</v>
      </c>
      <c r="G12128" s="9">
        <v>48980079</v>
      </c>
      <c r="H12128" s="8" t="s">
        <v>12969</v>
      </c>
      <c r="I12128" s="8">
        <v>0.42107773183654601</v>
      </c>
      <c r="J12128" s="8">
        <v>8.0730073348080295E-4</v>
      </c>
      <c r="K12128" s="8">
        <v>1</v>
      </c>
      <c r="L12128" s="8" t="s">
        <v>12964</v>
      </c>
      <c r="M12128" s="8">
        <v>316304</v>
      </c>
      <c r="N12128" s="4">
        <v>0</v>
      </c>
      <c r="O12128" s="4">
        <v>0</v>
      </c>
      <c r="P12128" s="8"/>
      <c r="Q12128" s="8"/>
      <c r="R12128" s="8" t="b">
        <f t="shared" si="378"/>
        <v>0</v>
      </c>
      <c r="S12128" s="7" t="b">
        <f t="shared" si="379"/>
        <v>0</v>
      </c>
    </row>
    <row r="12129" spans="2:19">
      <c r="B12129" s="10" t="s">
        <v>12999</v>
      </c>
      <c r="C12129" s="9">
        <v>11230</v>
      </c>
      <c r="D12129" s="8" t="s">
        <v>12998</v>
      </c>
      <c r="E12129" s="8" t="s">
        <v>12259</v>
      </c>
      <c r="F12129" s="9">
        <v>48928817</v>
      </c>
      <c r="G12129" s="9">
        <v>48931662</v>
      </c>
      <c r="H12129" s="8" t="s">
        <v>12969</v>
      </c>
      <c r="I12129" s="8">
        <v>0.17756730171816201</v>
      </c>
      <c r="J12129" s="8">
        <v>0.17468242978316401</v>
      </c>
      <c r="K12129" s="8">
        <v>1</v>
      </c>
      <c r="L12129" s="8" t="s">
        <v>12964</v>
      </c>
      <c r="M12129" s="8">
        <v>276100</v>
      </c>
      <c r="N12129" s="4">
        <v>0</v>
      </c>
      <c r="O12129" s="4">
        <v>0</v>
      </c>
      <c r="P12129" s="8"/>
      <c r="Q12129" s="8"/>
      <c r="R12129" s="8" t="b">
        <f t="shared" si="378"/>
        <v>0</v>
      </c>
      <c r="S12129" s="7" t="b">
        <f t="shared" si="379"/>
        <v>0</v>
      </c>
    </row>
    <row r="12130" spans="2:19">
      <c r="B12130" s="10" t="s">
        <v>12997</v>
      </c>
      <c r="C12130" s="9">
        <v>11152</v>
      </c>
      <c r="D12130" s="8" t="s">
        <v>12996</v>
      </c>
      <c r="E12130" s="8" t="s">
        <v>12259</v>
      </c>
      <c r="F12130" s="9">
        <v>48932091</v>
      </c>
      <c r="G12130" s="9">
        <v>48958059</v>
      </c>
      <c r="H12130" s="8" t="s">
        <v>12969</v>
      </c>
      <c r="I12130" s="8">
        <v>0.32512233477072799</v>
      </c>
      <c r="J12130" s="8">
        <v>1.1986304764562399E-2</v>
      </c>
      <c r="K12130" s="8">
        <v>1</v>
      </c>
      <c r="L12130" s="8" t="s">
        <v>12964</v>
      </c>
      <c r="M12130" s="8">
        <v>279374</v>
      </c>
      <c r="N12130" s="4">
        <v>0</v>
      </c>
      <c r="O12130" s="4">
        <v>0</v>
      </c>
      <c r="P12130" s="8"/>
      <c r="Q12130" s="8"/>
      <c r="R12130" s="8" t="b">
        <f t="shared" si="378"/>
        <v>0</v>
      </c>
      <c r="S12130" s="7" t="b">
        <f t="shared" si="379"/>
        <v>0</v>
      </c>
    </row>
    <row r="12131" spans="2:19">
      <c r="B12131" s="10" t="s">
        <v>12995</v>
      </c>
      <c r="C12131" s="9">
        <v>89801</v>
      </c>
      <c r="D12131" s="8" t="s">
        <v>12994</v>
      </c>
      <c r="E12131" s="8" t="s">
        <v>12259</v>
      </c>
      <c r="F12131" s="9">
        <v>49126305</v>
      </c>
      <c r="G12131" s="9">
        <v>49144555</v>
      </c>
      <c r="H12131" s="8" t="s">
        <v>12969</v>
      </c>
      <c r="I12131" s="8">
        <v>0.28801170862646402</v>
      </c>
      <c r="J12131" s="8">
        <v>2.6964693687019699E-2</v>
      </c>
      <c r="K12131" s="8">
        <v>1</v>
      </c>
      <c r="L12131" s="8" t="s">
        <v>12964</v>
      </c>
      <c r="M12131" s="8">
        <v>473588</v>
      </c>
      <c r="N12131" s="4">
        <v>0</v>
      </c>
      <c r="O12131" s="4">
        <v>0</v>
      </c>
      <c r="P12131" s="8"/>
      <c r="Q12131" s="8"/>
      <c r="R12131" s="8" t="b">
        <f t="shared" si="378"/>
        <v>0</v>
      </c>
      <c r="S12131" s="7" t="b">
        <f t="shared" si="379"/>
        <v>0</v>
      </c>
    </row>
    <row r="12132" spans="2:19">
      <c r="B12132" s="10" t="s">
        <v>12993</v>
      </c>
      <c r="C12132" s="9">
        <v>778</v>
      </c>
      <c r="D12132" s="8" t="s">
        <v>12992</v>
      </c>
      <c r="E12132" s="8" t="s">
        <v>12259</v>
      </c>
      <c r="F12132" s="9">
        <v>49061522</v>
      </c>
      <c r="G12132" s="9">
        <v>49089833</v>
      </c>
      <c r="H12132" s="8" t="s">
        <v>12969</v>
      </c>
      <c r="I12132" s="8">
        <v>0.16627390130606801</v>
      </c>
      <c r="J12132" s="8">
        <v>0.208163878970968</v>
      </c>
      <c r="K12132" s="8">
        <v>1</v>
      </c>
      <c r="L12132" s="8" t="s">
        <v>12964</v>
      </c>
      <c r="M12132" s="8">
        <v>408805</v>
      </c>
      <c r="N12132" s="4">
        <v>0</v>
      </c>
      <c r="O12132" s="4">
        <v>0</v>
      </c>
      <c r="P12132" s="8"/>
      <c r="Q12132" s="8"/>
      <c r="R12132" s="8" t="b">
        <f t="shared" si="378"/>
        <v>0</v>
      </c>
      <c r="S12132" s="7" t="b">
        <f t="shared" si="379"/>
        <v>0</v>
      </c>
    </row>
    <row r="12133" spans="2:19">
      <c r="B12133" s="10" t="s">
        <v>12991</v>
      </c>
      <c r="C12133" s="9">
        <v>5355</v>
      </c>
      <c r="D12133" s="8" t="s">
        <v>12990</v>
      </c>
      <c r="E12133" s="8" t="s">
        <v>12259</v>
      </c>
      <c r="F12133" s="9">
        <v>49028183</v>
      </c>
      <c r="G12133" s="9">
        <v>49031468</v>
      </c>
      <c r="H12133" s="8" t="s">
        <v>12969</v>
      </c>
      <c r="I12133" s="8">
        <v>0.129011550452721</v>
      </c>
      <c r="J12133" s="8">
        <v>0.32589751512170401</v>
      </c>
      <c r="K12133" s="8">
        <v>1</v>
      </c>
      <c r="L12133" s="8" t="s">
        <v>12964</v>
      </c>
      <c r="M12133" s="8">
        <v>375466</v>
      </c>
      <c r="N12133" s="4">
        <v>0</v>
      </c>
      <c r="O12133" s="4">
        <v>0</v>
      </c>
      <c r="P12133" s="8"/>
      <c r="Q12133" s="8"/>
      <c r="R12133" s="8" t="b">
        <f t="shared" si="378"/>
        <v>0</v>
      </c>
      <c r="S12133" s="7" t="b">
        <f t="shared" si="379"/>
        <v>0</v>
      </c>
    </row>
    <row r="12134" spans="2:19">
      <c r="B12134" s="10" t="s">
        <v>12989</v>
      </c>
      <c r="C12134" s="9">
        <v>4007</v>
      </c>
      <c r="D12134" s="8" t="s">
        <v>12988</v>
      </c>
      <c r="E12134" s="8" t="s">
        <v>12259</v>
      </c>
      <c r="F12134" s="9">
        <v>49031905</v>
      </c>
      <c r="G12134" s="9">
        <v>49042776</v>
      </c>
      <c r="H12134" s="8" t="s">
        <v>12969</v>
      </c>
      <c r="I12134" s="8">
        <v>0.123191794404656</v>
      </c>
      <c r="J12134" s="8">
        <v>0.348375680063014</v>
      </c>
      <c r="K12134" s="8">
        <v>1</v>
      </c>
      <c r="L12134" s="8" t="s">
        <v>12964</v>
      </c>
      <c r="M12134" s="8">
        <v>379188</v>
      </c>
      <c r="N12134" s="4">
        <v>0</v>
      </c>
      <c r="O12134" s="4">
        <v>0</v>
      </c>
      <c r="P12134" s="8"/>
      <c r="Q12134" s="8"/>
      <c r="R12134" s="8" t="b">
        <f t="shared" si="378"/>
        <v>0</v>
      </c>
      <c r="S12134" s="7" t="b">
        <f t="shared" si="379"/>
        <v>0</v>
      </c>
    </row>
    <row r="12135" spans="2:19">
      <c r="B12135" s="10" t="s">
        <v>12987</v>
      </c>
      <c r="C12135" s="9">
        <v>50943</v>
      </c>
      <c r="D12135" s="8" t="s">
        <v>12986</v>
      </c>
      <c r="E12135" s="8" t="s">
        <v>12259</v>
      </c>
      <c r="F12135" s="9">
        <v>49106896</v>
      </c>
      <c r="G12135" s="9">
        <v>49121288</v>
      </c>
      <c r="H12135" s="8" t="s">
        <v>12969</v>
      </c>
      <c r="I12135" s="8">
        <v>7.38308843658956E-3</v>
      </c>
      <c r="J12135" s="8">
        <v>0.95574178533274701</v>
      </c>
      <c r="K12135" s="8">
        <v>1</v>
      </c>
      <c r="L12135" s="8" t="s">
        <v>12964</v>
      </c>
      <c r="M12135" s="8">
        <v>454179</v>
      </c>
      <c r="N12135" s="4">
        <v>0</v>
      </c>
      <c r="O12135" s="4">
        <v>0</v>
      </c>
      <c r="P12135" s="8"/>
      <c r="Q12135" s="8"/>
      <c r="R12135" s="8" t="b">
        <f t="shared" si="378"/>
        <v>0</v>
      </c>
      <c r="S12135" s="7" t="b">
        <f t="shared" si="379"/>
        <v>0</v>
      </c>
    </row>
    <row r="12136" spans="2:19">
      <c r="B12136" s="10" t="s">
        <v>12985</v>
      </c>
      <c r="C12136" s="9">
        <v>28952</v>
      </c>
      <c r="D12136" s="8" t="s">
        <v>12984</v>
      </c>
      <c r="E12136" s="8" t="s">
        <v>12259</v>
      </c>
      <c r="F12136" s="9">
        <v>49091926</v>
      </c>
      <c r="G12136" s="9">
        <v>49106987</v>
      </c>
      <c r="H12136" s="8" t="s">
        <v>12969</v>
      </c>
      <c r="I12136" s="8">
        <v>0.54010980370964601</v>
      </c>
      <c r="J12136" s="11">
        <v>1.0095090894937501E-5</v>
      </c>
      <c r="K12136" s="8">
        <v>0.15037647397098899</v>
      </c>
      <c r="L12136" s="8" t="s">
        <v>12964</v>
      </c>
      <c r="M12136" s="8">
        <v>439209</v>
      </c>
      <c r="N12136" s="4">
        <v>0</v>
      </c>
      <c r="O12136" s="4">
        <v>0</v>
      </c>
      <c r="P12136" s="8"/>
      <c r="Q12136" s="8"/>
      <c r="R12136" s="8" t="b">
        <f t="shared" si="378"/>
        <v>0</v>
      </c>
      <c r="S12136" s="7" t="b">
        <f t="shared" si="379"/>
        <v>0</v>
      </c>
    </row>
    <row r="12137" spans="2:19">
      <c r="B12137" s="10" t="s">
        <v>12983</v>
      </c>
      <c r="C12137" s="9">
        <v>6855</v>
      </c>
      <c r="D12137" s="8" t="s">
        <v>12982</v>
      </c>
      <c r="E12137" s="8" t="s">
        <v>12259</v>
      </c>
      <c r="F12137" s="9">
        <v>49044264</v>
      </c>
      <c r="G12137" s="9">
        <v>49056661</v>
      </c>
      <c r="H12137" s="8" t="s">
        <v>12969</v>
      </c>
      <c r="I12137" s="8">
        <v>0.12906016137457099</v>
      </c>
      <c r="J12137" s="8">
        <v>0.325713717304004</v>
      </c>
      <c r="K12137" s="8">
        <v>1</v>
      </c>
      <c r="L12137" s="8" t="s">
        <v>12964</v>
      </c>
      <c r="M12137" s="8">
        <v>391547</v>
      </c>
      <c r="N12137" s="4">
        <v>0</v>
      </c>
      <c r="O12137" s="4">
        <v>0</v>
      </c>
      <c r="P12137" s="8"/>
      <c r="Q12137" s="8"/>
      <c r="R12137" s="8" t="b">
        <f t="shared" si="378"/>
        <v>0</v>
      </c>
      <c r="S12137" s="7" t="b">
        <f t="shared" si="379"/>
        <v>0</v>
      </c>
    </row>
    <row r="12138" spans="2:19">
      <c r="B12138" s="10" t="s">
        <v>12981</v>
      </c>
      <c r="C12138" s="9">
        <v>643832</v>
      </c>
      <c r="D12138" s="8" t="s">
        <v>12980</v>
      </c>
      <c r="E12138" s="8" t="s">
        <v>12259</v>
      </c>
      <c r="F12138" s="9">
        <v>49160124</v>
      </c>
      <c r="G12138" s="9">
        <v>49176311</v>
      </c>
      <c r="H12138" s="8" t="s">
        <v>12969</v>
      </c>
      <c r="I12138" s="8">
        <v>2.2365291957964901E-2</v>
      </c>
      <c r="J12138" s="8">
        <v>0.86647598814410198</v>
      </c>
      <c r="K12138" s="8">
        <v>1</v>
      </c>
      <c r="L12138" s="8" t="s">
        <v>12964</v>
      </c>
      <c r="M12138" s="8">
        <v>507407</v>
      </c>
      <c r="N12138" s="4">
        <v>0</v>
      </c>
      <c r="O12138" s="4">
        <v>0</v>
      </c>
      <c r="P12138" s="8"/>
      <c r="Q12138" s="8"/>
      <c r="R12138" s="8" t="b">
        <f t="shared" si="378"/>
        <v>0</v>
      </c>
      <c r="S12138" s="7" t="b">
        <f t="shared" si="379"/>
        <v>0</v>
      </c>
    </row>
    <row r="12139" spans="2:19">
      <c r="B12139" s="10" t="s">
        <v>12979</v>
      </c>
      <c r="C12139" s="9">
        <v>2543</v>
      </c>
      <c r="D12139" s="8" t="s">
        <v>12978</v>
      </c>
      <c r="E12139" s="8" t="s">
        <v>12259</v>
      </c>
      <c r="F12139" s="9">
        <v>49363615</v>
      </c>
      <c r="G12139" s="9">
        <v>49373139</v>
      </c>
      <c r="H12139" s="8" t="s">
        <v>12969</v>
      </c>
      <c r="I12139" s="8">
        <v>8.3018331044868998E-3</v>
      </c>
      <c r="J12139" s="8">
        <v>0.94980310046775696</v>
      </c>
      <c r="K12139" s="8">
        <v>1</v>
      </c>
      <c r="L12139" s="8" t="s">
        <v>12964</v>
      </c>
      <c r="M12139" s="8">
        <v>710898</v>
      </c>
      <c r="N12139" s="4">
        <v>0</v>
      </c>
      <c r="O12139" s="4">
        <v>0</v>
      </c>
      <c r="P12139" s="8"/>
      <c r="Q12139" s="8"/>
      <c r="R12139" s="8" t="b">
        <f t="shared" si="378"/>
        <v>0</v>
      </c>
      <c r="S12139" s="7" t="b">
        <f t="shared" si="379"/>
        <v>0</v>
      </c>
    </row>
    <row r="12140" spans="2:19">
      <c r="B12140" s="10" t="s">
        <v>12977</v>
      </c>
      <c r="C12140" s="9">
        <v>8712</v>
      </c>
      <c r="D12140" s="8" t="s">
        <v>12976</v>
      </c>
      <c r="E12140" s="8" t="s">
        <v>12259</v>
      </c>
      <c r="F12140" s="9">
        <v>49452053</v>
      </c>
      <c r="G12140" s="9">
        <v>49460596</v>
      </c>
      <c r="H12140" s="8" t="s">
        <v>12969</v>
      </c>
      <c r="I12140" s="8">
        <v>-0.14534215004673201</v>
      </c>
      <c r="J12140" s="8">
        <v>0.272050623779863</v>
      </c>
      <c r="K12140" s="8">
        <v>1</v>
      </c>
      <c r="L12140" s="8" t="s">
        <v>12964</v>
      </c>
      <c r="M12140" s="8">
        <v>799336</v>
      </c>
      <c r="N12140" s="4">
        <v>0</v>
      </c>
      <c r="O12140" s="4">
        <v>0</v>
      </c>
      <c r="P12140" s="8"/>
      <c r="Q12140" s="8"/>
      <c r="R12140" s="8" t="b">
        <f t="shared" si="378"/>
        <v>0</v>
      </c>
      <c r="S12140" s="7" t="b">
        <f t="shared" si="379"/>
        <v>0</v>
      </c>
    </row>
    <row r="12141" spans="2:19">
      <c r="B12141" s="10" t="s">
        <v>12975</v>
      </c>
      <c r="C12141" s="9">
        <v>389856</v>
      </c>
      <c r="D12141" s="8" t="s">
        <v>12974</v>
      </c>
      <c r="E12141" s="8" t="s">
        <v>12259</v>
      </c>
      <c r="F12141" s="9">
        <v>49644469</v>
      </c>
      <c r="G12141" s="9">
        <v>49647168</v>
      </c>
      <c r="H12141" s="8" t="s">
        <v>12969</v>
      </c>
      <c r="I12141" s="8">
        <v>0.19633920539368199</v>
      </c>
      <c r="J12141" s="8">
        <v>0.13270467115189299</v>
      </c>
      <c r="K12141" s="8">
        <v>1</v>
      </c>
      <c r="L12141" s="8" t="s">
        <v>12964</v>
      </c>
      <c r="M12141" s="8">
        <v>991752</v>
      </c>
      <c r="N12141" s="4">
        <v>0</v>
      </c>
      <c r="O12141" s="4">
        <v>0</v>
      </c>
      <c r="P12141" s="8"/>
      <c r="Q12141" s="8"/>
      <c r="R12141" s="8" t="b">
        <f t="shared" si="378"/>
        <v>0</v>
      </c>
      <c r="S12141" s="7" t="b">
        <f t="shared" si="379"/>
        <v>0</v>
      </c>
    </row>
    <row r="12142" spans="2:19">
      <c r="B12142" s="10" t="s">
        <v>12973</v>
      </c>
      <c r="C12142" s="9">
        <v>158572</v>
      </c>
      <c r="D12142" s="8" t="s">
        <v>12972</v>
      </c>
      <c r="E12142" s="8" t="s">
        <v>12259</v>
      </c>
      <c r="F12142" s="9">
        <v>49641326</v>
      </c>
      <c r="G12142" s="9">
        <v>49643959</v>
      </c>
      <c r="H12142" s="8" t="s">
        <v>12969</v>
      </c>
      <c r="I12142" s="8">
        <v>0.198397121990949</v>
      </c>
      <c r="J12142" s="8">
        <v>0.12861159567410699</v>
      </c>
      <c r="K12142" s="8">
        <v>1</v>
      </c>
      <c r="L12142" s="8" t="s">
        <v>12964</v>
      </c>
      <c r="M12142" s="8">
        <v>988609</v>
      </c>
      <c r="N12142" s="4">
        <v>0</v>
      </c>
      <c r="O12142" s="4">
        <v>0</v>
      </c>
      <c r="P12142" s="8"/>
      <c r="Q12142" s="8"/>
      <c r="R12142" s="8" t="b">
        <f t="shared" si="378"/>
        <v>0</v>
      </c>
      <c r="S12142" s="7" t="b">
        <f t="shared" si="379"/>
        <v>0</v>
      </c>
    </row>
    <row r="12143" spans="2:19">
      <c r="B12143" s="10" t="s">
        <v>12971</v>
      </c>
      <c r="C12143" s="9">
        <v>9506</v>
      </c>
      <c r="D12143" s="8" t="s">
        <v>12970</v>
      </c>
      <c r="E12143" s="8" t="s">
        <v>12259</v>
      </c>
      <c r="F12143" s="9">
        <v>49593905</v>
      </c>
      <c r="G12143" s="9">
        <v>49598570</v>
      </c>
      <c r="H12143" s="8" t="s">
        <v>12969</v>
      </c>
      <c r="I12143" s="8">
        <v>3.9360112277531403E-2</v>
      </c>
      <c r="J12143" s="8">
        <v>0.76724782783762202</v>
      </c>
      <c r="K12143" s="8">
        <v>1</v>
      </c>
      <c r="L12143" s="8" t="s">
        <v>12964</v>
      </c>
      <c r="M12143" s="8">
        <v>941188</v>
      </c>
      <c r="N12143" s="4">
        <v>0</v>
      </c>
      <c r="O12143" s="4">
        <v>0</v>
      </c>
      <c r="P12143" s="8"/>
      <c r="Q12143" s="8"/>
      <c r="R12143" s="8" t="b">
        <f t="shared" si="378"/>
        <v>0</v>
      </c>
      <c r="S12143" s="7" t="b">
        <f t="shared" si="379"/>
        <v>0</v>
      </c>
    </row>
    <row r="12144" spans="2:19">
      <c r="B12144" s="10" t="s">
        <v>12968</v>
      </c>
      <c r="C12144" s="9">
        <v>8852</v>
      </c>
      <c r="D12144" s="8" t="s">
        <v>12967</v>
      </c>
      <c r="E12144" s="8" t="s">
        <v>12259</v>
      </c>
      <c r="F12144" s="9">
        <v>49955410</v>
      </c>
      <c r="G12144" s="9">
        <v>49965664</v>
      </c>
      <c r="H12144" s="8" t="s">
        <v>12924</v>
      </c>
      <c r="I12144" s="8">
        <v>-7.0760682246697196E-2</v>
      </c>
      <c r="J12144" s="8">
        <v>0.59109213430174501</v>
      </c>
      <c r="K12144" s="8">
        <v>1</v>
      </c>
      <c r="L12144" s="8" t="s">
        <v>12964</v>
      </c>
      <c r="M12144" s="8">
        <v>1302693</v>
      </c>
      <c r="N12144" s="4">
        <v>0</v>
      </c>
      <c r="O12144" s="4">
        <v>0</v>
      </c>
      <c r="P12144" s="8"/>
      <c r="Q12144" s="8"/>
      <c r="R12144" s="8" t="b">
        <f t="shared" si="378"/>
        <v>0</v>
      </c>
      <c r="S12144" s="7" t="b">
        <f t="shared" si="379"/>
        <v>0</v>
      </c>
    </row>
    <row r="12145" spans="2:19">
      <c r="B12145" s="10" t="s">
        <v>12966</v>
      </c>
      <c r="C12145" s="9">
        <v>9210</v>
      </c>
      <c r="D12145" s="8" t="s">
        <v>12965</v>
      </c>
      <c r="E12145" s="8" t="s">
        <v>12259</v>
      </c>
      <c r="F12145" s="9">
        <v>50653734</v>
      </c>
      <c r="G12145" s="9">
        <v>50659641</v>
      </c>
      <c r="H12145" s="8" t="s">
        <v>12924</v>
      </c>
      <c r="I12145" s="8">
        <v>0.25059675533369602</v>
      </c>
      <c r="J12145" s="8">
        <v>5.55749237133824E-2</v>
      </c>
      <c r="K12145" s="8">
        <v>1</v>
      </c>
      <c r="L12145" s="8" t="s">
        <v>12964</v>
      </c>
      <c r="M12145" s="8">
        <v>2001017</v>
      </c>
      <c r="N12145" s="4">
        <v>0</v>
      </c>
      <c r="O12145" s="4">
        <v>0</v>
      </c>
      <c r="P12145" s="8"/>
      <c r="Q12145" s="8"/>
      <c r="R12145" s="8" t="b">
        <f t="shared" si="378"/>
        <v>0</v>
      </c>
      <c r="S12145" s="7" t="b">
        <f t="shared" si="379"/>
        <v>0</v>
      </c>
    </row>
    <row r="12146" spans="2:19">
      <c r="B12146" s="10" t="s">
        <v>12963</v>
      </c>
      <c r="C12146" s="9">
        <v>170685</v>
      </c>
      <c r="D12146" s="8" t="s">
        <v>12962</v>
      </c>
      <c r="E12146" s="8" t="s">
        <v>12259</v>
      </c>
      <c r="F12146" s="9">
        <v>51075082</v>
      </c>
      <c r="G12146" s="9">
        <v>51080377</v>
      </c>
      <c r="H12146" s="8" t="s">
        <v>12924</v>
      </c>
      <c r="I12146" s="8">
        <v>0.31605767225755799</v>
      </c>
      <c r="J12146" s="8">
        <v>1.38901688857072E-2</v>
      </c>
      <c r="K12146" s="8">
        <v>1</v>
      </c>
      <c r="L12146" s="8" t="s">
        <v>12888</v>
      </c>
      <c r="M12146" s="8">
        <v>2140125</v>
      </c>
      <c r="N12146" s="4">
        <v>0</v>
      </c>
      <c r="O12146" s="4">
        <v>0</v>
      </c>
      <c r="P12146" s="8"/>
      <c r="Q12146" s="8"/>
      <c r="R12146" s="8" t="b">
        <f t="shared" si="378"/>
        <v>0</v>
      </c>
      <c r="S12146" s="7" t="b">
        <f t="shared" si="379"/>
        <v>0</v>
      </c>
    </row>
    <row r="12147" spans="2:19">
      <c r="B12147" s="10" t="s">
        <v>12961</v>
      </c>
      <c r="C12147" s="9">
        <v>55190</v>
      </c>
      <c r="D12147" s="8" t="s">
        <v>12960</v>
      </c>
      <c r="E12147" s="8" t="s">
        <v>12259</v>
      </c>
      <c r="F12147" s="9">
        <v>51232862</v>
      </c>
      <c r="G12147" s="9">
        <v>51239459</v>
      </c>
      <c r="H12147" s="8" t="s">
        <v>12924</v>
      </c>
      <c r="I12147" s="8">
        <v>0.20384435849962601</v>
      </c>
      <c r="J12147" s="8">
        <v>0.11823876798447901</v>
      </c>
      <c r="K12147" s="8">
        <v>1</v>
      </c>
      <c r="L12147" s="8" t="s">
        <v>12888</v>
      </c>
      <c r="M12147" s="8">
        <v>1981043</v>
      </c>
      <c r="N12147" s="4">
        <v>0</v>
      </c>
      <c r="O12147" s="4">
        <v>0</v>
      </c>
      <c r="P12147" s="8"/>
      <c r="Q12147" s="8"/>
      <c r="R12147" s="8" t="b">
        <f t="shared" si="378"/>
        <v>0</v>
      </c>
      <c r="S12147" s="7" t="b">
        <f t="shared" si="379"/>
        <v>0</v>
      </c>
    </row>
    <row r="12148" spans="2:19">
      <c r="B12148" s="10" t="s">
        <v>12959</v>
      </c>
      <c r="C12148" s="9">
        <v>23708</v>
      </c>
      <c r="D12148" s="8" t="s">
        <v>12958</v>
      </c>
      <c r="E12148" s="8" t="s">
        <v>12259</v>
      </c>
      <c r="F12148" s="9">
        <v>51486480</v>
      </c>
      <c r="G12148" s="9">
        <v>51489326</v>
      </c>
      <c r="H12148" s="8" t="s">
        <v>12924</v>
      </c>
      <c r="I12148" s="8">
        <v>-2.0601638586515401E-2</v>
      </c>
      <c r="J12148" s="8">
        <v>0.87584446633458202</v>
      </c>
      <c r="K12148" s="8">
        <v>1</v>
      </c>
      <c r="L12148" s="8" t="s">
        <v>12888</v>
      </c>
      <c r="M12148" s="8">
        <v>1731176</v>
      </c>
      <c r="N12148" s="4">
        <v>0</v>
      </c>
      <c r="O12148" s="4">
        <v>0</v>
      </c>
      <c r="P12148" s="8"/>
      <c r="Q12148" s="8"/>
      <c r="R12148" s="8" t="b">
        <f t="shared" si="378"/>
        <v>0</v>
      </c>
      <c r="S12148" s="7" t="b">
        <f t="shared" si="379"/>
        <v>0</v>
      </c>
    </row>
    <row r="12149" spans="2:19">
      <c r="B12149" s="10" t="s">
        <v>12957</v>
      </c>
      <c r="C12149" s="9">
        <v>81557</v>
      </c>
      <c r="D12149" s="8" t="s">
        <v>12956</v>
      </c>
      <c r="E12149" s="8" t="s">
        <v>12259</v>
      </c>
      <c r="F12149" s="9">
        <v>51804922</v>
      </c>
      <c r="G12149" s="9">
        <v>51935364</v>
      </c>
      <c r="H12149" s="8" t="s">
        <v>12924</v>
      </c>
      <c r="I12149" s="8">
        <v>0.11975772748018999</v>
      </c>
      <c r="J12149" s="8">
        <v>0.362078613282517</v>
      </c>
      <c r="K12149" s="8">
        <v>1</v>
      </c>
      <c r="L12149" s="8" t="s">
        <v>12888</v>
      </c>
      <c r="M12149" s="8">
        <v>1285138</v>
      </c>
      <c r="N12149" s="4">
        <v>0</v>
      </c>
      <c r="O12149" s="4">
        <v>0</v>
      </c>
      <c r="P12149" s="8"/>
      <c r="Q12149" s="8"/>
      <c r="R12149" s="8" t="b">
        <f t="shared" si="378"/>
        <v>0</v>
      </c>
      <c r="S12149" s="7" t="b">
        <f t="shared" si="379"/>
        <v>0</v>
      </c>
    </row>
    <row r="12150" spans="2:19">
      <c r="B12150" s="10" t="s">
        <v>12955</v>
      </c>
      <c r="C12150" s="9">
        <v>100124542</v>
      </c>
      <c r="D12150" s="8" t="s">
        <v>12954</v>
      </c>
      <c r="E12150" s="8" t="s">
        <v>12259</v>
      </c>
      <c r="F12150" s="9">
        <v>51806442</v>
      </c>
      <c r="G12150" s="9">
        <v>51933844</v>
      </c>
      <c r="H12150" s="8" t="s">
        <v>12924</v>
      </c>
      <c r="I12150" s="8">
        <v>0.120360284660401</v>
      </c>
      <c r="J12150" s="8">
        <v>0.36386180822495101</v>
      </c>
      <c r="K12150" s="8">
        <v>1</v>
      </c>
      <c r="L12150" s="8" t="s">
        <v>12888</v>
      </c>
      <c r="M12150" s="8">
        <v>1286658</v>
      </c>
      <c r="N12150" s="4">
        <v>0</v>
      </c>
      <c r="O12150" s="4">
        <v>0</v>
      </c>
      <c r="P12150" s="8"/>
      <c r="Q12150" s="8"/>
      <c r="R12150" s="8" t="b">
        <f t="shared" si="378"/>
        <v>0</v>
      </c>
      <c r="S12150" s="7" t="b">
        <f t="shared" si="379"/>
        <v>0</v>
      </c>
    </row>
    <row r="12151" spans="2:19">
      <c r="B12151" s="10" t="s">
        <v>12953</v>
      </c>
      <c r="C12151" s="9">
        <v>653067</v>
      </c>
      <c r="D12151" s="8" t="s">
        <v>12952</v>
      </c>
      <c r="E12151" s="8" t="s">
        <v>12259</v>
      </c>
      <c r="F12151" s="9">
        <v>52238809</v>
      </c>
      <c r="G12151" s="9">
        <v>52546197</v>
      </c>
      <c r="H12151" s="8" t="s">
        <v>12924</v>
      </c>
      <c r="I12151" s="8">
        <v>-0.31799377054248401</v>
      </c>
      <c r="J12151" s="8">
        <v>1.4113140287299399E-2</v>
      </c>
      <c r="K12151" s="8">
        <v>1</v>
      </c>
      <c r="L12151" s="8" t="s">
        <v>12888</v>
      </c>
      <c r="M12151" s="8">
        <v>674305</v>
      </c>
      <c r="N12151" s="4">
        <v>0</v>
      </c>
      <c r="O12151" s="4">
        <v>0</v>
      </c>
      <c r="P12151" s="8"/>
      <c r="Q12151" s="8"/>
      <c r="R12151" s="8" t="b">
        <f t="shared" si="378"/>
        <v>0</v>
      </c>
      <c r="S12151" s="7" t="b">
        <f t="shared" si="379"/>
        <v>0</v>
      </c>
    </row>
    <row r="12152" spans="2:19">
      <c r="B12152" s="10" t="s">
        <v>12951</v>
      </c>
      <c r="C12152" s="9">
        <v>280658</v>
      </c>
      <c r="D12152" s="8" t="s">
        <v>12950</v>
      </c>
      <c r="E12152" s="8" t="s">
        <v>12259</v>
      </c>
      <c r="F12152" s="9">
        <v>52673110</v>
      </c>
      <c r="G12152" s="9">
        <v>52683950</v>
      </c>
      <c r="H12152" s="8" t="s">
        <v>12924</v>
      </c>
      <c r="I12152" s="8">
        <v>-6.6665236729842897E-2</v>
      </c>
      <c r="J12152" s="8">
        <v>0.61590116781057702</v>
      </c>
      <c r="K12152" s="8">
        <v>1</v>
      </c>
      <c r="L12152" s="8" t="s">
        <v>12888</v>
      </c>
      <c r="M12152" s="8">
        <v>536552</v>
      </c>
      <c r="N12152" s="4">
        <v>0</v>
      </c>
      <c r="O12152" s="4">
        <v>0</v>
      </c>
      <c r="P12152" s="8"/>
      <c r="Q12152" s="8"/>
      <c r="R12152" s="8" t="b">
        <f t="shared" si="378"/>
        <v>0</v>
      </c>
      <c r="S12152" s="7" t="b">
        <f t="shared" si="379"/>
        <v>0</v>
      </c>
    </row>
    <row r="12153" spans="2:19">
      <c r="B12153" s="10" t="s">
        <v>12949</v>
      </c>
      <c r="C12153" s="9">
        <v>280659</v>
      </c>
      <c r="D12153" s="8" t="s">
        <v>12948</v>
      </c>
      <c r="E12153" s="8" t="s">
        <v>12259</v>
      </c>
      <c r="F12153" s="9">
        <v>52651984</v>
      </c>
      <c r="G12153" s="9">
        <v>52662998</v>
      </c>
      <c r="H12153" s="8" t="s">
        <v>12924</v>
      </c>
      <c r="I12153" s="8">
        <v>-3.3818913218517599E-2</v>
      </c>
      <c r="J12153" s="8">
        <v>0.79927717380868801</v>
      </c>
      <c r="K12153" s="8">
        <v>1</v>
      </c>
      <c r="L12153" s="8" t="s">
        <v>12888</v>
      </c>
      <c r="M12153" s="8">
        <v>557504</v>
      </c>
      <c r="N12153" s="4">
        <v>0</v>
      </c>
      <c r="O12153" s="4">
        <v>0</v>
      </c>
      <c r="P12153" s="8"/>
      <c r="Q12153" s="8"/>
      <c r="R12153" s="8" t="b">
        <f t="shared" si="378"/>
        <v>0</v>
      </c>
      <c r="S12153" s="7" t="b">
        <f t="shared" si="379"/>
        <v>0</v>
      </c>
    </row>
    <row r="12154" spans="2:19">
      <c r="B12154" s="10" t="s">
        <v>12947</v>
      </c>
      <c r="C12154" s="9">
        <v>170626</v>
      </c>
      <c r="D12154" s="8" t="s">
        <v>12946</v>
      </c>
      <c r="E12154" s="8" t="s">
        <v>12259</v>
      </c>
      <c r="F12154" s="9">
        <v>52891557</v>
      </c>
      <c r="G12154" s="9">
        <v>52897119</v>
      </c>
      <c r="H12154" s="8" t="s">
        <v>12924</v>
      </c>
      <c r="I12154" s="8">
        <v>-3.4952530082000798E-2</v>
      </c>
      <c r="J12154" s="8">
        <v>0.79269592553735402</v>
      </c>
      <c r="K12154" s="8">
        <v>1</v>
      </c>
      <c r="L12154" s="8" t="s">
        <v>12888</v>
      </c>
      <c r="M12154" s="8">
        <v>323383</v>
      </c>
      <c r="N12154" s="4">
        <v>0</v>
      </c>
      <c r="O12154" s="4">
        <v>0</v>
      </c>
      <c r="P12154" s="8"/>
      <c r="Q12154" s="8"/>
      <c r="R12154" s="8" t="b">
        <f t="shared" si="378"/>
        <v>0</v>
      </c>
      <c r="S12154" s="7" t="b">
        <f t="shared" si="379"/>
        <v>0</v>
      </c>
    </row>
    <row r="12155" spans="2:19">
      <c r="B12155" s="10" t="s">
        <v>12945</v>
      </c>
      <c r="C12155" s="9">
        <v>170627</v>
      </c>
      <c r="D12155" s="8" t="s">
        <v>12944</v>
      </c>
      <c r="E12155" s="8" t="s">
        <v>12259</v>
      </c>
      <c r="F12155" s="9">
        <v>52841227</v>
      </c>
      <c r="G12155" s="9">
        <v>52847322</v>
      </c>
      <c r="H12155" s="8" t="s">
        <v>12924</v>
      </c>
      <c r="I12155" s="8">
        <v>-3.9905655261340503E-2</v>
      </c>
      <c r="J12155" s="8">
        <v>0.76209861843594096</v>
      </c>
      <c r="K12155" s="8">
        <v>1</v>
      </c>
      <c r="L12155" s="8" t="s">
        <v>12888</v>
      </c>
      <c r="M12155" s="8">
        <v>373180</v>
      </c>
      <c r="N12155" s="4">
        <v>0</v>
      </c>
      <c r="O12155" s="4">
        <v>0</v>
      </c>
      <c r="P12155" s="8"/>
      <c r="Q12155" s="8"/>
      <c r="R12155" s="8" t="b">
        <f t="shared" si="378"/>
        <v>0</v>
      </c>
      <c r="S12155" s="7" t="b">
        <f t="shared" si="379"/>
        <v>0</v>
      </c>
    </row>
    <row r="12156" spans="2:19">
      <c r="B12156" s="10" t="s">
        <v>12943</v>
      </c>
      <c r="C12156" s="9">
        <v>727866</v>
      </c>
      <c r="D12156" s="8" t="s">
        <v>12942</v>
      </c>
      <c r="E12156" s="8" t="s">
        <v>12259</v>
      </c>
      <c r="F12156" s="9">
        <v>52928408</v>
      </c>
      <c r="G12156" s="9">
        <v>52985629</v>
      </c>
      <c r="H12156" s="8" t="s">
        <v>12924</v>
      </c>
      <c r="I12156" s="8">
        <v>-4.65140268372203E-2</v>
      </c>
      <c r="J12156" s="8">
        <v>0.72646925879414503</v>
      </c>
      <c r="K12156" s="8">
        <v>1</v>
      </c>
      <c r="L12156" s="8" t="s">
        <v>12888</v>
      </c>
      <c r="M12156" s="8">
        <v>234873</v>
      </c>
      <c r="N12156" s="4">
        <v>0</v>
      </c>
      <c r="O12156" s="4">
        <v>0</v>
      </c>
      <c r="P12156" s="8"/>
      <c r="Q12156" s="8"/>
      <c r="R12156" s="8" t="b">
        <f t="shared" si="378"/>
        <v>0</v>
      </c>
      <c r="S12156" s="7" t="b">
        <f t="shared" si="379"/>
        <v>0</v>
      </c>
    </row>
    <row r="12157" spans="2:19">
      <c r="B12157" s="10" t="s">
        <v>12941</v>
      </c>
      <c r="C12157" s="9">
        <v>29057</v>
      </c>
      <c r="D12157" s="8" t="s">
        <v>12940</v>
      </c>
      <c r="E12157" s="8" t="s">
        <v>12259</v>
      </c>
      <c r="F12157" s="9">
        <v>52926321</v>
      </c>
      <c r="G12157" s="9">
        <v>53024651</v>
      </c>
      <c r="H12157" s="8" t="s">
        <v>12924</v>
      </c>
      <c r="I12157" s="8">
        <v>0.268915119306876</v>
      </c>
      <c r="J12157" s="8">
        <v>3.7743503906598301E-2</v>
      </c>
      <c r="K12157" s="8">
        <v>1</v>
      </c>
      <c r="L12157" s="8" t="s">
        <v>12888</v>
      </c>
      <c r="M12157" s="8">
        <v>195851</v>
      </c>
      <c r="N12157" s="4">
        <v>0</v>
      </c>
      <c r="O12157" s="4">
        <v>0</v>
      </c>
      <c r="P12157" s="8"/>
      <c r="Q12157" s="8"/>
      <c r="R12157" s="8" t="b">
        <f t="shared" si="378"/>
        <v>0</v>
      </c>
      <c r="S12157" s="7" t="b">
        <f t="shared" si="379"/>
        <v>0</v>
      </c>
    </row>
    <row r="12158" spans="2:19">
      <c r="B12158" s="10" t="s">
        <v>12939</v>
      </c>
      <c r="C12158" s="9">
        <v>64061</v>
      </c>
      <c r="D12158" s="8" t="s">
        <v>12938</v>
      </c>
      <c r="E12158" s="8" t="s">
        <v>12259</v>
      </c>
      <c r="F12158" s="9">
        <v>53111541</v>
      </c>
      <c r="G12158" s="9">
        <v>53117728</v>
      </c>
      <c r="H12158" s="8" t="s">
        <v>12924</v>
      </c>
      <c r="I12158" s="8">
        <v>0.202014990473178</v>
      </c>
      <c r="J12158" s="8">
        <v>0.121648502476341</v>
      </c>
      <c r="K12158" s="8">
        <v>1</v>
      </c>
      <c r="L12158" s="8" t="s">
        <v>12888</v>
      </c>
      <c r="M12158" s="8">
        <v>102774</v>
      </c>
      <c r="N12158" s="4">
        <v>0</v>
      </c>
      <c r="O12158" s="4">
        <v>0</v>
      </c>
      <c r="P12158" s="8"/>
      <c r="Q12158" s="8"/>
      <c r="R12158" s="8" t="b">
        <f t="shared" si="378"/>
        <v>0</v>
      </c>
      <c r="S12158" s="7" t="b">
        <f t="shared" si="379"/>
        <v>0</v>
      </c>
    </row>
    <row r="12159" spans="2:19">
      <c r="B12159" s="10" t="s">
        <v>12888</v>
      </c>
      <c r="C12159" s="9">
        <v>8242</v>
      </c>
      <c r="D12159" s="8" t="s">
        <v>12937</v>
      </c>
      <c r="E12159" s="8" t="s">
        <v>12259</v>
      </c>
      <c r="F12159" s="9">
        <v>53220502</v>
      </c>
      <c r="G12159" s="9">
        <v>53254604</v>
      </c>
      <c r="H12159" s="8" t="s">
        <v>12924</v>
      </c>
      <c r="I12159" s="8">
        <v>0.79736399668324798</v>
      </c>
      <c r="J12159" s="11">
        <v>2.4652966930667899E-14</v>
      </c>
      <c r="K12159" s="11">
        <v>4.5248055504547799E-10</v>
      </c>
      <c r="L12159" s="8" t="s">
        <v>12888</v>
      </c>
      <c r="M12159" s="8">
        <v>0</v>
      </c>
      <c r="N12159" s="4">
        <v>0</v>
      </c>
      <c r="O12159" s="4">
        <v>0</v>
      </c>
      <c r="P12159" s="8"/>
      <c r="Q12159" s="8"/>
      <c r="R12159" s="8" t="b">
        <f t="shared" si="378"/>
        <v>0</v>
      </c>
      <c r="S12159" s="7" t="b">
        <f t="shared" si="379"/>
        <v>0</v>
      </c>
    </row>
    <row r="12160" spans="2:19">
      <c r="B12160" s="10" t="s">
        <v>12936</v>
      </c>
      <c r="C12160" s="9">
        <v>158787</v>
      </c>
      <c r="D12160" s="8" t="s">
        <v>12935</v>
      </c>
      <c r="E12160" s="8" t="s">
        <v>12259</v>
      </c>
      <c r="F12160" s="9">
        <v>53449804</v>
      </c>
      <c r="G12160" s="9">
        <v>53458063</v>
      </c>
      <c r="H12160" s="8" t="s">
        <v>12924</v>
      </c>
      <c r="I12160" s="8">
        <v>0.46205553584598502</v>
      </c>
      <c r="J12160" s="8">
        <v>2.0204943188748499E-4</v>
      </c>
      <c r="K12160" s="8">
        <v>1</v>
      </c>
      <c r="L12160" s="8" t="s">
        <v>12888</v>
      </c>
      <c r="M12160" s="8">
        <v>195200</v>
      </c>
      <c r="N12160" s="4">
        <v>0</v>
      </c>
      <c r="O12160" s="4">
        <v>0</v>
      </c>
      <c r="P12160" s="8"/>
      <c r="Q12160" s="8"/>
      <c r="R12160" s="8" t="b">
        <f t="shared" si="378"/>
        <v>0</v>
      </c>
      <c r="S12160" s="7" t="b">
        <f t="shared" si="379"/>
        <v>0</v>
      </c>
    </row>
    <row r="12161" spans="2:19">
      <c r="B12161" s="10" t="s">
        <v>12934</v>
      </c>
      <c r="C12161" s="9">
        <v>3028</v>
      </c>
      <c r="D12161" s="8" t="s">
        <v>12933</v>
      </c>
      <c r="E12161" s="8" t="s">
        <v>12259</v>
      </c>
      <c r="F12161" s="9">
        <v>53458205</v>
      </c>
      <c r="G12161" s="9">
        <v>53461323</v>
      </c>
      <c r="H12161" s="8" t="s">
        <v>12924</v>
      </c>
      <c r="I12161" s="8">
        <v>0.54490837117470603</v>
      </c>
      <c r="J12161" s="11">
        <v>6.7503401921142E-6</v>
      </c>
      <c r="K12161" s="8">
        <v>0.101828881798043</v>
      </c>
      <c r="L12161" s="8" t="s">
        <v>12888</v>
      </c>
      <c r="M12161" s="8">
        <v>203601</v>
      </c>
      <c r="N12161" s="4">
        <v>0</v>
      </c>
      <c r="O12161" s="4">
        <v>0</v>
      </c>
      <c r="P12161" s="8"/>
      <c r="Q12161" s="8"/>
      <c r="R12161" s="8" t="b">
        <f t="shared" si="378"/>
        <v>0</v>
      </c>
      <c r="S12161" s="7" t="b">
        <f t="shared" si="379"/>
        <v>0</v>
      </c>
    </row>
    <row r="12162" spans="2:19">
      <c r="B12162" s="10" t="s">
        <v>12932</v>
      </c>
      <c r="C12162" s="9">
        <v>8243</v>
      </c>
      <c r="D12162" s="8" t="s">
        <v>12931</v>
      </c>
      <c r="E12162" s="8" t="s">
        <v>12259</v>
      </c>
      <c r="F12162" s="9">
        <v>53401069</v>
      </c>
      <c r="G12162" s="9">
        <v>53449618</v>
      </c>
      <c r="H12162" s="8" t="s">
        <v>12924</v>
      </c>
      <c r="I12162" s="8">
        <v>0.72214680175270396</v>
      </c>
      <c r="J12162" s="11">
        <v>7.4130538619488505E-11</v>
      </c>
      <c r="K12162" s="11">
        <v>1.3229335922033899E-6</v>
      </c>
      <c r="L12162" s="8" t="s">
        <v>12888</v>
      </c>
      <c r="M12162" s="8">
        <v>146465</v>
      </c>
      <c r="N12162" s="4">
        <v>0</v>
      </c>
      <c r="O12162" s="4">
        <v>0</v>
      </c>
      <c r="P12162" s="8"/>
      <c r="Q12162" s="8"/>
      <c r="R12162" s="8" t="b">
        <f t="shared" si="378"/>
        <v>0</v>
      </c>
      <c r="S12162" s="7" t="b">
        <f t="shared" si="379"/>
        <v>0</v>
      </c>
    </row>
    <row r="12163" spans="2:19">
      <c r="B12163" s="10" t="s">
        <v>12930</v>
      </c>
      <c r="C12163" s="9">
        <v>90121</v>
      </c>
      <c r="D12163" s="8" t="s">
        <v>12929</v>
      </c>
      <c r="E12163" s="8" t="s">
        <v>12259</v>
      </c>
      <c r="F12163" s="9">
        <v>54466852</v>
      </c>
      <c r="G12163" s="9">
        <v>54471731</v>
      </c>
      <c r="H12163" s="8" t="s">
        <v>12924</v>
      </c>
      <c r="I12163" s="8">
        <v>0.48332328742278902</v>
      </c>
      <c r="J12163" s="11">
        <v>9.1640545980079707E-5</v>
      </c>
      <c r="K12163" s="8">
        <v>1</v>
      </c>
      <c r="L12163" s="8" t="s">
        <v>12888</v>
      </c>
      <c r="M12163" s="8">
        <v>1212248</v>
      </c>
      <c r="N12163" s="4">
        <v>0</v>
      </c>
      <c r="O12163" s="4">
        <v>0</v>
      </c>
      <c r="P12163" s="8"/>
      <c r="Q12163" s="8"/>
      <c r="R12163" s="8" t="b">
        <f t="shared" si="378"/>
        <v>0</v>
      </c>
      <c r="S12163" s="7" t="b">
        <f t="shared" si="379"/>
        <v>0</v>
      </c>
    </row>
    <row r="12164" spans="2:19">
      <c r="B12164" s="10" t="s">
        <v>12928</v>
      </c>
      <c r="C12164" s="9">
        <v>2245</v>
      </c>
      <c r="D12164" s="8" t="s">
        <v>12927</v>
      </c>
      <c r="E12164" s="8" t="s">
        <v>12259</v>
      </c>
      <c r="F12164" s="9">
        <v>54471886</v>
      </c>
      <c r="G12164" s="9">
        <v>54522599</v>
      </c>
      <c r="H12164" s="8" t="s">
        <v>12924</v>
      </c>
      <c r="I12164" s="8">
        <v>0.21875605751258101</v>
      </c>
      <c r="J12164" s="8">
        <v>9.3105623506518603E-2</v>
      </c>
      <c r="K12164" s="8">
        <v>1</v>
      </c>
      <c r="L12164" s="8" t="s">
        <v>12888</v>
      </c>
      <c r="M12164" s="8">
        <v>1217282</v>
      </c>
      <c r="N12164" s="4">
        <v>0</v>
      </c>
      <c r="O12164" s="4">
        <v>0</v>
      </c>
      <c r="P12164" s="8"/>
      <c r="Q12164" s="8"/>
      <c r="R12164" s="8" t="b">
        <f t="shared" si="378"/>
        <v>0</v>
      </c>
      <c r="S12164" s="7" t="b">
        <f t="shared" si="379"/>
        <v>0</v>
      </c>
    </row>
    <row r="12165" spans="2:19">
      <c r="B12165" s="10" t="s">
        <v>12926</v>
      </c>
      <c r="C12165" s="9">
        <v>54552</v>
      </c>
      <c r="D12165" s="8" t="s">
        <v>12925</v>
      </c>
      <c r="E12165" s="8" t="s">
        <v>12259</v>
      </c>
      <c r="F12165" s="9">
        <v>54556643</v>
      </c>
      <c r="G12165" s="9">
        <v>54593720</v>
      </c>
      <c r="H12165" s="8" t="s">
        <v>12924</v>
      </c>
      <c r="I12165" s="8">
        <v>0.510356183204008</v>
      </c>
      <c r="J12165" s="11">
        <v>3.1024315412224699E-5</v>
      </c>
      <c r="K12165" s="8">
        <v>0.44643989878191298</v>
      </c>
      <c r="L12165" s="8" t="s">
        <v>12888</v>
      </c>
      <c r="M12165" s="8">
        <v>1302039</v>
      </c>
      <c r="N12165" s="4">
        <v>0</v>
      </c>
      <c r="O12165" s="4">
        <v>0</v>
      </c>
      <c r="P12165" s="8"/>
      <c r="Q12165" s="8"/>
      <c r="R12165" s="8" t="b">
        <f t="shared" si="378"/>
        <v>0</v>
      </c>
      <c r="S12165" s="7" t="b">
        <f t="shared" si="379"/>
        <v>0</v>
      </c>
    </row>
    <row r="12166" spans="2:19">
      <c r="B12166" s="10" t="s">
        <v>12923</v>
      </c>
      <c r="C12166" s="9">
        <v>10916</v>
      </c>
      <c r="D12166" s="8" t="s">
        <v>12922</v>
      </c>
      <c r="E12166" s="8" t="s">
        <v>12259</v>
      </c>
      <c r="F12166" s="9">
        <v>54834170</v>
      </c>
      <c r="G12166" s="9">
        <v>54842445</v>
      </c>
      <c r="H12166" s="8" t="s">
        <v>12889</v>
      </c>
      <c r="I12166" s="8">
        <v>0.17505425449964801</v>
      </c>
      <c r="J12166" s="8">
        <v>0.184802012800489</v>
      </c>
      <c r="K12166" s="8">
        <v>1</v>
      </c>
      <c r="L12166" s="8" t="s">
        <v>12888</v>
      </c>
      <c r="M12166" s="8">
        <v>1579566</v>
      </c>
      <c r="N12166" s="4">
        <v>0</v>
      </c>
      <c r="O12166" s="4">
        <v>0</v>
      </c>
      <c r="P12166" s="8"/>
      <c r="Q12166" s="8"/>
      <c r="R12166" s="8" t="b">
        <f t="shared" si="378"/>
        <v>0</v>
      </c>
      <c r="S12166" s="7" t="b">
        <f t="shared" si="379"/>
        <v>0</v>
      </c>
    </row>
    <row r="12167" spans="2:19">
      <c r="B12167" s="10" t="s">
        <v>12921</v>
      </c>
      <c r="C12167" s="9">
        <v>7216</v>
      </c>
      <c r="D12167" s="8" t="s">
        <v>12920</v>
      </c>
      <c r="E12167" s="8" t="s">
        <v>12259</v>
      </c>
      <c r="F12167" s="9">
        <v>54946995</v>
      </c>
      <c r="G12167" s="9">
        <v>54957866</v>
      </c>
      <c r="H12167" s="8" t="s">
        <v>12889</v>
      </c>
      <c r="I12167" s="8">
        <v>0.15126183292116599</v>
      </c>
      <c r="J12167" s="8">
        <v>0.24863360941517601</v>
      </c>
      <c r="K12167" s="8">
        <v>1</v>
      </c>
      <c r="L12167" s="8" t="s">
        <v>12888</v>
      </c>
      <c r="M12167" s="8">
        <v>1692391</v>
      </c>
      <c r="N12167" s="4">
        <v>0</v>
      </c>
      <c r="O12167" s="4">
        <v>0</v>
      </c>
      <c r="P12167" s="8"/>
      <c r="Q12167" s="8"/>
      <c r="R12167" s="8" t="b">
        <f t="shared" si="378"/>
        <v>0</v>
      </c>
      <c r="S12167" s="7" t="b">
        <f t="shared" si="379"/>
        <v>0</v>
      </c>
    </row>
    <row r="12168" spans="2:19">
      <c r="B12168" s="10" t="s">
        <v>12919</v>
      </c>
      <c r="C12168" s="9">
        <v>27301</v>
      </c>
      <c r="D12168" s="8" t="s">
        <v>12918</v>
      </c>
      <c r="E12168" s="8" t="s">
        <v>12259</v>
      </c>
      <c r="F12168" s="9">
        <v>55026755</v>
      </c>
      <c r="G12168" s="9">
        <v>55034306</v>
      </c>
      <c r="H12168" s="8" t="s">
        <v>12889</v>
      </c>
      <c r="I12168" s="8">
        <v>0.41740062784006499</v>
      </c>
      <c r="J12168" s="8">
        <v>9.0659956200045996E-4</v>
      </c>
      <c r="K12168" s="8">
        <v>1</v>
      </c>
      <c r="L12168" s="8" t="s">
        <v>12888</v>
      </c>
      <c r="M12168" s="8">
        <v>1772151</v>
      </c>
      <c r="N12168" s="4">
        <v>0</v>
      </c>
      <c r="O12168" s="4">
        <v>0</v>
      </c>
      <c r="P12168" s="8"/>
      <c r="Q12168" s="8"/>
      <c r="R12168" s="8" t="b">
        <f t="shared" si="378"/>
        <v>0</v>
      </c>
      <c r="S12168" s="7" t="b">
        <f t="shared" si="379"/>
        <v>0</v>
      </c>
    </row>
    <row r="12169" spans="2:19">
      <c r="B12169" s="10" t="s">
        <v>12917</v>
      </c>
      <c r="C12169" s="9">
        <v>5207</v>
      </c>
      <c r="D12169" s="8" t="s">
        <v>12916</v>
      </c>
      <c r="E12169" s="8" t="s">
        <v>12259</v>
      </c>
      <c r="F12169" s="9">
        <v>54959566</v>
      </c>
      <c r="G12169" s="9">
        <v>55024967</v>
      </c>
      <c r="H12169" s="8" t="s">
        <v>12889</v>
      </c>
      <c r="I12169" s="8">
        <v>4.92983422524646E-2</v>
      </c>
      <c r="J12169" s="8">
        <v>0.71079296165431305</v>
      </c>
      <c r="K12169" s="8">
        <v>1</v>
      </c>
      <c r="L12169" s="8" t="s">
        <v>12888</v>
      </c>
      <c r="M12169" s="8">
        <v>1704962</v>
      </c>
      <c r="N12169" s="4">
        <v>0</v>
      </c>
      <c r="O12169" s="4">
        <v>0</v>
      </c>
      <c r="P12169" s="8"/>
      <c r="Q12169" s="8"/>
      <c r="R12169" s="8" t="b">
        <f t="shared" si="378"/>
        <v>0</v>
      </c>
      <c r="S12169" s="7" t="b">
        <f t="shared" si="379"/>
        <v>0</v>
      </c>
    </row>
    <row r="12170" spans="2:19">
      <c r="B12170" s="10" t="s">
        <v>12915</v>
      </c>
      <c r="C12170" s="9">
        <v>203569</v>
      </c>
      <c r="D12170" s="8" t="s">
        <v>12914</v>
      </c>
      <c r="E12170" s="8" t="s">
        <v>12259</v>
      </c>
      <c r="F12170" s="9">
        <v>55115496</v>
      </c>
      <c r="G12170" s="9">
        <v>55119260</v>
      </c>
      <c r="H12170" s="8" t="s">
        <v>12889</v>
      </c>
      <c r="I12170" s="8">
        <v>8.9412024107176594E-2</v>
      </c>
      <c r="J12170" s="8">
        <v>0.50066550812407695</v>
      </c>
      <c r="K12170" s="8">
        <v>1</v>
      </c>
      <c r="L12170" s="8" t="s">
        <v>12888</v>
      </c>
      <c r="M12170" s="8">
        <v>1860892</v>
      </c>
      <c r="N12170" s="4">
        <v>0</v>
      </c>
      <c r="O12170" s="4">
        <v>0</v>
      </c>
      <c r="P12170" s="8"/>
      <c r="Q12170" s="8"/>
      <c r="R12170" s="8" t="b">
        <f t="shared" ref="R12170:R12233" si="380">IF(AND(NOT(ISBLANK(K12170)), K12170&lt;0.05, O12170&gt;=3, O12170&gt;=3*N12170), TRUE, FALSE)</f>
        <v>0</v>
      </c>
      <c r="S12170" s="7" t="b">
        <f t="shared" ref="S12170:S12233" si="381">IF(AND(R12170, OR(ISBLANK(M12170), M12170&gt;2000000)), TRUE, FALSE)</f>
        <v>0</v>
      </c>
    </row>
    <row r="12171" spans="2:19">
      <c r="B12171" s="10" t="s">
        <v>12913</v>
      </c>
      <c r="C12171" s="9">
        <v>389860</v>
      </c>
      <c r="D12171" s="8" t="s">
        <v>12912</v>
      </c>
      <c r="E12171" s="8" t="s">
        <v>12259</v>
      </c>
      <c r="F12171" s="9">
        <v>55101488</v>
      </c>
      <c r="G12171" s="9">
        <v>55105336</v>
      </c>
      <c r="H12171" s="8" t="s">
        <v>12889</v>
      </c>
      <c r="I12171" s="8">
        <v>0.13058784444233901</v>
      </c>
      <c r="J12171" s="8">
        <v>0.31997101395878103</v>
      </c>
      <c r="K12171" s="8">
        <v>1</v>
      </c>
      <c r="L12171" s="8" t="s">
        <v>12888</v>
      </c>
      <c r="M12171" s="8">
        <v>1846884</v>
      </c>
      <c r="N12171" s="4">
        <v>0</v>
      </c>
      <c r="O12171" s="4">
        <v>0</v>
      </c>
      <c r="P12171" s="8"/>
      <c r="Q12171" s="8"/>
      <c r="R12171" s="8" t="b">
        <f t="shared" si="380"/>
        <v>0</v>
      </c>
      <c r="S12171" s="7" t="b">
        <f t="shared" si="381"/>
        <v>0</v>
      </c>
    </row>
    <row r="12172" spans="2:19">
      <c r="B12172" s="10" t="s">
        <v>12911</v>
      </c>
      <c r="C12172" s="9">
        <v>139793</v>
      </c>
      <c r="D12172" s="8" t="s">
        <v>12910</v>
      </c>
      <c r="E12172" s="8" t="s">
        <v>12259</v>
      </c>
      <c r="F12172" s="9">
        <v>55284848</v>
      </c>
      <c r="G12172" s="9">
        <v>55291165</v>
      </c>
      <c r="H12172" s="8" t="s">
        <v>12889</v>
      </c>
      <c r="I12172" s="8">
        <v>0.18164560716436301</v>
      </c>
      <c r="J12172" s="8">
        <v>0.168549788968894</v>
      </c>
      <c r="K12172" s="8">
        <v>1</v>
      </c>
      <c r="L12172" s="8" t="s">
        <v>12888</v>
      </c>
      <c r="M12172" s="8">
        <v>2030244</v>
      </c>
      <c r="N12172" s="4">
        <v>0</v>
      </c>
      <c r="O12172" s="4">
        <v>0</v>
      </c>
      <c r="P12172" s="8"/>
      <c r="Q12172" s="8"/>
      <c r="R12172" s="8" t="b">
        <f t="shared" si="380"/>
        <v>0</v>
      </c>
      <c r="S12172" s="7" t="b">
        <f t="shared" si="381"/>
        <v>0</v>
      </c>
    </row>
    <row r="12173" spans="2:19">
      <c r="B12173" s="10" t="s">
        <v>12909</v>
      </c>
      <c r="C12173" s="9">
        <v>90737</v>
      </c>
      <c r="D12173" s="8" t="s">
        <v>12908</v>
      </c>
      <c r="E12173" s="8" t="s">
        <v>12259</v>
      </c>
      <c r="F12173" s="9">
        <v>55246790</v>
      </c>
      <c r="G12173" s="9">
        <v>55250541</v>
      </c>
      <c r="H12173" s="8" t="s">
        <v>12889</v>
      </c>
      <c r="I12173" s="8">
        <v>3.7612748640203503E-2</v>
      </c>
      <c r="J12173" s="8">
        <v>0.77730903245070104</v>
      </c>
      <c r="K12173" s="8">
        <v>1</v>
      </c>
      <c r="L12173" s="8" t="s">
        <v>12888</v>
      </c>
      <c r="M12173" s="8">
        <v>1992186</v>
      </c>
      <c r="N12173" s="4">
        <v>0</v>
      </c>
      <c r="O12173" s="4">
        <v>0</v>
      </c>
      <c r="P12173" s="8"/>
      <c r="Q12173" s="8"/>
      <c r="R12173" s="8" t="b">
        <f t="shared" si="380"/>
        <v>0</v>
      </c>
      <c r="S12173" s="7" t="b">
        <f t="shared" si="381"/>
        <v>0</v>
      </c>
    </row>
    <row r="12174" spans="2:19">
      <c r="B12174" s="10" t="s">
        <v>12907</v>
      </c>
      <c r="C12174" s="9">
        <v>28986</v>
      </c>
      <c r="D12174" s="8" t="s">
        <v>12906</v>
      </c>
      <c r="E12174" s="8" t="s">
        <v>12259</v>
      </c>
      <c r="F12174" s="9">
        <v>55478537</v>
      </c>
      <c r="G12174" s="9">
        <v>55479999</v>
      </c>
      <c r="H12174" s="8" t="s">
        <v>12889</v>
      </c>
      <c r="I12174" s="8">
        <v>0.103023283540394</v>
      </c>
      <c r="J12174" s="8">
        <v>0.43746873351545101</v>
      </c>
      <c r="K12174" s="8">
        <v>1</v>
      </c>
      <c r="L12174" s="8" t="s">
        <v>12888</v>
      </c>
      <c r="M12174" s="8">
        <v>2223933</v>
      </c>
      <c r="N12174" s="4">
        <v>0</v>
      </c>
      <c r="O12174" s="4">
        <v>0</v>
      </c>
      <c r="P12174" s="8"/>
      <c r="Q12174" s="8"/>
      <c r="R12174" s="8" t="b">
        <f t="shared" si="380"/>
        <v>0</v>
      </c>
      <c r="S12174" s="7" t="b">
        <f t="shared" si="381"/>
        <v>0</v>
      </c>
    </row>
    <row r="12175" spans="2:19">
      <c r="B12175" s="10" t="s">
        <v>12905</v>
      </c>
      <c r="C12175" s="9">
        <v>158880</v>
      </c>
      <c r="D12175" s="8" t="s">
        <v>12904</v>
      </c>
      <c r="E12175" s="8" t="s">
        <v>12259</v>
      </c>
      <c r="F12175" s="9">
        <v>55511048</v>
      </c>
      <c r="G12175" s="9">
        <v>55515631</v>
      </c>
      <c r="H12175" s="8" t="s">
        <v>12889</v>
      </c>
      <c r="I12175" s="8">
        <v>-5.8869460042510202E-2</v>
      </c>
      <c r="J12175" s="8">
        <v>0.65502215803854102</v>
      </c>
      <c r="K12175" s="8">
        <v>1</v>
      </c>
      <c r="L12175" s="8" t="s">
        <v>12888</v>
      </c>
      <c r="M12175" s="8">
        <v>2256444</v>
      </c>
      <c r="N12175" s="4">
        <v>0</v>
      </c>
      <c r="O12175" s="4">
        <v>0</v>
      </c>
      <c r="P12175" s="8"/>
      <c r="Q12175" s="8"/>
      <c r="R12175" s="8" t="b">
        <f t="shared" si="380"/>
        <v>0</v>
      </c>
      <c r="S12175" s="7" t="b">
        <f t="shared" si="381"/>
        <v>0</v>
      </c>
    </row>
    <row r="12176" spans="2:19">
      <c r="B12176" s="10" t="s">
        <v>12903</v>
      </c>
      <c r="C12176" s="9">
        <v>139628</v>
      </c>
      <c r="D12176" s="8" t="s">
        <v>12902</v>
      </c>
      <c r="E12176" s="8" t="s">
        <v>12259</v>
      </c>
      <c r="F12176" s="9">
        <v>55649832</v>
      </c>
      <c r="G12176" s="9">
        <v>55652621</v>
      </c>
      <c r="H12176" s="8" t="s">
        <v>12889</v>
      </c>
      <c r="I12176" s="8">
        <v>0.22553536878720301</v>
      </c>
      <c r="J12176" s="8">
        <v>8.3159570777446901E-2</v>
      </c>
      <c r="K12176" s="8">
        <v>1</v>
      </c>
      <c r="L12176" s="8" t="s">
        <v>12888</v>
      </c>
      <c r="M12176" s="8">
        <v>2395228</v>
      </c>
      <c r="N12176" s="4">
        <v>0</v>
      </c>
      <c r="O12176" s="4">
        <v>0</v>
      </c>
      <c r="P12176" s="8"/>
      <c r="Q12176" s="8"/>
      <c r="R12176" s="8" t="b">
        <f t="shared" si="380"/>
        <v>0</v>
      </c>
      <c r="S12176" s="7" t="b">
        <f t="shared" si="381"/>
        <v>0</v>
      </c>
    </row>
    <row r="12177" spans="2:19">
      <c r="B12177" s="10" t="s">
        <v>12901</v>
      </c>
      <c r="C12177" s="9">
        <v>10325</v>
      </c>
      <c r="D12177" s="8" t="s">
        <v>12900</v>
      </c>
      <c r="E12177" s="8" t="s">
        <v>12259</v>
      </c>
      <c r="F12177" s="9">
        <v>55744109</v>
      </c>
      <c r="G12177" s="9">
        <v>55785207</v>
      </c>
      <c r="H12177" s="8" t="s">
        <v>12889</v>
      </c>
      <c r="I12177" s="8">
        <v>0.35472215304254501</v>
      </c>
      <c r="J12177" s="8">
        <v>5.4204824605933403E-3</v>
      </c>
      <c r="K12177" s="8">
        <v>1</v>
      </c>
      <c r="L12177" s="8" t="s">
        <v>12888</v>
      </c>
      <c r="M12177" s="8">
        <v>2489505</v>
      </c>
      <c r="N12177" s="4">
        <v>0</v>
      </c>
      <c r="O12177" s="4">
        <v>0</v>
      </c>
      <c r="P12177" s="8"/>
      <c r="Q12177" s="8"/>
      <c r="R12177" s="8" t="b">
        <f t="shared" si="380"/>
        <v>0</v>
      </c>
      <c r="S12177" s="7" t="b">
        <f t="shared" si="381"/>
        <v>0</v>
      </c>
    </row>
    <row r="12178" spans="2:19">
      <c r="B12178" s="10" t="s">
        <v>12899</v>
      </c>
      <c r="C12178" s="9">
        <v>11279</v>
      </c>
      <c r="D12178" s="8" t="s">
        <v>12898</v>
      </c>
      <c r="E12178" s="8" t="s">
        <v>12259</v>
      </c>
      <c r="F12178" s="9">
        <v>56258821</v>
      </c>
      <c r="G12178" s="9">
        <v>56314322</v>
      </c>
      <c r="H12178" s="8" t="s">
        <v>12889</v>
      </c>
      <c r="I12178" s="8">
        <v>0.112939145507875</v>
      </c>
      <c r="J12178" s="8">
        <v>0.39024471938583399</v>
      </c>
      <c r="K12178" s="8">
        <v>1</v>
      </c>
      <c r="L12178" s="8" t="s">
        <v>12888</v>
      </c>
      <c r="M12178" s="8">
        <v>3004217</v>
      </c>
      <c r="N12178" s="4">
        <v>0</v>
      </c>
      <c r="O12178" s="4">
        <v>0</v>
      </c>
      <c r="P12178" s="8"/>
      <c r="Q12178" s="8"/>
      <c r="R12178" s="8" t="b">
        <f t="shared" si="380"/>
        <v>0</v>
      </c>
      <c r="S12178" s="7" t="b">
        <f t="shared" si="381"/>
        <v>0</v>
      </c>
    </row>
    <row r="12179" spans="2:19">
      <c r="B12179" s="10" t="s">
        <v>12897</v>
      </c>
      <c r="C12179" s="9">
        <v>29978</v>
      </c>
      <c r="D12179" s="8" t="s">
        <v>12896</v>
      </c>
      <c r="E12179" s="8" t="s">
        <v>12259</v>
      </c>
      <c r="F12179" s="9">
        <v>56590025</v>
      </c>
      <c r="G12179" s="9">
        <v>56593443</v>
      </c>
      <c r="H12179" s="8" t="s">
        <v>12889</v>
      </c>
      <c r="I12179" s="8">
        <v>0.34335984016134302</v>
      </c>
      <c r="J12179" s="8">
        <v>7.2335796521421202E-3</v>
      </c>
      <c r="K12179" s="8">
        <v>1</v>
      </c>
      <c r="L12179" s="8" t="s">
        <v>12888</v>
      </c>
      <c r="M12179" s="8">
        <v>3335421</v>
      </c>
      <c r="N12179" s="4">
        <v>0</v>
      </c>
      <c r="O12179" s="4">
        <v>0</v>
      </c>
      <c r="P12179" s="8"/>
      <c r="Q12179" s="8"/>
      <c r="R12179" s="8" t="b">
        <f t="shared" si="380"/>
        <v>0</v>
      </c>
      <c r="S12179" s="7" t="b">
        <f t="shared" si="381"/>
        <v>0</v>
      </c>
    </row>
    <row r="12180" spans="2:19">
      <c r="B12180" s="10" t="s">
        <v>12895</v>
      </c>
      <c r="C12180" s="9">
        <v>550643</v>
      </c>
      <c r="D12180" s="8" t="s">
        <v>12894</v>
      </c>
      <c r="E12180" s="8" t="s">
        <v>12259</v>
      </c>
      <c r="F12180" s="9">
        <v>56755717</v>
      </c>
      <c r="G12180" s="9">
        <v>56844004</v>
      </c>
      <c r="H12180" s="8" t="s">
        <v>12889</v>
      </c>
      <c r="I12180" s="8">
        <v>0.28635152435988098</v>
      </c>
      <c r="J12180" s="8">
        <v>2.7898281420881601E-2</v>
      </c>
      <c r="K12180" s="8">
        <v>1</v>
      </c>
      <c r="L12180" s="8" t="s">
        <v>12888</v>
      </c>
      <c r="M12180" s="8">
        <v>3501113</v>
      </c>
      <c r="N12180" s="4">
        <v>0</v>
      </c>
      <c r="O12180" s="4">
        <v>0</v>
      </c>
      <c r="P12180" s="8"/>
      <c r="Q12180" s="8"/>
      <c r="R12180" s="8" t="b">
        <f t="shared" si="380"/>
        <v>0</v>
      </c>
      <c r="S12180" s="7" t="b">
        <f t="shared" si="381"/>
        <v>0</v>
      </c>
    </row>
    <row r="12181" spans="2:19">
      <c r="B12181" s="10" t="s">
        <v>12893</v>
      </c>
      <c r="C12181" s="9">
        <v>54466</v>
      </c>
      <c r="D12181" s="8" t="s">
        <v>12892</v>
      </c>
      <c r="E12181" s="8" t="s">
        <v>12259</v>
      </c>
      <c r="F12181" s="9">
        <v>57162082</v>
      </c>
      <c r="G12181" s="9">
        <v>57164058</v>
      </c>
      <c r="H12181" s="8" t="s">
        <v>12889</v>
      </c>
      <c r="I12181" s="8">
        <v>-0.17144127508430701</v>
      </c>
      <c r="J12181" s="8">
        <v>0.19417520363987301</v>
      </c>
      <c r="K12181" s="8">
        <v>1</v>
      </c>
      <c r="L12181" s="8" t="s">
        <v>12888</v>
      </c>
      <c r="M12181" s="8">
        <v>3907478</v>
      </c>
      <c r="N12181" s="4">
        <v>0</v>
      </c>
      <c r="O12181" s="4">
        <v>0</v>
      </c>
      <c r="P12181" s="8"/>
      <c r="Q12181" s="8"/>
      <c r="R12181" s="8" t="b">
        <f t="shared" si="380"/>
        <v>0</v>
      </c>
      <c r="S12181" s="7" t="b">
        <f t="shared" si="381"/>
        <v>0</v>
      </c>
    </row>
    <row r="12182" spans="2:19">
      <c r="B12182" s="10" t="s">
        <v>12891</v>
      </c>
      <c r="C12182" s="9">
        <v>158586</v>
      </c>
      <c r="D12182" s="8" t="s">
        <v>12890</v>
      </c>
      <c r="E12182" s="8" t="s">
        <v>12259</v>
      </c>
      <c r="F12182" s="9">
        <v>57618268</v>
      </c>
      <c r="G12182" s="9">
        <v>57623910</v>
      </c>
      <c r="H12182" s="8" t="s">
        <v>12889</v>
      </c>
      <c r="I12182" s="8">
        <v>0.180143484044473</v>
      </c>
      <c r="J12182" s="8">
        <v>0.16841038331890201</v>
      </c>
      <c r="K12182" s="8">
        <v>1</v>
      </c>
      <c r="L12182" s="8" t="s">
        <v>12888</v>
      </c>
      <c r="M12182" s="8">
        <v>4363664</v>
      </c>
      <c r="N12182" s="4">
        <v>0</v>
      </c>
      <c r="O12182" s="4">
        <v>0</v>
      </c>
      <c r="P12182" s="8"/>
      <c r="Q12182" s="8"/>
      <c r="R12182" s="8" t="b">
        <f t="shared" si="380"/>
        <v>0</v>
      </c>
      <c r="S12182" s="7" t="b">
        <f t="shared" si="381"/>
        <v>0</v>
      </c>
    </row>
    <row r="12183" spans="2:19">
      <c r="B12183" s="10" t="s">
        <v>12887</v>
      </c>
      <c r="C12183" s="9">
        <v>139886</v>
      </c>
      <c r="D12183" s="8" t="s">
        <v>12886</v>
      </c>
      <c r="E12183" s="8" t="s">
        <v>12259</v>
      </c>
      <c r="F12183" s="9">
        <v>62567106</v>
      </c>
      <c r="G12183" s="9">
        <v>62571218</v>
      </c>
      <c r="H12183" s="8" t="s">
        <v>12885</v>
      </c>
      <c r="I12183" s="8">
        <v>0.40973725627292801</v>
      </c>
      <c r="J12183" s="8">
        <v>1.1497530643075099E-3</v>
      </c>
      <c r="K12183" s="8">
        <v>1</v>
      </c>
      <c r="L12183" s="8" t="s">
        <v>12868</v>
      </c>
      <c r="M12183" s="8">
        <v>833778</v>
      </c>
      <c r="N12183" s="4">
        <v>0</v>
      </c>
      <c r="O12183" s="4">
        <v>0</v>
      </c>
      <c r="P12183" s="8"/>
      <c r="Q12183" s="8"/>
      <c r="R12183" s="8" t="b">
        <f t="shared" si="380"/>
        <v>0</v>
      </c>
      <c r="S12183" s="7" t="b">
        <f t="shared" si="381"/>
        <v>0</v>
      </c>
    </row>
    <row r="12184" spans="2:19">
      <c r="B12184" s="10" t="s">
        <v>12868</v>
      </c>
      <c r="C12184" s="9"/>
      <c r="D12184" s="8"/>
      <c r="E12184" s="8" t="s">
        <v>12259</v>
      </c>
      <c r="F12184" s="9">
        <v>63404996</v>
      </c>
      <c r="G12184" s="9">
        <v>63425624</v>
      </c>
      <c r="H12184" s="8"/>
      <c r="I12184" s="8">
        <v>0.53987747827380395</v>
      </c>
      <c r="J12184" s="11">
        <v>1.020146773943E-5</v>
      </c>
      <c r="K12184" s="8">
        <v>0.15189985464011199</v>
      </c>
      <c r="L12184" s="8" t="s">
        <v>12868</v>
      </c>
      <c r="M12184" s="8">
        <v>0</v>
      </c>
      <c r="N12184" s="4">
        <v>0</v>
      </c>
      <c r="O12184" s="4">
        <v>0</v>
      </c>
      <c r="P12184" s="8"/>
      <c r="Q12184" s="8"/>
      <c r="R12184" s="8" t="b">
        <f t="shared" si="380"/>
        <v>0</v>
      </c>
      <c r="S12184" s="7" t="b">
        <f t="shared" si="381"/>
        <v>0</v>
      </c>
    </row>
    <row r="12185" spans="2:19">
      <c r="B12185" s="10" t="s">
        <v>12884</v>
      </c>
      <c r="C12185" s="9">
        <v>142689</v>
      </c>
      <c r="D12185" s="8" t="s">
        <v>12883</v>
      </c>
      <c r="E12185" s="8" t="s">
        <v>12259</v>
      </c>
      <c r="F12185" s="9">
        <v>63444071</v>
      </c>
      <c r="G12185" s="9">
        <v>63450511</v>
      </c>
      <c r="H12185" s="8" t="s">
        <v>12882</v>
      </c>
      <c r="I12185" s="8">
        <v>6.8406329480931394E-2</v>
      </c>
      <c r="J12185" s="8">
        <v>0.60669255228740604</v>
      </c>
      <c r="K12185" s="8">
        <v>1</v>
      </c>
      <c r="L12185" s="8" t="s">
        <v>12868</v>
      </c>
      <c r="M12185" s="8">
        <v>18447</v>
      </c>
      <c r="N12185" s="4">
        <v>0</v>
      </c>
      <c r="O12185" s="4">
        <v>0</v>
      </c>
      <c r="P12185" s="8"/>
      <c r="Q12185" s="8"/>
      <c r="R12185" s="8" t="b">
        <f t="shared" si="380"/>
        <v>0</v>
      </c>
      <c r="S12185" s="7" t="b">
        <f t="shared" si="381"/>
        <v>0</v>
      </c>
    </row>
    <row r="12186" spans="2:19">
      <c r="B12186" s="10" t="s">
        <v>12881</v>
      </c>
      <c r="C12186" s="9">
        <v>340554</v>
      </c>
      <c r="D12186" s="8" t="s">
        <v>12880</v>
      </c>
      <c r="E12186" s="8" t="s">
        <v>12259</v>
      </c>
      <c r="F12186" s="9">
        <v>64708614</v>
      </c>
      <c r="G12186" s="9">
        <v>64727767</v>
      </c>
      <c r="H12186" s="8" t="s">
        <v>12871</v>
      </c>
      <c r="I12186" s="8">
        <v>0.14399126278043201</v>
      </c>
      <c r="J12186" s="8">
        <v>0.27237006135179398</v>
      </c>
      <c r="K12186" s="8">
        <v>1</v>
      </c>
      <c r="L12186" s="8" t="s">
        <v>12868</v>
      </c>
      <c r="M12186" s="8">
        <v>1282990</v>
      </c>
      <c r="N12186" s="4">
        <v>0</v>
      </c>
      <c r="O12186" s="4">
        <v>0</v>
      </c>
      <c r="P12186" s="8"/>
      <c r="Q12186" s="8"/>
      <c r="R12186" s="8" t="b">
        <f t="shared" si="380"/>
        <v>0</v>
      </c>
      <c r="S12186" s="7" t="b">
        <f t="shared" si="381"/>
        <v>0</v>
      </c>
    </row>
    <row r="12187" spans="2:19">
      <c r="B12187" s="10" t="s">
        <v>12879</v>
      </c>
      <c r="C12187" s="9">
        <v>4478</v>
      </c>
      <c r="D12187" s="8" t="s">
        <v>12878</v>
      </c>
      <c r="E12187" s="8" t="s">
        <v>12259</v>
      </c>
      <c r="F12187" s="9">
        <v>64887510</v>
      </c>
      <c r="G12187" s="9">
        <v>64961793</v>
      </c>
      <c r="H12187" s="8" t="s">
        <v>12871</v>
      </c>
      <c r="I12187" s="8">
        <v>0.31729949269241198</v>
      </c>
      <c r="J12187" s="8">
        <v>1.3500420581296199E-2</v>
      </c>
      <c r="K12187" s="8">
        <v>1</v>
      </c>
      <c r="L12187" s="8" t="s">
        <v>12868</v>
      </c>
      <c r="M12187" s="8">
        <v>1461886</v>
      </c>
      <c r="N12187" s="4">
        <v>0</v>
      </c>
      <c r="O12187" s="4">
        <v>0</v>
      </c>
      <c r="P12187" s="8"/>
      <c r="Q12187" s="8"/>
      <c r="R12187" s="8" t="b">
        <f t="shared" si="380"/>
        <v>0</v>
      </c>
      <c r="S12187" s="7" t="b">
        <f t="shared" si="381"/>
        <v>0</v>
      </c>
    </row>
    <row r="12188" spans="2:19">
      <c r="B12188" s="10" t="s">
        <v>12877</v>
      </c>
      <c r="C12188" s="9">
        <v>11326</v>
      </c>
      <c r="D12188" s="8" t="s">
        <v>12876</v>
      </c>
      <c r="E12188" s="8" t="s">
        <v>12259</v>
      </c>
      <c r="F12188" s="9">
        <v>65241579</v>
      </c>
      <c r="G12188" s="9">
        <v>65259967</v>
      </c>
      <c r="H12188" s="8" t="s">
        <v>12871</v>
      </c>
      <c r="I12188" s="8">
        <v>7.4309696506933795E-2</v>
      </c>
      <c r="J12188" s="8">
        <v>0.57592606192264395</v>
      </c>
      <c r="K12188" s="8">
        <v>1</v>
      </c>
      <c r="L12188" s="8" t="s">
        <v>12868</v>
      </c>
      <c r="M12188" s="8">
        <v>1815955</v>
      </c>
      <c r="N12188" s="4">
        <v>0</v>
      </c>
      <c r="O12188" s="4">
        <v>0</v>
      </c>
      <c r="P12188" s="8"/>
      <c r="Q12188" s="8"/>
      <c r="R12188" s="8" t="b">
        <f t="shared" si="380"/>
        <v>0</v>
      </c>
      <c r="S12188" s="7" t="b">
        <f t="shared" si="381"/>
        <v>0</v>
      </c>
    </row>
    <row r="12189" spans="2:19">
      <c r="B12189" s="10" t="s">
        <v>12875</v>
      </c>
      <c r="C12189" s="9">
        <v>60401</v>
      </c>
      <c r="D12189" s="8" t="s">
        <v>12874</v>
      </c>
      <c r="E12189" s="8" t="s">
        <v>12259</v>
      </c>
      <c r="F12189" s="9">
        <v>65815481</v>
      </c>
      <c r="G12189" s="9">
        <v>65859140</v>
      </c>
      <c r="H12189" s="8" t="s">
        <v>12871</v>
      </c>
      <c r="I12189" s="8">
        <v>-0.10470682208408599</v>
      </c>
      <c r="J12189" s="8">
        <v>0.42592379572329597</v>
      </c>
      <c r="K12189" s="8">
        <v>1</v>
      </c>
      <c r="L12189" s="8" t="s">
        <v>12868</v>
      </c>
      <c r="M12189" s="8">
        <v>2389857</v>
      </c>
      <c r="N12189" s="4">
        <v>0</v>
      </c>
      <c r="O12189" s="4">
        <v>0</v>
      </c>
      <c r="P12189" s="8"/>
      <c r="Q12189" s="8"/>
      <c r="R12189" s="8" t="b">
        <f t="shared" si="380"/>
        <v>0</v>
      </c>
      <c r="S12189" s="7" t="b">
        <f t="shared" si="381"/>
        <v>0</v>
      </c>
    </row>
    <row r="12190" spans="2:19">
      <c r="B12190" s="10" t="s">
        <v>12873</v>
      </c>
      <c r="C12190" s="9">
        <v>286451</v>
      </c>
      <c r="D12190" s="8" t="s">
        <v>12872</v>
      </c>
      <c r="E12190" s="8" t="s">
        <v>12259</v>
      </c>
      <c r="F12190" s="9">
        <v>67718623</v>
      </c>
      <c r="G12190" s="9">
        <v>67757127</v>
      </c>
      <c r="H12190" s="8" t="s">
        <v>12871</v>
      </c>
      <c r="I12190" s="8">
        <v>0.35343551842371002</v>
      </c>
      <c r="J12190" s="8">
        <v>5.6034219120581104E-3</v>
      </c>
      <c r="K12190" s="8">
        <v>1</v>
      </c>
      <c r="L12190" s="8" t="s">
        <v>12868</v>
      </c>
      <c r="M12190" s="8">
        <v>4292999</v>
      </c>
      <c r="N12190" s="4">
        <v>0</v>
      </c>
      <c r="O12190" s="4">
        <v>0</v>
      </c>
      <c r="P12190" s="8"/>
      <c r="Q12190" s="8"/>
      <c r="R12190" s="8" t="b">
        <f t="shared" si="380"/>
        <v>0</v>
      </c>
      <c r="S12190" s="7" t="b">
        <f t="shared" si="381"/>
        <v>0</v>
      </c>
    </row>
    <row r="12191" spans="2:19">
      <c r="B12191" s="10" t="s">
        <v>12870</v>
      </c>
      <c r="C12191" s="9">
        <v>1947</v>
      </c>
      <c r="D12191" s="8" t="s">
        <v>12869</v>
      </c>
      <c r="E12191" s="8" t="s">
        <v>12259</v>
      </c>
      <c r="F12191" s="9">
        <v>68048839</v>
      </c>
      <c r="G12191" s="9">
        <v>68062006</v>
      </c>
      <c r="H12191" s="8" t="s">
        <v>12811</v>
      </c>
      <c r="I12191" s="8">
        <v>0.29340994965633699</v>
      </c>
      <c r="J12191" s="8">
        <v>2.2890071092929998E-2</v>
      </c>
      <c r="K12191" s="8">
        <v>1</v>
      </c>
      <c r="L12191" s="8" t="s">
        <v>12868</v>
      </c>
      <c r="M12191" s="8">
        <v>4623215</v>
      </c>
      <c r="N12191" s="4">
        <v>0</v>
      </c>
      <c r="O12191" s="4">
        <v>0</v>
      </c>
      <c r="P12191" s="8"/>
      <c r="Q12191" s="8"/>
      <c r="R12191" s="8" t="b">
        <f t="shared" si="380"/>
        <v>0</v>
      </c>
      <c r="S12191" s="7" t="b">
        <f t="shared" si="381"/>
        <v>0</v>
      </c>
    </row>
    <row r="12192" spans="2:19">
      <c r="B12192" s="10" t="s">
        <v>12867</v>
      </c>
      <c r="C12192" s="9">
        <v>64219</v>
      </c>
      <c r="D12192" s="8" t="s">
        <v>12866</v>
      </c>
      <c r="E12192" s="8" t="s">
        <v>12259</v>
      </c>
      <c r="F12192" s="9">
        <v>68380580</v>
      </c>
      <c r="G12192" s="9">
        <v>68385365</v>
      </c>
      <c r="H12192" s="8" t="s">
        <v>12811</v>
      </c>
      <c r="I12192" s="8">
        <v>0.42179148346246798</v>
      </c>
      <c r="J12192" s="8">
        <v>7.89205781421995E-4</v>
      </c>
      <c r="K12192" s="8">
        <v>1</v>
      </c>
      <c r="L12192" s="8" t="s">
        <v>12794</v>
      </c>
      <c r="M12192" s="8">
        <v>4655120</v>
      </c>
      <c r="N12192" s="4">
        <v>0</v>
      </c>
      <c r="O12192" s="4">
        <v>0</v>
      </c>
      <c r="P12192" s="8"/>
      <c r="Q12192" s="8"/>
      <c r="R12192" s="8" t="b">
        <f t="shared" si="380"/>
        <v>0</v>
      </c>
      <c r="S12192" s="7" t="b">
        <f t="shared" si="381"/>
        <v>0</v>
      </c>
    </row>
    <row r="12193" spans="2:19">
      <c r="B12193" s="10" t="s">
        <v>12865</v>
      </c>
      <c r="C12193" s="9">
        <v>27112</v>
      </c>
      <c r="D12193" s="8" t="s">
        <v>12864</v>
      </c>
      <c r="E12193" s="8" t="s">
        <v>12259</v>
      </c>
      <c r="F12193" s="9">
        <v>68725077</v>
      </c>
      <c r="G12193" s="9">
        <v>68752351</v>
      </c>
      <c r="H12193" s="8" t="s">
        <v>12811</v>
      </c>
      <c r="I12193" s="8">
        <v>-1.89870963476752E-2</v>
      </c>
      <c r="J12193" s="8">
        <v>0.88550638755895295</v>
      </c>
      <c r="K12193" s="8">
        <v>1</v>
      </c>
      <c r="L12193" s="8" t="s">
        <v>12794</v>
      </c>
      <c r="M12193" s="8">
        <v>4288134</v>
      </c>
      <c r="N12193" s="4">
        <v>0</v>
      </c>
      <c r="O12193" s="4">
        <v>0</v>
      </c>
      <c r="P12193" s="8"/>
      <c r="Q12193" s="8"/>
      <c r="R12193" s="8" t="b">
        <f t="shared" si="380"/>
        <v>0</v>
      </c>
      <c r="S12193" s="7" t="b">
        <f t="shared" si="381"/>
        <v>0</v>
      </c>
    </row>
    <row r="12194" spans="2:19">
      <c r="B12194" s="10" t="s">
        <v>12863</v>
      </c>
      <c r="C12194" s="9">
        <v>139562</v>
      </c>
      <c r="D12194" s="8" t="s">
        <v>12862</v>
      </c>
      <c r="E12194" s="8" t="s">
        <v>12259</v>
      </c>
      <c r="F12194" s="9">
        <v>69282340</v>
      </c>
      <c r="G12194" s="9">
        <v>69284029</v>
      </c>
      <c r="H12194" s="8" t="s">
        <v>12811</v>
      </c>
      <c r="I12194" s="8">
        <v>0.20209161105464099</v>
      </c>
      <c r="J12194" s="8">
        <v>0.124791706010478</v>
      </c>
      <c r="K12194" s="8">
        <v>1</v>
      </c>
      <c r="L12194" s="8" t="s">
        <v>12794</v>
      </c>
      <c r="M12194" s="8">
        <v>3756456</v>
      </c>
      <c r="N12194" s="4">
        <v>0</v>
      </c>
      <c r="O12194" s="4">
        <v>0</v>
      </c>
      <c r="P12194" s="8"/>
      <c r="Q12194" s="8"/>
      <c r="R12194" s="8" t="b">
        <f t="shared" si="380"/>
        <v>0</v>
      </c>
      <c r="S12194" s="7" t="b">
        <f t="shared" si="381"/>
        <v>0</v>
      </c>
    </row>
    <row r="12195" spans="2:19">
      <c r="B12195" s="10" t="s">
        <v>12861</v>
      </c>
      <c r="C12195" s="9">
        <v>158835</v>
      </c>
      <c r="D12195" s="8" t="s">
        <v>12860</v>
      </c>
      <c r="E12195" s="8" t="s">
        <v>12259</v>
      </c>
      <c r="F12195" s="9">
        <v>69260391</v>
      </c>
      <c r="G12195" s="9">
        <v>69269788</v>
      </c>
      <c r="H12195" s="8" t="s">
        <v>12811</v>
      </c>
      <c r="I12195" s="8">
        <v>8.0105343497741593E-2</v>
      </c>
      <c r="J12195" s="8">
        <v>0.54643802169136302</v>
      </c>
      <c r="K12195" s="8">
        <v>1</v>
      </c>
      <c r="L12195" s="8" t="s">
        <v>12794</v>
      </c>
      <c r="M12195" s="8">
        <v>3770697</v>
      </c>
      <c r="N12195" s="4">
        <v>0</v>
      </c>
      <c r="O12195" s="4">
        <v>0</v>
      </c>
      <c r="P12195" s="8"/>
      <c r="Q12195" s="8"/>
      <c r="R12195" s="8" t="b">
        <f t="shared" si="380"/>
        <v>0</v>
      </c>
      <c r="S12195" s="7" t="b">
        <f t="shared" si="381"/>
        <v>0</v>
      </c>
    </row>
    <row r="12196" spans="2:19">
      <c r="B12196" s="10" t="s">
        <v>12859</v>
      </c>
      <c r="C12196" s="9">
        <v>158833</v>
      </c>
      <c r="D12196" s="8" t="s">
        <v>12858</v>
      </c>
      <c r="E12196" s="8" t="s">
        <v>12259</v>
      </c>
      <c r="F12196" s="9">
        <v>69454504</v>
      </c>
      <c r="G12196" s="9">
        <v>69460511</v>
      </c>
      <c r="H12196" s="8" t="s">
        <v>12811</v>
      </c>
      <c r="I12196" s="8">
        <v>0.14580726112985101</v>
      </c>
      <c r="J12196" s="8">
        <v>0.27050283710956102</v>
      </c>
      <c r="K12196" s="8">
        <v>1</v>
      </c>
      <c r="L12196" s="8" t="s">
        <v>12794</v>
      </c>
      <c r="M12196" s="8">
        <v>3579974</v>
      </c>
      <c r="N12196" s="4">
        <v>0</v>
      </c>
      <c r="O12196" s="4">
        <v>0</v>
      </c>
      <c r="P12196" s="8"/>
      <c r="Q12196" s="8"/>
      <c r="R12196" s="8" t="b">
        <f t="shared" si="380"/>
        <v>0</v>
      </c>
      <c r="S12196" s="7" t="b">
        <f t="shared" si="381"/>
        <v>0</v>
      </c>
    </row>
    <row r="12197" spans="2:19">
      <c r="B12197" s="10" t="s">
        <v>12857</v>
      </c>
      <c r="C12197" s="9">
        <v>3476</v>
      </c>
      <c r="D12197" s="8" t="s">
        <v>12856</v>
      </c>
      <c r="E12197" s="8" t="s">
        <v>12259</v>
      </c>
      <c r="F12197" s="9">
        <v>69353317</v>
      </c>
      <c r="G12197" s="9">
        <v>69386173</v>
      </c>
      <c r="H12197" s="8" t="s">
        <v>12811</v>
      </c>
      <c r="I12197" s="8">
        <v>0.44353093005351302</v>
      </c>
      <c r="J12197" s="8">
        <v>3.8617262933748398E-4</v>
      </c>
      <c r="K12197" s="8">
        <v>1</v>
      </c>
      <c r="L12197" s="8" t="s">
        <v>12794</v>
      </c>
      <c r="M12197" s="8">
        <v>3654312</v>
      </c>
      <c r="N12197" s="4">
        <v>0</v>
      </c>
      <c r="O12197" s="4">
        <v>0</v>
      </c>
      <c r="P12197" s="8"/>
      <c r="Q12197" s="8"/>
      <c r="R12197" s="8" t="b">
        <f t="shared" si="380"/>
        <v>0</v>
      </c>
      <c r="S12197" s="7" t="b">
        <f t="shared" si="381"/>
        <v>0</v>
      </c>
    </row>
    <row r="12198" spans="2:19">
      <c r="B12198" s="10" t="s">
        <v>12855</v>
      </c>
      <c r="C12198" s="9">
        <v>347516</v>
      </c>
      <c r="D12198" s="8" t="s">
        <v>12854</v>
      </c>
      <c r="E12198" s="8" t="s">
        <v>12259</v>
      </c>
      <c r="F12198" s="9">
        <v>69397335</v>
      </c>
      <c r="G12198" s="9">
        <v>69425553</v>
      </c>
      <c r="H12198" s="8" t="s">
        <v>12811</v>
      </c>
      <c r="I12198" s="8">
        <v>1.48840419254886E-2</v>
      </c>
      <c r="J12198" s="8">
        <v>0.91091339842513697</v>
      </c>
      <c r="K12198" s="8">
        <v>1</v>
      </c>
      <c r="L12198" s="8" t="s">
        <v>12794</v>
      </c>
      <c r="M12198" s="8">
        <v>3614932</v>
      </c>
      <c r="N12198" s="4">
        <v>0</v>
      </c>
      <c r="O12198" s="4">
        <v>0</v>
      </c>
      <c r="P12198" s="8"/>
      <c r="Q12198" s="8"/>
      <c r="R12198" s="8" t="b">
        <f t="shared" si="380"/>
        <v>0</v>
      </c>
      <c r="S12198" s="7" t="b">
        <f t="shared" si="381"/>
        <v>0</v>
      </c>
    </row>
    <row r="12199" spans="2:19">
      <c r="B12199" s="10" t="s">
        <v>12853</v>
      </c>
      <c r="C12199" s="9">
        <v>407</v>
      </c>
      <c r="D12199" s="8" t="s">
        <v>12852</v>
      </c>
      <c r="E12199" s="8" t="s">
        <v>12259</v>
      </c>
      <c r="F12199" s="9">
        <v>69488184</v>
      </c>
      <c r="G12199" s="9">
        <v>69501690</v>
      </c>
      <c r="H12199" s="8" t="s">
        <v>12811</v>
      </c>
      <c r="I12199" s="8">
        <v>1.8978561875195098E-2</v>
      </c>
      <c r="J12199" s="8">
        <v>0.88655015329154596</v>
      </c>
      <c r="K12199" s="8">
        <v>1</v>
      </c>
      <c r="L12199" s="8" t="s">
        <v>12794</v>
      </c>
      <c r="M12199" s="8">
        <v>3538795</v>
      </c>
      <c r="N12199" s="4">
        <v>0</v>
      </c>
      <c r="O12199" s="4">
        <v>0</v>
      </c>
      <c r="P12199" s="8"/>
      <c r="Q12199" s="8"/>
      <c r="R12199" s="8" t="b">
        <f t="shared" si="380"/>
        <v>0</v>
      </c>
      <c r="S12199" s="7" t="b">
        <f t="shared" si="381"/>
        <v>0</v>
      </c>
    </row>
    <row r="12200" spans="2:19">
      <c r="B12200" s="10" t="s">
        <v>12851</v>
      </c>
      <c r="C12200" s="9">
        <v>51248</v>
      </c>
      <c r="D12200" s="8" t="s">
        <v>12850</v>
      </c>
      <c r="E12200" s="8" t="s">
        <v>12259</v>
      </c>
      <c r="F12200" s="9">
        <v>69506210</v>
      </c>
      <c r="G12200" s="9">
        <v>69509798</v>
      </c>
      <c r="H12200" s="8" t="s">
        <v>12811</v>
      </c>
      <c r="I12200" s="8">
        <v>0.37692404724705503</v>
      </c>
      <c r="J12200" s="8">
        <v>2.9920473670684402E-3</v>
      </c>
      <c r="K12200" s="8">
        <v>1</v>
      </c>
      <c r="L12200" s="8" t="s">
        <v>12794</v>
      </c>
      <c r="M12200" s="8">
        <v>3530687</v>
      </c>
      <c r="N12200" s="4">
        <v>0</v>
      </c>
      <c r="O12200" s="4">
        <v>0</v>
      </c>
      <c r="P12200" s="8"/>
      <c r="Q12200" s="8"/>
      <c r="R12200" s="8" t="b">
        <f t="shared" si="380"/>
        <v>0</v>
      </c>
      <c r="S12200" s="7" t="b">
        <f t="shared" si="381"/>
        <v>0</v>
      </c>
    </row>
    <row r="12201" spans="2:19">
      <c r="B12201" s="10" t="s">
        <v>12849</v>
      </c>
      <c r="C12201" s="9">
        <v>347517</v>
      </c>
      <c r="D12201" s="8" t="s">
        <v>12848</v>
      </c>
      <c r="E12201" s="8" t="s">
        <v>12259</v>
      </c>
      <c r="F12201" s="9">
        <v>69502021</v>
      </c>
      <c r="G12201" s="9">
        <v>69504852</v>
      </c>
      <c r="H12201" s="8" t="s">
        <v>12811</v>
      </c>
      <c r="I12201" s="8">
        <v>0.16841257671152701</v>
      </c>
      <c r="J12201" s="8">
        <v>0.202290389158575</v>
      </c>
      <c r="K12201" s="8">
        <v>1</v>
      </c>
      <c r="L12201" s="8" t="s">
        <v>12794</v>
      </c>
      <c r="M12201" s="8">
        <v>3535633</v>
      </c>
      <c r="N12201" s="4">
        <v>0</v>
      </c>
      <c r="O12201" s="4">
        <v>0</v>
      </c>
      <c r="P12201" s="8"/>
      <c r="Q12201" s="8"/>
      <c r="R12201" s="8" t="b">
        <f t="shared" si="380"/>
        <v>0</v>
      </c>
      <c r="S12201" s="7" t="b">
        <f t="shared" si="381"/>
        <v>0</v>
      </c>
    </row>
    <row r="12202" spans="2:19">
      <c r="B12202" s="10" t="s">
        <v>12847</v>
      </c>
      <c r="C12202" s="9">
        <v>1741</v>
      </c>
      <c r="D12202" s="8" t="s">
        <v>12846</v>
      </c>
      <c r="E12202" s="8" t="s">
        <v>12259</v>
      </c>
      <c r="F12202" s="9">
        <v>69664704</v>
      </c>
      <c r="G12202" s="9">
        <v>69725339</v>
      </c>
      <c r="H12202" s="8" t="s">
        <v>12811</v>
      </c>
      <c r="I12202" s="8">
        <v>3.9803883041099102E-2</v>
      </c>
      <c r="J12202" s="8">
        <v>0.76268757153190203</v>
      </c>
      <c r="K12202" s="8">
        <v>1</v>
      </c>
      <c r="L12202" s="8" t="s">
        <v>12794</v>
      </c>
      <c r="M12202" s="8">
        <v>3315146</v>
      </c>
      <c r="N12202" s="4">
        <v>0</v>
      </c>
      <c r="O12202" s="4">
        <v>0</v>
      </c>
      <c r="P12202" s="8"/>
      <c r="Q12202" s="8"/>
      <c r="R12202" s="8" t="b">
        <f t="shared" si="380"/>
        <v>0</v>
      </c>
      <c r="S12202" s="7" t="b">
        <f t="shared" si="381"/>
        <v>0</v>
      </c>
    </row>
    <row r="12203" spans="2:19">
      <c r="B12203" s="10" t="s">
        <v>12845</v>
      </c>
      <c r="C12203" s="9">
        <v>54857</v>
      </c>
      <c r="D12203" s="8" t="s">
        <v>12844</v>
      </c>
      <c r="E12203" s="8" t="s">
        <v>12259</v>
      </c>
      <c r="F12203" s="9">
        <v>69642880</v>
      </c>
      <c r="G12203" s="9">
        <v>69653241</v>
      </c>
      <c r="H12203" s="8" t="s">
        <v>12811</v>
      </c>
      <c r="I12203" s="8">
        <v>0.111759967609751</v>
      </c>
      <c r="J12203" s="8">
        <v>0.39938404863584398</v>
      </c>
      <c r="K12203" s="8">
        <v>1</v>
      </c>
      <c r="L12203" s="8" t="s">
        <v>12794</v>
      </c>
      <c r="M12203" s="8">
        <v>3387244</v>
      </c>
      <c r="N12203" s="4">
        <v>0</v>
      </c>
      <c r="O12203" s="4">
        <v>0</v>
      </c>
      <c r="P12203" s="8"/>
      <c r="Q12203" s="8"/>
      <c r="R12203" s="8" t="b">
        <f t="shared" si="380"/>
        <v>0</v>
      </c>
      <c r="S12203" s="7" t="b">
        <f t="shared" si="381"/>
        <v>0</v>
      </c>
    </row>
    <row r="12204" spans="2:19">
      <c r="B12204" s="10" t="s">
        <v>12843</v>
      </c>
      <c r="C12204" s="9">
        <v>84889</v>
      </c>
      <c r="D12204" s="8" t="s">
        <v>12842</v>
      </c>
      <c r="E12204" s="8" t="s">
        <v>12259</v>
      </c>
      <c r="F12204" s="9">
        <v>70145429</v>
      </c>
      <c r="G12204" s="9">
        <v>70150975</v>
      </c>
      <c r="H12204" s="8" t="s">
        <v>12811</v>
      </c>
      <c r="I12204" s="8">
        <v>5.9997442587901899E-2</v>
      </c>
      <c r="J12204" s="8">
        <v>0.64884123381172498</v>
      </c>
      <c r="K12204" s="8">
        <v>1</v>
      </c>
      <c r="L12204" s="8" t="s">
        <v>12794</v>
      </c>
      <c r="M12204" s="8">
        <v>2889510</v>
      </c>
      <c r="N12204" s="4">
        <v>0</v>
      </c>
      <c r="O12204" s="4">
        <v>0</v>
      </c>
      <c r="P12204" s="8"/>
      <c r="Q12204" s="8"/>
      <c r="R12204" s="8" t="b">
        <f t="shared" si="380"/>
        <v>0</v>
      </c>
      <c r="S12204" s="7" t="b">
        <f t="shared" si="381"/>
        <v>0</v>
      </c>
    </row>
    <row r="12205" spans="2:19">
      <c r="B12205" s="10" t="s">
        <v>12841</v>
      </c>
      <c r="C12205" s="9">
        <v>9968</v>
      </c>
      <c r="D12205" s="8" t="s">
        <v>12840</v>
      </c>
      <c r="E12205" s="8" t="s">
        <v>12259</v>
      </c>
      <c r="F12205" s="9">
        <v>70338405</v>
      </c>
      <c r="G12205" s="9">
        <v>70362304</v>
      </c>
      <c r="H12205" s="8" t="s">
        <v>12811</v>
      </c>
      <c r="I12205" s="8">
        <v>0.35217725516153903</v>
      </c>
      <c r="J12205" s="8">
        <v>6.22886674707805E-3</v>
      </c>
      <c r="K12205" s="8">
        <v>1</v>
      </c>
      <c r="L12205" s="8" t="s">
        <v>12794</v>
      </c>
      <c r="M12205" s="8">
        <v>2678181</v>
      </c>
      <c r="N12205" s="4">
        <v>0</v>
      </c>
      <c r="O12205" s="4">
        <v>0</v>
      </c>
      <c r="P12205" s="8"/>
      <c r="Q12205" s="8"/>
      <c r="R12205" s="8" t="b">
        <f t="shared" si="380"/>
        <v>0</v>
      </c>
      <c r="S12205" s="7" t="b">
        <f t="shared" si="381"/>
        <v>0</v>
      </c>
    </row>
    <row r="12206" spans="2:19">
      <c r="B12206" s="10" t="s">
        <v>12839</v>
      </c>
      <c r="C12206" s="9">
        <v>4303</v>
      </c>
      <c r="D12206" s="8" t="s">
        <v>12838</v>
      </c>
      <c r="E12206" s="8" t="s">
        <v>12259</v>
      </c>
      <c r="F12206" s="9">
        <v>70315998</v>
      </c>
      <c r="G12206" s="9">
        <v>70323384</v>
      </c>
      <c r="H12206" s="8" t="s">
        <v>12811</v>
      </c>
      <c r="I12206" s="8">
        <v>0.15730251789868899</v>
      </c>
      <c r="J12206" s="8">
        <v>0.23001575522324899</v>
      </c>
      <c r="K12206" s="8">
        <v>1</v>
      </c>
      <c r="L12206" s="8" t="s">
        <v>12794</v>
      </c>
      <c r="M12206" s="8">
        <v>2717101</v>
      </c>
      <c r="N12206" s="4">
        <v>0</v>
      </c>
      <c r="O12206" s="4">
        <v>0</v>
      </c>
      <c r="P12206" s="8"/>
      <c r="Q12206" s="8"/>
      <c r="R12206" s="8" t="b">
        <f t="shared" si="380"/>
        <v>0</v>
      </c>
      <c r="S12206" s="7" t="b">
        <f t="shared" si="381"/>
        <v>0</v>
      </c>
    </row>
    <row r="12207" spans="2:19">
      <c r="B12207" s="10" t="s">
        <v>12837</v>
      </c>
      <c r="C12207" s="9">
        <v>158830</v>
      </c>
      <c r="D12207" s="8" t="s">
        <v>12836</v>
      </c>
      <c r="E12207" s="8" t="s">
        <v>12259</v>
      </c>
      <c r="F12207" s="9">
        <v>70323738</v>
      </c>
      <c r="G12207" s="9">
        <v>70326638</v>
      </c>
      <c r="H12207" s="8" t="s">
        <v>12811</v>
      </c>
      <c r="I12207" s="8">
        <v>0.105241688039447</v>
      </c>
      <c r="J12207" s="8">
        <v>0.42355088022729598</v>
      </c>
      <c r="K12207" s="8">
        <v>1</v>
      </c>
      <c r="L12207" s="8" t="s">
        <v>12794</v>
      </c>
      <c r="M12207" s="8">
        <v>2713847</v>
      </c>
      <c r="N12207" s="4">
        <v>0</v>
      </c>
      <c r="O12207" s="4">
        <v>0</v>
      </c>
      <c r="P12207" s="8"/>
      <c r="Q12207" s="8"/>
      <c r="R12207" s="8" t="b">
        <f t="shared" si="380"/>
        <v>0</v>
      </c>
      <c r="S12207" s="7" t="b">
        <f t="shared" si="381"/>
        <v>0</v>
      </c>
    </row>
    <row r="12208" spans="2:19">
      <c r="B12208" s="10" t="s">
        <v>12835</v>
      </c>
      <c r="C12208" s="9">
        <v>29934</v>
      </c>
      <c r="D12208" s="8" t="s">
        <v>12834</v>
      </c>
      <c r="E12208" s="8" t="s">
        <v>12259</v>
      </c>
      <c r="F12208" s="9">
        <v>70279096</v>
      </c>
      <c r="G12208" s="9">
        <v>70293276</v>
      </c>
      <c r="H12208" s="8" t="s">
        <v>12811</v>
      </c>
      <c r="I12208" s="8">
        <v>0.381819606854784</v>
      </c>
      <c r="J12208" s="8">
        <v>2.6099508103916498E-3</v>
      </c>
      <c r="K12208" s="8">
        <v>1</v>
      </c>
      <c r="L12208" s="8" t="s">
        <v>12794</v>
      </c>
      <c r="M12208" s="8">
        <v>2747209</v>
      </c>
      <c r="N12208" s="4">
        <v>0</v>
      </c>
      <c r="O12208" s="4">
        <v>0</v>
      </c>
      <c r="P12208" s="8"/>
      <c r="Q12208" s="8"/>
      <c r="R12208" s="8" t="b">
        <f t="shared" si="380"/>
        <v>0</v>
      </c>
      <c r="S12208" s="7" t="b">
        <f t="shared" si="381"/>
        <v>0</v>
      </c>
    </row>
    <row r="12209" spans="2:19">
      <c r="B12209" s="10" t="s">
        <v>12833</v>
      </c>
      <c r="C12209" s="9">
        <v>3561</v>
      </c>
      <c r="D12209" s="8" t="s">
        <v>12832</v>
      </c>
      <c r="E12209" s="8" t="s">
        <v>12259</v>
      </c>
      <c r="F12209" s="9">
        <v>70327253</v>
      </c>
      <c r="G12209" s="9">
        <v>70331481</v>
      </c>
      <c r="H12209" s="8" t="s">
        <v>12811</v>
      </c>
      <c r="I12209" s="8">
        <v>6.8567542204460499E-2</v>
      </c>
      <c r="J12209" s="8">
        <v>0.60267154701741799</v>
      </c>
      <c r="K12209" s="8">
        <v>1</v>
      </c>
      <c r="L12209" s="8" t="s">
        <v>12794</v>
      </c>
      <c r="M12209" s="8">
        <v>2709004</v>
      </c>
      <c r="N12209" s="4">
        <v>0</v>
      </c>
      <c r="O12209" s="4">
        <v>0</v>
      </c>
      <c r="P12209" s="8"/>
      <c r="Q12209" s="8"/>
      <c r="R12209" s="8" t="b">
        <f t="shared" si="380"/>
        <v>0</v>
      </c>
      <c r="S12209" s="7" t="b">
        <f t="shared" si="381"/>
        <v>0</v>
      </c>
    </row>
    <row r="12210" spans="2:19">
      <c r="B12210" s="10" t="s">
        <v>12831</v>
      </c>
      <c r="C12210" s="9">
        <v>2705</v>
      </c>
      <c r="D12210" s="8" t="s">
        <v>12830</v>
      </c>
      <c r="E12210" s="8" t="s">
        <v>12259</v>
      </c>
      <c r="F12210" s="9">
        <v>70435061</v>
      </c>
      <c r="G12210" s="9">
        <v>70445065</v>
      </c>
      <c r="H12210" s="8" t="s">
        <v>12811</v>
      </c>
      <c r="I12210" s="8">
        <v>8.3911615342082302E-2</v>
      </c>
      <c r="J12210" s="8">
        <v>0.52384521198080303</v>
      </c>
      <c r="K12210" s="8">
        <v>1</v>
      </c>
      <c r="L12210" s="8" t="s">
        <v>12794</v>
      </c>
      <c r="M12210" s="8">
        <v>2595420</v>
      </c>
      <c r="N12210" s="4">
        <v>0</v>
      </c>
      <c r="O12210" s="4">
        <v>0</v>
      </c>
      <c r="P12210" s="8"/>
      <c r="Q12210" s="8"/>
      <c r="R12210" s="8" t="b">
        <f t="shared" si="380"/>
        <v>0</v>
      </c>
      <c r="S12210" s="7" t="b">
        <f t="shared" si="381"/>
        <v>0</v>
      </c>
    </row>
    <row r="12211" spans="2:19">
      <c r="B12211" s="10" t="s">
        <v>12829</v>
      </c>
      <c r="C12211" s="9">
        <v>9203</v>
      </c>
      <c r="D12211" s="8" t="s">
        <v>12828</v>
      </c>
      <c r="E12211" s="8" t="s">
        <v>12259</v>
      </c>
      <c r="F12211" s="9">
        <v>70459473</v>
      </c>
      <c r="G12211" s="9">
        <v>70475047</v>
      </c>
      <c r="H12211" s="8" t="s">
        <v>12811</v>
      </c>
      <c r="I12211" s="8">
        <v>0.346905128053065</v>
      </c>
      <c r="J12211" s="8">
        <v>6.6180583826505601E-3</v>
      </c>
      <c r="K12211" s="8">
        <v>1</v>
      </c>
      <c r="L12211" s="8" t="s">
        <v>12794</v>
      </c>
      <c r="M12211" s="8">
        <v>2565438</v>
      </c>
      <c r="N12211" s="4">
        <v>0</v>
      </c>
      <c r="O12211" s="4">
        <v>0</v>
      </c>
      <c r="P12211" s="8"/>
      <c r="Q12211" s="8"/>
      <c r="R12211" s="8" t="b">
        <f t="shared" si="380"/>
        <v>0</v>
      </c>
      <c r="S12211" s="7" t="b">
        <f t="shared" si="381"/>
        <v>0</v>
      </c>
    </row>
    <row r="12212" spans="2:19">
      <c r="B12212" s="10" t="s">
        <v>12827</v>
      </c>
      <c r="C12212" s="9">
        <v>26548</v>
      </c>
      <c r="D12212" s="8" t="s">
        <v>12826</v>
      </c>
      <c r="E12212" s="8" t="s">
        <v>12259</v>
      </c>
      <c r="F12212" s="9">
        <v>70521627</v>
      </c>
      <c r="G12212" s="9">
        <v>70525204</v>
      </c>
      <c r="H12212" s="8" t="s">
        <v>12811</v>
      </c>
      <c r="I12212" s="8">
        <v>0.28272875544487602</v>
      </c>
      <c r="J12212" s="8">
        <v>2.86107279519759E-2</v>
      </c>
      <c r="K12212" s="8">
        <v>1</v>
      </c>
      <c r="L12212" s="8" t="s">
        <v>12794</v>
      </c>
      <c r="M12212" s="8">
        <v>2515281</v>
      </c>
      <c r="N12212" s="4">
        <v>0</v>
      </c>
      <c r="O12212" s="4">
        <v>0</v>
      </c>
      <c r="P12212" s="8"/>
      <c r="Q12212" s="8"/>
      <c r="R12212" s="8" t="b">
        <f t="shared" si="380"/>
        <v>0</v>
      </c>
      <c r="S12212" s="7" t="b">
        <f t="shared" si="381"/>
        <v>0</v>
      </c>
    </row>
    <row r="12213" spans="2:19">
      <c r="B12213" s="10" t="s">
        <v>12825</v>
      </c>
      <c r="C12213" s="9">
        <v>27160</v>
      </c>
      <c r="D12213" s="8" t="s">
        <v>12824</v>
      </c>
      <c r="E12213" s="8" t="s">
        <v>12259</v>
      </c>
      <c r="F12213" s="9">
        <v>70711376</v>
      </c>
      <c r="G12213" s="9">
        <v>70712604</v>
      </c>
      <c r="H12213" s="8" t="s">
        <v>12811</v>
      </c>
      <c r="I12213" s="8">
        <v>0.36047391234617898</v>
      </c>
      <c r="J12213" s="8">
        <v>4.6653302610878402E-3</v>
      </c>
      <c r="K12213" s="8">
        <v>1</v>
      </c>
      <c r="L12213" s="8" t="s">
        <v>12794</v>
      </c>
      <c r="M12213" s="8">
        <v>2327881</v>
      </c>
      <c r="N12213" s="4">
        <v>0</v>
      </c>
      <c r="O12213" s="4">
        <v>0</v>
      </c>
      <c r="P12213" s="8"/>
      <c r="Q12213" s="8"/>
      <c r="R12213" s="8" t="b">
        <f t="shared" si="380"/>
        <v>0</v>
      </c>
      <c r="S12213" s="7" t="b">
        <f t="shared" si="381"/>
        <v>0</v>
      </c>
    </row>
    <row r="12214" spans="2:19">
      <c r="B12214" s="10" t="s">
        <v>12823</v>
      </c>
      <c r="C12214" s="9">
        <v>2833</v>
      </c>
      <c r="D12214" s="8" t="s">
        <v>12822</v>
      </c>
      <c r="E12214" s="8" t="s">
        <v>12259</v>
      </c>
      <c r="F12214" s="9">
        <v>70835765</v>
      </c>
      <c r="G12214" s="9">
        <v>70838367</v>
      </c>
      <c r="H12214" s="8" t="s">
        <v>12811</v>
      </c>
      <c r="I12214" s="8">
        <v>3.7554099594423303E-2</v>
      </c>
      <c r="J12214" s="8">
        <v>0.77574062315772396</v>
      </c>
      <c r="K12214" s="8">
        <v>1</v>
      </c>
      <c r="L12214" s="8" t="s">
        <v>12794</v>
      </c>
      <c r="M12214" s="8">
        <v>2202118</v>
      </c>
      <c r="N12214" s="4">
        <v>0</v>
      </c>
      <c r="O12214" s="4">
        <v>0</v>
      </c>
      <c r="P12214" s="8"/>
      <c r="Q12214" s="8"/>
      <c r="R12214" s="8" t="b">
        <f t="shared" si="380"/>
        <v>0</v>
      </c>
      <c r="S12214" s="7" t="b">
        <f t="shared" si="381"/>
        <v>0</v>
      </c>
    </row>
    <row r="12215" spans="2:19">
      <c r="B12215" s="10" t="s">
        <v>12821</v>
      </c>
      <c r="C12215" s="9">
        <v>93953</v>
      </c>
      <c r="D12215" s="8" t="s">
        <v>12820</v>
      </c>
      <c r="E12215" s="8" t="s">
        <v>12259</v>
      </c>
      <c r="F12215" s="9">
        <v>70797873</v>
      </c>
      <c r="G12215" s="9">
        <v>70833433</v>
      </c>
      <c r="H12215" s="8" t="s">
        <v>12811</v>
      </c>
      <c r="I12215" s="8">
        <v>0.22617180256269601</v>
      </c>
      <c r="J12215" s="8">
        <v>8.2270647933973595E-2</v>
      </c>
      <c r="K12215" s="8">
        <v>1</v>
      </c>
      <c r="L12215" s="8" t="s">
        <v>12794</v>
      </c>
      <c r="M12215" s="8">
        <v>2207052</v>
      </c>
      <c r="N12215" s="4">
        <v>0</v>
      </c>
      <c r="O12215" s="4">
        <v>0</v>
      </c>
      <c r="P12215" s="8"/>
      <c r="Q12215" s="8"/>
      <c r="R12215" s="8" t="b">
        <f t="shared" si="380"/>
        <v>0</v>
      </c>
      <c r="S12215" s="7" t="b">
        <f t="shared" si="381"/>
        <v>0</v>
      </c>
    </row>
    <row r="12216" spans="2:19">
      <c r="B12216" s="10" t="s">
        <v>12819</v>
      </c>
      <c r="C12216" s="9">
        <v>392490</v>
      </c>
      <c r="D12216" s="8" t="s">
        <v>12818</v>
      </c>
      <c r="E12216" s="8" t="s">
        <v>12259</v>
      </c>
      <c r="F12216" s="9">
        <v>71364033</v>
      </c>
      <c r="G12216" s="9">
        <v>71381600</v>
      </c>
      <c r="H12216" s="8" t="s">
        <v>12811</v>
      </c>
      <c r="I12216" s="8">
        <v>-0.157715081669422</v>
      </c>
      <c r="J12216" s="8">
        <v>0.22878042166709001</v>
      </c>
      <c r="K12216" s="8">
        <v>1</v>
      </c>
      <c r="L12216" s="8" t="s">
        <v>12794</v>
      </c>
      <c r="M12216" s="8">
        <v>1658885</v>
      </c>
      <c r="N12216" s="4">
        <v>0</v>
      </c>
      <c r="O12216" s="4">
        <v>0</v>
      </c>
      <c r="P12216" s="8"/>
      <c r="Q12216" s="8"/>
      <c r="R12216" s="8" t="b">
        <f t="shared" si="380"/>
        <v>0</v>
      </c>
      <c r="S12216" s="7" t="b">
        <f t="shared" si="381"/>
        <v>0</v>
      </c>
    </row>
    <row r="12217" spans="2:19">
      <c r="B12217" s="10" t="s">
        <v>12817</v>
      </c>
      <c r="C12217" s="9">
        <v>340526</v>
      </c>
      <c r="D12217" s="8" t="s">
        <v>12816</v>
      </c>
      <c r="E12217" s="8" t="s">
        <v>12259</v>
      </c>
      <c r="F12217" s="9">
        <v>71346960</v>
      </c>
      <c r="G12217" s="9">
        <v>71351751</v>
      </c>
      <c r="H12217" s="8" t="s">
        <v>12811</v>
      </c>
      <c r="I12217" s="8">
        <v>0.160064523240081</v>
      </c>
      <c r="J12217" s="8">
        <v>0.22183321466185699</v>
      </c>
      <c r="K12217" s="8">
        <v>1</v>
      </c>
      <c r="L12217" s="8" t="s">
        <v>12794</v>
      </c>
      <c r="M12217" s="8">
        <v>1688734</v>
      </c>
      <c r="N12217" s="4">
        <v>0</v>
      </c>
      <c r="O12217" s="4">
        <v>0</v>
      </c>
      <c r="P12217" s="8"/>
      <c r="Q12217" s="8"/>
      <c r="R12217" s="8" t="b">
        <f t="shared" si="380"/>
        <v>0</v>
      </c>
      <c r="S12217" s="7" t="b">
        <f t="shared" si="381"/>
        <v>0</v>
      </c>
    </row>
    <row r="12218" spans="2:19">
      <c r="B12218" s="10" t="s">
        <v>12815</v>
      </c>
      <c r="C12218" s="9">
        <v>4435</v>
      </c>
      <c r="D12218" s="8" t="s">
        <v>12814</v>
      </c>
      <c r="E12218" s="8" t="s">
        <v>12259</v>
      </c>
      <c r="F12218" s="9">
        <v>71521487</v>
      </c>
      <c r="G12218" s="9">
        <v>71527037</v>
      </c>
      <c r="H12218" s="8" t="s">
        <v>12811</v>
      </c>
      <c r="I12218" s="8">
        <v>5.3732127953567597E-2</v>
      </c>
      <c r="J12218" s="8">
        <v>0.68345963714995706</v>
      </c>
      <c r="K12218" s="8">
        <v>1</v>
      </c>
      <c r="L12218" s="8" t="s">
        <v>12794</v>
      </c>
      <c r="M12218" s="8">
        <v>1513448</v>
      </c>
      <c r="N12218" s="4">
        <v>0</v>
      </c>
      <c r="O12218" s="4">
        <v>0</v>
      </c>
      <c r="P12218" s="8"/>
      <c r="Q12218" s="8"/>
      <c r="R12218" s="8" t="b">
        <f t="shared" si="380"/>
        <v>0</v>
      </c>
      <c r="S12218" s="7" t="b">
        <f t="shared" si="381"/>
        <v>0</v>
      </c>
    </row>
    <row r="12219" spans="2:19">
      <c r="B12219" s="10" t="s">
        <v>12813</v>
      </c>
      <c r="C12219" s="9">
        <v>6191</v>
      </c>
      <c r="D12219" s="8" t="s">
        <v>12812</v>
      </c>
      <c r="E12219" s="8" t="s">
        <v>12259</v>
      </c>
      <c r="F12219" s="9">
        <v>71492452</v>
      </c>
      <c r="G12219" s="9">
        <v>71497141</v>
      </c>
      <c r="H12219" s="8" t="s">
        <v>12811</v>
      </c>
      <c r="I12219" s="8">
        <v>0.58403299200202996</v>
      </c>
      <c r="J12219" s="11">
        <v>1.19916300339078E-6</v>
      </c>
      <c r="K12219" s="8">
        <v>1.8843647435282801E-2</v>
      </c>
      <c r="L12219" s="8" t="s">
        <v>12794</v>
      </c>
      <c r="M12219" s="8">
        <v>1543344</v>
      </c>
      <c r="N12219" s="4">
        <v>0</v>
      </c>
      <c r="O12219" s="4">
        <v>0</v>
      </c>
      <c r="P12219" s="8"/>
      <c r="Q12219" s="8"/>
      <c r="R12219" s="8" t="b">
        <f t="shared" si="380"/>
        <v>0</v>
      </c>
      <c r="S12219" s="7" t="b">
        <f t="shared" si="381"/>
        <v>0</v>
      </c>
    </row>
    <row r="12220" spans="2:19">
      <c r="B12220" s="10" t="s">
        <v>12810</v>
      </c>
      <c r="C12220" s="9">
        <v>340529</v>
      </c>
      <c r="D12220" s="8" t="s">
        <v>12809</v>
      </c>
      <c r="E12220" s="8" t="s">
        <v>12259</v>
      </c>
      <c r="F12220" s="9">
        <v>72297176</v>
      </c>
      <c r="G12220" s="9">
        <v>72299351</v>
      </c>
      <c r="H12220" s="8" t="s">
        <v>12797</v>
      </c>
      <c r="I12220" s="8">
        <v>2.3202073395299901E-2</v>
      </c>
      <c r="J12220" s="8">
        <v>0.86152852099094701</v>
      </c>
      <c r="K12220" s="8">
        <v>1</v>
      </c>
      <c r="L12220" s="8" t="s">
        <v>12794</v>
      </c>
      <c r="M12220" s="8">
        <v>741134</v>
      </c>
      <c r="N12220" s="4">
        <v>0</v>
      </c>
      <c r="O12220" s="4">
        <v>0</v>
      </c>
      <c r="P12220" s="8"/>
      <c r="Q12220" s="8"/>
      <c r="R12220" s="8" t="b">
        <f t="shared" si="380"/>
        <v>0</v>
      </c>
      <c r="S12220" s="7" t="b">
        <f t="shared" si="381"/>
        <v>0</v>
      </c>
    </row>
    <row r="12221" spans="2:19">
      <c r="B12221" s="10" t="s">
        <v>12808</v>
      </c>
      <c r="C12221" s="9">
        <v>645974</v>
      </c>
      <c r="D12221" s="8" t="s">
        <v>12807</v>
      </c>
      <c r="E12221" s="8" t="s">
        <v>12259</v>
      </c>
      <c r="F12221" s="9">
        <v>72223351</v>
      </c>
      <c r="G12221" s="9">
        <v>72225551</v>
      </c>
      <c r="H12221" s="8" t="s">
        <v>12797</v>
      </c>
      <c r="I12221" s="8">
        <v>7.5274017093721599E-2</v>
      </c>
      <c r="J12221" s="8">
        <v>0.57096929550919495</v>
      </c>
      <c r="K12221" s="8">
        <v>1</v>
      </c>
      <c r="L12221" s="8" t="s">
        <v>12794</v>
      </c>
      <c r="M12221" s="8">
        <v>814934</v>
      </c>
      <c r="N12221" s="4">
        <v>0</v>
      </c>
      <c r="O12221" s="4">
        <v>0</v>
      </c>
      <c r="P12221" s="8"/>
      <c r="Q12221" s="8"/>
      <c r="R12221" s="8" t="b">
        <f t="shared" si="380"/>
        <v>0</v>
      </c>
      <c r="S12221" s="7" t="b">
        <f t="shared" si="381"/>
        <v>0</v>
      </c>
    </row>
    <row r="12222" spans="2:19">
      <c r="B12222" s="10" t="s">
        <v>12806</v>
      </c>
      <c r="C12222" s="9">
        <v>4674</v>
      </c>
      <c r="D12222" s="8" t="s">
        <v>12805</v>
      </c>
      <c r="E12222" s="8" t="s">
        <v>12259</v>
      </c>
      <c r="F12222" s="9">
        <v>72432136</v>
      </c>
      <c r="G12222" s="9">
        <v>72434710</v>
      </c>
      <c r="H12222" s="8" t="s">
        <v>12797</v>
      </c>
      <c r="I12222" s="8">
        <v>6.2913389920917398E-2</v>
      </c>
      <c r="J12222" s="8">
        <v>0.63297252411288696</v>
      </c>
      <c r="K12222" s="8">
        <v>1</v>
      </c>
      <c r="L12222" s="8" t="s">
        <v>12794</v>
      </c>
      <c r="M12222" s="8">
        <v>605775</v>
      </c>
      <c r="N12222" s="4">
        <v>0</v>
      </c>
      <c r="O12222" s="4">
        <v>0</v>
      </c>
      <c r="P12222" s="8"/>
      <c r="Q12222" s="8"/>
      <c r="R12222" s="8" t="b">
        <f t="shared" si="380"/>
        <v>0</v>
      </c>
      <c r="S12222" s="7" t="b">
        <f t="shared" si="381"/>
        <v>0</v>
      </c>
    </row>
    <row r="12223" spans="2:19">
      <c r="B12223" s="10" t="s">
        <v>12794</v>
      </c>
      <c r="C12223" s="9">
        <v>7503</v>
      </c>
      <c r="D12223" s="8" t="s">
        <v>12804</v>
      </c>
      <c r="E12223" s="8" t="s">
        <v>12259</v>
      </c>
      <c r="F12223" s="9">
        <v>73040485</v>
      </c>
      <c r="G12223" s="9">
        <v>73072588</v>
      </c>
      <c r="H12223" s="8" t="s">
        <v>12797</v>
      </c>
      <c r="I12223" s="8">
        <v>0.61588384547131703</v>
      </c>
      <c r="J12223" s="11">
        <v>1.62559715719973E-7</v>
      </c>
      <c r="K12223" s="8">
        <v>2.66077742690451E-3</v>
      </c>
      <c r="L12223" s="8" t="s">
        <v>12794</v>
      </c>
      <c r="M12223" s="8">
        <v>0</v>
      </c>
      <c r="N12223" s="4">
        <v>0</v>
      </c>
      <c r="O12223" s="4">
        <v>0</v>
      </c>
      <c r="P12223" s="8"/>
      <c r="Q12223" s="8"/>
      <c r="R12223" s="8" t="b">
        <f t="shared" si="380"/>
        <v>0</v>
      </c>
      <c r="S12223" s="7" t="b">
        <f t="shared" si="381"/>
        <v>0</v>
      </c>
    </row>
    <row r="12224" spans="2:19">
      <c r="B12224" s="10" t="s">
        <v>12803</v>
      </c>
      <c r="C12224" s="9">
        <v>9383</v>
      </c>
      <c r="D12224" s="8" t="s">
        <v>12802</v>
      </c>
      <c r="E12224" s="8" t="s">
        <v>12259</v>
      </c>
      <c r="F12224" s="9">
        <v>73012039</v>
      </c>
      <c r="G12224" s="9">
        <v>73049066</v>
      </c>
      <c r="H12224" s="8" t="s">
        <v>12797</v>
      </c>
      <c r="I12224" s="8">
        <v>0.60324121970498701</v>
      </c>
      <c r="J12224" s="11">
        <v>3.37468517918163E-7</v>
      </c>
      <c r="K12224" s="8">
        <v>5.4464044106812297E-3</v>
      </c>
      <c r="L12224" s="8" t="s">
        <v>12794</v>
      </c>
      <c r="M12224" s="8">
        <v>8581</v>
      </c>
      <c r="N12224" s="4">
        <v>0</v>
      </c>
      <c r="O12224" s="4">
        <v>0</v>
      </c>
      <c r="P12224" s="8"/>
      <c r="Q12224" s="8"/>
      <c r="R12224" s="8" t="b">
        <f t="shared" si="380"/>
        <v>0</v>
      </c>
      <c r="S12224" s="7" t="b">
        <f t="shared" si="381"/>
        <v>0</v>
      </c>
    </row>
    <row r="12225" spans="2:19">
      <c r="B12225" s="10" t="s">
        <v>12801</v>
      </c>
      <c r="C12225" s="9">
        <v>389874</v>
      </c>
      <c r="D12225" s="8" t="s">
        <v>12800</v>
      </c>
      <c r="E12225" s="8" t="s">
        <v>12259</v>
      </c>
      <c r="F12225" s="9">
        <v>73524024</v>
      </c>
      <c r="G12225" s="9">
        <v>73524869</v>
      </c>
      <c r="H12225" s="8" t="s">
        <v>12797</v>
      </c>
      <c r="I12225" s="8">
        <v>3.0685054882070399E-2</v>
      </c>
      <c r="J12225" s="8">
        <v>0.81754190731390797</v>
      </c>
      <c r="K12225" s="8">
        <v>1</v>
      </c>
      <c r="L12225" s="8" t="s">
        <v>12794</v>
      </c>
      <c r="M12225" s="8">
        <v>451436</v>
      </c>
      <c r="N12225" s="4">
        <v>0</v>
      </c>
      <c r="O12225" s="4">
        <v>0</v>
      </c>
      <c r="P12225" s="8"/>
      <c r="Q12225" s="8"/>
      <c r="R12225" s="8" t="b">
        <f t="shared" si="380"/>
        <v>0</v>
      </c>
      <c r="S12225" s="7" t="b">
        <f t="shared" si="381"/>
        <v>0</v>
      </c>
    </row>
    <row r="12226" spans="2:19">
      <c r="B12226" s="10" t="s">
        <v>12799</v>
      </c>
      <c r="C12226" s="9">
        <v>51132</v>
      </c>
      <c r="D12226" s="8" t="s">
        <v>12798</v>
      </c>
      <c r="E12226" s="8" t="s">
        <v>12259</v>
      </c>
      <c r="F12226" s="9">
        <v>73802810</v>
      </c>
      <c r="G12226" s="9">
        <v>73834461</v>
      </c>
      <c r="H12226" s="8" t="s">
        <v>12797</v>
      </c>
      <c r="I12226" s="8">
        <v>0.54857586206199704</v>
      </c>
      <c r="J12226" s="11">
        <v>5.68386419817488E-6</v>
      </c>
      <c r="K12226" s="8">
        <v>8.61930328818592E-2</v>
      </c>
      <c r="L12226" s="8" t="s">
        <v>12794</v>
      </c>
      <c r="M12226" s="8">
        <v>730222</v>
      </c>
      <c r="N12226" s="4">
        <v>0</v>
      </c>
      <c r="O12226" s="4">
        <v>0</v>
      </c>
      <c r="P12226" s="8"/>
      <c r="Q12226" s="8"/>
      <c r="R12226" s="8" t="b">
        <f t="shared" si="380"/>
        <v>0</v>
      </c>
      <c r="S12226" s="7" t="b">
        <f t="shared" si="381"/>
        <v>0</v>
      </c>
    </row>
    <row r="12227" spans="2:19">
      <c r="B12227" s="10" t="s">
        <v>12796</v>
      </c>
      <c r="C12227" s="9">
        <v>139596</v>
      </c>
      <c r="D12227" s="8" t="s">
        <v>12795</v>
      </c>
      <c r="E12227" s="8" t="s">
        <v>12259</v>
      </c>
      <c r="F12227" s="9">
        <v>74493893</v>
      </c>
      <c r="G12227" s="9">
        <v>74524732</v>
      </c>
      <c r="H12227" s="8" t="s">
        <v>12787</v>
      </c>
      <c r="I12227" s="8">
        <v>0.37237127161616501</v>
      </c>
      <c r="J12227" s="8">
        <v>3.3911663230053999E-3</v>
      </c>
      <c r="K12227" s="8">
        <v>1</v>
      </c>
      <c r="L12227" s="8" t="s">
        <v>12794</v>
      </c>
      <c r="M12227" s="8">
        <v>1421305</v>
      </c>
      <c r="N12227" s="4">
        <v>0</v>
      </c>
      <c r="O12227" s="4">
        <v>0</v>
      </c>
      <c r="P12227" s="8"/>
      <c r="Q12227" s="8"/>
      <c r="R12227" s="8" t="b">
        <f t="shared" si="380"/>
        <v>0</v>
      </c>
      <c r="S12227" s="7" t="b">
        <f t="shared" si="381"/>
        <v>0</v>
      </c>
    </row>
    <row r="12228" spans="2:19">
      <c r="B12228" s="10" t="s">
        <v>12793</v>
      </c>
      <c r="C12228" s="9">
        <v>286495</v>
      </c>
      <c r="D12228" s="8" t="s">
        <v>12792</v>
      </c>
      <c r="E12228" s="8" t="s">
        <v>12259</v>
      </c>
      <c r="F12228" s="9">
        <v>74960372</v>
      </c>
      <c r="G12228" s="9">
        <v>74962914</v>
      </c>
      <c r="H12228" s="8" t="s">
        <v>12787</v>
      </c>
      <c r="I12228" s="8">
        <v>0.25072303973634502</v>
      </c>
      <c r="J12228" s="8">
        <v>5.99515400887011E-2</v>
      </c>
      <c r="K12228" s="8">
        <v>1</v>
      </c>
      <c r="L12228" s="8" t="s">
        <v>12726</v>
      </c>
      <c r="M12228" s="8">
        <v>1797441</v>
      </c>
      <c r="N12228" s="4">
        <v>0</v>
      </c>
      <c r="O12228" s="4">
        <v>0</v>
      </c>
      <c r="P12228" s="8"/>
      <c r="Q12228" s="8"/>
      <c r="R12228" s="8" t="b">
        <f t="shared" si="380"/>
        <v>0</v>
      </c>
      <c r="S12228" s="7" t="b">
        <f t="shared" si="381"/>
        <v>0</v>
      </c>
    </row>
    <row r="12229" spans="2:19">
      <c r="B12229" s="10" t="s">
        <v>12791</v>
      </c>
      <c r="C12229" s="9">
        <v>139599</v>
      </c>
      <c r="D12229" s="8" t="s">
        <v>12790</v>
      </c>
      <c r="E12229" s="8" t="s">
        <v>12259</v>
      </c>
      <c r="F12229" s="9">
        <v>75002822</v>
      </c>
      <c r="G12229" s="9">
        <v>75005079</v>
      </c>
      <c r="H12229" s="8" t="s">
        <v>12787</v>
      </c>
      <c r="I12229" s="8">
        <v>-2.99267785996211E-2</v>
      </c>
      <c r="J12229" s="8">
        <v>0.82197621221652695</v>
      </c>
      <c r="K12229" s="8">
        <v>1</v>
      </c>
      <c r="L12229" s="8" t="s">
        <v>12726</v>
      </c>
      <c r="M12229" s="8">
        <v>1755276</v>
      </c>
      <c r="N12229" s="4">
        <v>0</v>
      </c>
      <c r="O12229" s="4">
        <v>0</v>
      </c>
      <c r="P12229" s="8"/>
      <c r="Q12229" s="8"/>
      <c r="R12229" s="8" t="b">
        <f t="shared" si="380"/>
        <v>0</v>
      </c>
      <c r="S12229" s="7" t="b">
        <f t="shared" si="381"/>
        <v>0</v>
      </c>
    </row>
    <row r="12230" spans="2:19">
      <c r="B12230" s="10" t="s">
        <v>12789</v>
      </c>
      <c r="C12230" s="9">
        <v>57692</v>
      </c>
      <c r="D12230" s="8" t="s">
        <v>12788</v>
      </c>
      <c r="E12230" s="8" t="s">
        <v>12259</v>
      </c>
      <c r="F12230" s="9">
        <v>75648045</v>
      </c>
      <c r="G12230" s="9">
        <v>75651746</v>
      </c>
      <c r="H12230" s="8" t="s">
        <v>12787</v>
      </c>
      <c r="I12230" s="8">
        <v>0.30076840651523801</v>
      </c>
      <c r="J12230" s="8">
        <v>1.95389886146096E-2</v>
      </c>
      <c r="K12230" s="8">
        <v>1</v>
      </c>
      <c r="L12230" s="8" t="s">
        <v>12726</v>
      </c>
      <c r="M12230" s="8">
        <v>1108609</v>
      </c>
      <c r="N12230" s="4">
        <v>0</v>
      </c>
      <c r="O12230" s="4">
        <v>0</v>
      </c>
      <c r="P12230" s="8"/>
      <c r="Q12230" s="8"/>
      <c r="R12230" s="8" t="b">
        <f t="shared" si="380"/>
        <v>0</v>
      </c>
      <c r="S12230" s="7" t="b">
        <f t="shared" si="381"/>
        <v>0</v>
      </c>
    </row>
    <row r="12231" spans="2:19">
      <c r="B12231" s="10" t="s">
        <v>12786</v>
      </c>
      <c r="C12231" s="9">
        <v>8823</v>
      </c>
      <c r="D12231" s="8" t="s">
        <v>12785</v>
      </c>
      <c r="E12231" s="8" t="s">
        <v>12259</v>
      </c>
      <c r="F12231" s="9">
        <v>76709646</v>
      </c>
      <c r="G12231" s="9">
        <v>76712013</v>
      </c>
      <c r="H12231" s="8" t="s">
        <v>12748</v>
      </c>
      <c r="I12231" s="8">
        <v>0.35546578782238097</v>
      </c>
      <c r="J12231" s="8">
        <v>5.3171611163105202E-3</v>
      </c>
      <c r="K12231" s="8">
        <v>1</v>
      </c>
      <c r="L12231" s="8" t="s">
        <v>12726</v>
      </c>
      <c r="M12231" s="8">
        <v>48342</v>
      </c>
      <c r="N12231" s="4">
        <v>0</v>
      </c>
      <c r="O12231" s="4">
        <v>0</v>
      </c>
      <c r="P12231" s="8"/>
      <c r="Q12231" s="8"/>
      <c r="R12231" s="8" t="b">
        <f t="shared" si="380"/>
        <v>0</v>
      </c>
      <c r="S12231" s="7" t="b">
        <f t="shared" si="381"/>
        <v>0</v>
      </c>
    </row>
    <row r="12232" spans="2:19">
      <c r="B12232" s="10" t="s">
        <v>12784</v>
      </c>
      <c r="C12232" s="9">
        <v>1349</v>
      </c>
      <c r="D12232" s="8" t="s">
        <v>12783</v>
      </c>
      <c r="E12232" s="8" t="s">
        <v>12259</v>
      </c>
      <c r="F12232" s="9">
        <v>77154960</v>
      </c>
      <c r="G12232" s="9">
        <v>77160881</v>
      </c>
      <c r="H12232" s="8" t="s">
        <v>12748</v>
      </c>
      <c r="I12232" s="8">
        <v>0.47032426353885898</v>
      </c>
      <c r="J12232" s="8">
        <v>1.4949432822807299E-4</v>
      </c>
      <c r="K12232" s="8">
        <v>1</v>
      </c>
      <c r="L12232" s="8" t="s">
        <v>12726</v>
      </c>
      <c r="M12232" s="8">
        <v>113241</v>
      </c>
      <c r="N12232" s="4">
        <v>0</v>
      </c>
      <c r="O12232" s="4">
        <v>0</v>
      </c>
      <c r="P12232" s="8"/>
      <c r="Q12232" s="8"/>
      <c r="R12232" s="8" t="b">
        <f t="shared" si="380"/>
        <v>0</v>
      </c>
      <c r="S12232" s="7" t="b">
        <f t="shared" si="381"/>
        <v>0</v>
      </c>
    </row>
    <row r="12233" spans="2:19">
      <c r="B12233" s="10" t="s">
        <v>12782</v>
      </c>
      <c r="C12233" s="9">
        <v>84061</v>
      </c>
      <c r="D12233" s="8" t="s">
        <v>12781</v>
      </c>
      <c r="E12233" s="8" t="s">
        <v>12259</v>
      </c>
      <c r="F12233" s="9">
        <v>77081861</v>
      </c>
      <c r="G12233" s="9">
        <v>77151065</v>
      </c>
      <c r="H12233" s="8" t="s">
        <v>12748</v>
      </c>
      <c r="I12233" s="8">
        <v>0.49995856414297302</v>
      </c>
      <c r="J12233" s="11">
        <v>4.7568980687069403E-5</v>
      </c>
      <c r="K12233" s="8">
        <v>0.67528924983363703</v>
      </c>
      <c r="L12233" s="8" t="s">
        <v>12726</v>
      </c>
      <c r="M12233" s="8">
        <v>40142</v>
      </c>
      <c r="N12233" s="4">
        <v>0</v>
      </c>
      <c r="O12233" s="4">
        <v>0</v>
      </c>
      <c r="P12233" s="8"/>
      <c r="Q12233" s="8"/>
      <c r="R12233" s="8" t="b">
        <f t="shared" si="380"/>
        <v>0</v>
      </c>
      <c r="S12233" s="7" t="b">
        <f t="shared" si="381"/>
        <v>0</v>
      </c>
    </row>
    <row r="12234" spans="2:19">
      <c r="B12234" s="10" t="s">
        <v>12780</v>
      </c>
      <c r="C12234" s="9">
        <v>441531</v>
      </c>
      <c r="D12234" s="8" t="s">
        <v>12779</v>
      </c>
      <c r="E12234" s="8" t="s">
        <v>12259</v>
      </c>
      <c r="F12234" s="9">
        <v>77223457</v>
      </c>
      <c r="G12234" s="9">
        <v>77225135</v>
      </c>
      <c r="H12234" s="8" t="s">
        <v>12748</v>
      </c>
      <c r="I12234" s="8">
        <v>-6.0830184460890897E-2</v>
      </c>
      <c r="J12234" s="8">
        <v>0.647187739460931</v>
      </c>
      <c r="K12234" s="8">
        <v>1</v>
      </c>
      <c r="L12234" s="8" t="s">
        <v>12726</v>
      </c>
      <c r="M12234" s="8">
        <v>181738</v>
      </c>
      <c r="N12234" s="4">
        <v>0</v>
      </c>
      <c r="O12234" s="4">
        <v>0</v>
      </c>
      <c r="P12234" s="8"/>
      <c r="Q12234" s="8"/>
      <c r="R12234" s="8" t="b">
        <f t="shared" ref="R12234:R12297" si="382">IF(AND(NOT(ISBLANK(K12234)), K12234&lt;0.05, O12234&gt;=3, O12234&gt;=3*N12234), TRUE, FALSE)</f>
        <v>0</v>
      </c>
      <c r="S12234" s="7" t="b">
        <f t="shared" ref="S12234:S12297" si="383">IF(AND(R12234, OR(ISBLANK(M12234), M12234&gt;2000000)), TRUE, FALSE)</f>
        <v>0</v>
      </c>
    </row>
    <row r="12235" spans="2:19">
      <c r="B12235" s="10" t="s">
        <v>12778</v>
      </c>
      <c r="C12235" s="9">
        <v>51616</v>
      </c>
      <c r="D12235" s="8" t="s">
        <v>12777</v>
      </c>
      <c r="E12235" s="8" t="s">
        <v>12259</v>
      </c>
      <c r="F12235" s="9">
        <v>77385244</v>
      </c>
      <c r="G12235" s="9">
        <v>77395179</v>
      </c>
      <c r="H12235" s="8" t="s">
        <v>12748</v>
      </c>
      <c r="I12235" s="8">
        <v>0.31601476287924601</v>
      </c>
      <c r="J12235" s="8">
        <v>1.3903807207446901E-2</v>
      </c>
      <c r="K12235" s="8">
        <v>1</v>
      </c>
      <c r="L12235" s="8" t="s">
        <v>12726</v>
      </c>
      <c r="M12235" s="8">
        <v>343525</v>
      </c>
      <c r="N12235" s="4">
        <v>0</v>
      </c>
      <c r="O12235" s="4">
        <v>0</v>
      </c>
      <c r="P12235" s="8"/>
      <c r="Q12235" s="8"/>
      <c r="R12235" s="8" t="b">
        <f t="shared" si="382"/>
        <v>0</v>
      </c>
      <c r="S12235" s="7" t="b">
        <f t="shared" si="383"/>
        <v>0</v>
      </c>
    </row>
    <row r="12236" spans="2:19">
      <c r="B12236" s="10" t="s">
        <v>12776</v>
      </c>
      <c r="C12236" s="9">
        <v>5230</v>
      </c>
      <c r="D12236" s="8" t="s">
        <v>12775</v>
      </c>
      <c r="E12236" s="8" t="s">
        <v>12259</v>
      </c>
      <c r="F12236" s="9">
        <v>77359665</v>
      </c>
      <c r="G12236" s="9">
        <v>77382324</v>
      </c>
      <c r="H12236" s="8" t="s">
        <v>12748</v>
      </c>
      <c r="I12236" s="8">
        <v>0.46999948559953503</v>
      </c>
      <c r="J12236" s="8">
        <v>1.51295706018959E-4</v>
      </c>
      <c r="K12236" s="8">
        <v>1</v>
      </c>
      <c r="L12236" s="8" t="s">
        <v>12726</v>
      </c>
      <c r="M12236" s="8">
        <v>317946</v>
      </c>
      <c r="N12236" s="4">
        <v>0</v>
      </c>
      <c r="O12236" s="4">
        <v>0</v>
      </c>
      <c r="P12236" s="8"/>
      <c r="Q12236" s="8"/>
      <c r="R12236" s="8" t="b">
        <f t="shared" si="382"/>
        <v>0</v>
      </c>
      <c r="S12236" s="7" t="b">
        <f t="shared" si="383"/>
        <v>0</v>
      </c>
    </row>
    <row r="12237" spans="2:19">
      <c r="B12237" s="10" t="s">
        <v>12774</v>
      </c>
      <c r="C12237" s="9">
        <v>10800</v>
      </c>
      <c r="D12237" s="8" t="s">
        <v>12773</v>
      </c>
      <c r="E12237" s="8" t="s">
        <v>12259</v>
      </c>
      <c r="F12237" s="9">
        <v>77528129</v>
      </c>
      <c r="G12237" s="9">
        <v>77583087</v>
      </c>
      <c r="H12237" s="8" t="s">
        <v>12748</v>
      </c>
      <c r="I12237" s="8">
        <v>-2.8704280306861701E-2</v>
      </c>
      <c r="J12237" s="8">
        <v>0.82765505871392597</v>
      </c>
      <c r="K12237" s="8">
        <v>1</v>
      </c>
      <c r="L12237" s="8" t="s">
        <v>12726</v>
      </c>
      <c r="M12237" s="8">
        <v>486410</v>
      </c>
      <c r="N12237" s="4">
        <v>0</v>
      </c>
      <c r="O12237" s="4">
        <v>0</v>
      </c>
      <c r="P12237" s="8"/>
      <c r="Q12237" s="8"/>
      <c r="R12237" s="8" t="b">
        <f t="shared" si="382"/>
        <v>0</v>
      </c>
      <c r="S12237" s="7" t="b">
        <f t="shared" si="383"/>
        <v>0</v>
      </c>
    </row>
    <row r="12238" spans="2:19">
      <c r="B12238" s="10" t="s">
        <v>12772</v>
      </c>
      <c r="C12238" s="9">
        <v>203430</v>
      </c>
      <c r="D12238" s="8" t="s">
        <v>12771</v>
      </c>
      <c r="E12238" s="8" t="s">
        <v>12259</v>
      </c>
      <c r="F12238" s="9">
        <v>77911565</v>
      </c>
      <c r="G12238" s="9">
        <v>77914825</v>
      </c>
      <c r="H12238" s="8" t="s">
        <v>12748</v>
      </c>
      <c r="I12238" s="8">
        <v>0.12990177892568699</v>
      </c>
      <c r="J12238" s="8">
        <v>0.32254197299030302</v>
      </c>
      <c r="K12238" s="8">
        <v>1</v>
      </c>
      <c r="L12238" s="8" t="s">
        <v>12726</v>
      </c>
      <c r="M12238" s="8">
        <v>869846</v>
      </c>
      <c r="N12238" s="4">
        <v>0</v>
      </c>
      <c r="O12238" s="4">
        <v>0</v>
      </c>
      <c r="P12238" s="8"/>
      <c r="Q12238" s="8"/>
      <c r="R12238" s="8" t="b">
        <f t="shared" si="382"/>
        <v>0</v>
      </c>
      <c r="S12238" s="7" t="b">
        <f t="shared" si="383"/>
        <v>0</v>
      </c>
    </row>
    <row r="12239" spans="2:19">
      <c r="B12239" s="10" t="s">
        <v>12770</v>
      </c>
      <c r="C12239" s="9">
        <v>2846</v>
      </c>
      <c r="D12239" s="8" t="s">
        <v>12769</v>
      </c>
      <c r="E12239" s="8" t="s">
        <v>12259</v>
      </c>
      <c r="F12239" s="9">
        <v>78003205</v>
      </c>
      <c r="G12239" s="9">
        <v>78012578</v>
      </c>
      <c r="H12239" s="8" t="s">
        <v>12748</v>
      </c>
      <c r="I12239" s="8">
        <v>0.197286079556277</v>
      </c>
      <c r="J12239" s="8">
        <v>0.130809360217817</v>
      </c>
      <c r="K12239" s="8">
        <v>1</v>
      </c>
      <c r="L12239" s="8" t="s">
        <v>12726</v>
      </c>
      <c r="M12239" s="8">
        <v>961486</v>
      </c>
      <c r="N12239" s="4">
        <v>0</v>
      </c>
      <c r="O12239" s="4">
        <v>0</v>
      </c>
      <c r="P12239" s="8"/>
      <c r="Q12239" s="8"/>
      <c r="R12239" s="8" t="b">
        <f t="shared" si="382"/>
        <v>0</v>
      </c>
      <c r="S12239" s="7" t="b">
        <f t="shared" si="383"/>
        <v>0</v>
      </c>
    </row>
    <row r="12240" spans="2:19">
      <c r="B12240" s="10" t="s">
        <v>12768</v>
      </c>
      <c r="C12240" s="9">
        <v>27334</v>
      </c>
      <c r="D12240" s="8" t="s">
        <v>12767</v>
      </c>
      <c r="E12240" s="8" t="s">
        <v>12259</v>
      </c>
      <c r="F12240" s="9">
        <v>78200828</v>
      </c>
      <c r="G12240" s="9">
        <v>78217438</v>
      </c>
      <c r="H12240" s="8" t="s">
        <v>12748</v>
      </c>
      <c r="I12240" s="8">
        <v>1.9443228481096701E-2</v>
      </c>
      <c r="J12240" s="8">
        <v>0.88277500841638301</v>
      </c>
      <c r="K12240" s="8">
        <v>1</v>
      </c>
      <c r="L12240" s="8" t="s">
        <v>12726</v>
      </c>
      <c r="M12240" s="8">
        <v>1159109</v>
      </c>
      <c r="N12240" s="4">
        <v>0</v>
      </c>
      <c r="O12240" s="4">
        <v>0</v>
      </c>
      <c r="P12240" s="8"/>
      <c r="Q12240" s="8"/>
      <c r="R12240" s="8" t="b">
        <f t="shared" si="382"/>
        <v>0</v>
      </c>
      <c r="S12240" s="7" t="b">
        <f t="shared" si="383"/>
        <v>0</v>
      </c>
    </row>
    <row r="12241" spans="2:19">
      <c r="B12241" s="10" t="s">
        <v>12766</v>
      </c>
      <c r="C12241" s="9">
        <v>84636</v>
      </c>
      <c r="D12241" s="8" t="s">
        <v>12765</v>
      </c>
      <c r="E12241" s="8" t="s">
        <v>12259</v>
      </c>
      <c r="F12241" s="9">
        <v>78426468</v>
      </c>
      <c r="G12241" s="9">
        <v>78427726</v>
      </c>
      <c r="H12241" s="8" t="s">
        <v>12748</v>
      </c>
      <c r="I12241" s="8">
        <v>2.9106881878137301E-3</v>
      </c>
      <c r="J12241" s="8">
        <v>0.98239064148602995</v>
      </c>
      <c r="K12241" s="8">
        <v>1</v>
      </c>
      <c r="L12241" s="8" t="s">
        <v>12726</v>
      </c>
      <c r="M12241" s="8">
        <v>1384749</v>
      </c>
      <c r="N12241" s="4">
        <v>0</v>
      </c>
      <c r="O12241" s="4">
        <v>0</v>
      </c>
      <c r="P12241" s="8"/>
      <c r="Q12241" s="8"/>
      <c r="R12241" s="8" t="b">
        <f t="shared" si="382"/>
        <v>0</v>
      </c>
      <c r="S12241" s="7" t="b">
        <f t="shared" si="383"/>
        <v>0</v>
      </c>
    </row>
    <row r="12242" spans="2:19">
      <c r="B12242" s="10" t="s">
        <v>12764</v>
      </c>
      <c r="C12242" s="9">
        <v>9452</v>
      </c>
      <c r="D12242" s="8" t="s">
        <v>12763</v>
      </c>
      <c r="E12242" s="8" t="s">
        <v>12259</v>
      </c>
      <c r="F12242" s="9">
        <v>78615880</v>
      </c>
      <c r="G12242" s="9">
        <v>78623049</v>
      </c>
      <c r="H12242" s="8" t="s">
        <v>12748</v>
      </c>
      <c r="I12242" s="8">
        <v>5.9397471118243998E-2</v>
      </c>
      <c r="J12242" s="8">
        <v>0.65212595546645002</v>
      </c>
      <c r="K12242" s="8">
        <v>1</v>
      </c>
      <c r="L12242" s="8" t="s">
        <v>12726</v>
      </c>
      <c r="M12242" s="8">
        <v>1574161</v>
      </c>
      <c r="N12242" s="4">
        <v>0</v>
      </c>
      <c r="O12242" s="4">
        <v>0</v>
      </c>
      <c r="P12242" s="8"/>
      <c r="Q12242" s="8"/>
      <c r="R12242" s="8" t="b">
        <f t="shared" si="382"/>
        <v>0</v>
      </c>
      <c r="S12242" s="7" t="b">
        <f t="shared" si="383"/>
        <v>0</v>
      </c>
    </row>
    <row r="12243" spans="2:19">
      <c r="B12243" s="10" t="s">
        <v>12762</v>
      </c>
      <c r="C12243" s="9">
        <v>50945</v>
      </c>
      <c r="D12243" s="8" t="s">
        <v>12761</v>
      </c>
      <c r="E12243" s="8" t="s">
        <v>12259</v>
      </c>
      <c r="F12243" s="9">
        <v>79270254</v>
      </c>
      <c r="G12243" s="9">
        <v>79287268</v>
      </c>
      <c r="H12243" s="8" t="s">
        <v>12748</v>
      </c>
      <c r="I12243" s="8">
        <v>2.24008281440185E-2</v>
      </c>
      <c r="J12243" s="8">
        <v>0.86509881126872701</v>
      </c>
      <c r="K12243" s="8">
        <v>1</v>
      </c>
      <c r="L12243" s="8" t="s">
        <v>12726</v>
      </c>
      <c r="M12243" s="8">
        <v>2228535</v>
      </c>
      <c r="N12243" s="4">
        <v>0</v>
      </c>
      <c r="O12243" s="4">
        <v>0</v>
      </c>
      <c r="P12243" s="8"/>
      <c r="Q12243" s="8"/>
      <c r="R12243" s="8" t="b">
        <f t="shared" si="382"/>
        <v>0</v>
      </c>
      <c r="S12243" s="7" t="b">
        <f t="shared" si="383"/>
        <v>0</v>
      </c>
    </row>
    <row r="12244" spans="2:19">
      <c r="B12244" s="10" t="s">
        <v>12760</v>
      </c>
      <c r="C12244" s="9">
        <v>79366</v>
      </c>
      <c r="D12244" s="8" t="s">
        <v>12759</v>
      </c>
      <c r="E12244" s="8" t="s">
        <v>12259</v>
      </c>
      <c r="F12244" s="9">
        <v>80369199</v>
      </c>
      <c r="G12244" s="9">
        <v>80457441</v>
      </c>
      <c r="H12244" s="8" t="s">
        <v>12748</v>
      </c>
      <c r="I12244" s="8">
        <v>3.3756684560037303E-2</v>
      </c>
      <c r="J12244" s="8">
        <v>0.79791173086003597</v>
      </c>
      <c r="K12244" s="8">
        <v>1</v>
      </c>
      <c r="L12244" s="8" t="s">
        <v>12726</v>
      </c>
      <c r="M12244" s="8">
        <v>3327480</v>
      </c>
      <c r="N12244" s="4">
        <v>0</v>
      </c>
      <c r="O12244" s="4">
        <v>0</v>
      </c>
      <c r="P12244" s="8"/>
      <c r="Q12244" s="8"/>
      <c r="R12244" s="8" t="b">
        <f t="shared" si="382"/>
        <v>0</v>
      </c>
      <c r="S12244" s="7" t="b">
        <f t="shared" si="383"/>
        <v>0</v>
      </c>
    </row>
    <row r="12245" spans="2:19">
      <c r="B12245" s="10" t="s">
        <v>12758</v>
      </c>
      <c r="C12245" s="9">
        <v>5456</v>
      </c>
      <c r="D12245" s="8" t="s">
        <v>12757</v>
      </c>
      <c r="E12245" s="8" t="s">
        <v>12259</v>
      </c>
      <c r="F12245" s="9">
        <v>82763268</v>
      </c>
      <c r="G12245" s="9">
        <v>82764775</v>
      </c>
      <c r="H12245" s="8" t="s">
        <v>12748</v>
      </c>
      <c r="I12245" s="8">
        <v>0.367415316965365</v>
      </c>
      <c r="J12245" s="8">
        <v>3.87863981108743E-3</v>
      </c>
      <c r="K12245" s="8">
        <v>1</v>
      </c>
      <c r="L12245" s="8" t="s">
        <v>12726</v>
      </c>
      <c r="M12245" s="8">
        <v>5721549</v>
      </c>
      <c r="N12245" s="4">
        <v>0</v>
      </c>
      <c r="O12245" s="4">
        <v>0</v>
      </c>
      <c r="P12245" s="8"/>
      <c r="Q12245" s="8"/>
      <c r="R12245" s="8" t="b">
        <f t="shared" si="382"/>
        <v>0</v>
      </c>
      <c r="S12245" s="7" t="b">
        <f t="shared" si="383"/>
        <v>0</v>
      </c>
    </row>
    <row r="12246" spans="2:19">
      <c r="B12246" s="10" t="s">
        <v>12756</v>
      </c>
      <c r="C12246" s="9">
        <v>1538</v>
      </c>
      <c r="D12246" s="8" t="s">
        <v>12755</v>
      </c>
      <c r="E12246" s="8" t="s">
        <v>12259</v>
      </c>
      <c r="F12246" s="9">
        <v>83116133</v>
      </c>
      <c r="G12246" s="9">
        <v>83141708</v>
      </c>
      <c r="H12246" s="8" t="s">
        <v>12748</v>
      </c>
      <c r="I12246" s="8">
        <v>0.12034912126417199</v>
      </c>
      <c r="J12246" s="8">
        <v>0.36390663165731602</v>
      </c>
      <c r="K12246" s="8">
        <v>1</v>
      </c>
      <c r="L12246" s="8" t="s">
        <v>12726</v>
      </c>
      <c r="M12246" s="8">
        <v>6074414</v>
      </c>
      <c r="N12246" s="4">
        <v>0</v>
      </c>
      <c r="O12246" s="4">
        <v>0</v>
      </c>
      <c r="P12246" s="8"/>
      <c r="Q12246" s="8"/>
      <c r="R12246" s="8" t="b">
        <f t="shared" si="382"/>
        <v>0</v>
      </c>
      <c r="S12246" s="7" t="b">
        <f t="shared" si="383"/>
        <v>0</v>
      </c>
    </row>
    <row r="12247" spans="2:19">
      <c r="B12247" s="10" t="s">
        <v>12754</v>
      </c>
      <c r="C12247" s="9">
        <v>100131816</v>
      </c>
      <c r="D12247" s="8" t="s">
        <v>12753</v>
      </c>
      <c r="E12247" s="8" t="s">
        <v>12259</v>
      </c>
      <c r="F12247" s="9">
        <v>84189156</v>
      </c>
      <c r="G12247" s="9">
        <v>84189896</v>
      </c>
      <c r="H12247" s="8" t="s">
        <v>12748</v>
      </c>
      <c r="I12247" s="8">
        <v>4.00875701828039E-2</v>
      </c>
      <c r="J12247" s="8">
        <v>0.76307030076260096</v>
      </c>
      <c r="K12247" s="8">
        <v>1</v>
      </c>
      <c r="L12247" s="8" t="s">
        <v>12726</v>
      </c>
      <c r="M12247" s="8">
        <v>7147437</v>
      </c>
      <c r="N12247" s="4">
        <v>0</v>
      </c>
      <c r="O12247" s="4">
        <v>0</v>
      </c>
      <c r="P12247" s="8"/>
      <c r="Q12247" s="8"/>
      <c r="R12247" s="8" t="b">
        <f t="shared" si="382"/>
        <v>0</v>
      </c>
      <c r="S12247" s="7" t="b">
        <f t="shared" si="383"/>
        <v>0</v>
      </c>
    </row>
    <row r="12248" spans="2:19">
      <c r="B12248" s="10" t="s">
        <v>12752</v>
      </c>
      <c r="C12248" s="9">
        <v>340562</v>
      </c>
      <c r="D12248" s="8" t="s">
        <v>12751</v>
      </c>
      <c r="E12248" s="8" t="s">
        <v>12259</v>
      </c>
      <c r="F12248" s="9">
        <v>84347291</v>
      </c>
      <c r="G12248" s="9">
        <v>84363974</v>
      </c>
      <c r="H12248" s="8" t="s">
        <v>12748</v>
      </c>
      <c r="I12248" s="8">
        <v>0.34890762915190798</v>
      </c>
      <c r="J12248" s="8">
        <v>6.2910674081266297E-3</v>
      </c>
      <c r="K12248" s="8">
        <v>1</v>
      </c>
      <c r="L12248" s="8" t="s">
        <v>12726</v>
      </c>
      <c r="M12248" s="8">
        <v>7305572</v>
      </c>
      <c r="N12248" s="4">
        <v>0</v>
      </c>
      <c r="O12248" s="4">
        <v>0</v>
      </c>
      <c r="P12248" s="8"/>
      <c r="Q12248" s="8"/>
      <c r="R12248" s="8" t="b">
        <f t="shared" si="382"/>
        <v>0</v>
      </c>
      <c r="S12248" s="7" t="b">
        <f t="shared" si="383"/>
        <v>0</v>
      </c>
    </row>
    <row r="12249" spans="2:19">
      <c r="B12249" s="10" t="s">
        <v>12750</v>
      </c>
      <c r="C12249" s="9">
        <v>7552</v>
      </c>
      <c r="D12249" s="8" t="s">
        <v>12749</v>
      </c>
      <c r="E12249" s="8" t="s">
        <v>12259</v>
      </c>
      <c r="F12249" s="9">
        <v>84498996</v>
      </c>
      <c r="G12249" s="9">
        <v>84528368</v>
      </c>
      <c r="H12249" s="8" t="s">
        <v>12748</v>
      </c>
      <c r="I12249" s="8">
        <v>-6.4613708770086499E-3</v>
      </c>
      <c r="J12249" s="8">
        <v>0.96092152037634004</v>
      </c>
      <c r="K12249" s="8">
        <v>1</v>
      </c>
      <c r="L12249" s="8" t="s">
        <v>12726</v>
      </c>
      <c r="M12249" s="8">
        <v>7457277</v>
      </c>
      <c r="N12249" s="4">
        <v>0</v>
      </c>
      <c r="O12249" s="4">
        <v>0</v>
      </c>
      <c r="P12249" s="8"/>
      <c r="Q12249" s="8"/>
      <c r="R12249" s="8" t="b">
        <f t="shared" si="382"/>
        <v>0</v>
      </c>
      <c r="S12249" s="7" t="b">
        <f t="shared" si="383"/>
        <v>0</v>
      </c>
    </row>
    <row r="12250" spans="2:19">
      <c r="B12250" s="10" t="s">
        <v>12747</v>
      </c>
      <c r="C12250" s="9">
        <v>53336</v>
      </c>
      <c r="D12250" s="8" t="s">
        <v>12746</v>
      </c>
      <c r="E12250" s="8" t="s">
        <v>12259</v>
      </c>
      <c r="F12250" s="9">
        <v>88002225</v>
      </c>
      <c r="G12250" s="9">
        <v>88009785</v>
      </c>
      <c r="H12250" s="8" t="s">
        <v>12743</v>
      </c>
      <c r="I12250" s="8">
        <v>2.8087357223098401E-2</v>
      </c>
      <c r="J12250" s="8">
        <v>0.83130431032682295</v>
      </c>
      <c r="K12250" s="8">
        <v>1</v>
      </c>
      <c r="L12250" s="8" t="s">
        <v>12726</v>
      </c>
      <c r="M12250" s="8">
        <v>10960506</v>
      </c>
      <c r="N12250" s="4">
        <v>0</v>
      </c>
      <c r="O12250" s="4">
        <v>0</v>
      </c>
      <c r="P12250" s="8"/>
      <c r="Q12250" s="8"/>
      <c r="R12250" s="8" t="b">
        <f t="shared" si="382"/>
        <v>0</v>
      </c>
      <c r="S12250" s="7" t="b">
        <f t="shared" si="383"/>
        <v>0</v>
      </c>
    </row>
    <row r="12251" spans="2:19">
      <c r="B12251" s="10" t="s">
        <v>12745</v>
      </c>
      <c r="C12251" s="9">
        <v>140886</v>
      </c>
      <c r="D12251" s="8" t="s">
        <v>12744</v>
      </c>
      <c r="E12251" s="8" t="s">
        <v>12259</v>
      </c>
      <c r="F12251" s="9">
        <v>90689596</v>
      </c>
      <c r="G12251" s="9">
        <v>90693583</v>
      </c>
      <c r="H12251" s="8" t="s">
        <v>12743</v>
      </c>
      <c r="I12251" s="8">
        <v>-4.2721648350723999E-2</v>
      </c>
      <c r="J12251" s="8">
        <v>0.74800065524834003</v>
      </c>
      <c r="K12251" s="8">
        <v>1</v>
      </c>
      <c r="L12251" s="8" t="s">
        <v>12726</v>
      </c>
      <c r="M12251" s="8">
        <v>13647877</v>
      </c>
      <c r="N12251" s="4">
        <v>0</v>
      </c>
      <c r="O12251" s="4">
        <v>0</v>
      </c>
      <c r="P12251" s="8"/>
      <c r="Q12251" s="8"/>
      <c r="R12251" s="8" t="b">
        <f t="shared" si="382"/>
        <v>0</v>
      </c>
      <c r="S12251" s="7" t="b">
        <f t="shared" si="383"/>
        <v>0</v>
      </c>
    </row>
    <row r="12252" spans="2:19">
      <c r="B12252" s="10" t="s">
        <v>12742</v>
      </c>
      <c r="C12252" s="9">
        <v>4675</v>
      </c>
      <c r="D12252" s="8" t="s">
        <v>12741</v>
      </c>
      <c r="E12252" s="8" t="s">
        <v>12259</v>
      </c>
      <c r="F12252" s="9">
        <v>92925924</v>
      </c>
      <c r="G12252" s="9">
        <v>92928682</v>
      </c>
      <c r="H12252" s="8" t="s">
        <v>12740</v>
      </c>
      <c r="I12252" s="8">
        <v>9.1168630540220896E-2</v>
      </c>
      <c r="J12252" s="8">
        <v>0.48844851850146798</v>
      </c>
      <c r="K12252" s="8">
        <v>1</v>
      </c>
      <c r="L12252" s="8" t="s">
        <v>12726</v>
      </c>
      <c r="M12252" s="8">
        <v>15884205</v>
      </c>
      <c r="N12252" s="4">
        <v>0</v>
      </c>
      <c r="O12252" s="4">
        <v>0</v>
      </c>
      <c r="P12252" s="8"/>
      <c r="Q12252" s="8"/>
      <c r="R12252" s="8" t="b">
        <f t="shared" si="382"/>
        <v>0</v>
      </c>
      <c r="S12252" s="7" t="b">
        <f t="shared" si="383"/>
        <v>0</v>
      </c>
    </row>
    <row r="12253" spans="2:19">
      <c r="B12253" s="10" t="s">
        <v>12739</v>
      </c>
      <c r="C12253" s="9">
        <v>643486</v>
      </c>
      <c r="D12253" s="8" t="s">
        <v>12738</v>
      </c>
      <c r="E12253" s="8" t="s">
        <v>12259</v>
      </c>
      <c r="F12253" s="9">
        <v>95592084</v>
      </c>
      <c r="G12253" s="9">
        <v>95592901</v>
      </c>
      <c r="H12253" s="8" t="s">
        <v>12735</v>
      </c>
      <c r="I12253" s="8">
        <v>-1.5497732194156901E-2</v>
      </c>
      <c r="J12253" s="8">
        <v>0.90644271754549499</v>
      </c>
      <c r="K12253" s="8">
        <v>1</v>
      </c>
      <c r="L12253" s="8" t="s">
        <v>12726</v>
      </c>
      <c r="M12253" s="8">
        <v>18550365</v>
      </c>
      <c r="N12253" s="4">
        <v>0</v>
      </c>
      <c r="O12253" s="4">
        <v>0</v>
      </c>
      <c r="P12253" s="8"/>
      <c r="Q12253" s="8"/>
      <c r="R12253" s="8" t="b">
        <f t="shared" si="382"/>
        <v>0</v>
      </c>
      <c r="S12253" s="7" t="b">
        <f t="shared" si="383"/>
        <v>0</v>
      </c>
    </row>
    <row r="12254" spans="2:19">
      <c r="B12254" s="10" t="s">
        <v>12737</v>
      </c>
      <c r="C12254" s="9">
        <v>29935</v>
      </c>
      <c r="D12254" s="8" t="s">
        <v>12736</v>
      </c>
      <c r="E12254" s="8" t="s">
        <v>12259</v>
      </c>
      <c r="F12254" s="9">
        <v>96138906</v>
      </c>
      <c r="G12254" s="9">
        <v>96140450</v>
      </c>
      <c r="H12254" s="8" t="s">
        <v>12735</v>
      </c>
      <c r="I12254" s="8">
        <v>2.8829141493810401E-2</v>
      </c>
      <c r="J12254" s="8">
        <v>0.82840484037520201</v>
      </c>
      <c r="K12254" s="8">
        <v>1</v>
      </c>
      <c r="L12254" s="8" t="s">
        <v>12726</v>
      </c>
      <c r="M12254" s="8">
        <v>19097187</v>
      </c>
      <c r="N12254" s="4">
        <v>0</v>
      </c>
      <c r="O12254" s="4">
        <v>0</v>
      </c>
      <c r="P12254" s="8"/>
      <c r="Q12254" s="8"/>
      <c r="R12254" s="8" t="b">
        <f t="shared" si="382"/>
        <v>0</v>
      </c>
      <c r="S12254" s="7" t="b">
        <f t="shared" si="383"/>
        <v>0</v>
      </c>
    </row>
    <row r="12255" spans="2:19">
      <c r="B12255" s="10" t="s">
        <v>12734</v>
      </c>
      <c r="C12255" s="9">
        <v>64102</v>
      </c>
      <c r="D12255" s="8" t="s">
        <v>12733</v>
      </c>
      <c r="E12255" s="8" t="s">
        <v>12259</v>
      </c>
      <c r="F12255" s="9">
        <v>99839789</v>
      </c>
      <c r="G12255" s="9">
        <v>99854882</v>
      </c>
      <c r="H12255" s="8" t="s">
        <v>12669</v>
      </c>
      <c r="I12255" s="8">
        <v>3.9795170491405702E-3</v>
      </c>
      <c r="J12255" s="8">
        <v>0.97613617179960999</v>
      </c>
      <c r="K12255" s="8">
        <v>1</v>
      </c>
      <c r="L12255" s="8" t="s">
        <v>12726</v>
      </c>
      <c r="M12255" s="8">
        <v>22798070</v>
      </c>
      <c r="N12255" s="4">
        <v>0</v>
      </c>
      <c r="O12255" s="4">
        <v>0</v>
      </c>
      <c r="P12255" s="8"/>
      <c r="Q12255" s="8"/>
      <c r="R12255" s="8" t="b">
        <f t="shared" si="382"/>
        <v>0</v>
      </c>
      <c r="S12255" s="7" t="b">
        <f t="shared" si="383"/>
        <v>0</v>
      </c>
    </row>
    <row r="12256" spans="2:19">
      <c r="B12256" s="10" t="s">
        <v>12732</v>
      </c>
      <c r="C12256" s="9">
        <v>94121</v>
      </c>
      <c r="D12256" s="8" t="s">
        <v>12731</v>
      </c>
      <c r="E12256" s="8" t="s">
        <v>12259</v>
      </c>
      <c r="F12256" s="9">
        <v>99929488</v>
      </c>
      <c r="G12256" s="9">
        <v>99987135</v>
      </c>
      <c r="H12256" s="8" t="s">
        <v>12669</v>
      </c>
      <c r="I12256" s="8">
        <v>-5.9179468984306899E-2</v>
      </c>
      <c r="J12256" s="8">
        <v>0.65332110663338805</v>
      </c>
      <c r="K12256" s="8">
        <v>1</v>
      </c>
      <c r="L12256" s="8" t="s">
        <v>12726</v>
      </c>
      <c r="M12256" s="8">
        <v>22887769</v>
      </c>
      <c r="N12256" s="4">
        <v>0</v>
      </c>
      <c r="O12256" s="4">
        <v>0</v>
      </c>
      <c r="P12256" s="8"/>
      <c r="Q12256" s="8"/>
      <c r="R12256" s="8" t="b">
        <f t="shared" si="382"/>
        <v>0</v>
      </c>
      <c r="S12256" s="7" t="b">
        <f t="shared" si="383"/>
        <v>0</v>
      </c>
    </row>
    <row r="12257" spans="2:19">
      <c r="B12257" s="10" t="s">
        <v>12730</v>
      </c>
      <c r="C12257" s="9">
        <v>7105</v>
      </c>
      <c r="D12257" s="8" t="s">
        <v>12729</v>
      </c>
      <c r="E12257" s="8" t="s">
        <v>12259</v>
      </c>
      <c r="F12257" s="9">
        <v>99883794</v>
      </c>
      <c r="G12257" s="9">
        <v>99891794</v>
      </c>
      <c r="H12257" s="8" t="s">
        <v>12669</v>
      </c>
      <c r="I12257" s="8">
        <v>0.15403409397210499</v>
      </c>
      <c r="J12257" s="8">
        <v>0.23996569867494799</v>
      </c>
      <c r="K12257" s="8">
        <v>1</v>
      </c>
      <c r="L12257" s="8" t="s">
        <v>12726</v>
      </c>
      <c r="M12257" s="8">
        <v>22842075</v>
      </c>
      <c r="N12257" s="4">
        <v>0</v>
      </c>
      <c r="O12257" s="4">
        <v>0</v>
      </c>
      <c r="P12257" s="8"/>
      <c r="Q12257" s="8"/>
      <c r="R12257" s="8" t="b">
        <f t="shared" si="382"/>
        <v>0</v>
      </c>
      <c r="S12257" s="7" t="b">
        <f t="shared" si="383"/>
        <v>0</v>
      </c>
    </row>
    <row r="12258" spans="2:19">
      <c r="B12258" s="10" t="s">
        <v>12728</v>
      </c>
      <c r="C12258" s="9">
        <v>27286</v>
      </c>
      <c r="D12258" s="8" t="s">
        <v>12727</v>
      </c>
      <c r="E12258" s="8" t="s">
        <v>12259</v>
      </c>
      <c r="F12258" s="9">
        <v>99899162</v>
      </c>
      <c r="G12258" s="9">
        <v>99926296</v>
      </c>
      <c r="H12258" s="8" t="s">
        <v>12669</v>
      </c>
      <c r="I12258" s="8">
        <v>0.18458841069975099</v>
      </c>
      <c r="J12258" s="8">
        <v>0.15797834191633101</v>
      </c>
      <c r="K12258" s="8">
        <v>1</v>
      </c>
      <c r="L12258" s="8" t="s">
        <v>12726</v>
      </c>
      <c r="M12258" s="8">
        <v>22857443</v>
      </c>
      <c r="N12258" s="4">
        <v>0</v>
      </c>
      <c r="O12258" s="4">
        <v>0</v>
      </c>
      <c r="P12258" s="8"/>
      <c r="Q12258" s="8"/>
      <c r="R12258" s="8" t="b">
        <f t="shared" si="382"/>
        <v>0</v>
      </c>
      <c r="S12258" s="7" t="b">
        <f t="shared" si="383"/>
        <v>0</v>
      </c>
    </row>
    <row r="12259" spans="2:19">
      <c r="B12259" s="10" t="s">
        <v>12725</v>
      </c>
      <c r="C12259" s="9">
        <v>27035</v>
      </c>
      <c r="D12259" s="8" t="s">
        <v>12724</v>
      </c>
      <c r="E12259" s="8" t="s">
        <v>12259</v>
      </c>
      <c r="F12259" s="9">
        <v>100098312</v>
      </c>
      <c r="G12259" s="9">
        <v>100129334</v>
      </c>
      <c r="H12259" s="8" t="s">
        <v>12669</v>
      </c>
      <c r="I12259" s="8">
        <v>5.5878062702407701E-2</v>
      </c>
      <c r="J12259" s="8">
        <v>0.67152483214277803</v>
      </c>
      <c r="K12259" s="8">
        <v>1</v>
      </c>
      <c r="L12259" s="8" t="s">
        <v>12466</v>
      </c>
      <c r="M12259" s="8">
        <v>22965140</v>
      </c>
      <c r="N12259" s="4">
        <v>0</v>
      </c>
      <c r="O12259" s="4">
        <v>0</v>
      </c>
      <c r="P12259" s="8"/>
      <c r="Q12259" s="8"/>
      <c r="R12259" s="8" t="b">
        <f t="shared" si="382"/>
        <v>0</v>
      </c>
      <c r="S12259" s="7" t="b">
        <f t="shared" si="383"/>
        <v>0</v>
      </c>
    </row>
    <row r="12260" spans="2:19">
      <c r="B12260" s="10" t="s">
        <v>12723</v>
      </c>
      <c r="C12260" s="9">
        <v>1478</v>
      </c>
      <c r="D12260" s="8" t="s">
        <v>12722</v>
      </c>
      <c r="E12260" s="8" t="s">
        <v>12259</v>
      </c>
      <c r="F12260" s="9">
        <v>100075347</v>
      </c>
      <c r="G12260" s="9">
        <v>100095923</v>
      </c>
      <c r="H12260" s="8" t="s">
        <v>12669</v>
      </c>
      <c r="I12260" s="8">
        <v>0.42082150611254099</v>
      </c>
      <c r="J12260" s="8">
        <v>8.1388741501803904E-4</v>
      </c>
      <c r="K12260" s="8">
        <v>1</v>
      </c>
      <c r="L12260" s="8" t="s">
        <v>12466</v>
      </c>
      <c r="M12260" s="8">
        <v>22998551</v>
      </c>
      <c r="N12260" s="4">
        <v>0</v>
      </c>
      <c r="O12260" s="4">
        <v>0</v>
      </c>
      <c r="P12260" s="8"/>
      <c r="Q12260" s="8"/>
      <c r="R12260" s="8" t="b">
        <f t="shared" si="382"/>
        <v>0</v>
      </c>
      <c r="S12260" s="7" t="b">
        <f t="shared" si="383"/>
        <v>0</v>
      </c>
    </row>
    <row r="12261" spans="2:19">
      <c r="B12261" s="10" t="s">
        <v>12721</v>
      </c>
      <c r="C12261" s="9">
        <v>402415</v>
      </c>
      <c r="D12261" s="8" t="s">
        <v>12720</v>
      </c>
      <c r="E12261" s="8" t="s">
        <v>12259</v>
      </c>
      <c r="F12261" s="9">
        <v>100168430</v>
      </c>
      <c r="G12261" s="9">
        <v>100183898</v>
      </c>
      <c r="H12261" s="8" t="s">
        <v>12669</v>
      </c>
      <c r="I12261" s="8">
        <v>9.2249381211714998E-2</v>
      </c>
      <c r="J12261" s="8">
        <v>0.48328672901387798</v>
      </c>
      <c r="K12261" s="8">
        <v>1</v>
      </c>
      <c r="L12261" s="8" t="s">
        <v>12466</v>
      </c>
      <c r="M12261" s="8">
        <v>22910576</v>
      </c>
      <c r="N12261" s="4">
        <v>0</v>
      </c>
      <c r="O12261" s="4">
        <v>0</v>
      </c>
      <c r="P12261" s="8"/>
      <c r="Q12261" s="8"/>
      <c r="R12261" s="8" t="b">
        <f t="shared" si="382"/>
        <v>0</v>
      </c>
      <c r="S12261" s="7" t="b">
        <f t="shared" si="383"/>
        <v>0</v>
      </c>
    </row>
    <row r="12262" spans="2:19">
      <c r="B12262" s="10" t="s">
        <v>12719</v>
      </c>
      <c r="C12262" s="9">
        <v>392509</v>
      </c>
      <c r="D12262" s="8" t="s">
        <v>12718</v>
      </c>
      <c r="E12262" s="8" t="s">
        <v>12259</v>
      </c>
      <c r="F12262" s="9">
        <v>100224696</v>
      </c>
      <c r="G12262" s="9">
        <v>100245820</v>
      </c>
      <c r="H12262" s="8" t="s">
        <v>12669</v>
      </c>
      <c r="I12262" s="8">
        <v>6.2477506342030101E-2</v>
      </c>
      <c r="J12262" s="8">
        <v>0.63829031062507902</v>
      </c>
      <c r="K12262" s="8">
        <v>1</v>
      </c>
      <c r="L12262" s="8" t="s">
        <v>12466</v>
      </c>
      <c r="M12262" s="8">
        <v>22848654</v>
      </c>
      <c r="N12262" s="4">
        <v>0</v>
      </c>
      <c r="O12262" s="4">
        <v>0</v>
      </c>
      <c r="P12262" s="8"/>
      <c r="Q12262" s="8"/>
      <c r="R12262" s="8" t="b">
        <f t="shared" si="382"/>
        <v>0</v>
      </c>
      <c r="S12262" s="7" t="b">
        <f t="shared" si="383"/>
        <v>0</v>
      </c>
    </row>
    <row r="12263" spans="2:19">
      <c r="B12263" s="10" t="s">
        <v>12717</v>
      </c>
      <c r="C12263" s="9">
        <v>59353</v>
      </c>
      <c r="D12263" s="8" t="s">
        <v>12716</v>
      </c>
      <c r="E12263" s="8" t="s">
        <v>12259</v>
      </c>
      <c r="F12263" s="9">
        <v>100333835</v>
      </c>
      <c r="G12263" s="9">
        <v>100351355</v>
      </c>
      <c r="H12263" s="8" t="s">
        <v>12669</v>
      </c>
      <c r="I12263" s="8">
        <v>0.17600439038075599</v>
      </c>
      <c r="J12263" s="8">
        <v>0.178569352021162</v>
      </c>
      <c r="K12263" s="8">
        <v>1</v>
      </c>
      <c r="L12263" s="8" t="s">
        <v>12466</v>
      </c>
      <c r="M12263" s="8">
        <v>22743119</v>
      </c>
      <c r="N12263" s="4">
        <v>0</v>
      </c>
      <c r="O12263" s="4">
        <v>0</v>
      </c>
      <c r="P12263" s="8"/>
      <c r="Q12263" s="8"/>
      <c r="R12263" s="8" t="b">
        <f t="shared" si="382"/>
        <v>0</v>
      </c>
      <c r="S12263" s="7" t="b">
        <f t="shared" si="383"/>
        <v>0</v>
      </c>
    </row>
    <row r="12264" spans="2:19">
      <c r="B12264" s="10" t="s">
        <v>12715</v>
      </c>
      <c r="C12264" s="9">
        <v>1821</v>
      </c>
      <c r="D12264" s="8" t="s">
        <v>12714</v>
      </c>
      <c r="E12264" s="8" t="s">
        <v>12259</v>
      </c>
      <c r="F12264" s="9">
        <v>100474932</v>
      </c>
      <c r="G12264" s="9">
        <v>100519485</v>
      </c>
      <c r="H12264" s="8" t="s">
        <v>12669</v>
      </c>
      <c r="I12264" s="8">
        <v>3.5890624364218797E-2</v>
      </c>
      <c r="J12264" s="8">
        <v>0.78543202009948399</v>
      </c>
      <c r="K12264" s="8">
        <v>1</v>
      </c>
      <c r="L12264" s="8" t="s">
        <v>12466</v>
      </c>
      <c r="M12264" s="8">
        <v>22574989</v>
      </c>
      <c r="N12264" s="4">
        <v>0</v>
      </c>
      <c r="O12264" s="4">
        <v>0</v>
      </c>
      <c r="P12264" s="8"/>
      <c r="Q12264" s="8"/>
      <c r="R12264" s="8" t="b">
        <f t="shared" si="382"/>
        <v>0</v>
      </c>
      <c r="S12264" s="7" t="b">
        <f t="shared" si="383"/>
        <v>0</v>
      </c>
    </row>
    <row r="12265" spans="2:19">
      <c r="B12265" s="10" t="s">
        <v>12713</v>
      </c>
      <c r="C12265" s="9">
        <v>695</v>
      </c>
      <c r="D12265" s="8" t="s">
        <v>12712</v>
      </c>
      <c r="E12265" s="8" t="s">
        <v>12259</v>
      </c>
      <c r="F12265" s="9">
        <v>100604434</v>
      </c>
      <c r="G12265" s="9">
        <v>100641212</v>
      </c>
      <c r="H12265" s="8" t="s">
        <v>12669</v>
      </c>
      <c r="I12265" s="8">
        <v>-1.10986447306279E-2</v>
      </c>
      <c r="J12265" s="8">
        <v>0.93292617806533396</v>
      </c>
      <c r="K12265" s="8">
        <v>1</v>
      </c>
      <c r="L12265" s="8" t="s">
        <v>12466</v>
      </c>
      <c r="M12265" s="8">
        <v>22453262</v>
      </c>
      <c r="N12265" s="4">
        <v>0</v>
      </c>
      <c r="O12265" s="4">
        <v>0</v>
      </c>
      <c r="P12265" s="8"/>
      <c r="Q12265" s="8"/>
      <c r="R12265" s="8" t="b">
        <f t="shared" si="382"/>
        <v>0</v>
      </c>
      <c r="S12265" s="7" t="b">
        <f t="shared" si="383"/>
        <v>0</v>
      </c>
    </row>
    <row r="12266" spans="2:19">
      <c r="B12266" s="10" t="s">
        <v>12711</v>
      </c>
      <c r="C12266" s="9">
        <v>6173</v>
      </c>
      <c r="D12266" s="8" t="s">
        <v>12710</v>
      </c>
      <c r="E12266" s="8" t="s">
        <v>12259</v>
      </c>
      <c r="F12266" s="9">
        <v>100645877</v>
      </c>
      <c r="G12266" s="9">
        <v>100651142</v>
      </c>
      <c r="H12266" s="8" t="s">
        <v>12669</v>
      </c>
      <c r="I12266" s="8">
        <v>0.238439530542398</v>
      </c>
      <c r="J12266" s="8">
        <v>6.6557206262646204E-2</v>
      </c>
      <c r="K12266" s="8">
        <v>1</v>
      </c>
      <c r="L12266" s="8" t="s">
        <v>12466</v>
      </c>
      <c r="M12266" s="8">
        <v>22443332</v>
      </c>
      <c r="N12266" s="4">
        <v>0</v>
      </c>
      <c r="O12266" s="4">
        <v>0</v>
      </c>
      <c r="P12266" s="8"/>
      <c r="Q12266" s="8"/>
      <c r="R12266" s="8" t="b">
        <f t="shared" si="382"/>
        <v>0</v>
      </c>
      <c r="S12266" s="7" t="b">
        <f t="shared" si="383"/>
        <v>0</v>
      </c>
    </row>
    <row r="12267" spans="2:19">
      <c r="B12267" s="10" t="s">
        <v>12709</v>
      </c>
      <c r="C12267" s="9">
        <v>2717</v>
      </c>
      <c r="D12267" s="8" t="s">
        <v>12708</v>
      </c>
      <c r="E12267" s="8" t="s">
        <v>12259</v>
      </c>
      <c r="F12267" s="9">
        <v>100652778</v>
      </c>
      <c r="G12267" s="9">
        <v>100663001</v>
      </c>
      <c r="H12267" s="8" t="s">
        <v>12669</v>
      </c>
      <c r="I12267" s="8">
        <v>0.379605636032042</v>
      </c>
      <c r="J12267" s="8">
        <v>2.7770122095545501E-3</v>
      </c>
      <c r="K12267" s="8">
        <v>1</v>
      </c>
      <c r="L12267" s="8" t="s">
        <v>12466</v>
      </c>
      <c r="M12267" s="8">
        <v>22431473</v>
      </c>
      <c r="N12267" s="4">
        <v>0</v>
      </c>
      <c r="O12267" s="4">
        <v>0</v>
      </c>
      <c r="P12267" s="8"/>
      <c r="Q12267" s="8"/>
      <c r="R12267" s="8" t="b">
        <f t="shared" si="382"/>
        <v>0</v>
      </c>
      <c r="S12267" s="7" t="b">
        <f t="shared" si="383"/>
        <v>0</v>
      </c>
    </row>
    <row r="12268" spans="2:19">
      <c r="B12268" s="10" t="s">
        <v>12707</v>
      </c>
      <c r="C12268" s="9">
        <v>1678</v>
      </c>
      <c r="D12268" s="8" t="s">
        <v>12706</v>
      </c>
      <c r="E12268" s="8" t="s">
        <v>12259</v>
      </c>
      <c r="F12268" s="9">
        <v>100600643</v>
      </c>
      <c r="G12268" s="9">
        <v>100603957</v>
      </c>
      <c r="H12268" s="8" t="s">
        <v>12669</v>
      </c>
      <c r="I12268" s="8">
        <v>0.44463119248130201</v>
      </c>
      <c r="J12268" s="8">
        <v>3.71976093214906E-4</v>
      </c>
      <c r="K12268" s="8">
        <v>1</v>
      </c>
      <c r="L12268" s="8" t="s">
        <v>12466</v>
      </c>
      <c r="M12268" s="8">
        <v>22490517</v>
      </c>
      <c r="N12268" s="4">
        <v>0</v>
      </c>
      <c r="O12268" s="4">
        <v>0</v>
      </c>
      <c r="P12268" s="8"/>
      <c r="Q12268" s="8"/>
      <c r="R12268" s="8" t="b">
        <f t="shared" si="382"/>
        <v>0</v>
      </c>
      <c r="S12268" s="7" t="b">
        <f t="shared" si="383"/>
        <v>0</v>
      </c>
    </row>
    <row r="12269" spans="2:19">
      <c r="B12269" s="10" t="s">
        <v>12705</v>
      </c>
      <c r="C12269" s="9">
        <v>100131755</v>
      </c>
      <c r="D12269" s="8" t="s">
        <v>12704</v>
      </c>
      <c r="E12269" s="8" t="s">
        <v>12259</v>
      </c>
      <c r="F12269" s="9">
        <v>100673250</v>
      </c>
      <c r="G12269" s="9">
        <v>100790975</v>
      </c>
      <c r="H12269" s="8" t="s">
        <v>12669</v>
      </c>
      <c r="I12269" s="8">
        <v>-4.1818871468624098E-2</v>
      </c>
      <c r="J12269" s="8">
        <v>0.75105219637945997</v>
      </c>
      <c r="K12269" s="8">
        <v>1</v>
      </c>
      <c r="L12269" s="8" t="s">
        <v>12466</v>
      </c>
      <c r="M12269" s="8">
        <v>22303499</v>
      </c>
      <c r="N12269" s="4">
        <v>0</v>
      </c>
      <c r="O12269" s="4">
        <v>0</v>
      </c>
      <c r="P12269" s="8"/>
      <c r="Q12269" s="8"/>
      <c r="R12269" s="8" t="b">
        <f t="shared" si="382"/>
        <v>0</v>
      </c>
      <c r="S12269" s="7" t="b">
        <f t="shared" si="383"/>
        <v>0</v>
      </c>
    </row>
    <row r="12270" spans="2:19">
      <c r="B12270" s="10" t="s">
        <v>12703</v>
      </c>
      <c r="C12270" s="9">
        <v>51566</v>
      </c>
      <c r="D12270" s="8" t="s">
        <v>12702</v>
      </c>
      <c r="E12270" s="8" t="s">
        <v>12259</v>
      </c>
      <c r="F12270" s="9">
        <v>100878119</v>
      </c>
      <c r="G12270" s="9">
        <v>100882831</v>
      </c>
      <c r="H12270" s="8" t="s">
        <v>12669</v>
      </c>
      <c r="I12270" s="8">
        <v>0.115198551815725</v>
      </c>
      <c r="J12270" s="8">
        <v>0.38077120505565498</v>
      </c>
      <c r="K12270" s="8">
        <v>1</v>
      </c>
      <c r="L12270" s="8" t="s">
        <v>12466</v>
      </c>
      <c r="M12270" s="8">
        <v>22211643</v>
      </c>
      <c r="N12270" s="4">
        <v>0</v>
      </c>
      <c r="O12270" s="4">
        <v>0</v>
      </c>
      <c r="P12270" s="8"/>
      <c r="Q12270" s="8"/>
      <c r="R12270" s="8" t="b">
        <f t="shared" si="382"/>
        <v>0</v>
      </c>
      <c r="S12270" s="7" t="b">
        <f t="shared" si="383"/>
        <v>0</v>
      </c>
    </row>
    <row r="12271" spans="2:19">
      <c r="B12271" s="10" t="s">
        <v>12701</v>
      </c>
      <c r="C12271" s="9">
        <v>51309</v>
      </c>
      <c r="D12271" s="8" t="s">
        <v>12700</v>
      </c>
      <c r="E12271" s="8" t="s">
        <v>12259</v>
      </c>
      <c r="F12271" s="9">
        <v>100805513</v>
      </c>
      <c r="G12271" s="9">
        <v>100809675</v>
      </c>
      <c r="H12271" s="8" t="s">
        <v>12669</v>
      </c>
      <c r="I12271" s="8">
        <v>0.11078823969008</v>
      </c>
      <c r="J12271" s="8">
        <v>0.399391640657839</v>
      </c>
      <c r="K12271" s="8">
        <v>1</v>
      </c>
      <c r="L12271" s="8" t="s">
        <v>12466</v>
      </c>
      <c r="M12271" s="8">
        <v>22284799</v>
      </c>
      <c r="N12271" s="4">
        <v>0</v>
      </c>
      <c r="O12271" s="4">
        <v>0</v>
      </c>
      <c r="P12271" s="8"/>
      <c r="Q12271" s="8"/>
      <c r="R12271" s="8" t="b">
        <f t="shared" si="382"/>
        <v>0</v>
      </c>
      <c r="S12271" s="7" t="b">
        <f t="shared" si="383"/>
        <v>0</v>
      </c>
    </row>
    <row r="12272" spans="2:19">
      <c r="B12272" s="10" t="s">
        <v>12699</v>
      </c>
      <c r="C12272" s="9">
        <v>54470</v>
      </c>
      <c r="D12272" s="8" t="s">
        <v>12698</v>
      </c>
      <c r="E12272" s="8" t="s">
        <v>12259</v>
      </c>
      <c r="F12272" s="9">
        <v>100870107</v>
      </c>
      <c r="G12272" s="9">
        <v>100872991</v>
      </c>
      <c r="H12272" s="8" t="s">
        <v>12669</v>
      </c>
      <c r="I12272" s="8">
        <v>0.14417863843572101</v>
      </c>
      <c r="J12272" s="8">
        <v>0.27173999606258098</v>
      </c>
      <c r="K12272" s="8">
        <v>1</v>
      </c>
      <c r="L12272" s="8" t="s">
        <v>12466</v>
      </c>
      <c r="M12272" s="8">
        <v>22221483</v>
      </c>
      <c r="N12272" s="4">
        <v>0</v>
      </c>
      <c r="O12272" s="4">
        <v>0</v>
      </c>
      <c r="P12272" s="8"/>
      <c r="Q12272" s="8"/>
      <c r="R12272" s="8" t="b">
        <f t="shared" si="382"/>
        <v>0</v>
      </c>
      <c r="S12272" s="7" t="b">
        <f t="shared" si="383"/>
        <v>0</v>
      </c>
    </row>
    <row r="12273" spans="2:19">
      <c r="B12273" s="10" t="s">
        <v>12697</v>
      </c>
      <c r="C12273" s="9">
        <v>9823</v>
      </c>
      <c r="D12273" s="8" t="s">
        <v>12696</v>
      </c>
      <c r="E12273" s="8" t="s">
        <v>12259</v>
      </c>
      <c r="F12273" s="9">
        <v>100910267</v>
      </c>
      <c r="G12273" s="9">
        <v>100914863</v>
      </c>
      <c r="H12273" s="8" t="s">
        <v>12669</v>
      </c>
      <c r="I12273" s="8">
        <v>-0.12516130612738599</v>
      </c>
      <c r="J12273" s="8">
        <v>0.34066361487242303</v>
      </c>
      <c r="K12273" s="8">
        <v>1</v>
      </c>
      <c r="L12273" s="8" t="s">
        <v>12466</v>
      </c>
      <c r="M12273" s="8">
        <v>22179611</v>
      </c>
      <c r="N12273" s="4">
        <v>0</v>
      </c>
      <c r="O12273" s="4">
        <v>0</v>
      </c>
      <c r="P12273" s="8"/>
      <c r="Q12273" s="8"/>
      <c r="R12273" s="8" t="b">
        <f t="shared" si="382"/>
        <v>0</v>
      </c>
      <c r="S12273" s="7" t="b">
        <f t="shared" si="383"/>
        <v>0</v>
      </c>
    </row>
    <row r="12274" spans="2:19">
      <c r="B12274" s="10" t="s">
        <v>12695</v>
      </c>
      <c r="C12274" s="9">
        <v>55998</v>
      </c>
      <c r="D12274" s="8" t="s">
        <v>12694</v>
      </c>
      <c r="E12274" s="8" t="s">
        <v>12259</v>
      </c>
      <c r="F12274" s="9">
        <v>101087084</v>
      </c>
      <c r="G12274" s="9">
        <v>101112549</v>
      </c>
      <c r="H12274" s="8" t="s">
        <v>12669</v>
      </c>
      <c r="I12274" s="8">
        <v>0.14899845815299001</v>
      </c>
      <c r="J12274" s="8">
        <v>0.260041848506116</v>
      </c>
      <c r="K12274" s="8">
        <v>1</v>
      </c>
      <c r="L12274" s="8" t="s">
        <v>12466</v>
      </c>
      <c r="M12274" s="8">
        <v>21981925</v>
      </c>
      <c r="N12274" s="4">
        <v>0</v>
      </c>
      <c r="O12274" s="4">
        <v>0</v>
      </c>
      <c r="P12274" s="8"/>
      <c r="Q12274" s="8"/>
      <c r="R12274" s="8" t="b">
        <f t="shared" si="382"/>
        <v>0</v>
      </c>
      <c r="S12274" s="7" t="b">
        <f t="shared" si="383"/>
        <v>0</v>
      </c>
    </row>
    <row r="12275" spans="2:19">
      <c r="B12275" s="10" t="s">
        <v>12693</v>
      </c>
      <c r="C12275" s="9">
        <v>84460</v>
      </c>
      <c r="D12275" s="8" t="s">
        <v>12692</v>
      </c>
      <c r="E12275" s="8" t="s">
        <v>12259</v>
      </c>
      <c r="F12275" s="9">
        <v>101137259</v>
      </c>
      <c r="G12275" s="9">
        <v>101187039</v>
      </c>
      <c r="H12275" s="8" t="s">
        <v>12669</v>
      </c>
      <c r="I12275" s="8">
        <v>-0.103455282217973</v>
      </c>
      <c r="J12275" s="8">
        <v>0.431505633595964</v>
      </c>
      <c r="K12275" s="8">
        <v>1</v>
      </c>
      <c r="L12275" s="8" t="s">
        <v>12466</v>
      </c>
      <c r="M12275" s="8">
        <v>21907435</v>
      </c>
      <c r="N12275" s="4">
        <v>0</v>
      </c>
      <c r="O12275" s="4">
        <v>0</v>
      </c>
      <c r="P12275" s="8"/>
      <c r="Q12275" s="8"/>
      <c r="R12275" s="8" t="b">
        <f t="shared" si="382"/>
        <v>0</v>
      </c>
      <c r="S12275" s="7" t="b">
        <f t="shared" si="383"/>
        <v>0</v>
      </c>
    </row>
    <row r="12276" spans="2:19">
      <c r="B12276" s="10" t="s">
        <v>12691</v>
      </c>
      <c r="C12276" s="9">
        <v>140597</v>
      </c>
      <c r="D12276" s="8" t="s">
        <v>12690</v>
      </c>
      <c r="E12276" s="8" t="s">
        <v>12259</v>
      </c>
      <c r="F12276" s="9">
        <v>101380659</v>
      </c>
      <c r="G12276" s="9">
        <v>101382684</v>
      </c>
      <c r="H12276" s="8" t="s">
        <v>12669</v>
      </c>
      <c r="I12276" s="8">
        <v>-0.14455279249740699</v>
      </c>
      <c r="J12276" s="8">
        <v>0.27048478392348102</v>
      </c>
      <c r="K12276" s="8">
        <v>1</v>
      </c>
      <c r="L12276" s="8" t="s">
        <v>12466</v>
      </c>
      <c r="M12276" s="8">
        <v>21711790</v>
      </c>
      <c r="N12276" s="4">
        <v>0</v>
      </c>
      <c r="O12276" s="4">
        <v>0</v>
      </c>
      <c r="P12276" s="8"/>
      <c r="Q12276" s="8"/>
      <c r="R12276" s="8" t="b">
        <f t="shared" si="382"/>
        <v>0</v>
      </c>
      <c r="S12276" s="7" t="b">
        <f t="shared" si="383"/>
        <v>0</v>
      </c>
    </row>
    <row r="12277" spans="2:19">
      <c r="B12277" s="10" t="s">
        <v>12689</v>
      </c>
      <c r="C12277" s="9">
        <v>340542</v>
      </c>
      <c r="D12277" s="8" t="s">
        <v>12688</v>
      </c>
      <c r="E12277" s="8" t="s">
        <v>12259</v>
      </c>
      <c r="F12277" s="9">
        <v>101408678</v>
      </c>
      <c r="G12277" s="9">
        <v>101410986</v>
      </c>
      <c r="H12277" s="8" t="s">
        <v>12669</v>
      </c>
      <c r="I12277" s="8">
        <v>0.107771712782073</v>
      </c>
      <c r="J12277" s="8">
        <v>0.41242910245969999</v>
      </c>
      <c r="K12277" s="8">
        <v>1</v>
      </c>
      <c r="L12277" s="8" t="s">
        <v>12466</v>
      </c>
      <c r="M12277" s="8">
        <v>21683488</v>
      </c>
      <c r="N12277" s="4">
        <v>0</v>
      </c>
      <c r="O12277" s="4">
        <v>0</v>
      </c>
      <c r="P12277" s="8"/>
      <c r="Q12277" s="8"/>
      <c r="R12277" s="8" t="b">
        <f t="shared" si="382"/>
        <v>0</v>
      </c>
      <c r="S12277" s="7" t="b">
        <f t="shared" si="383"/>
        <v>0</v>
      </c>
    </row>
    <row r="12278" spans="2:19">
      <c r="B12278" s="10" t="s">
        <v>12687</v>
      </c>
      <c r="C12278" s="9">
        <v>55999</v>
      </c>
      <c r="D12278" s="8" t="s">
        <v>12686</v>
      </c>
      <c r="E12278" s="8" t="s">
        <v>12259</v>
      </c>
      <c r="F12278" s="9">
        <v>101804892</v>
      </c>
      <c r="G12278" s="9">
        <v>101826621</v>
      </c>
      <c r="H12278" s="8" t="s">
        <v>12669</v>
      </c>
      <c r="I12278" s="8">
        <v>3.1126394647155099E-2</v>
      </c>
      <c r="J12278" s="8">
        <v>0.81496361238155202</v>
      </c>
      <c r="K12278" s="8">
        <v>1</v>
      </c>
      <c r="L12278" s="8" t="s">
        <v>12466</v>
      </c>
      <c r="M12278" s="8">
        <v>21267853</v>
      </c>
      <c r="N12278" s="4">
        <v>0</v>
      </c>
      <c r="O12278" s="4">
        <v>0</v>
      </c>
      <c r="P12278" s="8"/>
      <c r="Q12278" s="8"/>
      <c r="R12278" s="8" t="b">
        <f t="shared" si="382"/>
        <v>0</v>
      </c>
      <c r="S12278" s="7" t="b">
        <f t="shared" si="383"/>
        <v>0</v>
      </c>
    </row>
    <row r="12279" spans="2:19">
      <c r="B12279" s="10" t="s">
        <v>12685</v>
      </c>
      <c r="C12279" s="9">
        <v>11013</v>
      </c>
      <c r="D12279" s="8" t="s">
        <v>12684</v>
      </c>
      <c r="E12279" s="8" t="s">
        <v>12259</v>
      </c>
      <c r="F12279" s="9">
        <v>101768609</v>
      </c>
      <c r="G12279" s="9">
        <v>101771699</v>
      </c>
      <c r="H12279" s="8" t="s">
        <v>12669</v>
      </c>
      <c r="I12279" s="8">
        <v>-2.0987502987122399E-2</v>
      </c>
      <c r="J12279" s="8">
        <v>0.87353794562803</v>
      </c>
      <c r="K12279" s="8">
        <v>1</v>
      </c>
      <c r="L12279" s="8" t="s">
        <v>12466</v>
      </c>
      <c r="M12279" s="8">
        <v>21322775</v>
      </c>
      <c r="N12279" s="4">
        <v>0</v>
      </c>
      <c r="O12279" s="4">
        <v>0</v>
      </c>
      <c r="P12279" s="8"/>
      <c r="Q12279" s="8"/>
      <c r="R12279" s="8" t="b">
        <f t="shared" si="382"/>
        <v>0</v>
      </c>
      <c r="S12279" s="7" t="b">
        <f t="shared" si="383"/>
        <v>0</v>
      </c>
    </row>
    <row r="12280" spans="2:19">
      <c r="B12280" s="10" t="s">
        <v>12683</v>
      </c>
      <c r="C12280" s="9">
        <v>9737</v>
      </c>
      <c r="D12280" s="8" t="s">
        <v>12682</v>
      </c>
      <c r="E12280" s="8" t="s">
        <v>12259</v>
      </c>
      <c r="F12280" s="9">
        <v>101906293</v>
      </c>
      <c r="G12280" s="9">
        <v>101914010</v>
      </c>
      <c r="H12280" s="8" t="s">
        <v>12669</v>
      </c>
      <c r="I12280" s="8">
        <v>0.31839489355763201</v>
      </c>
      <c r="J12280" s="8">
        <v>1.31644738143124E-2</v>
      </c>
      <c r="K12280" s="8">
        <v>1</v>
      </c>
      <c r="L12280" s="8" t="s">
        <v>12466</v>
      </c>
      <c r="M12280" s="8">
        <v>21180464</v>
      </c>
      <c r="N12280" s="4">
        <v>0</v>
      </c>
      <c r="O12280" s="4">
        <v>0</v>
      </c>
      <c r="P12280" s="8"/>
      <c r="Q12280" s="8"/>
      <c r="R12280" s="8" t="b">
        <f t="shared" si="382"/>
        <v>0</v>
      </c>
      <c r="S12280" s="7" t="b">
        <f t="shared" si="383"/>
        <v>0</v>
      </c>
    </row>
    <row r="12281" spans="2:19">
      <c r="B12281" s="10" t="s">
        <v>12681</v>
      </c>
      <c r="C12281" s="9">
        <v>114928</v>
      </c>
      <c r="D12281" s="8" t="s">
        <v>12680</v>
      </c>
      <c r="E12281" s="8" t="s">
        <v>12259</v>
      </c>
      <c r="F12281" s="9">
        <v>101967103</v>
      </c>
      <c r="G12281" s="9">
        <v>101972661</v>
      </c>
      <c r="H12281" s="8" t="s">
        <v>12669</v>
      </c>
      <c r="I12281" s="8">
        <v>3.0735269421016901E-2</v>
      </c>
      <c r="J12281" s="8">
        <v>0.81566723527164597</v>
      </c>
      <c r="K12281" s="8">
        <v>1</v>
      </c>
      <c r="L12281" s="8" t="s">
        <v>12466</v>
      </c>
      <c r="M12281" s="8">
        <v>21121813</v>
      </c>
      <c r="N12281" s="4">
        <v>0</v>
      </c>
      <c r="O12281" s="4">
        <v>0</v>
      </c>
      <c r="P12281" s="8"/>
      <c r="Q12281" s="8"/>
      <c r="R12281" s="8" t="b">
        <f t="shared" si="382"/>
        <v>0</v>
      </c>
      <c r="S12281" s="7" t="b">
        <f t="shared" si="383"/>
        <v>0</v>
      </c>
    </row>
    <row r="12282" spans="2:19">
      <c r="B12282" s="10" t="s">
        <v>12679</v>
      </c>
      <c r="C12282" s="9">
        <v>64860</v>
      </c>
      <c r="D12282" s="8" t="s">
        <v>12678</v>
      </c>
      <c r="E12282" s="8" t="s">
        <v>12259</v>
      </c>
      <c r="F12282" s="9">
        <v>101854095</v>
      </c>
      <c r="G12282" s="9">
        <v>101859085</v>
      </c>
      <c r="H12282" s="8" t="s">
        <v>12669</v>
      </c>
      <c r="I12282" s="8">
        <v>0.34664327283142798</v>
      </c>
      <c r="J12282" s="8">
        <v>6.6618984507534097E-3</v>
      </c>
      <c r="K12282" s="8">
        <v>1</v>
      </c>
      <c r="L12282" s="8" t="s">
        <v>12466</v>
      </c>
      <c r="M12282" s="8">
        <v>21235389</v>
      </c>
      <c r="N12282" s="4">
        <v>0</v>
      </c>
      <c r="O12282" s="4">
        <v>0</v>
      </c>
      <c r="P12282" s="8"/>
      <c r="Q12282" s="8"/>
      <c r="R12282" s="8" t="b">
        <f t="shared" si="382"/>
        <v>0</v>
      </c>
      <c r="S12282" s="7" t="b">
        <f t="shared" si="383"/>
        <v>0</v>
      </c>
    </row>
    <row r="12283" spans="2:19">
      <c r="B12283" s="10" t="s">
        <v>12677</v>
      </c>
      <c r="C12283" s="9">
        <v>80823</v>
      </c>
      <c r="D12283" s="8" t="s">
        <v>12676</v>
      </c>
      <c r="E12283" s="8" t="s">
        <v>12259</v>
      </c>
      <c r="F12283" s="9">
        <v>101975641</v>
      </c>
      <c r="G12283" s="9">
        <v>102007369</v>
      </c>
      <c r="H12283" s="8" t="s">
        <v>12669</v>
      </c>
      <c r="I12283" s="8">
        <v>0.20284028573496299</v>
      </c>
      <c r="J12283" s="8">
        <v>0.12010109113435199</v>
      </c>
      <c r="K12283" s="8">
        <v>1</v>
      </c>
      <c r="L12283" s="8" t="s">
        <v>12466</v>
      </c>
      <c r="M12283" s="8">
        <v>21087105</v>
      </c>
      <c r="N12283" s="4">
        <v>0</v>
      </c>
      <c r="O12283" s="4">
        <v>0</v>
      </c>
      <c r="P12283" s="8"/>
      <c r="Q12283" s="8"/>
      <c r="R12283" s="8" t="b">
        <f t="shared" si="382"/>
        <v>0</v>
      </c>
      <c r="S12283" s="7" t="b">
        <f t="shared" si="383"/>
        <v>0</v>
      </c>
    </row>
    <row r="12284" spans="2:19">
      <c r="B12284" s="10" t="s">
        <v>12675</v>
      </c>
      <c r="C12284" s="9">
        <v>282808</v>
      </c>
      <c r="D12284" s="8" t="s">
        <v>12674</v>
      </c>
      <c r="E12284" s="8" t="s">
        <v>12259</v>
      </c>
      <c r="F12284" s="9">
        <v>102192199</v>
      </c>
      <c r="G12284" s="9">
        <v>102193228</v>
      </c>
      <c r="H12284" s="8" t="s">
        <v>12669</v>
      </c>
      <c r="I12284" s="8">
        <v>8.4790046223006399E-2</v>
      </c>
      <c r="J12284" s="8">
        <v>0.51949351019008605</v>
      </c>
      <c r="K12284" s="8">
        <v>1</v>
      </c>
      <c r="L12284" s="8" t="s">
        <v>12466</v>
      </c>
      <c r="M12284" s="8">
        <v>20901246</v>
      </c>
      <c r="N12284" s="4">
        <v>0</v>
      </c>
      <c r="O12284" s="4">
        <v>0</v>
      </c>
      <c r="P12284" s="8"/>
      <c r="Q12284" s="8"/>
      <c r="R12284" s="8" t="b">
        <f t="shared" si="382"/>
        <v>0</v>
      </c>
      <c r="S12284" s="7" t="b">
        <f t="shared" si="383"/>
        <v>0</v>
      </c>
    </row>
    <row r="12285" spans="2:19">
      <c r="B12285" s="10" t="s">
        <v>12673</v>
      </c>
      <c r="C12285" s="9">
        <v>56000</v>
      </c>
      <c r="D12285" s="8" t="s">
        <v>12672</v>
      </c>
      <c r="E12285" s="8" t="s">
        <v>12259</v>
      </c>
      <c r="F12285" s="9">
        <v>102330749</v>
      </c>
      <c r="G12285" s="9">
        <v>102348022</v>
      </c>
      <c r="H12285" s="8" t="s">
        <v>12669</v>
      </c>
      <c r="I12285" s="8">
        <v>-1.64358236201234E-3</v>
      </c>
      <c r="J12285" s="8">
        <v>0.99005596339371005</v>
      </c>
      <c r="K12285" s="8">
        <v>1</v>
      </c>
      <c r="L12285" s="8" t="s">
        <v>12466</v>
      </c>
      <c r="M12285" s="8">
        <v>20746452</v>
      </c>
      <c r="N12285" s="4">
        <v>0</v>
      </c>
      <c r="O12285" s="4">
        <v>0</v>
      </c>
      <c r="P12285" s="8"/>
      <c r="Q12285" s="8"/>
      <c r="R12285" s="8" t="b">
        <f t="shared" si="382"/>
        <v>0</v>
      </c>
      <c r="S12285" s="7" t="b">
        <f t="shared" si="383"/>
        <v>0</v>
      </c>
    </row>
    <row r="12286" spans="2:19">
      <c r="B12286" s="10" t="s">
        <v>12671</v>
      </c>
      <c r="C12286" s="9">
        <v>55859</v>
      </c>
      <c r="D12286" s="8" t="s">
        <v>12670</v>
      </c>
      <c r="E12286" s="8" t="s">
        <v>12259</v>
      </c>
      <c r="F12286" s="9">
        <v>102317580</v>
      </c>
      <c r="G12286" s="9">
        <v>102319168</v>
      </c>
      <c r="H12286" s="8" t="s">
        <v>12669</v>
      </c>
      <c r="I12286" s="8">
        <v>4.5335248296281903E-2</v>
      </c>
      <c r="J12286" s="8">
        <v>0.73088002900931304</v>
      </c>
      <c r="K12286" s="8">
        <v>1</v>
      </c>
      <c r="L12286" s="8" t="s">
        <v>12466</v>
      </c>
      <c r="M12286" s="8">
        <v>20775306</v>
      </c>
      <c r="N12286" s="4">
        <v>0</v>
      </c>
      <c r="O12286" s="4">
        <v>0</v>
      </c>
      <c r="P12286" s="8"/>
      <c r="Q12286" s="8"/>
      <c r="R12286" s="8" t="b">
        <f t="shared" si="382"/>
        <v>0</v>
      </c>
      <c r="S12286" s="7" t="b">
        <f t="shared" si="383"/>
        <v>0</v>
      </c>
    </row>
    <row r="12287" spans="2:19">
      <c r="B12287" s="10" t="s">
        <v>12668</v>
      </c>
      <c r="C12287" s="9">
        <v>203562</v>
      </c>
      <c r="D12287" s="8" t="s">
        <v>12667</v>
      </c>
      <c r="E12287" s="8" t="s">
        <v>12259</v>
      </c>
      <c r="F12287" s="9">
        <v>102965836</v>
      </c>
      <c r="G12287" s="9">
        <v>102968960</v>
      </c>
      <c r="H12287" s="8" t="s">
        <v>12648</v>
      </c>
      <c r="I12287" s="8">
        <v>0.25289135793947398</v>
      </c>
      <c r="J12287" s="8">
        <v>5.1236030229420498E-2</v>
      </c>
      <c r="K12287" s="8">
        <v>1</v>
      </c>
      <c r="L12287" s="8" t="s">
        <v>12466</v>
      </c>
      <c r="M12287" s="8">
        <v>20125514</v>
      </c>
      <c r="N12287" s="4">
        <v>0</v>
      </c>
      <c r="O12287" s="4">
        <v>0</v>
      </c>
      <c r="P12287" s="8"/>
      <c r="Q12287" s="8"/>
      <c r="R12287" s="8" t="b">
        <f t="shared" si="382"/>
        <v>0</v>
      </c>
      <c r="S12287" s="7" t="b">
        <f t="shared" si="383"/>
        <v>0</v>
      </c>
    </row>
    <row r="12288" spans="2:19">
      <c r="B12288" s="10" t="s">
        <v>12666</v>
      </c>
      <c r="C12288" s="9">
        <v>441509</v>
      </c>
      <c r="D12288" s="8" t="s">
        <v>12665</v>
      </c>
      <c r="E12288" s="8" t="s">
        <v>12259</v>
      </c>
      <c r="F12288" s="9">
        <v>102962271</v>
      </c>
      <c r="G12288" s="9">
        <v>102983552</v>
      </c>
      <c r="H12288" s="8" t="s">
        <v>12648</v>
      </c>
      <c r="I12288" s="8">
        <v>-3.5945269178713997E-2</v>
      </c>
      <c r="J12288" s="8">
        <v>0.78694431370306706</v>
      </c>
      <c r="K12288" s="8">
        <v>1</v>
      </c>
      <c r="L12288" s="8" t="s">
        <v>12466</v>
      </c>
      <c r="M12288" s="8">
        <v>20110922</v>
      </c>
      <c r="N12288" s="4">
        <v>0</v>
      </c>
      <c r="O12288" s="4">
        <v>0</v>
      </c>
      <c r="P12288" s="8"/>
      <c r="Q12288" s="8"/>
      <c r="R12288" s="8" t="b">
        <f t="shared" si="382"/>
        <v>0</v>
      </c>
      <c r="S12288" s="7" t="b">
        <f t="shared" si="383"/>
        <v>0</v>
      </c>
    </row>
    <row r="12289" spans="2:19">
      <c r="B12289" s="10" t="s">
        <v>12664</v>
      </c>
      <c r="C12289" s="9">
        <v>5354</v>
      </c>
      <c r="D12289" s="8" t="s">
        <v>12663</v>
      </c>
      <c r="E12289" s="8" t="s">
        <v>12259</v>
      </c>
      <c r="F12289" s="9">
        <v>103031438</v>
      </c>
      <c r="G12289" s="9">
        <v>103047547</v>
      </c>
      <c r="H12289" s="8" t="s">
        <v>12648</v>
      </c>
      <c r="I12289" s="8">
        <v>5.3695340203225903E-2</v>
      </c>
      <c r="J12289" s="8">
        <v>0.68366491892498105</v>
      </c>
      <c r="K12289" s="8">
        <v>1</v>
      </c>
      <c r="L12289" s="8" t="s">
        <v>12466</v>
      </c>
      <c r="M12289" s="8">
        <v>20046927</v>
      </c>
      <c r="N12289" s="4">
        <v>0</v>
      </c>
      <c r="O12289" s="4">
        <v>0</v>
      </c>
      <c r="P12289" s="8"/>
      <c r="Q12289" s="8"/>
      <c r="R12289" s="8" t="b">
        <f t="shared" si="382"/>
        <v>0</v>
      </c>
      <c r="S12289" s="7" t="b">
        <f t="shared" si="383"/>
        <v>0</v>
      </c>
    </row>
    <row r="12290" spans="2:19">
      <c r="B12290" s="10" t="s">
        <v>12662</v>
      </c>
      <c r="C12290" s="9">
        <v>51209</v>
      </c>
      <c r="D12290" s="8" t="s">
        <v>12661</v>
      </c>
      <c r="E12290" s="8" t="s">
        <v>12259</v>
      </c>
      <c r="F12290" s="9">
        <v>103077254</v>
      </c>
      <c r="G12290" s="9">
        <v>103087212</v>
      </c>
      <c r="H12290" s="8" t="s">
        <v>12648</v>
      </c>
      <c r="I12290" s="8">
        <v>-0.14366278693507101</v>
      </c>
      <c r="J12290" s="8">
        <v>0.27347693479516699</v>
      </c>
      <c r="K12290" s="8">
        <v>1</v>
      </c>
      <c r="L12290" s="8" t="s">
        <v>12466</v>
      </c>
      <c r="M12290" s="8">
        <v>20007262</v>
      </c>
      <c r="N12290" s="4">
        <v>0</v>
      </c>
      <c r="O12290" s="4">
        <v>0</v>
      </c>
      <c r="P12290" s="8"/>
      <c r="Q12290" s="8"/>
      <c r="R12290" s="8" t="b">
        <f t="shared" si="382"/>
        <v>0</v>
      </c>
      <c r="S12290" s="7" t="b">
        <f t="shared" si="383"/>
        <v>0</v>
      </c>
    </row>
    <row r="12291" spans="2:19">
      <c r="B12291" s="10" t="s">
        <v>12660</v>
      </c>
      <c r="C12291" s="9">
        <v>286527</v>
      </c>
      <c r="D12291" s="8" t="s">
        <v>12659</v>
      </c>
      <c r="E12291" s="8" t="s">
        <v>12259</v>
      </c>
      <c r="F12291" s="9">
        <v>103217199</v>
      </c>
      <c r="G12291" s="9">
        <v>103220563</v>
      </c>
      <c r="H12291" s="8" t="s">
        <v>12648</v>
      </c>
      <c r="I12291" s="8">
        <v>0.177399553278626</v>
      </c>
      <c r="J12291" s="8">
        <v>0.17509664456788901</v>
      </c>
      <c r="K12291" s="8">
        <v>1</v>
      </c>
      <c r="L12291" s="8" t="s">
        <v>12466</v>
      </c>
      <c r="M12291" s="8">
        <v>19873911</v>
      </c>
      <c r="N12291" s="4">
        <v>0</v>
      </c>
      <c r="O12291" s="4">
        <v>0</v>
      </c>
      <c r="P12291" s="8"/>
      <c r="Q12291" s="8"/>
      <c r="R12291" s="8" t="b">
        <f t="shared" si="382"/>
        <v>0</v>
      </c>
      <c r="S12291" s="7" t="b">
        <f t="shared" si="383"/>
        <v>0</v>
      </c>
    </row>
    <row r="12292" spans="2:19">
      <c r="B12292" s="10" t="s">
        <v>12658</v>
      </c>
      <c r="C12292" s="9">
        <v>158983</v>
      </c>
      <c r="D12292" s="8" t="s">
        <v>12657</v>
      </c>
      <c r="E12292" s="8" t="s">
        <v>12259</v>
      </c>
      <c r="F12292" s="9">
        <v>103265718</v>
      </c>
      <c r="G12292" s="9">
        <v>103268256</v>
      </c>
      <c r="H12292" s="8" t="s">
        <v>12648</v>
      </c>
      <c r="I12292" s="8">
        <v>0.16270794620263301</v>
      </c>
      <c r="J12292" s="8">
        <v>0.21822288389812999</v>
      </c>
      <c r="K12292" s="8">
        <v>1</v>
      </c>
      <c r="L12292" s="8" t="s">
        <v>12466</v>
      </c>
      <c r="M12292" s="8">
        <v>19826218</v>
      </c>
      <c r="N12292" s="4">
        <v>0</v>
      </c>
      <c r="O12292" s="4">
        <v>0</v>
      </c>
      <c r="P12292" s="8"/>
      <c r="Q12292" s="8"/>
      <c r="R12292" s="8" t="b">
        <f t="shared" si="382"/>
        <v>0</v>
      </c>
      <c r="S12292" s="7" t="b">
        <f t="shared" si="383"/>
        <v>0</v>
      </c>
    </row>
    <row r="12293" spans="2:19">
      <c r="B12293" s="10" t="s">
        <v>12656</v>
      </c>
      <c r="C12293" s="9">
        <v>767811</v>
      </c>
      <c r="D12293" s="8" t="s">
        <v>12655</v>
      </c>
      <c r="E12293" s="8" t="s">
        <v>12259</v>
      </c>
      <c r="F12293" s="9">
        <v>103230501</v>
      </c>
      <c r="G12293" s="9">
        <v>103317502</v>
      </c>
      <c r="H12293" s="8" t="s">
        <v>12648</v>
      </c>
      <c r="I12293" s="8">
        <v>9.2507777638660693E-2</v>
      </c>
      <c r="J12293" s="8">
        <v>0.48589113381690102</v>
      </c>
      <c r="K12293" s="8">
        <v>1</v>
      </c>
      <c r="L12293" s="8" t="s">
        <v>12466</v>
      </c>
      <c r="M12293" s="8">
        <v>19776972</v>
      </c>
      <c r="N12293" s="4">
        <v>0</v>
      </c>
      <c r="O12293" s="4">
        <v>0</v>
      </c>
      <c r="P12293" s="8"/>
      <c r="Q12293" s="8"/>
      <c r="R12293" s="8" t="b">
        <f t="shared" si="382"/>
        <v>0</v>
      </c>
      <c r="S12293" s="7" t="b">
        <f t="shared" si="383"/>
        <v>0</v>
      </c>
    </row>
    <row r="12294" spans="2:19">
      <c r="B12294" s="10" t="s">
        <v>12654</v>
      </c>
      <c r="C12294" s="9">
        <v>286436</v>
      </c>
      <c r="D12294" s="8" t="s">
        <v>12653</v>
      </c>
      <c r="E12294" s="8" t="s">
        <v>12259</v>
      </c>
      <c r="F12294" s="9">
        <v>103294515</v>
      </c>
      <c r="G12294" s="9">
        <v>103297021</v>
      </c>
      <c r="H12294" s="8" t="s">
        <v>12648</v>
      </c>
      <c r="I12294" s="8">
        <v>0.10471890873567501</v>
      </c>
      <c r="J12294" s="8">
        <v>0.429922248292406</v>
      </c>
      <c r="K12294" s="8">
        <v>1</v>
      </c>
      <c r="L12294" s="8" t="s">
        <v>12466</v>
      </c>
      <c r="M12294" s="8">
        <v>19797453</v>
      </c>
      <c r="N12294" s="4">
        <v>0</v>
      </c>
      <c r="O12294" s="4">
        <v>0</v>
      </c>
      <c r="P12294" s="8"/>
      <c r="Q12294" s="8"/>
      <c r="R12294" s="8" t="b">
        <f t="shared" si="382"/>
        <v>0</v>
      </c>
      <c r="S12294" s="7" t="b">
        <f t="shared" si="383"/>
        <v>0</v>
      </c>
    </row>
    <row r="12295" spans="2:19">
      <c r="B12295" s="10" t="s">
        <v>12652</v>
      </c>
      <c r="C12295" s="9">
        <v>644353</v>
      </c>
      <c r="D12295" s="8" t="s">
        <v>12651</v>
      </c>
      <c r="E12295" s="8" t="s">
        <v>12259</v>
      </c>
      <c r="F12295" s="9">
        <v>103357106</v>
      </c>
      <c r="G12295" s="9">
        <v>103360533</v>
      </c>
      <c r="H12295" s="8" t="s">
        <v>12648</v>
      </c>
      <c r="I12295" s="8">
        <v>0.13223512620514599</v>
      </c>
      <c r="J12295" s="8">
        <v>0.31385144866249798</v>
      </c>
      <c r="K12295" s="8">
        <v>1</v>
      </c>
      <c r="L12295" s="8" t="s">
        <v>12466</v>
      </c>
      <c r="M12295" s="8">
        <v>19733941</v>
      </c>
      <c r="N12295" s="4">
        <v>0</v>
      </c>
      <c r="O12295" s="4">
        <v>0</v>
      </c>
      <c r="P12295" s="8"/>
      <c r="Q12295" s="8"/>
      <c r="R12295" s="8" t="b">
        <f t="shared" si="382"/>
        <v>0</v>
      </c>
      <c r="S12295" s="7" t="b">
        <f t="shared" si="383"/>
        <v>0</v>
      </c>
    </row>
    <row r="12296" spans="2:19">
      <c r="B12296" s="10" t="s">
        <v>12650</v>
      </c>
      <c r="C12296" s="9">
        <v>80712</v>
      </c>
      <c r="D12296" s="8" t="s">
        <v>12649</v>
      </c>
      <c r="E12296" s="8" t="s">
        <v>12259</v>
      </c>
      <c r="F12296" s="9">
        <v>103494718</v>
      </c>
      <c r="G12296" s="9">
        <v>103499599</v>
      </c>
      <c r="H12296" s="8" t="s">
        <v>12648</v>
      </c>
      <c r="I12296" s="8">
        <v>1.3861289777480501E-2</v>
      </c>
      <c r="J12296" s="8">
        <v>0.91701262510420201</v>
      </c>
      <c r="K12296" s="8">
        <v>1</v>
      </c>
      <c r="L12296" s="8" t="s">
        <v>12466</v>
      </c>
      <c r="M12296" s="8">
        <v>19594875</v>
      </c>
      <c r="N12296" s="4">
        <v>0</v>
      </c>
      <c r="O12296" s="4">
        <v>0</v>
      </c>
      <c r="P12296" s="8"/>
      <c r="Q12296" s="8"/>
      <c r="R12296" s="8" t="b">
        <f t="shared" si="382"/>
        <v>0</v>
      </c>
      <c r="S12296" s="7" t="b">
        <f t="shared" si="383"/>
        <v>0</v>
      </c>
    </row>
    <row r="12297" spans="2:19">
      <c r="B12297" s="10" t="s">
        <v>12647</v>
      </c>
      <c r="C12297" s="9">
        <v>6906</v>
      </c>
      <c r="D12297" s="8" t="s">
        <v>12646</v>
      </c>
      <c r="E12297" s="8" t="s">
        <v>12259</v>
      </c>
      <c r="F12297" s="9">
        <v>105277189</v>
      </c>
      <c r="G12297" s="9">
        <v>105282718</v>
      </c>
      <c r="H12297" s="8" t="s">
        <v>12623</v>
      </c>
      <c r="I12297" s="8">
        <v>-5.2292635036682397E-2</v>
      </c>
      <c r="J12297" s="8">
        <v>0.694066497492694</v>
      </c>
      <c r="K12297" s="8">
        <v>1</v>
      </c>
      <c r="L12297" s="8" t="s">
        <v>12466</v>
      </c>
      <c r="M12297" s="8">
        <v>17811756</v>
      </c>
      <c r="N12297" s="4">
        <v>0</v>
      </c>
      <c r="O12297" s="4">
        <v>0</v>
      </c>
      <c r="P12297" s="8"/>
      <c r="Q12297" s="8"/>
      <c r="R12297" s="8" t="b">
        <f t="shared" si="382"/>
        <v>0</v>
      </c>
      <c r="S12297" s="7" t="b">
        <f t="shared" si="383"/>
        <v>0</v>
      </c>
    </row>
    <row r="12298" spans="2:19">
      <c r="B12298" s="10" t="s">
        <v>12645</v>
      </c>
      <c r="C12298" s="9">
        <v>139221</v>
      </c>
      <c r="D12298" s="8" t="s">
        <v>12644</v>
      </c>
      <c r="E12298" s="8" t="s">
        <v>12259</v>
      </c>
      <c r="F12298" s="9">
        <v>105412297</v>
      </c>
      <c r="G12298" s="9">
        <v>105452949</v>
      </c>
      <c r="H12298" s="8" t="s">
        <v>12623</v>
      </c>
      <c r="I12298" s="8">
        <v>-0.180871606294149</v>
      </c>
      <c r="J12298" s="8">
        <v>0.16666788931811399</v>
      </c>
      <c r="K12298" s="8">
        <v>1</v>
      </c>
      <c r="L12298" s="8" t="s">
        <v>12466</v>
      </c>
      <c r="M12298" s="8">
        <v>17641525</v>
      </c>
      <c r="N12298" s="4">
        <v>0</v>
      </c>
      <c r="O12298" s="4">
        <v>0</v>
      </c>
      <c r="P12298" s="8"/>
      <c r="Q12298" s="8"/>
      <c r="R12298" s="8" t="b">
        <f t="shared" ref="R12298:R12361" si="384">IF(AND(NOT(ISBLANK(K12298)), K12298&lt;0.05, O12298&gt;=3, O12298&gt;=3*N12298), TRUE, FALSE)</f>
        <v>0</v>
      </c>
      <c r="S12298" s="7" t="b">
        <f t="shared" ref="S12298:S12361" si="385">IF(AND(R12298, OR(ISBLANK(M12298), M12298&gt;2000000)), TRUE, FALSE)</f>
        <v>0</v>
      </c>
    </row>
    <row r="12299" spans="2:19">
      <c r="B12299" s="10" t="s">
        <v>12643</v>
      </c>
      <c r="C12299" s="9">
        <v>54885</v>
      </c>
      <c r="D12299" s="8" t="s">
        <v>12642</v>
      </c>
      <c r="E12299" s="8" t="s">
        <v>12259</v>
      </c>
      <c r="F12299" s="9">
        <v>106045918</v>
      </c>
      <c r="G12299" s="9">
        <v>106119377</v>
      </c>
      <c r="H12299" s="8" t="s">
        <v>12623</v>
      </c>
      <c r="I12299" s="8">
        <v>9.1528478785847106E-3</v>
      </c>
      <c r="J12299" s="8">
        <v>0.94466512149539195</v>
      </c>
      <c r="K12299" s="8">
        <v>1</v>
      </c>
      <c r="L12299" s="8" t="s">
        <v>12466</v>
      </c>
      <c r="M12299" s="8">
        <v>16975097</v>
      </c>
      <c r="N12299" s="4">
        <v>0</v>
      </c>
      <c r="O12299" s="4">
        <v>0</v>
      </c>
      <c r="P12299" s="8"/>
      <c r="Q12299" s="8"/>
      <c r="R12299" s="8" t="b">
        <f t="shared" si="384"/>
        <v>0</v>
      </c>
      <c r="S12299" s="7" t="b">
        <f t="shared" si="385"/>
        <v>0</v>
      </c>
    </row>
    <row r="12300" spans="2:19">
      <c r="B12300" s="10" t="s">
        <v>12641</v>
      </c>
      <c r="C12300" s="9">
        <v>92129</v>
      </c>
      <c r="D12300" s="8" t="s">
        <v>12640</v>
      </c>
      <c r="E12300" s="8" t="s">
        <v>12259</v>
      </c>
      <c r="F12300" s="9">
        <v>106143292</v>
      </c>
      <c r="G12300" s="9">
        <v>106146561</v>
      </c>
      <c r="H12300" s="8" t="s">
        <v>12623</v>
      </c>
      <c r="I12300" s="8">
        <v>-4.0572445030637998E-2</v>
      </c>
      <c r="J12300" s="8">
        <v>0.75824325690313399</v>
      </c>
      <c r="K12300" s="8">
        <v>1</v>
      </c>
      <c r="L12300" s="8" t="s">
        <v>12466</v>
      </c>
      <c r="M12300" s="8">
        <v>16947913</v>
      </c>
      <c r="N12300" s="4">
        <v>0</v>
      </c>
      <c r="O12300" s="4">
        <v>0</v>
      </c>
      <c r="P12300" s="8"/>
      <c r="Q12300" s="8"/>
      <c r="R12300" s="8" t="b">
        <f t="shared" si="384"/>
        <v>0</v>
      </c>
      <c r="S12300" s="7" t="b">
        <f t="shared" si="385"/>
        <v>0</v>
      </c>
    </row>
    <row r="12301" spans="2:19">
      <c r="B12301" s="10" t="s">
        <v>12639</v>
      </c>
      <c r="C12301" s="9">
        <v>79710</v>
      </c>
      <c r="D12301" s="8" t="s">
        <v>12638</v>
      </c>
      <c r="E12301" s="8" t="s">
        <v>12259</v>
      </c>
      <c r="F12301" s="9">
        <v>106183963</v>
      </c>
      <c r="G12301" s="9">
        <v>106243474</v>
      </c>
      <c r="H12301" s="8" t="s">
        <v>12623</v>
      </c>
      <c r="I12301" s="8">
        <v>-1.1868039242958799E-2</v>
      </c>
      <c r="J12301" s="8">
        <v>0.92828821764457503</v>
      </c>
      <c r="K12301" s="8">
        <v>1</v>
      </c>
      <c r="L12301" s="8" t="s">
        <v>12466</v>
      </c>
      <c r="M12301" s="8">
        <v>16851000</v>
      </c>
      <c r="N12301" s="4">
        <v>0</v>
      </c>
      <c r="O12301" s="4">
        <v>0</v>
      </c>
      <c r="P12301" s="8"/>
      <c r="Q12301" s="8"/>
      <c r="R12301" s="8" t="b">
        <f t="shared" si="384"/>
        <v>0</v>
      </c>
      <c r="S12301" s="7" t="b">
        <f t="shared" si="385"/>
        <v>0</v>
      </c>
    </row>
    <row r="12302" spans="2:19">
      <c r="B12302" s="10" t="s">
        <v>12637</v>
      </c>
      <c r="C12302" s="9">
        <v>55285</v>
      </c>
      <c r="D12302" s="8" t="s">
        <v>12636</v>
      </c>
      <c r="E12302" s="8" t="s">
        <v>12259</v>
      </c>
      <c r="F12302" s="9">
        <v>106305117</v>
      </c>
      <c r="G12302" s="9">
        <v>106362057</v>
      </c>
      <c r="H12302" s="8" t="s">
        <v>12623</v>
      </c>
      <c r="I12302" s="8">
        <v>0.50624100393176297</v>
      </c>
      <c r="J12302" s="11">
        <v>3.6803528933370302E-5</v>
      </c>
      <c r="K12302" s="8">
        <v>0.52695292726799603</v>
      </c>
      <c r="L12302" s="8" t="s">
        <v>12466</v>
      </c>
      <c r="M12302" s="8">
        <v>16732417</v>
      </c>
      <c r="N12302" s="4">
        <v>0</v>
      </c>
      <c r="O12302" s="4">
        <v>0</v>
      </c>
      <c r="P12302" s="8"/>
      <c r="Q12302" s="8"/>
      <c r="R12302" s="8" t="b">
        <f t="shared" si="384"/>
        <v>0</v>
      </c>
      <c r="S12302" s="7" t="b">
        <f t="shared" si="385"/>
        <v>0</v>
      </c>
    </row>
    <row r="12303" spans="2:19">
      <c r="B12303" s="10" t="s">
        <v>12635</v>
      </c>
      <c r="C12303" s="9">
        <v>5631</v>
      </c>
      <c r="D12303" s="8" t="s">
        <v>12634</v>
      </c>
      <c r="E12303" s="8" t="s">
        <v>12259</v>
      </c>
      <c r="F12303" s="9">
        <v>106871653</v>
      </c>
      <c r="G12303" s="9">
        <v>106894256</v>
      </c>
      <c r="H12303" s="8" t="s">
        <v>12623</v>
      </c>
      <c r="I12303" s="8">
        <v>0.13282595172179601</v>
      </c>
      <c r="J12303" s="8">
        <v>0.31167495865396899</v>
      </c>
      <c r="K12303" s="8">
        <v>1</v>
      </c>
      <c r="L12303" s="8" t="s">
        <v>12466</v>
      </c>
      <c r="M12303" s="8">
        <v>16200218</v>
      </c>
      <c r="N12303" s="4">
        <v>0</v>
      </c>
      <c r="O12303" s="4">
        <v>0</v>
      </c>
      <c r="P12303" s="8"/>
      <c r="Q12303" s="8"/>
      <c r="R12303" s="8" t="b">
        <f t="shared" si="384"/>
        <v>0</v>
      </c>
      <c r="S12303" s="7" t="b">
        <f t="shared" si="385"/>
        <v>0</v>
      </c>
    </row>
    <row r="12304" spans="2:19">
      <c r="B12304" s="10" t="s">
        <v>12633</v>
      </c>
      <c r="C12304" s="9">
        <v>1831</v>
      </c>
      <c r="D12304" s="8" t="s">
        <v>12632</v>
      </c>
      <c r="E12304" s="8" t="s">
        <v>12259</v>
      </c>
      <c r="F12304" s="9">
        <v>106956451</v>
      </c>
      <c r="G12304" s="9">
        <v>107019017</v>
      </c>
      <c r="H12304" s="8" t="s">
        <v>12623</v>
      </c>
      <c r="I12304" s="8">
        <v>4.5823855497235597E-2</v>
      </c>
      <c r="J12304" s="8">
        <v>0.72809100209042299</v>
      </c>
      <c r="K12304" s="8">
        <v>1</v>
      </c>
      <c r="L12304" s="8" t="s">
        <v>12466</v>
      </c>
      <c r="M12304" s="8">
        <v>16075457</v>
      </c>
      <c r="N12304" s="4">
        <v>0</v>
      </c>
      <c r="O12304" s="4">
        <v>0</v>
      </c>
      <c r="P12304" s="8"/>
      <c r="Q12304" s="8"/>
      <c r="R12304" s="8" t="b">
        <f t="shared" si="384"/>
        <v>0</v>
      </c>
      <c r="S12304" s="7" t="b">
        <f t="shared" si="385"/>
        <v>0</v>
      </c>
    </row>
    <row r="12305" spans="2:19">
      <c r="B12305" s="10" t="s">
        <v>12631</v>
      </c>
      <c r="C12305" s="9">
        <v>56156</v>
      </c>
      <c r="D12305" s="8" t="s">
        <v>12630</v>
      </c>
      <c r="E12305" s="8" t="s">
        <v>12259</v>
      </c>
      <c r="F12305" s="9">
        <v>107224093</v>
      </c>
      <c r="G12305" s="9">
        <v>107225600</v>
      </c>
      <c r="H12305" s="8" t="s">
        <v>12623</v>
      </c>
      <c r="I12305" s="8">
        <v>1.7867108800323099E-2</v>
      </c>
      <c r="J12305" s="8">
        <v>0.89315417549409304</v>
      </c>
      <c r="K12305" s="8">
        <v>1</v>
      </c>
      <c r="L12305" s="8" t="s">
        <v>12466</v>
      </c>
      <c r="M12305" s="8">
        <v>15868874</v>
      </c>
      <c r="N12305" s="4">
        <v>0</v>
      </c>
      <c r="O12305" s="4">
        <v>0</v>
      </c>
      <c r="P12305" s="8"/>
      <c r="Q12305" s="8"/>
      <c r="R12305" s="8" t="b">
        <f t="shared" si="384"/>
        <v>0</v>
      </c>
      <c r="S12305" s="7" t="b">
        <f t="shared" si="385"/>
        <v>0</v>
      </c>
    </row>
    <row r="12306" spans="2:19">
      <c r="B12306" s="10" t="s">
        <v>12629</v>
      </c>
      <c r="C12306" s="9">
        <v>340547</v>
      </c>
      <c r="D12306" s="8" t="s">
        <v>12628</v>
      </c>
      <c r="E12306" s="8" t="s">
        <v>12259</v>
      </c>
      <c r="F12306" s="9">
        <v>107288199</v>
      </c>
      <c r="G12306" s="9">
        <v>107322414</v>
      </c>
      <c r="H12306" s="8" t="s">
        <v>12623</v>
      </c>
      <c r="I12306" s="8">
        <v>-0.13877869987677399</v>
      </c>
      <c r="J12306" s="8">
        <v>0.29028825043092499</v>
      </c>
      <c r="K12306" s="8">
        <v>1</v>
      </c>
      <c r="L12306" s="8" t="s">
        <v>12466</v>
      </c>
      <c r="M12306" s="8">
        <v>15772060</v>
      </c>
      <c r="N12306" s="4">
        <v>0</v>
      </c>
      <c r="O12306" s="4">
        <v>0</v>
      </c>
      <c r="P12306" s="8"/>
      <c r="Q12306" s="8"/>
      <c r="R12306" s="8" t="b">
        <f t="shared" si="384"/>
        <v>0</v>
      </c>
      <c r="S12306" s="7" t="b">
        <f t="shared" si="385"/>
        <v>0</v>
      </c>
    </row>
    <row r="12307" spans="2:19">
      <c r="B12307" s="10" t="s">
        <v>12627</v>
      </c>
      <c r="C12307" s="9">
        <v>5716</v>
      </c>
      <c r="D12307" s="8" t="s">
        <v>12626</v>
      </c>
      <c r="E12307" s="8" t="s">
        <v>12259</v>
      </c>
      <c r="F12307" s="9">
        <v>107327434</v>
      </c>
      <c r="G12307" s="9">
        <v>107334874</v>
      </c>
      <c r="H12307" s="8" t="s">
        <v>12623</v>
      </c>
      <c r="I12307" s="8">
        <v>0.52258661131302997</v>
      </c>
      <c r="J12307" s="11">
        <v>1.8427911477956501E-5</v>
      </c>
      <c r="K12307" s="8">
        <v>0.26952562584446299</v>
      </c>
      <c r="L12307" s="8" t="s">
        <v>12466</v>
      </c>
      <c r="M12307" s="8">
        <v>15759600</v>
      </c>
      <c r="N12307" s="4">
        <v>0</v>
      </c>
      <c r="O12307" s="4">
        <v>0</v>
      </c>
      <c r="P12307" s="8"/>
      <c r="Q12307" s="8"/>
      <c r="R12307" s="8" t="b">
        <f t="shared" si="384"/>
        <v>0</v>
      </c>
      <c r="S12307" s="7" t="b">
        <f t="shared" si="385"/>
        <v>0</v>
      </c>
    </row>
    <row r="12308" spans="2:19">
      <c r="B12308" s="10" t="s">
        <v>12625</v>
      </c>
      <c r="C12308" s="9">
        <v>8471</v>
      </c>
      <c r="D12308" s="8" t="s">
        <v>12624</v>
      </c>
      <c r="E12308" s="8" t="s">
        <v>12259</v>
      </c>
      <c r="F12308" s="9">
        <v>107975726</v>
      </c>
      <c r="G12308" s="9">
        <v>107979607</v>
      </c>
      <c r="H12308" s="8" t="s">
        <v>12623</v>
      </c>
      <c r="I12308" s="8">
        <v>6.5759117473632694E-2</v>
      </c>
      <c r="J12308" s="8">
        <v>0.62071713189556599</v>
      </c>
      <c r="K12308" s="8">
        <v>1</v>
      </c>
      <c r="L12308" s="8" t="s">
        <v>12466</v>
      </c>
      <c r="M12308" s="8">
        <v>15114867</v>
      </c>
      <c r="N12308" s="4">
        <v>0</v>
      </c>
      <c r="O12308" s="4">
        <v>0</v>
      </c>
      <c r="P12308" s="8"/>
      <c r="Q12308" s="8"/>
      <c r="R12308" s="8" t="b">
        <f t="shared" si="384"/>
        <v>0</v>
      </c>
      <c r="S12308" s="7" t="b">
        <f t="shared" si="385"/>
        <v>0</v>
      </c>
    </row>
    <row r="12309" spans="2:19">
      <c r="B12309" s="10" t="s">
        <v>12622</v>
      </c>
      <c r="C12309" s="9">
        <v>677816</v>
      </c>
      <c r="D12309" s="8" t="s">
        <v>12621</v>
      </c>
      <c r="E12309" s="8" t="s">
        <v>12259</v>
      </c>
      <c r="F12309" s="9">
        <v>113865258</v>
      </c>
      <c r="G12309" s="9">
        <v>113865386</v>
      </c>
      <c r="H12309" s="8" t="s">
        <v>12610</v>
      </c>
      <c r="I12309" s="8">
        <v>0.12154284342887001</v>
      </c>
      <c r="J12309" s="8">
        <v>0.35913263011211199</v>
      </c>
      <c r="K12309" s="8">
        <v>1</v>
      </c>
      <c r="L12309" s="8" t="s">
        <v>12466</v>
      </c>
      <c r="M12309" s="8">
        <v>9229088</v>
      </c>
      <c r="N12309" s="4">
        <v>0</v>
      </c>
      <c r="O12309" s="4">
        <v>0</v>
      </c>
      <c r="P12309" s="8"/>
      <c r="Q12309" s="8"/>
      <c r="R12309" s="8" t="b">
        <f t="shared" si="384"/>
        <v>0</v>
      </c>
      <c r="S12309" s="7" t="b">
        <f t="shared" si="385"/>
        <v>0</v>
      </c>
    </row>
    <row r="12310" spans="2:19">
      <c r="B12310" s="10" t="s">
        <v>12620</v>
      </c>
      <c r="C12310" s="9">
        <v>3598</v>
      </c>
      <c r="D12310" s="8" t="s">
        <v>12619</v>
      </c>
      <c r="E12310" s="8" t="s">
        <v>12259</v>
      </c>
      <c r="F12310" s="9">
        <v>114238537</v>
      </c>
      <c r="G12310" s="9">
        <v>114252207</v>
      </c>
      <c r="H12310" s="8" t="s">
        <v>12610</v>
      </c>
      <c r="I12310" s="8">
        <v>0.29082031749656601</v>
      </c>
      <c r="J12310" s="8">
        <v>2.4179619993414701E-2</v>
      </c>
      <c r="K12310" s="8">
        <v>1</v>
      </c>
      <c r="L12310" s="8" t="s">
        <v>12466</v>
      </c>
      <c r="M12310" s="8">
        <v>8842267</v>
      </c>
      <c r="N12310" s="4">
        <v>0</v>
      </c>
      <c r="O12310" s="4">
        <v>0</v>
      </c>
      <c r="P12310" s="8"/>
      <c r="Q12310" s="8"/>
      <c r="R12310" s="8" t="b">
        <f t="shared" si="384"/>
        <v>0</v>
      </c>
      <c r="S12310" s="7" t="b">
        <f t="shared" si="385"/>
        <v>0</v>
      </c>
    </row>
    <row r="12311" spans="2:19">
      <c r="B12311" s="10" t="s">
        <v>12618</v>
      </c>
      <c r="C12311" s="9">
        <v>51213</v>
      </c>
      <c r="D12311" s="8" t="s">
        <v>12617</v>
      </c>
      <c r="E12311" s="8" t="s">
        <v>12259</v>
      </c>
      <c r="F12311" s="9">
        <v>114524291</v>
      </c>
      <c r="G12311" s="9">
        <v>114542121</v>
      </c>
      <c r="H12311" s="8" t="s">
        <v>12610</v>
      </c>
      <c r="I12311" s="8">
        <v>2.6161650768052099E-2</v>
      </c>
      <c r="J12311" s="8">
        <v>0.84271780422059295</v>
      </c>
      <c r="K12311" s="8">
        <v>1</v>
      </c>
      <c r="L12311" s="8" t="s">
        <v>12466</v>
      </c>
      <c r="M12311" s="8">
        <v>8552353</v>
      </c>
      <c r="N12311" s="4">
        <v>0</v>
      </c>
      <c r="O12311" s="4">
        <v>0</v>
      </c>
      <c r="P12311" s="8"/>
      <c r="Q12311" s="8"/>
      <c r="R12311" s="8" t="b">
        <f t="shared" si="384"/>
        <v>0</v>
      </c>
      <c r="S12311" s="7" t="b">
        <f t="shared" si="385"/>
        <v>0</v>
      </c>
    </row>
    <row r="12312" spans="2:19">
      <c r="B12312" s="10" t="s">
        <v>12616</v>
      </c>
      <c r="C12312" s="9">
        <v>186</v>
      </c>
      <c r="D12312" s="8" t="s">
        <v>12615</v>
      </c>
      <c r="E12312" s="8" t="s">
        <v>12259</v>
      </c>
      <c r="F12312" s="9">
        <v>115301957</v>
      </c>
      <c r="G12312" s="9">
        <v>115306225</v>
      </c>
      <c r="H12312" s="8" t="s">
        <v>12610</v>
      </c>
      <c r="I12312" s="8">
        <v>-0.182962966005386</v>
      </c>
      <c r="J12312" s="8">
        <v>0.16543086031884999</v>
      </c>
      <c r="K12312" s="8">
        <v>1</v>
      </c>
      <c r="L12312" s="8" t="s">
        <v>12466</v>
      </c>
      <c r="M12312" s="8">
        <v>7788249</v>
      </c>
      <c r="N12312" s="4">
        <v>0</v>
      </c>
      <c r="O12312" s="4">
        <v>0</v>
      </c>
      <c r="P12312" s="8"/>
      <c r="Q12312" s="8"/>
      <c r="R12312" s="8" t="b">
        <f t="shared" si="384"/>
        <v>0</v>
      </c>
      <c r="S12312" s="7" t="b">
        <f t="shared" si="385"/>
        <v>0</v>
      </c>
    </row>
    <row r="12313" spans="2:19">
      <c r="B12313" s="10" t="s">
        <v>12614</v>
      </c>
      <c r="C12313" s="9">
        <v>11254</v>
      </c>
      <c r="D12313" s="8" t="s">
        <v>12613</v>
      </c>
      <c r="E12313" s="8" t="s">
        <v>12259</v>
      </c>
      <c r="F12313" s="9">
        <v>115567746</v>
      </c>
      <c r="G12313" s="9">
        <v>115592625</v>
      </c>
      <c r="H12313" s="8" t="s">
        <v>12610</v>
      </c>
      <c r="I12313" s="8">
        <v>-0.14723228056021201</v>
      </c>
      <c r="J12313" s="8">
        <v>0.26160883633201598</v>
      </c>
      <c r="K12313" s="8">
        <v>1</v>
      </c>
      <c r="L12313" s="8" t="s">
        <v>12466</v>
      </c>
      <c r="M12313" s="8">
        <v>7501849</v>
      </c>
      <c r="N12313" s="4">
        <v>0</v>
      </c>
      <c r="O12313" s="4">
        <v>0</v>
      </c>
      <c r="P12313" s="8"/>
      <c r="Q12313" s="8"/>
      <c r="R12313" s="8" t="b">
        <f t="shared" si="384"/>
        <v>0</v>
      </c>
      <c r="S12313" s="7" t="b">
        <f t="shared" si="385"/>
        <v>0</v>
      </c>
    </row>
    <row r="12314" spans="2:19">
      <c r="B12314" s="10" t="s">
        <v>12612</v>
      </c>
      <c r="C12314" s="9">
        <v>203413</v>
      </c>
      <c r="D12314" s="8" t="s">
        <v>12611</v>
      </c>
      <c r="E12314" s="8" t="s">
        <v>12259</v>
      </c>
      <c r="F12314" s="9">
        <v>115592852</v>
      </c>
      <c r="G12314" s="9">
        <v>115594194</v>
      </c>
      <c r="H12314" s="8" t="s">
        <v>12610</v>
      </c>
      <c r="I12314" s="8">
        <v>-1.6064761216696199E-2</v>
      </c>
      <c r="J12314" s="8">
        <v>0.90387849931773201</v>
      </c>
      <c r="K12314" s="8">
        <v>1</v>
      </c>
      <c r="L12314" s="8" t="s">
        <v>12466</v>
      </c>
      <c r="M12314" s="8">
        <v>7500280</v>
      </c>
      <c r="N12314" s="4">
        <v>0</v>
      </c>
      <c r="O12314" s="4">
        <v>0</v>
      </c>
      <c r="P12314" s="8"/>
      <c r="Q12314" s="8"/>
      <c r="R12314" s="8" t="b">
        <f t="shared" si="384"/>
        <v>0</v>
      </c>
      <c r="S12314" s="7" t="b">
        <f t="shared" si="385"/>
        <v>0</v>
      </c>
    </row>
    <row r="12315" spans="2:19">
      <c r="B12315" s="10" t="s">
        <v>12609</v>
      </c>
      <c r="C12315" s="9">
        <v>170261</v>
      </c>
      <c r="D12315" s="8" t="s">
        <v>12608</v>
      </c>
      <c r="E12315" s="8" t="s">
        <v>12259</v>
      </c>
      <c r="F12315" s="9">
        <v>117957786</v>
      </c>
      <c r="G12315" s="9">
        <v>117960931</v>
      </c>
      <c r="H12315" s="8" t="s">
        <v>12564</v>
      </c>
      <c r="I12315" s="8">
        <v>0.13959517921821599</v>
      </c>
      <c r="J12315" s="8">
        <v>0.29166200601348002</v>
      </c>
      <c r="K12315" s="8">
        <v>1</v>
      </c>
      <c r="L12315" s="8" t="s">
        <v>12466</v>
      </c>
      <c r="M12315" s="8">
        <v>5133543</v>
      </c>
      <c r="N12315" s="4">
        <v>0</v>
      </c>
      <c r="O12315" s="4">
        <v>0</v>
      </c>
      <c r="P12315" s="8"/>
      <c r="Q12315" s="8"/>
      <c r="R12315" s="8" t="b">
        <f t="shared" si="384"/>
        <v>0</v>
      </c>
      <c r="S12315" s="7" t="b">
        <f t="shared" si="385"/>
        <v>0</v>
      </c>
    </row>
    <row r="12316" spans="2:19">
      <c r="B12316" s="10" t="s">
        <v>12607</v>
      </c>
      <c r="C12316" s="9">
        <v>3597</v>
      </c>
      <c r="D12316" s="8" t="s">
        <v>12606</v>
      </c>
      <c r="E12316" s="8" t="s">
        <v>12259</v>
      </c>
      <c r="F12316" s="9">
        <v>117861558</v>
      </c>
      <c r="G12316" s="9">
        <v>117928496</v>
      </c>
      <c r="H12316" s="8" t="s">
        <v>12564</v>
      </c>
      <c r="I12316" s="8">
        <v>0.25260512518622003</v>
      </c>
      <c r="J12316" s="8">
        <v>5.15087789288661E-2</v>
      </c>
      <c r="K12316" s="8">
        <v>1</v>
      </c>
      <c r="L12316" s="8" t="s">
        <v>12466</v>
      </c>
      <c r="M12316" s="8">
        <v>5165978</v>
      </c>
      <c r="N12316" s="4">
        <v>0</v>
      </c>
      <c r="O12316" s="4">
        <v>0</v>
      </c>
      <c r="P12316" s="8"/>
      <c r="Q12316" s="8"/>
      <c r="R12316" s="8" t="b">
        <f t="shared" si="384"/>
        <v>0</v>
      </c>
      <c r="S12316" s="7" t="b">
        <f t="shared" si="385"/>
        <v>0</v>
      </c>
    </row>
    <row r="12317" spans="2:19">
      <c r="B12317" s="10" t="s">
        <v>12605</v>
      </c>
      <c r="C12317" s="9">
        <v>79836</v>
      </c>
      <c r="D12317" s="8" t="s">
        <v>12604</v>
      </c>
      <c r="E12317" s="8" t="s">
        <v>12259</v>
      </c>
      <c r="F12317" s="9">
        <v>118108712</v>
      </c>
      <c r="G12317" s="9">
        <v>118151949</v>
      </c>
      <c r="H12317" s="8" t="s">
        <v>12564</v>
      </c>
      <c r="I12317" s="8">
        <v>0.18188261731007399</v>
      </c>
      <c r="J12317" s="8">
        <v>0.164270342079683</v>
      </c>
      <c r="K12317" s="8">
        <v>1</v>
      </c>
      <c r="L12317" s="8" t="s">
        <v>12466</v>
      </c>
      <c r="M12317" s="8">
        <v>4942525</v>
      </c>
      <c r="N12317" s="4">
        <v>0</v>
      </c>
      <c r="O12317" s="4">
        <v>0</v>
      </c>
      <c r="P12317" s="8"/>
      <c r="Q12317" s="8"/>
      <c r="R12317" s="8" t="b">
        <f t="shared" si="384"/>
        <v>0</v>
      </c>
      <c r="S12317" s="7" t="b">
        <f t="shared" si="385"/>
        <v>0</v>
      </c>
    </row>
    <row r="12318" spans="2:19">
      <c r="B12318" s="10" t="s">
        <v>12603</v>
      </c>
      <c r="C12318" s="9">
        <v>10857</v>
      </c>
      <c r="D12318" s="8" t="s">
        <v>12602</v>
      </c>
      <c r="E12318" s="8" t="s">
        <v>12259</v>
      </c>
      <c r="F12318" s="9">
        <v>118370210</v>
      </c>
      <c r="G12318" s="9">
        <v>118378429</v>
      </c>
      <c r="H12318" s="8" t="s">
        <v>12564</v>
      </c>
      <c r="I12318" s="8">
        <v>0.48130582694614199</v>
      </c>
      <c r="J12318" s="11">
        <v>9.9000023396285703E-5</v>
      </c>
      <c r="K12318" s="8">
        <v>1</v>
      </c>
      <c r="L12318" s="8" t="s">
        <v>12466</v>
      </c>
      <c r="M12318" s="8">
        <v>4716045</v>
      </c>
      <c r="N12318" s="4">
        <v>0</v>
      </c>
      <c r="O12318" s="4">
        <v>0</v>
      </c>
      <c r="P12318" s="8"/>
      <c r="Q12318" s="8"/>
      <c r="R12318" s="8" t="b">
        <f t="shared" si="384"/>
        <v>0</v>
      </c>
      <c r="S12318" s="7" t="b">
        <f t="shared" si="385"/>
        <v>0</v>
      </c>
    </row>
    <row r="12319" spans="2:19">
      <c r="B12319" s="10" t="s">
        <v>12601</v>
      </c>
      <c r="C12319" s="9">
        <v>292</v>
      </c>
      <c r="D12319" s="8" t="s">
        <v>12600</v>
      </c>
      <c r="E12319" s="8" t="s">
        <v>12259</v>
      </c>
      <c r="F12319" s="9">
        <v>118602362</v>
      </c>
      <c r="G12319" s="9">
        <v>118605359</v>
      </c>
      <c r="H12319" s="8" t="s">
        <v>12564</v>
      </c>
      <c r="I12319" s="8">
        <v>0.47772161925279799</v>
      </c>
      <c r="J12319" s="8">
        <v>1.13428578928196E-4</v>
      </c>
      <c r="K12319" s="8">
        <v>1</v>
      </c>
      <c r="L12319" s="8" t="s">
        <v>12466</v>
      </c>
      <c r="M12319" s="8">
        <v>4489115</v>
      </c>
      <c r="N12319" s="4">
        <v>0</v>
      </c>
      <c r="O12319" s="4">
        <v>0</v>
      </c>
      <c r="P12319" s="8"/>
      <c r="Q12319" s="8"/>
      <c r="R12319" s="8" t="b">
        <f t="shared" si="384"/>
        <v>0</v>
      </c>
      <c r="S12319" s="7" t="b">
        <f t="shared" si="385"/>
        <v>0</v>
      </c>
    </row>
    <row r="12320" spans="2:19">
      <c r="B12320" s="10" t="s">
        <v>12599</v>
      </c>
      <c r="C12320" s="9">
        <v>203427</v>
      </c>
      <c r="D12320" s="8" t="s">
        <v>12598</v>
      </c>
      <c r="E12320" s="8" t="s">
        <v>12259</v>
      </c>
      <c r="F12320" s="9">
        <v>118533257</v>
      </c>
      <c r="G12320" s="9">
        <v>118588437</v>
      </c>
      <c r="H12320" s="8" t="s">
        <v>12564</v>
      </c>
      <c r="I12320" s="8">
        <v>0.22757343551936701</v>
      </c>
      <c r="J12320" s="8">
        <v>8.0339411954845202E-2</v>
      </c>
      <c r="K12320" s="8">
        <v>1</v>
      </c>
      <c r="L12320" s="8" t="s">
        <v>12466</v>
      </c>
      <c r="M12320" s="8">
        <v>4506037</v>
      </c>
      <c r="N12320" s="4">
        <v>0</v>
      </c>
      <c r="O12320" s="4">
        <v>0</v>
      </c>
      <c r="P12320" s="8"/>
      <c r="Q12320" s="8"/>
      <c r="R12320" s="8" t="b">
        <f t="shared" si="384"/>
        <v>0</v>
      </c>
      <c r="S12320" s="7" t="b">
        <f t="shared" si="385"/>
        <v>0</v>
      </c>
    </row>
    <row r="12321" spans="2:19">
      <c r="B12321" s="10" t="s">
        <v>12597</v>
      </c>
      <c r="C12321" s="9">
        <v>63932</v>
      </c>
      <c r="D12321" s="8" t="s">
        <v>12596</v>
      </c>
      <c r="E12321" s="8" t="s">
        <v>12259</v>
      </c>
      <c r="F12321" s="9">
        <v>118672111</v>
      </c>
      <c r="G12321" s="9">
        <v>118699397</v>
      </c>
      <c r="H12321" s="8" t="s">
        <v>12564</v>
      </c>
      <c r="I12321" s="8">
        <v>0.53369777135971797</v>
      </c>
      <c r="J12321" s="11">
        <v>1.12783116663996E-5</v>
      </c>
      <c r="K12321" s="8">
        <v>0.16734758850603701</v>
      </c>
      <c r="L12321" s="8" t="s">
        <v>12466</v>
      </c>
      <c r="M12321" s="8">
        <v>4395077</v>
      </c>
      <c r="N12321" s="4">
        <v>0</v>
      </c>
      <c r="O12321" s="4">
        <v>0</v>
      </c>
      <c r="P12321" s="8"/>
      <c r="Q12321" s="8"/>
      <c r="R12321" s="8" t="b">
        <f t="shared" si="384"/>
        <v>0</v>
      </c>
      <c r="S12321" s="7" t="b">
        <f t="shared" si="385"/>
        <v>0</v>
      </c>
    </row>
    <row r="12322" spans="2:19">
      <c r="B12322" s="10" t="s">
        <v>12595</v>
      </c>
      <c r="C12322" s="9">
        <v>55922</v>
      </c>
      <c r="D12322" s="8" t="s">
        <v>12594</v>
      </c>
      <c r="E12322" s="8" t="s">
        <v>12259</v>
      </c>
      <c r="F12322" s="9">
        <v>118722299</v>
      </c>
      <c r="G12322" s="9">
        <v>118739846</v>
      </c>
      <c r="H12322" s="8" t="s">
        <v>12564</v>
      </c>
      <c r="I12322" s="8">
        <v>0.43213044620246399</v>
      </c>
      <c r="J12322" s="8">
        <v>5.6511906549274696E-4</v>
      </c>
      <c r="K12322" s="8">
        <v>1</v>
      </c>
      <c r="L12322" s="8" t="s">
        <v>12466</v>
      </c>
      <c r="M12322" s="8">
        <v>4354628</v>
      </c>
      <c r="N12322" s="4">
        <v>0</v>
      </c>
      <c r="O12322" s="4">
        <v>0</v>
      </c>
      <c r="P12322" s="8"/>
      <c r="Q12322" s="8"/>
      <c r="R12322" s="8" t="b">
        <f t="shared" si="384"/>
        <v>0</v>
      </c>
      <c r="S12322" s="7" t="b">
        <f t="shared" si="385"/>
        <v>0</v>
      </c>
    </row>
    <row r="12323" spans="2:19">
      <c r="B12323" s="10" t="s">
        <v>12593</v>
      </c>
      <c r="C12323" s="9">
        <v>7319</v>
      </c>
      <c r="D12323" s="8" t="s">
        <v>12592</v>
      </c>
      <c r="E12323" s="8" t="s">
        <v>12259</v>
      </c>
      <c r="F12323" s="9">
        <v>118708498</v>
      </c>
      <c r="G12323" s="9">
        <v>118718379</v>
      </c>
      <c r="H12323" s="8" t="s">
        <v>12564</v>
      </c>
      <c r="I12323" s="8">
        <v>0.44642750745600202</v>
      </c>
      <c r="J12323" s="8">
        <v>3.4981615733262802E-4</v>
      </c>
      <c r="K12323" s="8">
        <v>1</v>
      </c>
      <c r="L12323" s="8" t="s">
        <v>12466</v>
      </c>
      <c r="M12323" s="8">
        <v>4376095</v>
      </c>
      <c r="N12323" s="4">
        <v>0</v>
      </c>
      <c r="O12323" s="4">
        <v>0</v>
      </c>
      <c r="P12323" s="8"/>
      <c r="Q12323" s="8"/>
      <c r="R12323" s="8" t="b">
        <f t="shared" si="384"/>
        <v>0</v>
      </c>
      <c r="S12323" s="7" t="b">
        <f t="shared" si="385"/>
        <v>0</v>
      </c>
    </row>
    <row r="12324" spans="2:19">
      <c r="B12324" s="10" t="s">
        <v>12591</v>
      </c>
      <c r="C12324" s="9">
        <v>4694</v>
      </c>
      <c r="D12324" s="8" t="s">
        <v>12590</v>
      </c>
      <c r="E12324" s="8" t="s">
        <v>12259</v>
      </c>
      <c r="F12324" s="9">
        <v>119005733</v>
      </c>
      <c r="G12324" s="9">
        <v>119010629</v>
      </c>
      <c r="H12324" s="8" t="s">
        <v>12564</v>
      </c>
      <c r="I12324" s="8">
        <v>0.56236251573618201</v>
      </c>
      <c r="J12324" s="11">
        <v>2.9231665978008202E-6</v>
      </c>
      <c r="K12324" s="8">
        <v>4.5045997272110699E-2</v>
      </c>
      <c r="L12324" s="8" t="s">
        <v>12466</v>
      </c>
      <c r="M12324" s="8">
        <v>4083845</v>
      </c>
      <c r="N12324" s="4">
        <v>0</v>
      </c>
      <c r="O12324" s="4">
        <v>0</v>
      </c>
      <c r="P12324" s="8"/>
      <c r="Q12324" s="8"/>
      <c r="R12324" s="8" t="b">
        <f t="shared" si="384"/>
        <v>0</v>
      </c>
      <c r="S12324" s="7" t="b">
        <f t="shared" si="385"/>
        <v>0</v>
      </c>
    </row>
    <row r="12325" spans="2:19">
      <c r="B12325" s="10" t="s">
        <v>12589</v>
      </c>
      <c r="C12325" s="9">
        <v>65109</v>
      </c>
      <c r="D12325" s="8" t="s">
        <v>12588</v>
      </c>
      <c r="E12325" s="8" t="s">
        <v>12259</v>
      </c>
      <c r="F12325" s="9">
        <v>118967988</v>
      </c>
      <c r="G12325" s="9">
        <v>118986991</v>
      </c>
      <c r="H12325" s="8" t="s">
        <v>12564</v>
      </c>
      <c r="I12325" s="8">
        <v>0.45552681118716698</v>
      </c>
      <c r="J12325" s="8">
        <v>2.54938632101147E-4</v>
      </c>
      <c r="K12325" s="8">
        <v>1</v>
      </c>
      <c r="L12325" s="8" t="s">
        <v>12466</v>
      </c>
      <c r="M12325" s="8">
        <v>4107483</v>
      </c>
      <c r="N12325" s="4">
        <v>0</v>
      </c>
      <c r="O12325" s="4">
        <v>0</v>
      </c>
      <c r="P12325" s="8"/>
      <c r="Q12325" s="8"/>
      <c r="R12325" s="8" t="b">
        <f t="shared" si="384"/>
        <v>0</v>
      </c>
      <c r="S12325" s="7" t="b">
        <f t="shared" si="385"/>
        <v>0</v>
      </c>
    </row>
    <row r="12326" spans="2:19">
      <c r="B12326" s="10" t="s">
        <v>12587</v>
      </c>
      <c r="C12326" s="9"/>
      <c r="D12326" s="8"/>
      <c r="E12326" s="8" t="s">
        <v>12259</v>
      </c>
      <c r="F12326" s="9">
        <v>118892575</v>
      </c>
      <c r="G12326" s="9">
        <v>118894165</v>
      </c>
      <c r="H12326" s="8"/>
      <c r="I12326" s="8">
        <v>0.11753782930980899</v>
      </c>
      <c r="J12326" s="8">
        <v>0.37530137700895599</v>
      </c>
      <c r="K12326" s="8">
        <v>1</v>
      </c>
      <c r="L12326" s="8" t="s">
        <v>12466</v>
      </c>
      <c r="M12326" s="8">
        <v>4200309</v>
      </c>
      <c r="N12326" s="4">
        <v>0</v>
      </c>
      <c r="O12326" s="4">
        <v>0</v>
      </c>
      <c r="P12326" s="8"/>
      <c r="Q12326" s="8"/>
      <c r="R12326" s="8" t="b">
        <f t="shared" si="384"/>
        <v>0</v>
      </c>
      <c r="S12326" s="7" t="b">
        <f t="shared" si="385"/>
        <v>0</v>
      </c>
    </row>
    <row r="12327" spans="2:19">
      <c r="B12327" s="10" t="s">
        <v>12586</v>
      </c>
      <c r="C12327" s="9">
        <v>7737</v>
      </c>
      <c r="D12327" s="8" t="s">
        <v>12585</v>
      </c>
      <c r="E12327" s="8" t="s">
        <v>12259</v>
      </c>
      <c r="F12327" s="9">
        <v>119004494</v>
      </c>
      <c r="G12327" s="9">
        <v>119005791</v>
      </c>
      <c r="H12327" s="8" t="s">
        <v>12564</v>
      </c>
      <c r="I12327" s="8">
        <v>0.58710107521399901</v>
      </c>
      <c r="J12327" s="11">
        <v>8.1997833206243803E-7</v>
      </c>
      <c r="K12327" s="8">
        <v>1.300075645485E-2</v>
      </c>
      <c r="L12327" s="8" t="s">
        <v>12466</v>
      </c>
      <c r="M12327" s="8">
        <v>4088683</v>
      </c>
      <c r="N12327" s="4">
        <v>0</v>
      </c>
      <c r="O12327" s="4">
        <v>0</v>
      </c>
      <c r="P12327" s="8"/>
      <c r="Q12327" s="8"/>
      <c r="R12327" s="8" t="b">
        <f t="shared" si="384"/>
        <v>0</v>
      </c>
      <c r="S12327" s="7" t="b">
        <f t="shared" si="385"/>
        <v>0</v>
      </c>
    </row>
    <row r="12328" spans="2:19">
      <c r="B12328" s="10" t="s">
        <v>12584</v>
      </c>
      <c r="C12328" s="9">
        <v>6170</v>
      </c>
      <c r="D12328" s="8" t="s">
        <v>12583</v>
      </c>
      <c r="E12328" s="8" t="s">
        <v>12259</v>
      </c>
      <c r="F12328" s="9">
        <v>118920466</v>
      </c>
      <c r="G12328" s="9">
        <v>118925622</v>
      </c>
      <c r="H12328" s="8" t="s">
        <v>12564</v>
      </c>
      <c r="I12328" s="8">
        <v>0.23669379426348</v>
      </c>
      <c r="J12328" s="8">
        <v>7.10868430044264E-2</v>
      </c>
      <c r="K12328" s="8">
        <v>1</v>
      </c>
      <c r="L12328" s="8" t="s">
        <v>12466</v>
      </c>
      <c r="M12328" s="8">
        <v>4168852</v>
      </c>
      <c r="N12328" s="4">
        <v>0</v>
      </c>
      <c r="O12328" s="4">
        <v>0</v>
      </c>
      <c r="P12328" s="8"/>
      <c r="Q12328" s="8"/>
      <c r="R12328" s="8" t="b">
        <f t="shared" si="384"/>
        <v>0</v>
      </c>
      <c r="S12328" s="7" t="b">
        <f t="shared" si="385"/>
        <v>0</v>
      </c>
    </row>
    <row r="12329" spans="2:19">
      <c r="B12329" s="10" t="s">
        <v>12582</v>
      </c>
      <c r="C12329" s="9">
        <v>79576</v>
      </c>
      <c r="D12329" s="8" t="s">
        <v>12581</v>
      </c>
      <c r="E12329" s="8" t="s">
        <v>12259</v>
      </c>
      <c r="F12329" s="9">
        <v>119059012</v>
      </c>
      <c r="G12329" s="9">
        <v>119077735</v>
      </c>
      <c r="H12329" s="8" t="s">
        <v>12564</v>
      </c>
      <c r="I12329" s="8">
        <v>0.46597099812228499</v>
      </c>
      <c r="J12329" s="8">
        <v>1.7535552172856601E-4</v>
      </c>
      <c r="K12329" s="8">
        <v>1</v>
      </c>
      <c r="L12329" s="8" t="s">
        <v>12466</v>
      </c>
      <c r="M12329" s="8">
        <v>4016739</v>
      </c>
      <c r="N12329" s="4">
        <v>0</v>
      </c>
      <c r="O12329" s="4">
        <v>0</v>
      </c>
      <c r="P12329" s="8"/>
      <c r="Q12329" s="8"/>
      <c r="R12329" s="8" t="b">
        <f t="shared" si="384"/>
        <v>0</v>
      </c>
      <c r="S12329" s="7" t="b">
        <f t="shared" si="385"/>
        <v>0</v>
      </c>
    </row>
    <row r="12330" spans="2:19">
      <c r="B12330" s="10" t="s">
        <v>12580</v>
      </c>
      <c r="C12330" s="9">
        <v>158798</v>
      </c>
      <c r="D12330" s="8" t="s">
        <v>12579</v>
      </c>
      <c r="E12330" s="8" t="s">
        <v>12259</v>
      </c>
      <c r="F12330" s="9">
        <v>119029935</v>
      </c>
      <c r="G12330" s="9">
        <v>119054679</v>
      </c>
      <c r="H12330" s="8" t="s">
        <v>12564</v>
      </c>
      <c r="I12330" s="8">
        <v>5.7639517561272599E-2</v>
      </c>
      <c r="J12330" s="8">
        <v>0.66456041612022199</v>
      </c>
      <c r="K12330" s="8">
        <v>1</v>
      </c>
      <c r="L12330" s="8" t="s">
        <v>12466</v>
      </c>
      <c r="M12330" s="8">
        <v>4039795</v>
      </c>
      <c r="N12330" s="4">
        <v>0</v>
      </c>
      <c r="O12330" s="4">
        <v>0</v>
      </c>
      <c r="P12330" s="8"/>
      <c r="Q12330" s="8"/>
      <c r="R12330" s="8" t="b">
        <f t="shared" si="384"/>
        <v>0</v>
      </c>
      <c r="S12330" s="7" t="b">
        <f t="shared" si="385"/>
        <v>0</v>
      </c>
    </row>
    <row r="12331" spans="2:19">
      <c r="B12331" s="10" t="s">
        <v>12578</v>
      </c>
      <c r="C12331" s="9">
        <v>158800</v>
      </c>
      <c r="D12331" s="8" t="s">
        <v>12577</v>
      </c>
      <c r="E12331" s="8" t="s">
        <v>12259</v>
      </c>
      <c r="F12331" s="9">
        <v>119243010</v>
      </c>
      <c r="G12331" s="9">
        <v>119249847</v>
      </c>
      <c r="H12331" s="8" t="s">
        <v>12564</v>
      </c>
      <c r="I12331" s="8">
        <v>-9.6392044085118395E-2</v>
      </c>
      <c r="J12331" s="8">
        <v>0.46768347975178598</v>
      </c>
      <c r="K12331" s="8">
        <v>1</v>
      </c>
      <c r="L12331" s="8" t="s">
        <v>12466</v>
      </c>
      <c r="M12331" s="8">
        <v>3844627</v>
      </c>
      <c r="N12331" s="4">
        <v>0</v>
      </c>
      <c r="O12331" s="4">
        <v>0</v>
      </c>
      <c r="P12331" s="8"/>
      <c r="Q12331" s="8"/>
      <c r="R12331" s="8" t="b">
        <f t="shared" si="384"/>
        <v>0</v>
      </c>
      <c r="S12331" s="7" t="b">
        <f t="shared" si="385"/>
        <v>0</v>
      </c>
    </row>
    <row r="12332" spans="2:19">
      <c r="B12332" s="10" t="s">
        <v>12576</v>
      </c>
      <c r="C12332" s="9">
        <v>727940</v>
      </c>
      <c r="D12332" s="8" t="s">
        <v>12575</v>
      </c>
      <c r="E12332" s="8" t="s">
        <v>12259</v>
      </c>
      <c r="F12332" s="9">
        <v>119206228</v>
      </c>
      <c r="G12332" s="9">
        <v>119297945</v>
      </c>
      <c r="H12332" s="8" t="s">
        <v>12564</v>
      </c>
      <c r="I12332" s="8">
        <v>7.1863971183043607E-2</v>
      </c>
      <c r="J12332" s="8">
        <v>0.58530488109562195</v>
      </c>
      <c r="K12332" s="8">
        <v>1</v>
      </c>
      <c r="L12332" s="8" t="s">
        <v>12466</v>
      </c>
      <c r="M12332" s="8">
        <v>3796529</v>
      </c>
      <c r="N12332" s="4">
        <v>0</v>
      </c>
      <c r="O12332" s="4">
        <v>0</v>
      </c>
      <c r="P12332" s="8"/>
      <c r="Q12332" s="8"/>
      <c r="R12332" s="8" t="b">
        <f t="shared" si="384"/>
        <v>0</v>
      </c>
      <c r="S12332" s="7" t="b">
        <f t="shared" si="385"/>
        <v>0</v>
      </c>
    </row>
    <row r="12333" spans="2:19">
      <c r="B12333" s="10" t="s">
        <v>12574</v>
      </c>
      <c r="C12333" s="9">
        <v>84528</v>
      </c>
      <c r="D12333" s="8" t="s">
        <v>12573</v>
      </c>
      <c r="E12333" s="8" t="s">
        <v>12259</v>
      </c>
      <c r="F12333" s="9">
        <v>119206240</v>
      </c>
      <c r="G12333" s="9">
        <v>119297933</v>
      </c>
      <c r="H12333" s="8" t="s">
        <v>12564</v>
      </c>
      <c r="I12333" s="8">
        <v>0.21017632509854001</v>
      </c>
      <c r="J12333" s="8">
        <v>0.110097186082841</v>
      </c>
      <c r="K12333" s="8">
        <v>1</v>
      </c>
      <c r="L12333" s="8" t="s">
        <v>12466</v>
      </c>
      <c r="M12333" s="8">
        <v>3796541</v>
      </c>
      <c r="N12333" s="4">
        <v>0</v>
      </c>
      <c r="O12333" s="4">
        <v>0</v>
      </c>
      <c r="P12333" s="8"/>
      <c r="Q12333" s="8"/>
      <c r="R12333" s="8" t="b">
        <f t="shared" si="384"/>
        <v>0</v>
      </c>
      <c r="S12333" s="7" t="b">
        <f t="shared" si="385"/>
        <v>0</v>
      </c>
    </row>
    <row r="12334" spans="2:19">
      <c r="B12334" s="10" t="s">
        <v>12572</v>
      </c>
      <c r="C12334" s="9">
        <v>158801</v>
      </c>
      <c r="D12334" s="8" t="s">
        <v>12571</v>
      </c>
      <c r="E12334" s="8" t="s">
        <v>12259</v>
      </c>
      <c r="F12334" s="9">
        <v>119370308</v>
      </c>
      <c r="G12334" s="9">
        <v>119379122</v>
      </c>
      <c r="H12334" s="8" t="s">
        <v>12564</v>
      </c>
      <c r="I12334" s="8">
        <v>0.181496686778754</v>
      </c>
      <c r="J12334" s="8">
        <v>0.16518254776894001</v>
      </c>
      <c r="K12334" s="8">
        <v>1</v>
      </c>
      <c r="L12334" s="8" t="s">
        <v>12466</v>
      </c>
      <c r="M12334" s="8">
        <v>3715352</v>
      </c>
      <c r="N12334" s="4">
        <v>0</v>
      </c>
      <c r="O12334" s="4">
        <v>0</v>
      </c>
      <c r="P12334" s="8"/>
      <c r="Q12334" s="8"/>
      <c r="R12334" s="8" t="b">
        <f t="shared" si="384"/>
        <v>0</v>
      </c>
      <c r="S12334" s="7" t="b">
        <f t="shared" si="385"/>
        <v>0</v>
      </c>
    </row>
    <row r="12335" spans="2:19">
      <c r="B12335" s="10" t="s">
        <v>12570</v>
      </c>
      <c r="C12335" s="9">
        <v>10009</v>
      </c>
      <c r="D12335" s="8" t="s">
        <v>12569</v>
      </c>
      <c r="E12335" s="8" t="s">
        <v>12259</v>
      </c>
      <c r="F12335" s="9">
        <v>119384606</v>
      </c>
      <c r="G12335" s="9">
        <v>119392251</v>
      </c>
      <c r="H12335" s="8" t="s">
        <v>12564</v>
      </c>
      <c r="I12335" s="8">
        <v>0.449640633476657</v>
      </c>
      <c r="J12335" s="8">
        <v>3.1315351067308399E-4</v>
      </c>
      <c r="K12335" s="8">
        <v>1</v>
      </c>
      <c r="L12335" s="8" t="s">
        <v>12466</v>
      </c>
      <c r="M12335" s="8">
        <v>3702223</v>
      </c>
      <c r="N12335" s="4">
        <v>0</v>
      </c>
      <c r="O12335" s="4">
        <v>0</v>
      </c>
      <c r="P12335" s="8"/>
      <c r="Q12335" s="8"/>
      <c r="R12335" s="8" t="b">
        <f t="shared" si="384"/>
        <v>0</v>
      </c>
      <c r="S12335" s="7" t="b">
        <f t="shared" si="385"/>
        <v>0</v>
      </c>
    </row>
    <row r="12336" spans="2:19">
      <c r="B12336" s="10" t="s">
        <v>12568</v>
      </c>
      <c r="C12336" s="9">
        <v>23439</v>
      </c>
      <c r="D12336" s="8" t="s">
        <v>12567</v>
      </c>
      <c r="E12336" s="8" t="s">
        <v>12259</v>
      </c>
      <c r="F12336" s="9">
        <v>119495939</v>
      </c>
      <c r="G12336" s="9">
        <v>119517104</v>
      </c>
      <c r="H12336" s="8" t="s">
        <v>12564</v>
      </c>
      <c r="I12336" s="8">
        <v>0.188156491511482</v>
      </c>
      <c r="J12336" s="8">
        <v>0.14995533743237299</v>
      </c>
      <c r="K12336" s="8">
        <v>1</v>
      </c>
      <c r="L12336" s="8" t="s">
        <v>12466</v>
      </c>
      <c r="M12336" s="8">
        <v>3577370</v>
      </c>
      <c r="N12336" s="4">
        <v>0</v>
      </c>
      <c r="O12336" s="4">
        <v>0</v>
      </c>
      <c r="P12336" s="8"/>
      <c r="Q12336" s="8"/>
      <c r="R12336" s="8" t="b">
        <f t="shared" si="384"/>
        <v>0</v>
      </c>
      <c r="S12336" s="7" t="b">
        <f t="shared" si="385"/>
        <v>0</v>
      </c>
    </row>
    <row r="12337" spans="2:19">
      <c r="B12337" s="10" t="s">
        <v>12566</v>
      </c>
      <c r="C12337" s="9">
        <v>3920</v>
      </c>
      <c r="D12337" s="8" t="s">
        <v>12565</v>
      </c>
      <c r="E12337" s="8" t="s">
        <v>12259</v>
      </c>
      <c r="F12337" s="9">
        <v>119560002</v>
      </c>
      <c r="G12337" s="9">
        <v>119603204</v>
      </c>
      <c r="H12337" s="8" t="s">
        <v>12564</v>
      </c>
      <c r="I12337" s="8">
        <v>0.20078821470712399</v>
      </c>
      <c r="J12337" s="8">
        <v>0.12397667615597099</v>
      </c>
      <c r="K12337" s="8">
        <v>1</v>
      </c>
      <c r="L12337" s="8" t="s">
        <v>12466</v>
      </c>
      <c r="M12337" s="8">
        <v>3491270</v>
      </c>
      <c r="N12337" s="4">
        <v>0</v>
      </c>
      <c r="O12337" s="4">
        <v>0</v>
      </c>
      <c r="P12337" s="8"/>
      <c r="Q12337" s="8"/>
      <c r="R12337" s="8" t="b">
        <f t="shared" si="384"/>
        <v>0</v>
      </c>
      <c r="S12337" s="7" t="b">
        <f t="shared" si="385"/>
        <v>0</v>
      </c>
    </row>
    <row r="12338" spans="2:19">
      <c r="B12338" s="10" t="s">
        <v>12563</v>
      </c>
      <c r="C12338" s="9">
        <v>100129520</v>
      </c>
      <c r="D12338" s="8" t="s">
        <v>12562</v>
      </c>
      <c r="E12338" s="8" t="s">
        <v>12259</v>
      </c>
      <c r="F12338" s="9">
        <v>124453968</v>
      </c>
      <c r="G12338" s="9">
        <v>124456950</v>
      </c>
      <c r="H12338" s="8" t="s">
        <v>12555</v>
      </c>
      <c r="I12338" s="8">
        <v>-0.10949147010652401</v>
      </c>
      <c r="J12338" s="8">
        <v>0.40496643745188898</v>
      </c>
      <c r="K12338" s="8">
        <v>1</v>
      </c>
      <c r="L12338" s="8" t="s">
        <v>12466</v>
      </c>
      <c r="M12338" s="8">
        <v>1217463</v>
      </c>
      <c r="N12338" s="4">
        <v>0</v>
      </c>
      <c r="O12338" s="4">
        <v>0</v>
      </c>
      <c r="P12338" s="8"/>
      <c r="Q12338" s="8"/>
      <c r="R12338" s="8" t="b">
        <f t="shared" si="384"/>
        <v>0</v>
      </c>
      <c r="S12338" s="7" t="b">
        <f t="shared" si="385"/>
        <v>0</v>
      </c>
    </row>
    <row r="12339" spans="2:19">
      <c r="B12339" s="10" t="s">
        <v>12561</v>
      </c>
      <c r="C12339" s="9">
        <v>340578</v>
      </c>
      <c r="D12339" s="8" t="s">
        <v>12560</v>
      </c>
      <c r="E12339" s="8" t="s">
        <v>12259</v>
      </c>
      <c r="F12339" s="9">
        <v>125297481</v>
      </c>
      <c r="G12339" s="9">
        <v>125300080</v>
      </c>
      <c r="H12339" s="8" t="s">
        <v>12555</v>
      </c>
      <c r="I12339" s="8">
        <v>-9.4480355695912802E-2</v>
      </c>
      <c r="J12339" s="8">
        <v>0.47272321111624399</v>
      </c>
      <c r="K12339" s="8">
        <v>1</v>
      </c>
      <c r="L12339" s="8" t="s">
        <v>12466</v>
      </c>
      <c r="M12339" s="8">
        <v>2060976</v>
      </c>
      <c r="N12339" s="4">
        <v>0</v>
      </c>
      <c r="O12339" s="4">
        <v>0</v>
      </c>
      <c r="P12339" s="8"/>
      <c r="Q12339" s="8"/>
      <c r="R12339" s="8" t="b">
        <f t="shared" si="384"/>
        <v>0</v>
      </c>
      <c r="S12339" s="7" t="b">
        <f t="shared" si="385"/>
        <v>0</v>
      </c>
    </row>
    <row r="12340" spans="2:19">
      <c r="B12340" s="10" t="s">
        <v>12559</v>
      </c>
      <c r="C12340" s="9">
        <v>139170</v>
      </c>
      <c r="D12340" s="8" t="s">
        <v>12558</v>
      </c>
      <c r="E12340" s="8" t="s">
        <v>12259</v>
      </c>
      <c r="F12340" s="9">
        <v>125683365</v>
      </c>
      <c r="G12340" s="9">
        <v>125686842</v>
      </c>
      <c r="H12340" s="8" t="s">
        <v>12555</v>
      </c>
      <c r="I12340" s="8">
        <v>0.19851080092732601</v>
      </c>
      <c r="J12340" s="8">
        <v>0.128388311791269</v>
      </c>
      <c r="K12340" s="8">
        <v>1</v>
      </c>
      <c r="L12340" s="8" t="s">
        <v>12466</v>
      </c>
      <c r="M12340" s="8">
        <v>2446860</v>
      </c>
      <c r="N12340" s="4">
        <v>0</v>
      </c>
      <c r="O12340" s="4">
        <v>0</v>
      </c>
      <c r="P12340" s="8"/>
      <c r="Q12340" s="8"/>
      <c r="R12340" s="8" t="b">
        <f t="shared" si="384"/>
        <v>0</v>
      </c>
      <c r="S12340" s="7" t="b">
        <f t="shared" si="385"/>
        <v>0</v>
      </c>
    </row>
    <row r="12341" spans="2:19">
      <c r="B12341" s="10" t="s">
        <v>12557</v>
      </c>
      <c r="C12341" s="9">
        <v>100130613</v>
      </c>
      <c r="D12341" s="8" t="s">
        <v>12556</v>
      </c>
      <c r="E12341" s="8" t="s">
        <v>12259</v>
      </c>
      <c r="F12341" s="9">
        <v>125953746</v>
      </c>
      <c r="G12341" s="9">
        <v>125955768</v>
      </c>
      <c r="H12341" s="8" t="s">
        <v>12555</v>
      </c>
      <c r="I12341" s="8">
        <v>1.64055441287348E-3</v>
      </c>
      <c r="J12341" s="8">
        <v>0.99016096033293999</v>
      </c>
      <c r="K12341" s="8">
        <v>1</v>
      </c>
      <c r="L12341" s="8" t="s">
        <v>12466</v>
      </c>
      <c r="M12341" s="8">
        <v>2717241</v>
      </c>
      <c r="N12341" s="4">
        <v>0</v>
      </c>
      <c r="O12341" s="4">
        <v>0</v>
      </c>
      <c r="P12341" s="8"/>
      <c r="Q12341" s="8"/>
      <c r="R12341" s="8" t="b">
        <f t="shared" si="384"/>
        <v>0</v>
      </c>
      <c r="S12341" s="7" t="b">
        <f t="shared" si="385"/>
        <v>0</v>
      </c>
    </row>
    <row r="12342" spans="2:19">
      <c r="B12342" s="10" t="s">
        <v>12554</v>
      </c>
      <c r="C12342" s="9">
        <v>8862</v>
      </c>
      <c r="D12342" s="8" t="s">
        <v>12553</v>
      </c>
      <c r="E12342" s="8" t="s">
        <v>12259</v>
      </c>
      <c r="F12342" s="9">
        <v>128779235</v>
      </c>
      <c r="G12342" s="9">
        <v>128788933</v>
      </c>
      <c r="H12342" s="8" t="s">
        <v>12534</v>
      </c>
      <c r="I12342" s="8">
        <v>0.29594602680477</v>
      </c>
      <c r="J12342" s="8">
        <v>2.16840585710689E-2</v>
      </c>
      <c r="K12342" s="8">
        <v>1</v>
      </c>
      <c r="L12342" s="8" t="s">
        <v>12466</v>
      </c>
      <c r="M12342" s="8">
        <v>5542730</v>
      </c>
      <c r="N12342" s="4">
        <v>0</v>
      </c>
      <c r="O12342" s="4">
        <v>0</v>
      </c>
      <c r="P12342" s="8"/>
      <c r="Q12342" s="8"/>
      <c r="R12342" s="8" t="b">
        <f t="shared" si="384"/>
        <v>0</v>
      </c>
      <c r="S12342" s="7" t="b">
        <f t="shared" si="385"/>
        <v>0</v>
      </c>
    </row>
    <row r="12343" spans="2:19">
      <c r="B12343" s="10" t="s">
        <v>12552</v>
      </c>
      <c r="C12343" s="9">
        <v>7512</v>
      </c>
      <c r="D12343" s="8" t="s">
        <v>12551</v>
      </c>
      <c r="E12343" s="8" t="s">
        <v>12259</v>
      </c>
      <c r="F12343" s="9">
        <v>128872945</v>
      </c>
      <c r="G12343" s="9">
        <v>128903525</v>
      </c>
      <c r="H12343" s="8" t="s">
        <v>12534</v>
      </c>
      <c r="I12343" s="8">
        <v>0.15694580641908901</v>
      </c>
      <c r="J12343" s="8">
        <v>0.23108756864942201</v>
      </c>
      <c r="K12343" s="8">
        <v>1</v>
      </c>
      <c r="L12343" s="8" t="s">
        <v>12466</v>
      </c>
      <c r="M12343" s="8">
        <v>5636440</v>
      </c>
      <c r="N12343" s="4">
        <v>0</v>
      </c>
      <c r="O12343" s="4">
        <v>0</v>
      </c>
      <c r="P12343" s="8"/>
      <c r="Q12343" s="8"/>
      <c r="R12343" s="8" t="b">
        <f t="shared" si="384"/>
        <v>0</v>
      </c>
      <c r="S12343" s="7" t="b">
        <f t="shared" si="385"/>
        <v>0</v>
      </c>
    </row>
    <row r="12344" spans="2:19">
      <c r="B12344" s="10" t="s">
        <v>12550</v>
      </c>
      <c r="C12344" s="9">
        <v>54440</v>
      </c>
      <c r="D12344" s="8" t="s">
        <v>12549</v>
      </c>
      <c r="E12344" s="8" t="s">
        <v>12259</v>
      </c>
      <c r="F12344" s="9">
        <v>128913891</v>
      </c>
      <c r="G12344" s="9">
        <v>128929176</v>
      </c>
      <c r="H12344" s="8" t="s">
        <v>12534</v>
      </c>
      <c r="I12344" s="8">
        <v>4.2009972938877101E-2</v>
      </c>
      <c r="J12344" s="8">
        <v>0.74995150883676298</v>
      </c>
      <c r="K12344" s="8">
        <v>1</v>
      </c>
      <c r="L12344" s="8" t="s">
        <v>12466</v>
      </c>
      <c r="M12344" s="8">
        <v>5677386</v>
      </c>
      <c r="N12344" s="4">
        <v>0</v>
      </c>
      <c r="O12344" s="4">
        <v>0</v>
      </c>
      <c r="P12344" s="8"/>
      <c r="Q12344" s="8"/>
      <c r="R12344" s="8" t="b">
        <f t="shared" si="384"/>
        <v>0</v>
      </c>
      <c r="S12344" s="7" t="b">
        <f t="shared" si="385"/>
        <v>0</v>
      </c>
    </row>
    <row r="12345" spans="2:19">
      <c r="B12345" s="10" t="s">
        <v>12548</v>
      </c>
      <c r="C12345" s="9">
        <v>10813</v>
      </c>
      <c r="D12345" s="8" t="s">
        <v>12547</v>
      </c>
      <c r="E12345" s="8" t="s">
        <v>12259</v>
      </c>
      <c r="F12345" s="9">
        <v>129040096</v>
      </c>
      <c r="G12345" s="9">
        <v>129063738</v>
      </c>
      <c r="H12345" s="8" t="s">
        <v>12534</v>
      </c>
      <c r="I12345" s="8">
        <v>0.45651616654897598</v>
      </c>
      <c r="J12345" s="8">
        <v>2.4618601744146398E-4</v>
      </c>
      <c r="K12345" s="8">
        <v>1</v>
      </c>
      <c r="L12345" s="8" t="s">
        <v>12466</v>
      </c>
      <c r="M12345" s="8">
        <v>5803591</v>
      </c>
      <c r="N12345" s="4">
        <v>0</v>
      </c>
      <c r="O12345" s="4">
        <v>0</v>
      </c>
      <c r="P12345" s="8"/>
      <c r="Q12345" s="8"/>
      <c r="R12345" s="8" t="b">
        <f t="shared" si="384"/>
        <v>0</v>
      </c>
      <c r="S12345" s="7" t="b">
        <f t="shared" si="385"/>
        <v>0</v>
      </c>
    </row>
    <row r="12346" spans="2:19">
      <c r="B12346" s="10" t="s">
        <v>12546</v>
      </c>
      <c r="C12346" s="9">
        <v>63035</v>
      </c>
      <c r="D12346" s="8" t="s">
        <v>12545</v>
      </c>
      <c r="E12346" s="8" t="s">
        <v>12259</v>
      </c>
      <c r="F12346" s="9">
        <v>129139163</v>
      </c>
      <c r="G12346" s="9">
        <v>129192058</v>
      </c>
      <c r="H12346" s="8" t="s">
        <v>12534</v>
      </c>
      <c r="I12346" s="8">
        <v>0.14223965282716</v>
      </c>
      <c r="J12346" s="8">
        <v>0.27830706579036701</v>
      </c>
      <c r="K12346" s="8">
        <v>1</v>
      </c>
      <c r="L12346" s="8" t="s">
        <v>12466</v>
      </c>
      <c r="M12346" s="8">
        <v>5902658</v>
      </c>
      <c r="N12346" s="4">
        <v>0</v>
      </c>
      <c r="O12346" s="4">
        <v>0</v>
      </c>
      <c r="P12346" s="8"/>
      <c r="Q12346" s="8"/>
      <c r="R12346" s="8" t="b">
        <f t="shared" si="384"/>
        <v>0</v>
      </c>
      <c r="S12346" s="7" t="b">
        <f t="shared" si="385"/>
        <v>0</v>
      </c>
    </row>
    <row r="12347" spans="2:19">
      <c r="B12347" s="10" t="s">
        <v>12544</v>
      </c>
      <c r="C12347" s="9">
        <v>9131</v>
      </c>
      <c r="D12347" s="8" t="s">
        <v>12543</v>
      </c>
      <c r="E12347" s="8" t="s">
        <v>12259</v>
      </c>
      <c r="F12347" s="9">
        <v>129263337</v>
      </c>
      <c r="G12347" s="9">
        <v>129299861</v>
      </c>
      <c r="H12347" s="8" t="s">
        <v>12534</v>
      </c>
      <c r="I12347" s="8">
        <v>0.41983808397871802</v>
      </c>
      <c r="J12347" s="8">
        <v>8.3962096464067302E-4</v>
      </c>
      <c r="K12347" s="8">
        <v>1</v>
      </c>
      <c r="L12347" s="8" t="s">
        <v>12466</v>
      </c>
      <c r="M12347" s="8">
        <v>6026832</v>
      </c>
      <c r="N12347" s="4">
        <v>0</v>
      </c>
      <c r="O12347" s="4">
        <v>0</v>
      </c>
      <c r="P12347" s="8"/>
      <c r="Q12347" s="8"/>
      <c r="R12347" s="8" t="b">
        <f t="shared" si="384"/>
        <v>0</v>
      </c>
      <c r="S12347" s="7" t="b">
        <f t="shared" si="385"/>
        <v>0</v>
      </c>
    </row>
    <row r="12348" spans="2:19">
      <c r="B12348" s="10" t="s">
        <v>12542</v>
      </c>
      <c r="C12348" s="9">
        <v>9363</v>
      </c>
      <c r="D12348" s="8" t="s">
        <v>12541</v>
      </c>
      <c r="E12348" s="8" t="s">
        <v>12259</v>
      </c>
      <c r="F12348" s="9">
        <v>129305772</v>
      </c>
      <c r="G12348" s="9">
        <v>129318844</v>
      </c>
      <c r="H12348" s="8" t="s">
        <v>12534</v>
      </c>
      <c r="I12348" s="8">
        <v>-2.1001653578049999E-2</v>
      </c>
      <c r="J12348" s="8">
        <v>0.87345337964785996</v>
      </c>
      <c r="K12348" s="8">
        <v>1</v>
      </c>
      <c r="L12348" s="8" t="s">
        <v>12466</v>
      </c>
      <c r="M12348" s="8">
        <v>6069267</v>
      </c>
      <c r="N12348" s="4">
        <v>0</v>
      </c>
      <c r="O12348" s="4">
        <v>0</v>
      </c>
      <c r="P12348" s="8"/>
      <c r="Q12348" s="8"/>
      <c r="R12348" s="8" t="b">
        <f t="shared" si="384"/>
        <v>0</v>
      </c>
      <c r="S12348" s="7" t="b">
        <f t="shared" si="385"/>
        <v>0</v>
      </c>
    </row>
    <row r="12349" spans="2:19">
      <c r="B12349" s="10" t="s">
        <v>12540</v>
      </c>
      <c r="C12349" s="9">
        <v>139760</v>
      </c>
      <c r="D12349" s="8" t="s">
        <v>12539</v>
      </c>
      <c r="E12349" s="8" t="s">
        <v>12259</v>
      </c>
      <c r="F12349" s="9">
        <v>129518318</v>
      </c>
      <c r="G12349" s="9">
        <v>129519511</v>
      </c>
      <c r="H12349" s="8" t="s">
        <v>12534</v>
      </c>
      <c r="I12349" s="8">
        <v>4.9338473190994998E-2</v>
      </c>
      <c r="J12349" s="8">
        <v>0.71056786582180098</v>
      </c>
      <c r="K12349" s="8">
        <v>1</v>
      </c>
      <c r="L12349" s="8" t="s">
        <v>12466</v>
      </c>
      <c r="M12349" s="8">
        <v>6281813</v>
      </c>
      <c r="N12349" s="4">
        <v>0</v>
      </c>
      <c r="O12349" s="4">
        <v>0</v>
      </c>
      <c r="P12349" s="8"/>
      <c r="Q12349" s="8"/>
      <c r="R12349" s="8" t="b">
        <f t="shared" si="384"/>
        <v>0</v>
      </c>
      <c r="S12349" s="7" t="b">
        <f t="shared" si="385"/>
        <v>0</v>
      </c>
    </row>
    <row r="12350" spans="2:19">
      <c r="B12350" s="10" t="s">
        <v>12538</v>
      </c>
      <c r="C12350" s="9">
        <v>51634</v>
      </c>
      <c r="D12350" s="8" t="s">
        <v>12537</v>
      </c>
      <c r="E12350" s="8" t="s">
        <v>12259</v>
      </c>
      <c r="F12350" s="9">
        <v>129535942</v>
      </c>
      <c r="G12350" s="9">
        <v>129547317</v>
      </c>
      <c r="H12350" s="8" t="s">
        <v>12534</v>
      </c>
      <c r="I12350" s="8">
        <v>0.63367112138403203</v>
      </c>
      <c r="J12350" s="11">
        <v>5.4994663989758898E-8</v>
      </c>
      <c r="K12350" s="8">
        <v>9.1692603270124903E-4</v>
      </c>
      <c r="L12350" s="8" t="s">
        <v>12466</v>
      </c>
      <c r="M12350" s="8">
        <v>6299437</v>
      </c>
      <c r="N12350" s="4">
        <v>0</v>
      </c>
      <c r="O12350" s="4">
        <v>0</v>
      </c>
      <c r="P12350" s="8"/>
      <c r="Q12350" s="8"/>
      <c r="R12350" s="8" t="b">
        <f t="shared" si="384"/>
        <v>0</v>
      </c>
      <c r="S12350" s="7" t="b">
        <f t="shared" si="385"/>
        <v>0</v>
      </c>
    </row>
    <row r="12351" spans="2:19">
      <c r="B12351" s="10" t="s">
        <v>12536</v>
      </c>
      <c r="C12351" s="9">
        <v>158763</v>
      </c>
      <c r="D12351" s="8" t="s">
        <v>12535</v>
      </c>
      <c r="E12351" s="8" t="s">
        <v>12259</v>
      </c>
      <c r="F12351" s="9">
        <v>130192215</v>
      </c>
      <c r="G12351" s="9">
        <v>130223857</v>
      </c>
      <c r="H12351" s="8" t="s">
        <v>12534</v>
      </c>
      <c r="I12351" s="8">
        <v>0.13929386982019501</v>
      </c>
      <c r="J12351" s="8">
        <v>0.29271509983542598</v>
      </c>
      <c r="K12351" s="8">
        <v>1</v>
      </c>
      <c r="L12351" s="8" t="s">
        <v>12466</v>
      </c>
      <c r="M12351" s="8">
        <v>6955710</v>
      </c>
      <c r="N12351" s="4">
        <v>0</v>
      </c>
      <c r="O12351" s="4">
        <v>0</v>
      </c>
      <c r="P12351" s="8"/>
      <c r="Q12351" s="8"/>
      <c r="R12351" s="8" t="b">
        <f t="shared" si="384"/>
        <v>0</v>
      </c>
      <c r="S12351" s="7" t="b">
        <f t="shared" si="385"/>
        <v>0</v>
      </c>
    </row>
    <row r="12352" spans="2:19">
      <c r="B12352" s="10" t="s">
        <v>12533</v>
      </c>
      <c r="C12352" s="9">
        <v>90167</v>
      </c>
      <c r="D12352" s="8" t="s">
        <v>12532</v>
      </c>
      <c r="E12352" s="8" t="s">
        <v>12259</v>
      </c>
      <c r="F12352" s="9">
        <v>131211020</v>
      </c>
      <c r="G12352" s="9">
        <v>131262050</v>
      </c>
      <c r="H12352" s="8" t="s">
        <v>12523</v>
      </c>
      <c r="I12352" s="8">
        <v>5.4098861465595602E-2</v>
      </c>
      <c r="J12352" s="8">
        <v>0.68141445112507604</v>
      </c>
      <c r="K12352" s="8">
        <v>1</v>
      </c>
      <c r="L12352" s="8" t="s">
        <v>12466</v>
      </c>
      <c r="M12352" s="8">
        <v>7974515</v>
      </c>
      <c r="N12352" s="4">
        <v>0</v>
      </c>
      <c r="O12352" s="4">
        <v>0</v>
      </c>
      <c r="P12352" s="8"/>
      <c r="Q12352" s="8"/>
      <c r="R12352" s="8" t="b">
        <f t="shared" si="384"/>
        <v>0</v>
      </c>
      <c r="S12352" s="7" t="b">
        <f t="shared" si="385"/>
        <v>0</v>
      </c>
    </row>
    <row r="12353" spans="2:19">
      <c r="B12353" s="10" t="s">
        <v>12531</v>
      </c>
      <c r="C12353" s="9">
        <v>57826</v>
      </c>
      <c r="D12353" s="8" t="s">
        <v>12530</v>
      </c>
      <c r="E12353" s="8" t="s">
        <v>12259</v>
      </c>
      <c r="F12353" s="9">
        <v>131337051</v>
      </c>
      <c r="G12353" s="9">
        <v>131353508</v>
      </c>
      <c r="H12353" s="8" t="s">
        <v>12523</v>
      </c>
      <c r="I12353" s="8">
        <v>0.49255123752062402</v>
      </c>
      <c r="J12353" s="11">
        <v>6.3964686663014995E-5</v>
      </c>
      <c r="K12353" s="8">
        <v>0.89832005949538296</v>
      </c>
      <c r="L12353" s="8" t="s">
        <v>12466</v>
      </c>
      <c r="M12353" s="8">
        <v>8100546</v>
      </c>
      <c r="N12353" s="4">
        <v>0</v>
      </c>
      <c r="O12353" s="4">
        <v>0</v>
      </c>
      <c r="P12353" s="8"/>
      <c r="Q12353" s="8"/>
      <c r="R12353" s="8" t="b">
        <f t="shared" si="384"/>
        <v>0</v>
      </c>
      <c r="S12353" s="7" t="b">
        <f t="shared" si="385"/>
        <v>0</v>
      </c>
    </row>
    <row r="12354" spans="2:19">
      <c r="B12354" s="10" t="s">
        <v>12529</v>
      </c>
      <c r="C12354" s="9">
        <v>83844</v>
      </c>
      <c r="D12354" s="8" t="s">
        <v>12528</v>
      </c>
      <c r="E12354" s="8" t="s">
        <v>12259</v>
      </c>
      <c r="F12354" s="9">
        <v>132159506</v>
      </c>
      <c r="G12354" s="9">
        <v>132162300</v>
      </c>
      <c r="H12354" s="8" t="s">
        <v>12523</v>
      </c>
      <c r="I12354" s="8">
        <v>5.9003259691990897E-2</v>
      </c>
      <c r="J12354" s="8">
        <v>0.65711290413587997</v>
      </c>
      <c r="K12354" s="8">
        <v>1</v>
      </c>
      <c r="L12354" s="8" t="s">
        <v>12466</v>
      </c>
      <c r="M12354" s="8">
        <v>8923001</v>
      </c>
      <c r="N12354" s="4">
        <v>0</v>
      </c>
      <c r="O12354" s="4">
        <v>0</v>
      </c>
      <c r="P12354" s="8"/>
      <c r="Q12354" s="8"/>
      <c r="R12354" s="8" t="b">
        <f t="shared" si="384"/>
        <v>0</v>
      </c>
      <c r="S12354" s="7" t="b">
        <f t="shared" si="385"/>
        <v>0</v>
      </c>
    </row>
    <row r="12355" spans="2:19">
      <c r="B12355" s="10" t="s">
        <v>12527</v>
      </c>
      <c r="C12355" s="9">
        <v>51270</v>
      </c>
      <c r="D12355" s="8" t="s">
        <v>12526</v>
      </c>
      <c r="E12355" s="8" t="s">
        <v>12259</v>
      </c>
      <c r="F12355" s="9">
        <v>132350696</v>
      </c>
      <c r="G12355" s="9">
        <v>132352376</v>
      </c>
      <c r="H12355" s="8" t="s">
        <v>12523</v>
      </c>
      <c r="I12355" s="8">
        <v>8.29599429565685E-2</v>
      </c>
      <c r="J12355" s="8">
        <v>0.52858020284831397</v>
      </c>
      <c r="K12355" s="8">
        <v>1</v>
      </c>
      <c r="L12355" s="8" t="s">
        <v>12466</v>
      </c>
      <c r="M12355" s="8">
        <v>9114191</v>
      </c>
      <c r="N12355" s="4">
        <v>0</v>
      </c>
      <c r="O12355" s="4">
        <v>0</v>
      </c>
      <c r="P12355" s="8"/>
      <c r="Q12355" s="8"/>
      <c r="R12355" s="8" t="b">
        <f t="shared" si="384"/>
        <v>0</v>
      </c>
      <c r="S12355" s="7" t="b">
        <f t="shared" si="385"/>
        <v>0</v>
      </c>
    </row>
    <row r="12356" spans="2:19">
      <c r="B12356" s="10" t="s">
        <v>12525</v>
      </c>
      <c r="C12356" s="9">
        <v>347475</v>
      </c>
      <c r="D12356" s="8" t="s">
        <v>12524</v>
      </c>
      <c r="E12356" s="8" t="s">
        <v>12259</v>
      </c>
      <c r="F12356" s="9">
        <v>133371076</v>
      </c>
      <c r="G12356" s="9">
        <v>133379808</v>
      </c>
      <c r="H12356" s="8" t="s">
        <v>12523</v>
      </c>
      <c r="I12356" s="8">
        <v>1.23144678578249E-2</v>
      </c>
      <c r="J12356" s="8">
        <v>0.92559819412618205</v>
      </c>
      <c r="K12356" s="8">
        <v>1</v>
      </c>
      <c r="L12356" s="8" t="s">
        <v>12466</v>
      </c>
      <c r="M12356" s="8">
        <v>10134571</v>
      </c>
      <c r="N12356" s="4">
        <v>0</v>
      </c>
      <c r="O12356" s="4">
        <v>0</v>
      </c>
      <c r="P12356" s="8"/>
      <c r="Q12356" s="8"/>
      <c r="R12356" s="8" t="b">
        <f t="shared" si="384"/>
        <v>0</v>
      </c>
      <c r="S12356" s="7" t="b">
        <f t="shared" si="385"/>
        <v>0</v>
      </c>
    </row>
    <row r="12357" spans="2:19">
      <c r="B12357" s="10" t="s">
        <v>12522</v>
      </c>
      <c r="C12357" s="9">
        <v>84848</v>
      </c>
      <c r="D12357" s="8" t="s">
        <v>12521</v>
      </c>
      <c r="E12357" s="8" t="s">
        <v>12259</v>
      </c>
      <c r="F12357" s="9">
        <v>133677406</v>
      </c>
      <c r="G12357" s="9">
        <v>133680660</v>
      </c>
      <c r="H12357" s="8" t="s">
        <v>12469</v>
      </c>
      <c r="I12357" s="8">
        <v>0.1631168478475</v>
      </c>
      <c r="J12357" s="8">
        <v>0.213029310971105</v>
      </c>
      <c r="K12357" s="8">
        <v>1</v>
      </c>
      <c r="L12357" s="8" t="s">
        <v>12466</v>
      </c>
      <c r="M12357" s="8">
        <v>10440901</v>
      </c>
      <c r="N12357" s="4">
        <v>0</v>
      </c>
      <c r="O12357" s="4">
        <v>0</v>
      </c>
      <c r="P12357" s="8"/>
      <c r="Q12357" s="8"/>
      <c r="R12357" s="8" t="b">
        <f t="shared" si="384"/>
        <v>0</v>
      </c>
      <c r="S12357" s="7" t="b">
        <f t="shared" si="385"/>
        <v>0</v>
      </c>
    </row>
    <row r="12358" spans="2:19">
      <c r="B12358" s="10" t="s">
        <v>12520</v>
      </c>
      <c r="C12358" s="9">
        <v>3251</v>
      </c>
      <c r="D12358" s="8" t="s">
        <v>12519</v>
      </c>
      <c r="E12358" s="8" t="s">
        <v>12259</v>
      </c>
      <c r="F12358" s="9">
        <v>133594174</v>
      </c>
      <c r="G12358" s="9">
        <v>133634698</v>
      </c>
      <c r="H12358" s="8" t="s">
        <v>12518</v>
      </c>
      <c r="I12358" s="8">
        <v>0.40898170055565303</v>
      </c>
      <c r="J12358" s="8">
        <v>1.1766508231073601E-3</v>
      </c>
      <c r="K12358" s="8">
        <v>1</v>
      </c>
      <c r="L12358" s="8" t="s">
        <v>12466</v>
      </c>
      <c r="M12358" s="8">
        <v>10357669</v>
      </c>
      <c r="N12358" s="4">
        <v>0</v>
      </c>
      <c r="O12358" s="4">
        <v>0</v>
      </c>
      <c r="P12358" s="8"/>
      <c r="Q12358" s="8"/>
      <c r="R12358" s="8" t="b">
        <f t="shared" si="384"/>
        <v>0</v>
      </c>
      <c r="S12358" s="7" t="b">
        <f t="shared" si="385"/>
        <v>0</v>
      </c>
    </row>
    <row r="12359" spans="2:19">
      <c r="B12359" s="10" t="s">
        <v>12517</v>
      </c>
      <c r="C12359" s="9">
        <v>10761</v>
      </c>
      <c r="D12359" s="8" t="s">
        <v>12516</v>
      </c>
      <c r="E12359" s="8" t="s">
        <v>12259</v>
      </c>
      <c r="F12359" s="9">
        <v>133699872</v>
      </c>
      <c r="G12359" s="9">
        <v>133792513</v>
      </c>
      <c r="H12359" s="8" t="s">
        <v>12469</v>
      </c>
      <c r="I12359" s="8">
        <v>0.202964229947599</v>
      </c>
      <c r="J12359" s="8">
        <v>0.119870000577701</v>
      </c>
      <c r="K12359" s="8">
        <v>1</v>
      </c>
      <c r="L12359" s="8" t="s">
        <v>12466</v>
      </c>
      <c r="M12359" s="8">
        <v>10463367</v>
      </c>
      <c r="N12359" s="4">
        <v>0</v>
      </c>
      <c r="O12359" s="4">
        <v>0</v>
      </c>
      <c r="P12359" s="8"/>
      <c r="Q12359" s="8"/>
      <c r="R12359" s="8" t="b">
        <f t="shared" si="384"/>
        <v>0</v>
      </c>
      <c r="S12359" s="7" t="b">
        <f t="shared" si="385"/>
        <v>0</v>
      </c>
    </row>
    <row r="12360" spans="2:19">
      <c r="B12360" s="10" t="s">
        <v>12515</v>
      </c>
      <c r="C12360" s="9">
        <v>159090</v>
      </c>
      <c r="D12360" s="8" t="s">
        <v>12514</v>
      </c>
      <c r="E12360" s="8" t="s">
        <v>12259</v>
      </c>
      <c r="F12360" s="9">
        <v>133903595</v>
      </c>
      <c r="G12360" s="9">
        <v>133931262</v>
      </c>
      <c r="H12360" s="8" t="s">
        <v>12469</v>
      </c>
      <c r="I12360" s="8">
        <v>0.55654085793258401</v>
      </c>
      <c r="J12360" s="11">
        <v>3.88486931716321E-6</v>
      </c>
      <c r="K12360" s="8">
        <v>5.9496773592354599E-2</v>
      </c>
      <c r="L12360" s="8" t="s">
        <v>12466</v>
      </c>
      <c r="M12360" s="8">
        <v>10667090</v>
      </c>
      <c r="N12360" s="4">
        <v>0</v>
      </c>
      <c r="O12360" s="4">
        <v>0</v>
      </c>
      <c r="P12360" s="8"/>
      <c r="Q12360" s="8"/>
      <c r="R12360" s="8" t="b">
        <f t="shared" si="384"/>
        <v>0</v>
      </c>
      <c r="S12360" s="7" t="b">
        <f t="shared" si="385"/>
        <v>0</v>
      </c>
    </row>
    <row r="12361" spans="2:19">
      <c r="B12361" s="10" t="s">
        <v>12513</v>
      </c>
      <c r="C12361" s="9">
        <v>56180</v>
      </c>
      <c r="D12361" s="8" t="s">
        <v>12512</v>
      </c>
      <c r="E12361" s="8" t="s">
        <v>12259</v>
      </c>
      <c r="F12361" s="9">
        <v>134021661</v>
      </c>
      <c r="G12361" s="9">
        <v>134049297</v>
      </c>
      <c r="H12361" s="8" t="s">
        <v>12469</v>
      </c>
      <c r="I12361" s="8">
        <v>0.34070797649206402</v>
      </c>
      <c r="J12361" s="8">
        <v>7.7261396075542204E-3</v>
      </c>
      <c r="K12361" s="8">
        <v>1</v>
      </c>
      <c r="L12361" s="8" t="s">
        <v>12466</v>
      </c>
      <c r="M12361" s="8">
        <v>10785156</v>
      </c>
      <c r="N12361" s="4">
        <v>0</v>
      </c>
      <c r="O12361" s="4">
        <v>0</v>
      </c>
      <c r="P12361" s="8"/>
      <c r="Q12361" s="8"/>
      <c r="R12361" s="8" t="b">
        <f t="shared" si="384"/>
        <v>0</v>
      </c>
      <c r="S12361" s="7" t="b">
        <f t="shared" si="385"/>
        <v>0</v>
      </c>
    </row>
    <row r="12362" spans="2:19">
      <c r="B12362" s="10" t="s">
        <v>12511</v>
      </c>
      <c r="C12362" s="9">
        <v>26071</v>
      </c>
      <c r="D12362" s="8" t="s">
        <v>12510</v>
      </c>
      <c r="E12362" s="8" t="s">
        <v>12259</v>
      </c>
      <c r="F12362" s="9">
        <v>134184962</v>
      </c>
      <c r="G12362" s="9">
        <v>134186221</v>
      </c>
      <c r="H12362" s="8" t="s">
        <v>12469</v>
      </c>
      <c r="I12362" s="8">
        <v>0.32042229525629001</v>
      </c>
      <c r="J12362" s="8">
        <v>1.25616542263877E-2</v>
      </c>
      <c r="K12362" s="8">
        <v>1</v>
      </c>
      <c r="L12362" s="8" t="s">
        <v>12466</v>
      </c>
      <c r="M12362" s="8">
        <v>10948457</v>
      </c>
      <c r="N12362" s="4">
        <v>0</v>
      </c>
      <c r="O12362" s="4">
        <v>0</v>
      </c>
      <c r="P12362" s="8"/>
      <c r="Q12362" s="8"/>
      <c r="R12362" s="8" t="b">
        <f t="shared" ref="R12362:R12425" si="386">IF(AND(NOT(ISBLANK(K12362)), K12362&lt;0.05, O12362&gt;=3, O12362&gt;=3*N12362), TRUE, FALSE)</f>
        <v>0</v>
      </c>
      <c r="S12362" s="7" t="b">
        <f t="shared" ref="S12362:S12425" si="387">IF(AND(R12362, OR(ISBLANK(M12362), M12362&gt;2000000)), TRUE, FALSE)</f>
        <v>0</v>
      </c>
    </row>
    <row r="12363" spans="2:19">
      <c r="B12363" s="10" t="s">
        <v>12509</v>
      </c>
      <c r="C12363" s="9">
        <v>8933</v>
      </c>
      <c r="D12363" s="8" t="s">
        <v>12508</v>
      </c>
      <c r="E12363" s="8" t="s">
        <v>12259</v>
      </c>
      <c r="F12363" s="9">
        <v>134166332</v>
      </c>
      <c r="G12363" s="9">
        <v>134167575</v>
      </c>
      <c r="H12363" s="8" t="s">
        <v>12469</v>
      </c>
      <c r="I12363" s="8">
        <v>0.22832912102278499</v>
      </c>
      <c r="J12363" s="8">
        <v>7.9313173922997499E-2</v>
      </c>
      <c r="K12363" s="8">
        <v>1</v>
      </c>
      <c r="L12363" s="8" t="s">
        <v>12466</v>
      </c>
      <c r="M12363" s="8">
        <v>10929827</v>
      </c>
      <c r="N12363" s="4">
        <v>0</v>
      </c>
      <c r="O12363" s="4">
        <v>0</v>
      </c>
      <c r="P12363" s="8"/>
      <c r="Q12363" s="8"/>
      <c r="R12363" s="8" t="b">
        <f t="shared" si="386"/>
        <v>0</v>
      </c>
      <c r="S12363" s="7" t="b">
        <f t="shared" si="387"/>
        <v>0</v>
      </c>
    </row>
    <row r="12364" spans="2:19">
      <c r="B12364" s="10" t="s">
        <v>12507</v>
      </c>
      <c r="C12364" s="9">
        <v>441518</v>
      </c>
      <c r="D12364" s="8" t="s">
        <v>12506</v>
      </c>
      <c r="E12364" s="8" t="s">
        <v>12259</v>
      </c>
      <c r="F12364" s="9">
        <v>134154533</v>
      </c>
      <c r="G12364" s="9">
        <v>134156566</v>
      </c>
      <c r="H12364" s="8" t="s">
        <v>12469</v>
      </c>
      <c r="I12364" s="8">
        <v>0.27994466284822001</v>
      </c>
      <c r="J12364" s="8">
        <v>3.0284827865956199E-2</v>
      </c>
      <c r="K12364" s="8">
        <v>1</v>
      </c>
      <c r="L12364" s="8" t="s">
        <v>12466</v>
      </c>
      <c r="M12364" s="8">
        <v>10918028</v>
      </c>
      <c r="N12364" s="4">
        <v>0</v>
      </c>
      <c r="O12364" s="4">
        <v>0</v>
      </c>
      <c r="P12364" s="8"/>
      <c r="Q12364" s="8"/>
      <c r="R12364" s="8" t="b">
        <f t="shared" si="386"/>
        <v>0</v>
      </c>
      <c r="S12364" s="7" t="b">
        <f t="shared" si="387"/>
        <v>0</v>
      </c>
    </row>
    <row r="12365" spans="2:19">
      <c r="B12365" s="10" t="s">
        <v>12505</v>
      </c>
      <c r="C12365" s="9">
        <v>54967</v>
      </c>
      <c r="D12365" s="8" t="s">
        <v>12504</v>
      </c>
      <c r="E12365" s="8" t="s">
        <v>12259</v>
      </c>
      <c r="F12365" s="9">
        <v>134290460</v>
      </c>
      <c r="G12365" s="9">
        <v>134305751</v>
      </c>
      <c r="H12365" s="8" t="s">
        <v>12469</v>
      </c>
      <c r="I12365" s="8">
        <v>0.16894663354561701</v>
      </c>
      <c r="J12365" s="8">
        <v>0.200842225365746</v>
      </c>
      <c r="K12365" s="8">
        <v>1</v>
      </c>
      <c r="L12365" s="8" t="s">
        <v>12466</v>
      </c>
      <c r="M12365" s="8">
        <v>11053955</v>
      </c>
      <c r="N12365" s="4">
        <v>0</v>
      </c>
      <c r="O12365" s="4">
        <v>0</v>
      </c>
      <c r="P12365" s="8"/>
      <c r="Q12365" s="8"/>
      <c r="R12365" s="8" t="b">
        <f t="shared" si="386"/>
        <v>0</v>
      </c>
      <c r="S12365" s="7" t="b">
        <f t="shared" si="387"/>
        <v>0</v>
      </c>
    </row>
    <row r="12366" spans="2:19">
      <c r="B12366" s="10" t="s">
        <v>12503</v>
      </c>
      <c r="C12366" s="9">
        <v>7626</v>
      </c>
      <c r="D12366" s="8" t="s">
        <v>12502</v>
      </c>
      <c r="E12366" s="8" t="s">
        <v>12259</v>
      </c>
      <c r="F12366" s="9">
        <v>134419722</v>
      </c>
      <c r="G12366" s="9">
        <v>134429965</v>
      </c>
      <c r="H12366" s="8" t="s">
        <v>12469</v>
      </c>
      <c r="I12366" s="8">
        <v>0.49920730947917402</v>
      </c>
      <c r="J12366" s="11">
        <v>4.9034714466349898E-5</v>
      </c>
      <c r="K12366" s="8">
        <v>0.69516514698944298</v>
      </c>
      <c r="L12366" s="8" t="s">
        <v>12466</v>
      </c>
      <c r="M12366" s="8">
        <v>11183217</v>
      </c>
      <c r="N12366" s="4">
        <v>0</v>
      </c>
      <c r="O12366" s="4">
        <v>0</v>
      </c>
      <c r="P12366" s="8"/>
      <c r="Q12366" s="8"/>
      <c r="R12366" s="8" t="b">
        <f t="shared" si="386"/>
        <v>0</v>
      </c>
      <c r="S12366" s="7" t="b">
        <f t="shared" si="387"/>
        <v>0</v>
      </c>
    </row>
    <row r="12367" spans="2:19">
      <c r="B12367" s="10" t="s">
        <v>12501</v>
      </c>
      <c r="C12367" s="9">
        <v>203522</v>
      </c>
      <c r="D12367" s="8" t="s">
        <v>12500</v>
      </c>
      <c r="E12367" s="8" t="s">
        <v>12259</v>
      </c>
      <c r="F12367" s="9">
        <v>134654554</v>
      </c>
      <c r="G12367" s="9">
        <v>134716460</v>
      </c>
      <c r="H12367" s="8" t="s">
        <v>12469</v>
      </c>
      <c r="I12367" s="8">
        <v>6.0729930603670899E-2</v>
      </c>
      <c r="J12367" s="8">
        <v>0.64484001630529197</v>
      </c>
      <c r="K12367" s="8">
        <v>1</v>
      </c>
      <c r="L12367" s="8" t="s">
        <v>12466</v>
      </c>
      <c r="M12367" s="8">
        <v>11418049</v>
      </c>
      <c r="N12367" s="4">
        <v>0</v>
      </c>
      <c r="O12367" s="4">
        <v>0</v>
      </c>
      <c r="P12367" s="8"/>
      <c r="Q12367" s="8"/>
      <c r="R12367" s="8" t="b">
        <f t="shared" si="386"/>
        <v>0</v>
      </c>
      <c r="S12367" s="7" t="b">
        <f t="shared" si="387"/>
        <v>0</v>
      </c>
    </row>
    <row r="12368" spans="2:19">
      <c r="B12368" s="10" t="s">
        <v>12499</v>
      </c>
      <c r="C12368" s="9">
        <v>541465</v>
      </c>
      <c r="D12368" s="8" t="s">
        <v>12498</v>
      </c>
      <c r="E12368" s="8" t="s">
        <v>12259</v>
      </c>
      <c r="F12368" s="9">
        <v>134963214</v>
      </c>
      <c r="G12368" s="9">
        <v>134971244</v>
      </c>
      <c r="H12368" s="8" t="s">
        <v>12469</v>
      </c>
      <c r="I12368" s="8">
        <v>0.113227977866973</v>
      </c>
      <c r="J12368" s="8">
        <v>0.39318110161887398</v>
      </c>
      <c r="K12368" s="8">
        <v>1</v>
      </c>
      <c r="L12368" s="8" t="s">
        <v>12466</v>
      </c>
      <c r="M12368" s="8">
        <v>11726709</v>
      </c>
      <c r="N12368" s="4">
        <v>0</v>
      </c>
      <c r="O12368" s="4">
        <v>0</v>
      </c>
      <c r="P12368" s="8"/>
      <c r="Q12368" s="8"/>
      <c r="R12368" s="8" t="b">
        <f t="shared" si="386"/>
        <v>0</v>
      </c>
      <c r="S12368" s="7" t="b">
        <f t="shared" si="387"/>
        <v>0</v>
      </c>
    </row>
    <row r="12369" spans="2:19">
      <c r="B12369" s="10" t="s">
        <v>12497</v>
      </c>
      <c r="C12369" s="9">
        <v>441521</v>
      </c>
      <c r="D12369" s="8" t="s">
        <v>12496</v>
      </c>
      <c r="E12369" s="8" t="s">
        <v>12259</v>
      </c>
      <c r="F12369" s="9">
        <v>134945650</v>
      </c>
      <c r="G12369" s="9">
        <v>134953994</v>
      </c>
      <c r="H12369" s="8" t="s">
        <v>12469</v>
      </c>
      <c r="I12369" s="8">
        <v>3.5837962372540798E-2</v>
      </c>
      <c r="J12369" s="8">
        <v>0.78573936663065402</v>
      </c>
      <c r="K12369" s="8">
        <v>1</v>
      </c>
      <c r="L12369" s="8" t="s">
        <v>12466</v>
      </c>
      <c r="M12369" s="8">
        <v>11709145</v>
      </c>
      <c r="N12369" s="4">
        <v>0</v>
      </c>
      <c r="O12369" s="4">
        <v>0</v>
      </c>
      <c r="P12369" s="8"/>
      <c r="Q12369" s="8"/>
      <c r="R12369" s="8" t="b">
        <f t="shared" si="386"/>
        <v>0</v>
      </c>
      <c r="S12369" s="7" t="b">
        <f t="shared" si="387"/>
        <v>0</v>
      </c>
    </row>
    <row r="12370" spans="2:19">
      <c r="B12370" s="10" t="s">
        <v>12495</v>
      </c>
      <c r="C12370" s="9">
        <v>55511</v>
      </c>
      <c r="D12370" s="8" t="s">
        <v>12494</v>
      </c>
      <c r="E12370" s="8" t="s">
        <v>12259</v>
      </c>
      <c r="F12370" s="9">
        <v>134975784</v>
      </c>
      <c r="G12370" s="9">
        <v>134995220</v>
      </c>
      <c r="H12370" s="8" t="s">
        <v>12469</v>
      </c>
      <c r="I12370" s="8">
        <v>1.6844605699855901E-2</v>
      </c>
      <c r="J12370" s="8">
        <v>0.89923606162743497</v>
      </c>
      <c r="K12370" s="8">
        <v>1</v>
      </c>
      <c r="L12370" s="8" t="s">
        <v>12466</v>
      </c>
      <c r="M12370" s="8">
        <v>11739279</v>
      </c>
      <c r="N12370" s="4">
        <v>0</v>
      </c>
      <c r="O12370" s="4">
        <v>0</v>
      </c>
      <c r="P12370" s="8"/>
      <c r="Q12370" s="8"/>
      <c r="R12370" s="8" t="b">
        <f t="shared" si="386"/>
        <v>0</v>
      </c>
      <c r="S12370" s="7" t="b">
        <f t="shared" si="387"/>
        <v>0</v>
      </c>
    </row>
    <row r="12371" spans="2:19">
      <c r="B12371" s="10" t="s">
        <v>12493</v>
      </c>
      <c r="C12371" s="9">
        <v>441519</v>
      </c>
      <c r="D12371" s="8" t="s">
        <v>12492</v>
      </c>
      <c r="E12371" s="8" t="s">
        <v>12259</v>
      </c>
      <c r="F12371" s="9">
        <v>134883487</v>
      </c>
      <c r="G12371" s="9">
        <v>134891519</v>
      </c>
      <c r="H12371" s="8" t="s">
        <v>12469</v>
      </c>
      <c r="I12371" s="8">
        <v>1.8102349404580199E-2</v>
      </c>
      <c r="J12371" s="8">
        <v>0.89175580776474594</v>
      </c>
      <c r="K12371" s="8">
        <v>1</v>
      </c>
      <c r="L12371" s="8" t="s">
        <v>12466</v>
      </c>
      <c r="M12371" s="8">
        <v>11646982</v>
      </c>
      <c r="N12371" s="4">
        <v>0</v>
      </c>
      <c r="O12371" s="4">
        <v>0</v>
      </c>
      <c r="P12371" s="8"/>
      <c r="Q12371" s="8"/>
      <c r="R12371" s="8" t="b">
        <f t="shared" si="386"/>
        <v>0</v>
      </c>
      <c r="S12371" s="7" t="b">
        <f t="shared" si="387"/>
        <v>0</v>
      </c>
    </row>
    <row r="12372" spans="2:19">
      <c r="B12372" s="10" t="s">
        <v>12491</v>
      </c>
      <c r="C12372" s="9">
        <v>10479</v>
      </c>
      <c r="D12372" s="8" t="s">
        <v>12490</v>
      </c>
      <c r="E12372" s="8" t="s">
        <v>12259</v>
      </c>
      <c r="F12372" s="9">
        <v>135067582</v>
      </c>
      <c r="G12372" s="9">
        <v>135129428</v>
      </c>
      <c r="H12372" s="8" t="s">
        <v>12469</v>
      </c>
      <c r="I12372" s="8">
        <v>0.28036564598504798</v>
      </c>
      <c r="J12372" s="8">
        <v>3.0026548429651599E-2</v>
      </c>
      <c r="K12372" s="8">
        <v>1</v>
      </c>
      <c r="L12372" s="8" t="s">
        <v>12466</v>
      </c>
      <c r="M12372" s="8">
        <v>11831077</v>
      </c>
      <c r="N12372" s="4">
        <v>0</v>
      </c>
      <c r="O12372" s="4">
        <v>0</v>
      </c>
      <c r="P12372" s="8"/>
      <c r="Q12372" s="8"/>
      <c r="R12372" s="8" t="b">
        <f t="shared" si="386"/>
        <v>0</v>
      </c>
      <c r="S12372" s="7" t="b">
        <f t="shared" si="387"/>
        <v>0</v>
      </c>
    </row>
    <row r="12373" spans="2:19">
      <c r="B12373" s="10" t="s">
        <v>12489</v>
      </c>
      <c r="C12373" s="9">
        <v>93380</v>
      </c>
      <c r="D12373" s="8" t="s">
        <v>12488</v>
      </c>
      <c r="E12373" s="8" t="s">
        <v>12259</v>
      </c>
      <c r="F12373" s="9">
        <v>135044230</v>
      </c>
      <c r="G12373" s="9">
        <v>135056134</v>
      </c>
      <c r="H12373" s="8" t="s">
        <v>12469</v>
      </c>
      <c r="I12373" s="8">
        <v>0.46171958759425402</v>
      </c>
      <c r="J12373" s="8">
        <v>2.04504664300521E-4</v>
      </c>
      <c r="K12373" s="8">
        <v>1</v>
      </c>
      <c r="L12373" s="8" t="s">
        <v>12466</v>
      </c>
      <c r="M12373" s="8">
        <v>11807725</v>
      </c>
      <c r="N12373" s="4">
        <v>0</v>
      </c>
      <c r="O12373" s="4">
        <v>0</v>
      </c>
      <c r="P12373" s="8"/>
      <c r="Q12373" s="8"/>
      <c r="R12373" s="8" t="b">
        <f t="shared" si="386"/>
        <v>0</v>
      </c>
      <c r="S12373" s="7" t="b">
        <f t="shared" si="387"/>
        <v>0</v>
      </c>
    </row>
    <row r="12374" spans="2:19">
      <c r="B12374" s="10" t="s">
        <v>12487</v>
      </c>
      <c r="C12374" s="9">
        <v>79649</v>
      </c>
      <c r="D12374" s="8" t="s">
        <v>12486</v>
      </c>
      <c r="E12374" s="8" t="s">
        <v>12259</v>
      </c>
      <c r="F12374" s="9">
        <v>135295378</v>
      </c>
      <c r="G12374" s="9">
        <v>135338641</v>
      </c>
      <c r="H12374" s="8" t="s">
        <v>12469</v>
      </c>
      <c r="I12374" s="8">
        <v>0.20146465633175101</v>
      </c>
      <c r="J12374" s="8">
        <v>0.122688774061469</v>
      </c>
      <c r="K12374" s="8">
        <v>1</v>
      </c>
      <c r="L12374" s="8" t="s">
        <v>12466</v>
      </c>
      <c r="M12374" s="8">
        <v>12058873</v>
      </c>
      <c r="N12374" s="4">
        <v>0</v>
      </c>
      <c r="O12374" s="4">
        <v>0</v>
      </c>
      <c r="P12374" s="8"/>
      <c r="Q12374" s="8"/>
      <c r="R12374" s="8" t="b">
        <f t="shared" si="386"/>
        <v>0</v>
      </c>
      <c r="S12374" s="7" t="b">
        <f t="shared" si="387"/>
        <v>0</v>
      </c>
    </row>
    <row r="12375" spans="2:19">
      <c r="B12375" s="10" t="s">
        <v>12485</v>
      </c>
      <c r="C12375" s="9">
        <v>51442</v>
      </c>
      <c r="D12375" s="8" t="s">
        <v>12484</v>
      </c>
      <c r="E12375" s="8" t="s">
        <v>12259</v>
      </c>
      <c r="F12375" s="9">
        <v>135614310</v>
      </c>
      <c r="G12375" s="9">
        <v>135638966</v>
      </c>
      <c r="H12375" s="8" t="s">
        <v>12469</v>
      </c>
      <c r="I12375" s="8">
        <v>1.27336849821564E-2</v>
      </c>
      <c r="J12375" s="8">
        <v>0.92307289100468504</v>
      </c>
      <c r="K12375" s="8">
        <v>1</v>
      </c>
      <c r="L12375" s="8" t="s">
        <v>12466</v>
      </c>
      <c r="M12375" s="8">
        <v>12377805</v>
      </c>
      <c r="N12375" s="4">
        <v>0</v>
      </c>
      <c r="O12375" s="4">
        <v>0</v>
      </c>
      <c r="P12375" s="8"/>
      <c r="Q12375" s="8"/>
      <c r="R12375" s="8" t="b">
        <f t="shared" si="386"/>
        <v>0</v>
      </c>
      <c r="S12375" s="7" t="b">
        <f t="shared" si="387"/>
        <v>0</v>
      </c>
    </row>
    <row r="12376" spans="2:19">
      <c r="B12376" s="10" t="s">
        <v>12483</v>
      </c>
      <c r="C12376" s="9">
        <v>27336</v>
      </c>
      <c r="D12376" s="8" t="s">
        <v>12482</v>
      </c>
      <c r="E12376" s="8" t="s">
        <v>12259</v>
      </c>
      <c r="F12376" s="9">
        <v>135579237</v>
      </c>
      <c r="G12376" s="9">
        <v>135594503</v>
      </c>
      <c r="H12376" s="8" t="s">
        <v>12469</v>
      </c>
      <c r="I12376" s="8">
        <v>0.35601571677732002</v>
      </c>
      <c r="J12376" s="8">
        <v>5.2418713575989803E-3</v>
      </c>
      <c r="K12376" s="8">
        <v>1</v>
      </c>
      <c r="L12376" s="8" t="s">
        <v>12466</v>
      </c>
      <c r="M12376" s="8">
        <v>12342732</v>
      </c>
      <c r="N12376" s="4">
        <v>0</v>
      </c>
      <c r="O12376" s="4">
        <v>0</v>
      </c>
      <c r="P12376" s="8"/>
      <c r="Q12376" s="8"/>
      <c r="R12376" s="8" t="b">
        <f t="shared" si="386"/>
        <v>0</v>
      </c>
      <c r="S12376" s="7" t="b">
        <f t="shared" si="387"/>
        <v>0</v>
      </c>
    </row>
    <row r="12377" spans="2:19">
      <c r="B12377" s="10" t="s">
        <v>12481</v>
      </c>
      <c r="C12377" s="9">
        <v>959</v>
      </c>
      <c r="D12377" s="8" t="s">
        <v>12480</v>
      </c>
      <c r="E12377" s="8" t="s">
        <v>12259</v>
      </c>
      <c r="F12377" s="9">
        <v>135730335</v>
      </c>
      <c r="G12377" s="9">
        <v>135742549</v>
      </c>
      <c r="H12377" s="8" t="s">
        <v>12469</v>
      </c>
      <c r="I12377" s="8">
        <v>1.2659546224152E-2</v>
      </c>
      <c r="J12377" s="8">
        <v>0.92351943787919999</v>
      </c>
      <c r="K12377" s="8">
        <v>1</v>
      </c>
      <c r="L12377" s="8" t="s">
        <v>12466</v>
      </c>
      <c r="M12377" s="8">
        <v>12493830</v>
      </c>
      <c r="N12377" s="4">
        <v>0</v>
      </c>
      <c r="O12377" s="4">
        <v>0</v>
      </c>
      <c r="P12377" s="8"/>
      <c r="Q12377" s="8"/>
      <c r="R12377" s="8" t="b">
        <f t="shared" si="386"/>
        <v>0</v>
      </c>
      <c r="S12377" s="7" t="b">
        <f t="shared" si="387"/>
        <v>0</v>
      </c>
    </row>
    <row r="12378" spans="2:19">
      <c r="B12378" s="10" t="s">
        <v>12479</v>
      </c>
      <c r="C12378" s="9">
        <v>27316</v>
      </c>
      <c r="D12378" s="8" t="s">
        <v>12478</v>
      </c>
      <c r="E12378" s="8" t="s">
        <v>12259</v>
      </c>
      <c r="F12378" s="9">
        <v>135951352</v>
      </c>
      <c r="G12378" s="9">
        <v>135962939</v>
      </c>
      <c r="H12378" s="8" t="s">
        <v>12469</v>
      </c>
      <c r="I12378" s="8">
        <v>0.40634921057855999</v>
      </c>
      <c r="J12378" s="8">
        <v>1.4058276184975901E-3</v>
      </c>
      <c r="K12378" s="8">
        <v>1</v>
      </c>
      <c r="L12378" s="8" t="s">
        <v>12466</v>
      </c>
      <c r="M12378" s="8">
        <v>12714847</v>
      </c>
      <c r="N12378" s="4">
        <v>0</v>
      </c>
      <c r="O12378" s="4">
        <v>0</v>
      </c>
      <c r="P12378" s="8"/>
      <c r="Q12378" s="8"/>
      <c r="R12378" s="8" t="b">
        <f t="shared" si="386"/>
        <v>0</v>
      </c>
      <c r="S12378" s="7" t="b">
        <f t="shared" si="387"/>
        <v>0</v>
      </c>
    </row>
    <row r="12379" spans="2:19">
      <c r="B12379" s="10" t="s">
        <v>12477</v>
      </c>
      <c r="C12379" s="9">
        <v>26787</v>
      </c>
      <c r="D12379" s="8" t="s">
        <v>12476</v>
      </c>
      <c r="E12379" s="8" t="s">
        <v>12259</v>
      </c>
      <c r="F12379" s="9">
        <v>135961357</v>
      </c>
      <c r="G12379" s="9">
        <v>135961430</v>
      </c>
      <c r="H12379" s="8" t="s">
        <v>12469</v>
      </c>
      <c r="I12379" s="8">
        <v>0.34371015799701499</v>
      </c>
      <c r="J12379" s="8">
        <v>7.6911509588179104E-3</v>
      </c>
      <c r="K12379" s="8">
        <v>1</v>
      </c>
      <c r="L12379" s="8" t="s">
        <v>12466</v>
      </c>
      <c r="M12379" s="8">
        <v>12724852</v>
      </c>
      <c r="N12379" s="4">
        <v>0</v>
      </c>
      <c r="O12379" s="4">
        <v>0</v>
      </c>
      <c r="P12379" s="8"/>
      <c r="Q12379" s="8"/>
      <c r="R12379" s="8" t="b">
        <f t="shared" si="386"/>
        <v>0</v>
      </c>
      <c r="S12379" s="7" t="b">
        <f t="shared" si="387"/>
        <v>0</v>
      </c>
    </row>
    <row r="12380" spans="2:19">
      <c r="B12380" s="10" t="s">
        <v>12475</v>
      </c>
      <c r="C12380" s="9">
        <v>83550</v>
      </c>
      <c r="D12380" s="8" t="s">
        <v>12474</v>
      </c>
      <c r="E12380" s="8" t="s">
        <v>12259</v>
      </c>
      <c r="F12380" s="9">
        <v>136112306</v>
      </c>
      <c r="G12380" s="9">
        <v>136113833</v>
      </c>
      <c r="H12380" s="8" t="s">
        <v>12469</v>
      </c>
      <c r="I12380" s="8">
        <v>6.7233361029812505E-2</v>
      </c>
      <c r="J12380" s="8">
        <v>0.61288979781309405</v>
      </c>
      <c r="K12380" s="8">
        <v>1</v>
      </c>
      <c r="L12380" s="8" t="s">
        <v>12466</v>
      </c>
      <c r="M12380" s="8">
        <v>12875801</v>
      </c>
      <c r="N12380" s="4">
        <v>0</v>
      </c>
      <c r="O12380" s="4">
        <v>0</v>
      </c>
      <c r="P12380" s="8"/>
      <c r="Q12380" s="8"/>
      <c r="R12380" s="8" t="b">
        <f t="shared" si="386"/>
        <v>0</v>
      </c>
      <c r="S12380" s="7" t="b">
        <f t="shared" si="387"/>
        <v>0</v>
      </c>
    </row>
    <row r="12381" spans="2:19">
      <c r="B12381" s="10" t="s">
        <v>12473</v>
      </c>
      <c r="C12381" s="9">
        <v>7547</v>
      </c>
      <c r="D12381" s="8" t="s">
        <v>12472</v>
      </c>
      <c r="E12381" s="8" t="s">
        <v>12259</v>
      </c>
      <c r="F12381" s="9">
        <v>136648345</v>
      </c>
      <c r="G12381" s="9">
        <v>136654259</v>
      </c>
      <c r="H12381" s="8" t="s">
        <v>12469</v>
      </c>
      <c r="I12381" s="8">
        <v>6.0715525685598203E-2</v>
      </c>
      <c r="J12381" s="8">
        <v>0.64491860720394301</v>
      </c>
      <c r="K12381" s="8">
        <v>1</v>
      </c>
      <c r="L12381" s="8" t="s">
        <v>12466</v>
      </c>
      <c r="M12381" s="8">
        <v>13411840</v>
      </c>
      <c r="N12381" s="4">
        <v>0</v>
      </c>
      <c r="O12381" s="4">
        <v>0</v>
      </c>
      <c r="P12381" s="8"/>
      <c r="Q12381" s="8"/>
      <c r="R12381" s="8" t="b">
        <f t="shared" si="386"/>
        <v>0</v>
      </c>
      <c r="S12381" s="7" t="b">
        <f t="shared" si="387"/>
        <v>0</v>
      </c>
    </row>
    <row r="12382" spans="2:19">
      <c r="B12382" s="10" t="s">
        <v>12471</v>
      </c>
      <c r="C12382" s="9">
        <v>158696</v>
      </c>
      <c r="D12382" s="8" t="s">
        <v>12470</v>
      </c>
      <c r="E12382" s="8" t="s">
        <v>12259</v>
      </c>
      <c r="F12382" s="9">
        <v>137696891</v>
      </c>
      <c r="G12382" s="9">
        <v>137699799</v>
      </c>
      <c r="H12382" s="8" t="s">
        <v>12469</v>
      </c>
      <c r="I12382" s="8">
        <v>0.22521211694155499</v>
      </c>
      <c r="J12382" s="8">
        <v>8.3613957225181099E-2</v>
      </c>
      <c r="K12382" s="8">
        <v>1</v>
      </c>
      <c r="L12382" s="8" t="s">
        <v>12466</v>
      </c>
      <c r="M12382" s="8">
        <v>14460386</v>
      </c>
      <c r="N12382" s="4">
        <v>0</v>
      </c>
      <c r="O12382" s="4">
        <v>0</v>
      </c>
      <c r="P12382" s="8"/>
      <c r="Q12382" s="8"/>
      <c r="R12382" s="8" t="b">
        <f t="shared" si="386"/>
        <v>0</v>
      </c>
      <c r="S12382" s="7" t="b">
        <f t="shared" si="387"/>
        <v>0</v>
      </c>
    </row>
    <row r="12383" spans="2:19">
      <c r="B12383" s="10" t="s">
        <v>12468</v>
      </c>
      <c r="C12383" s="9">
        <v>2158</v>
      </c>
      <c r="D12383" s="8" t="s">
        <v>12467</v>
      </c>
      <c r="E12383" s="8" t="s">
        <v>12259</v>
      </c>
      <c r="F12383" s="9">
        <v>138612894</v>
      </c>
      <c r="G12383" s="9">
        <v>138645617</v>
      </c>
      <c r="H12383" s="8" t="s">
        <v>12451</v>
      </c>
      <c r="I12383" s="8">
        <v>-2.4899294248595501E-2</v>
      </c>
      <c r="J12383" s="8">
        <v>0.85151012818380001</v>
      </c>
      <c r="K12383" s="8">
        <v>1</v>
      </c>
      <c r="L12383" s="8" t="s">
        <v>12466</v>
      </c>
      <c r="M12383" s="8">
        <v>15376389</v>
      </c>
      <c r="N12383" s="4">
        <v>0</v>
      </c>
      <c r="O12383" s="4">
        <v>0</v>
      </c>
      <c r="P12383" s="8"/>
      <c r="Q12383" s="8"/>
      <c r="R12383" s="8" t="b">
        <f t="shared" si="386"/>
        <v>0</v>
      </c>
      <c r="S12383" s="7" t="b">
        <f t="shared" si="387"/>
        <v>0</v>
      </c>
    </row>
    <row r="12384" spans="2:19">
      <c r="B12384" s="10" t="s">
        <v>12465</v>
      </c>
      <c r="C12384" s="9">
        <v>286410</v>
      </c>
      <c r="D12384" s="8" t="s">
        <v>12464</v>
      </c>
      <c r="E12384" s="8" t="s">
        <v>12259</v>
      </c>
      <c r="F12384" s="9">
        <v>138808504</v>
      </c>
      <c r="G12384" s="9">
        <v>138914447</v>
      </c>
      <c r="H12384" s="8" t="s">
        <v>12451</v>
      </c>
      <c r="I12384" s="8">
        <v>0.30583159446960201</v>
      </c>
      <c r="J12384" s="8">
        <v>1.7483761178804E-2</v>
      </c>
      <c r="K12384" s="8">
        <v>1</v>
      </c>
      <c r="L12384" s="8" t="s">
        <v>12257</v>
      </c>
      <c r="M12384" s="8">
        <v>15149616</v>
      </c>
      <c r="N12384" s="4">
        <v>0</v>
      </c>
      <c r="O12384" s="4">
        <v>0</v>
      </c>
      <c r="P12384" s="8"/>
      <c r="Q12384" s="8"/>
      <c r="R12384" s="8" t="b">
        <f t="shared" si="386"/>
        <v>0</v>
      </c>
      <c r="S12384" s="7" t="b">
        <f t="shared" si="387"/>
        <v>0</v>
      </c>
    </row>
    <row r="12385" spans="2:19">
      <c r="B12385" s="10" t="s">
        <v>12463</v>
      </c>
      <c r="C12385" s="9">
        <v>347487</v>
      </c>
      <c r="D12385" s="8" t="s">
        <v>12462</v>
      </c>
      <c r="E12385" s="8" t="s">
        <v>12259</v>
      </c>
      <c r="F12385" s="9">
        <v>139037883</v>
      </c>
      <c r="G12385" s="9">
        <v>139047677</v>
      </c>
      <c r="H12385" s="8" t="s">
        <v>12451</v>
      </c>
      <c r="I12385" s="8">
        <v>-0.110692429508965</v>
      </c>
      <c r="J12385" s="8">
        <v>0.40393060920379398</v>
      </c>
      <c r="K12385" s="8">
        <v>1</v>
      </c>
      <c r="L12385" s="8" t="s">
        <v>12257</v>
      </c>
      <c r="M12385" s="8">
        <v>15016386</v>
      </c>
      <c r="N12385" s="4">
        <v>0</v>
      </c>
      <c r="O12385" s="4">
        <v>0</v>
      </c>
      <c r="P12385" s="8"/>
      <c r="Q12385" s="8"/>
      <c r="R12385" s="8" t="b">
        <f t="shared" si="386"/>
        <v>0</v>
      </c>
      <c r="S12385" s="7" t="b">
        <f t="shared" si="387"/>
        <v>0</v>
      </c>
    </row>
    <row r="12386" spans="2:19">
      <c r="B12386" s="10" t="s">
        <v>12461</v>
      </c>
      <c r="C12386" s="9">
        <v>6658</v>
      </c>
      <c r="D12386" s="8" t="s">
        <v>12460</v>
      </c>
      <c r="E12386" s="8" t="s">
        <v>12259</v>
      </c>
      <c r="F12386" s="9">
        <v>139585151</v>
      </c>
      <c r="G12386" s="9">
        <v>139587225</v>
      </c>
      <c r="H12386" s="8" t="s">
        <v>12451</v>
      </c>
      <c r="I12386" s="8">
        <v>0.178476382800695</v>
      </c>
      <c r="J12386" s="8">
        <v>0.17245005636081401</v>
      </c>
      <c r="K12386" s="8">
        <v>1</v>
      </c>
      <c r="L12386" s="8" t="s">
        <v>12257</v>
      </c>
      <c r="M12386" s="8">
        <v>14476838</v>
      </c>
      <c r="N12386" s="4">
        <v>0</v>
      </c>
      <c r="O12386" s="4">
        <v>0</v>
      </c>
      <c r="P12386" s="8"/>
      <c r="Q12386" s="8"/>
      <c r="R12386" s="8" t="b">
        <f t="shared" si="386"/>
        <v>0</v>
      </c>
      <c r="S12386" s="7" t="b">
        <f t="shared" si="387"/>
        <v>0</v>
      </c>
    </row>
    <row r="12387" spans="2:19">
      <c r="B12387" s="10" t="s">
        <v>12459</v>
      </c>
      <c r="C12387" s="9">
        <v>286411</v>
      </c>
      <c r="D12387" s="8" t="s">
        <v>12458</v>
      </c>
      <c r="E12387" s="8" t="s">
        <v>12259</v>
      </c>
      <c r="F12387" s="9">
        <v>139791923</v>
      </c>
      <c r="G12387" s="9">
        <v>139796996</v>
      </c>
      <c r="H12387" s="8" t="s">
        <v>12451</v>
      </c>
      <c r="I12387" s="8">
        <v>0.29084061200780598</v>
      </c>
      <c r="J12387" s="8">
        <v>2.4169280469167199E-2</v>
      </c>
      <c r="K12387" s="8">
        <v>1</v>
      </c>
      <c r="L12387" s="8" t="s">
        <v>12257</v>
      </c>
      <c r="M12387" s="8">
        <v>14267067</v>
      </c>
      <c r="N12387" s="4">
        <v>0</v>
      </c>
      <c r="O12387" s="4">
        <v>0</v>
      </c>
      <c r="P12387" s="8"/>
      <c r="Q12387" s="8"/>
      <c r="R12387" s="8" t="b">
        <f t="shared" si="386"/>
        <v>0</v>
      </c>
      <c r="S12387" s="7" t="b">
        <f t="shared" si="387"/>
        <v>0</v>
      </c>
    </row>
    <row r="12388" spans="2:19">
      <c r="B12388" s="10" t="s">
        <v>12457</v>
      </c>
      <c r="C12388" s="9">
        <v>1038</v>
      </c>
      <c r="D12388" s="8" t="s">
        <v>12456</v>
      </c>
      <c r="E12388" s="8" t="s">
        <v>12259</v>
      </c>
      <c r="F12388" s="9">
        <v>139865424</v>
      </c>
      <c r="G12388" s="9">
        <v>139866723</v>
      </c>
      <c r="H12388" s="8" t="s">
        <v>12451</v>
      </c>
      <c r="I12388" s="8">
        <v>0.27449315697597898</v>
      </c>
      <c r="J12388" s="8">
        <v>3.3800692064918002E-2</v>
      </c>
      <c r="K12388" s="8">
        <v>1</v>
      </c>
      <c r="L12388" s="8" t="s">
        <v>12257</v>
      </c>
      <c r="M12388" s="8">
        <v>14197340</v>
      </c>
      <c r="N12388" s="4">
        <v>0</v>
      </c>
      <c r="O12388" s="4">
        <v>0</v>
      </c>
      <c r="P12388" s="8"/>
      <c r="Q12388" s="8"/>
      <c r="R12388" s="8" t="b">
        <f t="shared" si="386"/>
        <v>0</v>
      </c>
      <c r="S12388" s="7" t="b">
        <f t="shared" si="387"/>
        <v>0</v>
      </c>
    </row>
    <row r="12389" spans="2:19">
      <c r="B12389" s="10" t="s">
        <v>12455</v>
      </c>
      <c r="C12389" s="9">
        <v>728695</v>
      </c>
      <c r="D12389" s="8" t="s">
        <v>12454</v>
      </c>
      <c r="E12389" s="8" t="s">
        <v>12259</v>
      </c>
      <c r="F12389" s="9">
        <v>140084755</v>
      </c>
      <c r="G12389" s="9">
        <v>140097876</v>
      </c>
      <c r="H12389" s="8" t="s">
        <v>12451</v>
      </c>
      <c r="I12389" s="8">
        <v>-0.14279001248598799</v>
      </c>
      <c r="J12389" s="8">
        <v>0.28064847094842599</v>
      </c>
      <c r="K12389" s="8">
        <v>1</v>
      </c>
      <c r="L12389" s="8" t="s">
        <v>12257</v>
      </c>
      <c r="M12389" s="8">
        <v>13966187</v>
      </c>
      <c r="N12389" s="4">
        <v>0</v>
      </c>
      <c r="O12389" s="4">
        <v>0</v>
      </c>
      <c r="P12389" s="8"/>
      <c r="Q12389" s="8"/>
      <c r="R12389" s="8" t="b">
        <f t="shared" si="386"/>
        <v>0</v>
      </c>
      <c r="S12389" s="7" t="b">
        <f t="shared" si="387"/>
        <v>0</v>
      </c>
    </row>
    <row r="12390" spans="2:19">
      <c r="B12390" s="10" t="s">
        <v>12453</v>
      </c>
      <c r="C12390" s="9">
        <v>23641</v>
      </c>
      <c r="D12390" s="8" t="s">
        <v>12452</v>
      </c>
      <c r="E12390" s="8" t="s">
        <v>12259</v>
      </c>
      <c r="F12390" s="9">
        <v>140269930</v>
      </c>
      <c r="G12390" s="9">
        <v>140271310</v>
      </c>
      <c r="H12390" s="8" t="s">
        <v>12451</v>
      </c>
      <c r="I12390" s="8">
        <v>0.19163230946926799</v>
      </c>
      <c r="J12390" s="8">
        <v>0.14595320027421699</v>
      </c>
      <c r="K12390" s="8">
        <v>1</v>
      </c>
      <c r="L12390" s="8" t="s">
        <v>12257</v>
      </c>
      <c r="M12390" s="8">
        <v>13792753</v>
      </c>
      <c r="N12390" s="4">
        <v>0</v>
      </c>
      <c r="O12390" s="4">
        <v>0</v>
      </c>
      <c r="P12390" s="8"/>
      <c r="Q12390" s="8"/>
      <c r="R12390" s="8" t="b">
        <f t="shared" si="386"/>
        <v>0</v>
      </c>
      <c r="S12390" s="7" t="b">
        <f t="shared" si="387"/>
        <v>0</v>
      </c>
    </row>
    <row r="12391" spans="2:19">
      <c r="B12391" s="10" t="s">
        <v>12450</v>
      </c>
      <c r="C12391" s="9">
        <v>64663</v>
      </c>
      <c r="D12391" s="8" t="s">
        <v>12449</v>
      </c>
      <c r="E12391" s="8" t="s">
        <v>12259</v>
      </c>
      <c r="F12391" s="9">
        <v>140335595</v>
      </c>
      <c r="G12391" s="9">
        <v>140336646</v>
      </c>
      <c r="H12391" s="8" t="s">
        <v>12440</v>
      </c>
      <c r="I12391" s="8">
        <v>6.15011263533791E-2</v>
      </c>
      <c r="J12391" s="8">
        <v>0.64063815732281704</v>
      </c>
      <c r="K12391" s="8">
        <v>1</v>
      </c>
      <c r="L12391" s="8" t="s">
        <v>12257</v>
      </c>
      <c r="M12391" s="8">
        <v>13727417</v>
      </c>
      <c r="N12391" s="4">
        <v>0</v>
      </c>
      <c r="O12391" s="4">
        <v>0</v>
      </c>
      <c r="P12391" s="8"/>
      <c r="Q12391" s="8"/>
      <c r="R12391" s="8" t="b">
        <f t="shared" si="386"/>
        <v>0</v>
      </c>
      <c r="S12391" s="7" t="b">
        <f t="shared" si="387"/>
        <v>0</v>
      </c>
    </row>
    <row r="12392" spans="2:19">
      <c r="B12392" s="10" t="s">
        <v>12448</v>
      </c>
      <c r="C12392" s="9">
        <v>64648</v>
      </c>
      <c r="D12392" s="8" t="s">
        <v>12447</v>
      </c>
      <c r="E12392" s="8" t="s">
        <v>12259</v>
      </c>
      <c r="F12392" s="9">
        <v>140785567</v>
      </c>
      <c r="G12392" s="9">
        <v>140786598</v>
      </c>
      <c r="H12392" s="8" t="s">
        <v>12440</v>
      </c>
      <c r="I12392" s="8">
        <v>0.11309402395375399</v>
      </c>
      <c r="J12392" s="8">
        <v>0.38959090728858398</v>
      </c>
      <c r="K12392" s="8">
        <v>1</v>
      </c>
      <c r="L12392" s="8" t="s">
        <v>12257</v>
      </c>
      <c r="M12392" s="8">
        <v>13277465</v>
      </c>
      <c r="N12392" s="4">
        <v>0</v>
      </c>
      <c r="O12392" s="4">
        <v>0</v>
      </c>
      <c r="P12392" s="8"/>
      <c r="Q12392" s="8"/>
      <c r="R12392" s="8" t="b">
        <f t="shared" si="386"/>
        <v>0</v>
      </c>
      <c r="S12392" s="7" t="b">
        <f t="shared" si="387"/>
        <v>0</v>
      </c>
    </row>
    <row r="12393" spans="2:19">
      <c r="B12393" s="10" t="s">
        <v>12446</v>
      </c>
      <c r="C12393" s="9">
        <v>9947</v>
      </c>
      <c r="D12393" s="8" t="s">
        <v>12445</v>
      </c>
      <c r="E12393" s="8" t="s">
        <v>12259</v>
      </c>
      <c r="F12393" s="9">
        <v>140991641</v>
      </c>
      <c r="G12393" s="9">
        <v>140997187</v>
      </c>
      <c r="H12393" s="8" t="s">
        <v>12440</v>
      </c>
      <c r="I12393" s="8">
        <v>0.103232621133829</v>
      </c>
      <c r="J12393" s="8">
        <v>0.43250300501105299</v>
      </c>
      <c r="K12393" s="8">
        <v>1</v>
      </c>
      <c r="L12393" s="8" t="s">
        <v>12257</v>
      </c>
      <c r="M12393" s="8">
        <v>13066876</v>
      </c>
      <c r="N12393" s="4">
        <v>0</v>
      </c>
      <c r="O12393" s="4">
        <v>0</v>
      </c>
      <c r="P12393" s="8"/>
      <c r="Q12393" s="8"/>
      <c r="R12393" s="8" t="b">
        <f t="shared" si="386"/>
        <v>0</v>
      </c>
      <c r="S12393" s="7" t="b">
        <f t="shared" si="387"/>
        <v>0</v>
      </c>
    </row>
    <row r="12394" spans="2:19">
      <c r="B12394" s="10" t="s">
        <v>12444</v>
      </c>
      <c r="C12394" s="9">
        <v>139081</v>
      </c>
      <c r="D12394" s="8" t="s">
        <v>12443</v>
      </c>
      <c r="E12394" s="8" t="s">
        <v>12259</v>
      </c>
      <c r="F12394" s="9">
        <v>140926101</v>
      </c>
      <c r="G12394" s="9">
        <v>140985618</v>
      </c>
      <c r="H12394" s="8" t="s">
        <v>12440</v>
      </c>
      <c r="I12394" s="8">
        <v>0.185785742359763</v>
      </c>
      <c r="J12394" s="8">
        <v>0.15889048423908</v>
      </c>
      <c r="K12394" s="8">
        <v>1</v>
      </c>
      <c r="L12394" s="8" t="s">
        <v>12257</v>
      </c>
      <c r="M12394" s="8">
        <v>13078445</v>
      </c>
      <c r="N12394" s="4">
        <v>0</v>
      </c>
      <c r="O12394" s="4">
        <v>0</v>
      </c>
      <c r="P12394" s="8"/>
      <c r="Q12394" s="8"/>
      <c r="R12394" s="8" t="b">
        <f t="shared" si="386"/>
        <v>0</v>
      </c>
      <c r="S12394" s="7" t="b">
        <f t="shared" si="387"/>
        <v>0</v>
      </c>
    </row>
    <row r="12395" spans="2:19">
      <c r="B12395" s="10" t="s">
        <v>12442</v>
      </c>
      <c r="C12395" s="9">
        <v>51438</v>
      </c>
      <c r="D12395" s="8" t="s">
        <v>12441</v>
      </c>
      <c r="E12395" s="8" t="s">
        <v>12259</v>
      </c>
      <c r="F12395" s="9">
        <v>141290127</v>
      </c>
      <c r="G12395" s="9">
        <v>141293076</v>
      </c>
      <c r="H12395" s="8" t="s">
        <v>12440</v>
      </c>
      <c r="I12395" s="8">
        <v>0.16569411017324301</v>
      </c>
      <c r="J12395" s="8">
        <v>0.20578929794578199</v>
      </c>
      <c r="K12395" s="8">
        <v>1</v>
      </c>
      <c r="L12395" s="8" t="s">
        <v>12257</v>
      </c>
      <c r="M12395" s="8">
        <v>12770987</v>
      </c>
      <c r="N12395" s="4">
        <v>0</v>
      </c>
      <c r="O12395" s="4">
        <v>0</v>
      </c>
      <c r="P12395" s="8"/>
      <c r="Q12395" s="8"/>
      <c r="R12395" s="8" t="b">
        <f t="shared" si="386"/>
        <v>0</v>
      </c>
      <c r="S12395" s="7" t="b">
        <f t="shared" si="387"/>
        <v>0</v>
      </c>
    </row>
    <row r="12396" spans="2:19">
      <c r="B12396" s="10" t="s">
        <v>12439</v>
      </c>
      <c r="C12396" s="9">
        <v>441525</v>
      </c>
      <c r="D12396" s="8" t="s">
        <v>12438</v>
      </c>
      <c r="E12396" s="8" t="s">
        <v>12259</v>
      </c>
      <c r="F12396" s="9">
        <v>142113703</v>
      </c>
      <c r="G12396" s="9">
        <v>142122066</v>
      </c>
      <c r="H12396" s="8" t="s">
        <v>12423</v>
      </c>
      <c r="I12396" s="8">
        <v>-5.0257942123230898E-2</v>
      </c>
      <c r="J12396" s="8">
        <v>0.70541729811833997</v>
      </c>
      <c r="K12396" s="8">
        <v>1</v>
      </c>
      <c r="L12396" s="8" t="s">
        <v>12257</v>
      </c>
      <c r="M12396" s="8">
        <v>11941997</v>
      </c>
      <c r="N12396" s="4">
        <v>0</v>
      </c>
      <c r="O12396" s="4">
        <v>0</v>
      </c>
      <c r="P12396" s="8"/>
      <c r="Q12396" s="8"/>
      <c r="R12396" s="8" t="b">
        <f t="shared" si="386"/>
        <v>0</v>
      </c>
      <c r="S12396" s="7" t="b">
        <f t="shared" si="387"/>
        <v>0</v>
      </c>
    </row>
    <row r="12397" spans="2:19">
      <c r="B12397" s="10" t="s">
        <v>12437</v>
      </c>
      <c r="C12397" s="9">
        <v>139065</v>
      </c>
      <c r="D12397" s="8" t="s">
        <v>12436</v>
      </c>
      <c r="E12397" s="8" t="s">
        <v>12259</v>
      </c>
      <c r="F12397" s="9">
        <v>142710594</v>
      </c>
      <c r="G12397" s="9">
        <v>142723926</v>
      </c>
      <c r="H12397" s="8" t="s">
        <v>12423</v>
      </c>
      <c r="I12397" s="8">
        <v>9.0488320418386503E-2</v>
      </c>
      <c r="J12397" s="8">
        <v>0.49171254011467402</v>
      </c>
      <c r="K12397" s="8">
        <v>1</v>
      </c>
      <c r="L12397" s="8" t="s">
        <v>12257</v>
      </c>
      <c r="M12397" s="8">
        <v>11340137</v>
      </c>
      <c r="N12397" s="4">
        <v>0</v>
      </c>
      <c r="O12397" s="4">
        <v>0</v>
      </c>
      <c r="P12397" s="8"/>
      <c r="Q12397" s="8"/>
      <c r="R12397" s="8" t="b">
        <f t="shared" si="386"/>
        <v>0</v>
      </c>
      <c r="S12397" s="7" t="b">
        <f t="shared" si="387"/>
        <v>0</v>
      </c>
    </row>
    <row r="12398" spans="2:19">
      <c r="B12398" s="10" t="s">
        <v>12435</v>
      </c>
      <c r="C12398" s="9">
        <v>494119</v>
      </c>
      <c r="D12398" s="8" t="s">
        <v>12434</v>
      </c>
      <c r="E12398" s="8" t="s">
        <v>12259</v>
      </c>
      <c r="F12398" s="9">
        <v>142795054</v>
      </c>
      <c r="G12398" s="9">
        <v>142804516</v>
      </c>
      <c r="H12398" s="8" t="s">
        <v>12423</v>
      </c>
      <c r="I12398" s="8">
        <v>0.171015849483282</v>
      </c>
      <c r="J12398" s="8">
        <v>0.19530084061335801</v>
      </c>
      <c r="K12398" s="8">
        <v>1</v>
      </c>
      <c r="L12398" s="8" t="s">
        <v>12257</v>
      </c>
      <c r="M12398" s="8">
        <v>11259547</v>
      </c>
      <c r="N12398" s="4">
        <v>0</v>
      </c>
      <c r="O12398" s="4">
        <v>0</v>
      </c>
      <c r="P12398" s="8"/>
      <c r="Q12398" s="8"/>
      <c r="R12398" s="8" t="b">
        <f t="shared" si="386"/>
        <v>0</v>
      </c>
      <c r="S12398" s="7" t="b">
        <f t="shared" si="387"/>
        <v>0</v>
      </c>
    </row>
    <row r="12399" spans="2:19">
      <c r="B12399" s="10" t="s">
        <v>12433</v>
      </c>
      <c r="C12399" s="9">
        <v>389898</v>
      </c>
      <c r="D12399" s="8" t="s">
        <v>12432</v>
      </c>
      <c r="E12399" s="8" t="s">
        <v>12259</v>
      </c>
      <c r="F12399" s="9">
        <v>142967172</v>
      </c>
      <c r="G12399" s="9">
        <v>142968357</v>
      </c>
      <c r="H12399" s="8" t="s">
        <v>12423</v>
      </c>
      <c r="I12399" s="8">
        <v>-3.08819142176202E-2</v>
      </c>
      <c r="J12399" s="8">
        <v>0.81480326019272398</v>
      </c>
      <c r="K12399" s="8">
        <v>1</v>
      </c>
      <c r="L12399" s="8" t="s">
        <v>12257</v>
      </c>
      <c r="M12399" s="8">
        <v>11095706</v>
      </c>
      <c r="N12399" s="4">
        <v>0</v>
      </c>
      <c r="O12399" s="4">
        <v>0</v>
      </c>
      <c r="P12399" s="8"/>
      <c r="Q12399" s="8"/>
      <c r="R12399" s="8" t="b">
        <f t="shared" si="386"/>
        <v>0</v>
      </c>
      <c r="S12399" s="7" t="b">
        <f t="shared" si="387"/>
        <v>0</v>
      </c>
    </row>
    <row r="12400" spans="2:19">
      <c r="B12400" s="10" t="s">
        <v>12431</v>
      </c>
      <c r="C12400" s="9">
        <v>494118</v>
      </c>
      <c r="D12400" s="8" t="s">
        <v>12430</v>
      </c>
      <c r="E12400" s="8" t="s">
        <v>12259</v>
      </c>
      <c r="F12400" s="9">
        <v>144329106</v>
      </c>
      <c r="G12400" s="9">
        <v>144337728</v>
      </c>
      <c r="H12400" s="8" t="s">
        <v>12423</v>
      </c>
      <c r="I12400" s="8">
        <v>-7.0907466280122095E-2</v>
      </c>
      <c r="J12400" s="8">
        <v>0.59357008069996697</v>
      </c>
      <c r="K12400" s="8">
        <v>1</v>
      </c>
      <c r="L12400" s="8" t="s">
        <v>12257</v>
      </c>
      <c r="M12400" s="8">
        <v>9726335</v>
      </c>
      <c r="N12400" s="4">
        <v>0</v>
      </c>
      <c r="O12400" s="4">
        <v>0</v>
      </c>
      <c r="P12400" s="8"/>
      <c r="Q12400" s="8"/>
      <c r="R12400" s="8" t="b">
        <f t="shared" si="386"/>
        <v>0</v>
      </c>
      <c r="S12400" s="7" t="b">
        <f t="shared" si="387"/>
        <v>0</v>
      </c>
    </row>
    <row r="12401" spans="2:19">
      <c r="B12401" s="10" t="s">
        <v>12429</v>
      </c>
      <c r="C12401" s="9">
        <v>84631</v>
      </c>
      <c r="D12401" s="8" t="s">
        <v>12428</v>
      </c>
      <c r="E12401" s="8" t="s">
        <v>12259</v>
      </c>
      <c r="F12401" s="9">
        <v>144899346</v>
      </c>
      <c r="G12401" s="9">
        <v>144907360</v>
      </c>
      <c r="H12401" s="8" t="s">
        <v>12423</v>
      </c>
      <c r="I12401" s="8">
        <v>0.282930377314556</v>
      </c>
      <c r="J12401" s="8">
        <v>2.8492566055688701E-2</v>
      </c>
      <c r="K12401" s="8">
        <v>1</v>
      </c>
      <c r="L12401" s="8" t="s">
        <v>12257</v>
      </c>
      <c r="M12401" s="8">
        <v>9156703</v>
      </c>
      <c r="N12401" s="4">
        <v>0</v>
      </c>
      <c r="O12401" s="4">
        <v>0</v>
      </c>
      <c r="P12401" s="8"/>
      <c r="Q12401" s="8"/>
      <c r="R12401" s="8" t="b">
        <f t="shared" si="386"/>
        <v>0</v>
      </c>
      <c r="S12401" s="7" t="b">
        <f t="shared" si="387"/>
        <v>0</v>
      </c>
    </row>
    <row r="12402" spans="2:19">
      <c r="B12402" s="10" t="s">
        <v>12427</v>
      </c>
      <c r="C12402" s="9">
        <v>100126270</v>
      </c>
      <c r="D12402" s="8" t="s">
        <v>12426</v>
      </c>
      <c r="E12402" s="8" t="s">
        <v>12259</v>
      </c>
      <c r="F12402" s="9">
        <v>146990948</v>
      </c>
      <c r="G12402" s="9">
        <v>147003676</v>
      </c>
      <c r="H12402" s="8" t="s">
        <v>12423</v>
      </c>
      <c r="I12402" s="8">
        <v>-1.2444511671574199E-2</v>
      </c>
      <c r="J12402" s="8">
        <v>0.92546943023662298</v>
      </c>
      <c r="K12402" s="8">
        <v>1</v>
      </c>
      <c r="L12402" s="8" t="s">
        <v>12257</v>
      </c>
      <c r="M12402" s="8">
        <v>7060387</v>
      </c>
      <c r="N12402" s="4">
        <v>0</v>
      </c>
      <c r="O12402" s="4">
        <v>0</v>
      </c>
      <c r="P12402" s="8"/>
      <c r="Q12402" s="8"/>
      <c r="R12402" s="8" t="b">
        <f t="shared" si="386"/>
        <v>0</v>
      </c>
      <c r="S12402" s="7" t="b">
        <f t="shared" si="387"/>
        <v>0</v>
      </c>
    </row>
    <row r="12403" spans="2:19">
      <c r="B12403" s="10" t="s">
        <v>12425</v>
      </c>
      <c r="C12403" s="9">
        <v>2332</v>
      </c>
      <c r="D12403" s="8" t="s">
        <v>12424</v>
      </c>
      <c r="E12403" s="8" t="s">
        <v>12259</v>
      </c>
      <c r="F12403" s="9">
        <v>146993468</v>
      </c>
      <c r="G12403" s="9">
        <v>147032647</v>
      </c>
      <c r="H12403" s="8" t="s">
        <v>12423</v>
      </c>
      <c r="I12403" s="8">
        <v>0.49654873894809598</v>
      </c>
      <c r="J12403" s="11">
        <v>5.4562985284388098E-5</v>
      </c>
      <c r="K12403" s="8">
        <v>0.77070675919377596</v>
      </c>
      <c r="L12403" s="8" t="s">
        <v>12257</v>
      </c>
      <c r="M12403" s="8">
        <v>7031416</v>
      </c>
      <c r="N12403" s="4">
        <v>0</v>
      </c>
      <c r="O12403" s="4">
        <v>0</v>
      </c>
      <c r="P12403" s="8"/>
      <c r="Q12403" s="8"/>
      <c r="R12403" s="8" t="b">
        <f t="shared" si="386"/>
        <v>0</v>
      </c>
      <c r="S12403" s="7" t="b">
        <f t="shared" si="387"/>
        <v>0</v>
      </c>
    </row>
    <row r="12404" spans="2:19">
      <c r="B12404" s="10" t="s">
        <v>12422</v>
      </c>
      <c r="C12404" s="9">
        <v>158521</v>
      </c>
      <c r="D12404" s="8" t="s">
        <v>12421</v>
      </c>
      <c r="E12404" s="8" t="s">
        <v>12259</v>
      </c>
      <c r="F12404" s="9">
        <v>147062848</v>
      </c>
      <c r="G12404" s="9">
        <v>147108187</v>
      </c>
      <c r="H12404" s="8" t="s">
        <v>12420</v>
      </c>
      <c r="I12404" s="8">
        <v>5.11692930692558E-2</v>
      </c>
      <c r="J12404" s="8">
        <v>0.69781444109170399</v>
      </c>
      <c r="K12404" s="8">
        <v>1</v>
      </c>
      <c r="L12404" s="8" t="s">
        <v>12257</v>
      </c>
      <c r="M12404" s="8">
        <v>6955876</v>
      </c>
      <c r="N12404" s="4">
        <v>0</v>
      </c>
      <c r="O12404" s="4">
        <v>0</v>
      </c>
      <c r="P12404" s="8"/>
      <c r="Q12404" s="8"/>
      <c r="R12404" s="8" t="b">
        <f t="shared" si="386"/>
        <v>0</v>
      </c>
      <c r="S12404" s="7" t="b">
        <f t="shared" si="387"/>
        <v>0</v>
      </c>
    </row>
    <row r="12405" spans="2:19">
      <c r="B12405" s="10" t="s">
        <v>12419</v>
      </c>
      <c r="C12405" s="9">
        <v>3423</v>
      </c>
      <c r="D12405" s="8" t="s">
        <v>12418</v>
      </c>
      <c r="E12405" s="8" t="s">
        <v>12259</v>
      </c>
      <c r="F12405" s="9">
        <v>148560294</v>
      </c>
      <c r="G12405" s="9">
        <v>148586884</v>
      </c>
      <c r="H12405" s="8" t="s">
        <v>12258</v>
      </c>
      <c r="I12405" s="8">
        <v>0.183595807428967</v>
      </c>
      <c r="J12405" s="8">
        <v>0.16026554214866301</v>
      </c>
      <c r="K12405" s="8">
        <v>1</v>
      </c>
      <c r="L12405" s="8" t="s">
        <v>12257</v>
      </c>
      <c r="M12405" s="8">
        <v>5477179</v>
      </c>
      <c r="N12405" s="4">
        <v>0</v>
      </c>
      <c r="O12405" s="4">
        <v>0</v>
      </c>
      <c r="P12405" s="8"/>
      <c r="Q12405" s="8"/>
      <c r="R12405" s="8" t="b">
        <f t="shared" si="386"/>
        <v>0</v>
      </c>
      <c r="S12405" s="7" t="b">
        <f t="shared" si="387"/>
        <v>0</v>
      </c>
    </row>
    <row r="12406" spans="2:19">
      <c r="B12406" s="10" t="s">
        <v>12417</v>
      </c>
      <c r="C12406" s="9">
        <v>91966</v>
      </c>
      <c r="D12406" s="8" t="s">
        <v>12416</v>
      </c>
      <c r="E12406" s="8" t="s">
        <v>12259</v>
      </c>
      <c r="F12406" s="9">
        <v>148622518</v>
      </c>
      <c r="G12406" s="9">
        <v>148632086</v>
      </c>
      <c r="H12406" s="8" t="s">
        <v>12258</v>
      </c>
      <c r="I12406" s="8">
        <v>0.52168385603988499</v>
      </c>
      <c r="J12406" s="11">
        <v>2.26424568786068E-5</v>
      </c>
      <c r="K12406" s="8">
        <v>0.32901754090303498</v>
      </c>
      <c r="L12406" s="8" t="s">
        <v>12257</v>
      </c>
      <c r="M12406" s="8">
        <v>5431977</v>
      </c>
      <c r="N12406" s="4">
        <v>0</v>
      </c>
      <c r="O12406" s="4">
        <v>0</v>
      </c>
      <c r="P12406" s="8"/>
      <c r="Q12406" s="8"/>
      <c r="R12406" s="8" t="b">
        <f t="shared" si="386"/>
        <v>0</v>
      </c>
      <c r="S12406" s="7" t="b">
        <f t="shared" si="387"/>
        <v>0</v>
      </c>
    </row>
    <row r="12407" spans="2:19">
      <c r="B12407" s="10" t="s">
        <v>12415</v>
      </c>
      <c r="C12407" s="9">
        <v>100131434</v>
      </c>
      <c r="D12407" s="8" t="s">
        <v>12414</v>
      </c>
      <c r="E12407" s="8" t="s">
        <v>12259</v>
      </c>
      <c r="F12407" s="9">
        <v>148609131</v>
      </c>
      <c r="G12407" s="9">
        <v>148621312</v>
      </c>
      <c r="H12407" s="8" t="s">
        <v>12258</v>
      </c>
      <c r="I12407" s="8">
        <v>0.22653776717044299</v>
      </c>
      <c r="J12407" s="8">
        <v>8.4464812824725094E-2</v>
      </c>
      <c r="K12407" s="8">
        <v>1</v>
      </c>
      <c r="L12407" s="8" t="s">
        <v>12257</v>
      </c>
      <c r="M12407" s="8">
        <v>5442751</v>
      </c>
      <c r="N12407" s="4">
        <v>0</v>
      </c>
      <c r="O12407" s="4">
        <v>0</v>
      </c>
      <c r="P12407" s="8"/>
      <c r="Q12407" s="8"/>
      <c r="R12407" s="8" t="b">
        <f t="shared" si="386"/>
        <v>0</v>
      </c>
      <c r="S12407" s="7" t="b">
        <f t="shared" si="387"/>
        <v>0</v>
      </c>
    </row>
    <row r="12408" spans="2:19">
      <c r="B12408" s="10" t="s">
        <v>12413</v>
      </c>
      <c r="C12408" s="9">
        <v>84548</v>
      </c>
      <c r="D12408" s="8" t="s">
        <v>12412</v>
      </c>
      <c r="E12408" s="8" t="s">
        <v>12259</v>
      </c>
      <c r="F12408" s="9">
        <v>148678215</v>
      </c>
      <c r="G12408" s="9">
        <v>148713487</v>
      </c>
      <c r="H12408" s="8" t="s">
        <v>12258</v>
      </c>
      <c r="I12408" s="8">
        <v>0.45929451060377102</v>
      </c>
      <c r="J12408" s="8">
        <v>2.2305339394050901E-4</v>
      </c>
      <c r="K12408" s="8">
        <v>1</v>
      </c>
      <c r="L12408" s="8" t="s">
        <v>12257</v>
      </c>
      <c r="M12408" s="8">
        <v>5350576</v>
      </c>
      <c r="N12408" s="4">
        <v>0</v>
      </c>
      <c r="O12408" s="4">
        <v>0</v>
      </c>
      <c r="P12408" s="8"/>
      <c r="Q12408" s="8"/>
      <c r="R12408" s="8" t="b">
        <f t="shared" si="386"/>
        <v>0</v>
      </c>
      <c r="S12408" s="7" t="b">
        <f t="shared" si="387"/>
        <v>0</v>
      </c>
    </row>
    <row r="12409" spans="2:19">
      <c r="B12409" s="10" t="s">
        <v>12411</v>
      </c>
      <c r="C12409" s="9">
        <v>4108</v>
      </c>
      <c r="D12409" s="8" t="s">
        <v>12410</v>
      </c>
      <c r="E12409" s="8" t="s">
        <v>12259</v>
      </c>
      <c r="F12409" s="9">
        <v>148663308</v>
      </c>
      <c r="G12409" s="9">
        <v>148869399</v>
      </c>
      <c r="H12409" s="8" t="s">
        <v>12258</v>
      </c>
      <c r="I12409" s="8">
        <v>1.0244737383896099E-2</v>
      </c>
      <c r="J12409" s="8">
        <v>0.93861589381518096</v>
      </c>
      <c r="K12409" s="8">
        <v>1</v>
      </c>
      <c r="L12409" s="8" t="s">
        <v>12257</v>
      </c>
      <c r="M12409" s="8">
        <v>5194664</v>
      </c>
      <c r="N12409" s="4">
        <v>0</v>
      </c>
      <c r="O12409" s="4">
        <v>0</v>
      </c>
      <c r="P12409" s="8"/>
      <c r="Q12409" s="8"/>
      <c r="R12409" s="8" t="b">
        <f t="shared" si="386"/>
        <v>0</v>
      </c>
      <c r="S12409" s="7" t="b">
        <f t="shared" si="387"/>
        <v>0</v>
      </c>
    </row>
    <row r="12410" spans="2:19">
      <c r="B12410" s="10" t="s">
        <v>12409</v>
      </c>
      <c r="C12410" s="9">
        <v>4110</v>
      </c>
      <c r="D12410" s="8" t="s">
        <v>12408</v>
      </c>
      <c r="E12410" s="8" t="s">
        <v>12259</v>
      </c>
      <c r="F12410" s="9">
        <v>148769902</v>
      </c>
      <c r="G12410" s="9">
        <v>148798928</v>
      </c>
      <c r="H12410" s="8" t="s">
        <v>12258</v>
      </c>
      <c r="I12410" s="8">
        <v>0.14807140896687099</v>
      </c>
      <c r="J12410" s="8">
        <v>0.263052284774275</v>
      </c>
      <c r="K12410" s="8">
        <v>1</v>
      </c>
      <c r="L12410" s="8" t="s">
        <v>12257</v>
      </c>
      <c r="M12410" s="8">
        <v>5265135</v>
      </c>
      <c r="N12410" s="4">
        <v>0</v>
      </c>
      <c r="O12410" s="4">
        <v>0</v>
      </c>
      <c r="P12410" s="8"/>
      <c r="Q12410" s="8"/>
      <c r="R12410" s="8" t="b">
        <f t="shared" si="386"/>
        <v>0</v>
      </c>
      <c r="S12410" s="7" t="b">
        <f t="shared" si="387"/>
        <v>0</v>
      </c>
    </row>
    <row r="12411" spans="2:19">
      <c r="B12411" s="10" t="s">
        <v>12407</v>
      </c>
      <c r="C12411" s="9">
        <v>4107</v>
      </c>
      <c r="D12411" s="8" t="s">
        <v>12406</v>
      </c>
      <c r="E12411" s="8" t="s">
        <v>12259</v>
      </c>
      <c r="F12411" s="9">
        <v>149009940</v>
      </c>
      <c r="G12411" s="9">
        <v>149014609</v>
      </c>
      <c r="H12411" s="8" t="s">
        <v>12258</v>
      </c>
      <c r="I12411" s="8">
        <v>3.77230278116088E-2</v>
      </c>
      <c r="J12411" s="8">
        <v>0.77475832077232298</v>
      </c>
      <c r="K12411" s="8">
        <v>1</v>
      </c>
      <c r="L12411" s="8" t="s">
        <v>12257</v>
      </c>
      <c r="M12411" s="8">
        <v>5049454</v>
      </c>
      <c r="N12411" s="4">
        <v>0</v>
      </c>
      <c r="O12411" s="4">
        <v>0</v>
      </c>
      <c r="P12411" s="8"/>
      <c r="Q12411" s="8"/>
      <c r="R12411" s="8" t="b">
        <f t="shared" si="386"/>
        <v>0</v>
      </c>
      <c r="S12411" s="7" t="b">
        <f t="shared" si="387"/>
        <v>0</v>
      </c>
    </row>
    <row r="12412" spans="2:19">
      <c r="B12412" s="10" t="s">
        <v>12405</v>
      </c>
      <c r="C12412" s="9">
        <v>541578</v>
      </c>
      <c r="D12412" s="8" t="s">
        <v>12404</v>
      </c>
      <c r="E12412" s="8" t="s">
        <v>12259</v>
      </c>
      <c r="F12412" s="9">
        <v>149100414</v>
      </c>
      <c r="G12412" s="9">
        <v>149106716</v>
      </c>
      <c r="H12412" s="8" t="s">
        <v>12258</v>
      </c>
      <c r="I12412" s="8">
        <v>0.52959225723979597</v>
      </c>
      <c r="J12412" s="11">
        <v>1.35490333785675E-5</v>
      </c>
      <c r="K12412" s="8">
        <v>0.199915987500764</v>
      </c>
      <c r="L12412" s="8" t="s">
        <v>12257</v>
      </c>
      <c r="M12412" s="8">
        <v>4957347</v>
      </c>
      <c r="N12412" s="4">
        <v>0</v>
      </c>
      <c r="O12412" s="4">
        <v>0</v>
      </c>
      <c r="P12412" s="8"/>
      <c r="Q12412" s="8"/>
      <c r="R12412" s="8" t="b">
        <f t="shared" si="386"/>
        <v>0</v>
      </c>
      <c r="S12412" s="7" t="b">
        <f t="shared" si="387"/>
        <v>0</v>
      </c>
    </row>
    <row r="12413" spans="2:19">
      <c r="B12413" s="10" t="s">
        <v>12403</v>
      </c>
      <c r="C12413" s="9">
        <v>8776</v>
      </c>
      <c r="D12413" s="8" t="s">
        <v>12402</v>
      </c>
      <c r="E12413" s="8" t="s">
        <v>12259</v>
      </c>
      <c r="F12413" s="9">
        <v>149861868</v>
      </c>
      <c r="G12413" s="9">
        <v>149933575</v>
      </c>
      <c r="H12413" s="8" t="s">
        <v>12258</v>
      </c>
      <c r="I12413" s="8">
        <v>0.19261373993473899</v>
      </c>
      <c r="J12413" s="8">
        <v>0.14036314739797401</v>
      </c>
      <c r="K12413" s="8">
        <v>1</v>
      </c>
      <c r="L12413" s="8" t="s">
        <v>12257</v>
      </c>
      <c r="M12413" s="8">
        <v>4130488</v>
      </c>
      <c r="N12413" s="4">
        <v>0</v>
      </c>
      <c r="O12413" s="4">
        <v>0</v>
      </c>
      <c r="P12413" s="8"/>
      <c r="Q12413" s="8"/>
      <c r="R12413" s="8" t="b">
        <f t="shared" si="386"/>
        <v>0</v>
      </c>
      <c r="S12413" s="7" t="b">
        <f t="shared" si="387"/>
        <v>0</v>
      </c>
    </row>
    <row r="12414" spans="2:19">
      <c r="B12414" s="10" t="s">
        <v>12401</v>
      </c>
      <c r="C12414" s="9">
        <v>3149</v>
      </c>
      <c r="D12414" s="8" t="s">
        <v>12400</v>
      </c>
      <c r="E12414" s="8" t="s">
        <v>12259</v>
      </c>
      <c r="F12414" s="9">
        <v>150151762</v>
      </c>
      <c r="G12414" s="9">
        <v>150159248</v>
      </c>
      <c r="H12414" s="8" t="s">
        <v>12258</v>
      </c>
      <c r="I12414" s="8">
        <v>0.246451866619329</v>
      </c>
      <c r="J12414" s="8">
        <v>5.7663998092988097E-2</v>
      </c>
      <c r="K12414" s="8">
        <v>1</v>
      </c>
      <c r="L12414" s="8" t="s">
        <v>12257</v>
      </c>
      <c r="M12414" s="8">
        <v>3904815</v>
      </c>
      <c r="N12414" s="4">
        <v>0</v>
      </c>
      <c r="O12414" s="4">
        <v>0</v>
      </c>
      <c r="P12414" s="8"/>
      <c r="Q12414" s="8"/>
      <c r="R12414" s="8" t="b">
        <f t="shared" si="386"/>
        <v>0</v>
      </c>
      <c r="S12414" s="7" t="b">
        <f t="shared" si="387"/>
        <v>0</v>
      </c>
    </row>
    <row r="12415" spans="2:19">
      <c r="B12415" s="10" t="s">
        <v>12399</v>
      </c>
      <c r="C12415" s="9">
        <v>9248</v>
      </c>
      <c r="D12415" s="8" t="s">
        <v>12398</v>
      </c>
      <c r="E12415" s="8" t="s">
        <v>12259</v>
      </c>
      <c r="F12415" s="9">
        <v>150345055</v>
      </c>
      <c r="G12415" s="9">
        <v>150349937</v>
      </c>
      <c r="H12415" s="8" t="s">
        <v>12258</v>
      </c>
      <c r="I12415" s="8">
        <v>2.3486121696140599E-2</v>
      </c>
      <c r="J12415" s="8">
        <v>0.85985027825504401</v>
      </c>
      <c r="K12415" s="8">
        <v>1</v>
      </c>
      <c r="L12415" s="8" t="s">
        <v>12257</v>
      </c>
      <c r="M12415" s="8">
        <v>3714126</v>
      </c>
      <c r="N12415" s="4">
        <v>0</v>
      </c>
      <c r="O12415" s="4">
        <v>0</v>
      </c>
      <c r="P12415" s="8"/>
      <c r="Q12415" s="8"/>
      <c r="R12415" s="8" t="b">
        <f t="shared" si="386"/>
        <v>0</v>
      </c>
      <c r="S12415" s="7" t="b">
        <f t="shared" si="387"/>
        <v>0</v>
      </c>
    </row>
    <row r="12416" spans="2:19">
      <c r="B12416" s="10" t="s">
        <v>12397</v>
      </c>
      <c r="C12416" s="9">
        <v>203547</v>
      </c>
      <c r="D12416" s="8" t="s">
        <v>12396</v>
      </c>
      <c r="E12416" s="8" t="s">
        <v>12259</v>
      </c>
      <c r="F12416" s="9">
        <v>150565656</v>
      </c>
      <c r="G12416" s="9">
        <v>150577836</v>
      </c>
      <c r="H12416" s="8" t="s">
        <v>12258</v>
      </c>
      <c r="I12416" s="8">
        <v>0.38861102228875899</v>
      </c>
      <c r="J12416" s="8">
        <v>2.1518796710894698E-3</v>
      </c>
      <c r="K12416" s="8">
        <v>1</v>
      </c>
      <c r="L12416" s="8" t="s">
        <v>12257</v>
      </c>
      <c r="M12416" s="8">
        <v>3486227</v>
      </c>
      <c r="N12416" s="4">
        <v>0</v>
      </c>
      <c r="O12416" s="4">
        <v>0</v>
      </c>
      <c r="P12416" s="8"/>
      <c r="Q12416" s="8"/>
      <c r="R12416" s="8" t="b">
        <f t="shared" si="386"/>
        <v>0</v>
      </c>
      <c r="S12416" s="7" t="b">
        <f t="shared" si="387"/>
        <v>0</v>
      </c>
    </row>
    <row r="12417" spans="2:19">
      <c r="B12417" s="10" t="s">
        <v>12395</v>
      </c>
      <c r="C12417" s="9">
        <v>1260</v>
      </c>
      <c r="D12417" s="8" t="s">
        <v>12394</v>
      </c>
      <c r="E12417" s="8" t="s">
        <v>12259</v>
      </c>
      <c r="F12417" s="9">
        <v>150903217</v>
      </c>
      <c r="G12417" s="9">
        <v>150914036</v>
      </c>
      <c r="H12417" s="8" t="s">
        <v>12258</v>
      </c>
      <c r="I12417" s="8">
        <v>-7.0239384847980202E-2</v>
      </c>
      <c r="J12417" s="8">
        <v>0.59706284547252697</v>
      </c>
      <c r="K12417" s="8">
        <v>1</v>
      </c>
      <c r="L12417" s="8" t="s">
        <v>12257</v>
      </c>
      <c r="M12417" s="8">
        <v>3150027</v>
      </c>
      <c r="N12417" s="4">
        <v>0</v>
      </c>
      <c r="O12417" s="4">
        <v>0</v>
      </c>
      <c r="P12417" s="8"/>
      <c r="Q12417" s="8"/>
      <c r="R12417" s="8" t="b">
        <f t="shared" si="386"/>
        <v>0</v>
      </c>
      <c r="S12417" s="7" t="b">
        <f t="shared" si="387"/>
        <v>0</v>
      </c>
    </row>
    <row r="12418" spans="2:19">
      <c r="B12418" s="10" t="s">
        <v>12393</v>
      </c>
      <c r="C12418" s="9">
        <v>89885</v>
      </c>
      <c r="D12418" s="8" t="s">
        <v>12392</v>
      </c>
      <c r="E12418" s="8" t="s">
        <v>12259</v>
      </c>
      <c r="F12418" s="9">
        <v>150884507</v>
      </c>
      <c r="G12418" s="9">
        <v>150891664</v>
      </c>
      <c r="H12418" s="8" t="s">
        <v>12258</v>
      </c>
      <c r="I12418" s="8">
        <v>-3.1242271455935701E-2</v>
      </c>
      <c r="J12418" s="8">
        <v>0.81428698521187803</v>
      </c>
      <c r="K12418" s="8">
        <v>1</v>
      </c>
      <c r="L12418" s="8" t="s">
        <v>12257</v>
      </c>
      <c r="M12418" s="8">
        <v>3172399</v>
      </c>
      <c r="N12418" s="4">
        <v>0</v>
      </c>
      <c r="O12418" s="4">
        <v>0</v>
      </c>
      <c r="P12418" s="8"/>
      <c r="Q12418" s="8"/>
      <c r="R12418" s="8" t="b">
        <f t="shared" si="386"/>
        <v>0</v>
      </c>
      <c r="S12418" s="7" t="b">
        <f t="shared" si="387"/>
        <v>0</v>
      </c>
    </row>
    <row r="12419" spans="2:19">
      <c r="B12419" s="10" t="s">
        <v>12391</v>
      </c>
      <c r="C12419" s="9">
        <v>4103</v>
      </c>
      <c r="D12419" s="8" t="s">
        <v>12390</v>
      </c>
      <c r="E12419" s="8" t="s">
        <v>12259</v>
      </c>
      <c r="F12419" s="9">
        <v>151081360</v>
      </c>
      <c r="G12419" s="9">
        <v>151093642</v>
      </c>
      <c r="H12419" s="8" t="s">
        <v>12258</v>
      </c>
      <c r="I12419" s="8">
        <v>0.16307042455474899</v>
      </c>
      <c r="J12419" s="8">
        <v>0.21718513987815899</v>
      </c>
      <c r="K12419" s="8">
        <v>1</v>
      </c>
      <c r="L12419" s="8" t="s">
        <v>12257</v>
      </c>
      <c r="M12419" s="8">
        <v>2970421</v>
      </c>
      <c r="N12419" s="4">
        <v>0</v>
      </c>
      <c r="O12419" s="4">
        <v>0</v>
      </c>
      <c r="P12419" s="8"/>
      <c r="Q12419" s="8"/>
      <c r="R12419" s="8" t="b">
        <f t="shared" si="386"/>
        <v>0</v>
      </c>
      <c r="S12419" s="7" t="b">
        <f t="shared" si="387"/>
        <v>0</v>
      </c>
    </row>
    <row r="12420" spans="2:19">
      <c r="B12420" s="10" t="s">
        <v>12389</v>
      </c>
      <c r="C12420" s="9">
        <v>4109</v>
      </c>
      <c r="D12420" s="8" t="s">
        <v>12388</v>
      </c>
      <c r="E12420" s="8" t="s">
        <v>12259</v>
      </c>
      <c r="F12420" s="9">
        <v>151301782</v>
      </c>
      <c r="G12420" s="9">
        <v>151307050</v>
      </c>
      <c r="H12420" s="8" t="s">
        <v>12258</v>
      </c>
      <c r="I12420" s="8">
        <v>0.14922614044635901</v>
      </c>
      <c r="J12420" s="8">
        <v>0.25513271407592603</v>
      </c>
      <c r="K12420" s="8">
        <v>1</v>
      </c>
      <c r="L12420" s="8" t="s">
        <v>12257</v>
      </c>
      <c r="M12420" s="8">
        <v>2757013</v>
      </c>
      <c r="N12420" s="4">
        <v>0</v>
      </c>
      <c r="O12420" s="4">
        <v>0</v>
      </c>
      <c r="P12420" s="8"/>
      <c r="Q12420" s="8"/>
      <c r="R12420" s="8" t="b">
        <f t="shared" si="386"/>
        <v>0</v>
      </c>
      <c r="S12420" s="7" t="b">
        <f t="shared" si="387"/>
        <v>0</v>
      </c>
    </row>
    <row r="12421" spans="2:19">
      <c r="B12421" s="10" t="s">
        <v>12387</v>
      </c>
      <c r="C12421" s="9">
        <v>4104</v>
      </c>
      <c r="D12421" s="8" t="s">
        <v>12386</v>
      </c>
      <c r="E12421" s="8" t="s">
        <v>12259</v>
      </c>
      <c r="F12421" s="9">
        <v>151282520</v>
      </c>
      <c r="G12421" s="9">
        <v>151286411</v>
      </c>
      <c r="H12421" s="8" t="s">
        <v>12258</v>
      </c>
      <c r="I12421" s="8">
        <v>0.17003953640462099</v>
      </c>
      <c r="J12421" s="8">
        <v>0.19397961726427901</v>
      </c>
      <c r="K12421" s="8">
        <v>1</v>
      </c>
      <c r="L12421" s="8" t="s">
        <v>12257</v>
      </c>
      <c r="M12421" s="8">
        <v>2777652</v>
      </c>
      <c r="N12421" s="4">
        <v>0</v>
      </c>
      <c r="O12421" s="4">
        <v>0</v>
      </c>
      <c r="P12421" s="8"/>
      <c r="Q12421" s="8"/>
      <c r="R12421" s="8" t="b">
        <f t="shared" si="386"/>
        <v>0</v>
      </c>
      <c r="S12421" s="7" t="b">
        <f t="shared" si="387"/>
        <v>0</v>
      </c>
    </row>
    <row r="12422" spans="2:19">
      <c r="B12422" s="10" t="s">
        <v>12385</v>
      </c>
      <c r="C12422" s="9">
        <v>4105</v>
      </c>
      <c r="D12422" s="8" t="s">
        <v>12384</v>
      </c>
      <c r="E12422" s="8" t="s">
        <v>12259</v>
      </c>
      <c r="F12422" s="9">
        <v>151867244</v>
      </c>
      <c r="G12422" s="9">
        <v>151870814</v>
      </c>
      <c r="H12422" s="8" t="s">
        <v>12258</v>
      </c>
      <c r="I12422" s="8">
        <v>0.17502384662819701</v>
      </c>
      <c r="J12422" s="8">
        <v>0.18881417815596399</v>
      </c>
      <c r="K12422" s="8">
        <v>1</v>
      </c>
      <c r="L12422" s="8" t="s">
        <v>12257</v>
      </c>
      <c r="M12422" s="8">
        <v>2193249</v>
      </c>
      <c r="N12422" s="4">
        <v>0</v>
      </c>
      <c r="O12422" s="4">
        <v>0</v>
      </c>
      <c r="P12422" s="8"/>
      <c r="Q12422" s="8"/>
      <c r="R12422" s="8" t="b">
        <f t="shared" si="386"/>
        <v>0</v>
      </c>
      <c r="S12422" s="7" t="b">
        <f t="shared" si="387"/>
        <v>0</v>
      </c>
    </row>
    <row r="12423" spans="2:19">
      <c r="B12423" s="10" t="s">
        <v>12383</v>
      </c>
      <c r="C12423" s="9">
        <v>158511</v>
      </c>
      <c r="D12423" s="8" t="s">
        <v>12382</v>
      </c>
      <c r="E12423" s="8" t="s">
        <v>12259</v>
      </c>
      <c r="F12423" s="9">
        <v>151903227</v>
      </c>
      <c r="G12423" s="9">
        <v>151909518</v>
      </c>
      <c r="H12423" s="8" t="s">
        <v>12258</v>
      </c>
      <c r="I12423" s="8">
        <v>0.158429155857366</v>
      </c>
      <c r="J12423" s="8">
        <v>0.22665316611769301</v>
      </c>
      <c r="K12423" s="8">
        <v>1</v>
      </c>
      <c r="L12423" s="8" t="s">
        <v>12257</v>
      </c>
      <c r="M12423" s="8">
        <v>2154545</v>
      </c>
      <c r="N12423" s="4">
        <v>0</v>
      </c>
      <c r="O12423" s="4">
        <v>0</v>
      </c>
      <c r="P12423" s="8"/>
      <c r="Q12423" s="8"/>
      <c r="R12423" s="8" t="b">
        <f t="shared" si="386"/>
        <v>0</v>
      </c>
      <c r="S12423" s="7" t="b">
        <f t="shared" si="387"/>
        <v>0</v>
      </c>
    </row>
    <row r="12424" spans="2:19">
      <c r="B12424" s="10" t="s">
        <v>12381</v>
      </c>
      <c r="C12424" s="9">
        <v>4101</v>
      </c>
      <c r="D12424" s="8" t="s">
        <v>12380</v>
      </c>
      <c r="E12424" s="8" t="s">
        <v>12259</v>
      </c>
      <c r="F12424" s="9">
        <v>151883118</v>
      </c>
      <c r="G12424" s="9">
        <v>151922364</v>
      </c>
      <c r="H12424" s="8" t="s">
        <v>12258</v>
      </c>
      <c r="I12424" s="8">
        <v>0.10022291217218</v>
      </c>
      <c r="J12424" s="8">
        <v>0.45009294273275602</v>
      </c>
      <c r="K12424" s="8">
        <v>1</v>
      </c>
      <c r="L12424" s="8" t="s">
        <v>12257</v>
      </c>
      <c r="M12424" s="8">
        <v>2141699</v>
      </c>
      <c r="N12424" s="4">
        <v>0</v>
      </c>
      <c r="O12424" s="4">
        <v>0</v>
      </c>
      <c r="P12424" s="8"/>
      <c r="Q12424" s="8"/>
      <c r="R12424" s="8" t="b">
        <f t="shared" si="386"/>
        <v>0</v>
      </c>
      <c r="S12424" s="7" t="b">
        <f t="shared" si="387"/>
        <v>0</v>
      </c>
    </row>
    <row r="12425" spans="2:19">
      <c r="B12425" s="10" t="s">
        <v>12379</v>
      </c>
      <c r="C12425" s="9">
        <v>4111</v>
      </c>
      <c r="D12425" s="8" t="s">
        <v>12378</v>
      </c>
      <c r="E12425" s="8" t="s">
        <v>12259</v>
      </c>
      <c r="F12425" s="9">
        <v>151899292</v>
      </c>
      <c r="G12425" s="9">
        <v>151903184</v>
      </c>
      <c r="H12425" s="8" t="s">
        <v>12258</v>
      </c>
      <c r="I12425" s="8">
        <v>0.13283334220233101</v>
      </c>
      <c r="J12425" s="8">
        <v>0.31164779503350598</v>
      </c>
      <c r="K12425" s="8">
        <v>1</v>
      </c>
      <c r="L12425" s="8" t="s">
        <v>12257</v>
      </c>
      <c r="M12425" s="8">
        <v>2160879</v>
      </c>
      <c r="N12425" s="4">
        <v>0</v>
      </c>
      <c r="O12425" s="4">
        <v>0</v>
      </c>
      <c r="P12425" s="8"/>
      <c r="Q12425" s="8"/>
      <c r="R12425" s="8" t="b">
        <f t="shared" si="386"/>
        <v>0</v>
      </c>
      <c r="S12425" s="7" t="b">
        <f t="shared" si="387"/>
        <v>0</v>
      </c>
    </row>
    <row r="12426" spans="2:19">
      <c r="B12426" s="10" t="s">
        <v>12377</v>
      </c>
      <c r="C12426" s="9">
        <v>266740</v>
      </c>
      <c r="D12426" s="8" t="s">
        <v>12376</v>
      </c>
      <c r="E12426" s="8" t="s">
        <v>12259</v>
      </c>
      <c r="F12426" s="9">
        <v>151885383</v>
      </c>
      <c r="G12426" s="9">
        <v>151920099</v>
      </c>
      <c r="H12426" s="8" t="s">
        <v>12258</v>
      </c>
      <c r="I12426" s="8">
        <v>0.113292996101093</v>
      </c>
      <c r="J12426" s="8">
        <v>0.39290769344578602</v>
      </c>
      <c r="K12426" s="8">
        <v>1</v>
      </c>
      <c r="L12426" s="8" t="s">
        <v>12257</v>
      </c>
      <c r="M12426" s="8">
        <v>2143964</v>
      </c>
      <c r="N12426" s="4">
        <v>0</v>
      </c>
      <c r="O12426" s="4">
        <v>0</v>
      </c>
      <c r="P12426" s="8"/>
      <c r="Q12426" s="8"/>
      <c r="R12426" s="8" t="b">
        <f t="shared" ref="R12426:R12489" si="388">IF(AND(NOT(ISBLANK(K12426)), K12426&lt;0.05, O12426&gt;=3, O12426&gt;=3*N12426), TRUE, FALSE)</f>
        <v>0</v>
      </c>
      <c r="S12426" s="7" t="b">
        <f t="shared" ref="S12426:S12489" si="389">IF(AND(R12426, OR(ISBLANK(M12426), M12426&gt;2000000)), TRUE, FALSE)</f>
        <v>0</v>
      </c>
    </row>
    <row r="12427" spans="2:19">
      <c r="B12427" s="10" t="s">
        <v>12375</v>
      </c>
      <c r="C12427" s="9">
        <v>55879</v>
      </c>
      <c r="D12427" s="8" t="s">
        <v>12374</v>
      </c>
      <c r="E12427" s="8" t="s">
        <v>12259</v>
      </c>
      <c r="F12427" s="9">
        <v>151806636</v>
      </c>
      <c r="G12427" s="9">
        <v>151821825</v>
      </c>
      <c r="H12427" s="8" t="s">
        <v>12258</v>
      </c>
      <c r="I12427" s="8">
        <v>0.146211279163181</v>
      </c>
      <c r="J12427" s="8">
        <v>0.26496754965894098</v>
      </c>
      <c r="K12427" s="8">
        <v>1</v>
      </c>
      <c r="L12427" s="8" t="s">
        <v>12257</v>
      </c>
      <c r="M12427" s="8">
        <v>2242238</v>
      </c>
      <c r="N12427" s="4">
        <v>0</v>
      </c>
      <c r="O12427" s="4">
        <v>0</v>
      </c>
      <c r="P12427" s="8"/>
      <c r="Q12427" s="8"/>
      <c r="R12427" s="8" t="b">
        <f t="shared" si="388"/>
        <v>0</v>
      </c>
      <c r="S12427" s="7" t="b">
        <f t="shared" si="389"/>
        <v>0</v>
      </c>
    </row>
    <row r="12428" spans="2:19">
      <c r="B12428" s="10" t="s">
        <v>12373</v>
      </c>
      <c r="C12428" s="9">
        <v>1069</v>
      </c>
      <c r="D12428" s="8" t="s">
        <v>12372</v>
      </c>
      <c r="E12428" s="8" t="s">
        <v>12259</v>
      </c>
      <c r="F12428" s="9">
        <v>151995870</v>
      </c>
      <c r="G12428" s="9">
        <v>151999301</v>
      </c>
      <c r="H12428" s="8" t="s">
        <v>12258</v>
      </c>
      <c r="I12428" s="8">
        <v>0.468171838591042</v>
      </c>
      <c r="J12428" s="8">
        <v>1.61809037625555E-4</v>
      </c>
      <c r="K12428" s="8">
        <v>1</v>
      </c>
      <c r="L12428" s="8" t="s">
        <v>12257</v>
      </c>
      <c r="M12428" s="8">
        <v>2064762</v>
      </c>
      <c r="N12428" s="4">
        <v>0</v>
      </c>
      <c r="O12428" s="4">
        <v>0</v>
      </c>
      <c r="P12428" s="8"/>
      <c r="Q12428" s="8"/>
      <c r="R12428" s="8" t="b">
        <f t="shared" si="388"/>
        <v>0</v>
      </c>
      <c r="S12428" s="7" t="b">
        <f t="shared" si="389"/>
        <v>0</v>
      </c>
    </row>
    <row r="12429" spans="2:19">
      <c r="B12429" s="10" t="s">
        <v>12371</v>
      </c>
      <c r="C12429" s="9">
        <v>4102</v>
      </c>
      <c r="D12429" s="8" t="s">
        <v>12370</v>
      </c>
      <c r="E12429" s="8" t="s">
        <v>12259</v>
      </c>
      <c r="F12429" s="9">
        <v>151934651</v>
      </c>
      <c r="G12429" s="9">
        <v>151938240</v>
      </c>
      <c r="H12429" s="8" t="s">
        <v>12258</v>
      </c>
      <c r="I12429" s="8">
        <v>0.145359707174398</v>
      </c>
      <c r="J12429" s="8">
        <v>0.27199209059151203</v>
      </c>
      <c r="K12429" s="8">
        <v>1</v>
      </c>
      <c r="L12429" s="8" t="s">
        <v>12257</v>
      </c>
      <c r="M12429" s="8">
        <v>2125823</v>
      </c>
      <c r="N12429" s="4">
        <v>0</v>
      </c>
      <c r="O12429" s="4">
        <v>0</v>
      </c>
      <c r="P12429" s="8"/>
      <c r="Q12429" s="8"/>
      <c r="R12429" s="8" t="b">
        <f t="shared" si="388"/>
        <v>0</v>
      </c>
      <c r="S12429" s="7" t="b">
        <f t="shared" si="389"/>
        <v>0</v>
      </c>
    </row>
    <row r="12430" spans="2:19">
      <c r="B12430" s="10" t="s">
        <v>12369</v>
      </c>
      <c r="C12430" s="9">
        <v>50814</v>
      </c>
      <c r="D12430" s="8" t="s">
        <v>12368</v>
      </c>
      <c r="E12430" s="8" t="s">
        <v>12259</v>
      </c>
      <c r="F12430" s="9">
        <v>151999510</v>
      </c>
      <c r="G12430" s="9">
        <v>152037907</v>
      </c>
      <c r="H12430" s="8" t="s">
        <v>12258</v>
      </c>
      <c r="I12430" s="8">
        <v>0.60631821869997804</v>
      </c>
      <c r="J12430" s="11">
        <v>2.8333134743953101E-7</v>
      </c>
      <c r="K12430" s="8">
        <v>4.5936511360371197E-3</v>
      </c>
      <c r="L12430" s="8" t="s">
        <v>12257</v>
      </c>
      <c r="M12430" s="8">
        <v>2026156</v>
      </c>
      <c r="N12430" s="4">
        <v>0</v>
      </c>
      <c r="O12430" s="4">
        <v>0</v>
      </c>
      <c r="P12430" s="8"/>
      <c r="Q12430" s="8"/>
      <c r="R12430" s="8" t="b">
        <f t="shared" si="388"/>
        <v>0</v>
      </c>
      <c r="S12430" s="7" t="b">
        <f t="shared" si="389"/>
        <v>0</v>
      </c>
    </row>
    <row r="12431" spans="2:19">
      <c r="B12431" s="10" t="s">
        <v>12367</v>
      </c>
      <c r="C12431" s="9">
        <v>114824</v>
      </c>
      <c r="D12431" s="8" t="s">
        <v>12366</v>
      </c>
      <c r="E12431" s="8" t="s">
        <v>12259</v>
      </c>
      <c r="F12431" s="9">
        <v>152157367</v>
      </c>
      <c r="G12431" s="9">
        <v>152162671</v>
      </c>
      <c r="H12431" s="8" t="s">
        <v>12258</v>
      </c>
      <c r="I12431" s="8">
        <v>-1.9945006881172799E-2</v>
      </c>
      <c r="J12431" s="8">
        <v>0.88081394934101098</v>
      </c>
      <c r="K12431" s="8">
        <v>1</v>
      </c>
      <c r="L12431" s="8" t="s">
        <v>12257</v>
      </c>
      <c r="M12431" s="8">
        <v>1901392</v>
      </c>
      <c r="N12431" s="4">
        <v>0</v>
      </c>
      <c r="O12431" s="4">
        <v>0</v>
      </c>
      <c r="P12431" s="8"/>
      <c r="Q12431" s="8"/>
      <c r="R12431" s="8" t="b">
        <f t="shared" si="388"/>
        <v>0</v>
      </c>
      <c r="S12431" s="7" t="b">
        <f t="shared" si="389"/>
        <v>0</v>
      </c>
    </row>
    <row r="12432" spans="2:19">
      <c r="B12432" s="10" t="s">
        <v>12365</v>
      </c>
      <c r="C12432" s="9">
        <v>7739</v>
      </c>
      <c r="D12432" s="8" t="s">
        <v>12364</v>
      </c>
      <c r="E12432" s="8" t="s">
        <v>12259</v>
      </c>
      <c r="F12432" s="9">
        <v>152082985</v>
      </c>
      <c r="G12432" s="9">
        <v>152142025</v>
      </c>
      <c r="H12432" s="8" t="s">
        <v>12258</v>
      </c>
      <c r="I12432" s="8">
        <v>-8.7249027801194895E-2</v>
      </c>
      <c r="J12432" s="8">
        <v>0.50740921864188604</v>
      </c>
      <c r="K12432" s="8">
        <v>1</v>
      </c>
      <c r="L12432" s="8" t="s">
        <v>12257</v>
      </c>
      <c r="M12432" s="8">
        <v>1922038</v>
      </c>
      <c r="N12432" s="4">
        <v>0</v>
      </c>
      <c r="O12432" s="4">
        <v>0</v>
      </c>
      <c r="P12432" s="8"/>
      <c r="Q12432" s="8"/>
      <c r="R12432" s="8" t="b">
        <f t="shared" si="388"/>
        <v>0</v>
      </c>
      <c r="S12432" s="7" t="b">
        <f t="shared" si="389"/>
        <v>0</v>
      </c>
    </row>
    <row r="12433" spans="2:19">
      <c r="B12433" s="10" t="s">
        <v>12363</v>
      </c>
      <c r="C12433" s="9">
        <v>29944</v>
      </c>
      <c r="D12433" s="8" t="s">
        <v>12362</v>
      </c>
      <c r="E12433" s="8" t="s">
        <v>12259</v>
      </c>
      <c r="F12433" s="9">
        <v>152224765</v>
      </c>
      <c r="G12433" s="9">
        <v>152228827</v>
      </c>
      <c r="H12433" s="8" t="s">
        <v>12258</v>
      </c>
      <c r="I12433" s="8">
        <v>-0.113533275641653</v>
      </c>
      <c r="J12433" s="8">
        <v>0.38774015983986598</v>
      </c>
      <c r="K12433" s="8">
        <v>1</v>
      </c>
      <c r="L12433" s="8" t="s">
        <v>12257</v>
      </c>
      <c r="M12433" s="8">
        <v>1835236</v>
      </c>
      <c r="N12433" s="4">
        <v>0</v>
      </c>
      <c r="O12433" s="4">
        <v>0</v>
      </c>
      <c r="P12433" s="8"/>
      <c r="Q12433" s="8"/>
      <c r="R12433" s="8" t="b">
        <f t="shared" si="388"/>
        <v>0</v>
      </c>
      <c r="S12433" s="7" t="b">
        <f t="shared" si="389"/>
        <v>0</v>
      </c>
    </row>
    <row r="12434" spans="2:19">
      <c r="B12434" s="10" t="s">
        <v>12361</v>
      </c>
      <c r="C12434" s="9">
        <v>4100</v>
      </c>
      <c r="D12434" s="8" t="s">
        <v>12360</v>
      </c>
      <c r="E12434" s="8" t="s">
        <v>12259</v>
      </c>
      <c r="F12434" s="9">
        <v>152481521</v>
      </c>
      <c r="G12434" s="9">
        <v>152486116</v>
      </c>
      <c r="H12434" s="8" t="s">
        <v>12258</v>
      </c>
      <c r="I12434" s="8">
        <v>0.18979236410237599</v>
      </c>
      <c r="J12434" s="8">
        <v>0.14637987502049099</v>
      </c>
      <c r="K12434" s="8">
        <v>1</v>
      </c>
      <c r="L12434" s="8" t="s">
        <v>12257</v>
      </c>
      <c r="M12434" s="8">
        <v>1577947</v>
      </c>
      <c r="N12434" s="4">
        <v>0</v>
      </c>
      <c r="O12434" s="4">
        <v>0</v>
      </c>
      <c r="P12434" s="8"/>
      <c r="Q12434" s="8"/>
      <c r="R12434" s="8" t="b">
        <f t="shared" si="388"/>
        <v>0</v>
      </c>
      <c r="S12434" s="7" t="b">
        <f t="shared" si="389"/>
        <v>0</v>
      </c>
    </row>
    <row r="12435" spans="2:19">
      <c r="B12435" s="10" t="s">
        <v>12359</v>
      </c>
      <c r="C12435" s="9">
        <v>10838</v>
      </c>
      <c r="D12435" s="8" t="s">
        <v>12358</v>
      </c>
      <c r="E12435" s="8" t="s">
        <v>12259</v>
      </c>
      <c r="F12435" s="9">
        <v>152599612</v>
      </c>
      <c r="G12435" s="9">
        <v>152618384</v>
      </c>
      <c r="H12435" s="8" t="s">
        <v>12258</v>
      </c>
      <c r="I12435" s="8">
        <v>0.34277175551293998</v>
      </c>
      <c r="J12435" s="8">
        <v>7.3403771453902601E-3</v>
      </c>
      <c r="K12435" s="8">
        <v>1</v>
      </c>
      <c r="L12435" s="8" t="s">
        <v>12257</v>
      </c>
      <c r="M12435" s="8">
        <v>1445679</v>
      </c>
      <c r="N12435" s="4">
        <v>0</v>
      </c>
      <c r="O12435" s="4">
        <v>0</v>
      </c>
      <c r="P12435" s="8"/>
      <c r="Q12435" s="8"/>
      <c r="R12435" s="8" t="b">
        <f t="shared" si="388"/>
        <v>0</v>
      </c>
      <c r="S12435" s="7" t="b">
        <f t="shared" si="389"/>
        <v>0</v>
      </c>
    </row>
    <row r="12436" spans="2:19">
      <c r="B12436" s="10" t="s">
        <v>12357</v>
      </c>
      <c r="C12436" s="9">
        <v>139735</v>
      </c>
      <c r="D12436" s="8" t="s">
        <v>12356</v>
      </c>
      <c r="E12436" s="8" t="s">
        <v>12259</v>
      </c>
      <c r="F12436" s="9">
        <v>152683780</v>
      </c>
      <c r="G12436" s="9">
        <v>152687086</v>
      </c>
      <c r="H12436" s="8" t="s">
        <v>12258</v>
      </c>
      <c r="I12436" s="8">
        <v>-0.30269629441385398</v>
      </c>
      <c r="J12436" s="8">
        <v>1.8733418044145099E-2</v>
      </c>
      <c r="K12436" s="8">
        <v>1</v>
      </c>
      <c r="L12436" s="8" t="s">
        <v>12257</v>
      </c>
      <c r="M12436" s="8">
        <v>1376977</v>
      </c>
      <c r="N12436" s="4">
        <v>0</v>
      </c>
      <c r="O12436" s="4">
        <v>0</v>
      </c>
      <c r="P12436" s="8"/>
      <c r="Q12436" s="8"/>
      <c r="R12436" s="8" t="b">
        <f t="shared" si="388"/>
        <v>0</v>
      </c>
      <c r="S12436" s="7" t="b">
        <f t="shared" si="389"/>
        <v>0</v>
      </c>
    </row>
    <row r="12437" spans="2:19">
      <c r="B12437" s="10" t="s">
        <v>12355</v>
      </c>
      <c r="C12437" s="9">
        <v>633</v>
      </c>
      <c r="D12437" s="8" t="s">
        <v>12354</v>
      </c>
      <c r="E12437" s="8" t="s">
        <v>12259</v>
      </c>
      <c r="F12437" s="9">
        <v>152760346</v>
      </c>
      <c r="G12437" s="9">
        <v>152775004</v>
      </c>
      <c r="H12437" s="8" t="s">
        <v>12258</v>
      </c>
      <c r="I12437" s="8">
        <v>-8.3057458641198303E-2</v>
      </c>
      <c r="J12437" s="8">
        <v>0.52809404516012504</v>
      </c>
      <c r="K12437" s="8">
        <v>1</v>
      </c>
      <c r="L12437" s="8" t="s">
        <v>12257</v>
      </c>
      <c r="M12437" s="8">
        <v>1289059</v>
      </c>
      <c r="N12437" s="4">
        <v>0</v>
      </c>
      <c r="O12437" s="4">
        <v>0</v>
      </c>
      <c r="P12437" s="8"/>
      <c r="Q12437" s="8"/>
      <c r="R12437" s="8" t="b">
        <f t="shared" si="388"/>
        <v>0</v>
      </c>
      <c r="S12437" s="7" t="b">
        <f t="shared" si="389"/>
        <v>0</v>
      </c>
    </row>
    <row r="12438" spans="2:19">
      <c r="B12438" s="10" t="s">
        <v>12353</v>
      </c>
      <c r="C12438" s="9">
        <v>55559</v>
      </c>
      <c r="D12438" s="8" t="s">
        <v>12352</v>
      </c>
      <c r="E12438" s="8" t="s">
        <v>12259</v>
      </c>
      <c r="F12438" s="9">
        <v>152713122</v>
      </c>
      <c r="G12438" s="9">
        <v>152760983</v>
      </c>
      <c r="H12438" s="8" t="s">
        <v>12258</v>
      </c>
      <c r="I12438" s="8">
        <v>-0.139086888889386</v>
      </c>
      <c r="J12438" s="8">
        <v>0.29343994825347702</v>
      </c>
      <c r="K12438" s="8">
        <v>1</v>
      </c>
      <c r="L12438" s="8" t="s">
        <v>12257</v>
      </c>
      <c r="M12438" s="8">
        <v>1303080</v>
      </c>
      <c r="N12438" s="4">
        <v>0</v>
      </c>
      <c r="O12438" s="4">
        <v>0</v>
      </c>
      <c r="P12438" s="8"/>
      <c r="Q12438" s="8"/>
      <c r="R12438" s="8" t="b">
        <f t="shared" si="388"/>
        <v>0</v>
      </c>
      <c r="S12438" s="7" t="b">
        <f t="shared" si="389"/>
        <v>0</v>
      </c>
    </row>
    <row r="12439" spans="2:19">
      <c r="B12439" s="10" t="s">
        <v>12351</v>
      </c>
      <c r="C12439" s="9">
        <v>11219</v>
      </c>
      <c r="D12439" s="8" t="s">
        <v>12350</v>
      </c>
      <c r="E12439" s="8" t="s">
        <v>12259</v>
      </c>
      <c r="F12439" s="9">
        <v>152710177</v>
      </c>
      <c r="G12439" s="9">
        <v>152711945</v>
      </c>
      <c r="H12439" s="8" t="s">
        <v>12258</v>
      </c>
      <c r="I12439" s="8">
        <v>0.240108985676348</v>
      </c>
      <c r="J12439" s="8">
        <v>6.4618826241794006E-2</v>
      </c>
      <c r="K12439" s="8">
        <v>1</v>
      </c>
      <c r="L12439" s="8" t="s">
        <v>12257</v>
      </c>
      <c r="M12439" s="8">
        <v>1352118</v>
      </c>
      <c r="N12439" s="4">
        <v>0</v>
      </c>
      <c r="O12439" s="4">
        <v>0</v>
      </c>
      <c r="P12439" s="8"/>
      <c r="Q12439" s="8"/>
      <c r="R12439" s="8" t="b">
        <f t="shared" si="388"/>
        <v>0</v>
      </c>
      <c r="S12439" s="7" t="b">
        <f t="shared" si="389"/>
        <v>0</v>
      </c>
    </row>
    <row r="12440" spans="2:19">
      <c r="B12440" s="10" t="s">
        <v>12349</v>
      </c>
      <c r="C12440" s="9">
        <v>92002</v>
      </c>
      <c r="D12440" s="8" t="s">
        <v>12348</v>
      </c>
      <c r="E12440" s="8" t="s">
        <v>12259</v>
      </c>
      <c r="F12440" s="9">
        <v>152853382</v>
      </c>
      <c r="G12440" s="9">
        <v>152864632</v>
      </c>
      <c r="H12440" s="8" t="s">
        <v>12258</v>
      </c>
      <c r="I12440" s="8">
        <v>0.58608024928205804</v>
      </c>
      <c r="J12440" s="11">
        <v>8.6594497697461605E-7</v>
      </c>
      <c r="K12440" s="8">
        <v>1.3707908985508201E-2</v>
      </c>
      <c r="L12440" s="8" t="s">
        <v>12257</v>
      </c>
      <c r="M12440" s="8">
        <v>1199431</v>
      </c>
      <c r="N12440" s="4">
        <v>0</v>
      </c>
      <c r="O12440" s="4">
        <v>0</v>
      </c>
      <c r="P12440" s="8"/>
      <c r="Q12440" s="8"/>
      <c r="R12440" s="8" t="b">
        <f t="shared" si="388"/>
        <v>0</v>
      </c>
      <c r="S12440" s="7" t="b">
        <f t="shared" si="389"/>
        <v>0</v>
      </c>
    </row>
    <row r="12441" spans="2:19">
      <c r="B12441" s="10" t="s">
        <v>12347</v>
      </c>
      <c r="C12441" s="9">
        <v>139728</v>
      </c>
      <c r="D12441" s="8" t="s">
        <v>12346</v>
      </c>
      <c r="E12441" s="8" t="s">
        <v>12259</v>
      </c>
      <c r="F12441" s="9">
        <v>152935187</v>
      </c>
      <c r="G12441" s="9">
        <v>152939816</v>
      </c>
      <c r="H12441" s="8" t="s">
        <v>12258</v>
      </c>
      <c r="I12441" s="8">
        <v>7.8527791388341303E-2</v>
      </c>
      <c r="J12441" s="8">
        <v>0.55439195721877399</v>
      </c>
      <c r="K12441" s="8">
        <v>1</v>
      </c>
      <c r="L12441" s="8" t="s">
        <v>12257</v>
      </c>
      <c r="M12441" s="8">
        <v>1124247</v>
      </c>
      <c r="N12441" s="4">
        <v>0</v>
      </c>
      <c r="O12441" s="4">
        <v>0</v>
      </c>
      <c r="P12441" s="8"/>
      <c r="Q12441" s="8"/>
      <c r="R12441" s="8" t="b">
        <f t="shared" si="388"/>
        <v>0</v>
      </c>
      <c r="S12441" s="7" t="b">
        <f t="shared" si="389"/>
        <v>0</v>
      </c>
    </row>
    <row r="12442" spans="2:19">
      <c r="B12442" s="10" t="s">
        <v>12345</v>
      </c>
      <c r="C12442" s="9">
        <v>1852</v>
      </c>
      <c r="D12442" s="8" t="s">
        <v>12344</v>
      </c>
      <c r="E12442" s="8" t="s">
        <v>12259</v>
      </c>
      <c r="F12442" s="9">
        <v>152907896</v>
      </c>
      <c r="G12442" s="9">
        <v>152916781</v>
      </c>
      <c r="H12442" s="8" t="s">
        <v>12258</v>
      </c>
      <c r="I12442" s="8">
        <v>0.17066896643354501</v>
      </c>
      <c r="J12442" s="8">
        <v>0.19231002386179</v>
      </c>
      <c r="K12442" s="8">
        <v>1</v>
      </c>
      <c r="L12442" s="8" t="s">
        <v>12257</v>
      </c>
      <c r="M12442" s="8">
        <v>1147282</v>
      </c>
      <c r="N12442" s="4">
        <v>0</v>
      </c>
      <c r="O12442" s="4">
        <v>0</v>
      </c>
      <c r="P12442" s="8"/>
      <c r="Q12442" s="8"/>
      <c r="R12442" s="8" t="b">
        <f t="shared" si="388"/>
        <v>0</v>
      </c>
      <c r="S12442" s="7" t="b">
        <f t="shared" si="389"/>
        <v>0</v>
      </c>
    </row>
    <row r="12443" spans="2:19">
      <c r="B12443" s="10" t="s">
        <v>12343</v>
      </c>
      <c r="C12443" s="9">
        <v>6748</v>
      </c>
      <c r="D12443" s="8" t="s">
        <v>12342</v>
      </c>
      <c r="E12443" s="8" t="s">
        <v>12259</v>
      </c>
      <c r="F12443" s="9">
        <v>153059629</v>
      </c>
      <c r="G12443" s="9">
        <v>153063967</v>
      </c>
      <c r="H12443" s="8" t="s">
        <v>12258</v>
      </c>
      <c r="I12443" s="8">
        <v>0.48089932780364503</v>
      </c>
      <c r="J12443" s="8">
        <v>1.15583596925826E-4</v>
      </c>
      <c r="K12443" s="8">
        <v>1</v>
      </c>
      <c r="L12443" s="8" t="s">
        <v>12257</v>
      </c>
      <c r="M12443" s="8">
        <v>1000096</v>
      </c>
      <c r="N12443" s="4">
        <v>0</v>
      </c>
      <c r="O12443" s="4">
        <v>0</v>
      </c>
      <c r="P12443" s="8"/>
      <c r="Q12443" s="8"/>
      <c r="R12443" s="8" t="b">
        <f t="shared" si="388"/>
        <v>0</v>
      </c>
      <c r="S12443" s="7" t="b">
        <f t="shared" si="389"/>
        <v>0</v>
      </c>
    </row>
    <row r="12444" spans="2:19">
      <c r="B12444" s="10" t="s">
        <v>12341</v>
      </c>
      <c r="C12444" s="9">
        <v>10134</v>
      </c>
      <c r="D12444" s="8" t="s">
        <v>12340</v>
      </c>
      <c r="E12444" s="8" t="s">
        <v>12259</v>
      </c>
      <c r="F12444" s="9">
        <v>152965946</v>
      </c>
      <c r="G12444" s="9">
        <v>152990201</v>
      </c>
      <c r="H12444" s="8" t="s">
        <v>12258</v>
      </c>
      <c r="I12444" s="8">
        <v>0.52409311232566202</v>
      </c>
      <c r="J12444" s="11">
        <v>2.04271880514559E-5</v>
      </c>
      <c r="K12444" s="8">
        <v>0.29776712022607299</v>
      </c>
      <c r="L12444" s="8" t="s">
        <v>12257</v>
      </c>
      <c r="M12444" s="8">
        <v>1073862</v>
      </c>
      <c r="N12444" s="4">
        <v>0</v>
      </c>
      <c r="O12444" s="4">
        <v>0</v>
      </c>
      <c r="P12444" s="8"/>
      <c r="Q12444" s="8"/>
      <c r="R12444" s="8" t="b">
        <f t="shared" si="388"/>
        <v>0</v>
      </c>
      <c r="S12444" s="7" t="b">
        <f t="shared" si="389"/>
        <v>0</v>
      </c>
    </row>
    <row r="12445" spans="2:19">
      <c r="B12445" s="10" t="s">
        <v>12339</v>
      </c>
      <c r="C12445" s="9">
        <v>215</v>
      </c>
      <c r="D12445" s="8" t="s">
        <v>12338</v>
      </c>
      <c r="E12445" s="8" t="s">
        <v>12259</v>
      </c>
      <c r="F12445" s="9">
        <v>152990322</v>
      </c>
      <c r="G12445" s="9">
        <v>153010216</v>
      </c>
      <c r="H12445" s="8" t="s">
        <v>12258</v>
      </c>
      <c r="I12445" s="8">
        <v>0.25469394306798099</v>
      </c>
      <c r="J12445" s="8">
        <v>4.9545300016441897E-2</v>
      </c>
      <c r="K12445" s="8">
        <v>1</v>
      </c>
      <c r="L12445" s="8" t="s">
        <v>12257</v>
      </c>
      <c r="M12445" s="8">
        <v>1053847</v>
      </c>
      <c r="N12445" s="4">
        <v>0</v>
      </c>
      <c r="O12445" s="4">
        <v>0</v>
      </c>
      <c r="P12445" s="8"/>
      <c r="Q12445" s="8"/>
      <c r="R12445" s="8" t="b">
        <f t="shared" si="388"/>
        <v>0</v>
      </c>
      <c r="S12445" s="7" t="b">
        <f t="shared" si="389"/>
        <v>0</v>
      </c>
    </row>
    <row r="12446" spans="2:19">
      <c r="B12446" s="10" t="s">
        <v>12337</v>
      </c>
      <c r="C12446" s="9">
        <v>5365</v>
      </c>
      <c r="D12446" s="8" t="s">
        <v>12336</v>
      </c>
      <c r="E12446" s="8" t="s">
        <v>12259</v>
      </c>
      <c r="F12446" s="9">
        <v>153029650</v>
      </c>
      <c r="G12446" s="9">
        <v>153044801</v>
      </c>
      <c r="H12446" s="8" t="s">
        <v>12258</v>
      </c>
      <c r="I12446" s="8">
        <v>0.16353061750786199</v>
      </c>
      <c r="J12446" s="8">
        <v>0.21587263196562501</v>
      </c>
      <c r="K12446" s="8">
        <v>1</v>
      </c>
      <c r="L12446" s="8" t="s">
        <v>12257</v>
      </c>
      <c r="M12446" s="8">
        <v>1019262</v>
      </c>
      <c r="N12446" s="4">
        <v>0</v>
      </c>
      <c r="O12446" s="4">
        <v>0</v>
      </c>
      <c r="P12446" s="8"/>
      <c r="Q12446" s="8"/>
      <c r="R12446" s="8" t="b">
        <f t="shared" si="388"/>
        <v>0</v>
      </c>
      <c r="S12446" s="7" t="b">
        <f t="shared" si="389"/>
        <v>0</v>
      </c>
    </row>
    <row r="12447" spans="2:19">
      <c r="B12447" s="10" t="s">
        <v>12335</v>
      </c>
      <c r="C12447" s="9">
        <v>3421</v>
      </c>
      <c r="D12447" s="8" t="s">
        <v>12334</v>
      </c>
      <c r="E12447" s="8" t="s">
        <v>12259</v>
      </c>
      <c r="F12447" s="9">
        <v>153051220</v>
      </c>
      <c r="G12447" s="9">
        <v>153059978</v>
      </c>
      <c r="H12447" s="8" t="s">
        <v>12258</v>
      </c>
      <c r="I12447" s="8">
        <v>0.485388909525512</v>
      </c>
      <c r="J12447" s="11">
        <v>9.7562667627728396E-5</v>
      </c>
      <c r="K12447" s="8">
        <v>1</v>
      </c>
      <c r="L12447" s="8" t="s">
        <v>12257</v>
      </c>
      <c r="M12447" s="8">
        <v>1004085</v>
      </c>
      <c r="N12447" s="4">
        <v>0</v>
      </c>
      <c r="O12447" s="4">
        <v>0</v>
      </c>
      <c r="P12447" s="8"/>
      <c r="Q12447" s="8"/>
      <c r="R12447" s="8" t="b">
        <f t="shared" si="388"/>
        <v>0</v>
      </c>
      <c r="S12447" s="7" t="b">
        <f t="shared" si="389"/>
        <v>0</v>
      </c>
    </row>
    <row r="12448" spans="2:19">
      <c r="B12448" s="10" t="s">
        <v>12333</v>
      </c>
      <c r="C12448" s="9">
        <v>26576</v>
      </c>
      <c r="D12448" s="8" t="s">
        <v>12332</v>
      </c>
      <c r="E12448" s="8" t="s">
        <v>12259</v>
      </c>
      <c r="F12448" s="9">
        <v>153046455</v>
      </c>
      <c r="G12448" s="9">
        <v>153051187</v>
      </c>
      <c r="H12448" s="8" t="s">
        <v>12258</v>
      </c>
      <c r="I12448" s="8">
        <v>-2.2466040292828102E-2</v>
      </c>
      <c r="J12448" s="8">
        <v>0.865880040384304</v>
      </c>
      <c r="K12448" s="8">
        <v>1</v>
      </c>
      <c r="L12448" s="8" t="s">
        <v>12257</v>
      </c>
      <c r="M12448" s="8">
        <v>1012876</v>
      </c>
      <c r="N12448" s="4">
        <v>0</v>
      </c>
      <c r="O12448" s="4">
        <v>0</v>
      </c>
      <c r="P12448" s="8"/>
      <c r="Q12448" s="8"/>
      <c r="R12448" s="8" t="b">
        <f t="shared" si="388"/>
        <v>0</v>
      </c>
      <c r="S12448" s="7" t="b">
        <f t="shared" si="389"/>
        <v>0</v>
      </c>
    </row>
    <row r="12449" spans="2:19">
      <c r="B12449" s="10" t="s">
        <v>12331</v>
      </c>
      <c r="C12449" s="9">
        <v>3897</v>
      </c>
      <c r="D12449" s="8" t="s">
        <v>12330</v>
      </c>
      <c r="E12449" s="8" t="s">
        <v>12259</v>
      </c>
      <c r="F12449" s="9">
        <v>153126970</v>
      </c>
      <c r="G12449" s="9">
        <v>153141399</v>
      </c>
      <c r="H12449" s="8" t="s">
        <v>12258</v>
      </c>
      <c r="I12449" s="8">
        <v>5.59150694716826E-2</v>
      </c>
      <c r="J12449" s="8">
        <v>0.67131971115625599</v>
      </c>
      <c r="K12449" s="8">
        <v>1</v>
      </c>
      <c r="L12449" s="8" t="s">
        <v>12257</v>
      </c>
      <c r="M12449" s="8">
        <v>922664</v>
      </c>
      <c r="N12449" s="4">
        <v>0</v>
      </c>
      <c r="O12449" s="4">
        <v>0</v>
      </c>
      <c r="P12449" s="8"/>
      <c r="Q12449" s="8"/>
      <c r="R12449" s="8" t="b">
        <f t="shared" si="388"/>
        <v>0</v>
      </c>
      <c r="S12449" s="7" t="b">
        <f t="shared" si="389"/>
        <v>0</v>
      </c>
    </row>
    <row r="12450" spans="2:19">
      <c r="B12450" s="10" t="s">
        <v>12329</v>
      </c>
      <c r="C12450" s="9">
        <v>554</v>
      </c>
      <c r="D12450" s="8" t="s">
        <v>12328</v>
      </c>
      <c r="E12450" s="8" t="s">
        <v>12259</v>
      </c>
      <c r="F12450" s="9">
        <v>153167984</v>
      </c>
      <c r="G12450" s="9">
        <v>153172620</v>
      </c>
      <c r="H12450" s="8" t="s">
        <v>12258</v>
      </c>
      <c r="I12450" s="8">
        <v>0.41923697903906199</v>
      </c>
      <c r="J12450" s="8">
        <v>9.4975458639779201E-4</v>
      </c>
      <c r="K12450" s="8">
        <v>1</v>
      </c>
      <c r="L12450" s="8" t="s">
        <v>12257</v>
      </c>
      <c r="M12450" s="8">
        <v>891443</v>
      </c>
      <c r="N12450" s="4">
        <v>0</v>
      </c>
      <c r="O12450" s="4">
        <v>0</v>
      </c>
      <c r="P12450" s="8"/>
      <c r="Q12450" s="8"/>
      <c r="R12450" s="8" t="b">
        <f t="shared" si="388"/>
        <v>0</v>
      </c>
      <c r="S12450" s="7" t="b">
        <f t="shared" si="389"/>
        <v>0</v>
      </c>
    </row>
    <row r="12451" spans="2:19">
      <c r="B12451" s="10" t="s">
        <v>12327</v>
      </c>
      <c r="C12451" s="9">
        <v>393</v>
      </c>
      <c r="D12451" s="8" t="s">
        <v>12326</v>
      </c>
      <c r="E12451" s="8" t="s">
        <v>12259</v>
      </c>
      <c r="F12451" s="9">
        <v>153172829</v>
      </c>
      <c r="G12451" s="9">
        <v>153191714</v>
      </c>
      <c r="H12451" s="8" t="s">
        <v>12258</v>
      </c>
      <c r="I12451" s="8">
        <v>-5.8142917196484498E-2</v>
      </c>
      <c r="J12451" s="8">
        <v>0.65901560000803505</v>
      </c>
      <c r="K12451" s="8">
        <v>1</v>
      </c>
      <c r="L12451" s="8" t="s">
        <v>12257</v>
      </c>
      <c r="M12451" s="8">
        <v>872349</v>
      </c>
      <c r="N12451" s="4">
        <v>0</v>
      </c>
      <c r="O12451" s="4">
        <v>0</v>
      </c>
      <c r="P12451" s="8"/>
      <c r="Q12451" s="8"/>
      <c r="R12451" s="8" t="b">
        <f t="shared" si="388"/>
        <v>0</v>
      </c>
      <c r="S12451" s="7" t="b">
        <f t="shared" si="389"/>
        <v>0</v>
      </c>
    </row>
    <row r="12452" spans="2:19">
      <c r="B12452" s="10" t="s">
        <v>12325</v>
      </c>
      <c r="C12452" s="9">
        <v>5973</v>
      </c>
      <c r="D12452" s="8" t="s">
        <v>12324</v>
      </c>
      <c r="E12452" s="8" t="s">
        <v>12259</v>
      </c>
      <c r="F12452" s="9">
        <v>153200721</v>
      </c>
      <c r="G12452" s="9">
        <v>153210232</v>
      </c>
      <c r="H12452" s="8" t="s">
        <v>12258</v>
      </c>
      <c r="I12452" s="8">
        <v>0.17757853304259799</v>
      </c>
      <c r="J12452" s="8">
        <v>0.17465472217065101</v>
      </c>
      <c r="K12452" s="8">
        <v>1</v>
      </c>
      <c r="L12452" s="8" t="s">
        <v>12257</v>
      </c>
      <c r="M12452" s="8">
        <v>853831</v>
      </c>
      <c r="N12452" s="4">
        <v>0</v>
      </c>
      <c r="O12452" s="4">
        <v>0</v>
      </c>
      <c r="P12452" s="8"/>
      <c r="Q12452" s="8"/>
      <c r="R12452" s="8" t="b">
        <f t="shared" si="388"/>
        <v>0</v>
      </c>
      <c r="S12452" s="7" t="b">
        <f t="shared" si="389"/>
        <v>0</v>
      </c>
    </row>
    <row r="12453" spans="2:19">
      <c r="B12453" s="10" t="s">
        <v>12323</v>
      </c>
      <c r="C12453" s="9">
        <v>8260</v>
      </c>
      <c r="D12453" s="8" t="s">
        <v>12322</v>
      </c>
      <c r="E12453" s="8" t="s">
        <v>12259</v>
      </c>
      <c r="F12453" s="9">
        <v>153195279</v>
      </c>
      <c r="G12453" s="9">
        <v>153200607</v>
      </c>
      <c r="H12453" s="8" t="s">
        <v>12258</v>
      </c>
      <c r="I12453" s="8">
        <v>0.65065727217674896</v>
      </c>
      <c r="J12453" s="11">
        <v>2.42727770050577E-8</v>
      </c>
      <c r="K12453" s="8">
        <v>4.0974874862238E-4</v>
      </c>
      <c r="L12453" s="8" t="s">
        <v>12257</v>
      </c>
      <c r="M12453" s="8">
        <v>863456</v>
      </c>
      <c r="N12453" s="4">
        <v>0</v>
      </c>
      <c r="O12453" s="4">
        <v>0</v>
      </c>
      <c r="P12453" s="8"/>
      <c r="Q12453" s="8"/>
      <c r="R12453" s="8" t="b">
        <f t="shared" si="388"/>
        <v>0</v>
      </c>
      <c r="S12453" s="7" t="b">
        <f t="shared" si="389"/>
        <v>0</v>
      </c>
    </row>
    <row r="12454" spans="2:19">
      <c r="B12454" s="10" t="s">
        <v>12321</v>
      </c>
      <c r="C12454" s="9">
        <v>8269</v>
      </c>
      <c r="D12454" s="8" t="s">
        <v>12320</v>
      </c>
      <c r="E12454" s="8" t="s">
        <v>12259</v>
      </c>
      <c r="F12454" s="9">
        <v>153237990</v>
      </c>
      <c r="G12454" s="9">
        <v>153248646</v>
      </c>
      <c r="H12454" s="8" t="s">
        <v>12258</v>
      </c>
      <c r="I12454" s="8">
        <v>0.40953608522020102</v>
      </c>
      <c r="J12454" s="8">
        <v>1.2777290248271701E-3</v>
      </c>
      <c r="K12454" s="8">
        <v>1</v>
      </c>
      <c r="L12454" s="8" t="s">
        <v>12257</v>
      </c>
      <c r="M12454" s="8">
        <v>815417</v>
      </c>
      <c r="N12454" s="4">
        <v>0</v>
      </c>
      <c r="O12454" s="4">
        <v>0</v>
      </c>
      <c r="P12454" s="8"/>
      <c r="Q12454" s="8"/>
      <c r="R12454" s="8" t="b">
        <f t="shared" si="388"/>
        <v>0</v>
      </c>
      <c r="S12454" s="7" t="b">
        <f t="shared" si="389"/>
        <v>0</v>
      </c>
    </row>
    <row r="12455" spans="2:19">
      <c r="B12455" s="10" t="s">
        <v>12319</v>
      </c>
      <c r="C12455" s="9">
        <v>3654</v>
      </c>
      <c r="D12455" s="8" t="s">
        <v>12318</v>
      </c>
      <c r="E12455" s="8" t="s">
        <v>12259</v>
      </c>
      <c r="F12455" s="9">
        <v>153275956</v>
      </c>
      <c r="G12455" s="9">
        <v>153285342</v>
      </c>
      <c r="H12455" s="8" t="s">
        <v>12258</v>
      </c>
      <c r="I12455" s="8">
        <v>0.52460163406513205</v>
      </c>
      <c r="J12455" s="11">
        <v>1.68795538978783E-5</v>
      </c>
      <c r="K12455" s="8">
        <v>0.247538657912385</v>
      </c>
      <c r="L12455" s="8" t="s">
        <v>12257</v>
      </c>
      <c r="M12455" s="8">
        <v>778721</v>
      </c>
      <c r="N12455" s="4">
        <v>0</v>
      </c>
      <c r="O12455" s="4">
        <v>0</v>
      </c>
      <c r="P12455" s="8"/>
      <c r="Q12455" s="8"/>
      <c r="R12455" s="8" t="b">
        <f t="shared" si="388"/>
        <v>0</v>
      </c>
      <c r="S12455" s="7" t="b">
        <f t="shared" si="389"/>
        <v>0</v>
      </c>
    </row>
    <row r="12456" spans="2:19">
      <c r="B12456" s="10" t="s">
        <v>12317</v>
      </c>
      <c r="C12456" s="9">
        <v>5956</v>
      </c>
      <c r="D12456" s="8" t="s">
        <v>12316</v>
      </c>
      <c r="E12456" s="8" t="s">
        <v>12259</v>
      </c>
      <c r="F12456" s="9">
        <v>153409724</v>
      </c>
      <c r="G12456" s="9">
        <v>153424507</v>
      </c>
      <c r="H12456" s="8" t="s">
        <v>12258</v>
      </c>
      <c r="I12456" s="8">
        <v>-9.9463771397668294E-2</v>
      </c>
      <c r="J12456" s="8">
        <v>0.453549472976018</v>
      </c>
      <c r="K12456" s="8">
        <v>1</v>
      </c>
      <c r="L12456" s="8" t="s">
        <v>12257</v>
      </c>
      <c r="M12456" s="8">
        <v>639556</v>
      </c>
      <c r="N12456" s="4">
        <v>0</v>
      </c>
      <c r="O12456" s="4">
        <v>0</v>
      </c>
      <c r="P12456" s="8"/>
      <c r="Q12456" s="8"/>
      <c r="R12456" s="8" t="b">
        <f t="shared" si="388"/>
        <v>0</v>
      </c>
      <c r="S12456" s="7" t="b">
        <f t="shared" si="389"/>
        <v>0</v>
      </c>
    </row>
    <row r="12457" spans="2:19">
      <c r="B12457" s="10" t="s">
        <v>12315</v>
      </c>
      <c r="C12457" s="9">
        <v>2010</v>
      </c>
      <c r="D12457" s="8" t="s">
        <v>12314</v>
      </c>
      <c r="E12457" s="8" t="s">
        <v>12259</v>
      </c>
      <c r="F12457" s="9">
        <v>153607596</v>
      </c>
      <c r="G12457" s="9">
        <v>153609883</v>
      </c>
      <c r="H12457" s="8" t="s">
        <v>12258</v>
      </c>
      <c r="I12457" s="8">
        <v>0.61487649893427698</v>
      </c>
      <c r="J12457" s="11">
        <v>1.7250445912214601E-7</v>
      </c>
      <c r="K12457" s="8">
        <v>2.82096542002446E-3</v>
      </c>
      <c r="L12457" s="8" t="s">
        <v>12257</v>
      </c>
      <c r="M12457" s="8">
        <v>454180</v>
      </c>
      <c r="N12457" s="4">
        <v>0</v>
      </c>
      <c r="O12457" s="4">
        <v>0</v>
      </c>
      <c r="P12457" s="8"/>
      <c r="Q12457" s="8"/>
      <c r="R12457" s="8" t="b">
        <f t="shared" si="388"/>
        <v>0</v>
      </c>
      <c r="S12457" s="7" t="b">
        <f t="shared" si="389"/>
        <v>0</v>
      </c>
    </row>
    <row r="12458" spans="2:19">
      <c r="B12458" s="10" t="s">
        <v>12313</v>
      </c>
      <c r="C12458" s="9">
        <v>2316</v>
      </c>
      <c r="D12458" s="8" t="s">
        <v>12312</v>
      </c>
      <c r="E12458" s="8" t="s">
        <v>12259</v>
      </c>
      <c r="F12458" s="9">
        <v>153576899</v>
      </c>
      <c r="G12458" s="9">
        <v>153603006</v>
      </c>
      <c r="H12458" s="8" t="s">
        <v>12258</v>
      </c>
      <c r="I12458" s="8">
        <v>0.23545256435381401</v>
      </c>
      <c r="J12458" s="8">
        <v>7.0141485070652904E-2</v>
      </c>
      <c r="K12458" s="8">
        <v>1</v>
      </c>
      <c r="L12458" s="8" t="s">
        <v>12257</v>
      </c>
      <c r="M12458" s="8">
        <v>461057</v>
      </c>
      <c r="N12458" s="4">
        <v>0</v>
      </c>
      <c r="O12458" s="4">
        <v>0</v>
      </c>
      <c r="P12458" s="8"/>
      <c r="Q12458" s="8"/>
      <c r="R12458" s="8" t="b">
        <f t="shared" si="388"/>
        <v>0</v>
      </c>
      <c r="S12458" s="7" t="b">
        <f t="shared" si="389"/>
        <v>0</v>
      </c>
    </row>
    <row r="12459" spans="2:19">
      <c r="B12459" s="10" t="s">
        <v>12311</v>
      </c>
      <c r="C12459" s="9">
        <v>8277</v>
      </c>
      <c r="D12459" s="8" t="s">
        <v>12310</v>
      </c>
      <c r="E12459" s="8" t="s">
        <v>12259</v>
      </c>
      <c r="F12459" s="9">
        <v>153524026</v>
      </c>
      <c r="G12459" s="9">
        <v>153558713</v>
      </c>
      <c r="H12459" s="8" t="s">
        <v>12258</v>
      </c>
      <c r="I12459" s="8">
        <v>5.7583307026257698E-2</v>
      </c>
      <c r="J12459" s="8">
        <v>0.66209797177328999</v>
      </c>
      <c r="K12459" s="8">
        <v>1</v>
      </c>
      <c r="L12459" s="8" t="s">
        <v>12257</v>
      </c>
      <c r="M12459" s="8">
        <v>505350</v>
      </c>
      <c r="N12459" s="4">
        <v>0</v>
      </c>
      <c r="O12459" s="4">
        <v>0</v>
      </c>
      <c r="P12459" s="8"/>
      <c r="Q12459" s="8"/>
      <c r="R12459" s="8" t="b">
        <f t="shared" si="388"/>
        <v>0</v>
      </c>
      <c r="S12459" s="7" t="b">
        <f t="shared" si="389"/>
        <v>0</v>
      </c>
    </row>
    <row r="12460" spans="2:19">
      <c r="B12460" s="10" t="s">
        <v>12309</v>
      </c>
      <c r="C12460" s="9">
        <v>60343</v>
      </c>
      <c r="D12460" s="8" t="s">
        <v>12308</v>
      </c>
      <c r="E12460" s="8" t="s">
        <v>12259</v>
      </c>
      <c r="F12460" s="9">
        <v>153733326</v>
      </c>
      <c r="G12460" s="9">
        <v>153744566</v>
      </c>
      <c r="H12460" s="8" t="s">
        <v>12258</v>
      </c>
      <c r="I12460" s="8">
        <v>0.54448523429148399</v>
      </c>
      <c r="J12460" s="11">
        <v>6.8847092365737797E-6</v>
      </c>
      <c r="K12460" s="8">
        <v>0.103814530578296</v>
      </c>
      <c r="L12460" s="8" t="s">
        <v>12257</v>
      </c>
      <c r="M12460" s="8">
        <v>319497</v>
      </c>
      <c r="N12460" s="4">
        <v>0</v>
      </c>
      <c r="O12460" s="4">
        <v>0</v>
      </c>
      <c r="P12460" s="8"/>
      <c r="Q12460" s="8"/>
      <c r="R12460" s="8" t="b">
        <f t="shared" si="388"/>
        <v>0</v>
      </c>
      <c r="S12460" s="7" t="b">
        <f t="shared" si="389"/>
        <v>0</v>
      </c>
    </row>
    <row r="12461" spans="2:19">
      <c r="B12461" s="10" t="s">
        <v>12307</v>
      </c>
      <c r="C12461" s="9">
        <v>8273</v>
      </c>
      <c r="D12461" s="8" t="s">
        <v>12306</v>
      </c>
      <c r="E12461" s="8" t="s">
        <v>12259</v>
      </c>
      <c r="F12461" s="9">
        <v>153715649</v>
      </c>
      <c r="G12461" s="9">
        <v>153719002</v>
      </c>
      <c r="H12461" s="8" t="s">
        <v>12258</v>
      </c>
      <c r="I12461" s="8">
        <v>0.52956951789898299</v>
      </c>
      <c r="J12461" s="11">
        <v>1.35627159416898E-5</v>
      </c>
      <c r="K12461" s="8">
        <v>0.20009074828775</v>
      </c>
      <c r="L12461" s="8" t="s">
        <v>12257</v>
      </c>
      <c r="M12461" s="8">
        <v>345061</v>
      </c>
      <c r="N12461" s="4">
        <v>0</v>
      </c>
      <c r="O12461" s="4">
        <v>0</v>
      </c>
      <c r="P12461" s="8"/>
      <c r="Q12461" s="8"/>
      <c r="R12461" s="8" t="b">
        <f t="shared" si="388"/>
        <v>0</v>
      </c>
      <c r="S12461" s="7" t="b">
        <f t="shared" si="389"/>
        <v>0</v>
      </c>
    </row>
    <row r="12462" spans="2:19">
      <c r="B12462" s="10" t="s">
        <v>12305</v>
      </c>
      <c r="C12462" s="9">
        <v>55558</v>
      </c>
      <c r="D12462" s="8" t="s">
        <v>12304</v>
      </c>
      <c r="E12462" s="8" t="s">
        <v>12259</v>
      </c>
      <c r="F12462" s="9">
        <v>153686622</v>
      </c>
      <c r="G12462" s="9">
        <v>153701985</v>
      </c>
      <c r="H12462" s="8" t="s">
        <v>12258</v>
      </c>
      <c r="I12462" s="8">
        <v>0.18020901395035799</v>
      </c>
      <c r="J12462" s="8">
        <v>0.16825301837338899</v>
      </c>
      <c r="K12462" s="8">
        <v>1</v>
      </c>
      <c r="L12462" s="8" t="s">
        <v>12257</v>
      </c>
      <c r="M12462" s="8">
        <v>362078</v>
      </c>
      <c r="N12462" s="4">
        <v>0</v>
      </c>
      <c r="O12462" s="4">
        <v>0</v>
      </c>
      <c r="P12462" s="8"/>
      <c r="Q12462" s="8"/>
      <c r="R12462" s="8" t="b">
        <f t="shared" si="388"/>
        <v>0</v>
      </c>
      <c r="S12462" s="7" t="b">
        <f t="shared" si="389"/>
        <v>0</v>
      </c>
    </row>
    <row r="12463" spans="2:19">
      <c r="B12463" s="10" t="s">
        <v>12303</v>
      </c>
      <c r="C12463" s="9">
        <v>8270</v>
      </c>
      <c r="D12463" s="8" t="s">
        <v>12302</v>
      </c>
      <c r="E12463" s="8" t="s">
        <v>12259</v>
      </c>
      <c r="F12463" s="9">
        <v>153705240</v>
      </c>
      <c r="G12463" s="9">
        <v>153707596</v>
      </c>
      <c r="H12463" s="8" t="s">
        <v>12258</v>
      </c>
      <c r="I12463" s="8">
        <v>0.47128542382247701</v>
      </c>
      <c r="J12463" s="8">
        <v>1.4427780872546E-4</v>
      </c>
      <c r="K12463" s="8">
        <v>1</v>
      </c>
      <c r="L12463" s="8" t="s">
        <v>12257</v>
      </c>
      <c r="M12463" s="8">
        <v>356467</v>
      </c>
      <c r="N12463" s="4">
        <v>0</v>
      </c>
      <c r="O12463" s="4">
        <v>0</v>
      </c>
      <c r="P12463" s="8"/>
      <c r="Q12463" s="8"/>
      <c r="R12463" s="8" t="b">
        <f t="shared" si="388"/>
        <v>0</v>
      </c>
      <c r="S12463" s="7" t="b">
        <f t="shared" si="389"/>
        <v>0</v>
      </c>
    </row>
    <row r="12464" spans="2:19">
      <c r="B12464" s="10" t="s">
        <v>12301</v>
      </c>
      <c r="C12464" s="9">
        <v>1774</v>
      </c>
      <c r="D12464" s="8" t="s">
        <v>12300</v>
      </c>
      <c r="E12464" s="8" t="s">
        <v>12259</v>
      </c>
      <c r="F12464" s="9">
        <v>153629578</v>
      </c>
      <c r="G12464" s="9">
        <v>153640427</v>
      </c>
      <c r="H12464" s="8" t="s">
        <v>12258</v>
      </c>
      <c r="I12464" s="8">
        <v>0.21143198668219801</v>
      </c>
      <c r="J12464" s="8">
        <v>0.104870777006789</v>
      </c>
      <c r="K12464" s="8">
        <v>1</v>
      </c>
      <c r="L12464" s="8" t="s">
        <v>12257</v>
      </c>
      <c r="M12464" s="8">
        <v>423636</v>
      </c>
      <c r="N12464" s="4">
        <v>0</v>
      </c>
      <c r="O12464" s="4">
        <v>0</v>
      </c>
      <c r="P12464" s="8"/>
      <c r="Q12464" s="8"/>
      <c r="R12464" s="8" t="b">
        <f t="shared" si="388"/>
        <v>0</v>
      </c>
      <c r="S12464" s="7" t="b">
        <f t="shared" si="389"/>
        <v>0</v>
      </c>
    </row>
    <row r="12465" spans="2:19">
      <c r="B12465" s="10" t="s">
        <v>12299</v>
      </c>
      <c r="C12465" s="9">
        <v>6901</v>
      </c>
      <c r="D12465" s="8" t="s">
        <v>12298</v>
      </c>
      <c r="E12465" s="8" t="s">
        <v>12259</v>
      </c>
      <c r="F12465" s="9">
        <v>153639876</v>
      </c>
      <c r="G12465" s="9">
        <v>153650063</v>
      </c>
      <c r="H12465" s="8" t="s">
        <v>12258</v>
      </c>
      <c r="I12465" s="8">
        <v>0.41758478474365801</v>
      </c>
      <c r="J12465" s="8">
        <v>9.0137569340187199E-4</v>
      </c>
      <c r="K12465" s="8">
        <v>1</v>
      </c>
      <c r="L12465" s="8" t="s">
        <v>12257</v>
      </c>
      <c r="M12465" s="8">
        <v>414000</v>
      </c>
      <c r="N12465" s="4">
        <v>0</v>
      </c>
      <c r="O12465" s="4">
        <v>0</v>
      </c>
      <c r="P12465" s="8"/>
      <c r="Q12465" s="8"/>
      <c r="R12465" s="8" t="b">
        <f t="shared" si="388"/>
        <v>0</v>
      </c>
      <c r="S12465" s="7" t="b">
        <f t="shared" si="389"/>
        <v>0</v>
      </c>
    </row>
    <row r="12466" spans="2:19">
      <c r="B12466" s="10" t="s">
        <v>12297</v>
      </c>
      <c r="C12466" s="9">
        <v>8266</v>
      </c>
      <c r="D12466" s="8" t="s">
        <v>12296</v>
      </c>
      <c r="E12466" s="8" t="s">
        <v>12259</v>
      </c>
      <c r="F12466" s="9">
        <v>153712055</v>
      </c>
      <c r="G12466" s="9">
        <v>153714932</v>
      </c>
      <c r="H12466" s="8" t="s">
        <v>12258</v>
      </c>
      <c r="I12466" s="8">
        <v>0.55983517143470296</v>
      </c>
      <c r="J12466" s="11">
        <v>3.30952564533308E-6</v>
      </c>
      <c r="K12466" s="8">
        <v>5.0857480591833502E-2</v>
      </c>
      <c r="L12466" s="8" t="s">
        <v>12257</v>
      </c>
      <c r="M12466" s="8">
        <v>349131</v>
      </c>
      <c r="N12466" s="4">
        <v>0</v>
      </c>
      <c r="O12466" s="4">
        <v>0</v>
      </c>
      <c r="P12466" s="8"/>
      <c r="Q12466" s="8"/>
      <c r="R12466" s="8" t="b">
        <f t="shared" si="388"/>
        <v>0</v>
      </c>
      <c r="S12466" s="7" t="b">
        <f t="shared" si="389"/>
        <v>0</v>
      </c>
    </row>
    <row r="12467" spans="2:19">
      <c r="B12467" s="10" t="s">
        <v>12295</v>
      </c>
      <c r="C12467" s="9">
        <v>9130</v>
      </c>
      <c r="D12467" s="8" t="s">
        <v>12294</v>
      </c>
      <c r="E12467" s="8" t="s">
        <v>12259</v>
      </c>
      <c r="F12467" s="9">
        <v>153672472</v>
      </c>
      <c r="G12467" s="9">
        <v>153679002</v>
      </c>
      <c r="H12467" s="8" t="s">
        <v>12258</v>
      </c>
      <c r="I12467" s="8">
        <v>0.26567799866078801</v>
      </c>
      <c r="J12467" s="8">
        <v>4.1976076842898703E-2</v>
      </c>
      <c r="K12467" s="8">
        <v>1</v>
      </c>
      <c r="L12467" s="8" t="s">
        <v>12257</v>
      </c>
      <c r="M12467" s="8">
        <v>385061</v>
      </c>
      <c r="N12467" s="4">
        <v>0</v>
      </c>
      <c r="O12467" s="4">
        <v>0</v>
      </c>
      <c r="P12467" s="8"/>
      <c r="Q12467" s="8"/>
      <c r="R12467" s="8" t="b">
        <f t="shared" si="388"/>
        <v>0</v>
      </c>
      <c r="S12467" s="7" t="b">
        <f t="shared" si="389"/>
        <v>0</v>
      </c>
    </row>
    <row r="12468" spans="2:19">
      <c r="B12468" s="10" t="s">
        <v>12293</v>
      </c>
      <c r="C12468" s="9">
        <v>6134</v>
      </c>
      <c r="D12468" s="8" t="s">
        <v>12292</v>
      </c>
      <c r="E12468" s="8" t="s">
        <v>12259</v>
      </c>
      <c r="F12468" s="9">
        <v>153626570</v>
      </c>
      <c r="G12468" s="9">
        <v>153630680</v>
      </c>
      <c r="H12468" s="8" t="s">
        <v>12258</v>
      </c>
      <c r="I12468" s="8">
        <v>0.301171209877171</v>
      </c>
      <c r="J12468" s="8">
        <v>1.9368284370878099E-2</v>
      </c>
      <c r="K12468" s="8">
        <v>1</v>
      </c>
      <c r="L12468" s="8" t="s">
        <v>12257</v>
      </c>
      <c r="M12468" s="8">
        <v>433383</v>
      </c>
      <c r="N12468" s="4">
        <v>0</v>
      </c>
      <c r="O12468" s="4">
        <v>0</v>
      </c>
      <c r="P12468" s="8"/>
      <c r="Q12468" s="8"/>
      <c r="R12468" s="8" t="b">
        <f t="shared" si="388"/>
        <v>0</v>
      </c>
      <c r="S12468" s="7" t="b">
        <f t="shared" si="389"/>
        <v>0</v>
      </c>
    </row>
    <row r="12469" spans="2:19">
      <c r="B12469" s="10" t="s">
        <v>12291</v>
      </c>
      <c r="C12469" s="9">
        <v>2664</v>
      </c>
      <c r="D12469" s="8" t="s">
        <v>12290</v>
      </c>
      <c r="E12469" s="8" t="s">
        <v>12259</v>
      </c>
      <c r="F12469" s="9">
        <v>153665258</v>
      </c>
      <c r="G12469" s="9">
        <v>153671814</v>
      </c>
      <c r="H12469" s="8" t="s">
        <v>12258</v>
      </c>
      <c r="I12469" s="8">
        <v>0.33724752274185799</v>
      </c>
      <c r="J12469" s="8">
        <v>8.4127366316531799E-3</v>
      </c>
      <c r="K12469" s="8">
        <v>1</v>
      </c>
      <c r="L12469" s="8" t="s">
        <v>12257</v>
      </c>
      <c r="M12469" s="8">
        <v>392249</v>
      </c>
      <c r="N12469" s="4">
        <v>0</v>
      </c>
      <c r="O12469" s="4">
        <v>0</v>
      </c>
      <c r="P12469" s="8"/>
      <c r="Q12469" s="8"/>
      <c r="R12469" s="8" t="b">
        <f t="shared" si="388"/>
        <v>0</v>
      </c>
      <c r="S12469" s="7" t="b">
        <f t="shared" si="389"/>
        <v>0</v>
      </c>
    </row>
    <row r="12470" spans="2:19">
      <c r="B12470" s="10" t="s">
        <v>12289</v>
      </c>
      <c r="C12470" s="9">
        <v>537</v>
      </c>
      <c r="D12470" s="8" t="s">
        <v>12288</v>
      </c>
      <c r="E12470" s="8" t="s">
        <v>12259</v>
      </c>
      <c r="F12470" s="9">
        <v>153656977</v>
      </c>
      <c r="G12470" s="9">
        <v>153664862</v>
      </c>
      <c r="H12470" s="8" t="s">
        <v>12258</v>
      </c>
      <c r="I12470" s="8">
        <v>0.39130396102652998</v>
      </c>
      <c r="J12470" s="8">
        <v>1.9911081228540699E-3</v>
      </c>
      <c r="K12470" s="8">
        <v>1</v>
      </c>
      <c r="L12470" s="8" t="s">
        <v>12257</v>
      </c>
      <c r="M12470" s="8">
        <v>399201</v>
      </c>
      <c r="N12470" s="4">
        <v>0</v>
      </c>
      <c r="O12470" s="4">
        <v>0</v>
      </c>
      <c r="P12470" s="8"/>
      <c r="Q12470" s="8"/>
      <c r="R12470" s="8" t="b">
        <f t="shared" si="388"/>
        <v>0</v>
      </c>
      <c r="S12470" s="7" t="b">
        <f t="shared" si="389"/>
        <v>0</v>
      </c>
    </row>
    <row r="12471" spans="2:19">
      <c r="B12471" s="10" t="s">
        <v>12287</v>
      </c>
      <c r="C12471" s="9">
        <v>2539</v>
      </c>
      <c r="D12471" s="8" t="s">
        <v>12286</v>
      </c>
      <c r="E12471" s="8" t="s">
        <v>12259</v>
      </c>
      <c r="F12471" s="9">
        <v>153759605</v>
      </c>
      <c r="G12471" s="9">
        <v>153775787</v>
      </c>
      <c r="H12471" s="8" t="s">
        <v>12258</v>
      </c>
      <c r="I12471" s="8">
        <v>0.25801938138164299</v>
      </c>
      <c r="J12471" s="8">
        <v>4.6545871388888098E-2</v>
      </c>
      <c r="K12471" s="8">
        <v>1</v>
      </c>
      <c r="L12471" s="8" t="s">
        <v>12257</v>
      </c>
      <c r="M12471" s="8">
        <v>288276</v>
      </c>
      <c r="N12471" s="4">
        <v>0</v>
      </c>
      <c r="O12471" s="4">
        <v>0</v>
      </c>
      <c r="P12471" s="8"/>
      <c r="Q12471" s="8"/>
      <c r="R12471" s="8" t="b">
        <f t="shared" si="388"/>
        <v>0</v>
      </c>
      <c r="S12471" s="7" t="b">
        <f t="shared" si="389"/>
        <v>0</v>
      </c>
    </row>
    <row r="12472" spans="2:19">
      <c r="B12472" s="10" t="s">
        <v>12285</v>
      </c>
      <c r="C12472" s="9">
        <v>8517</v>
      </c>
      <c r="D12472" s="8" t="s">
        <v>12284</v>
      </c>
      <c r="E12472" s="8" t="s">
        <v>12259</v>
      </c>
      <c r="F12472" s="9">
        <v>153770458</v>
      </c>
      <c r="G12472" s="9">
        <v>153793261</v>
      </c>
      <c r="H12472" s="8" t="s">
        <v>12258</v>
      </c>
      <c r="I12472" s="8">
        <v>0.45056616849714898</v>
      </c>
      <c r="J12472" s="8">
        <v>3.0326276513680401E-4</v>
      </c>
      <c r="K12472" s="8">
        <v>1</v>
      </c>
      <c r="L12472" s="8" t="s">
        <v>12257</v>
      </c>
      <c r="M12472" s="8">
        <v>270802</v>
      </c>
      <c r="N12472" s="4">
        <v>0</v>
      </c>
      <c r="O12472" s="4">
        <v>0</v>
      </c>
      <c r="P12472" s="8"/>
      <c r="Q12472" s="8"/>
      <c r="R12472" s="8" t="b">
        <f t="shared" si="388"/>
        <v>0</v>
      </c>
      <c r="S12472" s="7" t="b">
        <f t="shared" si="389"/>
        <v>0</v>
      </c>
    </row>
    <row r="12473" spans="2:19">
      <c r="B12473" s="10" t="s">
        <v>12283</v>
      </c>
      <c r="C12473" s="9">
        <v>246100</v>
      </c>
      <c r="D12473" s="8" t="s">
        <v>12282</v>
      </c>
      <c r="E12473" s="8" t="s">
        <v>12259</v>
      </c>
      <c r="F12473" s="9">
        <v>153813417</v>
      </c>
      <c r="G12473" s="9">
        <v>153847522</v>
      </c>
      <c r="H12473" s="8" t="s">
        <v>12258</v>
      </c>
      <c r="I12473" s="8">
        <v>0.130323164068299</v>
      </c>
      <c r="J12473" s="8">
        <v>0.32520552928399499</v>
      </c>
      <c r="K12473" s="8">
        <v>1</v>
      </c>
      <c r="L12473" s="8" t="s">
        <v>12257</v>
      </c>
      <c r="M12473" s="8">
        <v>216541</v>
      </c>
      <c r="N12473" s="4">
        <v>0</v>
      </c>
      <c r="O12473" s="4">
        <v>0</v>
      </c>
      <c r="P12473" s="8"/>
      <c r="Q12473" s="8"/>
      <c r="R12473" s="8" t="b">
        <f t="shared" si="388"/>
        <v>0</v>
      </c>
      <c r="S12473" s="7" t="b">
        <f t="shared" si="389"/>
        <v>0</v>
      </c>
    </row>
    <row r="12474" spans="2:19">
      <c r="B12474" s="10" t="s">
        <v>12281</v>
      </c>
      <c r="C12474" s="9">
        <v>1485</v>
      </c>
      <c r="D12474" s="8" t="s">
        <v>12280</v>
      </c>
      <c r="E12474" s="8" t="s">
        <v>12259</v>
      </c>
      <c r="F12474" s="9">
        <v>153813417</v>
      </c>
      <c r="G12474" s="9">
        <v>153847522</v>
      </c>
      <c r="H12474" s="8" t="s">
        <v>12258</v>
      </c>
      <c r="I12474" s="8">
        <v>-1.7805577692042902E-2</v>
      </c>
      <c r="J12474" s="8">
        <v>0.89351999545309002</v>
      </c>
      <c r="K12474" s="8">
        <v>1</v>
      </c>
      <c r="L12474" s="8" t="s">
        <v>12257</v>
      </c>
      <c r="M12474" s="8">
        <v>216541</v>
      </c>
      <c r="N12474" s="4">
        <v>0</v>
      </c>
      <c r="O12474" s="4">
        <v>0</v>
      </c>
      <c r="P12474" s="8"/>
      <c r="Q12474" s="8"/>
      <c r="R12474" s="8" t="b">
        <f t="shared" si="388"/>
        <v>0</v>
      </c>
      <c r="S12474" s="7" t="b">
        <f t="shared" si="389"/>
        <v>0</v>
      </c>
    </row>
    <row r="12475" spans="2:19">
      <c r="B12475" s="10" t="s">
        <v>12279</v>
      </c>
      <c r="C12475" s="9">
        <v>139716</v>
      </c>
      <c r="D12475" s="8" t="s">
        <v>12278</v>
      </c>
      <c r="E12475" s="8" t="s">
        <v>12259</v>
      </c>
      <c r="F12475" s="9">
        <v>153903526</v>
      </c>
      <c r="G12475" s="9">
        <v>153979348</v>
      </c>
      <c r="H12475" s="8" t="s">
        <v>12258</v>
      </c>
      <c r="I12475" s="8">
        <v>1.8317593251281801E-2</v>
      </c>
      <c r="J12475" s="8">
        <v>0.88951785183880105</v>
      </c>
      <c r="K12475" s="8">
        <v>1</v>
      </c>
      <c r="L12475" s="8" t="s">
        <v>12257</v>
      </c>
      <c r="M12475" s="8">
        <v>84715</v>
      </c>
      <c r="N12475" s="4">
        <v>0</v>
      </c>
      <c r="O12475" s="4">
        <v>0</v>
      </c>
      <c r="P12475" s="8"/>
      <c r="Q12475" s="8"/>
      <c r="R12475" s="8" t="b">
        <f t="shared" si="388"/>
        <v>0</v>
      </c>
      <c r="S12475" s="7" t="b">
        <f t="shared" si="389"/>
        <v>0</v>
      </c>
    </row>
    <row r="12476" spans="2:19">
      <c r="B12476" s="10" t="s">
        <v>12277</v>
      </c>
      <c r="C12476" s="9">
        <v>30848</v>
      </c>
      <c r="D12476" s="8" t="s">
        <v>12276</v>
      </c>
      <c r="E12476" s="8" t="s">
        <v>12259</v>
      </c>
      <c r="F12476" s="9">
        <v>153880245</v>
      </c>
      <c r="G12476" s="9">
        <v>153881853</v>
      </c>
      <c r="H12476" s="8" t="s">
        <v>12258</v>
      </c>
      <c r="I12476" s="8">
        <v>8.80195359308098E-2</v>
      </c>
      <c r="J12476" s="8">
        <v>0.50738587971145299</v>
      </c>
      <c r="K12476" s="8">
        <v>1</v>
      </c>
      <c r="L12476" s="8" t="s">
        <v>12257</v>
      </c>
      <c r="M12476" s="8">
        <v>182210</v>
      </c>
      <c r="N12476" s="4">
        <v>0</v>
      </c>
      <c r="O12476" s="4">
        <v>0</v>
      </c>
      <c r="P12476" s="8"/>
      <c r="Q12476" s="8"/>
      <c r="R12476" s="8" t="b">
        <f t="shared" si="388"/>
        <v>0</v>
      </c>
      <c r="S12476" s="7" t="b">
        <f t="shared" si="389"/>
        <v>0</v>
      </c>
    </row>
    <row r="12477" spans="2:19">
      <c r="B12477" s="10" t="s">
        <v>12275</v>
      </c>
      <c r="C12477" s="9">
        <v>677835</v>
      </c>
      <c r="D12477" s="8" t="s">
        <v>12274</v>
      </c>
      <c r="E12477" s="8" t="s">
        <v>12259</v>
      </c>
      <c r="F12477" s="9">
        <v>154003272</v>
      </c>
      <c r="G12477" s="9">
        <v>154003401</v>
      </c>
      <c r="H12477" s="8" t="s">
        <v>12258</v>
      </c>
      <c r="I12477" s="8">
        <v>8.7827109939079995E-2</v>
      </c>
      <c r="J12477" s="8">
        <v>0.50458934418706702</v>
      </c>
      <c r="K12477" s="8">
        <v>1</v>
      </c>
      <c r="L12477" s="8" t="s">
        <v>12257</v>
      </c>
      <c r="M12477" s="8">
        <v>60662</v>
      </c>
      <c r="N12477" s="4">
        <v>0</v>
      </c>
      <c r="O12477" s="4">
        <v>0</v>
      </c>
      <c r="P12477" s="8"/>
      <c r="Q12477" s="8"/>
      <c r="R12477" s="8" t="b">
        <f t="shared" si="388"/>
        <v>0</v>
      </c>
      <c r="S12477" s="7" t="b">
        <f t="shared" si="389"/>
        <v>0</v>
      </c>
    </row>
    <row r="12478" spans="2:19">
      <c r="B12478" s="10" t="s">
        <v>12273</v>
      </c>
      <c r="C12478" s="9">
        <v>677817</v>
      </c>
      <c r="D12478" s="8" t="s">
        <v>12272</v>
      </c>
      <c r="E12478" s="8" t="s">
        <v>12259</v>
      </c>
      <c r="F12478" s="9">
        <v>153996802</v>
      </c>
      <c r="G12478" s="9">
        <v>153996932</v>
      </c>
      <c r="H12478" s="8" t="s">
        <v>12258</v>
      </c>
      <c r="I12478" s="8">
        <v>4.6034799263357601E-2</v>
      </c>
      <c r="J12478" s="8">
        <v>0.72917890725753098</v>
      </c>
      <c r="K12478" s="8">
        <v>1</v>
      </c>
      <c r="L12478" s="8" t="s">
        <v>12257</v>
      </c>
      <c r="M12478" s="8">
        <v>67131</v>
      </c>
      <c r="N12478" s="4">
        <v>0</v>
      </c>
      <c r="O12478" s="4">
        <v>0</v>
      </c>
      <c r="P12478" s="8"/>
      <c r="Q12478" s="8"/>
      <c r="R12478" s="8" t="b">
        <f t="shared" si="388"/>
        <v>0</v>
      </c>
      <c r="S12478" s="7" t="b">
        <f t="shared" si="389"/>
        <v>0</v>
      </c>
    </row>
    <row r="12479" spans="2:19">
      <c r="B12479" s="10" t="s">
        <v>12271</v>
      </c>
      <c r="C12479" s="9">
        <v>1736</v>
      </c>
      <c r="D12479" s="8" t="s">
        <v>12270</v>
      </c>
      <c r="E12479" s="8" t="s">
        <v>12259</v>
      </c>
      <c r="F12479" s="9">
        <v>153991030</v>
      </c>
      <c r="G12479" s="9">
        <v>154005964</v>
      </c>
      <c r="H12479" s="8" t="s">
        <v>12258</v>
      </c>
      <c r="I12479" s="8">
        <v>0.35597533449907798</v>
      </c>
      <c r="J12479" s="8">
        <v>5.2473679429493299E-3</v>
      </c>
      <c r="K12479" s="8">
        <v>1</v>
      </c>
      <c r="L12479" s="8" t="s">
        <v>12257</v>
      </c>
      <c r="M12479" s="8">
        <v>58099</v>
      </c>
      <c r="N12479" s="4">
        <v>0</v>
      </c>
      <c r="O12479" s="4">
        <v>0</v>
      </c>
      <c r="P12479" s="8"/>
      <c r="Q12479" s="8"/>
      <c r="R12479" s="8" t="b">
        <f t="shared" si="388"/>
        <v>0</v>
      </c>
      <c r="S12479" s="7" t="b">
        <f t="shared" si="389"/>
        <v>0</v>
      </c>
    </row>
    <row r="12480" spans="2:19">
      <c r="B12480" s="10" t="s">
        <v>12269</v>
      </c>
      <c r="C12480" s="9">
        <v>83740</v>
      </c>
      <c r="D12480" s="8" t="s">
        <v>12268</v>
      </c>
      <c r="E12480" s="8" t="s">
        <v>12259</v>
      </c>
      <c r="F12480" s="9">
        <v>154113316</v>
      </c>
      <c r="G12480" s="9">
        <v>154689596</v>
      </c>
      <c r="H12480" s="8" t="s">
        <v>12258</v>
      </c>
      <c r="I12480" s="8">
        <v>0.238875424407718</v>
      </c>
      <c r="J12480" s="8">
        <v>6.8446613844225193E-2</v>
      </c>
      <c r="K12480" s="8">
        <v>1</v>
      </c>
      <c r="L12480" s="8" t="s">
        <v>12257</v>
      </c>
      <c r="M12480" s="8">
        <v>49253</v>
      </c>
      <c r="N12480" s="4">
        <v>0</v>
      </c>
      <c r="O12480" s="4">
        <v>0</v>
      </c>
      <c r="P12480" s="8"/>
      <c r="Q12480" s="8"/>
      <c r="R12480" s="8" t="b">
        <f t="shared" si="388"/>
        <v>0</v>
      </c>
      <c r="S12480" s="7" t="b">
        <f t="shared" si="389"/>
        <v>0</v>
      </c>
    </row>
    <row r="12481" spans="2:19">
      <c r="B12481" s="10" t="s">
        <v>12267</v>
      </c>
      <c r="C12481" s="9">
        <v>79184</v>
      </c>
      <c r="D12481" s="8" t="s">
        <v>12266</v>
      </c>
      <c r="E12481" s="8" t="s">
        <v>12259</v>
      </c>
      <c r="F12481" s="9">
        <v>154299694</v>
      </c>
      <c r="G12481" s="9">
        <v>154351349</v>
      </c>
      <c r="H12481" s="8" t="s">
        <v>12258</v>
      </c>
      <c r="I12481" s="8">
        <v>0.49757278171327801</v>
      </c>
      <c r="J12481" s="11">
        <v>5.2368854914606898E-5</v>
      </c>
      <c r="K12481" s="8">
        <v>0.74065271505728603</v>
      </c>
      <c r="L12481" s="8" t="s">
        <v>12257</v>
      </c>
      <c r="M12481" s="8">
        <v>48696</v>
      </c>
      <c r="N12481" s="4">
        <v>0</v>
      </c>
      <c r="O12481" s="4">
        <v>0</v>
      </c>
      <c r="P12481" s="8"/>
      <c r="Q12481" s="8"/>
      <c r="R12481" s="8" t="b">
        <f t="shared" si="388"/>
        <v>0</v>
      </c>
      <c r="S12481" s="7" t="b">
        <f t="shared" si="389"/>
        <v>0</v>
      </c>
    </row>
    <row r="12482" spans="2:19">
      <c r="B12482" s="10" t="s">
        <v>12265</v>
      </c>
      <c r="C12482" s="9">
        <v>4515</v>
      </c>
      <c r="D12482" s="8" t="s">
        <v>12264</v>
      </c>
      <c r="E12482" s="8" t="s">
        <v>12259</v>
      </c>
      <c r="F12482" s="9">
        <v>154292308</v>
      </c>
      <c r="G12482" s="9">
        <v>154299547</v>
      </c>
      <c r="H12482" s="8" t="s">
        <v>12258</v>
      </c>
      <c r="I12482" s="8">
        <v>0.29170812462557399</v>
      </c>
      <c r="J12482" s="8">
        <v>2.37307819882853E-2</v>
      </c>
      <c r="K12482" s="8">
        <v>1</v>
      </c>
      <c r="L12482" s="8" t="s">
        <v>12257</v>
      </c>
      <c r="M12482" s="8">
        <v>41310</v>
      </c>
      <c r="N12482" s="4">
        <v>0</v>
      </c>
      <c r="O12482" s="4">
        <v>0</v>
      </c>
      <c r="P12482" s="8"/>
      <c r="Q12482" s="8"/>
      <c r="R12482" s="8" t="b">
        <f t="shared" si="388"/>
        <v>0</v>
      </c>
      <c r="S12482" s="7" t="b">
        <f t="shared" si="389"/>
        <v>0</v>
      </c>
    </row>
    <row r="12483" spans="2:19">
      <c r="B12483" s="10" t="s">
        <v>12263</v>
      </c>
      <c r="C12483" s="9">
        <v>7411</v>
      </c>
      <c r="D12483" s="8" t="s">
        <v>12262</v>
      </c>
      <c r="E12483" s="8" t="s">
        <v>12259</v>
      </c>
      <c r="F12483" s="9">
        <v>154444700</v>
      </c>
      <c r="G12483" s="9">
        <v>154468098</v>
      </c>
      <c r="H12483" s="8" t="s">
        <v>12258</v>
      </c>
      <c r="I12483" s="8">
        <v>0.50794482528387397</v>
      </c>
      <c r="J12483" s="11">
        <v>3.4299618421308898E-5</v>
      </c>
      <c r="K12483" s="8">
        <v>0.49202802625367698</v>
      </c>
      <c r="L12483" s="8" t="s">
        <v>12257</v>
      </c>
      <c r="M12483" s="8">
        <v>193702</v>
      </c>
      <c r="N12483" s="4">
        <v>0</v>
      </c>
      <c r="O12483" s="4">
        <v>0</v>
      </c>
      <c r="P12483" s="8"/>
      <c r="Q12483" s="8"/>
      <c r="R12483" s="8" t="b">
        <f t="shared" si="388"/>
        <v>0</v>
      </c>
      <c r="S12483" s="7" t="b">
        <f t="shared" si="389"/>
        <v>0</v>
      </c>
    </row>
    <row r="12484" spans="2:19">
      <c r="B12484" s="10" t="s">
        <v>12261</v>
      </c>
      <c r="C12484" s="9">
        <v>116442</v>
      </c>
      <c r="D12484" s="8" t="s">
        <v>12260</v>
      </c>
      <c r="E12484" s="8" t="s">
        <v>12259</v>
      </c>
      <c r="F12484" s="9">
        <v>154487525</v>
      </c>
      <c r="G12484" s="9">
        <v>154493852</v>
      </c>
      <c r="H12484" s="8" t="s">
        <v>12258</v>
      </c>
      <c r="I12484" s="8">
        <v>0.12267810658072099</v>
      </c>
      <c r="J12484" s="8">
        <v>0.35040476736218601</v>
      </c>
      <c r="K12484" s="8">
        <v>1</v>
      </c>
      <c r="L12484" s="8" t="s">
        <v>12257</v>
      </c>
      <c r="M12484" s="8">
        <v>236527</v>
      </c>
      <c r="N12484" s="4">
        <v>0</v>
      </c>
      <c r="O12484" s="4">
        <v>0</v>
      </c>
      <c r="P12484" s="8"/>
      <c r="Q12484" s="8"/>
      <c r="R12484" s="8" t="b">
        <f t="shared" si="388"/>
        <v>0</v>
      </c>
      <c r="S12484" s="7" t="b">
        <f t="shared" si="389"/>
        <v>0</v>
      </c>
    </row>
    <row r="12485" spans="2:19">
      <c r="B12485" s="10" t="s">
        <v>12256</v>
      </c>
      <c r="C12485" s="9">
        <v>22829</v>
      </c>
      <c r="D12485" s="8" t="s">
        <v>12255</v>
      </c>
      <c r="E12485" s="8" t="s">
        <v>12188</v>
      </c>
      <c r="F12485" s="9">
        <v>16634487</v>
      </c>
      <c r="G12485" s="9">
        <v>16955848</v>
      </c>
      <c r="H12485" s="8" t="s">
        <v>12204</v>
      </c>
      <c r="I12485" s="8">
        <v>0.54616110375729598</v>
      </c>
      <c r="J12485" s="11">
        <v>6.3667079583124101E-6</v>
      </c>
      <c r="K12485" s="8">
        <v>9.6226424081933701E-2</v>
      </c>
      <c r="L12485" s="8"/>
      <c r="M12485" s="8"/>
      <c r="N12485" s="4">
        <v>0</v>
      </c>
      <c r="O12485" s="4">
        <v>0</v>
      </c>
      <c r="P12485" s="8"/>
      <c r="Q12485" s="8"/>
      <c r="R12485" s="8" t="b">
        <f t="shared" si="388"/>
        <v>0</v>
      </c>
      <c r="S12485" s="7" t="b">
        <f t="shared" si="389"/>
        <v>0</v>
      </c>
    </row>
    <row r="12486" spans="2:19">
      <c r="B12486" s="10" t="s">
        <v>12254</v>
      </c>
      <c r="C12486" s="9">
        <v>728395</v>
      </c>
      <c r="D12486" s="8" t="s">
        <v>12253</v>
      </c>
      <c r="E12486" s="8" t="s">
        <v>12188</v>
      </c>
      <c r="F12486" s="9">
        <v>9195451</v>
      </c>
      <c r="G12486" s="9">
        <v>9368285</v>
      </c>
      <c r="H12486" s="8" t="s">
        <v>12218</v>
      </c>
      <c r="I12486" s="8">
        <v>8.9296521982861199E-2</v>
      </c>
      <c r="J12486" s="8">
        <v>0.50122118730201104</v>
      </c>
      <c r="K12486" s="8">
        <v>1</v>
      </c>
      <c r="L12486" s="8"/>
      <c r="M12486" s="8"/>
      <c r="N12486" s="4">
        <v>0</v>
      </c>
      <c r="O12486" s="4">
        <v>0</v>
      </c>
      <c r="P12486" s="8"/>
      <c r="Q12486" s="8"/>
      <c r="R12486" s="8" t="b">
        <f t="shared" si="388"/>
        <v>0</v>
      </c>
      <c r="S12486" s="7" t="b">
        <f t="shared" si="389"/>
        <v>0</v>
      </c>
    </row>
    <row r="12487" spans="2:19">
      <c r="B12487" s="10" t="s">
        <v>12252</v>
      </c>
      <c r="C12487" s="9">
        <v>7404</v>
      </c>
      <c r="D12487" s="8" t="s">
        <v>12251</v>
      </c>
      <c r="E12487" s="8" t="s">
        <v>12188</v>
      </c>
      <c r="F12487" s="9">
        <v>15360258</v>
      </c>
      <c r="G12487" s="9">
        <v>15592550</v>
      </c>
      <c r="H12487" s="8" t="s">
        <v>12204</v>
      </c>
      <c r="I12487" s="8">
        <v>0.76069865807553705</v>
      </c>
      <c r="J12487" s="11">
        <v>1.7631603727458601E-12</v>
      </c>
      <c r="K12487" s="11">
        <v>3.2050729255774201E-8</v>
      </c>
      <c r="L12487" s="8"/>
      <c r="M12487" s="8"/>
      <c r="N12487" s="4">
        <v>0</v>
      </c>
      <c r="O12487" s="4">
        <v>0</v>
      </c>
      <c r="P12487" s="8"/>
      <c r="Q12487" s="8"/>
      <c r="R12487" s="8" t="b">
        <f t="shared" si="388"/>
        <v>0</v>
      </c>
      <c r="S12487" s="7" t="b">
        <f t="shared" si="389"/>
        <v>0</v>
      </c>
    </row>
    <row r="12488" spans="2:19">
      <c r="B12488" s="10" t="s">
        <v>12250</v>
      </c>
      <c r="C12488" s="9">
        <v>8287</v>
      </c>
      <c r="D12488" s="8" t="s">
        <v>12249</v>
      </c>
      <c r="E12488" s="8" t="s">
        <v>12188</v>
      </c>
      <c r="F12488" s="9">
        <v>14813159</v>
      </c>
      <c r="G12488" s="9">
        <v>14972768</v>
      </c>
      <c r="H12488" s="8" t="s">
        <v>12211</v>
      </c>
      <c r="I12488" s="8">
        <v>0.76140121949087103</v>
      </c>
      <c r="J12488" s="11">
        <v>1.6364650632595101E-12</v>
      </c>
      <c r="K12488" s="11">
        <v>2.9757480710310901E-8</v>
      </c>
      <c r="L12488" s="8"/>
      <c r="M12488" s="8"/>
      <c r="N12488" s="4">
        <v>0</v>
      </c>
      <c r="O12488" s="4">
        <v>0</v>
      </c>
      <c r="P12488" s="8"/>
      <c r="Q12488" s="8"/>
      <c r="R12488" s="8" t="b">
        <f t="shared" si="388"/>
        <v>0</v>
      </c>
      <c r="S12488" s="7" t="b">
        <f t="shared" si="389"/>
        <v>0</v>
      </c>
    </row>
    <row r="12489" spans="2:19">
      <c r="B12489" s="10" t="s">
        <v>12248</v>
      </c>
      <c r="C12489" s="9">
        <v>8284</v>
      </c>
      <c r="D12489" s="8" t="s">
        <v>12247</v>
      </c>
      <c r="E12489" s="8" t="s">
        <v>12188</v>
      </c>
      <c r="F12489" s="9">
        <v>21867300</v>
      </c>
      <c r="G12489" s="9">
        <v>21906825</v>
      </c>
      <c r="H12489" s="8" t="s">
        <v>12201</v>
      </c>
      <c r="I12489" s="8">
        <v>0.71067536955173005</v>
      </c>
      <c r="J12489" s="11">
        <v>2.0039481099391899E-10</v>
      </c>
      <c r="K12489" s="11">
        <v>3.5515972352452298E-6</v>
      </c>
      <c r="L12489" s="8"/>
      <c r="M12489" s="8"/>
      <c r="N12489" s="4">
        <v>0</v>
      </c>
      <c r="O12489" s="4">
        <v>0</v>
      </c>
      <c r="P12489" s="8"/>
      <c r="Q12489" s="8"/>
      <c r="R12489" s="8" t="b">
        <f t="shared" si="388"/>
        <v>0</v>
      </c>
      <c r="S12489" s="7" t="b">
        <f t="shared" si="389"/>
        <v>0</v>
      </c>
    </row>
    <row r="12490" spans="2:19">
      <c r="B12490" s="10" t="s">
        <v>12246</v>
      </c>
      <c r="C12490" s="9">
        <v>286554</v>
      </c>
      <c r="D12490" s="8" t="s">
        <v>12245</v>
      </c>
      <c r="E12490" s="8" t="s">
        <v>12188</v>
      </c>
      <c r="F12490" s="9">
        <v>21617316</v>
      </c>
      <c r="G12490" s="9">
        <v>21665039</v>
      </c>
      <c r="H12490" s="8" t="s">
        <v>12201</v>
      </c>
      <c r="I12490" s="8">
        <v>0.22001021314833599</v>
      </c>
      <c r="J12490" s="8">
        <v>9.40603976792138E-2</v>
      </c>
      <c r="K12490" s="8">
        <v>1</v>
      </c>
      <c r="L12490" s="8"/>
      <c r="M12490" s="8"/>
      <c r="N12490" s="4">
        <v>0</v>
      </c>
      <c r="O12490" s="4">
        <v>0</v>
      </c>
      <c r="P12490" s="8"/>
      <c r="Q12490" s="8"/>
      <c r="R12490" s="8" t="b">
        <f t="shared" ref="R12490:R12553" si="390">IF(AND(NOT(ISBLANK(K12490)), K12490&lt;0.05, O12490&gt;=3, O12490&gt;=3*N12490), TRUE, FALSE)</f>
        <v>0</v>
      </c>
      <c r="S12490" s="7" t="b">
        <f t="shared" ref="S12490:S12553" si="391">IF(AND(R12490, OR(ISBLANK(M12490), M12490&gt;2000000)), TRUE, FALSE)</f>
        <v>0</v>
      </c>
    </row>
    <row r="12491" spans="2:19">
      <c r="B12491" s="10" t="s">
        <v>12244</v>
      </c>
      <c r="C12491" s="9">
        <v>83869</v>
      </c>
      <c r="D12491" s="8" t="s">
        <v>12243</v>
      </c>
      <c r="E12491" s="8" t="s">
        <v>12188</v>
      </c>
      <c r="F12491" s="9">
        <v>21094584</v>
      </c>
      <c r="G12491" s="9">
        <v>21239302</v>
      </c>
      <c r="H12491" s="8" t="s">
        <v>12201</v>
      </c>
      <c r="I12491" s="8">
        <v>0.59674347339050804</v>
      </c>
      <c r="J12491" s="11">
        <v>6.0972794493557902E-7</v>
      </c>
      <c r="K12491" s="8">
        <v>9.7221120819978094E-3</v>
      </c>
      <c r="L12491" s="8"/>
      <c r="M12491" s="8"/>
      <c r="N12491" s="4">
        <v>0</v>
      </c>
      <c r="O12491" s="4">
        <v>0</v>
      </c>
      <c r="P12491" s="8"/>
      <c r="Q12491" s="8"/>
      <c r="R12491" s="8" t="b">
        <f t="shared" si="390"/>
        <v>0</v>
      </c>
      <c r="S12491" s="7" t="b">
        <f t="shared" si="391"/>
        <v>0</v>
      </c>
    </row>
    <row r="12492" spans="2:19">
      <c r="B12492" s="10" t="s">
        <v>12242</v>
      </c>
      <c r="C12492" s="9">
        <v>140032</v>
      </c>
      <c r="D12492" s="8" t="s">
        <v>12241</v>
      </c>
      <c r="E12492" s="8" t="s">
        <v>12188</v>
      </c>
      <c r="F12492" s="9">
        <v>22917953</v>
      </c>
      <c r="G12492" s="9">
        <v>22942918</v>
      </c>
      <c r="H12492" s="8" t="s">
        <v>12187</v>
      </c>
      <c r="I12492" s="8">
        <v>0.55446190075739799</v>
      </c>
      <c r="J12492" s="11">
        <v>4.2946174269908403E-6</v>
      </c>
      <c r="K12492" s="8">
        <v>6.5591691962431004E-2</v>
      </c>
      <c r="L12492" s="8"/>
      <c r="M12492" s="8"/>
      <c r="N12492" s="4">
        <v>0</v>
      </c>
      <c r="O12492" s="4">
        <v>0</v>
      </c>
      <c r="P12492" s="8"/>
      <c r="Q12492" s="8"/>
      <c r="R12492" s="8" t="b">
        <f t="shared" si="390"/>
        <v>0</v>
      </c>
      <c r="S12492" s="7" t="b">
        <f t="shared" si="391"/>
        <v>0</v>
      </c>
    </row>
    <row r="12493" spans="2:19">
      <c r="B12493" s="10" t="s">
        <v>12240</v>
      </c>
      <c r="C12493" s="9">
        <v>246119</v>
      </c>
      <c r="D12493" s="8" t="s">
        <v>12239</v>
      </c>
      <c r="E12493" s="8" t="s">
        <v>12188</v>
      </c>
      <c r="F12493" s="9">
        <v>22627553</v>
      </c>
      <c r="G12493" s="9">
        <v>22681114</v>
      </c>
      <c r="H12493" s="8" t="s">
        <v>12187</v>
      </c>
      <c r="I12493" s="8">
        <v>-5.3060502104796898E-3</v>
      </c>
      <c r="J12493" s="8">
        <v>0.96818498957113697</v>
      </c>
      <c r="K12493" s="8">
        <v>1</v>
      </c>
      <c r="L12493" s="8"/>
      <c r="M12493" s="8"/>
      <c r="N12493" s="4">
        <v>0</v>
      </c>
      <c r="O12493" s="4">
        <v>0</v>
      </c>
      <c r="P12493" s="8"/>
      <c r="Q12493" s="8"/>
      <c r="R12493" s="8" t="b">
        <f t="shared" si="390"/>
        <v>0</v>
      </c>
      <c r="S12493" s="7" t="b">
        <f t="shared" si="391"/>
        <v>0</v>
      </c>
    </row>
    <row r="12494" spans="2:19">
      <c r="B12494" s="10" t="s">
        <v>12238</v>
      </c>
      <c r="C12494" s="9">
        <v>57054</v>
      </c>
      <c r="D12494" s="8" t="s">
        <v>12237</v>
      </c>
      <c r="E12494" s="8" t="s">
        <v>12188</v>
      </c>
      <c r="F12494" s="9">
        <v>25365580</v>
      </c>
      <c r="G12494" s="9">
        <v>27053187</v>
      </c>
      <c r="H12494" s="8" t="s">
        <v>12236</v>
      </c>
      <c r="I12494" s="8">
        <v>-7.6764989756006902E-2</v>
      </c>
      <c r="J12494" s="8">
        <v>0.56334460918630103</v>
      </c>
      <c r="K12494" s="8">
        <v>1</v>
      </c>
      <c r="L12494" s="8"/>
      <c r="M12494" s="8"/>
      <c r="N12494" s="4">
        <v>0</v>
      </c>
      <c r="O12494" s="4">
        <v>0</v>
      </c>
      <c r="P12494" s="8"/>
      <c r="Q12494" s="8"/>
      <c r="R12494" s="8" t="b">
        <f t="shared" si="390"/>
        <v>0</v>
      </c>
      <c r="S12494" s="7" t="b">
        <f t="shared" si="391"/>
        <v>0</v>
      </c>
    </row>
    <row r="12495" spans="2:19">
      <c r="B12495" s="10" t="s">
        <v>12235</v>
      </c>
      <c r="C12495" s="9">
        <v>1617</v>
      </c>
      <c r="D12495" s="8" t="s">
        <v>12234</v>
      </c>
      <c r="E12495" s="8" t="s">
        <v>12188</v>
      </c>
      <c r="F12495" s="9">
        <v>25275501</v>
      </c>
      <c r="G12495" s="9">
        <v>25345239</v>
      </c>
      <c r="H12495" s="8" t="s">
        <v>12187</v>
      </c>
      <c r="I12495" s="8">
        <v>6.4214990156318194E-2</v>
      </c>
      <c r="J12495" s="8">
        <v>0.62896055785885596</v>
      </c>
      <c r="K12495" s="8">
        <v>1</v>
      </c>
      <c r="L12495" s="8"/>
      <c r="M12495" s="8"/>
      <c r="N12495" s="4">
        <v>0</v>
      </c>
      <c r="O12495" s="4">
        <v>0</v>
      </c>
      <c r="P12495" s="8"/>
      <c r="Q12495" s="8"/>
      <c r="R12495" s="8" t="b">
        <f t="shared" si="390"/>
        <v>0</v>
      </c>
      <c r="S12495" s="7" t="b">
        <f t="shared" si="391"/>
        <v>0</v>
      </c>
    </row>
    <row r="12496" spans="2:19">
      <c r="B12496" s="10" t="s">
        <v>12233</v>
      </c>
      <c r="C12496" s="9">
        <v>6192</v>
      </c>
      <c r="D12496" s="8" t="s">
        <v>12232</v>
      </c>
      <c r="E12496" s="8" t="s">
        <v>12188</v>
      </c>
      <c r="F12496" s="9">
        <v>2709622</v>
      </c>
      <c r="G12496" s="9">
        <v>2734997</v>
      </c>
      <c r="H12496" s="8" t="s">
        <v>12227</v>
      </c>
      <c r="I12496" s="8">
        <v>0.47531068883883199</v>
      </c>
      <c r="J12496" s="8">
        <v>1.42270772374651E-4</v>
      </c>
      <c r="K12496" s="8">
        <v>1</v>
      </c>
      <c r="L12496" s="8"/>
      <c r="M12496" s="8"/>
      <c r="N12496" s="4">
        <v>0</v>
      </c>
      <c r="O12496" s="4">
        <v>0</v>
      </c>
      <c r="P12496" s="8"/>
      <c r="Q12496" s="8"/>
      <c r="R12496" s="8" t="b">
        <f t="shared" si="390"/>
        <v>0</v>
      </c>
      <c r="S12496" s="7" t="b">
        <f t="shared" si="391"/>
        <v>0</v>
      </c>
    </row>
    <row r="12497" spans="2:19">
      <c r="B12497" s="10" t="s">
        <v>12231</v>
      </c>
      <c r="C12497" s="9">
        <v>6736</v>
      </c>
      <c r="D12497" s="8" t="s">
        <v>12230</v>
      </c>
      <c r="E12497" s="8" t="s">
        <v>12188</v>
      </c>
      <c r="F12497" s="9">
        <v>2654895</v>
      </c>
      <c r="G12497" s="9">
        <v>2655792</v>
      </c>
      <c r="H12497" s="8" t="s">
        <v>12227</v>
      </c>
      <c r="I12497" s="8">
        <v>-0.199109029073262</v>
      </c>
      <c r="J12497" s="8">
        <v>0.130573240667578</v>
      </c>
      <c r="K12497" s="8">
        <v>1</v>
      </c>
      <c r="L12497" s="8"/>
      <c r="M12497" s="8"/>
      <c r="N12497" s="4">
        <v>0</v>
      </c>
      <c r="O12497" s="4">
        <v>0</v>
      </c>
      <c r="P12497" s="8"/>
      <c r="Q12497" s="8"/>
      <c r="R12497" s="8" t="b">
        <f t="shared" si="390"/>
        <v>0</v>
      </c>
      <c r="S12497" s="7" t="b">
        <f t="shared" si="391"/>
        <v>0</v>
      </c>
    </row>
    <row r="12498" spans="2:19">
      <c r="B12498" s="10" t="s">
        <v>12229</v>
      </c>
      <c r="C12498" s="9">
        <v>7544</v>
      </c>
      <c r="D12498" s="8" t="s">
        <v>12228</v>
      </c>
      <c r="E12498" s="8" t="s">
        <v>12188</v>
      </c>
      <c r="F12498" s="9">
        <v>2803111</v>
      </c>
      <c r="G12498" s="9">
        <v>2850547</v>
      </c>
      <c r="H12498" s="8" t="s">
        <v>12227</v>
      </c>
      <c r="I12498" s="8">
        <v>0.49316807065627499</v>
      </c>
      <c r="J12498" s="11">
        <v>6.2422708511454102E-5</v>
      </c>
      <c r="K12498" s="8">
        <v>0.87728874541997603</v>
      </c>
      <c r="L12498" s="8"/>
      <c r="M12498" s="8"/>
      <c r="N12498" s="4">
        <v>0</v>
      </c>
      <c r="O12498" s="4">
        <v>0</v>
      </c>
      <c r="P12498" s="8"/>
      <c r="Q12498" s="8"/>
      <c r="R12498" s="8" t="b">
        <f t="shared" si="390"/>
        <v>0</v>
      </c>
      <c r="S12498" s="7" t="b">
        <f t="shared" si="391"/>
        <v>0</v>
      </c>
    </row>
    <row r="12499" spans="2:19">
      <c r="B12499" s="10" t="s">
        <v>12226</v>
      </c>
      <c r="C12499" s="9">
        <v>252950</v>
      </c>
      <c r="D12499" s="8" t="s">
        <v>12225</v>
      </c>
      <c r="E12499" s="8" t="s">
        <v>12188</v>
      </c>
      <c r="F12499" s="9">
        <v>8551410</v>
      </c>
      <c r="G12499" s="9">
        <v>8551919</v>
      </c>
      <c r="H12499" s="8" t="s">
        <v>12218</v>
      </c>
      <c r="I12499" s="8">
        <v>-4.5044763482485303E-2</v>
      </c>
      <c r="J12499" s="8">
        <v>0.734787173661135</v>
      </c>
      <c r="K12499" s="8">
        <v>1</v>
      </c>
      <c r="L12499" s="8"/>
      <c r="M12499" s="8"/>
      <c r="N12499" s="4">
        <v>0</v>
      </c>
      <c r="O12499" s="4">
        <v>0</v>
      </c>
      <c r="P12499" s="8"/>
      <c r="Q12499" s="8"/>
      <c r="R12499" s="8" t="b">
        <f t="shared" si="390"/>
        <v>0</v>
      </c>
      <c r="S12499" s="7" t="b">
        <f t="shared" si="391"/>
        <v>0</v>
      </c>
    </row>
    <row r="12500" spans="2:19">
      <c r="B12500" s="10" t="s">
        <v>12224</v>
      </c>
      <c r="C12500" s="9">
        <v>252952</v>
      </c>
      <c r="D12500" s="8" t="s">
        <v>12223</v>
      </c>
      <c r="E12500" s="8" t="s">
        <v>12188</v>
      </c>
      <c r="F12500" s="9">
        <v>8572512</v>
      </c>
      <c r="G12500" s="9">
        <v>8573324</v>
      </c>
      <c r="H12500" s="8" t="s">
        <v>12218</v>
      </c>
      <c r="I12500" s="8">
        <v>0.19790462443432699</v>
      </c>
      <c r="J12500" s="8">
        <v>0.13296438787284301</v>
      </c>
      <c r="K12500" s="8">
        <v>1</v>
      </c>
      <c r="L12500" s="8"/>
      <c r="M12500" s="8"/>
      <c r="N12500" s="4">
        <v>0</v>
      </c>
      <c r="O12500" s="4">
        <v>0</v>
      </c>
      <c r="P12500" s="8"/>
      <c r="Q12500" s="8"/>
      <c r="R12500" s="8" t="b">
        <f t="shared" si="390"/>
        <v>0</v>
      </c>
      <c r="S12500" s="7" t="b">
        <f t="shared" si="391"/>
        <v>0</v>
      </c>
    </row>
    <row r="12501" spans="2:19">
      <c r="B12501" s="10" t="s">
        <v>12222</v>
      </c>
      <c r="C12501" s="9">
        <v>83866</v>
      </c>
      <c r="D12501" s="8" t="s">
        <v>12221</v>
      </c>
      <c r="E12501" s="8" t="s">
        <v>12188</v>
      </c>
      <c r="F12501" s="9">
        <v>8651358</v>
      </c>
      <c r="G12501" s="9">
        <v>8685423</v>
      </c>
      <c r="H12501" s="8" t="s">
        <v>12218</v>
      </c>
      <c r="I12501" s="8">
        <v>3.9627644604592803E-2</v>
      </c>
      <c r="J12501" s="8">
        <v>0.76571071410899605</v>
      </c>
      <c r="K12501" s="8">
        <v>1</v>
      </c>
      <c r="L12501" s="8"/>
      <c r="M12501" s="8"/>
      <c r="N12501" s="4">
        <v>0</v>
      </c>
      <c r="O12501" s="4">
        <v>0</v>
      </c>
      <c r="P12501" s="8"/>
      <c r="Q12501" s="8"/>
      <c r="R12501" s="8" t="b">
        <f t="shared" si="390"/>
        <v>0</v>
      </c>
      <c r="S12501" s="7" t="b">
        <f t="shared" si="391"/>
        <v>0</v>
      </c>
    </row>
    <row r="12502" spans="2:19">
      <c r="B12502" s="10" t="s">
        <v>12220</v>
      </c>
      <c r="C12502" s="9">
        <v>252951</v>
      </c>
      <c r="D12502" s="8" t="s">
        <v>12219</v>
      </c>
      <c r="E12502" s="8" t="s">
        <v>12188</v>
      </c>
      <c r="F12502" s="9">
        <v>9167488</v>
      </c>
      <c r="G12502" s="9">
        <v>9172441</v>
      </c>
      <c r="H12502" s="8" t="s">
        <v>12218</v>
      </c>
      <c r="I12502" s="8">
        <v>0.167905438521564</v>
      </c>
      <c r="J12502" s="8">
        <v>0.20367240160865999</v>
      </c>
      <c r="K12502" s="8">
        <v>1</v>
      </c>
      <c r="L12502" s="8"/>
      <c r="M12502" s="8"/>
      <c r="N12502" s="4">
        <v>0</v>
      </c>
      <c r="O12502" s="4">
        <v>0</v>
      </c>
      <c r="P12502" s="8"/>
      <c r="Q12502" s="8"/>
      <c r="R12502" s="8" t="b">
        <f t="shared" si="390"/>
        <v>0</v>
      </c>
      <c r="S12502" s="7" t="b">
        <f t="shared" si="391"/>
        <v>0</v>
      </c>
    </row>
    <row r="12503" spans="2:19">
      <c r="B12503" s="10" t="s">
        <v>12217</v>
      </c>
      <c r="C12503" s="9">
        <v>352887</v>
      </c>
      <c r="D12503" s="8" t="s">
        <v>12216</v>
      </c>
      <c r="E12503" s="8" t="s">
        <v>12188</v>
      </c>
      <c r="F12503" s="9">
        <v>14517914</v>
      </c>
      <c r="G12503" s="9">
        <v>14533389</v>
      </c>
      <c r="H12503" s="8" t="s">
        <v>12211</v>
      </c>
      <c r="I12503" s="8">
        <v>9.5279034842858198E-2</v>
      </c>
      <c r="J12503" s="8">
        <v>0.47680629305840899</v>
      </c>
      <c r="K12503" s="8">
        <v>1</v>
      </c>
      <c r="L12503" s="8"/>
      <c r="M12503" s="8"/>
      <c r="N12503" s="4">
        <v>0</v>
      </c>
      <c r="O12503" s="4">
        <v>0</v>
      </c>
      <c r="P12503" s="8"/>
      <c r="Q12503" s="8"/>
      <c r="R12503" s="8" t="b">
        <f t="shared" si="390"/>
        <v>0</v>
      </c>
      <c r="S12503" s="7" t="b">
        <f t="shared" si="391"/>
        <v>0</v>
      </c>
    </row>
    <row r="12504" spans="2:19">
      <c r="B12504" s="10" t="s">
        <v>12215</v>
      </c>
      <c r="C12504" s="9">
        <v>64595</v>
      </c>
      <c r="D12504" s="8" t="s">
        <v>12214</v>
      </c>
      <c r="E12504" s="8" t="s">
        <v>12188</v>
      </c>
      <c r="F12504" s="9">
        <v>14774297</v>
      </c>
      <c r="G12504" s="9">
        <v>14804153</v>
      </c>
      <c r="H12504" s="8" t="s">
        <v>12211</v>
      </c>
      <c r="I12504" s="8">
        <v>0.749914192327928</v>
      </c>
      <c r="J12504" s="11">
        <v>5.36962592357814E-12</v>
      </c>
      <c r="K12504" s="11">
        <v>9.7158011461222796E-8</v>
      </c>
      <c r="L12504" s="8"/>
      <c r="M12504" s="8"/>
      <c r="N12504" s="4">
        <v>0</v>
      </c>
      <c r="O12504" s="4">
        <v>0</v>
      </c>
      <c r="P12504" s="8"/>
      <c r="Q12504" s="8"/>
      <c r="R12504" s="8" t="b">
        <f t="shared" si="390"/>
        <v>0</v>
      </c>
      <c r="S12504" s="7" t="b">
        <f t="shared" si="391"/>
        <v>0</v>
      </c>
    </row>
    <row r="12505" spans="2:19">
      <c r="B12505" s="10" t="s">
        <v>12213</v>
      </c>
      <c r="C12505" s="9">
        <v>8653</v>
      </c>
      <c r="D12505" s="8" t="s">
        <v>12212</v>
      </c>
      <c r="E12505" s="8" t="s">
        <v>12188</v>
      </c>
      <c r="F12505" s="9">
        <v>15016018</v>
      </c>
      <c r="G12505" s="9">
        <v>15032390</v>
      </c>
      <c r="H12505" s="8" t="s">
        <v>12211</v>
      </c>
      <c r="I12505" s="8">
        <v>0.76430623802825304</v>
      </c>
      <c r="J12505" s="11">
        <v>1.19898407271694E-12</v>
      </c>
      <c r="K12505" s="11">
        <v>2.18191121553028E-8</v>
      </c>
      <c r="L12505" s="8"/>
      <c r="M12505" s="8"/>
      <c r="N12505" s="4">
        <v>0</v>
      </c>
      <c r="O12505" s="4">
        <v>0</v>
      </c>
      <c r="P12505" s="8"/>
      <c r="Q12505" s="8"/>
      <c r="R12505" s="8" t="b">
        <f t="shared" si="390"/>
        <v>0</v>
      </c>
      <c r="S12505" s="7" t="b">
        <f t="shared" si="391"/>
        <v>0</v>
      </c>
    </row>
    <row r="12506" spans="2:19">
      <c r="B12506" s="10" t="s">
        <v>12210</v>
      </c>
      <c r="C12506" s="9">
        <v>9087</v>
      </c>
      <c r="D12506" s="8" t="s">
        <v>12209</v>
      </c>
      <c r="E12506" s="8" t="s">
        <v>12188</v>
      </c>
      <c r="F12506" s="9">
        <v>15815446</v>
      </c>
      <c r="G12506" s="9">
        <v>15817902</v>
      </c>
      <c r="H12506" s="8" t="s">
        <v>12204</v>
      </c>
      <c r="I12506" s="8">
        <v>0.53880027080801896</v>
      </c>
      <c r="J12506" s="11">
        <v>1.2815576317338401E-5</v>
      </c>
      <c r="K12506" s="8">
        <v>0.18949111142816499</v>
      </c>
      <c r="L12506" s="8"/>
      <c r="M12506" s="8"/>
      <c r="N12506" s="4">
        <v>0</v>
      </c>
      <c r="O12506" s="4">
        <v>0</v>
      </c>
      <c r="P12506" s="8"/>
      <c r="Q12506" s="8"/>
      <c r="R12506" s="8" t="b">
        <f t="shared" si="390"/>
        <v>0</v>
      </c>
      <c r="S12506" s="7" t="b">
        <f t="shared" si="391"/>
        <v>0</v>
      </c>
    </row>
    <row r="12507" spans="2:19">
      <c r="B12507" s="10" t="s">
        <v>12208</v>
      </c>
      <c r="C12507" s="9">
        <v>9084</v>
      </c>
      <c r="D12507" s="8" t="s">
        <v>12207</v>
      </c>
      <c r="E12507" s="8" t="s">
        <v>12188</v>
      </c>
      <c r="F12507" s="9">
        <v>16097651</v>
      </c>
      <c r="G12507" s="9">
        <v>16168838</v>
      </c>
      <c r="H12507" s="8" t="s">
        <v>12204</v>
      </c>
      <c r="I12507" s="8">
        <v>0.12410108275897901</v>
      </c>
      <c r="J12507" s="8">
        <v>0.34903137034461501</v>
      </c>
      <c r="K12507" s="8">
        <v>1</v>
      </c>
      <c r="L12507" s="8"/>
      <c r="M12507" s="8"/>
      <c r="N12507" s="4">
        <v>0</v>
      </c>
      <c r="O12507" s="4">
        <v>0</v>
      </c>
      <c r="P12507" s="8"/>
      <c r="Q12507" s="8"/>
      <c r="R12507" s="8" t="b">
        <f t="shared" si="390"/>
        <v>0</v>
      </c>
      <c r="S12507" s="7" t="b">
        <f t="shared" si="391"/>
        <v>0</v>
      </c>
    </row>
    <row r="12508" spans="2:19">
      <c r="B12508" s="10" t="s">
        <v>12206</v>
      </c>
      <c r="C12508" s="9">
        <v>353513</v>
      </c>
      <c r="D12508" s="8" t="s">
        <v>12205</v>
      </c>
      <c r="E12508" s="8" t="s">
        <v>12188</v>
      </c>
      <c r="F12508" s="9">
        <v>16097651</v>
      </c>
      <c r="G12508" s="9">
        <v>16168838</v>
      </c>
      <c r="H12508" s="8" t="s">
        <v>12204</v>
      </c>
      <c r="I12508" s="8">
        <v>8.60526282232187E-2</v>
      </c>
      <c r="J12508" s="8">
        <v>0.516956448151352</v>
      </c>
      <c r="K12508" s="8">
        <v>1</v>
      </c>
      <c r="L12508" s="8"/>
      <c r="M12508" s="8"/>
      <c r="N12508" s="4">
        <v>0</v>
      </c>
      <c r="O12508" s="4">
        <v>0</v>
      </c>
      <c r="P12508" s="8"/>
      <c r="Q12508" s="8"/>
      <c r="R12508" s="8" t="b">
        <f t="shared" si="390"/>
        <v>0</v>
      </c>
      <c r="S12508" s="7" t="b">
        <f t="shared" si="391"/>
        <v>0</v>
      </c>
    </row>
    <row r="12509" spans="2:19">
      <c r="B12509" s="10" t="s">
        <v>12203</v>
      </c>
      <c r="C12509" s="9">
        <v>55410</v>
      </c>
      <c r="D12509" s="8" t="s">
        <v>12202</v>
      </c>
      <c r="E12509" s="8" t="s">
        <v>12188</v>
      </c>
      <c r="F12509" s="9">
        <v>21034386</v>
      </c>
      <c r="G12509" s="9">
        <v>21040114</v>
      </c>
      <c r="H12509" s="8" t="s">
        <v>12201</v>
      </c>
      <c r="I12509" s="8">
        <v>0.53381084383389599</v>
      </c>
      <c r="J12509" s="11">
        <v>1.12210957260446E-5</v>
      </c>
      <c r="K12509" s="8">
        <v>0.166543502765954</v>
      </c>
      <c r="L12509" s="8"/>
      <c r="M12509" s="8"/>
      <c r="N12509" s="4">
        <v>0</v>
      </c>
      <c r="O12509" s="4">
        <v>0</v>
      </c>
      <c r="P12509" s="8"/>
      <c r="Q12509" s="8"/>
      <c r="R12509" s="8" t="b">
        <f t="shared" si="390"/>
        <v>0</v>
      </c>
      <c r="S12509" s="7" t="b">
        <f t="shared" si="391"/>
        <v>0</v>
      </c>
    </row>
    <row r="12510" spans="2:19">
      <c r="B12510" s="10" t="s">
        <v>12200</v>
      </c>
      <c r="C12510" s="9">
        <v>9086</v>
      </c>
      <c r="D12510" s="8" t="s">
        <v>12199</v>
      </c>
      <c r="E12510" s="8" t="s">
        <v>12188</v>
      </c>
      <c r="F12510" s="9">
        <v>22737610</v>
      </c>
      <c r="G12510" s="9">
        <v>22755040</v>
      </c>
      <c r="H12510" s="8" t="s">
        <v>12187</v>
      </c>
      <c r="I12510" s="8">
        <v>0.64270915498243097</v>
      </c>
      <c r="J12510" s="11">
        <v>3.0865932064898299E-8</v>
      </c>
      <c r="K12510" s="8">
        <v>5.1925757512778499E-4</v>
      </c>
      <c r="L12510" s="8"/>
      <c r="M12510" s="8"/>
      <c r="N12510" s="4">
        <v>0</v>
      </c>
      <c r="O12510" s="4">
        <v>0</v>
      </c>
      <c r="P12510" s="8"/>
      <c r="Q12510" s="8"/>
      <c r="R12510" s="8" t="b">
        <f t="shared" si="390"/>
        <v>0</v>
      </c>
      <c r="S12510" s="7" t="b">
        <f t="shared" si="391"/>
        <v>0</v>
      </c>
    </row>
    <row r="12511" spans="2:19">
      <c r="B12511" s="10" t="s">
        <v>12198</v>
      </c>
      <c r="C12511" s="9">
        <v>159125</v>
      </c>
      <c r="D12511" s="8" t="s">
        <v>12197</v>
      </c>
      <c r="E12511" s="8" t="s">
        <v>12188</v>
      </c>
      <c r="F12511" s="9">
        <v>23557033</v>
      </c>
      <c r="G12511" s="9">
        <v>23563448</v>
      </c>
      <c r="H12511" s="8" t="s">
        <v>12187</v>
      </c>
      <c r="I12511" s="8">
        <v>0.11890620531615199</v>
      </c>
      <c r="J12511" s="8">
        <v>0.36972851571277499</v>
      </c>
      <c r="K12511" s="8">
        <v>1</v>
      </c>
      <c r="L12511" s="8"/>
      <c r="M12511" s="8"/>
      <c r="N12511" s="4">
        <v>0</v>
      </c>
      <c r="O12511" s="4">
        <v>0</v>
      </c>
      <c r="P12511" s="8"/>
      <c r="Q12511" s="8"/>
      <c r="R12511" s="8" t="b">
        <f t="shared" si="390"/>
        <v>0</v>
      </c>
      <c r="S12511" s="7" t="b">
        <f t="shared" si="391"/>
        <v>0</v>
      </c>
    </row>
    <row r="12512" spans="2:19">
      <c r="B12512" s="10" t="s">
        <v>12196</v>
      </c>
      <c r="C12512" s="9">
        <v>5940</v>
      </c>
      <c r="D12512" s="8" t="s">
        <v>12195</v>
      </c>
      <c r="E12512" s="8" t="s">
        <v>12188</v>
      </c>
      <c r="F12512" s="9">
        <v>23673257</v>
      </c>
      <c r="G12512" s="9">
        <v>24040639</v>
      </c>
      <c r="H12512" s="8" t="s">
        <v>12187</v>
      </c>
      <c r="I12512" s="8">
        <v>5.1664377456686901E-2</v>
      </c>
      <c r="J12512" s="8">
        <v>0.69756433050289701</v>
      </c>
      <c r="K12512" s="8">
        <v>1</v>
      </c>
      <c r="L12512" s="8"/>
      <c r="M12512" s="8"/>
      <c r="N12512" s="4">
        <v>0</v>
      </c>
      <c r="O12512" s="4">
        <v>0</v>
      </c>
      <c r="P12512" s="8"/>
      <c r="Q12512" s="8"/>
      <c r="R12512" s="8" t="b">
        <f t="shared" si="390"/>
        <v>0</v>
      </c>
      <c r="S12512" s="7" t="b">
        <f t="shared" si="391"/>
        <v>0</v>
      </c>
    </row>
    <row r="12513" spans="2:19">
      <c r="B12513" s="10" t="s">
        <v>12194</v>
      </c>
      <c r="C12513" s="9">
        <v>83868</v>
      </c>
      <c r="D12513" s="8" t="s">
        <v>12193</v>
      </c>
      <c r="E12513" s="8" t="s">
        <v>12188</v>
      </c>
      <c r="F12513" s="9">
        <v>23745485</v>
      </c>
      <c r="G12513" s="9">
        <v>23756552</v>
      </c>
      <c r="H12513" s="8" t="s">
        <v>12187</v>
      </c>
      <c r="I12513" s="8">
        <v>-2.25800740210285E-2</v>
      </c>
      <c r="J12513" s="8">
        <v>0.86520559627095195</v>
      </c>
      <c r="K12513" s="8">
        <v>1</v>
      </c>
      <c r="L12513" s="8"/>
      <c r="M12513" s="8"/>
      <c r="N12513" s="4">
        <v>0</v>
      </c>
      <c r="O12513" s="4">
        <v>0</v>
      </c>
      <c r="P12513" s="8"/>
      <c r="Q12513" s="8"/>
      <c r="R12513" s="8" t="b">
        <f t="shared" si="390"/>
        <v>0</v>
      </c>
      <c r="S12513" s="7" t="b">
        <f t="shared" si="391"/>
        <v>0</v>
      </c>
    </row>
    <row r="12514" spans="2:19">
      <c r="B12514" s="10" t="s">
        <v>12192</v>
      </c>
      <c r="C12514" s="9">
        <v>159162</v>
      </c>
      <c r="D12514" s="8" t="s">
        <v>12191</v>
      </c>
      <c r="E12514" s="8" t="s">
        <v>12188</v>
      </c>
      <c r="F12514" s="9">
        <v>24455005</v>
      </c>
      <c r="G12514" s="9">
        <v>24462352</v>
      </c>
      <c r="H12514" s="8" t="s">
        <v>12187</v>
      </c>
      <c r="I12514" s="8">
        <v>-1.6332655540337599E-3</v>
      </c>
      <c r="J12514" s="8">
        <v>0.99020467229742704</v>
      </c>
      <c r="K12514" s="8">
        <v>1</v>
      </c>
      <c r="L12514" s="8"/>
      <c r="M12514" s="8"/>
      <c r="N12514" s="4">
        <v>0</v>
      </c>
      <c r="O12514" s="4">
        <v>0</v>
      </c>
      <c r="P12514" s="8"/>
      <c r="Q12514" s="8"/>
      <c r="R12514" s="8" t="b">
        <f t="shared" si="390"/>
        <v>0</v>
      </c>
      <c r="S12514" s="7" t="b">
        <f t="shared" si="391"/>
        <v>0</v>
      </c>
    </row>
    <row r="12515" spans="2:19">
      <c r="B12515" s="10" t="s">
        <v>12190</v>
      </c>
      <c r="C12515" s="9">
        <v>83863</v>
      </c>
      <c r="D12515" s="8" t="s">
        <v>12189</v>
      </c>
      <c r="E12515" s="8" t="s">
        <v>12188</v>
      </c>
      <c r="F12515" s="9">
        <v>24442944</v>
      </c>
      <c r="G12515" s="9">
        <v>24445023</v>
      </c>
      <c r="H12515" s="8" t="s">
        <v>12187</v>
      </c>
      <c r="I12515" s="8">
        <v>6.7970712771630207E-2</v>
      </c>
      <c r="J12515" s="8">
        <v>0.608990902218846</v>
      </c>
      <c r="K12515" s="8">
        <v>1</v>
      </c>
      <c r="L12515" s="8"/>
      <c r="M12515" s="8"/>
      <c r="N12515" s="4">
        <v>0</v>
      </c>
      <c r="O12515" s="4">
        <v>0</v>
      </c>
      <c r="P12515" s="8"/>
      <c r="Q12515" s="8"/>
      <c r="R12515" s="8" t="b">
        <f t="shared" si="390"/>
        <v>0</v>
      </c>
      <c r="S12515" s="7" t="b">
        <f t="shared" si="391"/>
        <v>0</v>
      </c>
    </row>
    <row r="12516" spans="2:19">
      <c r="B12516" s="10" t="s">
        <v>12186</v>
      </c>
      <c r="C12516" s="9">
        <v>170394</v>
      </c>
      <c r="D12516" s="8" t="s">
        <v>12185</v>
      </c>
      <c r="E12516" s="8">
        <v>10</v>
      </c>
      <c r="F12516" s="9">
        <v>134210701</v>
      </c>
      <c r="G12516" s="9">
        <v>134231358</v>
      </c>
      <c r="H12516" s="8" t="s">
        <v>11156</v>
      </c>
      <c r="I12516" s="8">
        <v>0.30390192689031398</v>
      </c>
      <c r="J12516" s="8">
        <v>1.8244160681990699E-2</v>
      </c>
      <c r="K12516" s="8">
        <v>1</v>
      </c>
      <c r="L12516" s="8" t="s">
        <v>11155</v>
      </c>
      <c r="M12516" s="8">
        <v>44482169</v>
      </c>
      <c r="N12516" s="4">
        <v>0</v>
      </c>
      <c r="O12516" s="4">
        <v>0</v>
      </c>
      <c r="P12516" s="8"/>
      <c r="Q12516" s="8"/>
      <c r="R12516" s="8" t="b">
        <f t="shared" si="390"/>
        <v>0</v>
      </c>
      <c r="S12516" s="7" t="b">
        <f t="shared" si="391"/>
        <v>0</v>
      </c>
    </row>
    <row r="12517" spans="2:19">
      <c r="B12517" s="10" t="s">
        <v>12184</v>
      </c>
      <c r="C12517" s="9">
        <v>6251</v>
      </c>
      <c r="D12517" s="8" t="s">
        <v>12183</v>
      </c>
      <c r="E12517" s="8">
        <v>10</v>
      </c>
      <c r="F12517" s="9">
        <v>16632616</v>
      </c>
      <c r="G12517" s="9">
        <v>16859453</v>
      </c>
      <c r="H12517" s="8" t="s">
        <v>11685</v>
      </c>
      <c r="I12517" s="8">
        <v>0.49054858450882899</v>
      </c>
      <c r="J12517" s="11">
        <v>6.9216219011321702E-5</v>
      </c>
      <c r="K12517" s="8">
        <v>0.96909628237751599</v>
      </c>
      <c r="L12517" s="8" t="s">
        <v>11603</v>
      </c>
      <c r="M12517" s="8">
        <v>8515452</v>
      </c>
      <c r="N12517" s="4">
        <v>0</v>
      </c>
      <c r="O12517" s="4">
        <v>0</v>
      </c>
      <c r="P12517" s="8"/>
      <c r="Q12517" s="8"/>
      <c r="R12517" s="8" t="b">
        <f t="shared" si="390"/>
        <v>0</v>
      </c>
      <c r="S12517" s="7" t="b">
        <f t="shared" si="391"/>
        <v>0</v>
      </c>
    </row>
    <row r="12518" spans="2:19">
      <c r="B12518" s="10" t="s">
        <v>12182</v>
      </c>
      <c r="C12518" s="9">
        <v>56952</v>
      </c>
      <c r="D12518" s="8" t="s">
        <v>12181</v>
      </c>
      <c r="E12518" s="8">
        <v>10</v>
      </c>
      <c r="F12518" s="9">
        <v>25137553</v>
      </c>
      <c r="G12518" s="9">
        <v>25241533</v>
      </c>
      <c r="H12518" s="8" t="s">
        <v>11641</v>
      </c>
      <c r="I12518" s="8">
        <v>0.23224281797070701</v>
      </c>
      <c r="J12518" s="8">
        <v>7.4163308988559606E-2</v>
      </c>
      <c r="K12518" s="8">
        <v>1</v>
      </c>
      <c r="L12518" s="8" t="s">
        <v>11603</v>
      </c>
      <c r="M12518" s="8">
        <v>17020389</v>
      </c>
      <c r="N12518" s="4">
        <v>0</v>
      </c>
      <c r="O12518" s="4">
        <v>0</v>
      </c>
      <c r="P12518" s="8"/>
      <c r="Q12518" s="8"/>
      <c r="R12518" s="8" t="b">
        <f t="shared" si="390"/>
        <v>0</v>
      </c>
      <c r="S12518" s="7" t="b">
        <f t="shared" si="391"/>
        <v>0</v>
      </c>
    </row>
    <row r="12519" spans="2:19">
      <c r="B12519" s="10" t="s">
        <v>12180</v>
      </c>
      <c r="C12519" s="9">
        <v>60495</v>
      </c>
      <c r="D12519" s="8" t="s">
        <v>12179</v>
      </c>
      <c r="E12519" s="8">
        <v>10</v>
      </c>
      <c r="F12519" s="9">
        <v>100216833</v>
      </c>
      <c r="G12519" s="9">
        <v>100995632</v>
      </c>
      <c r="H12519" s="8" t="s">
        <v>11340</v>
      </c>
      <c r="I12519" s="8">
        <v>4.56640991420933E-4</v>
      </c>
      <c r="J12519" s="8">
        <v>0.99723715678042002</v>
      </c>
      <c r="K12519" s="8">
        <v>1</v>
      </c>
      <c r="L12519" s="8" t="s">
        <v>11155</v>
      </c>
      <c r="M12519" s="8">
        <v>10488301</v>
      </c>
      <c r="N12519" s="4">
        <v>0</v>
      </c>
      <c r="O12519" s="4">
        <v>0</v>
      </c>
      <c r="P12519" s="8"/>
      <c r="Q12519" s="8"/>
      <c r="R12519" s="8" t="b">
        <f t="shared" si="390"/>
        <v>0</v>
      </c>
      <c r="S12519" s="7" t="b">
        <f t="shared" si="391"/>
        <v>0</v>
      </c>
    </row>
    <row r="12520" spans="2:19">
      <c r="B12520" s="10" t="s">
        <v>12178</v>
      </c>
      <c r="C12520" s="9">
        <v>26033</v>
      </c>
      <c r="D12520" s="8" t="s">
        <v>12177</v>
      </c>
      <c r="E12520" s="8">
        <v>10</v>
      </c>
      <c r="F12520" s="9">
        <v>116853123</v>
      </c>
      <c r="G12520" s="9">
        <v>117708496</v>
      </c>
      <c r="H12520" s="8" t="s">
        <v>11267</v>
      </c>
      <c r="I12520" s="8">
        <v>6.3552804020874307E-2</v>
      </c>
      <c r="J12520" s="8">
        <v>0.629514366481145</v>
      </c>
      <c r="K12520" s="8">
        <v>1</v>
      </c>
      <c r="L12520" s="8" t="s">
        <v>11155</v>
      </c>
      <c r="M12520" s="8">
        <v>27124591</v>
      </c>
      <c r="N12520" s="4">
        <v>0</v>
      </c>
      <c r="O12520" s="4">
        <v>0</v>
      </c>
      <c r="P12520" s="8"/>
      <c r="Q12520" s="8"/>
      <c r="R12520" s="8" t="b">
        <f t="shared" si="390"/>
        <v>0</v>
      </c>
      <c r="S12520" s="7" t="b">
        <f t="shared" si="391"/>
        <v>0</v>
      </c>
    </row>
    <row r="12521" spans="2:19">
      <c r="B12521" s="10" t="s">
        <v>12176</v>
      </c>
      <c r="C12521" s="9">
        <v>10718</v>
      </c>
      <c r="D12521" s="8" t="s">
        <v>12175</v>
      </c>
      <c r="E12521" s="8">
        <v>10</v>
      </c>
      <c r="F12521" s="9">
        <v>83635069</v>
      </c>
      <c r="G12521" s="9">
        <v>84746935</v>
      </c>
      <c r="H12521" s="8" t="s">
        <v>11441</v>
      </c>
      <c r="I12521" s="8">
        <v>-0.32108159716210899</v>
      </c>
      <c r="J12521" s="8">
        <v>1.23708185316742E-2</v>
      </c>
      <c r="K12521" s="8">
        <v>1</v>
      </c>
      <c r="L12521" s="8" t="s">
        <v>11155</v>
      </c>
      <c r="M12521" s="8">
        <v>4876259</v>
      </c>
      <c r="N12521" s="4">
        <v>0</v>
      </c>
      <c r="O12521" s="4">
        <v>0</v>
      </c>
      <c r="P12521" s="8"/>
      <c r="Q12521" s="8"/>
      <c r="R12521" s="8" t="b">
        <f t="shared" si="390"/>
        <v>0</v>
      </c>
      <c r="S12521" s="7" t="b">
        <f t="shared" si="391"/>
        <v>0</v>
      </c>
    </row>
    <row r="12522" spans="2:19">
      <c r="B12522" s="10" t="s">
        <v>12174</v>
      </c>
      <c r="C12522" s="9">
        <v>57713</v>
      </c>
      <c r="D12522" s="8" t="s">
        <v>12173</v>
      </c>
      <c r="E12522" s="8">
        <v>10</v>
      </c>
      <c r="F12522" s="9">
        <v>7200585</v>
      </c>
      <c r="G12522" s="9">
        <v>7453448</v>
      </c>
      <c r="H12522" s="8" t="s">
        <v>11718</v>
      </c>
      <c r="I12522" s="8">
        <v>0.19744847017393699</v>
      </c>
      <c r="J12522" s="8">
        <v>0.13048637542031999</v>
      </c>
      <c r="K12522" s="8">
        <v>1</v>
      </c>
      <c r="L12522" s="8" t="s">
        <v>11603</v>
      </c>
      <c r="M12522" s="8">
        <v>643218</v>
      </c>
      <c r="N12522" s="4">
        <v>0</v>
      </c>
      <c r="O12522" s="4">
        <v>0</v>
      </c>
      <c r="P12522" s="8"/>
      <c r="Q12522" s="8"/>
      <c r="R12522" s="8" t="b">
        <f t="shared" si="390"/>
        <v>0</v>
      </c>
      <c r="S12522" s="7" t="b">
        <f t="shared" si="391"/>
        <v>0</v>
      </c>
    </row>
    <row r="12523" spans="2:19">
      <c r="B12523" s="10" t="s">
        <v>12172</v>
      </c>
      <c r="C12523" s="9">
        <v>1109</v>
      </c>
      <c r="D12523" s="8" t="s">
        <v>12171</v>
      </c>
      <c r="E12523" s="8">
        <v>10</v>
      </c>
      <c r="F12523" s="9">
        <v>5238797</v>
      </c>
      <c r="G12523" s="9">
        <v>5260910</v>
      </c>
      <c r="H12523" s="8" t="s">
        <v>11724</v>
      </c>
      <c r="I12523" s="8">
        <v>-1.0425572580629001E-2</v>
      </c>
      <c r="J12523" s="8">
        <v>0.93753450980915598</v>
      </c>
      <c r="K12523" s="8">
        <v>1</v>
      </c>
      <c r="L12523" s="8" t="s">
        <v>11603</v>
      </c>
      <c r="M12523" s="8">
        <v>2835756</v>
      </c>
      <c r="N12523" s="4">
        <v>0</v>
      </c>
      <c r="O12523" s="4">
        <v>0</v>
      </c>
      <c r="P12523" s="8"/>
      <c r="Q12523" s="8"/>
      <c r="R12523" s="8" t="b">
        <f t="shared" si="390"/>
        <v>0</v>
      </c>
      <c r="S12523" s="7" t="b">
        <f t="shared" si="391"/>
        <v>0</v>
      </c>
    </row>
    <row r="12524" spans="2:19">
      <c r="B12524" s="10" t="s">
        <v>12170</v>
      </c>
      <c r="C12524" s="9">
        <v>23560</v>
      </c>
      <c r="D12524" s="8" t="s">
        <v>12169</v>
      </c>
      <c r="E12524" s="8">
        <v>10</v>
      </c>
      <c r="F12524" s="9">
        <v>1034348</v>
      </c>
      <c r="G12524" s="9">
        <v>1063708</v>
      </c>
      <c r="H12524" s="8" t="s">
        <v>11766</v>
      </c>
      <c r="I12524" s="8">
        <v>0.768646920728144</v>
      </c>
      <c r="J12524" s="11">
        <v>7.4700393771398098E-13</v>
      </c>
      <c r="K12524" s="11">
        <v>1.3609664741211E-8</v>
      </c>
      <c r="L12524" s="8" t="s">
        <v>11603</v>
      </c>
      <c r="M12524" s="8">
        <v>7032958</v>
      </c>
      <c r="N12524" s="4">
        <v>0</v>
      </c>
      <c r="O12524" s="4">
        <v>0</v>
      </c>
      <c r="P12524" s="8"/>
      <c r="Q12524" s="8"/>
      <c r="R12524" s="8" t="b">
        <f t="shared" si="390"/>
        <v>0</v>
      </c>
      <c r="S12524" s="7" t="b">
        <f t="shared" si="391"/>
        <v>0</v>
      </c>
    </row>
    <row r="12525" spans="2:19">
      <c r="B12525" s="10" t="s">
        <v>12168</v>
      </c>
      <c r="C12525" s="9">
        <v>5214</v>
      </c>
      <c r="D12525" s="8" t="s">
        <v>12167</v>
      </c>
      <c r="E12525" s="8">
        <v>10</v>
      </c>
      <c r="F12525" s="9">
        <v>3109711</v>
      </c>
      <c r="G12525" s="9">
        <v>3178997</v>
      </c>
      <c r="H12525" s="8" t="s">
        <v>11763</v>
      </c>
      <c r="I12525" s="8">
        <v>0.44663953743371698</v>
      </c>
      <c r="J12525" s="8">
        <v>3.4728140667101198E-4</v>
      </c>
      <c r="K12525" s="8">
        <v>1</v>
      </c>
      <c r="L12525" s="8" t="s">
        <v>11603</v>
      </c>
      <c r="M12525" s="8">
        <v>4917669</v>
      </c>
      <c r="N12525" s="4">
        <v>0</v>
      </c>
      <c r="O12525" s="4">
        <v>0</v>
      </c>
      <c r="P12525" s="8"/>
      <c r="Q12525" s="8"/>
      <c r="R12525" s="8" t="b">
        <f t="shared" si="390"/>
        <v>0</v>
      </c>
      <c r="S12525" s="7" t="b">
        <f t="shared" si="391"/>
        <v>0</v>
      </c>
    </row>
    <row r="12526" spans="2:19">
      <c r="B12526" s="10" t="s">
        <v>12166</v>
      </c>
      <c r="C12526" s="9">
        <v>8559</v>
      </c>
      <c r="D12526" s="8" t="s">
        <v>12165</v>
      </c>
      <c r="E12526" s="8">
        <v>10</v>
      </c>
      <c r="F12526" s="9">
        <v>13628938</v>
      </c>
      <c r="G12526" s="9">
        <v>13672868</v>
      </c>
      <c r="H12526" s="8" t="s">
        <v>11685</v>
      </c>
      <c r="I12526" s="8">
        <v>0.67658150155720398</v>
      </c>
      <c r="J12526" s="11">
        <v>4.0536481487512399E-9</v>
      </c>
      <c r="K12526" s="11">
        <v>6.99538061030002E-5</v>
      </c>
      <c r="L12526" s="8" t="s">
        <v>11603</v>
      </c>
      <c r="M12526" s="8">
        <v>5511774</v>
      </c>
      <c r="N12526" s="4">
        <v>0</v>
      </c>
      <c r="O12526" s="4">
        <v>0</v>
      </c>
      <c r="P12526" s="8"/>
      <c r="Q12526" s="8"/>
      <c r="R12526" s="8" t="b">
        <f t="shared" si="390"/>
        <v>0</v>
      </c>
      <c r="S12526" s="7" t="b">
        <f t="shared" si="391"/>
        <v>0</v>
      </c>
    </row>
    <row r="12527" spans="2:19">
      <c r="B12527" s="10" t="s">
        <v>12164</v>
      </c>
      <c r="C12527" s="9">
        <v>8516</v>
      </c>
      <c r="D12527" s="8" t="s">
        <v>12163</v>
      </c>
      <c r="E12527" s="8">
        <v>10</v>
      </c>
      <c r="F12527" s="9">
        <v>15559087</v>
      </c>
      <c r="G12527" s="9">
        <v>15761770</v>
      </c>
      <c r="H12527" s="8" t="s">
        <v>11685</v>
      </c>
      <c r="I12527" s="8">
        <v>-9.9497867415851801E-2</v>
      </c>
      <c r="J12527" s="8">
        <v>0.44942478680935199</v>
      </c>
      <c r="K12527" s="8">
        <v>1</v>
      </c>
      <c r="L12527" s="8" t="s">
        <v>11603</v>
      </c>
      <c r="M12527" s="8">
        <v>7441923</v>
      </c>
      <c r="N12527" s="4">
        <v>0</v>
      </c>
      <c r="O12527" s="4">
        <v>0</v>
      </c>
      <c r="P12527" s="8"/>
      <c r="Q12527" s="8"/>
      <c r="R12527" s="8" t="b">
        <f t="shared" si="390"/>
        <v>0</v>
      </c>
      <c r="S12527" s="7" t="b">
        <f t="shared" si="391"/>
        <v>0</v>
      </c>
    </row>
    <row r="12528" spans="2:19">
      <c r="B12528" s="10" t="s">
        <v>12162</v>
      </c>
      <c r="C12528" s="9">
        <v>83641</v>
      </c>
      <c r="D12528" s="8" t="s">
        <v>12161</v>
      </c>
      <c r="E12528" s="8">
        <v>10</v>
      </c>
      <c r="F12528" s="9">
        <v>14560558</v>
      </c>
      <c r="G12528" s="9">
        <v>14816896</v>
      </c>
      <c r="H12528" s="8" t="s">
        <v>11685</v>
      </c>
      <c r="I12528" s="8">
        <v>0.319081675022303</v>
      </c>
      <c r="J12528" s="8">
        <v>1.2957537729892599E-2</v>
      </c>
      <c r="K12528" s="8">
        <v>1</v>
      </c>
      <c r="L12528" s="8" t="s">
        <v>11603</v>
      </c>
      <c r="M12528" s="8">
        <v>6443394</v>
      </c>
      <c r="N12528" s="4">
        <v>0</v>
      </c>
      <c r="O12528" s="4">
        <v>0</v>
      </c>
      <c r="P12528" s="8"/>
      <c r="Q12528" s="8"/>
      <c r="R12528" s="8" t="b">
        <f t="shared" si="390"/>
        <v>0</v>
      </c>
      <c r="S12528" s="7" t="b">
        <f t="shared" si="391"/>
        <v>0</v>
      </c>
    </row>
    <row r="12529" spans="2:19">
      <c r="B12529" s="10" t="s">
        <v>12160</v>
      </c>
      <c r="C12529" s="9">
        <v>8028</v>
      </c>
      <c r="D12529" s="8" t="s">
        <v>12159</v>
      </c>
      <c r="E12529" s="8">
        <v>10</v>
      </c>
      <c r="F12529" s="9">
        <v>21823100</v>
      </c>
      <c r="G12529" s="9">
        <v>22032559</v>
      </c>
      <c r="H12529" s="8" t="s">
        <v>11671</v>
      </c>
      <c r="I12529" s="8">
        <v>0.73230910394639703</v>
      </c>
      <c r="J12529" s="11">
        <v>2.9452021329572598E-11</v>
      </c>
      <c r="K12529" s="11">
        <v>5.2845761871652105E-7</v>
      </c>
      <c r="L12529" s="8" t="s">
        <v>11603</v>
      </c>
      <c r="M12529" s="8">
        <v>13705936</v>
      </c>
      <c r="N12529" s="4">
        <v>0</v>
      </c>
      <c r="O12529" s="4">
        <v>0</v>
      </c>
      <c r="P12529" s="8"/>
      <c r="Q12529" s="8"/>
      <c r="R12529" s="8" t="b">
        <f t="shared" si="390"/>
        <v>0</v>
      </c>
      <c r="S12529" s="7" t="b">
        <f t="shared" si="391"/>
        <v>0</v>
      </c>
    </row>
    <row r="12530" spans="2:19">
      <c r="B12530" s="10" t="s">
        <v>12158</v>
      </c>
      <c r="C12530" s="9"/>
      <c r="D12530" s="8"/>
      <c r="E12530" s="8">
        <v>10</v>
      </c>
      <c r="F12530" s="9">
        <v>17794259</v>
      </c>
      <c r="G12530" s="9">
        <v>18089854</v>
      </c>
      <c r="H12530" s="8"/>
      <c r="I12530" s="8">
        <v>0.33701299636791598</v>
      </c>
      <c r="J12530" s="8">
        <v>9.0515967404994294E-3</v>
      </c>
      <c r="K12530" s="8">
        <v>1</v>
      </c>
      <c r="L12530" s="8" t="s">
        <v>11603</v>
      </c>
      <c r="M12530" s="8">
        <v>9677095</v>
      </c>
      <c r="N12530" s="4">
        <v>0</v>
      </c>
      <c r="O12530" s="4">
        <v>0</v>
      </c>
      <c r="P12530" s="8"/>
      <c r="Q12530" s="8"/>
      <c r="R12530" s="8" t="b">
        <f t="shared" si="390"/>
        <v>0</v>
      </c>
      <c r="S12530" s="7" t="b">
        <f t="shared" si="391"/>
        <v>0</v>
      </c>
    </row>
    <row r="12531" spans="2:19">
      <c r="B12531" s="10" t="s">
        <v>12157</v>
      </c>
      <c r="C12531" s="9">
        <v>56243</v>
      </c>
      <c r="D12531" s="8" t="s">
        <v>12157</v>
      </c>
      <c r="E12531" s="8">
        <v>10</v>
      </c>
      <c r="F12531" s="9">
        <v>23983674</v>
      </c>
      <c r="G12531" s="9">
        <v>24836772</v>
      </c>
      <c r="H12531" s="8" t="s">
        <v>12156</v>
      </c>
      <c r="I12531" s="8">
        <v>0.113667204198677</v>
      </c>
      <c r="J12531" s="8">
        <v>0.38717690380317399</v>
      </c>
      <c r="K12531" s="8">
        <v>1</v>
      </c>
      <c r="L12531" s="8" t="s">
        <v>11603</v>
      </c>
      <c r="M12531" s="8">
        <v>15866510</v>
      </c>
      <c r="N12531" s="4">
        <v>0</v>
      </c>
      <c r="O12531" s="4">
        <v>0</v>
      </c>
      <c r="P12531" s="8"/>
      <c r="Q12531" s="8"/>
      <c r="R12531" s="8" t="b">
        <f t="shared" si="390"/>
        <v>0</v>
      </c>
      <c r="S12531" s="7" t="b">
        <f t="shared" si="391"/>
        <v>0</v>
      </c>
    </row>
    <row r="12532" spans="2:19">
      <c r="B12532" s="10" t="s">
        <v>12155</v>
      </c>
      <c r="C12532" s="9">
        <v>221078</v>
      </c>
      <c r="D12532" s="8" t="s">
        <v>12154</v>
      </c>
      <c r="E12532" s="8">
        <v>10</v>
      </c>
      <c r="F12532" s="9">
        <v>18834263</v>
      </c>
      <c r="G12532" s="9">
        <v>18940550</v>
      </c>
      <c r="H12532" s="8" t="s">
        <v>11671</v>
      </c>
      <c r="I12532" s="8">
        <v>0.58068074376950096</v>
      </c>
      <c r="J12532" s="11">
        <v>1.15199041846214E-6</v>
      </c>
      <c r="K12532" s="8">
        <v>1.8117353311154001E-2</v>
      </c>
      <c r="L12532" s="8" t="s">
        <v>11603</v>
      </c>
      <c r="M12532" s="8">
        <v>10717099</v>
      </c>
      <c r="N12532" s="4">
        <v>0</v>
      </c>
      <c r="O12532" s="4">
        <v>0</v>
      </c>
      <c r="P12532" s="8"/>
      <c r="Q12532" s="8"/>
      <c r="R12532" s="8" t="b">
        <f t="shared" si="390"/>
        <v>0</v>
      </c>
      <c r="S12532" s="7" t="b">
        <f t="shared" si="391"/>
        <v>0</v>
      </c>
    </row>
    <row r="12533" spans="2:19">
      <c r="B12533" s="10" t="s">
        <v>12153</v>
      </c>
      <c r="C12533" s="9">
        <v>56288</v>
      </c>
      <c r="D12533" s="8" t="s">
        <v>12152</v>
      </c>
      <c r="E12533" s="8">
        <v>10</v>
      </c>
      <c r="F12533" s="9">
        <v>34398487</v>
      </c>
      <c r="G12533" s="9">
        <v>35104253</v>
      </c>
      <c r="H12533" s="8" t="s">
        <v>12151</v>
      </c>
      <c r="I12533" s="8">
        <v>0.48863071371082001</v>
      </c>
      <c r="J12533" s="11">
        <v>7.4614946703167507E-5</v>
      </c>
      <c r="K12533" s="8">
        <v>1</v>
      </c>
      <c r="L12533" s="8" t="s">
        <v>11603</v>
      </c>
      <c r="M12533" s="8">
        <v>26281323</v>
      </c>
      <c r="N12533" s="4">
        <v>0</v>
      </c>
      <c r="O12533" s="4">
        <v>0</v>
      </c>
      <c r="P12533" s="8"/>
      <c r="Q12533" s="8"/>
      <c r="R12533" s="8" t="b">
        <f t="shared" si="390"/>
        <v>0</v>
      </c>
      <c r="S12533" s="7" t="b">
        <f t="shared" si="391"/>
        <v>0</v>
      </c>
    </row>
    <row r="12534" spans="2:19">
      <c r="B12534" s="10" t="s">
        <v>12150</v>
      </c>
      <c r="C12534" s="9">
        <v>219771</v>
      </c>
      <c r="D12534" s="8" t="s">
        <v>12149</v>
      </c>
      <c r="E12534" s="8">
        <v>10</v>
      </c>
      <c r="F12534" s="9">
        <v>35535952</v>
      </c>
      <c r="G12534" s="9">
        <v>35860847</v>
      </c>
      <c r="H12534" s="8" t="s">
        <v>11630</v>
      </c>
      <c r="I12534" s="8">
        <v>0.73662619476938396</v>
      </c>
      <c r="J12534" s="11">
        <v>1.9646647068550501E-11</v>
      </c>
      <c r="K12534" s="11">
        <v>3.5322706764546901E-7</v>
      </c>
      <c r="L12534" s="8" t="s">
        <v>11603</v>
      </c>
      <c r="M12534" s="8">
        <v>27418788</v>
      </c>
      <c r="N12534" s="4">
        <v>0</v>
      </c>
      <c r="O12534" s="4">
        <v>0</v>
      </c>
      <c r="P12534" s="8"/>
      <c r="Q12534" s="8"/>
      <c r="R12534" s="8" t="b">
        <f t="shared" si="390"/>
        <v>0</v>
      </c>
      <c r="S12534" s="7" t="b">
        <f t="shared" si="391"/>
        <v>0</v>
      </c>
    </row>
    <row r="12535" spans="2:19">
      <c r="B12535" s="10" t="s">
        <v>12148</v>
      </c>
      <c r="C12535" s="9"/>
      <c r="D12535" s="8"/>
      <c r="E12535" s="8">
        <v>10</v>
      </c>
      <c r="F12535" s="9">
        <v>46111038</v>
      </c>
      <c r="G12535" s="9">
        <v>46168251</v>
      </c>
      <c r="H12535" s="8"/>
      <c r="I12535" s="8">
        <v>0.43888693399856898</v>
      </c>
      <c r="J12535" s="8">
        <v>4.5168755439108598E-4</v>
      </c>
      <c r="K12535" s="8">
        <v>1</v>
      </c>
      <c r="L12535" s="8" t="s">
        <v>11603</v>
      </c>
      <c r="M12535" s="8">
        <v>37993874</v>
      </c>
      <c r="N12535" s="4">
        <v>0</v>
      </c>
      <c r="O12535" s="4">
        <v>0</v>
      </c>
      <c r="P12535" s="8"/>
      <c r="Q12535" s="8"/>
      <c r="R12535" s="8" t="b">
        <f t="shared" si="390"/>
        <v>0</v>
      </c>
      <c r="S12535" s="7" t="b">
        <f t="shared" si="391"/>
        <v>0</v>
      </c>
    </row>
    <row r="12536" spans="2:19">
      <c r="B12536" s="10" t="s">
        <v>12147</v>
      </c>
      <c r="C12536" s="9">
        <v>65217</v>
      </c>
      <c r="D12536" s="8" t="s">
        <v>12146</v>
      </c>
      <c r="E12536" s="8">
        <v>10</v>
      </c>
      <c r="F12536" s="9">
        <v>55562532</v>
      </c>
      <c r="G12536" s="9">
        <v>56561051</v>
      </c>
      <c r="H12536" s="8" t="s">
        <v>11562</v>
      </c>
      <c r="I12536" s="8">
        <v>5.5664711808819399E-2</v>
      </c>
      <c r="J12536" s="8">
        <v>0.67270785698955604</v>
      </c>
      <c r="K12536" s="8">
        <v>1</v>
      </c>
      <c r="L12536" s="8" t="s">
        <v>11155</v>
      </c>
      <c r="M12536" s="8">
        <v>33062143</v>
      </c>
      <c r="N12536" s="4">
        <v>0</v>
      </c>
      <c r="O12536" s="4">
        <v>0</v>
      </c>
      <c r="P12536" s="8"/>
      <c r="Q12536" s="8"/>
      <c r="R12536" s="8" t="b">
        <f t="shared" si="390"/>
        <v>0</v>
      </c>
      <c r="S12536" s="7" t="b">
        <f t="shared" si="391"/>
        <v>0</v>
      </c>
    </row>
    <row r="12537" spans="2:19">
      <c r="B12537" s="10" t="s">
        <v>12145</v>
      </c>
      <c r="C12537" s="9">
        <v>4153</v>
      </c>
      <c r="D12537" s="8" t="s">
        <v>12144</v>
      </c>
      <c r="E12537" s="8">
        <v>10</v>
      </c>
      <c r="F12537" s="9">
        <v>54525139</v>
      </c>
      <c r="G12537" s="9">
        <v>54531460</v>
      </c>
      <c r="H12537" s="8" t="s">
        <v>11562</v>
      </c>
      <c r="I12537" s="8">
        <v>2.9646479133024602E-2</v>
      </c>
      <c r="J12537" s="8">
        <v>0.82208873256720005</v>
      </c>
      <c r="K12537" s="8">
        <v>1</v>
      </c>
      <c r="L12537" s="8" t="s">
        <v>11155</v>
      </c>
      <c r="M12537" s="8">
        <v>35091734</v>
      </c>
      <c r="N12537" s="4">
        <v>0</v>
      </c>
      <c r="O12537" s="4">
        <v>0</v>
      </c>
      <c r="P12537" s="8"/>
      <c r="Q12537" s="8"/>
      <c r="R12537" s="8" t="b">
        <f t="shared" si="390"/>
        <v>0</v>
      </c>
      <c r="S12537" s="7" t="b">
        <f t="shared" si="391"/>
        <v>0</v>
      </c>
    </row>
    <row r="12538" spans="2:19">
      <c r="B12538" s="10" t="s">
        <v>12143</v>
      </c>
      <c r="C12538" s="9">
        <v>219790</v>
      </c>
      <c r="D12538" s="8" t="s">
        <v>12142</v>
      </c>
      <c r="E12538" s="8">
        <v>10</v>
      </c>
      <c r="F12538" s="9">
        <v>63952952</v>
      </c>
      <c r="G12538" s="9">
        <v>64028466</v>
      </c>
      <c r="H12538" s="8" t="s">
        <v>11555</v>
      </c>
      <c r="I12538" s="8">
        <v>0.28404341809707001</v>
      </c>
      <c r="J12538" s="8">
        <v>2.7847603541178E-2</v>
      </c>
      <c r="K12538" s="8">
        <v>1</v>
      </c>
      <c r="L12538" s="8" t="s">
        <v>11155</v>
      </c>
      <c r="M12538" s="8">
        <v>25594728</v>
      </c>
      <c r="N12538" s="4">
        <v>0</v>
      </c>
      <c r="O12538" s="4">
        <v>0</v>
      </c>
      <c r="P12538" s="8"/>
      <c r="Q12538" s="8"/>
      <c r="R12538" s="8" t="b">
        <f t="shared" si="390"/>
        <v>0</v>
      </c>
      <c r="S12538" s="7" t="b">
        <f t="shared" si="391"/>
        <v>0</v>
      </c>
    </row>
    <row r="12539" spans="2:19">
      <c r="B12539" s="10" t="s">
        <v>12141</v>
      </c>
      <c r="C12539" s="9">
        <v>288</v>
      </c>
      <c r="D12539" s="8" t="s">
        <v>12140</v>
      </c>
      <c r="E12539" s="8">
        <v>10</v>
      </c>
      <c r="F12539" s="9">
        <v>61786055</v>
      </c>
      <c r="G12539" s="9">
        <v>62493284</v>
      </c>
      <c r="H12539" s="8" t="s">
        <v>11555</v>
      </c>
      <c r="I12539" s="8">
        <v>0.24359014221740499</v>
      </c>
      <c r="J12539" s="8">
        <v>6.0722825348787E-2</v>
      </c>
      <c r="K12539" s="8">
        <v>1</v>
      </c>
      <c r="L12539" s="8" t="s">
        <v>11155</v>
      </c>
      <c r="M12539" s="8">
        <v>27129910</v>
      </c>
      <c r="N12539" s="4">
        <v>0</v>
      </c>
      <c r="O12539" s="4">
        <v>0</v>
      </c>
      <c r="P12539" s="8"/>
      <c r="Q12539" s="8"/>
      <c r="R12539" s="8" t="b">
        <f t="shared" si="390"/>
        <v>0</v>
      </c>
      <c r="S12539" s="7" t="b">
        <f t="shared" si="391"/>
        <v>0</v>
      </c>
    </row>
    <row r="12540" spans="2:19">
      <c r="B12540" s="10" t="s">
        <v>12139</v>
      </c>
      <c r="C12540" s="9">
        <v>221037</v>
      </c>
      <c r="D12540" s="8" t="s">
        <v>12138</v>
      </c>
      <c r="E12540" s="8">
        <v>10</v>
      </c>
      <c r="F12540" s="9">
        <v>64926987</v>
      </c>
      <c r="G12540" s="9">
        <v>65225722</v>
      </c>
      <c r="H12540" s="8" t="s">
        <v>11530</v>
      </c>
      <c r="I12540" s="8">
        <v>0.58690879583227096</v>
      </c>
      <c r="J12540" s="11">
        <v>8.2845771730927304E-7</v>
      </c>
      <c r="K12540" s="8">
        <v>1.31302263616347E-2</v>
      </c>
      <c r="L12540" s="8" t="s">
        <v>11155</v>
      </c>
      <c r="M12540" s="8">
        <v>24397472</v>
      </c>
      <c r="N12540" s="4">
        <v>0</v>
      </c>
      <c r="O12540" s="4">
        <v>0</v>
      </c>
      <c r="P12540" s="8"/>
      <c r="Q12540" s="8"/>
      <c r="R12540" s="8" t="b">
        <f t="shared" si="390"/>
        <v>0</v>
      </c>
      <c r="S12540" s="7" t="b">
        <f t="shared" si="391"/>
        <v>0</v>
      </c>
    </row>
    <row r="12541" spans="2:19">
      <c r="B12541" s="10" t="s">
        <v>12137</v>
      </c>
      <c r="C12541" s="9">
        <v>8034</v>
      </c>
      <c r="D12541" s="8" t="s">
        <v>12136</v>
      </c>
      <c r="E12541" s="8">
        <v>10</v>
      </c>
      <c r="F12541" s="9">
        <v>70242089</v>
      </c>
      <c r="G12541" s="9">
        <v>70287280</v>
      </c>
      <c r="H12541" s="8" t="s">
        <v>11530</v>
      </c>
      <c r="I12541" s="8">
        <v>0.45263179070792298</v>
      </c>
      <c r="J12541" s="8">
        <v>2.8220752358323902E-4</v>
      </c>
      <c r="K12541" s="8">
        <v>1</v>
      </c>
      <c r="L12541" s="8" t="s">
        <v>11155</v>
      </c>
      <c r="M12541" s="8">
        <v>19335914</v>
      </c>
      <c r="N12541" s="4">
        <v>0</v>
      </c>
      <c r="O12541" s="4">
        <v>0</v>
      </c>
      <c r="P12541" s="8"/>
      <c r="Q12541" s="8"/>
      <c r="R12541" s="8" t="b">
        <f t="shared" si="390"/>
        <v>0</v>
      </c>
      <c r="S12541" s="7" t="b">
        <f t="shared" si="391"/>
        <v>0</v>
      </c>
    </row>
    <row r="12542" spans="2:19">
      <c r="B12542" s="10" t="s">
        <v>12135</v>
      </c>
      <c r="C12542" s="9">
        <v>83938</v>
      </c>
      <c r="D12542" s="8" t="s">
        <v>12134</v>
      </c>
      <c r="E12542" s="8">
        <v>10</v>
      </c>
      <c r="F12542" s="9">
        <v>77542518</v>
      </c>
      <c r="G12542" s="9">
        <v>78317126</v>
      </c>
      <c r="H12542" s="8" t="s">
        <v>12133</v>
      </c>
      <c r="I12542" s="8">
        <v>-0.126907102222999</v>
      </c>
      <c r="J12542" s="8">
        <v>0.33815595370167001</v>
      </c>
      <c r="K12542" s="8">
        <v>1</v>
      </c>
      <c r="L12542" s="8" t="s">
        <v>11155</v>
      </c>
      <c r="M12542" s="8">
        <v>11306068</v>
      </c>
      <c r="N12542" s="4">
        <v>0</v>
      </c>
      <c r="O12542" s="4">
        <v>0</v>
      </c>
      <c r="P12542" s="8"/>
      <c r="Q12542" s="8"/>
      <c r="R12542" s="8" t="b">
        <f t="shared" si="390"/>
        <v>0</v>
      </c>
      <c r="S12542" s="7" t="b">
        <f t="shared" si="391"/>
        <v>0</v>
      </c>
    </row>
    <row r="12543" spans="2:19">
      <c r="B12543" s="10" t="s">
        <v>12132</v>
      </c>
      <c r="C12543" s="9">
        <v>3778</v>
      </c>
      <c r="D12543" s="8" t="s">
        <v>12131</v>
      </c>
      <c r="E12543" s="8">
        <v>10</v>
      </c>
      <c r="F12543" s="9">
        <v>78629358</v>
      </c>
      <c r="G12543" s="9">
        <v>79397577</v>
      </c>
      <c r="H12543" s="8" t="s">
        <v>11452</v>
      </c>
      <c r="I12543" s="8">
        <v>0.33265340370778101</v>
      </c>
      <c r="J12543" s="8">
        <v>9.4059917143149794E-3</v>
      </c>
      <c r="K12543" s="8">
        <v>1</v>
      </c>
      <c r="L12543" s="8" t="s">
        <v>11155</v>
      </c>
      <c r="M12543" s="8">
        <v>10225617</v>
      </c>
      <c r="N12543" s="4">
        <v>0</v>
      </c>
      <c r="O12543" s="4">
        <v>0</v>
      </c>
      <c r="P12543" s="8"/>
      <c r="Q12543" s="8"/>
      <c r="R12543" s="8" t="b">
        <f t="shared" si="390"/>
        <v>0</v>
      </c>
      <c r="S12543" s="7" t="b">
        <f t="shared" si="391"/>
        <v>0</v>
      </c>
    </row>
    <row r="12544" spans="2:19">
      <c r="B12544" s="10" t="s">
        <v>12130</v>
      </c>
      <c r="C12544" s="9">
        <v>387700</v>
      </c>
      <c r="D12544" s="8" t="s">
        <v>12129</v>
      </c>
      <c r="E12544" s="8">
        <v>10</v>
      </c>
      <c r="F12544" s="9">
        <v>91190050</v>
      </c>
      <c r="G12544" s="9">
        <v>91295313</v>
      </c>
      <c r="H12544" s="8" t="s">
        <v>11434</v>
      </c>
      <c r="I12544" s="8">
        <v>0.21502715208475001</v>
      </c>
      <c r="J12544" s="8">
        <v>9.8959639179279704E-2</v>
      </c>
      <c r="K12544" s="8">
        <v>1</v>
      </c>
      <c r="L12544" s="8" t="s">
        <v>11155</v>
      </c>
      <c r="M12544" s="8">
        <v>1461518</v>
      </c>
      <c r="N12544" s="4">
        <v>0</v>
      </c>
      <c r="O12544" s="4">
        <v>0</v>
      </c>
      <c r="P12544" s="8"/>
      <c r="Q12544" s="8"/>
      <c r="R12544" s="8" t="b">
        <f t="shared" si="390"/>
        <v>0</v>
      </c>
      <c r="S12544" s="7" t="b">
        <f t="shared" si="391"/>
        <v>0</v>
      </c>
    </row>
    <row r="12545" spans="2:19">
      <c r="B12545" s="10" t="s">
        <v>12128</v>
      </c>
      <c r="C12545" s="9">
        <v>340745</v>
      </c>
      <c r="D12545" s="8" t="s">
        <v>12127</v>
      </c>
      <c r="E12545" s="8">
        <v>10</v>
      </c>
      <c r="F12545" s="9">
        <v>85980248</v>
      </c>
      <c r="G12545" s="9">
        <v>85985284</v>
      </c>
      <c r="H12545" s="8" t="s">
        <v>11441</v>
      </c>
      <c r="I12545" s="8">
        <v>0.20273226729653701</v>
      </c>
      <c r="J12545" s="8">
        <v>0.123575586368513</v>
      </c>
      <c r="K12545" s="8">
        <v>1</v>
      </c>
      <c r="L12545" s="8" t="s">
        <v>11155</v>
      </c>
      <c r="M12545" s="8">
        <v>3637910</v>
      </c>
      <c r="N12545" s="4">
        <v>0</v>
      </c>
      <c r="O12545" s="4">
        <v>0</v>
      </c>
      <c r="P12545" s="8"/>
      <c r="Q12545" s="8"/>
      <c r="R12545" s="8" t="b">
        <f t="shared" si="390"/>
        <v>0</v>
      </c>
      <c r="S12545" s="7" t="b">
        <f t="shared" si="391"/>
        <v>0</v>
      </c>
    </row>
    <row r="12546" spans="2:19">
      <c r="B12546" s="10" t="s">
        <v>12126</v>
      </c>
      <c r="C12546" s="9">
        <v>953</v>
      </c>
      <c r="D12546" s="8" t="s">
        <v>12125</v>
      </c>
      <c r="E12546" s="8">
        <v>10</v>
      </c>
      <c r="F12546" s="9">
        <v>97471535</v>
      </c>
      <c r="G12546" s="9">
        <v>97637023</v>
      </c>
      <c r="H12546" s="8" t="s">
        <v>1709</v>
      </c>
      <c r="I12546" s="8">
        <v>-0.16927748785727201</v>
      </c>
      <c r="J12546" s="8">
        <v>0.19601482271566201</v>
      </c>
      <c r="K12546" s="8">
        <v>1</v>
      </c>
      <c r="L12546" s="8" t="s">
        <v>11155</v>
      </c>
      <c r="M12546" s="8">
        <v>7743003</v>
      </c>
      <c r="N12546" s="4">
        <v>0</v>
      </c>
      <c r="O12546" s="4">
        <v>0</v>
      </c>
      <c r="P12546" s="8"/>
      <c r="Q12546" s="8"/>
      <c r="R12546" s="8" t="b">
        <f t="shared" si="390"/>
        <v>0</v>
      </c>
      <c r="S12546" s="7" t="b">
        <f t="shared" si="391"/>
        <v>0</v>
      </c>
    </row>
    <row r="12547" spans="2:19">
      <c r="B12547" s="10" t="s">
        <v>12124</v>
      </c>
      <c r="C12547" s="9">
        <v>3832</v>
      </c>
      <c r="D12547" s="8" t="s">
        <v>12123</v>
      </c>
      <c r="E12547" s="8">
        <v>10</v>
      </c>
      <c r="F12547" s="9">
        <v>94352824</v>
      </c>
      <c r="G12547" s="9">
        <v>94415152</v>
      </c>
      <c r="H12547" s="8" t="s">
        <v>11405</v>
      </c>
      <c r="I12547" s="8">
        <v>0.474785146862514</v>
      </c>
      <c r="J12547" s="8">
        <v>1.2666210701436299E-4</v>
      </c>
      <c r="K12547" s="8">
        <v>1</v>
      </c>
      <c r="L12547" s="8" t="s">
        <v>11155</v>
      </c>
      <c r="M12547" s="8">
        <v>4624292</v>
      </c>
      <c r="N12547" s="4">
        <v>0</v>
      </c>
      <c r="O12547" s="4">
        <v>0</v>
      </c>
      <c r="P12547" s="8"/>
      <c r="Q12547" s="8"/>
      <c r="R12547" s="8" t="b">
        <f t="shared" si="390"/>
        <v>0</v>
      </c>
      <c r="S12547" s="7" t="b">
        <f t="shared" si="391"/>
        <v>0</v>
      </c>
    </row>
    <row r="12548" spans="2:19">
      <c r="B12548" s="10" t="s">
        <v>12122</v>
      </c>
      <c r="C12548" s="9">
        <v>1562</v>
      </c>
      <c r="D12548" s="8" t="s">
        <v>12121</v>
      </c>
      <c r="E12548" s="8">
        <v>10</v>
      </c>
      <c r="F12548" s="9">
        <v>96443250</v>
      </c>
      <c r="G12548" s="9">
        <v>96495947</v>
      </c>
      <c r="H12548" s="8" t="s">
        <v>11405</v>
      </c>
      <c r="I12548" s="8">
        <v>5.5229356462290699E-2</v>
      </c>
      <c r="J12548" s="8">
        <v>0.67512433690644702</v>
      </c>
      <c r="K12548" s="8">
        <v>1</v>
      </c>
      <c r="L12548" s="8" t="s">
        <v>11155</v>
      </c>
      <c r="M12548" s="8">
        <v>6714718</v>
      </c>
      <c r="N12548" s="4">
        <v>0</v>
      </c>
      <c r="O12548" s="4">
        <v>0</v>
      </c>
      <c r="P12548" s="8"/>
      <c r="Q12548" s="8"/>
      <c r="R12548" s="8" t="b">
        <f t="shared" si="390"/>
        <v>0</v>
      </c>
      <c r="S12548" s="7" t="b">
        <f t="shared" si="391"/>
        <v>0</v>
      </c>
    </row>
    <row r="12549" spans="2:19">
      <c r="B12549" s="10" t="s">
        <v>12120</v>
      </c>
      <c r="C12549" s="9">
        <v>100188947</v>
      </c>
      <c r="D12549" s="8" t="s">
        <v>12119</v>
      </c>
      <c r="E12549" s="8">
        <v>10</v>
      </c>
      <c r="F12549" s="9">
        <v>93066718</v>
      </c>
      <c r="G12549" s="9">
        <v>93371217</v>
      </c>
      <c r="H12549" s="8" t="s">
        <v>11427</v>
      </c>
      <c r="I12549" s="8">
        <v>-0.300464050680323</v>
      </c>
      <c r="J12549" s="8">
        <v>2.0764640379781599E-2</v>
      </c>
      <c r="K12549" s="8">
        <v>1</v>
      </c>
      <c r="L12549" s="8" t="s">
        <v>11155</v>
      </c>
      <c r="M12549" s="8">
        <v>3338186</v>
      </c>
      <c r="N12549" s="4">
        <v>0</v>
      </c>
      <c r="O12549" s="4">
        <v>0</v>
      </c>
      <c r="P12549" s="8"/>
      <c r="Q12549" s="8"/>
      <c r="R12549" s="8" t="b">
        <f t="shared" si="390"/>
        <v>0</v>
      </c>
      <c r="S12549" s="7" t="b">
        <f t="shared" si="391"/>
        <v>0</v>
      </c>
    </row>
    <row r="12550" spans="2:19">
      <c r="B12550" s="10" t="s">
        <v>12118</v>
      </c>
      <c r="C12550" s="9">
        <v>401647</v>
      </c>
      <c r="D12550" s="8" t="s">
        <v>12117</v>
      </c>
      <c r="E12550" s="8">
        <v>10</v>
      </c>
      <c r="F12550" s="9">
        <v>99609994</v>
      </c>
      <c r="G12550" s="9">
        <v>99631335</v>
      </c>
      <c r="H12550" s="8" t="s">
        <v>11340</v>
      </c>
      <c r="I12550" s="8">
        <v>-0.20288786919612201</v>
      </c>
      <c r="J12550" s="8">
        <v>0.120012332945024</v>
      </c>
      <c r="K12550" s="8">
        <v>1</v>
      </c>
      <c r="L12550" s="8" t="s">
        <v>11155</v>
      </c>
      <c r="M12550" s="8">
        <v>9881462</v>
      </c>
      <c r="N12550" s="4">
        <v>0</v>
      </c>
      <c r="O12550" s="4">
        <v>0</v>
      </c>
      <c r="P12550" s="8"/>
      <c r="Q12550" s="8"/>
      <c r="R12550" s="8" t="b">
        <f t="shared" si="390"/>
        <v>0</v>
      </c>
      <c r="S12550" s="7" t="b">
        <f t="shared" si="391"/>
        <v>0</v>
      </c>
    </row>
    <row r="12551" spans="2:19">
      <c r="B12551" s="10" t="s">
        <v>12116</v>
      </c>
      <c r="C12551" s="9">
        <v>5146</v>
      </c>
      <c r="D12551" s="8" t="s">
        <v>12115</v>
      </c>
      <c r="E12551" s="8">
        <v>10</v>
      </c>
      <c r="F12551" s="9">
        <v>95372344</v>
      </c>
      <c r="G12551" s="9">
        <v>95425429</v>
      </c>
      <c r="H12551" s="8" t="s">
        <v>11405</v>
      </c>
      <c r="I12551" s="8">
        <v>7.5531602551333094E-2</v>
      </c>
      <c r="J12551" s="8">
        <v>0.56964861786743204</v>
      </c>
      <c r="K12551" s="8">
        <v>1</v>
      </c>
      <c r="L12551" s="8" t="s">
        <v>11155</v>
      </c>
      <c r="M12551" s="8">
        <v>5643812</v>
      </c>
      <c r="N12551" s="4">
        <v>0</v>
      </c>
      <c r="O12551" s="4">
        <v>0</v>
      </c>
      <c r="P12551" s="8"/>
      <c r="Q12551" s="8"/>
      <c r="R12551" s="8" t="b">
        <f t="shared" si="390"/>
        <v>0</v>
      </c>
      <c r="S12551" s="7" t="b">
        <f t="shared" si="391"/>
        <v>0</v>
      </c>
    </row>
    <row r="12552" spans="2:19">
      <c r="B12552" s="10" t="s">
        <v>12114</v>
      </c>
      <c r="C12552" s="9">
        <v>23268</v>
      </c>
      <c r="D12552" s="8" t="s">
        <v>12113</v>
      </c>
      <c r="E12552" s="8">
        <v>10</v>
      </c>
      <c r="F12552" s="9">
        <v>101635333</v>
      </c>
      <c r="G12552" s="9">
        <v>101769676</v>
      </c>
      <c r="H12552" s="8" t="s">
        <v>11340</v>
      </c>
      <c r="I12552" s="8">
        <v>0.28967042676968902</v>
      </c>
      <c r="J12552" s="8">
        <v>2.4771590094790599E-2</v>
      </c>
      <c r="K12552" s="8">
        <v>1</v>
      </c>
      <c r="L12552" s="8" t="s">
        <v>11155</v>
      </c>
      <c r="M12552" s="8">
        <v>11906801</v>
      </c>
      <c r="N12552" s="4">
        <v>0</v>
      </c>
      <c r="O12552" s="4">
        <v>0</v>
      </c>
      <c r="P12552" s="8"/>
      <c r="Q12552" s="8"/>
      <c r="R12552" s="8" t="b">
        <f t="shared" si="390"/>
        <v>0</v>
      </c>
      <c r="S12552" s="7" t="b">
        <f t="shared" si="391"/>
        <v>0</v>
      </c>
    </row>
    <row r="12553" spans="2:19">
      <c r="B12553" s="10" t="s">
        <v>12112</v>
      </c>
      <c r="C12553" s="9">
        <v>259217</v>
      </c>
      <c r="D12553" s="8" t="s">
        <v>12111</v>
      </c>
      <c r="E12553" s="8">
        <v>10</v>
      </c>
      <c r="F12553" s="9">
        <v>118430702</v>
      </c>
      <c r="G12553" s="9">
        <v>118502085</v>
      </c>
      <c r="H12553" s="8" t="s">
        <v>11267</v>
      </c>
      <c r="I12553" s="8">
        <v>0.21326921381637001</v>
      </c>
      <c r="J12553" s="8">
        <v>0.101816815318741</v>
      </c>
      <c r="K12553" s="8">
        <v>1</v>
      </c>
      <c r="L12553" s="8" t="s">
        <v>11155</v>
      </c>
      <c r="M12553" s="8">
        <v>28702170</v>
      </c>
      <c r="N12553" s="4">
        <v>0</v>
      </c>
      <c r="O12553" s="4">
        <v>0</v>
      </c>
      <c r="P12553" s="8"/>
      <c r="Q12553" s="8"/>
      <c r="R12553" s="8" t="b">
        <f t="shared" si="390"/>
        <v>0</v>
      </c>
      <c r="S12553" s="7" t="b">
        <f t="shared" si="391"/>
        <v>0</v>
      </c>
    </row>
    <row r="12554" spans="2:19">
      <c r="B12554" s="10" t="s">
        <v>12110</v>
      </c>
      <c r="C12554" s="9">
        <v>54780</v>
      </c>
      <c r="D12554" s="8" t="s">
        <v>12109</v>
      </c>
      <c r="E12554" s="8">
        <v>10</v>
      </c>
      <c r="F12554" s="9">
        <v>123716602</v>
      </c>
      <c r="G12554" s="9">
        <v>123734743</v>
      </c>
      <c r="H12554" s="8" t="s">
        <v>11216</v>
      </c>
      <c r="I12554" s="8">
        <v>0.58113198303009805</v>
      </c>
      <c r="J12554" s="11">
        <v>1.12505775380585E-6</v>
      </c>
      <c r="K12554" s="8">
        <v>1.77005336406275E-2</v>
      </c>
      <c r="L12554" s="8" t="s">
        <v>11155</v>
      </c>
      <c r="M12554" s="8">
        <v>33988070</v>
      </c>
      <c r="N12554" s="4">
        <v>0</v>
      </c>
      <c r="O12554" s="4">
        <v>0</v>
      </c>
      <c r="P12554" s="8"/>
      <c r="Q12554" s="8"/>
      <c r="R12554" s="8" t="b">
        <f t="shared" ref="R12554:R12617" si="392">IF(AND(NOT(ISBLANK(K12554)), K12554&lt;0.05, O12554&gt;=3, O12554&gt;=3*N12554), TRUE, FALSE)</f>
        <v>0</v>
      </c>
      <c r="S12554" s="7" t="b">
        <f t="shared" ref="S12554:S12617" si="393">IF(AND(R12554, OR(ISBLANK(M12554), M12554&gt;2000000)), TRUE, FALSE)</f>
        <v>0</v>
      </c>
    </row>
    <row r="12555" spans="2:19">
      <c r="B12555" s="10" t="s">
        <v>12108</v>
      </c>
      <c r="C12555" s="9">
        <v>36</v>
      </c>
      <c r="D12555" s="8" t="s">
        <v>12107</v>
      </c>
      <c r="E12555" s="8">
        <v>10</v>
      </c>
      <c r="F12555" s="9">
        <v>124768428</v>
      </c>
      <c r="G12555" s="9">
        <v>124817806</v>
      </c>
      <c r="H12555" s="8" t="s">
        <v>11216</v>
      </c>
      <c r="I12555" s="8">
        <v>0.48048400291200299</v>
      </c>
      <c r="J12555" s="8">
        <v>1.02150681684363E-4</v>
      </c>
      <c r="K12555" s="8">
        <v>1</v>
      </c>
      <c r="L12555" s="8" t="s">
        <v>11155</v>
      </c>
      <c r="M12555" s="8">
        <v>35039896</v>
      </c>
      <c r="N12555" s="4">
        <v>0</v>
      </c>
      <c r="O12555" s="4">
        <v>0</v>
      </c>
      <c r="P12555" s="8"/>
      <c r="Q12555" s="8"/>
      <c r="R12555" s="8" t="b">
        <f t="shared" si="392"/>
        <v>0</v>
      </c>
      <c r="S12555" s="7" t="b">
        <f t="shared" si="393"/>
        <v>0</v>
      </c>
    </row>
    <row r="12556" spans="2:19">
      <c r="B12556" s="10" t="s">
        <v>12106</v>
      </c>
      <c r="C12556" s="9">
        <v>1793</v>
      </c>
      <c r="D12556" s="8" t="s">
        <v>12105</v>
      </c>
      <c r="E12556" s="8">
        <v>10</v>
      </c>
      <c r="F12556" s="9">
        <v>128594022</v>
      </c>
      <c r="G12556" s="9">
        <v>129250780</v>
      </c>
      <c r="H12556" s="8" t="s">
        <v>11207</v>
      </c>
      <c r="I12556" s="8">
        <v>0.32576066941742099</v>
      </c>
      <c r="J12556" s="8">
        <v>1.10869064726136E-2</v>
      </c>
      <c r="K12556" s="8">
        <v>1</v>
      </c>
      <c r="L12556" s="8" t="s">
        <v>11155</v>
      </c>
      <c r="M12556" s="8">
        <v>38865490</v>
      </c>
      <c r="N12556" s="4">
        <v>0</v>
      </c>
      <c r="O12556" s="4">
        <v>0</v>
      </c>
      <c r="P12556" s="8"/>
      <c r="Q12556" s="8"/>
      <c r="R12556" s="8" t="b">
        <f t="shared" si="392"/>
        <v>0</v>
      </c>
      <c r="S12556" s="7" t="b">
        <f t="shared" si="393"/>
        <v>0</v>
      </c>
    </row>
    <row r="12557" spans="2:19">
      <c r="B12557" s="10" t="s">
        <v>12104</v>
      </c>
      <c r="C12557" s="9">
        <v>642938</v>
      </c>
      <c r="D12557" s="8" t="s">
        <v>12103</v>
      </c>
      <c r="E12557" s="8">
        <v>10</v>
      </c>
      <c r="F12557" s="9">
        <v>128933689</v>
      </c>
      <c r="G12557" s="9">
        <v>128994422</v>
      </c>
      <c r="H12557" s="8" t="s">
        <v>11207</v>
      </c>
      <c r="I12557" s="8">
        <v>4.0454815630405198E-2</v>
      </c>
      <c r="J12557" s="8">
        <v>0.75892296492155498</v>
      </c>
      <c r="K12557" s="8">
        <v>1</v>
      </c>
      <c r="L12557" s="8" t="s">
        <v>11155</v>
      </c>
      <c r="M12557" s="8">
        <v>39205157</v>
      </c>
      <c r="N12557" s="4">
        <v>0</v>
      </c>
      <c r="O12557" s="4">
        <v>0</v>
      </c>
      <c r="P12557" s="8"/>
      <c r="Q12557" s="8"/>
      <c r="R12557" s="8" t="b">
        <f t="shared" si="392"/>
        <v>0</v>
      </c>
      <c r="S12557" s="7" t="b">
        <f t="shared" si="393"/>
        <v>0</v>
      </c>
    </row>
    <row r="12558" spans="2:19">
      <c r="B12558" s="10" t="s">
        <v>12102</v>
      </c>
      <c r="C12558" s="9">
        <v>10771</v>
      </c>
      <c r="D12558" s="8" t="s">
        <v>12101</v>
      </c>
      <c r="E12558" s="8">
        <v>10</v>
      </c>
      <c r="F12558" s="9">
        <v>180404</v>
      </c>
      <c r="G12558" s="9">
        <v>300577</v>
      </c>
      <c r="H12558" s="8" t="s">
        <v>11766</v>
      </c>
      <c r="I12558" s="8">
        <v>0.66999659758682195</v>
      </c>
      <c r="J12558" s="11">
        <v>4.7816961704787703E-9</v>
      </c>
      <c r="K12558" s="11">
        <v>8.2364716536496898E-5</v>
      </c>
      <c r="L12558" s="8" t="s">
        <v>11603</v>
      </c>
      <c r="M12558" s="8">
        <v>7796089</v>
      </c>
      <c r="N12558" s="4">
        <v>0</v>
      </c>
      <c r="O12558" s="4">
        <v>0</v>
      </c>
      <c r="P12558" s="8"/>
      <c r="Q12558" s="8"/>
      <c r="R12558" s="8" t="b">
        <f t="shared" si="392"/>
        <v>0</v>
      </c>
      <c r="S12558" s="7" t="b">
        <f t="shared" si="393"/>
        <v>0</v>
      </c>
    </row>
    <row r="12559" spans="2:19">
      <c r="B12559" s="10" t="s">
        <v>12100</v>
      </c>
      <c r="C12559" s="9">
        <v>22982</v>
      </c>
      <c r="D12559" s="8" t="s">
        <v>12099</v>
      </c>
      <c r="E12559" s="8">
        <v>10</v>
      </c>
      <c r="F12559" s="9">
        <v>320129</v>
      </c>
      <c r="G12559" s="9">
        <v>735608</v>
      </c>
      <c r="H12559" s="8" t="s">
        <v>11766</v>
      </c>
      <c r="I12559" s="8">
        <v>6.6245134778373405E-2</v>
      </c>
      <c r="J12559" s="8">
        <v>0.61504067538579499</v>
      </c>
      <c r="K12559" s="8">
        <v>1</v>
      </c>
      <c r="L12559" s="8" t="s">
        <v>11603</v>
      </c>
      <c r="M12559" s="8">
        <v>7361058</v>
      </c>
      <c r="N12559" s="4">
        <v>0</v>
      </c>
      <c r="O12559" s="4">
        <v>0</v>
      </c>
      <c r="P12559" s="8"/>
      <c r="Q12559" s="8"/>
      <c r="R12559" s="8" t="b">
        <f t="shared" si="392"/>
        <v>0</v>
      </c>
      <c r="S12559" s="7" t="b">
        <f t="shared" si="393"/>
        <v>0</v>
      </c>
    </row>
    <row r="12560" spans="2:19">
      <c r="B12560" s="10" t="s">
        <v>12098</v>
      </c>
      <c r="C12560" s="9">
        <v>23185</v>
      </c>
      <c r="D12560" s="8" t="s">
        <v>12097</v>
      </c>
      <c r="E12560" s="8">
        <v>10</v>
      </c>
      <c r="F12560" s="9">
        <v>852853</v>
      </c>
      <c r="G12560" s="9">
        <v>977645</v>
      </c>
      <c r="H12560" s="8" t="s">
        <v>11766</v>
      </c>
      <c r="I12560" s="8">
        <v>0.84003182964795697</v>
      </c>
      <c r="J12560" s="11">
        <v>4.8752465355021997E-17</v>
      </c>
      <c r="K12560" s="11">
        <v>9.0016552031512602E-13</v>
      </c>
      <c r="L12560" s="8" t="s">
        <v>11603</v>
      </c>
      <c r="M12560" s="8">
        <v>7119021</v>
      </c>
      <c r="N12560" s="4">
        <v>0</v>
      </c>
      <c r="O12560" s="4">
        <v>0</v>
      </c>
      <c r="P12560" s="8"/>
      <c r="Q12560" s="8"/>
      <c r="R12560" s="8" t="b">
        <f t="shared" si="392"/>
        <v>0</v>
      </c>
      <c r="S12560" s="7" t="b">
        <f t="shared" si="393"/>
        <v>0</v>
      </c>
    </row>
    <row r="12561" spans="2:19">
      <c r="B12561" s="10" t="s">
        <v>12096</v>
      </c>
      <c r="C12561" s="9">
        <v>105</v>
      </c>
      <c r="D12561" s="8" t="s">
        <v>12095</v>
      </c>
      <c r="E12561" s="8">
        <v>10</v>
      </c>
      <c r="F12561" s="9">
        <v>1223252</v>
      </c>
      <c r="G12561" s="9">
        <v>1779670</v>
      </c>
      <c r="H12561" s="8" t="s">
        <v>11766</v>
      </c>
      <c r="I12561" s="8">
        <v>-6.8328373303540094E-2</v>
      </c>
      <c r="J12561" s="8">
        <v>0.60394031068058696</v>
      </c>
      <c r="K12561" s="8">
        <v>1</v>
      </c>
      <c r="L12561" s="8" t="s">
        <v>11603</v>
      </c>
      <c r="M12561" s="8">
        <v>6316996</v>
      </c>
      <c r="N12561" s="4">
        <v>0</v>
      </c>
      <c r="O12561" s="4">
        <v>0</v>
      </c>
      <c r="P12561" s="8"/>
      <c r="Q12561" s="8"/>
      <c r="R12561" s="8" t="b">
        <f t="shared" si="392"/>
        <v>0</v>
      </c>
      <c r="S12561" s="7" t="b">
        <f t="shared" si="393"/>
        <v>0</v>
      </c>
    </row>
    <row r="12562" spans="2:19">
      <c r="B12562" s="10" t="s">
        <v>12094</v>
      </c>
      <c r="C12562" s="9">
        <v>8644</v>
      </c>
      <c r="D12562" s="8" t="s">
        <v>12093</v>
      </c>
      <c r="E12562" s="8">
        <v>10</v>
      </c>
      <c r="F12562" s="9">
        <v>5090957</v>
      </c>
      <c r="G12562" s="9">
        <v>5149878</v>
      </c>
      <c r="H12562" s="8" t="s">
        <v>11724</v>
      </c>
      <c r="I12562" s="8">
        <v>1.4902067038536001E-2</v>
      </c>
      <c r="J12562" s="8">
        <v>0.91002346953871904</v>
      </c>
      <c r="K12562" s="8">
        <v>1</v>
      </c>
      <c r="L12562" s="8" t="s">
        <v>11603</v>
      </c>
      <c r="M12562" s="8">
        <v>2946788</v>
      </c>
      <c r="N12562" s="4">
        <v>0</v>
      </c>
      <c r="O12562" s="4">
        <v>0</v>
      </c>
      <c r="P12562" s="8"/>
      <c r="Q12562" s="8"/>
      <c r="R12562" s="8" t="b">
        <f t="shared" si="392"/>
        <v>0</v>
      </c>
      <c r="S12562" s="7" t="b">
        <f t="shared" si="393"/>
        <v>0</v>
      </c>
    </row>
    <row r="12563" spans="2:19">
      <c r="B12563" s="10" t="s">
        <v>12092</v>
      </c>
      <c r="C12563" s="9"/>
      <c r="D12563" s="8"/>
      <c r="E12563" s="8">
        <v>10</v>
      </c>
      <c r="F12563" s="9">
        <v>5726800</v>
      </c>
      <c r="G12563" s="9">
        <v>5805703</v>
      </c>
      <c r="H12563" s="8"/>
      <c r="I12563" s="8">
        <v>0.51822394587881804</v>
      </c>
      <c r="J12563" s="11">
        <v>2.6214850516551E-5</v>
      </c>
      <c r="K12563" s="8">
        <v>0.37909295331984399</v>
      </c>
      <c r="L12563" s="8" t="s">
        <v>11603</v>
      </c>
      <c r="M12563" s="8">
        <v>2290963</v>
      </c>
      <c r="N12563" s="4">
        <v>0</v>
      </c>
      <c r="O12563" s="4">
        <v>0</v>
      </c>
      <c r="P12563" s="8"/>
      <c r="Q12563" s="8"/>
      <c r="R12563" s="8" t="b">
        <f t="shared" si="392"/>
        <v>0</v>
      </c>
      <c r="S12563" s="7" t="b">
        <f t="shared" si="393"/>
        <v>0</v>
      </c>
    </row>
    <row r="12564" spans="2:19">
      <c r="B12564" s="10" t="s">
        <v>12091</v>
      </c>
      <c r="C12564" s="9">
        <v>5588</v>
      </c>
      <c r="D12564" s="8" t="s">
        <v>12090</v>
      </c>
      <c r="E12564" s="8">
        <v>10</v>
      </c>
      <c r="F12564" s="9">
        <v>6469104</v>
      </c>
      <c r="G12564" s="9">
        <v>6622254</v>
      </c>
      <c r="H12564" s="8" t="s">
        <v>11724</v>
      </c>
      <c r="I12564" s="8">
        <v>0.19672561072122299</v>
      </c>
      <c r="J12564" s="8">
        <v>0.13192873725780399</v>
      </c>
      <c r="K12564" s="8">
        <v>1</v>
      </c>
      <c r="L12564" s="8" t="s">
        <v>11603</v>
      </c>
      <c r="M12564" s="8">
        <v>1474412</v>
      </c>
      <c r="N12564" s="4">
        <v>0</v>
      </c>
      <c r="O12564" s="4">
        <v>0</v>
      </c>
      <c r="P12564" s="8"/>
      <c r="Q12564" s="8"/>
      <c r="R12564" s="8" t="b">
        <f t="shared" si="392"/>
        <v>0</v>
      </c>
      <c r="S12564" s="7" t="b">
        <f t="shared" si="393"/>
        <v>0</v>
      </c>
    </row>
    <row r="12565" spans="2:19">
      <c r="B12565" s="10" t="s">
        <v>12089</v>
      </c>
      <c r="C12565" s="9">
        <v>80760</v>
      </c>
      <c r="D12565" s="8" t="s">
        <v>12088</v>
      </c>
      <c r="E12565" s="8">
        <v>10</v>
      </c>
      <c r="F12565" s="9">
        <v>7601231</v>
      </c>
      <c r="G12565" s="9">
        <v>7708961</v>
      </c>
      <c r="H12565" s="8" t="s">
        <v>11718</v>
      </c>
      <c r="I12565" s="8">
        <v>-7.0672481156403899E-2</v>
      </c>
      <c r="J12565" s="8">
        <v>0.591555893137233</v>
      </c>
      <c r="K12565" s="8">
        <v>1</v>
      </c>
      <c r="L12565" s="8" t="s">
        <v>11603</v>
      </c>
      <c r="M12565" s="8">
        <v>387705</v>
      </c>
      <c r="N12565" s="4">
        <v>0</v>
      </c>
      <c r="O12565" s="4">
        <v>0</v>
      </c>
      <c r="P12565" s="8"/>
      <c r="Q12565" s="8"/>
      <c r="R12565" s="8" t="b">
        <f t="shared" si="392"/>
        <v>0</v>
      </c>
      <c r="S12565" s="7" t="b">
        <f t="shared" si="393"/>
        <v>0</v>
      </c>
    </row>
    <row r="12566" spans="2:19">
      <c r="B12566" s="10" t="s">
        <v>12087</v>
      </c>
      <c r="C12566" s="9">
        <v>10659</v>
      </c>
      <c r="D12566" s="8" t="s">
        <v>12086</v>
      </c>
      <c r="E12566" s="8">
        <v>10</v>
      </c>
      <c r="F12566" s="9">
        <v>11047258</v>
      </c>
      <c r="G12566" s="9">
        <v>11378672</v>
      </c>
      <c r="H12566" s="8" t="s">
        <v>11718</v>
      </c>
      <c r="I12566" s="8">
        <v>3.5388726056381999E-2</v>
      </c>
      <c r="J12566" s="8">
        <v>0.78836252254777395</v>
      </c>
      <c r="K12566" s="8">
        <v>1</v>
      </c>
      <c r="L12566" s="8" t="s">
        <v>11603</v>
      </c>
      <c r="M12566" s="8">
        <v>2930094</v>
      </c>
      <c r="N12566" s="4">
        <v>0</v>
      </c>
      <c r="O12566" s="4">
        <v>0</v>
      </c>
      <c r="P12566" s="8"/>
      <c r="Q12566" s="8"/>
      <c r="R12566" s="8" t="b">
        <f t="shared" si="392"/>
        <v>0</v>
      </c>
      <c r="S12566" s="7" t="b">
        <f t="shared" si="393"/>
        <v>0</v>
      </c>
    </row>
    <row r="12567" spans="2:19">
      <c r="B12567" s="10" t="s">
        <v>12085</v>
      </c>
      <c r="C12567" s="9">
        <v>55176</v>
      </c>
      <c r="D12567" s="8" t="s">
        <v>12084</v>
      </c>
      <c r="E12567" s="8">
        <v>10</v>
      </c>
      <c r="F12567" s="9">
        <v>12171639</v>
      </c>
      <c r="G12567" s="9">
        <v>12211957</v>
      </c>
      <c r="H12567" s="8" t="s">
        <v>12083</v>
      </c>
      <c r="I12567" s="8">
        <v>0.60984750007111099</v>
      </c>
      <c r="J12567" s="11">
        <v>2.31312851933428E-7</v>
      </c>
      <c r="K12567" s="8">
        <v>3.7636914138088101E-3</v>
      </c>
      <c r="L12567" s="8" t="s">
        <v>11603</v>
      </c>
      <c r="M12567" s="8">
        <v>4054475</v>
      </c>
      <c r="N12567" s="4">
        <v>0</v>
      </c>
      <c r="O12567" s="4">
        <v>0</v>
      </c>
      <c r="P12567" s="8"/>
      <c r="Q12567" s="8"/>
      <c r="R12567" s="8" t="b">
        <f t="shared" si="392"/>
        <v>0</v>
      </c>
      <c r="S12567" s="7" t="b">
        <f t="shared" si="393"/>
        <v>0</v>
      </c>
    </row>
    <row r="12568" spans="2:19">
      <c r="B12568" s="10" t="s">
        <v>12082</v>
      </c>
      <c r="C12568" s="9">
        <v>22929</v>
      </c>
      <c r="D12568" s="8" t="s">
        <v>12081</v>
      </c>
      <c r="E12568" s="8">
        <v>10</v>
      </c>
      <c r="F12568" s="9">
        <v>13359437</v>
      </c>
      <c r="G12568" s="9">
        <v>13390298</v>
      </c>
      <c r="H12568" s="8" t="s">
        <v>11685</v>
      </c>
      <c r="I12568" s="8">
        <v>0.72301639644391502</v>
      </c>
      <c r="J12568" s="11">
        <v>6.8609586654315106E-11</v>
      </c>
      <c r="K12568" s="11">
        <v>1.2248183409528301E-6</v>
      </c>
      <c r="L12568" s="8" t="s">
        <v>11603</v>
      </c>
      <c r="M12568" s="8">
        <v>5242273</v>
      </c>
      <c r="N12568" s="4">
        <v>0</v>
      </c>
      <c r="O12568" s="4">
        <v>0</v>
      </c>
      <c r="P12568" s="8"/>
      <c r="Q12568" s="8"/>
      <c r="R12568" s="8" t="b">
        <f t="shared" si="392"/>
        <v>0</v>
      </c>
      <c r="S12568" s="7" t="b">
        <f t="shared" si="393"/>
        <v>0</v>
      </c>
    </row>
    <row r="12569" spans="2:19">
      <c r="B12569" s="10" t="s">
        <v>12080</v>
      </c>
      <c r="C12569" s="9">
        <v>83643</v>
      </c>
      <c r="D12569" s="8" t="s">
        <v>12079</v>
      </c>
      <c r="E12569" s="8">
        <v>10</v>
      </c>
      <c r="F12569" s="9">
        <v>12938624</v>
      </c>
      <c r="G12569" s="9">
        <v>13043704</v>
      </c>
      <c r="H12569" s="8" t="s">
        <v>11685</v>
      </c>
      <c r="I12569" s="8">
        <v>-1.88748748955807E-2</v>
      </c>
      <c r="J12569" s="8">
        <v>0.88617858873294197</v>
      </c>
      <c r="K12569" s="8">
        <v>1</v>
      </c>
      <c r="L12569" s="8" t="s">
        <v>11603</v>
      </c>
      <c r="M12569" s="8">
        <v>4821460</v>
      </c>
      <c r="N12569" s="4">
        <v>0</v>
      </c>
      <c r="O12569" s="4">
        <v>0</v>
      </c>
      <c r="P12569" s="8"/>
      <c r="Q12569" s="8"/>
      <c r="R12569" s="8" t="b">
        <f t="shared" si="392"/>
        <v>0</v>
      </c>
      <c r="S12569" s="7" t="b">
        <f t="shared" si="393"/>
        <v>0</v>
      </c>
    </row>
    <row r="12570" spans="2:19">
      <c r="B12570" s="10" t="s">
        <v>12078</v>
      </c>
      <c r="C12570" s="9">
        <v>55388</v>
      </c>
      <c r="D12570" s="8" t="s">
        <v>12077</v>
      </c>
      <c r="E12570" s="8">
        <v>10</v>
      </c>
      <c r="F12570" s="9">
        <v>13203553</v>
      </c>
      <c r="G12570" s="9">
        <v>13253104</v>
      </c>
      <c r="H12570" s="8" t="s">
        <v>11685</v>
      </c>
      <c r="I12570" s="8">
        <v>0.62552962208131202</v>
      </c>
      <c r="J12570" s="11">
        <v>9.1082321638248293E-8</v>
      </c>
      <c r="K12570" s="8">
        <v>1.5053175297153299E-3</v>
      </c>
      <c r="L12570" s="8" t="s">
        <v>11603</v>
      </c>
      <c r="M12570" s="8">
        <v>5086389</v>
      </c>
      <c r="N12570" s="4">
        <v>0</v>
      </c>
      <c r="O12570" s="4">
        <v>0</v>
      </c>
      <c r="P12570" s="8"/>
      <c r="Q12570" s="8"/>
      <c r="R12570" s="8" t="b">
        <f t="shared" si="392"/>
        <v>0</v>
      </c>
      <c r="S12570" s="7" t="b">
        <f t="shared" si="393"/>
        <v>0</v>
      </c>
    </row>
    <row r="12571" spans="2:19">
      <c r="B12571" s="10" t="s">
        <v>12076</v>
      </c>
      <c r="C12571" s="9">
        <v>222389</v>
      </c>
      <c r="D12571" s="8" t="s">
        <v>12075</v>
      </c>
      <c r="E12571" s="8">
        <v>10</v>
      </c>
      <c r="F12571" s="9">
        <v>13480483</v>
      </c>
      <c r="G12571" s="9">
        <v>13544976</v>
      </c>
      <c r="H12571" s="8" t="s">
        <v>11685</v>
      </c>
      <c r="I12571" s="8">
        <v>0.38937191379339797</v>
      </c>
      <c r="J12571" s="8">
        <v>2.1053186208514498E-3</v>
      </c>
      <c r="K12571" s="8">
        <v>1</v>
      </c>
      <c r="L12571" s="8" t="s">
        <v>11603</v>
      </c>
      <c r="M12571" s="8">
        <v>5363319</v>
      </c>
      <c r="N12571" s="4">
        <v>0</v>
      </c>
      <c r="O12571" s="4">
        <v>0</v>
      </c>
      <c r="P12571" s="8"/>
      <c r="Q12571" s="8"/>
      <c r="R12571" s="8" t="b">
        <f t="shared" si="392"/>
        <v>0</v>
      </c>
      <c r="S12571" s="7" t="b">
        <f t="shared" si="393"/>
        <v>0</v>
      </c>
    </row>
    <row r="12572" spans="2:19">
      <c r="B12572" s="10" t="s">
        <v>12074</v>
      </c>
      <c r="C12572" s="9">
        <v>55691</v>
      </c>
      <c r="D12572" s="8" t="s">
        <v>12073</v>
      </c>
      <c r="E12572" s="8">
        <v>10</v>
      </c>
      <c r="F12572" s="9">
        <v>13685705</v>
      </c>
      <c r="G12572" s="9">
        <v>14372866</v>
      </c>
      <c r="H12572" s="8" t="s">
        <v>11685</v>
      </c>
      <c r="I12572" s="8">
        <v>0.21015657839016799</v>
      </c>
      <c r="J12572" s="8">
        <v>0.107032153369876</v>
      </c>
      <c r="K12572" s="8">
        <v>1</v>
      </c>
      <c r="L12572" s="8" t="s">
        <v>11603</v>
      </c>
      <c r="M12572" s="8">
        <v>5568541</v>
      </c>
      <c r="N12572" s="4">
        <v>0</v>
      </c>
      <c r="O12572" s="4">
        <v>0</v>
      </c>
      <c r="P12572" s="8"/>
      <c r="Q12572" s="8"/>
      <c r="R12572" s="8" t="b">
        <f t="shared" si="392"/>
        <v>0</v>
      </c>
      <c r="S12572" s="7" t="b">
        <f t="shared" si="393"/>
        <v>0</v>
      </c>
    </row>
    <row r="12573" spans="2:19">
      <c r="B12573" s="10" t="s">
        <v>12072</v>
      </c>
      <c r="C12573" s="9">
        <v>79723</v>
      </c>
      <c r="D12573" s="8" t="s">
        <v>12071</v>
      </c>
      <c r="E12573" s="8">
        <v>10</v>
      </c>
      <c r="F12573" s="9">
        <v>14920781</v>
      </c>
      <c r="G12573" s="9">
        <v>14946304</v>
      </c>
      <c r="H12573" s="8" t="s">
        <v>11685</v>
      </c>
      <c r="I12573" s="8">
        <v>0.71169769338789102</v>
      </c>
      <c r="J12573" s="11">
        <v>1.8375680657080399E-10</v>
      </c>
      <c r="K12573" s="11">
        <v>3.2587432077266399E-6</v>
      </c>
      <c r="L12573" s="8" t="s">
        <v>11603</v>
      </c>
      <c r="M12573" s="8">
        <v>6803617</v>
      </c>
      <c r="N12573" s="4">
        <v>0</v>
      </c>
      <c r="O12573" s="4">
        <v>0</v>
      </c>
      <c r="P12573" s="8"/>
      <c r="Q12573" s="8"/>
      <c r="R12573" s="8" t="b">
        <f t="shared" si="392"/>
        <v>0</v>
      </c>
      <c r="S12573" s="7" t="b">
        <f t="shared" si="393"/>
        <v>0</v>
      </c>
    </row>
    <row r="12574" spans="2:19">
      <c r="B12574" s="10" t="s">
        <v>12070</v>
      </c>
      <c r="C12574" s="9">
        <v>221061</v>
      </c>
      <c r="D12574" s="8" t="s">
        <v>12069</v>
      </c>
      <c r="E12574" s="8">
        <v>10</v>
      </c>
      <c r="F12574" s="9">
        <v>15253643</v>
      </c>
      <c r="G12574" s="9">
        <v>15413058</v>
      </c>
      <c r="H12574" s="8" t="s">
        <v>11685</v>
      </c>
      <c r="I12574" s="8">
        <v>0.42047060136824699</v>
      </c>
      <c r="J12574" s="8">
        <v>8.2298673812205203E-4</v>
      </c>
      <c r="K12574" s="8">
        <v>1</v>
      </c>
      <c r="L12574" s="8" t="s">
        <v>11603</v>
      </c>
      <c r="M12574" s="8">
        <v>7136479</v>
      </c>
      <c r="N12574" s="4">
        <v>0</v>
      </c>
      <c r="O12574" s="4">
        <v>0</v>
      </c>
      <c r="P12574" s="8"/>
      <c r="Q12574" s="8"/>
      <c r="R12574" s="8" t="b">
        <f t="shared" si="392"/>
        <v>0</v>
      </c>
      <c r="S12574" s="7" t="b">
        <f t="shared" si="393"/>
        <v>0</v>
      </c>
    </row>
    <row r="12575" spans="2:19">
      <c r="B12575" s="10" t="s">
        <v>12068</v>
      </c>
      <c r="C12575" s="9">
        <v>80013</v>
      </c>
      <c r="D12575" s="8" t="s">
        <v>12067</v>
      </c>
      <c r="E12575" s="8">
        <v>10</v>
      </c>
      <c r="F12575" s="9">
        <v>15820174</v>
      </c>
      <c r="G12575" s="9">
        <v>15902519</v>
      </c>
      <c r="H12575" s="8" t="s">
        <v>11685</v>
      </c>
      <c r="I12575" s="8">
        <v>0.23301933910391501</v>
      </c>
      <c r="J12575" s="8">
        <v>7.3173886508698702E-2</v>
      </c>
      <c r="K12575" s="8">
        <v>1</v>
      </c>
      <c r="L12575" s="8" t="s">
        <v>11603</v>
      </c>
      <c r="M12575" s="8">
        <v>7703010</v>
      </c>
      <c r="N12575" s="4">
        <v>0</v>
      </c>
      <c r="O12575" s="4">
        <v>0</v>
      </c>
      <c r="P12575" s="8"/>
      <c r="Q12575" s="8"/>
      <c r="R12575" s="8" t="b">
        <f t="shared" si="392"/>
        <v>0</v>
      </c>
      <c r="S12575" s="7" t="b">
        <f t="shared" si="393"/>
        <v>0</v>
      </c>
    </row>
    <row r="12576" spans="2:19">
      <c r="B12576" s="10" t="s">
        <v>12066</v>
      </c>
      <c r="C12576" s="9">
        <v>9317</v>
      </c>
      <c r="D12576" s="8" t="s">
        <v>12065</v>
      </c>
      <c r="E12576" s="8">
        <v>10</v>
      </c>
      <c r="F12576" s="9">
        <v>16478941</v>
      </c>
      <c r="G12576" s="9">
        <v>16555744</v>
      </c>
      <c r="H12576" s="8" t="s">
        <v>11685</v>
      </c>
      <c r="I12576" s="8">
        <v>0.51697297464859304</v>
      </c>
      <c r="J12576" s="11">
        <v>2.3463469631656201E-5</v>
      </c>
      <c r="K12576" s="8">
        <v>0.34057226170348998</v>
      </c>
      <c r="L12576" s="8" t="s">
        <v>11603</v>
      </c>
      <c r="M12576" s="8">
        <v>8361777</v>
      </c>
      <c r="N12576" s="4">
        <v>0</v>
      </c>
      <c r="O12576" s="4">
        <v>0</v>
      </c>
      <c r="P12576" s="8"/>
      <c r="Q12576" s="8"/>
      <c r="R12576" s="8" t="b">
        <f t="shared" si="392"/>
        <v>0</v>
      </c>
      <c r="S12576" s="7" t="b">
        <f t="shared" si="393"/>
        <v>0</v>
      </c>
    </row>
    <row r="12577" spans="2:19">
      <c r="B12577" s="10" t="s">
        <v>12064</v>
      </c>
      <c r="C12577" s="9">
        <v>8027</v>
      </c>
      <c r="D12577" s="8" t="s">
        <v>12063</v>
      </c>
      <c r="E12577" s="8">
        <v>10</v>
      </c>
      <c r="F12577" s="9">
        <v>17686123</v>
      </c>
      <c r="G12577" s="9">
        <v>17758821</v>
      </c>
      <c r="H12577" s="8" t="s">
        <v>11678</v>
      </c>
      <c r="I12577" s="8">
        <v>0.57247858631882398</v>
      </c>
      <c r="J12577" s="11">
        <v>1.76013044946764E-6</v>
      </c>
      <c r="K12577" s="8">
        <v>2.7442193837649901E-2</v>
      </c>
      <c r="L12577" s="8" t="s">
        <v>11603</v>
      </c>
      <c r="M12577" s="8">
        <v>9568959</v>
      </c>
      <c r="N12577" s="4">
        <v>0</v>
      </c>
      <c r="O12577" s="4">
        <v>0</v>
      </c>
      <c r="P12577" s="8"/>
      <c r="Q12577" s="8"/>
      <c r="R12577" s="8" t="b">
        <f t="shared" si="392"/>
        <v>0</v>
      </c>
      <c r="S12577" s="7" t="b">
        <f t="shared" si="393"/>
        <v>0</v>
      </c>
    </row>
    <row r="12578" spans="2:19">
      <c r="B12578" s="10" t="s">
        <v>12062</v>
      </c>
      <c r="C12578" s="9">
        <v>8029</v>
      </c>
      <c r="D12578" s="8" t="s">
        <v>12061</v>
      </c>
      <c r="E12578" s="8">
        <v>10</v>
      </c>
      <c r="F12578" s="9">
        <v>16865964</v>
      </c>
      <c r="G12578" s="9">
        <v>17171816</v>
      </c>
      <c r="H12578" s="8" t="s">
        <v>11685</v>
      </c>
      <c r="I12578" s="8">
        <v>-0.32687879775123502</v>
      </c>
      <c r="J12578" s="8">
        <v>1.15068814639399E-2</v>
      </c>
      <c r="K12578" s="8">
        <v>1</v>
      </c>
      <c r="L12578" s="8" t="s">
        <v>11603</v>
      </c>
      <c r="M12578" s="8">
        <v>8748800</v>
      </c>
      <c r="N12578" s="4">
        <v>0</v>
      </c>
      <c r="O12578" s="4">
        <v>0</v>
      </c>
      <c r="P12578" s="8"/>
      <c r="Q12578" s="8"/>
      <c r="R12578" s="8" t="b">
        <f t="shared" si="392"/>
        <v>0</v>
      </c>
      <c r="S12578" s="7" t="b">
        <f t="shared" si="393"/>
        <v>0</v>
      </c>
    </row>
    <row r="12579" spans="2:19">
      <c r="B12579" s="10" t="s">
        <v>12060</v>
      </c>
      <c r="C12579" s="9">
        <v>338596</v>
      </c>
      <c r="D12579" s="8" t="s">
        <v>12059</v>
      </c>
      <c r="E12579" s="8">
        <v>10</v>
      </c>
      <c r="F12579" s="9">
        <v>17362675</v>
      </c>
      <c r="G12579" s="9">
        <v>17496254</v>
      </c>
      <c r="H12579" s="8" t="s">
        <v>11678</v>
      </c>
      <c r="I12579" s="8">
        <v>0.13073867936421199</v>
      </c>
      <c r="J12579" s="8">
        <v>0.31940753085944801</v>
      </c>
      <c r="K12579" s="8">
        <v>1</v>
      </c>
      <c r="L12579" s="8" t="s">
        <v>11603</v>
      </c>
      <c r="M12579" s="8">
        <v>9245511</v>
      </c>
      <c r="N12579" s="4">
        <v>0</v>
      </c>
      <c r="O12579" s="4">
        <v>0</v>
      </c>
      <c r="P12579" s="8"/>
      <c r="Q12579" s="8"/>
      <c r="R12579" s="8" t="b">
        <f t="shared" si="392"/>
        <v>0</v>
      </c>
      <c r="S12579" s="7" t="b">
        <f t="shared" si="393"/>
        <v>0</v>
      </c>
    </row>
    <row r="12580" spans="2:19">
      <c r="B12580" s="10" t="s">
        <v>12058</v>
      </c>
      <c r="C12580" s="9">
        <v>783</v>
      </c>
      <c r="D12580" s="8" t="s">
        <v>12057</v>
      </c>
      <c r="E12580" s="8">
        <v>10</v>
      </c>
      <c r="F12580" s="9">
        <v>18429605</v>
      </c>
      <c r="G12580" s="9">
        <v>18830688</v>
      </c>
      <c r="H12580" s="8" t="s">
        <v>12056</v>
      </c>
      <c r="I12580" s="8">
        <v>-6.4721974780232894E-2</v>
      </c>
      <c r="J12580" s="8">
        <v>0.62321156767616204</v>
      </c>
      <c r="K12580" s="8">
        <v>1</v>
      </c>
      <c r="L12580" s="8" t="s">
        <v>11603</v>
      </c>
      <c r="M12580" s="8">
        <v>10312441</v>
      </c>
      <c r="N12580" s="4">
        <v>0</v>
      </c>
      <c r="O12580" s="4">
        <v>0</v>
      </c>
      <c r="P12580" s="8"/>
      <c r="Q12580" s="8"/>
      <c r="R12580" s="8" t="b">
        <f t="shared" si="392"/>
        <v>0</v>
      </c>
      <c r="S12580" s="7" t="b">
        <f t="shared" si="393"/>
        <v>0</v>
      </c>
    </row>
    <row r="12581" spans="2:19">
      <c r="B12581" s="10" t="s">
        <v>12055</v>
      </c>
      <c r="C12581" s="9">
        <v>4360</v>
      </c>
      <c r="D12581" s="8" t="s">
        <v>12054</v>
      </c>
      <c r="E12581" s="8">
        <v>10</v>
      </c>
      <c r="F12581" s="9">
        <v>17851341</v>
      </c>
      <c r="G12581" s="9">
        <v>18200091</v>
      </c>
      <c r="H12581" s="8" t="s">
        <v>11678</v>
      </c>
      <c r="I12581" s="8">
        <v>5.2703776291347003E-2</v>
      </c>
      <c r="J12581" s="8">
        <v>0.69178088636171298</v>
      </c>
      <c r="K12581" s="8">
        <v>1</v>
      </c>
      <c r="L12581" s="8" t="s">
        <v>11603</v>
      </c>
      <c r="M12581" s="8">
        <v>9734177</v>
      </c>
      <c r="N12581" s="4">
        <v>0</v>
      </c>
      <c r="O12581" s="4">
        <v>0</v>
      </c>
      <c r="P12581" s="8"/>
      <c r="Q12581" s="8"/>
      <c r="R12581" s="8" t="b">
        <f t="shared" si="392"/>
        <v>0</v>
      </c>
      <c r="S12581" s="7" t="b">
        <f t="shared" si="393"/>
        <v>0</v>
      </c>
    </row>
    <row r="12582" spans="2:19">
      <c r="B12582" s="10" t="s">
        <v>12053</v>
      </c>
      <c r="C12582" s="9">
        <v>84898</v>
      </c>
      <c r="D12582" s="8" t="s">
        <v>12052</v>
      </c>
      <c r="E12582" s="8">
        <v>10</v>
      </c>
      <c r="F12582" s="9">
        <v>20105371</v>
      </c>
      <c r="G12582" s="9">
        <v>20569115</v>
      </c>
      <c r="H12582" s="8" t="s">
        <v>11671</v>
      </c>
      <c r="I12582" s="8">
        <v>0.22516195071050199</v>
      </c>
      <c r="J12582" s="8">
        <v>8.3684649715853696E-2</v>
      </c>
      <c r="K12582" s="8">
        <v>1</v>
      </c>
      <c r="L12582" s="8" t="s">
        <v>11603</v>
      </c>
      <c r="M12582" s="8">
        <v>11988207</v>
      </c>
      <c r="N12582" s="4">
        <v>0</v>
      </c>
      <c r="O12582" s="4">
        <v>0</v>
      </c>
      <c r="P12582" s="8"/>
      <c r="Q12582" s="8"/>
      <c r="R12582" s="8" t="b">
        <f t="shared" si="392"/>
        <v>0</v>
      </c>
      <c r="S12582" s="7" t="b">
        <f t="shared" si="393"/>
        <v>0</v>
      </c>
    </row>
    <row r="12583" spans="2:19">
      <c r="B12583" s="10" t="s">
        <v>12051</v>
      </c>
      <c r="C12583" s="9">
        <v>10529</v>
      </c>
      <c r="D12583" s="8" t="s">
        <v>12050</v>
      </c>
      <c r="E12583" s="8">
        <v>10</v>
      </c>
      <c r="F12583" s="9">
        <v>21068902</v>
      </c>
      <c r="G12583" s="9">
        <v>21463116</v>
      </c>
      <c r="H12583" s="8" t="s">
        <v>11671</v>
      </c>
      <c r="I12583" s="8">
        <v>0.13771732442790399</v>
      </c>
      <c r="J12583" s="8">
        <v>0.29402925926648299</v>
      </c>
      <c r="K12583" s="8">
        <v>1</v>
      </c>
      <c r="L12583" s="8" t="s">
        <v>11603</v>
      </c>
      <c r="M12583" s="8">
        <v>12951738</v>
      </c>
      <c r="N12583" s="4">
        <v>0</v>
      </c>
      <c r="O12583" s="4">
        <v>0</v>
      </c>
      <c r="P12583" s="8"/>
      <c r="Q12583" s="8"/>
      <c r="R12583" s="8" t="b">
        <f t="shared" si="392"/>
        <v>0</v>
      </c>
      <c r="S12583" s="7" t="b">
        <f t="shared" si="393"/>
        <v>0</v>
      </c>
    </row>
    <row r="12584" spans="2:19">
      <c r="B12584" s="10" t="s">
        <v>12049</v>
      </c>
      <c r="C12584" s="9">
        <v>64215</v>
      </c>
      <c r="D12584" s="8" t="s">
        <v>12048</v>
      </c>
      <c r="E12584" s="8">
        <v>10</v>
      </c>
      <c r="F12584" s="9">
        <v>22045476</v>
      </c>
      <c r="G12584" s="9">
        <v>22292650</v>
      </c>
      <c r="H12584" s="8" t="s">
        <v>11671</v>
      </c>
      <c r="I12584" s="8">
        <v>0.37372493223745401</v>
      </c>
      <c r="J12584" s="8">
        <v>3.26783655268767E-3</v>
      </c>
      <c r="K12584" s="8">
        <v>1</v>
      </c>
      <c r="L12584" s="8" t="s">
        <v>11603</v>
      </c>
      <c r="M12584" s="8">
        <v>13928312</v>
      </c>
      <c r="N12584" s="4">
        <v>0</v>
      </c>
      <c r="O12584" s="4">
        <v>0</v>
      </c>
      <c r="P12584" s="8"/>
      <c r="Q12584" s="8"/>
      <c r="R12584" s="8" t="b">
        <f t="shared" si="392"/>
        <v>0</v>
      </c>
      <c r="S12584" s="7" t="b">
        <f t="shared" si="393"/>
        <v>0</v>
      </c>
    </row>
    <row r="12585" spans="2:19">
      <c r="B12585" s="10" t="s">
        <v>12047</v>
      </c>
      <c r="C12585" s="9">
        <v>9576</v>
      </c>
      <c r="D12585" s="8" t="s">
        <v>12046</v>
      </c>
      <c r="E12585" s="8">
        <v>10</v>
      </c>
      <c r="F12585" s="9">
        <v>22634373</v>
      </c>
      <c r="G12585" s="9">
        <v>22706539</v>
      </c>
      <c r="H12585" s="8" t="s">
        <v>11656</v>
      </c>
      <c r="I12585" s="8">
        <v>0.130710079486097</v>
      </c>
      <c r="J12585" s="8">
        <v>0.319514324535356</v>
      </c>
      <c r="K12585" s="8">
        <v>1</v>
      </c>
      <c r="L12585" s="8" t="s">
        <v>11603</v>
      </c>
      <c r="M12585" s="8">
        <v>14517209</v>
      </c>
      <c r="N12585" s="4">
        <v>0</v>
      </c>
      <c r="O12585" s="4">
        <v>0</v>
      </c>
      <c r="P12585" s="8"/>
      <c r="Q12585" s="8"/>
      <c r="R12585" s="8" t="b">
        <f t="shared" si="392"/>
        <v>0</v>
      </c>
      <c r="S12585" s="7" t="b">
        <f t="shared" si="393"/>
        <v>0</v>
      </c>
    </row>
    <row r="12586" spans="2:19">
      <c r="B12586" s="10" t="s">
        <v>12045</v>
      </c>
      <c r="C12586" s="9">
        <v>5305</v>
      </c>
      <c r="D12586" s="8" t="s">
        <v>12044</v>
      </c>
      <c r="E12586" s="8">
        <v>10</v>
      </c>
      <c r="F12586" s="9">
        <v>22823765</v>
      </c>
      <c r="G12586" s="9">
        <v>23003503</v>
      </c>
      <c r="H12586" s="8" t="s">
        <v>11656</v>
      </c>
      <c r="I12586" s="8">
        <v>0.41459701608168398</v>
      </c>
      <c r="J12586" s="8">
        <v>9.8957403422272492E-4</v>
      </c>
      <c r="K12586" s="8">
        <v>1</v>
      </c>
      <c r="L12586" s="8" t="s">
        <v>11603</v>
      </c>
      <c r="M12586" s="8">
        <v>14706601</v>
      </c>
      <c r="N12586" s="4">
        <v>0</v>
      </c>
      <c r="O12586" s="4">
        <v>0</v>
      </c>
      <c r="P12586" s="8"/>
      <c r="Q12586" s="8"/>
      <c r="R12586" s="8" t="b">
        <f t="shared" si="392"/>
        <v>0</v>
      </c>
      <c r="S12586" s="7" t="b">
        <f t="shared" si="393"/>
        <v>0</v>
      </c>
    </row>
    <row r="12587" spans="2:19">
      <c r="B12587" s="10" t="s">
        <v>12043</v>
      </c>
      <c r="C12587" s="9">
        <v>100130992</v>
      </c>
      <c r="D12587" s="8" t="s">
        <v>12042</v>
      </c>
      <c r="E12587" s="8">
        <v>10</v>
      </c>
      <c r="F12587" s="9">
        <v>22541000</v>
      </c>
      <c r="G12587" s="9">
        <v>22547477</v>
      </c>
      <c r="H12587" s="8" t="s">
        <v>11671</v>
      </c>
      <c r="I12587" s="8">
        <v>0.21019082062195299</v>
      </c>
      <c r="J12587" s="8">
        <v>0.110072091174064</v>
      </c>
      <c r="K12587" s="8">
        <v>1</v>
      </c>
      <c r="L12587" s="8" t="s">
        <v>11603</v>
      </c>
      <c r="M12587" s="8">
        <v>14423836</v>
      </c>
      <c r="N12587" s="4">
        <v>0</v>
      </c>
      <c r="O12587" s="4">
        <v>0</v>
      </c>
      <c r="P12587" s="8"/>
      <c r="Q12587" s="8"/>
      <c r="R12587" s="8" t="b">
        <f t="shared" si="392"/>
        <v>0</v>
      </c>
      <c r="S12587" s="7" t="b">
        <f t="shared" si="393"/>
        <v>0</v>
      </c>
    </row>
    <row r="12588" spans="2:19">
      <c r="B12588" s="10" t="s">
        <v>12041</v>
      </c>
      <c r="C12588" s="9">
        <v>57584</v>
      </c>
      <c r="D12588" s="8" t="s">
        <v>12040</v>
      </c>
      <c r="E12588" s="8">
        <v>10</v>
      </c>
      <c r="F12588" s="9">
        <v>24872537</v>
      </c>
      <c r="G12588" s="9">
        <v>25012597</v>
      </c>
      <c r="H12588" s="8" t="s">
        <v>11641</v>
      </c>
      <c r="I12588" s="8">
        <v>0.51750522395443799</v>
      </c>
      <c r="J12588" s="11">
        <v>2.7019493664015601E-5</v>
      </c>
      <c r="K12588" s="8">
        <v>0.39024254698937699</v>
      </c>
      <c r="L12588" s="8" t="s">
        <v>11603</v>
      </c>
      <c r="M12588" s="8">
        <v>16755373</v>
      </c>
      <c r="N12588" s="4">
        <v>0</v>
      </c>
      <c r="O12588" s="4">
        <v>0</v>
      </c>
      <c r="P12588" s="8"/>
      <c r="Q12588" s="8"/>
      <c r="R12588" s="8" t="b">
        <f t="shared" si="392"/>
        <v>0</v>
      </c>
      <c r="S12588" s="7" t="b">
        <f t="shared" si="393"/>
        <v>0</v>
      </c>
    </row>
    <row r="12589" spans="2:19">
      <c r="B12589" s="10" t="s">
        <v>12039</v>
      </c>
      <c r="C12589" s="9">
        <v>219670</v>
      </c>
      <c r="D12589" s="8" t="s">
        <v>12038</v>
      </c>
      <c r="E12589" s="8">
        <v>10</v>
      </c>
      <c r="F12589" s="9">
        <v>25270907</v>
      </c>
      <c r="G12589" s="9">
        <v>25351208</v>
      </c>
      <c r="H12589" s="8" t="s">
        <v>11641</v>
      </c>
      <c r="I12589" s="8">
        <v>8.5817230242071801E-2</v>
      </c>
      <c r="J12589" s="8">
        <v>0.51442804085231697</v>
      </c>
      <c r="K12589" s="8">
        <v>1</v>
      </c>
      <c r="L12589" s="8" t="s">
        <v>11603</v>
      </c>
      <c r="M12589" s="8">
        <v>17153743</v>
      </c>
      <c r="N12589" s="4">
        <v>0</v>
      </c>
      <c r="O12589" s="4">
        <v>0</v>
      </c>
      <c r="P12589" s="8"/>
      <c r="Q12589" s="8"/>
      <c r="R12589" s="8" t="b">
        <f t="shared" si="392"/>
        <v>0</v>
      </c>
      <c r="S12589" s="7" t="b">
        <f t="shared" si="393"/>
        <v>0</v>
      </c>
    </row>
    <row r="12590" spans="2:19">
      <c r="B12590" s="10" t="s">
        <v>12037</v>
      </c>
      <c r="C12590" s="9">
        <v>57512</v>
      </c>
      <c r="D12590" s="8" t="s">
        <v>12036</v>
      </c>
      <c r="E12590" s="8">
        <v>10</v>
      </c>
      <c r="F12590" s="9">
        <v>25464289</v>
      </c>
      <c r="G12590" s="9">
        <v>25891157</v>
      </c>
      <c r="H12590" s="8" t="s">
        <v>11641</v>
      </c>
      <c r="I12590" s="8">
        <v>1.1970358727226E-2</v>
      </c>
      <c r="J12590" s="8">
        <v>0.92767160442987295</v>
      </c>
      <c r="K12590" s="8">
        <v>1</v>
      </c>
      <c r="L12590" s="8" t="s">
        <v>11603</v>
      </c>
      <c r="M12590" s="8">
        <v>17347125</v>
      </c>
      <c r="N12590" s="4">
        <v>0</v>
      </c>
      <c r="O12590" s="4">
        <v>0</v>
      </c>
      <c r="P12590" s="8"/>
      <c r="Q12590" s="8"/>
      <c r="R12590" s="8" t="b">
        <f t="shared" si="392"/>
        <v>0</v>
      </c>
      <c r="S12590" s="7" t="b">
        <f t="shared" si="393"/>
        <v>0</v>
      </c>
    </row>
    <row r="12591" spans="2:19">
      <c r="B12591" s="10" t="s">
        <v>12035</v>
      </c>
      <c r="C12591" s="9">
        <v>10006</v>
      </c>
      <c r="D12591" s="8" t="s">
        <v>12034</v>
      </c>
      <c r="E12591" s="8">
        <v>10</v>
      </c>
      <c r="F12591" s="9">
        <v>27035524</v>
      </c>
      <c r="G12591" s="9">
        <v>27150016</v>
      </c>
      <c r="H12591" s="8" t="s">
        <v>11641</v>
      </c>
      <c r="I12591" s="8">
        <v>0.67748723830488</v>
      </c>
      <c r="J12591" s="11">
        <v>2.7686594555839998E-9</v>
      </c>
      <c r="K12591" s="11">
        <v>4.7994711662548697E-5</v>
      </c>
      <c r="L12591" s="8" t="s">
        <v>11603</v>
      </c>
      <c r="M12591" s="8">
        <v>18918360</v>
      </c>
      <c r="N12591" s="4">
        <v>0</v>
      </c>
      <c r="O12591" s="4">
        <v>0</v>
      </c>
      <c r="P12591" s="8"/>
      <c r="Q12591" s="8"/>
      <c r="R12591" s="8" t="b">
        <f t="shared" si="392"/>
        <v>0</v>
      </c>
      <c r="S12591" s="7" t="b">
        <f t="shared" si="393"/>
        <v>0</v>
      </c>
    </row>
    <row r="12592" spans="2:19">
      <c r="B12592" s="10" t="s">
        <v>12033</v>
      </c>
      <c r="C12592" s="9">
        <v>53904</v>
      </c>
      <c r="D12592" s="8" t="s">
        <v>12032</v>
      </c>
      <c r="E12592" s="8">
        <v>10</v>
      </c>
      <c r="F12592" s="9">
        <v>26223001</v>
      </c>
      <c r="G12592" s="9">
        <v>26501465</v>
      </c>
      <c r="H12592" s="8" t="s">
        <v>11641</v>
      </c>
      <c r="I12592" s="8">
        <v>-8.5082390677112693E-2</v>
      </c>
      <c r="J12592" s="8">
        <v>0.52171071582124395</v>
      </c>
      <c r="K12592" s="8">
        <v>1</v>
      </c>
      <c r="L12592" s="8" t="s">
        <v>11603</v>
      </c>
      <c r="M12592" s="8">
        <v>18105837</v>
      </c>
      <c r="N12592" s="4">
        <v>0</v>
      </c>
      <c r="O12592" s="4">
        <v>0</v>
      </c>
      <c r="P12592" s="8"/>
      <c r="Q12592" s="8"/>
      <c r="R12592" s="8" t="b">
        <f t="shared" si="392"/>
        <v>0</v>
      </c>
      <c r="S12592" s="7" t="b">
        <f t="shared" si="393"/>
        <v>0</v>
      </c>
    </row>
    <row r="12593" spans="2:19">
      <c r="B12593" s="10" t="s">
        <v>12031</v>
      </c>
      <c r="C12593" s="9">
        <v>54518</v>
      </c>
      <c r="D12593" s="8" t="s">
        <v>12030</v>
      </c>
      <c r="E12593" s="8">
        <v>10</v>
      </c>
      <c r="F12593" s="9">
        <v>26727265</v>
      </c>
      <c r="G12593" s="9">
        <v>26856732</v>
      </c>
      <c r="H12593" s="8" t="s">
        <v>11641</v>
      </c>
      <c r="I12593" s="8">
        <v>0.31760409392723399</v>
      </c>
      <c r="J12593" s="8">
        <v>1.3406270620996801E-2</v>
      </c>
      <c r="K12593" s="8">
        <v>1</v>
      </c>
      <c r="L12593" s="8" t="s">
        <v>11603</v>
      </c>
      <c r="M12593" s="8">
        <v>18610101</v>
      </c>
      <c r="N12593" s="4">
        <v>0</v>
      </c>
      <c r="O12593" s="4">
        <v>0</v>
      </c>
      <c r="P12593" s="8"/>
      <c r="Q12593" s="8"/>
      <c r="R12593" s="8" t="b">
        <f t="shared" si="392"/>
        <v>0</v>
      </c>
      <c r="S12593" s="7" t="b">
        <f t="shared" si="393"/>
        <v>0</v>
      </c>
    </row>
    <row r="12594" spans="2:19">
      <c r="B12594" s="10" t="s">
        <v>12029</v>
      </c>
      <c r="C12594" s="9">
        <v>23590</v>
      </c>
      <c r="D12594" s="8" t="s">
        <v>12028</v>
      </c>
      <c r="E12594" s="8">
        <v>10</v>
      </c>
      <c r="F12594" s="9">
        <v>26986594</v>
      </c>
      <c r="G12594" s="9">
        <v>27035726</v>
      </c>
      <c r="H12594" s="8" t="s">
        <v>11641</v>
      </c>
      <c r="I12594" s="8">
        <v>0.35958579447415601</v>
      </c>
      <c r="J12594" s="8">
        <v>4.7755064287515704E-3</v>
      </c>
      <c r="K12594" s="8">
        <v>1</v>
      </c>
      <c r="L12594" s="8" t="s">
        <v>11603</v>
      </c>
      <c r="M12594" s="8">
        <v>18869430</v>
      </c>
      <c r="N12594" s="4">
        <v>0</v>
      </c>
      <c r="O12594" s="4">
        <v>0</v>
      </c>
      <c r="P12594" s="8"/>
      <c r="Q12594" s="8"/>
      <c r="R12594" s="8" t="b">
        <f t="shared" si="392"/>
        <v>0</v>
      </c>
      <c r="S12594" s="7" t="b">
        <f t="shared" si="393"/>
        <v>0</v>
      </c>
    </row>
    <row r="12595" spans="2:19">
      <c r="B12595" s="10" t="s">
        <v>12027</v>
      </c>
      <c r="C12595" s="9">
        <v>91452</v>
      </c>
      <c r="D12595" s="8" t="s">
        <v>12026</v>
      </c>
      <c r="E12595" s="8">
        <v>10</v>
      </c>
      <c r="F12595" s="9">
        <v>27484142</v>
      </c>
      <c r="G12595" s="9">
        <v>27531068</v>
      </c>
      <c r="H12595" s="8" t="s">
        <v>11641</v>
      </c>
      <c r="I12595" s="8">
        <v>0.45006179905649202</v>
      </c>
      <c r="J12595" s="8">
        <v>3.0861682627884802E-4</v>
      </c>
      <c r="K12595" s="8">
        <v>1</v>
      </c>
      <c r="L12595" s="8" t="s">
        <v>11603</v>
      </c>
      <c r="M12595" s="8">
        <v>19366978</v>
      </c>
      <c r="N12595" s="4">
        <v>0</v>
      </c>
      <c r="O12595" s="4">
        <v>0</v>
      </c>
      <c r="P12595" s="8"/>
      <c r="Q12595" s="8"/>
      <c r="R12595" s="8" t="b">
        <f t="shared" si="392"/>
        <v>0</v>
      </c>
      <c r="S12595" s="7" t="b">
        <f t="shared" si="393"/>
        <v>0</v>
      </c>
    </row>
    <row r="12596" spans="2:19">
      <c r="B12596" s="10" t="s">
        <v>12025</v>
      </c>
      <c r="C12596" s="9">
        <v>91074</v>
      </c>
      <c r="D12596" s="8" t="s">
        <v>12024</v>
      </c>
      <c r="E12596" s="8">
        <v>10</v>
      </c>
      <c r="F12596" s="9">
        <v>37414784</v>
      </c>
      <c r="G12596" s="9">
        <v>37521495</v>
      </c>
      <c r="H12596" s="8" t="s">
        <v>11630</v>
      </c>
      <c r="I12596" s="8">
        <v>-0.13242313949068901</v>
      </c>
      <c r="J12596" s="8">
        <v>0.31740251481461301</v>
      </c>
      <c r="K12596" s="8">
        <v>1</v>
      </c>
      <c r="L12596" s="8" t="s">
        <v>11603</v>
      </c>
      <c r="M12596" s="8">
        <v>29297620</v>
      </c>
      <c r="N12596" s="4">
        <v>0</v>
      </c>
      <c r="O12596" s="4">
        <v>0</v>
      </c>
      <c r="P12596" s="8"/>
      <c r="Q12596" s="8"/>
      <c r="R12596" s="8" t="b">
        <f t="shared" si="392"/>
        <v>0</v>
      </c>
      <c r="S12596" s="7" t="b">
        <f t="shared" si="393"/>
        <v>0</v>
      </c>
    </row>
    <row r="12597" spans="2:19">
      <c r="B12597" s="10" t="s">
        <v>12023</v>
      </c>
      <c r="C12597" s="9">
        <v>7587</v>
      </c>
      <c r="D12597" s="8" t="s">
        <v>12022</v>
      </c>
      <c r="E12597" s="8">
        <v>10</v>
      </c>
      <c r="F12597" s="9">
        <v>38383263</v>
      </c>
      <c r="G12597" s="9">
        <v>38412278</v>
      </c>
      <c r="H12597" s="8" t="s">
        <v>11620</v>
      </c>
      <c r="I12597" s="8">
        <v>0.54504848429386199</v>
      </c>
      <c r="J12597" s="11">
        <v>6.7063875491928502E-6</v>
      </c>
      <c r="K12597" s="8">
        <v>0.101179268954672</v>
      </c>
      <c r="L12597" s="8" t="s">
        <v>11603</v>
      </c>
      <c r="M12597" s="8">
        <v>30266099</v>
      </c>
      <c r="N12597" s="4">
        <v>0</v>
      </c>
      <c r="O12597" s="4">
        <v>0</v>
      </c>
      <c r="P12597" s="8"/>
      <c r="Q12597" s="8"/>
      <c r="R12597" s="8" t="b">
        <f t="shared" si="392"/>
        <v>0</v>
      </c>
      <c r="S12597" s="7" t="b">
        <f t="shared" si="393"/>
        <v>0</v>
      </c>
    </row>
    <row r="12598" spans="2:19">
      <c r="B12598" s="10" t="s">
        <v>12021</v>
      </c>
      <c r="C12598" s="9">
        <v>158160</v>
      </c>
      <c r="D12598" s="8" t="s">
        <v>12020</v>
      </c>
      <c r="E12598" s="8">
        <v>10</v>
      </c>
      <c r="F12598" s="9">
        <v>38645307</v>
      </c>
      <c r="G12598" s="9">
        <v>38667433</v>
      </c>
      <c r="H12598" s="8" t="s">
        <v>11620</v>
      </c>
      <c r="I12598" s="8">
        <v>0.209986674716588</v>
      </c>
      <c r="J12598" s="8">
        <v>0.113628151812789</v>
      </c>
      <c r="K12598" s="8">
        <v>1</v>
      </c>
      <c r="L12598" s="8" t="s">
        <v>11603</v>
      </c>
      <c r="M12598" s="8">
        <v>30528143</v>
      </c>
      <c r="N12598" s="4">
        <v>0</v>
      </c>
      <c r="O12598" s="4">
        <v>0</v>
      </c>
      <c r="P12598" s="8"/>
      <c r="Q12598" s="8"/>
      <c r="R12598" s="8" t="b">
        <f t="shared" si="392"/>
        <v>0</v>
      </c>
      <c r="S12598" s="7" t="b">
        <f t="shared" si="393"/>
        <v>0</v>
      </c>
    </row>
    <row r="12599" spans="2:19">
      <c r="B12599" s="10" t="s">
        <v>12019</v>
      </c>
      <c r="C12599" s="9">
        <v>57209</v>
      </c>
      <c r="D12599" s="8" t="s">
        <v>12018</v>
      </c>
      <c r="E12599" s="8">
        <v>10</v>
      </c>
      <c r="F12599" s="9">
        <v>38065453</v>
      </c>
      <c r="G12599" s="9">
        <v>38147012</v>
      </c>
      <c r="H12599" s="8" t="s">
        <v>11620</v>
      </c>
      <c r="I12599" s="8">
        <v>0.66402825657380804</v>
      </c>
      <c r="J12599" s="11">
        <v>7.3089726353762498E-9</v>
      </c>
      <c r="K12599" s="8">
        <v>1.2523924610717199E-4</v>
      </c>
      <c r="L12599" s="8" t="s">
        <v>11603</v>
      </c>
      <c r="M12599" s="8">
        <v>29948289</v>
      </c>
      <c r="N12599" s="4">
        <v>0</v>
      </c>
      <c r="O12599" s="4">
        <v>0</v>
      </c>
      <c r="P12599" s="8"/>
      <c r="Q12599" s="8"/>
      <c r="R12599" s="8" t="b">
        <f t="shared" si="392"/>
        <v>0</v>
      </c>
      <c r="S12599" s="7" t="b">
        <f t="shared" si="393"/>
        <v>0</v>
      </c>
    </row>
    <row r="12600" spans="2:19">
      <c r="B12600" s="10" t="s">
        <v>12017</v>
      </c>
      <c r="C12600" s="9">
        <v>240</v>
      </c>
      <c r="D12600" s="8" t="s">
        <v>12016</v>
      </c>
      <c r="E12600" s="8">
        <v>10</v>
      </c>
      <c r="F12600" s="9">
        <v>45869623</v>
      </c>
      <c r="G12600" s="9">
        <v>45941567</v>
      </c>
      <c r="H12600" s="8" t="s">
        <v>11605</v>
      </c>
      <c r="I12600" s="8">
        <v>6.8154304285904105E-2</v>
      </c>
      <c r="J12600" s="8">
        <v>0.60486446090179702</v>
      </c>
      <c r="K12600" s="8">
        <v>1</v>
      </c>
      <c r="L12600" s="8" t="s">
        <v>11603</v>
      </c>
      <c r="M12600" s="8">
        <v>37752459</v>
      </c>
      <c r="N12600" s="4">
        <v>0</v>
      </c>
      <c r="O12600" s="4">
        <v>0</v>
      </c>
      <c r="P12600" s="8"/>
      <c r="Q12600" s="8"/>
      <c r="R12600" s="8" t="b">
        <f t="shared" si="392"/>
        <v>0</v>
      </c>
      <c r="S12600" s="7" t="b">
        <f t="shared" si="393"/>
        <v>0</v>
      </c>
    </row>
    <row r="12601" spans="2:19">
      <c r="B12601" s="10" t="s">
        <v>12015</v>
      </c>
      <c r="C12601" s="9">
        <v>83937</v>
      </c>
      <c r="D12601" s="8" t="s">
        <v>12014</v>
      </c>
      <c r="E12601" s="8">
        <v>10</v>
      </c>
      <c r="F12601" s="9">
        <v>45455218</v>
      </c>
      <c r="G12601" s="9">
        <v>45490172</v>
      </c>
      <c r="H12601" s="8" t="s">
        <v>11605</v>
      </c>
      <c r="I12601" s="8">
        <v>2.1511250480061102E-3</v>
      </c>
      <c r="J12601" s="8">
        <v>0.98698545189326403</v>
      </c>
      <c r="K12601" s="8">
        <v>1</v>
      </c>
      <c r="L12601" s="8" t="s">
        <v>11603</v>
      </c>
      <c r="M12601" s="8">
        <v>37338054</v>
      </c>
      <c r="N12601" s="4">
        <v>0</v>
      </c>
      <c r="O12601" s="4">
        <v>0</v>
      </c>
      <c r="P12601" s="8"/>
      <c r="Q12601" s="8"/>
      <c r="R12601" s="8" t="b">
        <f t="shared" si="392"/>
        <v>0</v>
      </c>
      <c r="S12601" s="7" t="b">
        <f t="shared" si="393"/>
        <v>0</v>
      </c>
    </row>
    <row r="12602" spans="2:19">
      <c r="B12602" s="10" t="s">
        <v>12013</v>
      </c>
      <c r="C12602" s="9">
        <v>57705</v>
      </c>
      <c r="D12602" s="8" t="s">
        <v>12012</v>
      </c>
      <c r="E12602" s="8">
        <v>10</v>
      </c>
      <c r="F12602" s="9">
        <v>49893517</v>
      </c>
      <c r="G12602" s="9">
        <v>50191001</v>
      </c>
      <c r="H12602" s="8" t="s">
        <v>12011</v>
      </c>
      <c r="I12602" s="8">
        <v>7.53496409383453E-2</v>
      </c>
      <c r="J12602" s="8">
        <v>0.56719161277320196</v>
      </c>
      <c r="K12602" s="8">
        <v>1</v>
      </c>
      <c r="L12602" s="8" t="s">
        <v>11155</v>
      </c>
      <c r="M12602" s="8">
        <v>39432193</v>
      </c>
      <c r="N12602" s="4">
        <v>0</v>
      </c>
      <c r="O12602" s="4">
        <v>0</v>
      </c>
      <c r="P12602" s="8"/>
      <c r="Q12602" s="8"/>
      <c r="R12602" s="8" t="b">
        <f t="shared" si="392"/>
        <v>0</v>
      </c>
      <c r="S12602" s="7" t="b">
        <f t="shared" si="393"/>
        <v>0</v>
      </c>
    </row>
    <row r="12603" spans="2:19">
      <c r="B12603" s="10" t="s">
        <v>12010</v>
      </c>
      <c r="C12603" s="9">
        <v>1103</v>
      </c>
      <c r="D12603" s="8" t="s">
        <v>12009</v>
      </c>
      <c r="E12603" s="8">
        <v>10</v>
      </c>
      <c r="F12603" s="9">
        <v>50817140</v>
      </c>
      <c r="G12603" s="9">
        <v>50873150</v>
      </c>
      <c r="H12603" s="8" t="s">
        <v>11573</v>
      </c>
      <c r="I12603" s="8">
        <v>8.2379589506053202E-2</v>
      </c>
      <c r="J12603" s="8">
        <v>0.53506915737577398</v>
      </c>
      <c r="K12603" s="8">
        <v>1</v>
      </c>
      <c r="L12603" s="8" t="s">
        <v>11155</v>
      </c>
      <c r="M12603" s="8">
        <v>38750044</v>
      </c>
      <c r="N12603" s="4">
        <v>0</v>
      </c>
      <c r="O12603" s="4">
        <v>0</v>
      </c>
      <c r="P12603" s="8"/>
      <c r="Q12603" s="8"/>
      <c r="R12603" s="8" t="b">
        <f t="shared" si="392"/>
        <v>0</v>
      </c>
      <c r="S12603" s="7" t="b">
        <f t="shared" si="393"/>
        <v>0</v>
      </c>
    </row>
    <row r="12604" spans="2:19">
      <c r="B12604" s="10" t="s">
        <v>12008</v>
      </c>
      <c r="C12604" s="9">
        <v>8505</v>
      </c>
      <c r="D12604" s="8" t="s">
        <v>12007</v>
      </c>
      <c r="E12604" s="8">
        <v>10</v>
      </c>
      <c r="F12604" s="9">
        <v>51026324</v>
      </c>
      <c r="G12604" s="9">
        <v>51371331</v>
      </c>
      <c r="H12604" s="8" t="s">
        <v>11573</v>
      </c>
      <c r="I12604" s="8">
        <v>0.63360994767932499</v>
      </c>
      <c r="J12604" s="11">
        <v>5.52065668829639E-8</v>
      </c>
      <c r="K12604" s="8">
        <v>9.2040388307277298E-4</v>
      </c>
      <c r="L12604" s="8" t="s">
        <v>11155</v>
      </c>
      <c r="M12604" s="8">
        <v>38251863</v>
      </c>
      <c r="N12604" s="4">
        <v>0</v>
      </c>
      <c r="O12604" s="4">
        <v>0</v>
      </c>
      <c r="P12604" s="8"/>
      <c r="Q12604" s="8"/>
      <c r="R12604" s="8" t="b">
        <f t="shared" si="392"/>
        <v>0</v>
      </c>
      <c r="S12604" s="7" t="b">
        <f t="shared" si="393"/>
        <v>0</v>
      </c>
    </row>
    <row r="12605" spans="2:19">
      <c r="B12605" s="10" t="s">
        <v>12006</v>
      </c>
      <c r="C12605" s="9">
        <v>644168</v>
      </c>
      <c r="D12605" s="8" t="s">
        <v>12005</v>
      </c>
      <c r="E12605" s="8">
        <v>10</v>
      </c>
      <c r="F12605" s="9">
        <v>50574160</v>
      </c>
      <c r="G12605" s="9">
        <v>50604062</v>
      </c>
      <c r="H12605" s="8" t="s">
        <v>11573</v>
      </c>
      <c r="I12605" s="8">
        <v>0.203372297042027</v>
      </c>
      <c r="J12605" s="8">
        <v>0.12236966876363201</v>
      </c>
      <c r="K12605" s="8">
        <v>1</v>
      </c>
      <c r="L12605" s="8" t="s">
        <v>11155</v>
      </c>
      <c r="M12605" s="8">
        <v>39019132</v>
      </c>
      <c r="N12605" s="4">
        <v>0</v>
      </c>
      <c r="O12605" s="4">
        <v>0</v>
      </c>
      <c r="P12605" s="8"/>
      <c r="Q12605" s="8"/>
      <c r="R12605" s="8" t="b">
        <f t="shared" si="392"/>
        <v>0</v>
      </c>
      <c r="S12605" s="7" t="b">
        <f t="shared" si="393"/>
        <v>0</v>
      </c>
    </row>
    <row r="12606" spans="2:19">
      <c r="B12606" s="10" t="s">
        <v>12004</v>
      </c>
      <c r="C12606" s="9">
        <v>2074</v>
      </c>
      <c r="D12606" s="8" t="s">
        <v>12003</v>
      </c>
      <c r="E12606" s="8">
        <v>10</v>
      </c>
      <c r="F12606" s="9">
        <v>50662525</v>
      </c>
      <c r="G12606" s="9">
        <v>50747169</v>
      </c>
      <c r="H12606" s="8" t="s">
        <v>11573</v>
      </c>
      <c r="I12606" s="8">
        <v>8.6054304924742295E-2</v>
      </c>
      <c r="J12606" s="8">
        <v>0.51326249001943103</v>
      </c>
      <c r="K12606" s="8">
        <v>1</v>
      </c>
      <c r="L12606" s="8" t="s">
        <v>11155</v>
      </c>
      <c r="M12606" s="8">
        <v>38876025</v>
      </c>
      <c r="N12606" s="4">
        <v>0</v>
      </c>
      <c r="O12606" s="4">
        <v>0</v>
      </c>
      <c r="P12606" s="8"/>
      <c r="Q12606" s="8"/>
      <c r="R12606" s="8" t="b">
        <f t="shared" si="392"/>
        <v>0</v>
      </c>
      <c r="S12606" s="7" t="b">
        <f t="shared" si="393"/>
        <v>0</v>
      </c>
    </row>
    <row r="12607" spans="2:19">
      <c r="B12607" s="10" t="s">
        <v>12002</v>
      </c>
      <c r="C12607" s="9">
        <v>267004</v>
      </c>
      <c r="D12607" s="8" t="s">
        <v>12001</v>
      </c>
      <c r="E12607" s="8">
        <v>10</v>
      </c>
      <c r="F12607" s="9">
        <v>50723150</v>
      </c>
      <c r="G12607" s="9">
        <v>50732327</v>
      </c>
      <c r="H12607" s="8" t="s">
        <v>11573</v>
      </c>
      <c r="I12607" s="8">
        <v>0.110155414254595</v>
      </c>
      <c r="J12607" s="8">
        <v>0.40622906783934098</v>
      </c>
      <c r="K12607" s="8">
        <v>1</v>
      </c>
      <c r="L12607" s="8" t="s">
        <v>11155</v>
      </c>
      <c r="M12607" s="8">
        <v>38890867</v>
      </c>
      <c r="N12607" s="4">
        <v>0</v>
      </c>
      <c r="O12607" s="4">
        <v>0</v>
      </c>
      <c r="P12607" s="8"/>
      <c r="Q12607" s="8"/>
      <c r="R12607" s="8" t="b">
        <f t="shared" si="392"/>
        <v>0</v>
      </c>
      <c r="S12607" s="7" t="b">
        <f t="shared" si="393"/>
        <v>0</v>
      </c>
    </row>
    <row r="12608" spans="2:19">
      <c r="B12608" s="10" t="s">
        <v>12000</v>
      </c>
      <c r="C12608" s="9">
        <v>259230</v>
      </c>
      <c r="D12608" s="8" t="s">
        <v>11999</v>
      </c>
      <c r="E12608" s="8">
        <v>10</v>
      </c>
      <c r="F12608" s="9">
        <v>52065344</v>
      </c>
      <c r="G12608" s="9">
        <v>52383737</v>
      </c>
      <c r="H12608" s="8" t="s">
        <v>11573</v>
      </c>
      <c r="I12608" s="8">
        <v>0.49041689963587198</v>
      </c>
      <c r="J12608" s="11">
        <v>6.95750767088725E-5</v>
      </c>
      <c r="K12608" s="8">
        <v>0.97405107392421597</v>
      </c>
      <c r="L12608" s="8" t="s">
        <v>11155</v>
      </c>
      <c r="M12608" s="8">
        <v>37239457</v>
      </c>
      <c r="N12608" s="4">
        <v>0</v>
      </c>
      <c r="O12608" s="4">
        <v>0</v>
      </c>
      <c r="P12608" s="8"/>
      <c r="Q12608" s="8"/>
      <c r="R12608" s="8" t="b">
        <f t="shared" si="392"/>
        <v>0</v>
      </c>
      <c r="S12608" s="7" t="b">
        <f t="shared" si="393"/>
        <v>0</v>
      </c>
    </row>
    <row r="12609" spans="2:19">
      <c r="B12609" s="10" t="s">
        <v>11998</v>
      </c>
      <c r="C12609" s="9">
        <v>29974</v>
      </c>
      <c r="D12609" s="8" t="s">
        <v>11997</v>
      </c>
      <c r="E12609" s="8">
        <v>10</v>
      </c>
      <c r="F12609" s="9">
        <v>52559168</v>
      </c>
      <c r="G12609" s="9">
        <v>52645435</v>
      </c>
      <c r="H12609" s="8" t="s">
        <v>11573</v>
      </c>
      <c r="I12609" s="8">
        <v>4.3148533382556802E-2</v>
      </c>
      <c r="J12609" s="8">
        <v>0.74340408206819797</v>
      </c>
      <c r="K12609" s="8">
        <v>1</v>
      </c>
      <c r="L12609" s="8" t="s">
        <v>11155</v>
      </c>
      <c r="M12609" s="8">
        <v>36977759</v>
      </c>
      <c r="N12609" s="4">
        <v>0</v>
      </c>
      <c r="O12609" s="4">
        <v>0</v>
      </c>
      <c r="P12609" s="8"/>
      <c r="Q12609" s="8"/>
      <c r="R12609" s="8" t="b">
        <f t="shared" si="392"/>
        <v>0</v>
      </c>
      <c r="S12609" s="7" t="b">
        <f t="shared" si="393"/>
        <v>0</v>
      </c>
    </row>
    <row r="12610" spans="2:19">
      <c r="B12610" s="10" t="s">
        <v>11996</v>
      </c>
      <c r="C12610" s="9">
        <v>55847</v>
      </c>
      <c r="D12610" s="8" t="s">
        <v>11995</v>
      </c>
      <c r="E12610" s="8">
        <v>10</v>
      </c>
      <c r="F12610" s="9">
        <v>60028861</v>
      </c>
      <c r="G12610" s="9">
        <v>60049019</v>
      </c>
      <c r="H12610" s="8" t="s">
        <v>11562</v>
      </c>
      <c r="I12610" s="8">
        <v>0.37803425891400799</v>
      </c>
      <c r="J12610" s="8">
        <v>2.9012883551269102E-3</v>
      </c>
      <c r="K12610" s="8">
        <v>1</v>
      </c>
      <c r="L12610" s="8" t="s">
        <v>11155</v>
      </c>
      <c r="M12610" s="8">
        <v>29574175</v>
      </c>
      <c r="N12610" s="4">
        <v>0</v>
      </c>
      <c r="O12610" s="4">
        <v>0</v>
      </c>
      <c r="P12610" s="8"/>
      <c r="Q12610" s="8"/>
      <c r="R12610" s="8" t="b">
        <f t="shared" si="392"/>
        <v>0</v>
      </c>
      <c r="S12610" s="7" t="b">
        <f t="shared" si="393"/>
        <v>0</v>
      </c>
    </row>
    <row r="12611" spans="2:19">
      <c r="B12611" s="10" t="s">
        <v>11994</v>
      </c>
      <c r="C12611" s="9">
        <v>80114</v>
      </c>
      <c r="D12611" s="8" t="s">
        <v>11993</v>
      </c>
      <c r="E12611" s="8">
        <v>10</v>
      </c>
      <c r="F12611" s="9">
        <v>60272903</v>
      </c>
      <c r="G12611" s="9">
        <v>60588845</v>
      </c>
      <c r="H12611" s="8" t="s">
        <v>11562</v>
      </c>
      <c r="I12611" s="8">
        <v>0.191296475049505</v>
      </c>
      <c r="J12611" s="8">
        <v>0.14314880753118001</v>
      </c>
      <c r="K12611" s="8">
        <v>1</v>
      </c>
      <c r="L12611" s="8" t="s">
        <v>11155</v>
      </c>
      <c r="M12611" s="8">
        <v>29034349</v>
      </c>
      <c r="N12611" s="4">
        <v>0</v>
      </c>
      <c r="O12611" s="4">
        <v>0</v>
      </c>
      <c r="P12611" s="8"/>
      <c r="Q12611" s="8"/>
      <c r="R12611" s="8" t="b">
        <f t="shared" si="392"/>
        <v>0</v>
      </c>
      <c r="S12611" s="7" t="b">
        <f t="shared" si="393"/>
        <v>0</v>
      </c>
    </row>
    <row r="12612" spans="2:19">
      <c r="B12612" s="10" t="s">
        <v>11992</v>
      </c>
      <c r="C12612" s="9">
        <v>220965</v>
      </c>
      <c r="D12612" s="8" t="s">
        <v>11991</v>
      </c>
      <c r="E12612" s="8">
        <v>10</v>
      </c>
      <c r="F12612" s="9">
        <v>61005888</v>
      </c>
      <c r="G12612" s="9">
        <v>61122661</v>
      </c>
      <c r="H12612" s="8" t="s">
        <v>11562</v>
      </c>
      <c r="I12612" s="8">
        <v>9.2103795442520994E-2</v>
      </c>
      <c r="J12612" s="8">
        <v>0.48398037817137701</v>
      </c>
      <c r="K12612" s="8">
        <v>1</v>
      </c>
      <c r="L12612" s="8" t="s">
        <v>11155</v>
      </c>
      <c r="M12612" s="8">
        <v>28500533</v>
      </c>
      <c r="N12612" s="4">
        <v>0</v>
      </c>
      <c r="O12612" s="4">
        <v>0</v>
      </c>
      <c r="P12612" s="8"/>
      <c r="Q12612" s="8"/>
      <c r="R12612" s="8" t="b">
        <f t="shared" si="392"/>
        <v>0</v>
      </c>
      <c r="S12612" s="7" t="b">
        <f t="shared" si="393"/>
        <v>0</v>
      </c>
    </row>
    <row r="12613" spans="2:19">
      <c r="B12613" s="10" t="s">
        <v>11990</v>
      </c>
      <c r="C12613" s="9">
        <v>84457</v>
      </c>
      <c r="D12613" s="8" t="s">
        <v>11989</v>
      </c>
      <c r="E12613" s="8">
        <v>10</v>
      </c>
      <c r="F12613" s="9">
        <v>60936347</v>
      </c>
      <c r="G12613" s="9">
        <v>61007534</v>
      </c>
      <c r="H12613" s="8" t="s">
        <v>11562</v>
      </c>
      <c r="I12613" s="8">
        <v>0.26454096587453502</v>
      </c>
      <c r="J12613" s="8">
        <v>4.1095462009556903E-2</v>
      </c>
      <c r="K12613" s="8">
        <v>1</v>
      </c>
      <c r="L12613" s="8" t="s">
        <v>11155</v>
      </c>
      <c r="M12613" s="8">
        <v>28615660</v>
      </c>
      <c r="N12613" s="4">
        <v>0</v>
      </c>
      <c r="O12613" s="4">
        <v>0</v>
      </c>
      <c r="P12613" s="8"/>
      <c r="Q12613" s="8"/>
      <c r="R12613" s="8" t="b">
        <f t="shared" si="392"/>
        <v>0</v>
      </c>
      <c r="S12613" s="7" t="b">
        <f t="shared" si="393"/>
        <v>0</v>
      </c>
    </row>
    <row r="12614" spans="2:19">
      <c r="B12614" s="10" t="s">
        <v>11988</v>
      </c>
      <c r="C12614" s="9">
        <v>8030</v>
      </c>
      <c r="D12614" s="8" t="s">
        <v>11987</v>
      </c>
      <c r="E12614" s="8">
        <v>10</v>
      </c>
      <c r="F12614" s="9">
        <v>61548505</v>
      </c>
      <c r="G12614" s="9">
        <v>61666414</v>
      </c>
      <c r="H12614" s="8" t="s">
        <v>11555</v>
      </c>
      <c r="I12614" s="8">
        <v>0.67238139560838095</v>
      </c>
      <c r="J12614" s="11">
        <v>4.0250358443337304E-9</v>
      </c>
      <c r="K12614" s="11">
        <v>6.9464068601511595E-5</v>
      </c>
      <c r="L12614" s="8" t="s">
        <v>11155</v>
      </c>
      <c r="M12614" s="8">
        <v>27956780</v>
      </c>
      <c r="N12614" s="4">
        <v>0</v>
      </c>
      <c r="O12614" s="4">
        <v>0</v>
      </c>
      <c r="P12614" s="8"/>
      <c r="Q12614" s="8"/>
      <c r="R12614" s="8" t="b">
        <f t="shared" si="392"/>
        <v>0</v>
      </c>
      <c r="S12614" s="7" t="b">
        <f t="shared" si="393"/>
        <v>0</v>
      </c>
    </row>
    <row r="12615" spans="2:19">
      <c r="B12615" s="10" t="s">
        <v>11986</v>
      </c>
      <c r="C12615" s="9">
        <v>9886</v>
      </c>
      <c r="D12615" s="8" t="s">
        <v>11985</v>
      </c>
      <c r="E12615" s="8">
        <v>10</v>
      </c>
      <c r="F12615" s="9">
        <v>62629197</v>
      </c>
      <c r="G12615" s="9">
        <v>62761198</v>
      </c>
      <c r="H12615" s="8" t="s">
        <v>11555</v>
      </c>
      <c r="I12615" s="8">
        <v>0.13847231055718701</v>
      </c>
      <c r="J12615" s="8">
        <v>0.291364957259236</v>
      </c>
      <c r="K12615" s="8">
        <v>1</v>
      </c>
      <c r="L12615" s="8" t="s">
        <v>11155</v>
      </c>
      <c r="M12615" s="8">
        <v>26861996</v>
      </c>
      <c r="N12615" s="4">
        <v>0</v>
      </c>
      <c r="O12615" s="4">
        <v>0</v>
      </c>
      <c r="P12615" s="8"/>
      <c r="Q12615" s="8"/>
      <c r="R12615" s="8" t="b">
        <f t="shared" si="392"/>
        <v>0</v>
      </c>
      <c r="S12615" s="7" t="b">
        <f t="shared" si="393"/>
        <v>0</v>
      </c>
    </row>
    <row r="12616" spans="2:19">
      <c r="B12616" s="10" t="s">
        <v>11984</v>
      </c>
      <c r="C12616" s="9">
        <v>219623</v>
      </c>
      <c r="D12616" s="8" t="s">
        <v>11983</v>
      </c>
      <c r="E12616" s="8">
        <v>10</v>
      </c>
      <c r="F12616" s="9">
        <v>63166400</v>
      </c>
      <c r="G12616" s="9">
        <v>63213208</v>
      </c>
      <c r="H12616" s="8" t="s">
        <v>11555</v>
      </c>
      <c r="I12616" s="8">
        <v>-0.118397788087873</v>
      </c>
      <c r="J12616" s="8">
        <v>0.367594823756489</v>
      </c>
      <c r="K12616" s="8">
        <v>1</v>
      </c>
      <c r="L12616" s="8" t="s">
        <v>11155</v>
      </c>
      <c r="M12616" s="8">
        <v>26409986</v>
      </c>
      <c r="N12616" s="4">
        <v>0</v>
      </c>
      <c r="O12616" s="4">
        <v>0</v>
      </c>
      <c r="P12616" s="8"/>
      <c r="Q12616" s="8"/>
      <c r="R12616" s="8" t="b">
        <f t="shared" si="392"/>
        <v>0</v>
      </c>
      <c r="S12616" s="7" t="b">
        <f t="shared" si="393"/>
        <v>0</v>
      </c>
    </row>
    <row r="12617" spans="2:19">
      <c r="B12617" s="10" t="s">
        <v>11982</v>
      </c>
      <c r="C12617" s="9">
        <v>84159</v>
      </c>
      <c r="D12617" s="8" t="s">
        <v>11981</v>
      </c>
      <c r="E12617" s="8">
        <v>10</v>
      </c>
      <c r="F12617" s="9">
        <v>63661012</v>
      </c>
      <c r="G12617" s="9">
        <v>63856707</v>
      </c>
      <c r="H12617" s="8" t="s">
        <v>11555</v>
      </c>
      <c r="I12617" s="8">
        <v>0.118573301399255</v>
      </c>
      <c r="J12617" s="8">
        <v>0.36688005257008299</v>
      </c>
      <c r="K12617" s="8">
        <v>1</v>
      </c>
      <c r="L12617" s="8" t="s">
        <v>11155</v>
      </c>
      <c r="M12617" s="8">
        <v>25766487</v>
      </c>
      <c r="N12617" s="4">
        <v>0</v>
      </c>
      <c r="O12617" s="4">
        <v>0</v>
      </c>
      <c r="P12617" s="8"/>
      <c r="Q12617" s="8"/>
      <c r="R12617" s="8" t="b">
        <f t="shared" si="392"/>
        <v>0</v>
      </c>
      <c r="S12617" s="7" t="b">
        <f t="shared" si="393"/>
        <v>0</v>
      </c>
    </row>
    <row r="12618" spans="2:19">
      <c r="B12618" s="10" t="s">
        <v>11980</v>
      </c>
      <c r="C12618" s="9">
        <v>219621</v>
      </c>
      <c r="D12618" s="8" t="s">
        <v>11979</v>
      </c>
      <c r="E12618" s="8">
        <v>10</v>
      </c>
      <c r="F12618" s="9">
        <v>63422718</v>
      </c>
      <c r="G12618" s="9">
        <v>63526091</v>
      </c>
      <c r="H12618" s="8" t="s">
        <v>11555</v>
      </c>
      <c r="I12618" s="8">
        <v>7.5826680954318298E-2</v>
      </c>
      <c r="J12618" s="8">
        <v>0.56813745447708297</v>
      </c>
      <c r="K12618" s="8">
        <v>1</v>
      </c>
      <c r="L12618" s="8" t="s">
        <v>11155</v>
      </c>
      <c r="M12618" s="8">
        <v>26097103</v>
      </c>
      <c r="N12618" s="4">
        <v>0</v>
      </c>
      <c r="O12618" s="4">
        <v>0</v>
      </c>
      <c r="P12618" s="8"/>
      <c r="Q12618" s="8"/>
      <c r="R12618" s="8" t="b">
        <f t="shared" ref="R12618:R12681" si="394">IF(AND(NOT(ISBLANK(K12618)), K12618&lt;0.05, O12618&gt;=3, O12618&gt;=3*N12618), TRUE, FALSE)</f>
        <v>0</v>
      </c>
      <c r="S12618" s="7" t="b">
        <f t="shared" ref="S12618:S12681" si="395">IF(AND(R12618, OR(ISBLANK(M12618), M12618&gt;2000000)), TRUE, FALSE)</f>
        <v>0</v>
      </c>
    </row>
    <row r="12619" spans="2:19">
      <c r="B12619" s="10" t="s">
        <v>11978</v>
      </c>
      <c r="C12619" s="9">
        <v>22891</v>
      </c>
      <c r="D12619" s="8" t="s">
        <v>11977</v>
      </c>
      <c r="E12619" s="8">
        <v>10</v>
      </c>
      <c r="F12619" s="9">
        <v>64133915</v>
      </c>
      <c r="G12619" s="9">
        <v>64431771</v>
      </c>
      <c r="H12619" s="8" t="s">
        <v>11555</v>
      </c>
      <c r="I12619" s="8">
        <v>5.3586186075936702E-2</v>
      </c>
      <c r="J12619" s="8">
        <v>0.68427415112906598</v>
      </c>
      <c r="K12619" s="8">
        <v>1</v>
      </c>
      <c r="L12619" s="8" t="s">
        <v>11155</v>
      </c>
      <c r="M12619" s="8">
        <v>25191423</v>
      </c>
      <c r="N12619" s="4">
        <v>0</v>
      </c>
      <c r="O12619" s="4">
        <v>0</v>
      </c>
      <c r="P12619" s="8"/>
      <c r="Q12619" s="8"/>
      <c r="R12619" s="8" t="b">
        <f t="shared" si="394"/>
        <v>0</v>
      </c>
      <c r="S12619" s="7" t="b">
        <f t="shared" si="395"/>
        <v>0</v>
      </c>
    </row>
    <row r="12620" spans="2:19">
      <c r="B12620" s="10" t="s">
        <v>11976</v>
      </c>
      <c r="C12620" s="9">
        <v>347731</v>
      </c>
      <c r="D12620" s="8" t="s">
        <v>11975</v>
      </c>
      <c r="E12620" s="8">
        <v>10</v>
      </c>
      <c r="F12620" s="9">
        <v>68685791</v>
      </c>
      <c r="G12620" s="9">
        <v>68860867</v>
      </c>
      <c r="H12620" s="8" t="s">
        <v>11530</v>
      </c>
      <c r="I12620" s="8">
        <v>-0.147415191102786</v>
      </c>
      <c r="J12620" s="8">
        <v>0.26101016950194</v>
      </c>
      <c r="K12620" s="8">
        <v>1</v>
      </c>
      <c r="L12620" s="8" t="s">
        <v>11155</v>
      </c>
      <c r="M12620" s="8">
        <v>20762327</v>
      </c>
      <c r="N12620" s="4">
        <v>0</v>
      </c>
      <c r="O12620" s="4">
        <v>0</v>
      </c>
      <c r="P12620" s="8"/>
      <c r="Q12620" s="8"/>
      <c r="R12620" s="8" t="b">
        <f t="shared" si="394"/>
        <v>0</v>
      </c>
      <c r="S12620" s="7" t="b">
        <f t="shared" si="395"/>
        <v>0</v>
      </c>
    </row>
    <row r="12621" spans="2:19">
      <c r="B12621" s="10" t="s">
        <v>11974</v>
      </c>
      <c r="C12621" s="9">
        <v>55680</v>
      </c>
      <c r="D12621" s="8" t="s">
        <v>11973</v>
      </c>
      <c r="E12621" s="8">
        <v>10</v>
      </c>
      <c r="F12621" s="9">
        <v>70103274</v>
      </c>
      <c r="G12621" s="9">
        <v>70167051</v>
      </c>
      <c r="H12621" s="8" t="s">
        <v>11530</v>
      </c>
      <c r="I12621" s="8">
        <v>0.36893816338917401</v>
      </c>
      <c r="J12621" s="8">
        <v>3.7226424115586101E-3</v>
      </c>
      <c r="K12621" s="8">
        <v>1</v>
      </c>
      <c r="L12621" s="8" t="s">
        <v>11155</v>
      </c>
      <c r="M12621" s="8">
        <v>19456143</v>
      </c>
      <c r="N12621" s="4">
        <v>0</v>
      </c>
      <c r="O12621" s="4">
        <v>0</v>
      </c>
      <c r="P12621" s="8"/>
      <c r="Q12621" s="8"/>
      <c r="R12621" s="8" t="b">
        <f t="shared" si="394"/>
        <v>0</v>
      </c>
      <c r="S12621" s="7" t="b">
        <f t="shared" si="395"/>
        <v>0</v>
      </c>
    </row>
    <row r="12622" spans="2:19">
      <c r="B12622" s="10" t="s">
        <v>11972</v>
      </c>
      <c r="C12622" s="9">
        <v>26091</v>
      </c>
      <c r="D12622" s="8" t="s">
        <v>11971</v>
      </c>
      <c r="E12622" s="8">
        <v>10</v>
      </c>
      <c r="F12622" s="9">
        <v>69681655</v>
      </c>
      <c r="G12622" s="9">
        <v>69835103</v>
      </c>
      <c r="H12622" s="8" t="s">
        <v>11530</v>
      </c>
      <c r="I12622" s="8">
        <v>0.39066177923560802</v>
      </c>
      <c r="J12622" s="8">
        <v>2.0284400673456801E-3</v>
      </c>
      <c r="K12622" s="8">
        <v>1</v>
      </c>
      <c r="L12622" s="8" t="s">
        <v>11155</v>
      </c>
      <c r="M12622" s="8">
        <v>19788091</v>
      </c>
      <c r="N12622" s="4">
        <v>0</v>
      </c>
      <c r="O12622" s="4">
        <v>0</v>
      </c>
      <c r="P12622" s="8"/>
      <c r="Q12622" s="8"/>
      <c r="R12622" s="8" t="b">
        <f t="shared" si="394"/>
        <v>0</v>
      </c>
      <c r="S12622" s="7" t="b">
        <f t="shared" si="395"/>
        <v>0</v>
      </c>
    </row>
    <row r="12623" spans="2:19">
      <c r="B12623" s="10" t="s">
        <v>11970</v>
      </c>
      <c r="C12623" s="9">
        <v>3098</v>
      </c>
      <c r="D12623" s="8" t="s">
        <v>11969</v>
      </c>
      <c r="E12623" s="8">
        <v>10</v>
      </c>
      <c r="F12623" s="9">
        <v>71029755</v>
      </c>
      <c r="G12623" s="9">
        <v>71161637</v>
      </c>
      <c r="H12623" s="8" t="s">
        <v>11490</v>
      </c>
      <c r="I12623" s="8">
        <v>0.15632679717180201</v>
      </c>
      <c r="J12623" s="8">
        <v>0.23295570120950301</v>
      </c>
      <c r="K12623" s="8">
        <v>1</v>
      </c>
      <c r="L12623" s="8" t="s">
        <v>11155</v>
      </c>
      <c r="M12623" s="8">
        <v>18461557</v>
      </c>
      <c r="N12623" s="4">
        <v>0</v>
      </c>
      <c r="O12623" s="4">
        <v>0</v>
      </c>
      <c r="P12623" s="8"/>
      <c r="Q12623" s="8"/>
      <c r="R12623" s="8" t="b">
        <f t="shared" si="394"/>
        <v>0</v>
      </c>
      <c r="S12623" s="7" t="b">
        <f t="shared" si="395"/>
        <v>0</v>
      </c>
    </row>
    <row r="12624" spans="2:19">
      <c r="B12624" s="10" t="s">
        <v>11968</v>
      </c>
      <c r="C12624" s="9">
        <v>9559</v>
      </c>
      <c r="D12624" s="8" t="s">
        <v>11967</v>
      </c>
      <c r="E12624" s="8">
        <v>10</v>
      </c>
      <c r="F12624" s="9">
        <v>70883907</v>
      </c>
      <c r="G12624" s="9">
        <v>70932616</v>
      </c>
      <c r="H12624" s="8" t="s">
        <v>11490</v>
      </c>
      <c r="I12624" s="8">
        <v>0.55519120634819197</v>
      </c>
      <c r="J12624" s="11">
        <v>4.1464941614157504E-6</v>
      </c>
      <c r="K12624" s="8">
        <v>6.3379163257239801E-2</v>
      </c>
      <c r="L12624" s="8" t="s">
        <v>11155</v>
      </c>
      <c r="M12624" s="8">
        <v>18690578</v>
      </c>
      <c r="N12624" s="4">
        <v>0</v>
      </c>
      <c r="O12624" s="4">
        <v>0</v>
      </c>
      <c r="P12624" s="8"/>
      <c r="Q12624" s="8"/>
      <c r="R12624" s="8" t="b">
        <f t="shared" si="394"/>
        <v>0</v>
      </c>
      <c r="S12624" s="7" t="b">
        <f t="shared" si="395"/>
        <v>0</v>
      </c>
    </row>
    <row r="12625" spans="2:19">
      <c r="B12625" s="10" t="s">
        <v>11966</v>
      </c>
      <c r="C12625" s="9">
        <v>219736</v>
      </c>
      <c r="D12625" s="8" t="s">
        <v>11965</v>
      </c>
      <c r="E12625" s="8">
        <v>10</v>
      </c>
      <c r="F12625" s="9">
        <v>70587293</v>
      </c>
      <c r="G12625" s="9">
        <v>70655209</v>
      </c>
      <c r="H12625" s="8" t="s">
        <v>11964</v>
      </c>
      <c r="I12625" s="8">
        <v>0.33548329383782899</v>
      </c>
      <c r="J12625" s="8">
        <v>8.7828006085928206E-3</v>
      </c>
      <c r="K12625" s="8">
        <v>1</v>
      </c>
      <c r="L12625" s="8" t="s">
        <v>11155</v>
      </c>
      <c r="M12625" s="8">
        <v>18967985</v>
      </c>
      <c r="N12625" s="4">
        <v>0</v>
      </c>
      <c r="O12625" s="4">
        <v>0</v>
      </c>
      <c r="P12625" s="8"/>
      <c r="Q12625" s="8"/>
      <c r="R12625" s="8" t="b">
        <f t="shared" si="394"/>
        <v>0</v>
      </c>
      <c r="S12625" s="7" t="b">
        <f t="shared" si="395"/>
        <v>0</v>
      </c>
    </row>
    <row r="12626" spans="2:19">
      <c r="B12626" s="10" t="s">
        <v>11963</v>
      </c>
      <c r="C12626" s="9">
        <v>6865</v>
      </c>
      <c r="D12626" s="8" t="s">
        <v>11962</v>
      </c>
      <c r="E12626" s="8">
        <v>10</v>
      </c>
      <c r="F12626" s="9">
        <v>71163957</v>
      </c>
      <c r="G12626" s="9">
        <v>71176674</v>
      </c>
      <c r="H12626" s="8" t="s">
        <v>11490</v>
      </c>
      <c r="I12626" s="8">
        <v>-1.1045066295701201E-2</v>
      </c>
      <c r="J12626" s="8">
        <v>0.93383083519231402</v>
      </c>
      <c r="K12626" s="8">
        <v>1</v>
      </c>
      <c r="L12626" s="8" t="s">
        <v>11155</v>
      </c>
      <c r="M12626" s="8">
        <v>18446520</v>
      </c>
      <c r="N12626" s="4">
        <v>0</v>
      </c>
      <c r="O12626" s="4">
        <v>0</v>
      </c>
      <c r="P12626" s="8"/>
      <c r="Q12626" s="8"/>
      <c r="R12626" s="8" t="b">
        <f t="shared" si="394"/>
        <v>0</v>
      </c>
      <c r="S12626" s="7" t="b">
        <f t="shared" si="395"/>
        <v>0</v>
      </c>
    </row>
    <row r="12627" spans="2:19">
      <c r="B12627" s="10" t="s">
        <v>11961</v>
      </c>
      <c r="C12627" s="9">
        <v>80312</v>
      </c>
      <c r="D12627" s="8" t="s">
        <v>11960</v>
      </c>
      <c r="E12627" s="8">
        <v>10</v>
      </c>
      <c r="F12627" s="9">
        <v>70320116</v>
      </c>
      <c r="G12627" s="9">
        <v>70454239</v>
      </c>
      <c r="H12627" s="8" t="s">
        <v>11530</v>
      </c>
      <c r="I12627" s="8">
        <v>0.217281277128654</v>
      </c>
      <c r="J12627" s="8">
        <v>9.5387660652854395E-2</v>
      </c>
      <c r="K12627" s="8">
        <v>1</v>
      </c>
      <c r="L12627" s="8" t="s">
        <v>11155</v>
      </c>
      <c r="M12627" s="8">
        <v>19168955</v>
      </c>
      <c r="N12627" s="4">
        <v>0</v>
      </c>
      <c r="O12627" s="4">
        <v>0</v>
      </c>
      <c r="P12627" s="8"/>
      <c r="Q12627" s="8"/>
      <c r="R12627" s="8" t="b">
        <f t="shared" si="394"/>
        <v>0</v>
      </c>
      <c r="S12627" s="7" t="b">
        <f t="shared" si="395"/>
        <v>0</v>
      </c>
    </row>
    <row r="12628" spans="2:19">
      <c r="B12628" s="10" t="s">
        <v>11959</v>
      </c>
      <c r="C12628" s="9">
        <v>55749</v>
      </c>
      <c r="D12628" s="8" t="s">
        <v>11958</v>
      </c>
      <c r="E12628" s="8">
        <v>10</v>
      </c>
      <c r="F12628" s="9">
        <v>70480970</v>
      </c>
      <c r="G12628" s="9">
        <v>70551309</v>
      </c>
      <c r="H12628" s="8" t="s">
        <v>11530</v>
      </c>
      <c r="I12628" s="8">
        <v>0.56577183501395201</v>
      </c>
      <c r="J12628" s="11">
        <v>2.4684225350415898E-6</v>
      </c>
      <c r="K12628" s="8">
        <v>3.8171686081883198E-2</v>
      </c>
      <c r="L12628" s="8" t="s">
        <v>11155</v>
      </c>
      <c r="M12628" s="8">
        <v>19071885</v>
      </c>
      <c r="N12628" s="4">
        <v>0</v>
      </c>
      <c r="O12628" s="4">
        <v>0</v>
      </c>
      <c r="P12628" s="8"/>
      <c r="Q12628" s="8"/>
      <c r="R12628" s="8" t="b">
        <f t="shared" si="394"/>
        <v>0</v>
      </c>
      <c r="S12628" s="7" t="b">
        <f t="shared" si="395"/>
        <v>0</v>
      </c>
    </row>
    <row r="12629" spans="2:19">
      <c r="B12629" s="10" t="s">
        <v>11957</v>
      </c>
      <c r="C12629" s="9">
        <v>55222</v>
      </c>
      <c r="D12629" s="8" t="s">
        <v>11956</v>
      </c>
      <c r="E12629" s="8">
        <v>10</v>
      </c>
      <c r="F12629" s="9">
        <v>72058728</v>
      </c>
      <c r="G12629" s="9">
        <v>72142382</v>
      </c>
      <c r="H12629" s="8" t="s">
        <v>11490</v>
      </c>
      <c r="I12629" s="8">
        <v>0.51509795671904102</v>
      </c>
      <c r="J12629" s="11">
        <v>2.54111562052923E-5</v>
      </c>
      <c r="K12629" s="8">
        <v>0.36792813069642799</v>
      </c>
      <c r="L12629" s="8" t="s">
        <v>11155</v>
      </c>
      <c r="M12629" s="8">
        <v>17480812</v>
      </c>
      <c r="N12629" s="4">
        <v>0</v>
      </c>
      <c r="O12629" s="4">
        <v>0</v>
      </c>
      <c r="P12629" s="8"/>
      <c r="Q12629" s="8"/>
      <c r="R12629" s="8" t="b">
        <f t="shared" si="394"/>
        <v>0</v>
      </c>
      <c r="S12629" s="7" t="b">
        <f t="shared" si="395"/>
        <v>0</v>
      </c>
    </row>
    <row r="12630" spans="2:19">
      <c r="B12630" s="10" t="s">
        <v>11955</v>
      </c>
      <c r="C12630" s="9">
        <v>1305</v>
      </c>
      <c r="D12630" s="8" t="s">
        <v>11954</v>
      </c>
      <c r="E12630" s="8">
        <v>10</v>
      </c>
      <c r="F12630" s="9">
        <v>71561643</v>
      </c>
      <c r="G12630" s="9">
        <v>71718904</v>
      </c>
      <c r="H12630" s="8" t="s">
        <v>11490</v>
      </c>
      <c r="I12630" s="8">
        <v>0.29639430099749098</v>
      </c>
      <c r="J12630" s="8">
        <v>2.1476587150054301E-2</v>
      </c>
      <c r="K12630" s="8">
        <v>1</v>
      </c>
      <c r="L12630" s="8" t="s">
        <v>11155</v>
      </c>
      <c r="M12630" s="8">
        <v>17904290</v>
      </c>
      <c r="N12630" s="4">
        <v>0</v>
      </c>
      <c r="O12630" s="4">
        <v>0</v>
      </c>
      <c r="P12630" s="8"/>
      <c r="Q12630" s="8"/>
      <c r="R12630" s="8" t="b">
        <f t="shared" si="394"/>
        <v>0</v>
      </c>
      <c r="S12630" s="7" t="b">
        <f t="shared" si="395"/>
        <v>0</v>
      </c>
    </row>
    <row r="12631" spans="2:19">
      <c r="B12631" s="10" t="s">
        <v>11953</v>
      </c>
      <c r="C12631" s="9">
        <v>55506</v>
      </c>
      <c r="D12631" s="8" t="s">
        <v>11952</v>
      </c>
      <c r="E12631" s="8">
        <v>10</v>
      </c>
      <c r="F12631" s="9">
        <v>71812356</v>
      </c>
      <c r="G12631" s="9">
        <v>71872040</v>
      </c>
      <c r="H12631" s="8" t="s">
        <v>11490</v>
      </c>
      <c r="I12631" s="8">
        <v>0.36880618468461102</v>
      </c>
      <c r="J12631" s="8">
        <v>3.7359387625401901E-3</v>
      </c>
      <c r="K12631" s="8">
        <v>1</v>
      </c>
      <c r="L12631" s="8" t="s">
        <v>11155</v>
      </c>
      <c r="M12631" s="8">
        <v>17751154</v>
      </c>
      <c r="N12631" s="4">
        <v>0</v>
      </c>
      <c r="O12631" s="4">
        <v>0</v>
      </c>
      <c r="P12631" s="8"/>
      <c r="Q12631" s="8"/>
      <c r="R12631" s="8" t="b">
        <f t="shared" si="394"/>
        <v>0</v>
      </c>
      <c r="S12631" s="7" t="b">
        <f t="shared" si="395"/>
        <v>0</v>
      </c>
    </row>
    <row r="12632" spans="2:19">
      <c r="B12632" s="10" t="s">
        <v>11951</v>
      </c>
      <c r="C12632" s="9">
        <v>8879</v>
      </c>
      <c r="D12632" s="8" t="s">
        <v>11950</v>
      </c>
      <c r="E12632" s="8">
        <v>10</v>
      </c>
      <c r="F12632" s="9">
        <v>72575703</v>
      </c>
      <c r="G12632" s="9">
        <v>72640932</v>
      </c>
      <c r="H12632" s="8" t="s">
        <v>11490</v>
      </c>
      <c r="I12632" s="8">
        <v>0.435982494591175</v>
      </c>
      <c r="J12632" s="8">
        <v>4.9763682749538805E-4</v>
      </c>
      <c r="K12632" s="8">
        <v>1</v>
      </c>
      <c r="L12632" s="8" t="s">
        <v>11155</v>
      </c>
      <c r="M12632" s="8">
        <v>16982262</v>
      </c>
      <c r="N12632" s="4">
        <v>0</v>
      </c>
      <c r="O12632" s="4">
        <v>0</v>
      </c>
      <c r="P12632" s="8"/>
      <c r="Q12632" s="8"/>
      <c r="R12632" s="8" t="b">
        <f t="shared" si="394"/>
        <v>0</v>
      </c>
      <c r="S12632" s="7" t="b">
        <f t="shared" si="395"/>
        <v>0</v>
      </c>
    </row>
    <row r="12633" spans="2:19">
      <c r="B12633" s="10" t="s">
        <v>11949</v>
      </c>
      <c r="C12633" s="9">
        <v>140766</v>
      </c>
      <c r="D12633" s="8" t="s">
        <v>11948</v>
      </c>
      <c r="E12633" s="8">
        <v>10</v>
      </c>
      <c r="F12633" s="9">
        <v>72432558</v>
      </c>
      <c r="G12633" s="9">
        <v>72522195</v>
      </c>
      <c r="H12633" s="8" t="s">
        <v>11490</v>
      </c>
      <c r="I12633" s="8">
        <v>6.5906430293746807E-2</v>
      </c>
      <c r="J12633" s="8">
        <v>0.61993308871093999</v>
      </c>
      <c r="K12633" s="8">
        <v>1</v>
      </c>
      <c r="L12633" s="8" t="s">
        <v>11155</v>
      </c>
      <c r="M12633" s="8">
        <v>17100999</v>
      </c>
      <c r="N12633" s="4">
        <v>0</v>
      </c>
      <c r="O12633" s="4">
        <v>0</v>
      </c>
      <c r="P12633" s="8"/>
      <c r="Q12633" s="8"/>
      <c r="R12633" s="8" t="b">
        <f t="shared" si="394"/>
        <v>0</v>
      </c>
      <c r="S12633" s="7" t="b">
        <f t="shared" si="395"/>
        <v>0</v>
      </c>
    </row>
    <row r="12634" spans="2:19">
      <c r="B12634" s="10" t="s">
        <v>11947</v>
      </c>
      <c r="C12634" s="9"/>
      <c r="D12634" s="8"/>
      <c r="E12634" s="8">
        <v>10</v>
      </c>
      <c r="F12634" s="9">
        <v>74127083</v>
      </c>
      <c r="G12634" s="9">
        <v>74385949</v>
      </c>
      <c r="H12634" s="8"/>
      <c r="I12634" s="8">
        <v>0.70809186079525599</v>
      </c>
      <c r="J12634" s="11">
        <v>2.49057115471043E-10</v>
      </c>
      <c r="K12634" s="11">
        <v>4.4050732013363297E-6</v>
      </c>
      <c r="L12634" s="8" t="s">
        <v>11155</v>
      </c>
      <c r="M12634" s="8">
        <v>15237245</v>
      </c>
      <c r="N12634" s="4">
        <v>0</v>
      </c>
      <c r="O12634" s="4">
        <v>0</v>
      </c>
      <c r="P12634" s="8"/>
      <c r="Q12634" s="8"/>
      <c r="R12634" s="8" t="b">
        <f t="shared" si="394"/>
        <v>0</v>
      </c>
      <c r="S12634" s="7" t="b">
        <f t="shared" si="395"/>
        <v>0</v>
      </c>
    </row>
    <row r="12635" spans="2:19">
      <c r="B12635" s="10" t="s">
        <v>11946</v>
      </c>
      <c r="C12635" s="9">
        <v>5033</v>
      </c>
      <c r="D12635" s="8" t="s">
        <v>11945</v>
      </c>
      <c r="E12635" s="8">
        <v>10</v>
      </c>
      <c r="F12635" s="9">
        <v>74766979</v>
      </c>
      <c r="G12635" s="9">
        <v>74856732</v>
      </c>
      <c r="H12635" s="8" t="s">
        <v>11490</v>
      </c>
      <c r="I12635" s="8">
        <v>0.26140181934740597</v>
      </c>
      <c r="J12635" s="8">
        <v>4.3649375186548101E-2</v>
      </c>
      <c r="K12635" s="8">
        <v>1</v>
      </c>
      <c r="L12635" s="8" t="s">
        <v>11155</v>
      </c>
      <c r="M12635" s="8">
        <v>14766462</v>
      </c>
      <c r="N12635" s="4">
        <v>0</v>
      </c>
      <c r="O12635" s="4">
        <v>0</v>
      </c>
      <c r="P12635" s="8"/>
      <c r="Q12635" s="8"/>
      <c r="R12635" s="8" t="b">
        <f t="shared" si="394"/>
        <v>0</v>
      </c>
      <c r="S12635" s="7" t="b">
        <f t="shared" si="395"/>
        <v>0</v>
      </c>
    </row>
    <row r="12636" spans="2:19">
      <c r="B12636" s="10" t="s">
        <v>11944</v>
      </c>
      <c r="C12636" s="9"/>
      <c r="D12636" s="8"/>
      <c r="E12636" s="8">
        <v>10</v>
      </c>
      <c r="F12636" s="9">
        <v>74451888</v>
      </c>
      <c r="G12636" s="9">
        <v>74647452</v>
      </c>
      <c r="H12636" s="8"/>
      <c r="I12636" s="8">
        <v>0.48106816176686701</v>
      </c>
      <c r="J12636" s="11">
        <v>9.9901863893117E-5</v>
      </c>
      <c r="K12636" s="8">
        <v>1</v>
      </c>
      <c r="L12636" s="8" t="s">
        <v>11155</v>
      </c>
      <c r="M12636" s="8">
        <v>14975742</v>
      </c>
      <c r="N12636" s="4">
        <v>0</v>
      </c>
      <c r="O12636" s="4">
        <v>0</v>
      </c>
      <c r="P12636" s="8"/>
      <c r="Q12636" s="8"/>
      <c r="R12636" s="8" t="b">
        <f t="shared" si="394"/>
        <v>0</v>
      </c>
      <c r="S12636" s="7" t="b">
        <f t="shared" si="395"/>
        <v>0</v>
      </c>
    </row>
    <row r="12637" spans="2:19">
      <c r="B12637" s="10" t="s">
        <v>11943</v>
      </c>
      <c r="C12637" s="9">
        <v>118491</v>
      </c>
      <c r="D12637" s="8" t="s">
        <v>11942</v>
      </c>
      <c r="E12637" s="8">
        <v>10</v>
      </c>
      <c r="F12637" s="9">
        <v>75013515</v>
      </c>
      <c r="G12637" s="9">
        <v>75118617</v>
      </c>
      <c r="H12637" s="8" t="s">
        <v>11469</v>
      </c>
      <c r="I12637" s="8">
        <v>0.38936796159500298</v>
      </c>
      <c r="J12637" s="8">
        <v>2.1055581239553299E-3</v>
      </c>
      <c r="K12637" s="8">
        <v>1</v>
      </c>
      <c r="L12637" s="8" t="s">
        <v>11155</v>
      </c>
      <c r="M12637" s="8">
        <v>14504577</v>
      </c>
      <c r="N12637" s="4">
        <v>0</v>
      </c>
      <c r="O12637" s="4">
        <v>0</v>
      </c>
      <c r="P12637" s="8"/>
      <c r="Q12637" s="8"/>
      <c r="R12637" s="8" t="b">
        <f t="shared" si="394"/>
        <v>0</v>
      </c>
      <c r="S12637" s="7" t="b">
        <f t="shared" si="395"/>
        <v>0</v>
      </c>
    </row>
    <row r="12638" spans="2:19">
      <c r="B12638" s="10" t="s">
        <v>11941</v>
      </c>
      <c r="C12638" s="9">
        <v>5532</v>
      </c>
      <c r="D12638" s="8" t="s">
        <v>11940</v>
      </c>
      <c r="E12638" s="8">
        <v>10</v>
      </c>
      <c r="F12638" s="9">
        <v>75196562</v>
      </c>
      <c r="G12638" s="9">
        <v>75255782</v>
      </c>
      <c r="H12638" s="8" t="s">
        <v>11469</v>
      </c>
      <c r="I12638" s="8">
        <v>0.49994936204323498</v>
      </c>
      <c r="J12638" s="11">
        <v>4.7586687111674898E-5</v>
      </c>
      <c r="K12638" s="8">
        <v>0.675493023550225</v>
      </c>
      <c r="L12638" s="8" t="s">
        <v>11155</v>
      </c>
      <c r="M12638" s="8">
        <v>14367412</v>
      </c>
      <c r="N12638" s="4">
        <v>0</v>
      </c>
      <c r="O12638" s="4">
        <v>0</v>
      </c>
      <c r="P12638" s="8"/>
      <c r="Q12638" s="8"/>
      <c r="R12638" s="8" t="b">
        <f t="shared" si="394"/>
        <v>0</v>
      </c>
      <c r="S12638" s="7" t="b">
        <f t="shared" si="395"/>
        <v>0</v>
      </c>
    </row>
    <row r="12639" spans="2:19">
      <c r="B12639" s="10" t="s">
        <v>11939</v>
      </c>
      <c r="C12639" s="9">
        <v>84647</v>
      </c>
      <c r="D12639" s="8" t="s">
        <v>11938</v>
      </c>
      <c r="E12639" s="8">
        <v>10</v>
      </c>
      <c r="F12639" s="9">
        <v>74694937</v>
      </c>
      <c r="G12639" s="9">
        <v>74714510</v>
      </c>
      <c r="H12639" s="8" t="s">
        <v>11490</v>
      </c>
      <c r="I12639" s="8">
        <v>5.5518905834835798E-2</v>
      </c>
      <c r="J12639" s="8">
        <v>0.67620533752449397</v>
      </c>
      <c r="K12639" s="8">
        <v>1</v>
      </c>
      <c r="L12639" s="8" t="s">
        <v>11155</v>
      </c>
      <c r="M12639" s="8">
        <v>14908684</v>
      </c>
      <c r="N12639" s="4">
        <v>0</v>
      </c>
      <c r="O12639" s="4">
        <v>0</v>
      </c>
      <c r="P12639" s="8"/>
      <c r="Q12639" s="8"/>
      <c r="R12639" s="8" t="b">
        <f t="shared" si="394"/>
        <v>0</v>
      </c>
      <c r="S12639" s="7" t="b">
        <f t="shared" si="395"/>
        <v>0</v>
      </c>
    </row>
    <row r="12640" spans="2:19">
      <c r="B12640" s="10" t="s">
        <v>11937</v>
      </c>
      <c r="C12640" s="9">
        <v>317662</v>
      </c>
      <c r="D12640" s="8" t="s">
        <v>11936</v>
      </c>
      <c r="E12640" s="8">
        <v>10</v>
      </c>
      <c r="F12640" s="9">
        <v>74927876</v>
      </c>
      <c r="G12640" s="9">
        <v>75001939</v>
      </c>
      <c r="H12640" s="8" t="s">
        <v>11469</v>
      </c>
      <c r="I12640" s="8">
        <v>0.48332759748706</v>
      </c>
      <c r="J12640" s="11">
        <v>9.1625376714331595E-5</v>
      </c>
      <c r="K12640" s="8">
        <v>1</v>
      </c>
      <c r="L12640" s="8" t="s">
        <v>11155</v>
      </c>
      <c r="M12640" s="8">
        <v>14621255</v>
      </c>
      <c r="N12640" s="4">
        <v>0</v>
      </c>
      <c r="O12640" s="4">
        <v>0</v>
      </c>
      <c r="P12640" s="8"/>
      <c r="Q12640" s="8"/>
      <c r="R12640" s="8" t="b">
        <f t="shared" si="394"/>
        <v>0</v>
      </c>
      <c r="S12640" s="7" t="b">
        <f t="shared" si="395"/>
        <v>0</v>
      </c>
    </row>
    <row r="12641" spans="2:19">
      <c r="B12641" s="10" t="s">
        <v>11935</v>
      </c>
      <c r="C12641" s="9">
        <v>7414</v>
      </c>
      <c r="D12641" s="8" t="s">
        <v>11934</v>
      </c>
      <c r="E12641" s="8">
        <v>10</v>
      </c>
      <c r="F12641" s="9">
        <v>75757871</v>
      </c>
      <c r="G12641" s="9">
        <v>75879914</v>
      </c>
      <c r="H12641" s="8" t="s">
        <v>11469</v>
      </c>
      <c r="I12641" s="8">
        <v>0.41719534610238201</v>
      </c>
      <c r="J12641" s="8">
        <v>9.1245485090303395E-4</v>
      </c>
      <c r="K12641" s="8">
        <v>1</v>
      </c>
      <c r="L12641" s="8" t="s">
        <v>11155</v>
      </c>
      <c r="M12641" s="8">
        <v>13743280</v>
      </c>
      <c r="N12641" s="4">
        <v>0</v>
      </c>
      <c r="O12641" s="4">
        <v>0</v>
      </c>
      <c r="P12641" s="8"/>
      <c r="Q12641" s="8"/>
      <c r="R12641" s="8" t="b">
        <f t="shared" si="394"/>
        <v>0</v>
      </c>
      <c r="S12641" s="7" t="b">
        <f t="shared" si="395"/>
        <v>0</v>
      </c>
    </row>
    <row r="12642" spans="2:19">
      <c r="B12642" s="10" t="s">
        <v>11933</v>
      </c>
      <c r="C12642" s="9">
        <v>26985</v>
      </c>
      <c r="D12642" s="8" t="s">
        <v>11932</v>
      </c>
      <c r="E12642" s="8">
        <v>10</v>
      </c>
      <c r="F12642" s="9">
        <v>75880014</v>
      </c>
      <c r="G12642" s="9">
        <v>75910826</v>
      </c>
      <c r="H12642" s="8" t="s">
        <v>11469</v>
      </c>
      <c r="I12642" s="8">
        <v>0.81866365901487004</v>
      </c>
      <c r="J12642" s="11">
        <v>1.35093523265538E-15</v>
      </c>
      <c r="K12642" s="11">
        <v>2.48896307264427E-11</v>
      </c>
      <c r="L12642" s="8" t="s">
        <v>11155</v>
      </c>
      <c r="M12642" s="8">
        <v>13712368</v>
      </c>
      <c r="N12642" s="4">
        <v>0</v>
      </c>
      <c r="O12642" s="4">
        <v>0</v>
      </c>
      <c r="P12642" s="8"/>
      <c r="Q12642" s="8"/>
      <c r="R12642" s="8" t="b">
        <f t="shared" si="394"/>
        <v>0</v>
      </c>
      <c r="S12642" s="7" t="b">
        <f t="shared" si="395"/>
        <v>0</v>
      </c>
    </row>
    <row r="12643" spans="2:19">
      <c r="B12643" s="10" t="s">
        <v>11931</v>
      </c>
      <c r="C12643" s="9"/>
      <c r="D12643" s="8"/>
      <c r="E12643" s="8">
        <v>10</v>
      </c>
      <c r="F12643" s="9">
        <v>76586170</v>
      </c>
      <c r="G12643" s="9">
        <v>76792380</v>
      </c>
      <c r="H12643" s="8"/>
      <c r="I12643" s="8">
        <v>0.72610622810368797</v>
      </c>
      <c r="J12643" s="11">
        <v>5.1990331616604401E-11</v>
      </c>
      <c r="K12643" s="11">
        <v>9.3005504228943599E-7</v>
      </c>
      <c r="L12643" s="8" t="s">
        <v>11155</v>
      </c>
      <c r="M12643" s="8">
        <v>12830814</v>
      </c>
      <c r="N12643" s="4">
        <v>0</v>
      </c>
      <c r="O12643" s="4">
        <v>0</v>
      </c>
      <c r="P12643" s="8"/>
      <c r="Q12643" s="8"/>
      <c r="R12643" s="8" t="b">
        <f t="shared" si="394"/>
        <v>0</v>
      </c>
      <c r="S12643" s="7" t="b">
        <f t="shared" si="395"/>
        <v>0</v>
      </c>
    </row>
    <row r="12644" spans="2:19">
      <c r="B12644" s="10" t="s">
        <v>11930</v>
      </c>
      <c r="C12644" s="9">
        <v>9231</v>
      </c>
      <c r="D12644" s="8" t="s">
        <v>11929</v>
      </c>
      <c r="E12644" s="8">
        <v>10</v>
      </c>
      <c r="F12644" s="9">
        <v>79550548</v>
      </c>
      <c r="G12644" s="9">
        <v>79686348</v>
      </c>
      <c r="H12644" s="8" t="s">
        <v>11452</v>
      </c>
      <c r="I12644" s="8">
        <v>0.63727384004896803</v>
      </c>
      <c r="J12644" s="11">
        <v>4.3783343311844003E-8</v>
      </c>
      <c r="K12644" s="8">
        <v>7.3267046698039797E-4</v>
      </c>
      <c r="L12644" s="8" t="s">
        <v>11155</v>
      </c>
      <c r="M12644" s="8">
        <v>9936846</v>
      </c>
      <c r="N12644" s="4">
        <v>0</v>
      </c>
      <c r="O12644" s="4">
        <v>0</v>
      </c>
      <c r="P12644" s="8"/>
      <c r="Q12644" s="8"/>
      <c r="R12644" s="8" t="b">
        <f t="shared" si="394"/>
        <v>0</v>
      </c>
      <c r="S12644" s="7" t="b">
        <f t="shared" si="395"/>
        <v>0</v>
      </c>
    </row>
    <row r="12645" spans="2:19">
      <c r="B12645" s="10" t="s">
        <v>11928</v>
      </c>
      <c r="C12645" s="9">
        <v>57178</v>
      </c>
      <c r="D12645" s="8" t="s">
        <v>11927</v>
      </c>
      <c r="E12645" s="8">
        <v>10</v>
      </c>
      <c r="F12645" s="9">
        <v>80828791</v>
      </c>
      <c r="G12645" s="9">
        <v>81076285</v>
      </c>
      <c r="H12645" s="8" t="s">
        <v>11452</v>
      </c>
      <c r="I12645" s="8">
        <v>0.32897957298467101</v>
      </c>
      <c r="J12645" s="8">
        <v>1.02720820894348E-2</v>
      </c>
      <c r="K12645" s="8">
        <v>1</v>
      </c>
      <c r="L12645" s="8" t="s">
        <v>11155</v>
      </c>
      <c r="M12645" s="8">
        <v>8546909</v>
      </c>
      <c r="N12645" s="4">
        <v>0</v>
      </c>
      <c r="O12645" s="4">
        <v>0</v>
      </c>
      <c r="P12645" s="8"/>
      <c r="Q12645" s="8"/>
      <c r="R12645" s="8" t="b">
        <f t="shared" si="394"/>
        <v>0</v>
      </c>
      <c r="S12645" s="7" t="b">
        <f t="shared" si="395"/>
        <v>0</v>
      </c>
    </row>
    <row r="12646" spans="2:19">
      <c r="B12646" s="10" t="s">
        <v>11926</v>
      </c>
      <c r="C12646" s="9"/>
      <c r="D12646" s="8"/>
      <c r="E12646" s="8">
        <v>10</v>
      </c>
      <c r="F12646" s="9">
        <v>82167584</v>
      </c>
      <c r="G12646" s="9">
        <v>82192753</v>
      </c>
      <c r="H12646" s="8"/>
      <c r="I12646" s="8">
        <v>0.32947534546766799</v>
      </c>
      <c r="J12646" s="8">
        <v>1.01513133851075E-2</v>
      </c>
      <c r="K12646" s="8">
        <v>1</v>
      </c>
      <c r="L12646" s="8" t="s">
        <v>11155</v>
      </c>
      <c r="M12646" s="8">
        <v>7430441</v>
      </c>
      <c r="N12646" s="4">
        <v>0</v>
      </c>
      <c r="O12646" s="4">
        <v>0</v>
      </c>
      <c r="P12646" s="8"/>
      <c r="Q12646" s="8"/>
      <c r="R12646" s="8" t="b">
        <f t="shared" si="394"/>
        <v>0</v>
      </c>
      <c r="S12646" s="7" t="b">
        <f t="shared" si="395"/>
        <v>0</v>
      </c>
    </row>
    <row r="12647" spans="2:19">
      <c r="B12647" s="10" t="s">
        <v>11925</v>
      </c>
      <c r="C12647" s="9">
        <v>387694</v>
      </c>
      <c r="D12647" s="8" t="s">
        <v>11924</v>
      </c>
      <c r="E12647" s="8">
        <v>10</v>
      </c>
      <c r="F12647" s="9">
        <v>82297657</v>
      </c>
      <c r="G12647" s="9">
        <v>82406316</v>
      </c>
      <c r="H12647" s="8" t="s">
        <v>11441</v>
      </c>
      <c r="I12647" s="8">
        <v>7.7971839205456403E-2</v>
      </c>
      <c r="J12647" s="8">
        <v>0.56071753919727996</v>
      </c>
      <c r="K12647" s="8">
        <v>1</v>
      </c>
      <c r="L12647" s="8" t="s">
        <v>11155</v>
      </c>
      <c r="M12647" s="8">
        <v>7216878</v>
      </c>
      <c r="N12647" s="4">
        <v>0</v>
      </c>
      <c r="O12647" s="4">
        <v>0</v>
      </c>
      <c r="P12647" s="8"/>
      <c r="Q12647" s="8"/>
      <c r="R12647" s="8" t="b">
        <f t="shared" si="394"/>
        <v>0</v>
      </c>
      <c r="S12647" s="7" t="b">
        <f t="shared" si="395"/>
        <v>0</v>
      </c>
    </row>
    <row r="12648" spans="2:19">
      <c r="B12648" s="10" t="s">
        <v>11923</v>
      </c>
      <c r="C12648" s="9">
        <v>9585</v>
      </c>
      <c r="D12648" s="8" t="s">
        <v>11922</v>
      </c>
      <c r="E12648" s="8">
        <v>10</v>
      </c>
      <c r="F12648" s="9">
        <v>91461366</v>
      </c>
      <c r="G12648" s="9">
        <v>91534700</v>
      </c>
      <c r="H12648" s="8" t="s">
        <v>11434</v>
      </c>
      <c r="I12648" s="8">
        <v>0.55406312723468099</v>
      </c>
      <c r="J12648" s="11">
        <v>4.3776814077498601E-6</v>
      </c>
      <c r="K12648" s="8">
        <v>6.68515727777481E-2</v>
      </c>
      <c r="L12648" s="8" t="s">
        <v>11155</v>
      </c>
      <c r="M12648" s="8">
        <v>1732834</v>
      </c>
      <c r="N12648" s="4">
        <v>0</v>
      </c>
      <c r="O12648" s="4">
        <v>0</v>
      </c>
      <c r="P12648" s="8"/>
      <c r="Q12648" s="8"/>
      <c r="R12648" s="8" t="b">
        <f t="shared" si="394"/>
        <v>0</v>
      </c>
      <c r="S12648" s="7" t="b">
        <f t="shared" si="395"/>
        <v>0</v>
      </c>
    </row>
    <row r="12649" spans="2:19">
      <c r="B12649" s="10" t="s">
        <v>11921</v>
      </c>
      <c r="C12649" s="9">
        <v>53354</v>
      </c>
      <c r="D12649" s="8" t="s">
        <v>11920</v>
      </c>
      <c r="E12649" s="8">
        <v>10</v>
      </c>
      <c r="F12649" s="9">
        <v>91339253</v>
      </c>
      <c r="G12649" s="9">
        <v>91405329</v>
      </c>
      <c r="H12649" s="8" t="s">
        <v>11434</v>
      </c>
      <c r="I12649" s="8">
        <v>0.427660237154873</v>
      </c>
      <c r="J12649" s="8">
        <v>6.53760498855543E-4</v>
      </c>
      <c r="K12649" s="8">
        <v>1</v>
      </c>
      <c r="L12649" s="8" t="s">
        <v>11155</v>
      </c>
      <c r="M12649" s="8">
        <v>1610721</v>
      </c>
      <c r="N12649" s="4">
        <v>0</v>
      </c>
      <c r="O12649" s="4">
        <v>0</v>
      </c>
      <c r="P12649" s="8"/>
      <c r="Q12649" s="8"/>
      <c r="R12649" s="8" t="b">
        <f t="shared" si="394"/>
        <v>0</v>
      </c>
      <c r="S12649" s="7" t="b">
        <f t="shared" si="395"/>
        <v>0</v>
      </c>
    </row>
    <row r="12650" spans="2:19">
      <c r="B12650" s="10" t="s">
        <v>11919</v>
      </c>
      <c r="C12650" s="9">
        <v>143279</v>
      </c>
      <c r="D12650" s="8" t="s">
        <v>11918</v>
      </c>
      <c r="E12650" s="8">
        <v>10</v>
      </c>
      <c r="F12650" s="9">
        <v>93170095</v>
      </c>
      <c r="G12650" s="9">
        <v>93274520</v>
      </c>
      <c r="H12650" s="8" t="s">
        <v>11427</v>
      </c>
      <c r="I12650" s="8">
        <v>0.20299542717886801</v>
      </c>
      <c r="J12650" s="8">
        <v>0.11981188766108999</v>
      </c>
      <c r="K12650" s="8">
        <v>1</v>
      </c>
      <c r="L12650" s="8" t="s">
        <v>11155</v>
      </c>
      <c r="M12650" s="8">
        <v>3441563</v>
      </c>
      <c r="N12650" s="4">
        <v>0</v>
      </c>
      <c r="O12650" s="4">
        <v>0</v>
      </c>
      <c r="P12650" s="8"/>
      <c r="Q12650" s="8"/>
      <c r="R12650" s="8" t="b">
        <f t="shared" si="394"/>
        <v>0</v>
      </c>
      <c r="S12650" s="7" t="b">
        <f t="shared" si="395"/>
        <v>0</v>
      </c>
    </row>
    <row r="12651" spans="2:19">
      <c r="B12651" s="10" t="s">
        <v>11917</v>
      </c>
      <c r="C12651" s="9">
        <v>84333</v>
      </c>
      <c r="D12651" s="8" t="s">
        <v>11916</v>
      </c>
      <c r="E12651" s="8">
        <v>10</v>
      </c>
      <c r="F12651" s="9">
        <v>92922768</v>
      </c>
      <c r="G12651" s="9">
        <v>93044088</v>
      </c>
      <c r="H12651" s="8" t="s">
        <v>11427</v>
      </c>
      <c r="I12651" s="8">
        <v>8.2400418274165999E-2</v>
      </c>
      <c r="J12651" s="8">
        <v>0.53137395722714398</v>
      </c>
      <c r="K12651" s="8">
        <v>1</v>
      </c>
      <c r="L12651" s="8" t="s">
        <v>11155</v>
      </c>
      <c r="M12651" s="8">
        <v>3194236</v>
      </c>
      <c r="N12651" s="4">
        <v>0</v>
      </c>
      <c r="O12651" s="4">
        <v>0</v>
      </c>
      <c r="P12651" s="8"/>
      <c r="Q12651" s="8"/>
      <c r="R12651" s="8" t="b">
        <f t="shared" si="394"/>
        <v>0</v>
      </c>
      <c r="S12651" s="7" t="b">
        <f t="shared" si="395"/>
        <v>0</v>
      </c>
    </row>
    <row r="12652" spans="2:19">
      <c r="B12652" s="10" t="s">
        <v>11915</v>
      </c>
      <c r="C12652" s="9">
        <v>10556</v>
      </c>
      <c r="D12652" s="8" t="s">
        <v>11914</v>
      </c>
      <c r="E12652" s="8">
        <v>10</v>
      </c>
      <c r="F12652" s="9">
        <v>92631708</v>
      </c>
      <c r="G12652" s="9">
        <v>92668312</v>
      </c>
      <c r="H12652" s="8" t="s">
        <v>11434</v>
      </c>
      <c r="I12652" s="8">
        <v>0.27257818112856902</v>
      </c>
      <c r="J12652" s="8">
        <v>3.6739726894511597E-2</v>
      </c>
      <c r="K12652" s="8">
        <v>1</v>
      </c>
      <c r="L12652" s="8" t="s">
        <v>11155</v>
      </c>
      <c r="M12652" s="8">
        <v>2903176</v>
      </c>
      <c r="N12652" s="4">
        <v>0</v>
      </c>
      <c r="O12652" s="4">
        <v>0</v>
      </c>
      <c r="P12652" s="8"/>
      <c r="Q12652" s="8"/>
      <c r="R12652" s="8" t="b">
        <f t="shared" si="394"/>
        <v>0</v>
      </c>
      <c r="S12652" s="7" t="b">
        <f t="shared" si="395"/>
        <v>0</v>
      </c>
    </row>
    <row r="12653" spans="2:19">
      <c r="B12653" s="10" t="s">
        <v>11913</v>
      </c>
      <c r="C12653" s="9">
        <v>3363</v>
      </c>
      <c r="D12653" s="8" t="s">
        <v>11912</v>
      </c>
      <c r="E12653" s="8">
        <v>10</v>
      </c>
      <c r="F12653" s="9">
        <v>92500575</v>
      </c>
      <c r="G12653" s="9">
        <v>92617671</v>
      </c>
      <c r="H12653" s="8" t="s">
        <v>11434</v>
      </c>
      <c r="I12653" s="8">
        <v>-4.9264437890654801E-2</v>
      </c>
      <c r="J12653" s="8">
        <v>0.708552785851847</v>
      </c>
      <c r="K12653" s="8">
        <v>1</v>
      </c>
      <c r="L12653" s="8" t="s">
        <v>11155</v>
      </c>
      <c r="M12653" s="8">
        <v>2772043</v>
      </c>
      <c r="N12653" s="4">
        <v>0</v>
      </c>
      <c r="O12653" s="4">
        <v>0</v>
      </c>
      <c r="P12653" s="8"/>
      <c r="Q12653" s="8"/>
      <c r="R12653" s="8" t="b">
        <f t="shared" si="394"/>
        <v>0</v>
      </c>
      <c r="S12653" s="7" t="b">
        <f t="shared" si="395"/>
        <v>0</v>
      </c>
    </row>
    <row r="12654" spans="2:19">
      <c r="B12654" s="10" t="s">
        <v>11911</v>
      </c>
      <c r="C12654" s="9">
        <v>3416</v>
      </c>
      <c r="D12654" s="8" t="s">
        <v>11910</v>
      </c>
      <c r="E12654" s="8">
        <v>10</v>
      </c>
      <c r="F12654" s="9">
        <v>94211440</v>
      </c>
      <c r="G12654" s="9">
        <v>94333852</v>
      </c>
      <c r="H12654" s="8" t="s">
        <v>11405</v>
      </c>
      <c r="I12654" s="8">
        <v>0.40529674402962501</v>
      </c>
      <c r="J12654" s="8">
        <v>1.3161234849926001E-3</v>
      </c>
      <c r="K12654" s="8">
        <v>1</v>
      </c>
      <c r="L12654" s="8" t="s">
        <v>11155</v>
      </c>
      <c r="M12654" s="8">
        <v>4482908</v>
      </c>
      <c r="N12654" s="4">
        <v>0</v>
      </c>
      <c r="O12654" s="4">
        <v>0</v>
      </c>
      <c r="P12654" s="8"/>
      <c r="Q12654" s="8"/>
      <c r="R12654" s="8" t="b">
        <f t="shared" si="394"/>
        <v>0</v>
      </c>
      <c r="S12654" s="7" t="b">
        <f t="shared" si="395"/>
        <v>0</v>
      </c>
    </row>
    <row r="12655" spans="2:19">
      <c r="B12655" s="10" t="s">
        <v>11909</v>
      </c>
      <c r="C12655" s="9">
        <v>9044</v>
      </c>
      <c r="D12655" s="8" t="s">
        <v>11908</v>
      </c>
      <c r="E12655" s="8">
        <v>10</v>
      </c>
      <c r="F12655" s="9">
        <v>93683735</v>
      </c>
      <c r="G12655" s="9">
        <v>93790080</v>
      </c>
      <c r="H12655" s="8" t="s">
        <v>11427</v>
      </c>
      <c r="I12655" s="8">
        <v>0.51357506923143903</v>
      </c>
      <c r="J12655" s="11">
        <v>2.7102097836557299E-5</v>
      </c>
      <c r="K12655" s="8">
        <v>0.391381394857724</v>
      </c>
      <c r="L12655" s="8" t="s">
        <v>11155</v>
      </c>
      <c r="M12655" s="8">
        <v>3955203</v>
      </c>
      <c r="N12655" s="4">
        <v>0</v>
      </c>
      <c r="O12655" s="4">
        <v>0</v>
      </c>
      <c r="P12655" s="8"/>
      <c r="Q12655" s="8"/>
      <c r="R12655" s="8" t="b">
        <f t="shared" si="394"/>
        <v>0</v>
      </c>
      <c r="S12655" s="7" t="b">
        <f t="shared" si="395"/>
        <v>0</v>
      </c>
    </row>
    <row r="12656" spans="2:19">
      <c r="B12656" s="10" t="s">
        <v>11907</v>
      </c>
      <c r="C12656" s="9">
        <v>80351</v>
      </c>
      <c r="D12656" s="8" t="s">
        <v>11906</v>
      </c>
      <c r="E12656" s="8">
        <v>10</v>
      </c>
      <c r="F12656" s="9">
        <v>93558150</v>
      </c>
      <c r="G12656" s="9">
        <v>93625232</v>
      </c>
      <c r="H12656" s="8" t="s">
        <v>11427</v>
      </c>
      <c r="I12656" s="8">
        <v>0.35932224960178399</v>
      </c>
      <c r="J12656" s="8">
        <v>4.8086388092206302E-3</v>
      </c>
      <c r="K12656" s="8">
        <v>1</v>
      </c>
      <c r="L12656" s="8" t="s">
        <v>11155</v>
      </c>
      <c r="M12656" s="8">
        <v>3829618</v>
      </c>
      <c r="N12656" s="4">
        <v>0</v>
      </c>
      <c r="O12656" s="4">
        <v>0</v>
      </c>
      <c r="P12656" s="8"/>
      <c r="Q12656" s="8"/>
      <c r="R12656" s="8" t="b">
        <f t="shared" si="394"/>
        <v>0</v>
      </c>
      <c r="S12656" s="7" t="b">
        <f t="shared" si="395"/>
        <v>0</v>
      </c>
    </row>
    <row r="12657" spans="2:19">
      <c r="B12657" s="10" t="s">
        <v>11905</v>
      </c>
      <c r="C12657" s="9">
        <v>22849</v>
      </c>
      <c r="D12657" s="8" t="s">
        <v>11904</v>
      </c>
      <c r="E12657" s="8">
        <v>10</v>
      </c>
      <c r="F12657" s="9">
        <v>93808396</v>
      </c>
      <c r="G12657" s="9">
        <v>94050875</v>
      </c>
      <c r="H12657" s="8" t="s">
        <v>11427</v>
      </c>
      <c r="I12657" s="8">
        <v>0.247693602096691</v>
      </c>
      <c r="J12657" s="8">
        <v>5.6376133813609501E-2</v>
      </c>
      <c r="K12657" s="8">
        <v>1</v>
      </c>
      <c r="L12657" s="8" t="s">
        <v>11155</v>
      </c>
      <c r="M12657" s="8">
        <v>4079864</v>
      </c>
      <c r="N12657" s="4">
        <v>0</v>
      </c>
      <c r="O12657" s="4">
        <v>0</v>
      </c>
      <c r="P12657" s="8"/>
      <c r="Q12657" s="8"/>
      <c r="R12657" s="8" t="b">
        <f t="shared" si="394"/>
        <v>0</v>
      </c>
      <c r="S12657" s="7" t="b">
        <f t="shared" si="395"/>
        <v>0</v>
      </c>
    </row>
    <row r="12658" spans="2:19">
      <c r="B12658" s="10" t="s">
        <v>11903</v>
      </c>
      <c r="C12658" s="9">
        <v>54708</v>
      </c>
      <c r="D12658" s="8" t="s">
        <v>11902</v>
      </c>
      <c r="E12658" s="8">
        <v>10</v>
      </c>
      <c r="F12658" s="9">
        <v>94050919</v>
      </c>
      <c r="G12658" s="9">
        <v>94113721</v>
      </c>
      <c r="H12658" s="8" t="s">
        <v>11901</v>
      </c>
      <c r="I12658" s="8">
        <v>0.439734796288624</v>
      </c>
      <c r="J12658" s="8">
        <v>4.39020748863115E-4</v>
      </c>
      <c r="K12658" s="8">
        <v>1</v>
      </c>
      <c r="L12658" s="8" t="s">
        <v>11155</v>
      </c>
      <c r="M12658" s="8">
        <v>4322387</v>
      </c>
      <c r="N12658" s="4">
        <v>0</v>
      </c>
      <c r="O12658" s="4">
        <v>0</v>
      </c>
      <c r="P12658" s="8"/>
      <c r="Q12658" s="8"/>
      <c r="R12658" s="8" t="b">
        <f t="shared" si="394"/>
        <v>0</v>
      </c>
      <c r="S12658" s="7" t="b">
        <f t="shared" si="395"/>
        <v>0</v>
      </c>
    </row>
    <row r="12659" spans="2:19">
      <c r="B12659" s="10" t="s">
        <v>11900</v>
      </c>
      <c r="C12659" s="9">
        <v>54536</v>
      </c>
      <c r="D12659" s="8" t="s">
        <v>11899</v>
      </c>
      <c r="E12659" s="8">
        <v>10</v>
      </c>
      <c r="F12659" s="9">
        <v>94594469</v>
      </c>
      <c r="G12659" s="9">
        <v>94819251</v>
      </c>
      <c r="H12659" s="8" t="s">
        <v>11405</v>
      </c>
      <c r="I12659" s="8">
        <v>0.38183282396734097</v>
      </c>
      <c r="J12659" s="8">
        <v>2.6089809458123198E-3</v>
      </c>
      <c r="K12659" s="8">
        <v>1</v>
      </c>
      <c r="L12659" s="8" t="s">
        <v>11155</v>
      </c>
      <c r="M12659" s="8">
        <v>4865937</v>
      </c>
      <c r="N12659" s="4">
        <v>0</v>
      </c>
      <c r="O12659" s="4">
        <v>0</v>
      </c>
      <c r="P12659" s="8"/>
      <c r="Q12659" s="8"/>
      <c r="R12659" s="8" t="b">
        <f t="shared" si="394"/>
        <v>0</v>
      </c>
      <c r="S12659" s="7" t="b">
        <f t="shared" si="395"/>
        <v>0</v>
      </c>
    </row>
    <row r="12660" spans="2:19">
      <c r="B12660" s="10" t="s">
        <v>11898</v>
      </c>
      <c r="C12660" s="9">
        <v>26509</v>
      </c>
      <c r="D12660" s="8" t="s">
        <v>11897</v>
      </c>
      <c r="E12660" s="8">
        <v>10</v>
      </c>
      <c r="F12660" s="9">
        <v>95066185</v>
      </c>
      <c r="G12660" s="9">
        <v>95242074</v>
      </c>
      <c r="H12660" s="8" t="s">
        <v>11405</v>
      </c>
      <c r="I12660" s="8">
        <v>0.29549684289755601</v>
      </c>
      <c r="J12660" s="8">
        <v>2.1893652408288399E-2</v>
      </c>
      <c r="K12660" s="8">
        <v>1</v>
      </c>
      <c r="L12660" s="8" t="s">
        <v>11155</v>
      </c>
      <c r="M12660" s="8">
        <v>5337653</v>
      </c>
      <c r="N12660" s="4">
        <v>0</v>
      </c>
      <c r="O12660" s="4">
        <v>0</v>
      </c>
      <c r="P12660" s="8"/>
      <c r="Q12660" s="8"/>
      <c r="R12660" s="8" t="b">
        <f t="shared" si="394"/>
        <v>0</v>
      </c>
      <c r="S12660" s="7" t="b">
        <f t="shared" si="395"/>
        <v>0</v>
      </c>
    </row>
    <row r="12661" spans="2:19">
      <c r="B12661" s="10" t="s">
        <v>11896</v>
      </c>
      <c r="C12661" s="9">
        <v>23232</v>
      </c>
      <c r="D12661" s="8" t="s">
        <v>11895</v>
      </c>
      <c r="E12661" s="8">
        <v>10</v>
      </c>
      <c r="F12661" s="9">
        <v>96162185</v>
      </c>
      <c r="G12661" s="9">
        <v>96296089</v>
      </c>
      <c r="H12661" s="8" t="s">
        <v>11405</v>
      </c>
      <c r="I12661" s="8">
        <v>0.43923521127654402</v>
      </c>
      <c r="J12661" s="8">
        <v>4.4644474958298297E-4</v>
      </c>
      <c r="K12661" s="8">
        <v>1</v>
      </c>
      <c r="L12661" s="8" t="s">
        <v>11155</v>
      </c>
      <c r="M12661" s="8">
        <v>6433653</v>
      </c>
      <c r="N12661" s="4">
        <v>0</v>
      </c>
      <c r="O12661" s="4">
        <v>0</v>
      </c>
      <c r="P12661" s="8"/>
      <c r="Q12661" s="8"/>
      <c r="R12661" s="8" t="b">
        <f t="shared" si="394"/>
        <v>0</v>
      </c>
      <c r="S12661" s="7" t="b">
        <f t="shared" si="395"/>
        <v>0</v>
      </c>
    </row>
    <row r="12662" spans="2:19">
      <c r="B12662" s="10" t="s">
        <v>11894</v>
      </c>
      <c r="C12662" s="9">
        <v>51196</v>
      </c>
      <c r="D12662" s="8" t="s">
        <v>11893</v>
      </c>
      <c r="E12662" s="8">
        <v>10</v>
      </c>
      <c r="F12662" s="9">
        <v>95753745</v>
      </c>
      <c r="G12662" s="9">
        <v>96088148</v>
      </c>
      <c r="H12662" s="8" t="s">
        <v>11405</v>
      </c>
      <c r="I12662" s="8">
        <v>0.24916969512402101</v>
      </c>
      <c r="J12662" s="8">
        <v>5.4875644101177401E-2</v>
      </c>
      <c r="K12662" s="8">
        <v>1</v>
      </c>
      <c r="L12662" s="8" t="s">
        <v>11155</v>
      </c>
      <c r="M12662" s="8">
        <v>6025213</v>
      </c>
      <c r="N12662" s="4">
        <v>0</v>
      </c>
      <c r="O12662" s="4">
        <v>0</v>
      </c>
      <c r="P12662" s="8"/>
      <c r="Q12662" s="8"/>
      <c r="R12662" s="8" t="b">
        <f t="shared" si="394"/>
        <v>0</v>
      </c>
      <c r="S12662" s="7" t="b">
        <f t="shared" si="395"/>
        <v>0</v>
      </c>
    </row>
    <row r="12663" spans="2:19">
      <c r="B12663" s="10" t="s">
        <v>11892</v>
      </c>
      <c r="C12663" s="9">
        <v>3070</v>
      </c>
      <c r="D12663" s="8" t="s">
        <v>11891</v>
      </c>
      <c r="E12663" s="8">
        <v>10</v>
      </c>
      <c r="F12663" s="9">
        <v>96305573</v>
      </c>
      <c r="G12663" s="9">
        <v>96361856</v>
      </c>
      <c r="H12663" s="8" t="s">
        <v>11405</v>
      </c>
      <c r="I12663" s="8">
        <v>0.53915739063119605</v>
      </c>
      <c r="J12663" s="11">
        <v>8.8039797050913892E-6</v>
      </c>
      <c r="K12663" s="8">
        <v>0.13172514434757701</v>
      </c>
      <c r="L12663" s="8" t="s">
        <v>11155</v>
      </c>
      <c r="M12663" s="8">
        <v>6577041</v>
      </c>
      <c r="N12663" s="4">
        <v>0</v>
      </c>
      <c r="O12663" s="4">
        <v>0</v>
      </c>
      <c r="P12663" s="8"/>
      <c r="Q12663" s="8"/>
      <c r="R12663" s="8" t="b">
        <f t="shared" si="394"/>
        <v>0</v>
      </c>
      <c r="S12663" s="7" t="b">
        <f t="shared" si="395"/>
        <v>0</v>
      </c>
    </row>
    <row r="12664" spans="2:19">
      <c r="B12664" s="10" t="s">
        <v>11890</v>
      </c>
      <c r="C12664" s="9">
        <v>9211</v>
      </c>
      <c r="D12664" s="8" t="s">
        <v>11889</v>
      </c>
      <c r="E12664" s="8">
        <v>10</v>
      </c>
      <c r="F12664" s="9">
        <v>95517565</v>
      </c>
      <c r="G12664" s="9">
        <v>95557916</v>
      </c>
      <c r="H12664" s="8" t="s">
        <v>11405</v>
      </c>
      <c r="I12664" s="8">
        <v>0.37428129890748602</v>
      </c>
      <c r="J12664" s="8">
        <v>3.4963575210567401E-3</v>
      </c>
      <c r="K12664" s="8">
        <v>1</v>
      </c>
      <c r="L12664" s="8" t="s">
        <v>11155</v>
      </c>
      <c r="M12664" s="8">
        <v>5789033</v>
      </c>
      <c r="N12664" s="4">
        <v>0</v>
      </c>
      <c r="O12664" s="4">
        <v>0</v>
      </c>
      <c r="P12664" s="8"/>
      <c r="Q12664" s="8"/>
      <c r="R12664" s="8" t="b">
        <f t="shared" si="394"/>
        <v>0</v>
      </c>
      <c r="S12664" s="7" t="b">
        <f t="shared" si="395"/>
        <v>0</v>
      </c>
    </row>
    <row r="12665" spans="2:19">
      <c r="B12665" s="10" t="s">
        <v>11888</v>
      </c>
      <c r="C12665" s="9">
        <v>1559</v>
      </c>
      <c r="D12665" s="8" t="s">
        <v>11887</v>
      </c>
      <c r="E12665" s="8">
        <v>10</v>
      </c>
      <c r="F12665" s="9">
        <v>96698414</v>
      </c>
      <c r="G12665" s="9">
        <v>96749148</v>
      </c>
      <c r="H12665" s="8" t="s">
        <v>11405</v>
      </c>
      <c r="I12665" s="8">
        <v>8.1339007595651103E-2</v>
      </c>
      <c r="J12665" s="8">
        <v>0.53669362691316003</v>
      </c>
      <c r="K12665" s="8">
        <v>1</v>
      </c>
      <c r="L12665" s="8" t="s">
        <v>11155</v>
      </c>
      <c r="M12665" s="8">
        <v>6969882</v>
      </c>
      <c r="N12665" s="4">
        <v>0</v>
      </c>
      <c r="O12665" s="4">
        <v>0</v>
      </c>
      <c r="P12665" s="8"/>
      <c r="Q12665" s="8"/>
      <c r="R12665" s="8" t="b">
        <f t="shared" si="394"/>
        <v>0</v>
      </c>
      <c r="S12665" s="7" t="b">
        <f t="shared" si="395"/>
        <v>0</v>
      </c>
    </row>
    <row r="12666" spans="2:19">
      <c r="B12666" s="10" t="s">
        <v>11886</v>
      </c>
      <c r="C12666" s="9">
        <v>1557</v>
      </c>
      <c r="D12666" s="8" t="s">
        <v>11885</v>
      </c>
      <c r="E12666" s="8">
        <v>10</v>
      </c>
      <c r="F12666" s="9">
        <v>96522462</v>
      </c>
      <c r="G12666" s="9">
        <v>96612671</v>
      </c>
      <c r="H12666" s="8" t="s">
        <v>11405</v>
      </c>
      <c r="I12666" s="8">
        <v>2.7422543032261701E-2</v>
      </c>
      <c r="J12666" s="8">
        <v>0.836659317240666</v>
      </c>
      <c r="K12666" s="8">
        <v>1</v>
      </c>
      <c r="L12666" s="8" t="s">
        <v>11155</v>
      </c>
      <c r="M12666" s="8">
        <v>6793930</v>
      </c>
      <c r="N12666" s="4">
        <v>0</v>
      </c>
      <c r="O12666" s="4">
        <v>0</v>
      </c>
      <c r="P12666" s="8"/>
      <c r="Q12666" s="8"/>
      <c r="R12666" s="8" t="b">
        <f t="shared" si="394"/>
        <v>0</v>
      </c>
      <c r="S12666" s="7" t="b">
        <f t="shared" si="395"/>
        <v>0</v>
      </c>
    </row>
    <row r="12667" spans="2:19">
      <c r="B12667" s="10" t="s">
        <v>11884</v>
      </c>
      <c r="C12667" s="9">
        <v>9849</v>
      </c>
      <c r="D12667" s="8" t="s">
        <v>11883</v>
      </c>
      <c r="E12667" s="8">
        <v>10</v>
      </c>
      <c r="F12667" s="9">
        <v>97889471</v>
      </c>
      <c r="G12667" s="9">
        <v>97923517</v>
      </c>
      <c r="H12667" s="8" t="s">
        <v>1709</v>
      </c>
      <c r="I12667" s="8">
        <v>0.32302101035613501</v>
      </c>
      <c r="J12667" s="8">
        <v>1.18238797218528E-2</v>
      </c>
      <c r="K12667" s="8">
        <v>1</v>
      </c>
      <c r="L12667" s="8" t="s">
        <v>11155</v>
      </c>
      <c r="M12667" s="8">
        <v>8160939</v>
      </c>
      <c r="N12667" s="4">
        <v>0</v>
      </c>
      <c r="O12667" s="4">
        <v>0</v>
      </c>
      <c r="P12667" s="8"/>
      <c r="Q12667" s="8"/>
      <c r="R12667" s="8" t="b">
        <f t="shared" si="394"/>
        <v>0</v>
      </c>
      <c r="S12667" s="7" t="b">
        <f t="shared" si="395"/>
        <v>0</v>
      </c>
    </row>
    <row r="12668" spans="2:19">
      <c r="B12668" s="10" t="s">
        <v>11882</v>
      </c>
      <c r="C12668" s="9">
        <v>7093</v>
      </c>
      <c r="D12668" s="8" t="s">
        <v>11881</v>
      </c>
      <c r="E12668" s="8">
        <v>10</v>
      </c>
      <c r="F12668" s="9">
        <v>98124362</v>
      </c>
      <c r="G12668" s="9">
        <v>98273683</v>
      </c>
      <c r="H12668" s="8" t="s">
        <v>1709</v>
      </c>
      <c r="I12668" s="8">
        <v>0.20616738403330201</v>
      </c>
      <c r="J12668" s="8">
        <v>0.114014705351065</v>
      </c>
      <c r="K12668" s="8">
        <v>1</v>
      </c>
      <c r="L12668" s="8" t="s">
        <v>11155</v>
      </c>
      <c r="M12668" s="8">
        <v>8395830</v>
      </c>
      <c r="N12668" s="4">
        <v>0</v>
      </c>
      <c r="O12668" s="4">
        <v>0</v>
      </c>
      <c r="P12668" s="8"/>
      <c r="Q12668" s="8"/>
      <c r="R12668" s="8" t="b">
        <f t="shared" si="394"/>
        <v>0</v>
      </c>
      <c r="S12668" s="7" t="b">
        <f t="shared" si="395"/>
        <v>0</v>
      </c>
    </row>
    <row r="12669" spans="2:19">
      <c r="B12669" s="10" t="s">
        <v>11880</v>
      </c>
      <c r="C12669" s="9">
        <v>118788</v>
      </c>
      <c r="D12669" s="8" t="s">
        <v>11879</v>
      </c>
      <c r="E12669" s="8">
        <v>10</v>
      </c>
      <c r="F12669" s="9">
        <v>98353068</v>
      </c>
      <c r="G12669" s="9">
        <v>98480279</v>
      </c>
      <c r="H12669" s="8" t="s">
        <v>1709</v>
      </c>
      <c r="I12669" s="8">
        <v>0.155548752190662</v>
      </c>
      <c r="J12669" s="8">
        <v>0.23531855525283099</v>
      </c>
      <c r="K12669" s="8">
        <v>1</v>
      </c>
      <c r="L12669" s="8" t="s">
        <v>11155</v>
      </c>
      <c r="M12669" s="8">
        <v>8624536</v>
      </c>
      <c r="N12669" s="4">
        <v>0</v>
      </c>
      <c r="O12669" s="4">
        <v>0</v>
      </c>
      <c r="P12669" s="8"/>
      <c r="Q12669" s="8"/>
      <c r="R12669" s="8" t="b">
        <f t="shared" si="394"/>
        <v>0</v>
      </c>
      <c r="S12669" s="7" t="b">
        <f t="shared" si="395"/>
        <v>0</v>
      </c>
    </row>
    <row r="12670" spans="2:19">
      <c r="B12670" s="10" t="s">
        <v>11878</v>
      </c>
      <c r="C12670" s="9">
        <v>56889</v>
      </c>
      <c r="D12670" s="8" t="s">
        <v>11877</v>
      </c>
      <c r="E12670" s="8">
        <v>10</v>
      </c>
      <c r="F12670" s="9">
        <v>98277866</v>
      </c>
      <c r="G12670" s="9">
        <v>98346809</v>
      </c>
      <c r="H12670" s="8" t="s">
        <v>1709</v>
      </c>
      <c r="I12670" s="8">
        <v>0.54534502141433105</v>
      </c>
      <c r="J12670" s="11">
        <v>6.6142430004864199E-6</v>
      </c>
      <c r="K12670" s="8">
        <v>9.9822155363341103E-2</v>
      </c>
      <c r="L12670" s="8" t="s">
        <v>11155</v>
      </c>
      <c r="M12670" s="8">
        <v>8549334</v>
      </c>
      <c r="N12670" s="4">
        <v>0</v>
      </c>
      <c r="O12670" s="4">
        <v>0</v>
      </c>
      <c r="P12670" s="8"/>
      <c r="Q12670" s="8"/>
      <c r="R12670" s="8" t="b">
        <f t="shared" si="394"/>
        <v>0</v>
      </c>
      <c r="S12670" s="7" t="b">
        <f t="shared" si="395"/>
        <v>0</v>
      </c>
    </row>
    <row r="12671" spans="2:19">
      <c r="B12671" s="10" t="s">
        <v>11876</v>
      </c>
      <c r="C12671" s="9">
        <v>387707</v>
      </c>
      <c r="D12671" s="8" t="s">
        <v>11875</v>
      </c>
      <c r="E12671" s="8">
        <v>10</v>
      </c>
      <c r="F12671" s="9">
        <v>97759847</v>
      </c>
      <c r="G12671" s="9">
        <v>97792441</v>
      </c>
      <c r="H12671" s="8" t="s">
        <v>1709</v>
      </c>
      <c r="I12671" s="8">
        <v>2.8281198719884298E-2</v>
      </c>
      <c r="J12671" s="8">
        <v>0.83161824457303801</v>
      </c>
      <c r="K12671" s="8">
        <v>1</v>
      </c>
      <c r="L12671" s="8" t="s">
        <v>11155</v>
      </c>
      <c r="M12671" s="8">
        <v>8031315</v>
      </c>
      <c r="N12671" s="4">
        <v>0</v>
      </c>
      <c r="O12671" s="4">
        <v>0</v>
      </c>
      <c r="P12671" s="8"/>
      <c r="Q12671" s="8"/>
      <c r="R12671" s="8" t="b">
        <f t="shared" si="394"/>
        <v>0</v>
      </c>
      <c r="S12671" s="7" t="b">
        <f t="shared" si="395"/>
        <v>0</v>
      </c>
    </row>
    <row r="12672" spans="2:19">
      <c r="B12672" s="10" t="s">
        <v>11874</v>
      </c>
      <c r="C12672" s="9">
        <v>84458</v>
      </c>
      <c r="D12672" s="8" t="s">
        <v>11873</v>
      </c>
      <c r="E12672" s="8">
        <v>10</v>
      </c>
      <c r="F12672" s="9">
        <v>98592016</v>
      </c>
      <c r="G12672" s="9">
        <v>98724198</v>
      </c>
      <c r="H12672" s="8" t="s">
        <v>1709</v>
      </c>
      <c r="I12672" s="8">
        <v>0.57578245902517899</v>
      </c>
      <c r="J12672" s="11">
        <v>1.4859035030612701E-6</v>
      </c>
      <c r="K12672" s="8">
        <v>2.3251418015902699E-2</v>
      </c>
      <c r="L12672" s="8" t="s">
        <v>11155</v>
      </c>
      <c r="M12672" s="8">
        <v>8863484</v>
      </c>
      <c r="N12672" s="4">
        <v>0</v>
      </c>
      <c r="O12672" s="4">
        <v>0</v>
      </c>
      <c r="P12672" s="8"/>
      <c r="Q12672" s="8"/>
      <c r="R12672" s="8" t="b">
        <f t="shared" si="394"/>
        <v>0</v>
      </c>
      <c r="S12672" s="7" t="b">
        <f t="shared" si="395"/>
        <v>0</v>
      </c>
    </row>
    <row r="12673" spans="2:19">
      <c r="B12673" s="10" t="s">
        <v>11872</v>
      </c>
      <c r="C12673" s="9">
        <v>6585</v>
      </c>
      <c r="D12673" s="8" t="s">
        <v>11871</v>
      </c>
      <c r="E12673" s="8">
        <v>10</v>
      </c>
      <c r="F12673" s="9">
        <v>98757794</v>
      </c>
      <c r="G12673" s="9">
        <v>98945683</v>
      </c>
      <c r="H12673" s="8" t="s">
        <v>1709</v>
      </c>
      <c r="I12673" s="8">
        <v>9.6894176472913901E-2</v>
      </c>
      <c r="J12673" s="8">
        <v>0.46143483354439302</v>
      </c>
      <c r="K12673" s="8">
        <v>1</v>
      </c>
      <c r="L12673" s="8" t="s">
        <v>11155</v>
      </c>
      <c r="M12673" s="8">
        <v>9029262</v>
      </c>
      <c r="N12673" s="4">
        <v>0</v>
      </c>
      <c r="O12673" s="4">
        <v>0</v>
      </c>
      <c r="P12673" s="8"/>
      <c r="Q12673" s="8"/>
      <c r="R12673" s="8" t="b">
        <f t="shared" si="394"/>
        <v>0</v>
      </c>
      <c r="S12673" s="7" t="b">
        <f t="shared" si="395"/>
        <v>0</v>
      </c>
    </row>
    <row r="12674" spans="2:19">
      <c r="B12674" s="10" t="s">
        <v>11870</v>
      </c>
      <c r="C12674" s="9">
        <v>112817</v>
      </c>
      <c r="D12674" s="8" t="s">
        <v>11869</v>
      </c>
      <c r="E12674" s="8">
        <v>10</v>
      </c>
      <c r="F12674" s="9">
        <v>99344101</v>
      </c>
      <c r="G12674" s="9">
        <v>99372555</v>
      </c>
      <c r="H12674" s="8" t="s">
        <v>11340</v>
      </c>
      <c r="I12674" s="8">
        <v>0.27253610341789802</v>
      </c>
      <c r="J12674" s="8">
        <v>3.51430296202946E-2</v>
      </c>
      <c r="K12674" s="8">
        <v>1</v>
      </c>
      <c r="L12674" s="8" t="s">
        <v>11155</v>
      </c>
      <c r="M12674" s="8">
        <v>9615569</v>
      </c>
      <c r="N12674" s="4">
        <v>0</v>
      </c>
      <c r="O12674" s="4">
        <v>0</v>
      </c>
      <c r="P12674" s="8"/>
      <c r="Q12674" s="8"/>
      <c r="R12674" s="8" t="b">
        <f t="shared" si="394"/>
        <v>0</v>
      </c>
      <c r="S12674" s="7" t="b">
        <f t="shared" si="395"/>
        <v>0</v>
      </c>
    </row>
    <row r="12675" spans="2:19">
      <c r="B12675" s="10" t="s">
        <v>11868</v>
      </c>
      <c r="C12675" s="9">
        <v>64210</v>
      </c>
      <c r="D12675" s="8" t="s">
        <v>11867</v>
      </c>
      <c r="E12675" s="8">
        <v>10</v>
      </c>
      <c r="F12675" s="9">
        <v>99218080</v>
      </c>
      <c r="G12675" s="9">
        <v>99258366</v>
      </c>
      <c r="H12675" s="8" t="s">
        <v>1709</v>
      </c>
      <c r="I12675" s="8">
        <v>0.55268984318945302</v>
      </c>
      <c r="J12675" s="11">
        <v>4.6753398402225101E-6</v>
      </c>
      <c r="K12675" s="8">
        <v>7.1266205184511697E-2</v>
      </c>
      <c r="L12675" s="8" t="s">
        <v>11155</v>
      </c>
      <c r="M12675" s="8">
        <v>9489548</v>
      </c>
      <c r="N12675" s="4">
        <v>0</v>
      </c>
      <c r="O12675" s="4">
        <v>0</v>
      </c>
      <c r="P12675" s="8"/>
      <c r="Q12675" s="8"/>
      <c r="R12675" s="8" t="b">
        <f t="shared" si="394"/>
        <v>0</v>
      </c>
      <c r="S12675" s="7" t="b">
        <f t="shared" si="395"/>
        <v>0</v>
      </c>
    </row>
    <row r="12676" spans="2:19">
      <c r="B12676" s="10" t="s">
        <v>11866</v>
      </c>
      <c r="C12676" s="9">
        <v>55118</v>
      </c>
      <c r="D12676" s="8" t="s">
        <v>11865</v>
      </c>
      <c r="E12676" s="8">
        <v>10</v>
      </c>
      <c r="F12676" s="9">
        <v>99624756</v>
      </c>
      <c r="G12676" s="9">
        <v>99790585</v>
      </c>
      <c r="H12676" s="8" t="s">
        <v>11340</v>
      </c>
      <c r="I12676" s="8">
        <v>-0.20857969486395</v>
      </c>
      <c r="J12676" s="8">
        <v>0.109751753635555</v>
      </c>
      <c r="K12676" s="8">
        <v>1</v>
      </c>
      <c r="L12676" s="8" t="s">
        <v>11155</v>
      </c>
      <c r="M12676" s="8">
        <v>9896224</v>
      </c>
      <c r="N12676" s="4">
        <v>0</v>
      </c>
      <c r="O12676" s="4">
        <v>0</v>
      </c>
      <c r="P12676" s="8"/>
      <c r="Q12676" s="8"/>
      <c r="R12676" s="8" t="b">
        <f t="shared" si="394"/>
        <v>0</v>
      </c>
      <c r="S12676" s="7" t="b">
        <f t="shared" si="395"/>
        <v>0</v>
      </c>
    </row>
    <row r="12677" spans="2:19">
      <c r="B12677" s="10" t="s">
        <v>11864</v>
      </c>
      <c r="C12677" s="9">
        <v>84171</v>
      </c>
      <c r="D12677" s="8" t="s">
        <v>11863</v>
      </c>
      <c r="E12677" s="8">
        <v>10</v>
      </c>
      <c r="F12677" s="9">
        <v>100007442</v>
      </c>
      <c r="G12677" s="9">
        <v>100028007</v>
      </c>
      <c r="H12677" s="8" t="s">
        <v>11340</v>
      </c>
      <c r="I12677" s="8">
        <v>0.10452558131579601</v>
      </c>
      <c r="J12677" s="8">
        <v>0.42672957484074198</v>
      </c>
      <c r="K12677" s="8">
        <v>1</v>
      </c>
      <c r="L12677" s="8" t="s">
        <v>11155</v>
      </c>
      <c r="M12677" s="8">
        <v>10278910</v>
      </c>
      <c r="N12677" s="4">
        <v>0</v>
      </c>
      <c r="O12677" s="4">
        <v>0</v>
      </c>
      <c r="P12677" s="8"/>
      <c r="Q12677" s="8"/>
      <c r="R12677" s="8" t="b">
        <f t="shared" si="394"/>
        <v>0</v>
      </c>
      <c r="S12677" s="7" t="b">
        <f t="shared" si="395"/>
        <v>0</v>
      </c>
    </row>
    <row r="12678" spans="2:19">
      <c r="B12678" s="10" t="s">
        <v>11862</v>
      </c>
      <c r="C12678" s="9">
        <v>1244</v>
      </c>
      <c r="D12678" s="8" t="s">
        <v>11861</v>
      </c>
      <c r="E12678" s="8">
        <v>10</v>
      </c>
      <c r="F12678" s="9">
        <v>101542462</v>
      </c>
      <c r="G12678" s="9">
        <v>101611662</v>
      </c>
      <c r="H12678" s="8" t="s">
        <v>11340</v>
      </c>
      <c r="I12678" s="8">
        <v>0.11219245078734399</v>
      </c>
      <c r="J12678" s="8">
        <v>0.39340595878444501</v>
      </c>
      <c r="K12678" s="8">
        <v>1</v>
      </c>
      <c r="L12678" s="8" t="s">
        <v>11155</v>
      </c>
      <c r="M12678" s="8">
        <v>11813930</v>
      </c>
      <c r="N12678" s="4">
        <v>0</v>
      </c>
      <c r="O12678" s="4">
        <v>0</v>
      </c>
      <c r="P12678" s="8"/>
      <c r="Q12678" s="8"/>
      <c r="R12678" s="8" t="b">
        <f t="shared" si="394"/>
        <v>0</v>
      </c>
      <c r="S12678" s="7" t="b">
        <f t="shared" si="395"/>
        <v>0</v>
      </c>
    </row>
    <row r="12679" spans="2:19">
      <c r="B12679" s="10" t="s">
        <v>11860</v>
      </c>
      <c r="C12679" s="9">
        <v>57089</v>
      </c>
      <c r="D12679" s="8" t="s">
        <v>11859</v>
      </c>
      <c r="E12679" s="8">
        <v>10</v>
      </c>
      <c r="F12679" s="9">
        <v>101419262</v>
      </c>
      <c r="G12679" s="9">
        <v>101471002</v>
      </c>
      <c r="H12679" s="8" t="s">
        <v>11340</v>
      </c>
      <c r="I12679" s="8">
        <v>0.27776254780044402</v>
      </c>
      <c r="J12679" s="8">
        <v>3.1653558387805501E-2</v>
      </c>
      <c r="K12679" s="8">
        <v>1</v>
      </c>
      <c r="L12679" s="8" t="s">
        <v>11155</v>
      </c>
      <c r="M12679" s="8">
        <v>11690730</v>
      </c>
      <c r="N12679" s="4">
        <v>0</v>
      </c>
      <c r="O12679" s="4">
        <v>0</v>
      </c>
      <c r="P12679" s="8"/>
      <c r="Q12679" s="8"/>
      <c r="R12679" s="8" t="b">
        <f t="shared" si="394"/>
        <v>0</v>
      </c>
      <c r="S12679" s="7" t="b">
        <f t="shared" si="395"/>
        <v>0</v>
      </c>
    </row>
    <row r="12680" spans="2:19">
      <c r="B12680" s="10" t="s">
        <v>11858</v>
      </c>
      <c r="C12680" s="9">
        <v>2805</v>
      </c>
      <c r="D12680" s="8" t="s">
        <v>11857</v>
      </c>
      <c r="E12680" s="8">
        <v>10</v>
      </c>
      <c r="F12680" s="9">
        <v>101156626</v>
      </c>
      <c r="G12680" s="9">
        <v>101190530</v>
      </c>
      <c r="H12680" s="8" t="s">
        <v>11340</v>
      </c>
      <c r="I12680" s="8">
        <v>0.59485919451553004</v>
      </c>
      <c r="J12680" s="11">
        <v>5.38390897091824E-7</v>
      </c>
      <c r="K12680" s="8">
        <v>8.6131775716750004E-3</v>
      </c>
      <c r="L12680" s="8" t="s">
        <v>11155</v>
      </c>
      <c r="M12680" s="8">
        <v>11428094</v>
      </c>
      <c r="N12680" s="4">
        <v>0</v>
      </c>
      <c r="O12680" s="4">
        <v>0</v>
      </c>
      <c r="P12680" s="8"/>
      <c r="Q12680" s="8"/>
      <c r="R12680" s="8" t="b">
        <f t="shared" si="394"/>
        <v>0</v>
      </c>
      <c r="S12680" s="7" t="b">
        <f t="shared" si="395"/>
        <v>0</v>
      </c>
    </row>
    <row r="12681" spans="2:19">
      <c r="B12681" s="10" t="s">
        <v>11856</v>
      </c>
      <c r="C12681" s="9">
        <v>7479</v>
      </c>
      <c r="D12681" s="8" t="s">
        <v>11855</v>
      </c>
      <c r="E12681" s="8">
        <v>10</v>
      </c>
      <c r="F12681" s="9">
        <v>102222811</v>
      </c>
      <c r="G12681" s="9">
        <v>102243399</v>
      </c>
      <c r="H12681" s="8" t="s">
        <v>11323</v>
      </c>
      <c r="I12681" s="8">
        <v>0.18577205185243401</v>
      </c>
      <c r="J12681" s="8">
        <v>0.15528252519031299</v>
      </c>
      <c r="K12681" s="8">
        <v>1</v>
      </c>
      <c r="L12681" s="8" t="s">
        <v>11155</v>
      </c>
      <c r="M12681" s="8">
        <v>12494279</v>
      </c>
      <c r="N12681" s="4">
        <v>0</v>
      </c>
      <c r="O12681" s="4">
        <v>0</v>
      </c>
      <c r="P12681" s="8"/>
      <c r="Q12681" s="8"/>
      <c r="R12681" s="8" t="b">
        <f t="shared" si="394"/>
        <v>0</v>
      </c>
      <c r="S12681" s="7" t="b">
        <f t="shared" si="395"/>
        <v>0</v>
      </c>
    </row>
    <row r="12682" spans="2:19">
      <c r="B12682" s="10" t="s">
        <v>11854</v>
      </c>
      <c r="C12682" s="9">
        <v>1147</v>
      </c>
      <c r="D12682" s="8" t="s">
        <v>11853</v>
      </c>
      <c r="E12682" s="8">
        <v>10</v>
      </c>
      <c r="F12682" s="9">
        <v>101948123</v>
      </c>
      <c r="G12682" s="9">
        <v>101989344</v>
      </c>
      <c r="H12682" s="8" t="s">
        <v>11323</v>
      </c>
      <c r="I12682" s="8">
        <v>0.53843254532775098</v>
      </c>
      <c r="J12682" s="11">
        <v>9.1005567871220293E-6</v>
      </c>
      <c r="K12682" s="8">
        <v>0.13597141895639001</v>
      </c>
      <c r="L12682" s="8" t="s">
        <v>11155</v>
      </c>
      <c r="M12682" s="8">
        <v>12219591</v>
      </c>
      <c r="N12682" s="4">
        <v>0</v>
      </c>
      <c r="O12682" s="4">
        <v>0</v>
      </c>
      <c r="P12682" s="8"/>
      <c r="Q12682" s="8"/>
      <c r="R12682" s="8" t="b">
        <f t="shared" ref="R12682:R12745" si="396">IF(AND(NOT(ISBLANK(K12682)), K12682&lt;0.05, O12682&gt;=3, O12682&gt;=3*N12682), TRUE, FALSE)</f>
        <v>0</v>
      </c>
      <c r="S12682" s="7" t="b">
        <f t="shared" ref="S12682:S12745" si="397">IF(AND(R12682, OR(ISBLANK(M12682), M12682&gt;2000000)), TRUE, FALSE)</f>
        <v>0</v>
      </c>
    </row>
    <row r="12683" spans="2:19">
      <c r="B12683" s="10" t="s">
        <v>11852</v>
      </c>
      <c r="C12683" s="9">
        <v>10724</v>
      </c>
      <c r="D12683" s="8" t="s">
        <v>11851</v>
      </c>
      <c r="E12683" s="8">
        <v>10</v>
      </c>
      <c r="F12683" s="9">
        <v>103544199</v>
      </c>
      <c r="G12683" s="9">
        <v>103578222</v>
      </c>
      <c r="H12683" s="8" t="s">
        <v>11298</v>
      </c>
      <c r="I12683" s="8">
        <v>0.57315794025437405</v>
      </c>
      <c r="J12683" s="11">
        <v>1.7001444191841599E-6</v>
      </c>
      <c r="K12683" s="8">
        <v>2.6530753661368801E-2</v>
      </c>
      <c r="L12683" s="8" t="s">
        <v>11155</v>
      </c>
      <c r="M12683" s="8">
        <v>13815667</v>
      </c>
      <c r="N12683" s="4">
        <v>0</v>
      </c>
      <c r="O12683" s="4">
        <v>0</v>
      </c>
      <c r="P12683" s="8"/>
      <c r="Q12683" s="8"/>
      <c r="R12683" s="8" t="b">
        <f t="shared" si="396"/>
        <v>0</v>
      </c>
      <c r="S12683" s="7" t="b">
        <f t="shared" si="397"/>
        <v>0</v>
      </c>
    </row>
    <row r="12684" spans="2:19">
      <c r="B12684" s="10" t="s">
        <v>11850</v>
      </c>
      <c r="C12684" s="9">
        <v>8945</v>
      </c>
      <c r="D12684" s="8" t="s">
        <v>11849</v>
      </c>
      <c r="E12684" s="8">
        <v>10</v>
      </c>
      <c r="F12684" s="9">
        <v>103113789</v>
      </c>
      <c r="G12684" s="9">
        <v>103317078</v>
      </c>
      <c r="H12684" s="8" t="s">
        <v>11298</v>
      </c>
      <c r="I12684" s="8">
        <v>0.49416264819337802</v>
      </c>
      <c r="J12684" s="11">
        <v>6.0008420034837802E-5</v>
      </c>
      <c r="K12684" s="8">
        <v>0.84467852041037605</v>
      </c>
      <c r="L12684" s="8" t="s">
        <v>11155</v>
      </c>
      <c r="M12684" s="8">
        <v>13385257</v>
      </c>
      <c r="N12684" s="4">
        <v>0</v>
      </c>
      <c r="O12684" s="4">
        <v>0</v>
      </c>
      <c r="P12684" s="8"/>
      <c r="Q12684" s="8"/>
      <c r="R12684" s="8" t="b">
        <f t="shared" si="396"/>
        <v>0</v>
      </c>
      <c r="S12684" s="7" t="b">
        <f t="shared" si="397"/>
        <v>0</v>
      </c>
    </row>
    <row r="12685" spans="2:19">
      <c r="B12685" s="10" t="s">
        <v>11848</v>
      </c>
      <c r="C12685" s="9">
        <v>6468</v>
      </c>
      <c r="D12685" s="8" t="s">
        <v>11847</v>
      </c>
      <c r="E12685" s="8">
        <v>10</v>
      </c>
      <c r="F12685" s="9">
        <v>103370420</v>
      </c>
      <c r="G12685" s="9">
        <v>103454743</v>
      </c>
      <c r="H12685" s="8" t="s">
        <v>11298</v>
      </c>
      <c r="I12685" s="8">
        <v>0.42018683576917998</v>
      </c>
      <c r="J12685" s="8">
        <v>8.3041216240657397E-4</v>
      </c>
      <c r="K12685" s="8">
        <v>1</v>
      </c>
      <c r="L12685" s="8" t="s">
        <v>11155</v>
      </c>
      <c r="M12685" s="8">
        <v>13641888</v>
      </c>
      <c r="N12685" s="4">
        <v>0</v>
      </c>
      <c r="O12685" s="4">
        <v>0</v>
      </c>
      <c r="P12685" s="8"/>
      <c r="Q12685" s="8"/>
      <c r="R12685" s="8" t="b">
        <f t="shared" si="396"/>
        <v>0</v>
      </c>
      <c r="S12685" s="7" t="b">
        <f t="shared" si="397"/>
        <v>0</v>
      </c>
    </row>
    <row r="12686" spans="2:19">
      <c r="B12686" s="10" t="s">
        <v>11846</v>
      </c>
      <c r="C12686" s="9">
        <v>114815</v>
      </c>
      <c r="D12686" s="8" t="s">
        <v>11845</v>
      </c>
      <c r="E12686" s="8">
        <v>10</v>
      </c>
      <c r="F12686" s="9">
        <v>108333420</v>
      </c>
      <c r="G12686" s="9">
        <v>108924466</v>
      </c>
      <c r="H12686" s="8" t="s">
        <v>11840</v>
      </c>
      <c r="I12686" s="8">
        <v>-0.25369157822314597</v>
      </c>
      <c r="J12686" s="8">
        <v>5.0479749331384598E-2</v>
      </c>
      <c r="K12686" s="8">
        <v>1</v>
      </c>
      <c r="L12686" s="8" t="s">
        <v>11155</v>
      </c>
      <c r="M12686" s="8">
        <v>18604888</v>
      </c>
      <c r="N12686" s="4">
        <v>0</v>
      </c>
      <c r="O12686" s="4">
        <v>0</v>
      </c>
      <c r="P12686" s="8"/>
      <c r="Q12686" s="8"/>
      <c r="R12686" s="8" t="b">
        <f t="shared" si="396"/>
        <v>0</v>
      </c>
      <c r="S12686" s="7" t="b">
        <f t="shared" si="397"/>
        <v>0</v>
      </c>
    </row>
    <row r="12687" spans="2:19">
      <c r="B12687" s="10" t="s">
        <v>11844</v>
      </c>
      <c r="C12687" s="9">
        <v>120</v>
      </c>
      <c r="D12687" s="8" t="s">
        <v>11843</v>
      </c>
      <c r="E12687" s="8">
        <v>10</v>
      </c>
      <c r="F12687" s="9">
        <v>111765725</v>
      </c>
      <c r="G12687" s="9">
        <v>111895323</v>
      </c>
      <c r="H12687" s="8" t="s">
        <v>11840</v>
      </c>
      <c r="I12687" s="8">
        <v>0.27677544938183102</v>
      </c>
      <c r="J12687" s="8">
        <v>3.2289474661083201E-2</v>
      </c>
      <c r="K12687" s="8">
        <v>1</v>
      </c>
      <c r="L12687" s="8" t="s">
        <v>11155</v>
      </c>
      <c r="M12687" s="8">
        <v>22037193</v>
      </c>
      <c r="N12687" s="4">
        <v>0</v>
      </c>
      <c r="O12687" s="4">
        <v>0</v>
      </c>
      <c r="P12687" s="8"/>
      <c r="Q12687" s="8"/>
      <c r="R12687" s="8" t="b">
        <f t="shared" si="396"/>
        <v>0</v>
      </c>
      <c r="S12687" s="7" t="b">
        <f t="shared" si="397"/>
        <v>0</v>
      </c>
    </row>
    <row r="12688" spans="2:19">
      <c r="B12688" s="10" t="s">
        <v>11842</v>
      </c>
      <c r="C12688" s="9">
        <v>7511</v>
      </c>
      <c r="D12688" s="8" t="s">
        <v>11841</v>
      </c>
      <c r="E12688" s="8">
        <v>10</v>
      </c>
      <c r="F12688" s="9">
        <v>111624523</v>
      </c>
      <c r="G12688" s="9">
        <v>111683311</v>
      </c>
      <c r="H12688" s="8" t="s">
        <v>11840</v>
      </c>
      <c r="I12688" s="8">
        <v>0.38428579852945899</v>
      </c>
      <c r="J12688" s="8">
        <v>2.4344419094984599E-3</v>
      </c>
      <c r="K12688" s="8">
        <v>1</v>
      </c>
      <c r="L12688" s="8" t="s">
        <v>11155</v>
      </c>
      <c r="M12688" s="8">
        <v>21895991</v>
      </c>
      <c r="N12688" s="4">
        <v>0</v>
      </c>
      <c r="O12688" s="4">
        <v>0</v>
      </c>
      <c r="P12688" s="8"/>
      <c r="Q12688" s="8"/>
      <c r="R12688" s="8" t="b">
        <f t="shared" si="396"/>
        <v>0</v>
      </c>
      <c r="S12688" s="7" t="b">
        <f t="shared" si="397"/>
        <v>0</v>
      </c>
    </row>
    <row r="12689" spans="2:19">
      <c r="B12689" s="10" t="s">
        <v>11839</v>
      </c>
      <c r="C12689" s="9">
        <v>282996</v>
      </c>
      <c r="D12689" s="8" t="s">
        <v>11838</v>
      </c>
      <c r="E12689" s="8">
        <v>10</v>
      </c>
      <c r="F12689" s="9">
        <v>112404154</v>
      </c>
      <c r="G12689" s="9">
        <v>112599227</v>
      </c>
      <c r="H12689" s="8" t="s">
        <v>11280</v>
      </c>
      <c r="I12689" s="8">
        <v>0.27266099723586101</v>
      </c>
      <c r="J12689" s="8">
        <v>3.5056061594644403E-2</v>
      </c>
      <c r="K12689" s="8">
        <v>1</v>
      </c>
      <c r="L12689" s="8" t="s">
        <v>11155</v>
      </c>
      <c r="M12689" s="8">
        <v>22675622</v>
      </c>
      <c r="N12689" s="4">
        <v>0</v>
      </c>
      <c r="O12689" s="4">
        <v>0</v>
      </c>
      <c r="P12689" s="8"/>
      <c r="Q12689" s="8"/>
      <c r="R12689" s="8" t="b">
        <f t="shared" si="396"/>
        <v>0</v>
      </c>
      <c r="S12689" s="7" t="b">
        <f t="shared" si="397"/>
        <v>0</v>
      </c>
    </row>
    <row r="12690" spans="2:19">
      <c r="B12690" s="10" t="s">
        <v>11837</v>
      </c>
      <c r="C12690" s="9">
        <v>8036</v>
      </c>
      <c r="D12690" s="8" t="s">
        <v>11836</v>
      </c>
      <c r="E12690" s="8">
        <v>10</v>
      </c>
      <c r="F12690" s="9">
        <v>112679300</v>
      </c>
      <c r="G12690" s="9">
        <v>112773425</v>
      </c>
      <c r="H12690" s="8" t="s">
        <v>11280</v>
      </c>
      <c r="I12690" s="8">
        <v>0.64357180999783503</v>
      </c>
      <c r="J12690" s="11">
        <v>2.9181387623630101E-8</v>
      </c>
      <c r="K12690" s="8">
        <v>4.9132702341906102E-4</v>
      </c>
      <c r="L12690" s="8" t="s">
        <v>11155</v>
      </c>
      <c r="M12690" s="8">
        <v>22950768</v>
      </c>
      <c r="N12690" s="4">
        <v>0</v>
      </c>
      <c r="O12690" s="4">
        <v>0</v>
      </c>
      <c r="P12690" s="8"/>
      <c r="Q12690" s="8"/>
      <c r="R12690" s="8" t="b">
        <f t="shared" si="396"/>
        <v>0</v>
      </c>
      <c r="S12690" s="7" t="b">
        <f t="shared" si="397"/>
        <v>0</v>
      </c>
    </row>
    <row r="12691" spans="2:19">
      <c r="B12691" s="10" t="s">
        <v>11835</v>
      </c>
      <c r="C12691" s="9">
        <v>9126</v>
      </c>
      <c r="D12691" s="8" t="s">
        <v>11834</v>
      </c>
      <c r="E12691" s="8">
        <v>10</v>
      </c>
      <c r="F12691" s="9">
        <v>112327448</v>
      </c>
      <c r="G12691" s="9">
        <v>112364392</v>
      </c>
      <c r="H12691" s="8" t="s">
        <v>11280</v>
      </c>
      <c r="I12691" s="8">
        <v>0.48994102229743702</v>
      </c>
      <c r="J12691" s="11">
        <v>8.19587443323786E-5</v>
      </c>
      <c r="K12691" s="8">
        <v>1</v>
      </c>
      <c r="L12691" s="8" t="s">
        <v>11155</v>
      </c>
      <c r="M12691" s="8">
        <v>22598916</v>
      </c>
      <c r="N12691" s="4">
        <v>0</v>
      </c>
      <c r="O12691" s="4">
        <v>0</v>
      </c>
      <c r="P12691" s="8"/>
      <c r="Q12691" s="8"/>
      <c r="R12691" s="8" t="b">
        <f t="shared" si="396"/>
        <v>0</v>
      </c>
      <c r="S12691" s="7" t="b">
        <f t="shared" si="397"/>
        <v>0</v>
      </c>
    </row>
    <row r="12692" spans="2:19">
      <c r="B12692" s="10" t="s">
        <v>11833</v>
      </c>
      <c r="C12692" s="9">
        <v>57700</v>
      </c>
      <c r="D12692" s="8" t="s">
        <v>11832</v>
      </c>
      <c r="E12692" s="8">
        <v>10</v>
      </c>
      <c r="F12692" s="9">
        <v>116581502</v>
      </c>
      <c r="G12692" s="9">
        <v>116659586</v>
      </c>
      <c r="H12692" s="8" t="s">
        <v>11267</v>
      </c>
      <c r="I12692" s="8">
        <v>0.26560447545766802</v>
      </c>
      <c r="J12692" s="8">
        <v>4.0258697121377099E-2</v>
      </c>
      <c r="K12692" s="8">
        <v>1</v>
      </c>
      <c r="L12692" s="8" t="s">
        <v>11155</v>
      </c>
      <c r="M12692" s="8">
        <v>26852970</v>
      </c>
      <c r="N12692" s="4">
        <v>0</v>
      </c>
      <c r="O12692" s="4">
        <v>0</v>
      </c>
      <c r="P12692" s="8"/>
      <c r="Q12692" s="8"/>
      <c r="R12692" s="8" t="b">
        <f t="shared" si="396"/>
        <v>0</v>
      </c>
      <c r="S12692" s="7" t="b">
        <f t="shared" si="397"/>
        <v>0</v>
      </c>
    </row>
    <row r="12693" spans="2:19">
      <c r="B12693" s="10" t="s">
        <v>11831</v>
      </c>
      <c r="C12693" s="9">
        <v>2674</v>
      </c>
      <c r="D12693" s="8" t="s">
        <v>11830</v>
      </c>
      <c r="E12693" s="8">
        <v>10</v>
      </c>
      <c r="F12693" s="9">
        <v>117816441</v>
      </c>
      <c r="G12693" s="9">
        <v>118033126</v>
      </c>
      <c r="H12693" s="8" t="s">
        <v>11267</v>
      </c>
      <c r="I12693" s="8">
        <v>0.131210137063035</v>
      </c>
      <c r="J12693" s="8">
        <v>0.31765035778568201</v>
      </c>
      <c r="K12693" s="8">
        <v>1</v>
      </c>
      <c r="L12693" s="8" t="s">
        <v>11155</v>
      </c>
      <c r="M12693" s="8">
        <v>28087909</v>
      </c>
      <c r="N12693" s="4">
        <v>0</v>
      </c>
      <c r="O12693" s="4">
        <v>0</v>
      </c>
      <c r="P12693" s="8"/>
      <c r="Q12693" s="8"/>
      <c r="R12693" s="8" t="b">
        <f t="shared" si="396"/>
        <v>0</v>
      </c>
      <c r="S12693" s="7" t="b">
        <f t="shared" si="397"/>
        <v>0</v>
      </c>
    </row>
    <row r="12694" spans="2:19">
      <c r="B12694" s="10" t="s">
        <v>11829</v>
      </c>
      <c r="C12694" s="9">
        <v>5407</v>
      </c>
      <c r="D12694" s="8" t="s">
        <v>11828</v>
      </c>
      <c r="E12694" s="8">
        <v>10</v>
      </c>
      <c r="F12694" s="9">
        <v>118350489</v>
      </c>
      <c r="G12694" s="9">
        <v>118368686</v>
      </c>
      <c r="H12694" s="8" t="s">
        <v>11267</v>
      </c>
      <c r="I12694" s="8">
        <v>1.88012176758953E-2</v>
      </c>
      <c r="J12694" s="8">
        <v>0.88760339331029203</v>
      </c>
      <c r="K12694" s="8">
        <v>1</v>
      </c>
      <c r="L12694" s="8" t="s">
        <v>11155</v>
      </c>
      <c r="M12694" s="8">
        <v>28621957</v>
      </c>
      <c r="N12694" s="4">
        <v>0</v>
      </c>
      <c r="O12694" s="4">
        <v>0</v>
      </c>
      <c r="P12694" s="8"/>
      <c r="Q12694" s="8"/>
      <c r="R12694" s="8" t="b">
        <f t="shared" si="396"/>
        <v>0</v>
      </c>
      <c r="S12694" s="7" t="b">
        <f t="shared" si="397"/>
        <v>0</v>
      </c>
    </row>
    <row r="12695" spans="2:19">
      <c r="B12695" s="10" t="s">
        <v>11827</v>
      </c>
      <c r="C12695" s="9">
        <v>119548</v>
      </c>
      <c r="D12695" s="8" t="s">
        <v>11826</v>
      </c>
      <c r="E12695" s="8">
        <v>10</v>
      </c>
      <c r="F12695" s="9">
        <v>118187423</v>
      </c>
      <c r="G12695" s="9">
        <v>118237468</v>
      </c>
      <c r="H12695" s="8" t="s">
        <v>11267</v>
      </c>
      <c r="I12695" s="8">
        <v>-0.11552649923199899</v>
      </c>
      <c r="J12695" s="8">
        <v>0.37940767392407698</v>
      </c>
      <c r="K12695" s="8">
        <v>1</v>
      </c>
      <c r="L12695" s="8" t="s">
        <v>11155</v>
      </c>
      <c r="M12695" s="8">
        <v>28458891</v>
      </c>
      <c r="N12695" s="4">
        <v>0</v>
      </c>
      <c r="O12695" s="4">
        <v>0</v>
      </c>
      <c r="P12695" s="8"/>
      <c r="Q12695" s="8"/>
      <c r="R12695" s="8" t="b">
        <f t="shared" si="396"/>
        <v>0</v>
      </c>
      <c r="S12695" s="7" t="b">
        <f t="shared" si="397"/>
        <v>0</v>
      </c>
    </row>
    <row r="12696" spans="2:19">
      <c r="B12696" s="10" t="s">
        <v>11825</v>
      </c>
      <c r="C12696" s="9">
        <v>196047</v>
      </c>
      <c r="D12696" s="8" t="s">
        <v>11824</v>
      </c>
      <c r="E12696" s="8">
        <v>10</v>
      </c>
      <c r="F12696" s="9">
        <v>119243803</v>
      </c>
      <c r="G12696" s="9">
        <v>119304579</v>
      </c>
      <c r="H12696" s="8" t="s">
        <v>11242</v>
      </c>
      <c r="I12696" s="8">
        <v>0.10806421284908101</v>
      </c>
      <c r="J12696" s="8">
        <v>0.41115426363364399</v>
      </c>
      <c r="K12696" s="8">
        <v>1</v>
      </c>
      <c r="L12696" s="8" t="s">
        <v>11155</v>
      </c>
      <c r="M12696" s="8">
        <v>29515271</v>
      </c>
      <c r="N12696" s="4">
        <v>0</v>
      </c>
      <c r="O12696" s="4">
        <v>0</v>
      </c>
      <c r="P12696" s="8"/>
      <c r="Q12696" s="8"/>
      <c r="R12696" s="8" t="b">
        <f t="shared" si="396"/>
        <v>0</v>
      </c>
      <c r="S12696" s="7" t="b">
        <f t="shared" si="397"/>
        <v>0</v>
      </c>
    </row>
    <row r="12697" spans="2:19">
      <c r="B12697" s="10" t="s">
        <v>11823</v>
      </c>
      <c r="C12697" s="9">
        <v>57698</v>
      </c>
      <c r="D12697" s="8" t="s">
        <v>11823</v>
      </c>
      <c r="E12697" s="8">
        <v>10</v>
      </c>
      <c r="F12697" s="9">
        <v>118642887</v>
      </c>
      <c r="G12697" s="9">
        <v>118886097</v>
      </c>
      <c r="H12697" s="8" t="s">
        <v>11267</v>
      </c>
      <c r="I12697" s="8">
        <v>0.236072982638041</v>
      </c>
      <c r="J12697" s="8">
        <v>6.9384582477736101E-2</v>
      </c>
      <c r="K12697" s="8">
        <v>1</v>
      </c>
      <c r="L12697" s="8" t="s">
        <v>11155</v>
      </c>
      <c r="M12697" s="8">
        <v>28914355</v>
      </c>
      <c r="N12697" s="4">
        <v>0</v>
      </c>
      <c r="O12697" s="4">
        <v>0</v>
      </c>
      <c r="P12697" s="8"/>
      <c r="Q12697" s="8"/>
      <c r="R12697" s="8" t="b">
        <f t="shared" si="396"/>
        <v>0</v>
      </c>
      <c r="S12697" s="7" t="b">
        <f t="shared" si="397"/>
        <v>0</v>
      </c>
    </row>
    <row r="12698" spans="2:19">
      <c r="B12698" s="10" t="s">
        <v>11822</v>
      </c>
      <c r="C12698" s="9">
        <v>6571</v>
      </c>
      <c r="D12698" s="8" t="s">
        <v>11821</v>
      </c>
      <c r="E12698" s="8">
        <v>10</v>
      </c>
      <c r="F12698" s="9">
        <v>119000583</v>
      </c>
      <c r="G12698" s="9">
        <v>119038941</v>
      </c>
      <c r="H12698" s="8" t="s">
        <v>11267</v>
      </c>
      <c r="I12698" s="8">
        <v>7.5790031653298895E-2</v>
      </c>
      <c r="J12698" s="8">
        <v>0.56492187112377901</v>
      </c>
      <c r="K12698" s="8">
        <v>1</v>
      </c>
      <c r="L12698" s="8" t="s">
        <v>11155</v>
      </c>
      <c r="M12698" s="8">
        <v>29272051</v>
      </c>
      <c r="N12698" s="4">
        <v>0</v>
      </c>
      <c r="O12698" s="4">
        <v>0</v>
      </c>
      <c r="P12698" s="8"/>
      <c r="Q12698" s="8"/>
      <c r="R12698" s="8" t="b">
        <f t="shared" si="396"/>
        <v>0</v>
      </c>
      <c r="S12698" s="7" t="b">
        <f t="shared" si="397"/>
        <v>0</v>
      </c>
    </row>
    <row r="12699" spans="2:19">
      <c r="B12699" s="10" t="s">
        <v>11820</v>
      </c>
      <c r="C12699" s="9">
        <v>387712</v>
      </c>
      <c r="D12699" s="8" t="s">
        <v>11819</v>
      </c>
      <c r="E12699" s="8">
        <v>10</v>
      </c>
      <c r="F12699" s="9">
        <v>118609022</v>
      </c>
      <c r="G12699" s="9">
        <v>118642112</v>
      </c>
      <c r="H12699" s="8" t="s">
        <v>11267</v>
      </c>
      <c r="I12699" s="8">
        <v>0.102185016320869</v>
      </c>
      <c r="J12699" s="8">
        <v>0.44122672809979002</v>
      </c>
      <c r="K12699" s="8">
        <v>1</v>
      </c>
      <c r="L12699" s="8" t="s">
        <v>11155</v>
      </c>
      <c r="M12699" s="8">
        <v>28880490</v>
      </c>
      <c r="N12699" s="4">
        <v>0</v>
      </c>
      <c r="O12699" s="4">
        <v>0</v>
      </c>
      <c r="P12699" s="8"/>
      <c r="Q12699" s="8"/>
      <c r="R12699" s="8" t="b">
        <f t="shared" si="396"/>
        <v>0</v>
      </c>
      <c r="S12699" s="7" t="b">
        <f t="shared" si="397"/>
        <v>0</v>
      </c>
    </row>
    <row r="12700" spans="2:19">
      <c r="B12700" s="10" t="s">
        <v>11818</v>
      </c>
      <c r="C12700" s="9">
        <v>22841</v>
      </c>
      <c r="D12700" s="8" t="s">
        <v>11817</v>
      </c>
      <c r="E12700" s="8">
        <v>10</v>
      </c>
      <c r="F12700" s="9">
        <v>119764426</v>
      </c>
      <c r="G12700" s="9">
        <v>119806114</v>
      </c>
      <c r="H12700" s="8" t="s">
        <v>11242</v>
      </c>
      <c r="I12700" s="8">
        <v>0.54591751121881305</v>
      </c>
      <c r="J12700" s="11">
        <v>6.4396762083480802E-6</v>
      </c>
      <c r="K12700" s="8">
        <v>9.7271309127097805E-2</v>
      </c>
      <c r="L12700" s="8" t="s">
        <v>11155</v>
      </c>
      <c r="M12700" s="8">
        <v>30035894</v>
      </c>
      <c r="N12700" s="4">
        <v>0</v>
      </c>
      <c r="O12700" s="4">
        <v>0</v>
      </c>
      <c r="P12700" s="8"/>
      <c r="Q12700" s="8"/>
      <c r="R12700" s="8" t="b">
        <f t="shared" si="396"/>
        <v>0</v>
      </c>
      <c r="S12700" s="7" t="b">
        <f t="shared" si="397"/>
        <v>0</v>
      </c>
    </row>
    <row r="12701" spans="2:19">
      <c r="B12701" s="10" t="s">
        <v>11816</v>
      </c>
      <c r="C12701" s="9">
        <v>255082</v>
      </c>
      <c r="D12701" s="8" t="s">
        <v>11815</v>
      </c>
      <c r="E12701" s="8">
        <v>10</v>
      </c>
      <c r="F12701" s="9">
        <v>119806331</v>
      </c>
      <c r="G12701" s="9">
        <v>119969665</v>
      </c>
      <c r="H12701" s="8" t="s">
        <v>11242</v>
      </c>
      <c r="I12701" s="8">
        <v>0.44488228533038798</v>
      </c>
      <c r="J12701" s="8">
        <v>3.6880358889977298E-4</v>
      </c>
      <c r="K12701" s="8">
        <v>1</v>
      </c>
      <c r="L12701" s="8" t="s">
        <v>11155</v>
      </c>
      <c r="M12701" s="8">
        <v>30077799</v>
      </c>
      <c r="N12701" s="4">
        <v>0</v>
      </c>
      <c r="O12701" s="4">
        <v>0</v>
      </c>
      <c r="P12701" s="8"/>
      <c r="Q12701" s="8"/>
      <c r="R12701" s="8" t="b">
        <f t="shared" si="396"/>
        <v>0</v>
      </c>
      <c r="S12701" s="7" t="b">
        <f t="shared" si="397"/>
        <v>0</v>
      </c>
    </row>
    <row r="12702" spans="2:19">
      <c r="B12702" s="10" t="s">
        <v>11814</v>
      </c>
      <c r="C12702" s="9">
        <v>22876</v>
      </c>
      <c r="D12702" s="8" t="s">
        <v>11813</v>
      </c>
      <c r="E12702" s="8">
        <v>10</v>
      </c>
      <c r="F12702" s="9">
        <v>121485558</v>
      </c>
      <c r="G12702" s="9">
        <v>121588662</v>
      </c>
      <c r="H12702" s="8" t="s">
        <v>11242</v>
      </c>
      <c r="I12702" s="8">
        <v>8.6589665537860405E-2</v>
      </c>
      <c r="J12702" s="8">
        <v>0.51063538603513503</v>
      </c>
      <c r="K12702" s="8">
        <v>1</v>
      </c>
      <c r="L12702" s="8" t="s">
        <v>11155</v>
      </c>
      <c r="M12702" s="8">
        <v>31757026</v>
      </c>
      <c r="N12702" s="4">
        <v>0</v>
      </c>
      <c r="O12702" s="4">
        <v>0</v>
      </c>
      <c r="P12702" s="8"/>
      <c r="Q12702" s="8"/>
      <c r="R12702" s="8" t="b">
        <f t="shared" si="396"/>
        <v>0</v>
      </c>
      <c r="S12702" s="7" t="b">
        <f t="shared" si="397"/>
        <v>0</v>
      </c>
    </row>
    <row r="12703" spans="2:19">
      <c r="B12703" s="10" t="s">
        <v>11812</v>
      </c>
      <c r="C12703" s="9">
        <v>2869</v>
      </c>
      <c r="D12703" s="8" t="s">
        <v>11811</v>
      </c>
      <c r="E12703" s="8">
        <v>10</v>
      </c>
      <c r="F12703" s="9">
        <v>120967196</v>
      </c>
      <c r="G12703" s="9">
        <v>121215131</v>
      </c>
      <c r="H12703" s="8" t="s">
        <v>11242</v>
      </c>
      <c r="I12703" s="8">
        <v>7.1110593088817398E-2</v>
      </c>
      <c r="J12703" s="8">
        <v>0.59250993100587102</v>
      </c>
      <c r="K12703" s="8">
        <v>1</v>
      </c>
      <c r="L12703" s="8" t="s">
        <v>11155</v>
      </c>
      <c r="M12703" s="8">
        <v>31238664</v>
      </c>
      <c r="N12703" s="4">
        <v>0</v>
      </c>
      <c r="O12703" s="4">
        <v>0</v>
      </c>
      <c r="P12703" s="8"/>
      <c r="Q12703" s="8"/>
      <c r="R12703" s="8" t="b">
        <f t="shared" si="396"/>
        <v>0</v>
      </c>
      <c r="S12703" s="7" t="b">
        <f t="shared" si="397"/>
        <v>0</v>
      </c>
    </row>
    <row r="12704" spans="2:19">
      <c r="B12704" s="10" t="s">
        <v>11810</v>
      </c>
      <c r="C12704" s="9">
        <v>196051</v>
      </c>
      <c r="D12704" s="8" t="s">
        <v>11809</v>
      </c>
      <c r="E12704" s="8">
        <v>10</v>
      </c>
      <c r="F12704" s="9">
        <v>122216465</v>
      </c>
      <c r="G12704" s="9">
        <v>122349367</v>
      </c>
      <c r="H12704" s="8" t="s">
        <v>11808</v>
      </c>
      <c r="I12704" s="8">
        <v>-4.1081771762330598E-2</v>
      </c>
      <c r="J12704" s="8">
        <v>0.75530227621948998</v>
      </c>
      <c r="K12704" s="8">
        <v>1</v>
      </c>
      <c r="L12704" s="8" t="s">
        <v>11155</v>
      </c>
      <c r="M12704" s="8">
        <v>32487933</v>
      </c>
      <c r="N12704" s="4">
        <v>0</v>
      </c>
      <c r="O12704" s="4">
        <v>0</v>
      </c>
      <c r="P12704" s="8"/>
      <c r="Q12704" s="8"/>
      <c r="R12704" s="8" t="b">
        <f t="shared" si="396"/>
        <v>0</v>
      </c>
      <c r="S12704" s="7" t="b">
        <f t="shared" si="397"/>
        <v>0</v>
      </c>
    </row>
    <row r="12705" spans="2:19">
      <c r="B12705" s="10" t="s">
        <v>11807</v>
      </c>
      <c r="C12705" s="9">
        <v>2263</v>
      </c>
      <c r="D12705" s="8" t="s">
        <v>11806</v>
      </c>
      <c r="E12705" s="8">
        <v>10</v>
      </c>
      <c r="F12705" s="9">
        <v>123237843</v>
      </c>
      <c r="G12705" s="9">
        <v>123357972</v>
      </c>
      <c r="H12705" s="8" t="s">
        <v>11216</v>
      </c>
      <c r="I12705" s="8">
        <v>3.5496945450920102E-2</v>
      </c>
      <c r="J12705" s="8">
        <v>0.78773039889166996</v>
      </c>
      <c r="K12705" s="8">
        <v>1</v>
      </c>
      <c r="L12705" s="8" t="s">
        <v>11155</v>
      </c>
      <c r="M12705" s="8">
        <v>33509311</v>
      </c>
      <c r="N12705" s="4">
        <v>0</v>
      </c>
      <c r="O12705" s="4">
        <v>0</v>
      </c>
      <c r="P12705" s="8"/>
      <c r="Q12705" s="8"/>
      <c r="R12705" s="8" t="b">
        <f t="shared" si="396"/>
        <v>0</v>
      </c>
      <c r="S12705" s="7" t="b">
        <f t="shared" si="397"/>
        <v>0</v>
      </c>
    </row>
    <row r="12706" spans="2:19">
      <c r="B12706" s="10" t="s">
        <v>11805</v>
      </c>
      <c r="C12706" s="9">
        <v>11101</v>
      </c>
      <c r="D12706" s="8" t="s">
        <v>11804</v>
      </c>
      <c r="E12706" s="8">
        <v>10</v>
      </c>
      <c r="F12706" s="9">
        <v>123502624</v>
      </c>
      <c r="G12706" s="9">
        <v>123687546</v>
      </c>
      <c r="H12706" s="8" t="s">
        <v>11216</v>
      </c>
      <c r="I12706" s="8">
        <v>0.62766561834783396</v>
      </c>
      <c r="J12706" s="11">
        <v>7.9902297604931597E-8</v>
      </c>
      <c r="K12706" s="8">
        <v>1.3238212667185101E-3</v>
      </c>
      <c r="L12706" s="8" t="s">
        <v>11155</v>
      </c>
      <c r="M12706" s="8">
        <v>33774092</v>
      </c>
      <c r="N12706" s="4">
        <v>0</v>
      </c>
      <c r="O12706" s="4">
        <v>0</v>
      </c>
      <c r="P12706" s="8"/>
      <c r="Q12706" s="8"/>
      <c r="R12706" s="8" t="b">
        <f t="shared" si="396"/>
        <v>0</v>
      </c>
      <c r="S12706" s="7" t="b">
        <f t="shared" si="397"/>
        <v>0</v>
      </c>
    </row>
    <row r="12707" spans="2:19">
      <c r="B12707" s="10" t="s">
        <v>11803</v>
      </c>
      <c r="C12707" s="9">
        <v>375940</v>
      </c>
      <c r="D12707" s="8" t="s">
        <v>11802</v>
      </c>
      <c r="E12707" s="8">
        <v>10</v>
      </c>
      <c r="F12707" s="9">
        <v>124516209</v>
      </c>
      <c r="G12707" s="9">
        <v>124557161</v>
      </c>
      <c r="H12707" s="8" t="s">
        <v>11216</v>
      </c>
      <c r="I12707" s="8">
        <v>-5.3479278896032302E-2</v>
      </c>
      <c r="J12707" s="8">
        <v>0.68747716774304102</v>
      </c>
      <c r="K12707" s="8">
        <v>1</v>
      </c>
      <c r="L12707" s="8" t="s">
        <v>11155</v>
      </c>
      <c r="M12707" s="8">
        <v>34787677</v>
      </c>
      <c r="N12707" s="4">
        <v>0</v>
      </c>
      <c r="O12707" s="4">
        <v>0</v>
      </c>
      <c r="P12707" s="8"/>
      <c r="Q12707" s="8"/>
      <c r="R12707" s="8" t="b">
        <f t="shared" si="396"/>
        <v>0</v>
      </c>
      <c r="S12707" s="7" t="b">
        <f t="shared" si="397"/>
        <v>0</v>
      </c>
    </row>
    <row r="12708" spans="2:19">
      <c r="B12708" s="10" t="s">
        <v>11801</v>
      </c>
      <c r="C12708" s="9">
        <v>399815</v>
      </c>
      <c r="D12708" s="8" t="s">
        <v>11800</v>
      </c>
      <c r="E12708" s="8">
        <v>10</v>
      </c>
      <c r="F12708" s="9">
        <v>124639148</v>
      </c>
      <c r="G12708" s="9">
        <v>124658230</v>
      </c>
      <c r="H12708" s="8" t="s">
        <v>11216</v>
      </c>
      <c r="I12708" s="8">
        <v>0.31808803597234098</v>
      </c>
      <c r="J12708" s="8">
        <v>1.32578497672441E-2</v>
      </c>
      <c r="K12708" s="8">
        <v>1</v>
      </c>
      <c r="L12708" s="8" t="s">
        <v>11155</v>
      </c>
      <c r="M12708" s="8">
        <v>34910616</v>
      </c>
      <c r="N12708" s="4">
        <v>0</v>
      </c>
      <c r="O12708" s="4">
        <v>0</v>
      </c>
      <c r="P12708" s="8"/>
      <c r="Q12708" s="8"/>
      <c r="R12708" s="8" t="b">
        <f t="shared" si="396"/>
        <v>0</v>
      </c>
      <c r="S12708" s="7" t="b">
        <f t="shared" si="397"/>
        <v>0</v>
      </c>
    </row>
    <row r="12709" spans="2:19">
      <c r="B12709" s="10" t="s">
        <v>11799</v>
      </c>
      <c r="C12709" s="9">
        <v>1755</v>
      </c>
      <c r="D12709" s="8" t="s">
        <v>11798</v>
      </c>
      <c r="E12709" s="8">
        <v>10</v>
      </c>
      <c r="F12709" s="9">
        <v>124320180</v>
      </c>
      <c r="G12709" s="9">
        <v>124403252</v>
      </c>
      <c r="H12709" s="8" t="s">
        <v>11216</v>
      </c>
      <c r="I12709" s="8">
        <v>0.11216492263420599</v>
      </c>
      <c r="J12709" s="8">
        <v>0.39352279111552502</v>
      </c>
      <c r="K12709" s="8">
        <v>1</v>
      </c>
      <c r="L12709" s="8" t="s">
        <v>11155</v>
      </c>
      <c r="M12709" s="8">
        <v>34591648</v>
      </c>
      <c r="N12709" s="4">
        <v>0</v>
      </c>
      <c r="O12709" s="4">
        <v>0</v>
      </c>
      <c r="P12709" s="8"/>
      <c r="Q12709" s="8"/>
      <c r="R12709" s="8" t="b">
        <f t="shared" si="396"/>
        <v>0</v>
      </c>
      <c r="S12709" s="7" t="b">
        <f t="shared" si="397"/>
        <v>0</v>
      </c>
    </row>
    <row r="12710" spans="2:19">
      <c r="B12710" s="10" t="s">
        <v>11797</v>
      </c>
      <c r="C12710" s="9">
        <v>10579</v>
      </c>
      <c r="D12710" s="8" t="s">
        <v>11796</v>
      </c>
      <c r="E12710" s="8">
        <v>10</v>
      </c>
      <c r="F12710" s="9">
        <v>123748688</v>
      </c>
      <c r="G12710" s="9">
        <v>124014057</v>
      </c>
      <c r="H12710" s="8" t="s">
        <v>11216</v>
      </c>
      <c r="I12710" s="8">
        <v>0.36597947521076302</v>
      </c>
      <c r="J12710" s="8">
        <v>4.0309919461783902E-3</v>
      </c>
      <c r="K12710" s="8">
        <v>1</v>
      </c>
      <c r="L12710" s="8" t="s">
        <v>11155</v>
      </c>
      <c r="M12710" s="8">
        <v>34020156</v>
      </c>
      <c r="N12710" s="4">
        <v>0</v>
      </c>
      <c r="O12710" s="4">
        <v>0</v>
      </c>
      <c r="P12710" s="8"/>
      <c r="Q12710" s="8"/>
      <c r="R12710" s="8" t="b">
        <f t="shared" si="396"/>
        <v>0</v>
      </c>
      <c r="S12710" s="7" t="b">
        <f t="shared" si="397"/>
        <v>0</v>
      </c>
    </row>
    <row r="12711" spans="2:19">
      <c r="B12711" s="10" t="s">
        <v>11795</v>
      </c>
      <c r="C12711" s="9">
        <v>5654</v>
      </c>
      <c r="D12711" s="8" t="s">
        <v>11794</v>
      </c>
      <c r="E12711" s="8">
        <v>10</v>
      </c>
      <c r="F12711" s="9">
        <v>124221040</v>
      </c>
      <c r="G12711" s="9">
        <v>124274424</v>
      </c>
      <c r="H12711" s="8" t="s">
        <v>11216</v>
      </c>
      <c r="I12711" s="8">
        <v>-0.157523989866794</v>
      </c>
      <c r="J12711" s="8">
        <v>0.22935203191804801</v>
      </c>
      <c r="K12711" s="8">
        <v>1</v>
      </c>
      <c r="L12711" s="8" t="s">
        <v>11155</v>
      </c>
      <c r="M12711" s="8">
        <v>34492508</v>
      </c>
      <c r="N12711" s="4">
        <v>0</v>
      </c>
      <c r="O12711" s="4">
        <v>0</v>
      </c>
      <c r="P12711" s="8"/>
      <c r="Q12711" s="8"/>
      <c r="R12711" s="8" t="b">
        <f t="shared" si="396"/>
        <v>0</v>
      </c>
      <c r="S12711" s="7" t="b">
        <f t="shared" si="397"/>
        <v>0</v>
      </c>
    </row>
    <row r="12712" spans="2:19">
      <c r="B12712" s="10" t="s">
        <v>11793</v>
      </c>
      <c r="C12712" s="9">
        <v>118611</v>
      </c>
      <c r="D12712" s="8" t="s">
        <v>11792</v>
      </c>
      <c r="E12712" s="8">
        <v>10</v>
      </c>
      <c r="F12712" s="9">
        <v>128113573</v>
      </c>
      <c r="G12712" s="9">
        <v>128210010</v>
      </c>
      <c r="H12712" s="8" t="s">
        <v>11207</v>
      </c>
      <c r="I12712" s="8">
        <v>-5.9415237978146497E-2</v>
      </c>
      <c r="J12712" s="8">
        <v>0.65202859064745899</v>
      </c>
      <c r="K12712" s="8">
        <v>1</v>
      </c>
      <c r="L12712" s="8" t="s">
        <v>11155</v>
      </c>
      <c r="M12712" s="8">
        <v>38385041</v>
      </c>
      <c r="N12712" s="4">
        <v>0</v>
      </c>
      <c r="O12712" s="4">
        <v>0</v>
      </c>
      <c r="P12712" s="8"/>
      <c r="Q12712" s="8"/>
      <c r="R12712" s="8" t="b">
        <f t="shared" si="396"/>
        <v>0</v>
      </c>
      <c r="S12712" s="7" t="b">
        <f t="shared" si="397"/>
        <v>0</v>
      </c>
    </row>
    <row r="12713" spans="2:19">
      <c r="B12713" s="10" t="s">
        <v>11791</v>
      </c>
      <c r="C12713" s="9">
        <v>5791</v>
      </c>
      <c r="D12713" s="8" t="s">
        <v>11790</v>
      </c>
      <c r="E12713" s="8">
        <v>10</v>
      </c>
      <c r="F12713" s="9">
        <v>129705324</v>
      </c>
      <c r="G12713" s="9">
        <v>129884164</v>
      </c>
      <c r="H12713" s="8" t="s">
        <v>11207</v>
      </c>
      <c r="I12713" s="8">
        <v>0.24480938560637899</v>
      </c>
      <c r="J12713" s="8">
        <v>5.9403972491192697E-2</v>
      </c>
      <c r="K12713" s="8">
        <v>1</v>
      </c>
      <c r="L12713" s="8" t="s">
        <v>11155</v>
      </c>
      <c r="M12713" s="8">
        <v>39976792</v>
      </c>
      <c r="N12713" s="4">
        <v>0</v>
      </c>
      <c r="O12713" s="4">
        <v>0</v>
      </c>
      <c r="P12713" s="8"/>
      <c r="Q12713" s="8"/>
      <c r="R12713" s="8" t="b">
        <f t="shared" si="396"/>
        <v>0</v>
      </c>
      <c r="S12713" s="7" t="b">
        <f t="shared" si="397"/>
        <v>0</v>
      </c>
    </row>
    <row r="12714" spans="2:19">
      <c r="B12714" s="10" t="s">
        <v>11789</v>
      </c>
      <c r="C12714" s="9">
        <v>4255</v>
      </c>
      <c r="D12714" s="8" t="s">
        <v>11788</v>
      </c>
      <c r="E12714" s="8">
        <v>10</v>
      </c>
      <c r="F12714" s="9">
        <v>131265453</v>
      </c>
      <c r="G12714" s="9">
        <v>131565783</v>
      </c>
      <c r="H12714" s="8" t="s">
        <v>11156</v>
      </c>
      <c r="I12714" s="8">
        <v>0.22234297072515</v>
      </c>
      <c r="J12714" s="8">
        <v>9.0538047197423796E-2</v>
      </c>
      <c r="K12714" s="8">
        <v>1</v>
      </c>
      <c r="L12714" s="8" t="s">
        <v>11155</v>
      </c>
      <c r="M12714" s="8">
        <v>41536921</v>
      </c>
      <c r="N12714" s="4">
        <v>0</v>
      </c>
      <c r="O12714" s="4">
        <v>0</v>
      </c>
      <c r="P12714" s="8"/>
      <c r="Q12714" s="8"/>
      <c r="R12714" s="8" t="b">
        <f t="shared" si="396"/>
        <v>0</v>
      </c>
      <c r="S12714" s="7" t="b">
        <f t="shared" si="397"/>
        <v>0</v>
      </c>
    </row>
    <row r="12715" spans="2:19">
      <c r="B12715" s="10" t="s">
        <v>11787</v>
      </c>
      <c r="C12715" s="9">
        <v>253738</v>
      </c>
      <c r="D12715" s="8" t="s">
        <v>11786</v>
      </c>
      <c r="E12715" s="8">
        <v>10</v>
      </c>
      <c r="F12715" s="9">
        <v>131633495</v>
      </c>
      <c r="G12715" s="9">
        <v>131762091</v>
      </c>
      <c r="H12715" s="8" t="s">
        <v>11156</v>
      </c>
      <c r="I12715" s="8">
        <v>-3.9410133889843199E-2</v>
      </c>
      <c r="J12715" s="8">
        <v>0.76496744497439595</v>
      </c>
      <c r="K12715" s="8">
        <v>1</v>
      </c>
      <c r="L12715" s="8" t="s">
        <v>11155</v>
      </c>
      <c r="M12715" s="8">
        <v>41904963</v>
      </c>
      <c r="N12715" s="4">
        <v>0</v>
      </c>
      <c r="O12715" s="4">
        <v>0</v>
      </c>
      <c r="P12715" s="8"/>
      <c r="Q12715" s="8"/>
      <c r="R12715" s="8" t="b">
        <f t="shared" si="396"/>
        <v>0</v>
      </c>
      <c r="S12715" s="7" t="b">
        <f t="shared" si="397"/>
        <v>0</v>
      </c>
    </row>
    <row r="12716" spans="2:19">
      <c r="B12716" s="10" t="s">
        <v>11785</v>
      </c>
      <c r="C12716" s="9">
        <v>256536</v>
      </c>
      <c r="D12716" s="8" t="s">
        <v>11784</v>
      </c>
      <c r="E12716" s="8">
        <v>10</v>
      </c>
      <c r="F12716" s="9">
        <v>132890654</v>
      </c>
      <c r="G12716" s="9">
        <v>133109984</v>
      </c>
      <c r="H12716" s="8" t="s">
        <v>11156</v>
      </c>
      <c r="I12716" s="8">
        <v>0.15848872856593799</v>
      </c>
      <c r="J12716" s="8">
        <v>0.23055778574057101</v>
      </c>
      <c r="K12716" s="8">
        <v>1</v>
      </c>
      <c r="L12716" s="8" t="s">
        <v>11155</v>
      </c>
      <c r="M12716" s="8">
        <v>43162122</v>
      </c>
      <c r="N12716" s="4">
        <v>0</v>
      </c>
      <c r="O12716" s="4">
        <v>0</v>
      </c>
      <c r="P12716" s="8"/>
      <c r="Q12716" s="8"/>
      <c r="R12716" s="8" t="b">
        <f t="shared" si="396"/>
        <v>0</v>
      </c>
      <c r="S12716" s="7" t="b">
        <f t="shared" si="397"/>
        <v>0</v>
      </c>
    </row>
    <row r="12717" spans="2:19">
      <c r="B12717" s="10" t="s">
        <v>11783</v>
      </c>
      <c r="C12717" s="9">
        <v>282974</v>
      </c>
      <c r="D12717" s="8" t="s">
        <v>11782</v>
      </c>
      <c r="E12717" s="8">
        <v>10</v>
      </c>
      <c r="F12717" s="9">
        <v>134020995</v>
      </c>
      <c r="G12717" s="9">
        <v>134121477</v>
      </c>
      <c r="H12717" s="8" t="s">
        <v>11156</v>
      </c>
      <c r="I12717" s="8">
        <v>0.191612204023246</v>
      </c>
      <c r="J12717" s="8">
        <v>0.145996301808859</v>
      </c>
      <c r="K12717" s="8">
        <v>1</v>
      </c>
      <c r="L12717" s="8" t="s">
        <v>11155</v>
      </c>
      <c r="M12717" s="8">
        <v>44292463</v>
      </c>
      <c r="N12717" s="4">
        <v>0</v>
      </c>
      <c r="O12717" s="4">
        <v>0</v>
      </c>
      <c r="P12717" s="8"/>
      <c r="Q12717" s="8"/>
      <c r="R12717" s="8" t="b">
        <f t="shared" si="396"/>
        <v>0</v>
      </c>
      <c r="S12717" s="7" t="b">
        <f t="shared" si="397"/>
        <v>0</v>
      </c>
    </row>
    <row r="12718" spans="2:19">
      <c r="B12718" s="10" t="s">
        <v>11781</v>
      </c>
      <c r="C12718" s="9">
        <v>282973</v>
      </c>
      <c r="D12718" s="8" t="s">
        <v>11780</v>
      </c>
      <c r="E12718" s="8">
        <v>10</v>
      </c>
      <c r="F12718" s="9">
        <v>133918312</v>
      </c>
      <c r="G12718" s="9">
        <v>133998313</v>
      </c>
      <c r="H12718" s="8" t="s">
        <v>11156</v>
      </c>
      <c r="I12718" s="8">
        <v>0.13660822719732801</v>
      </c>
      <c r="J12718" s="8">
        <v>0.29797196241908702</v>
      </c>
      <c r="K12718" s="8">
        <v>1</v>
      </c>
      <c r="L12718" s="8" t="s">
        <v>11155</v>
      </c>
      <c r="M12718" s="8">
        <v>44189780</v>
      </c>
      <c r="N12718" s="4">
        <v>0</v>
      </c>
      <c r="O12718" s="4">
        <v>0</v>
      </c>
      <c r="P12718" s="8"/>
      <c r="Q12718" s="8"/>
      <c r="R12718" s="8" t="b">
        <f t="shared" si="396"/>
        <v>0</v>
      </c>
      <c r="S12718" s="7" t="b">
        <f t="shared" si="397"/>
        <v>0</v>
      </c>
    </row>
    <row r="12719" spans="2:19">
      <c r="B12719" s="10" t="s">
        <v>11779</v>
      </c>
      <c r="C12719" s="9">
        <v>3632</v>
      </c>
      <c r="D12719" s="8" t="s">
        <v>11778</v>
      </c>
      <c r="E12719" s="8">
        <v>10</v>
      </c>
      <c r="F12719" s="9">
        <v>134351352</v>
      </c>
      <c r="G12719" s="9">
        <v>134596984</v>
      </c>
      <c r="H12719" s="8" t="s">
        <v>11156</v>
      </c>
      <c r="I12719" s="8">
        <v>0.556436879833904</v>
      </c>
      <c r="J12719" s="11">
        <v>3.9044640634679902E-6</v>
      </c>
      <c r="K12719" s="8">
        <v>5.9777344811694999E-2</v>
      </c>
      <c r="L12719" s="8" t="s">
        <v>11155</v>
      </c>
      <c r="M12719" s="8">
        <v>44622820</v>
      </c>
      <c r="N12719" s="4">
        <v>0</v>
      </c>
      <c r="O12719" s="4">
        <v>0</v>
      </c>
      <c r="P12719" s="8"/>
      <c r="Q12719" s="8"/>
      <c r="R12719" s="8" t="b">
        <f t="shared" si="396"/>
        <v>0</v>
      </c>
      <c r="S12719" s="7" t="b">
        <f t="shared" si="397"/>
        <v>0</v>
      </c>
    </row>
    <row r="12720" spans="2:19">
      <c r="B12720" s="10" t="s">
        <v>11777</v>
      </c>
      <c r="C12720" s="9"/>
      <c r="D12720" s="8"/>
      <c r="E12720" s="8">
        <v>10</v>
      </c>
      <c r="F12720" s="9">
        <v>134621895</v>
      </c>
      <c r="G12720" s="9">
        <v>134756089</v>
      </c>
      <c r="H12720" s="8"/>
      <c r="I12720" s="8">
        <v>0.14232698878809799</v>
      </c>
      <c r="J12720" s="8">
        <v>0.282227379632082</v>
      </c>
      <c r="K12720" s="8">
        <v>1</v>
      </c>
      <c r="L12720" s="8" t="s">
        <v>11155</v>
      </c>
      <c r="M12720" s="8">
        <v>44893363</v>
      </c>
      <c r="N12720" s="4">
        <v>0</v>
      </c>
      <c r="O12720" s="4">
        <v>0</v>
      </c>
      <c r="P12720" s="8"/>
      <c r="Q12720" s="8"/>
      <c r="R12720" s="8" t="b">
        <f t="shared" si="396"/>
        <v>0</v>
      </c>
      <c r="S12720" s="7" t="b">
        <f t="shared" si="397"/>
        <v>0</v>
      </c>
    </row>
    <row r="12721" spans="2:19">
      <c r="B12721" s="10" t="s">
        <v>11776</v>
      </c>
      <c r="C12721" s="9">
        <v>85442</v>
      </c>
      <c r="D12721" s="8" t="s">
        <v>11775</v>
      </c>
      <c r="E12721" s="8">
        <v>10</v>
      </c>
      <c r="F12721" s="9">
        <v>134973970</v>
      </c>
      <c r="G12721" s="9">
        <v>135039916</v>
      </c>
      <c r="H12721" s="8" t="s">
        <v>11156</v>
      </c>
      <c r="I12721" s="8">
        <v>0.13365109593823099</v>
      </c>
      <c r="J12721" s="8">
        <v>0.30865154143436802</v>
      </c>
      <c r="K12721" s="8">
        <v>1</v>
      </c>
      <c r="L12721" s="8" t="s">
        <v>11155</v>
      </c>
      <c r="M12721" s="8">
        <v>45245438</v>
      </c>
      <c r="N12721" s="4">
        <v>0</v>
      </c>
      <c r="O12721" s="4">
        <v>0</v>
      </c>
      <c r="P12721" s="8"/>
      <c r="Q12721" s="8"/>
      <c r="R12721" s="8" t="b">
        <f t="shared" si="396"/>
        <v>0</v>
      </c>
      <c r="S12721" s="7" t="b">
        <f t="shared" si="397"/>
        <v>0</v>
      </c>
    </row>
    <row r="12722" spans="2:19">
      <c r="B12722" s="10" t="s">
        <v>11774</v>
      </c>
      <c r="C12722" s="9">
        <v>55853</v>
      </c>
      <c r="D12722" s="8" t="s">
        <v>11773</v>
      </c>
      <c r="E12722" s="8">
        <v>10</v>
      </c>
      <c r="F12722" s="9">
        <v>1068576</v>
      </c>
      <c r="G12722" s="9">
        <v>1090141</v>
      </c>
      <c r="H12722" s="8" t="s">
        <v>11766</v>
      </c>
      <c r="I12722" s="8">
        <v>2.7261548598387302E-2</v>
      </c>
      <c r="J12722" s="8">
        <v>0.83619470762607295</v>
      </c>
      <c r="K12722" s="8">
        <v>1</v>
      </c>
      <c r="L12722" s="8" t="s">
        <v>11603</v>
      </c>
      <c r="M12722" s="8">
        <v>7006525</v>
      </c>
      <c r="N12722" s="4">
        <v>0</v>
      </c>
      <c r="O12722" s="4">
        <v>0</v>
      </c>
      <c r="P12722" s="8"/>
      <c r="Q12722" s="8"/>
      <c r="R12722" s="8" t="b">
        <f t="shared" si="396"/>
        <v>0</v>
      </c>
      <c r="S12722" s="7" t="b">
        <f t="shared" si="397"/>
        <v>0</v>
      </c>
    </row>
    <row r="12723" spans="2:19">
      <c r="B12723" s="10" t="s">
        <v>11772</v>
      </c>
      <c r="C12723" s="9">
        <v>91734</v>
      </c>
      <c r="D12723" s="8" t="s">
        <v>11771</v>
      </c>
      <c r="E12723" s="8">
        <v>10</v>
      </c>
      <c r="F12723" s="9">
        <v>1064846</v>
      </c>
      <c r="G12723" s="9">
        <v>1071799</v>
      </c>
      <c r="H12723" s="8" t="s">
        <v>11766</v>
      </c>
      <c r="I12723" s="8">
        <v>-6.0760387234239897E-2</v>
      </c>
      <c r="J12723" s="8">
        <v>0.64756582205339397</v>
      </c>
      <c r="K12723" s="8">
        <v>1</v>
      </c>
      <c r="L12723" s="8" t="s">
        <v>11603</v>
      </c>
      <c r="M12723" s="8">
        <v>7024867</v>
      </c>
      <c r="N12723" s="4">
        <v>0</v>
      </c>
      <c r="O12723" s="4">
        <v>0</v>
      </c>
      <c r="P12723" s="8"/>
      <c r="Q12723" s="8"/>
      <c r="R12723" s="8" t="b">
        <f t="shared" si="396"/>
        <v>0</v>
      </c>
      <c r="S12723" s="7" t="b">
        <f t="shared" si="397"/>
        <v>0</v>
      </c>
    </row>
    <row r="12724" spans="2:19">
      <c r="B12724" s="10" t="s">
        <v>11770</v>
      </c>
      <c r="C12724" s="9">
        <v>22884</v>
      </c>
      <c r="D12724" s="8" t="s">
        <v>11769</v>
      </c>
      <c r="E12724" s="8">
        <v>10</v>
      </c>
      <c r="F12724" s="9">
        <v>1102775</v>
      </c>
      <c r="G12724" s="9">
        <v>1178237</v>
      </c>
      <c r="H12724" s="8" t="s">
        <v>11766</v>
      </c>
      <c r="I12724" s="8">
        <v>0.590933046077321</v>
      </c>
      <c r="J12724" s="11">
        <v>6.6704543575008695E-7</v>
      </c>
      <c r="K12724" s="8">
        <v>1.06180292462699E-2</v>
      </c>
      <c r="L12724" s="8" t="s">
        <v>11603</v>
      </c>
      <c r="M12724" s="8">
        <v>6918429</v>
      </c>
      <c r="N12724" s="4">
        <v>0</v>
      </c>
      <c r="O12724" s="4">
        <v>0</v>
      </c>
      <c r="P12724" s="8"/>
      <c r="Q12724" s="8"/>
      <c r="R12724" s="8" t="b">
        <f t="shared" si="396"/>
        <v>0</v>
      </c>
      <c r="S12724" s="7" t="b">
        <f t="shared" si="397"/>
        <v>0</v>
      </c>
    </row>
    <row r="12725" spans="2:19">
      <c r="B12725" s="10" t="s">
        <v>11768</v>
      </c>
      <c r="C12725" s="9">
        <v>3422</v>
      </c>
      <c r="D12725" s="8" t="s">
        <v>11767</v>
      </c>
      <c r="E12725" s="8">
        <v>10</v>
      </c>
      <c r="F12725" s="9">
        <v>1085963</v>
      </c>
      <c r="G12725" s="9">
        <v>1095061</v>
      </c>
      <c r="H12725" s="8" t="s">
        <v>11766</v>
      </c>
      <c r="I12725" s="8">
        <v>0.59293493814652998</v>
      </c>
      <c r="J12725" s="11">
        <v>5.9821952323647904E-7</v>
      </c>
      <c r="K12725" s="8">
        <v>9.5421996151450698E-3</v>
      </c>
      <c r="L12725" s="8" t="s">
        <v>11603</v>
      </c>
      <c r="M12725" s="8">
        <v>7001605</v>
      </c>
      <c r="N12725" s="4">
        <v>0</v>
      </c>
      <c r="O12725" s="4">
        <v>0</v>
      </c>
      <c r="P12725" s="8"/>
      <c r="Q12725" s="8"/>
      <c r="R12725" s="8" t="b">
        <f t="shared" si="396"/>
        <v>0</v>
      </c>
      <c r="S12725" s="7" t="b">
        <f t="shared" si="397"/>
        <v>0</v>
      </c>
    </row>
    <row r="12726" spans="2:19">
      <c r="B12726" s="10" t="s">
        <v>11765</v>
      </c>
      <c r="C12726" s="9">
        <v>10531</v>
      </c>
      <c r="D12726" s="8" t="s">
        <v>11764</v>
      </c>
      <c r="E12726" s="8">
        <v>10</v>
      </c>
      <c r="F12726" s="9">
        <v>3179918</v>
      </c>
      <c r="G12726" s="9">
        <v>3215033</v>
      </c>
      <c r="H12726" s="8" t="s">
        <v>11763</v>
      </c>
      <c r="I12726" s="8">
        <v>0.56891266484354597</v>
      </c>
      <c r="J12726" s="11">
        <v>2.58511239160488E-6</v>
      </c>
      <c r="K12726" s="8">
        <v>3.99270608883373E-2</v>
      </c>
      <c r="L12726" s="8" t="s">
        <v>11603</v>
      </c>
      <c r="M12726" s="8">
        <v>4881633</v>
      </c>
      <c r="N12726" s="4">
        <v>0</v>
      </c>
      <c r="O12726" s="4">
        <v>0</v>
      </c>
      <c r="P12726" s="8"/>
      <c r="Q12726" s="8"/>
      <c r="R12726" s="8" t="b">
        <f t="shared" si="396"/>
        <v>0</v>
      </c>
      <c r="S12726" s="7" t="b">
        <f t="shared" si="397"/>
        <v>0</v>
      </c>
    </row>
    <row r="12727" spans="2:19">
      <c r="B12727" s="10" t="s">
        <v>11762</v>
      </c>
      <c r="C12727" s="9">
        <v>1316</v>
      </c>
      <c r="D12727" s="8" t="s">
        <v>11761</v>
      </c>
      <c r="E12727" s="8">
        <v>10</v>
      </c>
      <c r="F12727" s="9">
        <v>3818187</v>
      </c>
      <c r="G12727" s="9">
        <v>3827473</v>
      </c>
      <c r="H12727" s="8" t="s">
        <v>11724</v>
      </c>
      <c r="I12727" s="8">
        <v>0.41499632417851701</v>
      </c>
      <c r="J12727" s="8">
        <v>9.7735279635672505E-4</v>
      </c>
      <c r="K12727" s="8">
        <v>1</v>
      </c>
      <c r="L12727" s="8" t="s">
        <v>11603</v>
      </c>
      <c r="M12727" s="8">
        <v>4269193</v>
      </c>
      <c r="N12727" s="4">
        <v>0</v>
      </c>
      <c r="O12727" s="4">
        <v>0</v>
      </c>
      <c r="P12727" s="8"/>
      <c r="Q12727" s="8"/>
      <c r="R12727" s="8" t="b">
        <f t="shared" si="396"/>
        <v>0</v>
      </c>
      <c r="S12727" s="7" t="b">
        <f t="shared" si="397"/>
        <v>0</v>
      </c>
    </row>
    <row r="12728" spans="2:19">
      <c r="B12728" s="10" t="s">
        <v>11760</v>
      </c>
      <c r="C12728" s="9">
        <v>83592</v>
      </c>
      <c r="D12728" s="8" t="s">
        <v>11759</v>
      </c>
      <c r="E12728" s="8">
        <v>10</v>
      </c>
      <c r="F12728" s="9">
        <v>4868368</v>
      </c>
      <c r="G12728" s="9">
        <v>4890251</v>
      </c>
      <c r="H12728" s="8" t="s">
        <v>11724</v>
      </c>
      <c r="I12728" s="8">
        <v>0.20952207740953499</v>
      </c>
      <c r="J12728" s="8">
        <v>0.108120136471014</v>
      </c>
      <c r="K12728" s="8">
        <v>1</v>
      </c>
      <c r="L12728" s="8" t="s">
        <v>11603</v>
      </c>
      <c r="M12728" s="8">
        <v>3206415</v>
      </c>
      <c r="N12728" s="4">
        <v>0</v>
      </c>
      <c r="O12728" s="4">
        <v>0</v>
      </c>
      <c r="P12728" s="8"/>
      <c r="Q12728" s="8"/>
      <c r="R12728" s="8" t="b">
        <f t="shared" si="396"/>
        <v>0</v>
      </c>
      <c r="S12728" s="7" t="b">
        <f t="shared" si="397"/>
        <v>0</v>
      </c>
    </row>
    <row r="12729" spans="2:19">
      <c r="B12729" s="10" t="s">
        <v>11758</v>
      </c>
      <c r="C12729" s="9">
        <v>1646</v>
      </c>
      <c r="D12729" s="8" t="s">
        <v>11757</v>
      </c>
      <c r="E12729" s="8">
        <v>10</v>
      </c>
      <c r="F12729" s="9">
        <v>5029967</v>
      </c>
      <c r="G12729" s="9">
        <v>5060225</v>
      </c>
      <c r="H12729" s="8" t="s">
        <v>11724</v>
      </c>
      <c r="I12729" s="8">
        <v>2.93654732568241E-2</v>
      </c>
      <c r="J12729" s="8">
        <v>0.82374796093612401</v>
      </c>
      <c r="K12729" s="8">
        <v>1</v>
      </c>
      <c r="L12729" s="8" t="s">
        <v>11603</v>
      </c>
      <c r="M12729" s="8">
        <v>3036441</v>
      </c>
      <c r="N12729" s="4">
        <v>0</v>
      </c>
      <c r="O12729" s="4">
        <v>0</v>
      </c>
      <c r="P12729" s="8"/>
      <c r="Q12729" s="8"/>
      <c r="R12729" s="8" t="b">
        <f t="shared" si="396"/>
        <v>0</v>
      </c>
      <c r="S12729" s="7" t="b">
        <f t="shared" si="397"/>
        <v>0</v>
      </c>
    </row>
    <row r="12730" spans="2:19">
      <c r="B12730" s="10" t="s">
        <v>11756</v>
      </c>
      <c r="C12730" s="9">
        <v>1645</v>
      </c>
      <c r="D12730" s="8" t="s">
        <v>11755</v>
      </c>
      <c r="E12730" s="8">
        <v>10</v>
      </c>
      <c r="F12730" s="9">
        <v>5005453</v>
      </c>
      <c r="G12730" s="9">
        <v>5020158</v>
      </c>
      <c r="H12730" s="8" t="s">
        <v>11724</v>
      </c>
      <c r="I12730" s="8">
        <v>1.8069896297506899E-3</v>
      </c>
      <c r="J12730" s="8">
        <v>0.98906737083537299</v>
      </c>
      <c r="K12730" s="8">
        <v>1</v>
      </c>
      <c r="L12730" s="8" t="s">
        <v>11603</v>
      </c>
      <c r="M12730" s="8">
        <v>3076508</v>
      </c>
      <c r="N12730" s="4">
        <v>0</v>
      </c>
      <c r="O12730" s="4">
        <v>0</v>
      </c>
      <c r="P12730" s="8"/>
      <c r="Q12730" s="8"/>
      <c r="R12730" s="8" t="b">
        <f t="shared" si="396"/>
        <v>0</v>
      </c>
      <c r="S12730" s="7" t="b">
        <f t="shared" si="397"/>
        <v>0</v>
      </c>
    </row>
    <row r="12731" spans="2:19">
      <c r="B12731" s="10" t="s">
        <v>11754</v>
      </c>
      <c r="C12731" s="9">
        <v>340811</v>
      </c>
      <c r="D12731" s="8" t="s">
        <v>11753</v>
      </c>
      <c r="E12731" s="8">
        <v>10</v>
      </c>
      <c r="F12731" s="9">
        <v>5196654</v>
      </c>
      <c r="G12731" s="9">
        <v>5227150</v>
      </c>
      <c r="H12731" s="8" t="s">
        <v>11724</v>
      </c>
      <c r="I12731" s="8">
        <v>3.8819852756655698E-2</v>
      </c>
      <c r="J12731" s="8">
        <v>0.77035461583035802</v>
      </c>
      <c r="K12731" s="8">
        <v>1</v>
      </c>
      <c r="L12731" s="8" t="s">
        <v>11603</v>
      </c>
      <c r="M12731" s="8">
        <v>2869516</v>
      </c>
      <c r="N12731" s="4">
        <v>0</v>
      </c>
      <c r="O12731" s="4">
        <v>0</v>
      </c>
      <c r="P12731" s="8"/>
      <c r="Q12731" s="8"/>
      <c r="R12731" s="8" t="b">
        <f t="shared" si="396"/>
        <v>0</v>
      </c>
      <c r="S12731" s="7" t="b">
        <f t="shared" si="397"/>
        <v>0</v>
      </c>
    </row>
    <row r="12732" spans="2:19">
      <c r="B12732" s="10" t="s">
        <v>11752</v>
      </c>
      <c r="C12732" s="9">
        <v>10276</v>
      </c>
      <c r="D12732" s="8" t="s">
        <v>11751</v>
      </c>
      <c r="E12732" s="8">
        <v>10</v>
      </c>
      <c r="F12732" s="9">
        <v>5454513</v>
      </c>
      <c r="G12732" s="9">
        <v>5501019</v>
      </c>
      <c r="H12732" s="8" t="s">
        <v>11724</v>
      </c>
      <c r="I12732" s="8">
        <v>0.333340443901818</v>
      </c>
      <c r="J12732" s="8">
        <v>9.2512658290939999E-3</v>
      </c>
      <c r="K12732" s="8">
        <v>1</v>
      </c>
      <c r="L12732" s="8" t="s">
        <v>11603</v>
      </c>
      <c r="M12732" s="8">
        <v>2595647</v>
      </c>
      <c r="N12732" s="4">
        <v>0</v>
      </c>
      <c r="O12732" s="4">
        <v>0</v>
      </c>
      <c r="P12732" s="8"/>
      <c r="Q12732" s="8"/>
      <c r="R12732" s="8" t="b">
        <f t="shared" si="396"/>
        <v>0</v>
      </c>
      <c r="S12732" s="7" t="b">
        <f t="shared" si="397"/>
        <v>0</v>
      </c>
    </row>
    <row r="12733" spans="2:19">
      <c r="B12733" s="10" t="s">
        <v>11750</v>
      </c>
      <c r="C12733" s="9">
        <v>114131</v>
      </c>
      <c r="D12733" s="8" t="s">
        <v>11749</v>
      </c>
      <c r="E12733" s="8">
        <v>10</v>
      </c>
      <c r="F12733" s="9">
        <v>5406975</v>
      </c>
      <c r="G12733" s="9">
        <v>5416169</v>
      </c>
      <c r="H12733" s="8" t="s">
        <v>11724</v>
      </c>
      <c r="I12733" s="8">
        <v>-1.5790728312171501E-2</v>
      </c>
      <c r="J12733" s="8">
        <v>0.90551059329188099</v>
      </c>
      <c r="K12733" s="8">
        <v>1</v>
      </c>
      <c r="L12733" s="8" t="s">
        <v>11603</v>
      </c>
      <c r="M12733" s="8">
        <v>2680497</v>
      </c>
      <c r="N12733" s="4">
        <v>0</v>
      </c>
      <c r="O12733" s="4">
        <v>0</v>
      </c>
      <c r="P12733" s="8"/>
      <c r="Q12733" s="8"/>
      <c r="R12733" s="8" t="b">
        <f t="shared" si="396"/>
        <v>0</v>
      </c>
      <c r="S12733" s="7" t="b">
        <f t="shared" si="397"/>
        <v>0</v>
      </c>
    </row>
    <row r="12734" spans="2:19">
      <c r="B12734" s="10" t="s">
        <v>11748</v>
      </c>
      <c r="C12734" s="9">
        <v>79861</v>
      </c>
      <c r="D12734" s="8" t="s">
        <v>11747</v>
      </c>
      <c r="E12734" s="8">
        <v>10</v>
      </c>
      <c r="F12734" s="9">
        <v>5435060</v>
      </c>
      <c r="G12734" s="9">
        <v>5446793</v>
      </c>
      <c r="H12734" s="8" t="s">
        <v>11724</v>
      </c>
      <c r="I12734" s="8">
        <v>7.3932274916396395E-2</v>
      </c>
      <c r="J12734" s="8">
        <v>0.57452534947478195</v>
      </c>
      <c r="K12734" s="8">
        <v>1</v>
      </c>
      <c r="L12734" s="8" t="s">
        <v>11603</v>
      </c>
      <c r="M12734" s="8">
        <v>2649873</v>
      </c>
      <c r="N12734" s="4">
        <v>0</v>
      </c>
      <c r="O12734" s="4">
        <v>0</v>
      </c>
      <c r="P12734" s="8"/>
      <c r="Q12734" s="8"/>
      <c r="R12734" s="8" t="b">
        <f t="shared" si="396"/>
        <v>0</v>
      </c>
      <c r="S12734" s="7" t="b">
        <f t="shared" si="397"/>
        <v>0</v>
      </c>
    </row>
    <row r="12735" spans="2:19">
      <c r="B12735" s="10" t="s">
        <v>11746</v>
      </c>
      <c r="C12735" s="9">
        <v>810</v>
      </c>
      <c r="D12735" s="8" t="s">
        <v>11745</v>
      </c>
      <c r="E12735" s="8">
        <v>10</v>
      </c>
      <c r="F12735" s="9">
        <v>5566923</v>
      </c>
      <c r="G12735" s="9">
        <v>5568225</v>
      </c>
      <c r="H12735" s="8" t="s">
        <v>11724</v>
      </c>
      <c r="I12735" s="8">
        <v>0.115467549936536</v>
      </c>
      <c r="J12735" s="8">
        <v>0.38382821904972098</v>
      </c>
      <c r="K12735" s="8">
        <v>1</v>
      </c>
      <c r="L12735" s="8" t="s">
        <v>11603</v>
      </c>
      <c r="M12735" s="8">
        <v>2528441</v>
      </c>
      <c r="N12735" s="4">
        <v>0</v>
      </c>
      <c r="O12735" s="4">
        <v>0</v>
      </c>
      <c r="P12735" s="8"/>
      <c r="Q12735" s="8"/>
      <c r="R12735" s="8" t="b">
        <f t="shared" si="396"/>
        <v>0</v>
      </c>
      <c r="S12735" s="7" t="b">
        <f t="shared" si="397"/>
        <v>0</v>
      </c>
    </row>
    <row r="12736" spans="2:19">
      <c r="B12736" s="10" t="s">
        <v>11744</v>
      </c>
      <c r="C12736" s="9">
        <v>51806</v>
      </c>
      <c r="D12736" s="8" t="s">
        <v>11743</v>
      </c>
      <c r="E12736" s="8">
        <v>10</v>
      </c>
      <c r="F12736" s="9">
        <v>5540657</v>
      </c>
      <c r="G12736" s="9">
        <v>5541533</v>
      </c>
      <c r="H12736" s="8" t="s">
        <v>11724</v>
      </c>
      <c r="I12736" s="8">
        <v>9.11965386513795E-2</v>
      </c>
      <c r="J12736" s="8">
        <v>0.48831486310368999</v>
      </c>
      <c r="K12736" s="8">
        <v>1</v>
      </c>
      <c r="L12736" s="8" t="s">
        <v>11603</v>
      </c>
      <c r="M12736" s="8">
        <v>2555133</v>
      </c>
      <c r="N12736" s="4">
        <v>0</v>
      </c>
      <c r="O12736" s="4">
        <v>0</v>
      </c>
      <c r="P12736" s="8"/>
      <c r="Q12736" s="8"/>
      <c r="R12736" s="8" t="b">
        <f t="shared" si="396"/>
        <v>0</v>
      </c>
      <c r="S12736" s="7" t="b">
        <f t="shared" si="397"/>
        <v>0</v>
      </c>
    </row>
    <row r="12737" spans="2:19">
      <c r="B12737" s="10" t="s">
        <v>11742</v>
      </c>
      <c r="C12737" s="9">
        <v>79754</v>
      </c>
      <c r="D12737" s="8" t="s">
        <v>11741</v>
      </c>
      <c r="E12737" s="8">
        <v>10</v>
      </c>
      <c r="F12737" s="9">
        <v>5680819</v>
      </c>
      <c r="G12737" s="9">
        <v>5708558</v>
      </c>
      <c r="H12737" s="8" t="s">
        <v>11724</v>
      </c>
      <c r="I12737" s="8">
        <v>0.457889317110104</v>
      </c>
      <c r="J12737" s="8">
        <v>2.34492480081045E-4</v>
      </c>
      <c r="K12737" s="8">
        <v>1</v>
      </c>
      <c r="L12737" s="8" t="s">
        <v>11603</v>
      </c>
      <c r="M12737" s="8">
        <v>2388108</v>
      </c>
      <c r="N12737" s="4">
        <v>0</v>
      </c>
      <c r="O12737" s="4">
        <v>0</v>
      </c>
      <c r="P12737" s="8"/>
      <c r="Q12737" s="8"/>
      <c r="R12737" s="8" t="b">
        <f t="shared" si="396"/>
        <v>0</v>
      </c>
      <c r="S12737" s="7" t="b">
        <f t="shared" si="397"/>
        <v>0</v>
      </c>
    </row>
    <row r="12738" spans="2:19">
      <c r="B12738" s="10" t="s">
        <v>11740</v>
      </c>
      <c r="C12738" s="9">
        <v>2665</v>
      </c>
      <c r="D12738" s="8" t="s">
        <v>11739</v>
      </c>
      <c r="E12738" s="8">
        <v>10</v>
      </c>
      <c r="F12738" s="9">
        <v>5807185</v>
      </c>
      <c r="G12738" s="9">
        <v>5855512</v>
      </c>
      <c r="H12738" s="8" t="s">
        <v>11724</v>
      </c>
      <c r="I12738" s="8">
        <v>0.74333053433658602</v>
      </c>
      <c r="J12738" s="11">
        <v>1.5546313350176099E-11</v>
      </c>
      <c r="K12738" s="11">
        <v>2.7983364030317099E-7</v>
      </c>
      <c r="L12738" s="8" t="s">
        <v>11603</v>
      </c>
      <c r="M12738" s="8">
        <v>2241154</v>
      </c>
      <c r="N12738" s="4">
        <v>0</v>
      </c>
      <c r="O12738" s="4">
        <v>0</v>
      </c>
      <c r="P12738" s="8"/>
      <c r="Q12738" s="8"/>
      <c r="R12738" s="8" t="b">
        <f t="shared" si="396"/>
        <v>0</v>
      </c>
      <c r="S12738" s="7" t="b">
        <f t="shared" si="397"/>
        <v>0</v>
      </c>
    </row>
    <row r="12739" spans="2:19">
      <c r="B12739" s="10" t="s">
        <v>11738</v>
      </c>
      <c r="C12739" s="9">
        <v>84893</v>
      </c>
      <c r="D12739" s="8" t="s">
        <v>11737</v>
      </c>
      <c r="E12739" s="8">
        <v>10</v>
      </c>
      <c r="F12739" s="9">
        <v>5931534</v>
      </c>
      <c r="G12739" s="9">
        <v>5979558</v>
      </c>
      <c r="H12739" s="8" t="s">
        <v>11724</v>
      </c>
      <c r="I12739" s="8">
        <v>0.76311988607418502</v>
      </c>
      <c r="J12739" s="11">
        <v>1.3621182678478201E-12</v>
      </c>
      <c r="K12739" s="11">
        <v>2.4778293410419699E-8</v>
      </c>
      <c r="L12739" s="8" t="s">
        <v>11603</v>
      </c>
      <c r="M12739" s="8">
        <v>2117108</v>
      </c>
      <c r="N12739" s="4">
        <v>0</v>
      </c>
      <c r="O12739" s="4">
        <v>0</v>
      </c>
      <c r="P12739" s="8"/>
      <c r="Q12739" s="8"/>
      <c r="R12739" s="8" t="b">
        <f t="shared" si="396"/>
        <v>0</v>
      </c>
      <c r="S12739" s="7" t="b">
        <f t="shared" si="397"/>
        <v>0</v>
      </c>
    </row>
    <row r="12740" spans="2:19">
      <c r="B12740" s="10" t="s">
        <v>11736</v>
      </c>
      <c r="C12740" s="9">
        <v>3601</v>
      </c>
      <c r="D12740" s="8" t="s">
        <v>11735</v>
      </c>
      <c r="E12740" s="8">
        <v>10</v>
      </c>
      <c r="F12740" s="9">
        <v>5994333</v>
      </c>
      <c r="G12740" s="9">
        <v>6020150</v>
      </c>
      <c r="H12740" s="8" t="s">
        <v>11724</v>
      </c>
      <c r="I12740" s="8">
        <v>0.30963835240185</v>
      </c>
      <c r="J12740" s="8">
        <v>1.6062766364299898E-2</v>
      </c>
      <c r="K12740" s="8">
        <v>1</v>
      </c>
      <c r="L12740" s="8" t="s">
        <v>11603</v>
      </c>
      <c r="M12740" s="8">
        <v>2076516</v>
      </c>
      <c r="N12740" s="4">
        <v>0</v>
      </c>
      <c r="O12740" s="4">
        <v>0</v>
      </c>
      <c r="P12740" s="8"/>
      <c r="Q12740" s="8"/>
      <c r="R12740" s="8" t="b">
        <f t="shared" si="396"/>
        <v>0</v>
      </c>
      <c r="S12740" s="7" t="b">
        <f t="shared" si="397"/>
        <v>0</v>
      </c>
    </row>
    <row r="12741" spans="2:19">
      <c r="B12741" s="10" t="s">
        <v>11734</v>
      </c>
      <c r="C12741" s="9">
        <v>54522</v>
      </c>
      <c r="D12741" s="8" t="s">
        <v>11733</v>
      </c>
      <c r="E12741" s="8">
        <v>10</v>
      </c>
      <c r="F12741" s="9">
        <v>5903688</v>
      </c>
      <c r="G12741" s="9">
        <v>5931860</v>
      </c>
      <c r="H12741" s="8" t="s">
        <v>11724</v>
      </c>
      <c r="I12741" s="8">
        <v>0.498135180920942</v>
      </c>
      <c r="J12741" s="11">
        <v>5.1198762672785E-5</v>
      </c>
      <c r="K12741" s="8">
        <v>0.72487208192129005</v>
      </c>
      <c r="L12741" s="8" t="s">
        <v>11603</v>
      </c>
      <c r="M12741" s="8">
        <v>2164806</v>
      </c>
      <c r="N12741" s="4">
        <v>0</v>
      </c>
      <c r="O12741" s="4">
        <v>0</v>
      </c>
      <c r="P12741" s="8"/>
      <c r="Q12741" s="8"/>
      <c r="R12741" s="8" t="b">
        <f t="shared" si="396"/>
        <v>0</v>
      </c>
      <c r="S12741" s="7" t="b">
        <f t="shared" si="397"/>
        <v>0</v>
      </c>
    </row>
    <row r="12742" spans="2:19">
      <c r="B12742" s="10" t="s">
        <v>11732</v>
      </c>
      <c r="C12742" s="9">
        <v>84991</v>
      </c>
      <c r="D12742" s="8" t="s">
        <v>11731</v>
      </c>
      <c r="E12742" s="8">
        <v>10</v>
      </c>
      <c r="F12742" s="9">
        <v>6130948</v>
      </c>
      <c r="G12742" s="9">
        <v>6159422</v>
      </c>
      <c r="H12742" s="8" t="s">
        <v>11724</v>
      </c>
      <c r="I12742" s="8">
        <v>0.79757009402352896</v>
      </c>
      <c r="J12742" s="11">
        <v>2.4009907071080701E-14</v>
      </c>
      <c r="K12742" s="11">
        <v>4.4070184428968598E-10</v>
      </c>
      <c r="L12742" s="8" t="s">
        <v>11603</v>
      </c>
      <c r="M12742" s="8">
        <v>1937244</v>
      </c>
      <c r="N12742" s="4">
        <v>0</v>
      </c>
      <c r="O12742" s="4">
        <v>0</v>
      </c>
      <c r="P12742" s="8"/>
      <c r="Q12742" s="8"/>
      <c r="R12742" s="8" t="b">
        <f t="shared" si="396"/>
        <v>0</v>
      </c>
      <c r="S12742" s="7" t="b">
        <f t="shared" si="397"/>
        <v>0</v>
      </c>
    </row>
    <row r="12743" spans="2:19">
      <c r="B12743" s="10" t="s">
        <v>11730</v>
      </c>
      <c r="C12743" s="9">
        <v>3559</v>
      </c>
      <c r="D12743" s="8" t="s">
        <v>11729</v>
      </c>
      <c r="E12743" s="8">
        <v>10</v>
      </c>
      <c r="F12743" s="9">
        <v>6052656</v>
      </c>
      <c r="G12743" s="9">
        <v>6104333</v>
      </c>
      <c r="H12743" s="8" t="s">
        <v>11724</v>
      </c>
      <c r="I12743" s="8">
        <v>6.5389321978527801E-2</v>
      </c>
      <c r="J12743" s="8">
        <v>0.61962598761359899</v>
      </c>
      <c r="K12743" s="8">
        <v>1</v>
      </c>
      <c r="L12743" s="8" t="s">
        <v>11603</v>
      </c>
      <c r="M12743" s="8">
        <v>1992333</v>
      </c>
      <c r="N12743" s="4">
        <v>0</v>
      </c>
      <c r="O12743" s="4">
        <v>0</v>
      </c>
      <c r="P12743" s="8"/>
      <c r="Q12743" s="8"/>
      <c r="R12743" s="8" t="b">
        <f t="shared" si="396"/>
        <v>0</v>
      </c>
      <c r="S12743" s="7" t="b">
        <f t="shared" si="397"/>
        <v>0</v>
      </c>
    </row>
    <row r="12744" spans="2:19">
      <c r="B12744" s="10" t="s">
        <v>11728</v>
      </c>
      <c r="C12744" s="9">
        <v>5209</v>
      </c>
      <c r="D12744" s="8" t="s">
        <v>11727</v>
      </c>
      <c r="E12744" s="8">
        <v>10</v>
      </c>
      <c r="F12744" s="9">
        <v>6186842</v>
      </c>
      <c r="G12744" s="9">
        <v>6277507</v>
      </c>
      <c r="H12744" s="8" t="s">
        <v>11724</v>
      </c>
      <c r="I12744" s="8">
        <v>0.26770361847212099</v>
      </c>
      <c r="J12744" s="8">
        <v>3.8648374496965301E-2</v>
      </c>
      <c r="K12744" s="8">
        <v>1</v>
      </c>
      <c r="L12744" s="8" t="s">
        <v>11603</v>
      </c>
      <c r="M12744" s="8">
        <v>1819159</v>
      </c>
      <c r="N12744" s="4">
        <v>0</v>
      </c>
      <c r="O12744" s="4">
        <v>0</v>
      </c>
      <c r="P12744" s="8"/>
      <c r="Q12744" s="8"/>
      <c r="R12744" s="8" t="b">
        <f t="shared" si="396"/>
        <v>0</v>
      </c>
      <c r="S12744" s="7" t="b">
        <f t="shared" si="397"/>
        <v>0</v>
      </c>
    </row>
    <row r="12745" spans="2:19">
      <c r="B12745" s="10" t="s">
        <v>11726</v>
      </c>
      <c r="C12745" s="9">
        <v>399715</v>
      </c>
      <c r="D12745" s="8" t="s">
        <v>11725</v>
      </c>
      <c r="E12745" s="8">
        <v>10</v>
      </c>
      <c r="F12745" s="9">
        <v>6319649</v>
      </c>
      <c r="G12745" s="9">
        <v>6377937</v>
      </c>
      <c r="H12745" s="8" t="s">
        <v>11724</v>
      </c>
      <c r="I12745" s="8">
        <v>0.40656957359131202</v>
      </c>
      <c r="J12745" s="8">
        <v>1.3966125834358599E-3</v>
      </c>
      <c r="K12745" s="8">
        <v>1</v>
      </c>
      <c r="L12745" s="8" t="s">
        <v>11603</v>
      </c>
      <c r="M12745" s="8">
        <v>1718729</v>
      </c>
      <c r="N12745" s="4">
        <v>0</v>
      </c>
      <c r="O12745" s="4">
        <v>0</v>
      </c>
      <c r="P12745" s="8"/>
      <c r="Q12745" s="8"/>
      <c r="R12745" s="8" t="b">
        <f t="shared" si="396"/>
        <v>0</v>
      </c>
      <c r="S12745" s="7" t="b">
        <f t="shared" si="397"/>
        <v>0</v>
      </c>
    </row>
    <row r="12746" spans="2:19">
      <c r="B12746" s="10" t="s">
        <v>11603</v>
      </c>
      <c r="C12746" s="9">
        <v>2625</v>
      </c>
      <c r="D12746" s="8" t="s">
        <v>11723</v>
      </c>
      <c r="E12746" s="8">
        <v>10</v>
      </c>
      <c r="F12746" s="9">
        <v>8096666</v>
      </c>
      <c r="G12746" s="9">
        <v>8117164</v>
      </c>
      <c r="H12746" s="8" t="s">
        <v>11718</v>
      </c>
      <c r="I12746" s="8">
        <v>0.33315357811591201</v>
      </c>
      <c r="J12746" s="8">
        <v>9.29312867335624E-3</v>
      </c>
      <c r="K12746" s="8">
        <v>1</v>
      </c>
      <c r="L12746" s="8" t="s">
        <v>11603</v>
      </c>
      <c r="M12746" s="8">
        <v>0</v>
      </c>
      <c r="N12746" s="4">
        <v>0</v>
      </c>
      <c r="O12746" s="4">
        <v>0</v>
      </c>
      <c r="P12746" s="8"/>
      <c r="Q12746" s="8"/>
      <c r="R12746" s="8" t="b">
        <f t="shared" ref="R12746:R12809" si="398">IF(AND(NOT(ISBLANK(K12746)), K12746&lt;0.05, O12746&gt;=3, O12746&gt;=3*N12746), TRUE, FALSE)</f>
        <v>0</v>
      </c>
      <c r="S12746" s="7" t="b">
        <f t="shared" ref="S12746:S12809" si="399">IF(AND(R12746, OR(ISBLANK(M12746), M12746&gt;2000000)), TRUE, FALSE)</f>
        <v>0</v>
      </c>
    </row>
    <row r="12747" spans="2:19">
      <c r="B12747" s="10" t="s">
        <v>11722</v>
      </c>
      <c r="C12747" s="9">
        <v>207107</v>
      </c>
      <c r="D12747" s="8" t="s">
        <v>11721</v>
      </c>
      <c r="E12747" s="8">
        <v>10</v>
      </c>
      <c r="F12747" s="9">
        <v>10826401</v>
      </c>
      <c r="G12747" s="9">
        <v>10836877</v>
      </c>
      <c r="H12747" s="8" t="s">
        <v>11718</v>
      </c>
      <c r="I12747" s="8">
        <v>0.36328314498988701</v>
      </c>
      <c r="J12747" s="8">
        <v>4.3314397829433303E-3</v>
      </c>
      <c r="K12747" s="8">
        <v>1</v>
      </c>
      <c r="L12747" s="8" t="s">
        <v>11603</v>
      </c>
      <c r="M12747" s="8">
        <v>2709237</v>
      </c>
      <c r="N12747" s="4">
        <v>0</v>
      </c>
      <c r="O12747" s="4">
        <v>0</v>
      </c>
      <c r="P12747" s="8"/>
      <c r="Q12747" s="8"/>
      <c r="R12747" s="8" t="b">
        <f t="shared" si="398"/>
        <v>0</v>
      </c>
      <c r="S12747" s="7" t="b">
        <f t="shared" si="399"/>
        <v>0</v>
      </c>
    </row>
    <row r="12748" spans="2:19">
      <c r="B12748" s="10" t="s">
        <v>11720</v>
      </c>
      <c r="C12748" s="9">
        <v>55526</v>
      </c>
      <c r="D12748" s="8" t="s">
        <v>11719</v>
      </c>
      <c r="E12748" s="8">
        <v>10</v>
      </c>
      <c r="F12748" s="9">
        <v>12110933</v>
      </c>
      <c r="G12748" s="9">
        <v>12165224</v>
      </c>
      <c r="H12748" s="8" t="s">
        <v>11718</v>
      </c>
      <c r="I12748" s="8">
        <v>0.32758476220914201</v>
      </c>
      <c r="J12748" s="8">
        <v>1.06185570470503E-2</v>
      </c>
      <c r="K12748" s="8">
        <v>1</v>
      </c>
      <c r="L12748" s="8" t="s">
        <v>11603</v>
      </c>
      <c r="M12748" s="8">
        <v>3993769</v>
      </c>
      <c r="N12748" s="4">
        <v>0</v>
      </c>
      <c r="O12748" s="4">
        <v>0</v>
      </c>
      <c r="P12748" s="8"/>
      <c r="Q12748" s="8"/>
      <c r="R12748" s="8" t="b">
        <f t="shared" si="398"/>
        <v>0</v>
      </c>
      <c r="S12748" s="7" t="b">
        <f t="shared" si="399"/>
        <v>0</v>
      </c>
    </row>
    <row r="12749" spans="2:19">
      <c r="B12749" s="10" t="s">
        <v>11717</v>
      </c>
      <c r="C12749" s="9">
        <v>11164</v>
      </c>
      <c r="D12749" s="8" t="s">
        <v>11716</v>
      </c>
      <c r="E12749" s="8">
        <v>10</v>
      </c>
      <c r="F12749" s="9">
        <v>12209572</v>
      </c>
      <c r="G12749" s="9">
        <v>12238143</v>
      </c>
      <c r="H12749" s="8" t="s">
        <v>11685</v>
      </c>
      <c r="I12749" s="8">
        <v>0.80770292709485703</v>
      </c>
      <c r="J12749" s="11">
        <v>6.2982104189050099E-15</v>
      </c>
      <c r="K12749" s="11">
        <v>1.1584298423492001E-10</v>
      </c>
      <c r="L12749" s="8" t="s">
        <v>11603</v>
      </c>
      <c r="M12749" s="8">
        <v>4092408</v>
      </c>
      <c r="N12749" s="4">
        <v>0</v>
      </c>
      <c r="O12749" s="4">
        <v>0</v>
      </c>
      <c r="P12749" s="8"/>
      <c r="Q12749" s="8"/>
      <c r="R12749" s="8" t="b">
        <f t="shared" si="398"/>
        <v>0</v>
      </c>
      <c r="S12749" s="7" t="b">
        <f t="shared" si="399"/>
        <v>0</v>
      </c>
    </row>
    <row r="12750" spans="2:19">
      <c r="B12750" s="10" t="s">
        <v>11715</v>
      </c>
      <c r="C12750" s="9">
        <v>8872</v>
      </c>
      <c r="D12750" s="8" t="s">
        <v>11714</v>
      </c>
      <c r="E12750" s="8">
        <v>10</v>
      </c>
      <c r="F12750" s="9">
        <v>12237960</v>
      </c>
      <c r="G12750" s="9">
        <v>12292589</v>
      </c>
      <c r="H12750" s="8" t="s">
        <v>11685</v>
      </c>
      <c r="I12750" s="8">
        <v>0.75639186270901104</v>
      </c>
      <c r="J12750" s="11">
        <v>4.2700319484835203E-12</v>
      </c>
      <c r="K12750" s="11">
        <v>7.7347358714830506E-8</v>
      </c>
      <c r="L12750" s="8" t="s">
        <v>11603</v>
      </c>
      <c r="M12750" s="8">
        <v>4120796</v>
      </c>
      <c r="N12750" s="4">
        <v>0</v>
      </c>
      <c r="O12750" s="4">
        <v>0</v>
      </c>
      <c r="P12750" s="8"/>
      <c r="Q12750" s="8"/>
      <c r="R12750" s="8" t="b">
        <f t="shared" si="398"/>
        <v>0</v>
      </c>
      <c r="S12750" s="7" t="b">
        <f t="shared" si="399"/>
        <v>0</v>
      </c>
    </row>
    <row r="12751" spans="2:19">
      <c r="B12751" s="10" t="s">
        <v>11713</v>
      </c>
      <c r="C12751" s="9">
        <v>283070</v>
      </c>
      <c r="D12751" s="8" t="s">
        <v>11712</v>
      </c>
      <c r="E12751" s="8">
        <v>10</v>
      </c>
      <c r="F12751" s="9">
        <v>12875132</v>
      </c>
      <c r="G12751" s="9">
        <v>12877545</v>
      </c>
      <c r="H12751" s="8" t="s">
        <v>11685</v>
      </c>
      <c r="I12751" s="8">
        <v>0.35798064305713401</v>
      </c>
      <c r="J12751" s="8">
        <v>4.9804624258609799E-3</v>
      </c>
      <c r="K12751" s="8">
        <v>1</v>
      </c>
      <c r="L12751" s="8" t="s">
        <v>11603</v>
      </c>
      <c r="M12751" s="8">
        <v>4757968</v>
      </c>
      <c r="N12751" s="4">
        <v>0</v>
      </c>
      <c r="O12751" s="4">
        <v>0</v>
      </c>
      <c r="P12751" s="8"/>
      <c r="Q12751" s="8"/>
      <c r="R12751" s="8" t="b">
        <f t="shared" si="398"/>
        <v>0</v>
      </c>
      <c r="S12751" s="7" t="b">
        <f t="shared" si="399"/>
        <v>0</v>
      </c>
    </row>
    <row r="12752" spans="2:19">
      <c r="B12752" s="10" t="s">
        <v>11711</v>
      </c>
      <c r="C12752" s="9">
        <v>10133</v>
      </c>
      <c r="D12752" s="8" t="s">
        <v>11710</v>
      </c>
      <c r="E12752" s="8">
        <v>10</v>
      </c>
      <c r="F12752" s="9">
        <v>13142081</v>
      </c>
      <c r="G12752" s="9">
        <v>13180276</v>
      </c>
      <c r="H12752" s="8" t="s">
        <v>11685</v>
      </c>
      <c r="I12752" s="8">
        <v>0.48061632378825497</v>
      </c>
      <c r="J12752" s="8">
        <v>1.01637253568365E-4</v>
      </c>
      <c r="K12752" s="8">
        <v>1</v>
      </c>
      <c r="L12752" s="8" t="s">
        <v>11603</v>
      </c>
      <c r="M12752" s="8">
        <v>5024917</v>
      </c>
      <c r="N12752" s="4">
        <v>0</v>
      </c>
      <c r="O12752" s="4">
        <v>0</v>
      </c>
      <c r="P12752" s="8"/>
      <c r="Q12752" s="8"/>
      <c r="R12752" s="8" t="b">
        <f t="shared" si="398"/>
        <v>0</v>
      </c>
      <c r="S12752" s="7" t="b">
        <f t="shared" si="399"/>
        <v>0</v>
      </c>
    </row>
    <row r="12753" spans="2:19">
      <c r="B12753" s="10" t="s">
        <v>11709</v>
      </c>
      <c r="C12753" s="9">
        <v>221044</v>
      </c>
      <c r="D12753" s="8" t="s">
        <v>11708</v>
      </c>
      <c r="E12753" s="8">
        <v>10</v>
      </c>
      <c r="F12753" s="9">
        <v>13263766</v>
      </c>
      <c r="G12753" s="9">
        <v>13276328</v>
      </c>
      <c r="H12753" s="8" t="s">
        <v>11685</v>
      </c>
      <c r="I12753" s="8">
        <v>0.143455948390076</v>
      </c>
      <c r="J12753" s="8">
        <v>0.278387889412893</v>
      </c>
      <c r="K12753" s="8">
        <v>1</v>
      </c>
      <c r="L12753" s="8" t="s">
        <v>11603</v>
      </c>
      <c r="M12753" s="8">
        <v>5146602</v>
      </c>
      <c r="N12753" s="4">
        <v>0</v>
      </c>
      <c r="O12753" s="4">
        <v>0</v>
      </c>
      <c r="P12753" s="8"/>
      <c r="Q12753" s="8"/>
      <c r="R12753" s="8" t="b">
        <f t="shared" si="398"/>
        <v>0</v>
      </c>
      <c r="S12753" s="7" t="b">
        <f t="shared" si="399"/>
        <v>0</v>
      </c>
    </row>
    <row r="12754" spans="2:19">
      <c r="B12754" s="10" t="s">
        <v>11707</v>
      </c>
      <c r="C12754" s="9">
        <v>5264</v>
      </c>
      <c r="D12754" s="8" t="s">
        <v>11706</v>
      </c>
      <c r="E12754" s="8">
        <v>10</v>
      </c>
      <c r="F12754" s="9">
        <v>13319795</v>
      </c>
      <c r="G12754" s="9">
        <v>13342130</v>
      </c>
      <c r="H12754" s="8" t="s">
        <v>11685</v>
      </c>
      <c r="I12754" s="8">
        <v>0.33300473324020402</v>
      </c>
      <c r="J12754" s="8">
        <v>9.3265915011579697E-3</v>
      </c>
      <c r="K12754" s="8">
        <v>1</v>
      </c>
      <c r="L12754" s="8" t="s">
        <v>11603</v>
      </c>
      <c r="M12754" s="8">
        <v>5202631</v>
      </c>
      <c r="N12754" s="4">
        <v>0</v>
      </c>
      <c r="O12754" s="4">
        <v>0</v>
      </c>
      <c r="P12754" s="8"/>
      <c r="Q12754" s="8"/>
      <c r="R12754" s="8" t="b">
        <f t="shared" si="398"/>
        <v>0</v>
      </c>
      <c r="S12754" s="7" t="b">
        <f t="shared" si="399"/>
        <v>0</v>
      </c>
    </row>
    <row r="12755" spans="2:19">
      <c r="B12755" s="10" t="s">
        <v>11705</v>
      </c>
      <c r="C12755" s="9">
        <v>51182</v>
      </c>
      <c r="D12755" s="8" t="s">
        <v>11704</v>
      </c>
      <c r="E12755" s="8">
        <v>10</v>
      </c>
      <c r="F12755" s="9">
        <v>14880260</v>
      </c>
      <c r="G12755" s="9">
        <v>14913740</v>
      </c>
      <c r="H12755" s="8" t="s">
        <v>11685</v>
      </c>
      <c r="I12755" s="8">
        <v>0.67042166181256502</v>
      </c>
      <c r="J12755" s="11">
        <v>6.3024792307618896E-9</v>
      </c>
      <c r="K12755" s="8">
        <v>1.08237053780982E-4</v>
      </c>
      <c r="L12755" s="8" t="s">
        <v>11603</v>
      </c>
      <c r="M12755" s="8">
        <v>6763096</v>
      </c>
      <c r="N12755" s="4">
        <v>0</v>
      </c>
      <c r="O12755" s="4">
        <v>0</v>
      </c>
      <c r="P12755" s="8"/>
      <c r="Q12755" s="8"/>
      <c r="R12755" s="8" t="b">
        <f t="shared" si="398"/>
        <v>0</v>
      </c>
      <c r="S12755" s="7" t="b">
        <f t="shared" si="399"/>
        <v>0</v>
      </c>
    </row>
    <row r="12756" spans="2:19">
      <c r="B12756" s="10" t="s">
        <v>11703</v>
      </c>
      <c r="C12756" s="9">
        <v>441549</v>
      </c>
      <c r="D12756" s="8" t="s">
        <v>11702</v>
      </c>
      <c r="E12756" s="8">
        <v>10</v>
      </c>
      <c r="F12756" s="9">
        <v>14861250</v>
      </c>
      <c r="G12756" s="9">
        <v>14879983</v>
      </c>
      <c r="H12756" s="8" t="s">
        <v>11685</v>
      </c>
      <c r="I12756" s="8">
        <v>0.16030839510917499</v>
      </c>
      <c r="J12756" s="8">
        <v>0.22112062002525401</v>
      </c>
      <c r="K12756" s="8">
        <v>1</v>
      </c>
      <c r="L12756" s="8" t="s">
        <v>11603</v>
      </c>
      <c r="M12756" s="8">
        <v>6744086</v>
      </c>
      <c r="N12756" s="4">
        <v>0</v>
      </c>
      <c r="O12756" s="4">
        <v>0</v>
      </c>
      <c r="P12756" s="8"/>
      <c r="Q12756" s="8"/>
      <c r="R12756" s="8" t="b">
        <f t="shared" si="398"/>
        <v>0</v>
      </c>
      <c r="S12756" s="7" t="b">
        <f t="shared" si="399"/>
        <v>0</v>
      </c>
    </row>
    <row r="12757" spans="2:19">
      <c r="B12757" s="10" t="s">
        <v>11701</v>
      </c>
      <c r="C12757" s="9">
        <v>64421</v>
      </c>
      <c r="D12757" s="8" t="s">
        <v>11700</v>
      </c>
      <c r="E12757" s="8">
        <v>10</v>
      </c>
      <c r="F12757" s="9">
        <v>14948870</v>
      </c>
      <c r="G12757" s="9">
        <v>14996094</v>
      </c>
      <c r="H12757" s="8" t="s">
        <v>11685</v>
      </c>
      <c r="I12757" s="8">
        <v>0.48264652674589997</v>
      </c>
      <c r="J12757" s="11">
        <v>9.4051257906385495E-5</v>
      </c>
      <c r="K12757" s="8">
        <v>1</v>
      </c>
      <c r="L12757" s="8" t="s">
        <v>11603</v>
      </c>
      <c r="M12757" s="8">
        <v>6831706</v>
      </c>
      <c r="N12757" s="4">
        <v>0</v>
      </c>
      <c r="O12757" s="4">
        <v>0</v>
      </c>
      <c r="P12757" s="8"/>
      <c r="Q12757" s="8"/>
      <c r="R12757" s="8" t="b">
        <f t="shared" si="398"/>
        <v>0</v>
      </c>
      <c r="S12757" s="7" t="b">
        <f t="shared" si="399"/>
        <v>0</v>
      </c>
    </row>
    <row r="12758" spans="2:19">
      <c r="B12758" s="10" t="s">
        <v>11699</v>
      </c>
      <c r="C12758" s="9">
        <v>644890</v>
      </c>
      <c r="D12758" s="8" t="s">
        <v>11698</v>
      </c>
      <c r="E12758" s="8">
        <v>10</v>
      </c>
      <c r="F12758" s="9">
        <v>15001437</v>
      </c>
      <c r="G12758" s="9">
        <v>15014850</v>
      </c>
      <c r="H12758" s="8" t="s">
        <v>11685</v>
      </c>
      <c r="I12758" s="8">
        <v>-0.18642817823819399</v>
      </c>
      <c r="J12758" s="8">
        <v>0.153802887102618</v>
      </c>
      <c r="K12758" s="8">
        <v>1</v>
      </c>
      <c r="L12758" s="8" t="s">
        <v>11603</v>
      </c>
      <c r="M12758" s="8">
        <v>6884273</v>
      </c>
      <c r="N12758" s="4">
        <v>0</v>
      </c>
      <c r="O12758" s="4">
        <v>0</v>
      </c>
      <c r="P12758" s="8"/>
      <c r="Q12758" s="8"/>
      <c r="R12758" s="8" t="b">
        <f t="shared" si="398"/>
        <v>0</v>
      </c>
      <c r="S12758" s="7" t="b">
        <f t="shared" si="399"/>
        <v>0</v>
      </c>
    </row>
    <row r="12759" spans="2:19">
      <c r="B12759" s="10" t="s">
        <v>11697</v>
      </c>
      <c r="C12759" s="9">
        <v>10557</v>
      </c>
      <c r="D12759" s="8" t="s">
        <v>11696</v>
      </c>
      <c r="E12759" s="8">
        <v>10</v>
      </c>
      <c r="F12759" s="9">
        <v>15139178</v>
      </c>
      <c r="G12759" s="9">
        <v>15146256</v>
      </c>
      <c r="H12759" s="8" t="s">
        <v>11685</v>
      </c>
      <c r="I12759" s="8">
        <v>0.30994279347609899</v>
      </c>
      <c r="J12759" s="8">
        <v>1.6897427808310599E-2</v>
      </c>
      <c r="K12759" s="8">
        <v>1</v>
      </c>
      <c r="L12759" s="8" t="s">
        <v>11603</v>
      </c>
      <c r="M12759" s="8">
        <v>7022014</v>
      </c>
      <c r="N12759" s="4">
        <v>0</v>
      </c>
      <c r="O12759" s="4">
        <v>0</v>
      </c>
      <c r="P12759" s="8"/>
      <c r="Q12759" s="8"/>
      <c r="R12759" s="8" t="b">
        <f t="shared" si="398"/>
        <v>0</v>
      </c>
      <c r="S12759" s="7" t="b">
        <f t="shared" si="399"/>
        <v>0</v>
      </c>
    </row>
    <row r="12760" spans="2:19">
      <c r="B12760" s="10" t="s">
        <v>11695</v>
      </c>
      <c r="C12760" s="9">
        <v>414149</v>
      </c>
      <c r="D12760" s="8" t="s">
        <v>11694</v>
      </c>
      <c r="E12760" s="8">
        <v>10</v>
      </c>
      <c r="F12760" s="9">
        <v>15117473</v>
      </c>
      <c r="G12760" s="9">
        <v>15130775</v>
      </c>
      <c r="H12760" s="8" t="s">
        <v>11685</v>
      </c>
      <c r="I12760" s="8">
        <v>0.169908909232831</v>
      </c>
      <c r="J12760" s="8">
        <v>0.19825150772268901</v>
      </c>
      <c r="K12760" s="8">
        <v>1</v>
      </c>
      <c r="L12760" s="8" t="s">
        <v>11603</v>
      </c>
      <c r="M12760" s="8">
        <v>7000309</v>
      </c>
      <c r="N12760" s="4">
        <v>0</v>
      </c>
      <c r="O12760" s="4">
        <v>0</v>
      </c>
      <c r="P12760" s="8"/>
      <c r="Q12760" s="8"/>
      <c r="R12760" s="8" t="b">
        <f t="shared" si="398"/>
        <v>0</v>
      </c>
      <c r="S12760" s="7" t="b">
        <f t="shared" si="399"/>
        <v>0</v>
      </c>
    </row>
    <row r="12761" spans="2:19">
      <c r="B12761" s="10" t="s">
        <v>11693</v>
      </c>
      <c r="C12761" s="9">
        <v>221060</v>
      </c>
      <c r="D12761" s="8" t="s">
        <v>11692</v>
      </c>
      <c r="E12761" s="8">
        <v>10</v>
      </c>
      <c r="F12761" s="9">
        <v>15137383</v>
      </c>
      <c r="G12761" s="9">
        <v>15139318</v>
      </c>
      <c r="H12761" s="8" t="s">
        <v>11685</v>
      </c>
      <c r="I12761" s="8">
        <v>0.36134029062641498</v>
      </c>
      <c r="J12761" s="8">
        <v>4.9264195628242503E-3</v>
      </c>
      <c r="K12761" s="8">
        <v>1</v>
      </c>
      <c r="L12761" s="8" t="s">
        <v>11603</v>
      </c>
      <c r="M12761" s="8">
        <v>7020219</v>
      </c>
      <c r="N12761" s="4">
        <v>0</v>
      </c>
      <c r="O12761" s="4">
        <v>0</v>
      </c>
      <c r="P12761" s="8"/>
      <c r="Q12761" s="8"/>
      <c r="R12761" s="8" t="b">
        <f t="shared" si="398"/>
        <v>0</v>
      </c>
      <c r="S12761" s="7" t="b">
        <f t="shared" si="399"/>
        <v>0</v>
      </c>
    </row>
    <row r="12762" spans="2:19">
      <c r="B12762" s="10" t="s">
        <v>11691</v>
      </c>
      <c r="C12762" s="9">
        <v>389941</v>
      </c>
      <c r="D12762" s="8" t="s">
        <v>11690</v>
      </c>
      <c r="E12762" s="8">
        <v>10</v>
      </c>
      <c r="F12762" s="9">
        <v>16555741</v>
      </c>
      <c r="G12762" s="9">
        <v>16564004</v>
      </c>
      <c r="H12762" s="8" t="s">
        <v>11685</v>
      </c>
      <c r="I12762" s="8">
        <v>0.173896674659792</v>
      </c>
      <c r="J12762" s="8">
        <v>0.18776894649220199</v>
      </c>
      <c r="K12762" s="8">
        <v>1</v>
      </c>
      <c r="L12762" s="8" t="s">
        <v>11603</v>
      </c>
      <c r="M12762" s="8">
        <v>8438577</v>
      </c>
      <c r="N12762" s="4">
        <v>0</v>
      </c>
      <c r="O12762" s="4">
        <v>0</v>
      </c>
      <c r="P12762" s="8"/>
      <c r="Q12762" s="8"/>
      <c r="R12762" s="8" t="b">
        <f t="shared" si="398"/>
        <v>0</v>
      </c>
      <c r="S12762" s="7" t="b">
        <f t="shared" si="399"/>
        <v>0</v>
      </c>
    </row>
    <row r="12763" spans="2:19">
      <c r="B12763" s="10" t="s">
        <v>11689</v>
      </c>
      <c r="C12763" s="9">
        <v>1787</v>
      </c>
      <c r="D12763" s="8" t="s">
        <v>11688</v>
      </c>
      <c r="E12763" s="8">
        <v>10</v>
      </c>
      <c r="F12763" s="9">
        <v>17184981</v>
      </c>
      <c r="G12763" s="9">
        <v>17244070</v>
      </c>
      <c r="H12763" s="8" t="s">
        <v>11685</v>
      </c>
      <c r="I12763" s="8">
        <v>0.21898327249494201</v>
      </c>
      <c r="J12763" s="8">
        <v>9.27578625047185E-2</v>
      </c>
      <c r="K12763" s="8">
        <v>1</v>
      </c>
      <c r="L12763" s="8" t="s">
        <v>11603</v>
      </c>
      <c r="M12763" s="8">
        <v>9067817</v>
      </c>
      <c r="N12763" s="4">
        <v>0</v>
      </c>
      <c r="O12763" s="4">
        <v>0</v>
      </c>
      <c r="P12763" s="8"/>
      <c r="Q12763" s="8"/>
      <c r="R12763" s="8" t="b">
        <f t="shared" si="398"/>
        <v>0</v>
      </c>
      <c r="S12763" s="7" t="b">
        <f t="shared" si="399"/>
        <v>0</v>
      </c>
    </row>
    <row r="12764" spans="2:19">
      <c r="B12764" s="10" t="s">
        <v>11687</v>
      </c>
      <c r="C12764" s="9">
        <v>7431</v>
      </c>
      <c r="D12764" s="8" t="s">
        <v>11686</v>
      </c>
      <c r="E12764" s="8">
        <v>10</v>
      </c>
      <c r="F12764" s="9">
        <v>17270257</v>
      </c>
      <c r="G12764" s="9">
        <v>17279592</v>
      </c>
      <c r="H12764" s="8" t="s">
        <v>11685</v>
      </c>
      <c r="I12764" s="8">
        <v>-8.0862230093135798E-2</v>
      </c>
      <c r="J12764" s="8">
        <v>0.53909164192317904</v>
      </c>
      <c r="K12764" s="8">
        <v>1</v>
      </c>
      <c r="L12764" s="8" t="s">
        <v>11603</v>
      </c>
      <c r="M12764" s="8">
        <v>9153093</v>
      </c>
      <c r="N12764" s="4">
        <v>0</v>
      </c>
      <c r="O12764" s="4">
        <v>0</v>
      </c>
      <c r="P12764" s="8"/>
      <c r="Q12764" s="8"/>
      <c r="R12764" s="8" t="b">
        <f t="shared" si="398"/>
        <v>0</v>
      </c>
      <c r="S12764" s="7" t="b">
        <f t="shared" si="399"/>
        <v>0</v>
      </c>
    </row>
    <row r="12765" spans="2:19">
      <c r="B12765" s="10" t="s">
        <v>11684</v>
      </c>
      <c r="C12765" s="9">
        <v>9200</v>
      </c>
      <c r="D12765" s="8" t="s">
        <v>11683</v>
      </c>
      <c r="E12765" s="8">
        <v>10</v>
      </c>
      <c r="F12765" s="9">
        <v>17631957</v>
      </c>
      <c r="G12765" s="9">
        <v>17659373</v>
      </c>
      <c r="H12765" s="8" t="s">
        <v>11678</v>
      </c>
      <c r="I12765" s="8">
        <v>0.43304036122958001</v>
      </c>
      <c r="J12765" s="8">
        <v>5.4847024237616396E-4</v>
      </c>
      <c r="K12765" s="8">
        <v>1</v>
      </c>
      <c r="L12765" s="8" t="s">
        <v>11603</v>
      </c>
      <c r="M12765" s="8">
        <v>9514793</v>
      </c>
      <c r="N12765" s="4">
        <v>0</v>
      </c>
      <c r="O12765" s="4">
        <v>0</v>
      </c>
      <c r="P12765" s="8"/>
      <c r="Q12765" s="8"/>
      <c r="R12765" s="8" t="b">
        <f t="shared" si="398"/>
        <v>0</v>
      </c>
      <c r="S12765" s="7" t="b">
        <f t="shared" si="399"/>
        <v>0</v>
      </c>
    </row>
    <row r="12766" spans="2:19">
      <c r="B12766" s="10" t="s">
        <v>11682</v>
      </c>
      <c r="C12766" s="9">
        <v>221074</v>
      </c>
      <c r="D12766" s="8" t="s">
        <v>11681</v>
      </c>
      <c r="E12766" s="8">
        <v>10</v>
      </c>
      <c r="F12766" s="9">
        <v>18240767</v>
      </c>
      <c r="G12766" s="9">
        <v>18332221</v>
      </c>
      <c r="H12766" s="8" t="s">
        <v>11678</v>
      </c>
      <c r="I12766" s="8">
        <v>0.10346794679238699</v>
      </c>
      <c r="J12766" s="8">
        <v>0.43548258732382</v>
      </c>
      <c r="K12766" s="8">
        <v>1</v>
      </c>
      <c r="L12766" s="8" t="s">
        <v>11603</v>
      </c>
      <c r="M12766" s="8">
        <v>10123603</v>
      </c>
      <c r="N12766" s="4">
        <v>0</v>
      </c>
      <c r="O12766" s="4">
        <v>0</v>
      </c>
      <c r="P12766" s="8"/>
      <c r="Q12766" s="8"/>
      <c r="R12766" s="8" t="b">
        <f t="shared" si="398"/>
        <v>0</v>
      </c>
      <c r="S12766" s="7" t="b">
        <f t="shared" si="399"/>
        <v>0</v>
      </c>
    </row>
    <row r="12767" spans="2:19">
      <c r="B12767" s="10" t="s">
        <v>11680</v>
      </c>
      <c r="C12767" s="9">
        <v>100129213</v>
      </c>
      <c r="D12767" s="8" t="s">
        <v>11679</v>
      </c>
      <c r="E12767" s="8">
        <v>10</v>
      </c>
      <c r="F12767" s="9">
        <v>18290714</v>
      </c>
      <c r="G12767" s="9">
        <v>18299491</v>
      </c>
      <c r="H12767" s="8" t="s">
        <v>11678</v>
      </c>
      <c r="I12767" s="8">
        <v>0.15624411917636799</v>
      </c>
      <c r="J12767" s="8">
        <v>0.23731286455834899</v>
      </c>
      <c r="K12767" s="8">
        <v>1</v>
      </c>
      <c r="L12767" s="8" t="s">
        <v>11603</v>
      </c>
      <c r="M12767" s="8">
        <v>10173550</v>
      </c>
      <c r="N12767" s="4">
        <v>0</v>
      </c>
      <c r="O12767" s="4">
        <v>0</v>
      </c>
      <c r="P12767" s="8"/>
      <c r="Q12767" s="8"/>
      <c r="R12767" s="8" t="b">
        <f t="shared" si="398"/>
        <v>0</v>
      </c>
      <c r="S12767" s="7" t="b">
        <f t="shared" si="399"/>
        <v>0</v>
      </c>
    </row>
    <row r="12768" spans="2:19">
      <c r="B12768" s="10" t="s">
        <v>11677</v>
      </c>
      <c r="C12768" s="9">
        <v>221079</v>
      </c>
      <c r="D12768" s="8" t="s">
        <v>11676</v>
      </c>
      <c r="E12768" s="8">
        <v>10</v>
      </c>
      <c r="F12768" s="9">
        <v>18948312</v>
      </c>
      <c r="G12768" s="9">
        <v>18966940</v>
      </c>
      <c r="H12768" s="8" t="s">
        <v>11671</v>
      </c>
      <c r="I12768" s="8">
        <v>0.60482423281284703</v>
      </c>
      <c r="J12768" s="11">
        <v>3.08507272976295E-7</v>
      </c>
      <c r="K12768" s="8">
        <v>4.9907914828237702E-3</v>
      </c>
      <c r="L12768" s="8" t="s">
        <v>11603</v>
      </c>
      <c r="M12768" s="8">
        <v>10831148</v>
      </c>
      <c r="N12768" s="4">
        <v>0</v>
      </c>
      <c r="O12768" s="4">
        <v>0</v>
      </c>
      <c r="P12768" s="8"/>
      <c r="Q12768" s="8"/>
      <c r="R12768" s="8" t="b">
        <f t="shared" si="398"/>
        <v>0</v>
      </c>
      <c r="S12768" s="7" t="b">
        <f t="shared" si="399"/>
        <v>0</v>
      </c>
    </row>
    <row r="12769" spans="2:19">
      <c r="B12769" s="10" t="s">
        <v>11675</v>
      </c>
      <c r="C12769" s="9">
        <v>387638</v>
      </c>
      <c r="D12769" s="8" t="s">
        <v>11674</v>
      </c>
      <c r="E12769" s="8">
        <v>10</v>
      </c>
      <c r="F12769" s="9">
        <v>21414691</v>
      </c>
      <c r="G12769" s="9">
        <v>21435488</v>
      </c>
      <c r="H12769" s="8" t="s">
        <v>11671</v>
      </c>
      <c r="I12769" s="8">
        <v>0.31571434833634998</v>
      </c>
      <c r="J12769" s="8">
        <v>1.48582704274869E-2</v>
      </c>
      <c r="K12769" s="8">
        <v>1</v>
      </c>
      <c r="L12769" s="8" t="s">
        <v>11603</v>
      </c>
      <c r="M12769" s="8">
        <v>13297527</v>
      </c>
      <c r="N12769" s="4">
        <v>0</v>
      </c>
      <c r="O12769" s="4">
        <v>0</v>
      </c>
      <c r="P12769" s="8"/>
      <c r="Q12769" s="8"/>
      <c r="R12769" s="8" t="b">
        <f t="shared" si="398"/>
        <v>0</v>
      </c>
      <c r="S12769" s="7" t="b">
        <f t="shared" si="399"/>
        <v>0</v>
      </c>
    </row>
    <row r="12770" spans="2:19">
      <c r="B12770" s="10" t="s">
        <v>11673</v>
      </c>
      <c r="C12770" s="9">
        <v>399726</v>
      </c>
      <c r="D12770" s="8" t="s">
        <v>11672</v>
      </c>
      <c r="E12770" s="8">
        <v>10</v>
      </c>
      <c r="F12770" s="9">
        <v>21783420</v>
      </c>
      <c r="G12770" s="9">
        <v>21786213</v>
      </c>
      <c r="H12770" s="8" t="s">
        <v>11671</v>
      </c>
      <c r="I12770" s="8">
        <v>0.46088940614171497</v>
      </c>
      <c r="J12770" s="8">
        <v>2.1068940176132599E-4</v>
      </c>
      <c r="K12770" s="8">
        <v>1</v>
      </c>
      <c r="L12770" s="8" t="s">
        <v>11603</v>
      </c>
      <c r="M12770" s="8">
        <v>13666256</v>
      </c>
      <c r="N12770" s="4">
        <v>0</v>
      </c>
      <c r="O12770" s="4">
        <v>0</v>
      </c>
      <c r="P12770" s="8"/>
      <c r="Q12770" s="8"/>
      <c r="R12770" s="8" t="b">
        <f t="shared" si="398"/>
        <v>0</v>
      </c>
      <c r="S12770" s="7" t="b">
        <f t="shared" si="399"/>
        <v>0</v>
      </c>
    </row>
    <row r="12771" spans="2:19">
      <c r="B12771" s="10" t="s">
        <v>11670</v>
      </c>
      <c r="C12771" s="9">
        <v>648</v>
      </c>
      <c r="D12771" s="8" t="s">
        <v>11669</v>
      </c>
      <c r="E12771" s="8">
        <v>10</v>
      </c>
      <c r="F12771" s="9">
        <v>22610138</v>
      </c>
      <c r="G12771" s="9">
        <v>22620414</v>
      </c>
      <c r="H12771" s="8" t="s">
        <v>11656</v>
      </c>
      <c r="I12771" s="8">
        <v>0.32596238955949802</v>
      </c>
      <c r="J12771" s="8">
        <v>1.1034249538099099E-2</v>
      </c>
      <c r="K12771" s="8">
        <v>1</v>
      </c>
      <c r="L12771" s="8" t="s">
        <v>11603</v>
      </c>
      <c r="M12771" s="8">
        <v>14492974</v>
      </c>
      <c r="N12771" s="4">
        <v>0</v>
      </c>
      <c r="O12771" s="4">
        <v>0</v>
      </c>
      <c r="P12771" s="8"/>
      <c r="Q12771" s="8"/>
      <c r="R12771" s="8" t="b">
        <f t="shared" si="398"/>
        <v>0</v>
      </c>
      <c r="S12771" s="7" t="b">
        <f t="shared" si="399"/>
        <v>0</v>
      </c>
    </row>
    <row r="12772" spans="2:19">
      <c r="B12772" s="10" t="s">
        <v>11668</v>
      </c>
      <c r="C12772" s="9">
        <v>23412</v>
      </c>
      <c r="D12772" s="8" t="s">
        <v>11667</v>
      </c>
      <c r="E12772" s="8">
        <v>10</v>
      </c>
      <c r="F12772" s="9">
        <v>22605311</v>
      </c>
      <c r="G12772" s="9">
        <v>22609246</v>
      </c>
      <c r="H12772" s="8" t="s">
        <v>11656</v>
      </c>
      <c r="I12772" s="8">
        <v>0.330267267035665</v>
      </c>
      <c r="J12772" s="8">
        <v>1.06286448046391E-2</v>
      </c>
      <c r="K12772" s="8">
        <v>1</v>
      </c>
      <c r="L12772" s="8" t="s">
        <v>11603</v>
      </c>
      <c r="M12772" s="8">
        <v>14488147</v>
      </c>
      <c r="N12772" s="4">
        <v>0</v>
      </c>
      <c r="O12772" s="4">
        <v>0</v>
      </c>
      <c r="P12772" s="8"/>
      <c r="Q12772" s="8"/>
      <c r="R12772" s="8" t="b">
        <f t="shared" si="398"/>
        <v>0</v>
      </c>
      <c r="S12772" s="7" t="b">
        <f t="shared" si="399"/>
        <v>0</v>
      </c>
    </row>
    <row r="12773" spans="2:19">
      <c r="B12773" s="10" t="s">
        <v>11666</v>
      </c>
      <c r="C12773" s="9">
        <v>219681</v>
      </c>
      <c r="D12773" s="8" t="s">
        <v>11665</v>
      </c>
      <c r="E12773" s="8">
        <v>10</v>
      </c>
      <c r="F12773" s="9">
        <v>23216953</v>
      </c>
      <c r="G12773" s="9">
        <v>23326514</v>
      </c>
      <c r="H12773" s="8" t="s">
        <v>11656</v>
      </c>
      <c r="I12773" s="8">
        <v>0.38865397761063403</v>
      </c>
      <c r="J12773" s="8">
        <v>2.35012000668158E-3</v>
      </c>
      <c r="K12773" s="8">
        <v>1</v>
      </c>
      <c r="L12773" s="8" t="s">
        <v>11603</v>
      </c>
      <c r="M12773" s="8">
        <v>15099789</v>
      </c>
      <c r="N12773" s="4">
        <v>0</v>
      </c>
      <c r="O12773" s="4">
        <v>0</v>
      </c>
      <c r="P12773" s="8"/>
      <c r="Q12773" s="8"/>
      <c r="R12773" s="8" t="b">
        <f t="shared" si="398"/>
        <v>0</v>
      </c>
      <c r="S12773" s="7" t="b">
        <f t="shared" si="399"/>
        <v>0</v>
      </c>
    </row>
    <row r="12774" spans="2:19">
      <c r="B12774" s="10" t="s">
        <v>11664</v>
      </c>
      <c r="C12774" s="9">
        <v>22921</v>
      </c>
      <c r="D12774" s="8" t="s">
        <v>11663</v>
      </c>
      <c r="E12774" s="8">
        <v>10</v>
      </c>
      <c r="F12774" s="9">
        <v>23384426</v>
      </c>
      <c r="G12774" s="9">
        <v>23410942</v>
      </c>
      <c r="H12774" s="8" t="s">
        <v>11656</v>
      </c>
      <c r="I12774" s="8">
        <v>0.35976909568236398</v>
      </c>
      <c r="J12774" s="8">
        <v>4.7525809083512997E-3</v>
      </c>
      <c r="K12774" s="8">
        <v>1</v>
      </c>
      <c r="L12774" s="8" t="s">
        <v>11603</v>
      </c>
      <c r="M12774" s="8">
        <v>15267262</v>
      </c>
      <c r="N12774" s="4">
        <v>0</v>
      </c>
      <c r="O12774" s="4">
        <v>0</v>
      </c>
      <c r="P12774" s="8"/>
      <c r="Q12774" s="8"/>
      <c r="R12774" s="8" t="b">
        <f t="shared" si="398"/>
        <v>0</v>
      </c>
      <c r="S12774" s="7" t="b">
        <f t="shared" si="399"/>
        <v>0</v>
      </c>
    </row>
    <row r="12775" spans="2:19">
      <c r="B12775" s="10" t="s">
        <v>11662</v>
      </c>
      <c r="C12775" s="9">
        <v>256297</v>
      </c>
      <c r="D12775" s="8" t="s">
        <v>11661</v>
      </c>
      <c r="E12775" s="8">
        <v>10</v>
      </c>
      <c r="F12775" s="9">
        <v>23481459</v>
      </c>
      <c r="G12775" s="9">
        <v>23483181</v>
      </c>
      <c r="H12775" s="8" t="s">
        <v>11656</v>
      </c>
      <c r="I12775" s="8">
        <v>0.198307215805478</v>
      </c>
      <c r="J12775" s="8">
        <v>0.13216146555088801</v>
      </c>
      <c r="K12775" s="8">
        <v>1</v>
      </c>
      <c r="L12775" s="8" t="s">
        <v>11603</v>
      </c>
      <c r="M12775" s="8">
        <v>15364295</v>
      </c>
      <c r="N12775" s="4">
        <v>0</v>
      </c>
      <c r="O12775" s="4">
        <v>0</v>
      </c>
      <c r="P12775" s="8"/>
      <c r="Q12775" s="8"/>
      <c r="R12775" s="8" t="b">
        <f t="shared" si="398"/>
        <v>0</v>
      </c>
      <c r="S12775" s="7" t="b">
        <f t="shared" si="399"/>
        <v>0</v>
      </c>
    </row>
    <row r="12776" spans="2:19">
      <c r="B12776" s="10" t="s">
        <v>11660</v>
      </c>
      <c r="C12776" s="9">
        <v>256815</v>
      </c>
      <c r="D12776" s="8" t="s">
        <v>11659</v>
      </c>
      <c r="E12776" s="8">
        <v>10</v>
      </c>
      <c r="F12776" s="9">
        <v>23605519</v>
      </c>
      <c r="G12776" s="9">
        <v>23633772</v>
      </c>
      <c r="H12776" s="8" t="s">
        <v>11656</v>
      </c>
      <c r="I12776" s="8">
        <v>0.22528276629243801</v>
      </c>
      <c r="J12776" s="8">
        <v>8.6247169380557195E-2</v>
      </c>
      <c r="K12776" s="8">
        <v>1</v>
      </c>
      <c r="L12776" s="8" t="s">
        <v>11603</v>
      </c>
      <c r="M12776" s="8">
        <v>15488355</v>
      </c>
      <c r="N12776" s="4">
        <v>0</v>
      </c>
      <c r="O12776" s="4">
        <v>0</v>
      </c>
      <c r="P12776" s="8"/>
      <c r="Q12776" s="8"/>
      <c r="R12776" s="8" t="b">
        <f t="shared" si="398"/>
        <v>0</v>
      </c>
      <c r="S12776" s="7" t="b">
        <f t="shared" si="399"/>
        <v>0</v>
      </c>
    </row>
    <row r="12777" spans="2:19">
      <c r="B12777" s="10" t="s">
        <v>11658</v>
      </c>
      <c r="C12777" s="9">
        <v>220213</v>
      </c>
      <c r="D12777" s="8" t="s">
        <v>11657</v>
      </c>
      <c r="E12777" s="8">
        <v>10</v>
      </c>
      <c r="F12777" s="9">
        <v>23728197</v>
      </c>
      <c r="G12777" s="9">
        <v>23731310</v>
      </c>
      <c r="H12777" s="8" t="s">
        <v>11656</v>
      </c>
      <c r="I12777" s="8">
        <v>0.50545740250909899</v>
      </c>
      <c r="J12777" s="11">
        <v>3.8010896863366E-5</v>
      </c>
      <c r="K12777" s="8">
        <v>0.54374587963045096</v>
      </c>
      <c r="L12777" s="8" t="s">
        <v>11603</v>
      </c>
      <c r="M12777" s="8">
        <v>15611033</v>
      </c>
      <c r="N12777" s="4">
        <v>0</v>
      </c>
      <c r="O12777" s="4">
        <v>0</v>
      </c>
      <c r="P12777" s="8"/>
      <c r="Q12777" s="8"/>
      <c r="R12777" s="8" t="b">
        <f t="shared" si="398"/>
        <v>0</v>
      </c>
      <c r="S12777" s="7" t="b">
        <f t="shared" si="399"/>
        <v>0</v>
      </c>
    </row>
    <row r="12778" spans="2:19">
      <c r="B12778" s="10" t="s">
        <v>11655</v>
      </c>
      <c r="C12778" s="9">
        <v>79896</v>
      </c>
      <c r="D12778" s="8" t="s">
        <v>11654</v>
      </c>
      <c r="E12778" s="8">
        <v>10</v>
      </c>
      <c r="F12778" s="9">
        <v>25305507</v>
      </c>
      <c r="G12778" s="9">
        <v>25315593</v>
      </c>
      <c r="H12778" s="8" t="s">
        <v>11641</v>
      </c>
      <c r="I12778" s="8">
        <v>0.270591629771676</v>
      </c>
      <c r="J12778" s="8">
        <v>3.65203289795362E-2</v>
      </c>
      <c r="K12778" s="8">
        <v>1</v>
      </c>
      <c r="L12778" s="8" t="s">
        <v>11603</v>
      </c>
      <c r="M12778" s="8">
        <v>17188343</v>
      </c>
      <c r="N12778" s="4">
        <v>0</v>
      </c>
      <c r="O12778" s="4">
        <v>0</v>
      </c>
      <c r="P12778" s="8"/>
      <c r="Q12778" s="8"/>
      <c r="R12778" s="8" t="b">
        <f t="shared" si="398"/>
        <v>0</v>
      </c>
      <c r="S12778" s="7" t="b">
        <f t="shared" si="399"/>
        <v>0</v>
      </c>
    </row>
    <row r="12779" spans="2:19">
      <c r="B12779" s="10" t="s">
        <v>11653</v>
      </c>
      <c r="C12779" s="9">
        <v>2572</v>
      </c>
      <c r="D12779" s="8" t="s">
        <v>11652</v>
      </c>
      <c r="E12779" s="8">
        <v>10</v>
      </c>
      <c r="F12779" s="9">
        <v>26505235</v>
      </c>
      <c r="G12779" s="9">
        <v>26593491</v>
      </c>
      <c r="H12779" s="8" t="s">
        <v>11641</v>
      </c>
      <c r="I12779" s="8">
        <v>0.12688520087189201</v>
      </c>
      <c r="J12779" s="8">
        <v>0.33824000862292902</v>
      </c>
      <c r="K12779" s="8">
        <v>1</v>
      </c>
      <c r="L12779" s="8" t="s">
        <v>11603</v>
      </c>
      <c r="M12779" s="8">
        <v>18388071</v>
      </c>
      <c r="N12779" s="4">
        <v>0</v>
      </c>
      <c r="O12779" s="4">
        <v>0</v>
      </c>
      <c r="P12779" s="8"/>
      <c r="Q12779" s="8"/>
      <c r="R12779" s="8" t="b">
        <f t="shared" si="398"/>
        <v>0</v>
      </c>
      <c r="S12779" s="7" t="b">
        <f t="shared" si="399"/>
        <v>0</v>
      </c>
    </row>
    <row r="12780" spans="2:19">
      <c r="B12780" s="10" t="s">
        <v>11651</v>
      </c>
      <c r="C12780" s="9">
        <v>22852</v>
      </c>
      <c r="D12780" s="8" t="s">
        <v>11650</v>
      </c>
      <c r="E12780" s="8">
        <v>10</v>
      </c>
      <c r="F12780" s="9">
        <v>27293044</v>
      </c>
      <c r="G12780" s="9">
        <v>27389427</v>
      </c>
      <c r="H12780" s="8" t="s">
        <v>11641</v>
      </c>
      <c r="I12780" s="8">
        <v>0.44385900113725602</v>
      </c>
      <c r="J12780" s="8">
        <v>4.2947585003832799E-4</v>
      </c>
      <c r="K12780" s="8">
        <v>1</v>
      </c>
      <c r="L12780" s="8" t="s">
        <v>11603</v>
      </c>
      <c r="M12780" s="8">
        <v>19175880</v>
      </c>
      <c r="N12780" s="4">
        <v>0</v>
      </c>
      <c r="O12780" s="4">
        <v>0</v>
      </c>
      <c r="P12780" s="8"/>
      <c r="Q12780" s="8"/>
      <c r="R12780" s="8" t="b">
        <f t="shared" si="398"/>
        <v>0</v>
      </c>
      <c r="S12780" s="7" t="b">
        <f t="shared" si="399"/>
        <v>0</v>
      </c>
    </row>
    <row r="12781" spans="2:19">
      <c r="B12781" s="10" t="s">
        <v>11649</v>
      </c>
      <c r="C12781" s="9">
        <v>10730</v>
      </c>
      <c r="D12781" s="8" t="s">
        <v>11648</v>
      </c>
      <c r="E12781" s="8">
        <v>10</v>
      </c>
      <c r="F12781" s="9">
        <v>27399039</v>
      </c>
      <c r="G12781" s="9">
        <v>27443349</v>
      </c>
      <c r="H12781" s="8" t="s">
        <v>11641</v>
      </c>
      <c r="I12781" s="8">
        <v>0.81068883748724796</v>
      </c>
      <c r="J12781" s="11">
        <v>4.1819804775439203E-15</v>
      </c>
      <c r="K12781" s="11">
        <v>7.6969350689195803E-11</v>
      </c>
      <c r="L12781" s="8" t="s">
        <v>11603</v>
      </c>
      <c r="M12781" s="8">
        <v>19281875</v>
      </c>
      <c r="N12781" s="4">
        <v>0</v>
      </c>
      <c r="O12781" s="4">
        <v>0</v>
      </c>
      <c r="P12781" s="8"/>
      <c r="Q12781" s="8"/>
      <c r="R12781" s="8" t="b">
        <f t="shared" si="398"/>
        <v>0</v>
      </c>
      <c r="S12781" s="7" t="b">
        <f t="shared" si="399"/>
        <v>0</v>
      </c>
    </row>
    <row r="12782" spans="2:19">
      <c r="B12782" s="10" t="s">
        <v>11647</v>
      </c>
      <c r="C12782" s="9">
        <v>84930</v>
      </c>
      <c r="D12782" s="8" t="s">
        <v>11646</v>
      </c>
      <c r="E12782" s="8">
        <v>10</v>
      </c>
      <c r="F12782" s="9">
        <v>27443752</v>
      </c>
      <c r="G12782" s="9">
        <v>27475848</v>
      </c>
      <c r="H12782" s="8" t="s">
        <v>11641</v>
      </c>
      <c r="I12782" s="8">
        <v>0.71066769780868599</v>
      </c>
      <c r="J12782" s="11">
        <v>2.00524916137141E-10</v>
      </c>
      <c r="K12782" s="11">
        <v>3.5537025637824099E-6</v>
      </c>
      <c r="L12782" s="8" t="s">
        <v>11603</v>
      </c>
      <c r="M12782" s="8">
        <v>19326588</v>
      </c>
      <c r="N12782" s="4">
        <v>0</v>
      </c>
      <c r="O12782" s="4">
        <v>0</v>
      </c>
      <c r="P12782" s="8"/>
      <c r="Q12782" s="8"/>
      <c r="R12782" s="8" t="b">
        <f t="shared" si="398"/>
        <v>0</v>
      </c>
      <c r="S12782" s="7" t="b">
        <f t="shared" si="399"/>
        <v>0</v>
      </c>
    </row>
    <row r="12783" spans="2:19">
      <c r="B12783" s="10" t="s">
        <v>11645</v>
      </c>
      <c r="C12783" s="9">
        <v>374308</v>
      </c>
      <c r="D12783" s="8" t="s">
        <v>11644</v>
      </c>
      <c r="E12783" s="8">
        <v>10</v>
      </c>
      <c r="F12783" s="9">
        <v>27687116</v>
      </c>
      <c r="G12783" s="9">
        <v>27703297</v>
      </c>
      <c r="H12783" s="8" t="s">
        <v>11641</v>
      </c>
      <c r="I12783" s="8">
        <v>0.24023634973102401</v>
      </c>
      <c r="J12783" s="8">
        <v>6.6839745362041195E-2</v>
      </c>
      <c r="K12783" s="8">
        <v>1</v>
      </c>
      <c r="L12783" s="8" t="s">
        <v>11603</v>
      </c>
      <c r="M12783" s="8">
        <v>19569952</v>
      </c>
      <c r="N12783" s="4">
        <v>0</v>
      </c>
      <c r="O12783" s="4">
        <v>0</v>
      </c>
      <c r="P12783" s="8"/>
      <c r="Q12783" s="8"/>
      <c r="R12783" s="8" t="b">
        <f t="shared" si="398"/>
        <v>0</v>
      </c>
      <c r="S12783" s="7" t="b">
        <f t="shared" si="399"/>
        <v>0</v>
      </c>
    </row>
    <row r="12784" spans="2:19">
      <c r="B12784" s="10" t="s">
        <v>11643</v>
      </c>
      <c r="C12784" s="9">
        <v>22931</v>
      </c>
      <c r="D12784" s="8" t="s">
        <v>11642</v>
      </c>
      <c r="E12784" s="8">
        <v>10</v>
      </c>
      <c r="F12784" s="9">
        <v>27793102</v>
      </c>
      <c r="G12784" s="9">
        <v>27831166</v>
      </c>
      <c r="H12784" s="8" t="s">
        <v>11641</v>
      </c>
      <c r="I12784" s="8">
        <v>0.420134599532965</v>
      </c>
      <c r="J12784" s="8">
        <v>8.3178562785867502E-4</v>
      </c>
      <c r="K12784" s="8">
        <v>1</v>
      </c>
      <c r="L12784" s="8" t="s">
        <v>11603</v>
      </c>
      <c r="M12784" s="8">
        <v>19675938</v>
      </c>
      <c r="N12784" s="4">
        <v>0</v>
      </c>
      <c r="O12784" s="4">
        <v>0</v>
      </c>
      <c r="P12784" s="8"/>
      <c r="Q12784" s="8"/>
      <c r="R12784" s="8" t="b">
        <f t="shared" si="398"/>
        <v>0</v>
      </c>
      <c r="S12784" s="7" t="b">
        <f t="shared" si="399"/>
        <v>0</v>
      </c>
    </row>
    <row r="12785" spans="2:19">
      <c r="B12785" s="10" t="s">
        <v>11640</v>
      </c>
      <c r="C12785" s="9">
        <v>8453</v>
      </c>
      <c r="D12785" s="8" t="s">
        <v>11639</v>
      </c>
      <c r="E12785" s="8">
        <v>10</v>
      </c>
      <c r="F12785" s="9">
        <v>35297478</v>
      </c>
      <c r="G12785" s="9">
        <v>35379570</v>
      </c>
      <c r="H12785" s="8" t="s">
        <v>11630</v>
      </c>
      <c r="I12785" s="8">
        <v>0.80274476650988602</v>
      </c>
      <c r="J12785" s="11">
        <v>1.22401781450225E-14</v>
      </c>
      <c r="K12785" s="11">
        <v>2.24876552880353E-10</v>
      </c>
      <c r="L12785" s="8" t="s">
        <v>11603</v>
      </c>
      <c r="M12785" s="8">
        <v>27180314</v>
      </c>
      <c r="N12785" s="4">
        <v>0</v>
      </c>
      <c r="O12785" s="4">
        <v>0</v>
      </c>
      <c r="P12785" s="8"/>
      <c r="Q12785" s="8"/>
      <c r="R12785" s="8" t="b">
        <f t="shared" si="398"/>
        <v>0</v>
      </c>
      <c r="S12785" s="7" t="b">
        <f t="shared" si="399"/>
        <v>0</v>
      </c>
    </row>
    <row r="12786" spans="2:19">
      <c r="B12786" s="10" t="s">
        <v>11638</v>
      </c>
      <c r="C12786" s="9">
        <v>1390</v>
      </c>
      <c r="D12786" s="8" t="s">
        <v>11637</v>
      </c>
      <c r="E12786" s="8">
        <v>10</v>
      </c>
      <c r="F12786" s="9">
        <v>35415768</v>
      </c>
      <c r="G12786" s="9">
        <v>35501886</v>
      </c>
      <c r="H12786" s="8" t="s">
        <v>11630</v>
      </c>
      <c r="I12786" s="8">
        <v>0.29951533909220102</v>
      </c>
      <c r="J12786" s="8">
        <v>2.0078232705100198E-2</v>
      </c>
      <c r="K12786" s="8">
        <v>1</v>
      </c>
      <c r="L12786" s="8" t="s">
        <v>11603</v>
      </c>
      <c r="M12786" s="8">
        <v>27298604</v>
      </c>
      <c r="N12786" s="4">
        <v>0</v>
      </c>
      <c r="O12786" s="4">
        <v>0</v>
      </c>
      <c r="P12786" s="8"/>
      <c r="Q12786" s="8"/>
      <c r="R12786" s="8" t="b">
        <f t="shared" si="398"/>
        <v>0</v>
      </c>
      <c r="S12786" s="7" t="b">
        <f t="shared" si="399"/>
        <v>0</v>
      </c>
    </row>
    <row r="12787" spans="2:19">
      <c r="B12787" s="10" t="s">
        <v>11636</v>
      </c>
      <c r="C12787" s="9">
        <v>219770</v>
      </c>
      <c r="D12787" s="8" t="s">
        <v>11635</v>
      </c>
      <c r="E12787" s="8">
        <v>10</v>
      </c>
      <c r="F12787" s="9">
        <v>35894337</v>
      </c>
      <c r="G12787" s="9">
        <v>35897863</v>
      </c>
      <c r="H12787" s="8" t="s">
        <v>11630</v>
      </c>
      <c r="I12787" s="8">
        <v>0.16373377785142601</v>
      </c>
      <c r="J12787" s="8">
        <v>0.21529497474112599</v>
      </c>
      <c r="K12787" s="8">
        <v>1</v>
      </c>
      <c r="L12787" s="8" t="s">
        <v>11603</v>
      </c>
      <c r="M12787" s="8">
        <v>27777173</v>
      </c>
      <c r="N12787" s="4">
        <v>0</v>
      </c>
      <c r="O12787" s="4">
        <v>0</v>
      </c>
      <c r="P12787" s="8"/>
      <c r="Q12787" s="8"/>
      <c r="R12787" s="8" t="b">
        <f t="shared" si="398"/>
        <v>0</v>
      </c>
      <c r="S12787" s="7" t="b">
        <f t="shared" si="399"/>
        <v>0</v>
      </c>
    </row>
    <row r="12788" spans="2:19">
      <c r="B12788" s="10" t="s">
        <v>11634</v>
      </c>
      <c r="C12788" s="9">
        <v>8325</v>
      </c>
      <c r="D12788" s="8" t="s">
        <v>11633</v>
      </c>
      <c r="E12788" s="8">
        <v>10</v>
      </c>
      <c r="F12788" s="9">
        <v>35927176</v>
      </c>
      <c r="G12788" s="9">
        <v>35930362</v>
      </c>
      <c r="H12788" s="8" t="s">
        <v>11630</v>
      </c>
      <c r="I12788" s="8">
        <v>0.296766978053004</v>
      </c>
      <c r="J12788" s="8">
        <v>2.1305387334434999E-2</v>
      </c>
      <c r="K12788" s="8">
        <v>1</v>
      </c>
      <c r="L12788" s="8" t="s">
        <v>11603</v>
      </c>
      <c r="M12788" s="8">
        <v>27810012</v>
      </c>
      <c r="N12788" s="4">
        <v>0</v>
      </c>
      <c r="O12788" s="4">
        <v>0</v>
      </c>
      <c r="P12788" s="8"/>
      <c r="Q12788" s="8"/>
      <c r="R12788" s="8" t="b">
        <f t="shared" si="398"/>
        <v>0</v>
      </c>
      <c r="S12788" s="7" t="b">
        <f t="shared" si="399"/>
        <v>0</v>
      </c>
    </row>
    <row r="12789" spans="2:19">
      <c r="B12789" s="10" t="s">
        <v>11632</v>
      </c>
      <c r="C12789" s="9">
        <v>100288485</v>
      </c>
      <c r="D12789" s="8" t="s">
        <v>11631</v>
      </c>
      <c r="E12789" s="8">
        <v>10</v>
      </c>
      <c r="F12789" s="9">
        <v>37890365</v>
      </c>
      <c r="G12789" s="9">
        <v>37891859</v>
      </c>
      <c r="H12789" s="8" t="s">
        <v>11630</v>
      </c>
      <c r="I12789" s="8">
        <v>0.45296039912108499</v>
      </c>
      <c r="J12789" s="8">
        <v>3.1536574091277499E-4</v>
      </c>
      <c r="K12789" s="8">
        <v>1</v>
      </c>
      <c r="L12789" s="8" t="s">
        <v>11603</v>
      </c>
      <c r="M12789" s="8">
        <v>29773201</v>
      </c>
      <c r="N12789" s="4">
        <v>0</v>
      </c>
      <c r="O12789" s="4">
        <v>0</v>
      </c>
      <c r="P12789" s="8"/>
      <c r="Q12789" s="8"/>
      <c r="R12789" s="8" t="b">
        <f t="shared" si="398"/>
        <v>0</v>
      </c>
      <c r="S12789" s="7" t="b">
        <f t="shared" si="399"/>
        <v>0</v>
      </c>
    </row>
    <row r="12790" spans="2:19">
      <c r="B12790" s="10" t="s">
        <v>11629</v>
      </c>
      <c r="C12790" s="9">
        <v>219749</v>
      </c>
      <c r="D12790" s="8" t="s">
        <v>11628</v>
      </c>
      <c r="E12790" s="8">
        <v>10</v>
      </c>
      <c r="F12790" s="9">
        <v>38238794</v>
      </c>
      <c r="G12790" s="9">
        <v>38265453</v>
      </c>
      <c r="H12790" s="8" t="s">
        <v>11620</v>
      </c>
      <c r="I12790" s="8">
        <v>0.31691643563190403</v>
      </c>
      <c r="J12790" s="8">
        <v>1.3619627745940201E-2</v>
      </c>
      <c r="K12790" s="8">
        <v>1</v>
      </c>
      <c r="L12790" s="8" t="s">
        <v>11603</v>
      </c>
      <c r="M12790" s="8">
        <v>30121630</v>
      </c>
      <c r="N12790" s="4">
        <v>0</v>
      </c>
      <c r="O12790" s="4">
        <v>0</v>
      </c>
      <c r="P12790" s="8"/>
      <c r="Q12790" s="8"/>
      <c r="R12790" s="8" t="b">
        <f t="shared" si="398"/>
        <v>0</v>
      </c>
      <c r="S12790" s="7" t="b">
        <f t="shared" si="399"/>
        <v>0</v>
      </c>
    </row>
    <row r="12791" spans="2:19">
      <c r="B12791" s="10" t="s">
        <v>11627</v>
      </c>
      <c r="C12791" s="9">
        <v>7581</v>
      </c>
      <c r="D12791" s="8" t="s">
        <v>11626</v>
      </c>
      <c r="E12791" s="8">
        <v>10</v>
      </c>
      <c r="F12791" s="9">
        <v>38299577</v>
      </c>
      <c r="G12791" s="9">
        <v>38348995</v>
      </c>
      <c r="H12791" s="8" t="s">
        <v>11620</v>
      </c>
      <c r="I12791" s="8">
        <v>0.69449416996489199</v>
      </c>
      <c r="J12791" s="11">
        <v>7.5327567894462796E-10</v>
      </c>
      <c r="K12791" s="11">
        <v>1.32041693762204E-5</v>
      </c>
      <c r="L12791" s="8" t="s">
        <v>11603</v>
      </c>
      <c r="M12791" s="8">
        <v>30182413</v>
      </c>
      <c r="N12791" s="4">
        <v>0</v>
      </c>
      <c r="O12791" s="4">
        <v>0</v>
      </c>
      <c r="P12791" s="8"/>
      <c r="Q12791" s="8"/>
      <c r="R12791" s="8" t="b">
        <f t="shared" si="398"/>
        <v>0</v>
      </c>
      <c r="S12791" s="7" t="b">
        <f t="shared" si="399"/>
        <v>0</v>
      </c>
    </row>
    <row r="12792" spans="2:19">
      <c r="B12792" s="10" t="s">
        <v>11625</v>
      </c>
      <c r="C12792" s="9">
        <v>100129055</v>
      </c>
      <c r="D12792" s="8" t="s">
        <v>2251</v>
      </c>
      <c r="E12792" s="8">
        <v>10</v>
      </c>
      <c r="F12792" s="9">
        <v>38464598</v>
      </c>
      <c r="G12792" s="9">
        <v>38503273</v>
      </c>
      <c r="H12792" s="8" t="s">
        <v>11620</v>
      </c>
      <c r="I12792" s="8">
        <v>0.36930608028897899</v>
      </c>
      <c r="J12792" s="8">
        <v>3.9955344173910499E-3</v>
      </c>
      <c r="K12792" s="8">
        <v>1</v>
      </c>
      <c r="L12792" s="8" t="s">
        <v>11603</v>
      </c>
      <c r="M12792" s="8">
        <v>30347434</v>
      </c>
      <c r="N12792" s="4">
        <v>0</v>
      </c>
      <c r="O12792" s="4">
        <v>0</v>
      </c>
      <c r="P12792" s="8"/>
      <c r="Q12792" s="8"/>
      <c r="R12792" s="8" t="b">
        <f t="shared" si="398"/>
        <v>0</v>
      </c>
      <c r="S12792" s="7" t="b">
        <f t="shared" si="399"/>
        <v>0</v>
      </c>
    </row>
    <row r="12793" spans="2:19">
      <c r="B12793" s="10" t="s">
        <v>11624</v>
      </c>
      <c r="C12793" s="9">
        <v>399744</v>
      </c>
      <c r="D12793" s="8" t="s">
        <v>11623</v>
      </c>
      <c r="E12793" s="8">
        <v>10</v>
      </c>
      <c r="F12793" s="9">
        <v>38717073</v>
      </c>
      <c r="G12793" s="9">
        <v>38741081</v>
      </c>
      <c r="H12793" s="8" t="s">
        <v>11620</v>
      </c>
      <c r="I12793" s="8">
        <v>0.20898950504532801</v>
      </c>
      <c r="J12793" s="8">
        <v>0.109039905423609</v>
      </c>
      <c r="K12793" s="8">
        <v>1</v>
      </c>
      <c r="L12793" s="8" t="s">
        <v>11603</v>
      </c>
      <c r="M12793" s="8">
        <v>30599909</v>
      </c>
      <c r="N12793" s="4">
        <v>0</v>
      </c>
      <c r="O12793" s="4">
        <v>0</v>
      </c>
      <c r="P12793" s="8"/>
      <c r="Q12793" s="8"/>
      <c r="R12793" s="8" t="b">
        <f t="shared" si="398"/>
        <v>0</v>
      </c>
      <c r="S12793" s="7" t="b">
        <f t="shared" si="399"/>
        <v>0</v>
      </c>
    </row>
    <row r="12794" spans="2:19">
      <c r="B12794" s="10" t="s">
        <v>11622</v>
      </c>
      <c r="C12794" s="9">
        <v>285961</v>
      </c>
      <c r="D12794" s="8" t="s">
        <v>11621</v>
      </c>
      <c r="E12794" s="8">
        <v>10</v>
      </c>
      <c r="F12794" s="9">
        <v>38671997</v>
      </c>
      <c r="G12794" s="9">
        <v>38691780</v>
      </c>
      <c r="H12794" s="8" t="s">
        <v>11620</v>
      </c>
      <c r="I12794" s="8">
        <v>-0.114221966326034</v>
      </c>
      <c r="J12794" s="8">
        <v>0.38901354264598897</v>
      </c>
      <c r="K12794" s="8">
        <v>1</v>
      </c>
      <c r="L12794" s="8" t="s">
        <v>11603</v>
      </c>
      <c r="M12794" s="8">
        <v>30554833</v>
      </c>
      <c r="N12794" s="4">
        <v>0</v>
      </c>
      <c r="O12794" s="4">
        <v>0</v>
      </c>
      <c r="P12794" s="8"/>
      <c r="Q12794" s="8"/>
      <c r="R12794" s="8" t="b">
        <f t="shared" si="398"/>
        <v>0</v>
      </c>
      <c r="S12794" s="7" t="b">
        <f t="shared" si="399"/>
        <v>0</v>
      </c>
    </row>
    <row r="12795" spans="2:19">
      <c r="B12795" s="10" t="s">
        <v>11619</v>
      </c>
      <c r="C12795" s="9">
        <v>100130539</v>
      </c>
      <c r="D12795" s="8" t="s">
        <v>11618</v>
      </c>
      <c r="E12795" s="8">
        <v>10</v>
      </c>
      <c r="F12795" s="9">
        <v>44788197</v>
      </c>
      <c r="G12795" s="9">
        <v>44790097</v>
      </c>
      <c r="H12795" s="8" t="s">
        <v>11605</v>
      </c>
      <c r="I12795" s="8">
        <v>0.24021876930265401</v>
      </c>
      <c r="J12795" s="8">
        <v>6.6860308404513902E-2</v>
      </c>
      <c r="K12795" s="8">
        <v>1</v>
      </c>
      <c r="L12795" s="8" t="s">
        <v>11603</v>
      </c>
      <c r="M12795" s="8">
        <v>36671033</v>
      </c>
      <c r="N12795" s="4">
        <v>0</v>
      </c>
      <c r="O12795" s="4">
        <v>0</v>
      </c>
      <c r="P12795" s="8"/>
      <c r="Q12795" s="8"/>
      <c r="R12795" s="8" t="b">
        <f t="shared" si="398"/>
        <v>0</v>
      </c>
      <c r="S12795" s="7" t="b">
        <f t="shared" si="399"/>
        <v>0</v>
      </c>
    </row>
    <row r="12796" spans="2:19">
      <c r="B12796" s="10" t="s">
        <v>11617</v>
      </c>
      <c r="C12796" s="9">
        <v>6387</v>
      </c>
      <c r="D12796" s="8" t="s">
        <v>11616</v>
      </c>
      <c r="E12796" s="8">
        <v>10</v>
      </c>
      <c r="F12796" s="9">
        <v>44865604</v>
      </c>
      <c r="G12796" s="9">
        <v>44880545</v>
      </c>
      <c r="H12796" s="8" t="s">
        <v>11605</v>
      </c>
      <c r="I12796" s="8">
        <v>-7.1914086847822994E-2</v>
      </c>
      <c r="J12796" s="8">
        <v>0.58504261135367197</v>
      </c>
      <c r="K12796" s="8">
        <v>1</v>
      </c>
      <c r="L12796" s="8" t="s">
        <v>11603</v>
      </c>
      <c r="M12796" s="8">
        <v>36748440</v>
      </c>
      <c r="N12796" s="4">
        <v>0</v>
      </c>
      <c r="O12796" s="4">
        <v>0</v>
      </c>
      <c r="P12796" s="8"/>
      <c r="Q12796" s="8"/>
      <c r="R12796" s="8" t="b">
        <f t="shared" si="398"/>
        <v>0</v>
      </c>
      <c r="S12796" s="7" t="b">
        <f t="shared" si="399"/>
        <v>0</v>
      </c>
    </row>
    <row r="12797" spans="2:19">
      <c r="B12797" s="10" t="s">
        <v>11615</v>
      </c>
      <c r="C12797" s="9">
        <v>643236</v>
      </c>
      <c r="D12797" s="8" t="s">
        <v>11614</v>
      </c>
      <c r="E12797" s="8">
        <v>10</v>
      </c>
      <c r="F12797" s="9">
        <v>45406763</v>
      </c>
      <c r="G12797" s="9">
        <v>45430642</v>
      </c>
      <c r="H12797" s="8" t="s">
        <v>11605</v>
      </c>
      <c r="I12797" s="8">
        <v>0.232816459947361</v>
      </c>
      <c r="J12797" s="8">
        <v>7.5979265804412194E-2</v>
      </c>
      <c r="K12797" s="8">
        <v>1</v>
      </c>
      <c r="L12797" s="8" t="s">
        <v>11603</v>
      </c>
      <c r="M12797" s="8">
        <v>37289599</v>
      </c>
      <c r="N12797" s="4">
        <v>0</v>
      </c>
      <c r="O12797" s="4">
        <v>0</v>
      </c>
      <c r="P12797" s="8"/>
      <c r="Q12797" s="8"/>
      <c r="R12797" s="8" t="b">
        <f t="shared" si="398"/>
        <v>0</v>
      </c>
      <c r="S12797" s="7" t="b">
        <f t="shared" si="399"/>
        <v>0</v>
      </c>
    </row>
    <row r="12798" spans="2:19">
      <c r="B12798" s="10" t="s">
        <v>11613</v>
      </c>
      <c r="C12798" s="9">
        <v>11067</v>
      </c>
      <c r="D12798" s="8" t="s">
        <v>11612</v>
      </c>
      <c r="E12798" s="8">
        <v>10</v>
      </c>
      <c r="F12798" s="9">
        <v>45471708</v>
      </c>
      <c r="G12798" s="9">
        <v>45474330</v>
      </c>
      <c r="H12798" s="8" t="s">
        <v>11605</v>
      </c>
      <c r="I12798" s="8">
        <v>0.16104413615899299</v>
      </c>
      <c r="J12798" s="8">
        <v>0.218980468876454</v>
      </c>
      <c r="K12798" s="8">
        <v>1</v>
      </c>
      <c r="L12798" s="8" t="s">
        <v>11603</v>
      </c>
      <c r="M12798" s="8">
        <v>37354544</v>
      </c>
      <c r="N12798" s="4">
        <v>0</v>
      </c>
      <c r="O12798" s="4">
        <v>0</v>
      </c>
      <c r="P12798" s="8"/>
      <c r="Q12798" s="8"/>
      <c r="R12798" s="8" t="b">
        <f t="shared" si="398"/>
        <v>0</v>
      </c>
      <c r="S12798" s="7" t="b">
        <f t="shared" si="399"/>
        <v>0</v>
      </c>
    </row>
    <row r="12799" spans="2:19">
      <c r="B12799" s="10" t="s">
        <v>11611</v>
      </c>
      <c r="C12799" s="9">
        <v>7570</v>
      </c>
      <c r="D12799" s="8" t="s">
        <v>11610</v>
      </c>
      <c r="E12799" s="8">
        <v>10</v>
      </c>
      <c r="F12799" s="9">
        <v>45496272</v>
      </c>
      <c r="G12799" s="9">
        <v>45500777</v>
      </c>
      <c r="H12799" s="8" t="s">
        <v>11605</v>
      </c>
      <c r="I12799" s="8">
        <v>0.25378120801822002</v>
      </c>
      <c r="J12799" s="8">
        <v>5.0395611271699302E-2</v>
      </c>
      <c r="K12799" s="8">
        <v>1</v>
      </c>
      <c r="L12799" s="8" t="s">
        <v>11603</v>
      </c>
      <c r="M12799" s="8">
        <v>37379108</v>
      </c>
      <c r="N12799" s="4">
        <v>0</v>
      </c>
      <c r="O12799" s="4">
        <v>0</v>
      </c>
      <c r="P12799" s="8"/>
      <c r="Q12799" s="8"/>
      <c r="R12799" s="8" t="b">
        <f t="shared" si="398"/>
        <v>0</v>
      </c>
      <c r="S12799" s="7" t="b">
        <f t="shared" si="399"/>
        <v>0</v>
      </c>
    </row>
    <row r="12800" spans="2:19">
      <c r="B12800" s="10" t="s">
        <v>11609</v>
      </c>
      <c r="C12800" s="9">
        <v>220979</v>
      </c>
      <c r="D12800" s="8" t="s">
        <v>11608</v>
      </c>
      <c r="E12800" s="8">
        <v>10</v>
      </c>
      <c r="F12800" s="9">
        <v>45493145</v>
      </c>
      <c r="G12800" s="9">
        <v>45496470</v>
      </c>
      <c r="H12800" s="8" t="s">
        <v>11605</v>
      </c>
      <c r="I12800" s="8">
        <v>0.18307383891812601</v>
      </c>
      <c r="J12800" s="8">
        <v>0.161478020118001</v>
      </c>
      <c r="K12800" s="8">
        <v>1</v>
      </c>
      <c r="L12800" s="8" t="s">
        <v>11603</v>
      </c>
      <c r="M12800" s="8">
        <v>37375981</v>
      </c>
      <c r="N12800" s="4">
        <v>0</v>
      </c>
      <c r="O12800" s="4">
        <v>0</v>
      </c>
      <c r="P12800" s="8"/>
      <c r="Q12800" s="8"/>
      <c r="R12800" s="8" t="b">
        <f t="shared" si="398"/>
        <v>0</v>
      </c>
      <c r="S12800" s="7" t="b">
        <f t="shared" si="399"/>
        <v>0</v>
      </c>
    </row>
    <row r="12801" spans="2:19">
      <c r="B12801" s="10" t="s">
        <v>11607</v>
      </c>
      <c r="C12801" s="9">
        <v>79290</v>
      </c>
      <c r="D12801" s="8" t="s">
        <v>11606</v>
      </c>
      <c r="E12801" s="8">
        <v>10</v>
      </c>
      <c r="F12801" s="9">
        <v>45798101</v>
      </c>
      <c r="G12801" s="9">
        <v>45811056</v>
      </c>
      <c r="H12801" s="8" t="s">
        <v>11605</v>
      </c>
      <c r="I12801" s="8">
        <v>9.9201821558508194E-2</v>
      </c>
      <c r="J12801" s="8">
        <v>0.45474556076591999</v>
      </c>
      <c r="K12801" s="8">
        <v>1</v>
      </c>
      <c r="L12801" s="8" t="s">
        <v>11603</v>
      </c>
      <c r="M12801" s="8">
        <v>37680937</v>
      </c>
      <c r="N12801" s="4">
        <v>0</v>
      </c>
      <c r="O12801" s="4">
        <v>0</v>
      </c>
      <c r="P12801" s="8"/>
      <c r="Q12801" s="8"/>
      <c r="R12801" s="8" t="b">
        <f t="shared" si="398"/>
        <v>0</v>
      </c>
      <c r="S12801" s="7" t="b">
        <f t="shared" si="399"/>
        <v>0</v>
      </c>
    </row>
    <row r="12802" spans="2:19">
      <c r="B12802" s="10" t="s">
        <v>11604</v>
      </c>
      <c r="C12802" s="9"/>
      <c r="D12802" s="8"/>
      <c r="E12802" s="8">
        <v>10</v>
      </c>
      <c r="F12802" s="9">
        <v>47083533</v>
      </c>
      <c r="G12802" s="9">
        <v>47088320</v>
      </c>
      <c r="H12802" s="8"/>
      <c r="I12802" s="8">
        <v>0.19164791847591001</v>
      </c>
      <c r="J12802" s="8">
        <v>0.14591974462729199</v>
      </c>
      <c r="K12802" s="8">
        <v>1</v>
      </c>
      <c r="L12802" s="8" t="s">
        <v>11603</v>
      </c>
      <c r="M12802" s="8">
        <v>38966369</v>
      </c>
      <c r="N12802" s="4">
        <v>0</v>
      </c>
      <c r="O12802" s="4">
        <v>0</v>
      </c>
      <c r="P12802" s="8"/>
      <c r="Q12802" s="8"/>
      <c r="R12802" s="8" t="b">
        <f t="shared" si="398"/>
        <v>0</v>
      </c>
      <c r="S12802" s="7" t="b">
        <f t="shared" si="399"/>
        <v>0</v>
      </c>
    </row>
    <row r="12803" spans="2:19">
      <c r="B12803" s="10" t="s">
        <v>11602</v>
      </c>
      <c r="C12803" s="9">
        <v>474354</v>
      </c>
      <c r="D12803" s="8" t="s">
        <v>11601</v>
      </c>
      <c r="E12803" s="8">
        <v>10</v>
      </c>
      <c r="F12803" s="9">
        <v>50117528</v>
      </c>
      <c r="G12803" s="9">
        <v>50122280</v>
      </c>
      <c r="H12803" s="8" t="s">
        <v>11573</v>
      </c>
      <c r="I12803" s="8">
        <v>0.216648474145585</v>
      </c>
      <c r="J12803" s="8">
        <v>9.9323483087348396E-2</v>
      </c>
      <c r="K12803" s="8">
        <v>1</v>
      </c>
      <c r="L12803" s="8" t="s">
        <v>11155</v>
      </c>
      <c r="M12803" s="8">
        <v>39500914</v>
      </c>
      <c r="N12803" s="4">
        <v>0</v>
      </c>
      <c r="O12803" s="4">
        <v>0</v>
      </c>
      <c r="P12803" s="8"/>
      <c r="Q12803" s="8"/>
      <c r="R12803" s="8" t="b">
        <f t="shared" si="398"/>
        <v>0</v>
      </c>
      <c r="S12803" s="7" t="b">
        <f t="shared" si="399"/>
        <v>0</v>
      </c>
    </row>
    <row r="12804" spans="2:19">
      <c r="B12804" s="10" t="s">
        <v>11600</v>
      </c>
      <c r="C12804" s="9"/>
      <c r="D12804" s="8"/>
      <c r="E12804" s="8">
        <v>10</v>
      </c>
      <c r="F12804" s="9">
        <v>50222332</v>
      </c>
      <c r="G12804" s="9">
        <v>50323559</v>
      </c>
      <c r="H12804" s="8"/>
      <c r="I12804" s="8">
        <v>-3.3512166827735501E-2</v>
      </c>
      <c r="J12804" s="8">
        <v>0.79934500125584096</v>
      </c>
      <c r="K12804" s="8">
        <v>1</v>
      </c>
      <c r="L12804" s="8" t="s">
        <v>11155</v>
      </c>
      <c r="M12804" s="8">
        <v>39299635</v>
      </c>
      <c r="N12804" s="4">
        <v>0</v>
      </c>
      <c r="O12804" s="4">
        <v>0</v>
      </c>
      <c r="P12804" s="8"/>
      <c r="Q12804" s="8"/>
      <c r="R12804" s="8" t="b">
        <f t="shared" si="398"/>
        <v>0</v>
      </c>
      <c r="S12804" s="7" t="b">
        <f t="shared" si="399"/>
        <v>0</v>
      </c>
    </row>
    <row r="12805" spans="2:19">
      <c r="B12805" s="10" t="s">
        <v>11599</v>
      </c>
      <c r="C12805" s="9">
        <v>170370</v>
      </c>
      <c r="D12805" s="8" t="s">
        <v>11598</v>
      </c>
      <c r="E12805" s="8">
        <v>10</v>
      </c>
      <c r="F12805" s="9">
        <v>50339200</v>
      </c>
      <c r="G12805" s="9">
        <v>50342065</v>
      </c>
      <c r="H12805" s="8" t="s">
        <v>11573</v>
      </c>
      <c r="I12805" s="8">
        <v>0.29015473200425002</v>
      </c>
      <c r="J12805" s="8">
        <v>2.5798525686298798E-2</v>
      </c>
      <c r="K12805" s="8">
        <v>1</v>
      </c>
      <c r="L12805" s="8" t="s">
        <v>11155</v>
      </c>
      <c r="M12805" s="8">
        <v>39281129</v>
      </c>
      <c r="N12805" s="4">
        <v>0</v>
      </c>
      <c r="O12805" s="4">
        <v>0</v>
      </c>
      <c r="P12805" s="8"/>
      <c r="Q12805" s="8"/>
      <c r="R12805" s="8" t="b">
        <f t="shared" si="398"/>
        <v>0</v>
      </c>
      <c r="S12805" s="7" t="b">
        <f t="shared" si="399"/>
        <v>0</v>
      </c>
    </row>
    <row r="12806" spans="2:19">
      <c r="B12806" s="10" t="s">
        <v>11597</v>
      </c>
      <c r="C12806" s="9">
        <v>170371</v>
      </c>
      <c r="D12806" s="8" t="s">
        <v>11596</v>
      </c>
      <c r="E12806" s="8">
        <v>10</v>
      </c>
      <c r="F12806" s="9">
        <v>50363890</v>
      </c>
      <c r="G12806" s="9">
        <v>50396407</v>
      </c>
      <c r="H12806" s="8" t="s">
        <v>11573</v>
      </c>
      <c r="I12806" s="8">
        <v>0.22858719686846499</v>
      </c>
      <c r="J12806" s="8">
        <v>7.8965088729216204E-2</v>
      </c>
      <c r="K12806" s="8">
        <v>1</v>
      </c>
      <c r="L12806" s="8" t="s">
        <v>11155</v>
      </c>
      <c r="M12806" s="8">
        <v>39226787</v>
      </c>
      <c r="N12806" s="4">
        <v>0</v>
      </c>
      <c r="O12806" s="4">
        <v>0</v>
      </c>
      <c r="P12806" s="8"/>
      <c r="Q12806" s="8"/>
      <c r="R12806" s="8" t="b">
        <f t="shared" si="398"/>
        <v>0</v>
      </c>
      <c r="S12806" s="7" t="b">
        <f t="shared" si="399"/>
        <v>0</v>
      </c>
    </row>
    <row r="12807" spans="2:19">
      <c r="B12807" s="10" t="s">
        <v>11595</v>
      </c>
      <c r="C12807" s="9">
        <v>118461</v>
      </c>
      <c r="D12807" s="8" t="s">
        <v>11594</v>
      </c>
      <c r="E12807" s="8">
        <v>10</v>
      </c>
      <c r="F12807" s="9">
        <v>50507186</v>
      </c>
      <c r="G12807" s="9">
        <v>50535537</v>
      </c>
      <c r="H12807" s="8" t="s">
        <v>11573</v>
      </c>
      <c r="I12807" s="8">
        <v>0.10455575506779401</v>
      </c>
      <c r="J12807" s="8">
        <v>0.43064515763981898</v>
      </c>
      <c r="K12807" s="8">
        <v>1</v>
      </c>
      <c r="L12807" s="8" t="s">
        <v>11155</v>
      </c>
      <c r="M12807" s="8">
        <v>39087657</v>
      </c>
      <c r="N12807" s="4">
        <v>0</v>
      </c>
      <c r="O12807" s="4">
        <v>0</v>
      </c>
      <c r="P12807" s="8"/>
      <c r="Q12807" s="8"/>
      <c r="R12807" s="8" t="b">
        <f t="shared" si="398"/>
        <v>0</v>
      </c>
      <c r="S12807" s="7" t="b">
        <f t="shared" si="399"/>
        <v>0</v>
      </c>
    </row>
    <row r="12808" spans="2:19">
      <c r="B12808" s="10" t="s">
        <v>11593</v>
      </c>
      <c r="C12808" s="9">
        <v>6572</v>
      </c>
      <c r="D12808" s="8" t="s">
        <v>11592</v>
      </c>
      <c r="E12808" s="8">
        <v>10</v>
      </c>
      <c r="F12808" s="9">
        <v>50818346</v>
      </c>
      <c r="G12808" s="9">
        <v>50820766</v>
      </c>
      <c r="H12808" s="8" t="s">
        <v>11573</v>
      </c>
      <c r="I12808" s="8">
        <v>-0.15576814720107701</v>
      </c>
      <c r="J12808" s="8">
        <v>0.238762599274843</v>
      </c>
      <c r="K12808" s="8">
        <v>1</v>
      </c>
      <c r="L12808" s="8" t="s">
        <v>11155</v>
      </c>
      <c r="M12808" s="8">
        <v>38802428</v>
      </c>
      <c r="N12808" s="4">
        <v>0</v>
      </c>
      <c r="O12808" s="4">
        <v>0</v>
      </c>
      <c r="P12808" s="8"/>
      <c r="Q12808" s="8"/>
      <c r="R12808" s="8" t="b">
        <f t="shared" si="398"/>
        <v>0</v>
      </c>
      <c r="S12808" s="7" t="b">
        <f t="shared" si="399"/>
        <v>0</v>
      </c>
    </row>
    <row r="12809" spans="2:19">
      <c r="B12809" s="10" t="s">
        <v>11591</v>
      </c>
      <c r="C12809" s="9">
        <v>55753</v>
      </c>
      <c r="D12809" s="8" t="s">
        <v>11590</v>
      </c>
      <c r="E12809" s="8">
        <v>10</v>
      </c>
      <c r="F12809" s="9">
        <v>50942686</v>
      </c>
      <c r="G12809" s="9">
        <v>50970425</v>
      </c>
      <c r="H12809" s="8" t="s">
        <v>11573</v>
      </c>
      <c r="I12809" s="8">
        <v>0.14133534960607899</v>
      </c>
      <c r="J12809" s="8">
        <v>0.28140548171176999</v>
      </c>
      <c r="K12809" s="8">
        <v>1</v>
      </c>
      <c r="L12809" s="8" t="s">
        <v>11155</v>
      </c>
      <c r="M12809" s="8">
        <v>38652769</v>
      </c>
      <c r="N12809" s="4">
        <v>0</v>
      </c>
      <c r="O12809" s="4">
        <v>0</v>
      </c>
      <c r="P12809" s="8"/>
      <c r="Q12809" s="8"/>
      <c r="R12809" s="8" t="b">
        <f t="shared" si="398"/>
        <v>0</v>
      </c>
      <c r="S12809" s="7" t="b">
        <f t="shared" si="399"/>
        <v>0</v>
      </c>
    </row>
    <row r="12810" spans="2:19">
      <c r="B12810" s="10" t="s">
        <v>11589</v>
      </c>
      <c r="C12810" s="9">
        <v>282966</v>
      </c>
      <c r="D12810" s="8" t="s">
        <v>11588</v>
      </c>
      <c r="E12810" s="8">
        <v>10</v>
      </c>
      <c r="F12810" s="9">
        <v>50887683</v>
      </c>
      <c r="G12810" s="9">
        <v>50916956</v>
      </c>
      <c r="H12810" s="8" t="s">
        <v>11573</v>
      </c>
      <c r="I12810" s="8">
        <v>0.20530459695836401</v>
      </c>
      <c r="J12810" s="8">
        <v>0.118783193751335</v>
      </c>
      <c r="K12810" s="8">
        <v>1</v>
      </c>
      <c r="L12810" s="8" t="s">
        <v>11155</v>
      </c>
      <c r="M12810" s="8">
        <v>38706238</v>
      </c>
      <c r="N12810" s="4">
        <v>0</v>
      </c>
      <c r="O12810" s="4">
        <v>0</v>
      </c>
      <c r="P12810" s="8"/>
      <c r="Q12810" s="8"/>
      <c r="R12810" s="8" t="b">
        <f t="shared" ref="R12810:R12873" si="400">IF(AND(NOT(ISBLANK(K12810)), K12810&lt;0.05, O12810&gt;=3, O12810&gt;=3*N12810), TRUE, FALSE)</f>
        <v>0</v>
      </c>
      <c r="S12810" s="7" t="b">
        <f t="shared" ref="S12810:S12873" si="401">IF(AND(R12810, OR(ISBLANK(M12810), M12810&gt;2000000)), TRUE, FALSE)</f>
        <v>0</v>
      </c>
    </row>
    <row r="12811" spans="2:19">
      <c r="B12811" s="10" t="s">
        <v>11587</v>
      </c>
      <c r="C12811" s="9">
        <v>653268</v>
      </c>
      <c r="D12811" s="8" t="s">
        <v>11586</v>
      </c>
      <c r="E12811" s="8">
        <v>10</v>
      </c>
      <c r="F12811" s="9">
        <v>51464150</v>
      </c>
      <c r="G12811" s="9">
        <v>51486327</v>
      </c>
      <c r="H12811" s="8" t="s">
        <v>11573</v>
      </c>
      <c r="I12811" s="8">
        <v>7.0409704894440095E-2</v>
      </c>
      <c r="J12811" s="8">
        <v>0.59617153931870703</v>
      </c>
      <c r="K12811" s="8">
        <v>1</v>
      </c>
      <c r="L12811" s="8" t="s">
        <v>11155</v>
      </c>
      <c r="M12811" s="8">
        <v>38136867</v>
      </c>
      <c r="N12811" s="4">
        <v>0</v>
      </c>
      <c r="O12811" s="4">
        <v>0</v>
      </c>
      <c r="P12811" s="8"/>
      <c r="Q12811" s="8"/>
      <c r="R12811" s="8" t="b">
        <f t="shared" si="400"/>
        <v>0</v>
      </c>
      <c r="S12811" s="7" t="b">
        <f t="shared" si="401"/>
        <v>0</v>
      </c>
    </row>
    <row r="12812" spans="2:19">
      <c r="B12812" s="10" t="s">
        <v>11585</v>
      </c>
      <c r="C12812" s="9">
        <v>4477</v>
      </c>
      <c r="D12812" s="8" t="s">
        <v>11584</v>
      </c>
      <c r="E12812" s="8">
        <v>10</v>
      </c>
      <c r="F12812" s="9">
        <v>51549552</v>
      </c>
      <c r="G12812" s="9">
        <v>51562518</v>
      </c>
      <c r="H12812" s="8" t="s">
        <v>11573</v>
      </c>
      <c r="I12812" s="8">
        <v>0.113820949447324</v>
      </c>
      <c r="J12812" s="8">
        <v>0.38653090529468098</v>
      </c>
      <c r="K12812" s="8">
        <v>1</v>
      </c>
      <c r="L12812" s="8" t="s">
        <v>11155</v>
      </c>
      <c r="M12812" s="8">
        <v>38060676</v>
      </c>
      <c r="N12812" s="4">
        <v>0</v>
      </c>
      <c r="O12812" s="4">
        <v>0</v>
      </c>
      <c r="P12812" s="8"/>
      <c r="Q12812" s="8"/>
      <c r="R12812" s="8" t="b">
        <f t="shared" si="400"/>
        <v>0</v>
      </c>
      <c r="S12812" s="7" t="b">
        <f t="shared" si="401"/>
        <v>0</v>
      </c>
    </row>
    <row r="12813" spans="2:19">
      <c r="B12813" s="10" t="s">
        <v>11583</v>
      </c>
      <c r="C12813" s="9">
        <v>8031</v>
      </c>
      <c r="D12813" s="8" t="s">
        <v>11582</v>
      </c>
      <c r="E12813" s="8">
        <v>10</v>
      </c>
      <c r="F12813" s="9">
        <v>51565107</v>
      </c>
      <c r="G12813" s="9">
        <v>51590734</v>
      </c>
      <c r="H12813" s="8" t="s">
        <v>11573</v>
      </c>
      <c r="I12813" s="8">
        <v>0.22984361806909401</v>
      </c>
      <c r="J12813" s="8">
        <v>7.7287716776941504E-2</v>
      </c>
      <c r="K12813" s="8">
        <v>1</v>
      </c>
      <c r="L12813" s="8" t="s">
        <v>11155</v>
      </c>
      <c r="M12813" s="8">
        <v>38032460</v>
      </c>
      <c r="N12813" s="4">
        <v>0</v>
      </c>
      <c r="O12813" s="4">
        <v>0</v>
      </c>
      <c r="P12813" s="8"/>
      <c r="Q12813" s="8"/>
      <c r="R12813" s="8" t="b">
        <f t="shared" si="400"/>
        <v>0</v>
      </c>
      <c r="S12813" s="7" t="b">
        <f t="shared" si="401"/>
        <v>0</v>
      </c>
    </row>
    <row r="12814" spans="2:19">
      <c r="B12814" s="10" t="s">
        <v>11581</v>
      </c>
      <c r="C12814" s="9">
        <v>100287932</v>
      </c>
      <c r="D12814" s="8" t="s">
        <v>11580</v>
      </c>
      <c r="E12814" s="8">
        <v>10</v>
      </c>
      <c r="F12814" s="9">
        <v>51592080</v>
      </c>
      <c r="G12814" s="9">
        <v>51623386</v>
      </c>
      <c r="H12814" s="8" t="s">
        <v>11573</v>
      </c>
      <c r="I12814" s="8">
        <v>0.52998392536572403</v>
      </c>
      <c r="J12814" s="11">
        <v>1.33153639193658E-5</v>
      </c>
      <c r="K12814" s="8">
        <v>0.196574717541597</v>
      </c>
      <c r="L12814" s="8" t="s">
        <v>11155</v>
      </c>
      <c r="M12814" s="8">
        <v>37999808</v>
      </c>
      <c r="N12814" s="4">
        <v>0</v>
      </c>
      <c r="O12814" s="4">
        <v>0</v>
      </c>
      <c r="P12814" s="8"/>
      <c r="Q12814" s="8"/>
      <c r="R12814" s="8" t="b">
        <f t="shared" si="400"/>
        <v>0</v>
      </c>
      <c r="S12814" s="7" t="b">
        <f t="shared" si="401"/>
        <v>0</v>
      </c>
    </row>
    <row r="12815" spans="2:19">
      <c r="B12815" s="10" t="s">
        <v>11579</v>
      </c>
      <c r="C12815" s="9">
        <v>414189</v>
      </c>
      <c r="D12815" s="8" t="s">
        <v>11578</v>
      </c>
      <c r="E12815" s="8">
        <v>10</v>
      </c>
      <c r="F12815" s="9">
        <v>51748077</v>
      </c>
      <c r="G12815" s="9">
        <v>51770259</v>
      </c>
      <c r="H12815" s="8" t="s">
        <v>11573</v>
      </c>
      <c r="I12815" s="8">
        <v>0.65769506104603404</v>
      </c>
      <c r="J12815" s="11">
        <v>1.13476457591055E-8</v>
      </c>
      <c r="K12815" s="8">
        <v>1.9360218429609899E-4</v>
      </c>
      <c r="L12815" s="8" t="s">
        <v>11155</v>
      </c>
      <c r="M12815" s="8">
        <v>37852935</v>
      </c>
      <c r="N12815" s="4">
        <v>0</v>
      </c>
      <c r="O12815" s="4">
        <v>0</v>
      </c>
      <c r="P12815" s="8"/>
      <c r="Q12815" s="8"/>
      <c r="R12815" s="8" t="b">
        <f t="shared" si="400"/>
        <v>0</v>
      </c>
      <c r="S12815" s="7" t="b">
        <f t="shared" si="401"/>
        <v>0</v>
      </c>
    </row>
    <row r="12816" spans="2:19">
      <c r="B12816" s="10" t="s">
        <v>11577</v>
      </c>
      <c r="C12816" s="9">
        <v>56624</v>
      </c>
      <c r="D12816" s="8" t="s">
        <v>11576</v>
      </c>
      <c r="E12816" s="8">
        <v>10</v>
      </c>
      <c r="F12816" s="9">
        <v>51946999</v>
      </c>
      <c r="G12816" s="9">
        <v>52008370</v>
      </c>
      <c r="H12816" s="8" t="s">
        <v>11573</v>
      </c>
      <c r="I12816" s="8">
        <v>8.5688574067364298E-2</v>
      </c>
      <c r="J12816" s="8">
        <v>0.51873778833648299</v>
      </c>
      <c r="K12816" s="8">
        <v>1</v>
      </c>
      <c r="L12816" s="8" t="s">
        <v>11155</v>
      </c>
      <c r="M12816" s="8">
        <v>37614824</v>
      </c>
      <c r="N12816" s="4">
        <v>0</v>
      </c>
      <c r="O12816" s="4">
        <v>0</v>
      </c>
      <c r="P12816" s="8"/>
      <c r="Q12816" s="8"/>
      <c r="R12816" s="8" t="b">
        <f t="shared" si="400"/>
        <v>0</v>
      </c>
      <c r="S12816" s="7" t="b">
        <f t="shared" si="401"/>
        <v>0</v>
      </c>
    </row>
    <row r="12817" spans="2:19">
      <c r="B12817" s="10" t="s">
        <v>11575</v>
      </c>
      <c r="C12817" s="9">
        <v>653308</v>
      </c>
      <c r="D12817" s="8" t="s">
        <v>11574</v>
      </c>
      <c r="E12817" s="8">
        <v>10</v>
      </c>
      <c r="F12817" s="9">
        <v>52499687</v>
      </c>
      <c r="G12817" s="9">
        <v>52514569</v>
      </c>
      <c r="H12817" s="8" t="s">
        <v>11573</v>
      </c>
      <c r="I12817" s="8">
        <v>0.41457070398561002</v>
      </c>
      <c r="J12817" s="8">
        <v>9.9038416023688189E-4</v>
      </c>
      <c r="K12817" s="8">
        <v>1</v>
      </c>
      <c r="L12817" s="8" t="s">
        <v>11155</v>
      </c>
      <c r="M12817" s="8">
        <v>37108625</v>
      </c>
      <c r="N12817" s="4">
        <v>0</v>
      </c>
      <c r="O12817" s="4">
        <v>0</v>
      </c>
      <c r="P12817" s="8"/>
      <c r="Q12817" s="8"/>
      <c r="R12817" s="8" t="b">
        <f t="shared" si="400"/>
        <v>0</v>
      </c>
      <c r="S12817" s="7" t="b">
        <f t="shared" si="401"/>
        <v>0</v>
      </c>
    </row>
    <row r="12818" spans="2:19">
      <c r="B12818" s="10" t="s">
        <v>11572</v>
      </c>
      <c r="C12818" s="9">
        <v>23283</v>
      </c>
      <c r="D12818" s="8" t="s">
        <v>11571</v>
      </c>
      <c r="E12818" s="8">
        <v>10</v>
      </c>
      <c r="F12818" s="9">
        <v>53455245</v>
      </c>
      <c r="G12818" s="9">
        <v>53459355</v>
      </c>
      <c r="H12818" s="8" t="s">
        <v>11562</v>
      </c>
      <c r="I12818" s="8">
        <v>0.263085259565982</v>
      </c>
      <c r="J12818" s="8">
        <v>4.40961385847961E-2</v>
      </c>
      <c r="K12818" s="8">
        <v>1</v>
      </c>
      <c r="L12818" s="8" t="s">
        <v>11155</v>
      </c>
      <c r="M12818" s="8">
        <v>36163839</v>
      </c>
      <c r="N12818" s="4">
        <v>0</v>
      </c>
      <c r="O12818" s="4">
        <v>0</v>
      </c>
      <c r="P12818" s="8"/>
      <c r="Q12818" s="8"/>
      <c r="R12818" s="8" t="b">
        <f t="shared" si="400"/>
        <v>0</v>
      </c>
      <c r="S12818" s="7" t="b">
        <f t="shared" si="401"/>
        <v>0</v>
      </c>
    </row>
    <row r="12819" spans="2:19">
      <c r="B12819" s="10" t="s">
        <v>11570</v>
      </c>
      <c r="C12819" s="9">
        <v>11130</v>
      </c>
      <c r="D12819" s="8" t="s">
        <v>11569</v>
      </c>
      <c r="E12819" s="8">
        <v>10</v>
      </c>
      <c r="F12819" s="9">
        <v>58117198</v>
      </c>
      <c r="G12819" s="9">
        <v>58121034</v>
      </c>
      <c r="H12819" s="8" t="s">
        <v>11562</v>
      </c>
      <c r="I12819" s="8">
        <v>0.393994922830394</v>
      </c>
      <c r="J12819" s="8">
        <v>1.8412634601887999E-3</v>
      </c>
      <c r="K12819" s="8">
        <v>1</v>
      </c>
      <c r="L12819" s="8" t="s">
        <v>11155</v>
      </c>
      <c r="M12819" s="8">
        <v>31502160</v>
      </c>
      <c r="N12819" s="4">
        <v>0</v>
      </c>
      <c r="O12819" s="4">
        <v>0</v>
      </c>
      <c r="P12819" s="8"/>
      <c r="Q12819" s="8"/>
      <c r="R12819" s="8" t="b">
        <f t="shared" si="400"/>
        <v>0</v>
      </c>
      <c r="S12819" s="7" t="b">
        <f t="shared" si="401"/>
        <v>0</v>
      </c>
    </row>
    <row r="12820" spans="2:19">
      <c r="B12820" s="10" t="s">
        <v>11568</v>
      </c>
      <c r="C12820" s="9">
        <v>253430</v>
      </c>
      <c r="D12820" s="8" t="s">
        <v>11567</v>
      </c>
      <c r="E12820" s="8">
        <v>10</v>
      </c>
      <c r="F12820" s="9">
        <v>59951277</v>
      </c>
      <c r="G12820" s="9">
        <v>60027694</v>
      </c>
      <c r="H12820" s="8" t="s">
        <v>11562</v>
      </c>
      <c r="I12820" s="8">
        <v>0.26560102644628403</v>
      </c>
      <c r="J12820" s="8">
        <v>4.2037784386487503E-2</v>
      </c>
      <c r="K12820" s="8">
        <v>1</v>
      </c>
      <c r="L12820" s="8" t="s">
        <v>11155</v>
      </c>
      <c r="M12820" s="8">
        <v>29595500</v>
      </c>
      <c r="N12820" s="4">
        <v>0</v>
      </c>
      <c r="O12820" s="4">
        <v>0</v>
      </c>
      <c r="P12820" s="8"/>
      <c r="Q12820" s="8"/>
      <c r="R12820" s="8" t="b">
        <f t="shared" si="400"/>
        <v>0</v>
      </c>
      <c r="S12820" s="7" t="b">
        <f t="shared" si="401"/>
        <v>0</v>
      </c>
    </row>
    <row r="12821" spans="2:19">
      <c r="B12821" s="10" t="s">
        <v>11566</v>
      </c>
      <c r="C12821" s="9">
        <v>7019</v>
      </c>
      <c r="D12821" s="8" t="s">
        <v>11565</v>
      </c>
      <c r="E12821" s="8">
        <v>10</v>
      </c>
      <c r="F12821" s="9">
        <v>60144902</v>
      </c>
      <c r="G12821" s="9">
        <v>60158990</v>
      </c>
      <c r="H12821" s="8" t="s">
        <v>11562</v>
      </c>
      <c r="I12821" s="8">
        <v>0.404812758101741</v>
      </c>
      <c r="J12821" s="8">
        <v>1.3355048611791999E-3</v>
      </c>
      <c r="K12821" s="8">
        <v>1</v>
      </c>
      <c r="L12821" s="8" t="s">
        <v>11155</v>
      </c>
      <c r="M12821" s="8">
        <v>29464204</v>
      </c>
      <c r="N12821" s="4">
        <v>0</v>
      </c>
      <c r="O12821" s="4">
        <v>0</v>
      </c>
      <c r="P12821" s="8"/>
      <c r="Q12821" s="8"/>
      <c r="R12821" s="8" t="b">
        <f t="shared" si="400"/>
        <v>0</v>
      </c>
      <c r="S12821" s="7" t="b">
        <f t="shared" si="401"/>
        <v>0</v>
      </c>
    </row>
    <row r="12822" spans="2:19">
      <c r="B12822" s="10" t="s">
        <v>11564</v>
      </c>
      <c r="C12822" s="9">
        <v>7321</v>
      </c>
      <c r="D12822" s="8" t="s">
        <v>11563</v>
      </c>
      <c r="E12822" s="8">
        <v>10</v>
      </c>
      <c r="F12822" s="9">
        <v>60094738</v>
      </c>
      <c r="G12822" s="9">
        <v>60130513</v>
      </c>
      <c r="H12822" s="8" t="s">
        <v>11562</v>
      </c>
      <c r="I12822" s="8">
        <v>0.63284117326849698</v>
      </c>
      <c r="J12822" s="11">
        <v>5.7936064358705202E-8</v>
      </c>
      <c r="K12822" s="8">
        <v>9.6498308795859395E-4</v>
      </c>
      <c r="L12822" s="8" t="s">
        <v>11155</v>
      </c>
      <c r="M12822" s="8">
        <v>29492681</v>
      </c>
      <c r="N12822" s="4">
        <v>0</v>
      </c>
      <c r="O12822" s="4">
        <v>0</v>
      </c>
      <c r="P12822" s="8"/>
      <c r="Q12822" s="8"/>
      <c r="R12822" s="8" t="b">
        <f t="shared" si="400"/>
        <v>0</v>
      </c>
      <c r="S12822" s="7" t="b">
        <f t="shared" si="401"/>
        <v>0</v>
      </c>
    </row>
    <row r="12823" spans="2:19">
      <c r="B12823" s="10" t="s">
        <v>11561</v>
      </c>
      <c r="C12823" s="9">
        <v>220963</v>
      </c>
      <c r="D12823" s="8" t="s">
        <v>11560</v>
      </c>
      <c r="E12823" s="8">
        <v>10</v>
      </c>
      <c r="F12823" s="9">
        <v>61410521</v>
      </c>
      <c r="G12823" s="9">
        <v>61469649</v>
      </c>
      <c r="H12823" s="8" t="s">
        <v>11555</v>
      </c>
      <c r="I12823" s="8">
        <v>0.35026144976493601</v>
      </c>
      <c r="J12823" s="8">
        <v>6.0781046231232101E-3</v>
      </c>
      <c r="K12823" s="8">
        <v>1</v>
      </c>
      <c r="L12823" s="8" t="s">
        <v>11155</v>
      </c>
      <c r="M12823" s="8">
        <v>28153545</v>
      </c>
      <c r="N12823" s="4">
        <v>0</v>
      </c>
      <c r="O12823" s="4">
        <v>0</v>
      </c>
      <c r="P12823" s="8"/>
      <c r="Q12823" s="8"/>
      <c r="R12823" s="8" t="b">
        <f t="shared" si="400"/>
        <v>0</v>
      </c>
      <c r="S12823" s="7" t="b">
        <f t="shared" si="401"/>
        <v>0</v>
      </c>
    </row>
    <row r="12824" spans="2:19">
      <c r="B12824" s="10" t="s">
        <v>11559</v>
      </c>
      <c r="C12824" s="9">
        <v>283025</v>
      </c>
      <c r="D12824" s="8" t="s">
        <v>11558</v>
      </c>
      <c r="E12824" s="8">
        <v>10</v>
      </c>
      <c r="F12824" s="9">
        <v>61717974</v>
      </c>
      <c r="G12824" s="9">
        <v>61720671</v>
      </c>
      <c r="H12824" s="8" t="s">
        <v>11555</v>
      </c>
      <c r="I12824" s="8">
        <v>7.3785567674855002E-2</v>
      </c>
      <c r="J12824" s="8">
        <v>0.57862843825968302</v>
      </c>
      <c r="K12824" s="8">
        <v>1</v>
      </c>
      <c r="L12824" s="8" t="s">
        <v>11155</v>
      </c>
      <c r="M12824" s="8">
        <v>27902523</v>
      </c>
      <c r="N12824" s="4">
        <v>0</v>
      </c>
      <c r="O12824" s="4">
        <v>0</v>
      </c>
      <c r="P12824" s="8"/>
      <c r="Q12824" s="8"/>
      <c r="R12824" s="8" t="b">
        <f t="shared" si="400"/>
        <v>0</v>
      </c>
      <c r="S12824" s="7" t="b">
        <f t="shared" si="401"/>
        <v>0</v>
      </c>
    </row>
    <row r="12825" spans="2:19">
      <c r="B12825" s="10" t="s">
        <v>11557</v>
      </c>
      <c r="C12825" s="9">
        <v>983</v>
      </c>
      <c r="D12825" s="8" t="s">
        <v>11556</v>
      </c>
      <c r="E12825" s="8">
        <v>10</v>
      </c>
      <c r="F12825" s="9">
        <v>62538088</v>
      </c>
      <c r="G12825" s="9">
        <v>62554610</v>
      </c>
      <c r="H12825" s="8" t="s">
        <v>11555</v>
      </c>
      <c r="I12825" s="8">
        <v>0.611971361887369</v>
      </c>
      <c r="J12825" s="11">
        <v>2.0448741508521201E-7</v>
      </c>
      <c r="K12825" s="8">
        <v>3.3362121771152399E-3</v>
      </c>
      <c r="L12825" s="8" t="s">
        <v>11155</v>
      </c>
      <c r="M12825" s="8">
        <v>27068584</v>
      </c>
      <c r="N12825" s="4">
        <v>0</v>
      </c>
      <c r="O12825" s="4">
        <v>0</v>
      </c>
      <c r="P12825" s="8"/>
      <c r="Q12825" s="8"/>
      <c r="R12825" s="8" t="b">
        <f t="shared" si="400"/>
        <v>0</v>
      </c>
      <c r="S12825" s="7" t="b">
        <f t="shared" si="401"/>
        <v>0</v>
      </c>
    </row>
    <row r="12826" spans="2:19">
      <c r="B12826" s="10" t="s">
        <v>11554</v>
      </c>
      <c r="C12826" s="9">
        <v>1959</v>
      </c>
      <c r="D12826" s="8" t="s">
        <v>11553</v>
      </c>
      <c r="E12826" s="8">
        <v>10</v>
      </c>
      <c r="F12826" s="9">
        <v>64571755</v>
      </c>
      <c r="G12826" s="9">
        <v>64578927</v>
      </c>
      <c r="H12826" s="8" t="s">
        <v>11530</v>
      </c>
      <c r="I12826" s="8">
        <v>-0.14780502562918099</v>
      </c>
      <c r="J12826" s="8">
        <v>0.25973732050035098</v>
      </c>
      <c r="K12826" s="8">
        <v>1</v>
      </c>
      <c r="L12826" s="8" t="s">
        <v>11155</v>
      </c>
      <c r="M12826" s="8">
        <v>25044267</v>
      </c>
      <c r="N12826" s="4">
        <v>0</v>
      </c>
      <c r="O12826" s="4">
        <v>0</v>
      </c>
      <c r="P12826" s="8"/>
      <c r="Q12826" s="8"/>
      <c r="R12826" s="8" t="b">
        <f t="shared" si="400"/>
        <v>0</v>
      </c>
      <c r="S12826" s="7" t="b">
        <f t="shared" si="401"/>
        <v>0</v>
      </c>
    </row>
    <row r="12827" spans="2:19">
      <c r="B12827" s="10" t="s">
        <v>11552</v>
      </c>
      <c r="C12827" s="9">
        <v>84890</v>
      </c>
      <c r="D12827" s="8" t="s">
        <v>11551</v>
      </c>
      <c r="E12827" s="8">
        <v>10</v>
      </c>
      <c r="F12827" s="9">
        <v>64564515</v>
      </c>
      <c r="G12827" s="9">
        <v>64568239</v>
      </c>
      <c r="H12827" s="8" t="s">
        <v>11530</v>
      </c>
      <c r="I12827" s="8">
        <v>0.52652420949307899</v>
      </c>
      <c r="J12827" s="11">
        <v>1.5515561421327901E-5</v>
      </c>
      <c r="K12827" s="8">
        <v>0.22815633070062599</v>
      </c>
      <c r="L12827" s="8" t="s">
        <v>11155</v>
      </c>
      <c r="M12827" s="8">
        <v>25054955</v>
      </c>
      <c r="N12827" s="4">
        <v>0</v>
      </c>
      <c r="O12827" s="4">
        <v>0</v>
      </c>
      <c r="P12827" s="8"/>
      <c r="Q12827" s="8"/>
      <c r="R12827" s="8" t="b">
        <f t="shared" si="400"/>
        <v>0</v>
      </c>
      <c r="S12827" s="7" t="b">
        <f t="shared" si="401"/>
        <v>0</v>
      </c>
    </row>
    <row r="12828" spans="2:19">
      <c r="B12828" s="10" t="s">
        <v>11550</v>
      </c>
      <c r="C12828" s="9">
        <v>29982</v>
      </c>
      <c r="D12828" s="8" t="s">
        <v>11549</v>
      </c>
      <c r="E12828" s="8">
        <v>10</v>
      </c>
      <c r="F12828" s="9">
        <v>64893006</v>
      </c>
      <c r="G12828" s="9">
        <v>64914786</v>
      </c>
      <c r="H12828" s="8" t="s">
        <v>11530</v>
      </c>
      <c r="I12828" s="8">
        <v>0.49210514138830003</v>
      </c>
      <c r="J12828" s="11">
        <v>6.5101638194726001E-5</v>
      </c>
      <c r="K12828" s="8">
        <v>0.91370149206298001</v>
      </c>
      <c r="L12828" s="8" t="s">
        <v>11155</v>
      </c>
      <c r="M12828" s="8">
        <v>24708408</v>
      </c>
      <c r="N12828" s="4">
        <v>0</v>
      </c>
      <c r="O12828" s="4">
        <v>0</v>
      </c>
      <c r="P12828" s="8"/>
      <c r="Q12828" s="8"/>
      <c r="R12828" s="8" t="b">
        <f t="shared" si="400"/>
        <v>0</v>
      </c>
      <c r="S12828" s="7" t="b">
        <f t="shared" si="401"/>
        <v>0</v>
      </c>
    </row>
    <row r="12829" spans="2:19">
      <c r="B12829" s="10" t="s">
        <v>11548</v>
      </c>
      <c r="C12829" s="9">
        <v>221035</v>
      </c>
      <c r="D12829" s="8" t="s">
        <v>11547</v>
      </c>
      <c r="E12829" s="8">
        <v>10</v>
      </c>
      <c r="F12829" s="9">
        <v>65281122</v>
      </c>
      <c r="G12829" s="9">
        <v>65384883</v>
      </c>
      <c r="H12829" s="8" t="s">
        <v>11530</v>
      </c>
      <c r="I12829" s="8">
        <v>0.434486777311754</v>
      </c>
      <c r="J12829" s="8">
        <v>5.2291880882892499E-4</v>
      </c>
      <c r="K12829" s="8">
        <v>1</v>
      </c>
      <c r="L12829" s="8" t="s">
        <v>11155</v>
      </c>
      <c r="M12829" s="8">
        <v>24238311</v>
      </c>
      <c r="N12829" s="4">
        <v>0</v>
      </c>
      <c r="O12829" s="4">
        <v>0</v>
      </c>
      <c r="P12829" s="8"/>
      <c r="Q12829" s="8"/>
      <c r="R12829" s="8" t="b">
        <f t="shared" si="400"/>
        <v>0</v>
      </c>
      <c r="S12829" s="7" t="b">
        <f t="shared" si="401"/>
        <v>0</v>
      </c>
    </row>
    <row r="12830" spans="2:19">
      <c r="B12830" s="10" t="s">
        <v>11546</v>
      </c>
      <c r="C12830" s="9">
        <v>305</v>
      </c>
      <c r="D12830" s="8" t="s">
        <v>11545</v>
      </c>
      <c r="E12830" s="8">
        <v>10</v>
      </c>
      <c r="F12830" s="9">
        <v>66585284</v>
      </c>
      <c r="G12830" s="9">
        <v>66586634</v>
      </c>
      <c r="H12830" s="8" t="s">
        <v>11530</v>
      </c>
      <c r="I12830" s="8">
        <v>0.289315285511487</v>
      </c>
      <c r="J12830" s="8">
        <v>2.4956871046951198E-2</v>
      </c>
      <c r="K12830" s="8">
        <v>1</v>
      </c>
      <c r="L12830" s="8" t="s">
        <v>11155</v>
      </c>
      <c r="M12830" s="8">
        <v>23036560</v>
      </c>
      <c r="N12830" s="4">
        <v>0</v>
      </c>
      <c r="O12830" s="4">
        <v>0</v>
      </c>
      <c r="P12830" s="8"/>
      <c r="Q12830" s="8"/>
      <c r="R12830" s="8" t="b">
        <f t="shared" si="400"/>
        <v>0</v>
      </c>
      <c r="S12830" s="7" t="b">
        <f t="shared" si="401"/>
        <v>0</v>
      </c>
    </row>
    <row r="12831" spans="2:19">
      <c r="B12831" s="10" t="s">
        <v>11544</v>
      </c>
      <c r="C12831" s="9">
        <v>56521</v>
      </c>
      <c r="D12831" s="8" t="s">
        <v>11543</v>
      </c>
      <c r="E12831" s="8">
        <v>10</v>
      </c>
      <c r="F12831" s="9">
        <v>69556426</v>
      </c>
      <c r="G12831" s="9">
        <v>69597937</v>
      </c>
      <c r="H12831" s="8" t="s">
        <v>11530</v>
      </c>
      <c r="I12831" s="8">
        <v>0.131015517713059</v>
      </c>
      <c r="J12831" s="8">
        <v>0.31837497555575001</v>
      </c>
      <c r="K12831" s="8">
        <v>1</v>
      </c>
      <c r="L12831" s="8" t="s">
        <v>11155</v>
      </c>
      <c r="M12831" s="8">
        <v>20025257</v>
      </c>
      <c r="N12831" s="4">
        <v>0</v>
      </c>
      <c r="O12831" s="4">
        <v>0</v>
      </c>
      <c r="P12831" s="8"/>
      <c r="Q12831" s="8"/>
      <c r="R12831" s="8" t="b">
        <f t="shared" si="400"/>
        <v>0</v>
      </c>
      <c r="S12831" s="7" t="b">
        <f t="shared" si="401"/>
        <v>0</v>
      </c>
    </row>
    <row r="12832" spans="2:19">
      <c r="B12832" s="10" t="s">
        <v>11542</v>
      </c>
      <c r="C12832" s="9">
        <v>23411</v>
      </c>
      <c r="D12832" s="8" t="s">
        <v>11541</v>
      </c>
      <c r="E12832" s="8">
        <v>10</v>
      </c>
      <c r="F12832" s="9">
        <v>69644426</v>
      </c>
      <c r="G12832" s="9">
        <v>69678147</v>
      </c>
      <c r="H12832" s="8" t="s">
        <v>11530</v>
      </c>
      <c r="I12832" s="8">
        <v>0.53656194618169295</v>
      </c>
      <c r="J12832" s="11">
        <v>9.90941068532022E-6</v>
      </c>
      <c r="K12832" s="8">
        <v>0.14767994744332699</v>
      </c>
      <c r="L12832" s="8" t="s">
        <v>11155</v>
      </c>
      <c r="M12832" s="8">
        <v>19945047</v>
      </c>
      <c r="N12832" s="4">
        <v>0</v>
      </c>
      <c r="O12832" s="4">
        <v>0</v>
      </c>
      <c r="P12832" s="8"/>
      <c r="Q12832" s="8"/>
      <c r="R12832" s="8" t="b">
        <f t="shared" si="400"/>
        <v>0</v>
      </c>
      <c r="S12832" s="7" t="b">
        <f t="shared" si="401"/>
        <v>0</v>
      </c>
    </row>
    <row r="12833" spans="2:19">
      <c r="B12833" s="10" t="s">
        <v>11540</v>
      </c>
      <c r="C12833" s="9">
        <v>84665</v>
      </c>
      <c r="D12833" s="8" t="s">
        <v>11539</v>
      </c>
      <c r="E12833" s="8">
        <v>10</v>
      </c>
      <c r="F12833" s="9">
        <v>69865873</v>
      </c>
      <c r="G12833" s="9">
        <v>69971773</v>
      </c>
      <c r="H12833" s="8" t="s">
        <v>11530</v>
      </c>
      <c r="I12833" s="8">
        <v>-1.83233274176779E-2</v>
      </c>
      <c r="J12833" s="8">
        <v>0.88948348256607601</v>
      </c>
      <c r="K12833" s="8">
        <v>1</v>
      </c>
      <c r="L12833" s="8" t="s">
        <v>11155</v>
      </c>
      <c r="M12833" s="8">
        <v>19651421</v>
      </c>
      <c r="N12833" s="4">
        <v>0</v>
      </c>
      <c r="O12833" s="4">
        <v>0</v>
      </c>
      <c r="P12833" s="8"/>
      <c r="Q12833" s="8"/>
      <c r="R12833" s="8" t="b">
        <f t="shared" si="400"/>
        <v>0</v>
      </c>
      <c r="S12833" s="7" t="b">
        <f t="shared" si="401"/>
        <v>0</v>
      </c>
    </row>
    <row r="12834" spans="2:19">
      <c r="B12834" s="10" t="s">
        <v>11538</v>
      </c>
      <c r="C12834" s="9">
        <v>220202</v>
      </c>
      <c r="D12834" s="8" t="s">
        <v>11537</v>
      </c>
      <c r="E12834" s="8">
        <v>10</v>
      </c>
      <c r="F12834" s="9">
        <v>69990351</v>
      </c>
      <c r="G12834" s="9">
        <v>69991870</v>
      </c>
      <c r="H12834" s="8" t="s">
        <v>11530</v>
      </c>
      <c r="I12834" s="8">
        <v>0.175034995663821</v>
      </c>
      <c r="J12834" s="8">
        <v>0.18485109627285401</v>
      </c>
      <c r="K12834" s="8">
        <v>1</v>
      </c>
      <c r="L12834" s="8" t="s">
        <v>11155</v>
      </c>
      <c r="M12834" s="8">
        <v>19631324</v>
      </c>
      <c r="N12834" s="4">
        <v>0</v>
      </c>
      <c r="O12834" s="4">
        <v>0</v>
      </c>
      <c r="P12834" s="8"/>
      <c r="Q12834" s="8"/>
      <c r="R12834" s="8" t="b">
        <f t="shared" si="400"/>
        <v>0</v>
      </c>
      <c r="S12834" s="7" t="b">
        <f t="shared" si="401"/>
        <v>0</v>
      </c>
    </row>
    <row r="12835" spans="2:19">
      <c r="B12835" s="10" t="s">
        <v>11536</v>
      </c>
      <c r="C12835" s="9">
        <v>3189</v>
      </c>
      <c r="D12835" s="8" t="s">
        <v>11535</v>
      </c>
      <c r="E12835" s="8">
        <v>10</v>
      </c>
      <c r="F12835" s="9">
        <v>70091767</v>
      </c>
      <c r="G12835" s="9">
        <v>70102953</v>
      </c>
      <c r="H12835" s="8" t="s">
        <v>11530</v>
      </c>
      <c r="I12835" s="8">
        <v>0.52954194617682004</v>
      </c>
      <c r="J12835" s="11">
        <v>1.61367480012072E-5</v>
      </c>
      <c r="K12835" s="8">
        <v>0.23701655464173199</v>
      </c>
      <c r="L12835" s="8" t="s">
        <v>11155</v>
      </c>
      <c r="M12835" s="8">
        <v>19520241</v>
      </c>
      <c r="N12835" s="4">
        <v>0</v>
      </c>
      <c r="O12835" s="4">
        <v>0</v>
      </c>
      <c r="P12835" s="8"/>
      <c r="Q12835" s="8"/>
      <c r="R12835" s="8" t="b">
        <f t="shared" si="400"/>
        <v>0</v>
      </c>
      <c r="S12835" s="7" t="b">
        <f t="shared" si="401"/>
        <v>0</v>
      </c>
    </row>
    <row r="12836" spans="2:19">
      <c r="B12836" s="10" t="s">
        <v>11534</v>
      </c>
      <c r="C12836" s="9">
        <v>64081</v>
      </c>
      <c r="D12836" s="8" t="s">
        <v>11533</v>
      </c>
      <c r="E12836" s="8">
        <v>10</v>
      </c>
      <c r="F12836" s="9">
        <v>70042416</v>
      </c>
      <c r="G12836" s="9">
        <v>70092684</v>
      </c>
      <c r="H12836" s="8" t="s">
        <v>11530</v>
      </c>
      <c r="I12836" s="8">
        <v>0.34044183564586999</v>
      </c>
      <c r="J12836" s="8">
        <v>7.7771522446246901E-3</v>
      </c>
      <c r="K12836" s="8">
        <v>1</v>
      </c>
      <c r="L12836" s="8" t="s">
        <v>11155</v>
      </c>
      <c r="M12836" s="8">
        <v>19530510</v>
      </c>
      <c r="N12836" s="4">
        <v>0</v>
      </c>
      <c r="O12836" s="4">
        <v>0</v>
      </c>
      <c r="P12836" s="8"/>
      <c r="Q12836" s="8"/>
      <c r="R12836" s="8" t="b">
        <f t="shared" si="400"/>
        <v>0</v>
      </c>
      <c r="S12836" s="7" t="b">
        <f t="shared" si="401"/>
        <v>0</v>
      </c>
    </row>
    <row r="12837" spans="2:19">
      <c r="B12837" s="10" t="s">
        <v>11532</v>
      </c>
      <c r="C12837" s="9">
        <v>1763</v>
      </c>
      <c r="D12837" s="8" t="s">
        <v>11531</v>
      </c>
      <c r="E12837" s="8">
        <v>10</v>
      </c>
      <c r="F12837" s="9">
        <v>70173820</v>
      </c>
      <c r="G12837" s="9">
        <v>70231878</v>
      </c>
      <c r="H12837" s="8" t="s">
        <v>11530</v>
      </c>
      <c r="I12837" s="8">
        <v>0.55731438536867095</v>
      </c>
      <c r="J12837" s="11">
        <v>4.5433098836848199E-6</v>
      </c>
      <c r="K12837" s="8">
        <v>6.9303648965728298E-2</v>
      </c>
      <c r="L12837" s="8" t="s">
        <v>11155</v>
      </c>
      <c r="M12837" s="8">
        <v>19391316</v>
      </c>
      <c r="N12837" s="4">
        <v>0</v>
      </c>
      <c r="O12837" s="4">
        <v>0</v>
      </c>
      <c r="P12837" s="8"/>
      <c r="Q12837" s="8"/>
      <c r="R12837" s="8" t="b">
        <f t="shared" si="400"/>
        <v>0</v>
      </c>
      <c r="S12837" s="7" t="b">
        <f t="shared" si="401"/>
        <v>0</v>
      </c>
    </row>
    <row r="12838" spans="2:19">
      <c r="B12838" s="10" t="s">
        <v>11529</v>
      </c>
      <c r="C12838" s="9">
        <v>26128</v>
      </c>
      <c r="D12838" s="8" t="s">
        <v>11529</v>
      </c>
      <c r="E12838" s="8">
        <v>10</v>
      </c>
      <c r="F12838" s="9">
        <v>70748476</v>
      </c>
      <c r="G12838" s="9">
        <v>70776739</v>
      </c>
      <c r="H12838" s="8" t="s">
        <v>11490</v>
      </c>
      <c r="I12838" s="8">
        <v>0.48860127617669402</v>
      </c>
      <c r="J12838" s="11">
        <v>7.4700752896073299E-5</v>
      </c>
      <c r="K12838" s="8">
        <v>1</v>
      </c>
      <c r="L12838" s="8" t="s">
        <v>11155</v>
      </c>
      <c r="M12838" s="8">
        <v>18846455</v>
      </c>
      <c r="N12838" s="4">
        <v>0</v>
      </c>
      <c r="O12838" s="4">
        <v>0</v>
      </c>
      <c r="P12838" s="8"/>
      <c r="Q12838" s="8"/>
      <c r="R12838" s="8" t="b">
        <f t="shared" si="400"/>
        <v>0</v>
      </c>
      <c r="S12838" s="7" t="b">
        <f t="shared" si="401"/>
        <v>0</v>
      </c>
    </row>
    <row r="12839" spans="2:19">
      <c r="B12839" s="10" t="s">
        <v>11528</v>
      </c>
      <c r="C12839" s="9">
        <v>9188</v>
      </c>
      <c r="D12839" s="8" t="s">
        <v>11527</v>
      </c>
      <c r="E12839" s="8">
        <v>10</v>
      </c>
      <c r="F12839" s="9">
        <v>70715878</v>
      </c>
      <c r="G12839" s="9">
        <v>70744825</v>
      </c>
      <c r="H12839" s="8" t="s">
        <v>11490</v>
      </c>
      <c r="I12839" s="8">
        <v>0.52461214848350102</v>
      </c>
      <c r="J12839" s="11">
        <v>1.68718009165225E-5</v>
      </c>
      <c r="K12839" s="8">
        <v>0.24744183224171901</v>
      </c>
      <c r="L12839" s="8" t="s">
        <v>11155</v>
      </c>
      <c r="M12839" s="8">
        <v>18878369</v>
      </c>
      <c r="N12839" s="4">
        <v>0</v>
      </c>
      <c r="O12839" s="4">
        <v>0</v>
      </c>
      <c r="P12839" s="8"/>
      <c r="Q12839" s="8"/>
      <c r="R12839" s="8" t="b">
        <f t="shared" si="400"/>
        <v>0</v>
      </c>
      <c r="S12839" s="7" t="b">
        <f t="shared" si="401"/>
        <v>0</v>
      </c>
    </row>
    <row r="12840" spans="2:19">
      <c r="B12840" s="10" t="s">
        <v>11526</v>
      </c>
      <c r="C12840" s="9">
        <v>79009</v>
      </c>
      <c r="D12840" s="8" t="s">
        <v>11525</v>
      </c>
      <c r="E12840" s="8">
        <v>10</v>
      </c>
      <c r="F12840" s="9">
        <v>70661033</v>
      </c>
      <c r="G12840" s="9">
        <v>70706603</v>
      </c>
      <c r="H12840" s="8" t="s">
        <v>11490</v>
      </c>
      <c r="I12840" s="8">
        <v>0.67654545656676601</v>
      </c>
      <c r="J12840" s="11">
        <v>2.9681425402579201E-9</v>
      </c>
      <c r="K12840" s="11">
        <v>5.14022925121867E-5</v>
      </c>
      <c r="L12840" s="8" t="s">
        <v>11155</v>
      </c>
      <c r="M12840" s="8">
        <v>18916591</v>
      </c>
      <c r="N12840" s="4">
        <v>0</v>
      </c>
      <c r="O12840" s="4">
        <v>0</v>
      </c>
      <c r="P12840" s="8"/>
      <c r="Q12840" s="8"/>
      <c r="R12840" s="8" t="b">
        <f t="shared" si="400"/>
        <v>0</v>
      </c>
      <c r="S12840" s="7" t="b">
        <f t="shared" si="401"/>
        <v>0</v>
      </c>
    </row>
    <row r="12841" spans="2:19">
      <c r="B12841" s="10" t="s">
        <v>11524</v>
      </c>
      <c r="C12841" s="9">
        <v>5552</v>
      </c>
      <c r="D12841" s="8" t="s">
        <v>11523</v>
      </c>
      <c r="E12841" s="8">
        <v>10</v>
      </c>
      <c r="F12841" s="9">
        <v>70847827</v>
      </c>
      <c r="G12841" s="9">
        <v>70864567</v>
      </c>
      <c r="H12841" s="8" t="s">
        <v>11490</v>
      </c>
      <c r="I12841" s="8">
        <v>9.2807658301168702E-2</v>
      </c>
      <c r="J12841" s="8">
        <v>0.48063167521044903</v>
      </c>
      <c r="K12841" s="8">
        <v>1</v>
      </c>
      <c r="L12841" s="8" t="s">
        <v>11155</v>
      </c>
      <c r="M12841" s="8">
        <v>18758627</v>
      </c>
      <c r="N12841" s="4">
        <v>0</v>
      </c>
      <c r="O12841" s="4">
        <v>0</v>
      </c>
      <c r="P12841" s="8"/>
      <c r="Q12841" s="8"/>
      <c r="R12841" s="8" t="b">
        <f t="shared" si="400"/>
        <v>0</v>
      </c>
      <c r="S12841" s="7" t="b">
        <f t="shared" si="401"/>
        <v>0</v>
      </c>
    </row>
    <row r="12842" spans="2:19">
      <c r="B12842" s="10" t="s">
        <v>11522</v>
      </c>
      <c r="C12842" s="9">
        <v>80201</v>
      </c>
      <c r="D12842" s="8" t="s">
        <v>11521</v>
      </c>
      <c r="E12842" s="8">
        <v>10</v>
      </c>
      <c r="F12842" s="9">
        <v>70980058</v>
      </c>
      <c r="G12842" s="9">
        <v>71027315</v>
      </c>
      <c r="H12842" s="8" t="s">
        <v>11490</v>
      </c>
      <c r="I12842" s="8">
        <v>0.235057521447599</v>
      </c>
      <c r="J12842" s="8">
        <v>7.0626860769444993E-2</v>
      </c>
      <c r="K12842" s="8">
        <v>1</v>
      </c>
      <c r="L12842" s="8" t="s">
        <v>11155</v>
      </c>
      <c r="M12842" s="8">
        <v>18595879</v>
      </c>
      <c r="N12842" s="4">
        <v>0</v>
      </c>
      <c r="O12842" s="4">
        <v>0</v>
      </c>
      <c r="P12842" s="8"/>
      <c r="Q12842" s="8"/>
      <c r="R12842" s="8" t="b">
        <f t="shared" si="400"/>
        <v>0</v>
      </c>
      <c r="S12842" s="7" t="b">
        <f t="shared" si="401"/>
        <v>0</v>
      </c>
    </row>
    <row r="12843" spans="2:19">
      <c r="B12843" s="10" t="s">
        <v>11520</v>
      </c>
      <c r="C12843" s="9">
        <v>6832</v>
      </c>
      <c r="D12843" s="8" t="s">
        <v>11519</v>
      </c>
      <c r="E12843" s="8">
        <v>10</v>
      </c>
      <c r="F12843" s="9">
        <v>70939992</v>
      </c>
      <c r="G12843" s="9">
        <v>70968849</v>
      </c>
      <c r="H12843" s="8" t="s">
        <v>11490</v>
      </c>
      <c r="I12843" s="8">
        <v>0.69274323523120596</v>
      </c>
      <c r="J12843" s="11">
        <v>8.6484039034685902E-10</v>
      </c>
      <c r="K12843" s="11">
        <v>1.51476794369252E-5</v>
      </c>
      <c r="L12843" s="8" t="s">
        <v>11155</v>
      </c>
      <c r="M12843" s="8">
        <v>18654345</v>
      </c>
      <c r="N12843" s="4">
        <v>0</v>
      </c>
      <c r="O12843" s="4">
        <v>0</v>
      </c>
      <c r="P12843" s="8"/>
      <c r="Q12843" s="8"/>
      <c r="R12843" s="8" t="b">
        <f t="shared" si="400"/>
        <v>0</v>
      </c>
      <c r="S12843" s="7" t="b">
        <f t="shared" si="401"/>
        <v>0</v>
      </c>
    </row>
    <row r="12844" spans="2:19">
      <c r="B12844" s="10" t="s">
        <v>11518</v>
      </c>
      <c r="C12844" s="9">
        <v>23555</v>
      </c>
      <c r="D12844" s="8" t="s">
        <v>11517</v>
      </c>
      <c r="E12844" s="8">
        <v>10</v>
      </c>
      <c r="F12844" s="9">
        <v>71211225</v>
      </c>
      <c r="G12844" s="9">
        <v>71267423</v>
      </c>
      <c r="H12844" s="8" t="s">
        <v>11490</v>
      </c>
      <c r="I12844" s="8">
        <v>0.39173475945879799</v>
      </c>
      <c r="J12844" s="8">
        <v>1.9664098404349401E-3</v>
      </c>
      <c r="K12844" s="8">
        <v>1</v>
      </c>
      <c r="L12844" s="8" t="s">
        <v>11155</v>
      </c>
      <c r="M12844" s="8">
        <v>18355771</v>
      </c>
      <c r="N12844" s="4">
        <v>0</v>
      </c>
      <c r="O12844" s="4">
        <v>0</v>
      </c>
      <c r="P12844" s="8"/>
      <c r="Q12844" s="8"/>
      <c r="R12844" s="8" t="b">
        <f t="shared" si="400"/>
        <v>0</v>
      </c>
      <c r="S12844" s="7" t="b">
        <f t="shared" si="401"/>
        <v>0</v>
      </c>
    </row>
    <row r="12845" spans="2:19">
      <c r="B12845" s="10" t="s">
        <v>11516</v>
      </c>
      <c r="C12845" s="9">
        <v>50674</v>
      </c>
      <c r="D12845" s="8" t="s">
        <v>11515</v>
      </c>
      <c r="E12845" s="8">
        <v>10</v>
      </c>
      <c r="F12845" s="9">
        <v>71331790</v>
      </c>
      <c r="G12845" s="9">
        <v>71333210</v>
      </c>
      <c r="H12845" s="8" t="s">
        <v>11490</v>
      </c>
      <c r="I12845" s="8">
        <v>9.6212975279510504E-2</v>
      </c>
      <c r="J12845" s="8">
        <v>0.46851469505639098</v>
      </c>
      <c r="K12845" s="8">
        <v>1</v>
      </c>
      <c r="L12845" s="8" t="s">
        <v>11155</v>
      </c>
      <c r="M12845" s="8">
        <v>18289984</v>
      </c>
      <c r="N12845" s="4">
        <v>0</v>
      </c>
      <c r="O12845" s="4">
        <v>0</v>
      </c>
      <c r="P12845" s="8"/>
      <c r="Q12845" s="8"/>
      <c r="R12845" s="8" t="b">
        <f t="shared" si="400"/>
        <v>0</v>
      </c>
      <c r="S12845" s="7" t="b">
        <f t="shared" si="401"/>
        <v>0</v>
      </c>
    </row>
    <row r="12846" spans="2:19">
      <c r="B12846" s="10" t="s">
        <v>11514</v>
      </c>
      <c r="C12846" s="9">
        <v>219738</v>
      </c>
      <c r="D12846" s="8" t="s">
        <v>11513</v>
      </c>
      <c r="E12846" s="8">
        <v>10</v>
      </c>
      <c r="F12846" s="9">
        <v>71390002</v>
      </c>
      <c r="G12846" s="9">
        <v>71393355</v>
      </c>
      <c r="H12846" s="8" t="s">
        <v>11490</v>
      </c>
      <c r="I12846" s="8">
        <v>0.42903144521952702</v>
      </c>
      <c r="J12846" s="8">
        <v>6.25317177555202E-4</v>
      </c>
      <c r="K12846" s="8">
        <v>1</v>
      </c>
      <c r="L12846" s="8" t="s">
        <v>11155</v>
      </c>
      <c r="M12846" s="8">
        <v>18229839</v>
      </c>
      <c r="N12846" s="4">
        <v>0</v>
      </c>
      <c r="O12846" s="4">
        <v>0</v>
      </c>
      <c r="P12846" s="8"/>
      <c r="Q12846" s="8"/>
      <c r="R12846" s="8" t="b">
        <f t="shared" si="400"/>
        <v>0</v>
      </c>
      <c r="S12846" s="7" t="b">
        <f t="shared" si="401"/>
        <v>0</v>
      </c>
    </row>
    <row r="12847" spans="2:19">
      <c r="B12847" s="10" t="s">
        <v>11512</v>
      </c>
      <c r="C12847" s="9">
        <v>84883</v>
      </c>
      <c r="D12847" s="8" t="s">
        <v>11511</v>
      </c>
      <c r="E12847" s="8">
        <v>10</v>
      </c>
      <c r="F12847" s="9">
        <v>71872022</v>
      </c>
      <c r="G12847" s="9">
        <v>71892690</v>
      </c>
      <c r="H12847" s="8" t="s">
        <v>11490</v>
      </c>
      <c r="I12847" s="8">
        <v>0.14964675455753301</v>
      </c>
      <c r="J12847" s="8">
        <v>0.25378053380680299</v>
      </c>
      <c r="K12847" s="8">
        <v>1</v>
      </c>
      <c r="L12847" s="8" t="s">
        <v>11155</v>
      </c>
      <c r="M12847" s="8">
        <v>17730504</v>
      </c>
      <c r="N12847" s="4">
        <v>0</v>
      </c>
      <c r="O12847" s="4">
        <v>0</v>
      </c>
      <c r="P12847" s="8"/>
      <c r="Q12847" s="8"/>
      <c r="R12847" s="8" t="b">
        <f t="shared" si="400"/>
        <v>0</v>
      </c>
      <c r="S12847" s="7" t="b">
        <f t="shared" si="401"/>
        <v>0</v>
      </c>
    </row>
    <row r="12848" spans="2:19">
      <c r="B12848" s="10" t="s">
        <v>11510</v>
      </c>
      <c r="C12848" s="9">
        <v>219743</v>
      </c>
      <c r="D12848" s="8" t="s">
        <v>11509</v>
      </c>
      <c r="E12848" s="8">
        <v>10</v>
      </c>
      <c r="F12848" s="9">
        <v>71897736</v>
      </c>
      <c r="G12848" s="9">
        <v>71906496</v>
      </c>
      <c r="H12848" s="8" t="s">
        <v>11490</v>
      </c>
      <c r="I12848" s="8">
        <v>0.44983814264962402</v>
      </c>
      <c r="J12848" s="8">
        <v>3.1101847901906702E-4</v>
      </c>
      <c r="K12848" s="8">
        <v>1</v>
      </c>
      <c r="L12848" s="8" t="s">
        <v>11155</v>
      </c>
      <c r="M12848" s="8">
        <v>17716698</v>
      </c>
      <c r="N12848" s="4">
        <v>0</v>
      </c>
      <c r="O12848" s="4">
        <v>0</v>
      </c>
      <c r="P12848" s="8"/>
      <c r="Q12848" s="8"/>
      <c r="R12848" s="8" t="b">
        <f t="shared" si="400"/>
        <v>0</v>
      </c>
      <c r="S12848" s="7" t="b">
        <f t="shared" si="401"/>
        <v>0</v>
      </c>
    </row>
    <row r="12849" spans="2:19">
      <c r="B12849" s="10" t="s">
        <v>11508</v>
      </c>
      <c r="C12849" s="9">
        <v>56681</v>
      </c>
      <c r="D12849" s="8" t="s">
        <v>11507</v>
      </c>
      <c r="E12849" s="8">
        <v>10</v>
      </c>
      <c r="F12849" s="9">
        <v>71909960</v>
      </c>
      <c r="G12849" s="9">
        <v>71930285</v>
      </c>
      <c r="H12849" s="8" t="s">
        <v>11490</v>
      </c>
      <c r="I12849" s="8">
        <v>0.62980873051516995</v>
      </c>
      <c r="J12849" s="11">
        <v>6.9993970028313395E-8</v>
      </c>
      <c r="K12849" s="8">
        <v>1.16217987835012E-3</v>
      </c>
      <c r="L12849" s="8" t="s">
        <v>11155</v>
      </c>
      <c r="M12849" s="8">
        <v>17692909</v>
      </c>
      <c r="N12849" s="4">
        <v>0</v>
      </c>
      <c r="O12849" s="4">
        <v>0</v>
      </c>
      <c r="P12849" s="8"/>
      <c r="Q12849" s="8"/>
      <c r="R12849" s="8" t="b">
        <f t="shared" si="400"/>
        <v>0</v>
      </c>
      <c r="S12849" s="7" t="b">
        <f t="shared" si="401"/>
        <v>0</v>
      </c>
    </row>
    <row r="12850" spans="2:19">
      <c r="B12850" s="10" t="s">
        <v>11506</v>
      </c>
      <c r="C12850" s="9">
        <v>64106</v>
      </c>
      <c r="D12850" s="8" t="s">
        <v>11505</v>
      </c>
      <c r="E12850" s="8">
        <v>10</v>
      </c>
      <c r="F12850" s="9">
        <v>72014712</v>
      </c>
      <c r="G12850" s="9">
        <v>72043450</v>
      </c>
      <c r="H12850" s="8" t="s">
        <v>11490</v>
      </c>
      <c r="I12850" s="8">
        <v>6.1049376065597204E-3</v>
      </c>
      <c r="J12850" s="8">
        <v>0.963397928853442</v>
      </c>
      <c r="K12850" s="8">
        <v>1</v>
      </c>
      <c r="L12850" s="8" t="s">
        <v>11155</v>
      </c>
      <c r="M12850" s="8">
        <v>17579744</v>
      </c>
      <c r="N12850" s="4">
        <v>0</v>
      </c>
      <c r="O12850" s="4">
        <v>0</v>
      </c>
      <c r="P12850" s="8"/>
      <c r="Q12850" s="8"/>
      <c r="R12850" s="8" t="b">
        <f t="shared" si="400"/>
        <v>0</v>
      </c>
      <c r="S12850" s="7" t="b">
        <f t="shared" si="401"/>
        <v>0</v>
      </c>
    </row>
    <row r="12851" spans="2:19">
      <c r="B12851" s="10" t="s">
        <v>11504</v>
      </c>
      <c r="C12851" s="9">
        <v>5464</v>
      </c>
      <c r="D12851" s="8" t="s">
        <v>11503</v>
      </c>
      <c r="E12851" s="8">
        <v>10</v>
      </c>
      <c r="F12851" s="9">
        <v>71962585</v>
      </c>
      <c r="G12851" s="9">
        <v>71993190</v>
      </c>
      <c r="H12851" s="8" t="s">
        <v>11490</v>
      </c>
      <c r="I12851" s="8">
        <v>0.55653963314616095</v>
      </c>
      <c r="J12851" s="11">
        <v>3.8850995940842098E-6</v>
      </c>
      <c r="K12851" s="8">
        <v>5.9496773592354599E-2</v>
      </c>
      <c r="L12851" s="8" t="s">
        <v>11155</v>
      </c>
      <c r="M12851" s="8">
        <v>17630004</v>
      </c>
      <c r="N12851" s="4">
        <v>0</v>
      </c>
      <c r="O12851" s="4">
        <v>0</v>
      </c>
      <c r="P12851" s="8"/>
      <c r="Q12851" s="8"/>
      <c r="R12851" s="8" t="b">
        <f t="shared" si="400"/>
        <v>0</v>
      </c>
      <c r="S12851" s="7" t="b">
        <f t="shared" si="401"/>
        <v>0</v>
      </c>
    </row>
    <row r="12852" spans="2:19">
      <c r="B12852" s="10" t="s">
        <v>11502</v>
      </c>
      <c r="C12852" s="9">
        <v>4838</v>
      </c>
      <c r="D12852" s="8" t="s">
        <v>11501</v>
      </c>
      <c r="E12852" s="8">
        <v>10</v>
      </c>
      <c r="F12852" s="9">
        <v>72191691</v>
      </c>
      <c r="G12852" s="9">
        <v>72201465</v>
      </c>
      <c r="H12852" s="8" t="s">
        <v>11490</v>
      </c>
      <c r="I12852" s="8">
        <v>0.23175861788305399</v>
      </c>
      <c r="J12852" s="8">
        <v>7.7359455516447406E-2</v>
      </c>
      <c r="K12852" s="8">
        <v>1</v>
      </c>
      <c r="L12852" s="8" t="s">
        <v>11155</v>
      </c>
      <c r="M12852" s="8">
        <v>17421729</v>
      </c>
      <c r="N12852" s="4">
        <v>0</v>
      </c>
      <c r="O12852" s="4">
        <v>0</v>
      </c>
      <c r="P12852" s="8"/>
      <c r="Q12852" s="8"/>
      <c r="R12852" s="8" t="b">
        <f t="shared" si="400"/>
        <v>0</v>
      </c>
      <c r="S12852" s="7" t="b">
        <f t="shared" si="401"/>
        <v>0</v>
      </c>
    </row>
    <row r="12853" spans="2:19">
      <c r="B12853" s="10" t="s">
        <v>11500</v>
      </c>
      <c r="C12853" s="9">
        <v>1979</v>
      </c>
      <c r="D12853" s="8" t="s">
        <v>11499</v>
      </c>
      <c r="E12853" s="8">
        <v>10</v>
      </c>
      <c r="F12853" s="9">
        <v>72163860</v>
      </c>
      <c r="G12853" s="9">
        <v>72188374</v>
      </c>
      <c r="H12853" s="8" t="s">
        <v>11490</v>
      </c>
      <c r="I12853" s="8">
        <v>0.51043491637068505</v>
      </c>
      <c r="J12853" s="11">
        <v>3.0922421185906098E-5</v>
      </c>
      <c r="K12853" s="8">
        <v>0.44503548570756102</v>
      </c>
      <c r="L12853" s="8" t="s">
        <v>11155</v>
      </c>
      <c r="M12853" s="8">
        <v>17434820</v>
      </c>
      <c r="N12853" s="4">
        <v>0</v>
      </c>
      <c r="O12853" s="4">
        <v>0</v>
      </c>
      <c r="P12853" s="8"/>
      <c r="Q12853" s="8"/>
      <c r="R12853" s="8" t="b">
        <f t="shared" si="400"/>
        <v>0</v>
      </c>
      <c r="S12853" s="7" t="b">
        <f t="shared" si="401"/>
        <v>0</v>
      </c>
    </row>
    <row r="12854" spans="2:19">
      <c r="B12854" s="10" t="s">
        <v>11498</v>
      </c>
      <c r="C12854" s="9">
        <v>5551</v>
      </c>
      <c r="D12854" s="8" t="s">
        <v>11497</v>
      </c>
      <c r="E12854" s="8">
        <v>10</v>
      </c>
      <c r="F12854" s="9">
        <v>72357103</v>
      </c>
      <c r="G12854" s="9">
        <v>72362531</v>
      </c>
      <c r="H12854" s="8" t="s">
        <v>11490</v>
      </c>
      <c r="I12854" s="8">
        <v>6.3857624043435895E-2</v>
      </c>
      <c r="J12854" s="8">
        <v>0.62786857575122101</v>
      </c>
      <c r="K12854" s="8">
        <v>1</v>
      </c>
      <c r="L12854" s="8" t="s">
        <v>11155</v>
      </c>
      <c r="M12854" s="8">
        <v>17260663</v>
      </c>
      <c r="N12854" s="4">
        <v>0</v>
      </c>
      <c r="O12854" s="4">
        <v>0</v>
      </c>
      <c r="P12854" s="8"/>
      <c r="Q12854" s="8"/>
      <c r="R12854" s="8" t="b">
        <f t="shared" si="400"/>
        <v>0</v>
      </c>
      <c r="S12854" s="7" t="b">
        <f t="shared" si="401"/>
        <v>0</v>
      </c>
    </row>
    <row r="12855" spans="2:19">
      <c r="B12855" s="10" t="s">
        <v>11496</v>
      </c>
      <c r="C12855" s="9">
        <v>5092</v>
      </c>
      <c r="D12855" s="8" t="s">
        <v>11495</v>
      </c>
      <c r="E12855" s="8">
        <v>10</v>
      </c>
      <c r="F12855" s="9">
        <v>72643266</v>
      </c>
      <c r="G12855" s="9">
        <v>72648541</v>
      </c>
      <c r="H12855" s="8" t="s">
        <v>11490</v>
      </c>
      <c r="I12855" s="8">
        <v>0.16541061492853301</v>
      </c>
      <c r="J12855" s="8">
        <v>0.21056850447321199</v>
      </c>
      <c r="K12855" s="8">
        <v>1</v>
      </c>
      <c r="L12855" s="8" t="s">
        <v>11155</v>
      </c>
      <c r="M12855" s="8">
        <v>16974653</v>
      </c>
      <c r="N12855" s="4">
        <v>0</v>
      </c>
      <c r="O12855" s="4">
        <v>0</v>
      </c>
      <c r="P12855" s="8"/>
      <c r="Q12855" s="8"/>
      <c r="R12855" s="8" t="b">
        <f t="shared" si="400"/>
        <v>0</v>
      </c>
      <c r="S12855" s="7" t="b">
        <f t="shared" si="401"/>
        <v>0</v>
      </c>
    </row>
    <row r="12856" spans="2:19">
      <c r="B12856" s="10" t="s">
        <v>11494</v>
      </c>
      <c r="C12856" s="9">
        <v>170392</v>
      </c>
      <c r="D12856" s="8" t="s">
        <v>11493</v>
      </c>
      <c r="E12856" s="8">
        <v>10</v>
      </c>
      <c r="F12856" s="9">
        <v>74653338</v>
      </c>
      <c r="G12856" s="9">
        <v>74692787</v>
      </c>
      <c r="H12856" s="8" t="s">
        <v>11490</v>
      </c>
      <c r="I12856" s="8">
        <v>6.0605503637117197E-2</v>
      </c>
      <c r="J12856" s="8">
        <v>0.64551899706409999</v>
      </c>
      <c r="K12856" s="8">
        <v>1</v>
      </c>
      <c r="L12856" s="8" t="s">
        <v>11155</v>
      </c>
      <c r="M12856" s="8">
        <v>14930407</v>
      </c>
      <c r="N12856" s="4">
        <v>0</v>
      </c>
      <c r="O12856" s="4">
        <v>0</v>
      </c>
      <c r="P12856" s="8"/>
      <c r="Q12856" s="8"/>
      <c r="R12856" s="8" t="b">
        <f t="shared" si="400"/>
        <v>0</v>
      </c>
      <c r="S12856" s="7" t="b">
        <f t="shared" si="401"/>
        <v>0</v>
      </c>
    </row>
    <row r="12857" spans="2:19">
      <c r="B12857" s="10" t="s">
        <v>11492</v>
      </c>
      <c r="C12857" s="9">
        <v>25961</v>
      </c>
      <c r="D12857" s="8" t="s">
        <v>11491</v>
      </c>
      <c r="E12857" s="8">
        <v>10</v>
      </c>
      <c r="F12857" s="9">
        <v>74870209</v>
      </c>
      <c r="G12857" s="9">
        <v>74891581</v>
      </c>
      <c r="H12857" s="8" t="s">
        <v>11490</v>
      </c>
      <c r="I12857" s="8">
        <v>0.23377826088213399</v>
      </c>
      <c r="J12857" s="8">
        <v>7.2217078135635701E-2</v>
      </c>
      <c r="K12857" s="8">
        <v>1</v>
      </c>
      <c r="L12857" s="8" t="s">
        <v>11155</v>
      </c>
      <c r="M12857" s="8">
        <v>14731613</v>
      </c>
      <c r="N12857" s="4">
        <v>0</v>
      </c>
      <c r="O12857" s="4">
        <v>0</v>
      </c>
      <c r="P12857" s="8"/>
      <c r="Q12857" s="8"/>
      <c r="R12857" s="8" t="b">
        <f t="shared" si="400"/>
        <v>0</v>
      </c>
      <c r="S12857" s="7" t="b">
        <f t="shared" si="401"/>
        <v>0</v>
      </c>
    </row>
    <row r="12858" spans="2:19">
      <c r="B12858" s="10" t="s">
        <v>11489</v>
      </c>
      <c r="C12858" s="9">
        <v>11319</v>
      </c>
      <c r="D12858" s="8" t="s">
        <v>11488</v>
      </c>
      <c r="E12858" s="8">
        <v>10</v>
      </c>
      <c r="F12858" s="9">
        <v>74894281</v>
      </c>
      <c r="G12858" s="9">
        <v>74927853</v>
      </c>
      <c r="H12858" s="8" t="s">
        <v>11487</v>
      </c>
      <c r="I12858" s="8">
        <v>0.65227961525529599</v>
      </c>
      <c r="J12858" s="11">
        <v>1.6395482002793201E-8</v>
      </c>
      <c r="K12858" s="8">
        <v>2.7832970247941699E-4</v>
      </c>
      <c r="L12858" s="8" t="s">
        <v>11155</v>
      </c>
      <c r="M12858" s="8">
        <v>14695341</v>
      </c>
      <c r="N12858" s="4">
        <v>0</v>
      </c>
      <c r="O12858" s="4">
        <v>0</v>
      </c>
      <c r="P12858" s="8"/>
      <c r="Q12858" s="8"/>
      <c r="R12858" s="8" t="b">
        <f t="shared" si="400"/>
        <v>0</v>
      </c>
      <c r="S12858" s="7" t="b">
        <f t="shared" si="401"/>
        <v>0</v>
      </c>
    </row>
    <row r="12859" spans="2:19">
      <c r="B12859" s="10" t="s">
        <v>11486</v>
      </c>
      <c r="C12859" s="9">
        <v>23234</v>
      </c>
      <c r="D12859" s="8" t="s">
        <v>11485</v>
      </c>
      <c r="E12859" s="8">
        <v>10</v>
      </c>
      <c r="F12859" s="9">
        <v>75002581</v>
      </c>
      <c r="G12859" s="9">
        <v>75007025</v>
      </c>
      <c r="H12859" s="8" t="s">
        <v>11469</v>
      </c>
      <c r="I12859" s="8">
        <v>0.49066944865725998</v>
      </c>
      <c r="J12859" s="11">
        <v>6.8888350335341502E-5</v>
      </c>
      <c r="K12859" s="8">
        <v>0.96464356974578702</v>
      </c>
      <c r="L12859" s="8" t="s">
        <v>11155</v>
      </c>
      <c r="M12859" s="8">
        <v>14616169</v>
      </c>
      <c r="N12859" s="4">
        <v>0</v>
      </c>
      <c r="O12859" s="4">
        <v>0</v>
      </c>
      <c r="P12859" s="8"/>
      <c r="Q12859" s="8"/>
      <c r="R12859" s="8" t="b">
        <f t="shared" si="400"/>
        <v>0</v>
      </c>
      <c r="S12859" s="7" t="b">
        <f t="shared" si="401"/>
        <v>0</v>
      </c>
    </row>
    <row r="12860" spans="2:19">
      <c r="B12860" s="10" t="s">
        <v>11484</v>
      </c>
      <c r="C12860" s="9">
        <v>51021</v>
      </c>
      <c r="D12860" s="8" t="s">
        <v>11483</v>
      </c>
      <c r="E12860" s="8">
        <v>10</v>
      </c>
      <c r="F12860" s="9">
        <v>75008600</v>
      </c>
      <c r="G12860" s="9">
        <v>75012451</v>
      </c>
      <c r="H12860" s="8" t="s">
        <v>11469</v>
      </c>
      <c r="I12860" s="8">
        <v>0.74911697823134105</v>
      </c>
      <c r="J12860" s="11">
        <v>5.8173558373591303E-12</v>
      </c>
      <c r="K12860" s="11">
        <v>1.05218515030315E-7</v>
      </c>
      <c r="L12860" s="8" t="s">
        <v>11155</v>
      </c>
      <c r="M12860" s="8">
        <v>14610743</v>
      </c>
      <c r="N12860" s="4">
        <v>0</v>
      </c>
      <c r="O12860" s="4">
        <v>0</v>
      </c>
      <c r="P12860" s="8"/>
      <c r="Q12860" s="8"/>
      <c r="R12860" s="8" t="b">
        <f t="shared" si="400"/>
        <v>0</v>
      </c>
      <c r="S12860" s="7" t="b">
        <f t="shared" si="401"/>
        <v>0</v>
      </c>
    </row>
    <row r="12861" spans="2:19">
      <c r="B12861" s="10" t="s">
        <v>11482</v>
      </c>
      <c r="C12861" s="9">
        <v>310</v>
      </c>
      <c r="D12861" s="8" t="s">
        <v>11481</v>
      </c>
      <c r="E12861" s="8">
        <v>10</v>
      </c>
      <c r="F12861" s="9">
        <v>75135188</v>
      </c>
      <c r="G12861" s="9">
        <v>75173841</v>
      </c>
      <c r="H12861" s="8" t="s">
        <v>11469</v>
      </c>
      <c r="I12861" s="8">
        <v>0.84101266966350097</v>
      </c>
      <c r="J12861" s="11">
        <v>4.1377474969446202E-17</v>
      </c>
      <c r="K12861" s="11">
        <v>7.6403507531082405E-13</v>
      </c>
      <c r="L12861" s="8" t="s">
        <v>11155</v>
      </c>
      <c r="M12861" s="8">
        <v>14449353</v>
      </c>
      <c r="N12861" s="4">
        <v>0</v>
      </c>
      <c r="O12861" s="4">
        <v>0</v>
      </c>
      <c r="P12861" s="8"/>
      <c r="Q12861" s="8"/>
      <c r="R12861" s="8" t="b">
        <f t="shared" si="400"/>
        <v>0</v>
      </c>
      <c r="S12861" s="7" t="b">
        <f t="shared" si="401"/>
        <v>0</v>
      </c>
    </row>
    <row r="12862" spans="2:19">
      <c r="B12862" s="10" t="s">
        <v>11480</v>
      </c>
      <c r="C12862" s="9"/>
      <c r="D12862" s="8"/>
      <c r="E12862" s="8">
        <v>10</v>
      </c>
      <c r="F12862" s="9">
        <v>75183336</v>
      </c>
      <c r="G12862" s="9">
        <v>75193319</v>
      </c>
      <c r="H12862" s="8"/>
      <c r="I12862" s="8">
        <v>0.399645894811124</v>
      </c>
      <c r="J12862" s="8">
        <v>1.71355471521739E-3</v>
      </c>
      <c r="K12862" s="8">
        <v>1</v>
      </c>
      <c r="L12862" s="8" t="s">
        <v>11155</v>
      </c>
      <c r="M12862" s="8">
        <v>14429875</v>
      </c>
      <c r="N12862" s="4">
        <v>0</v>
      </c>
      <c r="O12862" s="4">
        <v>0</v>
      </c>
      <c r="P12862" s="8"/>
      <c r="Q12862" s="8"/>
      <c r="R12862" s="8" t="b">
        <f t="shared" si="400"/>
        <v>0</v>
      </c>
      <c r="S12862" s="7" t="b">
        <f t="shared" si="401"/>
        <v>0</v>
      </c>
    </row>
    <row r="12863" spans="2:19">
      <c r="B12863" s="10" t="s">
        <v>11479</v>
      </c>
      <c r="C12863" s="9">
        <v>5328</v>
      </c>
      <c r="D12863" s="8" t="s">
        <v>11478</v>
      </c>
      <c r="E12863" s="8">
        <v>10</v>
      </c>
      <c r="F12863" s="9">
        <v>75670861</v>
      </c>
      <c r="G12863" s="9">
        <v>75677258</v>
      </c>
      <c r="H12863" s="8" t="s">
        <v>11469</v>
      </c>
      <c r="I12863" s="8">
        <v>0.35284366713538401</v>
      </c>
      <c r="J12863" s="8">
        <v>5.6893799127099602E-3</v>
      </c>
      <c r="K12863" s="8">
        <v>1</v>
      </c>
      <c r="L12863" s="8" t="s">
        <v>11155</v>
      </c>
      <c r="M12863" s="8">
        <v>13945936</v>
      </c>
      <c r="N12863" s="4">
        <v>0</v>
      </c>
      <c r="O12863" s="4">
        <v>0</v>
      </c>
      <c r="P12863" s="8"/>
      <c r="Q12863" s="8"/>
      <c r="R12863" s="8" t="b">
        <f t="shared" si="400"/>
        <v>0</v>
      </c>
      <c r="S12863" s="7" t="b">
        <f t="shared" si="401"/>
        <v>0</v>
      </c>
    </row>
    <row r="12864" spans="2:19">
      <c r="B12864" s="10" t="s">
        <v>11477</v>
      </c>
      <c r="C12864" s="9">
        <v>414236</v>
      </c>
      <c r="D12864" s="8" t="s">
        <v>11476</v>
      </c>
      <c r="E12864" s="8">
        <v>10</v>
      </c>
      <c r="F12864" s="9">
        <v>75669726</v>
      </c>
      <c r="G12864" s="9">
        <v>75682535</v>
      </c>
      <c r="H12864" s="8" t="s">
        <v>11469</v>
      </c>
      <c r="I12864" s="8">
        <v>0.41322931130111801</v>
      </c>
      <c r="J12864" s="8">
        <v>1.1424661558889801E-3</v>
      </c>
      <c r="K12864" s="8">
        <v>1</v>
      </c>
      <c r="L12864" s="8" t="s">
        <v>11155</v>
      </c>
      <c r="M12864" s="8">
        <v>13940659</v>
      </c>
      <c r="N12864" s="4">
        <v>0</v>
      </c>
      <c r="O12864" s="4">
        <v>0</v>
      </c>
      <c r="P12864" s="8"/>
      <c r="Q12864" s="8"/>
      <c r="R12864" s="8" t="b">
        <f t="shared" si="400"/>
        <v>0</v>
      </c>
      <c r="S12864" s="7" t="b">
        <f t="shared" si="401"/>
        <v>0</v>
      </c>
    </row>
    <row r="12865" spans="2:19">
      <c r="B12865" s="10" t="s">
        <v>11475</v>
      </c>
      <c r="C12865" s="9">
        <v>7417</v>
      </c>
      <c r="D12865" s="8" t="s">
        <v>11474</v>
      </c>
      <c r="E12865" s="8">
        <v>10</v>
      </c>
      <c r="F12865" s="9">
        <v>76969911</v>
      </c>
      <c r="G12865" s="9">
        <v>76991207</v>
      </c>
      <c r="H12865" s="8" t="s">
        <v>11469</v>
      </c>
      <c r="I12865" s="8">
        <v>0.55637351840848703</v>
      </c>
      <c r="J12865" s="11">
        <v>4.7515568455156402E-6</v>
      </c>
      <c r="K12865" s="8">
        <v>7.2370962314048701E-2</v>
      </c>
      <c r="L12865" s="8" t="s">
        <v>11155</v>
      </c>
      <c r="M12865" s="8">
        <v>12631987</v>
      </c>
      <c r="N12865" s="4">
        <v>0</v>
      </c>
      <c r="O12865" s="4">
        <v>0</v>
      </c>
      <c r="P12865" s="8"/>
      <c r="Q12865" s="8"/>
      <c r="R12865" s="8" t="b">
        <f t="shared" si="400"/>
        <v>0</v>
      </c>
      <c r="S12865" s="7" t="b">
        <f t="shared" si="401"/>
        <v>0</v>
      </c>
    </row>
    <row r="12866" spans="2:19">
      <c r="B12866" s="10" t="s">
        <v>11473</v>
      </c>
      <c r="C12866" s="9">
        <v>118881</v>
      </c>
      <c r="D12866" s="8" t="s">
        <v>11472</v>
      </c>
      <c r="E12866" s="8">
        <v>10</v>
      </c>
      <c r="F12866" s="9">
        <v>76993728</v>
      </c>
      <c r="G12866" s="9">
        <v>76995770</v>
      </c>
      <c r="H12866" s="8" t="s">
        <v>11469</v>
      </c>
      <c r="I12866" s="8">
        <v>0.55034187713110405</v>
      </c>
      <c r="J12866" s="11">
        <v>6.3126809949576504E-6</v>
      </c>
      <c r="K12866" s="8">
        <v>9.5454049324754597E-2</v>
      </c>
      <c r="L12866" s="8" t="s">
        <v>11155</v>
      </c>
      <c r="M12866" s="8">
        <v>12627424</v>
      </c>
      <c r="N12866" s="4">
        <v>0</v>
      </c>
      <c r="O12866" s="4">
        <v>0</v>
      </c>
      <c r="P12866" s="8"/>
      <c r="Q12866" s="8"/>
      <c r="R12866" s="8" t="b">
        <f t="shared" si="400"/>
        <v>0</v>
      </c>
      <c r="S12866" s="7" t="b">
        <f t="shared" si="401"/>
        <v>0</v>
      </c>
    </row>
    <row r="12867" spans="2:19">
      <c r="B12867" s="10" t="s">
        <v>11471</v>
      </c>
      <c r="C12867" s="9">
        <v>84858</v>
      </c>
      <c r="D12867" s="8" t="s">
        <v>11470</v>
      </c>
      <c r="E12867" s="8">
        <v>10</v>
      </c>
      <c r="F12867" s="9">
        <v>77157602</v>
      </c>
      <c r="G12867" s="9">
        <v>77161513</v>
      </c>
      <c r="H12867" s="8" t="s">
        <v>11469</v>
      </c>
      <c r="I12867" s="8">
        <v>-9.2669588605342204E-2</v>
      </c>
      <c r="J12867" s="8">
        <v>0.481287585751005</v>
      </c>
      <c r="K12867" s="8">
        <v>1</v>
      </c>
      <c r="L12867" s="8" t="s">
        <v>11155</v>
      </c>
      <c r="M12867" s="8">
        <v>12461681</v>
      </c>
      <c r="N12867" s="4">
        <v>0</v>
      </c>
      <c r="O12867" s="4">
        <v>0</v>
      </c>
      <c r="P12867" s="8"/>
      <c r="Q12867" s="8"/>
      <c r="R12867" s="8" t="b">
        <f t="shared" si="400"/>
        <v>0</v>
      </c>
      <c r="S12867" s="7" t="b">
        <f t="shared" si="401"/>
        <v>0</v>
      </c>
    </row>
    <row r="12868" spans="2:19">
      <c r="B12868" s="10" t="s">
        <v>11468</v>
      </c>
      <c r="C12868" s="9">
        <v>6229</v>
      </c>
      <c r="D12868" s="8" t="s">
        <v>11467</v>
      </c>
      <c r="E12868" s="8">
        <v>10</v>
      </c>
      <c r="F12868" s="9">
        <v>79793517</v>
      </c>
      <c r="G12868" s="9">
        <v>79816571</v>
      </c>
      <c r="H12868" s="8" t="s">
        <v>11452</v>
      </c>
      <c r="I12868" s="8">
        <v>0.708129024180291</v>
      </c>
      <c r="J12868" s="11">
        <v>2.4828360931891902E-10</v>
      </c>
      <c r="K12868" s="11">
        <v>4.3916404816330396E-6</v>
      </c>
      <c r="L12868" s="8" t="s">
        <v>11155</v>
      </c>
      <c r="M12868" s="8">
        <v>9806623</v>
      </c>
      <c r="N12868" s="4">
        <v>0</v>
      </c>
      <c r="O12868" s="4">
        <v>0</v>
      </c>
      <c r="P12868" s="8"/>
      <c r="Q12868" s="8"/>
      <c r="R12868" s="8" t="b">
        <f t="shared" si="400"/>
        <v>0</v>
      </c>
      <c r="S12868" s="7" t="b">
        <f t="shared" si="401"/>
        <v>0</v>
      </c>
    </row>
    <row r="12869" spans="2:19">
      <c r="B12869" s="10" t="s">
        <v>11466</v>
      </c>
      <c r="C12869" s="9">
        <v>11128</v>
      </c>
      <c r="D12869" s="8" t="s">
        <v>11465</v>
      </c>
      <c r="E12869" s="8">
        <v>10</v>
      </c>
      <c r="F12869" s="9">
        <v>79734906</v>
      </c>
      <c r="G12869" s="9">
        <v>79789298</v>
      </c>
      <c r="H12869" s="8" t="s">
        <v>11452</v>
      </c>
      <c r="I12869" s="8">
        <v>0.77214037703104199</v>
      </c>
      <c r="J12869" s="11">
        <v>5.0661901329475704E-13</v>
      </c>
      <c r="K12869" s="11">
        <v>9.2417440405229599E-9</v>
      </c>
      <c r="L12869" s="8" t="s">
        <v>11155</v>
      </c>
      <c r="M12869" s="8">
        <v>9833896</v>
      </c>
      <c r="N12869" s="4">
        <v>0</v>
      </c>
      <c r="O12869" s="4">
        <v>0</v>
      </c>
      <c r="P12869" s="8"/>
      <c r="Q12869" s="8"/>
      <c r="R12869" s="8" t="b">
        <f t="shared" si="400"/>
        <v>0</v>
      </c>
      <c r="S12869" s="7" t="b">
        <f t="shared" si="401"/>
        <v>0</v>
      </c>
    </row>
    <row r="12870" spans="2:19">
      <c r="B12870" s="10" t="s">
        <v>11464</v>
      </c>
      <c r="C12870" s="9">
        <v>10105</v>
      </c>
      <c r="D12870" s="8" t="s">
        <v>11463</v>
      </c>
      <c r="E12870" s="8">
        <v>10</v>
      </c>
      <c r="F12870" s="9">
        <v>81107219</v>
      </c>
      <c r="G12870" s="9">
        <v>81115089</v>
      </c>
      <c r="H12870" s="8" t="s">
        <v>11452</v>
      </c>
      <c r="I12870" s="8">
        <v>0.45685196512068899</v>
      </c>
      <c r="J12870" s="8">
        <v>2.4327823657641399E-4</v>
      </c>
      <c r="K12870" s="8">
        <v>1</v>
      </c>
      <c r="L12870" s="8" t="s">
        <v>11155</v>
      </c>
      <c r="M12870" s="8">
        <v>8508105</v>
      </c>
      <c r="N12870" s="4">
        <v>0</v>
      </c>
      <c r="O12870" s="4">
        <v>0</v>
      </c>
      <c r="P12870" s="8"/>
      <c r="Q12870" s="8"/>
      <c r="R12870" s="8" t="b">
        <f t="shared" si="400"/>
        <v>0</v>
      </c>
      <c r="S12870" s="7" t="b">
        <f t="shared" si="401"/>
        <v>0</v>
      </c>
    </row>
    <row r="12871" spans="2:19">
      <c r="B12871" s="10" t="s">
        <v>11462</v>
      </c>
      <c r="C12871" s="9">
        <v>219654</v>
      </c>
      <c r="D12871" s="8" t="s">
        <v>11461</v>
      </c>
      <c r="E12871" s="8">
        <v>10</v>
      </c>
      <c r="F12871" s="9">
        <v>81142082</v>
      </c>
      <c r="G12871" s="9">
        <v>81205383</v>
      </c>
      <c r="H12871" s="8" t="s">
        <v>11452</v>
      </c>
      <c r="I12871" s="8">
        <v>8.9353917457538803E-2</v>
      </c>
      <c r="J12871" s="8">
        <v>0.49718047992744202</v>
      </c>
      <c r="K12871" s="8">
        <v>1</v>
      </c>
      <c r="L12871" s="8" t="s">
        <v>11155</v>
      </c>
      <c r="M12871" s="8">
        <v>8417811</v>
      </c>
      <c r="N12871" s="4">
        <v>0</v>
      </c>
      <c r="O12871" s="4">
        <v>0</v>
      </c>
      <c r="P12871" s="8"/>
      <c r="Q12871" s="8"/>
      <c r="R12871" s="8" t="b">
        <f t="shared" si="400"/>
        <v>0</v>
      </c>
      <c r="S12871" s="7" t="b">
        <f t="shared" si="401"/>
        <v>0</v>
      </c>
    </row>
    <row r="12872" spans="2:19">
      <c r="B12872" s="10" t="s">
        <v>11460</v>
      </c>
      <c r="C12872" s="9">
        <v>653509</v>
      </c>
      <c r="D12872" s="8" t="s">
        <v>11459</v>
      </c>
      <c r="E12872" s="8">
        <v>10</v>
      </c>
      <c r="F12872" s="9">
        <v>81370694</v>
      </c>
      <c r="G12872" s="9">
        <v>81375199</v>
      </c>
      <c r="H12872" s="8" t="s">
        <v>11452</v>
      </c>
      <c r="I12872" s="8">
        <v>-0.13422060409613501</v>
      </c>
      <c r="J12872" s="8">
        <v>0.30657585631404999</v>
      </c>
      <c r="K12872" s="8">
        <v>1</v>
      </c>
      <c r="L12872" s="8" t="s">
        <v>11155</v>
      </c>
      <c r="M12872" s="8">
        <v>8247995</v>
      </c>
      <c r="N12872" s="4">
        <v>0</v>
      </c>
      <c r="O12872" s="4">
        <v>0</v>
      </c>
      <c r="P12872" s="8"/>
      <c r="Q12872" s="8"/>
      <c r="R12872" s="8" t="b">
        <f t="shared" si="400"/>
        <v>0</v>
      </c>
      <c r="S12872" s="7" t="b">
        <f t="shared" si="401"/>
        <v>0</v>
      </c>
    </row>
    <row r="12873" spans="2:19">
      <c r="B12873" s="10" t="s">
        <v>11458</v>
      </c>
      <c r="C12873" s="9">
        <v>143244</v>
      </c>
      <c r="D12873" s="8" t="s">
        <v>11457</v>
      </c>
      <c r="E12873" s="8">
        <v>10</v>
      </c>
      <c r="F12873" s="9">
        <v>81272356</v>
      </c>
      <c r="G12873" s="9">
        <v>81276192</v>
      </c>
      <c r="H12873" s="8" t="s">
        <v>11452</v>
      </c>
      <c r="I12873" s="8">
        <v>0.292045734857734</v>
      </c>
      <c r="J12873" s="8">
        <v>2.48050391867192E-2</v>
      </c>
      <c r="K12873" s="8">
        <v>1</v>
      </c>
      <c r="L12873" s="8" t="s">
        <v>11155</v>
      </c>
      <c r="M12873" s="8">
        <v>8347002</v>
      </c>
      <c r="N12873" s="4">
        <v>0</v>
      </c>
      <c r="O12873" s="4">
        <v>0</v>
      </c>
      <c r="P12873" s="8"/>
      <c r="Q12873" s="8"/>
      <c r="R12873" s="8" t="b">
        <f t="shared" si="400"/>
        <v>0</v>
      </c>
      <c r="S12873" s="7" t="b">
        <f t="shared" si="401"/>
        <v>0</v>
      </c>
    </row>
    <row r="12874" spans="2:19">
      <c r="B12874" s="10" t="s">
        <v>11456</v>
      </c>
      <c r="C12874" s="9">
        <v>729238</v>
      </c>
      <c r="D12874" s="8" t="s">
        <v>11455</v>
      </c>
      <c r="E12874" s="8">
        <v>10</v>
      </c>
      <c r="F12874" s="9">
        <v>81315607</v>
      </c>
      <c r="G12874" s="9">
        <v>81320163</v>
      </c>
      <c r="H12874" s="8" t="s">
        <v>11452</v>
      </c>
      <c r="I12874" s="8">
        <v>-0.13963741013511</v>
      </c>
      <c r="J12874" s="8">
        <v>0.28728450132664202</v>
      </c>
      <c r="K12874" s="8">
        <v>1</v>
      </c>
      <c r="L12874" s="8" t="s">
        <v>11155</v>
      </c>
      <c r="M12874" s="8">
        <v>8303031</v>
      </c>
      <c r="N12874" s="4">
        <v>0</v>
      </c>
      <c r="O12874" s="4">
        <v>0</v>
      </c>
      <c r="P12874" s="8"/>
      <c r="Q12874" s="8"/>
      <c r="R12874" s="8" t="b">
        <f t="shared" ref="R12874:R12937" si="402">IF(AND(NOT(ISBLANK(K12874)), K12874&lt;0.05, O12874&gt;=3, O12874&gt;=3*N12874), TRUE, FALSE)</f>
        <v>0</v>
      </c>
      <c r="S12874" s="7" t="b">
        <f t="shared" ref="S12874:S12937" si="403">IF(AND(R12874, OR(ISBLANK(M12874), M12874&gt;2000000)), TRUE, FALSE)</f>
        <v>0</v>
      </c>
    </row>
    <row r="12875" spans="2:19">
      <c r="B12875" s="10" t="s">
        <v>11454</v>
      </c>
      <c r="C12875" s="9">
        <v>642361</v>
      </c>
      <c r="D12875" s="8" t="s">
        <v>11453</v>
      </c>
      <c r="E12875" s="8">
        <v>10</v>
      </c>
      <c r="F12875" s="9">
        <v>81585657</v>
      </c>
      <c r="G12875" s="9">
        <v>81587358</v>
      </c>
      <c r="H12875" s="8" t="s">
        <v>11452</v>
      </c>
      <c r="I12875" s="8">
        <v>6.0094880099048398E-2</v>
      </c>
      <c r="J12875" s="8">
        <v>0.651175222937039</v>
      </c>
      <c r="K12875" s="8">
        <v>1</v>
      </c>
      <c r="L12875" s="8" t="s">
        <v>11155</v>
      </c>
      <c r="M12875" s="8">
        <v>8035836</v>
      </c>
      <c r="N12875" s="4">
        <v>0</v>
      </c>
      <c r="O12875" s="4">
        <v>0</v>
      </c>
      <c r="P12875" s="8"/>
      <c r="Q12875" s="8"/>
      <c r="R12875" s="8" t="b">
        <f t="shared" si="402"/>
        <v>0</v>
      </c>
      <c r="S12875" s="7" t="b">
        <f t="shared" si="403"/>
        <v>0</v>
      </c>
    </row>
    <row r="12876" spans="2:19">
      <c r="B12876" s="10" t="s">
        <v>11451</v>
      </c>
      <c r="C12876" s="9">
        <v>92211</v>
      </c>
      <c r="D12876" s="8" t="s">
        <v>11450</v>
      </c>
      <c r="E12876" s="8">
        <v>10</v>
      </c>
      <c r="F12876" s="9">
        <v>85954411</v>
      </c>
      <c r="G12876" s="9">
        <v>85979376</v>
      </c>
      <c r="H12876" s="8" t="s">
        <v>11441</v>
      </c>
      <c r="I12876" s="8">
        <v>0.242906620991163</v>
      </c>
      <c r="J12876" s="8">
        <v>6.1472461825753201E-2</v>
      </c>
      <c r="K12876" s="8">
        <v>1</v>
      </c>
      <c r="L12876" s="8" t="s">
        <v>11155</v>
      </c>
      <c r="M12876" s="8">
        <v>3643818</v>
      </c>
      <c r="N12876" s="4">
        <v>0</v>
      </c>
      <c r="O12876" s="4">
        <v>0</v>
      </c>
      <c r="P12876" s="8"/>
      <c r="Q12876" s="8"/>
      <c r="R12876" s="8" t="b">
        <f t="shared" si="402"/>
        <v>0</v>
      </c>
      <c r="S12876" s="7" t="b">
        <f t="shared" si="403"/>
        <v>0</v>
      </c>
    </row>
    <row r="12877" spans="2:19">
      <c r="B12877" s="10" t="s">
        <v>11449</v>
      </c>
      <c r="C12877" s="9">
        <v>27069</v>
      </c>
      <c r="D12877" s="8" t="s">
        <v>11448</v>
      </c>
      <c r="E12877" s="8">
        <v>10</v>
      </c>
      <c r="F12877" s="9">
        <v>85899184</v>
      </c>
      <c r="G12877" s="9">
        <v>85913311</v>
      </c>
      <c r="H12877" s="8" t="s">
        <v>11441</v>
      </c>
      <c r="I12877" s="8">
        <v>0.49923307773903203</v>
      </c>
      <c r="J12877" s="11">
        <v>4.8983756771698802E-5</v>
      </c>
      <c r="K12877" s="8">
        <v>0.694540687265917</v>
      </c>
      <c r="L12877" s="8" t="s">
        <v>11155</v>
      </c>
      <c r="M12877" s="8">
        <v>3709883</v>
      </c>
      <c r="N12877" s="4">
        <v>0</v>
      </c>
      <c r="O12877" s="4">
        <v>0</v>
      </c>
      <c r="P12877" s="8"/>
      <c r="Q12877" s="8"/>
      <c r="R12877" s="8" t="b">
        <f t="shared" si="402"/>
        <v>0</v>
      </c>
      <c r="S12877" s="7" t="b">
        <f t="shared" si="403"/>
        <v>0</v>
      </c>
    </row>
    <row r="12878" spans="2:19">
      <c r="B12878" s="10" t="s">
        <v>11447</v>
      </c>
      <c r="C12878" s="9">
        <v>387695</v>
      </c>
      <c r="D12878" s="8" t="s">
        <v>11446</v>
      </c>
      <c r="E12878" s="8">
        <v>10</v>
      </c>
      <c r="F12878" s="9">
        <v>85933553</v>
      </c>
      <c r="G12878" s="9">
        <v>85945050</v>
      </c>
      <c r="H12878" s="8" t="s">
        <v>11441</v>
      </c>
      <c r="I12878" s="8">
        <v>3.1597451610933698E-2</v>
      </c>
      <c r="J12878" s="8">
        <v>0.81059075120861301</v>
      </c>
      <c r="K12878" s="8">
        <v>1</v>
      </c>
      <c r="L12878" s="8" t="s">
        <v>11155</v>
      </c>
      <c r="M12878" s="8">
        <v>3678144</v>
      </c>
      <c r="N12878" s="4">
        <v>0</v>
      </c>
      <c r="O12878" s="4">
        <v>0</v>
      </c>
      <c r="P12878" s="8"/>
      <c r="Q12878" s="8"/>
      <c r="R12878" s="8" t="b">
        <f t="shared" si="402"/>
        <v>0</v>
      </c>
      <c r="S12878" s="7" t="b">
        <f t="shared" si="403"/>
        <v>0</v>
      </c>
    </row>
    <row r="12879" spans="2:19">
      <c r="B12879" s="10" t="s">
        <v>11445</v>
      </c>
      <c r="C12879" s="9">
        <v>5995</v>
      </c>
      <c r="D12879" s="8" t="s">
        <v>11444</v>
      </c>
      <c r="E12879" s="8">
        <v>10</v>
      </c>
      <c r="F12879" s="9">
        <v>86004808</v>
      </c>
      <c r="G12879" s="9">
        <v>86018944</v>
      </c>
      <c r="H12879" s="8" t="s">
        <v>11441</v>
      </c>
      <c r="I12879" s="8">
        <v>0.32089035718414799</v>
      </c>
      <c r="J12879" s="8">
        <v>1.3212751063527799E-2</v>
      </c>
      <c r="K12879" s="8">
        <v>1</v>
      </c>
      <c r="L12879" s="8" t="s">
        <v>11155</v>
      </c>
      <c r="M12879" s="8">
        <v>3604250</v>
      </c>
      <c r="N12879" s="4">
        <v>0</v>
      </c>
      <c r="O12879" s="4">
        <v>0</v>
      </c>
      <c r="P12879" s="8"/>
      <c r="Q12879" s="8"/>
      <c r="R12879" s="8" t="b">
        <f t="shared" si="402"/>
        <v>0</v>
      </c>
      <c r="S12879" s="7" t="b">
        <f t="shared" si="403"/>
        <v>0</v>
      </c>
    </row>
    <row r="12880" spans="2:19">
      <c r="B12880" s="10" t="s">
        <v>11443</v>
      </c>
      <c r="C12880" s="9">
        <v>26103</v>
      </c>
      <c r="D12880" s="8" t="s">
        <v>11442</v>
      </c>
      <c r="E12880" s="8">
        <v>10</v>
      </c>
      <c r="F12880" s="9">
        <v>85991275</v>
      </c>
      <c r="G12880" s="9">
        <v>86001217</v>
      </c>
      <c r="H12880" s="8" t="s">
        <v>11441</v>
      </c>
      <c r="I12880" s="8">
        <v>0.26091495405397502</v>
      </c>
      <c r="J12880" s="8">
        <v>4.5937715153482599E-2</v>
      </c>
      <c r="K12880" s="8">
        <v>1</v>
      </c>
      <c r="L12880" s="8" t="s">
        <v>11155</v>
      </c>
      <c r="M12880" s="8">
        <v>3621977</v>
      </c>
      <c r="N12880" s="4">
        <v>0</v>
      </c>
      <c r="O12880" s="4">
        <v>0</v>
      </c>
      <c r="P12880" s="8"/>
      <c r="Q12880" s="8"/>
      <c r="R12880" s="8" t="b">
        <f t="shared" si="402"/>
        <v>0</v>
      </c>
      <c r="S12880" s="7" t="b">
        <f t="shared" si="403"/>
        <v>0</v>
      </c>
    </row>
    <row r="12881" spans="2:19">
      <c r="B12881" s="10" t="s">
        <v>11440</v>
      </c>
      <c r="C12881" s="9">
        <v>24138</v>
      </c>
      <c r="D12881" s="8" t="s">
        <v>11439</v>
      </c>
      <c r="E12881" s="8">
        <v>10</v>
      </c>
      <c r="F12881" s="9">
        <v>91174324</v>
      </c>
      <c r="G12881" s="9">
        <v>91180759</v>
      </c>
      <c r="H12881" s="8" t="s">
        <v>11434</v>
      </c>
      <c r="I12881" s="8">
        <v>8.6441849964465606E-2</v>
      </c>
      <c r="J12881" s="8">
        <v>0.511360057021646</v>
      </c>
      <c r="K12881" s="8">
        <v>1</v>
      </c>
      <c r="L12881" s="8" t="s">
        <v>11155</v>
      </c>
      <c r="M12881" s="8">
        <v>1445792</v>
      </c>
      <c r="N12881" s="4">
        <v>0</v>
      </c>
      <c r="O12881" s="4">
        <v>0</v>
      </c>
      <c r="P12881" s="8"/>
      <c r="Q12881" s="8"/>
      <c r="R12881" s="8" t="b">
        <f t="shared" si="402"/>
        <v>0</v>
      </c>
      <c r="S12881" s="7" t="b">
        <f t="shared" si="403"/>
        <v>0</v>
      </c>
    </row>
    <row r="12882" spans="2:19">
      <c r="B12882" s="10" t="s">
        <v>11438</v>
      </c>
      <c r="C12882" s="9">
        <v>283011</v>
      </c>
      <c r="D12882" s="8" t="s">
        <v>11437</v>
      </c>
      <c r="E12882" s="8">
        <v>10</v>
      </c>
      <c r="F12882" s="9">
        <v>91451056</v>
      </c>
      <c r="G12882" s="9">
        <v>91457685</v>
      </c>
      <c r="H12882" s="8" t="s">
        <v>11434</v>
      </c>
      <c r="I12882" s="8">
        <v>0.13350353439804499</v>
      </c>
      <c r="J12882" s="8">
        <v>0.31343497296559297</v>
      </c>
      <c r="K12882" s="8">
        <v>1</v>
      </c>
      <c r="L12882" s="8" t="s">
        <v>11155</v>
      </c>
      <c r="M12882" s="8">
        <v>1722524</v>
      </c>
      <c r="N12882" s="4">
        <v>0</v>
      </c>
      <c r="O12882" s="4">
        <v>0</v>
      </c>
      <c r="P12882" s="8"/>
      <c r="Q12882" s="8"/>
      <c r="R12882" s="8" t="b">
        <f t="shared" si="402"/>
        <v>0</v>
      </c>
      <c r="S12882" s="7" t="b">
        <f t="shared" si="403"/>
        <v>0</v>
      </c>
    </row>
    <row r="12883" spans="2:19">
      <c r="B12883" s="10" t="s">
        <v>11436</v>
      </c>
      <c r="C12883" s="9">
        <v>27063</v>
      </c>
      <c r="D12883" s="8" t="s">
        <v>11435</v>
      </c>
      <c r="E12883" s="8">
        <v>10</v>
      </c>
      <c r="F12883" s="9">
        <v>92671856</v>
      </c>
      <c r="G12883" s="9">
        <v>92681032</v>
      </c>
      <c r="H12883" s="8" t="s">
        <v>11434</v>
      </c>
      <c r="I12883" s="8">
        <v>0.28734876453874603</v>
      </c>
      <c r="J12883" s="8">
        <v>2.6004105069388599E-2</v>
      </c>
      <c r="K12883" s="8">
        <v>1</v>
      </c>
      <c r="L12883" s="8" t="s">
        <v>11155</v>
      </c>
      <c r="M12883" s="8">
        <v>2943324</v>
      </c>
      <c r="N12883" s="4">
        <v>0</v>
      </c>
      <c r="O12883" s="4">
        <v>0</v>
      </c>
      <c r="P12883" s="8"/>
      <c r="Q12883" s="8"/>
      <c r="R12883" s="8" t="b">
        <f t="shared" si="402"/>
        <v>0</v>
      </c>
      <c r="S12883" s="7" t="b">
        <f t="shared" si="403"/>
        <v>0</v>
      </c>
    </row>
    <row r="12884" spans="2:19">
      <c r="B12884" s="10" t="s">
        <v>11433</v>
      </c>
      <c r="C12884" s="9">
        <v>119369</v>
      </c>
      <c r="D12884" s="8" t="s">
        <v>11432</v>
      </c>
      <c r="E12884" s="8">
        <v>10</v>
      </c>
      <c r="F12884" s="9">
        <v>92911760</v>
      </c>
      <c r="G12884" s="9">
        <v>92912837</v>
      </c>
      <c r="H12884" s="8" t="s">
        <v>11427</v>
      </c>
      <c r="I12884" s="8">
        <v>0.21101985762068401</v>
      </c>
      <c r="J12884" s="8">
        <v>0.105565471291903</v>
      </c>
      <c r="K12884" s="8">
        <v>1</v>
      </c>
      <c r="L12884" s="8" t="s">
        <v>11155</v>
      </c>
      <c r="M12884" s="8">
        <v>3183228</v>
      </c>
      <c r="N12884" s="4">
        <v>0</v>
      </c>
      <c r="O12884" s="4">
        <v>0</v>
      </c>
      <c r="P12884" s="8"/>
      <c r="Q12884" s="8"/>
      <c r="R12884" s="8" t="b">
        <f t="shared" si="402"/>
        <v>0</v>
      </c>
      <c r="S12884" s="7" t="b">
        <f t="shared" si="403"/>
        <v>0</v>
      </c>
    </row>
    <row r="12885" spans="2:19">
      <c r="B12885" s="10" t="s">
        <v>11431</v>
      </c>
      <c r="C12885" s="9">
        <v>5507</v>
      </c>
      <c r="D12885" s="8" t="s">
        <v>11430</v>
      </c>
      <c r="E12885" s="8">
        <v>10</v>
      </c>
      <c r="F12885" s="9">
        <v>93388196</v>
      </c>
      <c r="G12885" s="9">
        <v>93392858</v>
      </c>
      <c r="H12885" s="8" t="s">
        <v>11427</v>
      </c>
      <c r="I12885" s="8">
        <v>0.14204156880389701</v>
      </c>
      <c r="J12885" s="8">
        <v>0.27898381968651298</v>
      </c>
      <c r="K12885" s="8">
        <v>1</v>
      </c>
      <c r="L12885" s="8" t="s">
        <v>11155</v>
      </c>
      <c r="M12885" s="8">
        <v>3659664</v>
      </c>
      <c r="N12885" s="4">
        <v>0</v>
      </c>
      <c r="O12885" s="4">
        <v>0</v>
      </c>
      <c r="P12885" s="8"/>
      <c r="Q12885" s="8"/>
      <c r="R12885" s="8" t="b">
        <f t="shared" si="402"/>
        <v>0</v>
      </c>
      <c r="S12885" s="7" t="b">
        <f t="shared" si="403"/>
        <v>0</v>
      </c>
    </row>
    <row r="12886" spans="2:19">
      <c r="B12886" s="10" t="s">
        <v>11429</v>
      </c>
      <c r="C12886" s="9">
        <v>143282</v>
      </c>
      <c r="D12886" s="8" t="s">
        <v>11428</v>
      </c>
      <c r="E12886" s="8">
        <v>10</v>
      </c>
      <c r="F12886" s="9">
        <v>93666344</v>
      </c>
      <c r="G12886" s="9">
        <v>93669258</v>
      </c>
      <c r="H12886" s="8" t="s">
        <v>11427</v>
      </c>
      <c r="I12886" s="8">
        <v>0.27816698920230198</v>
      </c>
      <c r="J12886" s="8">
        <v>3.1396043699104197E-2</v>
      </c>
      <c r="K12886" s="8">
        <v>1</v>
      </c>
      <c r="L12886" s="8" t="s">
        <v>11155</v>
      </c>
      <c r="M12886" s="8">
        <v>3937812</v>
      </c>
      <c r="N12886" s="4">
        <v>0</v>
      </c>
      <c r="O12886" s="4">
        <v>0</v>
      </c>
      <c r="P12886" s="8"/>
      <c r="Q12886" s="8"/>
      <c r="R12886" s="8" t="b">
        <f t="shared" si="402"/>
        <v>0</v>
      </c>
      <c r="S12886" s="7" t="b">
        <f t="shared" si="403"/>
        <v>0</v>
      </c>
    </row>
    <row r="12887" spans="2:19">
      <c r="B12887" s="10" t="s">
        <v>11426</v>
      </c>
      <c r="C12887" s="9">
        <v>3087</v>
      </c>
      <c r="D12887" s="8" t="s">
        <v>11425</v>
      </c>
      <c r="E12887" s="8">
        <v>10</v>
      </c>
      <c r="F12887" s="9">
        <v>94449680</v>
      </c>
      <c r="G12887" s="9">
        <v>94455408</v>
      </c>
      <c r="H12887" s="8" t="s">
        <v>11405</v>
      </c>
      <c r="I12887" s="8">
        <v>0.19129372963921501</v>
      </c>
      <c r="J12887" s="8">
        <v>0.143154656152161</v>
      </c>
      <c r="K12887" s="8">
        <v>1</v>
      </c>
      <c r="L12887" s="8" t="s">
        <v>11155</v>
      </c>
      <c r="M12887" s="8">
        <v>4721148</v>
      </c>
      <c r="N12887" s="4">
        <v>0</v>
      </c>
      <c r="O12887" s="4">
        <v>0</v>
      </c>
      <c r="P12887" s="8"/>
      <c r="Q12887" s="8"/>
      <c r="R12887" s="8" t="b">
        <f t="shared" si="402"/>
        <v>0</v>
      </c>
      <c r="S12887" s="7" t="b">
        <f t="shared" si="403"/>
        <v>0</v>
      </c>
    </row>
    <row r="12888" spans="2:19">
      <c r="B12888" s="10" t="s">
        <v>11424</v>
      </c>
      <c r="C12888" s="9">
        <v>1592</v>
      </c>
      <c r="D12888" s="8" t="s">
        <v>11423</v>
      </c>
      <c r="E12888" s="8">
        <v>10</v>
      </c>
      <c r="F12888" s="9">
        <v>94833231</v>
      </c>
      <c r="G12888" s="9">
        <v>94837641</v>
      </c>
      <c r="H12888" s="8" t="s">
        <v>11405</v>
      </c>
      <c r="I12888" s="8">
        <v>0.162969740435122</v>
      </c>
      <c r="J12888" s="8">
        <v>0.21344789750972201</v>
      </c>
      <c r="K12888" s="8">
        <v>1</v>
      </c>
      <c r="L12888" s="8" t="s">
        <v>11155</v>
      </c>
      <c r="M12888" s="8">
        <v>5104699</v>
      </c>
      <c r="N12888" s="4">
        <v>0</v>
      </c>
      <c r="O12888" s="4">
        <v>0</v>
      </c>
      <c r="P12888" s="8"/>
      <c r="Q12888" s="8"/>
      <c r="R12888" s="8" t="b">
        <f t="shared" si="402"/>
        <v>0</v>
      </c>
      <c r="S12888" s="7" t="b">
        <f t="shared" si="403"/>
        <v>0</v>
      </c>
    </row>
    <row r="12889" spans="2:19">
      <c r="B12889" s="10" t="s">
        <v>11422</v>
      </c>
      <c r="C12889" s="9">
        <v>340665</v>
      </c>
      <c r="D12889" s="8" t="s">
        <v>11421</v>
      </c>
      <c r="E12889" s="8">
        <v>10</v>
      </c>
      <c r="F12889" s="9">
        <v>94821020</v>
      </c>
      <c r="G12889" s="9">
        <v>94828454</v>
      </c>
      <c r="H12889" s="8" t="s">
        <v>11405</v>
      </c>
      <c r="I12889" s="8">
        <v>0.199047907455283</v>
      </c>
      <c r="J12889" s="8">
        <v>0.130693800021221</v>
      </c>
      <c r="K12889" s="8">
        <v>1</v>
      </c>
      <c r="L12889" s="8" t="s">
        <v>11155</v>
      </c>
      <c r="M12889" s="8">
        <v>5092488</v>
      </c>
      <c r="N12889" s="4">
        <v>0</v>
      </c>
      <c r="O12889" s="4">
        <v>0</v>
      </c>
      <c r="P12889" s="8"/>
      <c r="Q12889" s="8"/>
      <c r="R12889" s="8" t="b">
        <f t="shared" si="402"/>
        <v>0</v>
      </c>
      <c r="S12889" s="7" t="b">
        <f t="shared" si="403"/>
        <v>0</v>
      </c>
    </row>
    <row r="12890" spans="2:19">
      <c r="B12890" s="10" t="s">
        <v>11420</v>
      </c>
      <c r="C12890" s="9">
        <v>55165</v>
      </c>
      <c r="D12890" s="8" t="s">
        <v>11419</v>
      </c>
      <c r="E12890" s="8">
        <v>10</v>
      </c>
      <c r="F12890" s="9">
        <v>95256368</v>
      </c>
      <c r="G12890" s="9">
        <v>95288849</v>
      </c>
      <c r="H12890" s="8" t="s">
        <v>11405</v>
      </c>
      <c r="I12890" s="8">
        <v>0.44750728598276901</v>
      </c>
      <c r="J12890" s="8">
        <v>3.3708110385903003E-4</v>
      </c>
      <c r="K12890" s="8">
        <v>1</v>
      </c>
      <c r="L12890" s="8" t="s">
        <v>11155</v>
      </c>
      <c r="M12890" s="8">
        <v>5527836</v>
      </c>
      <c r="N12890" s="4">
        <v>0</v>
      </c>
      <c r="O12890" s="4">
        <v>0</v>
      </c>
      <c r="P12890" s="8"/>
      <c r="Q12890" s="8"/>
      <c r="R12890" s="8" t="b">
        <f t="shared" si="402"/>
        <v>0</v>
      </c>
      <c r="S12890" s="7" t="b">
        <f t="shared" si="403"/>
        <v>0</v>
      </c>
    </row>
    <row r="12891" spans="2:19">
      <c r="B12891" s="10" t="s">
        <v>11418</v>
      </c>
      <c r="C12891" s="9">
        <v>5950</v>
      </c>
      <c r="D12891" s="8" t="s">
        <v>11417</v>
      </c>
      <c r="E12891" s="8">
        <v>10</v>
      </c>
      <c r="F12891" s="9">
        <v>95351592</v>
      </c>
      <c r="G12891" s="9">
        <v>95360993</v>
      </c>
      <c r="H12891" s="8" t="s">
        <v>11405</v>
      </c>
      <c r="I12891" s="8">
        <v>-0.12999176169815399</v>
      </c>
      <c r="J12891" s="8">
        <v>0.32220402629528899</v>
      </c>
      <c r="K12891" s="8">
        <v>1</v>
      </c>
      <c r="L12891" s="8" t="s">
        <v>11155</v>
      </c>
      <c r="M12891" s="8">
        <v>5623060</v>
      </c>
      <c r="N12891" s="4">
        <v>0</v>
      </c>
      <c r="O12891" s="4">
        <v>0</v>
      </c>
      <c r="P12891" s="8"/>
      <c r="Q12891" s="8"/>
      <c r="R12891" s="8" t="b">
        <f t="shared" si="402"/>
        <v>0</v>
      </c>
      <c r="S12891" s="7" t="b">
        <f t="shared" si="403"/>
        <v>0</v>
      </c>
    </row>
    <row r="12892" spans="2:19">
      <c r="B12892" s="10" t="s">
        <v>11416</v>
      </c>
      <c r="C12892" s="9">
        <v>118924</v>
      </c>
      <c r="D12892" s="8" t="s">
        <v>11415</v>
      </c>
      <c r="E12892" s="8">
        <v>10</v>
      </c>
      <c r="F12892" s="9">
        <v>95427639</v>
      </c>
      <c r="G12892" s="9">
        <v>95462329</v>
      </c>
      <c r="H12892" s="8" t="s">
        <v>11405</v>
      </c>
      <c r="I12892" s="8">
        <v>0.64736401105180197</v>
      </c>
      <c r="J12892" s="11">
        <v>3.01008910651505E-8</v>
      </c>
      <c r="K12892" s="8">
        <v>5.0653779484435303E-4</v>
      </c>
      <c r="L12892" s="8" t="s">
        <v>11155</v>
      </c>
      <c r="M12892" s="8">
        <v>5699107</v>
      </c>
      <c r="N12892" s="4">
        <v>0</v>
      </c>
      <c r="O12892" s="4">
        <v>0</v>
      </c>
      <c r="P12892" s="8"/>
      <c r="Q12892" s="8"/>
      <c r="R12892" s="8" t="b">
        <f t="shared" si="402"/>
        <v>0</v>
      </c>
      <c r="S12892" s="7" t="b">
        <f t="shared" si="403"/>
        <v>0</v>
      </c>
    </row>
    <row r="12893" spans="2:19">
      <c r="B12893" s="10" t="s">
        <v>11414</v>
      </c>
      <c r="C12893" s="9"/>
      <c r="D12893" s="8"/>
      <c r="E12893" s="8">
        <v>10</v>
      </c>
      <c r="F12893" s="9">
        <v>95653729</v>
      </c>
      <c r="G12893" s="9">
        <v>95662491</v>
      </c>
      <c r="H12893" s="8"/>
      <c r="I12893" s="8">
        <v>0.19244816573017201</v>
      </c>
      <c r="J12893" s="8">
        <v>0.140711043948967</v>
      </c>
      <c r="K12893" s="8">
        <v>1</v>
      </c>
      <c r="L12893" s="8" t="s">
        <v>11155</v>
      </c>
      <c r="M12893" s="8">
        <v>5925197</v>
      </c>
      <c r="N12893" s="4">
        <v>0</v>
      </c>
      <c r="O12893" s="4">
        <v>0</v>
      </c>
      <c r="P12893" s="8"/>
      <c r="Q12893" s="8"/>
      <c r="R12893" s="8" t="b">
        <f t="shared" si="402"/>
        <v>0</v>
      </c>
      <c r="S12893" s="7" t="b">
        <f t="shared" si="403"/>
        <v>0</v>
      </c>
    </row>
    <row r="12894" spans="2:19">
      <c r="B12894" s="10" t="s">
        <v>11413</v>
      </c>
      <c r="C12894" s="9">
        <v>266971</v>
      </c>
      <c r="D12894" s="8" t="s">
        <v>11412</v>
      </c>
      <c r="E12894" s="8">
        <v>10</v>
      </c>
      <c r="F12894" s="9">
        <v>95717896</v>
      </c>
      <c r="G12894" s="9">
        <v>95721672</v>
      </c>
      <c r="H12894" s="8" t="s">
        <v>11405</v>
      </c>
      <c r="I12894" s="8">
        <v>1.3128677977490601E-2</v>
      </c>
      <c r="J12894" s="8">
        <v>0.92138453252175601</v>
      </c>
      <c r="K12894" s="8">
        <v>1</v>
      </c>
      <c r="L12894" s="8" t="s">
        <v>11155</v>
      </c>
      <c r="M12894" s="8">
        <v>5989364</v>
      </c>
      <c r="N12894" s="4">
        <v>0</v>
      </c>
      <c r="O12894" s="4">
        <v>0</v>
      </c>
      <c r="P12894" s="8"/>
      <c r="Q12894" s="8"/>
      <c r="R12894" s="8" t="b">
        <f t="shared" si="402"/>
        <v>0</v>
      </c>
      <c r="S12894" s="7" t="b">
        <f t="shared" si="403"/>
        <v>0</v>
      </c>
    </row>
    <row r="12895" spans="2:19">
      <c r="B12895" s="10" t="s">
        <v>11411</v>
      </c>
      <c r="C12895" s="9">
        <v>64318</v>
      </c>
      <c r="D12895" s="8" t="s">
        <v>11410</v>
      </c>
      <c r="E12895" s="8">
        <v>10</v>
      </c>
      <c r="F12895" s="9">
        <v>96092988</v>
      </c>
      <c r="G12895" s="9">
        <v>96122683</v>
      </c>
      <c r="H12895" s="8" t="s">
        <v>11405</v>
      </c>
      <c r="I12895" s="8">
        <v>0.500999883569482</v>
      </c>
      <c r="J12895" s="11">
        <v>4.5604126417632499E-5</v>
      </c>
      <c r="K12895" s="8">
        <v>0.64835892586997701</v>
      </c>
      <c r="L12895" s="8" t="s">
        <v>11155</v>
      </c>
      <c r="M12895" s="8">
        <v>6364456</v>
      </c>
      <c r="N12895" s="4">
        <v>0</v>
      </c>
      <c r="O12895" s="4">
        <v>0</v>
      </c>
      <c r="P12895" s="8"/>
      <c r="Q12895" s="8"/>
      <c r="R12895" s="8" t="b">
        <f t="shared" si="402"/>
        <v>0</v>
      </c>
      <c r="S12895" s="7" t="b">
        <f t="shared" si="403"/>
        <v>0</v>
      </c>
    </row>
    <row r="12896" spans="2:19">
      <c r="B12896" s="10" t="s">
        <v>11409</v>
      </c>
      <c r="C12896" s="9">
        <v>1558</v>
      </c>
      <c r="D12896" s="8" t="s">
        <v>11408</v>
      </c>
      <c r="E12896" s="8">
        <v>10</v>
      </c>
      <c r="F12896" s="9">
        <v>96796528</v>
      </c>
      <c r="G12896" s="9">
        <v>96829254</v>
      </c>
      <c r="H12896" s="8" t="s">
        <v>11405</v>
      </c>
      <c r="I12896" s="8">
        <v>0.144589150308083</v>
      </c>
      <c r="J12896" s="8">
        <v>0.274568928275155</v>
      </c>
      <c r="K12896" s="8">
        <v>1</v>
      </c>
      <c r="L12896" s="8" t="s">
        <v>11155</v>
      </c>
      <c r="M12896" s="8">
        <v>7067996</v>
      </c>
      <c r="N12896" s="4">
        <v>0</v>
      </c>
      <c r="O12896" s="4">
        <v>0</v>
      </c>
      <c r="P12896" s="8"/>
      <c r="Q12896" s="8"/>
      <c r="R12896" s="8" t="b">
        <f t="shared" si="402"/>
        <v>0</v>
      </c>
      <c r="S12896" s="7" t="b">
        <f t="shared" si="403"/>
        <v>0</v>
      </c>
    </row>
    <row r="12897" spans="2:19">
      <c r="B12897" s="10" t="s">
        <v>11407</v>
      </c>
      <c r="C12897" s="9">
        <v>142827</v>
      </c>
      <c r="D12897" s="8" t="s">
        <v>11406</v>
      </c>
      <c r="E12897" s="8">
        <v>10</v>
      </c>
      <c r="F12897" s="9">
        <v>96953956</v>
      </c>
      <c r="G12897" s="9">
        <v>96988686</v>
      </c>
      <c r="H12897" s="8" t="s">
        <v>11405</v>
      </c>
      <c r="I12897" s="8">
        <v>0.25511908381061099</v>
      </c>
      <c r="J12897" s="8">
        <v>4.9153255495828801E-2</v>
      </c>
      <c r="K12897" s="8">
        <v>1</v>
      </c>
      <c r="L12897" s="8" t="s">
        <v>11155</v>
      </c>
      <c r="M12897" s="8">
        <v>7225424</v>
      </c>
      <c r="N12897" s="4">
        <v>0</v>
      </c>
      <c r="O12897" s="4">
        <v>0</v>
      </c>
      <c r="P12897" s="8"/>
      <c r="Q12897" s="8"/>
      <c r="R12897" s="8" t="b">
        <f t="shared" si="402"/>
        <v>0</v>
      </c>
      <c r="S12897" s="7" t="b">
        <f t="shared" si="403"/>
        <v>0</v>
      </c>
    </row>
    <row r="12898" spans="2:19">
      <c r="B12898" s="10" t="s">
        <v>11404</v>
      </c>
      <c r="C12898" s="9">
        <v>9124</v>
      </c>
      <c r="D12898" s="8" t="s">
        <v>11403</v>
      </c>
      <c r="E12898" s="8">
        <v>10</v>
      </c>
      <c r="F12898" s="9">
        <v>96997324</v>
      </c>
      <c r="G12898" s="9">
        <v>97050905</v>
      </c>
      <c r="H12898" s="8" t="s">
        <v>11402</v>
      </c>
      <c r="I12898" s="8">
        <v>0.26723505208741999</v>
      </c>
      <c r="J12898" s="8">
        <v>3.9003127150562401E-2</v>
      </c>
      <c r="K12898" s="8">
        <v>1</v>
      </c>
      <c r="L12898" s="8" t="s">
        <v>11155</v>
      </c>
      <c r="M12898" s="8">
        <v>7268792</v>
      </c>
      <c r="N12898" s="4">
        <v>0</v>
      </c>
      <c r="O12898" s="4">
        <v>0</v>
      </c>
      <c r="P12898" s="8"/>
      <c r="Q12898" s="8"/>
      <c r="R12898" s="8" t="b">
        <f t="shared" si="402"/>
        <v>0</v>
      </c>
      <c r="S12898" s="7" t="b">
        <f t="shared" si="403"/>
        <v>0</v>
      </c>
    </row>
    <row r="12899" spans="2:19">
      <c r="B12899" s="10" t="s">
        <v>11401</v>
      </c>
      <c r="C12899" s="9">
        <v>100127889</v>
      </c>
      <c r="D12899" s="8" t="s">
        <v>11400</v>
      </c>
      <c r="E12899" s="8">
        <v>10</v>
      </c>
      <c r="F12899" s="9">
        <v>97667721</v>
      </c>
      <c r="G12899" s="9">
        <v>97698415</v>
      </c>
      <c r="H12899" s="8" t="s">
        <v>1709</v>
      </c>
      <c r="I12899" s="8">
        <v>0.136975258790202</v>
      </c>
      <c r="J12899" s="8">
        <v>0.30090182980665697</v>
      </c>
      <c r="K12899" s="8">
        <v>1</v>
      </c>
      <c r="L12899" s="8" t="s">
        <v>11155</v>
      </c>
      <c r="M12899" s="8">
        <v>7939189</v>
      </c>
      <c r="N12899" s="4">
        <v>0</v>
      </c>
      <c r="O12899" s="4">
        <v>0</v>
      </c>
      <c r="P12899" s="8"/>
      <c r="Q12899" s="8"/>
      <c r="R12899" s="8" t="b">
        <f t="shared" si="402"/>
        <v>0</v>
      </c>
      <c r="S12899" s="7" t="b">
        <f t="shared" si="403"/>
        <v>0</v>
      </c>
    </row>
    <row r="12900" spans="2:19">
      <c r="B12900" s="10" t="s">
        <v>11399</v>
      </c>
      <c r="C12900" s="9">
        <v>54619</v>
      </c>
      <c r="D12900" s="8" t="s">
        <v>11398</v>
      </c>
      <c r="E12900" s="8">
        <v>10</v>
      </c>
      <c r="F12900" s="9">
        <v>97803158</v>
      </c>
      <c r="G12900" s="9">
        <v>97820625</v>
      </c>
      <c r="H12900" s="8" t="s">
        <v>1709</v>
      </c>
      <c r="I12900" s="8">
        <v>0.46653450766514198</v>
      </c>
      <c r="J12900" s="8">
        <v>1.71791544632937E-4</v>
      </c>
      <c r="K12900" s="8">
        <v>1</v>
      </c>
      <c r="L12900" s="8" t="s">
        <v>11155</v>
      </c>
      <c r="M12900" s="8">
        <v>8074626</v>
      </c>
      <c r="N12900" s="4">
        <v>0</v>
      </c>
      <c r="O12900" s="4">
        <v>0</v>
      </c>
      <c r="P12900" s="8"/>
      <c r="Q12900" s="8"/>
      <c r="R12900" s="8" t="b">
        <f t="shared" si="402"/>
        <v>0</v>
      </c>
      <c r="S12900" s="7" t="b">
        <f t="shared" si="403"/>
        <v>0</v>
      </c>
    </row>
    <row r="12901" spans="2:19">
      <c r="B12901" s="10" t="s">
        <v>11397</v>
      </c>
      <c r="C12901" s="9">
        <v>29760</v>
      </c>
      <c r="D12901" s="8" t="s">
        <v>11396</v>
      </c>
      <c r="E12901" s="8">
        <v>10</v>
      </c>
      <c r="F12901" s="9">
        <v>97951454</v>
      </c>
      <c r="G12901" s="9">
        <v>98031333</v>
      </c>
      <c r="H12901" s="8" t="s">
        <v>1709</v>
      </c>
      <c r="I12901" s="8">
        <v>0.11044920218040601</v>
      </c>
      <c r="J12901" s="8">
        <v>0.40084479972756998</v>
      </c>
      <c r="K12901" s="8">
        <v>1</v>
      </c>
      <c r="L12901" s="8" t="s">
        <v>11155</v>
      </c>
      <c r="M12901" s="8">
        <v>8222922</v>
      </c>
      <c r="N12901" s="4">
        <v>0</v>
      </c>
      <c r="O12901" s="4">
        <v>0</v>
      </c>
      <c r="P12901" s="8"/>
      <c r="Q12901" s="8"/>
      <c r="R12901" s="8" t="b">
        <f t="shared" si="402"/>
        <v>0</v>
      </c>
      <c r="S12901" s="7" t="b">
        <f t="shared" si="403"/>
        <v>0</v>
      </c>
    </row>
    <row r="12902" spans="2:19">
      <c r="B12902" s="10" t="s">
        <v>11395</v>
      </c>
      <c r="C12902" s="9">
        <v>93377</v>
      </c>
      <c r="D12902" s="8" t="s">
        <v>11394</v>
      </c>
      <c r="E12902" s="8">
        <v>10</v>
      </c>
      <c r="F12902" s="9">
        <v>98102974</v>
      </c>
      <c r="G12902" s="9">
        <v>98119092</v>
      </c>
      <c r="H12902" s="8" t="s">
        <v>1709</v>
      </c>
      <c r="I12902" s="8">
        <v>0.12502403147135099</v>
      </c>
      <c r="J12902" s="8">
        <v>0.34543064097527099</v>
      </c>
      <c r="K12902" s="8">
        <v>1</v>
      </c>
      <c r="L12902" s="8" t="s">
        <v>11155</v>
      </c>
      <c r="M12902" s="8">
        <v>8374442</v>
      </c>
      <c r="N12902" s="4">
        <v>0</v>
      </c>
      <c r="O12902" s="4">
        <v>0</v>
      </c>
      <c r="P12902" s="8"/>
      <c r="Q12902" s="8"/>
      <c r="R12902" s="8" t="b">
        <f t="shared" si="402"/>
        <v>0</v>
      </c>
      <c r="S12902" s="7" t="b">
        <f t="shared" si="403"/>
        <v>0</v>
      </c>
    </row>
    <row r="12903" spans="2:19">
      <c r="B12903" s="10" t="s">
        <v>11393</v>
      </c>
      <c r="C12903" s="9">
        <v>1791</v>
      </c>
      <c r="D12903" s="8" t="s">
        <v>11392</v>
      </c>
      <c r="E12903" s="8">
        <v>10</v>
      </c>
      <c r="F12903" s="9">
        <v>98064084</v>
      </c>
      <c r="G12903" s="9">
        <v>98098321</v>
      </c>
      <c r="H12903" s="8" t="s">
        <v>1709</v>
      </c>
      <c r="I12903" s="8">
        <v>8.6368031378378299E-2</v>
      </c>
      <c r="J12903" s="8">
        <v>0.511722150906603</v>
      </c>
      <c r="K12903" s="8">
        <v>1</v>
      </c>
      <c r="L12903" s="8" t="s">
        <v>11155</v>
      </c>
      <c r="M12903" s="8">
        <v>8335552</v>
      </c>
      <c r="N12903" s="4">
        <v>0</v>
      </c>
      <c r="O12903" s="4">
        <v>0</v>
      </c>
      <c r="P12903" s="8"/>
      <c r="Q12903" s="8"/>
      <c r="R12903" s="8" t="b">
        <f t="shared" si="402"/>
        <v>0</v>
      </c>
      <c r="S12903" s="7" t="b">
        <f t="shared" si="403"/>
        <v>0</v>
      </c>
    </row>
    <row r="12904" spans="2:19">
      <c r="B12904" s="10" t="s">
        <v>11391</v>
      </c>
      <c r="C12904" s="9">
        <v>26148</v>
      </c>
      <c r="D12904" s="8" t="s">
        <v>11390</v>
      </c>
      <c r="E12904" s="8">
        <v>10</v>
      </c>
      <c r="F12904" s="9">
        <v>98741040</v>
      </c>
      <c r="G12904" s="9">
        <v>98745585</v>
      </c>
      <c r="H12904" s="8" t="s">
        <v>1709</v>
      </c>
      <c r="I12904" s="8">
        <v>0.49183684216905998</v>
      </c>
      <c r="J12904" s="11">
        <v>7.6165327990753006E-5</v>
      </c>
      <c r="K12904" s="8">
        <v>1</v>
      </c>
      <c r="L12904" s="8" t="s">
        <v>11155</v>
      </c>
      <c r="M12904" s="8">
        <v>9012508</v>
      </c>
      <c r="N12904" s="4">
        <v>0</v>
      </c>
      <c r="O12904" s="4">
        <v>0</v>
      </c>
      <c r="P12904" s="8"/>
      <c r="Q12904" s="8"/>
      <c r="R12904" s="8" t="b">
        <f t="shared" si="402"/>
        <v>0</v>
      </c>
      <c r="S12904" s="7" t="b">
        <f t="shared" si="403"/>
        <v>0</v>
      </c>
    </row>
    <row r="12905" spans="2:19">
      <c r="B12905" s="10" t="s">
        <v>11389</v>
      </c>
      <c r="C12905" s="9">
        <v>84986</v>
      </c>
      <c r="D12905" s="8" t="s">
        <v>11388</v>
      </c>
      <c r="E12905" s="8">
        <v>10</v>
      </c>
      <c r="F12905" s="9">
        <v>98981929</v>
      </c>
      <c r="G12905" s="9">
        <v>99052430</v>
      </c>
      <c r="H12905" s="8" t="s">
        <v>1709</v>
      </c>
      <c r="I12905" s="8">
        <v>0.27145928015780402</v>
      </c>
      <c r="J12905" s="8">
        <v>3.5900324555167701E-2</v>
      </c>
      <c r="K12905" s="8">
        <v>1</v>
      </c>
      <c r="L12905" s="8" t="s">
        <v>11155</v>
      </c>
      <c r="M12905" s="8">
        <v>9253397</v>
      </c>
      <c r="N12905" s="4">
        <v>0</v>
      </c>
      <c r="O12905" s="4">
        <v>0</v>
      </c>
      <c r="P12905" s="8"/>
      <c r="Q12905" s="8"/>
      <c r="R12905" s="8" t="b">
        <f t="shared" si="402"/>
        <v>0</v>
      </c>
      <c r="S12905" s="7" t="b">
        <f t="shared" si="403"/>
        <v>0</v>
      </c>
    </row>
    <row r="12906" spans="2:19">
      <c r="B12906" s="10" t="s">
        <v>11387</v>
      </c>
      <c r="C12906" s="9">
        <v>10023</v>
      </c>
      <c r="D12906" s="8" t="s">
        <v>11386</v>
      </c>
      <c r="E12906" s="8">
        <v>10</v>
      </c>
      <c r="F12906" s="9">
        <v>99079021</v>
      </c>
      <c r="G12906" s="9">
        <v>99081672</v>
      </c>
      <c r="H12906" s="8" t="s">
        <v>1709</v>
      </c>
      <c r="I12906" s="8">
        <v>0.25315599908682401</v>
      </c>
      <c r="J12906" s="8">
        <v>5.09849046580408E-2</v>
      </c>
      <c r="K12906" s="8">
        <v>1</v>
      </c>
      <c r="L12906" s="8" t="s">
        <v>11155</v>
      </c>
      <c r="M12906" s="8">
        <v>9350489</v>
      </c>
      <c r="N12906" s="4">
        <v>0</v>
      </c>
      <c r="O12906" s="4">
        <v>0</v>
      </c>
      <c r="P12906" s="8"/>
      <c r="Q12906" s="8"/>
      <c r="R12906" s="8" t="b">
        <f t="shared" si="402"/>
        <v>0</v>
      </c>
      <c r="S12906" s="7" t="b">
        <f t="shared" si="403"/>
        <v>0</v>
      </c>
    </row>
    <row r="12907" spans="2:19">
      <c r="B12907" s="10" t="s">
        <v>11385</v>
      </c>
      <c r="C12907" s="9">
        <v>23223</v>
      </c>
      <c r="D12907" s="8" t="s">
        <v>11384</v>
      </c>
      <c r="E12907" s="8">
        <v>10</v>
      </c>
      <c r="F12907" s="9">
        <v>99116457</v>
      </c>
      <c r="G12907" s="9">
        <v>99161127</v>
      </c>
      <c r="H12907" s="8" t="s">
        <v>1709</v>
      </c>
      <c r="I12907" s="8">
        <v>0.38844335568782301</v>
      </c>
      <c r="J12907" s="8">
        <v>2.36414360153626E-3</v>
      </c>
      <c r="K12907" s="8">
        <v>1</v>
      </c>
      <c r="L12907" s="8" t="s">
        <v>11155</v>
      </c>
      <c r="M12907" s="8">
        <v>9387925</v>
      </c>
      <c r="N12907" s="4">
        <v>0</v>
      </c>
      <c r="O12907" s="4">
        <v>0</v>
      </c>
      <c r="P12907" s="8"/>
      <c r="Q12907" s="8"/>
      <c r="R12907" s="8" t="b">
        <f t="shared" si="402"/>
        <v>0</v>
      </c>
      <c r="S12907" s="7" t="b">
        <f t="shared" si="403"/>
        <v>0</v>
      </c>
    </row>
    <row r="12908" spans="2:19">
      <c r="B12908" s="10" t="s">
        <v>11383</v>
      </c>
      <c r="C12908" s="9">
        <v>51013</v>
      </c>
      <c r="D12908" s="8" t="s">
        <v>11382</v>
      </c>
      <c r="E12908" s="8">
        <v>10</v>
      </c>
      <c r="F12908" s="9">
        <v>99195665</v>
      </c>
      <c r="G12908" s="9">
        <v>99205768</v>
      </c>
      <c r="H12908" s="8" t="s">
        <v>1709</v>
      </c>
      <c r="I12908" s="8">
        <v>0.63097768634792295</v>
      </c>
      <c r="J12908" s="11">
        <v>6.5089814518627404E-8</v>
      </c>
      <c r="K12908" s="8">
        <v>1.08179271729959E-3</v>
      </c>
      <c r="L12908" s="8" t="s">
        <v>11155</v>
      </c>
      <c r="M12908" s="8">
        <v>9467133</v>
      </c>
      <c r="N12908" s="4">
        <v>0</v>
      </c>
      <c r="O12908" s="4">
        <v>0</v>
      </c>
      <c r="P12908" s="8"/>
      <c r="Q12908" s="8"/>
      <c r="R12908" s="8" t="b">
        <f t="shared" si="402"/>
        <v>0</v>
      </c>
      <c r="S12908" s="7" t="b">
        <f t="shared" si="403"/>
        <v>0</v>
      </c>
    </row>
    <row r="12909" spans="2:19">
      <c r="B12909" s="10" t="s">
        <v>11381</v>
      </c>
      <c r="C12909" s="9">
        <v>84287</v>
      </c>
      <c r="D12909" s="8" t="s">
        <v>11380</v>
      </c>
      <c r="E12909" s="8">
        <v>10</v>
      </c>
      <c r="F12909" s="9">
        <v>99205929</v>
      </c>
      <c r="G12909" s="9">
        <v>99217127</v>
      </c>
      <c r="H12909" s="8" t="s">
        <v>1709</v>
      </c>
      <c r="I12909" s="8">
        <v>0.59755812969817301</v>
      </c>
      <c r="J12909" s="11">
        <v>4.6388155730981303E-7</v>
      </c>
      <c r="K12909" s="8">
        <v>7.4406601792494096E-3</v>
      </c>
      <c r="L12909" s="8" t="s">
        <v>11155</v>
      </c>
      <c r="M12909" s="8">
        <v>9477397</v>
      </c>
      <c r="N12909" s="4">
        <v>0</v>
      </c>
      <c r="O12909" s="4">
        <v>0</v>
      </c>
      <c r="P12909" s="8"/>
      <c r="Q12909" s="8"/>
      <c r="R12909" s="8" t="b">
        <f t="shared" si="402"/>
        <v>0</v>
      </c>
      <c r="S12909" s="7" t="b">
        <f t="shared" si="403"/>
        <v>0</v>
      </c>
    </row>
    <row r="12910" spans="2:19">
      <c r="B12910" s="10" t="s">
        <v>11379</v>
      </c>
      <c r="C12910" s="9">
        <v>23401</v>
      </c>
      <c r="D12910" s="8" t="s">
        <v>11378</v>
      </c>
      <c r="E12910" s="8">
        <v>10</v>
      </c>
      <c r="F12910" s="9">
        <v>99092253</v>
      </c>
      <c r="G12910" s="9">
        <v>99094458</v>
      </c>
      <c r="H12910" s="8" t="s">
        <v>1709</v>
      </c>
      <c r="I12910" s="8">
        <v>0.12848196470083401</v>
      </c>
      <c r="J12910" s="8">
        <v>0.32790413128477702</v>
      </c>
      <c r="K12910" s="8">
        <v>1</v>
      </c>
      <c r="L12910" s="8" t="s">
        <v>11155</v>
      </c>
      <c r="M12910" s="8">
        <v>9363721</v>
      </c>
      <c r="N12910" s="4">
        <v>0</v>
      </c>
      <c r="O12910" s="4">
        <v>0</v>
      </c>
      <c r="P12910" s="8"/>
      <c r="Q12910" s="8"/>
      <c r="R12910" s="8" t="b">
        <f t="shared" si="402"/>
        <v>0</v>
      </c>
      <c r="S12910" s="7" t="b">
        <f t="shared" si="403"/>
        <v>0</v>
      </c>
    </row>
    <row r="12911" spans="2:19">
      <c r="B12911" s="10" t="s">
        <v>11377</v>
      </c>
      <c r="C12911" s="9">
        <v>5223</v>
      </c>
      <c r="D12911" s="8" t="s">
        <v>11376</v>
      </c>
      <c r="E12911" s="8">
        <v>10</v>
      </c>
      <c r="F12911" s="9">
        <v>99186026</v>
      </c>
      <c r="G12911" s="9">
        <v>99193198</v>
      </c>
      <c r="H12911" s="8" t="s">
        <v>1709</v>
      </c>
      <c r="I12911" s="8">
        <v>0.54432852890216499</v>
      </c>
      <c r="J12911" s="11">
        <v>6.9351005451470903E-6</v>
      </c>
      <c r="K12911" s="8">
        <v>0.104560510919183</v>
      </c>
      <c r="L12911" s="8" t="s">
        <v>11155</v>
      </c>
      <c r="M12911" s="8">
        <v>9457494</v>
      </c>
      <c r="N12911" s="4">
        <v>0</v>
      </c>
      <c r="O12911" s="4">
        <v>0</v>
      </c>
      <c r="P12911" s="8"/>
      <c r="Q12911" s="8"/>
      <c r="R12911" s="8" t="b">
        <f t="shared" si="402"/>
        <v>0</v>
      </c>
      <c r="S12911" s="7" t="b">
        <f t="shared" si="403"/>
        <v>0</v>
      </c>
    </row>
    <row r="12912" spans="2:19">
      <c r="B12912" s="10" t="s">
        <v>11375</v>
      </c>
      <c r="C12912" s="9">
        <v>80019</v>
      </c>
      <c r="D12912" s="8" t="s">
        <v>11374</v>
      </c>
      <c r="E12912" s="8">
        <v>10</v>
      </c>
      <c r="F12912" s="9">
        <v>99258767</v>
      </c>
      <c r="G12912" s="9">
        <v>99330960</v>
      </c>
      <c r="H12912" s="8" t="s">
        <v>11373</v>
      </c>
      <c r="I12912" s="8">
        <v>0.19280541442199101</v>
      </c>
      <c r="J12912" s="8">
        <v>0.139961215257008</v>
      </c>
      <c r="K12912" s="8">
        <v>1</v>
      </c>
      <c r="L12912" s="8" t="s">
        <v>11155</v>
      </c>
      <c r="M12912" s="8">
        <v>9530235</v>
      </c>
      <c r="N12912" s="4">
        <v>0</v>
      </c>
      <c r="O12912" s="4">
        <v>0</v>
      </c>
      <c r="P12912" s="8"/>
      <c r="Q12912" s="8"/>
      <c r="R12912" s="8" t="b">
        <f t="shared" si="402"/>
        <v>0</v>
      </c>
      <c r="S12912" s="7" t="b">
        <f t="shared" si="403"/>
        <v>0</v>
      </c>
    </row>
    <row r="12913" spans="2:19">
      <c r="B12913" s="10" t="s">
        <v>11372</v>
      </c>
      <c r="C12913" s="9">
        <v>26287</v>
      </c>
      <c r="D12913" s="8" t="s">
        <v>11371</v>
      </c>
      <c r="E12913" s="8">
        <v>10</v>
      </c>
      <c r="F12913" s="9">
        <v>99332255</v>
      </c>
      <c r="G12913" s="9">
        <v>99343641</v>
      </c>
      <c r="H12913" s="8" t="s">
        <v>11340</v>
      </c>
      <c r="I12913" s="8">
        <v>0.339099500638332</v>
      </c>
      <c r="J12913" s="8">
        <v>8.0389485042470891E-3</v>
      </c>
      <c r="K12913" s="8">
        <v>1</v>
      </c>
      <c r="L12913" s="8" t="s">
        <v>11155</v>
      </c>
      <c r="M12913" s="8">
        <v>9603723</v>
      </c>
      <c r="N12913" s="4">
        <v>0</v>
      </c>
      <c r="O12913" s="4">
        <v>0</v>
      </c>
      <c r="P12913" s="8"/>
      <c r="Q12913" s="8"/>
      <c r="R12913" s="8" t="b">
        <f t="shared" si="402"/>
        <v>0</v>
      </c>
      <c r="S12913" s="7" t="b">
        <f t="shared" si="403"/>
        <v>0</v>
      </c>
    </row>
    <row r="12914" spans="2:19">
      <c r="B12914" s="10" t="s">
        <v>11370</v>
      </c>
      <c r="C12914" s="9">
        <v>414157</v>
      </c>
      <c r="D12914" s="8" t="s">
        <v>11369</v>
      </c>
      <c r="E12914" s="8">
        <v>10</v>
      </c>
      <c r="F12914" s="9">
        <v>99349449</v>
      </c>
      <c r="G12914" s="9">
        <v>99350691</v>
      </c>
      <c r="H12914" s="8" t="s">
        <v>11340</v>
      </c>
      <c r="I12914" s="8">
        <v>0.31962322351756201</v>
      </c>
      <c r="J12914" s="8">
        <v>1.27963438948419E-2</v>
      </c>
      <c r="K12914" s="8">
        <v>1</v>
      </c>
      <c r="L12914" s="8" t="s">
        <v>11155</v>
      </c>
      <c r="M12914" s="8">
        <v>9620917</v>
      </c>
      <c r="N12914" s="4">
        <v>0</v>
      </c>
      <c r="O12914" s="4">
        <v>0</v>
      </c>
      <c r="P12914" s="8"/>
      <c r="Q12914" s="8"/>
      <c r="R12914" s="8" t="b">
        <f t="shared" si="402"/>
        <v>0</v>
      </c>
      <c r="S12914" s="7" t="b">
        <f t="shared" si="403"/>
        <v>0</v>
      </c>
    </row>
    <row r="12915" spans="2:19">
      <c r="B12915" s="10" t="s">
        <v>11368</v>
      </c>
      <c r="C12915" s="9">
        <v>55361</v>
      </c>
      <c r="D12915" s="8" t="s">
        <v>11367</v>
      </c>
      <c r="E12915" s="8">
        <v>10</v>
      </c>
      <c r="F12915" s="9">
        <v>99400442</v>
      </c>
      <c r="G12915" s="9">
        <v>99436187</v>
      </c>
      <c r="H12915" s="8" t="s">
        <v>11340</v>
      </c>
      <c r="I12915" s="8">
        <v>3.1951254973850103E-2</v>
      </c>
      <c r="J12915" s="8">
        <v>0.80850980560826402</v>
      </c>
      <c r="K12915" s="8">
        <v>1</v>
      </c>
      <c r="L12915" s="8" t="s">
        <v>11155</v>
      </c>
      <c r="M12915" s="8">
        <v>9671910</v>
      </c>
      <c r="N12915" s="4">
        <v>0</v>
      </c>
      <c r="O12915" s="4">
        <v>0</v>
      </c>
      <c r="P12915" s="8"/>
      <c r="Q12915" s="8"/>
      <c r="R12915" s="8" t="b">
        <f t="shared" si="402"/>
        <v>0</v>
      </c>
      <c r="S12915" s="7" t="b">
        <f t="shared" si="403"/>
        <v>0</v>
      </c>
    </row>
    <row r="12916" spans="2:19">
      <c r="B12916" s="10" t="s">
        <v>11366</v>
      </c>
      <c r="C12916" s="9">
        <v>118812</v>
      </c>
      <c r="D12916" s="8" t="s">
        <v>11365</v>
      </c>
      <c r="E12916" s="8">
        <v>10</v>
      </c>
      <c r="F12916" s="9">
        <v>99374309</v>
      </c>
      <c r="G12916" s="9">
        <v>99393913</v>
      </c>
      <c r="H12916" s="8" t="s">
        <v>11340</v>
      </c>
      <c r="I12916" s="8">
        <v>0.239652197955599</v>
      </c>
      <c r="J12916" s="8">
        <v>6.5144630701564094E-2</v>
      </c>
      <c r="K12916" s="8">
        <v>1</v>
      </c>
      <c r="L12916" s="8" t="s">
        <v>11155</v>
      </c>
      <c r="M12916" s="8">
        <v>9645777</v>
      </c>
      <c r="N12916" s="4">
        <v>0</v>
      </c>
      <c r="O12916" s="4">
        <v>0</v>
      </c>
      <c r="P12916" s="8"/>
      <c r="Q12916" s="8"/>
      <c r="R12916" s="8" t="b">
        <f t="shared" si="402"/>
        <v>0</v>
      </c>
      <c r="S12916" s="7" t="b">
        <f t="shared" si="403"/>
        <v>0</v>
      </c>
    </row>
    <row r="12917" spans="2:19">
      <c r="B12917" s="10" t="s">
        <v>11364</v>
      </c>
      <c r="C12917" s="9">
        <v>60370</v>
      </c>
      <c r="D12917" s="8" t="s">
        <v>11363</v>
      </c>
      <c r="E12917" s="8">
        <v>10</v>
      </c>
      <c r="F12917" s="9">
        <v>99437180</v>
      </c>
      <c r="G12917" s="9">
        <v>99447015</v>
      </c>
      <c r="H12917" s="8" t="s">
        <v>11340</v>
      </c>
      <c r="I12917" s="8">
        <v>8.2243939533597293E-2</v>
      </c>
      <c r="J12917" s="8">
        <v>0.53215657145821305</v>
      </c>
      <c r="K12917" s="8">
        <v>1</v>
      </c>
      <c r="L12917" s="8" t="s">
        <v>11155</v>
      </c>
      <c r="M12917" s="8">
        <v>9708648</v>
      </c>
      <c r="N12917" s="4">
        <v>0</v>
      </c>
      <c r="O12917" s="4">
        <v>0</v>
      </c>
      <c r="P12917" s="8"/>
      <c r="Q12917" s="8"/>
      <c r="R12917" s="8" t="b">
        <f t="shared" si="402"/>
        <v>0</v>
      </c>
      <c r="S12917" s="7" t="b">
        <f t="shared" si="403"/>
        <v>0</v>
      </c>
    </row>
    <row r="12918" spans="2:19">
      <c r="B12918" s="10" t="s">
        <v>11362</v>
      </c>
      <c r="C12918" s="9">
        <v>83742</v>
      </c>
      <c r="D12918" s="8" t="s">
        <v>11361</v>
      </c>
      <c r="E12918" s="8">
        <v>10</v>
      </c>
      <c r="F12918" s="9">
        <v>99473464</v>
      </c>
      <c r="G12918" s="9">
        <v>99477909</v>
      </c>
      <c r="H12918" s="8" t="s">
        <v>11340</v>
      </c>
      <c r="I12918" s="8">
        <v>0.14537656161124901</v>
      </c>
      <c r="J12918" s="8">
        <v>0.26773486511057598</v>
      </c>
      <c r="K12918" s="8">
        <v>1</v>
      </c>
      <c r="L12918" s="8" t="s">
        <v>11155</v>
      </c>
      <c r="M12918" s="8">
        <v>9744932</v>
      </c>
      <c r="N12918" s="4">
        <v>0</v>
      </c>
      <c r="O12918" s="4">
        <v>0</v>
      </c>
      <c r="P12918" s="8"/>
      <c r="Q12918" s="8"/>
      <c r="R12918" s="8" t="b">
        <f t="shared" si="402"/>
        <v>0</v>
      </c>
      <c r="S12918" s="7" t="b">
        <f t="shared" si="403"/>
        <v>0</v>
      </c>
    </row>
    <row r="12919" spans="2:19">
      <c r="B12919" s="10" t="s">
        <v>11360</v>
      </c>
      <c r="C12919" s="9">
        <v>118813</v>
      </c>
      <c r="D12919" s="8" t="s">
        <v>11359</v>
      </c>
      <c r="E12919" s="8">
        <v>10</v>
      </c>
      <c r="F12919" s="9">
        <v>99496877</v>
      </c>
      <c r="G12919" s="9">
        <v>99520664</v>
      </c>
      <c r="H12919" s="8" t="s">
        <v>11340</v>
      </c>
      <c r="I12919" s="8">
        <v>0.33395039584819702</v>
      </c>
      <c r="J12919" s="8">
        <v>9.1157588455616691E-3</v>
      </c>
      <c r="K12919" s="8">
        <v>1</v>
      </c>
      <c r="L12919" s="8" t="s">
        <v>11155</v>
      </c>
      <c r="M12919" s="8">
        <v>9768345</v>
      </c>
      <c r="N12919" s="4">
        <v>0</v>
      </c>
      <c r="O12919" s="4">
        <v>0</v>
      </c>
      <c r="P12919" s="8"/>
      <c r="Q12919" s="8"/>
      <c r="R12919" s="8" t="b">
        <f t="shared" si="402"/>
        <v>0</v>
      </c>
      <c r="S12919" s="7" t="b">
        <f t="shared" si="403"/>
        <v>0</v>
      </c>
    </row>
    <row r="12920" spans="2:19">
      <c r="B12920" s="10" t="s">
        <v>11358</v>
      </c>
      <c r="C12920" s="9">
        <v>6425</v>
      </c>
      <c r="D12920" s="8" t="s">
        <v>11357</v>
      </c>
      <c r="E12920" s="8">
        <v>10</v>
      </c>
      <c r="F12920" s="9">
        <v>99526507</v>
      </c>
      <c r="G12920" s="9">
        <v>99531756</v>
      </c>
      <c r="H12920" s="8" t="s">
        <v>11340</v>
      </c>
      <c r="I12920" s="8">
        <v>-4.9456138249354999E-2</v>
      </c>
      <c r="J12920" s="8">
        <v>0.70746950454579005</v>
      </c>
      <c r="K12920" s="8">
        <v>1</v>
      </c>
      <c r="L12920" s="8" t="s">
        <v>11155</v>
      </c>
      <c r="M12920" s="8">
        <v>9797975</v>
      </c>
      <c r="N12920" s="4">
        <v>0</v>
      </c>
      <c r="O12920" s="4">
        <v>0</v>
      </c>
      <c r="P12920" s="8"/>
      <c r="Q12920" s="8"/>
      <c r="R12920" s="8" t="b">
        <f t="shared" si="402"/>
        <v>0</v>
      </c>
      <c r="S12920" s="7" t="b">
        <f t="shared" si="403"/>
        <v>0</v>
      </c>
    </row>
    <row r="12921" spans="2:19">
      <c r="B12921" s="10" t="s">
        <v>11356</v>
      </c>
      <c r="C12921" s="9">
        <v>3257</v>
      </c>
      <c r="D12921" s="8" t="s">
        <v>11355</v>
      </c>
      <c r="E12921" s="8">
        <v>10</v>
      </c>
      <c r="F12921" s="9">
        <v>100175954</v>
      </c>
      <c r="G12921" s="9">
        <v>100206704</v>
      </c>
      <c r="H12921" s="8" t="s">
        <v>11340</v>
      </c>
      <c r="I12921" s="8">
        <v>0.22223574915357</v>
      </c>
      <c r="J12921" s="8">
        <v>8.7890338738905394E-2</v>
      </c>
      <c r="K12921" s="8">
        <v>1</v>
      </c>
      <c r="L12921" s="8" t="s">
        <v>11155</v>
      </c>
      <c r="M12921" s="8">
        <v>10447422</v>
      </c>
      <c r="N12921" s="4">
        <v>0</v>
      </c>
      <c r="O12921" s="4">
        <v>0</v>
      </c>
      <c r="P12921" s="8"/>
      <c r="Q12921" s="8"/>
      <c r="R12921" s="8" t="b">
        <f t="shared" si="402"/>
        <v>0</v>
      </c>
      <c r="S12921" s="7" t="b">
        <f t="shared" si="403"/>
        <v>0</v>
      </c>
    </row>
    <row r="12922" spans="2:19">
      <c r="B12922" s="10" t="s">
        <v>11354</v>
      </c>
      <c r="C12922" s="9">
        <v>84795</v>
      </c>
      <c r="D12922" s="8" t="s">
        <v>11353</v>
      </c>
      <c r="E12922" s="8">
        <v>10</v>
      </c>
      <c r="F12922" s="9">
        <v>100143321</v>
      </c>
      <c r="G12922" s="9">
        <v>100174978</v>
      </c>
      <c r="H12922" s="8" t="s">
        <v>11340</v>
      </c>
      <c r="I12922" s="8">
        <v>0.18558759852363799</v>
      </c>
      <c r="J12922" s="8">
        <v>0.15934327142494001</v>
      </c>
      <c r="K12922" s="8">
        <v>1</v>
      </c>
      <c r="L12922" s="8" t="s">
        <v>11155</v>
      </c>
      <c r="M12922" s="8">
        <v>10414789</v>
      </c>
      <c r="N12922" s="4">
        <v>0</v>
      </c>
      <c r="O12922" s="4">
        <v>0</v>
      </c>
      <c r="P12922" s="8"/>
      <c r="Q12922" s="8"/>
      <c r="R12922" s="8" t="b">
        <f t="shared" si="402"/>
        <v>0</v>
      </c>
      <c r="S12922" s="7" t="b">
        <f t="shared" si="403"/>
        <v>0</v>
      </c>
    </row>
    <row r="12923" spans="2:19">
      <c r="B12923" s="10" t="s">
        <v>11352</v>
      </c>
      <c r="C12923" s="9">
        <v>26507</v>
      </c>
      <c r="D12923" s="8" t="s">
        <v>11351</v>
      </c>
      <c r="E12923" s="8">
        <v>10</v>
      </c>
      <c r="F12923" s="9">
        <v>101088855</v>
      </c>
      <c r="G12923" s="9">
        <v>101154087</v>
      </c>
      <c r="H12923" s="8" t="s">
        <v>11340</v>
      </c>
      <c r="I12923" s="8">
        <v>7.4372671756040995E-2</v>
      </c>
      <c r="J12923" s="8">
        <v>0.572241972878898</v>
      </c>
      <c r="K12923" s="8">
        <v>1</v>
      </c>
      <c r="L12923" s="8" t="s">
        <v>11155</v>
      </c>
      <c r="M12923" s="8">
        <v>11360323</v>
      </c>
      <c r="N12923" s="4">
        <v>0</v>
      </c>
      <c r="O12923" s="4">
        <v>0</v>
      </c>
      <c r="P12923" s="8"/>
      <c r="Q12923" s="8"/>
      <c r="R12923" s="8" t="b">
        <f t="shared" si="402"/>
        <v>0</v>
      </c>
      <c r="S12923" s="7" t="b">
        <f t="shared" si="403"/>
        <v>0</v>
      </c>
    </row>
    <row r="12924" spans="2:19">
      <c r="B12924" s="10" t="s">
        <v>11350</v>
      </c>
      <c r="C12924" s="9">
        <v>159296</v>
      </c>
      <c r="D12924" s="8" t="s">
        <v>11349</v>
      </c>
      <c r="E12924" s="8">
        <v>10</v>
      </c>
      <c r="F12924" s="9">
        <v>101292689</v>
      </c>
      <c r="G12924" s="9">
        <v>101296280</v>
      </c>
      <c r="H12924" s="8" t="s">
        <v>11340</v>
      </c>
      <c r="I12924" s="8">
        <v>0.14607594372813101</v>
      </c>
      <c r="J12924" s="8">
        <v>0.26961140389201699</v>
      </c>
      <c r="K12924" s="8">
        <v>1</v>
      </c>
      <c r="L12924" s="8" t="s">
        <v>11155</v>
      </c>
      <c r="M12924" s="8">
        <v>11564157</v>
      </c>
      <c r="N12924" s="4">
        <v>0</v>
      </c>
      <c r="O12924" s="4">
        <v>0</v>
      </c>
      <c r="P12924" s="8"/>
      <c r="Q12924" s="8"/>
      <c r="R12924" s="8" t="b">
        <f t="shared" si="402"/>
        <v>0</v>
      </c>
      <c r="S12924" s="7" t="b">
        <f t="shared" si="403"/>
        <v>0</v>
      </c>
    </row>
    <row r="12925" spans="2:19">
      <c r="B12925" s="10" t="s">
        <v>11348</v>
      </c>
      <c r="C12925" s="9">
        <v>81894</v>
      </c>
      <c r="D12925" s="8" t="s">
        <v>11347</v>
      </c>
      <c r="E12925" s="8">
        <v>10</v>
      </c>
      <c r="F12925" s="9">
        <v>101370274</v>
      </c>
      <c r="G12925" s="9">
        <v>101380221</v>
      </c>
      <c r="H12925" s="8" t="s">
        <v>11340</v>
      </c>
      <c r="I12925" s="8">
        <v>0.59559175953487797</v>
      </c>
      <c r="J12925" s="11">
        <v>5.1712717009639804E-7</v>
      </c>
      <c r="K12925" s="8">
        <v>8.2792059932433291E-3</v>
      </c>
      <c r="L12925" s="8" t="s">
        <v>11155</v>
      </c>
      <c r="M12925" s="8">
        <v>11641742</v>
      </c>
      <c r="N12925" s="4">
        <v>0</v>
      </c>
      <c r="O12925" s="4">
        <v>0</v>
      </c>
      <c r="P12925" s="8"/>
      <c r="Q12925" s="8"/>
      <c r="R12925" s="8" t="b">
        <f t="shared" si="402"/>
        <v>0</v>
      </c>
      <c r="S12925" s="7" t="b">
        <f t="shared" si="403"/>
        <v>0</v>
      </c>
    </row>
    <row r="12926" spans="2:19">
      <c r="B12926" s="10" t="s">
        <v>11346</v>
      </c>
      <c r="C12926" s="9">
        <v>1355</v>
      </c>
      <c r="D12926" s="8" t="s">
        <v>11345</v>
      </c>
      <c r="E12926" s="8">
        <v>10</v>
      </c>
      <c r="F12926" s="9">
        <v>101468504</v>
      </c>
      <c r="G12926" s="9">
        <v>101492423</v>
      </c>
      <c r="H12926" s="8" t="s">
        <v>11340</v>
      </c>
      <c r="I12926" s="8">
        <v>0.63375269840344695</v>
      </c>
      <c r="J12926" s="11">
        <v>5.4713278263863903E-8</v>
      </c>
      <c r="K12926" s="8">
        <v>9.1234391504992996E-4</v>
      </c>
      <c r="L12926" s="8" t="s">
        <v>11155</v>
      </c>
      <c r="M12926" s="8">
        <v>11739972</v>
      </c>
      <c r="N12926" s="4">
        <v>0</v>
      </c>
      <c r="O12926" s="4">
        <v>0</v>
      </c>
      <c r="P12926" s="8"/>
      <c r="Q12926" s="8"/>
      <c r="R12926" s="8" t="b">
        <f t="shared" si="402"/>
        <v>0</v>
      </c>
      <c r="S12926" s="7" t="b">
        <f t="shared" si="403"/>
        <v>0</v>
      </c>
    </row>
    <row r="12927" spans="2:19">
      <c r="B12927" s="10" t="s">
        <v>11344</v>
      </c>
      <c r="C12927" s="9">
        <v>51076</v>
      </c>
      <c r="D12927" s="8" t="s">
        <v>11343</v>
      </c>
      <c r="E12927" s="8">
        <v>10</v>
      </c>
      <c r="F12927" s="9">
        <v>101491957</v>
      </c>
      <c r="G12927" s="9">
        <v>101515894</v>
      </c>
      <c r="H12927" s="8" t="s">
        <v>11340</v>
      </c>
      <c r="I12927" s="8">
        <v>0.55915638058783201</v>
      </c>
      <c r="J12927" s="11">
        <v>3.4211333184924498E-6</v>
      </c>
      <c r="K12927" s="8">
        <v>5.2534923238770001E-2</v>
      </c>
      <c r="L12927" s="8" t="s">
        <v>11155</v>
      </c>
      <c r="M12927" s="8">
        <v>11763425</v>
      </c>
      <c r="N12927" s="4">
        <v>0</v>
      </c>
      <c r="O12927" s="4">
        <v>0</v>
      </c>
      <c r="P12927" s="8"/>
      <c r="Q12927" s="8"/>
      <c r="R12927" s="8" t="b">
        <f t="shared" si="402"/>
        <v>0</v>
      </c>
      <c r="S12927" s="7" t="b">
        <f t="shared" si="403"/>
        <v>0</v>
      </c>
    </row>
    <row r="12928" spans="2:19">
      <c r="B12928" s="10" t="s">
        <v>11342</v>
      </c>
      <c r="C12928" s="9">
        <v>1369</v>
      </c>
      <c r="D12928" s="8" t="s">
        <v>11341</v>
      </c>
      <c r="E12928" s="8">
        <v>10</v>
      </c>
      <c r="F12928" s="9">
        <v>101802064</v>
      </c>
      <c r="G12928" s="9">
        <v>101841642</v>
      </c>
      <c r="H12928" s="8" t="s">
        <v>11340</v>
      </c>
      <c r="I12928" s="8">
        <v>-0.21971010536860999</v>
      </c>
      <c r="J12928" s="8">
        <v>9.4521204693406302E-2</v>
      </c>
      <c r="K12928" s="8">
        <v>1</v>
      </c>
      <c r="L12928" s="8" t="s">
        <v>11155</v>
      </c>
      <c r="M12928" s="8">
        <v>12073532</v>
      </c>
      <c r="N12928" s="4">
        <v>0</v>
      </c>
      <c r="O12928" s="4">
        <v>0</v>
      </c>
      <c r="P12928" s="8"/>
      <c r="Q12928" s="8"/>
      <c r="R12928" s="8" t="b">
        <f t="shared" si="402"/>
        <v>0</v>
      </c>
      <c r="S12928" s="7" t="b">
        <f t="shared" si="403"/>
        <v>0</v>
      </c>
    </row>
    <row r="12929" spans="2:19">
      <c r="B12929" s="10" t="s">
        <v>11339</v>
      </c>
      <c r="C12929" s="9">
        <v>10613</v>
      </c>
      <c r="D12929" s="8" t="s">
        <v>11338</v>
      </c>
      <c r="E12929" s="8">
        <v>10</v>
      </c>
      <c r="F12929" s="9">
        <v>101909846</v>
      </c>
      <c r="G12929" s="9">
        <v>101945814</v>
      </c>
      <c r="H12929" s="8" t="s">
        <v>11323</v>
      </c>
      <c r="I12929" s="8">
        <v>0.52145241302301104</v>
      </c>
      <c r="J12929" s="11">
        <v>1.9356357165392001E-5</v>
      </c>
      <c r="K12929" s="8">
        <v>0.28260281461472297</v>
      </c>
      <c r="L12929" s="8" t="s">
        <v>11155</v>
      </c>
      <c r="M12929" s="8">
        <v>12181314</v>
      </c>
      <c r="N12929" s="4">
        <v>0</v>
      </c>
      <c r="O12929" s="4">
        <v>0</v>
      </c>
      <c r="P12929" s="8"/>
      <c r="Q12929" s="8"/>
      <c r="R12929" s="8" t="b">
        <f t="shared" si="402"/>
        <v>0</v>
      </c>
      <c r="S12929" s="7" t="b">
        <f t="shared" si="403"/>
        <v>0</v>
      </c>
    </row>
    <row r="12930" spans="2:19">
      <c r="B12930" s="10" t="s">
        <v>11337</v>
      </c>
      <c r="C12930" s="9">
        <v>9033</v>
      </c>
      <c r="D12930" s="8" t="s">
        <v>11336</v>
      </c>
      <c r="E12930" s="8">
        <v>10</v>
      </c>
      <c r="F12930" s="9">
        <v>102047902</v>
      </c>
      <c r="G12930" s="9">
        <v>102090243</v>
      </c>
      <c r="H12930" s="8" t="s">
        <v>11323</v>
      </c>
      <c r="I12930" s="8">
        <v>0.31484165665608299</v>
      </c>
      <c r="J12930" s="8">
        <v>1.42811529218151E-2</v>
      </c>
      <c r="K12930" s="8">
        <v>1</v>
      </c>
      <c r="L12930" s="8" t="s">
        <v>11155</v>
      </c>
      <c r="M12930" s="8">
        <v>12319370</v>
      </c>
      <c r="N12930" s="4">
        <v>0</v>
      </c>
      <c r="O12930" s="4">
        <v>0</v>
      </c>
      <c r="P12930" s="8"/>
      <c r="Q12930" s="8"/>
      <c r="R12930" s="8" t="b">
        <f t="shared" si="402"/>
        <v>0</v>
      </c>
      <c r="S12930" s="7" t="b">
        <f t="shared" si="403"/>
        <v>0</v>
      </c>
    </row>
    <row r="12931" spans="2:19">
      <c r="B12931" s="10" t="s">
        <v>11335</v>
      </c>
      <c r="C12931" s="9">
        <v>282991</v>
      </c>
      <c r="D12931" s="8" t="s">
        <v>11334</v>
      </c>
      <c r="E12931" s="8">
        <v>10</v>
      </c>
      <c r="F12931" s="9">
        <v>102033034</v>
      </c>
      <c r="G12931" s="9">
        <v>102046469</v>
      </c>
      <c r="H12931" s="8" t="s">
        <v>11323</v>
      </c>
      <c r="I12931" s="8">
        <v>0.45536339589011199</v>
      </c>
      <c r="J12931" s="8">
        <v>2.5641136930702101E-4</v>
      </c>
      <c r="K12931" s="8">
        <v>1</v>
      </c>
      <c r="L12931" s="8" t="s">
        <v>11155</v>
      </c>
      <c r="M12931" s="8">
        <v>12304502</v>
      </c>
      <c r="N12931" s="4">
        <v>0</v>
      </c>
      <c r="O12931" s="4">
        <v>0</v>
      </c>
      <c r="P12931" s="8"/>
      <c r="Q12931" s="8"/>
      <c r="R12931" s="8" t="b">
        <f t="shared" si="402"/>
        <v>0</v>
      </c>
      <c r="S12931" s="7" t="b">
        <f t="shared" si="403"/>
        <v>0</v>
      </c>
    </row>
    <row r="12932" spans="2:19">
      <c r="B12932" s="10" t="s">
        <v>11333</v>
      </c>
      <c r="C12932" s="9">
        <v>55280</v>
      </c>
      <c r="D12932" s="8" t="s">
        <v>11332</v>
      </c>
      <c r="E12932" s="8">
        <v>10</v>
      </c>
      <c r="F12932" s="9">
        <v>101992054</v>
      </c>
      <c r="G12932" s="9">
        <v>102027437</v>
      </c>
      <c r="H12932" s="8" t="s">
        <v>11323</v>
      </c>
      <c r="I12932" s="8">
        <v>0.72027874915450096</v>
      </c>
      <c r="J12932" s="11">
        <v>8.7453574491762701E-11</v>
      </c>
      <c r="K12932" s="11">
        <v>1.5595595939116001E-6</v>
      </c>
      <c r="L12932" s="8" t="s">
        <v>11155</v>
      </c>
      <c r="M12932" s="8">
        <v>12263522</v>
      </c>
      <c r="N12932" s="4">
        <v>0</v>
      </c>
      <c r="O12932" s="4">
        <v>0</v>
      </c>
      <c r="P12932" s="8"/>
      <c r="Q12932" s="8"/>
      <c r="R12932" s="8" t="b">
        <f t="shared" si="402"/>
        <v>0</v>
      </c>
      <c r="S12932" s="7" t="b">
        <f t="shared" si="403"/>
        <v>0</v>
      </c>
    </row>
    <row r="12933" spans="2:19">
      <c r="B12933" s="10" t="s">
        <v>11331</v>
      </c>
      <c r="C12933" s="9">
        <v>6319</v>
      </c>
      <c r="D12933" s="8" t="s">
        <v>11330</v>
      </c>
      <c r="E12933" s="8">
        <v>10</v>
      </c>
      <c r="F12933" s="9">
        <v>102106771</v>
      </c>
      <c r="G12933" s="9">
        <v>102124588</v>
      </c>
      <c r="H12933" s="8" t="s">
        <v>11323</v>
      </c>
      <c r="I12933" s="8">
        <v>0.35130389656709798</v>
      </c>
      <c r="J12933" s="8">
        <v>5.9184576515341203E-3</v>
      </c>
      <c r="K12933" s="8">
        <v>1</v>
      </c>
      <c r="L12933" s="8" t="s">
        <v>11155</v>
      </c>
      <c r="M12933" s="8">
        <v>12378239</v>
      </c>
      <c r="N12933" s="4">
        <v>0</v>
      </c>
      <c r="O12933" s="4">
        <v>0</v>
      </c>
      <c r="P12933" s="8"/>
      <c r="Q12933" s="8"/>
      <c r="R12933" s="8" t="b">
        <f t="shared" si="402"/>
        <v>0</v>
      </c>
      <c r="S12933" s="7" t="b">
        <f t="shared" si="403"/>
        <v>0</v>
      </c>
    </row>
    <row r="12934" spans="2:19">
      <c r="B12934" s="10" t="s">
        <v>11329</v>
      </c>
      <c r="C12934" s="9">
        <v>55662</v>
      </c>
      <c r="D12934" s="8" t="s">
        <v>11328</v>
      </c>
      <c r="E12934" s="8">
        <v>10</v>
      </c>
      <c r="F12934" s="9">
        <v>102295640</v>
      </c>
      <c r="G12934" s="9">
        <v>102313681</v>
      </c>
      <c r="H12934" s="8" t="s">
        <v>11323</v>
      </c>
      <c r="I12934" s="8">
        <v>0.68015465118407104</v>
      </c>
      <c r="J12934" s="11">
        <v>2.2703253822550201E-9</v>
      </c>
      <c r="K12934" s="11">
        <v>3.94128486359471E-5</v>
      </c>
      <c r="L12934" s="8" t="s">
        <v>11155</v>
      </c>
      <c r="M12934" s="8">
        <v>12567108</v>
      </c>
      <c r="N12934" s="4">
        <v>0</v>
      </c>
      <c r="O12934" s="4">
        <v>0</v>
      </c>
      <c r="P12934" s="8"/>
      <c r="Q12934" s="8"/>
      <c r="R12934" s="8" t="b">
        <f t="shared" si="402"/>
        <v>0</v>
      </c>
      <c r="S12934" s="7" t="b">
        <f t="shared" si="403"/>
        <v>0</v>
      </c>
    </row>
    <row r="12935" spans="2:19">
      <c r="B12935" s="10" t="s">
        <v>11327</v>
      </c>
      <c r="C12935" s="9">
        <v>25956</v>
      </c>
      <c r="D12935" s="8" t="s">
        <v>11326</v>
      </c>
      <c r="E12935" s="8">
        <v>10</v>
      </c>
      <c r="F12935" s="9">
        <v>102246402</v>
      </c>
      <c r="G12935" s="9">
        <v>102279595</v>
      </c>
      <c r="H12935" s="8" t="s">
        <v>11323</v>
      </c>
      <c r="I12935" s="8">
        <v>0.24705747674838399</v>
      </c>
      <c r="J12935" s="8">
        <v>5.7032946392069801E-2</v>
      </c>
      <c r="K12935" s="8">
        <v>1</v>
      </c>
      <c r="L12935" s="8" t="s">
        <v>11155</v>
      </c>
      <c r="M12935" s="8">
        <v>12517870</v>
      </c>
      <c r="N12935" s="4">
        <v>0</v>
      </c>
      <c r="O12935" s="4">
        <v>0</v>
      </c>
      <c r="P12935" s="8"/>
      <c r="Q12935" s="8"/>
      <c r="R12935" s="8" t="b">
        <f t="shared" si="402"/>
        <v>0</v>
      </c>
      <c r="S12935" s="7" t="b">
        <f t="shared" si="403"/>
        <v>0</v>
      </c>
    </row>
    <row r="12936" spans="2:19">
      <c r="B12936" s="10" t="s">
        <v>11325</v>
      </c>
      <c r="C12936" s="9">
        <v>4714</v>
      </c>
      <c r="D12936" s="8" t="s">
        <v>11324</v>
      </c>
      <c r="E12936" s="8">
        <v>10</v>
      </c>
      <c r="F12936" s="9">
        <v>102283496</v>
      </c>
      <c r="G12936" s="9">
        <v>102289636</v>
      </c>
      <c r="H12936" s="8" t="s">
        <v>11323</v>
      </c>
      <c r="I12936" s="8">
        <v>9.3669678204958098E-2</v>
      </c>
      <c r="J12936" s="8">
        <v>0.48040587716722699</v>
      </c>
      <c r="K12936" s="8">
        <v>1</v>
      </c>
      <c r="L12936" s="8" t="s">
        <v>11155</v>
      </c>
      <c r="M12936" s="8">
        <v>12554964</v>
      </c>
      <c r="N12936" s="4">
        <v>0</v>
      </c>
      <c r="O12936" s="4">
        <v>0</v>
      </c>
      <c r="P12936" s="8"/>
      <c r="Q12936" s="8"/>
      <c r="R12936" s="8" t="b">
        <f t="shared" si="402"/>
        <v>0</v>
      </c>
      <c r="S12936" s="7" t="b">
        <f t="shared" si="403"/>
        <v>0</v>
      </c>
    </row>
    <row r="12937" spans="2:19">
      <c r="B12937" s="10" t="s">
        <v>11322</v>
      </c>
      <c r="C12937" s="9">
        <v>27343</v>
      </c>
      <c r="D12937" s="8" t="s">
        <v>11321</v>
      </c>
      <c r="E12937" s="8">
        <v>10</v>
      </c>
      <c r="F12937" s="9">
        <v>103338638</v>
      </c>
      <c r="G12937" s="9">
        <v>103348027</v>
      </c>
      <c r="H12937" s="8" t="s">
        <v>11298</v>
      </c>
      <c r="I12937" s="8">
        <v>0.61361774826506499</v>
      </c>
      <c r="J12937" s="11">
        <v>1.8573632620340499E-7</v>
      </c>
      <c r="K12937" s="8">
        <v>3.0345600975112299E-3</v>
      </c>
      <c r="L12937" s="8" t="s">
        <v>11155</v>
      </c>
      <c r="M12937" s="8">
        <v>13610106</v>
      </c>
      <c r="N12937" s="4">
        <v>0</v>
      </c>
      <c r="O12937" s="4">
        <v>0</v>
      </c>
      <c r="P12937" s="8"/>
      <c r="Q12937" s="8"/>
      <c r="R12937" s="8" t="b">
        <f t="shared" si="402"/>
        <v>0</v>
      </c>
      <c r="S12937" s="7" t="b">
        <f t="shared" si="403"/>
        <v>0</v>
      </c>
    </row>
    <row r="12938" spans="2:19">
      <c r="B12938" s="10" t="s">
        <v>11320</v>
      </c>
      <c r="C12938" s="9">
        <v>25911</v>
      </c>
      <c r="D12938" s="8" t="s">
        <v>11319</v>
      </c>
      <c r="E12938" s="8">
        <v>10</v>
      </c>
      <c r="F12938" s="9">
        <v>103348088</v>
      </c>
      <c r="G12938" s="9">
        <v>103369410</v>
      </c>
      <c r="H12938" s="8" t="s">
        <v>11298</v>
      </c>
      <c r="I12938" s="8">
        <v>0.44651218903435302</v>
      </c>
      <c r="J12938" s="8">
        <v>3.9284822934655802E-4</v>
      </c>
      <c r="K12938" s="8">
        <v>1</v>
      </c>
      <c r="L12938" s="8" t="s">
        <v>11155</v>
      </c>
      <c r="M12938" s="8">
        <v>13619556</v>
      </c>
      <c r="N12938" s="4">
        <v>0</v>
      </c>
      <c r="O12938" s="4">
        <v>0</v>
      </c>
      <c r="P12938" s="8"/>
      <c r="Q12938" s="8"/>
      <c r="R12938" s="8" t="b">
        <f t="shared" ref="R12938:R13001" si="404">IF(AND(NOT(ISBLANK(K12938)), K12938&lt;0.05, O12938&gt;=3, O12938&gt;=3*N12938), TRUE, FALSE)</f>
        <v>0</v>
      </c>
      <c r="S12938" s="7" t="b">
        <f t="shared" ref="S12938:S13001" si="405">IF(AND(R12938, OR(ISBLANK(M12938), M12938&gt;2000000)), TRUE, FALSE)</f>
        <v>0</v>
      </c>
    </row>
    <row r="12939" spans="2:19">
      <c r="B12939" s="10" t="s">
        <v>11318</v>
      </c>
      <c r="C12939" s="9">
        <v>2253</v>
      </c>
      <c r="D12939" s="8" t="s">
        <v>11317</v>
      </c>
      <c r="E12939" s="8">
        <v>10</v>
      </c>
      <c r="F12939" s="9">
        <v>103529886</v>
      </c>
      <c r="G12939" s="9">
        <v>103540126</v>
      </c>
      <c r="H12939" s="8" t="s">
        <v>11298</v>
      </c>
      <c r="I12939" s="8">
        <v>-9.8125632298415207E-3</v>
      </c>
      <c r="J12939" s="8">
        <v>0.94120071300230201</v>
      </c>
      <c r="K12939" s="8">
        <v>1</v>
      </c>
      <c r="L12939" s="8" t="s">
        <v>11155</v>
      </c>
      <c r="M12939" s="8">
        <v>13801354</v>
      </c>
      <c r="N12939" s="4">
        <v>0</v>
      </c>
      <c r="O12939" s="4">
        <v>0</v>
      </c>
      <c r="P12939" s="8"/>
      <c r="Q12939" s="8"/>
      <c r="R12939" s="8" t="b">
        <f t="shared" si="404"/>
        <v>0</v>
      </c>
      <c r="S12939" s="7" t="b">
        <f t="shared" si="405"/>
        <v>0</v>
      </c>
    </row>
    <row r="12940" spans="2:19">
      <c r="B12940" s="10" t="s">
        <v>11316</v>
      </c>
      <c r="C12940" s="9">
        <v>10360</v>
      </c>
      <c r="D12940" s="8" t="s">
        <v>11315</v>
      </c>
      <c r="E12940" s="8">
        <v>10</v>
      </c>
      <c r="F12940" s="9">
        <v>103541081</v>
      </c>
      <c r="G12940" s="9">
        <v>103543170</v>
      </c>
      <c r="H12940" s="8" t="s">
        <v>11298</v>
      </c>
      <c r="I12940" s="8">
        <v>0.50360940734869997</v>
      </c>
      <c r="J12940" s="11">
        <v>4.1004663681187599E-5</v>
      </c>
      <c r="K12940" s="8">
        <v>0.58503270407990704</v>
      </c>
      <c r="L12940" s="8" t="s">
        <v>11155</v>
      </c>
      <c r="M12940" s="8">
        <v>13812549</v>
      </c>
      <c r="N12940" s="4">
        <v>0</v>
      </c>
      <c r="O12940" s="4">
        <v>0</v>
      </c>
      <c r="P12940" s="8"/>
      <c r="Q12940" s="8"/>
      <c r="R12940" s="8" t="b">
        <f t="shared" si="404"/>
        <v>0</v>
      </c>
      <c r="S12940" s="7" t="b">
        <f t="shared" si="405"/>
        <v>0</v>
      </c>
    </row>
    <row r="12941" spans="2:19">
      <c r="B12941" s="10" t="s">
        <v>11314</v>
      </c>
      <c r="C12941" s="9">
        <v>30819</v>
      </c>
      <c r="D12941" s="8" t="s">
        <v>11313</v>
      </c>
      <c r="E12941" s="8">
        <v>10</v>
      </c>
      <c r="F12941" s="9">
        <v>103585730</v>
      </c>
      <c r="G12941" s="9">
        <v>103603677</v>
      </c>
      <c r="H12941" s="8" t="s">
        <v>11298</v>
      </c>
      <c r="I12941" s="8">
        <v>0.118161766620078</v>
      </c>
      <c r="J12941" s="8">
        <v>0.36855734279448099</v>
      </c>
      <c r="K12941" s="8">
        <v>1</v>
      </c>
      <c r="L12941" s="8" t="s">
        <v>11155</v>
      </c>
      <c r="M12941" s="8">
        <v>13857198</v>
      </c>
      <c r="N12941" s="4">
        <v>0</v>
      </c>
      <c r="O12941" s="4">
        <v>0</v>
      </c>
      <c r="P12941" s="8"/>
      <c r="Q12941" s="8"/>
      <c r="R12941" s="8" t="b">
        <f t="shared" si="404"/>
        <v>0</v>
      </c>
      <c r="S12941" s="7" t="b">
        <f t="shared" si="405"/>
        <v>0</v>
      </c>
    </row>
    <row r="12942" spans="2:19">
      <c r="B12942" s="10" t="s">
        <v>11312</v>
      </c>
      <c r="C12942" s="9">
        <v>100289509</v>
      </c>
      <c r="D12942" s="8" t="s">
        <v>11311</v>
      </c>
      <c r="E12942" s="8">
        <v>10</v>
      </c>
      <c r="F12942" s="9">
        <v>103578824</v>
      </c>
      <c r="G12942" s="9">
        <v>103588646</v>
      </c>
      <c r="H12942" s="8" t="s">
        <v>11298</v>
      </c>
      <c r="I12942" s="8">
        <v>0.11849189661885</v>
      </c>
      <c r="J12942" s="8">
        <v>0.37141052445867501</v>
      </c>
      <c r="K12942" s="8">
        <v>1</v>
      </c>
      <c r="L12942" s="8" t="s">
        <v>11155</v>
      </c>
      <c r="M12942" s="8">
        <v>13850292</v>
      </c>
      <c r="N12942" s="4">
        <v>0</v>
      </c>
      <c r="O12942" s="4">
        <v>0</v>
      </c>
      <c r="P12942" s="8"/>
      <c r="Q12942" s="8"/>
      <c r="R12942" s="8" t="b">
        <f t="shared" si="404"/>
        <v>0</v>
      </c>
      <c r="S12942" s="7" t="b">
        <f t="shared" si="405"/>
        <v>0</v>
      </c>
    </row>
    <row r="12943" spans="2:19">
      <c r="B12943" s="10" t="s">
        <v>11310</v>
      </c>
      <c r="C12943" s="9">
        <v>8861</v>
      </c>
      <c r="D12943" s="8" t="s">
        <v>11309</v>
      </c>
      <c r="E12943" s="8">
        <v>10</v>
      </c>
      <c r="F12943" s="9">
        <v>103867324</v>
      </c>
      <c r="G12943" s="9">
        <v>103880210</v>
      </c>
      <c r="H12943" s="8" t="s">
        <v>11298</v>
      </c>
      <c r="I12943" s="8">
        <v>0.47016243309434502</v>
      </c>
      <c r="J12943" s="8">
        <v>1.7173648091680201E-4</v>
      </c>
      <c r="K12943" s="8">
        <v>1</v>
      </c>
      <c r="L12943" s="8" t="s">
        <v>11155</v>
      </c>
      <c r="M12943" s="8">
        <v>14138792</v>
      </c>
      <c r="N12943" s="4">
        <v>0</v>
      </c>
      <c r="O12943" s="4">
        <v>0</v>
      </c>
      <c r="P12943" s="8"/>
      <c r="Q12943" s="8"/>
      <c r="R12943" s="8" t="b">
        <f t="shared" si="404"/>
        <v>0</v>
      </c>
      <c r="S12943" s="7" t="b">
        <f t="shared" si="405"/>
        <v>0</v>
      </c>
    </row>
    <row r="12944" spans="2:19">
      <c r="B12944" s="10" t="s">
        <v>11308</v>
      </c>
      <c r="C12944" s="9">
        <v>9221</v>
      </c>
      <c r="D12944" s="8" t="s">
        <v>11307</v>
      </c>
      <c r="E12944" s="8">
        <v>10</v>
      </c>
      <c r="F12944" s="9">
        <v>103911932</v>
      </c>
      <c r="G12944" s="9">
        <v>103923627</v>
      </c>
      <c r="H12944" s="8" t="s">
        <v>11298</v>
      </c>
      <c r="I12944" s="8">
        <v>0.59309372179708597</v>
      </c>
      <c r="J12944" s="11">
        <v>5.9305588862440299E-7</v>
      </c>
      <c r="K12944" s="8">
        <v>9.4616136471137192E-3</v>
      </c>
      <c r="L12944" s="8" t="s">
        <v>11155</v>
      </c>
      <c r="M12944" s="8">
        <v>14183400</v>
      </c>
      <c r="N12944" s="4">
        <v>0</v>
      </c>
      <c r="O12944" s="4">
        <v>0</v>
      </c>
      <c r="P12944" s="8"/>
      <c r="Q12944" s="8"/>
      <c r="R12944" s="8" t="b">
        <f t="shared" si="404"/>
        <v>0</v>
      </c>
      <c r="S12944" s="7" t="b">
        <f t="shared" si="405"/>
        <v>0</v>
      </c>
    </row>
    <row r="12945" spans="2:19">
      <c r="B12945" s="10" t="s">
        <v>11306</v>
      </c>
      <c r="C12945" s="9">
        <v>79803</v>
      </c>
      <c r="D12945" s="8" t="s">
        <v>11305</v>
      </c>
      <c r="E12945" s="8">
        <v>10</v>
      </c>
      <c r="F12945" s="9">
        <v>103825123</v>
      </c>
      <c r="G12945" s="9">
        <v>103827795</v>
      </c>
      <c r="H12945" s="8" t="s">
        <v>11298</v>
      </c>
      <c r="I12945" s="8">
        <v>0.71730800291689301</v>
      </c>
      <c r="J12945" s="11">
        <v>1.13435703687281E-10</v>
      </c>
      <c r="K12945" s="11">
        <v>2.01904208992992E-6</v>
      </c>
      <c r="L12945" s="8" t="s">
        <v>11155</v>
      </c>
      <c r="M12945" s="8">
        <v>14096591</v>
      </c>
      <c r="N12945" s="4">
        <v>0</v>
      </c>
      <c r="O12945" s="4">
        <v>0</v>
      </c>
      <c r="P12945" s="8"/>
      <c r="Q12945" s="8"/>
      <c r="R12945" s="8" t="b">
        <f t="shared" si="404"/>
        <v>0</v>
      </c>
      <c r="S12945" s="7" t="b">
        <f t="shared" si="405"/>
        <v>0</v>
      </c>
    </row>
    <row r="12946" spans="2:19">
      <c r="B12946" s="10" t="s">
        <v>11304</v>
      </c>
      <c r="C12946" s="9">
        <v>23082</v>
      </c>
      <c r="D12946" s="8" t="s">
        <v>11303</v>
      </c>
      <c r="E12946" s="8">
        <v>10</v>
      </c>
      <c r="F12946" s="9">
        <v>103892786</v>
      </c>
      <c r="G12946" s="9">
        <v>103910090</v>
      </c>
      <c r="H12946" s="8" t="s">
        <v>11298</v>
      </c>
      <c r="I12946" s="8">
        <v>0.69186182577309896</v>
      </c>
      <c r="J12946" s="11">
        <v>9.2676845747643001E-10</v>
      </c>
      <c r="K12946" s="11">
        <v>1.6222155079667401E-5</v>
      </c>
      <c r="L12946" s="8" t="s">
        <v>11155</v>
      </c>
      <c r="M12946" s="8">
        <v>14164254</v>
      </c>
      <c r="N12946" s="4">
        <v>0</v>
      </c>
      <c r="O12946" s="4">
        <v>0</v>
      </c>
      <c r="P12946" s="8"/>
      <c r="Q12946" s="8"/>
      <c r="R12946" s="8" t="b">
        <f t="shared" si="404"/>
        <v>0</v>
      </c>
      <c r="S12946" s="7" t="b">
        <f t="shared" si="405"/>
        <v>0</v>
      </c>
    </row>
    <row r="12947" spans="2:19">
      <c r="B12947" s="10" t="s">
        <v>11302</v>
      </c>
      <c r="C12947" s="9">
        <v>5309</v>
      </c>
      <c r="D12947" s="8" t="s">
        <v>11301</v>
      </c>
      <c r="E12947" s="8">
        <v>10</v>
      </c>
      <c r="F12947" s="9">
        <v>103989945</v>
      </c>
      <c r="G12947" s="9">
        <v>104001231</v>
      </c>
      <c r="H12947" s="8" t="s">
        <v>11298</v>
      </c>
      <c r="I12947" s="8">
        <v>0.142681430826714</v>
      </c>
      <c r="J12947" s="8">
        <v>0.28101820875518202</v>
      </c>
      <c r="K12947" s="8">
        <v>1</v>
      </c>
      <c r="L12947" s="8" t="s">
        <v>11155</v>
      </c>
      <c r="M12947" s="8">
        <v>14261413</v>
      </c>
      <c r="N12947" s="4">
        <v>0</v>
      </c>
      <c r="O12947" s="4">
        <v>0</v>
      </c>
      <c r="P12947" s="8"/>
      <c r="Q12947" s="8"/>
      <c r="R12947" s="8" t="b">
        <f t="shared" si="404"/>
        <v>0</v>
      </c>
      <c r="S12947" s="7" t="b">
        <f t="shared" si="405"/>
        <v>0</v>
      </c>
    </row>
    <row r="12948" spans="2:19">
      <c r="B12948" s="10" t="s">
        <v>11300</v>
      </c>
      <c r="C12948" s="9">
        <v>83401</v>
      </c>
      <c r="D12948" s="8" t="s">
        <v>11299</v>
      </c>
      <c r="E12948" s="8">
        <v>10</v>
      </c>
      <c r="F12948" s="9">
        <v>103986142</v>
      </c>
      <c r="G12948" s="9">
        <v>103989344</v>
      </c>
      <c r="H12948" s="8" t="s">
        <v>11298</v>
      </c>
      <c r="I12948" s="8">
        <v>0.36601532301976802</v>
      </c>
      <c r="J12948" s="8">
        <v>4.3593608799746596E-3</v>
      </c>
      <c r="K12948" s="8">
        <v>1</v>
      </c>
      <c r="L12948" s="8" t="s">
        <v>11155</v>
      </c>
      <c r="M12948" s="8">
        <v>14257610</v>
      </c>
      <c r="N12948" s="4">
        <v>0</v>
      </c>
      <c r="O12948" s="4">
        <v>0</v>
      </c>
      <c r="P12948" s="8"/>
      <c r="Q12948" s="8"/>
      <c r="R12948" s="8" t="b">
        <f t="shared" si="404"/>
        <v>0</v>
      </c>
      <c r="S12948" s="7" t="b">
        <f t="shared" si="405"/>
        <v>0</v>
      </c>
    </row>
    <row r="12949" spans="2:19">
      <c r="B12949" s="10" t="s">
        <v>11297</v>
      </c>
      <c r="C12949" s="9"/>
      <c r="D12949" s="8"/>
      <c r="E12949" s="8">
        <v>10</v>
      </c>
      <c r="F12949" s="9">
        <v>105881815</v>
      </c>
      <c r="G12949" s="9">
        <v>105886143</v>
      </c>
      <c r="H12949" s="8"/>
      <c r="I12949" s="8">
        <v>0.57937336946652496</v>
      </c>
      <c r="J12949" s="11">
        <v>1.23347105118842E-6</v>
      </c>
      <c r="K12949" s="8">
        <v>1.9365495503658198E-2</v>
      </c>
      <c r="L12949" s="8" t="s">
        <v>11155</v>
      </c>
      <c r="M12949" s="8">
        <v>16153283</v>
      </c>
      <c r="N12949" s="4">
        <v>0</v>
      </c>
      <c r="O12949" s="4">
        <v>0</v>
      </c>
      <c r="P12949" s="8"/>
      <c r="Q12949" s="8"/>
      <c r="R12949" s="8" t="b">
        <f t="shared" si="404"/>
        <v>0</v>
      </c>
      <c r="S12949" s="7" t="b">
        <f t="shared" si="405"/>
        <v>0</v>
      </c>
    </row>
    <row r="12950" spans="2:19">
      <c r="B12950" s="10" t="s">
        <v>11296</v>
      </c>
      <c r="C12950" s="9">
        <v>10285</v>
      </c>
      <c r="D12950" s="8" t="s">
        <v>11295</v>
      </c>
      <c r="E12950" s="8">
        <v>10</v>
      </c>
      <c r="F12950" s="9">
        <v>112052797</v>
      </c>
      <c r="G12950" s="9">
        <v>112064707</v>
      </c>
      <c r="H12950" s="8" t="s">
        <v>11280</v>
      </c>
      <c r="I12950" s="8">
        <v>0.70706369711415595</v>
      </c>
      <c r="J12950" s="11">
        <v>2.7138783428314698E-10</v>
      </c>
      <c r="K12950" s="11">
        <v>4.7962371952860501E-6</v>
      </c>
      <c r="L12950" s="8" t="s">
        <v>11155</v>
      </c>
      <c r="M12950" s="8">
        <v>22324265</v>
      </c>
      <c r="N12950" s="4">
        <v>0</v>
      </c>
      <c r="O12950" s="4">
        <v>0</v>
      </c>
      <c r="P12950" s="8"/>
      <c r="Q12950" s="8"/>
      <c r="R12950" s="8" t="b">
        <f t="shared" si="404"/>
        <v>0</v>
      </c>
      <c r="S12950" s="7" t="b">
        <f t="shared" si="405"/>
        <v>0</v>
      </c>
    </row>
    <row r="12951" spans="2:19">
      <c r="B12951" s="10" t="s">
        <v>11294</v>
      </c>
      <c r="C12951" s="9">
        <v>4601</v>
      </c>
      <c r="D12951" s="8" t="s">
        <v>11293</v>
      </c>
      <c r="E12951" s="8">
        <v>10</v>
      </c>
      <c r="F12951" s="9">
        <v>111967362</v>
      </c>
      <c r="G12951" s="9">
        <v>112047123</v>
      </c>
      <c r="H12951" s="8" t="s">
        <v>11280</v>
      </c>
      <c r="I12951" s="8">
        <v>9.7747631913395902E-2</v>
      </c>
      <c r="J12951" s="8">
        <v>0.45747898419802102</v>
      </c>
      <c r="K12951" s="8">
        <v>1</v>
      </c>
      <c r="L12951" s="8" t="s">
        <v>11155</v>
      </c>
      <c r="M12951" s="8">
        <v>22238830</v>
      </c>
      <c r="N12951" s="4">
        <v>0</v>
      </c>
      <c r="O12951" s="4">
        <v>0</v>
      </c>
      <c r="P12951" s="8"/>
      <c r="Q12951" s="8"/>
      <c r="R12951" s="8" t="b">
        <f t="shared" si="404"/>
        <v>0</v>
      </c>
      <c r="S12951" s="7" t="b">
        <f t="shared" si="405"/>
        <v>0</v>
      </c>
    </row>
    <row r="12952" spans="2:19">
      <c r="B12952" s="10" t="s">
        <v>11292</v>
      </c>
      <c r="C12952" s="9">
        <v>1847</v>
      </c>
      <c r="D12952" s="8" t="s">
        <v>11291</v>
      </c>
      <c r="E12952" s="8">
        <v>10</v>
      </c>
      <c r="F12952" s="9">
        <v>112257624</v>
      </c>
      <c r="G12952" s="9">
        <v>112271302</v>
      </c>
      <c r="H12952" s="8" t="s">
        <v>11280</v>
      </c>
      <c r="I12952" s="8">
        <v>0.33995587577020397</v>
      </c>
      <c r="J12952" s="8">
        <v>7.8710572729169502E-3</v>
      </c>
      <c r="K12952" s="8">
        <v>1</v>
      </c>
      <c r="L12952" s="8" t="s">
        <v>11155</v>
      </c>
      <c r="M12952" s="8">
        <v>22529092</v>
      </c>
      <c r="N12952" s="4">
        <v>0</v>
      </c>
      <c r="O12952" s="4">
        <v>0</v>
      </c>
      <c r="P12952" s="8"/>
      <c r="Q12952" s="8"/>
      <c r="R12952" s="8" t="b">
        <f t="shared" si="404"/>
        <v>0</v>
      </c>
      <c r="S12952" s="7" t="b">
        <f t="shared" si="405"/>
        <v>0</v>
      </c>
    </row>
    <row r="12953" spans="2:19">
      <c r="B12953" s="10" t="s">
        <v>11290</v>
      </c>
      <c r="C12953" s="9">
        <v>644511</v>
      </c>
      <c r="D12953" s="8" t="s">
        <v>11289</v>
      </c>
      <c r="E12953" s="8">
        <v>10</v>
      </c>
      <c r="F12953" s="9">
        <v>112696360</v>
      </c>
      <c r="G12953" s="9">
        <v>112697013</v>
      </c>
      <c r="H12953" s="8" t="s">
        <v>11280</v>
      </c>
      <c r="I12953" s="8">
        <v>-1.60815455699161E-2</v>
      </c>
      <c r="J12953" s="8">
        <v>0.90293500649848801</v>
      </c>
      <c r="K12953" s="8">
        <v>1</v>
      </c>
      <c r="L12953" s="8" t="s">
        <v>11155</v>
      </c>
      <c r="M12953" s="8">
        <v>22967828</v>
      </c>
      <c r="N12953" s="4">
        <v>0</v>
      </c>
      <c r="O12953" s="4">
        <v>0</v>
      </c>
      <c r="P12953" s="8"/>
      <c r="Q12953" s="8"/>
      <c r="R12953" s="8" t="b">
        <f t="shared" si="404"/>
        <v>0</v>
      </c>
      <c r="S12953" s="7" t="b">
        <f t="shared" si="405"/>
        <v>0</v>
      </c>
    </row>
    <row r="12954" spans="2:19">
      <c r="B12954" s="10" t="s">
        <v>11288</v>
      </c>
      <c r="C12954" s="9">
        <v>27250</v>
      </c>
      <c r="D12954" s="8" t="s">
        <v>11287</v>
      </c>
      <c r="E12954" s="8">
        <v>10</v>
      </c>
      <c r="F12954" s="9">
        <v>112631552</v>
      </c>
      <c r="G12954" s="9">
        <v>112659764</v>
      </c>
      <c r="H12954" s="8" t="s">
        <v>11280</v>
      </c>
      <c r="I12954" s="8">
        <v>0.30646270245595802</v>
      </c>
      <c r="J12954" s="8">
        <v>1.72410144065204E-2</v>
      </c>
      <c r="K12954" s="8">
        <v>1</v>
      </c>
      <c r="L12954" s="8" t="s">
        <v>11155</v>
      </c>
      <c r="M12954" s="8">
        <v>22903020</v>
      </c>
      <c r="N12954" s="4">
        <v>0</v>
      </c>
      <c r="O12954" s="4">
        <v>0</v>
      </c>
      <c r="P12954" s="8"/>
      <c r="Q12954" s="8"/>
      <c r="R12954" s="8" t="b">
        <f t="shared" si="404"/>
        <v>0</v>
      </c>
      <c r="S12954" s="7" t="b">
        <f t="shared" si="405"/>
        <v>0</v>
      </c>
    </row>
    <row r="12955" spans="2:19">
      <c r="B12955" s="10" t="s">
        <v>11286</v>
      </c>
      <c r="C12955" s="9">
        <v>92482</v>
      </c>
      <c r="D12955" s="8" t="s">
        <v>11285</v>
      </c>
      <c r="E12955" s="8">
        <v>10</v>
      </c>
      <c r="F12955" s="9">
        <v>112658487</v>
      </c>
      <c r="G12955" s="9">
        <v>112679124</v>
      </c>
      <c r="H12955" s="8" t="s">
        <v>11280</v>
      </c>
      <c r="I12955" s="8">
        <v>0.54597440541853504</v>
      </c>
      <c r="J12955" s="11">
        <v>6.42256415205721E-6</v>
      </c>
      <c r="K12955" s="8">
        <v>9.7019254080976294E-2</v>
      </c>
      <c r="L12955" s="8" t="s">
        <v>11155</v>
      </c>
      <c r="M12955" s="8">
        <v>22929955</v>
      </c>
      <c r="N12955" s="4">
        <v>0</v>
      </c>
      <c r="O12955" s="4">
        <v>0</v>
      </c>
      <c r="P12955" s="8"/>
      <c r="Q12955" s="8"/>
      <c r="R12955" s="8" t="b">
        <f t="shared" si="404"/>
        <v>0</v>
      </c>
      <c r="S12955" s="7" t="b">
        <f t="shared" si="405"/>
        <v>0</v>
      </c>
    </row>
    <row r="12956" spans="2:19">
      <c r="B12956" s="10" t="s">
        <v>11284</v>
      </c>
      <c r="C12956" s="9">
        <v>150</v>
      </c>
      <c r="D12956" s="8" t="s">
        <v>11283</v>
      </c>
      <c r="E12956" s="8">
        <v>10</v>
      </c>
      <c r="F12956" s="9">
        <v>112836789</v>
      </c>
      <c r="G12956" s="9">
        <v>112840662</v>
      </c>
      <c r="H12956" s="8" t="s">
        <v>11280</v>
      </c>
      <c r="I12956" s="8">
        <v>-5.0424602467528397E-2</v>
      </c>
      <c r="J12956" s="8">
        <v>0.70200565265166803</v>
      </c>
      <c r="K12956" s="8">
        <v>1</v>
      </c>
      <c r="L12956" s="8" t="s">
        <v>11155</v>
      </c>
      <c r="M12956" s="8">
        <v>23108257</v>
      </c>
      <c r="N12956" s="4">
        <v>0</v>
      </c>
      <c r="O12956" s="4">
        <v>0</v>
      </c>
      <c r="P12956" s="8"/>
      <c r="Q12956" s="8"/>
      <c r="R12956" s="8" t="b">
        <f t="shared" si="404"/>
        <v>0</v>
      </c>
      <c r="S12956" s="7" t="b">
        <f t="shared" si="405"/>
        <v>0</v>
      </c>
    </row>
    <row r="12957" spans="2:19">
      <c r="B12957" s="10" t="s">
        <v>11282</v>
      </c>
      <c r="C12957" s="9">
        <v>57678</v>
      </c>
      <c r="D12957" s="8" t="s">
        <v>11281</v>
      </c>
      <c r="E12957" s="8">
        <v>10</v>
      </c>
      <c r="F12957" s="9">
        <v>113909621</v>
      </c>
      <c r="G12957" s="9">
        <v>113943537</v>
      </c>
      <c r="H12957" s="8" t="s">
        <v>11280</v>
      </c>
      <c r="I12957" s="8">
        <v>0.20535448087112099</v>
      </c>
      <c r="J12957" s="8">
        <v>0.115479479559668</v>
      </c>
      <c r="K12957" s="8">
        <v>1</v>
      </c>
      <c r="L12957" s="8" t="s">
        <v>11155</v>
      </c>
      <c r="M12957" s="8">
        <v>24181089</v>
      </c>
      <c r="N12957" s="4">
        <v>0</v>
      </c>
      <c r="O12957" s="4">
        <v>0</v>
      </c>
      <c r="P12957" s="8"/>
      <c r="Q12957" s="8"/>
      <c r="R12957" s="8" t="b">
        <f t="shared" si="404"/>
        <v>0</v>
      </c>
      <c r="S12957" s="7" t="b">
        <f t="shared" si="405"/>
        <v>0</v>
      </c>
    </row>
    <row r="12958" spans="2:19">
      <c r="B12958" s="10" t="s">
        <v>11279</v>
      </c>
      <c r="C12958" s="9">
        <v>142940</v>
      </c>
      <c r="D12958" s="8" t="s">
        <v>11278</v>
      </c>
      <c r="E12958" s="8">
        <v>10</v>
      </c>
      <c r="F12958" s="9">
        <v>116697951</v>
      </c>
      <c r="G12958" s="9">
        <v>116737439</v>
      </c>
      <c r="H12958" s="8" t="s">
        <v>11267</v>
      </c>
      <c r="I12958" s="8">
        <v>0.72706955985435295</v>
      </c>
      <c r="J12958" s="11">
        <v>4.76466653091233E-11</v>
      </c>
      <c r="K12958" s="11">
        <v>8.5297060236392602E-7</v>
      </c>
      <c r="L12958" s="8" t="s">
        <v>11155</v>
      </c>
      <c r="M12958" s="8">
        <v>26969419</v>
      </c>
      <c r="N12958" s="4">
        <v>0</v>
      </c>
      <c r="O12958" s="4">
        <v>0</v>
      </c>
      <c r="P12958" s="8"/>
      <c r="Q12958" s="8"/>
      <c r="R12958" s="8" t="b">
        <f t="shared" si="404"/>
        <v>0</v>
      </c>
      <c r="S12958" s="7" t="b">
        <f t="shared" si="405"/>
        <v>0</v>
      </c>
    </row>
    <row r="12959" spans="2:19">
      <c r="B12959" s="10" t="s">
        <v>11277</v>
      </c>
      <c r="C12959" s="9">
        <v>5406</v>
      </c>
      <c r="D12959" s="8" t="s">
        <v>11276</v>
      </c>
      <c r="E12959" s="8">
        <v>10</v>
      </c>
      <c r="F12959" s="9">
        <v>118305427</v>
      </c>
      <c r="G12959" s="9">
        <v>118327367</v>
      </c>
      <c r="H12959" s="8" t="s">
        <v>11267</v>
      </c>
      <c r="I12959" s="8">
        <v>-0.130619079154846</v>
      </c>
      <c r="J12959" s="8">
        <v>0.32409868720361201</v>
      </c>
      <c r="K12959" s="8">
        <v>1</v>
      </c>
      <c r="L12959" s="8" t="s">
        <v>11155</v>
      </c>
      <c r="M12959" s="8">
        <v>28576895</v>
      </c>
      <c r="N12959" s="4">
        <v>0</v>
      </c>
      <c r="O12959" s="4">
        <v>0</v>
      </c>
      <c r="P12959" s="8"/>
      <c r="Q12959" s="8"/>
      <c r="R12959" s="8" t="b">
        <f t="shared" si="404"/>
        <v>0</v>
      </c>
      <c r="S12959" s="7" t="b">
        <f t="shared" si="405"/>
        <v>0</v>
      </c>
    </row>
    <row r="12960" spans="2:19">
      <c r="B12960" s="10" t="s">
        <v>11275</v>
      </c>
      <c r="C12960" s="9">
        <v>5408</v>
      </c>
      <c r="D12960" s="8" t="s">
        <v>11274</v>
      </c>
      <c r="E12960" s="8">
        <v>10</v>
      </c>
      <c r="F12960" s="9">
        <v>118380464</v>
      </c>
      <c r="G12960" s="9">
        <v>118404654</v>
      </c>
      <c r="H12960" s="8" t="s">
        <v>11267</v>
      </c>
      <c r="I12960" s="8">
        <v>0.17036055646283699</v>
      </c>
      <c r="J12960" s="8">
        <v>0.197043784616105</v>
      </c>
      <c r="K12960" s="8">
        <v>1</v>
      </c>
      <c r="L12960" s="8" t="s">
        <v>11155</v>
      </c>
      <c r="M12960" s="8">
        <v>28651932</v>
      </c>
      <c r="N12960" s="4">
        <v>0</v>
      </c>
      <c r="O12960" s="4">
        <v>0</v>
      </c>
      <c r="P12960" s="8"/>
      <c r="Q12960" s="8"/>
      <c r="R12960" s="8" t="b">
        <f t="shared" si="404"/>
        <v>0</v>
      </c>
      <c r="S12960" s="7" t="b">
        <f t="shared" si="405"/>
        <v>0</v>
      </c>
    </row>
    <row r="12961" spans="2:19">
      <c r="B12961" s="10" t="s">
        <v>11273</v>
      </c>
      <c r="C12961" s="9">
        <v>143379</v>
      </c>
      <c r="D12961" s="8" t="s">
        <v>11272</v>
      </c>
      <c r="E12961" s="8">
        <v>10</v>
      </c>
      <c r="F12961" s="9">
        <v>118423206</v>
      </c>
      <c r="G12961" s="9">
        <v>118429481</v>
      </c>
      <c r="H12961" s="8" t="s">
        <v>11267</v>
      </c>
      <c r="I12961" s="8">
        <v>2.7255859672552799E-2</v>
      </c>
      <c r="J12961" s="8">
        <v>0.83622841877806597</v>
      </c>
      <c r="K12961" s="8">
        <v>1</v>
      </c>
      <c r="L12961" s="8" t="s">
        <v>11155</v>
      </c>
      <c r="M12961" s="8">
        <v>28694674</v>
      </c>
      <c r="N12961" s="4">
        <v>0</v>
      </c>
      <c r="O12961" s="4">
        <v>0</v>
      </c>
      <c r="P12961" s="8"/>
      <c r="Q12961" s="8"/>
      <c r="R12961" s="8" t="b">
        <f t="shared" si="404"/>
        <v>0</v>
      </c>
      <c r="S12961" s="7" t="b">
        <f t="shared" si="405"/>
        <v>0</v>
      </c>
    </row>
    <row r="12962" spans="2:19">
      <c r="B12962" s="10" t="s">
        <v>11271</v>
      </c>
      <c r="C12962" s="9">
        <v>338567</v>
      </c>
      <c r="D12962" s="8" t="s">
        <v>11270</v>
      </c>
      <c r="E12962" s="8">
        <v>10</v>
      </c>
      <c r="F12962" s="9">
        <v>118956999</v>
      </c>
      <c r="G12962" s="9">
        <v>118969810</v>
      </c>
      <c r="H12962" s="8" t="s">
        <v>11267</v>
      </c>
      <c r="I12962" s="8">
        <v>-5.7033590103177101E-2</v>
      </c>
      <c r="J12962" s="8">
        <v>0.66787986310215497</v>
      </c>
      <c r="K12962" s="8">
        <v>1</v>
      </c>
      <c r="L12962" s="8" t="s">
        <v>11155</v>
      </c>
      <c r="M12962" s="8">
        <v>29228467</v>
      </c>
      <c r="N12962" s="4">
        <v>0</v>
      </c>
      <c r="O12962" s="4">
        <v>0</v>
      </c>
      <c r="P12962" s="8"/>
      <c r="Q12962" s="8"/>
      <c r="R12962" s="8" t="b">
        <f t="shared" si="404"/>
        <v>0</v>
      </c>
      <c r="S12962" s="7" t="b">
        <f t="shared" si="405"/>
        <v>0</v>
      </c>
    </row>
    <row r="12963" spans="2:19">
      <c r="B12963" s="10" t="s">
        <v>11269</v>
      </c>
      <c r="C12963" s="9">
        <v>11023</v>
      </c>
      <c r="D12963" s="8" t="s">
        <v>11268</v>
      </c>
      <c r="E12963" s="8">
        <v>10</v>
      </c>
      <c r="F12963" s="9">
        <v>118888031</v>
      </c>
      <c r="G12963" s="9">
        <v>118897812</v>
      </c>
      <c r="H12963" s="8" t="s">
        <v>11267</v>
      </c>
      <c r="I12963" s="8">
        <v>-2.0562695072847099E-2</v>
      </c>
      <c r="J12963" s="8">
        <v>0.87715091129668699</v>
      </c>
      <c r="K12963" s="8">
        <v>1</v>
      </c>
      <c r="L12963" s="8" t="s">
        <v>11155</v>
      </c>
      <c r="M12963" s="8">
        <v>29159499</v>
      </c>
      <c r="N12963" s="4">
        <v>0</v>
      </c>
      <c r="O12963" s="4">
        <v>0</v>
      </c>
      <c r="P12963" s="8"/>
      <c r="Q12963" s="8"/>
      <c r="R12963" s="8" t="b">
        <f t="shared" si="404"/>
        <v>0</v>
      </c>
      <c r="S12963" s="7" t="b">
        <f t="shared" si="405"/>
        <v>0</v>
      </c>
    </row>
    <row r="12964" spans="2:19">
      <c r="B12964" s="10" t="s">
        <v>11266</v>
      </c>
      <c r="C12964" s="9">
        <v>118987</v>
      </c>
      <c r="D12964" s="8" t="s">
        <v>11265</v>
      </c>
      <c r="E12964" s="8">
        <v>10</v>
      </c>
      <c r="F12964" s="9">
        <v>119042605</v>
      </c>
      <c r="G12964" s="9">
        <v>119134937</v>
      </c>
      <c r="H12964" s="8" t="s">
        <v>11264</v>
      </c>
      <c r="I12964" s="8">
        <v>0.469670516464744</v>
      </c>
      <c r="J12964" s="8">
        <v>1.5314059063232101E-4</v>
      </c>
      <c r="K12964" s="8">
        <v>1</v>
      </c>
      <c r="L12964" s="8" t="s">
        <v>11155</v>
      </c>
      <c r="M12964" s="8">
        <v>29314073</v>
      </c>
      <c r="N12964" s="4">
        <v>0</v>
      </c>
      <c r="O12964" s="4">
        <v>0</v>
      </c>
      <c r="P12964" s="8"/>
      <c r="Q12964" s="8"/>
      <c r="R12964" s="8" t="b">
        <f t="shared" si="404"/>
        <v>0</v>
      </c>
      <c r="S12964" s="7" t="b">
        <f t="shared" si="405"/>
        <v>0</v>
      </c>
    </row>
    <row r="12965" spans="2:19">
      <c r="B12965" s="10" t="s">
        <v>11263</v>
      </c>
      <c r="C12965" s="9">
        <v>2018</v>
      </c>
      <c r="D12965" s="8" t="s">
        <v>11262</v>
      </c>
      <c r="E12965" s="8">
        <v>10</v>
      </c>
      <c r="F12965" s="9">
        <v>119301955</v>
      </c>
      <c r="G12965" s="9">
        <v>119309057</v>
      </c>
      <c r="H12965" s="8" t="s">
        <v>11242</v>
      </c>
      <c r="I12965" s="8">
        <v>5.3011182336493497E-2</v>
      </c>
      <c r="J12965" s="8">
        <v>0.68748676998242397</v>
      </c>
      <c r="K12965" s="8">
        <v>1</v>
      </c>
      <c r="L12965" s="8" t="s">
        <v>11155</v>
      </c>
      <c r="M12965" s="8">
        <v>29573423</v>
      </c>
      <c r="N12965" s="4">
        <v>0</v>
      </c>
      <c r="O12965" s="4">
        <v>0</v>
      </c>
      <c r="P12965" s="8"/>
      <c r="Q12965" s="8"/>
      <c r="R12965" s="8" t="b">
        <f t="shared" si="404"/>
        <v>0</v>
      </c>
      <c r="S12965" s="7" t="b">
        <f t="shared" si="405"/>
        <v>0</v>
      </c>
    </row>
    <row r="12966" spans="2:19">
      <c r="B12966" s="10" t="s">
        <v>11261</v>
      </c>
      <c r="C12966" s="9"/>
      <c r="D12966" s="8"/>
      <c r="E12966" s="8">
        <v>10</v>
      </c>
      <c r="F12966" s="9">
        <v>120068571</v>
      </c>
      <c r="G12966" s="9">
        <v>120101839</v>
      </c>
      <c r="H12966" s="8"/>
      <c r="I12966" s="8">
        <v>0.61009206021218199</v>
      </c>
      <c r="J12966" s="11">
        <v>2.9020789655557801E-7</v>
      </c>
      <c r="K12966" s="8">
        <v>4.7019483399934796E-3</v>
      </c>
      <c r="L12966" s="8" t="s">
        <v>11155</v>
      </c>
      <c r="M12966" s="8">
        <v>30340039</v>
      </c>
      <c r="N12966" s="4">
        <v>0</v>
      </c>
      <c r="O12966" s="4">
        <v>0</v>
      </c>
      <c r="P12966" s="8"/>
      <c r="Q12966" s="8"/>
      <c r="R12966" s="8" t="b">
        <f t="shared" si="404"/>
        <v>0</v>
      </c>
      <c r="S12966" s="7" t="b">
        <f t="shared" si="405"/>
        <v>0</v>
      </c>
    </row>
    <row r="12967" spans="2:19">
      <c r="B12967" s="10" t="s">
        <v>11260</v>
      </c>
      <c r="C12967" s="9">
        <v>8661</v>
      </c>
      <c r="D12967" s="8" t="s">
        <v>11259</v>
      </c>
      <c r="E12967" s="8">
        <v>10</v>
      </c>
      <c r="F12967" s="9">
        <v>120794540</v>
      </c>
      <c r="G12967" s="9">
        <v>120840334</v>
      </c>
      <c r="H12967" s="8" t="s">
        <v>11242</v>
      </c>
      <c r="I12967" s="8">
        <v>0.59438523370101903</v>
      </c>
      <c r="J12967" s="11">
        <v>5.52582513020646E-7</v>
      </c>
      <c r="K12967" s="8">
        <v>8.8319263056089899E-3</v>
      </c>
      <c r="L12967" s="8" t="s">
        <v>11155</v>
      </c>
      <c r="M12967" s="8">
        <v>31066008</v>
      </c>
      <c r="N12967" s="4">
        <v>0</v>
      </c>
      <c r="O12967" s="4">
        <v>0</v>
      </c>
      <c r="P12967" s="8"/>
      <c r="Q12967" s="8"/>
      <c r="R12967" s="8" t="b">
        <f t="shared" si="404"/>
        <v>0</v>
      </c>
      <c r="S12967" s="7" t="b">
        <f t="shared" si="405"/>
        <v>0</v>
      </c>
    </row>
    <row r="12968" spans="2:19">
      <c r="B12968" s="10" t="s">
        <v>11258</v>
      </c>
      <c r="C12968" s="9">
        <v>340719</v>
      </c>
      <c r="D12968" s="8" t="s">
        <v>11257</v>
      </c>
      <c r="E12968" s="8">
        <v>10</v>
      </c>
      <c r="F12968" s="9">
        <v>120789227</v>
      </c>
      <c r="G12968" s="9">
        <v>120793854</v>
      </c>
      <c r="H12968" s="8" t="s">
        <v>11242</v>
      </c>
      <c r="I12968" s="8">
        <v>-0.12712519237244799</v>
      </c>
      <c r="J12968" s="8">
        <v>0.33308051543249401</v>
      </c>
      <c r="K12968" s="8">
        <v>1</v>
      </c>
      <c r="L12968" s="8" t="s">
        <v>11155</v>
      </c>
      <c r="M12968" s="8">
        <v>31060695</v>
      </c>
      <c r="N12968" s="4">
        <v>0</v>
      </c>
      <c r="O12968" s="4">
        <v>0</v>
      </c>
      <c r="P12968" s="8"/>
      <c r="Q12968" s="8"/>
      <c r="R12968" s="8" t="b">
        <f t="shared" si="404"/>
        <v>0</v>
      </c>
      <c r="S12968" s="7" t="b">
        <f t="shared" si="405"/>
        <v>0</v>
      </c>
    </row>
    <row r="12969" spans="2:19">
      <c r="B12969" s="10" t="s">
        <v>11256</v>
      </c>
      <c r="C12969" s="9">
        <v>119559</v>
      </c>
      <c r="D12969" s="8" t="s">
        <v>11255</v>
      </c>
      <c r="E12969" s="8">
        <v>10</v>
      </c>
      <c r="F12969" s="9">
        <v>120900424</v>
      </c>
      <c r="G12969" s="9">
        <v>120925204</v>
      </c>
      <c r="H12969" s="8" t="s">
        <v>11242</v>
      </c>
      <c r="I12969" s="8">
        <v>0.50508100948597701</v>
      </c>
      <c r="J12969" s="11">
        <v>3.8603760083505999E-5</v>
      </c>
      <c r="K12969" s="8">
        <v>0.55187935415380096</v>
      </c>
      <c r="L12969" s="8" t="s">
        <v>11155</v>
      </c>
      <c r="M12969" s="8">
        <v>31171892</v>
      </c>
      <c r="N12969" s="4">
        <v>0</v>
      </c>
      <c r="O12969" s="4">
        <v>0</v>
      </c>
      <c r="P12969" s="8"/>
      <c r="Q12969" s="8"/>
      <c r="R12969" s="8" t="b">
        <f t="shared" si="404"/>
        <v>0</v>
      </c>
      <c r="S12969" s="7" t="b">
        <f t="shared" si="405"/>
        <v>0</v>
      </c>
    </row>
    <row r="12970" spans="2:19">
      <c r="B12970" s="10" t="s">
        <v>11254</v>
      </c>
      <c r="C12970" s="9">
        <v>10935</v>
      </c>
      <c r="D12970" s="8" t="s">
        <v>11253</v>
      </c>
      <c r="E12970" s="8">
        <v>10</v>
      </c>
      <c r="F12970" s="9">
        <v>120927214</v>
      </c>
      <c r="G12970" s="9">
        <v>120938345</v>
      </c>
      <c r="H12970" s="8" t="s">
        <v>11242</v>
      </c>
      <c r="I12970" s="8">
        <v>2.39862017916939E-2</v>
      </c>
      <c r="J12970" s="8">
        <v>0.85689715609902695</v>
      </c>
      <c r="K12970" s="8">
        <v>1</v>
      </c>
      <c r="L12970" s="8" t="s">
        <v>11155</v>
      </c>
      <c r="M12970" s="8">
        <v>31198682</v>
      </c>
      <c r="N12970" s="4">
        <v>0</v>
      </c>
      <c r="O12970" s="4">
        <v>0</v>
      </c>
      <c r="P12970" s="8"/>
      <c r="Q12970" s="8"/>
      <c r="R12970" s="8" t="b">
        <f t="shared" si="404"/>
        <v>0</v>
      </c>
      <c r="S12970" s="7" t="b">
        <f t="shared" si="405"/>
        <v>0</v>
      </c>
    </row>
    <row r="12971" spans="2:19">
      <c r="B12971" s="10" t="s">
        <v>11252</v>
      </c>
      <c r="C12971" s="9">
        <v>404636</v>
      </c>
      <c r="D12971" s="8" t="s">
        <v>11251</v>
      </c>
      <c r="E12971" s="8">
        <v>10</v>
      </c>
      <c r="F12971" s="9">
        <v>120863610</v>
      </c>
      <c r="G12971" s="9">
        <v>120897223</v>
      </c>
      <c r="H12971" s="8" t="s">
        <v>11242</v>
      </c>
      <c r="I12971" s="8">
        <v>0.53653604608847205</v>
      </c>
      <c r="J12971" s="11">
        <v>9.9210650947437199E-6</v>
      </c>
      <c r="K12971" s="8">
        <v>0.14783379097677601</v>
      </c>
      <c r="L12971" s="8" t="s">
        <v>11155</v>
      </c>
      <c r="M12971" s="8">
        <v>31135078</v>
      </c>
      <c r="N12971" s="4">
        <v>0</v>
      </c>
      <c r="O12971" s="4">
        <v>0</v>
      </c>
      <c r="P12971" s="8"/>
      <c r="Q12971" s="8"/>
      <c r="R12971" s="8" t="b">
        <f t="shared" si="404"/>
        <v>0</v>
      </c>
      <c r="S12971" s="7" t="b">
        <f t="shared" si="405"/>
        <v>0</v>
      </c>
    </row>
    <row r="12972" spans="2:19">
      <c r="B12972" s="10" t="s">
        <v>11250</v>
      </c>
      <c r="C12972" s="9">
        <v>7073</v>
      </c>
      <c r="D12972" s="8" t="s">
        <v>11249</v>
      </c>
      <c r="E12972" s="8">
        <v>10</v>
      </c>
      <c r="F12972" s="9">
        <v>121332977</v>
      </c>
      <c r="G12972" s="9">
        <v>121356541</v>
      </c>
      <c r="H12972" s="8" t="s">
        <v>11242</v>
      </c>
      <c r="I12972" s="8">
        <v>0.67999753140515795</v>
      </c>
      <c r="J12972" s="11">
        <v>3.1591561878441902E-9</v>
      </c>
      <c r="K12972" s="11">
        <v>5.4681834455395103E-5</v>
      </c>
      <c r="L12972" s="8" t="s">
        <v>11155</v>
      </c>
      <c r="M12972" s="8">
        <v>31604445</v>
      </c>
      <c r="N12972" s="4">
        <v>0</v>
      </c>
      <c r="O12972" s="4">
        <v>0</v>
      </c>
      <c r="P12972" s="8"/>
      <c r="Q12972" s="8"/>
      <c r="R12972" s="8" t="b">
        <f t="shared" si="404"/>
        <v>0</v>
      </c>
      <c r="S12972" s="7" t="b">
        <f t="shared" si="405"/>
        <v>0</v>
      </c>
    </row>
    <row r="12973" spans="2:19">
      <c r="B12973" s="10" t="s">
        <v>11248</v>
      </c>
      <c r="C12973" s="9">
        <v>6001</v>
      </c>
      <c r="D12973" s="8" t="s">
        <v>11247</v>
      </c>
      <c r="E12973" s="8">
        <v>10</v>
      </c>
      <c r="F12973" s="9">
        <v>121259338</v>
      </c>
      <c r="G12973" s="9">
        <v>121302222</v>
      </c>
      <c r="H12973" s="8" t="s">
        <v>11242</v>
      </c>
      <c r="I12973" s="8">
        <v>0.205807338766717</v>
      </c>
      <c r="J12973" s="8">
        <v>0.114661705378153</v>
      </c>
      <c r="K12973" s="8">
        <v>1</v>
      </c>
      <c r="L12973" s="8" t="s">
        <v>11155</v>
      </c>
      <c r="M12973" s="8">
        <v>31530806</v>
      </c>
      <c r="N12973" s="4">
        <v>0</v>
      </c>
      <c r="O12973" s="4">
        <v>0</v>
      </c>
      <c r="P12973" s="8"/>
      <c r="Q12973" s="8"/>
      <c r="R12973" s="8" t="b">
        <f t="shared" si="404"/>
        <v>0</v>
      </c>
      <c r="S12973" s="7" t="b">
        <f t="shared" si="405"/>
        <v>0</v>
      </c>
    </row>
    <row r="12974" spans="2:19">
      <c r="B12974" s="10" t="s">
        <v>11246</v>
      </c>
      <c r="C12974" s="9">
        <v>9531</v>
      </c>
      <c r="D12974" s="8" t="s">
        <v>11245</v>
      </c>
      <c r="E12974" s="8">
        <v>10</v>
      </c>
      <c r="F12974" s="9">
        <v>121410881</v>
      </c>
      <c r="G12974" s="9">
        <v>121437329</v>
      </c>
      <c r="H12974" s="8" t="s">
        <v>11242</v>
      </c>
      <c r="I12974" s="8">
        <v>0.18189538113446599</v>
      </c>
      <c r="J12974" s="8">
        <v>0.16424023609396099</v>
      </c>
      <c r="K12974" s="8">
        <v>1</v>
      </c>
      <c r="L12974" s="8" t="s">
        <v>11155</v>
      </c>
      <c r="M12974" s="8">
        <v>31682349</v>
      </c>
      <c r="N12974" s="4">
        <v>0</v>
      </c>
      <c r="O12974" s="4">
        <v>0</v>
      </c>
      <c r="P12974" s="8"/>
      <c r="Q12974" s="8"/>
      <c r="R12974" s="8" t="b">
        <f t="shared" si="404"/>
        <v>0</v>
      </c>
      <c r="S12974" s="7" t="b">
        <f t="shared" si="405"/>
        <v>0</v>
      </c>
    </row>
    <row r="12975" spans="2:19">
      <c r="B12975" s="10" t="s">
        <v>11244</v>
      </c>
      <c r="C12975" s="9">
        <v>79892</v>
      </c>
      <c r="D12975" s="8" t="s">
        <v>11243</v>
      </c>
      <c r="E12975" s="8">
        <v>10</v>
      </c>
      <c r="F12975" s="9">
        <v>121588915</v>
      </c>
      <c r="G12975" s="9">
        <v>121633140</v>
      </c>
      <c r="H12975" s="8" t="s">
        <v>11242</v>
      </c>
      <c r="I12975" s="8">
        <v>0.65862001240115498</v>
      </c>
      <c r="J12975" s="11">
        <v>1.0648427067832399E-8</v>
      </c>
      <c r="K12975" s="8">
        <v>1.81843189037375E-4</v>
      </c>
      <c r="L12975" s="8" t="s">
        <v>11155</v>
      </c>
      <c r="M12975" s="8">
        <v>31860383</v>
      </c>
      <c r="N12975" s="4">
        <v>0</v>
      </c>
      <c r="O12975" s="4">
        <v>0</v>
      </c>
      <c r="P12975" s="8"/>
      <c r="Q12975" s="8"/>
      <c r="R12975" s="8" t="b">
        <f t="shared" si="404"/>
        <v>0</v>
      </c>
      <c r="S12975" s="7" t="b">
        <f t="shared" si="405"/>
        <v>0</v>
      </c>
    </row>
    <row r="12976" spans="2:19">
      <c r="B12976" s="10" t="s">
        <v>11241</v>
      </c>
      <c r="C12976" s="9">
        <v>11196</v>
      </c>
      <c r="D12976" s="8" t="s">
        <v>11240</v>
      </c>
      <c r="E12976" s="8">
        <v>10</v>
      </c>
      <c r="F12976" s="9">
        <v>121652084</v>
      </c>
      <c r="G12976" s="9">
        <v>121704170</v>
      </c>
      <c r="H12976" s="8" t="s">
        <v>11239</v>
      </c>
      <c r="I12976" s="8">
        <v>0.66682861581414199</v>
      </c>
      <c r="J12976" s="11">
        <v>5.9967318967526399E-9</v>
      </c>
      <c r="K12976" s="8">
        <v>1.03053837645694E-4</v>
      </c>
      <c r="L12976" s="8" t="s">
        <v>11155</v>
      </c>
      <c r="M12976" s="8">
        <v>31923552</v>
      </c>
      <c r="N12976" s="4">
        <v>0</v>
      </c>
      <c r="O12976" s="4">
        <v>0</v>
      </c>
      <c r="P12976" s="8"/>
      <c r="Q12976" s="8"/>
      <c r="R12976" s="8" t="b">
        <f t="shared" si="404"/>
        <v>0</v>
      </c>
      <c r="S12976" s="7" t="b">
        <f t="shared" si="405"/>
        <v>0</v>
      </c>
    </row>
    <row r="12977" spans="2:19">
      <c r="B12977" s="10" t="s">
        <v>11238</v>
      </c>
      <c r="C12977" s="9">
        <v>118663</v>
      </c>
      <c r="D12977" s="8" t="s">
        <v>11237</v>
      </c>
      <c r="E12977" s="8">
        <v>10</v>
      </c>
      <c r="F12977" s="9">
        <v>124030820</v>
      </c>
      <c r="G12977" s="9">
        <v>124097676</v>
      </c>
      <c r="H12977" s="8" t="s">
        <v>11216</v>
      </c>
      <c r="I12977" s="8">
        <v>9.3957991835939503E-2</v>
      </c>
      <c r="J12977" s="8">
        <v>0.47518541263950298</v>
      </c>
      <c r="K12977" s="8">
        <v>1</v>
      </c>
      <c r="L12977" s="8" t="s">
        <v>11155</v>
      </c>
      <c r="M12977" s="8">
        <v>34302288</v>
      </c>
      <c r="N12977" s="4">
        <v>0</v>
      </c>
      <c r="O12977" s="4">
        <v>0</v>
      </c>
      <c r="P12977" s="8"/>
      <c r="Q12977" s="8"/>
      <c r="R12977" s="8" t="b">
        <f t="shared" si="404"/>
        <v>0</v>
      </c>
      <c r="S12977" s="7" t="b">
        <f t="shared" si="405"/>
        <v>0</v>
      </c>
    </row>
    <row r="12978" spans="2:19">
      <c r="B12978" s="10" t="s">
        <v>11236</v>
      </c>
      <c r="C12978" s="9">
        <v>387715</v>
      </c>
      <c r="D12978" s="8" t="s">
        <v>11235</v>
      </c>
      <c r="E12978" s="8">
        <v>10</v>
      </c>
      <c r="F12978" s="9">
        <v>124214178</v>
      </c>
      <c r="G12978" s="9">
        <v>124216868</v>
      </c>
      <c r="H12978" s="8" t="s">
        <v>11216</v>
      </c>
      <c r="I12978" s="8">
        <v>0.36036890448908898</v>
      </c>
      <c r="J12978" s="8">
        <v>4.6782392017676398E-3</v>
      </c>
      <c r="K12978" s="8">
        <v>1</v>
      </c>
      <c r="L12978" s="8" t="s">
        <v>11155</v>
      </c>
      <c r="M12978" s="8">
        <v>34485646</v>
      </c>
      <c r="N12978" s="4">
        <v>0</v>
      </c>
      <c r="O12978" s="4">
        <v>0</v>
      </c>
      <c r="P12978" s="8"/>
      <c r="Q12978" s="8"/>
      <c r="R12978" s="8" t="b">
        <f t="shared" si="404"/>
        <v>0</v>
      </c>
      <c r="S12978" s="7" t="b">
        <f t="shared" si="405"/>
        <v>0</v>
      </c>
    </row>
    <row r="12979" spans="2:19">
      <c r="B12979" s="10" t="s">
        <v>11234</v>
      </c>
      <c r="C12979" s="9">
        <v>59338</v>
      </c>
      <c r="D12979" s="8" t="s">
        <v>11233</v>
      </c>
      <c r="E12979" s="8">
        <v>10</v>
      </c>
      <c r="F12979" s="9">
        <v>124134093</v>
      </c>
      <c r="G12979" s="9">
        <v>124191871</v>
      </c>
      <c r="H12979" s="8" t="s">
        <v>11216</v>
      </c>
      <c r="I12979" s="8">
        <v>0.43891510501193898</v>
      </c>
      <c r="J12979" s="8">
        <v>4.5126141088879998E-4</v>
      </c>
      <c r="K12979" s="8">
        <v>1</v>
      </c>
      <c r="L12979" s="8" t="s">
        <v>11155</v>
      </c>
      <c r="M12979" s="8">
        <v>34405561</v>
      </c>
      <c r="N12979" s="4">
        <v>0</v>
      </c>
      <c r="O12979" s="4">
        <v>0</v>
      </c>
      <c r="P12979" s="8"/>
      <c r="Q12979" s="8"/>
      <c r="R12979" s="8" t="b">
        <f t="shared" si="404"/>
        <v>0</v>
      </c>
      <c r="S12979" s="7" t="b">
        <f t="shared" si="405"/>
        <v>0</v>
      </c>
    </row>
    <row r="12980" spans="2:19">
      <c r="B12980" s="10" t="s">
        <v>11232</v>
      </c>
      <c r="C12980" s="9">
        <v>399814</v>
      </c>
      <c r="D12980" s="8" t="s">
        <v>11231</v>
      </c>
      <c r="E12980" s="8">
        <v>10</v>
      </c>
      <c r="F12980" s="9">
        <v>124457224</v>
      </c>
      <c r="G12980" s="9">
        <v>124459338</v>
      </c>
      <c r="H12980" s="8" t="s">
        <v>11216</v>
      </c>
      <c r="I12980" s="8">
        <v>0.15900419557786299</v>
      </c>
      <c r="J12980" s="8">
        <v>0.22902548081689</v>
      </c>
      <c r="K12980" s="8">
        <v>1</v>
      </c>
      <c r="L12980" s="8" t="s">
        <v>11155</v>
      </c>
      <c r="M12980" s="8">
        <v>34728692</v>
      </c>
      <c r="N12980" s="4">
        <v>0</v>
      </c>
      <c r="O12980" s="4">
        <v>0</v>
      </c>
      <c r="P12980" s="8"/>
      <c r="Q12980" s="8"/>
      <c r="R12980" s="8" t="b">
        <f t="shared" si="404"/>
        <v>0</v>
      </c>
      <c r="S12980" s="7" t="b">
        <f t="shared" si="405"/>
        <v>0</v>
      </c>
    </row>
    <row r="12981" spans="2:19">
      <c r="B12981" s="10" t="s">
        <v>11230</v>
      </c>
      <c r="C12981" s="9">
        <v>50624</v>
      </c>
      <c r="D12981" s="8" t="s">
        <v>11229</v>
      </c>
      <c r="E12981" s="8">
        <v>10</v>
      </c>
      <c r="F12981" s="9">
        <v>124591670</v>
      </c>
      <c r="G12981" s="9">
        <v>124605691</v>
      </c>
      <c r="H12981" s="8" t="s">
        <v>11216</v>
      </c>
      <c r="I12981" s="8">
        <v>0.260425496410082</v>
      </c>
      <c r="J12981" s="8">
        <v>4.4469789932951802E-2</v>
      </c>
      <c r="K12981" s="8">
        <v>1</v>
      </c>
      <c r="L12981" s="8" t="s">
        <v>11155</v>
      </c>
      <c r="M12981" s="8">
        <v>34863138</v>
      </c>
      <c r="N12981" s="4">
        <v>0</v>
      </c>
      <c r="O12981" s="4">
        <v>0</v>
      </c>
      <c r="P12981" s="8"/>
      <c r="Q12981" s="8"/>
      <c r="R12981" s="8" t="b">
        <f t="shared" si="404"/>
        <v>0</v>
      </c>
      <c r="S12981" s="7" t="b">
        <f t="shared" si="405"/>
        <v>0</v>
      </c>
    </row>
    <row r="12982" spans="2:19">
      <c r="B12982" s="10" t="s">
        <v>11228</v>
      </c>
      <c r="C12982" s="9">
        <v>64376</v>
      </c>
      <c r="D12982" s="8" t="s">
        <v>11227</v>
      </c>
      <c r="E12982" s="8">
        <v>10</v>
      </c>
      <c r="F12982" s="9">
        <v>124750321</v>
      </c>
      <c r="G12982" s="9">
        <v>124768366</v>
      </c>
      <c r="H12982" s="8" t="s">
        <v>11216</v>
      </c>
      <c r="I12982" s="8">
        <v>0.44656001508007898</v>
      </c>
      <c r="J12982" s="8">
        <v>3.4823010424209298E-4</v>
      </c>
      <c r="K12982" s="8">
        <v>1</v>
      </c>
      <c r="L12982" s="8" t="s">
        <v>11155</v>
      </c>
      <c r="M12982" s="8">
        <v>35021789</v>
      </c>
      <c r="N12982" s="4">
        <v>0</v>
      </c>
      <c r="O12982" s="4">
        <v>0</v>
      </c>
      <c r="P12982" s="8"/>
      <c r="Q12982" s="8"/>
      <c r="R12982" s="8" t="b">
        <f t="shared" si="404"/>
        <v>0</v>
      </c>
      <c r="S12982" s="7" t="b">
        <f t="shared" si="405"/>
        <v>0</v>
      </c>
    </row>
    <row r="12983" spans="2:19">
      <c r="B12983" s="10" t="s">
        <v>11226</v>
      </c>
      <c r="C12983" s="9">
        <v>80007</v>
      </c>
      <c r="D12983" s="8" t="s">
        <v>11225</v>
      </c>
      <c r="E12983" s="8">
        <v>10</v>
      </c>
      <c r="F12983" s="9">
        <v>124690418</v>
      </c>
      <c r="G12983" s="9">
        <v>124713919</v>
      </c>
      <c r="H12983" s="8" t="s">
        <v>11216</v>
      </c>
      <c r="I12983" s="8">
        <v>0.53878045306945699</v>
      </c>
      <c r="J12983" s="11">
        <v>8.9570663645839493E-6</v>
      </c>
      <c r="K12983" s="8">
        <v>0.13390814215053001</v>
      </c>
      <c r="L12983" s="8" t="s">
        <v>11155</v>
      </c>
      <c r="M12983" s="8">
        <v>34961886</v>
      </c>
      <c r="N12983" s="4">
        <v>0</v>
      </c>
      <c r="O12983" s="4">
        <v>0</v>
      </c>
      <c r="P12983" s="8"/>
      <c r="Q12983" s="8"/>
      <c r="R12983" s="8" t="b">
        <f t="shared" si="404"/>
        <v>0</v>
      </c>
      <c r="S12983" s="7" t="b">
        <f t="shared" si="405"/>
        <v>0</v>
      </c>
    </row>
    <row r="12984" spans="2:19">
      <c r="B12984" s="10" t="s">
        <v>11224</v>
      </c>
      <c r="C12984" s="9">
        <v>118672</v>
      </c>
      <c r="D12984" s="8" t="s">
        <v>11223</v>
      </c>
      <c r="E12984" s="8">
        <v>10</v>
      </c>
      <c r="F12984" s="9">
        <v>124739555</v>
      </c>
      <c r="G12984" s="9">
        <v>124749907</v>
      </c>
      <c r="H12984" s="8" t="s">
        <v>11216</v>
      </c>
      <c r="I12984" s="8">
        <v>0.27990851075959899</v>
      </c>
      <c r="J12984" s="8">
        <v>3.1782275042693597E-2</v>
      </c>
      <c r="K12984" s="8">
        <v>1</v>
      </c>
      <c r="L12984" s="8" t="s">
        <v>11155</v>
      </c>
      <c r="M12984" s="8">
        <v>35011023</v>
      </c>
      <c r="N12984" s="4">
        <v>0</v>
      </c>
      <c r="O12984" s="4">
        <v>0</v>
      </c>
      <c r="P12984" s="8"/>
      <c r="Q12984" s="8"/>
      <c r="R12984" s="8" t="b">
        <f t="shared" si="404"/>
        <v>0</v>
      </c>
      <c r="S12984" s="7" t="b">
        <f t="shared" si="405"/>
        <v>0</v>
      </c>
    </row>
    <row r="12985" spans="2:19">
      <c r="B12985" s="10" t="s">
        <v>11222</v>
      </c>
      <c r="C12985" s="9">
        <v>340784</v>
      </c>
      <c r="D12985" s="8" t="s">
        <v>11221</v>
      </c>
      <c r="E12985" s="8">
        <v>10</v>
      </c>
      <c r="F12985" s="9">
        <v>124895566</v>
      </c>
      <c r="G12985" s="9">
        <v>124897247</v>
      </c>
      <c r="H12985" s="8" t="s">
        <v>11216</v>
      </c>
      <c r="I12985" s="8">
        <v>-0.119708812852234</v>
      </c>
      <c r="J12985" s="8">
        <v>0.366483230190148</v>
      </c>
      <c r="K12985" s="8">
        <v>1</v>
      </c>
      <c r="L12985" s="8" t="s">
        <v>11155</v>
      </c>
      <c r="M12985" s="8">
        <v>35167034</v>
      </c>
      <c r="N12985" s="4">
        <v>0</v>
      </c>
      <c r="O12985" s="4">
        <v>0</v>
      </c>
      <c r="P12985" s="8"/>
      <c r="Q12985" s="8"/>
      <c r="R12985" s="8" t="b">
        <f t="shared" si="404"/>
        <v>0</v>
      </c>
      <c r="S12985" s="7" t="b">
        <f t="shared" si="405"/>
        <v>0</v>
      </c>
    </row>
    <row r="12986" spans="2:19">
      <c r="B12986" s="10" t="s">
        <v>11220</v>
      </c>
      <c r="C12986" s="9">
        <v>3167</v>
      </c>
      <c r="D12986" s="8" t="s">
        <v>11219</v>
      </c>
      <c r="E12986" s="8">
        <v>10</v>
      </c>
      <c r="F12986" s="9">
        <v>124907637</v>
      </c>
      <c r="G12986" s="9">
        <v>124910188</v>
      </c>
      <c r="H12986" s="8" t="s">
        <v>11216</v>
      </c>
      <c r="I12986" s="8">
        <v>-0.13125499597995499</v>
      </c>
      <c r="J12986" s="8">
        <v>0.32172819263482</v>
      </c>
      <c r="K12986" s="8">
        <v>1</v>
      </c>
      <c r="L12986" s="8" t="s">
        <v>11155</v>
      </c>
      <c r="M12986" s="8">
        <v>35179105</v>
      </c>
      <c r="N12986" s="4">
        <v>0</v>
      </c>
      <c r="O12986" s="4">
        <v>0</v>
      </c>
      <c r="P12986" s="8"/>
      <c r="Q12986" s="8"/>
      <c r="R12986" s="8" t="b">
        <f t="shared" si="404"/>
        <v>0</v>
      </c>
      <c r="S12986" s="7" t="b">
        <f t="shared" si="405"/>
        <v>0</v>
      </c>
    </row>
    <row r="12987" spans="2:19">
      <c r="B12987" s="10" t="s">
        <v>11218</v>
      </c>
      <c r="C12987" s="9">
        <v>9184</v>
      </c>
      <c r="D12987" s="8" t="s">
        <v>11217</v>
      </c>
      <c r="E12987" s="8">
        <v>10</v>
      </c>
      <c r="F12987" s="9">
        <v>124913759</v>
      </c>
      <c r="G12987" s="9">
        <v>124924886</v>
      </c>
      <c r="H12987" s="8" t="s">
        <v>11216</v>
      </c>
      <c r="I12987" s="8">
        <v>8.6420917422861607E-2</v>
      </c>
      <c r="J12987" s="8">
        <v>0.51515752929414105</v>
      </c>
      <c r="K12987" s="8">
        <v>1</v>
      </c>
      <c r="L12987" s="8" t="s">
        <v>11155</v>
      </c>
      <c r="M12987" s="8">
        <v>35185227</v>
      </c>
      <c r="N12987" s="4">
        <v>0</v>
      </c>
      <c r="O12987" s="4">
        <v>0</v>
      </c>
      <c r="P12987" s="8"/>
      <c r="Q12987" s="8"/>
      <c r="R12987" s="8" t="b">
        <f t="shared" si="404"/>
        <v>0</v>
      </c>
      <c r="S12987" s="7" t="b">
        <f t="shared" si="405"/>
        <v>0</v>
      </c>
    </row>
    <row r="12988" spans="2:19">
      <c r="B12988" s="10" t="s">
        <v>11215</v>
      </c>
      <c r="C12988" s="9">
        <v>594857</v>
      </c>
      <c r="D12988" s="8" t="s">
        <v>11214</v>
      </c>
      <c r="E12988" s="8">
        <v>10</v>
      </c>
      <c r="F12988" s="9">
        <v>129347612</v>
      </c>
      <c r="G12988" s="9">
        <v>129350935</v>
      </c>
      <c r="H12988" s="8" t="s">
        <v>11207</v>
      </c>
      <c r="I12988" s="8">
        <v>3.2633966251037101E-2</v>
      </c>
      <c r="J12988" s="8">
        <v>0.80617127992096405</v>
      </c>
      <c r="K12988" s="8">
        <v>1</v>
      </c>
      <c r="L12988" s="8" t="s">
        <v>11155</v>
      </c>
      <c r="M12988" s="8">
        <v>39619080</v>
      </c>
      <c r="N12988" s="4">
        <v>0</v>
      </c>
      <c r="O12988" s="4">
        <v>0</v>
      </c>
      <c r="P12988" s="8"/>
      <c r="Q12988" s="8"/>
      <c r="R12988" s="8" t="b">
        <f t="shared" si="404"/>
        <v>0</v>
      </c>
      <c r="S12988" s="7" t="b">
        <f t="shared" si="405"/>
        <v>0</v>
      </c>
    </row>
    <row r="12989" spans="2:19">
      <c r="B12989" s="10" t="s">
        <v>11213</v>
      </c>
      <c r="C12989" s="9">
        <v>399823</v>
      </c>
      <c r="D12989" s="8" t="s">
        <v>11212</v>
      </c>
      <c r="E12989" s="8">
        <v>10</v>
      </c>
      <c r="F12989" s="9">
        <v>129535537</v>
      </c>
      <c r="G12989" s="9">
        <v>129539450</v>
      </c>
      <c r="H12989" s="8" t="s">
        <v>11207</v>
      </c>
      <c r="I12989" s="8">
        <v>8.1302870538206395E-2</v>
      </c>
      <c r="J12989" s="8">
        <v>0.54043713360337298</v>
      </c>
      <c r="K12989" s="8">
        <v>1</v>
      </c>
      <c r="L12989" s="8" t="s">
        <v>11155</v>
      </c>
      <c r="M12989" s="8">
        <v>39807005</v>
      </c>
      <c r="N12989" s="4">
        <v>0</v>
      </c>
      <c r="O12989" s="4">
        <v>0</v>
      </c>
      <c r="P12989" s="8"/>
      <c r="Q12989" s="8"/>
      <c r="R12989" s="8" t="b">
        <f t="shared" si="404"/>
        <v>0</v>
      </c>
      <c r="S12989" s="7" t="b">
        <f t="shared" si="405"/>
        <v>0</v>
      </c>
    </row>
    <row r="12990" spans="2:19">
      <c r="B12990" s="10" t="s">
        <v>11211</v>
      </c>
      <c r="C12990" s="9">
        <v>119467</v>
      </c>
      <c r="D12990" s="8" t="s">
        <v>11210</v>
      </c>
      <c r="E12990" s="8">
        <v>10</v>
      </c>
      <c r="F12990" s="9">
        <v>129676113</v>
      </c>
      <c r="G12990" s="9">
        <v>129691211</v>
      </c>
      <c r="H12990" s="8" t="s">
        <v>11207</v>
      </c>
      <c r="I12990" s="8">
        <v>6.0265792459250303E-2</v>
      </c>
      <c r="J12990" s="8">
        <v>0.64737421836837294</v>
      </c>
      <c r="K12990" s="8">
        <v>1</v>
      </c>
      <c r="L12990" s="8" t="s">
        <v>11155</v>
      </c>
      <c r="M12990" s="8">
        <v>39947581</v>
      </c>
      <c r="N12990" s="4">
        <v>0</v>
      </c>
      <c r="O12990" s="4">
        <v>0</v>
      </c>
      <c r="P12990" s="8"/>
      <c r="Q12990" s="8"/>
      <c r="R12990" s="8" t="b">
        <f t="shared" si="404"/>
        <v>0</v>
      </c>
      <c r="S12990" s="7" t="b">
        <f t="shared" si="405"/>
        <v>0</v>
      </c>
    </row>
    <row r="12991" spans="2:19">
      <c r="B12991" s="10" t="s">
        <v>11209</v>
      </c>
      <c r="C12991" s="9">
        <v>4288</v>
      </c>
      <c r="D12991" s="8" t="s">
        <v>11208</v>
      </c>
      <c r="E12991" s="8">
        <v>10</v>
      </c>
      <c r="F12991" s="9">
        <v>129894924</v>
      </c>
      <c r="G12991" s="9">
        <v>129924468</v>
      </c>
      <c r="H12991" s="8" t="s">
        <v>11207</v>
      </c>
      <c r="I12991" s="8">
        <v>0.65158436045103596</v>
      </c>
      <c r="J12991" s="11">
        <v>1.7179516308956601E-8</v>
      </c>
      <c r="K12991" s="8">
        <v>2.9131305805097702E-4</v>
      </c>
      <c r="L12991" s="8" t="s">
        <v>11155</v>
      </c>
      <c r="M12991" s="8">
        <v>40166392</v>
      </c>
      <c r="N12991" s="4">
        <v>0</v>
      </c>
      <c r="O12991" s="4">
        <v>0</v>
      </c>
      <c r="P12991" s="8"/>
      <c r="Q12991" s="8"/>
      <c r="R12991" s="8" t="b">
        <f t="shared" si="404"/>
        <v>0</v>
      </c>
      <c r="S12991" s="7" t="b">
        <f t="shared" si="405"/>
        <v>0</v>
      </c>
    </row>
    <row r="12992" spans="2:19">
      <c r="B12992" s="10" t="s">
        <v>11206</v>
      </c>
      <c r="C12992" s="9">
        <v>387723</v>
      </c>
      <c r="D12992" s="8" t="s">
        <v>11205</v>
      </c>
      <c r="E12992" s="8">
        <v>10</v>
      </c>
      <c r="F12992" s="9">
        <v>131862161</v>
      </c>
      <c r="G12992" s="9">
        <v>131909081</v>
      </c>
      <c r="H12992" s="8" t="s">
        <v>11156</v>
      </c>
      <c r="I12992" s="8">
        <v>0.14975998827832601</v>
      </c>
      <c r="J12992" s="8">
        <v>0.25758633946713499</v>
      </c>
      <c r="K12992" s="8">
        <v>1</v>
      </c>
      <c r="L12992" s="8" t="s">
        <v>11155</v>
      </c>
      <c r="M12992" s="8">
        <v>42133629</v>
      </c>
      <c r="N12992" s="4">
        <v>0</v>
      </c>
      <c r="O12992" s="4">
        <v>0</v>
      </c>
      <c r="P12992" s="8"/>
      <c r="Q12992" s="8"/>
      <c r="R12992" s="8" t="b">
        <f t="shared" si="404"/>
        <v>0</v>
      </c>
      <c r="S12992" s="7" t="b">
        <f t="shared" si="405"/>
        <v>0</v>
      </c>
    </row>
    <row r="12993" spans="2:19">
      <c r="B12993" s="10" t="s">
        <v>11204</v>
      </c>
      <c r="C12993" s="9">
        <v>10539</v>
      </c>
      <c r="D12993" s="8" t="s">
        <v>11203</v>
      </c>
      <c r="E12993" s="8">
        <v>10</v>
      </c>
      <c r="F12993" s="9">
        <v>131934638</v>
      </c>
      <c r="G12993" s="9">
        <v>131978646</v>
      </c>
      <c r="H12993" s="8" t="s">
        <v>11156</v>
      </c>
      <c r="I12993" s="8">
        <v>0.20484534254349401</v>
      </c>
      <c r="J12993" s="8">
        <v>0.119628244834562</v>
      </c>
      <c r="K12993" s="8">
        <v>1</v>
      </c>
      <c r="L12993" s="8" t="s">
        <v>11155</v>
      </c>
      <c r="M12993" s="8">
        <v>42206106</v>
      </c>
      <c r="N12993" s="4">
        <v>0</v>
      </c>
      <c r="O12993" s="4">
        <v>0</v>
      </c>
      <c r="P12993" s="8"/>
      <c r="Q12993" s="8"/>
      <c r="R12993" s="8" t="b">
        <f t="shared" si="404"/>
        <v>0</v>
      </c>
      <c r="S12993" s="7" t="b">
        <f t="shared" si="405"/>
        <v>0</v>
      </c>
    </row>
    <row r="12994" spans="2:19">
      <c r="B12994" s="10" t="s">
        <v>11202</v>
      </c>
      <c r="C12994" s="9">
        <v>119437</v>
      </c>
      <c r="D12994" s="8" t="s">
        <v>11201</v>
      </c>
      <c r="E12994" s="8">
        <v>10</v>
      </c>
      <c r="F12994" s="9">
        <v>131904272</v>
      </c>
      <c r="G12994" s="9">
        <v>131907101</v>
      </c>
      <c r="H12994" s="8" t="s">
        <v>11156</v>
      </c>
      <c r="I12994" s="8">
        <v>-8.4173113234193991E-3</v>
      </c>
      <c r="J12994" s="8">
        <v>0.94910577995940804</v>
      </c>
      <c r="K12994" s="8">
        <v>1</v>
      </c>
      <c r="L12994" s="8" t="s">
        <v>11155</v>
      </c>
      <c r="M12994" s="8">
        <v>42175740</v>
      </c>
      <c r="N12994" s="4">
        <v>0</v>
      </c>
      <c r="O12994" s="4">
        <v>0</v>
      </c>
      <c r="P12994" s="8"/>
      <c r="Q12994" s="8"/>
      <c r="R12994" s="8" t="b">
        <f t="shared" si="404"/>
        <v>0</v>
      </c>
      <c r="S12994" s="7" t="b">
        <f t="shared" si="405"/>
        <v>0</v>
      </c>
    </row>
    <row r="12995" spans="2:19">
      <c r="B12995" s="10" t="s">
        <v>11200</v>
      </c>
      <c r="C12995" s="9">
        <v>399827</v>
      </c>
      <c r="D12995" s="8" t="s">
        <v>11199</v>
      </c>
      <c r="E12995" s="8">
        <v>10</v>
      </c>
      <c r="F12995" s="9">
        <v>133604733</v>
      </c>
      <c r="G12995" s="9">
        <v>133622535</v>
      </c>
      <c r="H12995" s="8" t="s">
        <v>11156</v>
      </c>
      <c r="I12995" s="8">
        <v>0.11523126786327299</v>
      </c>
      <c r="J12995" s="8">
        <v>0.38480867517545397</v>
      </c>
      <c r="K12995" s="8">
        <v>1</v>
      </c>
      <c r="L12995" s="8" t="s">
        <v>11155</v>
      </c>
      <c r="M12995" s="8">
        <v>43876201</v>
      </c>
      <c r="N12995" s="4">
        <v>0</v>
      </c>
      <c r="O12995" s="4">
        <v>0</v>
      </c>
      <c r="P12995" s="8"/>
      <c r="Q12995" s="8"/>
      <c r="R12995" s="8" t="b">
        <f t="shared" si="404"/>
        <v>0</v>
      </c>
      <c r="S12995" s="7" t="b">
        <f t="shared" si="405"/>
        <v>0</v>
      </c>
    </row>
    <row r="12996" spans="2:19">
      <c r="B12996" s="10" t="s">
        <v>11198</v>
      </c>
      <c r="C12996" s="9">
        <v>664</v>
      </c>
      <c r="D12996" s="8" t="s">
        <v>11197</v>
      </c>
      <c r="E12996" s="8">
        <v>10</v>
      </c>
      <c r="F12996" s="9">
        <v>133781203</v>
      </c>
      <c r="G12996" s="9">
        <v>133795435</v>
      </c>
      <c r="H12996" s="8" t="s">
        <v>11156</v>
      </c>
      <c r="I12996" s="8">
        <v>0.23155656103081601</v>
      </c>
      <c r="J12996" s="8">
        <v>7.5046555650831598E-2</v>
      </c>
      <c r="K12996" s="8">
        <v>1</v>
      </c>
      <c r="L12996" s="8" t="s">
        <v>11155</v>
      </c>
      <c r="M12996" s="8">
        <v>44052671</v>
      </c>
      <c r="N12996" s="4">
        <v>0</v>
      </c>
      <c r="O12996" s="4">
        <v>0</v>
      </c>
      <c r="P12996" s="8"/>
      <c r="Q12996" s="8"/>
      <c r="R12996" s="8" t="b">
        <f t="shared" si="404"/>
        <v>0</v>
      </c>
      <c r="S12996" s="7" t="b">
        <f t="shared" si="405"/>
        <v>0</v>
      </c>
    </row>
    <row r="12997" spans="2:19">
      <c r="B12997" s="10" t="s">
        <v>11196</v>
      </c>
      <c r="C12997" s="9">
        <v>55844</v>
      </c>
      <c r="D12997" s="8" t="s">
        <v>11195</v>
      </c>
      <c r="E12997" s="8">
        <v>10</v>
      </c>
      <c r="F12997" s="9">
        <v>133747959</v>
      </c>
      <c r="G12997" s="9">
        <v>133770053</v>
      </c>
      <c r="H12997" s="8" t="s">
        <v>11156</v>
      </c>
      <c r="I12997" s="8">
        <v>0.72371898219836095</v>
      </c>
      <c r="J12997" s="11">
        <v>6.4436989214954604E-11</v>
      </c>
      <c r="K12997" s="11">
        <v>1.1509090643683E-6</v>
      </c>
      <c r="L12997" s="8" t="s">
        <v>11155</v>
      </c>
      <c r="M12997" s="8">
        <v>44019427</v>
      </c>
      <c r="N12997" s="4">
        <v>0</v>
      </c>
      <c r="O12997" s="4">
        <v>0</v>
      </c>
      <c r="P12997" s="8"/>
      <c r="Q12997" s="8"/>
      <c r="R12997" s="8" t="b">
        <f t="shared" si="404"/>
        <v>0</v>
      </c>
      <c r="S12997" s="7" t="b">
        <f t="shared" si="405"/>
        <v>0</v>
      </c>
    </row>
    <row r="12998" spans="2:19">
      <c r="B12998" s="10" t="s">
        <v>11194</v>
      </c>
      <c r="C12998" s="9">
        <v>10570</v>
      </c>
      <c r="D12998" s="8" t="s">
        <v>11193</v>
      </c>
      <c r="E12998" s="8">
        <v>10</v>
      </c>
      <c r="F12998" s="9">
        <v>134000413</v>
      </c>
      <c r="G12998" s="9">
        <v>134019280</v>
      </c>
      <c r="H12998" s="8" t="s">
        <v>11156</v>
      </c>
      <c r="I12998" s="8">
        <v>-1.8146601769314302E-2</v>
      </c>
      <c r="J12998" s="8">
        <v>0.89149278983436897</v>
      </c>
      <c r="K12998" s="8">
        <v>1</v>
      </c>
      <c r="L12998" s="8" t="s">
        <v>11155</v>
      </c>
      <c r="M12998" s="8">
        <v>44271881</v>
      </c>
      <c r="N12998" s="4">
        <v>0</v>
      </c>
      <c r="O12998" s="4">
        <v>0</v>
      </c>
      <c r="P12998" s="8"/>
      <c r="Q12998" s="8"/>
      <c r="R12998" s="8" t="b">
        <f t="shared" si="404"/>
        <v>0</v>
      </c>
      <c r="S12998" s="7" t="b">
        <f t="shared" si="405"/>
        <v>0</v>
      </c>
    </row>
    <row r="12999" spans="2:19">
      <c r="B12999" s="10" t="s">
        <v>11192</v>
      </c>
      <c r="C12999" s="9">
        <v>80313</v>
      </c>
      <c r="D12999" s="8" t="s">
        <v>11191</v>
      </c>
      <c r="E12999" s="8">
        <v>10</v>
      </c>
      <c r="F12999" s="9">
        <v>134145613</v>
      </c>
      <c r="G12999" s="9">
        <v>134195010</v>
      </c>
      <c r="H12999" s="8" t="s">
        <v>11156</v>
      </c>
      <c r="I12999" s="8">
        <v>0.43570879190849099</v>
      </c>
      <c r="J12999" s="8">
        <v>5.0217856438125705E-4</v>
      </c>
      <c r="K12999" s="8">
        <v>1</v>
      </c>
      <c r="L12999" s="8" t="s">
        <v>11155</v>
      </c>
      <c r="M12999" s="8">
        <v>44417081</v>
      </c>
      <c r="N12999" s="4">
        <v>0</v>
      </c>
      <c r="O12999" s="4">
        <v>0</v>
      </c>
      <c r="P12999" s="8"/>
      <c r="Q12999" s="8"/>
      <c r="R12999" s="8" t="b">
        <f t="shared" si="404"/>
        <v>0</v>
      </c>
      <c r="S12999" s="7" t="b">
        <f t="shared" si="405"/>
        <v>0</v>
      </c>
    </row>
    <row r="13000" spans="2:19">
      <c r="B13000" s="10" t="s">
        <v>11190</v>
      </c>
      <c r="C13000" s="9">
        <v>170393</v>
      </c>
      <c r="D13000" s="8" t="s">
        <v>11189</v>
      </c>
      <c r="E13000" s="8">
        <v>10</v>
      </c>
      <c r="F13000" s="9">
        <v>134258713</v>
      </c>
      <c r="G13000" s="9">
        <v>134261825</v>
      </c>
      <c r="H13000" s="8" t="s">
        <v>11156</v>
      </c>
      <c r="I13000" s="8">
        <v>0.28304471720727897</v>
      </c>
      <c r="J13000" s="8">
        <v>2.98387771030258E-2</v>
      </c>
      <c r="K13000" s="8">
        <v>1</v>
      </c>
      <c r="L13000" s="8" t="s">
        <v>11155</v>
      </c>
      <c r="M13000" s="8">
        <v>44530181</v>
      </c>
      <c r="N13000" s="4">
        <v>0</v>
      </c>
      <c r="O13000" s="4">
        <v>0</v>
      </c>
      <c r="P13000" s="8"/>
      <c r="Q13000" s="8"/>
      <c r="R13000" s="8" t="b">
        <f t="shared" si="404"/>
        <v>0</v>
      </c>
      <c r="S13000" s="7" t="b">
        <f t="shared" si="405"/>
        <v>0</v>
      </c>
    </row>
    <row r="13001" spans="2:19">
      <c r="B13001" s="10" t="s">
        <v>11188</v>
      </c>
      <c r="C13001" s="9">
        <v>84504</v>
      </c>
      <c r="D13001" s="8" t="s">
        <v>11187</v>
      </c>
      <c r="E13001" s="8">
        <v>10</v>
      </c>
      <c r="F13001" s="9">
        <v>134598319</v>
      </c>
      <c r="G13001" s="9">
        <v>134599537</v>
      </c>
      <c r="H13001" s="8" t="s">
        <v>11156</v>
      </c>
      <c r="I13001" s="8">
        <v>0.132398350741705</v>
      </c>
      <c r="J13001" s="8">
        <v>0.31749392117525099</v>
      </c>
      <c r="K13001" s="8">
        <v>1</v>
      </c>
      <c r="L13001" s="8" t="s">
        <v>11155</v>
      </c>
      <c r="M13001" s="8">
        <v>44869787</v>
      </c>
      <c r="N13001" s="4">
        <v>0</v>
      </c>
      <c r="O13001" s="4">
        <v>0</v>
      </c>
      <c r="P13001" s="8"/>
      <c r="Q13001" s="8"/>
      <c r="R13001" s="8" t="b">
        <f t="shared" si="404"/>
        <v>0</v>
      </c>
      <c r="S13001" s="7" t="b">
        <f t="shared" si="405"/>
        <v>0</v>
      </c>
    </row>
    <row r="13002" spans="2:19">
      <c r="B13002" s="10" t="s">
        <v>11186</v>
      </c>
      <c r="C13002" s="9">
        <v>84435</v>
      </c>
      <c r="D13002" s="8" t="s">
        <v>11185</v>
      </c>
      <c r="E13002" s="8">
        <v>10</v>
      </c>
      <c r="F13002" s="9">
        <v>134901408</v>
      </c>
      <c r="G13002" s="9">
        <v>134945179</v>
      </c>
      <c r="H13002" s="8" t="s">
        <v>11156</v>
      </c>
      <c r="I13002" s="8">
        <v>9.2920265794950996E-2</v>
      </c>
      <c r="J13002" s="8">
        <v>0.48394003690215898</v>
      </c>
      <c r="K13002" s="8">
        <v>1</v>
      </c>
      <c r="L13002" s="8" t="s">
        <v>11155</v>
      </c>
      <c r="M13002" s="8">
        <v>45172876</v>
      </c>
      <c r="N13002" s="4">
        <v>0</v>
      </c>
      <c r="O13002" s="4">
        <v>0</v>
      </c>
      <c r="P13002" s="8"/>
      <c r="Q13002" s="8"/>
      <c r="R13002" s="8" t="b">
        <f t="shared" ref="R13002:R13065" si="406">IF(AND(NOT(ISBLANK(K13002)), K13002&lt;0.05, O13002&gt;=3, O13002&gt;=3*N13002), TRUE, FALSE)</f>
        <v>0</v>
      </c>
      <c r="S13002" s="7" t="b">
        <f t="shared" ref="S13002:S13065" si="407">IF(AND(R13002, OR(ISBLANK(M13002), M13002&gt;2000000)), TRUE, FALSE)</f>
        <v>0</v>
      </c>
    </row>
    <row r="13003" spans="2:19">
      <c r="B13003" s="10" t="s">
        <v>11184</v>
      </c>
      <c r="C13003" s="9">
        <v>10844</v>
      </c>
      <c r="D13003" s="8" t="s">
        <v>11183</v>
      </c>
      <c r="E13003" s="8">
        <v>10</v>
      </c>
      <c r="F13003" s="9">
        <v>135092133</v>
      </c>
      <c r="G13003" s="9">
        <v>135125841</v>
      </c>
      <c r="H13003" s="8" t="s">
        <v>11156</v>
      </c>
      <c r="I13003" s="8">
        <v>0.76796438812110301</v>
      </c>
      <c r="J13003" s="11">
        <v>1.26787631443372E-12</v>
      </c>
      <c r="K13003" s="11">
        <v>2.3067741664807098E-8</v>
      </c>
      <c r="L13003" s="8" t="s">
        <v>11155</v>
      </c>
      <c r="M13003" s="8">
        <v>45363601</v>
      </c>
      <c r="N13003" s="4">
        <v>0</v>
      </c>
      <c r="O13003" s="4">
        <v>0</v>
      </c>
      <c r="P13003" s="8"/>
      <c r="Q13003" s="8"/>
      <c r="R13003" s="8" t="b">
        <f t="shared" si="406"/>
        <v>0</v>
      </c>
      <c r="S13003" s="7" t="b">
        <f t="shared" si="407"/>
        <v>0</v>
      </c>
    </row>
    <row r="13004" spans="2:19">
      <c r="B13004" s="10" t="s">
        <v>11182</v>
      </c>
      <c r="C13004" s="9">
        <v>101</v>
      </c>
      <c r="D13004" s="8" t="s">
        <v>11181</v>
      </c>
      <c r="E13004" s="8">
        <v>10</v>
      </c>
      <c r="F13004" s="9">
        <v>135075919</v>
      </c>
      <c r="G13004" s="9">
        <v>135090407</v>
      </c>
      <c r="H13004" s="8" t="s">
        <v>11156</v>
      </c>
      <c r="I13004" s="8">
        <v>0.100391471888493</v>
      </c>
      <c r="J13004" s="8">
        <v>0.44534301718383001</v>
      </c>
      <c r="K13004" s="8">
        <v>1</v>
      </c>
      <c r="L13004" s="8" t="s">
        <v>11155</v>
      </c>
      <c r="M13004" s="8">
        <v>45347387</v>
      </c>
      <c r="N13004" s="4">
        <v>0</v>
      </c>
      <c r="O13004" s="4">
        <v>0</v>
      </c>
      <c r="P13004" s="8"/>
      <c r="Q13004" s="8"/>
      <c r="R13004" s="8" t="b">
        <f t="shared" si="406"/>
        <v>0</v>
      </c>
      <c r="S13004" s="7" t="b">
        <f t="shared" si="407"/>
        <v>0</v>
      </c>
    </row>
    <row r="13005" spans="2:19">
      <c r="B13005" s="10" t="s">
        <v>11180</v>
      </c>
      <c r="C13005" s="9">
        <v>27287</v>
      </c>
      <c r="D13005" s="8" t="s">
        <v>11179</v>
      </c>
      <c r="E13005" s="8">
        <v>10</v>
      </c>
      <c r="F13005" s="9">
        <v>135051407</v>
      </c>
      <c r="G13005" s="9">
        <v>135055433</v>
      </c>
      <c r="H13005" s="8" t="s">
        <v>11156</v>
      </c>
      <c r="I13005" s="8">
        <v>0.155758925088194</v>
      </c>
      <c r="J13005" s="8">
        <v>0.238790748297595</v>
      </c>
      <c r="K13005" s="8">
        <v>1</v>
      </c>
      <c r="L13005" s="8" t="s">
        <v>11155</v>
      </c>
      <c r="M13005" s="8">
        <v>45322875</v>
      </c>
      <c r="N13005" s="4">
        <v>0</v>
      </c>
      <c r="O13005" s="4">
        <v>0</v>
      </c>
      <c r="P13005" s="8"/>
      <c r="Q13005" s="8"/>
      <c r="R13005" s="8" t="b">
        <f t="shared" si="406"/>
        <v>0</v>
      </c>
      <c r="S13005" s="7" t="b">
        <f t="shared" si="407"/>
        <v>0</v>
      </c>
    </row>
    <row r="13006" spans="2:19">
      <c r="B13006" s="10" t="s">
        <v>11178</v>
      </c>
      <c r="C13006" s="9">
        <v>8433</v>
      </c>
      <c r="D13006" s="8" t="s">
        <v>11177</v>
      </c>
      <c r="E13006" s="8">
        <v>10</v>
      </c>
      <c r="F13006" s="9">
        <v>135043777</v>
      </c>
      <c r="G13006" s="9">
        <v>135045062</v>
      </c>
      <c r="H13006" s="8" t="s">
        <v>11156</v>
      </c>
      <c r="I13006" s="8">
        <v>0.20639172502606801</v>
      </c>
      <c r="J13006" s="8">
        <v>0.12008808576917</v>
      </c>
      <c r="K13006" s="8">
        <v>1</v>
      </c>
      <c r="L13006" s="8" t="s">
        <v>11155</v>
      </c>
      <c r="M13006" s="8">
        <v>45315245</v>
      </c>
      <c r="N13006" s="4">
        <v>0</v>
      </c>
      <c r="O13006" s="4">
        <v>0</v>
      </c>
      <c r="P13006" s="8"/>
      <c r="Q13006" s="8"/>
      <c r="R13006" s="8" t="b">
        <f t="shared" si="406"/>
        <v>0</v>
      </c>
      <c r="S13006" s="7" t="b">
        <f t="shared" si="407"/>
        <v>0</v>
      </c>
    </row>
    <row r="13007" spans="2:19">
      <c r="B13007" s="10" t="s">
        <v>11176</v>
      </c>
      <c r="C13007" s="9">
        <v>118472</v>
      </c>
      <c r="D13007" s="8" t="s">
        <v>11175</v>
      </c>
      <c r="E13007" s="8">
        <v>10</v>
      </c>
      <c r="F13007" s="9">
        <v>135122422</v>
      </c>
      <c r="G13007" s="9">
        <v>135126666</v>
      </c>
      <c r="H13007" s="8" t="s">
        <v>11156</v>
      </c>
      <c r="I13007" s="8">
        <v>0.59475058933368496</v>
      </c>
      <c r="J13007" s="11">
        <v>5.4161227993339801E-7</v>
      </c>
      <c r="K13007" s="8">
        <v>8.6636300298146302E-3</v>
      </c>
      <c r="L13007" s="8" t="s">
        <v>11155</v>
      </c>
      <c r="M13007" s="8">
        <v>45393890</v>
      </c>
      <c r="N13007" s="4">
        <v>0</v>
      </c>
      <c r="O13007" s="4">
        <v>0</v>
      </c>
      <c r="P13007" s="8"/>
      <c r="Q13007" s="8"/>
      <c r="R13007" s="8" t="b">
        <f t="shared" si="406"/>
        <v>0</v>
      </c>
      <c r="S13007" s="7" t="b">
        <f t="shared" si="407"/>
        <v>0</v>
      </c>
    </row>
    <row r="13008" spans="2:19">
      <c r="B13008" s="10" t="s">
        <v>11174</v>
      </c>
      <c r="C13008" s="9">
        <v>50632</v>
      </c>
      <c r="D13008" s="8" t="s">
        <v>11173</v>
      </c>
      <c r="E13008" s="8">
        <v>10</v>
      </c>
      <c r="F13008" s="9">
        <v>135138927</v>
      </c>
      <c r="G13008" s="9">
        <v>135150475</v>
      </c>
      <c r="H13008" s="8" t="s">
        <v>11156</v>
      </c>
      <c r="I13008" s="8">
        <v>0.21465738795907299</v>
      </c>
      <c r="J13008" s="8">
        <v>0.102546860002696</v>
      </c>
      <c r="K13008" s="8">
        <v>1</v>
      </c>
      <c r="L13008" s="8" t="s">
        <v>11155</v>
      </c>
      <c r="M13008" s="8">
        <v>45410395</v>
      </c>
      <c r="N13008" s="4">
        <v>0</v>
      </c>
      <c r="O13008" s="4">
        <v>0</v>
      </c>
      <c r="P13008" s="8"/>
      <c r="Q13008" s="8"/>
      <c r="R13008" s="8" t="b">
        <f t="shared" si="406"/>
        <v>0</v>
      </c>
      <c r="S13008" s="7" t="b">
        <f t="shared" si="407"/>
        <v>0</v>
      </c>
    </row>
    <row r="13009" spans="2:19">
      <c r="B13009" s="10" t="s">
        <v>11172</v>
      </c>
      <c r="C13009" s="9">
        <v>1892</v>
      </c>
      <c r="D13009" s="8" t="s">
        <v>11171</v>
      </c>
      <c r="E13009" s="8">
        <v>10</v>
      </c>
      <c r="F13009" s="9">
        <v>135175986</v>
      </c>
      <c r="G13009" s="9">
        <v>135186908</v>
      </c>
      <c r="H13009" s="8" t="s">
        <v>11156</v>
      </c>
      <c r="I13009" s="8">
        <v>0.76502580317558899</v>
      </c>
      <c r="J13009" s="11">
        <v>1.1093098470389301E-12</v>
      </c>
      <c r="K13009" s="11">
        <v>2.0192767145649601E-8</v>
      </c>
      <c r="L13009" s="8" t="s">
        <v>11155</v>
      </c>
      <c r="M13009" s="8">
        <v>45447454</v>
      </c>
      <c r="N13009" s="4">
        <v>0</v>
      </c>
      <c r="O13009" s="4">
        <v>0</v>
      </c>
      <c r="P13009" s="8"/>
      <c r="Q13009" s="8"/>
      <c r="R13009" s="8" t="b">
        <f t="shared" si="406"/>
        <v>0</v>
      </c>
      <c r="S13009" s="7" t="b">
        <f t="shared" si="407"/>
        <v>0</v>
      </c>
    </row>
    <row r="13010" spans="2:19">
      <c r="B13010" s="10" t="s">
        <v>11170</v>
      </c>
      <c r="C13010" s="9">
        <v>196743</v>
      </c>
      <c r="D13010" s="8" t="s">
        <v>11169</v>
      </c>
      <c r="E13010" s="8">
        <v>10</v>
      </c>
      <c r="F13010" s="9">
        <v>135192740</v>
      </c>
      <c r="G13010" s="9">
        <v>135205198</v>
      </c>
      <c r="H13010" s="8" t="s">
        <v>11156</v>
      </c>
      <c r="I13010" s="8">
        <v>0.28873538965916901</v>
      </c>
      <c r="J13010" s="8">
        <v>2.5261920205358598E-2</v>
      </c>
      <c r="K13010" s="8">
        <v>1</v>
      </c>
      <c r="L13010" s="8" t="s">
        <v>11155</v>
      </c>
      <c r="M13010" s="8">
        <v>45464208</v>
      </c>
      <c r="N13010" s="4">
        <v>0</v>
      </c>
      <c r="O13010" s="4">
        <v>0</v>
      </c>
      <c r="P13010" s="8"/>
      <c r="Q13010" s="8"/>
      <c r="R13010" s="8" t="b">
        <f t="shared" si="406"/>
        <v>0</v>
      </c>
      <c r="S13010" s="7" t="b">
        <f t="shared" si="407"/>
        <v>0</v>
      </c>
    </row>
    <row r="13011" spans="2:19">
      <c r="B13011" s="10" t="s">
        <v>11168</v>
      </c>
      <c r="C13011" s="9">
        <v>92170</v>
      </c>
      <c r="D13011" s="8" t="s">
        <v>11167</v>
      </c>
      <c r="E13011" s="8">
        <v>10</v>
      </c>
      <c r="F13011" s="9">
        <v>135207620</v>
      </c>
      <c r="G13011" s="9">
        <v>135234174</v>
      </c>
      <c r="H13011" s="8" t="s">
        <v>11156</v>
      </c>
      <c r="I13011" s="8">
        <v>0.73938803527018304</v>
      </c>
      <c r="J13011" s="11">
        <v>1.5100862070249902E-11</v>
      </c>
      <c r="K13011" s="11">
        <v>2.7186081985070902E-7</v>
      </c>
      <c r="L13011" s="8" t="s">
        <v>11155</v>
      </c>
      <c r="M13011" s="8">
        <v>45479088</v>
      </c>
      <c r="N13011" s="4">
        <v>0</v>
      </c>
      <c r="O13011" s="4">
        <v>0</v>
      </c>
      <c r="P13011" s="8"/>
      <c r="Q13011" s="8"/>
      <c r="R13011" s="8" t="b">
        <f t="shared" si="406"/>
        <v>0</v>
      </c>
      <c r="S13011" s="7" t="b">
        <f t="shared" si="407"/>
        <v>0</v>
      </c>
    </row>
    <row r="13012" spans="2:19">
      <c r="B13012" s="10" t="s">
        <v>11166</v>
      </c>
      <c r="C13012" s="9">
        <v>503542</v>
      </c>
      <c r="D13012" s="8" t="s">
        <v>11165</v>
      </c>
      <c r="E13012" s="8">
        <v>10</v>
      </c>
      <c r="F13012" s="9">
        <v>135234169</v>
      </c>
      <c r="G13012" s="9">
        <v>135238121</v>
      </c>
      <c r="H13012" s="8" t="s">
        <v>11156</v>
      </c>
      <c r="I13012" s="8">
        <v>0.135819615258465</v>
      </c>
      <c r="J13012" s="8">
        <v>0.305037170633433</v>
      </c>
      <c r="K13012" s="8">
        <v>1</v>
      </c>
      <c r="L13012" s="8" t="s">
        <v>11155</v>
      </c>
      <c r="M13012" s="8">
        <v>45505637</v>
      </c>
      <c r="N13012" s="4">
        <v>0</v>
      </c>
      <c r="O13012" s="4">
        <v>0</v>
      </c>
      <c r="P13012" s="8"/>
      <c r="Q13012" s="8"/>
      <c r="R13012" s="8" t="b">
        <f t="shared" si="406"/>
        <v>0</v>
      </c>
      <c r="S13012" s="7" t="b">
        <f t="shared" si="407"/>
        <v>0</v>
      </c>
    </row>
    <row r="13013" spans="2:19">
      <c r="B13013" s="10" t="s">
        <v>11164</v>
      </c>
      <c r="C13013" s="9">
        <v>118471</v>
      </c>
      <c r="D13013" s="8" t="s">
        <v>11163</v>
      </c>
      <c r="E13013" s="8">
        <v>10</v>
      </c>
      <c r="F13013" s="9">
        <v>135160843</v>
      </c>
      <c r="G13013" s="9">
        <v>135166187</v>
      </c>
      <c r="H13013" s="8" t="s">
        <v>11156</v>
      </c>
      <c r="I13013" s="8">
        <v>8.2372692697918401E-2</v>
      </c>
      <c r="J13013" s="8">
        <v>0.53151258274296898</v>
      </c>
      <c r="K13013" s="8">
        <v>1</v>
      </c>
      <c r="L13013" s="8" t="s">
        <v>11155</v>
      </c>
      <c r="M13013" s="8">
        <v>45432311</v>
      </c>
      <c r="N13013" s="4">
        <v>0</v>
      </c>
      <c r="O13013" s="4">
        <v>0</v>
      </c>
      <c r="P13013" s="8"/>
      <c r="Q13013" s="8"/>
      <c r="R13013" s="8" t="b">
        <f t="shared" si="406"/>
        <v>0</v>
      </c>
      <c r="S13013" s="7" t="b">
        <f t="shared" si="407"/>
        <v>0</v>
      </c>
    </row>
    <row r="13014" spans="2:19">
      <c r="B13014" s="10" t="s">
        <v>11162</v>
      </c>
      <c r="C13014" s="9">
        <v>619207</v>
      </c>
      <c r="D13014" s="8" t="s">
        <v>11161</v>
      </c>
      <c r="E13014" s="8">
        <v>10</v>
      </c>
      <c r="F13014" s="9">
        <v>135267431</v>
      </c>
      <c r="G13014" s="9">
        <v>135281953</v>
      </c>
      <c r="H13014" s="8" t="s">
        <v>11156</v>
      </c>
      <c r="I13014" s="8">
        <v>0.30230249015695099</v>
      </c>
      <c r="J13014" s="8">
        <v>2.1088244491244201E-2</v>
      </c>
      <c r="K13014" s="8">
        <v>1</v>
      </c>
      <c r="L13014" s="8" t="s">
        <v>11155</v>
      </c>
      <c r="M13014" s="8">
        <v>45538899</v>
      </c>
      <c r="N13014" s="4">
        <v>0</v>
      </c>
      <c r="O13014" s="4">
        <v>0</v>
      </c>
      <c r="P13014" s="8"/>
      <c r="Q13014" s="8"/>
      <c r="R13014" s="8" t="b">
        <f t="shared" si="406"/>
        <v>0</v>
      </c>
      <c r="S13014" s="7" t="b">
        <f t="shared" si="407"/>
        <v>0</v>
      </c>
    </row>
    <row r="13015" spans="2:19">
      <c r="B13015" s="10" t="s">
        <v>11160</v>
      </c>
      <c r="C13015" s="9">
        <v>93426</v>
      </c>
      <c r="D13015" s="8" t="s">
        <v>11159</v>
      </c>
      <c r="E13015" s="8">
        <v>10</v>
      </c>
      <c r="F13015" s="9">
        <v>135367403</v>
      </c>
      <c r="G13015" s="9">
        <v>135382876</v>
      </c>
      <c r="H13015" s="8" t="s">
        <v>11156</v>
      </c>
      <c r="I13015" s="8">
        <v>0.143134724412986</v>
      </c>
      <c r="J13015" s="8">
        <v>0.27947680380099799</v>
      </c>
      <c r="K13015" s="8">
        <v>1</v>
      </c>
      <c r="L13015" s="8" t="s">
        <v>11155</v>
      </c>
      <c r="M13015" s="8">
        <v>45638871</v>
      </c>
      <c r="N13015" s="4">
        <v>0</v>
      </c>
      <c r="O13015" s="4">
        <v>0</v>
      </c>
      <c r="P13015" s="8"/>
      <c r="Q13015" s="8"/>
      <c r="R13015" s="8" t="b">
        <f t="shared" si="406"/>
        <v>0</v>
      </c>
      <c r="S13015" s="7" t="b">
        <f t="shared" si="407"/>
        <v>0</v>
      </c>
    </row>
    <row r="13016" spans="2:19">
      <c r="B13016" s="10" t="s">
        <v>11158</v>
      </c>
      <c r="C13016" s="9">
        <v>1571</v>
      </c>
      <c r="D13016" s="8" t="s">
        <v>11157</v>
      </c>
      <c r="E13016" s="8">
        <v>10</v>
      </c>
      <c r="F13016" s="9">
        <v>135340866</v>
      </c>
      <c r="G13016" s="9">
        <v>135352620</v>
      </c>
      <c r="H13016" s="8" t="s">
        <v>11156</v>
      </c>
      <c r="I13016" s="8">
        <v>0.32627327218538499</v>
      </c>
      <c r="J13016" s="8">
        <v>1.09535205571961E-2</v>
      </c>
      <c r="K13016" s="8">
        <v>1</v>
      </c>
      <c r="L13016" s="8" t="s">
        <v>11155</v>
      </c>
      <c r="M13016" s="8">
        <v>45612334</v>
      </c>
      <c r="N13016" s="4">
        <v>0</v>
      </c>
      <c r="O13016" s="4">
        <v>0</v>
      </c>
      <c r="P13016" s="8"/>
      <c r="Q13016" s="8"/>
      <c r="R13016" s="8" t="b">
        <f t="shared" si="406"/>
        <v>0</v>
      </c>
      <c r="S13016" s="7" t="b">
        <f t="shared" si="407"/>
        <v>0</v>
      </c>
    </row>
    <row r="13017" spans="2:19">
      <c r="B13017" s="10" t="s">
        <v>11154</v>
      </c>
      <c r="C13017" s="9">
        <v>89944</v>
      </c>
      <c r="D13017" s="8" t="s">
        <v>11153</v>
      </c>
      <c r="E13017" s="8">
        <v>11</v>
      </c>
      <c r="F13017" s="9">
        <v>134201767</v>
      </c>
      <c r="G13017" s="9">
        <v>134246218</v>
      </c>
      <c r="H13017" s="8" t="s">
        <v>10039</v>
      </c>
      <c r="I13017" s="8">
        <v>0.19667065747440399</v>
      </c>
      <c r="J13017" s="8">
        <v>0.132038878624715</v>
      </c>
      <c r="K13017" s="8">
        <v>1</v>
      </c>
      <c r="L13017" s="8" t="s">
        <v>10038</v>
      </c>
      <c r="M13017" s="8">
        <v>25961941</v>
      </c>
      <c r="N13017" s="4">
        <v>0</v>
      </c>
      <c r="O13017" s="4">
        <v>0</v>
      </c>
      <c r="P13017" s="8"/>
      <c r="Q13017" s="8"/>
      <c r="R13017" s="8" t="b">
        <f t="shared" si="406"/>
        <v>0</v>
      </c>
      <c r="S13017" s="7" t="b">
        <f t="shared" si="407"/>
        <v>0</v>
      </c>
    </row>
    <row r="13018" spans="2:19">
      <c r="B13018" s="10" t="s">
        <v>11152</v>
      </c>
      <c r="C13018" s="9">
        <v>10944</v>
      </c>
      <c r="D13018" s="8" t="s">
        <v>11151</v>
      </c>
      <c r="E13018" s="8">
        <v>11</v>
      </c>
      <c r="F13018" s="9">
        <v>16760147</v>
      </c>
      <c r="G13018" s="9">
        <v>16779901</v>
      </c>
      <c r="H13018" s="8" t="s">
        <v>10462</v>
      </c>
      <c r="I13018" s="8">
        <v>0.75591117616377701</v>
      </c>
      <c r="J13018" s="11">
        <v>2.9111949446605498E-12</v>
      </c>
      <c r="K13018" s="11">
        <v>5.2809076296142403E-8</v>
      </c>
      <c r="L13018" s="8" t="s">
        <v>10509</v>
      </c>
      <c r="M13018" s="8">
        <v>12941125</v>
      </c>
      <c r="N13018" s="4">
        <v>0</v>
      </c>
      <c r="O13018" s="4">
        <v>0</v>
      </c>
      <c r="P13018" s="8"/>
      <c r="Q13018" s="8"/>
      <c r="R13018" s="8" t="b">
        <f t="shared" si="406"/>
        <v>0</v>
      </c>
      <c r="S13018" s="7" t="b">
        <f t="shared" si="407"/>
        <v>0</v>
      </c>
    </row>
    <row r="13019" spans="2:19">
      <c r="B13019" s="10" t="s">
        <v>11150</v>
      </c>
      <c r="C13019" s="9">
        <v>120114</v>
      </c>
      <c r="D13019" s="8" t="s">
        <v>11149</v>
      </c>
      <c r="E13019" s="8">
        <v>11</v>
      </c>
      <c r="F13019" s="9">
        <v>92085261</v>
      </c>
      <c r="G13019" s="9">
        <v>92629635</v>
      </c>
      <c r="H13019" s="8" t="s">
        <v>10312</v>
      </c>
      <c r="I13019" s="8">
        <v>-3.3020541025608398E-2</v>
      </c>
      <c r="J13019" s="8">
        <v>0.802228714276913</v>
      </c>
      <c r="K13019" s="8">
        <v>1</v>
      </c>
      <c r="L13019" s="8" t="s">
        <v>10038</v>
      </c>
      <c r="M13019" s="8">
        <v>15463923</v>
      </c>
      <c r="N13019" s="4">
        <v>0</v>
      </c>
      <c r="O13019" s="4">
        <v>0</v>
      </c>
      <c r="P13019" s="8"/>
      <c r="Q13019" s="8"/>
      <c r="R13019" s="8" t="b">
        <f t="shared" si="406"/>
        <v>0</v>
      </c>
      <c r="S13019" s="7" t="b">
        <f t="shared" si="407"/>
        <v>0</v>
      </c>
    </row>
    <row r="13020" spans="2:19">
      <c r="B13020" s="10" t="s">
        <v>11148</v>
      </c>
      <c r="C13020" s="9">
        <v>57453</v>
      </c>
      <c r="D13020" s="8" t="s">
        <v>11147</v>
      </c>
      <c r="E13020" s="8">
        <v>11</v>
      </c>
      <c r="F13020" s="9">
        <v>117298488</v>
      </c>
      <c r="G13020" s="9">
        <v>117667976</v>
      </c>
      <c r="H13020" s="8" t="s">
        <v>10080</v>
      </c>
      <c r="I13020" s="8">
        <v>3.5833194729536201E-2</v>
      </c>
      <c r="J13020" s="8">
        <v>0.78576719321079003</v>
      </c>
      <c r="K13020" s="8">
        <v>1</v>
      </c>
      <c r="L13020" s="8" t="s">
        <v>10038</v>
      </c>
      <c r="M13020" s="8">
        <v>9058662</v>
      </c>
      <c r="N13020" s="4">
        <v>0</v>
      </c>
      <c r="O13020" s="4">
        <v>0</v>
      </c>
      <c r="P13020" s="8"/>
      <c r="Q13020" s="8"/>
      <c r="R13020" s="8" t="b">
        <f t="shared" si="406"/>
        <v>0</v>
      </c>
      <c r="S13020" s="7" t="b">
        <f t="shared" si="407"/>
        <v>0</v>
      </c>
    </row>
    <row r="13021" spans="2:19">
      <c r="B13021" s="10" t="s">
        <v>11146</v>
      </c>
      <c r="C13021" s="9">
        <v>84649</v>
      </c>
      <c r="D13021" s="8" t="s">
        <v>11145</v>
      </c>
      <c r="E13021" s="8">
        <v>11</v>
      </c>
      <c r="F13021" s="9">
        <v>75479777</v>
      </c>
      <c r="G13021" s="9">
        <v>75512581</v>
      </c>
      <c r="H13021" s="8" t="s">
        <v>10331</v>
      </c>
      <c r="I13021" s="8">
        <v>0.161112747950273</v>
      </c>
      <c r="J13021" s="8">
        <v>0.218781629402338</v>
      </c>
      <c r="K13021" s="8">
        <v>1</v>
      </c>
      <c r="L13021" s="8" t="s">
        <v>10315</v>
      </c>
      <c r="M13021" s="8">
        <v>10901011</v>
      </c>
      <c r="N13021" s="4">
        <v>0</v>
      </c>
      <c r="O13021" s="4">
        <v>0</v>
      </c>
      <c r="P13021" s="8"/>
      <c r="Q13021" s="8"/>
      <c r="R13021" s="8" t="b">
        <f t="shared" si="406"/>
        <v>0</v>
      </c>
      <c r="S13021" s="7" t="b">
        <f t="shared" si="407"/>
        <v>0</v>
      </c>
    </row>
    <row r="13022" spans="2:19">
      <c r="B13022" s="10" t="s">
        <v>11144</v>
      </c>
      <c r="C13022" s="9">
        <v>114879</v>
      </c>
      <c r="D13022" s="8" t="s">
        <v>11143</v>
      </c>
      <c r="E13022" s="8">
        <v>11</v>
      </c>
      <c r="F13022" s="9">
        <v>3108345</v>
      </c>
      <c r="G13022" s="9">
        <v>3186582</v>
      </c>
      <c r="H13022" s="8" t="s">
        <v>10544</v>
      </c>
      <c r="I13022" s="8">
        <v>0.331002639965845</v>
      </c>
      <c r="J13022" s="8">
        <v>9.7869734228632401E-3</v>
      </c>
      <c r="K13022" s="8">
        <v>1</v>
      </c>
      <c r="L13022" s="8" t="s">
        <v>10509</v>
      </c>
      <c r="M13022" s="8">
        <v>509657</v>
      </c>
      <c r="N13022" s="4">
        <v>0</v>
      </c>
      <c r="O13022" s="4">
        <v>0</v>
      </c>
      <c r="P13022" s="8"/>
      <c r="Q13022" s="8"/>
      <c r="R13022" s="8" t="b">
        <f t="shared" si="406"/>
        <v>0</v>
      </c>
      <c r="S13022" s="7" t="b">
        <f t="shared" si="407"/>
        <v>0</v>
      </c>
    </row>
    <row r="13023" spans="2:19">
      <c r="B13023" s="10" t="s">
        <v>11142</v>
      </c>
      <c r="C13023" s="9">
        <v>887</v>
      </c>
      <c r="D13023" s="8" t="s">
        <v>11141</v>
      </c>
      <c r="E13023" s="8">
        <v>11</v>
      </c>
      <c r="F13023" s="9">
        <v>6280903</v>
      </c>
      <c r="G13023" s="9">
        <v>6293357</v>
      </c>
      <c r="H13023" s="8" t="s">
        <v>10544</v>
      </c>
      <c r="I13023" s="8">
        <v>-9.0426719539952807E-3</v>
      </c>
      <c r="J13023" s="8">
        <v>0.94580688391388001</v>
      </c>
      <c r="K13023" s="8">
        <v>1</v>
      </c>
      <c r="L13023" s="8" t="s">
        <v>10509</v>
      </c>
      <c r="M13023" s="8">
        <v>2461881</v>
      </c>
      <c r="N13023" s="4">
        <v>0</v>
      </c>
      <c r="O13023" s="4">
        <v>0</v>
      </c>
      <c r="P13023" s="8"/>
      <c r="Q13023" s="8"/>
      <c r="R13023" s="8" t="b">
        <f t="shared" si="406"/>
        <v>0</v>
      </c>
      <c r="S13023" s="7" t="b">
        <f t="shared" si="407"/>
        <v>0</v>
      </c>
    </row>
    <row r="13024" spans="2:19">
      <c r="B13024" s="10" t="s">
        <v>11140</v>
      </c>
      <c r="C13024" s="9">
        <v>143425</v>
      </c>
      <c r="D13024" s="8" t="s">
        <v>11139</v>
      </c>
      <c r="E13024" s="8">
        <v>11</v>
      </c>
      <c r="F13024" s="9">
        <v>7273180</v>
      </c>
      <c r="G13024" s="9">
        <v>7490276</v>
      </c>
      <c r="H13024" s="8" t="s">
        <v>10544</v>
      </c>
      <c r="I13024" s="8">
        <v>0.37127223222086297</v>
      </c>
      <c r="J13024" s="8">
        <v>3.4943147347059099E-3</v>
      </c>
      <c r="K13024" s="8">
        <v>1</v>
      </c>
      <c r="L13024" s="8" t="s">
        <v>10509</v>
      </c>
      <c r="M13024" s="8">
        <v>3454158</v>
      </c>
      <c r="N13024" s="4">
        <v>0</v>
      </c>
      <c r="O13024" s="4">
        <v>0</v>
      </c>
      <c r="P13024" s="8"/>
      <c r="Q13024" s="8"/>
      <c r="R13024" s="8" t="b">
        <f t="shared" si="406"/>
        <v>0</v>
      </c>
      <c r="S13024" s="7" t="b">
        <f t="shared" si="407"/>
        <v>0</v>
      </c>
    </row>
    <row r="13025" spans="2:19">
      <c r="B13025" s="10" t="s">
        <v>11138</v>
      </c>
      <c r="C13025" s="9">
        <v>5140</v>
      </c>
      <c r="D13025" s="8" t="s">
        <v>11137</v>
      </c>
      <c r="E13025" s="8">
        <v>11</v>
      </c>
      <c r="F13025" s="9">
        <v>14665268</v>
      </c>
      <c r="G13025" s="9">
        <v>14893604</v>
      </c>
      <c r="H13025" s="8" t="s">
        <v>10524</v>
      </c>
      <c r="I13025" s="8">
        <v>0.12752071002486401</v>
      </c>
      <c r="J13025" s="8">
        <v>0.331566252349348</v>
      </c>
      <c r="K13025" s="8">
        <v>1</v>
      </c>
      <c r="L13025" s="8" t="s">
        <v>10509</v>
      </c>
      <c r="M13025" s="8">
        <v>10846246</v>
      </c>
      <c r="N13025" s="4">
        <v>0</v>
      </c>
      <c r="O13025" s="4">
        <v>0</v>
      </c>
      <c r="P13025" s="8"/>
      <c r="Q13025" s="8"/>
      <c r="R13025" s="8" t="b">
        <f t="shared" si="406"/>
        <v>0</v>
      </c>
      <c r="S13025" s="7" t="b">
        <f t="shared" si="407"/>
        <v>0</v>
      </c>
    </row>
    <row r="13026" spans="2:19">
      <c r="B13026" s="10" t="s">
        <v>11136</v>
      </c>
      <c r="C13026" s="9">
        <v>10527</v>
      </c>
      <c r="D13026" s="8" t="s">
        <v>11135</v>
      </c>
      <c r="E13026" s="8">
        <v>11</v>
      </c>
      <c r="F13026" s="9">
        <v>9406168</v>
      </c>
      <c r="G13026" s="9">
        <v>9469674</v>
      </c>
      <c r="H13026" s="8" t="s">
        <v>10544</v>
      </c>
      <c r="I13026" s="8">
        <v>0.59670281023280203</v>
      </c>
      <c r="J13026" s="11">
        <v>4.8637618204177102E-7</v>
      </c>
      <c r="K13026" s="8">
        <v>7.7922328124912198E-3</v>
      </c>
      <c r="L13026" s="8" t="s">
        <v>10509</v>
      </c>
      <c r="M13026" s="8">
        <v>5587146</v>
      </c>
      <c r="N13026" s="4">
        <v>0</v>
      </c>
      <c r="O13026" s="4">
        <v>0</v>
      </c>
      <c r="P13026" s="8"/>
      <c r="Q13026" s="8"/>
      <c r="R13026" s="8" t="b">
        <f t="shared" si="406"/>
        <v>0</v>
      </c>
      <c r="S13026" s="7" t="b">
        <f t="shared" si="407"/>
        <v>0</v>
      </c>
    </row>
    <row r="13027" spans="2:19">
      <c r="B13027" s="10" t="s">
        <v>11134</v>
      </c>
      <c r="C13027" s="9">
        <v>26297</v>
      </c>
      <c r="D13027" s="8" t="s">
        <v>11133</v>
      </c>
      <c r="E13027" s="8">
        <v>11</v>
      </c>
      <c r="F13027" s="9">
        <v>17809596</v>
      </c>
      <c r="G13027" s="9">
        <v>18034637</v>
      </c>
      <c r="H13027" s="8" t="s">
        <v>10462</v>
      </c>
      <c r="I13027" s="8">
        <v>0.49683004415925702</v>
      </c>
      <c r="J13027" s="11">
        <v>5.3951960035435202E-5</v>
      </c>
      <c r="K13027" s="8">
        <v>0.76223329138062901</v>
      </c>
      <c r="L13027" s="8" t="s">
        <v>10509</v>
      </c>
      <c r="M13027" s="8">
        <v>13990574</v>
      </c>
      <c r="N13027" s="4">
        <v>0</v>
      </c>
      <c r="O13027" s="4">
        <v>0</v>
      </c>
      <c r="P13027" s="8"/>
      <c r="Q13027" s="8"/>
      <c r="R13027" s="8" t="b">
        <f t="shared" si="406"/>
        <v>0</v>
      </c>
      <c r="S13027" s="7" t="b">
        <f t="shared" si="407"/>
        <v>0</v>
      </c>
    </row>
    <row r="13028" spans="2:19">
      <c r="B13028" s="10" t="s">
        <v>11132</v>
      </c>
      <c r="C13028" s="9">
        <v>89797</v>
      </c>
      <c r="D13028" s="8" t="s">
        <v>11131</v>
      </c>
      <c r="E13028" s="8">
        <v>11</v>
      </c>
      <c r="F13028" s="9">
        <v>19372270</v>
      </c>
      <c r="G13028" s="9">
        <v>20143147</v>
      </c>
      <c r="H13028" s="8" t="s">
        <v>10462</v>
      </c>
      <c r="I13028" s="8">
        <v>0.20274133495844099</v>
      </c>
      <c r="J13028" s="8">
        <v>0.12028582586224</v>
      </c>
      <c r="K13028" s="8">
        <v>1</v>
      </c>
      <c r="L13028" s="8" t="s">
        <v>10394</v>
      </c>
      <c r="M13028" s="8">
        <v>12266174</v>
      </c>
      <c r="N13028" s="4">
        <v>0</v>
      </c>
      <c r="O13028" s="4">
        <v>0</v>
      </c>
      <c r="P13028" s="8"/>
      <c r="Q13028" s="8"/>
      <c r="R13028" s="8" t="b">
        <f t="shared" si="406"/>
        <v>0</v>
      </c>
      <c r="S13028" s="7" t="b">
        <f t="shared" si="407"/>
        <v>0</v>
      </c>
    </row>
    <row r="13029" spans="2:19">
      <c r="B13029" s="10" t="s">
        <v>11130</v>
      </c>
      <c r="C13029" s="9"/>
      <c r="D13029" s="8"/>
      <c r="E13029" s="8">
        <v>11</v>
      </c>
      <c r="F13029" s="9">
        <v>28129797</v>
      </c>
      <c r="G13029" s="9">
        <v>28355054</v>
      </c>
      <c r="H13029" s="8"/>
      <c r="I13029" s="8">
        <v>0.39330889007336101</v>
      </c>
      <c r="J13029" s="8">
        <v>2.0585260073849301E-3</v>
      </c>
      <c r="K13029" s="8">
        <v>1</v>
      </c>
      <c r="L13029" s="8" t="s">
        <v>10394</v>
      </c>
      <c r="M13029" s="8">
        <v>4054267</v>
      </c>
      <c r="N13029" s="4">
        <v>0</v>
      </c>
      <c r="O13029" s="4">
        <v>0</v>
      </c>
      <c r="P13029" s="8"/>
      <c r="Q13029" s="8"/>
      <c r="R13029" s="8" t="b">
        <f t="shared" si="406"/>
        <v>0</v>
      </c>
      <c r="S13029" s="7" t="b">
        <f t="shared" si="407"/>
        <v>0</v>
      </c>
    </row>
    <row r="13030" spans="2:19">
      <c r="B13030" s="10" t="s">
        <v>11129</v>
      </c>
      <c r="C13030" s="9">
        <v>57689</v>
      </c>
      <c r="D13030" s="8" t="s">
        <v>11128</v>
      </c>
      <c r="E13030" s="8">
        <v>11</v>
      </c>
      <c r="F13030" s="9">
        <v>40135750</v>
      </c>
      <c r="G13030" s="9">
        <v>41481186</v>
      </c>
      <c r="H13030" s="8" t="s">
        <v>10434</v>
      </c>
      <c r="I13030" s="8">
        <v>-1.53320947710813E-2</v>
      </c>
      <c r="J13030" s="8">
        <v>0.90824300370156297</v>
      </c>
      <c r="K13030" s="8">
        <v>1</v>
      </c>
      <c r="L13030" s="8" t="s">
        <v>10394</v>
      </c>
      <c r="M13030" s="8">
        <v>7678669</v>
      </c>
      <c r="N13030" s="4">
        <v>0</v>
      </c>
      <c r="O13030" s="4">
        <v>0</v>
      </c>
      <c r="P13030" s="8"/>
      <c r="Q13030" s="8"/>
      <c r="R13030" s="8" t="b">
        <f t="shared" si="406"/>
        <v>0</v>
      </c>
      <c r="S13030" s="7" t="b">
        <f t="shared" si="407"/>
        <v>0</v>
      </c>
    </row>
    <row r="13031" spans="2:19">
      <c r="B13031" s="10" t="s">
        <v>11127</v>
      </c>
      <c r="C13031" s="9">
        <v>51317</v>
      </c>
      <c r="D13031" s="8" t="s">
        <v>11126</v>
      </c>
      <c r="E13031" s="8">
        <v>11</v>
      </c>
      <c r="F13031" s="9">
        <v>45950869</v>
      </c>
      <c r="G13031" s="9">
        <v>46142985</v>
      </c>
      <c r="H13031" s="8" t="s">
        <v>10395</v>
      </c>
      <c r="I13031" s="8">
        <v>0.37022518763356499</v>
      </c>
      <c r="J13031" s="8">
        <v>3.5951591971676898E-3</v>
      </c>
      <c r="K13031" s="8">
        <v>1</v>
      </c>
      <c r="L13031" s="8" t="s">
        <v>10394</v>
      </c>
      <c r="M13031" s="8">
        <v>13493788</v>
      </c>
      <c r="N13031" s="4">
        <v>0</v>
      </c>
      <c r="O13031" s="4">
        <v>0</v>
      </c>
      <c r="P13031" s="8"/>
      <c r="Q13031" s="8"/>
      <c r="R13031" s="8" t="b">
        <f t="shared" si="406"/>
        <v>0</v>
      </c>
      <c r="S13031" s="7" t="b">
        <f t="shared" si="407"/>
        <v>0</v>
      </c>
    </row>
    <row r="13032" spans="2:19">
      <c r="B13032" s="10" t="s">
        <v>11125</v>
      </c>
      <c r="C13032" s="9">
        <v>92105</v>
      </c>
      <c r="D13032" s="8" t="s">
        <v>11124</v>
      </c>
      <c r="E13032" s="8">
        <v>11</v>
      </c>
      <c r="F13032" s="9">
        <v>77589765</v>
      </c>
      <c r="G13032" s="9">
        <v>77705717</v>
      </c>
      <c r="H13032" s="8" t="s">
        <v>10316</v>
      </c>
      <c r="I13032" s="8">
        <v>0.81830804848262295</v>
      </c>
      <c r="J13032" s="11">
        <v>1.4224128860296899E-15</v>
      </c>
      <c r="K13032" s="11">
        <v>2.6203690186438999E-11</v>
      </c>
      <c r="L13032" s="8" t="s">
        <v>10315</v>
      </c>
      <c r="M13032" s="8">
        <v>13010999</v>
      </c>
      <c r="N13032" s="4">
        <v>0</v>
      </c>
      <c r="O13032" s="4">
        <v>0</v>
      </c>
      <c r="P13032" s="8"/>
      <c r="Q13032" s="8"/>
      <c r="R13032" s="8" t="b">
        <f t="shared" si="406"/>
        <v>0</v>
      </c>
      <c r="S13032" s="7" t="b">
        <f t="shared" si="407"/>
        <v>0</v>
      </c>
    </row>
    <row r="13033" spans="2:19">
      <c r="B13033" s="10" t="s">
        <v>11123</v>
      </c>
      <c r="C13033" s="9">
        <v>65084</v>
      </c>
      <c r="D13033" s="8" t="s">
        <v>11122</v>
      </c>
      <c r="E13033" s="8">
        <v>11</v>
      </c>
      <c r="F13033" s="9">
        <v>86748885</v>
      </c>
      <c r="G13033" s="9">
        <v>87039876</v>
      </c>
      <c r="H13033" s="8" t="s">
        <v>11121</v>
      </c>
      <c r="I13033" s="8">
        <v>0.53233124527515596</v>
      </c>
      <c r="J13033" s="11">
        <v>1.1991565977966001E-5</v>
      </c>
      <c r="K13033" s="8">
        <v>0.17764305839758901</v>
      </c>
      <c r="L13033" s="8" t="s">
        <v>10038</v>
      </c>
      <c r="M13033" s="8">
        <v>21053682</v>
      </c>
      <c r="N13033" s="4">
        <v>0</v>
      </c>
      <c r="O13033" s="4">
        <v>0</v>
      </c>
      <c r="P13033" s="8"/>
      <c r="Q13033" s="8"/>
      <c r="R13033" s="8" t="b">
        <f t="shared" si="406"/>
        <v>0</v>
      </c>
      <c r="S13033" s="7" t="b">
        <f t="shared" si="407"/>
        <v>0</v>
      </c>
    </row>
    <row r="13034" spans="2:19">
      <c r="B13034" s="10" t="s">
        <v>11120</v>
      </c>
      <c r="C13034" s="9">
        <v>38</v>
      </c>
      <c r="D13034" s="8" t="s">
        <v>11119</v>
      </c>
      <c r="E13034" s="8">
        <v>11</v>
      </c>
      <c r="F13034" s="9">
        <v>107992257</v>
      </c>
      <c r="G13034" s="9">
        <v>108018891</v>
      </c>
      <c r="H13034" s="8" t="s">
        <v>10247</v>
      </c>
      <c r="I13034" s="8">
        <v>0.82048694613747697</v>
      </c>
      <c r="J13034" s="11">
        <v>1.0352832445550999E-15</v>
      </c>
      <c r="K13034" s="11">
        <v>1.9078199630661299E-11</v>
      </c>
      <c r="L13034" s="8" t="s">
        <v>10038</v>
      </c>
      <c r="M13034" s="8">
        <v>74667</v>
      </c>
      <c r="N13034" s="4">
        <v>0</v>
      </c>
      <c r="O13034" s="4">
        <v>0</v>
      </c>
      <c r="P13034" s="8"/>
      <c r="Q13034" s="8"/>
      <c r="R13034" s="8" t="b">
        <f t="shared" si="406"/>
        <v>0</v>
      </c>
      <c r="S13034" s="7" t="b">
        <f t="shared" si="407"/>
        <v>0</v>
      </c>
    </row>
    <row r="13035" spans="2:19">
      <c r="B13035" s="10" t="s">
        <v>11118</v>
      </c>
      <c r="C13035" s="9">
        <v>23705</v>
      </c>
      <c r="D13035" s="8" t="s">
        <v>11117</v>
      </c>
      <c r="E13035" s="8">
        <v>11</v>
      </c>
      <c r="F13035" s="9">
        <v>115044344</v>
      </c>
      <c r="G13035" s="9">
        <v>115375241</v>
      </c>
      <c r="H13035" s="8" t="s">
        <v>10080</v>
      </c>
      <c r="I13035" s="8">
        <v>-4.6676716316551202E-2</v>
      </c>
      <c r="J13035" s="8">
        <v>0.72323118420731403</v>
      </c>
      <c r="K13035" s="8">
        <v>1</v>
      </c>
      <c r="L13035" s="8" t="s">
        <v>10038</v>
      </c>
      <c r="M13035" s="8">
        <v>6804518</v>
      </c>
      <c r="N13035" s="4">
        <v>0</v>
      </c>
      <c r="O13035" s="4">
        <v>0</v>
      </c>
      <c r="P13035" s="8"/>
      <c r="Q13035" s="8"/>
      <c r="R13035" s="8" t="b">
        <f t="shared" si="406"/>
        <v>0</v>
      </c>
      <c r="S13035" s="7" t="b">
        <f t="shared" si="407"/>
        <v>0</v>
      </c>
    </row>
    <row r="13036" spans="2:19">
      <c r="B13036" s="10" t="s">
        <v>11116</v>
      </c>
      <c r="C13036" s="9">
        <v>341032</v>
      </c>
      <c r="D13036" s="8" t="s">
        <v>11115</v>
      </c>
      <c r="E13036" s="8">
        <v>11</v>
      </c>
      <c r="F13036" s="9">
        <v>111126706</v>
      </c>
      <c r="G13036" s="9">
        <v>111156972</v>
      </c>
      <c r="H13036" s="8" t="s">
        <v>10212</v>
      </c>
      <c r="I13036" s="8">
        <v>5.5904774372985702E-2</v>
      </c>
      <c r="J13036" s="8">
        <v>0.67408069784580404</v>
      </c>
      <c r="K13036" s="8">
        <v>1</v>
      </c>
      <c r="L13036" s="8" t="s">
        <v>10038</v>
      </c>
      <c r="M13036" s="8">
        <v>2886880</v>
      </c>
      <c r="N13036" s="4">
        <v>0</v>
      </c>
      <c r="O13036" s="4">
        <v>0</v>
      </c>
      <c r="P13036" s="8"/>
      <c r="Q13036" s="8"/>
      <c r="R13036" s="8" t="b">
        <f t="shared" si="406"/>
        <v>0</v>
      </c>
      <c r="S13036" s="7" t="b">
        <f t="shared" si="407"/>
        <v>0</v>
      </c>
    </row>
    <row r="13037" spans="2:19">
      <c r="B13037" s="10" t="s">
        <v>11114</v>
      </c>
      <c r="C13037" s="9">
        <v>5962</v>
      </c>
      <c r="D13037" s="8" t="s">
        <v>11113</v>
      </c>
      <c r="E13037" s="8">
        <v>11</v>
      </c>
      <c r="F13037" s="9">
        <v>110045604</v>
      </c>
      <c r="G13037" s="9">
        <v>110167437</v>
      </c>
      <c r="H13037" s="8" t="s">
        <v>10247</v>
      </c>
      <c r="I13037" s="8">
        <v>0.23570107882247801</v>
      </c>
      <c r="J13037" s="8">
        <v>6.9837512212769001E-2</v>
      </c>
      <c r="K13037" s="8">
        <v>1</v>
      </c>
      <c r="L13037" s="8" t="s">
        <v>10038</v>
      </c>
      <c r="M13037" s="8">
        <v>1805778</v>
      </c>
      <c r="N13037" s="4">
        <v>0</v>
      </c>
      <c r="O13037" s="4">
        <v>0</v>
      </c>
      <c r="P13037" s="8"/>
      <c r="Q13037" s="8"/>
      <c r="R13037" s="8" t="b">
        <f t="shared" si="406"/>
        <v>0</v>
      </c>
      <c r="S13037" s="7" t="b">
        <f t="shared" si="407"/>
        <v>0</v>
      </c>
    </row>
    <row r="13038" spans="2:19">
      <c r="B13038" s="10" t="s">
        <v>11112</v>
      </c>
      <c r="C13038" s="9">
        <v>23187</v>
      </c>
      <c r="D13038" s="8" t="s">
        <v>11111</v>
      </c>
      <c r="E13038" s="8">
        <v>11</v>
      </c>
      <c r="F13038" s="9">
        <v>118477212</v>
      </c>
      <c r="G13038" s="9">
        <v>118528748</v>
      </c>
      <c r="H13038" s="8" t="s">
        <v>10080</v>
      </c>
      <c r="I13038" s="8">
        <v>0.223308610034401</v>
      </c>
      <c r="J13038" s="8">
        <v>8.6329504936241197E-2</v>
      </c>
      <c r="K13038" s="8">
        <v>1</v>
      </c>
      <c r="L13038" s="8" t="s">
        <v>10038</v>
      </c>
      <c r="M13038" s="8">
        <v>10237386</v>
      </c>
      <c r="N13038" s="4">
        <v>0</v>
      </c>
      <c r="O13038" s="4">
        <v>0</v>
      </c>
      <c r="P13038" s="8"/>
      <c r="Q13038" s="8"/>
      <c r="R13038" s="8" t="b">
        <f t="shared" si="406"/>
        <v>0</v>
      </c>
      <c r="S13038" s="7" t="b">
        <f t="shared" si="407"/>
        <v>0</v>
      </c>
    </row>
    <row r="13039" spans="2:19">
      <c r="B13039" s="10" t="s">
        <v>11110</v>
      </c>
      <c r="C13039" s="9">
        <v>2900</v>
      </c>
      <c r="D13039" s="8" t="s">
        <v>11109</v>
      </c>
      <c r="E13039" s="8">
        <v>11</v>
      </c>
      <c r="F13039" s="9">
        <v>120531027</v>
      </c>
      <c r="G13039" s="9">
        <v>120856969</v>
      </c>
      <c r="H13039" s="8" t="s">
        <v>10080</v>
      </c>
      <c r="I13039" s="8">
        <v>0.28642979240972999</v>
      </c>
      <c r="J13039" s="8">
        <v>2.65060271241973E-2</v>
      </c>
      <c r="K13039" s="8">
        <v>1</v>
      </c>
      <c r="L13039" s="8" t="s">
        <v>10038</v>
      </c>
      <c r="M13039" s="8">
        <v>12291201</v>
      </c>
      <c r="N13039" s="4">
        <v>0</v>
      </c>
      <c r="O13039" s="4">
        <v>0</v>
      </c>
      <c r="P13039" s="8"/>
      <c r="Q13039" s="8"/>
      <c r="R13039" s="8" t="b">
        <f t="shared" si="406"/>
        <v>0</v>
      </c>
      <c r="S13039" s="7" t="b">
        <f t="shared" si="407"/>
        <v>0</v>
      </c>
    </row>
    <row r="13040" spans="2:19">
      <c r="B13040" s="10" t="s">
        <v>11108</v>
      </c>
      <c r="C13040" s="9">
        <v>50863</v>
      </c>
      <c r="D13040" s="8" t="s">
        <v>11107</v>
      </c>
      <c r="E13040" s="8">
        <v>11</v>
      </c>
      <c r="F13040" s="9">
        <v>131240370</v>
      </c>
      <c r="G13040" s="9">
        <v>132206716</v>
      </c>
      <c r="H13040" s="8" t="s">
        <v>10039</v>
      </c>
      <c r="I13040" s="8">
        <v>5.32054183666507E-2</v>
      </c>
      <c r="J13040" s="8">
        <v>0.68640093051427098</v>
      </c>
      <c r="K13040" s="8">
        <v>1</v>
      </c>
      <c r="L13040" s="8" t="s">
        <v>10038</v>
      </c>
      <c r="M13040" s="8">
        <v>23000544</v>
      </c>
      <c r="N13040" s="4">
        <v>0</v>
      </c>
      <c r="O13040" s="4">
        <v>0</v>
      </c>
      <c r="P13040" s="8"/>
      <c r="Q13040" s="8"/>
      <c r="R13040" s="8" t="b">
        <f t="shared" si="406"/>
        <v>0</v>
      </c>
      <c r="S13040" s="7" t="b">
        <f t="shared" si="407"/>
        <v>0</v>
      </c>
    </row>
    <row r="13041" spans="2:19">
      <c r="B13041" s="10" t="s">
        <v>11106</v>
      </c>
      <c r="C13041" s="9">
        <v>9743</v>
      </c>
      <c r="D13041" s="8" t="s">
        <v>11105</v>
      </c>
      <c r="E13041" s="8">
        <v>11</v>
      </c>
      <c r="F13041" s="9">
        <v>128834954</v>
      </c>
      <c r="G13041" s="9">
        <v>129062093</v>
      </c>
      <c r="H13041" s="8" t="s">
        <v>10056</v>
      </c>
      <c r="I13041" s="8">
        <v>0.51877626579229397</v>
      </c>
      <c r="J13041" s="11">
        <v>2.1721591924931099E-5</v>
      </c>
      <c r="K13041" s="8">
        <v>0.31611432728352201</v>
      </c>
      <c r="L13041" s="8" t="s">
        <v>10038</v>
      </c>
      <c r="M13041" s="8">
        <v>20595128</v>
      </c>
      <c r="N13041" s="4">
        <v>0</v>
      </c>
      <c r="O13041" s="4">
        <v>0</v>
      </c>
      <c r="P13041" s="8"/>
      <c r="Q13041" s="8"/>
      <c r="R13041" s="8" t="b">
        <f t="shared" si="406"/>
        <v>0</v>
      </c>
      <c r="S13041" s="7" t="b">
        <f t="shared" si="407"/>
        <v>0</v>
      </c>
    </row>
    <row r="13042" spans="2:19">
      <c r="B13042" s="10" t="s">
        <v>11104</v>
      </c>
      <c r="C13042" s="9">
        <v>4978</v>
      </c>
      <c r="D13042" s="8" t="s">
        <v>11103</v>
      </c>
      <c r="E13042" s="8">
        <v>11</v>
      </c>
      <c r="F13042" s="9">
        <v>132284874</v>
      </c>
      <c r="G13042" s="9">
        <v>133402403</v>
      </c>
      <c r="H13042" s="8" t="s">
        <v>10039</v>
      </c>
      <c r="I13042" s="8">
        <v>4.5692688219919897E-2</v>
      </c>
      <c r="J13042" s="8">
        <v>0.72883937770687002</v>
      </c>
      <c r="K13042" s="8">
        <v>1</v>
      </c>
      <c r="L13042" s="8" t="s">
        <v>10038</v>
      </c>
      <c r="M13042" s="8">
        <v>24045048</v>
      </c>
      <c r="N13042" s="4">
        <v>0</v>
      </c>
      <c r="O13042" s="4">
        <v>0</v>
      </c>
      <c r="P13042" s="8"/>
      <c r="Q13042" s="8"/>
      <c r="R13042" s="8" t="b">
        <f t="shared" si="406"/>
        <v>0</v>
      </c>
      <c r="S13042" s="7" t="b">
        <f t="shared" si="407"/>
        <v>0</v>
      </c>
    </row>
    <row r="13043" spans="2:19">
      <c r="B13043" s="10" t="s">
        <v>11102</v>
      </c>
      <c r="C13043" s="9">
        <v>10522</v>
      </c>
      <c r="D13043" s="8" t="s">
        <v>11101</v>
      </c>
      <c r="E13043" s="8">
        <v>11</v>
      </c>
      <c r="F13043" s="9">
        <v>644224</v>
      </c>
      <c r="G13043" s="9">
        <v>695740</v>
      </c>
      <c r="H13043" s="8" t="s">
        <v>10725</v>
      </c>
      <c r="I13043" s="8">
        <v>0.73303133603675596</v>
      </c>
      <c r="J13043" s="11">
        <v>2.7538204787819501E-11</v>
      </c>
      <c r="K13043" s="11">
        <v>4.9422816132699596E-7</v>
      </c>
      <c r="L13043" s="8" t="s">
        <v>10509</v>
      </c>
      <c r="M13043" s="8">
        <v>3000499</v>
      </c>
      <c r="N13043" s="4">
        <v>0</v>
      </c>
      <c r="O13043" s="4">
        <v>0</v>
      </c>
      <c r="P13043" s="8"/>
      <c r="Q13043" s="8"/>
      <c r="R13043" s="8" t="b">
        <f t="shared" si="406"/>
        <v>0</v>
      </c>
      <c r="S13043" s="7" t="b">
        <f t="shared" si="407"/>
        <v>0</v>
      </c>
    </row>
    <row r="13044" spans="2:19">
      <c r="B13044" s="10" t="s">
        <v>11100</v>
      </c>
      <c r="C13044" s="9">
        <v>81532</v>
      </c>
      <c r="D13044" s="8" t="s">
        <v>11099</v>
      </c>
      <c r="E13044" s="8">
        <v>11</v>
      </c>
      <c r="F13044" s="9">
        <v>1490684</v>
      </c>
      <c r="G13044" s="9">
        <v>1785501</v>
      </c>
      <c r="H13044" s="8" t="s">
        <v>10725</v>
      </c>
      <c r="I13044" s="8">
        <v>0.53982844982960398</v>
      </c>
      <c r="J13044" s="11">
        <v>8.5374480116041297E-6</v>
      </c>
      <c r="K13044" s="8">
        <v>0.127805596733714</v>
      </c>
      <c r="L13044" s="8" t="s">
        <v>10509</v>
      </c>
      <c r="M13044" s="8">
        <v>1910738</v>
      </c>
      <c r="N13044" s="4">
        <v>0</v>
      </c>
      <c r="O13044" s="4">
        <v>0</v>
      </c>
      <c r="P13044" s="8"/>
      <c r="Q13044" s="8"/>
      <c r="R13044" s="8" t="b">
        <f t="shared" si="406"/>
        <v>0</v>
      </c>
      <c r="S13044" s="7" t="b">
        <f t="shared" si="407"/>
        <v>0</v>
      </c>
    </row>
    <row r="13045" spans="2:19">
      <c r="B13045" s="10" t="s">
        <v>11098</v>
      </c>
      <c r="C13045" s="9">
        <v>54472</v>
      </c>
      <c r="D13045" s="8" t="s">
        <v>11097</v>
      </c>
      <c r="E13045" s="8">
        <v>11</v>
      </c>
      <c r="F13045" s="9">
        <v>1295597</v>
      </c>
      <c r="G13045" s="9">
        <v>1330892</v>
      </c>
      <c r="H13045" s="8" t="s">
        <v>10725</v>
      </c>
      <c r="I13045" s="8">
        <v>0.44506190441888799</v>
      </c>
      <c r="J13045" s="8">
        <v>3.6654927188080197E-4</v>
      </c>
      <c r="K13045" s="8">
        <v>1</v>
      </c>
      <c r="L13045" s="8" t="s">
        <v>10509</v>
      </c>
      <c r="M13045" s="8">
        <v>2365347</v>
      </c>
      <c r="N13045" s="4">
        <v>0</v>
      </c>
      <c r="O13045" s="4">
        <v>0</v>
      </c>
      <c r="P13045" s="8"/>
      <c r="Q13045" s="8"/>
      <c r="R13045" s="8" t="b">
        <f t="shared" si="406"/>
        <v>0</v>
      </c>
      <c r="S13045" s="7" t="b">
        <f t="shared" si="407"/>
        <v>0</v>
      </c>
    </row>
    <row r="13046" spans="2:19">
      <c r="B13046" s="10" t="s">
        <v>11096</v>
      </c>
      <c r="C13046" s="9">
        <v>9024</v>
      </c>
      <c r="D13046" s="8" t="s">
        <v>11095</v>
      </c>
      <c r="E13046" s="8">
        <v>11</v>
      </c>
      <c r="F13046" s="9">
        <v>1411128</v>
      </c>
      <c r="G13046" s="9">
        <v>1483919</v>
      </c>
      <c r="H13046" s="8" t="s">
        <v>10725</v>
      </c>
      <c r="I13046" s="8">
        <v>2.79578972693681E-2</v>
      </c>
      <c r="J13046" s="8">
        <v>0.83207055033563804</v>
      </c>
      <c r="K13046" s="8">
        <v>1</v>
      </c>
      <c r="L13046" s="8" t="s">
        <v>10509</v>
      </c>
      <c r="M13046" s="8">
        <v>2212320</v>
      </c>
      <c r="N13046" s="4">
        <v>0</v>
      </c>
      <c r="O13046" s="4">
        <v>0</v>
      </c>
      <c r="P13046" s="8"/>
      <c r="Q13046" s="8"/>
      <c r="R13046" s="8" t="b">
        <f t="shared" si="406"/>
        <v>0</v>
      </c>
      <c r="S13046" s="7" t="b">
        <f t="shared" si="407"/>
        <v>0</v>
      </c>
    </row>
    <row r="13047" spans="2:19">
      <c r="B13047" s="10" t="s">
        <v>11094</v>
      </c>
      <c r="C13047" s="9">
        <v>3784</v>
      </c>
      <c r="D13047" s="8" t="s">
        <v>11093</v>
      </c>
      <c r="E13047" s="8">
        <v>11</v>
      </c>
      <c r="F13047" s="9">
        <v>2466220</v>
      </c>
      <c r="G13047" s="9">
        <v>2870340</v>
      </c>
      <c r="H13047" s="8" t="s">
        <v>11092</v>
      </c>
      <c r="I13047" s="8">
        <v>8.9012357204121595E-2</v>
      </c>
      <c r="J13047" s="8">
        <v>0.49883299204272802</v>
      </c>
      <c r="K13047" s="8">
        <v>1</v>
      </c>
      <c r="L13047" s="8" t="s">
        <v>10509</v>
      </c>
      <c r="M13047" s="8">
        <v>825899</v>
      </c>
      <c r="N13047" s="4">
        <v>0</v>
      </c>
      <c r="O13047" s="4">
        <v>0</v>
      </c>
      <c r="P13047" s="8"/>
      <c r="Q13047" s="8"/>
      <c r="R13047" s="8" t="b">
        <f t="shared" si="406"/>
        <v>0</v>
      </c>
      <c r="S13047" s="7" t="b">
        <f t="shared" si="407"/>
        <v>0</v>
      </c>
    </row>
    <row r="13048" spans="2:19">
      <c r="B13048" s="10" t="s">
        <v>11091</v>
      </c>
      <c r="C13048" s="9">
        <v>650368</v>
      </c>
      <c r="D13048" s="8" t="s">
        <v>11090</v>
      </c>
      <c r="E13048" s="8">
        <v>11</v>
      </c>
      <c r="F13048" s="9">
        <v>3402190</v>
      </c>
      <c r="G13048" s="9">
        <v>3430378</v>
      </c>
      <c r="H13048" s="8" t="s">
        <v>10544</v>
      </c>
      <c r="I13048" s="8">
        <v>5.1566783838276099E-2</v>
      </c>
      <c r="J13048" s="8">
        <v>0.69810824835905705</v>
      </c>
      <c r="K13048" s="8">
        <v>1</v>
      </c>
      <c r="L13048" s="8" t="s">
        <v>10509</v>
      </c>
      <c r="M13048" s="8">
        <v>265861</v>
      </c>
      <c r="N13048" s="4">
        <v>0</v>
      </c>
      <c r="O13048" s="4">
        <v>0</v>
      </c>
      <c r="P13048" s="8"/>
      <c r="Q13048" s="8"/>
      <c r="R13048" s="8" t="b">
        <f t="shared" si="406"/>
        <v>0</v>
      </c>
      <c r="S13048" s="7" t="b">
        <f t="shared" si="407"/>
        <v>0</v>
      </c>
    </row>
    <row r="13049" spans="2:19">
      <c r="B13049" s="10" t="s">
        <v>11089</v>
      </c>
      <c r="C13049" s="9">
        <v>81285</v>
      </c>
      <c r="D13049" s="8" t="s">
        <v>11088</v>
      </c>
      <c r="E13049" s="8">
        <v>11</v>
      </c>
      <c r="F13049" s="9">
        <v>4701400</v>
      </c>
      <c r="G13049" s="9">
        <v>4719076</v>
      </c>
      <c r="H13049" s="8" t="s">
        <v>10544</v>
      </c>
      <c r="I13049" s="8">
        <v>0.14304288735874399</v>
      </c>
      <c r="J13049" s="8">
        <v>0.27557397479516699</v>
      </c>
      <c r="K13049" s="8">
        <v>1</v>
      </c>
      <c r="L13049" s="8" t="s">
        <v>10509</v>
      </c>
      <c r="M13049" s="8">
        <v>882378</v>
      </c>
      <c r="N13049" s="4">
        <v>0</v>
      </c>
      <c r="O13049" s="4">
        <v>0</v>
      </c>
      <c r="P13049" s="8"/>
      <c r="Q13049" s="8"/>
      <c r="R13049" s="8" t="b">
        <f t="shared" si="406"/>
        <v>0</v>
      </c>
      <c r="S13049" s="7" t="b">
        <f t="shared" si="407"/>
        <v>0</v>
      </c>
    </row>
    <row r="13050" spans="2:19">
      <c r="B13050" s="10" t="s">
        <v>11087</v>
      </c>
      <c r="C13050" s="9">
        <v>322</v>
      </c>
      <c r="D13050" s="8" t="s">
        <v>11086</v>
      </c>
      <c r="E13050" s="8">
        <v>11</v>
      </c>
      <c r="F13050" s="9">
        <v>6416354</v>
      </c>
      <c r="G13050" s="9">
        <v>6440644</v>
      </c>
      <c r="H13050" s="8" t="s">
        <v>10544</v>
      </c>
      <c r="I13050" s="8">
        <v>0.13630550161514801</v>
      </c>
      <c r="J13050" s="8">
        <v>0.29905406169521798</v>
      </c>
      <c r="K13050" s="8">
        <v>1</v>
      </c>
      <c r="L13050" s="8" t="s">
        <v>10509</v>
      </c>
      <c r="M13050" s="8">
        <v>2597332</v>
      </c>
      <c r="N13050" s="4">
        <v>0</v>
      </c>
      <c r="O13050" s="4">
        <v>0</v>
      </c>
      <c r="P13050" s="8"/>
      <c r="Q13050" s="8"/>
      <c r="R13050" s="8" t="b">
        <f t="shared" si="406"/>
        <v>0</v>
      </c>
      <c r="S13050" s="7" t="b">
        <f t="shared" si="407"/>
        <v>0</v>
      </c>
    </row>
    <row r="13051" spans="2:19">
      <c r="B13051" s="10" t="s">
        <v>11085</v>
      </c>
      <c r="C13051" s="9">
        <v>144132</v>
      </c>
      <c r="D13051" s="8" t="s">
        <v>11084</v>
      </c>
      <c r="E13051" s="8">
        <v>11</v>
      </c>
      <c r="F13051" s="9">
        <v>6518525</v>
      </c>
      <c r="G13051" s="9">
        <v>6593254</v>
      </c>
      <c r="H13051" s="8" t="s">
        <v>10544</v>
      </c>
      <c r="I13051" s="8">
        <v>0.30300085623373002</v>
      </c>
      <c r="J13051" s="8">
        <v>1.8608780800208499E-2</v>
      </c>
      <c r="K13051" s="8">
        <v>1</v>
      </c>
      <c r="L13051" s="8" t="s">
        <v>10509</v>
      </c>
      <c r="M13051" s="8">
        <v>2699503</v>
      </c>
      <c r="N13051" s="4">
        <v>0</v>
      </c>
      <c r="O13051" s="4">
        <v>0</v>
      </c>
      <c r="P13051" s="8"/>
      <c r="Q13051" s="8"/>
      <c r="R13051" s="8" t="b">
        <f t="shared" si="406"/>
        <v>0</v>
      </c>
      <c r="S13051" s="7" t="b">
        <f t="shared" si="407"/>
        <v>0</v>
      </c>
    </row>
    <row r="13052" spans="2:19">
      <c r="B13052" s="10" t="s">
        <v>11083</v>
      </c>
      <c r="C13052" s="9">
        <v>338323</v>
      </c>
      <c r="D13052" s="8" t="s">
        <v>11082</v>
      </c>
      <c r="E13052" s="8">
        <v>11</v>
      </c>
      <c r="F13052" s="9">
        <v>7041699</v>
      </c>
      <c r="G13052" s="9">
        <v>7092757</v>
      </c>
      <c r="H13052" s="8" t="s">
        <v>10544</v>
      </c>
      <c r="I13052" s="8">
        <v>0.14065241526701699</v>
      </c>
      <c r="J13052" s="8">
        <v>0.28798653346484598</v>
      </c>
      <c r="K13052" s="8">
        <v>1</v>
      </c>
      <c r="L13052" s="8" t="s">
        <v>10509</v>
      </c>
      <c r="M13052" s="8">
        <v>3222677</v>
      </c>
      <c r="N13052" s="4">
        <v>0</v>
      </c>
      <c r="O13052" s="4">
        <v>0</v>
      </c>
      <c r="P13052" s="8"/>
      <c r="Q13052" s="8"/>
      <c r="R13052" s="8" t="b">
        <f t="shared" si="406"/>
        <v>0</v>
      </c>
      <c r="S13052" s="7" t="b">
        <f t="shared" si="407"/>
        <v>0</v>
      </c>
    </row>
    <row r="13053" spans="2:19">
      <c r="B13053" s="10" t="s">
        <v>11081</v>
      </c>
      <c r="C13053" s="9">
        <v>4004</v>
      </c>
      <c r="D13053" s="8" t="s">
        <v>11080</v>
      </c>
      <c r="E13053" s="8">
        <v>11</v>
      </c>
      <c r="F13053" s="9">
        <v>8245850</v>
      </c>
      <c r="G13053" s="9">
        <v>8290182</v>
      </c>
      <c r="H13053" s="8" t="s">
        <v>10544</v>
      </c>
      <c r="I13053" s="8">
        <v>-7.2797439787730206E-2</v>
      </c>
      <c r="J13053" s="8">
        <v>0.58373887764162702</v>
      </c>
      <c r="K13053" s="8">
        <v>1</v>
      </c>
      <c r="L13053" s="8" t="s">
        <v>10509</v>
      </c>
      <c r="M13053" s="8">
        <v>4426828</v>
      </c>
      <c r="N13053" s="4">
        <v>0</v>
      </c>
      <c r="O13053" s="4">
        <v>0</v>
      </c>
      <c r="P13053" s="8"/>
      <c r="Q13053" s="8"/>
      <c r="R13053" s="8" t="b">
        <f t="shared" si="406"/>
        <v>0</v>
      </c>
      <c r="S13053" s="7" t="b">
        <f t="shared" si="407"/>
        <v>0</v>
      </c>
    </row>
    <row r="13054" spans="2:19">
      <c r="B13054" s="10" t="s">
        <v>11079</v>
      </c>
      <c r="C13054" s="9">
        <v>7275</v>
      </c>
      <c r="D13054" s="8" t="s">
        <v>11078</v>
      </c>
      <c r="E13054" s="8">
        <v>11</v>
      </c>
      <c r="F13054" s="9">
        <v>8060179</v>
      </c>
      <c r="G13054" s="9">
        <v>8127654</v>
      </c>
      <c r="H13054" s="8" t="s">
        <v>10544</v>
      </c>
      <c r="I13054" s="8">
        <v>0.194198160523194</v>
      </c>
      <c r="J13054" s="8">
        <v>0.137066552898997</v>
      </c>
      <c r="K13054" s="8">
        <v>1</v>
      </c>
      <c r="L13054" s="8" t="s">
        <v>10509</v>
      </c>
      <c r="M13054" s="8">
        <v>4241157</v>
      </c>
      <c r="N13054" s="4">
        <v>0</v>
      </c>
      <c r="O13054" s="4">
        <v>0</v>
      </c>
      <c r="P13054" s="8"/>
      <c r="Q13054" s="8"/>
      <c r="R13054" s="8" t="b">
        <f t="shared" si="406"/>
        <v>0</v>
      </c>
      <c r="S13054" s="7" t="b">
        <f t="shared" si="407"/>
        <v>0</v>
      </c>
    </row>
    <row r="13055" spans="2:19">
      <c r="B13055" s="10" t="s">
        <v>11077</v>
      </c>
      <c r="C13055" s="9">
        <v>8495</v>
      </c>
      <c r="D13055" s="8" t="s">
        <v>11076</v>
      </c>
      <c r="E13055" s="8">
        <v>11</v>
      </c>
      <c r="F13055" s="9">
        <v>7534995</v>
      </c>
      <c r="G13055" s="9">
        <v>7674996</v>
      </c>
      <c r="H13055" s="8" t="s">
        <v>10544</v>
      </c>
      <c r="I13055" s="8">
        <v>3.9123587763723003E-2</v>
      </c>
      <c r="J13055" s="8">
        <v>0.76662784400304096</v>
      </c>
      <c r="K13055" s="8">
        <v>1</v>
      </c>
      <c r="L13055" s="8" t="s">
        <v>10509</v>
      </c>
      <c r="M13055" s="8">
        <v>3715973</v>
      </c>
      <c r="N13055" s="4">
        <v>0</v>
      </c>
      <c r="O13055" s="4">
        <v>0</v>
      </c>
      <c r="P13055" s="8"/>
      <c r="Q13055" s="8"/>
      <c r="R13055" s="8" t="b">
        <f t="shared" si="406"/>
        <v>0</v>
      </c>
      <c r="S13055" s="7" t="b">
        <f t="shared" si="407"/>
        <v>0</v>
      </c>
    </row>
    <row r="13056" spans="2:19">
      <c r="B13056" s="10" t="s">
        <v>11075</v>
      </c>
      <c r="C13056" s="9">
        <v>57758</v>
      </c>
      <c r="D13056" s="8" t="s">
        <v>11074</v>
      </c>
      <c r="E13056" s="8">
        <v>11</v>
      </c>
      <c r="F13056" s="9">
        <v>9041046</v>
      </c>
      <c r="G13056" s="9">
        <v>9113150</v>
      </c>
      <c r="H13056" s="8" t="s">
        <v>10544</v>
      </c>
      <c r="I13056" s="8">
        <v>-0.24776894132426999</v>
      </c>
      <c r="J13056" s="8">
        <v>5.84846380366911E-2</v>
      </c>
      <c r="K13056" s="8">
        <v>1</v>
      </c>
      <c r="L13056" s="8" t="s">
        <v>10509</v>
      </c>
      <c r="M13056" s="8">
        <v>5222024</v>
      </c>
      <c r="N13056" s="4">
        <v>0</v>
      </c>
      <c r="O13056" s="4">
        <v>0</v>
      </c>
      <c r="P13056" s="8"/>
      <c r="Q13056" s="8"/>
      <c r="R13056" s="8" t="b">
        <f t="shared" si="406"/>
        <v>0</v>
      </c>
      <c r="S13056" s="7" t="b">
        <f t="shared" si="407"/>
        <v>0</v>
      </c>
    </row>
    <row r="13057" spans="2:19">
      <c r="B13057" s="10" t="s">
        <v>11073</v>
      </c>
      <c r="C13057" s="9">
        <v>6764</v>
      </c>
      <c r="D13057" s="8" t="s">
        <v>11072</v>
      </c>
      <c r="E13057" s="8">
        <v>11</v>
      </c>
      <c r="F13057" s="9">
        <v>8714898</v>
      </c>
      <c r="G13057" s="9">
        <v>8932498</v>
      </c>
      <c r="H13057" s="8" t="s">
        <v>10544</v>
      </c>
      <c r="I13057" s="8">
        <v>0.31067990393274098</v>
      </c>
      <c r="J13057" s="8">
        <v>1.5691648500437701E-2</v>
      </c>
      <c r="K13057" s="8">
        <v>1</v>
      </c>
      <c r="L13057" s="8" t="s">
        <v>10509</v>
      </c>
      <c r="M13057" s="8">
        <v>4895876</v>
      </c>
      <c r="N13057" s="4">
        <v>0</v>
      </c>
      <c r="O13057" s="4">
        <v>0</v>
      </c>
      <c r="P13057" s="8"/>
      <c r="Q13057" s="8"/>
      <c r="R13057" s="8" t="b">
        <f t="shared" si="406"/>
        <v>0</v>
      </c>
      <c r="S13057" s="7" t="b">
        <f t="shared" si="407"/>
        <v>0</v>
      </c>
    </row>
    <row r="13058" spans="2:19">
      <c r="B13058" s="10" t="s">
        <v>11071</v>
      </c>
      <c r="C13058" s="9">
        <v>23258</v>
      </c>
      <c r="D13058" s="8" t="s">
        <v>11070</v>
      </c>
      <c r="E13058" s="8">
        <v>11</v>
      </c>
      <c r="F13058" s="9">
        <v>9160374</v>
      </c>
      <c r="G13058" s="9">
        <v>9286873</v>
      </c>
      <c r="H13058" s="8" t="s">
        <v>10544</v>
      </c>
      <c r="I13058" s="8">
        <v>0.32392077714373102</v>
      </c>
      <c r="J13058" s="8">
        <v>1.15773089066961E-2</v>
      </c>
      <c r="K13058" s="8">
        <v>1</v>
      </c>
      <c r="L13058" s="8" t="s">
        <v>10509</v>
      </c>
      <c r="M13058" s="8">
        <v>5341352</v>
      </c>
      <c r="N13058" s="4">
        <v>0</v>
      </c>
      <c r="O13058" s="4">
        <v>0</v>
      </c>
      <c r="P13058" s="8"/>
      <c r="Q13058" s="8"/>
      <c r="R13058" s="8" t="b">
        <f t="shared" si="406"/>
        <v>0</v>
      </c>
      <c r="S13058" s="7" t="b">
        <f t="shared" si="407"/>
        <v>0</v>
      </c>
    </row>
    <row r="13059" spans="2:19">
      <c r="B13059" s="10" t="s">
        <v>11069</v>
      </c>
      <c r="C13059" s="9">
        <v>440026</v>
      </c>
      <c r="D13059" s="8" t="s">
        <v>11068</v>
      </c>
      <c r="E13059" s="8">
        <v>11</v>
      </c>
      <c r="F13059" s="9">
        <v>9302200</v>
      </c>
      <c r="G13059" s="9">
        <v>9336315</v>
      </c>
      <c r="H13059" s="8" t="s">
        <v>10544</v>
      </c>
      <c r="I13059" s="8">
        <v>0.42041836389848303</v>
      </c>
      <c r="J13059" s="8">
        <v>8.2434913929493804E-4</v>
      </c>
      <c r="K13059" s="8">
        <v>1</v>
      </c>
      <c r="L13059" s="8" t="s">
        <v>10509</v>
      </c>
      <c r="M13059" s="8">
        <v>5483178</v>
      </c>
      <c r="N13059" s="4">
        <v>0</v>
      </c>
      <c r="O13059" s="4">
        <v>0</v>
      </c>
      <c r="P13059" s="8"/>
      <c r="Q13059" s="8"/>
      <c r="R13059" s="8" t="b">
        <f t="shared" si="406"/>
        <v>0</v>
      </c>
      <c r="S13059" s="7" t="b">
        <f t="shared" si="407"/>
        <v>0</v>
      </c>
    </row>
    <row r="13060" spans="2:19">
      <c r="B13060" s="10" t="s">
        <v>11067</v>
      </c>
      <c r="C13060" s="9">
        <v>65975</v>
      </c>
      <c r="D13060" s="8" t="s">
        <v>11066</v>
      </c>
      <c r="E13060" s="8">
        <v>11</v>
      </c>
      <c r="F13060" s="9">
        <v>8413417</v>
      </c>
      <c r="G13060" s="9">
        <v>8615503</v>
      </c>
      <c r="H13060" s="8" t="s">
        <v>10544</v>
      </c>
      <c r="I13060" s="8">
        <v>0.149772659300491</v>
      </c>
      <c r="J13060" s="8">
        <v>0.25337672477651002</v>
      </c>
      <c r="K13060" s="8">
        <v>1</v>
      </c>
      <c r="L13060" s="8" t="s">
        <v>10509</v>
      </c>
      <c r="M13060" s="8">
        <v>4594395</v>
      </c>
      <c r="N13060" s="4">
        <v>0</v>
      </c>
      <c r="O13060" s="4">
        <v>0</v>
      </c>
      <c r="P13060" s="8"/>
      <c r="Q13060" s="8"/>
      <c r="R13060" s="8" t="b">
        <f t="shared" si="406"/>
        <v>0</v>
      </c>
      <c r="S13060" s="7" t="b">
        <f t="shared" si="407"/>
        <v>0</v>
      </c>
    </row>
    <row r="13061" spans="2:19">
      <c r="B13061" s="10" t="s">
        <v>11065</v>
      </c>
      <c r="C13061" s="9">
        <v>9866</v>
      </c>
      <c r="D13061" s="8" t="s">
        <v>11064</v>
      </c>
      <c r="E13061" s="8">
        <v>11</v>
      </c>
      <c r="F13061" s="9">
        <v>8633583</v>
      </c>
      <c r="G13061" s="9">
        <v>8680383</v>
      </c>
      <c r="H13061" s="8" t="s">
        <v>10544</v>
      </c>
      <c r="I13061" s="8">
        <v>0.39562422888598697</v>
      </c>
      <c r="J13061" s="8">
        <v>1.7555185094268099E-3</v>
      </c>
      <c r="K13061" s="8">
        <v>1</v>
      </c>
      <c r="L13061" s="8" t="s">
        <v>10509</v>
      </c>
      <c r="M13061" s="8">
        <v>4814561</v>
      </c>
      <c r="N13061" s="4">
        <v>0</v>
      </c>
      <c r="O13061" s="4">
        <v>0</v>
      </c>
      <c r="P13061" s="8"/>
      <c r="Q13061" s="8"/>
      <c r="R13061" s="8" t="b">
        <f t="shared" si="406"/>
        <v>0</v>
      </c>
      <c r="S13061" s="7" t="b">
        <f t="shared" si="407"/>
        <v>0</v>
      </c>
    </row>
    <row r="13062" spans="2:19">
      <c r="B13062" s="10" t="s">
        <v>11063</v>
      </c>
      <c r="C13062" s="9">
        <v>23075</v>
      </c>
      <c r="D13062" s="8" t="s">
        <v>11062</v>
      </c>
      <c r="E13062" s="8">
        <v>11</v>
      </c>
      <c r="F13062" s="9">
        <v>9685627</v>
      </c>
      <c r="G13062" s="9">
        <v>9774507</v>
      </c>
      <c r="H13062" s="8" t="s">
        <v>10544</v>
      </c>
      <c r="I13062" s="8">
        <v>0.32200172986838799</v>
      </c>
      <c r="J13062" s="8">
        <v>1.21086679322913E-2</v>
      </c>
      <c r="K13062" s="8">
        <v>1</v>
      </c>
      <c r="L13062" s="8" t="s">
        <v>10509</v>
      </c>
      <c r="M13062" s="8">
        <v>5866605</v>
      </c>
      <c r="N13062" s="4">
        <v>0</v>
      </c>
      <c r="O13062" s="4">
        <v>0</v>
      </c>
      <c r="P13062" s="8"/>
      <c r="Q13062" s="8"/>
      <c r="R13062" s="8" t="b">
        <f t="shared" si="406"/>
        <v>0</v>
      </c>
      <c r="S13062" s="7" t="b">
        <f t="shared" si="407"/>
        <v>0</v>
      </c>
    </row>
    <row r="13063" spans="2:19">
      <c r="B13063" s="10" t="s">
        <v>11061</v>
      </c>
      <c r="C13063" s="9">
        <v>81846</v>
      </c>
      <c r="D13063" s="8" t="s">
        <v>11060</v>
      </c>
      <c r="E13063" s="8">
        <v>11</v>
      </c>
      <c r="F13063" s="9">
        <v>9800213</v>
      </c>
      <c r="G13063" s="9">
        <v>10315754</v>
      </c>
      <c r="H13063" s="8" t="s">
        <v>10544</v>
      </c>
      <c r="I13063" s="8">
        <v>0.505041616769208</v>
      </c>
      <c r="J13063" s="11">
        <v>3.8666299640906399E-5</v>
      </c>
      <c r="K13063" s="8">
        <v>0.55265742076747504</v>
      </c>
      <c r="L13063" s="8" t="s">
        <v>10509</v>
      </c>
      <c r="M13063" s="8">
        <v>5981191</v>
      </c>
      <c r="N13063" s="4">
        <v>0</v>
      </c>
      <c r="O13063" s="4">
        <v>0</v>
      </c>
      <c r="P13063" s="8"/>
      <c r="Q13063" s="8"/>
      <c r="R13063" s="8" t="b">
        <f t="shared" si="406"/>
        <v>0</v>
      </c>
      <c r="S13063" s="7" t="b">
        <f t="shared" si="407"/>
        <v>0</v>
      </c>
    </row>
    <row r="13064" spans="2:19">
      <c r="B13064" s="10" t="s">
        <v>11059</v>
      </c>
      <c r="C13064" s="9">
        <v>10335</v>
      </c>
      <c r="D13064" s="8" t="s">
        <v>11058</v>
      </c>
      <c r="E13064" s="8">
        <v>11</v>
      </c>
      <c r="F13064" s="9">
        <v>10594637</v>
      </c>
      <c r="G13064" s="9">
        <v>10715535</v>
      </c>
      <c r="H13064" s="8" t="s">
        <v>11057</v>
      </c>
      <c r="I13064" s="8">
        <v>-5.31710273540274E-2</v>
      </c>
      <c r="J13064" s="8">
        <v>0.68659314106598501</v>
      </c>
      <c r="K13064" s="8">
        <v>1</v>
      </c>
      <c r="L13064" s="8" t="s">
        <v>10509</v>
      </c>
      <c r="M13064" s="8">
        <v>6775615</v>
      </c>
      <c r="N13064" s="4">
        <v>0</v>
      </c>
      <c r="O13064" s="4">
        <v>0</v>
      </c>
      <c r="P13064" s="8"/>
      <c r="Q13064" s="8"/>
      <c r="R13064" s="8" t="b">
        <f t="shared" si="406"/>
        <v>0</v>
      </c>
      <c r="S13064" s="7" t="b">
        <f t="shared" si="407"/>
        <v>0</v>
      </c>
    </row>
    <row r="13065" spans="2:19">
      <c r="B13065" s="10" t="s">
        <v>11056</v>
      </c>
      <c r="C13065" s="9">
        <v>58486</v>
      </c>
      <c r="D13065" s="8" t="s">
        <v>11055</v>
      </c>
      <c r="E13065" s="8">
        <v>11</v>
      </c>
      <c r="F13065" s="9">
        <v>10874250</v>
      </c>
      <c r="G13065" s="9">
        <v>10879620</v>
      </c>
      <c r="H13065" s="8" t="s">
        <v>10535</v>
      </c>
      <c r="I13065" s="8">
        <v>0.62555832119714805</v>
      </c>
      <c r="J13065" s="11">
        <v>9.0922793199906105E-8</v>
      </c>
      <c r="K13065" s="8">
        <v>1.50295377159445E-3</v>
      </c>
      <c r="L13065" s="8" t="s">
        <v>10509</v>
      </c>
      <c r="M13065" s="8">
        <v>7055228</v>
      </c>
      <c r="N13065" s="4">
        <v>0</v>
      </c>
      <c r="O13065" s="4">
        <v>0</v>
      </c>
      <c r="P13065" s="8"/>
      <c r="Q13065" s="8"/>
      <c r="R13065" s="8" t="b">
        <f t="shared" si="406"/>
        <v>0</v>
      </c>
      <c r="S13065" s="7" t="b">
        <f t="shared" si="407"/>
        <v>0</v>
      </c>
    </row>
    <row r="13066" spans="2:19">
      <c r="B13066" s="10" t="s">
        <v>11054</v>
      </c>
      <c r="C13066" s="9">
        <v>84953</v>
      </c>
      <c r="D13066" s="8" t="s">
        <v>11053</v>
      </c>
      <c r="E13066" s="8">
        <v>11</v>
      </c>
      <c r="F13066" s="9">
        <v>12308446</v>
      </c>
      <c r="G13066" s="9">
        <v>12380691</v>
      </c>
      <c r="H13066" s="8" t="s">
        <v>10535</v>
      </c>
      <c r="I13066" s="8">
        <v>0.22020292017472001</v>
      </c>
      <c r="J13066" s="8">
        <v>9.0908470340417102E-2</v>
      </c>
      <c r="K13066" s="8">
        <v>1</v>
      </c>
      <c r="L13066" s="8" t="s">
        <v>10509</v>
      </c>
      <c r="M13066" s="8">
        <v>8489424</v>
      </c>
      <c r="N13066" s="4">
        <v>0</v>
      </c>
      <c r="O13066" s="4">
        <v>0</v>
      </c>
      <c r="P13066" s="8"/>
      <c r="Q13066" s="8"/>
      <c r="R13066" s="8" t="b">
        <f t="shared" ref="R13066:R13129" si="408">IF(AND(NOT(ISBLANK(K13066)), K13066&lt;0.05, O13066&gt;=3, O13066&gt;=3*N13066), TRUE, FALSE)</f>
        <v>0</v>
      </c>
      <c r="S13066" s="7" t="b">
        <f t="shared" ref="S13066:S13129" si="409">IF(AND(R13066, OR(ISBLANK(M13066), M13066&gt;2000000)), TRUE, FALSE)</f>
        <v>0</v>
      </c>
    </row>
    <row r="13067" spans="2:19">
      <c r="B13067" s="10" t="s">
        <v>11052</v>
      </c>
      <c r="C13067" s="9">
        <v>55742</v>
      </c>
      <c r="D13067" s="8" t="s">
        <v>11051</v>
      </c>
      <c r="E13067" s="8">
        <v>11</v>
      </c>
      <c r="F13067" s="9">
        <v>12399025</v>
      </c>
      <c r="G13067" s="9">
        <v>12556903</v>
      </c>
      <c r="H13067" s="8" t="s">
        <v>10535</v>
      </c>
      <c r="I13067" s="8">
        <v>0.42289185287401498</v>
      </c>
      <c r="J13067" s="8">
        <v>7.6202662268757702E-4</v>
      </c>
      <c r="K13067" s="8">
        <v>1</v>
      </c>
      <c r="L13067" s="8" t="s">
        <v>10509</v>
      </c>
      <c r="M13067" s="8">
        <v>8580003</v>
      </c>
      <c r="N13067" s="4">
        <v>0</v>
      </c>
      <c r="O13067" s="4">
        <v>0</v>
      </c>
      <c r="P13067" s="8"/>
      <c r="Q13067" s="8"/>
      <c r="R13067" s="8" t="b">
        <f t="shared" si="408"/>
        <v>0</v>
      </c>
      <c r="S13067" s="7" t="b">
        <f t="shared" si="409"/>
        <v>0</v>
      </c>
    </row>
    <row r="13068" spans="2:19">
      <c r="B13068" s="10" t="s">
        <v>11050</v>
      </c>
      <c r="C13068" s="9">
        <v>55031</v>
      </c>
      <c r="D13068" s="8" t="s">
        <v>11049</v>
      </c>
      <c r="E13068" s="8">
        <v>11</v>
      </c>
      <c r="F13068" s="9">
        <v>11862969</v>
      </c>
      <c r="G13068" s="9">
        <v>11980872</v>
      </c>
      <c r="H13068" s="8" t="s">
        <v>10535</v>
      </c>
      <c r="I13068" s="8">
        <v>0.69476731301512396</v>
      </c>
      <c r="J13068" s="11">
        <v>7.3715472945546603E-10</v>
      </c>
      <c r="K13068" s="11">
        <v>1.2923059562083801E-5</v>
      </c>
      <c r="L13068" s="8" t="s">
        <v>10509</v>
      </c>
      <c r="M13068" s="8">
        <v>8043947</v>
      </c>
      <c r="N13068" s="4">
        <v>0</v>
      </c>
      <c r="O13068" s="4">
        <v>0</v>
      </c>
      <c r="P13068" s="8"/>
      <c r="Q13068" s="8"/>
      <c r="R13068" s="8" t="b">
        <f t="shared" si="408"/>
        <v>0</v>
      </c>
      <c r="S13068" s="7" t="b">
        <f t="shared" si="409"/>
        <v>0</v>
      </c>
    </row>
    <row r="13069" spans="2:19">
      <c r="B13069" s="10" t="s">
        <v>11048</v>
      </c>
      <c r="C13069" s="9">
        <v>9645</v>
      </c>
      <c r="D13069" s="8" t="s">
        <v>11047</v>
      </c>
      <c r="E13069" s="8">
        <v>11</v>
      </c>
      <c r="F13069" s="9">
        <v>12132137</v>
      </c>
      <c r="G13069" s="9">
        <v>12285331</v>
      </c>
      <c r="H13069" s="8" t="s">
        <v>10535</v>
      </c>
      <c r="I13069" s="8">
        <v>0.26596464488442201</v>
      </c>
      <c r="J13069" s="8">
        <v>3.9978526837013202E-2</v>
      </c>
      <c r="K13069" s="8">
        <v>1</v>
      </c>
      <c r="L13069" s="8" t="s">
        <v>10509</v>
      </c>
      <c r="M13069" s="8">
        <v>8313115</v>
      </c>
      <c r="N13069" s="4">
        <v>0</v>
      </c>
      <c r="O13069" s="4">
        <v>0</v>
      </c>
      <c r="P13069" s="8"/>
      <c r="Q13069" s="8"/>
      <c r="R13069" s="8" t="b">
        <f t="shared" si="408"/>
        <v>0</v>
      </c>
      <c r="S13069" s="7" t="b">
        <f t="shared" si="409"/>
        <v>0</v>
      </c>
    </row>
    <row r="13070" spans="2:19">
      <c r="B13070" s="10" t="s">
        <v>11046</v>
      </c>
      <c r="C13070" s="9">
        <v>406</v>
      </c>
      <c r="D13070" s="8" t="s">
        <v>11045</v>
      </c>
      <c r="E13070" s="8">
        <v>11</v>
      </c>
      <c r="F13070" s="9">
        <v>13299324</v>
      </c>
      <c r="G13070" s="9">
        <v>13408812</v>
      </c>
      <c r="H13070" s="8" t="s">
        <v>10524</v>
      </c>
      <c r="I13070" s="8">
        <v>0.13068228656641501</v>
      </c>
      <c r="J13070" s="8">
        <v>0.319618126773624</v>
      </c>
      <c r="K13070" s="8">
        <v>1</v>
      </c>
      <c r="L13070" s="8" t="s">
        <v>10509</v>
      </c>
      <c r="M13070" s="8">
        <v>9480302</v>
      </c>
      <c r="N13070" s="4">
        <v>0</v>
      </c>
      <c r="O13070" s="4">
        <v>0</v>
      </c>
      <c r="P13070" s="8"/>
      <c r="Q13070" s="8"/>
      <c r="R13070" s="8" t="b">
        <f t="shared" si="408"/>
        <v>0</v>
      </c>
      <c r="S13070" s="7" t="b">
        <f t="shared" si="409"/>
        <v>0</v>
      </c>
    </row>
    <row r="13071" spans="2:19">
      <c r="B13071" s="10" t="s">
        <v>11044</v>
      </c>
      <c r="C13071" s="9">
        <v>7003</v>
      </c>
      <c r="D13071" s="8" t="s">
        <v>11043</v>
      </c>
      <c r="E13071" s="8">
        <v>11</v>
      </c>
      <c r="F13071" s="9">
        <v>12695968</v>
      </c>
      <c r="G13071" s="9">
        <v>12966284</v>
      </c>
      <c r="H13071" s="8" t="s">
        <v>11042</v>
      </c>
      <c r="I13071" s="8">
        <v>0.39761173321493998</v>
      </c>
      <c r="J13071" s="8">
        <v>1.6557730326713599E-3</v>
      </c>
      <c r="K13071" s="8">
        <v>1</v>
      </c>
      <c r="L13071" s="8" t="s">
        <v>10509</v>
      </c>
      <c r="M13071" s="8">
        <v>8876946</v>
      </c>
      <c r="N13071" s="4">
        <v>0</v>
      </c>
      <c r="O13071" s="4">
        <v>0</v>
      </c>
      <c r="P13071" s="8"/>
      <c r="Q13071" s="8"/>
      <c r="R13071" s="8" t="b">
        <f t="shared" si="408"/>
        <v>0</v>
      </c>
      <c r="S13071" s="7" t="b">
        <f t="shared" si="409"/>
        <v>0</v>
      </c>
    </row>
    <row r="13072" spans="2:19">
      <c r="B13072" s="10" t="s">
        <v>11041</v>
      </c>
      <c r="C13072" s="9">
        <v>5682</v>
      </c>
      <c r="D13072" s="8" t="s">
        <v>11040</v>
      </c>
      <c r="E13072" s="8">
        <v>11</v>
      </c>
      <c r="F13072" s="9">
        <v>14526421</v>
      </c>
      <c r="G13072" s="9">
        <v>14665180</v>
      </c>
      <c r="H13072" s="8" t="s">
        <v>10524</v>
      </c>
      <c r="I13072" s="8">
        <v>0.107367371184716</v>
      </c>
      <c r="J13072" s="8">
        <v>0.418283639558099</v>
      </c>
      <c r="K13072" s="8">
        <v>1</v>
      </c>
      <c r="L13072" s="8" t="s">
        <v>10509</v>
      </c>
      <c r="M13072" s="8">
        <v>10707399</v>
      </c>
      <c r="N13072" s="4">
        <v>0</v>
      </c>
      <c r="O13072" s="4">
        <v>0</v>
      </c>
      <c r="P13072" s="8"/>
      <c r="Q13072" s="8"/>
      <c r="R13072" s="8" t="b">
        <f t="shared" si="408"/>
        <v>0</v>
      </c>
      <c r="S13072" s="7" t="b">
        <f t="shared" si="409"/>
        <v>0</v>
      </c>
    </row>
    <row r="13073" spans="2:19">
      <c r="B13073" s="10" t="s">
        <v>11039</v>
      </c>
      <c r="C13073" s="9">
        <v>387755</v>
      </c>
      <c r="D13073" s="8" t="s">
        <v>11038</v>
      </c>
      <c r="E13073" s="8">
        <v>11</v>
      </c>
      <c r="F13073" s="9">
        <v>15133969</v>
      </c>
      <c r="G13073" s="9">
        <v>15268754</v>
      </c>
      <c r="H13073" s="8" t="s">
        <v>10524</v>
      </c>
      <c r="I13073" s="8">
        <v>-4.9322647389815802E-2</v>
      </c>
      <c r="J13073" s="8">
        <v>0.71065663035869997</v>
      </c>
      <c r="K13073" s="8">
        <v>1</v>
      </c>
      <c r="L13073" s="8" t="s">
        <v>10509</v>
      </c>
      <c r="M13073" s="8">
        <v>11314947</v>
      </c>
      <c r="N13073" s="4">
        <v>0</v>
      </c>
      <c r="O13073" s="4">
        <v>0</v>
      </c>
      <c r="P13073" s="8"/>
      <c r="Q13073" s="8"/>
      <c r="R13073" s="8" t="b">
        <f t="shared" si="408"/>
        <v>0</v>
      </c>
      <c r="S13073" s="7" t="b">
        <f t="shared" si="409"/>
        <v>0</v>
      </c>
    </row>
    <row r="13074" spans="2:19">
      <c r="B13074" s="10" t="s">
        <v>11037</v>
      </c>
      <c r="C13074" s="9">
        <v>55553</v>
      </c>
      <c r="D13074" s="8" t="s">
        <v>11036</v>
      </c>
      <c r="E13074" s="8">
        <v>11</v>
      </c>
      <c r="F13074" s="9">
        <v>15987994</v>
      </c>
      <c r="G13074" s="9">
        <v>16497935</v>
      </c>
      <c r="H13074" s="8" t="s">
        <v>11035</v>
      </c>
      <c r="I13074" s="8">
        <v>8.2568330074803298E-2</v>
      </c>
      <c r="J13074" s="8">
        <v>0.53053479420282101</v>
      </c>
      <c r="K13074" s="8">
        <v>1</v>
      </c>
      <c r="L13074" s="8" t="s">
        <v>10509</v>
      </c>
      <c r="M13074" s="8">
        <v>12168972</v>
      </c>
      <c r="N13074" s="4">
        <v>0</v>
      </c>
      <c r="O13074" s="4">
        <v>0</v>
      </c>
      <c r="P13074" s="8"/>
      <c r="Q13074" s="8"/>
      <c r="R13074" s="8" t="b">
        <f t="shared" si="408"/>
        <v>0</v>
      </c>
      <c r="S13074" s="7" t="b">
        <f t="shared" si="409"/>
        <v>0</v>
      </c>
    </row>
    <row r="13075" spans="2:19">
      <c r="B13075" s="10" t="s">
        <v>11034</v>
      </c>
      <c r="C13075" s="9">
        <v>10083</v>
      </c>
      <c r="D13075" s="8" t="s">
        <v>11033</v>
      </c>
      <c r="E13075" s="8">
        <v>11</v>
      </c>
      <c r="F13075" s="9">
        <v>17515441</v>
      </c>
      <c r="G13075" s="9">
        <v>17565963</v>
      </c>
      <c r="H13075" s="8" t="s">
        <v>10462</v>
      </c>
      <c r="I13075" s="8">
        <v>9.1428654700608306E-2</v>
      </c>
      <c r="J13075" s="8">
        <v>0.48720397515462999</v>
      </c>
      <c r="K13075" s="8">
        <v>1</v>
      </c>
      <c r="L13075" s="8" t="s">
        <v>10509</v>
      </c>
      <c r="M13075" s="8">
        <v>13696419</v>
      </c>
      <c r="N13075" s="4">
        <v>0</v>
      </c>
      <c r="O13075" s="4">
        <v>0</v>
      </c>
      <c r="P13075" s="8"/>
      <c r="Q13075" s="8"/>
      <c r="R13075" s="8" t="b">
        <f t="shared" si="408"/>
        <v>0</v>
      </c>
      <c r="S13075" s="7" t="b">
        <f t="shared" si="409"/>
        <v>0</v>
      </c>
    </row>
    <row r="13076" spans="2:19">
      <c r="B13076" s="10" t="s">
        <v>11032</v>
      </c>
      <c r="C13076" s="9">
        <v>144100</v>
      </c>
      <c r="D13076" s="8" t="s">
        <v>11031</v>
      </c>
      <c r="E13076" s="8">
        <v>11</v>
      </c>
      <c r="F13076" s="9">
        <v>16809206</v>
      </c>
      <c r="G13076" s="9">
        <v>17035963</v>
      </c>
      <c r="H13076" s="8" t="s">
        <v>10462</v>
      </c>
      <c r="I13076" s="8">
        <v>0.35947533922389602</v>
      </c>
      <c r="J13076" s="8">
        <v>4.78936809404127E-3</v>
      </c>
      <c r="K13076" s="8">
        <v>1</v>
      </c>
      <c r="L13076" s="8" t="s">
        <v>10509</v>
      </c>
      <c r="M13076" s="8">
        <v>12990184</v>
      </c>
      <c r="N13076" s="4">
        <v>0</v>
      </c>
      <c r="O13076" s="4">
        <v>0</v>
      </c>
      <c r="P13076" s="8"/>
      <c r="Q13076" s="8"/>
      <c r="R13076" s="8" t="b">
        <f t="shared" si="408"/>
        <v>0</v>
      </c>
      <c r="S13076" s="7" t="b">
        <f t="shared" si="409"/>
        <v>0</v>
      </c>
    </row>
    <row r="13077" spans="2:19">
      <c r="B13077" s="10" t="s">
        <v>11030</v>
      </c>
      <c r="C13077" s="9">
        <v>6833</v>
      </c>
      <c r="D13077" s="8" t="s">
        <v>11029</v>
      </c>
      <c r="E13077" s="8">
        <v>11</v>
      </c>
      <c r="F13077" s="9">
        <v>17414431</v>
      </c>
      <c r="G13077" s="9">
        <v>17498449</v>
      </c>
      <c r="H13077" s="8" t="s">
        <v>10462</v>
      </c>
      <c r="I13077" s="8">
        <v>0.35061419483378298</v>
      </c>
      <c r="J13077" s="8">
        <v>6.0236652514306403E-3</v>
      </c>
      <c r="K13077" s="8">
        <v>1</v>
      </c>
      <c r="L13077" s="8" t="s">
        <v>10509</v>
      </c>
      <c r="M13077" s="8">
        <v>13595409</v>
      </c>
      <c r="N13077" s="4">
        <v>0</v>
      </c>
      <c r="O13077" s="4">
        <v>0</v>
      </c>
      <c r="P13077" s="8"/>
      <c r="Q13077" s="8"/>
      <c r="R13077" s="8" t="b">
        <f t="shared" si="408"/>
        <v>0</v>
      </c>
      <c r="S13077" s="7" t="b">
        <f t="shared" si="409"/>
        <v>0</v>
      </c>
    </row>
    <row r="13078" spans="2:19">
      <c r="B13078" s="10" t="s">
        <v>11028</v>
      </c>
      <c r="C13078" s="9">
        <v>5286</v>
      </c>
      <c r="D13078" s="8" t="s">
        <v>11027</v>
      </c>
      <c r="E13078" s="8">
        <v>11</v>
      </c>
      <c r="F13078" s="9">
        <v>17108123</v>
      </c>
      <c r="G13078" s="9">
        <v>17191354</v>
      </c>
      <c r="H13078" s="8" t="s">
        <v>10462</v>
      </c>
      <c r="I13078" s="8">
        <v>0.61162511381464102</v>
      </c>
      <c r="J13078" s="11">
        <v>2.08651165110731E-7</v>
      </c>
      <c r="K13078" s="8">
        <v>3.4020572471304602E-3</v>
      </c>
      <c r="L13078" s="8" t="s">
        <v>10509</v>
      </c>
      <c r="M13078" s="8">
        <v>13289101</v>
      </c>
      <c r="N13078" s="4">
        <v>0</v>
      </c>
      <c r="O13078" s="4">
        <v>0</v>
      </c>
      <c r="P13078" s="8"/>
      <c r="Q13078" s="8"/>
      <c r="R13078" s="8" t="b">
        <f t="shared" si="408"/>
        <v>0</v>
      </c>
      <c r="S13078" s="7" t="b">
        <f t="shared" si="409"/>
        <v>0</v>
      </c>
    </row>
    <row r="13079" spans="2:19">
      <c r="B13079" s="10" t="s">
        <v>11026</v>
      </c>
      <c r="C13079" s="9">
        <v>4925</v>
      </c>
      <c r="D13079" s="8" t="s">
        <v>11025</v>
      </c>
      <c r="E13079" s="8">
        <v>11</v>
      </c>
      <c r="F13079" s="9">
        <v>17298285</v>
      </c>
      <c r="G13079" s="9">
        <v>17353070</v>
      </c>
      <c r="H13079" s="8" t="s">
        <v>10462</v>
      </c>
      <c r="I13079" s="8">
        <v>0.15804318812944201</v>
      </c>
      <c r="J13079" s="8">
        <v>0.227801266813241</v>
      </c>
      <c r="K13079" s="8">
        <v>1</v>
      </c>
      <c r="L13079" s="8" t="s">
        <v>10509</v>
      </c>
      <c r="M13079" s="8">
        <v>13479263</v>
      </c>
      <c r="N13079" s="4">
        <v>0</v>
      </c>
      <c r="O13079" s="4">
        <v>0</v>
      </c>
      <c r="P13079" s="8"/>
      <c r="Q13079" s="8"/>
      <c r="R13079" s="8" t="b">
        <f t="shared" si="408"/>
        <v>0</v>
      </c>
      <c r="S13079" s="7" t="b">
        <f t="shared" si="409"/>
        <v>0</v>
      </c>
    </row>
    <row r="13080" spans="2:19">
      <c r="B13080" s="10" t="s">
        <v>11024</v>
      </c>
      <c r="C13080" s="9">
        <v>283284</v>
      </c>
      <c r="D13080" s="8" t="s">
        <v>11023</v>
      </c>
      <c r="E13080" s="8">
        <v>11</v>
      </c>
      <c r="F13080" s="9">
        <v>18725851</v>
      </c>
      <c r="G13080" s="9">
        <v>18747777</v>
      </c>
      <c r="H13080" s="8" t="s">
        <v>10462</v>
      </c>
      <c r="I13080" s="8">
        <v>-2.4809915772067901E-2</v>
      </c>
      <c r="J13080" s="8">
        <v>0.85203714634498295</v>
      </c>
      <c r="K13080" s="8">
        <v>1</v>
      </c>
      <c r="L13080" s="8" t="s">
        <v>10394</v>
      </c>
      <c r="M13080" s="8">
        <v>13661544</v>
      </c>
      <c r="N13080" s="4">
        <v>0</v>
      </c>
      <c r="O13080" s="4">
        <v>0</v>
      </c>
      <c r="P13080" s="8"/>
      <c r="Q13080" s="8"/>
      <c r="R13080" s="8" t="b">
        <f t="shared" si="408"/>
        <v>0</v>
      </c>
      <c r="S13080" s="7" t="b">
        <f t="shared" si="409"/>
        <v>0</v>
      </c>
    </row>
    <row r="13081" spans="2:19">
      <c r="B13081" s="10" t="s">
        <v>11022</v>
      </c>
      <c r="C13081" s="9">
        <v>160287</v>
      </c>
      <c r="D13081" s="8" t="s">
        <v>11021</v>
      </c>
      <c r="E13081" s="8">
        <v>11</v>
      </c>
      <c r="F13081" s="9">
        <v>18477373</v>
      </c>
      <c r="G13081" s="9">
        <v>18501147</v>
      </c>
      <c r="H13081" s="8" t="s">
        <v>10462</v>
      </c>
      <c r="I13081" s="8">
        <v>0.29668641929959</v>
      </c>
      <c r="J13081" s="8">
        <v>2.2502775230148899E-2</v>
      </c>
      <c r="K13081" s="8">
        <v>1</v>
      </c>
      <c r="L13081" s="8" t="s">
        <v>10394</v>
      </c>
      <c r="M13081" s="8">
        <v>13908174</v>
      </c>
      <c r="N13081" s="4">
        <v>0</v>
      </c>
      <c r="O13081" s="4">
        <v>0</v>
      </c>
      <c r="P13081" s="8"/>
      <c r="Q13081" s="8"/>
      <c r="R13081" s="8" t="b">
        <f t="shared" si="408"/>
        <v>0</v>
      </c>
      <c r="S13081" s="7" t="b">
        <f t="shared" si="409"/>
        <v>0</v>
      </c>
    </row>
    <row r="13082" spans="2:19">
      <c r="B13082" s="10" t="s">
        <v>11020</v>
      </c>
      <c r="C13082" s="9">
        <v>2965</v>
      </c>
      <c r="D13082" s="8" t="s">
        <v>11019</v>
      </c>
      <c r="E13082" s="8">
        <v>11</v>
      </c>
      <c r="F13082" s="9">
        <v>18343815</v>
      </c>
      <c r="G13082" s="9">
        <v>18388590</v>
      </c>
      <c r="H13082" s="8" t="s">
        <v>10462</v>
      </c>
      <c r="I13082" s="8">
        <v>0.541371504506723</v>
      </c>
      <c r="J13082" s="11">
        <v>7.9527908175720796E-6</v>
      </c>
      <c r="K13082" s="8">
        <v>0.11937139017175701</v>
      </c>
      <c r="L13082" s="8" t="s">
        <v>10394</v>
      </c>
      <c r="M13082" s="8">
        <v>14020731</v>
      </c>
      <c r="N13082" s="4">
        <v>0</v>
      </c>
      <c r="O13082" s="4">
        <v>0</v>
      </c>
      <c r="P13082" s="8"/>
      <c r="Q13082" s="8"/>
      <c r="R13082" s="8" t="b">
        <f t="shared" si="408"/>
        <v>0</v>
      </c>
      <c r="S13082" s="7" t="b">
        <f t="shared" si="409"/>
        <v>0</v>
      </c>
    </row>
    <row r="13083" spans="2:19">
      <c r="B13083" s="10" t="s">
        <v>11018</v>
      </c>
      <c r="C13083" s="9">
        <v>10196</v>
      </c>
      <c r="D13083" s="8" t="s">
        <v>11017</v>
      </c>
      <c r="E13083" s="8">
        <v>11</v>
      </c>
      <c r="F13083" s="9">
        <v>20409075</v>
      </c>
      <c r="G13083" s="9">
        <v>20530879</v>
      </c>
      <c r="H13083" s="8" t="s">
        <v>10462</v>
      </c>
      <c r="I13083" s="8">
        <v>0.46629664931451298</v>
      </c>
      <c r="J13083" s="8">
        <v>1.73287736958689E-4</v>
      </c>
      <c r="K13083" s="8">
        <v>1</v>
      </c>
      <c r="L13083" s="8" t="s">
        <v>10394</v>
      </c>
      <c r="M13083" s="8">
        <v>11878442</v>
      </c>
      <c r="N13083" s="4">
        <v>0</v>
      </c>
      <c r="O13083" s="4">
        <v>0</v>
      </c>
      <c r="P13083" s="8"/>
      <c r="Q13083" s="8"/>
      <c r="R13083" s="8" t="b">
        <f t="shared" si="408"/>
        <v>0</v>
      </c>
      <c r="S13083" s="7" t="b">
        <f t="shared" si="409"/>
        <v>0</v>
      </c>
    </row>
    <row r="13084" spans="2:19">
      <c r="B13084" s="10" t="s">
        <v>11016</v>
      </c>
      <c r="C13084" s="9">
        <v>2620</v>
      </c>
      <c r="D13084" s="8" t="s">
        <v>11015</v>
      </c>
      <c r="E13084" s="8">
        <v>11</v>
      </c>
      <c r="F13084" s="9">
        <v>22688159</v>
      </c>
      <c r="G13084" s="9">
        <v>22834547</v>
      </c>
      <c r="H13084" s="8" t="s">
        <v>10455</v>
      </c>
      <c r="I13084" s="8">
        <v>-2.8670899036881401E-3</v>
      </c>
      <c r="J13084" s="8">
        <v>0.98265436575760301</v>
      </c>
      <c r="K13084" s="8">
        <v>1</v>
      </c>
      <c r="L13084" s="8" t="s">
        <v>10394</v>
      </c>
      <c r="M13084" s="8">
        <v>9574774</v>
      </c>
      <c r="N13084" s="4">
        <v>0</v>
      </c>
      <c r="O13084" s="4">
        <v>0</v>
      </c>
      <c r="P13084" s="8"/>
      <c r="Q13084" s="8"/>
      <c r="R13084" s="8" t="b">
        <f t="shared" si="408"/>
        <v>0</v>
      </c>
      <c r="S13084" s="7" t="b">
        <f t="shared" si="409"/>
        <v>0</v>
      </c>
    </row>
    <row r="13085" spans="2:19">
      <c r="B13085" s="10" t="s">
        <v>11014</v>
      </c>
      <c r="C13085" s="9">
        <v>203859</v>
      </c>
      <c r="D13085" s="8" t="s">
        <v>11013</v>
      </c>
      <c r="E13085" s="8">
        <v>11</v>
      </c>
      <c r="F13085" s="9">
        <v>22214721</v>
      </c>
      <c r="G13085" s="9">
        <v>22304913</v>
      </c>
      <c r="H13085" s="8" t="s">
        <v>10455</v>
      </c>
      <c r="I13085" s="8">
        <v>0.155595437182036</v>
      </c>
      <c r="J13085" s="8">
        <v>0.23517631290716301</v>
      </c>
      <c r="K13085" s="8">
        <v>1</v>
      </c>
      <c r="L13085" s="8" t="s">
        <v>10394</v>
      </c>
      <c r="M13085" s="8">
        <v>10104408</v>
      </c>
      <c r="N13085" s="4">
        <v>0</v>
      </c>
      <c r="O13085" s="4">
        <v>0</v>
      </c>
      <c r="P13085" s="8"/>
      <c r="Q13085" s="8"/>
      <c r="R13085" s="8" t="b">
        <f t="shared" si="408"/>
        <v>0</v>
      </c>
      <c r="S13085" s="7" t="b">
        <f t="shared" si="409"/>
        <v>0</v>
      </c>
    </row>
    <row r="13086" spans="2:19">
      <c r="B13086" s="10" t="s">
        <v>11012</v>
      </c>
      <c r="C13086" s="9">
        <v>338645</v>
      </c>
      <c r="D13086" s="8" t="s">
        <v>11011</v>
      </c>
      <c r="E13086" s="8">
        <v>11</v>
      </c>
      <c r="F13086" s="9">
        <v>24518515</v>
      </c>
      <c r="G13086" s="9">
        <v>25104186</v>
      </c>
      <c r="H13086" s="8" t="s">
        <v>10455</v>
      </c>
      <c r="I13086" s="8">
        <v>-0.18359471379016001</v>
      </c>
      <c r="J13086" s="8">
        <v>0.16026807553063599</v>
      </c>
      <c r="K13086" s="8">
        <v>1</v>
      </c>
      <c r="L13086" s="8" t="s">
        <v>10394</v>
      </c>
      <c r="M13086" s="8">
        <v>7305135</v>
      </c>
      <c r="N13086" s="4">
        <v>0</v>
      </c>
      <c r="O13086" s="4">
        <v>0</v>
      </c>
      <c r="P13086" s="8"/>
      <c r="Q13086" s="8"/>
      <c r="R13086" s="8" t="b">
        <f t="shared" si="408"/>
        <v>0</v>
      </c>
      <c r="S13086" s="7" t="b">
        <f t="shared" si="409"/>
        <v>0</v>
      </c>
    </row>
    <row r="13087" spans="2:19">
      <c r="B13087" s="10" t="s">
        <v>11010</v>
      </c>
      <c r="C13087" s="9">
        <v>8424</v>
      </c>
      <c r="D13087" s="8" t="s">
        <v>11009</v>
      </c>
      <c r="E13087" s="8">
        <v>11</v>
      </c>
      <c r="F13087" s="9">
        <v>27062508</v>
      </c>
      <c r="G13087" s="9">
        <v>27149354</v>
      </c>
      <c r="H13087" s="8" t="s">
        <v>10450</v>
      </c>
      <c r="I13087" s="8">
        <v>7.7217863000384995E-2</v>
      </c>
      <c r="J13087" s="8">
        <v>0.557592335674443</v>
      </c>
      <c r="K13087" s="8">
        <v>1</v>
      </c>
      <c r="L13087" s="8" t="s">
        <v>10394</v>
      </c>
      <c r="M13087" s="8">
        <v>5259967</v>
      </c>
      <c r="N13087" s="4">
        <v>0</v>
      </c>
      <c r="O13087" s="4">
        <v>0</v>
      </c>
      <c r="P13087" s="8"/>
      <c r="Q13087" s="8"/>
      <c r="R13087" s="8" t="b">
        <f t="shared" si="408"/>
        <v>0</v>
      </c>
      <c r="S13087" s="7" t="b">
        <f t="shared" si="409"/>
        <v>0</v>
      </c>
    </row>
    <row r="13088" spans="2:19">
      <c r="B13088" s="10" t="s">
        <v>11008</v>
      </c>
      <c r="C13088" s="9">
        <v>63982</v>
      </c>
      <c r="D13088" s="8" t="s">
        <v>11007</v>
      </c>
      <c r="E13088" s="8">
        <v>11</v>
      </c>
      <c r="F13088" s="9">
        <v>26353677</v>
      </c>
      <c r="G13088" s="9">
        <v>26684836</v>
      </c>
      <c r="H13088" s="8" t="s">
        <v>10450</v>
      </c>
      <c r="I13088" s="8">
        <v>0.15834470702053699</v>
      </c>
      <c r="J13088" s="8">
        <v>0.226904023695114</v>
      </c>
      <c r="K13088" s="8">
        <v>1</v>
      </c>
      <c r="L13088" s="8" t="s">
        <v>10394</v>
      </c>
      <c r="M13088" s="8">
        <v>5724485</v>
      </c>
      <c r="N13088" s="4">
        <v>0</v>
      </c>
      <c r="O13088" s="4">
        <v>0</v>
      </c>
      <c r="P13088" s="8"/>
      <c r="Q13088" s="8"/>
      <c r="R13088" s="8" t="b">
        <f t="shared" si="408"/>
        <v>0</v>
      </c>
      <c r="S13088" s="7" t="b">
        <f t="shared" si="409"/>
        <v>0</v>
      </c>
    </row>
    <row r="13089" spans="2:19">
      <c r="B13089" s="10" t="s">
        <v>11006</v>
      </c>
      <c r="C13089" s="9">
        <v>159963</v>
      </c>
      <c r="D13089" s="8" t="s">
        <v>11005</v>
      </c>
      <c r="E13089" s="8">
        <v>11</v>
      </c>
      <c r="F13089" s="9">
        <v>26688565</v>
      </c>
      <c r="G13089" s="9">
        <v>26743574</v>
      </c>
      <c r="H13089" s="8" t="s">
        <v>10450</v>
      </c>
      <c r="I13089" s="8">
        <v>9.8478410673318501E-2</v>
      </c>
      <c r="J13089" s="8">
        <v>0.45410654386288501</v>
      </c>
      <c r="K13089" s="8">
        <v>1</v>
      </c>
      <c r="L13089" s="8" t="s">
        <v>10394</v>
      </c>
      <c r="M13089" s="8">
        <v>5665747</v>
      </c>
      <c r="N13089" s="4">
        <v>0</v>
      </c>
      <c r="O13089" s="4">
        <v>0</v>
      </c>
      <c r="P13089" s="8"/>
      <c r="Q13089" s="8"/>
      <c r="R13089" s="8" t="b">
        <f t="shared" si="408"/>
        <v>0</v>
      </c>
      <c r="S13089" s="7" t="b">
        <f t="shared" si="409"/>
        <v>0</v>
      </c>
    </row>
    <row r="13090" spans="2:19">
      <c r="B13090" s="10" t="s">
        <v>11004</v>
      </c>
      <c r="C13090" s="9">
        <v>55327</v>
      </c>
      <c r="D13090" s="8" t="s">
        <v>11003</v>
      </c>
      <c r="E13090" s="8">
        <v>11</v>
      </c>
      <c r="F13090" s="9">
        <v>27515964</v>
      </c>
      <c r="G13090" s="9">
        <v>27528326</v>
      </c>
      <c r="H13090" s="8" t="s">
        <v>10445</v>
      </c>
      <c r="I13090" s="8">
        <v>0.59450303778376701</v>
      </c>
      <c r="J13090" s="11">
        <v>5.4902273463250104E-7</v>
      </c>
      <c r="K13090" s="8">
        <v>8.7761284131005306E-3</v>
      </c>
      <c r="L13090" s="8" t="s">
        <v>10394</v>
      </c>
      <c r="M13090" s="8">
        <v>4880995</v>
      </c>
      <c r="N13090" s="4">
        <v>0</v>
      </c>
      <c r="O13090" s="4">
        <v>0</v>
      </c>
      <c r="P13090" s="8"/>
      <c r="Q13090" s="8"/>
      <c r="R13090" s="8" t="b">
        <f t="shared" si="408"/>
        <v>0</v>
      </c>
      <c r="S13090" s="7" t="b">
        <f t="shared" si="409"/>
        <v>0</v>
      </c>
    </row>
    <row r="13091" spans="2:19">
      <c r="B13091" s="10" t="s">
        <v>11002</v>
      </c>
      <c r="C13091" s="9">
        <v>81930</v>
      </c>
      <c r="D13091" s="8" t="s">
        <v>11001</v>
      </c>
      <c r="E13091" s="8">
        <v>11</v>
      </c>
      <c r="F13091" s="9">
        <v>28042162</v>
      </c>
      <c r="G13091" s="9">
        <v>28129746</v>
      </c>
      <c r="H13091" s="8" t="s">
        <v>10445</v>
      </c>
      <c r="I13091" s="8">
        <v>0.55627229052828397</v>
      </c>
      <c r="J13091" s="11">
        <v>3.9356696276683102E-6</v>
      </c>
      <c r="K13091" s="8">
        <v>6.0227552312208103E-2</v>
      </c>
      <c r="L13091" s="8" t="s">
        <v>10394</v>
      </c>
      <c r="M13091" s="8">
        <v>4279575</v>
      </c>
      <c r="N13091" s="4">
        <v>0</v>
      </c>
      <c r="O13091" s="4">
        <v>0</v>
      </c>
      <c r="P13091" s="8"/>
      <c r="Q13091" s="8"/>
      <c r="R13091" s="8" t="b">
        <f t="shared" si="408"/>
        <v>0</v>
      </c>
      <c r="S13091" s="7" t="b">
        <f t="shared" si="409"/>
        <v>0</v>
      </c>
    </row>
    <row r="13092" spans="2:19">
      <c r="B13092" s="10" t="s">
        <v>11000</v>
      </c>
      <c r="C13092" s="9">
        <v>55366</v>
      </c>
      <c r="D13092" s="8" t="s">
        <v>10999</v>
      </c>
      <c r="E13092" s="8">
        <v>11</v>
      </c>
      <c r="F13092" s="9">
        <v>27387507</v>
      </c>
      <c r="G13092" s="9">
        <v>27494334</v>
      </c>
      <c r="H13092" s="8" t="s">
        <v>10445</v>
      </c>
      <c r="I13092" s="8">
        <v>0.31239025245732099</v>
      </c>
      <c r="J13092" s="8">
        <v>1.5098161836838601E-2</v>
      </c>
      <c r="K13092" s="8">
        <v>1</v>
      </c>
      <c r="L13092" s="8" t="s">
        <v>10394</v>
      </c>
      <c r="M13092" s="8">
        <v>4914987</v>
      </c>
      <c r="N13092" s="4">
        <v>0</v>
      </c>
      <c r="O13092" s="4">
        <v>0</v>
      </c>
      <c r="P13092" s="8"/>
      <c r="Q13092" s="8"/>
      <c r="R13092" s="8" t="b">
        <f t="shared" si="408"/>
        <v>0</v>
      </c>
      <c r="S13092" s="7" t="b">
        <f t="shared" si="409"/>
        <v>0</v>
      </c>
    </row>
    <row r="13093" spans="2:19">
      <c r="B13093" s="10" t="s">
        <v>10998</v>
      </c>
      <c r="C13093" s="9">
        <v>29099</v>
      </c>
      <c r="D13093" s="8" t="s">
        <v>10997</v>
      </c>
      <c r="E13093" s="8">
        <v>11</v>
      </c>
      <c r="F13093" s="9">
        <v>36293841</v>
      </c>
      <c r="G13093" s="9">
        <v>36310999</v>
      </c>
      <c r="H13093" s="8" t="s">
        <v>10996</v>
      </c>
      <c r="I13093" s="8">
        <v>0.67280311447012198</v>
      </c>
      <c r="J13093" s="11">
        <v>3.90363200798502E-9</v>
      </c>
      <c r="K13093" s="11">
        <v>6.7400110249869305E-5</v>
      </c>
      <c r="L13093" s="8" t="s">
        <v>10394</v>
      </c>
      <c r="M13093" s="8">
        <v>3836760</v>
      </c>
      <c r="N13093" s="4">
        <v>0</v>
      </c>
      <c r="O13093" s="4">
        <v>0</v>
      </c>
      <c r="P13093" s="8"/>
      <c r="Q13093" s="8"/>
      <c r="R13093" s="8" t="b">
        <f t="shared" si="408"/>
        <v>0</v>
      </c>
      <c r="S13093" s="7" t="b">
        <f t="shared" si="409"/>
        <v>0</v>
      </c>
    </row>
    <row r="13094" spans="2:19">
      <c r="B13094" s="10" t="s">
        <v>10995</v>
      </c>
      <c r="C13094" s="9">
        <v>79899</v>
      </c>
      <c r="D13094" s="8" t="s">
        <v>10994</v>
      </c>
      <c r="E13094" s="8">
        <v>11</v>
      </c>
      <c r="F13094" s="9">
        <v>36317724</v>
      </c>
      <c r="G13094" s="9">
        <v>36486754</v>
      </c>
      <c r="H13094" s="8" t="s">
        <v>10993</v>
      </c>
      <c r="I13094" s="8">
        <v>0.143509277442498</v>
      </c>
      <c r="J13094" s="8">
        <v>0.27399524503172101</v>
      </c>
      <c r="K13094" s="8">
        <v>1</v>
      </c>
      <c r="L13094" s="8" t="s">
        <v>10394</v>
      </c>
      <c r="M13094" s="8">
        <v>3860643</v>
      </c>
      <c r="N13094" s="4">
        <v>0</v>
      </c>
      <c r="O13094" s="4">
        <v>0</v>
      </c>
      <c r="P13094" s="8"/>
      <c r="Q13094" s="8"/>
      <c r="R13094" s="8" t="b">
        <f t="shared" si="408"/>
        <v>0</v>
      </c>
      <c r="S13094" s="7" t="b">
        <f t="shared" si="409"/>
        <v>0</v>
      </c>
    </row>
    <row r="13095" spans="2:19">
      <c r="B13095" s="10" t="s">
        <v>10992</v>
      </c>
      <c r="C13095" s="9">
        <v>55761</v>
      </c>
      <c r="D13095" s="8" t="s">
        <v>10991</v>
      </c>
      <c r="E13095" s="8">
        <v>11</v>
      </c>
      <c r="F13095" s="9">
        <v>43380434</v>
      </c>
      <c r="G13095" s="9">
        <v>43516483</v>
      </c>
      <c r="H13095" s="8" t="s">
        <v>10990</v>
      </c>
      <c r="I13095" s="8">
        <v>0.41709142126855397</v>
      </c>
      <c r="J13095" s="8">
        <v>9.1543210805433998E-4</v>
      </c>
      <c r="K13095" s="8">
        <v>1</v>
      </c>
      <c r="L13095" s="8" t="s">
        <v>10394</v>
      </c>
      <c r="M13095" s="8">
        <v>10923353</v>
      </c>
      <c r="N13095" s="4">
        <v>0</v>
      </c>
      <c r="O13095" s="4">
        <v>0</v>
      </c>
      <c r="P13095" s="8"/>
      <c r="Q13095" s="8"/>
      <c r="R13095" s="8" t="b">
        <f t="shared" si="408"/>
        <v>0</v>
      </c>
      <c r="S13095" s="7" t="b">
        <f t="shared" si="409"/>
        <v>0</v>
      </c>
    </row>
    <row r="13096" spans="2:19">
      <c r="B13096" s="10" t="s">
        <v>10989</v>
      </c>
      <c r="C13096" s="9">
        <v>51144</v>
      </c>
      <c r="D13096" s="8" t="s">
        <v>10988</v>
      </c>
      <c r="E13096" s="8">
        <v>11</v>
      </c>
      <c r="F13096" s="9">
        <v>43702142</v>
      </c>
      <c r="G13096" s="9">
        <v>43878169</v>
      </c>
      <c r="H13096" s="8" t="s">
        <v>10395</v>
      </c>
      <c r="I13096" s="8">
        <v>0.58410258920342395</v>
      </c>
      <c r="J13096" s="11">
        <v>9.6194816838560993E-7</v>
      </c>
      <c r="K13096" s="8">
        <v>1.5184351837966801E-2</v>
      </c>
      <c r="L13096" s="8" t="s">
        <v>10394</v>
      </c>
      <c r="M13096" s="8">
        <v>11245061</v>
      </c>
      <c r="N13096" s="4">
        <v>0</v>
      </c>
      <c r="O13096" s="4">
        <v>0</v>
      </c>
      <c r="P13096" s="8"/>
      <c r="Q13096" s="8"/>
      <c r="R13096" s="8" t="b">
        <f t="shared" si="408"/>
        <v>0</v>
      </c>
      <c r="S13096" s="7" t="b">
        <f t="shared" si="409"/>
        <v>0</v>
      </c>
    </row>
    <row r="13097" spans="2:19">
      <c r="B13097" s="10" t="s">
        <v>10987</v>
      </c>
      <c r="C13097" s="9">
        <v>221120</v>
      </c>
      <c r="D13097" s="8" t="s">
        <v>10986</v>
      </c>
      <c r="E13097" s="8">
        <v>11</v>
      </c>
      <c r="F13097" s="9">
        <v>43902356</v>
      </c>
      <c r="G13097" s="9">
        <v>43941825</v>
      </c>
      <c r="H13097" s="8" t="s">
        <v>10395</v>
      </c>
      <c r="I13097" s="8">
        <v>0.50983938191198896</v>
      </c>
      <c r="J13097" s="11">
        <v>3.17008930923118E-5</v>
      </c>
      <c r="K13097" s="8">
        <v>0.45582714177435102</v>
      </c>
      <c r="L13097" s="8" t="s">
        <v>10394</v>
      </c>
      <c r="M13097" s="8">
        <v>11445275</v>
      </c>
      <c r="N13097" s="4">
        <v>0</v>
      </c>
      <c r="O13097" s="4">
        <v>0</v>
      </c>
      <c r="P13097" s="8"/>
      <c r="Q13097" s="8"/>
      <c r="R13097" s="8" t="b">
        <f t="shared" si="408"/>
        <v>0</v>
      </c>
      <c r="S13097" s="7" t="b">
        <f t="shared" si="409"/>
        <v>0</v>
      </c>
    </row>
    <row r="13098" spans="2:19">
      <c r="B13098" s="10" t="s">
        <v>10985</v>
      </c>
      <c r="C13098" s="9">
        <v>9537</v>
      </c>
      <c r="D13098" s="8" t="s">
        <v>10984</v>
      </c>
      <c r="E13098" s="8">
        <v>11</v>
      </c>
      <c r="F13098" s="9">
        <v>44953898</v>
      </c>
      <c r="G13098" s="9">
        <v>44972857</v>
      </c>
      <c r="H13098" s="8" t="s">
        <v>10395</v>
      </c>
      <c r="I13098" s="8">
        <v>7.3527328705095499E-2</v>
      </c>
      <c r="J13098" s="8">
        <v>0.57662861922001996</v>
      </c>
      <c r="K13098" s="8">
        <v>1</v>
      </c>
      <c r="L13098" s="8" t="s">
        <v>10394</v>
      </c>
      <c r="M13098" s="8">
        <v>12496817</v>
      </c>
      <c r="N13098" s="4">
        <v>0</v>
      </c>
      <c r="O13098" s="4">
        <v>0</v>
      </c>
      <c r="P13098" s="8"/>
      <c r="Q13098" s="8"/>
      <c r="R13098" s="8" t="b">
        <f t="shared" si="408"/>
        <v>0</v>
      </c>
      <c r="S13098" s="7" t="b">
        <f t="shared" si="409"/>
        <v>0</v>
      </c>
    </row>
    <row r="13099" spans="2:19">
      <c r="B13099" s="10" t="s">
        <v>10983</v>
      </c>
      <c r="C13099" s="9">
        <v>60529</v>
      </c>
      <c r="D13099" s="8" t="s">
        <v>10982</v>
      </c>
      <c r="E13099" s="8">
        <v>11</v>
      </c>
      <c r="F13099" s="9">
        <v>44282277</v>
      </c>
      <c r="G13099" s="9">
        <v>44331716</v>
      </c>
      <c r="H13099" s="8" t="s">
        <v>10395</v>
      </c>
      <c r="I13099" s="8">
        <v>-0.147972728436189</v>
      </c>
      <c r="J13099" s="8">
        <v>0.26337410643598702</v>
      </c>
      <c r="K13099" s="8">
        <v>1</v>
      </c>
      <c r="L13099" s="8" t="s">
        <v>10394</v>
      </c>
      <c r="M13099" s="8">
        <v>11825196</v>
      </c>
      <c r="N13099" s="4">
        <v>0</v>
      </c>
      <c r="O13099" s="4">
        <v>0</v>
      </c>
      <c r="P13099" s="8"/>
      <c r="Q13099" s="8"/>
      <c r="R13099" s="8" t="b">
        <f t="shared" si="408"/>
        <v>0</v>
      </c>
      <c r="S13099" s="7" t="b">
        <f t="shared" si="409"/>
        <v>0</v>
      </c>
    </row>
    <row r="13100" spans="2:19">
      <c r="B13100" s="10" t="s">
        <v>10981</v>
      </c>
      <c r="C13100" s="9">
        <v>2132</v>
      </c>
      <c r="D13100" s="8" t="s">
        <v>10980</v>
      </c>
      <c r="E13100" s="8">
        <v>11</v>
      </c>
      <c r="F13100" s="9">
        <v>44117098</v>
      </c>
      <c r="G13100" s="9">
        <v>44266980</v>
      </c>
      <c r="H13100" s="8" t="s">
        <v>10395</v>
      </c>
      <c r="I13100" s="8">
        <v>0.49708451490858901</v>
      </c>
      <c r="J13100" s="11">
        <v>5.3404665359282697E-5</v>
      </c>
      <c r="K13100" s="8">
        <v>0.75476813552274202</v>
      </c>
      <c r="L13100" s="8" t="s">
        <v>10394</v>
      </c>
      <c r="M13100" s="8">
        <v>11660017</v>
      </c>
      <c r="N13100" s="4">
        <v>0</v>
      </c>
      <c r="O13100" s="4">
        <v>0</v>
      </c>
      <c r="P13100" s="8"/>
      <c r="Q13100" s="8"/>
      <c r="R13100" s="8" t="b">
        <f t="shared" si="408"/>
        <v>0</v>
      </c>
      <c r="S13100" s="7" t="b">
        <f t="shared" si="409"/>
        <v>0</v>
      </c>
    </row>
    <row r="13101" spans="2:19">
      <c r="B13101" s="10" t="s">
        <v>10979</v>
      </c>
      <c r="C13101" s="9">
        <v>90139</v>
      </c>
      <c r="D13101" s="8" t="s">
        <v>10978</v>
      </c>
      <c r="E13101" s="8">
        <v>11</v>
      </c>
      <c r="F13101" s="9">
        <v>44785975</v>
      </c>
      <c r="G13101" s="9">
        <v>44953977</v>
      </c>
      <c r="H13101" s="8" t="s">
        <v>10395</v>
      </c>
      <c r="I13101" s="8">
        <v>0.13443990003211101</v>
      </c>
      <c r="J13101" s="8">
        <v>0.30577899649858198</v>
      </c>
      <c r="K13101" s="8">
        <v>1</v>
      </c>
      <c r="L13101" s="8" t="s">
        <v>10394</v>
      </c>
      <c r="M13101" s="8">
        <v>12328894</v>
      </c>
      <c r="N13101" s="4">
        <v>0</v>
      </c>
      <c r="O13101" s="4">
        <v>0</v>
      </c>
      <c r="P13101" s="8"/>
      <c r="Q13101" s="8"/>
      <c r="R13101" s="8" t="b">
        <f t="shared" si="408"/>
        <v>0</v>
      </c>
      <c r="S13101" s="7" t="b">
        <f t="shared" si="409"/>
        <v>0</v>
      </c>
    </row>
    <row r="13102" spans="2:19">
      <c r="B13102" s="10" t="s">
        <v>10977</v>
      </c>
      <c r="C13102" s="9">
        <v>1408</v>
      </c>
      <c r="D13102" s="8" t="s">
        <v>10976</v>
      </c>
      <c r="E13102" s="8">
        <v>11</v>
      </c>
      <c r="F13102" s="9">
        <v>45868668</v>
      </c>
      <c r="G13102" s="9">
        <v>45904799</v>
      </c>
      <c r="H13102" s="8" t="s">
        <v>10395</v>
      </c>
      <c r="I13102" s="8">
        <v>0.602662370596179</v>
      </c>
      <c r="J13102" s="11">
        <v>3.4868216944280898E-7</v>
      </c>
      <c r="K13102" s="8">
        <v>5.6245920752819503E-3</v>
      </c>
      <c r="L13102" s="8" t="s">
        <v>10394</v>
      </c>
      <c r="M13102" s="8">
        <v>13411587</v>
      </c>
      <c r="N13102" s="4">
        <v>0</v>
      </c>
      <c r="O13102" s="4">
        <v>0</v>
      </c>
      <c r="P13102" s="8"/>
      <c r="Q13102" s="8"/>
      <c r="R13102" s="8" t="b">
        <f t="shared" si="408"/>
        <v>0</v>
      </c>
      <c r="S13102" s="7" t="b">
        <f t="shared" si="409"/>
        <v>0</v>
      </c>
    </row>
    <row r="13103" spans="2:19">
      <c r="B13103" s="10" t="s">
        <v>10975</v>
      </c>
      <c r="C13103" s="9">
        <v>56981</v>
      </c>
      <c r="D13103" s="8" t="s">
        <v>10974</v>
      </c>
      <c r="E13103" s="8">
        <v>11</v>
      </c>
      <c r="F13103" s="9">
        <v>45115563</v>
      </c>
      <c r="G13103" s="9">
        <v>45256675</v>
      </c>
      <c r="H13103" s="8" t="s">
        <v>10395</v>
      </c>
      <c r="I13103" s="8">
        <v>0.251903897414818</v>
      </c>
      <c r="J13103" s="8">
        <v>5.2181975818731699E-2</v>
      </c>
      <c r="K13103" s="8">
        <v>1</v>
      </c>
      <c r="L13103" s="8" t="s">
        <v>10394</v>
      </c>
      <c r="M13103" s="8">
        <v>12658482</v>
      </c>
      <c r="N13103" s="4">
        <v>0</v>
      </c>
      <c r="O13103" s="4">
        <v>0</v>
      </c>
      <c r="P13103" s="8"/>
      <c r="Q13103" s="8"/>
      <c r="R13103" s="8" t="b">
        <f t="shared" si="408"/>
        <v>0</v>
      </c>
      <c r="S13103" s="7" t="b">
        <f t="shared" si="409"/>
        <v>0</v>
      </c>
    </row>
    <row r="13104" spans="2:19">
      <c r="B13104" s="10" t="s">
        <v>10973</v>
      </c>
      <c r="C13104" s="9">
        <v>8525</v>
      </c>
      <c r="D13104" s="8" t="s">
        <v>10972</v>
      </c>
      <c r="E13104" s="8">
        <v>11</v>
      </c>
      <c r="F13104" s="9">
        <v>46354454</v>
      </c>
      <c r="G13104" s="9">
        <v>46402104</v>
      </c>
      <c r="H13104" s="8" t="s">
        <v>10395</v>
      </c>
      <c r="I13104" s="8">
        <v>0.58816939439523697</v>
      </c>
      <c r="J13104" s="11">
        <v>7.7432888096526603E-7</v>
      </c>
      <c r="K13104" s="8">
        <v>1.22878250120378E-2</v>
      </c>
      <c r="L13104" s="8" t="s">
        <v>10394</v>
      </c>
      <c r="M13104" s="8">
        <v>13897373</v>
      </c>
      <c r="N13104" s="4">
        <v>0</v>
      </c>
      <c r="O13104" s="4">
        <v>0</v>
      </c>
      <c r="P13104" s="8"/>
      <c r="Q13104" s="8"/>
      <c r="R13104" s="8" t="b">
        <f t="shared" si="408"/>
        <v>0</v>
      </c>
      <c r="S13104" s="7" t="b">
        <f t="shared" si="409"/>
        <v>0</v>
      </c>
    </row>
    <row r="13105" spans="2:19">
      <c r="B13105" s="10" t="s">
        <v>10971</v>
      </c>
      <c r="C13105" s="9">
        <v>440040</v>
      </c>
      <c r="D13105" s="8" t="s">
        <v>10970</v>
      </c>
      <c r="E13105" s="8">
        <v>11</v>
      </c>
      <c r="F13105" s="9">
        <v>49580079</v>
      </c>
      <c r="G13105" s="9">
        <v>49831969</v>
      </c>
      <c r="H13105" s="8" t="s">
        <v>10381</v>
      </c>
      <c r="I13105" s="8">
        <v>1.7889922291018399E-2</v>
      </c>
      <c r="J13105" s="8">
        <v>0.89301854841460004</v>
      </c>
      <c r="K13105" s="8">
        <v>1</v>
      </c>
      <c r="L13105" s="8" t="s">
        <v>10315</v>
      </c>
      <c r="M13105" s="8">
        <v>14739016</v>
      </c>
      <c r="N13105" s="4">
        <v>0</v>
      </c>
      <c r="O13105" s="4">
        <v>0</v>
      </c>
      <c r="P13105" s="8"/>
      <c r="Q13105" s="8"/>
      <c r="R13105" s="8" t="b">
        <f t="shared" si="408"/>
        <v>0</v>
      </c>
      <c r="S13105" s="7" t="b">
        <f t="shared" si="409"/>
        <v>0</v>
      </c>
    </row>
    <row r="13106" spans="2:19">
      <c r="B13106" s="10" t="s">
        <v>10969</v>
      </c>
      <c r="C13106" s="9">
        <v>8061</v>
      </c>
      <c r="D13106" s="8" t="s">
        <v>10968</v>
      </c>
      <c r="E13106" s="8">
        <v>11</v>
      </c>
      <c r="F13106" s="9">
        <v>65659691</v>
      </c>
      <c r="G13106" s="9">
        <v>65667997</v>
      </c>
      <c r="H13106" s="8" t="s">
        <v>10351</v>
      </c>
      <c r="I13106" s="8">
        <v>0.123445963176343</v>
      </c>
      <c r="J13106" s="8">
        <v>0.34737439828483802</v>
      </c>
      <c r="K13106" s="8">
        <v>1</v>
      </c>
      <c r="L13106" s="8" t="s">
        <v>10315</v>
      </c>
      <c r="M13106" s="8">
        <v>1080925</v>
      </c>
      <c r="N13106" s="4">
        <v>0</v>
      </c>
      <c r="O13106" s="4">
        <v>0</v>
      </c>
      <c r="P13106" s="8"/>
      <c r="Q13106" s="8"/>
      <c r="R13106" s="8" t="b">
        <f t="shared" si="408"/>
        <v>0</v>
      </c>
      <c r="S13106" s="7" t="b">
        <f t="shared" si="409"/>
        <v>0</v>
      </c>
    </row>
    <row r="13107" spans="2:19">
      <c r="B13107" s="10" t="s">
        <v>10967</v>
      </c>
      <c r="C13107" s="9">
        <v>4135</v>
      </c>
      <c r="D13107" s="8" t="s">
        <v>10966</v>
      </c>
      <c r="E13107" s="8">
        <v>11</v>
      </c>
      <c r="F13107" s="9">
        <v>75297962</v>
      </c>
      <c r="G13107" s="9">
        <v>75379479</v>
      </c>
      <c r="H13107" s="8" t="s">
        <v>10331</v>
      </c>
      <c r="I13107" s="8">
        <v>-8.3323440121444298E-2</v>
      </c>
      <c r="J13107" s="8">
        <v>0.52676914189148405</v>
      </c>
      <c r="K13107" s="8">
        <v>1</v>
      </c>
      <c r="L13107" s="8" t="s">
        <v>10315</v>
      </c>
      <c r="M13107" s="8">
        <v>10719196</v>
      </c>
      <c r="N13107" s="4">
        <v>0</v>
      </c>
      <c r="O13107" s="4">
        <v>0</v>
      </c>
      <c r="P13107" s="8"/>
      <c r="Q13107" s="8"/>
      <c r="R13107" s="8" t="b">
        <f t="shared" si="408"/>
        <v>0</v>
      </c>
      <c r="S13107" s="7" t="b">
        <f t="shared" si="409"/>
        <v>0</v>
      </c>
    </row>
    <row r="13108" spans="2:19">
      <c r="B13108" s="10" t="s">
        <v>10965</v>
      </c>
      <c r="C13108" s="9">
        <v>7405</v>
      </c>
      <c r="D13108" s="8" t="s">
        <v>10964</v>
      </c>
      <c r="E13108" s="8">
        <v>11</v>
      </c>
      <c r="F13108" s="9">
        <v>75526211</v>
      </c>
      <c r="G13108" s="9">
        <v>75855282</v>
      </c>
      <c r="H13108" s="8" t="s">
        <v>10331</v>
      </c>
      <c r="I13108" s="8">
        <v>0.66011374740391404</v>
      </c>
      <c r="J13108" s="11">
        <v>9.6045772840881502E-9</v>
      </c>
      <c r="K13108" s="8">
        <v>1.6414222578506701E-4</v>
      </c>
      <c r="L13108" s="8" t="s">
        <v>10315</v>
      </c>
      <c r="M13108" s="8">
        <v>10947445</v>
      </c>
      <c r="N13108" s="4">
        <v>0</v>
      </c>
      <c r="O13108" s="4">
        <v>0</v>
      </c>
      <c r="P13108" s="8"/>
      <c r="Q13108" s="8"/>
      <c r="R13108" s="8" t="b">
        <f t="shared" si="408"/>
        <v>0</v>
      </c>
      <c r="S13108" s="7" t="b">
        <f t="shared" si="409"/>
        <v>0</v>
      </c>
    </row>
    <row r="13109" spans="2:19">
      <c r="B13109" s="10" t="s">
        <v>10963</v>
      </c>
      <c r="C13109" s="9">
        <v>1207</v>
      </c>
      <c r="D13109" s="8" t="s">
        <v>10962</v>
      </c>
      <c r="E13109" s="8">
        <v>11</v>
      </c>
      <c r="F13109" s="9">
        <v>77327195</v>
      </c>
      <c r="G13109" s="9">
        <v>77348851</v>
      </c>
      <c r="H13109" s="8" t="s">
        <v>10316</v>
      </c>
      <c r="I13109" s="8">
        <v>0.72107376574244797</v>
      </c>
      <c r="J13109" s="11">
        <v>8.15266236079744E-11</v>
      </c>
      <c r="K13109" s="11">
        <v>1.45435343854266E-6</v>
      </c>
      <c r="L13109" s="8" t="s">
        <v>10315</v>
      </c>
      <c r="M13109" s="8">
        <v>12748429</v>
      </c>
      <c r="N13109" s="4">
        <v>0</v>
      </c>
      <c r="O13109" s="4">
        <v>0</v>
      </c>
      <c r="P13109" s="8"/>
      <c r="Q13109" s="8"/>
      <c r="R13109" s="8" t="b">
        <f t="shared" si="408"/>
        <v>0</v>
      </c>
      <c r="S13109" s="7" t="b">
        <f t="shared" si="409"/>
        <v>0</v>
      </c>
    </row>
    <row r="13110" spans="2:19">
      <c r="B13110" s="10" t="s">
        <v>10961</v>
      </c>
      <c r="C13110" s="9">
        <v>220032</v>
      </c>
      <c r="D13110" s="8" t="s">
        <v>10960</v>
      </c>
      <c r="E13110" s="8">
        <v>11</v>
      </c>
      <c r="F13110" s="9">
        <v>76927602</v>
      </c>
      <c r="G13110" s="9">
        <v>76998463</v>
      </c>
      <c r="H13110" s="8" t="s">
        <v>10331</v>
      </c>
      <c r="I13110" s="8">
        <v>-0.247916077745165</v>
      </c>
      <c r="J13110" s="8">
        <v>5.8330262505366798E-2</v>
      </c>
      <c r="K13110" s="8">
        <v>1</v>
      </c>
      <c r="L13110" s="8" t="s">
        <v>10315</v>
      </c>
      <c r="M13110" s="8">
        <v>12348836</v>
      </c>
      <c r="N13110" s="4">
        <v>0</v>
      </c>
      <c r="O13110" s="4">
        <v>0</v>
      </c>
      <c r="P13110" s="8"/>
      <c r="Q13110" s="8"/>
      <c r="R13110" s="8" t="b">
        <f t="shared" si="408"/>
        <v>0</v>
      </c>
      <c r="S13110" s="7" t="b">
        <f t="shared" si="409"/>
        <v>0</v>
      </c>
    </row>
    <row r="13111" spans="2:19">
      <c r="B13111" s="10" t="s">
        <v>10959</v>
      </c>
      <c r="C13111" s="9">
        <v>55331</v>
      </c>
      <c r="D13111" s="8" t="s">
        <v>10958</v>
      </c>
      <c r="E13111" s="8">
        <v>11</v>
      </c>
      <c r="F13111" s="9">
        <v>76571916</v>
      </c>
      <c r="G13111" s="9">
        <v>76734850</v>
      </c>
      <c r="H13111" s="8" t="s">
        <v>10331</v>
      </c>
      <c r="I13111" s="8">
        <v>0.52882224957748902</v>
      </c>
      <c r="J13111" s="11">
        <v>1.4019560957482101E-5</v>
      </c>
      <c r="K13111" s="8">
        <v>0.206662348074243</v>
      </c>
      <c r="L13111" s="8" t="s">
        <v>10315</v>
      </c>
      <c r="M13111" s="8">
        <v>11993150</v>
      </c>
      <c r="N13111" s="4">
        <v>0</v>
      </c>
      <c r="O13111" s="4">
        <v>0</v>
      </c>
      <c r="P13111" s="8"/>
      <c r="Q13111" s="8"/>
      <c r="R13111" s="8" t="b">
        <f t="shared" si="408"/>
        <v>0</v>
      </c>
      <c r="S13111" s="7" t="b">
        <f t="shared" si="409"/>
        <v>0</v>
      </c>
    </row>
    <row r="13112" spans="2:19">
      <c r="B13112" s="10" t="s">
        <v>10957</v>
      </c>
      <c r="C13112" s="9">
        <v>5058</v>
      </c>
      <c r="D13112" s="8" t="s">
        <v>10956</v>
      </c>
      <c r="E13112" s="8">
        <v>11</v>
      </c>
      <c r="F13112" s="9">
        <v>77033059</v>
      </c>
      <c r="G13112" s="9">
        <v>77185108</v>
      </c>
      <c r="H13112" s="8" t="s">
        <v>10955</v>
      </c>
      <c r="I13112" s="8">
        <v>0.37622937757278402</v>
      </c>
      <c r="J13112" s="8">
        <v>3.0501106180886401E-3</v>
      </c>
      <c r="K13112" s="8">
        <v>1</v>
      </c>
      <c r="L13112" s="8" t="s">
        <v>10315</v>
      </c>
      <c r="M13112" s="8">
        <v>12454293</v>
      </c>
      <c r="N13112" s="4">
        <v>0</v>
      </c>
      <c r="O13112" s="4">
        <v>0</v>
      </c>
      <c r="P13112" s="8"/>
      <c r="Q13112" s="8"/>
      <c r="R13112" s="8" t="b">
        <f t="shared" si="408"/>
        <v>0</v>
      </c>
      <c r="S13112" s="7" t="b">
        <f t="shared" si="409"/>
        <v>0</v>
      </c>
    </row>
    <row r="13113" spans="2:19">
      <c r="B13113" s="10" t="s">
        <v>10954</v>
      </c>
      <c r="C13113" s="9">
        <v>51773</v>
      </c>
      <c r="D13113" s="8" t="s">
        <v>10953</v>
      </c>
      <c r="E13113" s="8">
        <v>11</v>
      </c>
      <c r="F13113" s="9">
        <v>77377273</v>
      </c>
      <c r="G13113" s="9">
        <v>77531880</v>
      </c>
      <c r="H13113" s="8" t="s">
        <v>10316</v>
      </c>
      <c r="I13113" s="8">
        <v>0.85598666185733396</v>
      </c>
      <c r="J13113" s="11">
        <v>2.9216875784481999E-18</v>
      </c>
      <c r="K13113" s="11">
        <v>5.40015515124581E-14</v>
      </c>
      <c r="L13113" s="8" t="s">
        <v>10315</v>
      </c>
      <c r="M13113" s="8">
        <v>12798507</v>
      </c>
      <c r="N13113" s="4">
        <v>0</v>
      </c>
      <c r="O13113" s="4">
        <v>0</v>
      </c>
      <c r="P13113" s="8"/>
      <c r="Q13113" s="8"/>
      <c r="R13113" s="8" t="b">
        <f t="shared" si="408"/>
        <v>0</v>
      </c>
      <c r="S13113" s="7" t="b">
        <f t="shared" si="409"/>
        <v>0</v>
      </c>
    </row>
    <row r="13114" spans="2:19">
      <c r="B13114" s="10" t="s">
        <v>10952</v>
      </c>
      <c r="C13114" s="9">
        <v>726</v>
      </c>
      <c r="D13114" s="8" t="s">
        <v>10951</v>
      </c>
      <c r="E13114" s="8">
        <v>11</v>
      </c>
      <c r="F13114" s="9">
        <v>76777991</v>
      </c>
      <c r="G13114" s="9">
        <v>76837198</v>
      </c>
      <c r="H13114" s="8" t="s">
        <v>10331</v>
      </c>
      <c r="I13114" s="8">
        <v>8.9479495269482706E-2</v>
      </c>
      <c r="J13114" s="8">
        <v>0.50034105242168903</v>
      </c>
      <c r="K13114" s="8">
        <v>1</v>
      </c>
      <c r="L13114" s="8" t="s">
        <v>10315</v>
      </c>
      <c r="M13114" s="8">
        <v>12199225</v>
      </c>
      <c r="N13114" s="4">
        <v>0</v>
      </c>
      <c r="O13114" s="4">
        <v>0</v>
      </c>
      <c r="P13114" s="8"/>
      <c r="Q13114" s="8"/>
      <c r="R13114" s="8" t="b">
        <f t="shared" si="408"/>
        <v>0</v>
      </c>
      <c r="S13114" s="7" t="b">
        <f t="shared" si="409"/>
        <v>0</v>
      </c>
    </row>
    <row r="13115" spans="2:19">
      <c r="B13115" s="10" t="s">
        <v>10950</v>
      </c>
      <c r="C13115" s="9">
        <v>9846</v>
      </c>
      <c r="D13115" s="8" t="s">
        <v>10949</v>
      </c>
      <c r="E13115" s="8">
        <v>11</v>
      </c>
      <c r="F13115" s="9">
        <v>77926335</v>
      </c>
      <c r="G13115" s="9">
        <v>78128868</v>
      </c>
      <c r="H13115" s="8" t="s">
        <v>10316</v>
      </c>
      <c r="I13115" s="8">
        <v>0.105393639347916</v>
      </c>
      <c r="J13115" s="8">
        <v>0.42287812994885099</v>
      </c>
      <c r="K13115" s="8">
        <v>1</v>
      </c>
      <c r="L13115" s="8" t="s">
        <v>10315</v>
      </c>
      <c r="M13115" s="8">
        <v>13347569</v>
      </c>
      <c r="N13115" s="4">
        <v>0</v>
      </c>
      <c r="O13115" s="4">
        <v>0</v>
      </c>
      <c r="P13115" s="8"/>
      <c r="Q13115" s="8"/>
      <c r="R13115" s="8" t="b">
        <f t="shared" si="408"/>
        <v>0</v>
      </c>
      <c r="S13115" s="7" t="b">
        <f t="shared" si="409"/>
        <v>0</v>
      </c>
    </row>
    <row r="13116" spans="2:19">
      <c r="B13116" s="10" t="s">
        <v>10948</v>
      </c>
      <c r="C13116" s="9">
        <v>79731</v>
      </c>
      <c r="D13116" s="8" t="s">
        <v>10947</v>
      </c>
      <c r="E13116" s="8">
        <v>11</v>
      </c>
      <c r="F13116" s="9">
        <v>78147006</v>
      </c>
      <c r="G13116" s="9">
        <v>78285909</v>
      </c>
      <c r="H13116" s="8" t="s">
        <v>10316</v>
      </c>
      <c r="I13116" s="8">
        <v>0.49079256295183299</v>
      </c>
      <c r="J13116" s="11">
        <v>6.8555848866347206E-5</v>
      </c>
      <c r="K13116" s="8">
        <v>0.96005610752432602</v>
      </c>
      <c r="L13116" s="8" t="s">
        <v>10315</v>
      </c>
      <c r="M13116" s="8">
        <v>13568240</v>
      </c>
      <c r="N13116" s="4">
        <v>0</v>
      </c>
      <c r="O13116" s="4">
        <v>0</v>
      </c>
      <c r="P13116" s="8"/>
      <c r="Q13116" s="8"/>
      <c r="R13116" s="8" t="b">
        <f t="shared" si="408"/>
        <v>0</v>
      </c>
      <c r="S13116" s="7" t="b">
        <f t="shared" si="409"/>
        <v>0</v>
      </c>
    </row>
    <row r="13117" spans="2:19">
      <c r="B13117" s="10" t="s">
        <v>10946</v>
      </c>
      <c r="C13117" s="9">
        <v>100289388</v>
      </c>
      <c r="D13117" s="8" t="s">
        <v>10945</v>
      </c>
      <c r="E13117" s="8">
        <v>11</v>
      </c>
      <c r="F13117" s="9">
        <v>77850838</v>
      </c>
      <c r="G13117" s="9">
        <v>77885023</v>
      </c>
      <c r="H13117" s="8" t="s">
        <v>10316</v>
      </c>
      <c r="I13117" s="8">
        <v>0.54116660932875005</v>
      </c>
      <c r="J13117" s="11">
        <v>9.6240833008724997E-6</v>
      </c>
      <c r="K13117" s="8">
        <v>0.143523954265912</v>
      </c>
      <c r="L13117" s="8" t="s">
        <v>10315</v>
      </c>
      <c r="M13117" s="8">
        <v>13272072</v>
      </c>
      <c r="N13117" s="4">
        <v>0</v>
      </c>
      <c r="O13117" s="4">
        <v>0</v>
      </c>
      <c r="P13117" s="8"/>
      <c r="Q13117" s="8"/>
      <c r="R13117" s="8" t="b">
        <f t="shared" si="408"/>
        <v>0</v>
      </c>
      <c r="S13117" s="7" t="b">
        <f t="shared" si="409"/>
        <v>0</v>
      </c>
    </row>
    <row r="13118" spans="2:19">
      <c r="B13118" s="10" t="s">
        <v>10944</v>
      </c>
      <c r="C13118" s="9">
        <v>120103</v>
      </c>
      <c r="D13118" s="8" t="s">
        <v>10943</v>
      </c>
      <c r="E13118" s="8">
        <v>11</v>
      </c>
      <c r="F13118" s="9">
        <v>92880849</v>
      </c>
      <c r="G13118" s="9">
        <v>92931095</v>
      </c>
      <c r="H13118" s="8" t="s">
        <v>10276</v>
      </c>
      <c r="I13118" s="8">
        <v>0.35730589692367298</v>
      </c>
      <c r="J13118" s="8">
        <v>5.0689048931226296E-3</v>
      </c>
      <c r="K13118" s="8">
        <v>1</v>
      </c>
      <c r="L13118" s="8" t="s">
        <v>10038</v>
      </c>
      <c r="M13118" s="8">
        <v>15162463</v>
      </c>
      <c r="N13118" s="4">
        <v>0</v>
      </c>
      <c r="O13118" s="4">
        <v>0</v>
      </c>
      <c r="P13118" s="8"/>
      <c r="Q13118" s="8"/>
      <c r="R13118" s="8" t="b">
        <f t="shared" si="408"/>
        <v>0</v>
      </c>
      <c r="S13118" s="7" t="b">
        <f t="shared" si="409"/>
        <v>0</v>
      </c>
    </row>
    <row r="13119" spans="2:19">
      <c r="B13119" s="10" t="s">
        <v>10942</v>
      </c>
      <c r="C13119" s="9">
        <v>154810</v>
      </c>
      <c r="D13119" s="8" t="s">
        <v>10941</v>
      </c>
      <c r="E13119" s="8">
        <v>11</v>
      </c>
      <c r="F13119" s="9">
        <v>94501507</v>
      </c>
      <c r="G13119" s="9">
        <v>94609918</v>
      </c>
      <c r="H13119" s="8" t="s">
        <v>10276</v>
      </c>
      <c r="I13119" s="8">
        <v>0.18469611805861699</v>
      </c>
      <c r="J13119" s="8">
        <v>0.15773161342426101</v>
      </c>
      <c r="K13119" s="8">
        <v>1</v>
      </c>
      <c r="L13119" s="8" t="s">
        <v>10038</v>
      </c>
      <c r="M13119" s="8">
        <v>13483640</v>
      </c>
      <c r="N13119" s="4">
        <v>0</v>
      </c>
      <c r="O13119" s="4">
        <v>0</v>
      </c>
      <c r="P13119" s="8"/>
      <c r="Q13119" s="8"/>
      <c r="R13119" s="8" t="b">
        <f t="shared" si="408"/>
        <v>0</v>
      </c>
      <c r="S13119" s="7" t="b">
        <f t="shared" si="409"/>
        <v>0</v>
      </c>
    </row>
    <row r="13120" spans="2:19">
      <c r="B13120" s="10" t="s">
        <v>10940</v>
      </c>
      <c r="C13120" s="9">
        <v>9702</v>
      </c>
      <c r="D13120" s="8" t="s">
        <v>10939</v>
      </c>
      <c r="E13120" s="8">
        <v>11</v>
      </c>
      <c r="F13120" s="9">
        <v>95523624</v>
      </c>
      <c r="G13120" s="9">
        <v>95565857</v>
      </c>
      <c r="H13120" s="8" t="s">
        <v>10276</v>
      </c>
      <c r="I13120" s="8">
        <v>0.74818722528725501</v>
      </c>
      <c r="J13120" s="11">
        <v>6.3844926223663897E-12</v>
      </c>
      <c r="K13120" s="11">
        <v>1.15425242119762E-7</v>
      </c>
      <c r="L13120" s="8" t="s">
        <v>10038</v>
      </c>
      <c r="M13120" s="8">
        <v>12527701</v>
      </c>
      <c r="N13120" s="4">
        <v>0</v>
      </c>
      <c r="O13120" s="4">
        <v>0</v>
      </c>
      <c r="P13120" s="8"/>
      <c r="Q13120" s="8"/>
      <c r="R13120" s="8" t="b">
        <f t="shared" si="408"/>
        <v>0</v>
      </c>
      <c r="S13120" s="7" t="b">
        <f t="shared" si="409"/>
        <v>0</v>
      </c>
    </row>
    <row r="13121" spans="2:19">
      <c r="B13121" s="10" t="s">
        <v>10938</v>
      </c>
      <c r="C13121" s="9">
        <v>7225</v>
      </c>
      <c r="D13121" s="8" t="s">
        <v>10937</v>
      </c>
      <c r="E13121" s="8">
        <v>11</v>
      </c>
      <c r="F13121" s="9">
        <v>101322294</v>
      </c>
      <c r="G13121" s="9">
        <v>101454659</v>
      </c>
      <c r="H13121" s="8" t="s">
        <v>10934</v>
      </c>
      <c r="I13121" s="8">
        <v>1.5287470978141499E-2</v>
      </c>
      <c r="J13121" s="8">
        <v>0.90770646363472796</v>
      </c>
      <c r="K13121" s="8">
        <v>1</v>
      </c>
      <c r="L13121" s="8" t="s">
        <v>10038</v>
      </c>
      <c r="M13121" s="8">
        <v>6638899</v>
      </c>
      <c r="N13121" s="4">
        <v>0</v>
      </c>
      <c r="O13121" s="4">
        <v>0</v>
      </c>
      <c r="P13121" s="8"/>
      <c r="Q13121" s="8"/>
      <c r="R13121" s="8" t="b">
        <f t="shared" si="408"/>
        <v>0</v>
      </c>
      <c r="S13121" s="7" t="b">
        <f t="shared" si="409"/>
        <v>0</v>
      </c>
    </row>
    <row r="13122" spans="2:19">
      <c r="B13122" s="10" t="s">
        <v>10936</v>
      </c>
      <c r="C13122" s="9">
        <v>5241</v>
      </c>
      <c r="D13122" s="8" t="s">
        <v>10935</v>
      </c>
      <c r="E13122" s="8">
        <v>11</v>
      </c>
      <c r="F13122" s="9">
        <v>100900354</v>
      </c>
      <c r="G13122" s="9">
        <v>101000544</v>
      </c>
      <c r="H13122" s="8" t="s">
        <v>10934</v>
      </c>
      <c r="I13122" s="8">
        <v>8.6208630481006701E-2</v>
      </c>
      <c r="J13122" s="8">
        <v>0.51250448622516198</v>
      </c>
      <c r="K13122" s="8">
        <v>1</v>
      </c>
      <c r="L13122" s="8" t="s">
        <v>10038</v>
      </c>
      <c r="M13122" s="8">
        <v>7093014</v>
      </c>
      <c r="N13122" s="4">
        <v>0</v>
      </c>
      <c r="O13122" s="4">
        <v>0</v>
      </c>
      <c r="P13122" s="8"/>
      <c r="Q13122" s="8"/>
      <c r="R13122" s="8" t="b">
        <f t="shared" si="408"/>
        <v>0</v>
      </c>
      <c r="S13122" s="7" t="b">
        <f t="shared" si="409"/>
        <v>0</v>
      </c>
    </row>
    <row r="13123" spans="2:19">
      <c r="B13123" s="10" t="s">
        <v>10933</v>
      </c>
      <c r="C13123" s="9">
        <v>79659</v>
      </c>
      <c r="D13123" s="8" t="s">
        <v>10932</v>
      </c>
      <c r="E13123" s="8">
        <v>11</v>
      </c>
      <c r="F13123" s="9">
        <v>102980159</v>
      </c>
      <c r="G13123" s="9">
        <v>103350591</v>
      </c>
      <c r="H13123" s="8" t="s">
        <v>10247</v>
      </c>
      <c r="I13123" s="8">
        <v>0.35106018447840898</v>
      </c>
      <c r="J13123" s="8">
        <v>5.9554479698859502E-3</v>
      </c>
      <c r="K13123" s="8">
        <v>1</v>
      </c>
      <c r="L13123" s="8" t="s">
        <v>10038</v>
      </c>
      <c r="M13123" s="8">
        <v>4742967</v>
      </c>
      <c r="N13123" s="4">
        <v>0</v>
      </c>
      <c r="O13123" s="4">
        <v>0</v>
      </c>
      <c r="P13123" s="8"/>
      <c r="Q13123" s="8"/>
      <c r="R13123" s="8" t="b">
        <f t="shared" si="408"/>
        <v>0</v>
      </c>
      <c r="S13123" s="7" t="b">
        <f t="shared" si="409"/>
        <v>0</v>
      </c>
    </row>
    <row r="13124" spans="2:19">
      <c r="B13124" s="10" t="s">
        <v>10931</v>
      </c>
      <c r="C13124" s="9">
        <v>143884</v>
      </c>
      <c r="D13124" s="8" t="s">
        <v>10930</v>
      </c>
      <c r="E13124" s="8">
        <v>11</v>
      </c>
      <c r="F13124" s="9">
        <v>107197071</v>
      </c>
      <c r="G13124" s="9">
        <v>107328572</v>
      </c>
      <c r="H13124" s="8" t="s">
        <v>10247</v>
      </c>
      <c r="I13124" s="8">
        <v>0.85208215289779998</v>
      </c>
      <c r="J13124" s="11">
        <v>5.99688294668519E-18</v>
      </c>
      <c r="K13124" s="11">
        <v>1.10822396854742E-13</v>
      </c>
      <c r="L13124" s="8" t="s">
        <v>10038</v>
      </c>
      <c r="M13124" s="8">
        <v>764986</v>
      </c>
      <c r="N13124" s="4">
        <v>0</v>
      </c>
      <c r="O13124" s="4">
        <v>0</v>
      </c>
      <c r="P13124" s="8"/>
      <c r="Q13124" s="8"/>
      <c r="R13124" s="8" t="b">
        <f t="shared" si="408"/>
        <v>0</v>
      </c>
      <c r="S13124" s="7" t="b">
        <f t="shared" si="409"/>
        <v>0</v>
      </c>
    </row>
    <row r="13125" spans="2:19">
      <c r="B13125" s="10" t="s">
        <v>10929</v>
      </c>
      <c r="C13125" s="9">
        <v>1662</v>
      </c>
      <c r="D13125" s="8" t="s">
        <v>10928</v>
      </c>
      <c r="E13125" s="8">
        <v>11</v>
      </c>
      <c r="F13125" s="9">
        <v>108535815</v>
      </c>
      <c r="G13125" s="9">
        <v>108811648</v>
      </c>
      <c r="H13125" s="8" t="s">
        <v>10247</v>
      </c>
      <c r="I13125" s="8">
        <v>0.91332911651339799</v>
      </c>
      <c r="J13125" s="11">
        <v>2.6700750372661801E-24</v>
      </c>
      <c r="K13125" s="11">
        <v>4.9401728339498898E-20</v>
      </c>
      <c r="L13125" s="8" t="s">
        <v>10038</v>
      </c>
      <c r="M13125" s="8">
        <v>295989</v>
      </c>
      <c r="N13125" s="4">
        <v>0</v>
      </c>
      <c r="O13125" s="4">
        <v>0</v>
      </c>
      <c r="P13125" s="8"/>
      <c r="Q13125" s="8"/>
      <c r="R13125" s="8" t="b">
        <f t="shared" si="408"/>
        <v>0</v>
      </c>
      <c r="S13125" s="7" t="b">
        <f t="shared" si="409"/>
        <v>0</v>
      </c>
    </row>
    <row r="13126" spans="2:19">
      <c r="B13126" s="10" t="s">
        <v>10927</v>
      </c>
      <c r="C13126" s="9">
        <v>23086</v>
      </c>
      <c r="D13126" s="8" t="s">
        <v>10926</v>
      </c>
      <c r="E13126" s="8">
        <v>11</v>
      </c>
      <c r="F13126" s="9">
        <v>108376157</v>
      </c>
      <c r="G13126" s="9">
        <v>108464374</v>
      </c>
      <c r="H13126" s="8" t="s">
        <v>10247</v>
      </c>
      <c r="I13126" s="8">
        <v>0.45553227386668899</v>
      </c>
      <c r="J13126" s="8">
        <v>2.5488953480538098E-4</v>
      </c>
      <c r="K13126" s="8">
        <v>1</v>
      </c>
      <c r="L13126" s="8" t="s">
        <v>10038</v>
      </c>
      <c r="M13126" s="8">
        <v>136331</v>
      </c>
      <c r="N13126" s="4">
        <v>0</v>
      </c>
      <c r="O13126" s="4">
        <v>0</v>
      </c>
      <c r="P13126" s="8"/>
      <c r="Q13126" s="8"/>
      <c r="R13126" s="8" t="b">
        <f t="shared" si="408"/>
        <v>0</v>
      </c>
      <c r="S13126" s="7" t="b">
        <f t="shared" si="409"/>
        <v>0</v>
      </c>
    </row>
    <row r="13127" spans="2:19">
      <c r="B13127" s="10" t="s">
        <v>10925</v>
      </c>
      <c r="C13127" s="9">
        <v>160140</v>
      </c>
      <c r="D13127" s="8" t="s">
        <v>10924</v>
      </c>
      <c r="E13127" s="8">
        <v>11</v>
      </c>
      <c r="F13127" s="9">
        <v>108253726</v>
      </c>
      <c r="G13127" s="9">
        <v>108338258</v>
      </c>
      <c r="H13127" s="8" t="s">
        <v>10247</v>
      </c>
      <c r="I13127" s="8">
        <v>0.64125129472017794</v>
      </c>
      <c r="J13127" s="11">
        <v>3.3923185043004202E-8</v>
      </c>
      <c r="K13127" s="8">
        <v>5.6980773916734102E-4</v>
      </c>
      <c r="L13127" s="8" t="s">
        <v>10038</v>
      </c>
      <c r="M13127" s="8">
        <v>13900</v>
      </c>
      <c r="N13127" s="4">
        <v>0</v>
      </c>
      <c r="O13127" s="4">
        <v>0</v>
      </c>
      <c r="P13127" s="8"/>
      <c r="Q13127" s="8"/>
      <c r="R13127" s="8" t="b">
        <f t="shared" si="408"/>
        <v>0</v>
      </c>
      <c r="S13127" s="7" t="b">
        <f t="shared" si="409"/>
        <v>0</v>
      </c>
    </row>
    <row r="13128" spans="2:19">
      <c r="B13128" s="10" t="s">
        <v>10038</v>
      </c>
      <c r="C13128" s="9">
        <v>472</v>
      </c>
      <c r="D13128" s="8" t="s">
        <v>10923</v>
      </c>
      <c r="E13128" s="8">
        <v>11</v>
      </c>
      <c r="F13128" s="9">
        <v>108093558</v>
      </c>
      <c r="G13128" s="9">
        <v>108239826</v>
      </c>
      <c r="H13128" s="8" t="s">
        <v>10247</v>
      </c>
      <c r="I13128" s="8">
        <v>0.61055406349308206</v>
      </c>
      <c r="J13128" s="11">
        <v>2.22041431609139E-7</v>
      </c>
      <c r="K13128" s="8">
        <v>3.6157226723232102E-3</v>
      </c>
      <c r="L13128" s="8" t="s">
        <v>10038</v>
      </c>
      <c r="M13128" s="8">
        <v>0</v>
      </c>
      <c r="N13128" s="4">
        <v>0</v>
      </c>
      <c r="O13128" s="4">
        <v>0</v>
      </c>
      <c r="P13128" s="8"/>
      <c r="Q13128" s="8"/>
      <c r="R13128" s="8" t="b">
        <f t="shared" si="408"/>
        <v>0</v>
      </c>
      <c r="S13128" s="7" t="b">
        <f t="shared" si="409"/>
        <v>0</v>
      </c>
    </row>
    <row r="13129" spans="2:19">
      <c r="B13129" s="10" t="s">
        <v>10922</v>
      </c>
      <c r="C13129" s="9">
        <v>85463</v>
      </c>
      <c r="D13129" s="8" t="s">
        <v>10921</v>
      </c>
      <c r="E13129" s="8">
        <v>11</v>
      </c>
      <c r="F13129" s="9">
        <v>109964086</v>
      </c>
      <c r="G13129" s="9">
        <v>110042566</v>
      </c>
      <c r="H13129" s="8" t="s">
        <v>10247</v>
      </c>
      <c r="I13129" s="8">
        <v>0.35472342607395801</v>
      </c>
      <c r="J13129" s="8">
        <v>5.4203040869424202E-3</v>
      </c>
      <c r="K13129" s="8">
        <v>1</v>
      </c>
      <c r="L13129" s="8" t="s">
        <v>10038</v>
      </c>
      <c r="M13129" s="8">
        <v>1724260</v>
      </c>
      <c r="N13129" s="4">
        <v>0</v>
      </c>
      <c r="O13129" s="4">
        <v>0</v>
      </c>
      <c r="P13129" s="8"/>
      <c r="Q13129" s="8"/>
      <c r="R13129" s="8" t="b">
        <f t="shared" si="408"/>
        <v>0</v>
      </c>
      <c r="S13129" s="7" t="b">
        <f t="shared" si="409"/>
        <v>0</v>
      </c>
    </row>
    <row r="13130" spans="2:19">
      <c r="B13130" s="10" t="s">
        <v>10920</v>
      </c>
      <c r="C13130" s="9">
        <v>57569</v>
      </c>
      <c r="D13130" s="8" t="s">
        <v>10919</v>
      </c>
      <c r="E13130" s="8">
        <v>11</v>
      </c>
      <c r="F13130" s="9">
        <v>110447758</v>
      </c>
      <c r="G13130" s="9">
        <v>110583912</v>
      </c>
      <c r="H13130" s="8" t="s">
        <v>10212</v>
      </c>
      <c r="I13130" s="8">
        <v>5.98469143021508E-3</v>
      </c>
      <c r="J13130" s="8">
        <v>0.96380248191671503</v>
      </c>
      <c r="K13130" s="8">
        <v>1</v>
      </c>
      <c r="L13130" s="8" t="s">
        <v>10038</v>
      </c>
      <c r="M13130" s="8">
        <v>2207932</v>
      </c>
      <c r="N13130" s="4">
        <v>0</v>
      </c>
      <c r="O13130" s="4">
        <v>0</v>
      </c>
      <c r="P13130" s="8"/>
      <c r="Q13130" s="8"/>
      <c r="R13130" s="8" t="b">
        <f t="shared" ref="R13130:R13193" si="410">IF(AND(NOT(ISBLANK(K13130)), K13130&lt;0.05, O13130&gt;=3, O13130&gt;=3*N13130), TRUE, FALSE)</f>
        <v>0</v>
      </c>
      <c r="S13130" s="7" t="b">
        <f t="shared" ref="S13130:S13193" si="411">IF(AND(R13130, OR(ISBLANK(M13130), M13130&gt;2000000)), TRUE, FALSE)</f>
        <v>0</v>
      </c>
    </row>
    <row r="13131" spans="2:19">
      <c r="B13131" s="10" t="s">
        <v>10918</v>
      </c>
      <c r="C13131" s="9">
        <v>83875</v>
      </c>
      <c r="D13131" s="8" t="s">
        <v>10917</v>
      </c>
      <c r="E13131" s="8">
        <v>11</v>
      </c>
      <c r="F13131" s="9">
        <v>112046207</v>
      </c>
      <c r="G13131" s="9">
        <v>112089649</v>
      </c>
      <c r="H13131" s="8" t="s">
        <v>10212</v>
      </c>
      <c r="I13131" s="8">
        <v>-2.58209424512887E-2</v>
      </c>
      <c r="J13131" s="8">
        <v>0.84474057752818199</v>
      </c>
      <c r="K13131" s="8">
        <v>1</v>
      </c>
      <c r="L13131" s="8" t="s">
        <v>10038</v>
      </c>
      <c r="M13131" s="8">
        <v>3806381</v>
      </c>
      <c r="N13131" s="4">
        <v>0</v>
      </c>
      <c r="O13131" s="4">
        <v>0</v>
      </c>
      <c r="P13131" s="8"/>
      <c r="Q13131" s="8"/>
      <c r="R13131" s="8" t="b">
        <f t="shared" si="410"/>
        <v>0</v>
      </c>
      <c r="S13131" s="7" t="b">
        <f t="shared" si="411"/>
        <v>0</v>
      </c>
    </row>
    <row r="13132" spans="2:19">
      <c r="B13132" s="10" t="s">
        <v>10916</v>
      </c>
      <c r="C13132" s="9">
        <v>79796</v>
      </c>
      <c r="D13132" s="8" t="s">
        <v>10915</v>
      </c>
      <c r="E13132" s="8">
        <v>11</v>
      </c>
      <c r="F13132" s="9">
        <v>111652918</v>
      </c>
      <c r="G13132" s="9">
        <v>111742305</v>
      </c>
      <c r="H13132" s="8" t="s">
        <v>10212</v>
      </c>
      <c r="I13132" s="8">
        <v>0.60817630217433405</v>
      </c>
      <c r="J13132" s="11">
        <v>2.54711299097782E-7</v>
      </c>
      <c r="K13132" s="8">
        <v>4.1377850538434598E-3</v>
      </c>
      <c r="L13132" s="8" t="s">
        <v>10038</v>
      </c>
      <c r="M13132" s="8">
        <v>3413092</v>
      </c>
      <c r="N13132" s="4">
        <v>0</v>
      </c>
      <c r="O13132" s="4">
        <v>0</v>
      </c>
      <c r="P13132" s="8"/>
      <c r="Q13132" s="8"/>
      <c r="R13132" s="8" t="b">
        <f t="shared" si="410"/>
        <v>0</v>
      </c>
      <c r="S13132" s="7" t="b">
        <f t="shared" si="411"/>
        <v>0</v>
      </c>
    </row>
    <row r="13133" spans="2:19">
      <c r="B13133" s="10" t="s">
        <v>10914</v>
      </c>
      <c r="C13133" s="9">
        <v>23235</v>
      </c>
      <c r="D13133" s="8" t="s">
        <v>10913</v>
      </c>
      <c r="E13133" s="8">
        <v>11</v>
      </c>
      <c r="F13133" s="9">
        <v>111473169</v>
      </c>
      <c r="G13133" s="9">
        <v>111597632</v>
      </c>
      <c r="H13133" s="8" t="s">
        <v>10212</v>
      </c>
      <c r="I13133" s="8">
        <v>0.43290999426670002</v>
      </c>
      <c r="J13133" s="8">
        <v>5.5082795389444503E-4</v>
      </c>
      <c r="K13133" s="8">
        <v>1</v>
      </c>
      <c r="L13133" s="8" t="s">
        <v>10038</v>
      </c>
      <c r="M13133" s="8">
        <v>3233343</v>
      </c>
      <c r="N13133" s="4">
        <v>0</v>
      </c>
      <c r="O13133" s="4">
        <v>0</v>
      </c>
      <c r="P13133" s="8"/>
      <c r="Q13133" s="8"/>
      <c r="R13133" s="8" t="b">
        <f t="shared" si="410"/>
        <v>0</v>
      </c>
      <c r="S13133" s="7" t="b">
        <f t="shared" si="411"/>
        <v>0</v>
      </c>
    </row>
    <row r="13134" spans="2:19">
      <c r="B13134" s="10" t="s">
        <v>10912</v>
      </c>
      <c r="C13134" s="9">
        <v>120379</v>
      </c>
      <c r="D13134" s="8" t="s">
        <v>10911</v>
      </c>
      <c r="E13134" s="8">
        <v>11</v>
      </c>
      <c r="F13134" s="9">
        <v>111934733</v>
      </c>
      <c r="G13134" s="9">
        <v>111944895</v>
      </c>
      <c r="H13134" s="8" t="s">
        <v>10212</v>
      </c>
      <c r="I13134" s="8">
        <v>0.42668956121917001</v>
      </c>
      <c r="J13134" s="8">
        <v>7.5164258613977697E-4</v>
      </c>
      <c r="K13134" s="8">
        <v>1</v>
      </c>
      <c r="L13134" s="8" t="s">
        <v>10038</v>
      </c>
      <c r="M13134" s="8">
        <v>3694907</v>
      </c>
      <c r="N13134" s="4">
        <v>0</v>
      </c>
      <c r="O13134" s="4">
        <v>0</v>
      </c>
      <c r="P13134" s="8"/>
      <c r="Q13134" s="8"/>
      <c r="R13134" s="8" t="b">
        <f t="shared" si="410"/>
        <v>0</v>
      </c>
      <c r="S13134" s="7" t="b">
        <f t="shared" si="411"/>
        <v>0</v>
      </c>
    </row>
    <row r="13135" spans="2:19">
      <c r="B13135" s="10" t="s">
        <v>10910</v>
      </c>
      <c r="C13135" s="9">
        <v>85458</v>
      </c>
      <c r="D13135" s="8" t="s">
        <v>10909</v>
      </c>
      <c r="E13135" s="8">
        <v>11</v>
      </c>
      <c r="F13135" s="9">
        <v>111797867</v>
      </c>
      <c r="G13135" s="9">
        <v>111893307</v>
      </c>
      <c r="H13135" s="8" t="s">
        <v>10212</v>
      </c>
      <c r="I13135" s="8">
        <v>4.97838303182064E-2</v>
      </c>
      <c r="J13135" s="8">
        <v>0.70561908227341297</v>
      </c>
      <c r="K13135" s="8">
        <v>1</v>
      </c>
      <c r="L13135" s="8" t="s">
        <v>10038</v>
      </c>
      <c r="M13135" s="8">
        <v>3558041</v>
      </c>
      <c r="N13135" s="4">
        <v>0</v>
      </c>
      <c r="O13135" s="4">
        <v>0</v>
      </c>
      <c r="P13135" s="8"/>
      <c r="Q13135" s="8"/>
      <c r="R13135" s="8" t="b">
        <f t="shared" si="410"/>
        <v>0</v>
      </c>
      <c r="S13135" s="7" t="b">
        <f t="shared" si="411"/>
        <v>0</v>
      </c>
    </row>
    <row r="13136" spans="2:19">
      <c r="B13136" s="10" t="s">
        <v>10908</v>
      </c>
      <c r="C13136" s="9">
        <v>4684</v>
      </c>
      <c r="D13136" s="8" t="s">
        <v>10907</v>
      </c>
      <c r="E13136" s="8">
        <v>11</v>
      </c>
      <c r="F13136" s="9">
        <v>112831968</v>
      </c>
      <c r="G13136" s="9">
        <v>113149158</v>
      </c>
      <c r="H13136" s="8" t="s">
        <v>10187</v>
      </c>
      <c r="I13136" s="8">
        <v>-9.6323122507023396E-3</v>
      </c>
      <c r="J13136" s="8">
        <v>0.94177134176396504</v>
      </c>
      <c r="K13136" s="8">
        <v>1</v>
      </c>
      <c r="L13136" s="8" t="s">
        <v>10038</v>
      </c>
      <c r="M13136" s="8">
        <v>4592142</v>
      </c>
      <c r="N13136" s="4">
        <v>0</v>
      </c>
      <c r="O13136" s="4">
        <v>0</v>
      </c>
      <c r="P13136" s="8"/>
      <c r="Q13136" s="8"/>
      <c r="R13136" s="8" t="b">
        <f t="shared" si="410"/>
        <v>0</v>
      </c>
      <c r="S13136" s="7" t="b">
        <f t="shared" si="411"/>
        <v>0</v>
      </c>
    </row>
    <row r="13137" spans="2:19">
      <c r="B13137" s="10" t="s">
        <v>10906</v>
      </c>
      <c r="C13137" s="9">
        <v>7704</v>
      </c>
      <c r="D13137" s="8" t="s">
        <v>10905</v>
      </c>
      <c r="E13137" s="8">
        <v>11</v>
      </c>
      <c r="F13137" s="9">
        <v>113930430</v>
      </c>
      <c r="G13137" s="9">
        <v>114121397</v>
      </c>
      <c r="H13137" s="8" t="s">
        <v>10187</v>
      </c>
      <c r="I13137" s="8">
        <v>2.2124627810140199E-2</v>
      </c>
      <c r="J13137" s="8">
        <v>0.86674688960576796</v>
      </c>
      <c r="K13137" s="8">
        <v>1</v>
      </c>
      <c r="L13137" s="8" t="s">
        <v>10038</v>
      </c>
      <c r="M13137" s="8">
        <v>5690604</v>
      </c>
      <c r="N13137" s="4">
        <v>0</v>
      </c>
      <c r="O13137" s="4">
        <v>0</v>
      </c>
      <c r="P13137" s="8"/>
      <c r="Q13137" s="8"/>
      <c r="R13137" s="8" t="b">
        <f t="shared" si="410"/>
        <v>0</v>
      </c>
      <c r="S13137" s="7" t="b">
        <f t="shared" si="411"/>
        <v>0</v>
      </c>
    </row>
    <row r="13138" spans="2:19">
      <c r="B13138" s="10" t="s">
        <v>10904</v>
      </c>
      <c r="C13138" s="9">
        <v>9183</v>
      </c>
      <c r="D13138" s="8" t="s">
        <v>10903</v>
      </c>
      <c r="E13138" s="8">
        <v>11</v>
      </c>
      <c r="F13138" s="9">
        <v>113603904</v>
      </c>
      <c r="G13138" s="9">
        <v>113644485</v>
      </c>
      <c r="H13138" s="8" t="s">
        <v>10187</v>
      </c>
      <c r="I13138" s="8">
        <v>0.73339112164785103</v>
      </c>
      <c r="J13138" s="11">
        <v>2.66295965974375E-11</v>
      </c>
      <c r="K13138" s="11">
        <v>4.7802788852060102E-7</v>
      </c>
      <c r="L13138" s="8" t="s">
        <v>10038</v>
      </c>
      <c r="M13138" s="8">
        <v>5364078</v>
      </c>
      <c r="N13138" s="4">
        <v>0</v>
      </c>
      <c r="O13138" s="4">
        <v>0</v>
      </c>
      <c r="P13138" s="8"/>
      <c r="Q13138" s="8"/>
      <c r="R13138" s="8" t="b">
        <f t="shared" si="410"/>
        <v>0</v>
      </c>
      <c r="S13138" s="7" t="b">
        <f t="shared" si="411"/>
        <v>0</v>
      </c>
    </row>
    <row r="13139" spans="2:19">
      <c r="B13139" s="10" t="s">
        <v>10902</v>
      </c>
      <c r="C13139" s="9">
        <v>23621</v>
      </c>
      <c r="D13139" s="8" t="s">
        <v>10901</v>
      </c>
      <c r="E13139" s="8">
        <v>11</v>
      </c>
      <c r="F13139" s="9">
        <v>117156401</v>
      </c>
      <c r="G13139" s="9">
        <v>117186972</v>
      </c>
      <c r="H13139" s="8" t="s">
        <v>10080</v>
      </c>
      <c r="I13139" s="8">
        <v>0.171184505656337</v>
      </c>
      <c r="J13139" s="8">
        <v>0.19095021523421299</v>
      </c>
      <c r="K13139" s="8">
        <v>1</v>
      </c>
      <c r="L13139" s="8" t="s">
        <v>10038</v>
      </c>
      <c r="M13139" s="8">
        <v>8916575</v>
      </c>
      <c r="N13139" s="4">
        <v>0</v>
      </c>
      <c r="O13139" s="4">
        <v>0</v>
      </c>
      <c r="P13139" s="8"/>
      <c r="Q13139" s="8"/>
      <c r="R13139" s="8" t="b">
        <f t="shared" si="410"/>
        <v>0</v>
      </c>
      <c r="S13139" s="7" t="b">
        <f t="shared" si="411"/>
        <v>0</v>
      </c>
    </row>
    <row r="13140" spans="2:19">
      <c r="B13140" s="10" t="s">
        <v>10900</v>
      </c>
      <c r="C13140" s="9">
        <v>5049</v>
      </c>
      <c r="D13140" s="8" t="s">
        <v>10899</v>
      </c>
      <c r="E13140" s="8">
        <v>11</v>
      </c>
      <c r="F13140" s="9">
        <v>117014999</v>
      </c>
      <c r="G13140" s="9">
        <v>117047592</v>
      </c>
      <c r="H13140" s="8" t="s">
        <v>10080</v>
      </c>
      <c r="I13140" s="8">
        <v>0.63497499985792505</v>
      </c>
      <c r="J13140" s="11">
        <v>5.0656412534031701E-8</v>
      </c>
      <c r="K13140" s="8">
        <v>8.45759463668193E-4</v>
      </c>
      <c r="L13140" s="8" t="s">
        <v>10038</v>
      </c>
      <c r="M13140" s="8">
        <v>8775173</v>
      </c>
      <c r="N13140" s="4">
        <v>0</v>
      </c>
      <c r="O13140" s="4">
        <v>0</v>
      </c>
      <c r="P13140" s="8"/>
      <c r="Q13140" s="8"/>
      <c r="R13140" s="8" t="b">
        <f t="shared" si="410"/>
        <v>0</v>
      </c>
      <c r="S13140" s="7" t="b">
        <f t="shared" si="411"/>
        <v>0</v>
      </c>
    </row>
    <row r="13141" spans="2:19">
      <c r="B13141" s="10" t="s">
        <v>10898</v>
      </c>
      <c r="C13141" s="9">
        <v>8882</v>
      </c>
      <c r="D13141" s="8" t="s">
        <v>10897</v>
      </c>
      <c r="E13141" s="8">
        <v>11</v>
      </c>
      <c r="F13141" s="9">
        <v>116649275</v>
      </c>
      <c r="G13141" s="9">
        <v>116658739</v>
      </c>
      <c r="H13141" s="8" t="s">
        <v>10080</v>
      </c>
      <c r="I13141" s="8">
        <v>0.54719534559449401</v>
      </c>
      <c r="J13141" s="11">
        <v>6.0653922376601598E-6</v>
      </c>
      <c r="K13141" s="8">
        <v>9.1811842301461805E-2</v>
      </c>
      <c r="L13141" s="8" t="s">
        <v>10038</v>
      </c>
      <c r="M13141" s="8">
        <v>8409449</v>
      </c>
      <c r="N13141" s="4">
        <v>0</v>
      </c>
      <c r="O13141" s="4">
        <v>0</v>
      </c>
      <c r="P13141" s="8"/>
      <c r="Q13141" s="8"/>
      <c r="R13141" s="8" t="b">
        <f t="shared" si="410"/>
        <v>0</v>
      </c>
      <c r="S13141" s="7" t="b">
        <f t="shared" si="411"/>
        <v>0</v>
      </c>
    </row>
    <row r="13142" spans="2:19">
      <c r="B13142" s="10" t="s">
        <v>10896</v>
      </c>
      <c r="C13142" s="9">
        <v>23387</v>
      </c>
      <c r="D13142" s="8" t="s">
        <v>10895</v>
      </c>
      <c r="E13142" s="8">
        <v>11</v>
      </c>
      <c r="F13142" s="9">
        <v>116714117</v>
      </c>
      <c r="G13142" s="9">
        <v>116968993</v>
      </c>
      <c r="H13142" s="8" t="s">
        <v>10080</v>
      </c>
      <c r="I13142" s="8">
        <v>0.53668026568710903</v>
      </c>
      <c r="J13142" s="11">
        <v>9.8563315120424693E-6</v>
      </c>
      <c r="K13142" s="8">
        <v>0.14690862118699299</v>
      </c>
      <c r="L13142" s="8" t="s">
        <v>10038</v>
      </c>
      <c r="M13142" s="8">
        <v>8474291</v>
      </c>
      <c r="N13142" s="4">
        <v>0</v>
      </c>
      <c r="O13142" s="4">
        <v>0</v>
      </c>
      <c r="P13142" s="8"/>
      <c r="Q13142" s="8"/>
      <c r="R13142" s="8" t="b">
        <f t="shared" si="410"/>
        <v>0</v>
      </c>
      <c r="S13142" s="7" t="b">
        <f t="shared" si="411"/>
        <v>0</v>
      </c>
    </row>
    <row r="13143" spans="2:19">
      <c r="B13143" s="10" t="s">
        <v>10894</v>
      </c>
      <c r="C13143" s="9">
        <v>56649</v>
      </c>
      <c r="D13143" s="8" t="s">
        <v>10893</v>
      </c>
      <c r="E13143" s="8">
        <v>11</v>
      </c>
      <c r="F13143" s="9">
        <v>117947726</v>
      </c>
      <c r="G13143" s="9">
        <v>117990556</v>
      </c>
      <c r="H13143" s="8" t="s">
        <v>10080</v>
      </c>
      <c r="I13143" s="8">
        <v>0.23782654409701001</v>
      </c>
      <c r="J13143" s="8">
        <v>6.7280533248616006E-2</v>
      </c>
      <c r="K13143" s="8">
        <v>1</v>
      </c>
      <c r="L13143" s="8" t="s">
        <v>10038</v>
      </c>
      <c r="M13143" s="8">
        <v>9707900</v>
      </c>
      <c r="N13143" s="4">
        <v>0</v>
      </c>
      <c r="O13143" s="4">
        <v>0</v>
      </c>
      <c r="P13143" s="8"/>
      <c r="Q13143" s="8"/>
      <c r="R13143" s="8" t="b">
        <f t="shared" si="410"/>
        <v>0</v>
      </c>
      <c r="S13143" s="7" t="b">
        <f t="shared" si="411"/>
        <v>0</v>
      </c>
    </row>
    <row r="13144" spans="2:19">
      <c r="B13144" s="10" t="s">
        <v>10892</v>
      </c>
      <c r="C13144" s="9">
        <v>4297</v>
      </c>
      <c r="D13144" s="8" t="s">
        <v>10891</v>
      </c>
      <c r="E13144" s="8">
        <v>11</v>
      </c>
      <c r="F13144" s="9">
        <v>118307204</v>
      </c>
      <c r="G13144" s="9">
        <v>118397539</v>
      </c>
      <c r="H13144" s="8" t="s">
        <v>10080</v>
      </c>
      <c r="I13144" s="8">
        <v>0.77993415765265395</v>
      </c>
      <c r="J13144" s="11">
        <v>2.07725916720134E-13</v>
      </c>
      <c r="K13144" s="11">
        <v>3.8007610982283003E-9</v>
      </c>
      <c r="L13144" s="8" t="s">
        <v>10038</v>
      </c>
      <c r="M13144" s="8">
        <v>10067378</v>
      </c>
      <c r="N13144" s="4">
        <v>0</v>
      </c>
      <c r="O13144" s="4">
        <v>0</v>
      </c>
      <c r="P13144" s="8"/>
      <c r="Q13144" s="8"/>
      <c r="R13144" s="8" t="b">
        <f t="shared" si="410"/>
        <v>0</v>
      </c>
      <c r="S13144" s="7" t="b">
        <f t="shared" si="411"/>
        <v>0</v>
      </c>
    </row>
    <row r="13145" spans="2:19">
      <c r="B13145" s="10" t="s">
        <v>10890</v>
      </c>
      <c r="C13145" s="9">
        <v>1656</v>
      </c>
      <c r="D13145" s="8" t="s">
        <v>10889</v>
      </c>
      <c r="E13145" s="8">
        <v>11</v>
      </c>
      <c r="F13145" s="9">
        <v>118618472</v>
      </c>
      <c r="G13145" s="9">
        <v>118661972</v>
      </c>
      <c r="H13145" s="8" t="s">
        <v>10080</v>
      </c>
      <c r="I13145" s="8">
        <v>0.70137432406549804</v>
      </c>
      <c r="J13145" s="11">
        <v>4.3360999391507998E-10</v>
      </c>
      <c r="K13145" s="11">
        <v>7.6367392128323806E-6</v>
      </c>
      <c r="L13145" s="8" t="s">
        <v>10038</v>
      </c>
      <c r="M13145" s="8">
        <v>10378646</v>
      </c>
      <c r="N13145" s="4">
        <v>0</v>
      </c>
      <c r="O13145" s="4">
        <v>0</v>
      </c>
      <c r="P13145" s="8"/>
      <c r="Q13145" s="8"/>
      <c r="R13145" s="8" t="b">
        <f t="shared" si="410"/>
        <v>0</v>
      </c>
      <c r="S13145" s="7" t="b">
        <f t="shared" si="411"/>
        <v>0</v>
      </c>
    </row>
    <row r="13146" spans="2:19">
      <c r="B13146" s="10" t="s">
        <v>10888</v>
      </c>
      <c r="C13146" s="9">
        <v>867</v>
      </c>
      <c r="D13146" s="8" t="s">
        <v>10887</v>
      </c>
      <c r="E13146" s="8">
        <v>11</v>
      </c>
      <c r="F13146" s="9">
        <v>119076985</v>
      </c>
      <c r="G13146" s="9">
        <v>119178859</v>
      </c>
      <c r="H13146" s="8" t="s">
        <v>10080</v>
      </c>
      <c r="I13146" s="8">
        <v>0.77211201969482901</v>
      </c>
      <c r="J13146" s="11">
        <v>5.0823240942143099E-13</v>
      </c>
      <c r="K13146" s="11">
        <v>9.2706673802563194E-9</v>
      </c>
      <c r="L13146" s="8" t="s">
        <v>10038</v>
      </c>
      <c r="M13146" s="8">
        <v>10837159</v>
      </c>
      <c r="N13146" s="4">
        <v>0</v>
      </c>
      <c r="O13146" s="4">
        <v>0</v>
      </c>
      <c r="P13146" s="8"/>
      <c r="Q13146" s="8"/>
      <c r="R13146" s="8" t="b">
        <f t="shared" si="410"/>
        <v>0</v>
      </c>
      <c r="S13146" s="7" t="b">
        <f t="shared" si="411"/>
        <v>0</v>
      </c>
    </row>
    <row r="13147" spans="2:19">
      <c r="B13147" s="10" t="s">
        <v>10886</v>
      </c>
      <c r="C13147" s="9">
        <v>338657</v>
      </c>
      <c r="D13147" s="8" t="s">
        <v>10885</v>
      </c>
      <c r="E13147" s="8">
        <v>11</v>
      </c>
      <c r="F13147" s="9">
        <v>118868851</v>
      </c>
      <c r="G13147" s="9">
        <v>118886455</v>
      </c>
      <c r="H13147" s="8" t="s">
        <v>10080</v>
      </c>
      <c r="I13147" s="8">
        <v>0.69795807979176905</v>
      </c>
      <c r="J13147" s="11">
        <v>5.7152343002907497E-10</v>
      </c>
      <c r="K13147" s="11">
        <v>1.00405236187508E-5</v>
      </c>
      <c r="L13147" s="8" t="s">
        <v>10038</v>
      </c>
      <c r="M13147" s="8">
        <v>10629025</v>
      </c>
      <c r="N13147" s="4">
        <v>0</v>
      </c>
      <c r="O13147" s="4">
        <v>0</v>
      </c>
      <c r="P13147" s="8"/>
      <c r="Q13147" s="8"/>
      <c r="R13147" s="8" t="b">
        <f t="shared" si="410"/>
        <v>0</v>
      </c>
      <c r="S13147" s="7" t="b">
        <f t="shared" si="411"/>
        <v>0</v>
      </c>
    </row>
    <row r="13148" spans="2:19">
      <c r="B13148" s="10" t="s">
        <v>10884</v>
      </c>
      <c r="C13148" s="9">
        <v>23365</v>
      </c>
      <c r="D13148" s="8" t="s">
        <v>10883</v>
      </c>
      <c r="E13148" s="8">
        <v>11</v>
      </c>
      <c r="F13148" s="9">
        <v>120207617</v>
      </c>
      <c r="G13148" s="9">
        <v>120360645</v>
      </c>
      <c r="H13148" s="8" t="s">
        <v>10080</v>
      </c>
      <c r="I13148" s="8">
        <v>0.47318292993291</v>
      </c>
      <c r="J13148" s="8">
        <v>1.3446616240340501E-4</v>
      </c>
      <c r="K13148" s="8">
        <v>1</v>
      </c>
      <c r="L13148" s="8" t="s">
        <v>10038</v>
      </c>
      <c r="M13148" s="8">
        <v>11967791</v>
      </c>
      <c r="N13148" s="4">
        <v>0</v>
      </c>
      <c r="O13148" s="4">
        <v>0</v>
      </c>
      <c r="P13148" s="8"/>
      <c r="Q13148" s="8"/>
      <c r="R13148" s="8" t="b">
        <f t="shared" si="410"/>
        <v>0</v>
      </c>
      <c r="S13148" s="7" t="b">
        <f t="shared" si="411"/>
        <v>0</v>
      </c>
    </row>
    <row r="13149" spans="2:19">
      <c r="B13149" s="10" t="s">
        <v>10882</v>
      </c>
      <c r="C13149" s="9">
        <v>6653</v>
      </c>
      <c r="D13149" s="8" t="s">
        <v>10881</v>
      </c>
      <c r="E13149" s="8">
        <v>11</v>
      </c>
      <c r="F13149" s="9">
        <v>121322911</v>
      </c>
      <c r="G13149" s="9">
        <v>121504471</v>
      </c>
      <c r="H13149" s="8" t="s">
        <v>10077</v>
      </c>
      <c r="I13149" s="8">
        <v>0.36626530130512602</v>
      </c>
      <c r="J13149" s="8">
        <v>4.0002490076348901E-3</v>
      </c>
      <c r="K13149" s="8">
        <v>1</v>
      </c>
      <c r="L13149" s="8" t="s">
        <v>10038</v>
      </c>
      <c r="M13149" s="8">
        <v>13083085</v>
      </c>
      <c r="N13149" s="4">
        <v>0</v>
      </c>
      <c r="O13149" s="4">
        <v>0</v>
      </c>
      <c r="P13149" s="8"/>
      <c r="Q13149" s="8"/>
      <c r="R13149" s="8" t="b">
        <f t="shared" si="410"/>
        <v>0</v>
      </c>
      <c r="S13149" s="7" t="b">
        <f t="shared" si="411"/>
        <v>0</v>
      </c>
    </row>
    <row r="13150" spans="2:19">
      <c r="B13150" s="10" t="s">
        <v>10880</v>
      </c>
      <c r="C13150" s="9">
        <v>399959</v>
      </c>
      <c r="D13150" s="8" t="s">
        <v>10879</v>
      </c>
      <c r="E13150" s="8">
        <v>11</v>
      </c>
      <c r="F13150" s="9">
        <v>121959810</v>
      </c>
      <c r="G13150" s="9">
        <v>122073770</v>
      </c>
      <c r="H13150" s="8" t="s">
        <v>10077</v>
      </c>
      <c r="I13150" s="8">
        <v>5.50194893559025E-2</v>
      </c>
      <c r="J13150" s="8">
        <v>0.67629039157153503</v>
      </c>
      <c r="K13150" s="8">
        <v>1</v>
      </c>
      <c r="L13150" s="8" t="s">
        <v>10038</v>
      </c>
      <c r="M13150" s="8">
        <v>13719984</v>
      </c>
      <c r="N13150" s="4">
        <v>0</v>
      </c>
      <c r="O13150" s="4">
        <v>0</v>
      </c>
      <c r="P13150" s="8"/>
      <c r="Q13150" s="8"/>
      <c r="R13150" s="8" t="b">
        <f t="shared" si="410"/>
        <v>0</v>
      </c>
      <c r="S13150" s="7" t="b">
        <f t="shared" si="411"/>
        <v>0</v>
      </c>
    </row>
    <row r="13151" spans="2:19">
      <c r="B13151" s="10" t="s">
        <v>10878</v>
      </c>
      <c r="C13151" s="9"/>
      <c r="D13151" s="8"/>
      <c r="E13151" s="8">
        <v>11</v>
      </c>
      <c r="F13151" s="9">
        <v>124636393</v>
      </c>
      <c r="G13151" s="9">
        <v>124670299</v>
      </c>
      <c r="H13151" s="8"/>
      <c r="I13151" s="8">
        <v>0.60401495213644696</v>
      </c>
      <c r="J13151" s="11">
        <v>3.2300798299177999E-7</v>
      </c>
      <c r="K13151" s="8">
        <v>5.2178709572492099E-3</v>
      </c>
      <c r="L13151" s="8" t="s">
        <v>10038</v>
      </c>
      <c r="M13151" s="8">
        <v>16396567</v>
      </c>
      <c r="N13151" s="4">
        <v>0</v>
      </c>
      <c r="O13151" s="4">
        <v>0</v>
      </c>
      <c r="P13151" s="8"/>
      <c r="Q13151" s="8"/>
      <c r="R13151" s="8" t="b">
        <f t="shared" si="410"/>
        <v>0</v>
      </c>
      <c r="S13151" s="7" t="b">
        <f t="shared" si="411"/>
        <v>0</v>
      </c>
    </row>
    <row r="13152" spans="2:19">
      <c r="B13152" s="10" t="s">
        <v>10877</v>
      </c>
      <c r="C13152" s="9">
        <v>2313</v>
      </c>
      <c r="D13152" s="8" t="s">
        <v>10876</v>
      </c>
      <c r="E13152" s="8">
        <v>11</v>
      </c>
      <c r="F13152" s="9">
        <v>128556429</v>
      </c>
      <c r="G13152" s="9">
        <v>128683162</v>
      </c>
      <c r="H13152" s="8" t="s">
        <v>10056</v>
      </c>
      <c r="I13152" s="8">
        <v>9.4243550255975694E-2</v>
      </c>
      <c r="J13152" s="8">
        <v>0.47383856300039301</v>
      </c>
      <c r="K13152" s="8">
        <v>1</v>
      </c>
      <c r="L13152" s="8" t="s">
        <v>10038</v>
      </c>
      <c r="M13152" s="8">
        <v>20316603</v>
      </c>
      <c r="N13152" s="4">
        <v>0</v>
      </c>
      <c r="O13152" s="4">
        <v>0</v>
      </c>
      <c r="P13152" s="8"/>
      <c r="Q13152" s="8"/>
      <c r="R13152" s="8" t="b">
        <f t="shared" si="410"/>
        <v>0</v>
      </c>
      <c r="S13152" s="7" t="b">
        <f t="shared" si="411"/>
        <v>0</v>
      </c>
    </row>
    <row r="13153" spans="2:19">
      <c r="B13153" s="10" t="s">
        <v>10875</v>
      </c>
      <c r="C13153" s="9">
        <v>3758</v>
      </c>
      <c r="D13153" s="8" t="s">
        <v>10874</v>
      </c>
      <c r="E13153" s="8">
        <v>11</v>
      </c>
      <c r="F13153" s="9">
        <v>128707908</v>
      </c>
      <c r="G13153" s="9">
        <v>128737268</v>
      </c>
      <c r="H13153" s="8" t="s">
        <v>10056</v>
      </c>
      <c r="I13153" s="8">
        <v>-3.6634423568647698E-2</v>
      </c>
      <c r="J13153" s="8">
        <v>0.78295819700550595</v>
      </c>
      <c r="K13153" s="8">
        <v>1</v>
      </c>
      <c r="L13153" s="8" t="s">
        <v>10038</v>
      </c>
      <c r="M13153" s="8">
        <v>20468082</v>
      </c>
      <c r="N13153" s="4">
        <v>0</v>
      </c>
      <c r="O13153" s="4">
        <v>0</v>
      </c>
      <c r="P13153" s="8"/>
      <c r="Q13153" s="8"/>
      <c r="R13153" s="8" t="b">
        <f t="shared" si="410"/>
        <v>0</v>
      </c>
      <c r="S13153" s="7" t="b">
        <f t="shared" si="411"/>
        <v>0</v>
      </c>
    </row>
    <row r="13154" spans="2:19">
      <c r="B13154" s="10" t="s">
        <v>10873</v>
      </c>
      <c r="C13154" s="9">
        <v>2113</v>
      </c>
      <c r="D13154" s="8" t="s">
        <v>10872</v>
      </c>
      <c r="E13154" s="8">
        <v>11</v>
      </c>
      <c r="F13154" s="9">
        <v>128328655</v>
      </c>
      <c r="G13154" s="9">
        <v>128457453</v>
      </c>
      <c r="H13154" s="8" t="s">
        <v>10056</v>
      </c>
      <c r="I13154" s="8">
        <v>-3.21843700878746E-2</v>
      </c>
      <c r="J13154" s="8">
        <v>0.80713942496681701</v>
      </c>
      <c r="K13154" s="8">
        <v>1</v>
      </c>
      <c r="L13154" s="8" t="s">
        <v>10038</v>
      </c>
      <c r="M13154" s="8">
        <v>20088829</v>
      </c>
      <c r="N13154" s="4">
        <v>0</v>
      </c>
      <c r="O13154" s="4">
        <v>0</v>
      </c>
      <c r="P13154" s="8"/>
      <c r="Q13154" s="8"/>
      <c r="R13154" s="8" t="b">
        <f t="shared" si="410"/>
        <v>0</v>
      </c>
      <c r="S13154" s="7" t="b">
        <f t="shared" si="411"/>
        <v>0</v>
      </c>
    </row>
    <row r="13155" spans="2:19">
      <c r="B13155" s="10" t="s">
        <v>10871</v>
      </c>
      <c r="C13155" s="9">
        <v>4798</v>
      </c>
      <c r="D13155" s="8" t="s">
        <v>10870</v>
      </c>
      <c r="E13155" s="8">
        <v>11</v>
      </c>
      <c r="F13155" s="9">
        <v>129733669</v>
      </c>
      <c r="G13155" s="9">
        <v>129765490</v>
      </c>
      <c r="H13155" s="8" t="s">
        <v>10056</v>
      </c>
      <c r="I13155" s="8">
        <v>0.78513370812053895</v>
      </c>
      <c r="J13155" s="11">
        <v>1.1229129685553699E-13</v>
      </c>
      <c r="K13155" s="11">
        <v>2.0567273932060101E-9</v>
      </c>
      <c r="L13155" s="8" t="s">
        <v>10038</v>
      </c>
      <c r="M13155" s="8">
        <v>21493843</v>
      </c>
      <c r="N13155" s="4">
        <v>0</v>
      </c>
      <c r="O13155" s="4">
        <v>0</v>
      </c>
      <c r="P13155" s="8"/>
      <c r="Q13155" s="8"/>
      <c r="R13155" s="8" t="b">
        <f t="shared" si="410"/>
        <v>0</v>
      </c>
      <c r="S13155" s="7" t="b">
        <f t="shared" si="411"/>
        <v>0</v>
      </c>
    </row>
    <row r="13156" spans="2:19">
      <c r="B13156" s="10" t="s">
        <v>10869</v>
      </c>
      <c r="C13156" s="9">
        <v>11095</v>
      </c>
      <c r="D13156" s="8" t="s">
        <v>10868</v>
      </c>
      <c r="E13156" s="8">
        <v>11</v>
      </c>
      <c r="F13156" s="9">
        <v>130274817</v>
      </c>
      <c r="G13156" s="9">
        <v>130298539</v>
      </c>
      <c r="H13156" s="8" t="s">
        <v>10056</v>
      </c>
      <c r="I13156" s="8">
        <v>-6.3242537718816699E-3</v>
      </c>
      <c r="J13156" s="8">
        <v>0.96208396893679005</v>
      </c>
      <c r="K13156" s="8">
        <v>1</v>
      </c>
      <c r="L13156" s="8" t="s">
        <v>10038</v>
      </c>
      <c r="M13156" s="8">
        <v>22034991</v>
      </c>
      <c r="N13156" s="4">
        <v>0</v>
      </c>
      <c r="O13156" s="4">
        <v>0</v>
      </c>
      <c r="P13156" s="8"/>
      <c r="Q13156" s="8"/>
      <c r="R13156" s="8" t="b">
        <f t="shared" si="410"/>
        <v>0</v>
      </c>
      <c r="S13156" s="7" t="b">
        <f t="shared" si="411"/>
        <v>0</v>
      </c>
    </row>
    <row r="13157" spans="2:19">
      <c r="B13157" s="10" t="s">
        <v>10867</v>
      </c>
      <c r="C13157" s="9">
        <v>29068</v>
      </c>
      <c r="D13157" s="8" t="s">
        <v>10866</v>
      </c>
      <c r="E13157" s="8">
        <v>11</v>
      </c>
      <c r="F13157" s="9">
        <v>130096573</v>
      </c>
      <c r="G13157" s="9">
        <v>130184607</v>
      </c>
      <c r="H13157" s="8" t="s">
        <v>10056</v>
      </c>
      <c r="I13157" s="8">
        <v>0.66549156751651894</v>
      </c>
      <c r="J13157" s="11">
        <v>6.5926763496874797E-9</v>
      </c>
      <c r="K13157" s="8">
        <v>1.13143511513337E-4</v>
      </c>
      <c r="L13157" s="8" t="s">
        <v>10038</v>
      </c>
      <c r="M13157" s="8">
        <v>21856747</v>
      </c>
      <c r="N13157" s="4">
        <v>0</v>
      </c>
      <c r="O13157" s="4">
        <v>0</v>
      </c>
      <c r="P13157" s="8"/>
      <c r="Q13157" s="8"/>
      <c r="R13157" s="8" t="b">
        <f t="shared" si="410"/>
        <v>0</v>
      </c>
      <c r="S13157" s="7" t="b">
        <f t="shared" si="411"/>
        <v>0</v>
      </c>
    </row>
    <row r="13158" spans="2:19">
      <c r="B13158" s="10" t="s">
        <v>10865</v>
      </c>
      <c r="C13158" s="9">
        <v>283171</v>
      </c>
      <c r="D13158" s="8" t="s">
        <v>10864</v>
      </c>
      <c r="E13158" s="8">
        <v>11</v>
      </c>
      <c r="F13158" s="9">
        <v>130542850</v>
      </c>
      <c r="G13158" s="9">
        <v>130587247</v>
      </c>
      <c r="H13158" s="8" t="s">
        <v>10056</v>
      </c>
      <c r="I13158" s="8">
        <v>0.12512686936877701</v>
      </c>
      <c r="J13158" s="8">
        <v>0.34079753791830902</v>
      </c>
      <c r="K13158" s="8">
        <v>1</v>
      </c>
      <c r="L13158" s="8" t="s">
        <v>10038</v>
      </c>
      <c r="M13158" s="8">
        <v>22303024</v>
      </c>
      <c r="N13158" s="4">
        <v>0</v>
      </c>
      <c r="O13158" s="4">
        <v>0</v>
      </c>
      <c r="P13158" s="8"/>
      <c r="Q13158" s="8"/>
      <c r="R13158" s="8" t="b">
        <f t="shared" si="410"/>
        <v>0</v>
      </c>
      <c r="S13158" s="7" t="b">
        <f t="shared" si="411"/>
        <v>0</v>
      </c>
    </row>
    <row r="13159" spans="2:19">
      <c r="B13159" s="10" t="s">
        <v>10863</v>
      </c>
      <c r="C13159" s="9">
        <v>23310</v>
      </c>
      <c r="D13159" s="8" t="s">
        <v>10862</v>
      </c>
      <c r="E13159" s="8">
        <v>11</v>
      </c>
      <c r="F13159" s="9">
        <v>134022336</v>
      </c>
      <c r="G13159" s="9">
        <v>134094426</v>
      </c>
      <c r="H13159" s="8" t="s">
        <v>10039</v>
      </c>
      <c r="I13159" s="8">
        <v>0.74466283800953004</v>
      </c>
      <c r="J13159" s="11">
        <v>9.0510037650803393E-12</v>
      </c>
      <c r="K13159" s="11">
        <v>1.63415872978526E-7</v>
      </c>
      <c r="L13159" s="8" t="s">
        <v>10038</v>
      </c>
      <c r="M13159" s="8">
        <v>25782510</v>
      </c>
      <c r="N13159" s="4">
        <v>0</v>
      </c>
      <c r="O13159" s="4">
        <v>0</v>
      </c>
      <c r="P13159" s="8"/>
      <c r="Q13159" s="8"/>
      <c r="R13159" s="8" t="b">
        <f t="shared" si="410"/>
        <v>0</v>
      </c>
      <c r="S13159" s="7" t="b">
        <f t="shared" si="411"/>
        <v>0</v>
      </c>
    </row>
    <row r="13160" spans="2:19">
      <c r="B13160" s="10" t="s">
        <v>10861</v>
      </c>
      <c r="C13160" s="9">
        <v>83700</v>
      </c>
      <c r="D13160" s="8" t="s">
        <v>10860</v>
      </c>
      <c r="E13160" s="8">
        <v>11</v>
      </c>
      <c r="F13160" s="9">
        <v>133938819</v>
      </c>
      <c r="G13160" s="9">
        <v>134021652</v>
      </c>
      <c r="H13160" s="8" t="s">
        <v>10039</v>
      </c>
      <c r="I13160" s="8">
        <v>-2.4677879067248202E-3</v>
      </c>
      <c r="J13160" s="8">
        <v>0.98506980984776105</v>
      </c>
      <c r="K13160" s="8">
        <v>1</v>
      </c>
      <c r="L13160" s="8" t="s">
        <v>10038</v>
      </c>
      <c r="M13160" s="8">
        <v>25698993</v>
      </c>
      <c r="N13160" s="4">
        <v>0</v>
      </c>
      <c r="O13160" s="4">
        <v>0</v>
      </c>
      <c r="P13160" s="8"/>
      <c r="Q13160" s="8"/>
      <c r="R13160" s="8" t="b">
        <f t="shared" si="410"/>
        <v>0</v>
      </c>
      <c r="S13160" s="7" t="b">
        <f t="shared" si="411"/>
        <v>0</v>
      </c>
    </row>
    <row r="13161" spans="2:19">
      <c r="B13161" s="10" t="s">
        <v>10859</v>
      </c>
      <c r="C13161" s="9">
        <v>22997</v>
      </c>
      <c r="D13161" s="8" t="s">
        <v>10858</v>
      </c>
      <c r="E13161" s="8">
        <v>11</v>
      </c>
      <c r="F13161" s="9">
        <v>133778519</v>
      </c>
      <c r="G13161" s="9">
        <v>133826880</v>
      </c>
      <c r="H13161" s="8" t="s">
        <v>10039</v>
      </c>
      <c r="I13161" s="8">
        <v>0.21254811904814999</v>
      </c>
      <c r="J13161" s="8">
        <v>0.106049307472855</v>
      </c>
      <c r="K13161" s="8">
        <v>1</v>
      </c>
      <c r="L13161" s="8" t="s">
        <v>10038</v>
      </c>
      <c r="M13161" s="8">
        <v>25538693</v>
      </c>
      <c r="N13161" s="4">
        <v>0</v>
      </c>
      <c r="O13161" s="4">
        <v>0</v>
      </c>
      <c r="P13161" s="8"/>
      <c r="Q13161" s="8"/>
      <c r="R13161" s="8" t="b">
        <f t="shared" si="410"/>
        <v>0</v>
      </c>
      <c r="S13161" s="7" t="b">
        <f t="shared" si="411"/>
        <v>0</v>
      </c>
    </row>
    <row r="13162" spans="2:19">
      <c r="B13162" s="10" t="s">
        <v>10857</v>
      </c>
      <c r="C13162" s="9">
        <v>113746</v>
      </c>
      <c r="D13162" s="8" t="s">
        <v>10856</v>
      </c>
      <c r="E13162" s="8">
        <v>11</v>
      </c>
      <c r="F13162" s="9">
        <v>196760</v>
      </c>
      <c r="G13162" s="9">
        <v>200258</v>
      </c>
      <c r="H13162" s="8" t="s">
        <v>10725</v>
      </c>
      <c r="I13162" s="8">
        <v>7.0298827006402401E-2</v>
      </c>
      <c r="J13162" s="8">
        <v>0.59675171017833895</v>
      </c>
      <c r="K13162" s="8">
        <v>1</v>
      </c>
      <c r="L13162" s="8" t="s">
        <v>10509</v>
      </c>
      <c r="M13162" s="8">
        <v>3495981</v>
      </c>
      <c r="N13162" s="4">
        <v>0</v>
      </c>
      <c r="O13162" s="4">
        <v>0</v>
      </c>
      <c r="P13162" s="8"/>
      <c r="Q13162" s="8"/>
      <c r="R13162" s="8" t="b">
        <f t="shared" si="410"/>
        <v>0</v>
      </c>
      <c r="S13162" s="7" t="b">
        <f t="shared" si="411"/>
        <v>0</v>
      </c>
    </row>
    <row r="13163" spans="2:19">
      <c r="B13163" s="10" t="s">
        <v>10855</v>
      </c>
      <c r="C13163" s="9">
        <v>60626</v>
      </c>
      <c r="D13163" s="8" t="s">
        <v>10854</v>
      </c>
      <c r="E13163" s="8">
        <v>11</v>
      </c>
      <c r="F13163" s="9">
        <v>208529</v>
      </c>
      <c r="G13163" s="9">
        <v>215110</v>
      </c>
      <c r="H13163" s="8" t="s">
        <v>10725</v>
      </c>
      <c r="I13163" s="8">
        <v>0.66695145136682299</v>
      </c>
      <c r="J13163" s="11">
        <v>5.9446177556754799E-9</v>
      </c>
      <c r="K13163" s="8">
        <v>1.02193923837817E-4</v>
      </c>
      <c r="L13163" s="8" t="s">
        <v>10509</v>
      </c>
      <c r="M13163" s="8">
        <v>3481129</v>
      </c>
      <c r="N13163" s="4">
        <v>0</v>
      </c>
      <c r="O13163" s="4">
        <v>0</v>
      </c>
      <c r="P13163" s="8"/>
      <c r="Q13163" s="8"/>
      <c r="R13163" s="8" t="b">
        <f t="shared" si="410"/>
        <v>0</v>
      </c>
      <c r="S13163" s="7" t="b">
        <f t="shared" si="411"/>
        <v>0</v>
      </c>
    </row>
    <row r="13164" spans="2:19">
      <c r="B13164" s="10" t="s">
        <v>10853</v>
      </c>
      <c r="C13164" s="9">
        <v>51272</v>
      </c>
      <c r="D13164" s="8" t="s">
        <v>10852</v>
      </c>
      <c r="E13164" s="8">
        <v>11</v>
      </c>
      <c r="F13164" s="9">
        <v>202923</v>
      </c>
      <c r="G13164" s="9">
        <v>207422</v>
      </c>
      <c r="H13164" s="8" t="s">
        <v>10725</v>
      </c>
      <c r="I13164" s="8">
        <v>0.67163016779912299</v>
      </c>
      <c r="J13164" s="11">
        <v>4.2502056444648103E-9</v>
      </c>
      <c r="K13164" s="11">
        <v>7.3320297572662498E-5</v>
      </c>
      <c r="L13164" s="8" t="s">
        <v>10509</v>
      </c>
      <c r="M13164" s="8">
        <v>3488817</v>
      </c>
      <c r="N13164" s="4">
        <v>0</v>
      </c>
      <c r="O13164" s="4">
        <v>0</v>
      </c>
      <c r="P13164" s="8"/>
      <c r="Q13164" s="8"/>
      <c r="R13164" s="8" t="b">
        <f t="shared" si="410"/>
        <v>0</v>
      </c>
      <c r="S13164" s="7" t="b">
        <f t="shared" si="411"/>
        <v>0</v>
      </c>
    </row>
    <row r="13165" spans="2:19">
      <c r="B13165" s="10" t="s">
        <v>10851</v>
      </c>
      <c r="C13165" s="9">
        <v>23410</v>
      </c>
      <c r="D13165" s="8" t="s">
        <v>10850</v>
      </c>
      <c r="E13165" s="8">
        <v>11</v>
      </c>
      <c r="F13165" s="9">
        <v>215029</v>
      </c>
      <c r="G13165" s="9">
        <v>236362</v>
      </c>
      <c r="H13165" s="8" t="s">
        <v>10725</v>
      </c>
      <c r="I13165" s="8">
        <v>0.62336496346685499</v>
      </c>
      <c r="J13165" s="11">
        <v>1.0390489012819699E-7</v>
      </c>
      <c r="K13165" s="8">
        <v>1.71287211376332E-3</v>
      </c>
      <c r="L13165" s="8" t="s">
        <v>10509</v>
      </c>
      <c r="M13165" s="8">
        <v>3459877</v>
      </c>
      <c r="N13165" s="4">
        <v>0</v>
      </c>
      <c r="O13165" s="4">
        <v>0</v>
      </c>
      <c r="P13165" s="8"/>
      <c r="Q13165" s="8"/>
      <c r="R13165" s="8" t="b">
        <f t="shared" si="410"/>
        <v>0</v>
      </c>
      <c r="S13165" s="7" t="b">
        <f t="shared" si="411"/>
        <v>0</v>
      </c>
    </row>
    <row r="13166" spans="2:19">
      <c r="B13166" s="10" t="s">
        <v>10849</v>
      </c>
      <c r="C13166" s="9">
        <v>5719</v>
      </c>
      <c r="D13166" s="8" t="s">
        <v>10848</v>
      </c>
      <c r="E13166" s="8">
        <v>11</v>
      </c>
      <c r="F13166" s="9">
        <v>236807</v>
      </c>
      <c r="G13166" s="9">
        <v>252984</v>
      </c>
      <c r="H13166" s="8" t="s">
        <v>10725</v>
      </c>
      <c r="I13166" s="8">
        <v>0.447488915656099</v>
      </c>
      <c r="J13166" s="8">
        <v>3.8009621846334102E-4</v>
      </c>
      <c r="K13166" s="8">
        <v>1</v>
      </c>
      <c r="L13166" s="8" t="s">
        <v>10509</v>
      </c>
      <c r="M13166" s="8">
        <v>3443255</v>
      </c>
      <c r="N13166" s="4">
        <v>0</v>
      </c>
      <c r="O13166" s="4">
        <v>0</v>
      </c>
      <c r="P13166" s="8"/>
      <c r="Q13166" s="8"/>
      <c r="R13166" s="8" t="b">
        <f t="shared" si="410"/>
        <v>0</v>
      </c>
      <c r="S13166" s="7" t="b">
        <f t="shared" si="411"/>
        <v>0</v>
      </c>
    </row>
    <row r="13167" spans="2:19">
      <c r="B13167" s="10" t="s">
        <v>10847</v>
      </c>
      <c r="C13167" s="9">
        <v>80162</v>
      </c>
      <c r="D13167" s="8" t="s">
        <v>10846</v>
      </c>
      <c r="E13167" s="8">
        <v>11</v>
      </c>
      <c r="F13167" s="9">
        <v>289137</v>
      </c>
      <c r="G13167" s="9">
        <v>295688</v>
      </c>
      <c r="H13167" s="8" t="s">
        <v>10725</v>
      </c>
      <c r="I13167" s="8">
        <v>0.29079007974183801</v>
      </c>
      <c r="J13167" s="8">
        <v>2.4195032267190299E-2</v>
      </c>
      <c r="K13167" s="8">
        <v>1</v>
      </c>
      <c r="L13167" s="8" t="s">
        <v>10509</v>
      </c>
      <c r="M13167" s="8">
        <v>3400551</v>
      </c>
      <c r="N13167" s="4">
        <v>0</v>
      </c>
      <c r="O13167" s="4">
        <v>0</v>
      </c>
      <c r="P13167" s="8"/>
      <c r="Q13167" s="8"/>
      <c r="R13167" s="8" t="b">
        <f t="shared" si="410"/>
        <v>0</v>
      </c>
      <c r="S13167" s="7" t="b">
        <f t="shared" si="411"/>
        <v>0</v>
      </c>
    </row>
    <row r="13168" spans="2:19">
      <c r="B13168" s="10" t="s">
        <v>10845</v>
      </c>
      <c r="C13168" s="9">
        <v>338707</v>
      </c>
      <c r="D13168" s="8" t="s">
        <v>10844</v>
      </c>
      <c r="E13168" s="8">
        <v>11</v>
      </c>
      <c r="F13168" s="9">
        <v>369794</v>
      </c>
      <c r="G13168" s="9">
        <v>382117</v>
      </c>
      <c r="H13168" s="8" t="s">
        <v>10725</v>
      </c>
      <c r="I13168" s="8">
        <v>0.12211324087235199</v>
      </c>
      <c r="J13168" s="8">
        <v>0.35264441682601</v>
      </c>
      <c r="K13168" s="8">
        <v>1</v>
      </c>
      <c r="L13168" s="8" t="s">
        <v>10509</v>
      </c>
      <c r="M13168" s="8">
        <v>3314122</v>
      </c>
      <c r="N13168" s="4">
        <v>0</v>
      </c>
      <c r="O13168" s="4">
        <v>0</v>
      </c>
      <c r="P13168" s="8"/>
      <c r="Q13168" s="8"/>
      <c r="R13168" s="8" t="b">
        <f t="shared" si="410"/>
        <v>0</v>
      </c>
      <c r="S13168" s="7" t="b">
        <f t="shared" si="411"/>
        <v>0</v>
      </c>
    </row>
    <row r="13169" spans="2:19">
      <c r="B13169" s="10" t="s">
        <v>10843</v>
      </c>
      <c r="C13169" s="9">
        <v>8519</v>
      </c>
      <c r="D13169" s="8" t="s">
        <v>10842</v>
      </c>
      <c r="E13169" s="8">
        <v>11</v>
      </c>
      <c r="F13169" s="9">
        <v>313990</v>
      </c>
      <c r="G13169" s="9">
        <v>315272</v>
      </c>
      <c r="H13169" s="8" t="s">
        <v>10725</v>
      </c>
      <c r="I13169" s="8">
        <v>8.5485145983451999E-2</v>
      </c>
      <c r="J13169" s="8">
        <v>0.51606294571997502</v>
      </c>
      <c r="K13169" s="8">
        <v>1</v>
      </c>
      <c r="L13169" s="8" t="s">
        <v>10509</v>
      </c>
      <c r="M13169" s="8">
        <v>3380967</v>
      </c>
      <c r="N13169" s="4">
        <v>0</v>
      </c>
      <c r="O13169" s="4">
        <v>0</v>
      </c>
      <c r="P13169" s="8"/>
      <c r="Q13169" s="8"/>
      <c r="R13169" s="8" t="b">
        <f t="shared" si="410"/>
        <v>0</v>
      </c>
      <c r="S13169" s="7" t="b">
        <f t="shared" si="411"/>
        <v>0</v>
      </c>
    </row>
    <row r="13170" spans="2:19">
      <c r="B13170" s="10" t="s">
        <v>10841</v>
      </c>
      <c r="C13170" s="9">
        <v>10581</v>
      </c>
      <c r="D13170" s="8" t="s">
        <v>10840</v>
      </c>
      <c r="E13170" s="8">
        <v>11</v>
      </c>
      <c r="F13170" s="9">
        <v>308106</v>
      </c>
      <c r="G13170" s="9">
        <v>309410</v>
      </c>
      <c r="H13170" s="8" t="s">
        <v>10725</v>
      </c>
      <c r="I13170" s="8">
        <v>0.313912947291348</v>
      </c>
      <c r="J13170" s="8">
        <v>1.6410825605633499E-2</v>
      </c>
      <c r="K13170" s="8">
        <v>1</v>
      </c>
      <c r="L13170" s="8" t="s">
        <v>10509</v>
      </c>
      <c r="M13170" s="8">
        <v>3386829</v>
      </c>
      <c r="N13170" s="4">
        <v>0</v>
      </c>
      <c r="O13170" s="4">
        <v>0</v>
      </c>
      <c r="P13170" s="8"/>
      <c r="Q13170" s="8"/>
      <c r="R13170" s="8" t="b">
        <f t="shared" si="410"/>
        <v>0</v>
      </c>
      <c r="S13170" s="7" t="b">
        <f t="shared" si="411"/>
        <v>0</v>
      </c>
    </row>
    <row r="13171" spans="2:19">
      <c r="B13171" s="10" t="s">
        <v>10839</v>
      </c>
      <c r="C13171" s="9">
        <v>10410</v>
      </c>
      <c r="D13171" s="8" t="s">
        <v>10838</v>
      </c>
      <c r="E13171" s="8">
        <v>11</v>
      </c>
      <c r="F13171" s="9">
        <v>319672</v>
      </c>
      <c r="G13171" s="9">
        <v>320914</v>
      </c>
      <c r="H13171" s="8" t="s">
        <v>10725</v>
      </c>
      <c r="I13171" s="8">
        <v>-4.6150386023356499E-2</v>
      </c>
      <c r="J13171" s="8">
        <v>0.72852505378029297</v>
      </c>
      <c r="K13171" s="8">
        <v>1</v>
      </c>
      <c r="L13171" s="8" t="s">
        <v>10509</v>
      </c>
      <c r="M13171" s="8">
        <v>3375325</v>
      </c>
      <c r="N13171" s="4">
        <v>0</v>
      </c>
      <c r="O13171" s="4">
        <v>0</v>
      </c>
      <c r="P13171" s="8"/>
      <c r="Q13171" s="8"/>
      <c r="R13171" s="8" t="b">
        <f t="shared" si="410"/>
        <v>0</v>
      </c>
      <c r="S13171" s="7" t="b">
        <f t="shared" si="411"/>
        <v>0</v>
      </c>
    </row>
    <row r="13172" spans="2:19">
      <c r="B13172" s="10" t="s">
        <v>10837</v>
      </c>
      <c r="C13172" s="9">
        <v>171389</v>
      </c>
      <c r="D13172" s="8" t="s">
        <v>10836</v>
      </c>
      <c r="E13172" s="8">
        <v>11</v>
      </c>
      <c r="F13172" s="9">
        <v>278569</v>
      </c>
      <c r="G13172" s="9">
        <v>285388</v>
      </c>
      <c r="H13172" s="8" t="s">
        <v>10725</v>
      </c>
      <c r="I13172" s="8">
        <v>0.28542900587332098</v>
      </c>
      <c r="J13172" s="8">
        <v>2.8428671018967001E-2</v>
      </c>
      <c r="K13172" s="8">
        <v>1</v>
      </c>
      <c r="L13172" s="8" t="s">
        <v>10509</v>
      </c>
      <c r="M13172" s="8">
        <v>3410851</v>
      </c>
      <c r="N13172" s="4">
        <v>0</v>
      </c>
      <c r="O13172" s="4">
        <v>0</v>
      </c>
      <c r="P13172" s="8"/>
      <c r="Q13172" s="8"/>
      <c r="R13172" s="8" t="b">
        <f t="shared" si="410"/>
        <v>0</v>
      </c>
      <c r="S13172" s="7" t="b">
        <f t="shared" si="411"/>
        <v>0</v>
      </c>
    </row>
    <row r="13173" spans="2:19">
      <c r="B13173" s="10" t="s">
        <v>10835</v>
      </c>
      <c r="C13173" s="9">
        <v>6050</v>
      </c>
      <c r="D13173" s="8" t="s">
        <v>10834</v>
      </c>
      <c r="E13173" s="8">
        <v>11</v>
      </c>
      <c r="F13173" s="9">
        <v>494511</v>
      </c>
      <c r="G13173" s="9">
        <v>507283</v>
      </c>
      <c r="H13173" s="8" t="s">
        <v>10725</v>
      </c>
      <c r="I13173" s="8">
        <v>0.56077175959247805</v>
      </c>
      <c r="J13173" s="11">
        <v>3.1611027783142101E-6</v>
      </c>
      <c r="K13173" s="8">
        <v>4.8616121834777801E-2</v>
      </c>
      <c r="L13173" s="8" t="s">
        <v>10509</v>
      </c>
      <c r="M13173" s="8">
        <v>3188956</v>
      </c>
      <c r="N13173" s="4">
        <v>0</v>
      </c>
      <c r="O13173" s="4">
        <v>0</v>
      </c>
      <c r="P13173" s="8"/>
      <c r="Q13173" s="8"/>
      <c r="R13173" s="8" t="b">
        <f t="shared" si="410"/>
        <v>0</v>
      </c>
      <c r="S13173" s="7" t="b">
        <f t="shared" si="411"/>
        <v>0</v>
      </c>
    </row>
    <row r="13174" spans="2:19">
      <c r="B13174" s="10" t="s">
        <v>10833</v>
      </c>
      <c r="C13174" s="9">
        <v>11187</v>
      </c>
      <c r="D13174" s="8" t="s">
        <v>10832</v>
      </c>
      <c r="E13174" s="8">
        <v>11</v>
      </c>
      <c r="F13174" s="9">
        <v>394216</v>
      </c>
      <c r="G13174" s="9">
        <v>404908</v>
      </c>
      <c r="H13174" s="8" t="s">
        <v>10725</v>
      </c>
      <c r="I13174" s="8">
        <v>0.224333407870172</v>
      </c>
      <c r="J13174" s="8">
        <v>8.4859033748450996E-2</v>
      </c>
      <c r="K13174" s="8">
        <v>1</v>
      </c>
      <c r="L13174" s="8" t="s">
        <v>10509</v>
      </c>
      <c r="M13174" s="8">
        <v>3291331</v>
      </c>
      <c r="N13174" s="4">
        <v>0</v>
      </c>
      <c r="O13174" s="4">
        <v>0</v>
      </c>
      <c r="P13174" s="8"/>
      <c r="Q13174" s="8"/>
      <c r="R13174" s="8" t="b">
        <f t="shared" si="410"/>
        <v>0</v>
      </c>
      <c r="S13174" s="7" t="b">
        <f t="shared" si="411"/>
        <v>0</v>
      </c>
    </row>
    <row r="13175" spans="2:19">
      <c r="B13175" s="10" t="s">
        <v>10831</v>
      </c>
      <c r="C13175" s="9">
        <v>59307</v>
      </c>
      <c r="D13175" s="8" t="s">
        <v>10830</v>
      </c>
      <c r="E13175" s="8">
        <v>11</v>
      </c>
      <c r="F13175" s="9">
        <v>405715</v>
      </c>
      <c r="G13175" s="9">
        <v>417397</v>
      </c>
      <c r="H13175" s="8" t="s">
        <v>10725</v>
      </c>
      <c r="I13175" s="8">
        <v>0.26809962546840999</v>
      </c>
      <c r="J13175" s="8">
        <v>3.8350642402365298E-2</v>
      </c>
      <c r="K13175" s="8">
        <v>1</v>
      </c>
      <c r="L13175" s="8" t="s">
        <v>10509</v>
      </c>
      <c r="M13175" s="8">
        <v>3278842</v>
      </c>
      <c r="N13175" s="4">
        <v>0</v>
      </c>
      <c r="O13175" s="4">
        <v>0</v>
      </c>
      <c r="P13175" s="8"/>
      <c r="Q13175" s="8"/>
      <c r="R13175" s="8" t="b">
        <f t="shared" si="410"/>
        <v>0</v>
      </c>
      <c r="S13175" s="7" t="b">
        <f t="shared" si="411"/>
        <v>0</v>
      </c>
    </row>
    <row r="13176" spans="2:19">
      <c r="B13176" s="10" t="s">
        <v>10829</v>
      </c>
      <c r="C13176" s="9">
        <v>338440</v>
      </c>
      <c r="D13176" s="8" t="s">
        <v>10828</v>
      </c>
      <c r="E13176" s="8">
        <v>11</v>
      </c>
      <c r="F13176" s="9">
        <v>417929</v>
      </c>
      <c r="G13176" s="9">
        <v>442011</v>
      </c>
      <c r="H13176" s="8" t="s">
        <v>10725</v>
      </c>
      <c r="I13176" s="8">
        <v>0.21818672973450701</v>
      </c>
      <c r="J13176" s="8">
        <v>9.3981476511100795E-2</v>
      </c>
      <c r="K13176" s="8">
        <v>1</v>
      </c>
      <c r="L13176" s="8" t="s">
        <v>10509</v>
      </c>
      <c r="M13176" s="8">
        <v>3254228</v>
      </c>
      <c r="N13176" s="4">
        <v>0</v>
      </c>
      <c r="O13176" s="4">
        <v>0</v>
      </c>
      <c r="P13176" s="8"/>
      <c r="Q13176" s="8"/>
      <c r="R13176" s="8" t="b">
        <f t="shared" si="410"/>
        <v>0</v>
      </c>
      <c r="S13176" s="7" t="b">
        <f t="shared" si="411"/>
        <v>0</v>
      </c>
    </row>
    <row r="13177" spans="2:19">
      <c r="B13177" s="10" t="s">
        <v>10827</v>
      </c>
      <c r="C13177" s="9">
        <v>81490</v>
      </c>
      <c r="D13177" s="8" t="s">
        <v>10826</v>
      </c>
      <c r="E13177" s="8">
        <v>11</v>
      </c>
      <c r="F13177" s="9">
        <v>450279</v>
      </c>
      <c r="G13177" s="9">
        <v>491387</v>
      </c>
      <c r="H13177" s="8" t="s">
        <v>10725</v>
      </c>
      <c r="I13177" s="8">
        <v>0.6213446135638</v>
      </c>
      <c r="J13177" s="11">
        <v>1.17390399575861E-7</v>
      </c>
      <c r="K13177" s="8">
        <v>1.9324807578178201E-3</v>
      </c>
      <c r="L13177" s="8" t="s">
        <v>10509</v>
      </c>
      <c r="M13177" s="8">
        <v>3204852</v>
      </c>
      <c r="N13177" s="4">
        <v>0</v>
      </c>
      <c r="O13177" s="4">
        <v>0</v>
      </c>
      <c r="P13177" s="8"/>
      <c r="Q13177" s="8"/>
      <c r="R13177" s="8" t="b">
        <f t="shared" si="410"/>
        <v>0</v>
      </c>
      <c r="S13177" s="7" t="b">
        <f t="shared" si="411"/>
        <v>0</v>
      </c>
    </row>
    <row r="13178" spans="2:19">
      <c r="B13178" s="10" t="s">
        <v>10825</v>
      </c>
      <c r="C13178" s="9">
        <v>3265</v>
      </c>
      <c r="D13178" s="8" t="s">
        <v>10824</v>
      </c>
      <c r="E13178" s="8">
        <v>11</v>
      </c>
      <c r="F13178" s="9">
        <v>532241</v>
      </c>
      <c r="G13178" s="9">
        <v>535550</v>
      </c>
      <c r="H13178" s="8" t="s">
        <v>10725</v>
      </c>
      <c r="I13178" s="8">
        <v>0.432119496861955</v>
      </c>
      <c r="J13178" s="8">
        <v>6.3170425879137903E-4</v>
      </c>
      <c r="K13178" s="8">
        <v>1</v>
      </c>
      <c r="L13178" s="8" t="s">
        <v>10509</v>
      </c>
      <c r="M13178" s="8">
        <v>3160689</v>
      </c>
      <c r="N13178" s="4">
        <v>0</v>
      </c>
      <c r="O13178" s="4">
        <v>0</v>
      </c>
      <c r="P13178" s="8"/>
      <c r="Q13178" s="8"/>
      <c r="R13178" s="8" t="b">
        <f t="shared" si="410"/>
        <v>0</v>
      </c>
      <c r="S13178" s="7" t="b">
        <f t="shared" si="411"/>
        <v>0</v>
      </c>
    </row>
    <row r="13179" spans="2:19">
      <c r="B13179" s="10" t="s">
        <v>10823</v>
      </c>
      <c r="C13179" s="9">
        <v>53841</v>
      </c>
      <c r="D13179" s="8" t="s">
        <v>10822</v>
      </c>
      <c r="E13179" s="8">
        <v>11</v>
      </c>
      <c r="F13179" s="9">
        <v>616564</v>
      </c>
      <c r="G13179" s="9">
        <v>625067</v>
      </c>
      <c r="H13179" s="8" t="s">
        <v>10725</v>
      </c>
      <c r="I13179" s="8">
        <v>0.231415129288949</v>
      </c>
      <c r="J13179" s="8">
        <v>7.7811863839877801E-2</v>
      </c>
      <c r="K13179" s="8">
        <v>1</v>
      </c>
      <c r="L13179" s="8" t="s">
        <v>10509</v>
      </c>
      <c r="M13179" s="8">
        <v>3071172</v>
      </c>
      <c r="N13179" s="4">
        <v>0</v>
      </c>
      <c r="O13179" s="4">
        <v>0</v>
      </c>
      <c r="P13179" s="8"/>
      <c r="Q13179" s="8"/>
      <c r="R13179" s="8" t="b">
        <f t="shared" si="410"/>
        <v>0</v>
      </c>
      <c r="S13179" s="7" t="b">
        <f t="shared" si="411"/>
        <v>0</v>
      </c>
    </row>
    <row r="13180" spans="2:19">
      <c r="B13180" s="10" t="s">
        <v>10821</v>
      </c>
      <c r="C13180" s="9">
        <v>1815</v>
      </c>
      <c r="D13180" s="8" t="s">
        <v>10820</v>
      </c>
      <c r="E13180" s="8">
        <v>11</v>
      </c>
      <c r="F13180" s="9">
        <v>637304</v>
      </c>
      <c r="G13180" s="9">
        <v>640705</v>
      </c>
      <c r="H13180" s="8" t="s">
        <v>10725</v>
      </c>
      <c r="I13180" s="8">
        <v>0.376400498765108</v>
      </c>
      <c r="J13180" s="8">
        <v>3.5900523997549E-3</v>
      </c>
      <c r="K13180" s="8">
        <v>1</v>
      </c>
      <c r="L13180" s="8" t="s">
        <v>10509</v>
      </c>
      <c r="M13180" s="8">
        <v>3055534</v>
      </c>
      <c r="N13180" s="4">
        <v>0</v>
      </c>
      <c r="O13180" s="4">
        <v>0</v>
      </c>
      <c r="P13180" s="8"/>
      <c r="Q13180" s="8"/>
      <c r="R13180" s="8" t="b">
        <f t="shared" si="410"/>
        <v>0</v>
      </c>
      <c r="S13180" s="7" t="b">
        <f t="shared" si="411"/>
        <v>0</v>
      </c>
    </row>
    <row r="13181" spans="2:19">
      <c r="B13181" s="10" t="s">
        <v>10819</v>
      </c>
      <c r="C13181" s="9">
        <v>8045</v>
      </c>
      <c r="D13181" s="8" t="s">
        <v>10818</v>
      </c>
      <c r="E13181" s="8">
        <v>11</v>
      </c>
      <c r="F13181" s="9">
        <v>560970</v>
      </c>
      <c r="G13181" s="9">
        <v>564025</v>
      </c>
      <c r="H13181" s="8" t="s">
        <v>10725</v>
      </c>
      <c r="I13181" s="8">
        <v>0.45391858063707102</v>
      </c>
      <c r="J13181" s="8">
        <v>2.6977431409167202E-4</v>
      </c>
      <c r="K13181" s="8">
        <v>1</v>
      </c>
      <c r="L13181" s="8" t="s">
        <v>10509</v>
      </c>
      <c r="M13181" s="8">
        <v>3132214</v>
      </c>
      <c r="N13181" s="4">
        <v>0</v>
      </c>
      <c r="O13181" s="4">
        <v>0</v>
      </c>
      <c r="P13181" s="8"/>
      <c r="Q13181" s="8"/>
      <c r="R13181" s="8" t="b">
        <f t="shared" si="410"/>
        <v>0</v>
      </c>
      <c r="S13181" s="7" t="b">
        <f t="shared" si="411"/>
        <v>0</v>
      </c>
    </row>
    <row r="13182" spans="2:19">
      <c r="B13182" s="10" t="s">
        <v>10817</v>
      </c>
      <c r="C13182" s="9">
        <v>3665</v>
      </c>
      <c r="D13182" s="8" t="s">
        <v>10816</v>
      </c>
      <c r="E13182" s="8">
        <v>11</v>
      </c>
      <c r="F13182" s="9">
        <v>612554</v>
      </c>
      <c r="G13182" s="9">
        <v>615999</v>
      </c>
      <c r="H13182" s="8" t="s">
        <v>10725</v>
      </c>
      <c r="I13182" s="8">
        <v>0.17041002366347699</v>
      </c>
      <c r="J13182" s="8">
        <v>0.19299563199960099</v>
      </c>
      <c r="K13182" s="8">
        <v>1</v>
      </c>
      <c r="L13182" s="8" t="s">
        <v>10509</v>
      </c>
      <c r="M13182" s="8">
        <v>3080240</v>
      </c>
      <c r="N13182" s="4">
        <v>0</v>
      </c>
      <c r="O13182" s="4">
        <v>0</v>
      </c>
      <c r="P13182" s="8"/>
      <c r="Q13182" s="8"/>
      <c r="R13182" s="8" t="b">
        <f t="shared" si="410"/>
        <v>0</v>
      </c>
      <c r="S13182" s="7" t="b">
        <f t="shared" si="411"/>
        <v>0</v>
      </c>
    </row>
    <row r="13183" spans="2:19">
      <c r="B13183" s="10" t="s">
        <v>10815</v>
      </c>
      <c r="C13183" s="9">
        <v>57661</v>
      </c>
      <c r="D13183" s="8" t="s">
        <v>10814</v>
      </c>
      <c r="E13183" s="8">
        <v>11</v>
      </c>
      <c r="F13183" s="9">
        <v>576482</v>
      </c>
      <c r="G13183" s="9">
        <v>612222</v>
      </c>
      <c r="H13183" s="8" t="s">
        <v>10725</v>
      </c>
      <c r="I13183" s="8">
        <v>0.69724872774646096</v>
      </c>
      <c r="J13183" s="11">
        <v>6.0496307608514701E-10</v>
      </c>
      <c r="K13183" s="11">
        <v>1.0621941689903E-5</v>
      </c>
      <c r="L13183" s="8" t="s">
        <v>10509</v>
      </c>
      <c r="M13183" s="8">
        <v>3084017</v>
      </c>
      <c r="N13183" s="4">
        <v>0</v>
      </c>
      <c r="O13183" s="4">
        <v>0</v>
      </c>
      <c r="P13183" s="8"/>
      <c r="Q13183" s="8"/>
      <c r="R13183" s="8" t="b">
        <f t="shared" si="410"/>
        <v>0</v>
      </c>
      <c r="S13183" s="7" t="b">
        <f t="shared" si="411"/>
        <v>0</v>
      </c>
    </row>
    <row r="13184" spans="2:19">
      <c r="B13184" s="10" t="s">
        <v>10813</v>
      </c>
      <c r="C13184" s="9">
        <v>256329</v>
      </c>
      <c r="D13184" s="8" t="s">
        <v>10812</v>
      </c>
      <c r="E13184" s="8">
        <v>11</v>
      </c>
      <c r="F13184" s="9">
        <v>554849</v>
      </c>
      <c r="G13184" s="9">
        <v>560779</v>
      </c>
      <c r="H13184" s="8" t="s">
        <v>10725</v>
      </c>
      <c r="I13184" s="8">
        <v>5.8531953644038903E-2</v>
      </c>
      <c r="J13184" s="8">
        <v>0.65968304641814401</v>
      </c>
      <c r="K13184" s="8">
        <v>1</v>
      </c>
      <c r="L13184" s="8" t="s">
        <v>10509</v>
      </c>
      <c r="M13184" s="8">
        <v>3135460</v>
      </c>
      <c r="N13184" s="4">
        <v>0</v>
      </c>
      <c r="O13184" s="4">
        <v>0</v>
      </c>
      <c r="P13184" s="8"/>
      <c r="Q13184" s="8"/>
      <c r="R13184" s="8" t="b">
        <f t="shared" si="410"/>
        <v>0</v>
      </c>
      <c r="S13184" s="7" t="b">
        <f t="shared" si="411"/>
        <v>0</v>
      </c>
    </row>
    <row r="13185" spans="2:19">
      <c r="B13185" s="10" t="s">
        <v>10811</v>
      </c>
      <c r="C13185" s="9">
        <v>6343</v>
      </c>
      <c r="D13185" s="8" t="s">
        <v>10810</v>
      </c>
      <c r="E13185" s="8">
        <v>11</v>
      </c>
      <c r="F13185" s="9">
        <v>626312</v>
      </c>
      <c r="G13185" s="9">
        <v>627173</v>
      </c>
      <c r="H13185" s="8" t="s">
        <v>10725</v>
      </c>
      <c r="I13185" s="8">
        <v>0.216193160810012</v>
      </c>
      <c r="J13185" s="8">
        <v>0.103106400775831</v>
      </c>
      <c r="K13185" s="8">
        <v>1</v>
      </c>
      <c r="L13185" s="8" t="s">
        <v>10509</v>
      </c>
      <c r="M13185" s="8">
        <v>3069066</v>
      </c>
      <c r="N13185" s="4">
        <v>0</v>
      </c>
      <c r="O13185" s="4">
        <v>0</v>
      </c>
      <c r="P13185" s="8"/>
      <c r="Q13185" s="8"/>
      <c r="R13185" s="8" t="b">
        <f t="shared" si="410"/>
        <v>0</v>
      </c>
      <c r="S13185" s="7" t="b">
        <f t="shared" si="411"/>
        <v>0</v>
      </c>
    </row>
    <row r="13186" spans="2:19">
      <c r="B13186" s="10" t="s">
        <v>10809</v>
      </c>
      <c r="C13186" s="9">
        <v>143666</v>
      </c>
      <c r="D13186" s="8" t="s">
        <v>10808</v>
      </c>
      <c r="E13186" s="8">
        <v>11</v>
      </c>
      <c r="F13186" s="9">
        <v>573807</v>
      </c>
      <c r="G13186" s="9">
        <v>575885</v>
      </c>
      <c r="H13186" s="8" t="s">
        <v>10725</v>
      </c>
      <c r="I13186" s="8">
        <v>0.21188744123313599</v>
      </c>
      <c r="J13186" s="8">
        <v>0.104107169009776</v>
      </c>
      <c r="K13186" s="8">
        <v>1</v>
      </c>
      <c r="L13186" s="8" t="s">
        <v>10509</v>
      </c>
      <c r="M13186" s="8">
        <v>3120354</v>
      </c>
      <c r="N13186" s="4">
        <v>0</v>
      </c>
      <c r="O13186" s="4">
        <v>0</v>
      </c>
      <c r="P13186" s="8"/>
      <c r="Q13186" s="8"/>
      <c r="R13186" s="8" t="b">
        <f t="shared" si="410"/>
        <v>0</v>
      </c>
      <c r="S13186" s="7" t="b">
        <f t="shared" si="411"/>
        <v>0</v>
      </c>
    </row>
    <row r="13187" spans="2:19">
      <c r="B13187" s="10" t="s">
        <v>10807</v>
      </c>
      <c r="C13187" s="9">
        <v>115399</v>
      </c>
      <c r="D13187" s="8" t="s">
        <v>10806</v>
      </c>
      <c r="E13187" s="8">
        <v>11</v>
      </c>
      <c r="F13187" s="9">
        <v>537521</v>
      </c>
      <c r="G13187" s="9">
        <v>554916</v>
      </c>
      <c r="H13187" s="8" t="s">
        <v>10725</v>
      </c>
      <c r="I13187" s="8">
        <v>3.3690589877148701E-2</v>
      </c>
      <c r="J13187" s="8">
        <v>0.79829908766679802</v>
      </c>
      <c r="K13187" s="8">
        <v>1</v>
      </c>
      <c r="L13187" s="8" t="s">
        <v>10509</v>
      </c>
      <c r="M13187" s="8">
        <v>3141323</v>
      </c>
      <c r="N13187" s="4">
        <v>0</v>
      </c>
      <c r="O13187" s="4">
        <v>0</v>
      </c>
      <c r="P13187" s="8"/>
      <c r="Q13187" s="8"/>
      <c r="R13187" s="8" t="b">
        <f t="shared" si="410"/>
        <v>0</v>
      </c>
      <c r="S13187" s="7" t="b">
        <f t="shared" si="411"/>
        <v>0</v>
      </c>
    </row>
    <row r="13188" spans="2:19">
      <c r="B13188" s="10" t="s">
        <v>10805</v>
      </c>
      <c r="C13188" s="9">
        <v>6888</v>
      </c>
      <c r="D13188" s="8" t="s">
        <v>10804</v>
      </c>
      <c r="E13188" s="8">
        <v>11</v>
      </c>
      <c r="F13188" s="9">
        <v>747431</v>
      </c>
      <c r="G13188" s="9">
        <v>765024</v>
      </c>
      <c r="H13188" s="8" t="s">
        <v>10725</v>
      </c>
      <c r="I13188" s="8">
        <v>0.461920848631584</v>
      </c>
      <c r="J13188" s="8">
        <v>2.03030519306013E-4</v>
      </c>
      <c r="K13188" s="8">
        <v>1</v>
      </c>
      <c r="L13188" s="8" t="s">
        <v>10509</v>
      </c>
      <c r="M13188" s="8">
        <v>2931215</v>
      </c>
      <c r="N13188" s="4">
        <v>0</v>
      </c>
      <c r="O13188" s="4">
        <v>0</v>
      </c>
      <c r="P13188" s="8"/>
      <c r="Q13188" s="8"/>
      <c r="R13188" s="8" t="b">
        <f t="shared" si="410"/>
        <v>0</v>
      </c>
      <c r="S13188" s="7" t="b">
        <f t="shared" si="411"/>
        <v>0</v>
      </c>
    </row>
    <row r="13189" spans="2:19">
      <c r="B13189" s="10" t="s">
        <v>10803</v>
      </c>
      <c r="C13189" s="9">
        <v>347862</v>
      </c>
      <c r="D13189" s="8" t="s">
        <v>10802</v>
      </c>
      <c r="E13189" s="8">
        <v>11</v>
      </c>
      <c r="F13189" s="9">
        <v>767222</v>
      </c>
      <c r="G13189" s="9">
        <v>777487</v>
      </c>
      <c r="H13189" s="8" t="s">
        <v>10725</v>
      </c>
      <c r="I13189" s="8">
        <v>0.69152001954003395</v>
      </c>
      <c r="J13189" s="11">
        <v>9.5189764468643604E-10</v>
      </c>
      <c r="K13189" s="11">
        <v>1.6656304986723299E-5</v>
      </c>
      <c r="L13189" s="8" t="s">
        <v>10509</v>
      </c>
      <c r="M13189" s="8">
        <v>2918752</v>
      </c>
      <c r="N13189" s="4">
        <v>0</v>
      </c>
      <c r="O13189" s="4">
        <v>0</v>
      </c>
      <c r="P13189" s="8"/>
      <c r="Q13189" s="8"/>
      <c r="R13189" s="8" t="b">
        <f t="shared" si="410"/>
        <v>0</v>
      </c>
      <c r="S13189" s="7" t="b">
        <f t="shared" si="411"/>
        <v>0</v>
      </c>
    </row>
    <row r="13190" spans="2:19">
      <c r="B13190" s="10" t="s">
        <v>10801</v>
      </c>
      <c r="C13190" s="9">
        <v>171391</v>
      </c>
      <c r="D13190" s="8" t="s">
        <v>10801</v>
      </c>
      <c r="E13190" s="8">
        <v>11</v>
      </c>
      <c r="F13190" s="9">
        <v>779453</v>
      </c>
      <c r="G13190" s="9">
        <v>780755</v>
      </c>
      <c r="H13190" s="8" t="s">
        <v>10725</v>
      </c>
      <c r="I13190" s="8">
        <v>0.43075790011615001</v>
      </c>
      <c r="J13190" s="8">
        <v>5.9110070704951898E-4</v>
      </c>
      <c r="K13190" s="8">
        <v>1</v>
      </c>
      <c r="L13190" s="8" t="s">
        <v>10509</v>
      </c>
      <c r="M13190" s="8">
        <v>2915484</v>
      </c>
      <c r="N13190" s="4">
        <v>0</v>
      </c>
      <c r="O13190" s="4">
        <v>0</v>
      </c>
      <c r="P13190" s="8"/>
      <c r="Q13190" s="8"/>
      <c r="R13190" s="8" t="b">
        <f t="shared" si="410"/>
        <v>0</v>
      </c>
      <c r="S13190" s="7" t="b">
        <f t="shared" si="411"/>
        <v>0</v>
      </c>
    </row>
    <row r="13191" spans="2:19">
      <c r="B13191" s="10" t="s">
        <v>10800</v>
      </c>
      <c r="C13191" s="9">
        <v>64787</v>
      </c>
      <c r="D13191" s="8" t="s">
        <v>10799</v>
      </c>
      <c r="E13191" s="8">
        <v>11</v>
      </c>
      <c r="F13191" s="9">
        <v>706119</v>
      </c>
      <c r="G13191" s="9">
        <v>727727</v>
      </c>
      <c r="H13191" s="8" t="s">
        <v>10725</v>
      </c>
      <c r="I13191" s="8">
        <v>0.118419519592978</v>
      </c>
      <c r="J13191" s="8">
        <v>0.36750627724796803</v>
      </c>
      <c r="K13191" s="8">
        <v>1</v>
      </c>
      <c r="L13191" s="8" t="s">
        <v>10509</v>
      </c>
      <c r="M13191" s="8">
        <v>2968512</v>
      </c>
      <c r="N13191" s="4">
        <v>0</v>
      </c>
      <c r="O13191" s="4">
        <v>0</v>
      </c>
      <c r="P13191" s="8"/>
      <c r="Q13191" s="8"/>
      <c r="R13191" s="8" t="b">
        <f t="shared" si="410"/>
        <v>0</v>
      </c>
      <c r="S13191" s="7" t="b">
        <f t="shared" si="411"/>
        <v>0</v>
      </c>
    </row>
    <row r="13192" spans="2:19">
      <c r="B13192" s="10" t="s">
        <v>10798</v>
      </c>
      <c r="C13192" s="9">
        <v>283232</v>
      </c>
      <c r="D13192" s="8" t="s">
        <v>10797</v>
      </c>
      <c r="E13192" s="8">
        <v>11</v>
      </c>
      <c r="F13192" s="9">
        <v>695590</v>
      </c>
      <c r="G13192" s="9">
        <v>705028</v>
      </c>
      <c r="H13192" s="8" t="s">
        <v>10725</v>
      </c>
      <c r="I13192" s="8">
        <v>0.31381472793180698</v>
      </c>
      <c r="J13192" s="8">
        <v>1.46186667725576E-2</v>
      </c>
      <c r="K13192" s="8">
        <v>1</v>
      </c>
      <c r="L13192" s="8" t="s">
        <v>10509</v>
      </c>
      <c r="M13192" s="8">
        <v>2991211</v>
      </c>
      <c r="N13192" s="4">
        <v>0</v>
      </c>
      <c r="O13192" s="4">
        <v>0</v>
      </c>
      <c r="P13192" s="8"/>
      <c r="Q13192" s="8"/>
      <c r="R13192" s="8" t="b">
        <f t="shared" si="410"/>
        <v>0</v>
      </c>
      <c r="S13192" s="7" t="b">
        <f t="shared" si="411"/>
        <v>0</v>
      </c>
    </row>
    <row r="13193" spans="2:19">
      <c r="B13193" s="10" t="s">
        <v>10796</v>
      </c>
      <c r="C13193" s="9">
        <v>977</v>
      </c>
      <c r="D13193" s="8" t="s">
        <v>10795</v>
      </c>
      <c r="E13193" s="8">
        <v>11</v>
      </c>
      <c r="F13193" s="9">
        <v>832951</v>
      </c>
      <c r="G13193" s="9">
        <v>838835</v>
      </c>
      <c r="H13193" s="8" t="s">
        <v>10725</v>
      </c>
      <c r="I13193" s="8">
        <v>0.27778538721899199</v>
      </c>
      <c r="J13193" s="8">
        <v>3.1638969300687297E-2</v>
      </c>
      <c r="K13193" s="8">
        <v>1</v>
      </c>
      <c r="L13193" s="8" t="s">
        <v>10509</v>
      </c>
      <c r="M13193" s="8">
        <v>2857404</v>
      </c>
      <c r="N13193" s="4">
        <v>0</v>
      </c>
      <c r="O13193" s="4">
        <v>0</v>
      </c>
      <c r="P13193" s="8"/>
      <c r="Q13193" s="8"/>
      <c r="R13193" s="8" t="b">
        <f t="shared" si="410"/>
        <v>0</v>
      </c>
      <c r="S13193" s="7" t="b">
        <f t="shared" si="411"/>
        <v>0</v>
      </c>
    </row>
    <row r="13194" spans="2:19">
      <c r="B13194" s="10" t="s">
        <v>10794</v>
      </c>
      <c r="C13194" s="9">
        <v>7106</v>
      </c>
      <c r="D13194" s="8" t="s">
        <v>10793</v>
      </c>
      <c r="E13194" s="8">
        <v>11</v>
      </c>
      <c r="F13194" s="9">
        <v>842823</v>
      </c>
      <c r="G13194" s="9">
        <v>867116</v>
      </c>
      <c r="H13194" s="8" t="s">
        <v>10725</v>
      </c>
      <c r="I13194" s="8">
        <v>0.13722732673108701</v>
      </c>
      <c r="J13194" s="8">
        <v>0.295766919304079</v>
      </c>
      <c r="K13194" s="8">
        <v>1</v>
      </c>
      <c r="L13194" s="8" t="s">
        <v>10509</v>
      </c>
      <c r="M13194" s="8">
        <v>2829123</v>
      </c>
      <c r="N13194" s="4">
        <v>0</v>
      </c>
      <c r="O13194" s="4">
        <v>0</v>
      </c>
      <c r="P13194" s="8"/>
      <c r="Q13194" s="8"/>
      <c r="R13194" s="8" t="b">
        <f t="shared" ref="R13194:R13257" si="412">IF(AND(NOT(ISBLANK(K13194)), K13194&lt;0.05, O13194&gt;=3, O13194&gt;=3*N13194), TRUE, FALSE)</f>
        <v>0</v>
      </c>
      <c r="S13194" s="7" t="b">
        <f t="shared" ref="S13194:S13257" si="413">IF(AND(R13194, OR(ISBLANK(M13194), M13194&gt;2000000)), TRUE, FALSE)</f>
        <v>0</v>
      </c>
    </row>
    <row r="13195" spans="2:19">
      <c r="B13195" s="10" t="s">
        <v>10792</v>
      </c>
      <c r="C13195" s="9">
        <v>66005</v>
      </c>
      <c r="D13195" s="8" t="s">
        <v>10791</v>
      </c>
      <c r="E13195" s="8">
        <v>11</v>
      </c>
      <c r="F13195" s="9">
        <v>867858</v>
      </c>
      <c r="G13195" s="9">
        <v>915058</v>
      </c>
      <c r="H13195" s="8" t="s">
        <v>10725</v>
      </c>
      <c r="I13195" s="8">
        <v>0.43154509135782998</v>
      </c>
      <c r="J13195" s="8">
        <v>5.7607020093262799E-4</v>
      </c>
      <c r="K13195" s="8">
        <v>1</v>
      </c>
      <c r="L13195" s="8" t="s">
        <v>10509</v>
      </c>
      <c r="M13195" s="8">
        <v>2781181</v>
      </c>
      <c r="N13195" s="4">
        <v>0</v>
      </c>
      <c r="O13195" s="4">
        <v>0</v>
      </c>
      <c r="P13195" s="8"/>
      <c r="Q13195" s="8"/>
      <c r="R13195" s="8" t="b">
        <f t="shared" si="412"/>
        <v>0</v>
      </c>
      <c r="S13195" s="7" t="b">
        <f t="shared" si="413"/>
        <v>0</v>
      </c>
    </row>
    <row r="13196" spans="2:19">
      <c r="B13196" s="10" t="s">
        <v>10790</v>
      </c>
      <c r="C13196" s="9">
        <v>79751</v>
      </c>
      <c r="D13196" s="8" t="s">
        <v>10789</v>
      </c>
      <c r="E13196" s="8">
        <v>11</v>
      </c>
      <c r="F13196" s="9">
        <v>790474</v>
      </c>
      <c r="G13196" s="9">
        <v>798269</v>
      </c>
      <c r="H13196" s="8" t="s">
        <v>10725</v>
      </c>
      <c r="I13196" s="8">
        <v>0.53432144214024901</v>
      </c>
      <c r="J13196" s="11">
        <v>1.0966070531756899E-5</v>
      </c>
      <c r="K13196" s="8">
        <v>0.162879045608185</v>
      </c>
      <c r="L13196" s="8" t="s">
        <v>10509</v>
      </c>
      <c r="M13196" s="8">
        <v>2897970</v>
      </c>
      <c r="N13196" s="4">
        <v>0</v>
      </c>
      <c r="O13196" s="4">
        <v>0</v>
      </c>
      <c r="P13196" s="8"/>
      <c r="Q13196" s="8"/>
      <c r="R13196" s="8" t="b">
        <f t="shared" si="412"/>
        <v>0</v>
      </c>
      <c r="S13196" s="7" t="b">
        <f t="shared" si="413"/>
        <v>0</v>
      </c>
    </row>
    <row r="13197" spans="2:19">
      <c r="B13197" s="10" t="s">
        <v>10788</v>
      </c>
      <c r="C13197" s="9">
        <v>51286</v>
      </c>
      <c r="D13197" s="8" t="s">
        <v>10787</v>
      </c>
      <c r="E13197" s="8">
        <v>11</v>
      </c>
      <c r="F13197" s="9">
        <v>787109</v>
      </c>
      <c r="G13197" s="9">
        <v>790126</v>
      </c>
      <c r="H13197" s="8" t="s">
        <v>10725</v>
      </c>
      <c r="I13197" s="8">
        <v>-0.15773166897326901</v>
      </c>
      <c r="J13197" s="8">
        <v>0.22873085092758699</v>
      </c>
      <c r="K13197" s="8">
        <v>1</v>
      </c>
      <c r="L13197" s="8" t="s">
        <v>10509</v>
      </c>
      <c r="M13197" s="8">
        <v>2906113</v>
      </c>
      <c r="N13197" s="4">
        <v>0</v>
      </c>
      <c r="O13197" s="4">
        <v>0</v>
      </c>
      <c r="P13197" s="8"/>
      <c r="Q13197" s="8"/>
      <c r="R13197" s="8" t="b">
        <f t="shared" si="412"/>
        <v>0</v>
      </c>
      <c r="S13197" s="7" t="b">
        <f t="shared" si="413"/>
        <v>0</v>
      </c>
    </row>
    <row r="13198" spans="2:19">
      <c r="B13198" s="10" t="s">
        <v>10786</v>
      </c>
      <c r="C13198" s="9">
        <v>5441</v>
      </c>
      <c r="D13198" s="8" t="s">
        <v>10785</v>
      </c>
      <c r="E13198" s="8">
        <v>11</v>
      </c>
      <c r="F13198" s="9">
        <v>839720</v>
      </c>
      <c r="G13198" s="9">
        <v>842529</v>
      </c>
      <c r="H13198" s="8" t="s">
        <v>10725</v>
      </c>
      <c r="I13198" s="8">
        <v>0.33240763836874099</v>
      </c>
      <c r="J13198" s="8">
        <v>9.4618829061396507E-3</v>
      </c>
      <c r="K13198" s="8">
        <v>1</v>
      </c>
      <c r="L13198" s="8" t="s">
        <v>10509</v>
      </c>
      <c r="M13198" s="8">
        <v>2853710</v>
      </c>
      <c r="N13198" s="4">
        <v>0</v>
      </c>
      <c r="O13198" s="4">
        <v>0</v>
      </c>
      <c r="P13198" s="8"/>
      <c r="Q13198" s="8"/>
      <c r="R13198" s="8" t="b">
        <f t="shared" si="412"/>
        <v>0</v>
      </c>
      <c r="S13198" s="7" t="b">
        <f t="shared" si="413"/>
        <v>0</v>
      </c>
    </row>
    <row r="13199" spans="2:19">
      <c r="B13199" s="10" t="s">
        <v>10784</v>
      </c>
      <c r="C13199" s="9"/>
      <c r="D13199" s="8"/>
      <c r="E13199" s="8">
        <v>11</v>
      </c>
      <c r="F13199" s="9">
        <v>799178</v>
      </c>
      <c r="G13199" s="9">
        <v>805250</v>
      </c>
      <c r="H13199" s="8"/>
      <c r="I13199" s="8">
        <v>0.55180914739569997</v>
      </c>
      <c r="J13199" s="11">
        <v>4.8760488636949798E-6</v>
      </c>
      <c r="K13199" s="8">
        <v>7.4208587656573802E-2</v>
      </c>
      <c r="L13199" s="8" t="s">
        <v>10509</v>
      </c>
      <c r="M13199" s="8">
        <v>2890989</v>
      </c>
      <c r="N13199" s="4">
        <v>0</v>
      </c>
      <c r="O13199" s="4">
        <v>0</v>
      </c>
      <c r="P13199" s="8"/>
      <c r="Q13199" s="8"/>
      <c r="R13199" s="8" t="b">
        <f t="shared" si="412"/>
        <v>0</v>
      </c>
      <c r="S13199" s="7" t="b">
        <f t="shared" si="413"/>
        <v>0</v>
      </c>
    </row>
    <row r="13200" spans="2:19">
      <c r="B13200" s="10" t="s">
        <v>10783</v>
      </c>
      <c r="C13200" s="9">
        <v>6181</v>
      </c>
      <c r="D13200" s="8" t="s">
        <v>10782</v>
      </c>
      <c r="E13200" s="8">
        <v>11</v>
      </c>
      <c r="F13200" s="9">
        <v>809935</v>
      </c>
      <c r="G13200" s="9">
        <v>812876</v>
      </c>
      <c r="H13200" s="8" t="s">
        <v>10725</v>
      </c>
      <c r="I13200" s="8">
        <v>0.43705380442311398</v>
      </c>
      <c r="J13200" s="8">
        <v>5.3803633625829398E-4</v>
      </c>
      <c r="K13200" s="8">
        <v>1</v>
      </c>
      <c r="L13200" s="8" t="s">
        <v>10509</v>
      </c>
      <c r="M13200" s="8">
        <v>2883363</v>
      </c>
      <c r="N13200" s="4">
        <v>0</v>
      </c>
      <c r="O13200" s="4">
        <v>0</v>
      </c>
      <c r="P13200" s="8"/>
      <c r="Q13200" s="8"/>
      <c r="R13200" s="8" t="b">
        <f t="shared" si="412"/>
        <v>0</v>
      </c>
      <c r="S13200" s="7" t="b">
        <f t="shared" si="413"/>
        <v>0</v>
      </c>
    </row>
    <row r="13201" spans="2:19">
      <c r="B13201" s="10" t="s">
        <v>10781</v>
      </c>
      <c r="C13201" s="9">
        <v>283229</v>
      </c>
      <c r="D13201" s="8" t="s">
        <v>10780</v>
      </c>
      <c r="E13201" s="8">
        <v>11</v>
      </c>
      <c r="F13201" s="9">
        <v>827584</v>
      </c>
      <c r="G13201" s="9">
        <v>831991</v>
      </c>
      <c r="H13201" s="8" t="s">
        <v>10725</v>
      </c>
      <c r="I13201" s="8">
        <v>-2.15731554831728E-2</v>
      </c>
      <c r="J13201" s="8">
        <v>0.87003918840862104</v>
      </c>
      <c r="K13201" s="8">
        <v>1</v>
      </c>
      <c r="L13201" s="8" t="s">
        <v>10509</v>
      </c>
      <c r="M13201" s="8">
        <v>2864248</v>
      </c>
      <c r="N13201" s="4">
        <v>0</v>
      </c>
      <c r="O13201" s="4">
        <v>0</v>
      </c>
      <c r="P13201" s="8"/>
      <c r="Q13201" s="8"/>
      <c r="R13201" s="8" t="b">
        <f t="shared" si="412"/>
        <v>0</v>
      </c>
      <c r="S13201" s="7" t="b">
        <f t="shared" si="413"/>
        <v>0</v>
      </c>
    </row>
    <row r="13202" spans="2:19">
      <c r="B13202" s="10" t="s">
        <v>10779</v>
      </c>
      <c r="C13202" s="9">
        <v>57104</v>
      </c>
      <c r="D13202" s="8" t="s">
        <v>10778</v>
      </c>
      <c r="E13202" s="8">
        <v>11</v>
      </c>
      <c r="F13202" s="9">
        <v>818900</v>
      </c>
      <c r="G13202" s="9">
        <v>825571</v>
      </c>
      <c r="H13202" s="8" t="s">
        <v>10725</v>
      </c>
      <c r="I13202" s="8">
        <v>0.41717035510838402</v>
      </c>
      <c r="J13202" s="8">
        <v>9.1316999841016696E-4</v>
      </c>
      <c r="K13202" s="8">
        <v>1</v>
      </c>
      <c r="L13202" s="8" t="s">
        <v>10509</v>
      </c>
      <c r="M13202" s="8">
        <v>2870668</v>
      </c>
      <c r="N13202" s="4">
        <v>0</v>
      </c>
      <c r="O13202" s="4">
        <v>0</v>
      </c>
      <c r="P13202" s="8"/>
      <c r="Q13202" s="8"/>
      <c r="R13202" s="8" t="b">
        <f t="shared" si="412"/>
        <v>0</v>
      </c>
      <c r="S13202" s="7" t="b">
        <f t="shared" si="413"/>
        <v>0</v>
      </c>
    </row>
    <row r="13203" spans="2:19">
      <c r="B13203" s="10" t="s">
        <v>10777</v>
      </c>
      <c r="C13203" s="9">
        <v>161</v>
      </c>
      <c r="D13203" s="8" t="s">
        <v>10776</v>
      </c>
      <c r="E13203" s="8">
        <v>11</v>
      </c>
      <c r="F13203" s="9">
        <v>925808</v>
      </c>
      <c r="G13203" s="9">
        <v>1012245</v>
      </c>
      <c r="H13203" s="8" t="s">
        <v>10725</v>
      </c>
      <c r="I13203" s="8">
        <v>0.51054725716821303</v>
      </c>
      <c r="J13203" s="11">
        <v>3.0777568819805901E-5</v>
      </c>
      <c r="K13203" s="8">
        <v>0.44301232559228598</v>
      </c>
      <c r="L13203" s="8" t="s">
        <v>10509</v>
      </c>
      <c r="M13203" s="8">
        <v>2683994</v>
      </c>
      <c r="N13203" s="4">
        <v>0</v>
      </c>
      <c r="O13203" s="4">
        <v>0</v>
      </c>
      <c r="P13203" s="8"/>
      <c r="Q13203" s="8"/>
      <c r="R13203" s="8" t="b">
        <f t="shared" si="412"/>
        <v>0</v>
      </c>
      <c r="S13203" s="7" t="b">
        <f t="shared" si="413"/>
        <v>0</v>
      </c>
    </row>
    <row r="13204" spans="2:19">
      <c r="B13204" s="10" t="s">
        <v>10775</v>
      </c>
      <c r="C13204" s="9">
        <v>4588</v>
      </c>
      <c r="D13204" s="8" t="s">
        <v>10774</v>
      </c>
      <c r="E13204" s="8">
        <v>11</v>
      </c>
      <c r="F13204" s="9">
        <v>1012823</v>
      </c>
      <c r="G13204" s="9">
        <v>1036706</v>
      </c>
      <c r="H13204" s="8" t="s">
        <v>10725</v>
      </c>
      <c r="I13204" s="8">
        <v>-0.16212228057319999</v>
      </c>
      <c r="J13204" s="8">
        <v>0.219906914128636</v>
      </c>
      <c r="K13204" s="8">
        <v>1</v>
      </c>
      <c r="L13204" s="8" t="s">
        <v>10509</v>
      </c>
      <c r="M13204" s="8">
        <v>2659533</v>
      </c>
      <c r="N13204" s="4">
        <v>0</v>
      </c>
      <c r="O13204" s="4">
        <v>0</v>
      </c>
      <c r="P13204" s="8"/>
      <c r="Q13204" s="8"/>
      <c r="R13204" s="8" t="b">
        <f t="shared" si="412"/>
        <v>0</v>
      </c>
      <c r="S13204" s="7" t="b">
        <f t="shared" si="413"/>
        <v>0</v>
      </c>
    </row>
    <row r="13205" spans="2:19">
      <c r="B13205" s="10" t="s">
        <v>10773</v>
      </c>
      <c r="C13205" s="9">
        <v>4583</v>
      </c>
      <c r="D13205" s="8" t="s">
        <v>10772</v>
      </c>
      <c r="E13205" s="8">
        <v>11</v>
      </c>
      <c r="F13205" s="9">
        <v>1074874</v>
      </c>
      <c r="G13205" s="9">
        <v>1104417</v>
      </c>
      <c r="H13205" s="8" t="s">
        <v>10725</v>
      </c>
      <c r="I13205" s="8">
        <v>0.53725255241287295</v>
      </c>
      <c r="J13205" s="11">
        <v>1.14779491956952E-5</v>
      </c>
      <c r="K13205" s="8">
        <v>0.17024094247055199</v>
      </c>
      <c r="L13205" s="8" t="s">
        <v>10509</v>
      </c>
      <c r="M13205" s="8">
        <v>2591822</v>
      </c>
      <c r="N13205" s="4">
        <v>0</v>
      </c>
      <c r="O13205" s="4">
        <v>0</v>
      </c>
      <c r="P13205" s="8"/>
      <c r="Q13205" s="8"/>
      <c r="R13205" s="8" t="b">
        <f t="shared" si="412"/>
        <v>0</v>
      </c>
      <c r="S13205" s="7" t="b">
        <f t="shared" si="413"/>
        <v>0</v>
      </c>
    </row>
    <row r="13206" spans="2:19">
      <c r="B13206" s="10" t="s">
        <v>10771</v>
      </c>
      <c r="C13206" s="9">
        <v>255512</v>
      </c>
      <c r="D13206" s="8" t="s">
        <v>10770</v>
      </c>
      <c r="E13206" s="8">
        <v>11</v>
      </c>
      <c r="F13206" s="9">
        <v>1330937</v>
      </c>
      <c r="G13206" s="9">
        <v>1331937</v>
      </c>
      <c r="H13206" s="8" t="s">
        <v>10725</v>
      </c>
      <c r="I13206" s="8">
        <v>-8.16124844060412E-2</v>
      </c>
      <c r="J13206" s="8">
        <v>0.53889087414108505</v>
      </c>
      <c r="K13206" s="8">
        <v>1</v>
      </c>
      <c r="L13206" s="8" t="s">
        <v>10509</v>
      </c>
      <c r="M13206" s="8">
        <v>2364302</v>
      </c>
      <c r="N13206" s="4">
        <v>0</v>
      </c>
      <c r="O13206" s="4">
        <v>0</v>
      </c>
      <c r="P13206" s="8"/>
      <c r="Q13206" s="8"/>
      <c r="R13206" s="8" t="b">
        <f t="shared" si="412"/>
        <v>0</v>
      </c>
      <c r="S13206" s="7" t="b">
        <f t="shared" si="413"/>
        <v>0</v>
      </c>
    </row>
    <row r="13207" spans="2:19">
      <c r="B13207" s="10" t="s">
        <v>10769</v>
      </c>
      <c r="C13207" s="9">
        <v>387266</v>
      </c>
      <c r="D13207" s="8" t="s">
        <v>10768</v>
      </c>
      <c r="E13207" s="8">
        <v>11</v>
      </c>
      <c r="F13207" s="9">
        <v>1628794</v>
      </c>
      <c r="G13207" s="9">
        <v>1629693</v>
      </c>
      <c r="H13207" s="8" t="s">
        <v>10725</v>
      </c>
      <c r="I13207" s="8">
        <v>-0.21265039956117099</v>
      </c>
      <c r="J13207" s="8">
        <v>0.105877367665836</v>
      </c>
      <c r="K13207" s="8">
        <v>1</v>
      </c>
      <c r="L13207" s="8" t="s">
        <v>10509</v>
      </c>
      <c r="M13207" s="8">
        <v>2066546</v>
      </c>
      <c r="N13207" s="4">
        <v>0</v>
      </c>
      <c r="O13207" s="4">
        <v>0</v>
      </c>
      <c r="P13207" s="8"/>
      <c r="Q13207" s="8"/>
      <c r="R13207" s="8" t="b">
        <f t="shared" si="412"/>
        <v>0</v>
      </c>
      <c r="S13207" s="7" t="b">
        <f t="shared" si="413"/>
        <v>0</v>
      </c>
    </row>
    <row r="13208" spans="2:19">
      <c r="B13208" s="10" t="s">
        <v>10767</v>
      </c>
      <c r="C13208" s="9">
        <v>1850</v>
      </c>
      <c r="D13208" s="8" t="s">
        <v>10766</v>
      </c>
      <c r="E13208" s="8">
        <v>11</v>
      </c>
      <c r="F13208" s="9">
        <v>1575280</v>
      </c>
      <c r="G13208" s="9">
        <v>1593150</v>
      </c>
      <c r="H13208" s="8" t="s">
        <v>10725</v>
      </c>
      <c r="I13208" s="8">
        <v>0.20592089341346001</v>
      </c>
      <c r="J13208" s="8">
        <v>0.114457345091137</v>
      </c>
      <c r="K13208" s="8">
        <v>1</v>
      </c>
      <c r="L13208" s="8" t="s">
        <v>10509</v>
      </c>
      <c r="M13208" s="8">
        <v>2103089</v>
      </c>
      <c r="N13208" s="4">
        <v>0</v>
      </c>
      <c r="O13208" s="4">
        <v>0</v>
      </c>
      <c r="P13208" s="8"/>
      <c r="Q13208" s="8"/>
      <c r="R13208" s="8" t="b">
        <f t="shared" si="412"/>
        <v>0</v>
      </c>
      <c r="S13208" s="7" t="b">
        <f t="shared" si="413"/>
        <v>0</v>
      </c>
    </row>
    <row r="13209" spans="2:19">
      <c r="B13209" s="10" t="s">
        <v>10765</v>
      </c>
      <c r="C13209" s="9">
        <v>387267</v>
      </c>
      <c r="D13209" s="8" t="s">
        <v>10764</v>
      </c>
      <c r="E13209" s="8">
        <v>11</v>
      </c>
      <c r="F13209" s="9">
        <v>1642187</v>
      </c>
      <c r="G13209" s="9">
        <v>1643368</v>
      </c>
      <c r="H13209" s="8" t="s">
        <v>10725</v>
      </c>
      <c r="I13209" s="8">
        <v>-0.17669364255081299</v>
      </c>
      <c r="J13209" s="8">
        <v>0.180658174706472</v>
      </c>
      <c r="K13209" s="8">
        <v>1</v>
      </c>
      <c r="L13209" s="8" t="s">
        <v>10509</v>
      </c>
      <c r="M13209" s="8">
        <v>2052871</v>
      </c>
      <c r="N13209" s="4">
        <v>0</v>
      </c>
      <c r="O13209" s="4">
        <v>0</v>
      </c>
      <c r="P13209" s="8"/>
      <c r="Q13209" s="8"/>
      <c r="R13209" s="8" t="b">
        <f t="shared" si="412"/>
        <v>0</v>
      </c>
      <c r="S13209" s="7" t="b">
        <f t="shared" si="413"/>
        <v>0</v>
      </c>
    </row>
    <row r="13210" spans="2:19">
      <c r="B13210" s="10" t="s">
        <v>10763</v>
      </c>
      <c r="C13210" s="9">
        <v>338651</v>
      </c>
      <c r="D13210" s="8" t="s">
        <v>10762</v>
      </c>
      <c r="E13210" s="8">
        <v>11</v>
      </c>
      <c r="F13210" s="9">
        <v>1593970</v>
      </c>
      <c r="G13210" s="9">
        <v>1620414</v>
      </c>
      <c r="H13210" s="8" t="s">
        <v>10725</v>
      </c>
      <c r="I13210" s="8">
        <v>-5.9920489702251598E-2</v>
      </c>
      <c r="J13210" s="8">
        <v>0.65212235718851497</v>
      </c>
      <c r="K13210" s="8">
        <v>1</v>
      </c>
      <c r="L13210" s="8" t="s">
        <v>10509</v>
      </c>
      <c r="M13210" s="8">
        <v>2075825</v>
      </c>
      <c r="N13210" s="4">
        <v>0</v>
      </c>
      <c r="O13210" s="4">
        <v>0</v>
      </c>
      <c r="P13210" s="8"/>
      <c r="Q13210" s="8"/>
      <c r="R13210" s="8" t="b">
        <f t="shared" si="412"/>
        <v>0</v>
      </c>
      <c r="S13210" s="7" t="b">
        <f t="shared" si="413"/>
        <v>0</v>
      </c>
    </row>
    <row r="13211" spans="2:19">
      <c r="B13211" s="10" t="s">
        <v>10761</v>
      </c>
      <c r="C13211" s="9">
        <v>387264</v>
      </c>
      <c r="D13211" s="8" t="s">
        <v>10760</v>
      </c>
      <c r="E13211" s="8">
        <v>11</v>
      </c>
      <c r="F13211" s="9">
        <v>1605571</v>
      </c>
      <c r="G13211" s="9">
        <v>1606513</v>
      </c>
      <c r="H13211" s="8" t="s">
        <v>10725</v>
      </c>
      <c r="I13211" s="8">
        <v>-0.12018704070465799</v>
      </c>
      <c r="J13211" s="8">
        <v>0.36455779850289</v>
      </c>
      <c r="K13211" s="8">
        <v>1</v>
      </c>
      <c r="L13211" s="8" t="s">
        <v>10509</v>
      </c>
      <c r="M13211" s="8">
        <v>2089726</v>
      </c>
      <c r="N13211" s="4">
        <v>0</v>
      </c>
      <c r="O13211" s="4">
        <v>0</v>
      </c>
      <c r="P13211" s="8"/>
      <c r="Q13211" s="8"/>
      <c r="R13211" s="8" t="b">
        <f t="shared" si="412"/>
        <v>0</v>
      </c>
      <c r="S13211" s="7" t="b">
        <f t="shared" si="413"/>
        <v>0</v>
      </c>
    </row>
    <row r="13212" spans="2:19">
      <c r="B13212" s="10" t="s">
        <v>10759</v>
      </c>
      <c r="C13212" s="9">
        <v>1509</v>
      </c>
      <c r="D13212" s="8" t="s">
        <v>10758</v>
      </c>
      <c r="E13212" s="8">
        <v>11</v>
      </c>
      <c r="F13212" s="9">
        <v>1773981</v>
      </c>
      <c r="G13212" s="9">
        <v>1785222</v>
      </c>
      <c r="H13212" s="8" t="s">
        <v>10725</v>
      </c>
      <c r="I13212" s="8">
        <v>-4.4786695657237502E-2</v>
      </c>
      <c r="J13212" s="8">
        <v>0.73401536332443196</v>
      </c>
      <c r="K13212" s="8">
        <v>1</v>
      </c>
      <c r="L13212" s="8" t="s">
        <v>10509</v>
      </c>
      <c r="M13212" s="8">
        <v>1911017</v>
      </c>
      <c r="N13212" s="4">
        <v>0</v>
      </c>
      <c r="O13212" s="4">
        <v>0</v>
      </c>
      <c r="P13212" s="8"/>
      <c r="Q13212" s="8"/>
      <c r="R13212" s="8" t="b">
        <f t="shared" si="412"/>
        <v>0</v>
      </c>
      <c r="S13212" s="7" t="b">
        <f t="shared" si="413"/>
        <v>0</v>
      </c>
    </row>
    <row r="13213" spans="2:19">
      <c r="B13213" s="10" t="s">
        <v>10757</v>
      </c>
      <c r="C13213" s="9">
        <v>440023</v>
      </c>
      <c r="D13213" s="8" t="s">
        <v>10756</v>
      </c>
      <c r="E13213" s="8">
        <v>11</v>
      </c>
      <c r="F13213" s="9">
        <v>1718424</v>
      </c>
      <c r="G13213" s="9">
        <v>1718985</v>
      </c>
      <c r="H13213" s="8" t="s">
        <v>10725</v>
      </c>
      <c r="I13213" s="8">
        <v>-0.14812174024757899</v>
      </c>
      <c r="J13213" s="8">
        <v>0.26288824378666897</v>
      </c>
      <c r="K13213" s="8">
        <v>1</v>
      </c>
      <c r="L13213" s="8" t="s">
        <v>10509</v>
      </c>
      <c r="M13213" s="8">
        <v>1977254</v>
      </c>
      <c r="N13213" s="4">
        <v>0</v>
      </c>
      <c r="O13213" s="4">
        <v>0</v>
      </c>
      <c r="P13213" s="8"/>
      <c r="Q13213" s="8"/>
      <c r="R13213" s="8" t="b">
        <f t="shared" si="412"/>
        <v>0</v>
      </c>
      <c r="S13213" s="7" t="b">
        <f t="shared" si="413"/>
        <v>0</v>
      </c>
    </row>
    <row r="13214" spans="2:19">
      <c r="B13214" s="10" t="s">
        <v>10755</v>
      </c>
      <c r="C13214" s="9">
        <v>90019</v>
      </c>
      <c r="D13214" s="8" t="s">
        <v>10754</v>
      </c>
      <c r="E13214" s="8">
        <v>11</v>
      </c>
      <c r="F13214" s="9">
        <v>1855673</v>
      </c>
      <c r="G13214" s="9">
        <v>1858750</v>
      </c>
      <c r="H13214" s="8" t="s">
        <v>10725</v>
      </c>
      <c r="I13214" s="8">
        <v>-8.4775710407138896E-2</v>
      </c>
      <c r="J13214" s="8">
        <v>0.51956438296427299</v>
      </c>
      <c r="K13214" s="8">
        <v>1</v>
      </c>
      <c r="L13214" s="8" t="s">
        <v>10509</v>
      </c>
      <c r="M13214" s="8">
        <v>1837489</v>
      </c>
      <c r="N13214" s="4">
        <v>0</v>
      </c>
      <c r="O13214" s="4">
        <v>0</v>
      </c>
      <c r="P13214" s="8"/>
      <c r="Q13214" s="8"/>
      <c r="R13214" s="8" t="b">
        <f t="shared" si="412"/>
        <v>0</v>
      </c>
      <c r="S13214" s="7" t="b">
        <f t="shared" si="413"/>
        <v>0</v>
      </c>
    </row>
    <row r="13215" spans="2:19">
      <c r="B13215" s="10" t="s">
        <v>10753</v>
      </c>
      <c r="C13215" s="9">
        <v>7140</v>
      </c>
      <c r="D13215" s="8" t="s">
        <v>10752</v>
      </c>
      <c r="E13215" s="8">
        <v>11</v>
      </c>
      <c r="F13215" s="9">
        <v>1940798</v>
      </c>
      <c r="G13215" s="9">
        <v>1959936</v>
      </c>
      <c r="H13215" s="8" t="s">
        <v>10725</v>
      </c>
      <c r="I13215" s="8">
        <v>-3.6121765912962303E-2</v>
      </c>
      <c r="J13215" s="8">
        <v>0.78592292214256398</v>
      </c>
      <c r="K13215" s="8">
        <v>1</v>
      </c>
      <c r="L13215" s="8" t="s">
        <v>10509</v>
      </c>
      <c r="M13215" s="8">
        <v>1736303</v>
      </c>
      <c r="N13215" s="4">
        <v>0</v>
      </c>
      <c r="O13215" s="4">
        <v>0</v>
      </c>
      <c r="P13215" s="8"/>
      <c r="Q13215" s="8"/>
      <c r="R13215" s="8" t="b">
        <f t="shared" si="412"/>
        <v>0</v>
      </c>
      <c r="S13215" s="7" t="b">
        <f t="shared" si="413"/>
        <v>0</v>
      </c>
    </row>
    <row r="13216" spans="2:19">
      <c r="B13216" s="10" t="s">
        <v>10751</v>
      </c>
      <c r="C13216" s="9">
        <v>4046</v>
      </c>
      <c r="D13216" s="8" t="s">
        <v>10750</v>
      </c>
      <c r="E13216" s="8">
        <v>11</v>
      </c>
      <c r="F13216" s="9">
        <v>1874199</v>
      </c>
      <c r="G13216" s="9">
        <v>1913493</v>
      </c>
      <c r="H13216" s="8" t="s">
        <v>10725</v>
      </c>
      <c r="I13216" s="8">
        <v>4.9581135906388999E-3</v>
      </c>
      <c r="J13216" s="8">
        <v>0.97027024010824403</v>
      </c>
      <c r="K13216" s="8">
        <v>1</v>
      </c>
      <c r="L13216" s="8" t="s">
        <v>10509</v>
      </c>
      <c r="M13216" s="8">
        <v>1782746</v>
      </c>
      <c r="N13216" s="4">
        <v>0</v>
      </c>
      <c r="O13216" s="4">
        <v>0</v>
      </c>
      <c r="P13216" s="8"/>
      <c r="Q13216" s="8"/>
      <c r="R13216" s="8" t="b">
        <f t="shared" si="412"/>
        <v>0</v>
      </c>
      <c r="S13216" s="7" t="b">
        <f t="shared" si="413"/>
        <v>0</v>
      </c>
    </row>
    <row r="13217" spans="2:19">
      <c r="B13217" s="10" t="s">
        <v>10749</v>
      </c>
      <c r="C13217" s="9">
        <v>7136</v>
      </c>
      <c r="D13217" s="8" t="s">
        <v>10748</v>
      </c>
      <c r="E13217" s="8">
        <v>11</v>
      </c>
      <c r="F13217" s="9">
        <v>1860232</v>
      </c>
      <c r="G13217" s="9">
        <v>1862910</v>
      </c>
      <c r="H13217" s="8" t="s">
        <v>10725</v>
      </c>
      <c r="I13217" s="8">
        <v>-0.13422665884220999</v>
      </c>
      <c r="J13217" s="8">
        <v>0.30655383709763301</v>
      </c>
      <c r="K13217" s="8">
        <v>1</v>
      </c>
      <c r="L13217" s="8" t="s">
        <v>10509</v>
      </c>
      <c r="M13217" s="8">
        <v>1833329</v>
      </c>
      <c r="N13217" s="4">
        <v>0</v>
      </c>
      <c r="O13217" s="4">
        <v>0</v>
      </c>
      <c r="P13217" s="8"/>
      <c r="Q13217" s="8"/>
      <c r="R13217" s="8" t="b">
        <f t="shared" si="412"/>
        <v>0</v>
      </c>
      <c r="S13217" s="7" t="b">
        <f t="shared" si="413"/>
        <v>0</v>
      </c>
    </row>
    <row r="13218" spans="2:19">
      <c r="B13218" s="10" t="s">
        <v>10747</v>
      </c>
      <c r="C13218" s="9">
        <v>6150</v>
      </c>
      <c r="D13218" s="8" t="s">
        <v>10746</v>
      </c>
      <c r="E13218" s="8">
        <v>11</v>
      </c>
      <c r="F13218" s="9">
        <v>1968501</v>
      </c>
      <c r="G13218" s="9">
        <v>1977839</v>
      </c>
      <c r="H13218" s="8" t="s">
        <v>10725</v>
      </c>
      <c r="I13218" s="8">
        <v>0.50120479592199496</v>
      </c>
      <c r="J13218" s="11">
        <v>4.5226414370463198E-5</v>
      </c>
      <c r="K13218" s="8">
        <v>0.64321006517672796</v>
      </c>
      <c r="L13218" s="8" t="s">
        <v>10509</v>
      </c>
      <c r="M13218" s="8">
        <v>1718400</v>
      </c>
      <c r="N13218" s="4">
        <v>0</v>
      </c>
      <c r="O13218" s="4">
        <v>0</v>
      </c>
      <c r="P13218" s="8"/>
      <c r="Q13218" s="8"/>
      <c r="R13218" s="8" t="b">
        <f t="shared" si="412"/>
        <v>0</v>
      </c>
      <c r="S13218" s="7" t="b">
        <f t="shared" si="413"/>
        <v>0</v>
      </c>
    </row>
    <row r="13219" spans="2:19">
      <c r="B13219" s="10" t="s">
        <v>10745</v>
      </c>
      <c r="C13219" s="9">
        <v>283120</v>
      </c>
      <c r="D13219" s="8" t="s">
        <v>10744</v>
      </c>
      <c r="E13219" s="8">
        <v>11</v>
      </c>
      <c r="F13219" s="9">
        <v>2016405</v>
      </c>
      <c r="G13219" s="9">
        <v>2019065</v>
      </c>
      <c r="H13219" s="8" t="s">
        <v>10725</v>
      </c>
      <c r="I13219" s="8">
        <v>-2.0029996448621998E-2</v>
      </c>
      <c r="J13219" s="8">
        <v>0.87926336429435503</v>
      </c>
      <c r="K13219" s="8">
        <v>1</v>
      </c>
      <c r="L13219" s="8" t="s">
        <v>10509</v>
      </c>
      <c r="M13219" s="8">
        <v>1677174</v>
      </c>
      <c r="N13219" s="4">
        <v>0</v>
      </c>
      <c r="O13219" s="4">
        <v>0</v>
      </c>
      <c r="P13219" s="8"/>
      <c r="Q13219" s="8"/>
      <c r="R13219" s="8" t="b">
        <f t="shared" si="412"/>
        <v>0</v>
      </c>
      <c r="S13219" s="7" t="b">
        <f t="shared" si="413"/>
        <v>0</v>
      </c>
    </row>
    <row r="13220" spans="2:19">
      <c r="B13220" s="10" t="s">
        <v>10743</v>
      </c>
      <c r="C13220" s="9">
        <v>3481</v>
      </c>
      <c r="D13220" s="8" t="s">
        <v>10742</v>
      </c>
      <c r="E13220" s="8">
        <v>11</v>
      </c>
      <c r="F13220" s="9">
        <v>2150346</v>
      </c>
      <c r="G13220" s="9">
        <v>2170833</v>
      </c>
      <c r="H13220" s="8" t="s">
        <v>10725</v>
      </c>
      <c r="I13220" s="8">
        <v>2.3793668867354401E-2</v>
      </c>
      <c r="J13220" s="8">
        <v>0.85803389190392598</v>
      </c>
      <c r="K13220" s="8">
        <v>1</v>
      </c>
      <c r="L13220" s="8" t="s">
        <v>10509</v>
      </c>
      <c r="M13220" s="8">
        <v>1525406</v>
      </c>
      <c r="N13220" s="4">
        <v>0</v>
      </c>
      <c r="O13220" s="4">
        <v>0</v>
      </c>
      <c r="P13220" s="8"/>
      <c r="Q13220" s="8"/>
      <c r="R13220" s="8" t="b">
        <f t="shared" si="412"/>
        <v>0</v>
      </c>
      <c r="S13220" s="7" t="b">
        <f t="shared" si="413"/>
        <v>0</v>
      </c>
    </row>
    <row r="13221" spans="2:19">
      <c r="B13221" s="10" t="s">
        <v>10741</v>
      </c>
      <c r="C13221" s="9">
        <v>7054</v>
      </c>
      <c r="D13221" s="8" t="s">
        <v>10740</v>
      </c>
      <c r="E13221" s="8">
        <v>11</v>
      </c>
      <c r="F13221" s="9">
        <v>2185158</v>
      </c>
      <c r="G13221" s="9">
        <v>2193035</v>
      </c>
      <c r="H13221" s="8" t="s">
        <v>10725</v>
      </c>
      <c r="I13221" s="8">
        <v>-3.5852820216839699E-2</v>
      </c>
      <c r="J13221" s="8">
        <v>0.78747946098725097</v>
      </c>
      <c r="K13221" s="8">
        <v>1</v>
      </c>
      <c r="L13221" s="8" t="s">
        <v>10509</v>
      </c>
      <c r="M13221" s="8">
        <v>1503204</v>
      </c>
      <c r="N13221" s="4">
        <v>0</v>
      </c>
      <c r="O13221" s="4">
        <v>0</v>
      </c>
      <c r="P13221" s="8"/>
      <c r="Q13221" s="8"/>
      <c r="R13221" s="8" t="b">
        <f t="shared" si="412"/>
        <v>0</v>
      </c>
      <c r="S13221" s="7" t="b">
        <f t="shared" si="413"/>
        <v>0</v>
      </c>
    </row>
    <row r="13222" spans="2:19">
      <c r="B13222" s="10" t="s">
        <v>10739</v>
      </c>
      <c r="C13222" s="9">
        <v>29125</v>
      </c>
      <c r="D13222" s="8" t="s">
        <v>10738</v>
      </c>
      <c r="E13222" s="8">
        <v>11</v>
      </c>
      <c r="F13222" s="9">
        <v>2317506</v>
      </c>
      <c r="G13222" s="9">
        <v>2323143</v>
      </c>
      <c r="H13222" s="8" t="s">
        <v>10725</v>
      </c>
      <c r="I13222" s="8">
        <v>0.11780184803754699</v>
      </c>
      <c r="J13222" s="8">
        <v>0.37002806366679902</v>
      </c>
      <c r="K13222" s="8">
        <v>1</v>
      </c>
      <c r="L13222" s="8" t="s">
        <v>10509</v>
      </c>
      <c r="M13222" s="8">
        <v>1373096</v>
      </c>
      <c r="N13222" s="4">
        <v>0</v>
      </c>
      <c r="O13222" s="4">
        <v>0</v>
      </c>
      <c r="P13222" s="8"/>
      <c r="Q13222" s="8"/>
      <c r="R13222" s="8" t="b">
        <f t="shared" si="412"/>
        <v>0</v>
      </c>
      <c r="S13222" s="7" t="b">
        <f t="shared" si="413"/>
        <v>0</v>
      </c>
    </row>
    <row r="13223" spans="2:19">
      <c r="B13223" s="10" t="s">
        <v>10737</v>
      </c>
      <c r="C13223" s="9">
        <v>430</v>
      </c>
      <c r="D13223" s="8" t="s">
        <v>10736</v>
      </c>
      <c r="E13223" s="8">
        <v>11</v>
      </c>
      <c r="F13223" s="9">
        <v>2289727</v>
      </c>
      <c r="G13223" s="9">
        <v>2292182</v>
      </c>
      <c r="H13223" s="8" t="s">
        <v>10725</v>
      </c>
      <c r="I13223" s="8">
        <v>0.11144882081051299</v>
      </c>
      <c r="J13223" s="8">
        <v>0.39656918575739503</v>
      </c>
      <c r="K13223" s="8">
        <v>1</v>
      </c>
      <c r="L13223" s="8" t="s">
        <v>10509</v>
      </c>
      <c r="M13223" s="8">
        <v>1404057</v>
      </c>
      <c r="N13223" s="4">
        <v>0</v>
      </c>
      <c r="O13223" s="4">
        <v>0</v>
      </c>
      <c r="P13223" s="8"/>
      <c r="Q13223" s="8"/>
      <c r="R13223" s="8" t="b">
        <f t="shared" si="412"/>
        <v>0</v>
      </c>
      <c r="S13223" s="7" t="b">
        <f t="shared" si="413"/>
        <v>0</v>
      </c>
    </row>
    <row r="13224" spans="2:19">
      <c r="B13224" s="10" t="s">
        <v>10735</v>
      </c>
      <c r="C13224" s="9">
        <v>10077</v>
      </c>
      <c r="D13224" s="8" t="s">
        <v>10734</v>
      </c>
      <c r="E13224" s="8">
        <v>11</v>
      </c>
      <c r="F13224" s="9">
        <v>2323242</v>
      </c>
      <c r="G13224" s="9">
        <v>2339430</v>
      </c>
      <c r="H13224" s="8" t="s">
        <v>10725</v>
      </c>
      <c r="I13224" s="8">
        <v>5.8522917743105297E-3</v>
      </c>
      <c r="J13224" s="8">
        <v>0.96460276395121503</v>
      </c>
      <c r="K13224" s="8">
        <v>1</v>
      </c>
      <c r="L13224" s="8" t="s">
        <v>10509</v>
      </c>
      <c r="M13224" s="8">
        <v>1356809</v>
      </c>
      <c r="N13224" s="4">
        <v>0</v>
      </c>
      <c r="O13224" s="4">
        <v>0</v>
      </c>
      <c r="P13224" s="8"/>
      <c r="Q13224" s="8"/>
      <c r="R13224" s="8" t="b">
        <f t="shared" si="412"/>
        <v>0</v>
      </c>
      <c r="S13224" s="7" t="b">
        <f t="shared" si="413"/>
        <v>0</v>
      </c>
    </row>
    <row r="13225" spans="2:19">
      <c r="B13225" s="10" t="s">
        <v>10733</v>
      </c>
      <c r="C13225" s="9">
        <v>10078</v>
      </c>
      <c r="D13225" s="8" t="s">
        <v>10732</v>
      </c>
      <c r="E13225" s="8">
        <v>11</v>
      </c>
      <c r="F13225" s="9">
        <v>2423522</v>
      </c>
      <c r="G13225" s="9">
        <v>2425106</v>
      </c>
      <c r="H13225" s="8" t="s">
        <v>10725</v>
      </c>
      <c r="I13225" s="8">
        <v>0.55881176363639695</v>
      </c>
      <c r="J13225" s="11">
        <v>3.4791308664043001E-6</v>
      </c>
      <c r="K13225" s="8">
        <v>5.3401179668439498E-2</v>
      </c>
      <c r="L13225" s="8" t="s">
        <v>10509</v>
      </c>
      <c r="M13225" s="8">
        <v>1271133</v>
      </c>
      <c r="N13225" s="4">
        <v>0</v>
      </c>
      <c r="O13225" s="4">
        <v>0</v>
      </c>
      <c r="P13225" s="8"/>
      <c r="Q13225" s="8"/>
      <c r="R13225" s="8" t="b">
        <f t="shared" si="412"/>
        <v>0</v>
      </c>
      <c r="S13225" s="7" t="b">
        <f t="shared" si="413"/>
        <v>0</v>
      </c>
    </row>
    <row r="13226" spans="2:19">
      <c r="B13226" s="10" t="s">
        <v>10731</v>
      </c>
      <c r="C13226" s="9">
        <v>29850</v>
      </c>
      <c r="D13226" s="8" t="s">
        <v>10730</v>
      </c>
      <c r="E13226" s="8">
        <v>11</v>
      </c>
      <c r="F13226" s="9">
        <v>2425745</v>
      </c>
      <c r="G13226" s="9">
        <v>2444275</v>
      </c>
      <c r="H13226" s="8" t="s">
        <v>10725</v>
      </c>
      <c r="I13226" s="8">
        <v>2.1890050264398199E-2</v>
      </c>
      <c r="J13226" s="8">
        <v>0.869288134538721</v>
      </c>
      <c r="K13226" s="8">
        <v>1</v>
      </c>
      <c r="L13226" s="8" t="s">
        <v>10509</v>
      </c>
      <c r="M13226" s="8">
        <v>1251964</v>
      </c>
      <c r="N13226" s="4">
        <v>0</v>
      </c>
      <c r="O13226" s="4">
        <v>0</v>
      </c>
      <c r="P13226" s="8"/>
      <c r="Q13226" s="8"/>
      <c r="R13226" s="8" t="b">
        <f t="shared" si="412"/>
        <v>0</v>
      </c>
      <c r="S13226" s="7" t="b">
        <f t="shared" si="413"/>
        <v>0</v>
      </c>
    </row>
    <row r="13227" spans="2:19">
      <c r="B13227" s="10" t="s">
        <v>10729</v>
      </c>
      <c r="C13227" s="9">
        <v>975</v>
      </c>
      <c r="D13227" s="8" t="s">
        <v>10728</v>
      </c>
      <c r="E13227" s="8">
        <v>11</v>
      </c>
      <c r="F13227" s="9">
        <v>2398546</v>
      </c>
      <c r="G13227" s="9">
        <v>2418649</v>
      </c>
      <c r="H13227" s="8" t="s">
        <v>10725</v>
      </c>
      <c r="I13227" s="8">
        <v>0.25606363016486899</v>
      </c>
      <c r="J13227" s="8">
        <v>4.8291308748432203E-2</v>
      </c>
      <c r="K13227" s="8">
        <v>1</v>
      </c>
      <c r="L13227" s="8" t="s">
        <v>10509</v>
      </c>
      <c r="M13227" s="8">
        <v>1277590</v>
      </c>
      <c r="N13227" s="4">
        <v>0</v>
      </c>
      <c r="O13227" s="4">
        <v>0</v>
      </c>
      <c r="P13227" s="8"/>
      <c r="Q13227" s="8"/>
      <c r="R13227" s="8" t="b">
        <f t="shared" si="412"/>
        <v>0</v>
      </c>
      <c r="S13227" s="7" t="b">
        <f t="shared" si="413"/>
        <v>0</v>
      </c>
    </row>
    <row r="13228" spans="2:19">
      <c r="B13228" s="10" t="s">
        <v>10727</v>
      </c>
      <c r="C13228" s="9">
        <v>10984</v>
      </c>
      <c r="D13228" s="8" t="s">
        <v>10726</v>
      </c>
      <c r="E13228" s="8">
        <v>11</v>
      </c>
      <c r="F13228" s="9">
        <v>2629557</v>
      </c>
      <c r="G13228" s="9">
        <v>2721228</v>
      </c>
      <c r="H13228" s="8" t="s">
        <v>10725</v>
      </c>
      <c r="I13228" s="8">
        <v>0.128482640801585</v>
      </c>
      <c r="J13228" s="8">
        <v>0.327901564552465</v>
      </c>
      <c r="K13228" s="8">
        <v>1</v>
      </c>
      <c r="L13228" s="8" t="s">
        <v>10509</v>
      </c>
      <c r="M13228" s="8">
        <v>975011</v>
      </c>
      <c r="N13228" s="4">
        <v>0</v>
      </c>
      <c r="O13228" s="4">
        <v>0</v>
      </c>
      <c r="P13228" s="8"/>
      <c r="Q13228" s="8"/>
      <c r="R13228" s="8" t="b">
        <f t="shared" si="412"/>
        <v>0</v>
      </c>
      <c r="S13228" s="7" t="b">
        <f t="shared" si="413"/>
        <v>0</v>
      </c>
    </row>
    <row r="13229" spans="2:19">
      <c r="B13229" s="10" t="s">
        <v>10724</v>
      </c>
      <c r="C13229" s="9">
        <v>55539</v>
      </c>
      <c r="D13229" s="8" t="s">
        <v>10723</v>
      </c>
      <c r="E13229" s="8">
        <v>11</v>
      </c>
      <c r="F13229" s="9">
        <v>2891262</v>
      </c>
      <c r="G13229" s="9">
        <v>2893336</v>
      </c>
      <c r="H13229" s="8" t="s">
        <v>10544</v>
      </c>
      <c r="I13229" s="8">
        <v>1.44914546443244E-2</v>
      </c>
      <c r="J13229" s="8">
        <v>0.91325402482153695</v>
      </c>
      <c r="K13229" s="8">
        <v>1</v>
      </c>
      <c r="L13229" s="8" t="s">
        <v>10509</v>
      </c>
      <c r="M13229" s="8">
        <v>802903</v>
      </c>
      <c r="N13229" s="4">
        <v>0</v>
      </c>
      <c r="O13229" s="4">
        <v>0</v>
      </c>
      <c r="P13229" s="8"/>
      <c r="Q13229" s="8"/>
      <c r="R13229" s="8" t="b">
        <f t="shared" si="412"/>
        <v>0</v>
      </c>
      <c r="S13229" s="7" t="b">
        <f t="shared" si="413"/>
        <v>0</v>
      </c>
    </row>
    <row r="13230" spans="2:19">
      <c r="B13230" s="10" t="s">
        <v>10722</v>
      </c>
      <c r="C13230" s="9">
        <v>1028</v>
      </c>
      <c r="D13230" s="8" t="s">
        <v>10721</v>
      </c>
      <c r="E13230" s="8">
        <v>11</v>
      </c>
      <c r="F13230" s="9">
        <v>2904447</v>
      </c>
      <c r="G13230" s="9">
        <v>2906995</v>
      </c>
      <c r="H13230" s="8" t="s">
        <v>10544</v>
      </c>
      <c r="I13230" s="8">
        <v>5.5309746150524003E-2</v>
      </c>
      <c r="J13230" s="8">
        <v>0.67467788005291096</v>
      </c>
      <c r="K13230" s="8">
        <v>1</v>
      </c>
      <c r="L13230" s="8" t="s">
        <v>10509</v>
      </c>
      <c r="M13230" s="8">
        <v>789244</v>
      </c>
      <c r="N13230" s="4">
        <v>0</v>
      </c>
      <c r="O13230" s="4">
        <v>0</v>
      </c>
      <c r="P13230" s="8"/>
      <c r="Q13230" s="8"/>
      <c r="R13230" s="8" t="b">
        <f t="shared" si="412"/>
        <v>0</v>
      </c>
      <c r="S13230" s="7" t="b">
        <f t="shared" si="413"/>
        <v>0</v>
      </c>
    </row>
    <row r="13231" spans="2:19">
      <c r="B13231" s="10" t="s">
        <v>10720</v>
      </c>
      <c r="C13231" s="9">
        <v>4676</v>
      </c>
      <c r="D13231" s="8" t="s">
        <v>10719</v>
      </c>
      <c r="E13231" s="8">
        <v>11</v>
      </c>
      <c r="F13231" s="9">
        <v>2965659</v>
      </c>
      <c r="G13231" s="9">
        <v>3013607</v>
      </c>
      <c r="H13231" s="8" t="s">
        <v>10544</v>
      </c>
      <c r="I13231" s="8">
        <v>0.609016261418862</v>
      </c>
      <c r="J13231" s="11">
        <v>3.0849248873926098E-7</v>
      </c>
      <c r="K13231" s="8">
        <v>4.9907914828237702E-3</v>
      </c>
      <c r="L13231" s="8" t="s">
        <v>10509</v>
      </c>
      <c r="M13231" s="8">
        <v>682632</v>
      </c>
      <c r="N13231" s="4">
        <v>0</v>
      </c>
      <c r="O13231" s="4">
        <v>0</v>
      </c>
      <c r="P13231" s="8"/>
      <c r="Q13231" s="8"/>
      <c r="R13231" s="8" t="b">
        <f t="shared" si="412"/>
        <v>0</v>
      </c>
      <c r="S13231" s="7" t="b">
        <f t="shared" si="413"/>
        <v>0</v>
      </c>
    </row>
    <row r="13232" spans="2:19">
      <c r="B13232" s="10" t="s">
        <v>10718</v>
      </c>
      <c r="C13232" s="9">
        <v>5003</v>
      </c>
      <c r="D13232" s="8" t="s">
        <v>10717</v>
      </c>
      <c r="E13232" s="8">
        <v>11</v>
      </c>
      <c r="F13232" s="9">
        <v>2909326</v>
      </c>
      <c r="G13232" s="9">
        <v>2925175</v>
      </c>
      <c r="H13232" s="8" t="s">
        <v>10544</v>
      </c>
      <c r="I13232" s="8">
        <v>4.8446992764585597E-2</v>
      </c>
      <c r="J13232" s="8">
        <v>0.71317851773774799</v>
      </c>
      <c r="K13232" s="8">
        <v>1</v>
      </c>
      <c r="L13232" s="8" t="s">
        <v>10509</v>
      </c>
      <c r="M13232" s="8">
        <v>771064</v>
      </c>
      <c r="N13232" s="4">
        <v>0</v>
      </c>
      <c r="O13232" s="4">
        <v>0</v>
      </c>
      <c r="P13232" s="8"/>
      <c r="Q13232" s="8"/>
      <c r="R13232" s="8" t="b">
        <f t="shared" si="412"/>
        <v>0</v>
      </c>
      <c r="S13232" s="7" t="b">
        <f t="shared" si="413"/>
        <v>0</v>
      </c>
    </row>
    <row r="13233" spans="2:19">
      <c r="B13233" s="10" t="s">
        <v>10716</v>
      </c>
      <c r="C13233" s="9">
        <v>5002</v>
      </c>
      <c r="D13233" s="8" t="s">
        <v>10715</v>
      </c>
      <c r="E13233" s="8">
        <v>11</v>
      </c>
      <c r="F13233" s="9">
        <v>2920950</v>
      </c>
      <c r="G13233" s="9">
        <v>2946476</v>
      </c>
      <c r="H13233" s="8" t="s">
        <v>10544</v>
      </c>
      <c r="I13233" s="8">
        <v>0.121868580195602</v>
      </c>
      <c r="J13233" s="8">
        <v>0.353617209224389</v>
      </c>
      <c r="K13233" s="8">
        <v>1</v>
      </c>
      <c r="L13233" s="8" t="s">
        <v>10509</v>
      </c>
      <c r="M13233" s="8">
        <v>749763</v>
      </c>
      <c r="N13233" s="4">
        <v>0</v>
      </c>
      <c r="O13233" s="4">
        <v>0</v>
      </c>
      <c r="P13233" s="8"/>
      <c r="Q13233" s="8"/>
      <c r="R13233" s="8" t="b">
        <f t="shared" si="412"/>
        <v>0</v>
      </c>
      <c r="S13233" s="7" t="b">
        <f t="shared" si="413"/>
        <v>0</v>
      </c>
    </row>
    <row r="13234" spans="2:19">
      <c r="B13234" s="10" t="s">
        <v>10714</v>
      </c>
      <c r="C13234" s="9">
        <v>7262</v>
      </c>
      <c r="D13234" s="8" t="s">
        <v>10713</v>
      </c>
      <c r="E13234" s="8">
        <v>11</v>
      </c>
      <c r="F13234" s="9">
        <v>2949502</v>
      </c>
      <c r="G13234" s="9">
        <v>2950650</v>
      </c>
      <c r="H13234" s="8" t="s">
        <v>10544</v>
      </c>
      <c r="I13234" s="8">
        <v>3.1090623962350301E-2</v>
      </c>
      <c r="J13234" s="8">
        <v>0.81357400055418805</v>
      </c>
      <c r="K13234" s="8">
        <v>1</v>
      </c>
      <c r="L13234" s="8" t="s">
        <v>10509</v>
      </c>
      <c r="M13234" s="8">
        <v>745589</v>
      </c>
      <c r="N13234" s="4">
        <v>0</v>
      </c>
      <c r="O13234" s="4">
        <v>0</v>
      </c>
      <c r="P13234" s="8"/>
      <c r="Q13234" s="8"/>
      <c r="R13234" s="8" t="b">
        <f t="shared" si="412"/>
        <v>0</v>
      </c>
      <c r="S13234" s="7" t="b">
        <f t="shared" si="413"/>
        <v>0</v>
      </c>
    </row>
    <row r="13235" spans="2:19">
      <c r="B13235" s="10" t="s">
        <v>10712</v>
      </c>
      <c r="C13235" s="9">
        <v>833</v>
      </c>
      <c r="D13235" s="8" t="s">
        <v>10711</v>
      </c>
      <c r="E13235" s="8">
        <v>11</v>
      </c>
      <c r="F13235" s="9">
        <v>3022151</v>
      </c>
      <c r="G13235" s="9">
        <v>3078681</v>
      </c>
      <c r="H13235" s="8" t="s">
        <v>10544</v>
      </c>
      <c r="I13235" s="8">
        <v>0.36402962963274199</v>
      </c>
      <c r="J13235" s="8">
        <v>4.2463428903261099E-3</v>
      </c>
      <c r="K13235" s="8">
        <v>1</v>
      </c>
      <c r="L13235" s="8" t="s">
        <v>10509</v>
      </c>
      <c r="M13235" s="8">
        <v>617558</v>
      </c>
      <c r="N13235" s="4">
        <v>0</v>
      </c>
      <c r="O13235" s="4">
        <v>0</v>
      </c>
      <c r="P13235" s="8"/>
      <c r="Q13235" s="8"/>
      <c r="R13235" s="8" t="b">
        <f t="shared" si="412"/>
        <v>0</v>
      </c>
      <c r="S13235" s="7" t="b">
        <f t="shared" si="413"/>
        <v>0</v>
      </c>
    </row>
    <row r="13236" spans="2:19">
      <c r="B13236" s="10" t="s">
        <v>10710</v>
      </c>
      <c r="C13236" s="9">
        <v>116534</v>
      </c>
      <c r="D13236" s="8" t="s">
        <v>10709</v>
      </c>
      <c r="E13236" s="8">
        <v>11</v>
      </c>
      <c r="F13236" s="9">
        <v>3249040</v>
      </c>
      <c r="G13236" s="9">
        <v>3253616</v>
      </c>
      <c r="H13236" s="8" t="s">
        <v>10544</v>
      </c>
      <c r="I13236" s="8">
        <v>-0.208817472990699</v>
      </c>
      <c r="J13236" s="8">
        <v>0.112469253371747</v>
      </c>
      <c r="K13236" s="8">
        <v>1</v>
      </c>
      <c r="L13236" s="8" t="s">
        <v>10509</v>
      </c>
      <c r="M13236" s="8">
        <v>442623</v>
      </c>
      <c r="N13236" s="4">
        <v>0</v>
      </c>
      <c r="O13236" s="4">
        <v>0</v>
      </c>
      <c r="P13236" s="8"/>
      <c r="Q13236" s="8"/>
      <c r="R13236" s="8" t="b">
        <f t="shared" si="412"/>
        <v>0</v>
      </c>
      <c r="S13236" s="7" t="b">
        <f t="shared" si="413"/>
        <v>0</v>
      </c>
    </row>
    <row r="13237" spans="2:19">
      <c r="B13237" s="10" t="s">
        <v>10708</v>
      </c>
      <c r="C13237" s="9">
        <v>7748</v>
      </c>
      <c r="D13237" s="8" t="s">
        <v>10707</v>
      </c>
      <c r="E13237" s="8">
        <v>11</v>
      </c>
      <c r="F13237" s="9">
        <v>3379156</v>
      </c>
      <c r="G13237" s="9">
        <v>3400452</v>
      </c>
      <c r="H13237" s="8" t="s">
        <v>10544</v>
      </c>
      <c r="I13237" s="8">
        <v>0.64367272482184101</v>
      </c>
      <c r="J13237" s="11">
        <v>2.89900986388516E-8</v>
      </c>
      <c r="K13237" s="8">
        <v>4.8813528088098302E-4</v>
      </c>
      <c r="L13237" s="8" t="s">
        <v>10509</v>
      </c>
      <c r="M13237" s="8">
        <v>295787</v>
      </c>
      <c r="N13237" s="4">
        <v>0</v>
      </c>
      <c r="O13237" s="4">
        <v>0</v>
      </c>
      <c r="P13237" s="8"/>
      <c r="Q13237" s="8"/>
      <c r="R13237" s="8" t="b">
        <f t="shared" si="412"/>
        <v>0</v>
      </c>
      <c r="S13237" s="7" t="b">
        <f t="shared" si="413"/>
        <v>0</v>
      </c>
    </row>
    <row r="13238" spans="2:19">
      <c r="B13238" s="10" t="s">
        <v>10706</v>
      </c>
      <c r="C13238" s="9">
        <v>10821</v>
      </c>
      <c r="D13238" s="8" t="s">
        <v>10705</v>
      </c>
      <c r="E13238" s="8">
        <v>11</v>
      </c>
      <c r="F13238" s="9">
        <v>3411936</v>
      </c>
      <c r="G13238" s="9">
        <v>3413145</v>
      </c>
      <c r="H13238" s="8" t="s">
        <v>10544</v>
      </c>
      <c r="I13238" s="8">
        <v>-0.18215437502783699</v>
      </c>
      <c r="J13238" s="8">
        <v>0.16734019765194599</v>
      </c>
      <c r="K13238" s="8">
        <v>1</v>
      </c>
      <c r="L13238" s="8" t="s">
        <v>10509</v>
      </c>
      <c r="M13238" s="8">
        <v>283094</v>
      </c>
      <c r="N13238" s="4">
        <v>0</v>
      </c>
      <c r="O13238" s="4">
        <v>0</v>
      </c>
      <c r="P13238" s="8"/>
      <c r="Q13238" s="8"/>
      <c r="R13238" s="8" t="b">
        <f t="shared" si="412"/>
        <v>0</v>
      </c>
      <c r="S13238" s="7" t="b">
        <f t="shared" si="413"/>
        <v>0</v>
      </c>
    </row>
    <row r="13239" spans="2:19">
      <c r="B13239" s="10" t="s">
        <v>10704</v>
      </c>
      <c r="C13239" s="9">
        <v>6240</v>
      </c>
      <c r="D13239" s="8" t="s">
        <v>10703</v>
      </c>
      <c r="E13239" s="8">
        <v>11</v>
      </c>
      <c r="F13239" s="9">
        <v>4115923</v>
      </c>
      <c r="G13239" s="9">
        <v>4160106</v>
      </c>
      <c r="H13239" s="8" t="s">
        <v>10544</v>
      </c>
      <c r="I13239" s="8">
        <v>0.60777398237206703</v>
      </c>
      <c r="J13239" s="11">
        <v>2.6066742410413602E-7</v>
      </c>
      <c r="K13239" s="8">
        <v>4.2332389674511698E-3</v>
      </c>
      <c r="L13239" s="8" t="s">
        <v>10509</v>
      </c>
      <c r="M13239" s="8">
        <v>296901</v>
      </c>
      <c r="N13239" s="4">
        <v>0</v>
      </c>
      <c r="O13239" s="4">
        <v>0</v>
      </c>
      <c r="P13239" s="8"/>
      <c r="Q13239" s="8"/>
      <c r="R13239" s="8" t="b">
        <f t="shared" si="412"/>
        <v>0</v>
      </c>
      <c r="S13239" s="7" t="b">
        <f t="shared" si="413"/>
        <v>0</v>
      </c>
    </row>
    <row r="13240" spans="2:19">
      <c r="B13240" s="10" t="s">
        <v>10702</v>
      </c>
      <c r="C13240" s="9">
        <v>143496</v>
      </c>
      <c r="D13240" s="8" t="s">
        <v>10701</v>
      </c>
      <c r="E13240" s="8">
        <v>11</v>
      </c>
      <c r="F13240" s="9">
        <v>4388492</v>
      </c>
      <c r="G13240" s="9">
        <v>4389616</v>
      </c>
      <c r="H13240" s="8" t="s">
        <v>10544</v>
      </c>
      <c r="I13240" s="8">
        <v>-0.218350634533027</v>
      </c>
      <c r="J13240" s="8">
        <v>0.102733213424845</v>
      </c>
      <c r="K13240" s="8">
        <v>1</v>
      </c>
      <c r="L13240" s="8" t="s">
        <v>10509</v>
      </c>
      <c r="M13240" s="8">
        <v>569470</v>
      </c>
      <c r="N13240" s="4">
        <v>0</v>
      </c>
      <c r="O13240" s="4">
        <v>0</v>
      </c>
      <c r="P13240" s="8"/>
      <c r="Q13240" s="8"/>
      <c r="R13240" s="8" t="b">
        <f t="shared" si="412"/>
        <v>0</v>
      </c>
      <c r="S13240" s="7" t="b">
        <f t="shared" si="413"/>
        <v>0</v>
      </c>
    </row>
    <row r="13241" spans="2:19">
      <c r="B13241" s="10" t="s">
        <v>10700</v>
      </c>
      <c r="C13241" s="9">
        <v>6737</v>
      </c>
      <c r="D13241" s="8" t="s">
        <v>10699</v>
      </c>
      <c r="E13241" s="8">
        <v>11</v>
      </c>
      <c r="F13241" s="9">
        <v>4406126</v>
      </c>
      <c r="G13241" s="9">
        <v>4414926</v>
      </c>
      <c r="H13241" s="8" t="s">
        <v>10544</v>
      </c>
      <c r="I13241" s="8">
        <v>0.42502845634449299</v>
      </c>
      <c r="J13241" s="8">
        <v>7.1165599605557401E-4</v>
      </c>
      <c r="K13241" s="8">
        <v>1</v>
      </c>
      <c r="L13241" s="8" t="s">
        <v>10509</v>
      </c>
      <c r="M13241" s="8">
        <v>587104</v>
      </c>
      <c r="N13241" s="4">
        <v>0</v>
      </c>
      <c r="O13241" s="4">
        <v>0</v>
      </c>
      <c r="P13241" s="8"/>
      <c r="Q13241" s="8"/>
      <c r="R13241" s="8" t="b">
        <f t="shared" si="412"/>
        <v>0</v>
      </c>
      <c r="S13241" s="7" t="b">
        <f t="shared" si="413"/>
        <v>0</v>
      </c>
    </row>
    <row r="13242" spans="2:19">
      <c r="B13242" s="10" t="s">
        <v>10698</v>
      </c>
      <c r="C13242" s="9">
        <v>390036</v>
      </c>
      <c r="D13242" s="8" t="s">
        <v>10697</v>
      </c>
      <c r="E13242" s="8">
        <v>11</v>
      </c>
      <c r="F13242" s="9">
        <v>4510108</v>
      </c>
      <c r="G13242" s="9">
        <v>4511138</v>
      </c>
      <c r="H13242" s="8" t="s">
        <v>10544</v>
      </c>
      <c r="I13242" s="8">
        <v>-3.1558371304090997E-2</v>
      </c>
      <c r="J13242" s="8">
        <v>0.812441903890879</v>
      </c>
      <c r="K13242" s="8">
        <v>1</v>
      </c>
      <c r="L13242" s="8" t="s">
        <v>10509</v>
      </c>
      <c r="M13242" s="8">
        <v>691086</v>
      </c>
      <c r="N13242" s="4">
        <v>0</v>
      </c>
      <c r="O13242" s="4">
        <v>0</v>
      </c>
      <c r="P13242" s="8"/>
      <c r="Q13242" s="8"/>
      <c r="R13242" s="8" t="b">
        <f t="shared" si="412"/>
        <v>0</v>
      </c>
      <c r="S13242" s="7" t="b">
        <f t="shared" si="413"/>
        <v>0</v>
      </c>
    </row>
    <row r="13243" spans="2:19">
      <c r="B13243" s="10" t="s">
        <v>10696</v>
      </c>
      <c r="C13243" s="9">
        <v>143503</v>
      </c>
      <c r="D13243" s="8" t="s">
        <v>10695</v>
      </c>
      <c r="E13243" s="8">
        <v>11</v>
      </c>
      <c r="F13243" s="9">
        <v>4665155</v>
      </c>
      <c r="G13243" s="9">
        <v>4676716</v>
      </c>
      <c r="H13243" s="8" t="s">
        <v>10544</v>
      </c>
      <c r="I13243" s="8">
        <v>8.8454162827932101E-2</v>
      </c>
      <c r="J13243" s="8">
        <v>0.50153971461100899</v>
      </c>
      <c r="K13243" s="8">
        <v>1</v>
      </c>
      <c r="L13243" s="8" t="s">
        <v>10509</v>
      </c>
      <c r="M13243" s="8">
        <v>846133</v>
      </c>
      <c r="N13243" s="4">
        <v>0</v>
      </c>
      <c r="O13243" s="4">
        <v>0</v>
      </c>
      <c r="P13243" s="8"/>
      <c r="Q13243" s="8"/>
      <c r="R13243" s="8" t="b">
        <f t="shared" si="412"/>
        <v>0</v>
      </c>
      <c r="S13243" s="7" t="b">
        <f t="shared" si="413"/>
        <v>0</v>
      </c>
    </row>
    <row r="13244" spans="2:19">
      <c r="B13244" s="10" t="s">
        <v>10694</v>
      </c>
      <c r="C13244" s="9">
        <v>143502</v>
      </c>
      <c r="D13244" s="8" t="s">
        <v>10693</v>
      </c>
      <c r="E13244" s="8">
        <v>11</v>
      </c>
      <c r="F13244" s="9">
        <v>4608020</v>
      </c>
      <c r="G13244" s="9">
        <v>4609135</v>
      </c>
      <c r="H13244" s="8" t="s">
        <v>10544</v>
      </c>
      <c r="I13244" s="8">
        <v>-8.7065898168956102E-2</v>
      </c>
      <c r="J13244" s="8">
        <v>0.51201474467971997</v>
      </c>
      <c r="K13244" s="8">
        <v>1</v>
      </c>
      <c r="L13244" s="8" t="s">
        <v>10509</v>
      </c>
      <c r="M13244" s="8">
        <v>788998</v>
      </c>
      <c r="N13244" s="4">
        <v>0</v>
      </c>
      <c r="O13244" s="4">
        <v>0</v>
      </c>
      <c r="P13244" s="8"/>
      <c r="Q13244" s="8"/>
      <c r="R13244" s="8" t="b">
        <f t="shared" si="412"/>
        <v>0</v>
      </c>
      <c r="S13244" s="7" t="b">
        <f t="shared" si="413"/>
        <v>0</v>
      </c>
    </row>
    <row r="13245" spans="2:19">
      <c r="B13245" s="10" t="s">
        <v>10692</v>
      </c>
      <c r="C13245" s="9">
        <v>390038</v>
      </c>
      <c r="D13245" s="8" t="s">
        <v>10691</v>
      </c>
      <c r="E13245" s="8">
        <v>11</v>
      </c>
      <c r="F13245" s="9">
        <v>4660944</v>
      </c>
      <c r="G13245" s="9">
        <v>4662068</v>
      </c>
      <c r="H13245" s="8" t="s">
        <v>10544</v>
      </c>
      <c r="I13245" s="8">
        <v>-0.113068597157753</v>
      </c>
      <c r="J13245" s="8">
        <v>0.393851787864059</v>
      </c>
      <c r="K13245" s="8">
        <v>1</v>
      </c>
      <c r="L13245" s="8" t="s">
        <v>10509</v>
      </c>
      <c r="M13245" s="8">
        <v>841922</v>
      </c>
      <c r="N13245" s="4">
        <v>0</v>
      </c>
      <c r="O13245" s="4">
        <v>0</v>
      </c>
      <c r="P13245" s="8"/>
      <c r="Q13245" s="8"/>
      <c r="R13245" s="8" t="b">
        <f t="shared" si="412"/>
        <v>0</v>
      </c>
      <c r="S13245" s="7" t="b">
        <f t="shared" si="413"/>
        <v>0</v>
      </c>
    </row>
    <row r="13246" spans="2:19">
      <c r="B13246" s="10" t="s">
        <v>10690</v>
      </c>
      <c r="C13246" s="9">
        <v>55128</v>
      </c>
      <c r="D13246" s="8" t="s">
        <v>10689</v>
      </c>
      <c r="E13246" s="8">
        <v>11</v>
      </c>
      <c r="F13246" s="9">
        <v>4619901</v>
      </c>
      <c r="G13246" s="9">
        <v>4629489</v>
      </c>
      <c r="H13246" s="8" t="s">
        <v>10544</v>
      </c>
      <c r="I13246" s="8">
        <v>0.58704235094716894</v>
      </c>
      <c r="J13246" s="11">
        <v>8.2255936257230696E-7</v>
      </c>
      <c r="K13246" s="8">
        <v>1.3040033574858801E-2</v>
      </c>
      <c r="L13246" s="8" t="s">
        <v>10509</v>
      </c>
      <c r="M13246" s="8">
        <v>800879</v>
      </c>
      <c r="N13246" s="4">
        <v>0</v>
      </c>
      <c r="O13246" s="4">
        <v>0</v>
      </c>
      <c r="P13246" s="8"/>
      <c r="Q13246" s="8"/>
      <c r="R13246" s="8" t="b">
        <f t="shared" si="412"/>
        <v>0</v>
      </c>
      <c r="S13246" s="7" t="b">
        <f t="shared" si="413"/>
        <v>0</v>
      </c>
    </row>
    <row r="13247" spans="2:19">
      <c r="B13247" s="10" t="s">
        <v>10688</v>
      </c>
      <c r="C13247" s="9">
        <v>256892</v>
      </c>
      <c r="D13247" s="8" t="s">
        <v>10687</v>
      </c>
      <c r="E13247" s="8">
        <v>11</v>
      </c>
      <c r="F13247" s="9">
        <v>4790208</v>
      </c>
      <c r="G13247" s="9">
        <v>4791147</v>
      </c>
      <c r="H13247" s="8" t="s">
        <v>10544</v>
      </c>
      <c r="I13247" s="8">
        <v>-8.6583811425642296E-2</v>
      </c>
      <c r="J13247" s="8">
        <v>0.51436287962244898</v>
      </c>
      <c r="K13247" s="8">
        <v>1</v>
      </c>
      <c r="L13247" s="8" t="s">
        <v>10509</v>
      </c>
      <c r="M13247" s="8">
        <v>971186</v>
      </c>
      <c r="N13247" s="4">
        <v>0</v>
      </c>
      <c r="O13247" s="4">
        <v>0</v>
      </c>
      <c r="P13247" s="8"/>
      <c r="Q13247" s="8"/>
      <c r="R13247" s="8" t="b">
        <f t="shared" si="412"/>
        <v>0</v>
      </c>
      <c r="S13247" s="7" t="b">
        <f t="shared" si="413"/>
        <v>0</v>
      </c>
    </row>
    <row r="13248" spans="2:19">
      <c r="B13248" s="10" t="s">
        <v>10686</v>
      </c>
      <c r="C13248" s="9">
        <v>119687</v>
      </c>
      <c r="D13248" s="8" t="s">
        <v>10685</v>
      </c>
      <c r="E13248" s="8">
        <v>11</v>
      </c>
      <c r="F13248" s="9">
        <v>4928599</v>
      </c>
      <c r="G13248" s="9">
        <v>4929538</v>
      </c>
      <c r="H13248" s="8" t="s">
        <v>10544</v>
      </c>
      <c r="I13248" s="8">
        <v>0.16453163882542701</v>
      </c>
      <c r="J13248" s="8">
        <v>0.21303686293207499</v>
      </c>
      <c r="K13248" s="8">
        <v>1</v>
      </c>
      <c r="L13248" s="8" t="s">
        <v>10509</v>
      </c>
      <c r="M13248" s="8">
        <v>1109577</v>
      </c>
      <c r="N13248" s="4">
        <v>0</v>
      </c>
      <c r="O13248" s="4">
        <v>0</v>
      </c>
      <c r="P13248" s="8"/>
      <c r="Q13248" s="8"/>
      <c r="R13248" s="8" t="b">
        <f t="shared" si="412"/>
        <v>0</v>
      </c>
      <c r="S13248" s="7" t="b">
        <f t="shared" si="413"/>
        <v>0</v>
      </c>
    </row>
    <row r="13249" spans="2:19">
      <c r="B13249" s="10" t="s">
        <v>10684</v>
      </c>
      <c r="C13249" s="9">
        <v>119692</v>
      </c>
      <c r="D13249" s="8" t="s">
        <v>10683</v>
      </c>
      <c r="E13249" s="8">
        <v>11</v>
      </c>
      <c r="F13249" s="9">
        <v>4869466</v>
      </c>
      <c r="G13249" s="9">
        <v>4870438</v>
      </c>
      <c r="H13249" s="8" t="s">
        <v>10544</v>
      </c>
      <c r="I13249" s="8">
        <v>-0.118845820756537</v>
      </c>
      <c r="J13249" s="8">
        <v>0.36997337740606701</v>
      </c>
      <c r="K13249" s="8">
        <v>1</v>
      </c>
      <c r="L13249" s="8" t="s">
        <v>10509</v>
      </c>
      <c r="M13249" s="8">
        <v>1050444</v>
      </c>
      <c r="N13249" s="4">
        <v>0</v>
      </c>
      <c r="O13249" s="4">
        <v>0</v>
      </c>
      <c r="P13249" s="8"/>
      <c r="Q13249" s="8"/>
      <c r="R13249" s="8" t="b">
        <f t="shared" si="412"/>
        <v>0</v>
      </c>
      <c r="S13249" s="7" t="b">
        <f t="shared" si="413"/>
        <v>0</v>
      </c>
    </row>
    <row r="13250" spans="2:19">
      <c r="B13250" s="10" t="s">
        <v>10682</v>
      </c>
      <c r="C13250" s="9">
        <v>56547</v>
      </c>
      <c r="D13250" s="8" t="s">
        <v>10681</v>
      </c>
      <c r="E13250" s="8">
        <v>11</v>
      </c>
      <c r="F13250" s="9">
        <v>5009423</v>
      </c>
      <c r="G13250" s="9">
        <v>5013659</v>
      </c>
      <c r="H13250" s="8" t="s">
        <v>10544</v>
      </c>
      <c r="I13250" s="8">
        <v>-0.175463475208051</v>
      </c>
      <c r="J13250" s="8">
        <v>0.183761282299268</v>
      </c>
      <c r="K13250" s="8">
        <v>1</v>
      </c>
      <c r="L13250" s="8" t="s">
        <v>10509</v>
      </c>
      <c r="M13250" s="8">
        <v>1190401</v>
      </c>
      <c r="N13250" s="4">
        <v>0</v>
      </c>
      <c r="O13250" s="4">
        <v>0</v>
      </c>
      <c r="P13250" s="8"/>
      <c r="Q13250" s="8"/>
      <c r="R13250" s="8" t="b">
        <f t="shared" si="412"/>
        <v>0</v>
      </c>
      <c r="S13250" s="7" t="b">
        <f t="shared" si="413"/>
        <v>0</v>
      </c>
    </row>
    <row r="13251" spans="2:19">
      <c r="B13251" s="10" t="s">
        <v>10680</v>
      </c>
      <c r="C13251" s="9">
        <v>119682</v>
      </c>
      <c r="D13251" s="8" t="s">
        <v>10679</v>
      </c>
      <c r="E13251" s="8">
        <v>11</v>
      </c>
      <c r="F13251" s="9">
        <v>5020212</v>
      </c>
      <c r="G13251" s="9">
        <v>5021160</v>
      </c>
      <c r="H13251" s="8" t="s">
        <v>10544</v>
      </c>
      <c r="I13251" s="8">
        <v>-0.215791417553924</v>
      </c>
      <c r="J13251" s="8">
        <v>0.10070119227027299</v>
      </c>
      <c r="K13251" s="8">
        <v>1</v>
      </c>
      <c r="L13251" s="8" t="s">
        <v>10509</v>
      </c>
      <c r="M13251" s="8">
        <v>1201190</v>
      </c>
      <c r="N13251" s="4">
        <v>0</v>
      </c>
      <c r="O13251" s="4">
        <v>0</v>
      </c>
      <c r="P13251" s="8"/>
      <c r="Q13251" s="8"/>
      <c r="R13251" s="8" t="b">
        <f t="shared" si="412"/>
        <v>0</v>
      </c>
      <c r="S13251" s="7" t="b">
        <f t="shared" si="413"/>
        <v>0</v>
      </c>
    </row>
    <row r="13252" spans="2:19">
      <c r="B13252" s="10" t="s">
        <v>10678</v>
      </c>
      <c r="C13252" s="9">
        <v>119678</v>
      </c>
      <c r="D13252" s="8" t="s">
        <v>10677</v>
      </c>
      <c r="E13252" s="8">
        <v>11</v>
      </c>
      <c r="F13252" s="9">
        <v>5079879</v>
      </c>
      <c r="G13252" s="9">
        <v>5080857</v>
      </c>
      <c r="H13252" s="8" t="s">
        <v>10544</v>
      </c>
      <c r="I13252" s="8">
        <v>6.9634911681667596E-3</v>
      </c>
      <c r="J13252" s="8">
        <v>0.95825477500204104</v>
      </c>
      <c r="K13252" s="8">
        <v>1</v>
      </c>
      <c r="L13252" s="8" t="s">
        <v>10509</v>
      </c>
      <c r="M13252" s="8">
        <v>1260857</v>
      </c>
      <c r="N13252" s="4">
        <v>0</v>
      </c>
      <c r="O13252" s="4">
        <v>0</v>
      </c>
      <c r="P13252" s="8"/>
      <c r="Q13252" s="8"/>
      <c r="R13252" s="8" t="b">
        <f t="shared" si="412"/>
        <v>0</v>
      </c>
      <c r="S13252" s="7" t="b">
        <f t="shared" si="413"/>
        <v>0</v>
      </c>
    </row>
    <row r="13253" spans="2:19">
      <c r="B13253" s="10" t="s">
        <v>10676</v>
      </c>
      <c r="C13253" s="9">
        <v>23538</v>
      </c>
      <c r="D13253" s="8" t="s">
        <v>10675</v>
      </c>
      <c r="E13253" s="8">
        <v>11</v>
      </c>
      <c r="F13253" s="9">
        <v>5172660</v>
      </c>
      <c r="G13253" s="9">
        <v>5173599</v>
      </c>
      <c r="H13253" s="8" t="s">
        <v>10544</v>
      </c>
      <c r="I13253" s="8">
        <v>-2.80143545102873E-2</v>
      </c>
      <c r="J13253" s="8">
        <v>0.83318414544723696</v>
      </c>
      <c r="K13253" s="8">
        <v>1</v>
      </c>
      <c r="L13253" s="8" t="s">
        <v>10509</v>
      </c>
      <c r="M13253" s="8">
        <v>1353638</v>
      </c>
      <c r="N13253" s="4">
        <v>0</v>
      </c>
      <c r="O13253" s="4">
        <v>0</v>
      </c>
      <c r="P13253" s="8"/>
      <c r="Q13253" s="8"/>
      <c r="R13253" s="8" t="b">
        <f t="shared" si="412"/>
        <v>0</v>
      </c>
      <c r="S13253" s="7" t="b">
        <f t="shared" si="413"/>
        <v>0</v>
      </c>
    </row>
    <row r="13254" spans="2:19">
      <c r="B13254" s="10" t="s">
        <v>10674</v>
      </c>
      <c r="C13254" s="9">
        <v>3046</v>
      </c>
      <c r="D13254" s="8" t="s">
        <v>10673</v>
      </c>
      <c r="E13254" s="8">
        <v>11</v>
      </c>
      <c r="F13254" s="9">
        <v>5289579</v>
      </c>
      <c r="G13254" s="9">
        <v>5291373</v>
      </c>
      <c r="H13254" s="8" t="s">
        <v>10544</v>
      </c>
      <c r="I13254" s="8">
        <v>0.151131756233886</v>
      </c>
      <c r="J13254" s="8">
        <v>0.24904548493349399</v>
      </c>
      <c r="K13254" s="8">
        <v>1</v>
      </c>
      <c r="L13254" s="8" t="s">
        <v>10509</v>
      </c>
      <c r="M13254" s="8">
        <v>1470557</v>
      </c>
      <c r="N13254" s="4">
        <v>0</v>
      </c>
      <c r="O13254" s="4">
        <v>0</v>
      </c>
      <c r="P13254" s="8"/>
      <c r="Q13254" s="8"/>
      <c r="R13254" s="8" t="b">
        <f t="shared" si="412"/>
        <v>0</v>
      </c>
      <c r="S13254" s="7" t="b">
        <f t="shared" si="413"/>
        <v>0</v>
      </c>
    </row>
    <row r="13255" spans="2:19">
      <c r="B13255" s="10" t="s">
        <v>10672</v>
      </c>
      <c r="C13255" s="9">
        <v>3045</v>
      </c>
      <c r="D13255" s="8" t="s">
        <v>10671</v>
      </c>
      <c r="E13255" s="8">
        <v>11</v>
      </c>
      <c r="F13255" s="9">
        <v>5254058</v>
      </c>
      <c r="G13255" s="9">
        <v>5255858</v>
      </c>
      <c r="H13255" s="8" t="s">
        <v>10544</v>
      </c>
      <c r="I13255" s="8">
        <v>5.5983554713466499E-2</v>
      </c>
      <c r="J13255" s="8">
        <v>0.67094017430417596</v>
      </c>
      <c r="K13255" s="8">
        <v>1</v>
      </c>
      <c r="L13255" s="8" t="s">
        <v>10509</v>
      </c>
      <c r="M13255" s="8">
        <v>1435036</v>
      </c>
      <c r="N13255" s="4">
        <v>0</v>
      </c>
      <c r="O13255" s="4">
        <v>0</v>
      </c>
      <c r="P13255" s="8"/>
      <c r="Q13255" s="8"/>
      <c r="R13255" s="8" t="b">
        <f t="shared" si="412"/>
        <v>0</v>
      </c>
      <c r="S13255" s="7" t="b">
        <f t="shared" si="413"/>
        <v>0</v>
      </c>
    </row>
    <row r="13256" spans="2:19">
      <c r="B13256" s="10" t="s">
        <v>10670</v>
      </c>
      <c r="C13256" s="9">
        <v>3043</v>
      </c>
      <c r="D13256" s="8" t="s">
        <v>10669</v>
      </c>
      <c r="E13256" s="8">
        <v>11</v>
      </c>
      <c r="F13256" s="9">
        <v>5246695</v>
      </c>
      <c r="G13256" s="9">
        <v>5248301</v>
      </c>
      <c r="H13256" s="8" t="s">
        <v>10544</v>
      </c>
      <c r="I13256" s="8">
        <v>-0.10926419958704101</v>
      </c>
      <c r="J13256" s="8">
        <v>0.41006024911072397</v>
      </c>
      <c r="K13256" s="8">
        <v>1</v>
      </c>
      <c r="L13256" s="8" t="s">
        <v>10509</v>
      </c>
      <c r="M13256" s="8">
        <v>1427673</v>
      </c>
      <c r="N13256" s="4">
        <v>0</v>
      </c>
      <c r="O13256" s="4">
        <v>0</v>
      </c>
      <c r="P13256" s="8"/>
      <c r="Q13256" s="8"/>
      <c r="R13256" s="8" t="b">
        <f t="shared" si="412"/>
        <v>0</v>
      </c>
      <c r="S13256" s="7" t="b">
        <f t="shared" si="413"/>
        <v>0</v>
      </c>
    </row>
    <row r="13257" spans="2:19">
      <c r="B13257" s="10" t="s">
        <v>10668</v>
      </c>
      <c r="C13257" s="9">
        <v>390058</v>
      </c>
      <c r="D13257" s="8" t="s">
        <v>10667</v>
      </c>
      <c r="E13257" s="8">
        <v>11</v>
      </c>
      <c r="F13257" s="9">
        <v>5372737</v>
      </c>
      <c r="G13257" s="9">
        <v>5373676</v>
      </c>
      <c r="H13257" s="8" t="s">
        <v>10544</v>
      </c>
      <c r="I13257" s="8">
        <v>-1.67205191970098E-2</v>
      </c>
      <c r="J13257" s="8">
        <v>0.899974531898588</v>
      </c>
      <c r="K13257" s="8">
        <v>1</v>
      </c>
      <c r="L13257" s="8" t="s">
        <v>10509</v>
      </c>
      <c r="M13257" s="8">
        <v>1553715</v>
      </c>
      <c r="N13257" s="4">
        <v>0</v>
      </c>
      <c r="O13257" s="4">
        <v>0</v>
      </c>
      <c r="P13257" s="8"/>
      <c r="Q13257" s="8"/>
      <c r="R13257" s="8" t="b">
        <f t="shared" si="412"/>
        <v>0</v>
      </c>
      <c r="S13257" s="7" t="b">
        <f t="shared" si="413"/>
        <v>0</v>
      </c>
    </row>
    <row r="13258" spans="2:19">
      <c r="B13258" s="10" t="s">
        <v>10666</v>
      </c>
      <c r="C13258" s="9">
        <v>3048</v>
      </c>
      <c r="D13258" s="8" t="s">
        <v>10665</v>
      </c>
      <c r="E13258" s="8">
        <v>11</v>
      </c>
      <c r="F13258" s="9">
        <v>5274420</v>
      </c>
      <c r="G13258" s="9">
        <v>5276011</v>
      </c>
      <c r="H13258" s="8" t="s">
        <v>10544</v>
      </c>
      <c r="I13258" s="8">
        <v>0.10346654199465501</v>
      </c>
      <c r="J13258" s="8">
        <v>0.43145523190754098</v>
      </c>
      <c r="K13258" s="8">
        <v>1</v>
      </c>
      <c r="L13258" s="8" t="s">
        <v>10509</v>
      </c>
      <c r="M13258" s="8">
        <v>1455398</v>
      </c>
      <c r="N13258" s="4">
        <v>0</v>
      </c>
      <c r="O13258" s="4">
        <v>0</v>
      </c>
      <c r="P13258" s="8"/>
      <c r="Q13258" s="8"/>
      <c r="R13258" s="8" t="b">
        <f t="shared" ref="R13258:R13321" si="414">IF(AND(NOT(ISBLANK(K13258)), K13258&lt;0.05, O13258&gt;=3, O13258&gt;=3*N13258), TRUE, FALSE)</f>
        <v>0</v>
      </c>
      <c r="S13258" s="7" t="b">
        <f t="shared" ref="S13258:S13321" si="415">IF(AND(R13258, OR(ISBLANK(M13258), M13258&gt;2000000)), TRUE, FALSE)</f>
        <v>0</v>
      </c>
    </row>
    <row r="13259" spans="2:19">
      <c r="B13259" s="10" t="s">
        <v>10664</v>
      </c>
      <c r="C13259" s="9">
        <v>3044</v>
      </c>
      <c r="D13259" s="8" t="s">
        <v>10663</v>
      </c>
      <c r="E13259" s="8">
        <v>11</v>
      </c>
      <c r="F13259" s="9">
        <v>5263184</v>
      </c>
      <c r="G13259" s="9">
        <v>5264822</v>
      </c>
      <c r="H13259" s="8" t="s">
        <v>10544</v>
      </c>
      <c r="I13259" s="8">
        <v>0.105736746446657</v>
      </c>
      <c r="J13259" s="8">
        <v>0.42136129889852902</v>
      </c>
      <c r="K13259" s="8">
        <v>1</v>
      </c>
      <c r="L13259" s="8" t="s">
        <v>10509</v>
      </c>
      <c r="M13259" s="8">
        <v>1444162</v>
      </c>
      <c r="N13259" s="4">
        <v>0</v>
      </c>
      <c r="O13259" s="4">
        <v>0</v>
      </c>
      <c r="P13259" s="8"/>
      <c r="Q13259" s="8"/>
      <c r="R13259" s="8" t="b">
        <f t="shared" si="414"/>
        <v>0</v>
      </c>
      <c r="S13259" s="7" t="b">
        <f t="shared" si="415"/>
        <v>0</v>
      </c>
    </row>
    <row r="13260" spans="2:19">
      <c r="B13260" s="10" t="s">
        <v>10662</v>
      </c>
      <c r="C13260" s="9">
        <v>117854</v>
      </c>
      <c r="D13260" s="8" t="s">
        <v>10661</v>
      </c>
      <c r="E13260" s="8">
        <v>11</v>
      </c>
      <c r="F13260" s="9">
        <v>5617330</v>
      </c>
      <c r="G13260" s="9">
        <v>5634188</v>
      </c>
      <c r="H13260" s="8" t="s">
        <v>10544</v>
      </c>
      <c r="I13260" s="8">
        <v>6.8266389249755102E-2</v>
      </c>
      <c r="J13260" s="8">
        <v>0.60426931954857399</v>
      </c>
      <c r="K13260" s="8">
        <v>1</v>
      </c>
      <c r="L13260" s="8" t="s">
        <v>10509</v>
      </c>
      <c r="M13260" s="8">
        <v>1798308</v>
      </c>
      <c r="N13260" s="4">
        <v>0</v>
      </c>
      <c r="O13260" s="4">
        <v>0</v>
      </c>
      <c r="P13260" s="8"/>
      <c r="Q13260" s="8"/>
      <c r="R13260" s="8" t="b">
        <f t="shared" si="414"/>
        <v>0</v>
      </c>
      <c r="S13260" s="7" t="b">
        <f t="shared" si="415"/>
        <v>0</v>
      </c>
    </row>
    <row r="13261" spans="2:19">
      <c r="B13261" s="10" t="s">
        <v>10660</v>
      </c>
      <c r="C13261" s="9">
        <v>390066</v>
      </c>
      <c r="D13261" s="8" t="s">
        <v>10659</v>
      </c>
      <c r="E13261" s="8">
        <v>11</v>
      </c>
      <c r="F13261" s="9">
        <v>5509914</v>
      </c>
      <c r="G13261" s="9">
        <v>5510978</v>
      </c>
      <c r="H13261" s="8" t="s">
        <v>10544</v>
      </c>
      <c r="I13261" s="8">
        <v>2.8090657726284399E-2</v>
      </c>
      <c r="J13261" s="8">
        <v>0.83273631523929503</v>
      </c>
      <c r="K13261" s="8">
        <v>1</v>
      </c>
      <c r="L13261" s="8" t="s">
        <v>10509</v>
      </c>
      <c r="M13261" s="8">
        <v>1690892</v>
      </c>
      <c r="N13261" s="4">
        <v>0</v>
      </c>
      <c r="O13261" s="4">
        <v>0</v>
      </c>
      <c r="P13261" s="8"/>
      <c r="Q13261" s="8"/>
      <c r="R13261" s="8" t="b">
        <f t="shared" si="414"/>
        <v>0</v>
      </c>
      <c r="S13261" s="7" t="b">
        <f t="shared" si="415"/>
        <v>0</v>
      </c>
    </row>
    <row r="13262" spans="2:19">
      <c r="B13262" s="10" t="s">
        <v>10658</v>
      </c>
      <c r="C13262" s="9">
        <v>340980</v>
      </c>
      <c r="D13262" s="8" t="s">
        <v>10657</v>
      </c>
      <c r="E13262" s="8">
        <v>11</v>
      </c>
      <c r="F13262" s="9">
        <v>5602106</v>
      </c>
      <c r="G13262" s="9">
        <v>5603114</v>
      </c>
      <c r="H13262" s="8" t="s">
        <v>10544</v>
      </c>
      <c r="I13262" s="8">
        <v>1.1805002654061101E-2</v>
      </c>
      <c r="J13262" s="8">
        <v>0.92928942858053099</v>
      </c>
      <c r="K13262" s="8">
        <v>1</v>
      </c>
      <c r="L13262" s="8" t="s">
        <v>10509</v>
      </c>
      <c r="M13262" s="8">
        <v>1783084</v>
      </c>
      <c r="N13262" s="4">
        <v>0</v>
      </c>
      <c r="O13262" s="4">
        <v>0</v>
      </c>
      <c r="P13262" s="8"/>
      <c r="Q13262" s="8"/>
      <c r="R13262" s="8" t="b">
        <f t="shared" si="414"/>
        <v>0</v>
      </c>
      <c r="S13262" s="7" t="b">
        <f t="shared" si="415"/>
        <v>0</v>
      </c>
    </row>
    <row r="13263" spans="2:19">
      <c r="B13263" s="10" t="s">
        <v>10656</v>
      </c>
      <c r="C13263" s="9">
        <v>143630</v>
      </c>
      <c r="D13263" s="8" t="s">
        <v>10655</v>
      </c>
      <c r="E13263" s="8">
        <v>11</v>
      </c>
      <c r="F13263" s="9">
        <v>5535622</v>
      </c>
      <c r="G13263" s="9">
        <v>5537956</v>
      </c>
      <c r="H13263" s="8" t="s">
        <v>10544</v>
      </c>
      <c r="I13263" s="8">
        <v>0.19395085528240599</v>
      </c>
      <c r="J13263" s="8">
        <v>0.14104608689551601</v>
      </c>
      <c r="K13263" s="8">
        <v>1</v>
      </c>
      <c r="L13263" s="8" t="s">
        <v>10509</v>
      </c>
      <c r="M13263" s="8">
        <v>1716600</v>
      </c>
      <c r="N13263" s="4">
        <v>0</v>
      </c>
      <c r="O13263" s="4">
        <v>0</v>
      </c>
      <c r="P13263" s="8"/>
      <c r="Q13263" s="8"/>
      <c r="R13263" s="8" t="b">
        <f t="shared" si="414"/>
        <v>0</v>
      </c>
      <c r="S13263" s="7" t="b">
        <f t="shared" si="415"/>
        <v>0</v>
      </c>
    </row>
    <row r="13264" spans="2:19">
      <c r="B13264" s="10" t="s">
        <v>10654</v>
      </c>
      <c r="C13264" s="9">
        <v>10346</v>
      </c>
      <c r="D13264" s="8" t="s">
        <v>10653</v>
      </c>
      <c r="E13264" s="8">
        <v>11</v>
      </c>
      <c r="F13264" s="9">
        <v>5710816</v>
      </c>
      <c r="G13264" s="9">
        <v>5732093</v>
      </c>
      <c r="H13264" s="8" t="s">
        <v>10544</v>
      </c>
      <c r="I13264" s="8">
        <v>0.16762844237382199</v>
      </c>
      <c r="J13264" s="8">
        <v>0.20047099510361299</v>
      </c>
      <c r="K13264" s="8">
        <v>1</v>
      </c>
      <c r="L13264" s="8" t="s">
        <v>10509</v>
      </c>
      <c r="M13264" s="8">
        <v>1891794</v>
      </c>
      <c r="N13264" s="4">
        <v>0</v>
      </c>
      <c r="O13264" s="4">
        <v>0</v>
      </c>
      <c r="P13264" s="8"/>
      <c r="Q13264" s="8"/>
      <c r="R13264" s="8" t="b">
        <f t="shared" si="414"/>
        <v>0</v>
      </c>
      <c r="S13264" s="7" t="b">
        <f t="shared" si="415"/>
        <v>0</v>
      </c>
    </row>
    <row r="13265" spans="2:19">
      <c r="B13265" s="10" t="s">
        <v>10652</v>
      </c>
      <c r="C13265" s="9">
        <v>85363</v>
      </c>
      <c r="D13265" s="8" t="s">
        <v>10651</v>
      </c>
      <c r="E13265" s="8">
        <v>11</v>
      </c>
      <c r="F13265" s="9">
        <v>5684424</v>
      </c>
      <c r="G13265" s="9">
        <v>5706339</v>
      </c>
      <c r="H13265" s="8" t="s">
        <v>10544</v>
      </c>
      <c r="I13265" s="8">
        <v>0.56556451257094198</v>
      </c>
      <c r="J13265" s="11">
        <v>2.4940690668605001E-6</v>
      </c>
      <c r="K13265" s="8">
        <v>3.8554562575853497E-2</v>
      </c>
      <c r="L13265" s="8" t="s">
        <v>10509</v>
      </c>
      <c r="M13265" s="8">
        <v>1865402</v>
      </c>
      <c r="N13265" s="4">
        <v>0</v>
      </c>
      <c r="O13265" s="4">
        <v>0</v>
      </c>
      <c r="P13265" s="8"/>
      <c r="Q13265" s="8"/>
      <c r="R13265" s="8" t="b">
        <f t="shared" si="414"/>
        <v>0</v>
      </c>
      <c r="S13265" s="7" t="b">
        <f t="shared" si="415"/>
        <v>0</v>
      </c>
    </row>
    <row r="13266" spans="2:19">
      <c r="B13266" s="10" t="s">
        <v>10650</v>
      </c>
      <c r="C13266" s="9">
        <v>390079</v>
      </c>
      <c r="D13266" s="8" t="s">
        <v>10649</v>
      </c>
      <c r="E13266" s="8">
        <v>11</v>
      </c>
      <c r="F13266" s="9">
        <v>5877978</v>
      </c>
      <c r="G13266" s="9">
        <v>5878932</v>
      </c>
      <c r="H13266" s="8" t="s">
        <v>10544</v>
      </c>
      <c r="I13266" s="8">
        <v>-0.13050243159875899</v>
      </c>
      <c r="J13266" s="8">
        <v>0.32453471073373602</v>
      </c>
      <c r="K13266" s="8">
        <v>1</v>
      </c>
      <c r="L13266" s="8" t="s">
        <v>10509</v>
      </c>
      <c r="M13266" s="8">
        <v>2058956</v>
      </c>
      <c r="N13266" s="4">
        <v>0</v>
      </c>
      <c r="O13266" s="4">
        <v>0</v>
      </c>
      <c r="P13266" s="8"/>
      <c r="Q13266" s="8"/>
      <c r="R13266" s="8" t="b">
        <f t="shared" si="414"/>
        <v>0</v>
      </c>
      <c r="S13266" s="7" t="b">
        <f t="shared" si="415"/>
        <v>0</v>
      </c>
    </row>
    <row r="13267" spans="2:19">
      <c r="B13267" s="10" t="s">
        <v>10648</v>
      </c>
      <c r="C13267" s="9">
        <v>390078</v>
      </c>
      <c r="D13267" s="8" t="s">
        <v>10647</v>
      </c>
      <c r="E13267" s="8">
        <v>11</v>
      </c>
      <c r="F13267" s="9">
        <v>5862185</v>
      </c>
      <c r="G13267" s="9">
        <v>5863127</v>
      </c>
      <c r="H13267" s="8" t="s">
        <v>10544</v>
      </c>
      <c r="I13267" s="8">
        <v>-0.20638286588708299</v>
      </c>
      <c r="J13267" s="8">
        <v>0.116817033295222</v>
      </c>
      <c r="K13267" s="8">
        <v>1</v>
      </c>
      <c r="L13267" s="8" t="s">
        <v>10509</v>
      </c>
      <c r="M13267" s="8">
        <v>2043163</v>
      </c>
      <c r="N13267" s="4">
        <v>0</v>
      </c>
      <c r="O13267" s="4">
        <v>0</v>
      </c>
      <c r="P13267" s="8"/>
      <c r="Q13267" s="8"/>
      <c r="R13267" s="8" t="b">
        <f t="shared" si="414"/>
        <v>0</v>
      </c>
      <c r="S13267" s="7" t="b">
        <f t="shared" si="415"/>
        <v>0</v>
      </c>
    </row>
    <row r="13268" spans="2:19">
      <c r="B13268" s="10" t="s">
        <v>10646</v>
      </c>
      <c r="C13268" s="9">
        <v>390075</v>
      </c>
      <c r="D13268" s="8" t="s">
        <v>10645</v>
      </c>
      <c r="E13268" s="8">
        <v>11</v>
      </c>
      <c r="F13268" s="9">
        <v>5798863</v>
      </c>
      <c r="G13268" s="9">
        <v>5799897</v>
      </c>
      <c r="H13268" s="8" t="s">
        <v>10544</v>
      </c>
      <c r="I13268" s="8">
        <v>-8.6947866970185597E-2</v>
      </c>
      <c r="J13268" s="8">
        <v>0.51258914414715095</v>
      </c>
      <c r="K13268" s="8">
        <v>1</v>
      </c>
      <c r="L13268" s="8" t="s">
        <v>10509</v>
      </c>
      <c r="M13268" s="8">
        <v>1979841</v>
      </c>
      <c r="N13268" s="4">
        <v>0</v>
      </c>
      <c r="O13268" s="4">
        <v>0</v>
      </c>
      <c r="P13268" s="8"/>
      <c r="Q13268" s="8"/>
      <c r="R13268" s="8" t="b">
        <f t="shared" si="414"/>
        <v>0</v>
      </c>
      <c r="S13268" s="7" t="b">
        <f t="shared" si="415"/>
        <v>0</v>
      </c>
    </row>
    <row r="13269" spans="2:19">
      <c r="B13269" s="10" t="s">
        <v>10644</v>
      </c>
      <c r="C13269" s="9">
        <v>79473</v>
      </c>
      <c r="D13269" s="8" t="s">
        <v>10643</v>
      </c>
      <c r="E13269" s="8">
        <v>11</v>
      </c>
      <c r="F13269" s="9">
        <v>5809083</v>
      </c>
      <c r="G13269" s="9">
        <v>5810046</v>
      </c>
      <c r="H13269" s="8" t="s">
        <v>10544</v>
      </c>
      <c r="I13269" s="8">
        <v>-0.16117800523863399</v>
      </c>
      <c r="J13269" s="8">
        <v>0.222641172494809</v>
      </c>
      <c r="K13269" s="8">
        <v>1</v>
      </c>
      <c r="L13269" s="8" t="s">
        <v>10509</v>
      </c>
      <c r="M13269" s="8">
        <v>1990061</v>
      </c>
      <c r="N13269" s="4">
        <v>0</v>
      </c>
      <c r="O13269" s="4">
        <v>0</v>
      </c>
      <c r="P13269" s="8"/>
      <c r="Q13269" s="8"/>
      <c r="R13269" s="8" t="b">
        <f t="shared" si="414"/>
        <v>0</v>
      </c>
      <c r="S13269" s="7" t="b">
        <f t="shared" si="415"/>
        <v>0</v>
      </c>
    </row>
    <row r="13270" spans="2:19">
      <c r="B13270" s="10" t="s">
        <v>10642</v>
      </c>
      <c r="C13270" s="9">
        <v>390083</v>
      </c>
      <c r="D13270" s="8" t="s">
        <v>10641</v>
      </c>
      <c r="E13270" s="8">
        <v>11</v>
      </c>
      <c r="F13270" s="9">
        <v>5968576</v>
      </c>
      <c r="G13270" s="9">
        <v>5969524</v>
      </c>
      <c r="H13270" s="8" t="s">
        <v>10544</v>
      </c>
      <c r="I13270" s="8">
        <v>-2.6550225721125299E-2</v>
      </c>
      <c r="J13270" s="8">
        <v>0.84178728918852397</v>
      </c>
      <c r="K13270" s="8">
        <v>1</v>
      </c>
      <c r="L13270" s="8" t="s">
        <v>10509</v>
      </c>
      <c r="M13270" s="8">
        <v>2149554</v>
      </c>
      <c r="N13270" s="4">
        <v>0</v>
      </c>
      <c r="O13270" s="4">
        <v>0</v>
      </c>
      <c r="P13270" s="8"/>
      <c r="Q13270" s="8"/>
      <c r="R13270" s="8" t="b">
        <f t="shared" si="414"/>
        <v>0</v>
      </c>
      <c r="S13270" s="7" t="b">
        <f t="shared" si="415"/>
        <v>0</v>
      </c>
    </row>
    <row r="13271" spans="2:19">
      <c r="B13271" s="10" t="s">
        <v>10640</v>
      </c>
      <c r="C13271" s="9">
        <v>338751</v>
      </c>
      <c r="D13271" s="8" t="s">
        <v>10639</v>
      </c>
      <c r="E13271" s="8">
        <v>11</v>
      </c>
      <c r="F13271" s="9">
        <v>6007121</v>
      </c>
      <c r="G13271" s="9">
        <v>6008215</v>
      </c>
      <c r="H13271" s="8" t="s">
        <v>10544</v>
      </c>
      <c r="I13271" s="8">
        <v>0.158274671547256</v>
      </c>
      <c r="J13271" s="8">
        <v>0.231196182793697</v>
      </c>
      <c r="K13271" s="8">
        <v>1</v>
      </c>
      <c r="L13271" s="8" t="s">
        <v>10509</v>
      </c>
      <c r="M13271" s="8">
        <v>2188099</v>
      </c>
      <c r="N13271" s="4">
        <v>0</v>
      </c>
      <c r="O13271" s="4">
        <v>0</v>
      </c>
      <c r="P13271" s="8"/>
      <c r="Q13271" s="8"/>
      <c r="R13271" s="8" t="b">
        <f t="shared" si="414"/>
        <v>0</v>
      </c>
      <c r="S13271" s="7" t="b">
        <f t="shared" si="415"/>
        <v>0</v>
      </c>
    </row>
    <row r="13272" spans="2:19">
      <c r="B13272" s="10" t="s">
        <v>10638</v>
      </c>
      <c r="C13272" s="9">
        <v>196335</v>
      </c>
      <c r="D13272" s="8" t="s">
        <v>10637</v>
      </c>
      <c r="E13272" s="8">
        <v>11</v>
      </c>
      <c r="F13272" s="9">
        <v>6129008</v>
      </c>
      <c r="G13272" s="9">
        <v>6129968</v>
      </c>
      <c r="H13272" s="8" t="s">
        <v>10544</v>
      </c>
      <c r="I13272" s="8">
        <v>9.5281367396713904E-2</v>
      </c>
      <c r="J13272" s="8">
        <v>0.47285191990369702</v>
      </c>
      <c r="K13272" s="8">
        <v>1</v>
      </c>
      <c r="L13272" s="8" t="s">
        <v>10509</v>
      </c>
      <c r="M13272" s="8">
        <v>2309986</v>
      </c>
      <c r="N13272" s="4">
        <v>0</v>
      </c>
      <c r="O13272" s="4">
        <v>0</v>
      </c>
      <c r="P13272" s="8"/>
      <c r="Q13272" s="8"/>
      <c r="R13272" s="8" t="b">
        <f t="shared" si="414"/>
        <v>0</v>
      </c>
      <c r="S13272" s="7" t="b">
        <f t="shared" si="415"/>
        <v>0</v>
      </c>
    </row>
    <row r="13273" spans="2:19">
      <c r="B13273" s="10" t="s">
        <v>10636</v>
      </c>
      <c r="C13273" s="9">
        <v>120796</v>
      </c>
      <c r="D13273" s="8" t="s">
        <v>10635</v>
      </c>
      <c r="E13273" s="8">
        <v>11</v>
      </c>
      <c r="F13273" s="9">
        <v>6047900</v>
      </c>
      <c r="G13273" s="9">
        <v>6048971</v>
      </c>
      <c r="H13273" s="8" t="s">
        <v>10544</v>
      </c>
      <c r="I13273" s="8">
        <v>-3.8182532502032303E-2</v>
      </c>
      <c r="J13273" s="8">
        <v>0.77402416951721897</v>
      </c>
      <c r="K13273" s="8">
        <v>1</v>
      </c>
      <c r="L13273" s="8" t="s">
        <v>10509</v>
      </c>
      <c r="M13273" s="8">
        <v>2228878</v>
      </c>
      <c r="N13273" s="4">
        <v>0</v>
      </c>
      <c r="O13273" s="4">
        <v>0</v>
      </c>
      <c r="P13273" s="8"/>
      <c r="Q13273" s="8"/>
      <c r="R13273" s="8" t="b">
        <f t="shared" si="414"/>
        <v>0</v>
      </c>
      <c r="S13273" s="7" t="b">
        <f t="shared" si="415"/>
        <v>0</v>
      </c>
    </row>
    <row r="13274" spans="2:19">
      <c r="B13274" s="10" t="s">
        <v>10634</v>
      </c>
      <c r="C13274" s="9">
        <v>160298</v>
      </c>
      <c r="D13274" s="8" t="s">
        <v>10633</v>
      </c>
      <c r="E13274" s="8">
        <v>11</v>
      </c>
      <c r="F13274" s="9">
        <v>6226797</v>
      </c>
      <c r="G13274" s="9">
        <v>6232365</v>
      </c>
      <c r="H13274" s="8" t="s">
        <v>10544</v>
      </c>
      <c r="I13274" s="8">
        <v>0.17075340033533401</v>
      </c>
      <c r="J13274" s="8">
        <v>0.19599757537003201</v>
      </c>
      <c r="K13274" s="8">
        <v>1</v>
      </c>
      <c r="L13274" s="8" t="s">
        <v>10509</v>
      </c>
      <c r="M13274" s="8">
        <v>2407775</v>
      </c>
      <c r="N13274" s="4">
        <v>0</v>
      </c>
      <c r="O13274" s="4">
        <v>0</v>
      </c>
      <c r="P13274" s="8"/>
      <c r="Q13274" s="8"/>
      <c r="R13274" s="8" t="b">
        <f t="shared" si="414"/>
        <v>0</v>
      </c>
      <c r="S13274" s="7" t="b">
        <f t="shared" si="415"/>
        <v>0</v>
      </c>
    </row>
    <row r="13275" spans="2:19">
      <c r="B13275" s="10" t="s">
        <v>10632</v>
      </c>
      <c r="C13275" s="9">
        <v>84067</v>
      </c>
      <c r="D13275" s="8" t="s">
        <v>10631</v>
      </c>
      <c r="E13275" s="8">
        <v>11</v>
      </c>
      <c r="F13275" s="9">
        <v>6232563</v>
      </c>
      <c r="G13275" s="9">
        <v>6255941</v>
      </c>
      <c r="H13275" s="8" t="s">
        <v>10544</v>
      </c>
      <c r="I13275" s="8">
        <v>0.60190113212485397</v>
      </c>
      <c r="J13275" s="11">
        <v>3.6396253194981299E-7</v>
      </c>
      <c r="K13275" s="8">
        <v>5.8667120524990403E-3</v>
      </c>
      <c r="L13275" s="8" t="s">
        <v>10509</v>
      </c>
      <c r="M13275" s="8">
        <v>2413541</v>
      </c>
      <c r="N13275" s="4">
        <v>0</v>
      </c>
      <c r="O13275" s="4">
        <v>0</v>
      </c>
      <c r="P13275" s="8"/>
      <c r="Q13275" s="8"/>
      <c r="R13275" s="8" t="b">
        <f t="shared" si="414"/>
        <v>0</v>
      </c>
      <c r="S13275" s="7" t="b">
        <f t="shared" si="415"/>
        <v>0</v>
      </c>
    </row>
    <row r="13276" spans="2:19">
      <c r="B13276" s="10" t="s">
        <v>10630</v>
      </c>
      <c r="C13276" s="9">
        <v>120787</v>
      </c>
      <c r="D13276" s="8" t="s">
        <v>10629</v>
      </c>
      <c r="E13276" s="8">
        <v>11</v>
      </c>
      <c r="F13276" s="9">
        <v>6220453</v>
      </c>
      <c r="G13276" s="9">
        <v>6221416</v>
      </c>
      <c r="H13276" s="8" t="s">
        <v>10544</v>
      </c>
      <c r="I13276" s="8">
        <v>-6.0825017981246003E-2</v>
      </c>
      <c r="J13276" s="8">
        <v>0.64721572258049898</v>
      </c>
      <c r="K13276" s="8">
        <v>1</v>
      </c>
      <c r="L13276" s="8" t="s">
        <v>10509</v>
      </c>
      <c r="M13276" s="8">
        <v>2401431</v>
      </c>
      <c r="N13276" s="4">
        <v>0</v>
      </c>
      <c r="O13276" s="4">
        <v>0</v>
      </c>
      <c r="P13276" s="8"/>
      <c r="Q13276" s="8"/>
      <c r="R13276" s="8" t="b">
        <f t="shared" si="414"/>
        <v>0</v>
      </c>
      <c r="S13276" s="7" t="b">
        <f t="shared" si="415"/>
        <v>0</v>
      </c>
    </row>
    <row r="13277" spans="2:19">
      <c r="B13277" s="10" t="s">
        <v>10628</v>
      </c>
      <c r="C13277" s="9">
        <v>1262</v>
      </c>
      <c r="D13277" s="8" t="s">
        <v>10627</v>
      </c>
      <c r="E13277" s="8">
        <v>11</v>
      </c>
      <c r="F13277" s="9">
        <v>6260321</v>
      </c>
      <c r="G13277" s="9">
        <v>6265707</v>
      </c>
      <c r="H13277" s="8" t="s">
        <v>10544</v>
      </c>
      <c r="I13277" s="8">
        <v>-5.6707763624776301E-2</v>
      </c>
      <c r="J13277" s="8">
        <v>0.66966745847565401</v>
      </c>
      <c r="K13277" s="8">
        <v>1</v>
      </c>
      <c r="L13277" s="8" t="s">
        <v>10509</v>
      </c>
      <c r="M13277" s="8">
        <v>2441299</v>
      </c>
      <c r="N13277" s="4">
        <v>0</v>
      </c>
      <c r="O13277" s="4">
        <v>0</v>
      </c>
      <c r="P13277" s="8"/>
      <c r="Q13277" s="8"/>
      <c r="R13277" s="8" t="b">
        <f t="shared" si="414"/>
        <v>0</v>
      </c>
      <c r="S13277" s="7" t="b">
        <f t="shared" si="415"/>
        <v>0</v>
      </c>
    </row>
    <row r="13278" spans="2:19">
      <c r="B13278" s="10" t="s">
        <v>10626</v>
      </c>
      <c r="C13278" s="9">
        <v>6609</v>
      </c>
      <c r="D13278" s="8" t="s">
        <v>10625</v>
      </c>
      <c r="E13278" s="8">
        <v>11</v>
      </c>
      <c r="F13278" s="9">
        <v>6411643</v>
      </c>
      <c r="G13278" s="9">
        <v>6416228</v>
      </c>
      <c r="H13278" s="8" t="s">
        <v>10544</v>
      </c>
      <c r="I13278" s="8">
        <v>7.4649531893528506E-2</v>
      </c>
      <c r="J13278" s="8">
        <v>0.57080865690692095</v>
      </c>
      <c r="K13278" s="8">
        <v>1</v>
      </c>
      <c r="L13278" s="8" t="s">
        <v>10509</v>
      </c>
      <c r="M13278" s="8">
        <v>2592621</v>
      </c>
      <c r="N13278" s="4">
        <v>0</v>
      </c>
      <c r="O13278" s="4">
        <v>0</v>
      </c>
      <c r="P13278" s="8"/>
      <c r="Q13278" s="8"/>
      <c r="R13278" s="8" t="b">
        <f t="shared" si="414"/>
        <v>0</v>
      </c>
      <c r="S13278" s="7" t="b">
        <f t="shared" si="415"/>
        <v>0</v>
      </c>
    </row>
    <row r="13279" spans="2:19">
      <c r="B13279" s="10" t="s">
        <v>10624</v>
      </c>
      <c r="C13279" s="9">
        <v>112464</v>
      </c>
      <c r="D13279" s="8" t="s">
        <v>10623</v>
      </c>
      <c r="E13279" s="8">
        <v>11</v>
      </c>
      <c r="F13279" s="9">
        <v>6340175</v>
      </c>
      <c r="G13279" s="9">
        <v>6341740</v>
      </c>
      <c r="H13279" s="8" t="s">
        <v>10544</v>
      </c>
      <c r="I13279" s="8">
        <v>1.6062803936938701E-2</v>
      </c>
      <c r="J13279" s="8">
        <v>0.90304758307647803</v>
      </c>
      <c r="K13279" s="8">
        <v>1</v>
      </c>
      <c r="L13279" s="8" t="s">
        <v>10509</v>
      </c>
      <c r="M13279" s="8">
        <v>2521153</v>
      </c>
      <c r="N13279" s="4">
        <v>0</v>
      </c>
      <c r="O13279" s="4">
        <v>0</v>
      </c>
      <c r="P13279" s="8"/>
      <c r="Q13279" s="8"/>
      <c r="R13279" s="8" t="b">
        <f t="shared" si="414"/>
        <v>0</v>
      </c>
      <c r="S13279" s="7" t="b">
        <f t="shared" si="415"/>
        <v>0</v>
      </c>
    </row>
    <row r="13280" spans="2:19">
      <c r="B13280" s="10" t="s">
        <v>10622</v>
      </c>
      <c r="C13280" s="9">
        <v>10612</v>
      </c>
      <c r="D13280" s="8" t="s">
        <v>10621</v>
      </c>
      <c r="E13280" s="8">
        <v>11</v>
      </c>
      <c r="F13280" s="9">
        <v>6469842</v>
      </c>
      <c r="G13280" s="9">
        <v>6495689</v>
      </c>
      <c r="H13280" s="8" t="s">
        <v>10544</v>
      </c>
      <c r="I13280" s="8">
        <v>6.1314023251693599E-2</v>
      </c>
      <c r="J13280" s="8">
        <v>0.644569287484142</v>
      </c>
      <c r="K13280" s="8">
        <v>1</v>
      </c>
      <c r="L13280" s="8" t="s">
        <v>10509</v>
      </c>
      <c r="M13280" s="8">
        <v>2650820</v>
      </c>
      <c r="N13280" s="4">
        <v>0</v>
      </c>
      <c r="O13280" s="4">
        <v>0</v>
      </c>
      <c r="P13280" s="8"/>
      <c r="Q13280" s="8"/>
      <c r="R13280" s="8" t="b">
        <f t="shared" si="414"/>
        <v>0</v>
      </c>
      <c r="S13280" s="7" t="b">
        <f t="shared" si="415"/>
        <v>0</v>
      </c>
    </row>
    <row r="13281" spans="2:19">
      <c r="B13281" s="10" t="s">
        <v>10620</v>
      </c>
      <c r="C13281" s="9">
        <v>23647</v>
      </c>
      <c r="D13281" s="8" t="s">
        <v>10619</v>
      </c>
      <c r="E13281" s="8">
        <v>11</v>
      </c>
      <c r="F13281" s="9">
        <v>6495912</v>
      </c>
      <c r="G13281" s="9">
        <v>6502709</v>
      </c>
      <c r="H13281" s="8" t="s">
        <v>10544</v>
      </c>
      <c r="I13281" s="8">
        <v>0.53855258522288596</v>
      </c>
      <c r="J13281" s="11">
        <v>9.0508079270636599E-6</v>
      </c>
      <c r="K13281" s="8">
        <v>0.135282426085821</v>
      </c>
      <c r="L13281" s="8" t="s">
        <v>10509</v>
      </c>
      <c r="M13281" s="8">
        <v>2676890</v>
      </c>
      <c r="N13281" s="4">
        <v>0</v>
      </c>
      <c r="O13281" s="4">
        <v>0</v>
      </c>
      <c r="P13281" s="8"/>
      <c r="Q13281" s="8"/>
      <c r="R13281" s="8" t="b">
        <f t="shared" si="414"/>
        <v>0</v>
      </c>
      <c r="S13281" s="7" t="b">
        <f t="shared" si="415"/>
        <v>0</v>
      </c>
    </row>
    <row r="13282" spans="2:19">
      <c r="B13282" s="10" t="s">
        <v>10618</v>
      </c>
      <c r="C13282" s="9">
        <v>3263</v>
      </c>
      <c r="D13282" s="8" t="s">
        <v>10617</v>
      </c>
      <c r="E13282" s="8">
        <v>11</v>
      </c>
      <c r="F13282" s="9">
        <v>6452267</v>
      </c>
      <c r="G13282" s="9">
        <v>6462254</v>
      </c>
      <c r="H13282" s="8" t="s">
        <v>10544</v>
      </c>
      <c r="I13282" s="8">
        <v>-0.120333430575238</v>
      </c>
      <c r="J13282" s="8">
        <v>0.36396963882361399</v>
      </c>
      <c r="K13282" s="8">
        <v>1</v>
      </c>
      <c r="L13282" s="8" t="s">
        <v>10509</v>
      </c>
      <c r="M13282" s="8">
        <v>2633245</v>
      </c>
      <c r="N13282" s="4">
        <v>0</v>
      </c>
      <c r="O13282" s="4">
        <v>0</v>
      </c>
      <c r="P13282" s="8"/>
      <c r="Q13282" s="8"/>
      <c r="R13282" s="8" t="b">
        <f t="shared" si="414"/>
        <v>0</v>
      </c>
      <c r="S13282" s="7" t="b">
        <f t="shared" si="415"/>
        <v>0</v>
      </c>
    </row>
    <row r="13283" spans="2:19">
      <c r="B13283" s="10" t="s">
        <v>10616</v>
      </c>
      <c r="C13283" s="9"/>
      <c r="D13283" s="8"/>
      <c r="E13283" s="8">
        <v>11</v>
      </c>
      <c r="F13283" s="9">
        <v>6502676</v>
      </c>
      <c r="G13283" s="9">
        <v>6505911</v>
      </c>
      <c r="H13283" s="8"/>
      <c r="I13283" s="8">
        <v>0.53855052566879202</v>
      </c>
      <c r="J13283" s="11">
        <v>9.0516593436699993E-6</v>
      </c>
      <c r="K13283" s="8">
        <v>0.13528610055049201</v>
      </c>
      <c r="L13283" s="8" t="s">
        <v>10509</v>
      </c>
      <c r="M13283" s="8">
        <v>2683654</v>
      </c>
      <c r="N13283" s="4">
        <v>0</v>
      </c>
      <c r="O13283" s="4">
        <v>0</v>
      </c>
      <c r="P13283" s="8"/>
      <c r="Q13283" s="8"/>
      <c r="R13283" s="8" t="b">
        <f t="shared" si="414"/>
        <v>0</v>
      </c>
      <c r="S13283" s="7" t="b">
        <f t="shared" si="415"/>
        <v>0</v>
      </c>
    </row>
    <row r="13284" spans="2:19">
      <c r="B13284" s="10" t="s">
        <v>10615</v>
      </c>
      <c r="C13284" s="9">
        <v>1200</v>
      </c>
      <c r="D13284" s="8" t="s">
        <v>10614</v>
      </c>
      <c r="E13284" s="8">
        <v>11</v>
      </c>
      <c r="F13284" s="9">
        <v>6633996</v>
      </c>
      <c r="G13284" s="9">
        <v>6640692</v>
      </c>
      <c r="H13284" s="8" t="s">
        <v>10544</v>
      </c>
      <c r="I13284" s="8">
        <v>0.23657068483799801</v>
      </c>
      <c r="J13284" s="8">
        <v>6.8782125682944104E-2</v>
      </c>
      <c r="K13284" s="8">
        <v>1</v>
      </c>
      <c r="L13284" s="8" t="s">
        <v>10509</v>
      </c>
      <c r="M13284" s="8">
        <v>2814974</v>
      </c>
      <c r="N13284" s="4">
        <v>0</v>
      </c>
      <c r="O13284" s="4">
        <v>0</v>
      </c>
      <c r="P13284" s="8"/>
      <c r="Q13284" s="8"/>
      <c r="R13284" s="8" t="b">
        <f t="shared" si="414"/>
        <v>0</v>
      </c>
      <c r="S13284" s="7" t="b">
        <f t="shared" si="415"/>
        <v>0</v>
      </c>
    </row>
    <row r="13285" spans="2:19">
      <c r="B13285" s="10" t="s">
        <v>10613</v>
      </c>
      <c r="C13285" s="9">
        <v>3611</v>
      </c>
      <c r="D13285" s="8" t="s">
        <v>10612</v>
      </c>
      <c r="E13285" s="8">
        <v>11</v>
      </c>
      <c r="F13285" s="9">
        <v>6624963</v>
      </c>
      <c r="G13285" s="9">
        <v>6632099</v>
      </c>
      <c r="H13285" s="8" t="s">
        <v>10544</v>
      </c>
      <c r="I13285" s="8">
        <v>0.42649473518533798</v>
      </c>
      <c r="J13285" s="8">
        <v>6.7885220657153697E-4</v>
      </c>
      <c r="K13285" s="8">
        <v>1</v>
      </c>
      <c r="L13285" s="8" t="s">
        <v>10509</v>
      </c>
      <c r="M13285" s="8">
        <v>2805941</v>
      </c>
      <c r="N13285" s="4">
        <v>0</v>
      </c>
      <c r="O13285" s="4">
        <v>0</v>
      </c>
      <c r="P13285" s="8"/>
      <c r="Q13285" s="8"/>
      <c r="R13285" s="8" t="b">
        <f t="shared" si="414"/>
        <v>0</v>
      </c>
      <c r="S13285" s="7" t="b">
        <f t="shared" si="415"/>
        <v>0</v>
      </c>
    </row>
    <row r="13286" spans="2:19">
      <c r="B13286" s="10" t="s">
        <v>10611</v>
      </c>
      <c r="C13286" s="9">
        <v>6881</v>
      </c>
      <c r="D13286" s="8" t="s">
        <v>10610</v>
      </c>
      <c r="E13286" s="8">
        <v>11</v>
      </c>
      <c r="F13286" s="9">
        <v>6632047</v>
      </c>
      <c r="G13286" s="9">
        <v>6633475</v>
      </c>
      <c r="H13286" s="8" t="s">
        <v>10544</v>
      </c>
      <c r="I13286" s="8">
        <v>0.55019616626621903</v>
      </c>
      <c r="J13286" s="11">
        <v>6.3557199661692903E-6</v>
      </c>
      <c r="K13286" s="8">
        <v>9.6079418728581195E-2</v>
      </c>
      <c r="L13286" s="8" t="s">
        <v>10509</v>
      </c>
      <c r="M13286" s="8">
        <v>2813025</v>
      </c>
      <c r="N13286" s="4">
        <v>0</v>
      </c>
      <c r="O13286" s="4">
        <v>0</v>
      </c>
      <c r="P13286" s="8"/>
      <c r="Q13286" s="8"/>
      <c r="R13286" s="8" t="b">
        <f t="shared" si="414"/>
        <v>0</v>
      </c>
      <c r="S13286" s="7" t="b">
        <f t="shared" si="415"/>
        <v>0</v>
      </c>
    </row>
    <row r="13287" spans="2:19">
      <c r="B13287" s="10" t="s">
        <v>10609</v>
      </c>
      <c r="C13287" s="9">
        <v>23378</v>
      </c>
      <c r="D13287" s="8" t="s">
        <v>10608</v>
      </c>
      <c r="E13287" s="8">
        <v>11</v>
      </c>
      <c r="F13287" s="9">
        <v>6621143</v>
      </c>
      <c r="G13287" s="9">
        <v>6624880</v>
      </c>
      <c r="H13287" s="8" t="s">
        <v>10544</v>
      </c>
      <c r="I13287" s="8">
        <v>0.52018656400118701</v>
      </c>
      <c r="J13287" s="11">
        <v>2.0443677485479101E-5</v>
      </c>
      <c r="K13287" s="8">
        <v>0.297987043028343</v>
      </c>
      <c r="L13287" s="8" t="s">
        <v>10509</v>
      </c>
      <c r="M13287" s="8">
        <v>2802121</v>
      </c>
      <c r="N13287" s="4">
        <v>0</v>
      </c>
      <c r="O13287" s="4">
        <v>0</v>
      </c>
      <c r="P13287" s="8"/>
      <c r="Q13287" s="8"/>
      <c r="R13287" s="8" t="b">
        <f t="shared" si="414"/>
        <v>0</v>
      </c>
      <c r="S13287" s="7" t="b">
        <f t="shared" si="415"/>
        <v>0</v>
      </c>
    </row>
    <row r="13288" spans="2:19">
      <c r="B13288" s="10" t="s">
        <v>10607</v>
      </c>
      <c r="C13288" s="9">
        <v>8642</v>
      </c>
      <c r="D13288" s="8" t="s">
        <v>10606</v>
      </c>
      <c r="E13288" s="8">
        <v>11</v>
      </c>
      <c r="F13288" s="9">
        <v>6642557</v>
      </c>
      <c r="G13288" s="9">
        <v>6677074</v>
      </c>
      <c r="H13288" s="8" t="s">
        <v>10544</v>
      </c>
      <c r="I13288" s="8">
        <v>-0.146702980853533</v>
      </c>
      <c r="J13288" s="8">
        <v>0.263346440065932</v>
      </c>
      <c r="K13288" s="8">
        <v>1</v>
      </c>
      <c r="L13288" s="8" t="s">
        <v>10509</v>
      </c>
      <c r="M13288" s="8">
        <v>2823535</v>
      </c>
      <c r="N13288" s="4">
        <v>0</v>
      </c>
      <c r="O13288" s="4">
        <v>0</v>
      </c>
      <c r="P13288" s="8"/>
      <c r="Q13288" s="8"/>
      <c r="R13288" s="8" t="b">
        <f t="shared" si="414"/>
        <v>0</v>
      </c>
      <c r="S13288" s="7" t="b">
        <f t="shared" si="415"/>
        <v>0</v>
      </c>
    </row>
    <row r="13289" spans="2:19">
      <c r="B13289" s="10" t="s">
        <v>10605</v>
      </c>
      <c r="C13289" s="9">
        <v>387751</v>
      </c>
      <c r="D13289" s="8" t="s">
        <v>10604</v>
      </c>
      <c r="E13289" s="8">
        <v>11</v>
      </c>
      <c r="F13289" s="9">
        <v>6734380</v>
      </c>
      <c r="G13289" s="9">
        <v>6743110</v>
      </c>
      <c r="H13289" s="8" t="s">
        <v>10544</v>
      </c>
      <c r="I13289" s="8">
        <v>0.17737504519764299</v>
      </c>
      <c r="J13289" s="8">
        <v>0.17515722114092899</v>
      </c>
      <c r="K13289" s="8">
        <v>1</v>
      </c>
      <c r="L13289" s="8" t="s">
        <v>10509</v>
      </c>
      <c r="M13289" s="8">
        <v>2915358</v>
      </c>
      <c r="N13289" s="4">
        <v>0</v>
      </c>
      <c r="O13289" s="4">
        <v>0</v>
      </c>
      <c r="P13289" s="8"/>
      <c r="Q13289" s="8"/>
      <c r="R13289" s="8" t="b">
        <f t="shared" si="414"/>
        <v>0</v>
      </c>
      <c r="S13289" s="7" t="b">
        <f t="shared" si="415"/>
        <v>0</v>
      </c>
    </row>
    <row r="13290" spans="2:19">
      <c r="B13290" s="10" t="s">
        <v>10603</v>
      </c>
      <c r="C13290" s="9">
        <v>63875</v>
      </c>
      <c r="D13290" s="8" t="s">
        <v>10602</v>
      </c>
      <c r="E13290" s="8">
        <v>11</v>
      </c>
      <c r="F13290" s="9">
        <v>6701615</v>
      </c>
      <c r="G13290" s="9">
        <v>6704632</v>
      </c>
      <c r="H13290" s="8" t="s">
        <v>10544</v>
      </c>
      <c r="I13290" s="8">
        <v>0.51576330691221695</v>
      </c>
      <c r="J13290" s="11">
        <v>2.4703503257277401E-5</v>
      </c>
      <c r="K13290" s="8">
        <v>0.35800316920446401</v>
      </c>
      <c r="L13290" s="8" t="s">
        <v>10509</v>
      </c>
      <c r="M13290" s="8">
        <v>2882593</v>
      </c>
      <c r="N13290" s="4">
        <v>0</v>
      </c>
      <c r="O13290" s="4">
        <v>0</v>
      </c>
      <c r="P13290" s="8"/>
      <c r="Q13290" s="8"/>
      <c r="R13290" s="8" t="b">
        <f t="shared" si="414"/>
        <v>0</v>
      </c>
      <c r="S13290" s="7" t="b">
        <f t="shared" si="415"/>
        <v>0</v>
      </c>
    </row>
    <row r="13291" spans="2:19">
      <c r="B13291" s="10" t="s">
        <v>10601</v>
      </c>
      <c r="C13291" s="9">
        <v>144125</v>
      </c>
      <c r="D13291" s="8" t="s">
        <v>10600</v>
      </c>
      <c r="E13291" s="8">
        <v>11</v>
      </c>
      <c r="F13291" s="9">
        <v>6806247</v>
      </c>
      <c r="G13291" s="9">
        <v>6807245</v>
      </c>
      <c r="H13291" s="8" t="s">
        <v>10544</v>
      </c>
      <c r="I13291" s="8">
        <v>-6.7818335052377193E-2</v>
      </c>
      <c r="J13291" s="8">
        <v>0.60979574908739098</v>
      </c>
      <c r="K13291" s="8">
        <v>1</v>
      </c>
      <c r="L13291" s="8" t="s">
        <v>10509</v>
      </c>
      <c r="M13291" s="8">
        <v>2987225</v>
      </c>
      <c r="N13291" s="4">
        <v>0</v>
      </c>
      <c r="O13291" s="4">
        <v>0</v>
      </c>
      <c r="P13291" s="8"/>
      <c r="Q13291" s="8"/>
      <c r="R13291" s="8" t="b">
        <f t="shared" si="414"/>
        <v>0</v>
      </c>
      <c r="S13291" s="7" t="b">
        <f t="shared" si="415"/>
        <v>0</v>
      </c>
    </row>
    <row r="13292" spans="2:19">
      <c r="B13292" s="10" t="s">
        <v>10599</v>
      </c>
      <c r="C13292" s="9">
        <v>338755</v>
      </c>
      <c r="D13292" s="8" t="s">
        <v>10598</v>
      </c>
      <c r="E13292" s="8">
        <v>11</v>
      </c>
      <c r="F13292" s="9">
        <v>6789237</v>
      </c>
      <c r="G13292" s="9">
        <v>6790188</v>
      </c>
      <c r="H13292" s="8" t="s">
        <v>10544</v>
      </c>
      <c r="I13292" s="8">
        <v>0.22090877982475701</v>
      </c>
      <c r="J13292" s="8">
        <v>9.2691152926415707E-2</v>
      </c>
      <c r="K13292" s="8">
        <v>1</v>
      </c>
      <c r="L13292" s="8" t="s">
        <v>10509</v>
      </c>
      <c r="M13292" s="8">
        <v>2970215</v>
      </c>
      <c r="N13292" s="4">
        <v>0</v>
      </c>
      <c r="O13292" s="4">
        <v>0</v>
      </c>
      <c r="P13292" s="8"/>
      <c r="Q13292" s="8"/>
      <c r="R13292" s="8" t="b">
        <f t="shared" si="414"/>
        <v>0</v>
      </c>
      <c r="S13292" s="7" t="b">
        <f t="shared" si="415"/>
        <v>0</v>
      </c>
    </row>
    <row r="13293" spans="2:19">
      <c r="B13293" s="10" t="s">
        <v>10597</v>
      </c>
      <c r="C13293" s="9">
        <v>8590</v>
      </c>
      <c r="D13293" s="8" t="s">
        <v>10596</v>
      </c>
      <c r="E13293" s="8">
        <v>11</v>
      </c>
      <c r="F13293" s="9">
        <v>6815755</v>
      </c>
      <c r="G13293" s="9">
        <v>6817139</v>
      </c>
      <c r="H13293" s="8" t="s">
        <v>10544</v>
      </c>
      <c r="I13293" s="8">
        <v>0.159440515928954</v>
      </c>
      <c r="J13293" s="8">
        <v>0.227733977050045</v>
      </c>
      <c r="K13293" s="8">
        <v>1</v>
      </c>
      <c r="L13293" s="8" t="s">
        <v>10509</v>
      </c>
      <c r="M13293" s="8">
        <v>2996733</v>
      </c>
      <c r="N13293" s="4">
        <v>0</v>
      </c>
      <c r="O13293" s="4">
        <v>0</v>
      </c>
      <c r="P13293" s="8"/>
      <c r="Q13293" s="8"/>
      <c r="R13293" s="8" t="b">
        <f t="shared" si="414"/>
        <v>0</v>
      </c>
      <c r="S13293" s="7" t="b">
        <f t="shared" si="415"/>
        <v>0</v>
      </c>
    </row>
    <row r="13294" spans="2:19">
      <c r="B13294" s="10" t="s">
        <v>10595</v>
      </c>
      <c r="C13294" s="9">
        <v>120776</v>
      </c>
      <c r="D13294" s="8" t="s">
        <v>10594</v>
      </c>
      <c r="E13294" s="8">
        <v>11</v>
      </c>
      <c r="F13294" s="9">
        <v>6912804</v>
      </c>
      <c r="G13294" s="9">
        <v>6913731</v>
      </c>
      <c r="H13294" s="8" t="s">
        <v>10544</v>
      </c>
      <c r="I13294" s="8">
        <v>0.36114391544506902</v>
      </c>
      <c r="J13294" s="8">
        <v>4.9515980842616504E-3</v>
      </c>
      <c r="K13294" s="8">
        <v>1</v>
      </c>
      <c r="L13294" s="8" t="s">
        <v>10509</v>
      </c>
      <c r="M13294" s="8">
        <v>3093782</v>
      </c>
      <c r="N13294" s="4">
        <v>0</v>
      </c>
      <c r="O13294" s="4">
        <v>0</v>
      </c>
      <c r="P13294" s="8"/>
      <c r="Q13294" s="8"/>
      <c r="R13294" s="8" t="b">
        <f t="shared" si="414"/>
        <v>0</v>
      </c>
      <c r="S13294" s="7" t="b">
        <f t="shared" si="415"/>
        <v>0</v>
      </c>
    </row>
    <row r="13295" spans="2:19">
      <c r="B13295" s="10" t="s">
        <v>10593</v>
      </c>
      <c r="C13295" s="9">
        <v>7761</v>
      </c>
      <c r="D13295" s="8" t="s">
        <v>10592</v>
      </c>
      <c r="E13295" s="8">
        <v>11</v>
      </c>
      <c r="F13295" s="9">
        <v>7020548</v>
      </c>
      <c r="G13295" s="9">
        <v>7041586</v>
      </c>
      <c r="H13295" s="8" t="s">
        <v>10544</v>
      </c>
      <c r="I13295" s="8">
        <v>0.17220504922541899</v>
      </c>
      <c r="J13295" s="8">
        <v>0.18827873807683301</v>
      </c>
      <c r="K13295" s="8">
        <v>1</v>
      </c>
      <c r="L13295" s="8" t="s">
        <v>10509</v>
      </c>
      <c r="M13295" s="8">
        <v>3201526</v>
      </c>
      <c r="N13295" s="4">
        <v>0</v>
      </c>
      <c r="O13295" s="4">
        <v>0</v>
      </c>
      <c r="P13295" s="8"/>
      <c r="Q13295" s="8"/>
      <c r="R13295" s="8" t="b">
        <f t="shared" si="414"/>
        <v>0</v>
      </c>
      <c r="S13295" s="7" t="b">
        <f t="shared" si="415"/>
        <v>0</v>
      </c>
    </row>
    <row r="13296" spans="2:19">
      <c r="B13296" s="10" t="s">
        <v>10591</v>
      </c>
      <c r="C13296" s="9">
        <v>7762</v>
      </c>
      <c r="D13296" s="8" t="s">
        <v>10590</v>
      </c>
      <c r="E13296" s="8">
        <v>11</v>
      </c>
      <c r="F13296" s="9">
        <v>6947653</v>
      </c>
      <c r="G13296" s="9">
        <v>6979278</v>
      </c>
      <c r="H13296" s="8" t="s">
        <v>10544</v>
      </c>
      <c r="I13296" s="8">
        <v>0.29685810233619703</v>
      </c>
      <c r="J13296" s="8">
        <v>2.1263703344768101E-2</v>
      </c>
      <c r="K13296" s="8">
        <v>1</v>
      </c>
      <c r="L13296" s="8" t="s">
        <v>10509</v>
      </c>
      <c r="M13296" s="8">
        <v>3128631</v>
      </c>
      <c r="N13296" s="4">
        <v>0</v>
      </c>
      <c r="O13296" s="4">
        <v>0</v>
      </c>
      <c r="P13296" s="8"/>
      <c r="Q13296" s="8"/>
      <c r="R13296" s="8" t="b">
        <f t="shared" si="414"/>
        <v>0</v>
      </c>
      <c r="S13296" s="7" t="b">
        <f t="shared" si="415"/>
        <v>0</v>
      </c>
    </row>
    <row r="13297" spans="2:19">
      <c r="B13297" s="10" t="s">
        <v>10589</v>
      </c>
      <c r="C13297" s="9">
        <v>27288</v>
      </c>
      <c r="D13297" s="8" t="s">
        <v>10588</v>
      </c>
      <c r="E13297" s="8">
        <v>11</v>
      </c>
      <c r="F13297" s="9">
        <v>7110164</v>
      </c>
      <c r="G13297" s="9">
        <v>7112379</v>
      </c>
      <c r="H13297" s="8" t="s">
        <v>10544</v>
      </c>
      <c r="I13297" s="8">
        <v>-0.15042328704028299</v>
      </c>
      <c r="J13297" s="8">
        <v>0.25546036941081701</v>
      </c>
      <c r="K13297" s="8">
        <v>1</v>
      </c>
      <c r="L13297" s="8" t="s">
        <v>10509</v>
      </c>
      <c r="M13297" s="8">
        <v>3291142</v>
      </c>
      <c r="N13297" s="4">
        <v>0</v>
      </c>
      <c r="O13297" s="4">
        <v>0</v>
      </c>
      <c r="P13297" s="8"/>
      <c r="Q13297" s="8"/>
      <c r="R13297" s="8" t="b">
        <f t="shared" si="414"/>
        <v>0</v>
      </c>
      <c r="S13297" s="7" t="b">
        <f t="shared" si="415"/>
        <v>0</v>
      </c>
    </row>
    <row r="13298" spans="2:19">
      <c r="B13298" s="10" t="s">
        <v>10587</v>
      </c>
      <c r="C13298" s="9">
        <v>283298</v>
      </c>
      <c r="D13298" s="8" t="s">
        <v>10586</v>
      </c>
      <c r="E13298" s="8">
        <v>11</v>
      </c>
      <c r="F13298" s="9">
        <v>7506599</v>
      </c>
      <c r="G13298" s="9">
        <v>7532606</v>
      </c>
      <c r="H13298" s="8" t="s">
        <v>10544</v>
      </c>
      <c r="I13298" s="8">
        <v>3.44716521190978E-2</v>
      </c>
      <c r="J13298" s="8">
        <v>0.79372468233867799</v>
      </c>
      <c r="K13298" s="8">
        <v>1</v>
      </c>
      <c r="L13298" s="8" t="s">
        <v>10509</v>
      </c>
      <c r="M13298" s="8">
        <v>3687577</v>
      </c>
      <c r="N13298" s="4">
        <v>0</v>
      </c>
      <c r="O13298" s="4">
        <v>0</v>
      </c>
      <c r="P13298" s="8"/>
      <c r="Q13298" s="8"/>
      <c r="R13298" s="8" t="b">
        <f t="shared" si="414"/>
        <v>0</v>
      </c>
      <c r="S13298" s="7" t="b">
        <f t="shared" si="415"/>
        <v>0</v>
      </c>
    </row>
    <row r="13299" spans="2:19">
      <c r="B13299" s="10" t="s">
        <v>10585</v>
      </c>
      <c r="C13299" s="9">
        <v>341277</v>
      </c>
      <c r="D13299" s="8" t="s">
        <v>10584</v>
      </c>
      <c r="E13299" s="8">
        <v>11</v>
      </c>
      <c r="F13299" s="9">
        <v>7710668</v>
      </c>
      <c r="G13299" s="9">
        <v>7727941</v>
      </c>
      <c r="H13299" s="8" t="s">
        <v>10544</v>
      </c>
      <c r="I13299" s="8">
        <v>0.104395306698741</v>
      </c>
      <c r="J13299" s="8">
        <v>0.431356749322167</v>
      </c>
      <c r="K13299" s="8">
        <v>1</v>
      </c>
      <c r="L13299" s="8" t="s">
        <v>10509</v>
      </c>
      <c r="M13299" s="8">
        <v>3891646</v>
      </c>
      <c r="N13299" s="4">
        <v>0</v>
      </c>
      <c r="O13299" s="4">
        <v>0</v>
      </c>
      <c r="P13299" s="8"/>
      <c r="Q13299" s="8"/>
      <c r="R13299" s="8" t="b">
        <f t="shared" si="414"/>
        <v>0</v>
      </c>
      <c r="S13299" s="7" t="b">
        <f t="shared" si="415"/>
        <v>0</v>
      </c>
    </row>
    <row r="13300" spans="2:19">
      <c r="B13300" s="10" t="s">
        <v>10583</v>
      </c>
      <c r="C13300" s="9">
        <v>51700</v>
      </c>
      <c r="D13300" s="8" t="s">
        <v>10582</v>
      </c>
      <c r="E13300" s="8">
        <v>11</v>
      </c>
      <c r="F13300" s="9">
        <v>7686325</v>
      </c>
      <c r="G13300" s="9">
        <v>7694821</v>
      </c>
      <c r="H13300" s="8" t="s">
        <v>10544</v>
      </c>
      <c r="I13300" s="8">
        <v>-7.3069566522019597E-2</v>
      </c>
      <c r="J13300" s="8">
        <v>0.57901046106841203</v>
      </c>
      <c r="K13300" s="8">
        <v>1</v>
      </c>
      <c r="L13300" s="8" t="s">
        <v>10509</v>
      </c>
      <c r="M13300" s="8">
        <v>3867303</v>
      </c>
      <c r="N13300" s="4">
        <v>0</v>
      </c>
      <c r="O13300" s="4">
        <v>0</v>
      </c>
      <c r="P13300" s="8"/>
      <c r="Q13300" s="8"/>
      <c r="R13300" s="8" t="b">
        <f t="shared" si="414"/>
        <v>0</v>
      </c>
      <c r="S13300" s="7" t="b">
        <f t="shared" si="415"/>
        <v>0</v>
      </c>
    </row>
    <row r="13301" spans="2:19">
      <c r="B13301" s="10" t="s">
        <v>10581</v>
      </c>
      <c r="C13301" s="9">
        <v>120066</v>
      </c>
      <c r="D13301" s="8" t="s">
        <v>10580</v>
      </c>
      <c r="E13301" s="8">
        <v>11</v>
      </c>
      <c r="F13301" s="9">
        <v>7846583</v>
      </c>
      <c r="G13301" s="9">
        <v>7847519</v>
      </c>
      <c r="H13301" s="8" t="s">
        <v>10544</v>
      </c>
      <c r="I13301" s="8">
        <v>0.17076929590395101</v>
      </c>
      <c r="J13301" s="8">
        <v>0.195955326367314</v>
      </c>
      <c r="K13301" s="8">
        <v>1</v>
      </c>
      <c r="L13301" s="8" t="s">
        <v>10509</v>
      </c>
      <c r="M13301" s="8">
        <v>4027561</v>
      </c>
      <c r="N13301" s="4">
        <v>0</v>
      </c>
      <c r="O13301" s="4">
        <v>0</v>
      </c>
      <c r="P13301" s="8"/>
      <c r="Q13301" s="8"/>
      <c r="R13301" s="8" t="b">
        <f t="shared" si="414"/>
        <v>0</v>
      </c>
      <c r="S13301" s="7" t="b">
        <f t="shared" si="415"/>
        <v>0</v>
      </c>
    </row>
    <row r="13302" spans="2:19">
      <c r="B13302" s="10" t="s">
        <v>10579</v>
      </c>
      <c r="C13302" s="9">
        <v>120065</v>
      </c>
      <c r="D13302" s="8" t="s">
        <v>10578</v>
      </c>
      <c r="E13302" s="8">
        <v>11</v>
      </c>
      <c r="F13302" s="9">
        <v>7817520</v>
      </c>
      <c r="G13302" s="9">
        <v>7818489</v>
      </c>
      <c r="H13302" s="8" t="s">
        <v>10544</v>
      </c>
      <c r="I13302" s="8">
        <v>0.22163596311237699</v>
      </c>
      <c r="J13302" s="8">
        <v>9.1594508560593604E-2</v>
      </c>
      <c r="K13302" s="8">
        <v>1</v>
      </c>
      <c r="L13302" s="8" t="s">
        <v>10509</v>
      </c>
      <c r="M13302" s="8">
        <v>3998498</v>
      </c>
      <c r="N13302" s="4">
        <v>0</v>
      </c>
      <c r="O13302" s="4">
        <v>0</v>
      </c>
      <c r="P13302" s="8"/>
      <c r="Q13302" s="8"/>
      <c r="R13302" s="8" t="b">
        <f t="shared" si="414"/>
        <v>0</v>
      </c>
      <c r="S13302" s="7" t="b">
        <f t="shared" si="415"/>
        <v>0</v>
      </c>
    </row>
    <row r="13303" spans="2:19">
      <c r="B13303" s="10" t="s">
        <v>10577</v>
      </c>
      <c r="C13303" s="9">
        <v>26343</v>
      </c>
      <c r="D13303" s="8" t="s">
        <v>10576</v>
      </c>
      <c r="E13303" s="8">
        <v>11</v>
      </c>
      <c r="F13303" s="9">
        <v>7870597</v>
      </c>
      <c r="G13303" s="9">
        <v>7871118</v>
      </c>
      <c r="H13303" s="8" t="s">
        <v>10544</v>
      </c>
      <c r="I13303" s="8">
        <v>0.20230236093992099</v>
      </c>
      <c r="J13303" s="8">
        <v>0.124390653584128</v>
      </c>
      <c r="K13303" s="8">
        <v>1</v>
      </c>
      <c r="L13303" s="8" t="s">
        <v>10509</v>
      </c>
      <c r="M13303" s="8">
        <v>4051575</v>
      </c>
      <c r="N13303" s="4">
        <v>0</v>
      </c>
      <c r="O13303" s="4">
        <v>0</v>
      </c>
      <c r="P13303" s="8"/>
      <c r="Q13303" s="8"/>
      <c r="R13303" s="8" t="b">
        <f t="shared" si="414"/>
        <v>0</v>
      </c>
      <c r="S13303" s="7" t="b">
        <f t="shared" si="415"/>
        <v>0</v>
      </c>
    </row>
    <row r="13304" spans="2:19">
      <c r="B13304" s="10" t="s">
        <v>10575</v>
      </c>
      <c r="C13304" s="9">
        <v>26496</v>
      </c>
      <c r="D13304" s="8" t="s">
        <v>10574</v>
      </c>
      <c r="E13304" s="8">
        <v>11</v>
      </c>
      <c r="F13304" s="9">
        <v>7960122</v>
      </c>
      <c r="G13304" s="9">
        <v>7961067</v>
      </c>
      <c r="H13304" s="8" t="s">
        <v>10544</v>
      </c>
      <c r="I13304" s="8">
        <v>-2.6069439630411102E-2</v>
      </c>
      <c r="J13304" s="8">
        <v>0.84461642956890404</v>
      </c>
      <c r="K13304" s="8">
        <v>1</v>
      </c>
      <c r="L13304" s="8" t="s">
        <v>10509</v>
      </c>
      <c r="M13304" s="8">
        <v>4141100</v>
      </c>
      <c r="N13304" s="4">
        <v>0</v>
      </c>
      <c r="O13304" s="4">
        <v>0</v>
      </c>
      <c r="P13304" s="8"/>
      <c r="Q13304" s="8"/>
      <c r="R13304" s="8" t="b">
        <f t="shared" si="414"/>
        <v>0</v>
      </c>
      <c r="S13304" s="7" t="b">
        <f t="shared" si="415"/>
        <v>0</v>
      </c>
    </row>
    <row r="13305" spans="2:19">
      <c r="B13305" s="10" t="s">
        <v>10573</v>
      </c>
      <c r="C13305" s="9">
        <v>338322</v>
      </c>
      <c r="D13305" s="8" t="s">
        <v>10572</v>
      </c>
      <c r="E13305" s="8">
        <v>11</v>
      </c>
      <c r="F13305" s="9">
        <v>7981155</v>
      </c>
      <c r="G13305" s="9">
        <v>7985059</v>
      </c>
      <c r="H13305" s="8" t="s">
        <v>10544</v>
      </c>
      <c r="I13305" s="8">
        <v>5.6475565499321402E-2</v>
      </c>
      <c r="J13305" s="8">
        <v>0.66821591851690398</v>
      </c>
      <c r="K13305" s="8">
        <v>1</v>
      </c>
      <c r="L13305" s="8" t="s">
        <v>10509</v>
      </c>
      <c r="M13305" s="8">
        <v>4162133</v>
      </c>
      <c r="N13305" s="4">
        <v>0</v>
      </c>
      <c r="O13305" s="4">
        <v>0</v>
      </c>
      <c r="P13305" s="8"/>
      <c r="Q13305" s="8"/>
      <c r="R13305" s="8" t="b">
        <f t="shared" si="414"/>
        <v>0</v>
      </c>
      <c r="S13305" s="7" t="b">
        <f t="shared" si="415"/>
        <v>0</v>
      </c>
    </row>
    <row r="13306" spans="2:19">
      <c r="B13306" s="10" t="s">
        <v>10571</v>
      </c>
      <c r="C13306" s="9">
        <v>390093</v>
      </c>
      <c r="D13306" s="8" t="s">
        <v>10570</v>
      </c>
      <c r="E13306" s="8">
        <v>11</v>
      </c>
      <c r="F13306" s="9">
        <v>7949264</v>
      </c>
      <c r="G13306" s="9">
        <v>7950209</v>
      </c>
      <c r="H13306" s="8" t="s">
        <v>10544</v>
      </c>
      <c r="I13306" s="8">
        <v>-3.8411963868103603E-2</v>
      </c>
      <c r="J13306" s="8">
        <v>0.77270258185084595</v>
      </c>
      <c r="K13306" s="8">
        <v>1</v>
      </c>
      <c r="L13306" s="8" t="s">
        <v>10509</v>
      </c>
      <c r="M13306" s="8">
        <v>4130242</v>
      </c>
      <c r="N13306" s="4">
        <v>0</v>
      </c>
      <c r="O13306" s="4">
        <v>0</v>
      </c>
      <c r="P13306" s="8"/>
      <c r="Q13306" s="8"/>
      <c r="R13306" s="8" t="b">
        <f t="shared" si="414"/>
        <v>0</v>
      </c>
      <c r="S13306" s="7" t="b">
        <f t="shared" si="415"/>
        <v>0</v>
      </c>
    </row>
    <row r="13307" spans="2:19">
      <c r="B13307" s="10" t="s">
        <v>10569</v>
      </c>
      <c r="C13307" s="9">
        <v>8665</v>
      </c>
      <c r="D13307" s="8" t="s">
        <v>10568</v>
      </c>
      <c r="E13307" s="8">
        <v>11</v>
      </c>
      <c r="F13307" s="9">
        <v>8008866</v>
      </c>
      <c r="G13307" s="9">
        <v>8017719</v>
      </c>
      <c r="H13307" s="8" t="s">
        <v>10544</v>
      </c>
      <c r="I13307" s="8">
        <v>0.53396149736389498</v>
      </c>
      <c r="J13307" s="11">
        <v>1.32879245513764E-5</v>
      </c>
      <c r="K13307" s="8">
        <v>0.19619620600107299</v>
      </c>
      <c r="L13307" s="8" t="s">
        <v>10509</v>
      </c>
      <c r="M13307" s="8">
        <v>4189844</v>
      </c>
      <c r="N13307" s="4">
        <v>0</v>
      </c>
      <c r="O13307" s="4">
        <v>0</v>
      </c>
      <c r="P13307" s="8"/>
      <c r="Q13307" s="8"/>
      <c r="R13307" s="8" t="b">
        <f t="shared" si="414"/>
        <v>0</v>
      </c>
      <c r="S13307" s="7" t="b">
        <f t="shared" si="415"/>
        <v>0</v>
      </c>
    </row>
    <row r="13308" spans="2:19">
      <c r="B13308" s="10" t="s">
        <v>10567</v>
      </c>
      <c r="C13308" s="9">
        <v>79608</v>
      </c>
      <c r="D13308" s="8" t="s">
        <v>10566</v>
      </c>
      <c r="E13308" s="8">
        <v>11</v>
      </c>
      <c r="F13308" s="9">
        <v>8127596</v>
      </c>
      <c r="G13308" s="9">
        <v>8190590</v>
      </c>
      <c r="H13308" s="8" t="s">
        <v>10544</v>
      </c>
      <c r="I13308" s="8">
        <v>2.7751308193921902E-2</v>
      </c>
      <c r="J13308" s="8">
        <v>0.83329361934705404</v>
      </c>
      <c r="K13308" s="8">
        <v>1</v>
      </c>
      <c r="L13308" s="8" t="s">
        <v>10509</v>
      </c>
      <c r="M13308" s="8">
        <v>4308574</v>
      </c>
      <c r="N13308" s="4">
        <v>0</v>
      </c>
      <c r="O13308" s="4">
        <v>0</v>
      </c>
      <c r="P13308" s="8"/>
      <c r="Q13308" s="8"/>
      <c r="R13308" s="8" t="b">
        <f t="shared" si="414"/>
        <v>0</v>
      </c>
      <c r="S13308" s="7" t="b">
        <f t="shared" si="415"/>
        <v>0</v>
      </c>
    </row>
    <row r="13309" spans="2:19">
      <c r="B13309" s="10" t="s">
        <v>10565</v>
      </c>
      <c r="C13309" s="9">
        <v>6157</v>
      </c>
      <c r="D13309" s="8" t="s">
        <v>10564</v>
      </c>
      <c r="E13309" s="8">
        <v>11</v>
      </c>
      <c r="F13309" s="9">
        <v>8703994</v>
      </c>
      <c r="G13309" s="9">
        <v>8711419</v>
      </c>
      <c r="H13309" s="8" t="s">
        <v>10544</v>
      </c>
      <c r="I13309" s="8">
        <v>0.32591405993662198</v>
      </c>
      <c r="J13309" s="8">
        <v>1.1768112659055001E-2</v>
      </c>
      <c r="K13309" s="8">
        <v>1</v>
      </c>
      <c r="L13309" s="8" t="s">
        <v>10509</v>
      </c>
      <c r="M13309" s="8">
        <v>4884972</v>
      </c>
      <c r="N13309" s="4">
        <v>0</v>
      </c>
      <c r="O13309" s="4">
        <v>0</v>
      </c>
      <c r="P13309" s="8"/>
      <c r="Q13309" s="8"/>
      <c r="R13309" s="8" t="b">
        <f t="shared" si="414"/>
        <v>0</v>
      </c>
      <c r="S13309" s="7" t="b">
        <f t="shared" si="415"/>
        <v>0</v>
      </c>
    </row>
    <row r="13310" spans="2:19">
      <c r="B13310" s="10" t="s">
        <v>10563</v>
      </c>
      <c r="C13310" s="9">
        <v>677826</v>
      </c>
      <c r="D13310" s="8" t="s">
        <v>10562</v>
      </c>
      <c r="E13310" s="8">
        <v>11</v>
      </c>
      <c r="F13310" s="9">
        <v>8706985</v>
      </c>
      <c r="G13310" s="9">
        <v>8707116</v>
      </c>
      <c r="H13310" s="8" t="s">
        <v>10544</v>
      </c>
      <c r="I13310" s="8">
        <v>-6.8835529698825504E-2</v>
      </c>
      <c r="J13310" s="8">
        <v>0.60443175452559905</v>
      </c>
      <c r="K13310" s="8">
        <v>1</v>
      </c>
      <c r="L13310" s="8" t="s">
        <v>10509</v>
      </c>
      <c r="M13310" s="8">
        <v>4887963</v>
      </c>
      <c r="N13310" s="4">
        <v>0</v>
      </c>
      <c r="O13310" s="4">
        <v>0</v>
      </c>
      <c r="P13310" s="8"/>
      <c r="Q13310" s="8"/>
      <c r="R13310" s="8" t="b">
        <f t="shared" si="414"/>
        <v>0</v>
      </c>
      <c r="S13310" s="7" t="b">
        <f t="shared" si="415"/>
        <v>0</v>
      </c>
    </row>
    <row r="13311" spans="2:19">
      <c r="B13311" s="10" t="s">
        <v>10561</v>
      </c>
      <c r="C13311" s="9"/>
      <c r="D13311" s="8"/>
      <c r="E13311" s="8">
        <v>11</v>
      </c>
      <c r="F13311" s="9">
        <v>8932700</v>
      </c>
      <c r="G13311" s="9">
        <v>8941626</v>
      </c>
      <c r="H13311" s="8"/>
      <c r="I13311" s="8">
        <v>0.64671953883241395</v>
      </c>
      <c r="J13311" s="11">
        <v>2.3742010503849298E-8</v>
      </c>
      <c r="K13311" s="8">
        <v>4.0083636333648802E-4</v>
      </c>
      <c r="L13311" s="8" t="s">
        <v>10509</v>
      </c>
      <c r="M13311" s="8">
        <v>5113678</v>
      </c>
      <c r="N13311" s="4">
        <v>0</v>
      </c>
      <c r="O13311" s="4">
        <v>0</v>
      </c>
      <c r="P13311" s="8"/>
      <c r="Q13311" s="8"/>
      <c r="R13311" s="8" t="b">
        <f t="shared" si="414"/>
        <v>0</v>
      </c>
      <c r="S13311" s="7" t="b">
        <f t="shared" si="415"/>
        <v>0</v>
      </c>
    </row>
    <row r="13312" spans="2:19">
      <c r="B13312" s="10" t="s">
        <v>10560</v>
      </c>
      <c r="C13312" s="9">
        <v>56674</v>
      </c>
      <c r="D13312" s="8" t="s">
        <v>10559</v>
      </c>
      <c r="E13312" s="8">
        <v>11</v>
      </c>
      <c r="F13312" s="9">
        <v>8968839</v>
      </c>
      <c r="G13312" s="9">
        <v>8985989</v>
      </c>
      <c r="H13312" s="8" t="s">
        <v>10544</v>
      </c>
      <c r="I13312" s="8">
        <v>0.36335582206969402</v>
      </c>
      <c r="J13312" s="8">
        <v>4.3230891894884601E-3</v>
      </c>
      <c r="K13312" s="8">
        <v>1</v>
      </c>
      <c r="L13312" s="8" t="s">
        <v>10509</v>
      </c>
      <c r="M13312" s="8">
        <v>5149817</v>
      </c>
      <c r="N13312" s="4">
        <v>0</v>
      </c>
      <c r="O13312" s="4">
        <v>0</v>
      </c>
      <c r="P13312" s="8"/>
      <c r="Q13312" s="8"/>
      <c r="R13312" s="8" t="b">
        <f t="shared" si="414"/>
        <v>0</v>
      </c>
      <c r="S13312" s="7" t="b">
        <f t="shared" si="415"/>
        <v>0</v>
      </c>
    </row>
    <row r="13313" spans="2:19">
      <c r="B13313" s="10" t="s">
        <v>10558</v>
      </c>
      <c r="C13313" s="9">
        <v>56673</v>
      </c>
      <c r="D13313" s="8" t="s">
        <v>10557</v>
      </c>
      <c r="E13313" s="8">
        <v>11</v>
      </c>
      <c r="F13313" s="9">
        <v>8941622</v>
      </c>
      <c r="G13313" s="9">
        <v>8954553</v>
      </c>
      <c r="H13313" s="8" t="s">
        <v>10544</v>
      </c>
      <c r="I13313" s="8">
        <v>6.4888224716939096E-3</v>
      </c>
      <c r="J13313" s="8">
        <v>0.96109807590209295</v>
      </c>
      <c r="K13313" s="8">
        <v>1</v>
      </c>
      <c r="L13313" s="8" t="s">
        <v>10509</v>
      </c>
      <c r="M13313" s="8">
        <v>5122600</v>
      </c>
      <c r="N13313" s="4">
        <v>0</v>
      </c>
      <c r="O13313" s="4">
        <v>0</v>
      </c>
      <c r="P13313" s="8"/>
      <c r="Q13313" s="8"/>
      <c r="R13313" s="8" t="b">
        <f t="shared" si="414"/>
        <v>0</v>
      </c>
      <c r="S13313" s="7" t="b">
        <f t="shared" si="415"/>
        <v>0</v>
      </c>
    </row>
    <row r="13314" spans="2:19">
      <c r="B13314" s="10" t="s">
        <v>10556</v>
      </c>
      <c r="C13314" s="9">
        <v>56675</v>
      </c>
      <c r="D13314" s="8" t="s">
        <v>10555</v>
      </c>
      <c r="E13314" s="8">
        <v>11</v>
      </c>
      <c r="F13314" s="9">
        <v>9002122</v>
      </c>
      <c r="G13314" s="9">
        <v>9025596</v>
      </c>
      <c r="H13314" s="8" t="s">
        <v>10544</v>
      </c>
      <c r="I13314" s="8">
        <v>0.20641378775927399</v>
      </c>
      <c r="J13314" s="8">
        <v>0.11357353459948701</v>
      </c>
      <c r="K13314" s="8">
        <v>1</v>
      </c>
      <c r="L13314" s="8" t="s">
        <v>10509</v>
      </c>
      <c r="M13314" s="8">
        <v>5183100</v>
      </c>
      <c r="N13314" s="4">
        <v>0</v>
      </c>
      <c r="O13314" s="4">
        <v>0</v>
      </c>
      <c r="P13314" s="8"/>
      <c r="Q13314" s="8"/>
      <c r="R13314" s="8" t="b">
        <f t="shared" si="414"/>
        <v>0</v>
      </c>
      <c r="S13314" s="7" t="b">
        <f t="shared" si="415"/>
        <v>0</v>
      </c>
    </row>
    <row r="13315" spans="2:19">
      <c r="B13315" s="10" t="s">
        <v>10554</v>
      </c>
      <c r="C13315" s="9">
        <v>7702</v>
      </c>
      <c r="D13315" s="8" t="s">
        <v>10553</v>
      </c>
      <c r="E13315" s="8">
        <v>11</v>
      </c>
      <c r="F13315" s="9">
        <v>9482511</v>
      </c>
      <c r="G13315" s="9">
        <v>9550071</v>
      </c>
      <c r="H13315" s="8" t="s">
        <v>10544</v>
      </c>
      <c r="I13315" s="8">
        <v>0.38703517956628802</v>
      </c>
      <c r="J13315" s="8">
        <v>2.45983370652301E-3</v>
      </c>
      <c r="K13315" s="8">
        <v>1</v>
      </c>
      <c r="L13315" s="8" t="s">
        <v>10509</v>
      </c>
      <c r="M13315" s="8">
        <v>5663489</v>
      </c>
      <c r="N13315" s="4">
        <v>0</v>
      </c>
      <c r="O13315" s="4">
        <v>0</v>
      </c>
      <c r="P13315" s="8"/>
      <c r="Q13315" s="8"/>
      <c r="R13315" s="8" t="b">
        <f t="shared" si="414"/>
        <v>0</v>
      </c>
      <c r="S13315" s="7" t="b">
        <f t="shared" si="415"/>
        <v>0</v>
      </c>
    </row>
    <row r="13316" spans="2:19">
      <c r="B13316" s="10" t="s">
        <v>10552</v>
      </c>
      <c r="C13316" s="9">
        <v>7465</v>
      </c>
      <c r="D13316" s="8" t="s">
        <v>10551</v>
      </c>
      <c r="E13316" s="8">
        <v>11</v>
      </c>
      <c r="F13316" s="9">
        <v>9595227</v>
      </c>
      <c r="G13316" s="9">
        <v>9611313</v>
      </c>
      <c r="H13316" s="8" t="s">
        <v>10544</v>
      </c>
      <c r="I13316" s="8">
        <v>0.51870594700322603</v>
      </c>
      <c r="J13316" s="11">
        <v>2.17872070792279E-5</v>
      </c>
      <c r="K13316" s="8">
        <v>0.31702565020984502</v>
      </c>
      <c r="L13316" s="8" t="s">
        <v>10509</v>
      </c>
      <c r="M13316" s="8">
        <v>5776205</v>
      </c>
      <c r="N13316" s="4">
        <v>0</v>
      </c>
      <c r="O13316" s="4">
        <v>0</v>
      </c>
      <c r="P13316" s="8"/>
      <c r="Q13316" s="8"/>
      <c r="R13316" s="8" t="b">
        <f t="shared" si="414"/>
        <v>0</v>
      </c>
      <c r="S13316" s="7" t="b">
        <f t="shared" si="415"/>
        <v>0</v>
      </c>
    </row>
    <row r="13317" spans="2:19">
      <c r="B13317" s="10" t="s">
        <v>10550</v>
      </c>
      <c r="C13317" s="9">
        <v>133</v>
      </c>
      <c r="D13317" s="8" t="s">
        <v>10549</v>
      </c>
      <c r="E13317" s="8">
        <v>11</v>
      </c>
      <c r="F13317" s="9">
        <v>10326641</v>
      </c>
      <c r="G13317" s="9">
        <v>10328923</v>
      </c>
      <c r="H13317" s="8" t="s">
        <v>10544</v>
      </c>
      <c r="I13317" s="8">
        <v>0.27712741527137802</v>
      </c>
      <c r="J13317" s="8">
        <v>3.2061516557976601E-2</v>
      </c>
      <c r="K13317" s="8">
        <v>1</v>
      </c>
      <c r="L13317" s="8" t="s">
        <v>10509</v>
      </c>
      <c r="M13317" s="8">
        <v>6507619</v>
      </c>
      <c r="N13317" s="4">
        <v>0</v>
      </c>
      <c r="O13317" s="4">
        <v>0</v>
      </c>
      <c r="P13317" s="8"/>
      <c r="Q13317" s="8"/>
      <c r="R13317" s="8" t="b">
        <f t="shared" si="414"/>
        <v>0</v>
      </c>
      <c r="S13317" s="7" t="b">
        <f t="shared" si="415"/>
        <v>0</v>
      </c>
    </row>
    <row r="13318" spans="2:19">
      <c r="B13318" s="10" t="s">
        <v>10548</v>
      </c>
      <c r="C13318" s="9">
        <v>50862</v>
      </c>
      <c r="D13318" s="8" t="s">
        <v>10547</v>
      </c>
      <c r="E13318" s="8">
        <v>11</v>
      </c>
      <c r="F13318" s="9">
        <v>10533224</v>
      </c>
      <c r="G13318" s="9">
        <v>10562774</v>
      </c>
      <c r="H13318" s="8" t="s">
        <v>10544</v>
      </c>
      <c r="I13318" s="8">
        <v>0.420052667999044</v>
      </c>
      <c r="J13318" s="8">
        <v>8.3394401507681001E-4</v>
      </c>
      <c r="K13318" s="8">
        <v>1</v>
      </c>
      <c r="L13318" s="8" t="s">
        <v>10509</v>
      </c>
      <c r="M13318" s="8">
        <v>6714202</v>
      </c>
      <c r="N13318" s="4">
        <v>0</v>
      </c>
      <c r="O13318" s="4">
        <v>0</v>
      </c>
      <c r="P13318" s="8"/>
      <c r="Q13318" s="8"/>
      <c r="R13318" s="8" t="b">
        <f t="shared" si="414"/>
        <v>0</v>
      </c>
      <c r="S13318" s="7" t="b">
        <f t="shared" si="415"/>
        <v>0</v>
      </c>
    </row>
    <row r="13319" spans="2:19">
      <c r="B13319" s="10" t="s">
        <v>10546</v>
      </c>
      <c r="C13319" s="9">
        <v>10894</v>
      </c>
      <c r="D13319" s="8" t="s">
        <v>10545</v>
      </c>
      <c r="E13319" s="8">
        <v>11</v>
      </c>
      <c r="F13319" s="9">
        <v>10579412</v>
      </c>
      <c r="G13319" s="9">
        <v>10590365</v>
      </c>
      <c r="H13319" s="8" t="s">
        <v>10544</v>
      </c>
      <c r="I13319" s="8">
        <v>-7.9465505949438395E-2</v>
      </c>
      <c r="J13319" s="8">
        <v>0.54965740640745397</v>
      </c>
      <c r="K13319" s="8">
        <v>1</v>
      </c>
      <c r="L13319" s="8" t="s">
        <v>10509</v>
      </c>
      <c r="M13319" s="8">
        <v>6760390</v>
      </c>
      <c r="N13319" s="4">
        <v>0</v>
      </c>
      <c r="O13319" s="4">
        <v>0</v>
      </c>
      <c r="P13319" s="8"/>
      <c r="Q13319" s="8"/>
      <c r="R13319" s="8" t="b">
        <f t="shared" si="414"/>
        <v>0</v>
      </c>
      <c r="S13319" s="7" t="b">
        <f t="shared" si="415"/>
        <v>0</v>
      </c>
    </row>
    <row r="13320" spans="2:19">
      <c r="B13320" s="10" t="s">
        <v>10543</v>
      </c>
      <c r="C13320" s="9">
        <v>692223</v>
      </c>
      <c r="D13320" s="8" t="s">
        <v>10542</v>
      </c>
      <c r="E13320" s="8">
        <v>11</v>
      </c>
      <c r="F13320" s="9">
        <v>10823013</v>
      </c>
      <c r="G13320" s="9">
        <v>10823155</v>
      </c>
      <c r="H13320" s="8" t="s">
        <v>10535</v>
      </c>
      <c r="I13320" s="8">
        <v>0.14277898733115099</v>
      </c>
      <c r="J13320" s="8">
        <v>0.28068599867786098</v>
      </c>
      <c r="K13320" s="8">
        <v>1</v>
      </c>
      <c r="L13320" s="8" t="s">
        <v>10509</v>
      </c>
      <c r="M13320" s="8">
        <v>7003991</v>
      </c>
      <c r="N13320" s="4">
        <v>0</v>
      </c>
      <c r="O13320" s="4">
        <v>0</v>
      </c>
      <c r="P13320" s="8"/>
      <c r="Q13320" s="8"/>
      <c r="R13320" s="8" t="b">
        <f t="shared" si="414"/>
        <v>0</v>
      </c>
      <c r="S13320" s="7" t="b">
        <f t="shared" si="415"/>
        <v>0</v>
      </c>
    </row>
    <row r="13321" spans="2:19">
      <c r="B13321" s="10" t="s">
        <v>10541</v>
      </c>
      <c r="C13321" s="9">
        <v>9646</v>
      </c>
      <c r="D13321" s="8" t="s">
        <v>10540</v>
      </c>
      <c r="E13321" s="8">
        <v>11</v>
      </c>
      <c r="F13321" s="9">
        <v>10772810</v>
      </c>
      <c r="G13321" s="9">
        <v>10801290</v>
      </c>
      <c r="H13321" s="8" t="s">
        <v>10535</v>
      </c>
      <c r="I13321" s="8">
        <v>0.51513276743324499</v>
      </c>
      <c r="J13321" s="11">
        <v>2.5373671793225899E-5</v>
      </c>
      <c r="K13321" s="8">
        <v>0.36741076756591101</v>
      </c>
      <c r="L13321" s="8" t="s">
        <v>10509</v>
      </c>
      <c r="M13321" s="8">
        <v>6953788</v>
      </c>
      <c r="N13321" s="4">
        <v>0</v>
      </c>
      <c r="O13321" s="4">
        <v>0</v>
      </c>
      <c r="P13321" s="8"/>
      <c r="Q13321" s="8"/>
      <c r="R13321" s="8" t="b">
        <f t="shared" si="414"/>
        <v>0</v>
      </c>
      <c r="S13321" s="7" t="b">
        <f t="shared" si="415"/>
        <v>0</v>
      </c>
    </row>
    <row r="13322" spans="2:19">
      <c r="B13322" s="10" t="s">
        <v>10539</v>
      </c>
      <c r="C13322" s="9">
        <v>1982</v>
      </c>
      <c r="D13322" s="8" t="s">
        <v>10538</v>
      </c>
      <c r="E13322" s="8">
        <v>11</v>
      </c>
      <c r="F13322" s="9">
        <v>10818592</v>
      </c>
      <c r="G13322" s="9">
        <v>10830582</v>
      </c>
      <c r="H13322" s="8" t="s">
        <v>10535</v>
      </c>
      <c r="I13322" s="8">
        <v>0.57563401157852301</v>
      </c>
      <c r="J13322" s="11">
        <v>1.4973135435882099E-6</v>
      </c>
      <c r="K13322" s="8">
        <v>2.34224757623504E-2</v>
      </c>
      <c r="L13322" s="8" t="s">
        <v>10509</v>
      </c>
      <c r="M13322" s="8">
        <v>6999570</v>
      </c>
      <c r="N13322" s="4">
        <v>0</v>
      </c>
      <c r="O13322" s="4">
        <v>0</v>
      </c>
      <c r="P13322" s="8"/>
      <c r="Q13322" s="8"/>
      <c r="R13322" s="8" t="b">
        <f t="shared" ref="R13322:R13385" si="416">IF(AND(NOT(ISBLANK(K13322)), K13322&lt;0.05, O13322&gt;=3, O13322&gt;=3*N13322), TRUE, FALSE)</f>
        <v>0</v>
      </c>
      <c r="S13322" s="7" t="b">
        <f t="shared" ref="S13322:S13385" si="417">IF(AND(R13322, OR(ISBLANK(M13322), M13322&gt;2000000)), TRUE, FALSE)</f>
        <v>0</v>
      </c>
    </row>
    <row r="13323" spans="2:19">
      <c r="B13323" s="10" t="s">
        <v>10537</v>
      </c>
      <c r="C13323" s="9">
        <v>27122</v>
      </c>
      <c r="D13323" s="8" t="s">
        <v>10536</v>
      </c>
      <c r="E13323" s="8">
        <v>11</v>
      </c>
      <c r="F13323" s="9">
        <v>11984542</v>
      </c>
      <c r="G13323" s="9">
        <v>12030917</v>
      </c>
      <c r="H13323" s="8" t="s">
        <v>10535</v>
      </c>
      <c r="I13323" s="8">
        <v>0.207151994248608</v>
      </c>
      <c r="J13323" s="8">
        <v>0.112259656868027</v>
      </c>
      <c r="K13323" s="8">
        <v>1</v>
      </c>
      <c r="L13323" s="8" t="s">
        <v>10509</v>
      </c>
      <c r="M13323" s="8">
        <v>8165520</v>
      </c>
      <c r="N13323" s="4">
        <v>0</v>
      </c>
      <c r="O13323" s="4">
        <v>0</v>
      </c>
      <c r="P13323" s="8"/>
      <c r="Q13323" s="8"/>
      <c r="R13323" s="8" t="b">
        <f t="shared" si="416"/>
        <v>0</v>
      </c>
      <c r="S13323" s="7" t="b">
        <f t="shared" si="417"/>
        <v>0</v>
      </c>
    </row>
    <row r="13324" spans="2:19">
      <c r="B13324" s="10" t="s">
        <v>10534</v>
      </c>
      <c r="C13324" s="9">
        <v>644943</v>
      </c>
      <c r="D13324" s="8" t="s">
        <v>10533</v>
      </c>
      <c r="E13324" s="8">
        <v>11</v>
      </c>
      <c r="F13324" s="9">
        <v>13030969</v>
      </c>
      <c r="G13324" s="9">
        <v>13033653</v>
      </c>
      <c r="H13324" s="8" t="s">
        <v>10524</v>
      </c>
      <c r="I13324" s="8">
        <v>0.10208193160743601</v>
      </c>
      <c r="J13324" s="8">
        <v>0.43767798633925897</v>
      </c>
      <c r="K13324" s="8">
        <v>1</v>
      </c>
      <c r="L13324" s="8" t="s">
        <v>10509</v>
      </c>
      <c r="M13324" s="8">
        <v>9211947</v>
      </c>
      <c r="N13324" s="4">
        <v>0</v>
      </c>
      <c r="O13324" s="4">
        <v>0</v>
      </c>
      <c r="P13324" s="8"/>
      <c r="Q13324" s="8"/>
      <c r="R13324" s="8" t="b">
        <f t="shared" si="416"/>
        <v>0</v>
      </c>
      <c r="S13324" s="7" t="b">
        <f t="shared" si="417"/>
        <v>0</v>
      </c>
    </row>
    <row r="13325" spans="2:19">
      <c r="B13325" s="10" t="s">
        <v>10532</v>
      </c>
      <c r="C13325" s="9">
        <v>84280</v>
      </c>
      <c r="D13325" s="8" t="s">
        <v>10531</v>
      </c>
      <c r="E13325" s="8">
        <v>11</v>
      </c>
      <c r="F13325" s="9">
        <v>13409555</v>
      </c>
      <c r="G13325" s="9">
        <v>13484838</v>
      </c>
      <c r="H13325" s="8" t="s">
        <v>10524</v>
      </c>
      <c r="I13325" s="8">
        <v>0.57331121207721003</v>
      </c>
      <c r="J13325" s="11">
        <v>1.6868777695752599E-6</v>
      </c>
      <c r="K13325" s="8">
        <v>2.6327101349761101E-2</v>
      </c>
      <c r="L13325" s="8" t="s">
        <v>10509</v>
      </c>
      <c r="M13325" s="8">
        <v>9590533</v>
      </c>
      <c r="N13325" s="4">
        <v>0</v>
      </c>
      <c r="O13325" s="4">
        <v>0</v>
      </c>
      <c r="P13325" s="8"/>
      <c r="Q13325" s="8"/>
      <c r="R13325" s="8" t="b">
        <f t="shared" si="416"/>
        <v>0</v>
      </c>
      <c r="S13325" s="7" t="b">
        <f t="shared" si="417"/>
        <v>0</v>
      </c>
    </row>
    <row r="13326" spans="2:19">
      <c r="B13326" s="10" t="s">
        <v>10530</v>
      </c>
      <c r="C13326" s="9">
        <v>1315</v>
      </c>
      <c r="D13326" s="8" t="s">
        <v>10529</v>
      </c>
      <c r="E13326" s="8">
        <v>11</v>
      </c>
      <c r="F13326" s="9">
        <v>14479048</v>
      </c>
      <c r="G13326" s="9">
        <v>14521441</v>
      </c>
      <c r="H13326" s="8" t="s">
        <v>10524</v>
      </c>
      <c r="I13326" s="8">
        <v>0.61234015331156399</v>
      </c>
      <c r="J13326" s="11">
        <v>2.00138592974186E-7</v>
      </c>
      <c r="K13326" s="8">
        <v>3.2660616987457399E-3</v>
      </c>
      <c r="L13326" s="8" t="s">
        <v>10509</v>
      </c>
      <c r="M13326" s="8">
        <v>10660026</v>
      </c>
      <c r="N13326" s="4">
        <v>0</v>
      </c>
      <c r="O13326" s="4">
        <v>0</v>
      </c>
      <c r="P13326" s="8"/>
      <c r="Q13326" s="8"/>
      <c r="R13326" s="8" t="b">
        <f t="shared" si="416"/>
        <v>0</v>
      </c>
      <c r="S13326" s="7" t="b">
        <f t="shared" si="417"/>
        <v>0</v>
      </c>
    </row>
    <row r="13327" spans="2:19">
      <c r="B13327" s="10" t="s">
        <v>10528</v>
      </c>
      <c r="C13327" s="9">
        <v>120227</v>
      </c>
      <c r="D13327" s="8" t="s">
        <v>10527</v>
      </c>
      <c r="E13327" s="8">
        <v>11</v>
      </c>
      <c r="F13327" s="9">
        <v>14899555</v>
      </c>
      <c r="G13327" s="9">
        <v>14913751</v>
      </c>
      <c r="H13327" s="8" t="s">
        <v>10524</v>
      </c>
      <c r="I13327" s="8">
        <v>0.39083055331193001</v>
      </c>
      <c r="J13327" s="8">
        <v>2.0185686342121E-3</v>
      </c>
      <c r="K13327" s="8">
        <v>1</v>
      </c>
      <c r="L13327" s="8" t="s">
        <v>10509</v>
      </c>
      <c r="M13327" s="8">
        <v>11080533</v>
      </c>
      <c r="N13327" s="4">
        <v>0</v>
      </c>
      <c r="O13327" s="4">
        <v>0</v>
      </c>
      <c r="P13327" s="8"/>
      <c r="Q13327" s="8"/>
      <c r="R13327" s="8" t="b">
        <f t="shared" si="416"/>
        <v>0</v>
      </c>
      <c r="S13327" s="7" t="b">
        <f t="shared" si="417"/>
        <v>0</v>
      </c>
    </row>
    <row r="13328" spans="2:19">
      <c r="B13328" s="10" t="s">
        <v>10526</v>
      </c>
      <c r="C13328" s="9">
        <v>796</v>
      </c>
      <c r="D13328" s="8" t="s">
        <v>10525</v>
      </c>
      <c r="E13328" s="8">
        <v>11</v>
      </c>
      <c r="F13328" s="9">
        <v>14988214</v>
      </c>
      <c r="G13328" s="9">
        <v>14993832</v>
      </c>
      <c r="H13328" s="8" t="s">
        <v>10524</v>
      </c>
      <c r="I13328" s="8">
        <v>-6.3311233189470703E-3</v>
      </c>
      <c r="J13328" s="8">
        <v>0.96170866449469905</v>
      </c>
      <c r="K13328" s="8">
        <v>1</v>
      </c>
      <c r="L13328" s="8" t="s">
        <v>10509</v>
      </c>
      <c r="M13328" s="8">
        <v>11169192</v>
      </c>
      <c r="N13328" s="4">
        <v>0</v>
      </c>
      <c r="O13328" s="4">
        <v>0</v>
      </c>
      <c r="P13328" s="8"/>
      <c r="Q13328" s="8"/>
      <c r="R13328" s="8" t="b">
        <f t="shared" si="416"/>
        <v>0</v>
      </c>
      <c r="S13328" s="7" t="b">
        <f t="shared" si="417"/>
        <v>0</v>
      </c>
    </row>
    <row r="13329" spans="2:19">
      <c r="B13329" s="10" t="s">
        <v>10523</v>
      </c>
      <c r="C13329" s="9">
        <v>6207</v>
      </c>
      <c r="D13329" s="8" t="s">
        <v>10522</v>
      </c>
      <c r="E13329" s="8">
        <v>11</v>
      </c>
      <c r="F13329" s="9">
        <v>17095938</v>
      </c>
      <c r="G13329" s="9">
        <v>17099220</v>
      </c>
      <c r="H13329" s="8" t="s">
        <v>10462</v>
      </c>
      <c r="I13329" s="8">
        <v>0.49487803470882402</v>
      </c>
      <c r="J13329" s="11">
        <v>6.7653721099715907E-5</v>
      </c>
      <c r="K13329" s="8">
        <v>0.94782863260701999</v>
      </c>
      <c r="L13329" s="8" t="s">
        <v>10509</v>
      </c>
      <c r="M13329" s="8">
        <v>13276916</v>
      </c>
      <c r="N13329" s="4">
        <v>0</v>
      </c>
      <c r="O13329" s="4">
        <v>0</v>
      </c>
      <c r="P13329" s="8"/>
      <c r="Q13329" s="8"/>
      <c r="R13329" s="8" t="b">
        <f t="shared" si="416"/>
        <v>0</v>
      </c>
      <c r="S13329" s="7" t="b">
        <f t="shared" si="417"/>
        <v>0</v>
      </c>
    </row>
    <row r="13330" spans="2:19">
      <c r="B13330" s="10" t="s">
        <v>10521</v>
      </c>
      <c r="C13330" s="9">
        <v>10819</v>
      </c>
      <c r="D13330" s="8" t="s">
        <v>10520</v>
      </c>
      <c r="E13330" s="8">
        <v>11</v>
      </c>
      <c r="F13330" s="9">
        <v>17073432</v>
      </c>
      <c r="G13330" s="9">
        <v>17074591</v>
      </c>
      <c r="H13330" s="8" t="s">
        <v>10462</v>
      </c>
      <c r="I13330" s="8">
        <v>0.165635684682578</v>
      </c>
      <c r="J13330" s="8">
        <v>0.20595147265247499</v>
      </c>
      <c r="K13330" s="8">
        <v>1</v>
      </c>
      <c r="L13330" s="8" t="s">
        <v>10509</v>
      </c>
      <c r="M13330" s="8">
        <v>13254410</v>
      </c>
      <c r="N13330" s="4">
        <v>0</v>
      </c>
      <c r="O13330" s="4">
        <v>0</v>
      </c>
      <c r="P13330" s="8"/>
      <c r="Q13330" s="8"/>
      <c r="R13330" s="8" t="b">
        <f t="shared" si="416"/>
        <v>0</v>
      </c>
      <c r="S13330" s="7" t="b">
        <f t="shared" si="417"/>
        <v>0</v>
      </c>
    </row>
    <row r="13331" spans="2:19">
      <c r="B13331" s="10" t="s">
        <v>10519</v>
      </c>
      <c r="C13331" s="9">
        <v>3767</v>
      </c>
      <c r="D13331" s="8" t="s">
        <v>10518</v>
      </c>
      <c r="E13331" s="8">
        <v>11</v>
      </c>
      <c r="F13331" s="9">
        <v>17406795</v>
      </c>
      <c r="G13331" s="9">
        <v>17410878</v>
      </c>
      <c r="H13331" s="8" t="s">
        <v>10462</v>
      </c>
      <c r="I13331" s="8">
        <v>5.2725448038769697E-2</v>
      </c>
      <c r="J13331" s="8">
        <v>0.68908525402711096</v>
      </c>
      <c r="K13331" s="8">
        <v>1</v>
      </c>
      <c r="L13331" s="8" t="s">
        <v>10509</v>
      </c>
      <c r="M13331" s="8">
        <v>13587773</v>
      </c>
      <c r="N13331" s="4">
        <v>0</v>
      </c>
      <c r="O13331" s="4">
        <v>0</v>
      </c>
      <c r="P13331" s="8"/>
      <c r="Q13331" s="8"/>
      <c r="R13331" s="8" t="b">
        <f t="shared" si="416"/>
        <v>0</v>
      </c>
      <c r="S13331" s="7" t="b">
        <f t="shared" si="417"/>
        <v>0</v>
      </c>
    </row>
    <row r="13332" spans="2:19">
      <c r="B13332" s="10" t="s">
        <v>10517</v>
      </c>
      <c r="C13332" s="9">
        <v>340990</v>
      </c>
      <c r="D13332" s="8" t="s">
        <v>10516</v>
      </c>
      <c r="E13332" s="8">
        <v>11</v>
      </c>
      <c r="F13332" s="9">
        <v>17568919</v>
      </c>
      <c r="G13332" s="9">
        <v>17667491</v>
      </c>
      <c r="H13332" s="8" t="s">
        <v>10462</v>
      </c>
      <c r="I13332" s="8">
        <v>-0.10824863089186</v>
      </c>
      <c r="J13332" s="8">
        <v>0.41445138805825699</v>
      </c>
      <c r="K13332" s="8">
        <v>1</v>
      </c>
      <c r="L13332" s="8" t="s">
        <v>10509</v>
      </c>
      <c r="M13332" s="8">
        <v>13749897</v>
      </c>
      <c r="N13332" s="4">
        <v>0</v>
      </c>
      <c r="O13332" s="4">
        <v>0</v>
      </c>
      <c r="P13332" s="8"/>
      <c r="Q13332" s="8"/>
      <c r="R13332" s="8" t="b">
        <f t="shared" si="416"/>
        <v>0</v>
      </c>
      <c r="S13332" s="7" t="b">
        <f t="shared" si="417"/>
        <v>0</v>
      </c>
    </row>
    <row r="13333" spans="2:19">
      <c r="B13333" s="10" t="s">
        <v>10515</v>
      </c>
      <c r="C13333" s="9">
        <v>4654</v>
      </c>
      <c r="D13333" s="8" t="s">
        <v>10514</v>
      </c>
      <c r="E13333" s="8">
        <v>11</v>
      </c>
      <c r="F13333" s="9">
        <v>17741109</v>
      </c>
      <c r="G13333" s="9">
        <v>17743678</v>
      </c>
      <c r="H13333" s="8" t="s">
        <v>10462</v>
      </c>
      <c r="I13333" s="8">
        <v>-0.18501712022796599</v>
      </c>
      <c r="J13333" s="8">
        <v>0.160652201403853</v>
      </c>
      <c r="K13333" s="8">
        <v>1</v>
      </c>
      <c r="L13333" s="8" t="s">
        <v>10509</v>
      </c>
      <c r="M13333" s="8">
        <v>13922087</v>
      </c>
      <c r="N13333" s="4">
        <v>0</v>
      </c>
      <c r="O13333" s="4">
        <v>0</v>
      </c>
      <c r="P13333" s="8"/>
      <c r="Q13333" s="8"/>
      <c r="R13333" s="8" t="b">
        <f t="shared" si="416"/>
        <v>0</v>
      </c>
      <c r="S13333" s="7" t="b">
        <f t="shared" si="417"/>
        <v>0</v>
      </c>
    </row>
    <row r="13334" spans="2:19">
      <c r="B13334" s="10" t="s">
        <v>10513</v>
      </c>
      <c r="C13334" s="9">
        <v>3746</v>
      </c>
      <c r="D13334" s="8" t="s">
        <v>10512</v>
      </c>
      <c r="E13334" s="8">
        <v>11</v>
      </c>
      <c r="F13334" s="9">
        <v>17757494</v>
      </c>
      <c r="G13334" s="9">
        <v>17804602</v>
      </c>
      <c r="H13334" s="8" t="s">
        <v>10462</v>
      </c>
      <c r="I13334" s="8">
        <v>-4.9409249020507098E-2</v>
      </c>
      <c r="J13334" s="8">
        <v>0.70773441814121896</v>
      </c>
      <c r="K13334" s="8">
        <v>1</v>
      </c>
      <c r="L13334" s="8" t="s">
        <v>10509</v>
      </c>
      <c r="M13334" s="8">
        <v>13938472</v>
      </c>
      <c r="N13334" s="4">
        <v>0</v>
      </c>
      <c r="O13334" s="4">
        <v>0</v>
      </c>
      <c r="P13334" s="8"/>
      <c r="Q13334" s="8"/>
      <c r="R13334" s="8" t="b">
        <f t="shared" si="416"/>
        <v>0</v>
      </c>
      <c r="S13334" s="7" t="b">
        <f t="shared" si="417"/>
        <v>0</v>
      </c>
    </row>
    <row r="13335" spans="2:19">
      <c r="B13335" s="10" t="s">
        <v>10511</v>
      </c>
      <c r="C13335" s="9">
        <v>7166</v>
      </c>
      <c r="D13335" s="8" t="s">
        <v>10510</v>
      </c>
      <c r="E13335" s="8">
        <v>11</v>
      </c>
      <c r="F13335" s="9">
        <v>18042083</v>
      </c>
      <c r="G13335" s="9">
        <v>18062335</v>
      </c>
      <c r="H13335" s="8" t="s">
        <v>10462</v>
      </c>
      <c r="I13335" s="8">
        <v>0.185736057264796</v>
      </c>
      <c r="J13335" s="8">
        <v>0.159003932694609</v>
      </c>
      <c r="K13335" s="8">
        <v>1</v>
      </c>
      <c r="L13335" s="8" t="s">
        <v>10509</v>
      </c>
      <c r="M13335" s="8">
        <v>14223061</v>
      </c>
      <c r="N13335" s="4">
        <v>0</v>
      </c>
      <c r="O13335" s="4">
        <v>0</v>
      </c>
      <c r="P13335" s="8"/>
      <c r="Q13335" s="8"/>
      <c r="R13335" s="8" t="b">
        <f t="shared" si="416"/>
        <v>0</v>
      </c>
      <c r="S13335" s="7" t="b">
        <f t="shared" si="417"/>
        <v>0</v>
      </c>
    </row>
    <row r="13336" spans="2:19">
      <c r="B13336" s="10" t="s">
        <v>10508</v>
      </c>
      <c r="C13336" s="9">
        <v>6290</v>
      </c>
      <c r="D13336" s="8" t="s">
        <v>10507</v>
      </c>
      <c r="E13336" s="8">
        <v>11</v>
      </c>
      <c r="F13336" s="9">
        <v>18134018</v>
      </c>
      <c r="G13336" s="9">
        <v>18137679</v>
      </c>
      <c r="H13336" s="8" t="s">
        <v>10462</v>
      </c>
      <c r="I13336" s="8">
        <v>0.123710518978319</v>
      </c>
      <c r="J13336" s="8">
        <v>0.34633409332086201</v>
      </c>
      <c r="K13336" s="8">
        <v>1</v>
      </c>
      <c r="L13336" s="8" t="s">
        <v>10394</v>
      </c>
      <c r="M13336" s="8">
        <v>14271642</v>
      </c>
      <c r="N13336" s="4">
        <v>0</v>
      </c>
      <c r="O13336" s="4">
        <v>0</v>
      </c>
      <c r="P13336" s="8"/>
      <c r="Q13336" s="8"/>
      <c r="R13336" s="8" t="b">
        <f t="shared" si="416"/>
        <v>0</v>
      </c>
      <c r="S13336" s="7" t="b">
        <f t="shared" si="417"/>
        <v>0</v>
      </c>
    </row>
    <row r="13337" spans="2:19">
      <c r="B13337" s="10" t="s">
        <v>10506</v>
      </c>
      <c r="C13337" s="9">
        <v>113174</v>
      </c>
      <c r="D13337" s="8" t="s">
        <v>10505</v>
      </c>
      <c r="E13337" s="8">
        <v>11</v>
      </c>
      <c r="F13337" s="9">
        <v>18101889</v>
      </c>
      <c r="G13337" s="9">
        <v>18127638</v>
      </c>
      <c r="H13337" s="8" t="s">
        <v>10462</v>
      </c>
      <c r="I13337" s="8">
        <v>0.499969961711202</v>
      </c>
      <c r="J13337" s="11">
        <v>4.7547058233198602E-5</v>
      </c>
      <c r="K13337" s="8">
        <v>0.675025585736721</v>
      </c>
      <c r="L13337" s="8" t="s">
        <v>10394</v>
      </c>
      <c r="M13337" s="8">
        <v>14281683</v>
      </c>
      <c r="N13337" s="4">
        <v>0</v>
      </c>
      <c r="O13337" s="4">
        <v>0</v>
      </c>
      <c r="P13337" s="8"/>
      <c r="Q13337" s="8"/>
      <c r="R13337" s="8" t="b">
        <f t="shared" si="416"/>
        <v>0</v>
      </c>
      <c r="S13337" s="7" t="b">
        <f t="shared" si="417"/>
        <v>0</v>
      </c>
    </row>
    <row r="13338" spans="2:19">
      <c r="B13338" s="10" t="s">
        <v>10504</v>
      </c>
      <c r="C13338" s="9">
        <v>117196</v>
      </c>
      <c r="D13338" s="8" t="s">
        <v>10503</v>
      </c>
      <c r="E13338" s="8">
        <v>11</v>
      </c>
      <c r="F13338" s="9">
        <v>18194383</v>
      </c>
      <c r="G13338" s="9">
        <v>18195827</v>
      </c>
      <c r="H13338" s="8" t="s">
        <v>10462</v>
      </c>
      <c r="I13338" s="8">
        <v>-5.3047008206805801E-2</v>
      </c>
      <c r="J13338" s="8">
        <v>0.687286444994051</v>
      </c>
      <c r="K13338" s="8">
        <v>1</v>
      </c>
      <c r="L13338" s="8" t="s">
        <v>10394</v>
      </c>
      <c r="M13338" s="8">
        <v>14213494</v>
      </c>
      <c r="N13338" s="4">
        <v>0</v>
      </c>
      <c r="O13338" s="4">
        <v>0</v>
      </c>
      <c r="P13338" s="8"/>
      <c r="Q13338" s="8"/>
      <c r="R13338" s="8" t="b">
        <f t="shared" si="416"/>
        <v>0</v>
      </c>
      <c r="S13338" s="7" t="b">
        <f t="shared" si="417"/>
        <v>0</v>
      </c>
    </row>
    <row r="13339" spans="2:19">
      <c r="B13339" s="10" t="s">
        <v>10502</v>
      </c>
      <c r="C13339" s="9">
        <v>117195</v>
      </c>
      <c r="D13339" s="8" t="s">
        <v>10501</v>
      </c>
      <c r="E13339" s="8">
        <v>11</v>
      </c>
      <c r="F13339" s="9">
        <v>18142501</v>
      </c>
      <c r="G13339" s="9">
        <v>18160027</v>
      </c>
      <c r="H13339" s="8" t="s">
        <v>10462</v>
      </c>
      <c r="I13339" s="8">
        <v>0.100798707288308</v>
      </c>
      <c r="J13339" s="8">
        <v>0.44348971284174299</v>
      </c>
      <c r="K13339" s="8">
        <v>1</v>
      </c>
      <c r="L13339" s="8" t="s">
        <v>10394</v>
      </c>
      <c r="M13339" s="8">
        <v>14249294</v>
      </c>
      <c r="N13339" s="4">
        <v>0</v>
      </c>
      <c r="O13339" s="4">
        <v>0</v>
      </c>
      <c r="P13339" s="8"/>
      <c r="Q13339" s="8"/>
      <c r="R13339" s="8" t="b">
        <f t="shared" si="416"/>
        <v>0</v>
      </c>
      <c r="S13339" s="7" t="b">
        <f t="shared" si="417"/>
        <v>0</v>
      </c>
    </row>
    <row r="13340" spans="2:19">
      <c r="B13340" s="10" t="s">
        <v>10500</v>
      </c>
      <c r="C13340" s="9">
        <v>6289</v>
      </c>
      <c r="D13340" s="8" t="s">
        <v>10499</v>
      </c>
      <c r="E13340" s="8">
        <v>11</v>
      </c>
      <c r="F13340" s="9">
        <v>18259779</v>
      </c>
      <c r="G13340" s="9">
        <v>18270221</v>
      </c>
      <c r="H13340" s="8" t="s">
        <v>10462</v>
      </c>
      <c r="I13340" s="8">
        <v>0.186402583885002</v>
      </c>
      <c r="J13340" s="8">
        <v>0.157486981175988</v>
      </c>
      <c r="K13340" s="8">
        <v>1</v>
      </c>
      <c r="L13340" s="8" t="s">
        <v>10394</v>
      </c>
      <c r="M13340" s="8">
        <v>14139100</v>
      </c>
      <c r="N13340" s="4">
        <v>0</v>
      </c>
      <c r="O13340" s="4">
        <v>0</v>
      </c>
      <c r="P13340" s="8"/>
      <c r="Q13340" s="8"/>
      <c r="R13340" s="8" t="b">
        <f t="shared" si="416"/>
        <v>0</v>
      </c>
      <c r="S13340" s="7" t="b">
        <f t="shared" si="417"/>
        <v>0</v>
      </c>
    </row>
    <row r="13341" spans="2:19">
      <c r="B13341" s="10" t="s">
        <v>10498</v>
      </c>
      <c r="C13341" s="9">
        <v>6288</v>
      </c>
      <c r="D13341" s="8" t="s">
        <v>10497</v>
      </c>
      <c r="E13341" s="8">
        <v>11</v>
      </c>
      <c r="F13341" s="9">
        <v>18287807</v>
      </c>
      <c r="G13341" s="9">
        <v>18291523</v>
      </c>
      <c r="H13341" s="8" t="s">
        <v>10462</v>
      </c>
      <c r="I13341" s="8">
        <v>0.21190184872658599</v>
      </c>
      <c r="J13341" s="8">
        <v>0.107140715344325</v>
      </c>
      <c r="K13341" s="8">
        <v>1</v>
      </c>
      <c r="L13341" s="8" t="s">
        <v>10394</v>
      </c>
      <c r="M13341" s="8">
        <v>14117798</v>
      </c>
      <c r="N13341" s="4">
        <v>0</v>
      </c>
      <c r="O13341" s="4">
        <v>0</v>
      </c>
      <c r="P13341" s="8"/>
      <c r="Q13341" s="8"/>
      <c r="R13341" s="8" t="b">
        <f t="shared" si="416"/>
        <v>0</v>
      </c>
      <c r="S13341" s="7" t="b">
        <f t="shared" si="417"/>
        <v>0</v>
      </c>
    </row>
    <row r="13342" spans="2:19">
      <c r="B13342" s="10" t="s">
        <v>10496</v>
      </c>
      <c r="C13342" s="9">
        <v>494141</v>
      </c>
      <c r="D13342" s="8" t="s">
        <v>10495</v>
      </c>
      <c r="E13342" s="8">
        <v>11</v>
      </c>
      <c r="F13342" s="9">
        <v>18230684</v>
      </c>
      <c r="G13342" s="9">
        <v>18235111</v>
      </c>
      <c r="H13342" s="8" t="s">
        <v>10462</v>
      </c>
      <c r="I13342" s="8">
        <v>-0.10004515042787999</v>
      </c>
      <c r="J13342" s="8">
        <v>0.450901024525862</v>
      </c>
      <c r="K13342" s="8">
        <v>1</v>
      </c>
      <c r="L13342" s="8" t="s">
        <v>10394</v>
      </c>
      <c r="M13342" s="8">
        <v>14174210</v>
      </c>
      <c r="N13342" s="4">
        <v>0</v>
      </c>
      <c r="O13342" s="4">
        <v>0</v>
      </c>
      <c r="P13342" s="8"/>
      <c r="Q13342" s="8"/>
      <c r="R13342" s="8" t="b">
        <f t="shared" si="416"/>
        <v>0</v>
      </c>
      <c r="S13342" s="7" t="b">
        <f t="shared" si="417"/>
        <v>0</v>
      </c>
    </row>
    <row r="13343" spans="2:19">
      <c r="B13343" s="10" t="s">
        <v>10494</v>
      </c>
      <c r="C13343" s="9">
        <v>11234</v>
      </c>
      <c r="D13343" s="8" t="s">
        <v>10493</v>
      </c>
      <c r="E13343" s="8">
        <v>11</v>
      </c>
      <c r="F13343" s="9">
        <v>18300216</v>
      </c>
      <c r="G13343" s="9">
        <v>18343721</v>
      </c>
      <c r="H13343" s="8" t="s">
        <v>10462</v>
      </c>
      <c r="I13343" s="8">
        <v>0.246013564118857</v>
      </c>
      <c r="J13343" s="8">
        <v>5.8124230028089197E-2</v>
      </c>
      <c r="K13343" s="8">
        <v>1</v>
      </c>
      <c r="L13343" s="8" t="s">
        <v>10394</v>
      </c>
      <c r="M13343" s="8">
        <v>14065600</v>
      </c>
      <c r="N13343" s="4">
        <v>0</v>
      </c>
      <c r="O13343" s="4">
        <v>0</v>
      </c>
      <c r="P13343" s="8"/>
      <c r="Q13343" s="8"/>
      <c r="R13343" s="8" t="b">
        <f t="shared" si="416"/>
        <v>0</v>
      </c>
      <c r="S13343" s="7" t="b">
        <f t="shared" si="417"/>
        <v>0</v>
      </c>
    </row>
    <row r="13344" spans="2:19">
      <c r="B13344" s="10" t="s">
        <v>10492</v>
      </c>
      <c r="C13344" s="9">
        <v>6291</v>
      </c>
      <c r="D13344" s="8" t="s">
        <v>10491</v>
      </c>
      <c r="E13344" s="8">
        <v>11</v>
      </c>
      <c r="F13344" s="9">
        <v>18252901</v>
      </c>
      <c r="G13344" s="9">
        <v>18258384</v>
      </c>
      <c r="H13344" s="8" t="s">
        <v>10462</v>
      </c>
      <c r="I13344" s="8">
        <v>0.15556538635681699</v>
      </c>
      <c r="J13344" s="8">
        <v>0.235267866580711</v>
      </c>
      <c r="K13344" s="8">
        <v>1</v>
      </c>
      <c r="L13344" s="8" t="s">
        <v>10394</v>
      </c>
      <c r="M13344" s="8">
        <v>14150937</v>
      </c>
      <c r="N13344" s="4">
        <v>0</v>
      </c>
      <c r="O13344" s="4">
        <v>0</v>
      </c>
      <c r="P13344" s="8"/>
      <c r="Q13344" s="8"/>
      <c r="R13344" s="8" t="b">
        <f t="shared" si="416"/>
        <v>0</v>
      </c>
      <c r="S13344" s="7" t="b">
        <f t="shared" si="417"/>
        <v>0</v>
      </c>
    </row>
    <row r="13345" spans="2:19">
      <c r="B13345" s="10" t="s">
        <v>10490</v>
      </c>
      <c r="C13345" s="9">
        <v>3939</v>
      </c>
      <c r="D13345" s="8" t="s">
        <v>10489</v>
      </c>
      <c r="E13345" s="8">
        <v>11</v>
      </c>
      <c r="F13345" s="9">
        <v>18415935</v>
      </c>
      <c r="G13345" s="9">
        <v>18429765</v>
      </c>
      <c r="H13345" s="8" t="s">
        <v>10462</v>
      </c>
      <c r="I13345" s="8">
        <v>0.37061091147559999</v>
      </c>
      <c r="J13345" s="8">
        <v>3.5577128477248302E-3</v>
      </c>
      <c r="K13345" s="8">
        <v>1</v>
      </c>
      <c r="L13345" s="8" t="s">
        <v>10394</v>
      </c>
      <c r="M13345" s="8">
        <v>13979556</v>
      </c>
      <c r="N13345" s="4">
        <v>0</v>
      </c>
      <c r="O13345" s="4">
        <v>0</v>
      </c>
      <c r="P13345" s="8"/>
      <c r="Q13345" s="8"/>
      <c r="R13345" s="8" t="b">
        <f t="shared" si="416"/>
        <v>0</v>
      </c>
      <c r="S13345" s="7" t="b">
        <f t="shared" si="417"/>
        <v>0</v>
      </c>
    </row>
    <row r="13346" spans="2:19">
      <c r="B13346" s="10" t="s">
        <v>10488</v>
      </c>
      <c r="C13346" s="9">
        <v>3948</v>
      </c>
      <c r="D13346" s="8" t="s">
        <v>10487</v>
      </c>
      <c r="E13346" s="8">
        <v>11</v>
      </c>
      <c r="F13346" s="9">
        <v>18433852</v>
      </c>
      <c r="G13346" s="9">
        <v>18472793</v>
      </c>
      <c r="H13346" s="8" t="s">
        <v>10462</v>
      </c>
      <c r="I13346" s="8">
        <v>-8.5521170618199794E-3</v>
      </c>
      <c r="J13346" s="8">
        <v>0.94874274699430705</v>
      </c>
      <c r="K13346" s="8">
        <v>1</v>
      </c>
      <c r="L13346" s="8" t="s">
        <v>10394</v>
      </c>
      <c r="M13346" s="8">
        <v>13936528</v>
      </c>
      <c r="N13346" s="4">
        <v>0</v>
      </c>
      <c r="O13346" s="4">
        <v>0</v>
      </c>
      <c r="P13346" s="8"/>
      <c r="Q13346" s="8"/>
      <c r="R13346" s="8" t="b">
        <f t="shared" si="416"/>
        <v>0</v>
      </c>
      <c r="S13346" s="7" t="b">
        <f t="shared" si="417"/>
        <v>0</v>
      </c>
    </row>
    <row r="13347" spans="2:19">
      <c r="B13347" s="10" t="s">
        <v>10486</v>
      </c>
      <c r="C13347" s="9">
        <v>55293</v>
      </c>
      <c r="D13347" s="8" t="s">
        <v>10485</v>
      </c>
      <c r="E13347" s="8">
        <v>11</v>
      </c>
      <c r="F13347" s="9">
        <v>18552949</v>
      </c>
      <c r="G13347" s="9">
        <v>18610293</v>
      </c>
      <c r="H13347" s="8" t="s">
        <v>10462</v>
      </c>
      <c r="I13347" s="8">
        <v>0.29592046599517102</v>
      </c>
      <c r="J13347" s="8">
        <v>2.1695939705937198E-2</v>
      </c>
      <c r="K13347" s="8">
        <v>1</v>
      </c>
      <c r="L13347" s="8" t="s">
        <v>10394</v>
      </c>
      <c r="M13347" s="8">
        <v>13799028</v>
      </c>
      <c r="N13347" s="4">
        <v>0</v>
      </c>
      <c r="O13347" s="4">
        <v>0</v>
      </c>
      <c r="P13347" s="8"/>
      <c r="Q13347" s="8"/>
      <c r="R13347" s="8" t="b">
        <f t="shared" si="416"/>
        <v>0</v>
      </c>
      <c r="S13347" s="7" t="b">
        <f t="shared" si="417"/>
        <v>0</v>
      </c>
    </row>
    <row r="13348" spans="2:19">
      <c r="B13348" s="10" t="s">
        <v>10484</v>
      </c>
      <c r="C13348" s="9">
        <v>7251</v>
      </c>
      <c r="D13348" s="8" t="s">
        <v>10483</v>
      </c>
      <c r="E13348" s="8">
        <v>11</v>
      </c>
      <c r="F13348" s="9">
        <v>18501857</v>
      </c>
      <c r="G13348" s="9">
        <v>18548503</v>
      </c>
      <c r="H13348" s="8" t="s">
        <v>10462</v>
      </c>
      <c r="I13348" s="8">
        <v>0.58136880225783405</v>
      </c>
      <c r="J13348" s="11">
        <v>1.11116004880874E-6</v>
      </c>
      <c r="K13348" s="8">
        <v>1.7486325688103099E-2</v>
      </c>
      <c r="L13348" s="8" t="s">
        <v>10394</v>
      </c>
      <c r="M13348" s="8">
        <v>13860818</v>
      </c>
      <c r="N13348" s="4">
        <v>0</v>
      </c>
      <c r="O13348" s="4">
        <v>0</v>
      </c>
      <c r="P13348" s="8"/>
      <c r="Q13348" s="8"/>
      <c r="R13348" s="8" t="b">
        <f t="shared" si="416"/>
        <v>0</v>
      </c>
      <c r="S13348" s="7" t="b">
        <f t="shared" si="417"/>
        <v>0</v>
      </c>
    </row>
    <row r="13349" spans="2:19">
      <c r="B13349" s="10" t="s">
        <v>10482</v>
      </c>
      <c r="C13349" s="9">
        <v>144108</v>
      </c>
      <c r="D13349" s="8" t="s">
        <v>10481</v>
      </c>
      <c r="E13349" s="8">
        <v>11</v>
      </c>
      <c r="F13349" s="9">
        <v>18627947</v>
      </c>
      <c r="G13349" s="9">
        <v>18656020</v>
      </c>
      <c r="H13349" s="8" t="s">
        <v>10462</v>
      </c>
      <c r="I13349" s="8">
        <v>0.47702112139627401</v>
      </c>
      <c r="J13349" s="8">
        <v>1.1646470033896E-4</v>
      </c>
      <c r="K13349" s="8">
        <v>1</v>
      </c>
      <c r="L13349" s="8" t="s">
        <v>10394</v>
      </c>
      <c r="M13349" s="8">
        <v>13753301</v>
      </c>
      <c r="N13349" s="4">
        <v>0</v>
      </c>
      <c r="O13349" s="4">
        <v>0</v>
      </c>
      <c r="P13349" s="8"/>
      <c r="Q13349" s="8"/>
      <c r="R13349" s="8" t="b">
        <f t="shared" si="416"/>
        <v>0</v>
      </c>
      <c r="S13349" s="7" t="b">
        <f t="shared" si="417"/>
        <v>0</v>
      </c>
    </row>
    <row r="13350" spans="2:19">
      <c r="B13350" s="10" t="s">
        <v>10480</v>
      </c>
      <c r="C13350" s="9">
        <v>144110</v>
      </c>
      <c r="D13350" s="8" t="s">
        <v>10479</v>
      </c>
      <c r="E13350" s="8">
        <v>11</v>
      </c>
      <c r="F13350" s="9">
        <v>18720350</v>
      </c>
      <c r="G13350" s="9">
        <v>18726332</v>
      </c>
      <c r="H13350" s="8" t="s">
        <v>10462</v>
      </c>
      <c r="I13350" s="8">
        <v>0.160931752694456</v>
      </c>
      <c r="J13350" s="8">
        <v>0.219306433244574</v>
      </c>
      <c r="K13350" s="8">
        <v>1</v>
      </c>
      <c r="L13350" s="8" t="s">
        <v>10394</v>
      </c>
      <c r="M13350" s="8">
        <v>13682989</v>
      </c>
      <c r="N13350" s="4">
        <v>0</v>
      </c>
      <c r="O13350" s="4">
        <v>0</v>
      </c>
      <c r="P13350" s="8"/>
      <c r="Q13350" s="8"/>
      <c r="R13350" s="8" t="b">
        <f t="shared" si="416"/>
        <v>0</v>
      </c>
      <c r="S13350" s="7" t="b">
        <f t="shared" si="417"/>
        <v>0</v>
      </c>
    </row>
    <row r="13351" spans="2:19">
      <c r="B13351" s="10" t="s">
        <v>10478</v>
      </c>
      <c r="C13351" s="9">
        <v>84867</v>
      </c>
      <c r="D13351" s="8" t="s">
        <v>10477</v>
      </c>
      <c r="E13351" s="8">
        <v>11</v>
      </c>
      <c r="F13351" s="9">
        <v>18749474</v>
      </c>
      <c r="G13351" s="9">
        <v>18813389</v>
      </c>
      <c r="H13351" s="8" t="s">
        <v>10462</v>
      </c>
      <c r="I13351" s="8">
        <v>-0.127694159998443</v>
      </c>
      <c r="J13351" s="8">
        <v>0.33514398363289399</v>
      </c>
      <c r="K13351" s="8">
        <v>1</v>
      </c>
      <c r="L13351" s="8" t="s">
        <v>10394</v>
      </c>
      <c r="M13351" s="8">
        <v>13595932</v>
      </c>
      <c r="N13351" s="4">
        <v>0</v>
      </c>
      <c r="O13351" s="4">
        <v>0</v>
      </c>
      <c r="P13351" s="8"/>
      <c r="Q13351" s="8"/>
      <c r="R13351" s="8" t="b">
        <f t="shared" si="416"/>
        <v>0</v>
      </c>
      <c r="S13351" s="7" t="b">
        <f t="shared" si="417"/>
        <v>0</v>
      </c>
    </row>
    <row r="13352" spans="2:19">
      <c r="B13352" s="10" t="s">
        <v>10476</v>
      </c>
      <c r="C13352" s="9">
        <v>117194</v>
      </c>
      <c r="D13352" s="8" t="s">
        <v>10475</v>
      </c>
      <c r="E13352" s="8">
        <v>11</v>
      </c>
      <c r="F13352" s="9">
        <v>19076002</v>
      </c>
      <c r="G13352" s="9">
        <v>19082228</v>
      </c>
      <c r="H13352" s="8" t="s">
        <v>10462</v>
      </c>
      <c r="I13352" s="8">
        <v>-7.7623305115177593E-2</v>
      </c>
      <c r="J13352" s="8">
        <v>0.55897705687675903</v>
      </c>
      <c r="K13352" s="8">
        <v>1</v>
      </c>
      <c r="L13352" s="8" t="s">
        <v>10394</v>
      </c>
      <c r="M13352" s="8">
        <v>13327093</v>
      </c>
      <c r="N13352" s="4">
        <v>0</v>
      </c>
      <c r="O13352" s="4">
        <v>0</v>
      </c>
      <c r="P13352" s="8"/>
      <c r="Q13352" s="8"/>
      <c r="R13352" s="8" t="b">
        <f t="shared" si="416"/>
        <v>0</v>
      </c>
      <c r="S13352" s="7" t="b">
        <f t="shared" si="417"/>
        <v>0</v>
      </c>
    </row>
    <row r="13353" spans="2:19">
      <c r="B13353" s="10" t="s">
        <v>10474</v>
      </c>
      <c r="C13353" s="9">
        <v>79733</v>
      </c>
      <c r="D13353" s="8" t="s">
        <v>10473</v>
      </c>
      <c r="E13353" s="8">
        <v>11</v>
      </c>
      <c r="F13353" s="9">
        <v>19245609</v>
      </c>
      <c r="G13353" s="9">
        <v>19263202</v>
      </c>
      <c r="H13353" s="8" t="s">
        <v>10462</v>
      </c>
      <c r="I13353" s="8">
        <v>0.24871673524681601</v>
      </c>
      <c r="J13353" s="8">
        <v>5.5332601345032803E-2</v>
      </c>
      <c r="K13353" s="8">
        <v>1</v>
      </c>
      <c r="L13353" s="8" t="s">
        <v>10394</v>
      </c>
      <c r="M13353" s="8">
        <v>13146119</v>
      </c>
      <c r="N13353" s="4">
        <v>0</v>
      </c>
      <c r="O13353" s="4">
        <v>0</v>
      </c>
      <c r="P13353" s="8"/>
      <c r="Q13353" s="8"/>
      <c r="R13353" s="8" t="b">
        <f t="shared" si="416"/>
        <v>0</v>
      </c>
      <c r="S13353" s="7" t="b">
        <f t="shared" si="417"/>
        <v>0</v>
      </c>
    </row>
    <row r="13354" spans="2:19">
      <c r="B13354" s="10" t="s">
        <v>10472</v>
      </c>
      <c r="C13354" s="9">
        <v>8048</v>
      </c>
      <c r="D13354" s="8" t="s">
        <v>10471</v>
      </c>
      <c r="E13354" s="8">
        <v>11</v>
      </c>
      <c r="F13354" s="9">
        <v>19203576</v>
      </c>
      <c r="G13354" s="9">
        <v>19232118</v>
      </c>
      <c r="H13354" s="8" t="s">
        <v>10462</v>
      </c>
      <c r="I13354" s="8">
        <v>-6.6179663929562503E-3</v>
      </c>
      <c r="J13354" s="8">
        <v>0.95997519297017297</v>
      </c>
      <c r="K13354" s="8">
        <v>1</v>
      </c>
      <c r="L13354" s="8" t="s">
        <v>10394</v>
      </c>
      <c r="M13354" s="8">
        <v>13177203</v>
      </c>
      <c r="N13354" s="4">
        <v>0</v>
      </c>
      <c r="O13354" s="4">
        <v>0</v>
      </c>
      <c r="P13354" s="8"/>
      <c r="Q13354" s="8"/>
      <c r="R13354" s="8" t="b">
        <f t="shared" si="416"/>
        <v>0</v>
      </c>
      <c r="S13354" s="7" t="b">
        <f t="shared" si="417"/>
        <v>0</v>
      </c>
    </row>
    <row r="13355" spans="2:19">
      <c r="B13355" s="10" t="s">
        <v>10470</v>
      </c>
      <c r="C13355" s="9">
        <v>54503</v>
      </c>
      <c r="D13355" s="8" t="s">
        <v>10469</v>
      </c>
      <c r="E13355" s="8">
        <v>11</v>
      </c>
      <c r="F13355" s="9">
        <v>19138691</v>
      </c>
      <c r="G13355" s="9">
        <v>19197967</v>
      </c>
      <c r="H13355" s="8" t="s">
        <v>10462</v>
      </c>
      <c r="I13355" s="8">
        <v>0.46859868976968</v>
      </c>
      <c r="J13355" s="8">
        <v>1.5929542228062499E-4</v>
      </c>
      <c r="K13355" s="8">
        <v>1</v>
      </c>
      <c r="L13355" s="8" t="s">
        <v>10394</v>
      </c>
      <c r="M13355" s="8">
        <v>13211354</v>
      </c>
      <c r="N13355" s="4">
        <v>0</v>
      </c>
      <c r="O13355" s="4">
        <v>0</v>
      </c>
      <c r="P13355" s="8"/>
      <c r="Q13355" s="8"/>
      <c r="R13355" s="8" t="b">
        <f t="shared" si="416"/>
        <v>0</v>
      </c>
      <c r="S13355" s="7" t="b">
        <f t="shared" si="417"/>
        <v>0</v>
      </c>
    </row>
    <row r="13356" spans="2:19">
      <c r="B13356" s="10" t="s">
        <v>10468</v>
      </c>
      <c r="C13356" s="9">
        <v>100126784</v>
      </c>
      <c r="D13356" s="8" t="s">
        <v>10467</v>
      </c>
      <c r="E13356" s="8">
        <v>11</v>
      </c>
      <c r="F13356" s="9">
        <v>19732479</v>
      </c>
      <c r="G13356" s="9">
        <v>19736218</v>
      </c>
      <c r="H13356" s="8" t="s">
        <v>10462</v>
      </c>
      <c r="I13356" s="8">
        <v>0.259981889093375</v>
      </c>
      <c r="J13356" s="8">
        <v>4.48467218516082E-2</v>
      </c>
      <c r="K13356" s="8">
        <v>1</v>
      </c>
      <c r="L13356" s="8" t="s">
        <v>10394</v>
      </c>
      <c r="M13356" s="8">
        <v>12673103</v>
      </c>
      <c r="N13356" s="4">
        <v>0</v>
      </c>
      <c r="O13356" s="4">
        <v>0</v>
      </c>
      <c r="P13356" s="8"/>
      <c r="Q13356" s="8"/>
      <c r="R13356" s="8" t="b">
        <f t="shared" si="416"/>
        <v>0</v>
      </c>
      <c r="S13356" s="7" t="b">
        <f t="shared" si="417"/>
        <v>0</v>
      </c>
    </row>
    <row r="13357" spans="2:19">
      <c r="B13357" s="10" t="s">
        <v>10466</v>
      </c>
      <c r="C13357" s="9">
        <v>120237</v>
      </c>
      <c r="D13357" s="8" t="s">
        <v>10465</v>
      </c>
      <c r="E13357" s="8">
        <v>11</v>
      </c>
      <c r="F13357" s="9">
        <v>20177759</v>
      </c>
      <c r="G13357" s="9">
        <v>20181870</v>
      </c>
      <c r="H13357" s="8" t="s">
        <v>10462</v>
      </c>
      <c r="I13357" s="8">
        <v>-0.119316185009403</v>
      </c>
      <c r="J13357" s="8">
        <v>0.37234109795998599</v>
      </c>
      <c r="K13357" s="8">
        <v>1</v>
      </c>
      <c r="L13357" s="8" t="s">
        <v>10394</v>
      </c>
      <c r="M13357" s="8">
        <v>12227451</v>
      </c>
      <c r="N13357" s="4">
        <v>0</v>
      </c>
      <c r="O13357" s="4">
        <v>0</v>
      </c>
      <c r="P13357" s="8"/>
      <c r="Q13357" s="8"/>
      <c r="R13357" s="8" t="b">
        <f t="shared" si="416"/>
        <v>0</v>
      </c>
      <c r="S13357" s="7" t="b">
        <f t="shared" si="417"/>
        <v>0</v>
      </c>
    </row>
    <row r="13358" spans="2:19">
      <c r="B13358" s="10" t="s">
        <v>10464</v>
      </c>
      <c r="C13358" s="9">
        <v>10553</v>
      </c>
      <c r="D13358" s="8" t="s">
        <v>10463</v>
      </c>
      <c r="E13358" s="8">
        <v>11</v>
      </c>
      <c r="F13358" s="9">
        <v>20385230</v>
      </c>
      <c r="G13358" s="9">
        <v>20405329</v>
      </c>
      <c r="H13358" s="8" t="s">
        <v>10462</v>
      </c>
      <c r="I13358" s="8">
        <v>9.1733644069764197E-2</v>
      </c>
      <c r="J13358" s="8">
        <v>0.48574634461528399</v>
      </c>
      <c r="K13358" s="8">
        <v>1</v>
      </c>
      <c r="L13358" s="8" t="s">
        <v>10394</v>
      </c>
      <c r="M13358" s="8">
        <v>12003992</v>
      </c>
      <c r="N13358" s="4">
        <v>0</v>
      </c>
      <c r="O13358" s="4">
        <v>0</v>
      </c>
      <c r="P13358" s="8"/>
      <c r="Q13358" s="8"/>
      <c r="R13358" s="8" t="b">
        <f t="shared" si="416"/>
        <v>0</v>
      </c>
      <c r="S13358" s="7" t="b">
        <f t="shared" si="417"/>
        <v>0</v>
      </c>
    </row>
    <row r="13359" spans="2:19">
      <c r="B13359" s="10" t="s">
        <v>10461</v>
      </c>
      <c r="C13359" s="9">
        <v>57084</v>
      </c>
      <c r="D13359" s="8" t="s">
        <v>10460</v>
      </c>
      <c r="E13359" s="8">
        <v>11</v>
      </c>
      <c r="F13359" s="9">
        <v>22359666</v>
      </c>
      <c r="G13359" s="9">
        <v>22401046</v>
      </c>
      <c r="H13359" s="8" t="s">
        <v>10455</v>
      </c>
      <c r="I13359" s="8">
        <v>0.31457762562312003</v>
      </c>
      <c r="J13359" s="8">
        <v>1.4367284559363799E-2</v>
      </c>
      <c r="K13359" s="8">
        <v>1</v>
      </c>
      <c r="L13359" s="8" t="s">
        <v>10394</v>
      </c>
      <c r="M13359" s="8">
        <v>10008275</v>
      </c>
      <c r="N13359" s="4">
        <v>0</v>
      </c>
      <c r="O13359" s="4">
        <v>0</v>
      </c>
      <c r="P13359" s="8"/>
      <c r="Q13359" s="8"/>
      <c r="R13359" s="8" t="b">
        <f t="shared" si="416"/>
        <v>0</v>
      </c>
      <c r="S13359" s="7" t="b">
        <f t="shared" si="417"/>
        <v>0</v>
      </c>
    </row>
    <row r="13360" spans="2:19">
      <c r="B13360" s="10" t="s">
        <v>10459</v>
      </c>
      <c r="C13360" s="9">
        <v>2188</v>
      </c>
      <c r="D13360" s="8" t="s">
        <v>10458</v>
      </c>
      <c r="E13360" s="8">
        <v>11</v>
      </c>
      <c r="F13360" s="9">
        <v>22644078</v>
      </c>
      <c r="G13360" s="9">
        <v>22647387</v>
      </c>
      <c r="H13360" s="8" t="s">
        <v>10455</v>
      </c>
      <c r="I13360" s="8">
        <v>0.42994734058886303</v>
      </c>
      <c r="J13360" s="8">
        <v>6.0694797774834999E-4</v>
      </c>
      <c r="K13360" s="8">
        <v>1</v>
      </c>
      <c r="L13360" s="8" t="s">
        <v>10394</v>
      </c>
      <c r="M13360" s="8">
        <v>9761934</v>
      </c>
      <c r="N13360" s="4">
        <v>0</v>
      </c>
      <c r="O13360" s="4">
        <v>0</v>
      </c>
      <c r="P13360" s="8"/>
      <c r="Q13360" s="8"/>
      <c r="R13360" s="8" t="b">
        <f t="shared" si="416"/>
        <v>0</v>
      </c>
      <c r="S13360" s="7" t="b">
        <f t="shared" si="417"/>
        <v>0</v>
      </c>
    </row>
    <row r="13361" spans="2:19">
      <c r="B13361" s="10" t="s">
        <v>10457</v>
      </c>
      <c r="C13361" s="9">
        <v>258010</v>
      </c>
      <c r="D13361" s="8" t="s">
        <v>10456</v>
      </c>
      <c r="E13361" s="8">
        <v>11</v>
      </c>
      <c r="F13361" s="9">
        <v>22843597</v>
      </c>
      <c r="G13361" s="9">
        <v>22851382</v>
      </c>
      <c r="H13361" s="8" t="s">
        <v>10455</v>
      </c>
      <c r="I13361" s="8">
        <v>0.22636427445579799</v>
      </c>
      <c r="J13361" s="8">
        <v>8.2003300465188403E-2</v>
      </c>
      <c r="K13361" s="8">
        <v>1</v>
      </c>
      <c r="L13361" s="8" t="s">
        <v>10394</v>
      </c>
      <c r="M13361" s="8">
        <v>9557939</v>
      </c>
      <c r="N13361" s="4">
        <v>0</v>
      </c>
      <c r="O13361" s="4">
        <v>0</v>
      </c>
      <c r="P13361" s="8"/>
      <c r="Q13361" s="8"/>
      <c r="R13361" s="8" t="b">
        <f t="shared" si="416"/>
        <v>0</v>
      </c>
      <c r="S13361" s="7" t="b">
        <f t="shared" si="417"/>
        <v>0</v>
      </c>
    </row>
    <row r="13362" spans="2:19">
      <c r="B13362" s="10" t="s">
        <v>10454</v>
      </c>
      <c r="C13362" s="9">
        <v>143662</v>
      </c>
      <c r="D13362" s="8" t="s">
        <v>10453</v>
      </c>
      <c r="E13362" s="8">
        <v>11</v>
      </c>
      <c r="F13362" s="9">
        <v>26580578</v>
      </c>
      <c r="G13362" s="9">
        <v>26593815</v>
      </c>
      <c r="H13362" s="8" t="s">
        <v>10450</v>
      </c>
      <c r="I13362" s="8">
        <v>0.115677045638957</v>
      </c>
      <c r="J13362" s="8">
        <v>0.3787827167815</v>
      </c>
      <c r="K13362" s="8">
        <v>1</v>
      </c>
      <c r="L13362" s="8" t="s">
        <v>10394</v>
      </c>
      <c r="M13362" s="8">
        <v>5815506</v>
      </c>
      <c r="N13362" s="4">
        <v>0</v>
      </c>
      <c r="O13362" s="4">
        <v>0</v>
      </c>
      <c r="P13362" s="8"/>
      <c r="Q13362" s="8"/>
      <c r="R13362" s="8" t="b">
        <f t="shared" si="416"/>
        <v>0</v>
      </c>
      <c r="S13362" s="7" t="b">
        <f t="shared" si="417"/>
        <v>0</v>
      </c>
    </row>
    <row r="13363" spans="2:19">
      <c r="B13363" s="10" t="s">
        <v>10452</v>
      </c>
      <c r="C13363" s="9">
        <v>387758</v>
      </c>
      <c r="D13363" s="8" t="s">
        <v>10451</v>
      </c>
      <c r="E13363" s="8">
        <v>11</v>
      </c>
      <c r="F13363" s="9">
        <v>27015627</v>
      </c>
      <c r="G13363" s="9">
        <v>27018632</v>
      </c>
      <c r="H13363" s="8" t="s">
        <v>10450</v>
      </c>
      <c r="I13363" s="8">
        <v>-0.134224499794174</v>
      </c>
      <c r="J13363" s="8">
        <v>0.30656168876251999</v>
      </c>
      <c r="K13363" s="8">
        <v>1</v>
      </c>
      <c r="L13363" s="8" t="s">
        <v>10394</v>
      </c>
      <c r="M13363" s="8">
        <v>5390689</v>
      </c>
      <c r="N13363" s="4">
        <v>0</v>
      </c>
      <c r="O13363" s="4">
        <v>0</v>
      </c>
      <c r="P13363" s="8"/>
      <c r="Q13363" s="8"/>
      <c r="R13363" s="8" t="b">
        <f t="shared" si="416"/>
        <v>0</v>
      </c>
      <c r="S13363" s="7" t="b">
        <f t="shared" si="417"/>
        <v>0</v>
      </c>
    </row>
    <row r="13364" spans="2:19">
      <c r="B13364" s="10" t="s">
        <v>10449</v>
      </c>
      <c r="C13364" s="9">
        <v>91057</v>
      </c>
      <c r="D13364" s="8" t="s">
        <v>10448</v>
      </c>
      <c r="E13364" s="8">
        <v>11</v>
      </c>
      <c r="F13364" s="9">
        <v>27360060</v>
      </c>
      <c r="G13364" s="9">
        <v>27384795</v>
      </c>
      <c r="H13364" s="8" t="s">
        <v>10445</v>
      </c>
      <c r="I13364" s="8">
        <v>0.48213139567699298</v>
      </c>
      <c r="J13364" s="11">
        <v>9.5925151734892894E-5</v>
      </c>
      <c r="K13364" s="8">
        <v>1</v>
      </c>
      <c r="L13364" s="8" t="s">
        <v>10394</v>
      </c>
      <c r="M13364" s="8">
        <v>5024526</v>
      </c>
      <c r="N13364" s="4">
        <v>0</v>
      </c>
      <c r="O13364" s="4">
        <v>0</v>
      </c>
      <c r="P13364" s="8"/>
      <c r="Q13364" s="8"/>
      <c r="R13364" s="8" t="b">
        <f t="shared" si="416"/>
        <v>0</v>
      </c>
      <c r="S13364" s="7" t="b">
        <f t="shared" si="417"/>
        <v>0</v>
      </c>
    </row>
    <row r="13365" spans="2:19">
      <c r="B13365" s="10" t="s">
        <v>10447</v>
      </c>
      <c r="C13365" s="9">
        <v>627</v>
      </c>
      <c r="D13365" s="8" t="s">
        <v>10446</v>
      </c>
      <c r="E13365" s="8">
        <v>11</v>
      </c>
      <c r="F13365" s="9">
        <v>27676441</v>
      </c>
      <c r="G13365" s="9">
        <v>27743605</v>
      </c>
      <c r="H13365" s="8" t="s">
        <v>10445</v>
      </c>
      <c r="I13365" s="8">
        <v>0.23250989480023401</v>
      </c>
      <c r="J13365" s="8">
        <v>7.3821812548772597E-2</v>
      </c>
      <c r="K13365" s="8">
        <v>1</v>
      </c>
      <c r="L13365" s="8" t="s">
        <v>10394</v>
      </c>
      <c r="M13365" s="8">
        <v>4665716</v>
      </c>
      <c r="N13365" s="4">
        <v>0</v>
      </c>
      <c r="O13365" s="4">
        <v>0</v>
      </c>
      <c r="P13365" s="8"/>
      <c r="Q13365" s="8"/>
      <c r="R13365" s="8" t="b">
        <f t="shared" si="416"/>
        <v>0</v>
      </c>
      <c r="S13365" s="7" t="b">
        <f t="shared" si="417"/>
        <v>0</v>
      </c>
    </row>
    <row r="13366" spans="2:19">
      <c r="B13366" s="10" t="s">
        <v>10444</v>
      </c>
      <c r="C13366" s="9">
        <v>7189</v>
      </c>
      <c r="D13366" s="8" t="s">
        <v>10443</v>
      </c>
      <c r="E13366" s="8">
        <v>11</v>
      </c>
      <c r="F13366" s="9">
        <v>36505316</v>
      </c>
      <c r="G13366" s="9">
        <v>36531863</v>
      </c>
      <c r="H13366" s="8" t="s">
        <v>10434</v>
      </c>
      <c r="I13366" s="8">
        <v>0.73337120750881402</v>
      </c>
      <c r="J13366" s="11">
        <v>2.66791326033252E-11</v>
      </c>
      <c r="K13366" s="11">
        <v>4.78863751097085E-7</v>
      </c>
      <c r="L13366" s="8" t="s">
        <v>10394</v>
      </c>
      <c r="M13366" s="8">
        <v>4048235</v>
      </c>
      <c r="N13366" s="4">
        <v>0</v>
      </c>
      <c r="O13366" s="4">
        <v>0</v>
      </c>
      <c r="P13366" s="8"/>
      <c r="Q13366" s="8"/>
      <c r="R13366" s="8" t="b">
        <f t="shared" si="416"/>
        <v>0</v>
      </c>
      <c r="S13366" s="7" t="b">
        <f t="shared" si="417"/>
        <v>0</v>
      </c>
    </row>
    <row r="13367" spans="2:19">
      <c r="B13367" s="10" t="s">
        <v>10442</v>
      </c>
      <c r="C13367" s="9">
        <v>5897</v>
      </c>
      <c r="D13367" s="8" t="s">
        <v>10441</v>
      </c>
      <c r="E13367" s="8">
        <v>11</v>
      </c>
      <c r="F13367" s="9">
        <v>36613492</v>
      </c>
      <c r="G13367" s="9">
        <v>36619829</v>
      </c>
      <c r="H13367" s="8" t="s">
        <v>10434</v>
      </c>
      <c r="I13367" s="8">
        <v>6.4371239427837096E-2</v>
      </c>
      <c r="J13367" s="8">
        <v>0.62509952862774099</v>
      </c>
      <c r="K13367" s="8">
        <v>1</v>
      </c>
      <c r="L13367" s="8" t="s">
        <v>10394</v>
      </c>
      <c r="M13367" s="8">
        <v>4156411</v>
      </c>
      <c r="N13367" s="4">
        <v>0</v>
      </c>
      <c r="O13367" s="4">
        <v>0</v>
      </c>
      <c r="P13367" s="8"/>
      <c r="Q13367" s="8"/>
      <c r="R13367" s="8" t="b">
        <f t="shared" si="416"/>
        <v>0</v>
      </c>
      <c r="S13367" s="7" t="b">
        <f t="shared" si="417"/>
        <v>0</v>
      </c>
    </row>
    <row r="13368" spans="2:19">
      <c r="B13368" s="10" t="s">
        <v>10440</v>
      </c>
      <c r="C13368" s="9">
        <v>119710</v>
      </c>
      <c r="D13368" s="8" t="s">
        <v>10439</v>
      </c>
      <c r="E13368" s="8">
        <v>11</v>
      </c>
      <c r="F13368" s="9">
        <v>36616042</v>
      </c>
      <c r="G13368" s="9">
        <v>36680841</v>
      </c>
      <c r="H13368" s="8" t="s">
        <v>10434</v>
      </c>
      <c r="I13368" s="8">
        <v>0.38299753102681</v>
      </c>
      <c r="J13368" s="8">
        <v>2.5247648317460502E-3</v>
      </c>
      <c r="K13368" s="8">
        <v>1</v>
      </c>
      <c r="L13368" s="8" t="s">
        <v>10394</v>
      </c>
      <c r="M13368" s="8">
        <v>4158961</v>
      </c>
      <c r="N13368" s="4">
        <v>0</v>
      </c>
      <c r="O13368" s="4">
        <v>0</v>
      </c>
      <c r="P13368" s="8"/>
      <c r="Q13368" s="8"/>
      <c r="R13368" s="8" t="b">
        <f t="shared" si="416"/>
        <v>0</v>
      </c>
      <c r="S13368" s="7" t="b">
        <f t="shared" si="417"/>
        <v>0</v>
      </c>
    </row>
    <row r="13369" spans="2:19">
      <c r="B13369" s="10" t="s">
        <v>10438</v>
      </c>
      <c r="C13369" s="9">
        <v>5896</v>
      </c>
      <c r="D13369" s="8" t="s">
        <v>10437</v>
      </c>
      <c r="E13369" s="8">
        <v>11</v>
      </c>
      <c r="F13369" s="9">
        <v>36589562</v>
      </c>
      <c r="G13369" s="9">
        <v>36601310</v>
      </c>
      <c r="H13369" s="8" t="s">
        <v>10434</v>
      </c>
      <c r="I13369" s="8">
        <v>0.10624362237634399</v>
      </c>
      <c r="J13369" s="8">
        <v>0.41912616559078297</v>
      </c>
      <c r="K13369" s="8">
        <v>1</v>
      </c>
      <c r="L13369" s="8" t="s">
        <v>10394</v>
      </c>
      <c r="M13369" s="8">
        <v>4132481</v>
      </c>
      <c r="N13369" s="4">
        <v>0</v>
      </c>
      <c r="O13369" s="4">
        <v>0</v>
      </c>
      <c r="P13369" s="8"/>
      <c r="Q13369" s="8"/>
      <c r="R13369" s="8" t="b">
        <f t="shared" si="416"/>
        <v>0</v>
      </c>
      <c r="S13369" s="7" t="b">
        <f t="shared" si="417"/>
        <v>0</v>
      </c>
    </row>
    <row r="13370" spans="2:19">
      <c r="B13370" s="10" t="s">
        <v>10436</v>
      </c>
      <c r="C13370" s="9">
        <v>8539</v>
      </c>
      <c r="D13370" s="8" t="s">
        <v>10435</v>
      </c>
      <c r="E13370" s="8">
        <v>11</v>
      </c>
      <c r="F13370" s="9">
        <v>43333504</v>
      </c>
      <c r="G13370" s="9">
        <v>43366080</v>
      </c>
      <c r="H13370" s="8" t="s">
        <v>10434</v>
      </c>
      <c r="I13370" s="8">
        <v>0.70290070445464803</v>
      </c>
      <c r="J13370" s="11">
        <v>5.4268766066913001E-10</v>
      </c>
      <c r="K13370" s="11">
        <v>9.5393636992419603E-6</v>
      </c>
      <c r="L13370" s="8" t="s">
        <v>10394</v>
      </c>
      <c r="M13370" s="8">
        <v>10876423</v>
      </c>
      <c r="N13370" s="4">
        <v>0</v>
      </c>
      <c r="O13370" s="4">
        <v>0</v>
      </c>
      <c r="P13370" s="8"/>
      <c r="Q13370" s="8"/>
      <c r="R13370" s="8" t="b">
        <f t="shared" si="416"/>
        <v>0</v>
      </c>
      <c r="S13370" s="7" t="b">
        <f t="shared" si="417"/>
        <v>0</v>
      </c>
    </row>
    <row r="13371" spans="2:19">
      <c r="B13371" s="10" t="s">
        <v>10433</v>
      </c>
      <c r="C13371" s="9">
        <v>387763</v>
      </c>
      <c r="D13371" s="8" t="s">
        <v>10432</v>
      </c>
      <c r="E13371" s="8">
        <v>11</v>
      </c>
      <c r="F13371" s="9">
        <v>43964105</v>
      </c>
      <c r="G13371" s="9">
        <v>43965433</v>
      </c>
      <c r="H13371" s="8" t="s">
        <v>10395</v>
      </c>
      <c r="I13371" s="8">
        <v>-0.14938253706048801</v>
      </c>
      <c r="J13371" s="8">
        <v>0.263058365438399</v>
      </c>
      <c r="K13371" s="8">
        <v>1</v>
      </c>
      <c r="L13371" s="8" t="s">
        <v>10394</v>
      </c>
      <c r="M13371" s="8">
        <v>11507024</v>
      </c>
      <c r="N13371" s="4">
        <v>0</v>
      </c>
      <c r="O13371" s="4">
        <v>0</v>
      </c>
      <c r="P13371" s="8"/>
      <c r="Q13371" s="8"/>
      <c r="R13371" s="8" t="b">
        <f t="shared" si="416"/>
        <v>0</v>
      </c>
      <c r="S13371" s="7" t="b">
        <f t="shared" si="417"/>
        <v>0</v>
      </c>
    </row>
    <row r="13372" spans="2:19">
      <c r="B13372" s="10" t="s">
        <v>10431</v>
      </c>
      <c r="C13372" s="9">
        <v>84680</v>
      </c>
      <c r="D13372" s="8" t="s">
        <v>10430</v>
      </c>
      <c r="E13372" s="8">
        <v>11</v>
      </c>
      <c r="F13372" s="9">
        <v>44087728</v>
      </c>
      <c r="G13372" s="9">
        <v>44105569</v>
      </c>
      <c r="H13372" s="8" t="s">
        <v>10395</v>
      </c>
      <c r="I13372" s="8">
        <v>0.39905528614837199</v>
      </c>
      <c r="J13372" s="8">
        <v>1.74336286782367E-3</v>
      </c>
      <c r="K13372" s="8">
        <v>1</v>
      </c>
      <c r="L13372" s="8" t="s">
        <v>10394</v>
      </c>
      <c r="M13372" s="8">
        <v>11630647</v>
      </c>
      <c r="N13372" s="4">
        <v>0</v>
      </c>
      <c r="O13372" s="4">
        <v>0</v>
      </c>
      <c r="P13372" s="8"/>
      <c r="Q13372" s="8"/>
      <c r="R13372" s="8" t="b">
        <f t="shared" si="416"/>
        <v>0</v>
      </c>
      <c r="S13372" s="7" t="b">
        <f t="shared" si="417"/>
        <v>0</v>
      </c>
    </row>
    <row r="13373" spans="2:19">
      <c r="B13373" s="10" t="s">
        <v>10429</v>
      </c>
      <c r="C13373" s="9">
        <v>390110</v>
      </c>
      <c r="D13373" s="8" t="s">
        <v>10428</v>
      </c>
      <c r="E13373" s="8">
        <v>11</v>
      </c>
      <c r="F13373" s="9">
        <v>44069530</v>
      </c>
      <c r="G13373" s="9">
        <v>44081527</v>
      </c>
      <c r="H13373" s="8" t="s">
        <v>10395</v>
      </c>
      <c r="I13373" s="8">
        <v>-9.6635335773397404E-2</v>
      </c>
      <c r="J13373" s="8">
        <v>0.46655542551886903</v>
      </c>
      <c r="K13373" s="8">
        <v>1</v>
      </c>
      <c r="L13373" s="8" t="s">
        <v>10394</v>
      </c>
      <c r="M13373" s="8">
        <v>11612449</v>
      </c>
      <c r="N13373" s="4">
        <v>0</v>
      </c>
      <c r="O13373" s="4">
        <v>0</v>
      </c>
      <c r="P13373" s="8"/>
      <c r="Q13373" s="8"/>
      <c r="R13373" s="8" t="b">
        <f t="shared" si="416"/>
        <v>0</v>
      </c>
      <c r="S13373" s="7" t="b">
        <f t="shared" si="417"/>
        <v>0</v>
      </c>
    </row>
    <row r="13374" spans="2:19">
      <c r="B13374" s="10" t="s">
        <v>10427</v>
      </c>
      <c r="C13374" s="9">
        <v>3732</v>
      </c>
      <c r="D13374" s="8" t="s">
        <v>10426</v>
      </c>
      <c r="E13374" s="8">
        <v>11</v>
      </c>
      <c r="F13374" s="9">
        <v>44587140</v>
      </c>
      <c r="G13374" s="9">
        <v>44641315</v>
      </c>
      <c r="H13374" s="8" t="s">
        <v>10395</v>
      </c>
      <c r="I13374" s="8">
        <v>0.25671250143570601</v>
      </c>
      <c r="J13374" s="8">
        <v>4.7706375487843601E-2</v>
      </c>
      <c r="K13374" s="8">
        <v>1</v>
      </c>
      <c r="L13374" s="8" t="s">
        <v>10394</v>
      </c>
      <c r="M13374" s="8">
        <v>12130059</v>
      </c>
      <c r="N13374" s="4">
        <v>0</v>
      </c>
      <c r="O13374" s="4">
        <v>0</v>
      </c>
      <c r="P13374" s="8"/>
      <c r="Q13374" s="8"/>
      <c r="R13374" s="8" t="b">
        <f t="shared" si="416"/>
        <v>0</v>
      </c>
      <c r="S13374" s="7" t="b">
        <f t="shared" si="417"/>
        <v>0</v>
      </c>
    </row>
    <row r="13375" spans="2:19">
      <c r="B13375" s="10" t="s">
        <v>10425</v>
      </c>
      <c r="C13375" s="9">
        <v>221122</v>
      </c>
      <c r="D13375" s="8" t="s">
        <v>10424</v>
      </c>
      <c r="E13375" s="8">
        <v>11</v>
      </c>
      <c r="F13375" s="9">
        <v>44995452</v>
      </c>
      <c r="G13375" s="9">
        <v>44999578</v>
      </c>
      <c r="H13375" s="8" t="s">
        <v>10395</v>
      </c>
      <c r="I13375" s="8">
        <v>-2.9870920365739202E-2</v>
      </c>
      <c r="J13375" s="8">
        <v>0.82230308501508698</v>
      </c>
      <c r="K13375" s="8">
        <v>1</v>
      </c>
      <c r="L13375" s="8" t="s">
        <v>10394</v>
      </c>
      <c r="M13375" s="8">
        <v>12538371</v>
      </c>
      <c r="N13375" s="4">
        <v>0</v>
      </c>
      <c r="O13375" s="4">
        <v>0</v>
      </c>
      <c r="P13375" s="8"/>
      <c r="Q13375" s="8"/>
      <c r="R13375" s="8" t="b">
        <f t="shared" si="416"/>
        <v>0</v>
      </c>
      <c r="S13375" s="7" t="b">
        <f t="shared" si="417"/>
        <v>0</v>
      </c>
    </row>
    <row r="13376" spans="2:19">
      <c r="B13376" s="10" t="s">
        <v>10423</v>
      </c>
      <c r="C13376" s="9">
        <v>57586</v>
      </c>
      <c r="D13376" s="8" t="s">
        <v>10422</v>
      </c>
      <c r="E13376" s="8">
        <v>11</v>
      </c>
      <c r="F13376" s="9">
        <v>45261852</v>
      </c>
      <c r="G13376" s="9">
        <v>45307884</v>
      </c>
      <c r="H13376" s="8" t="s">
        <v>10395</v>
      </c>
      <c r="I13376" s="8">
        <v>4.9035386315976197E-2</v>
      </c>
      <c r="J13376" s="8">
        <v>0.70984788857052294</v>
      </c>
      <c r="K13376" s="8">
        <v>1</v>
      </c>
      <c r="L13376" s="8" t="s">
        <v>10394</v>
      </c>
      <c r="M13376" s="8">
        <v>12804771</v>
      </c>
      <c r="N13376" s="4">
        <v>0</v>
      </c>
      <c r="O13376" s="4">
        <v>0</v>
      </c>
      <c r="P13376" s="8"/>
      <c r="Q13376" s="8"/>
      <c r="R13376" s="8" t="b">
        <f t="shared" si="416"/>
        <v>0</v>
      </c>
      <c r="S13376" s="7" t="b">
        <f t="shared" si="417"/>
        <v>0</v>
      </c>
    </row>
    <row r="13377" spans="2:19">
      <c r="B13377" s="10" t="s">
        <v>10421</v>
      </c>
      <c r="C13377" s="9">
        <v>8534</v>
      </c>
      <c r="D13377" s="8" t="s">
        <v>10420</v>
      </c>
      <c r="E13377" s="8">
        <v>11</v>
      </c>
      <c r="F13377" s="9">
        <v>45669238</v>
      </c>
      <c r="G13377" s="9">
        <v>45687206</v>
      </c>
      <c r="H13377" s="8" t="s">
        <v>10395</v>
      </c>
      <c r="I13377" s="8">
        <v>-5.4088679749062098E-2</v>
      </c>
      <c r="J13377" s="8">
        <v>0.68147120146927498</v>
      </c>
      <c r="K13377" s="8">
        <v>1</v>
      </c>
      <c r="L13377" s="8" t="s">
        <v>10394</v>
      </c>
      <c r="M13377" s="8">
        <v>13212157</v>
      </c>
      <c r="N13377" s="4">
        <v>0</v>
      </c>
      <c r="O13377" s="4">
        <v>0</v>
      </c>
      <c r="P13377" s="8"/>
      <c r="Q13377" s="8"/>
      <c r="R13377" s="8" t="b">
        <f t="shared" si="416"/>
        <v>0</v>
      </c>
      <c r="S13377" s="7" t="b">
        <f t="shared" si="417"/>
        <v>0</v>
      </c>
    </row>
    <row r="13378" spans="2:19">
      <c r="B13378" s="10" t="s">
        <v>10419</v>
      </c>
      <c r="C13378" s="9">
        <v>55343</v>
      </c>
      <c r="D13378" s="8" t="s">
        <v>10418</v>
      </c>
      <c r="E13378" s="8">
        <v>11</v>
      </c>
      <c r="F13378" s="9">
        <v>45825622</v>
      </c>
      <c r="G13378" s="9">
        <v>45834567</v>
      </c>
      <c r="H13378" s="8" t="s">
        <v>10395</v>
      </c>
      <c r="I13378" s="8">
        <v>0.355993376736217</v>
      </c>
      <c r="J13378" s="8">
        <v>5.2449115192532304E-3</v>
      </c>
      <c r="K13378" s="8">
        <v>1</v>
      </c>
      <c r="L13378" s="8" t="s">
        <v>10394</v>
      </c>
      <c r="M13378" s="8">
        <v>13368541</v>
      </c>
      <c r="N13378" s="4">
        <v>0</v>
      </c>
      <c r="O13378" s="4">
        <v>0</v>
      </c>
      <c r="P13378" s="8"/>
      <c r="Q13378" s="8"/>
      <c r="R13378" s="8" t="b">
        <f t="shared" si="416"/>
        <v>0</v>
      </c>
      <c r="S13378" s="7" t="b">
        <f t="shared" si="417"/>
        <v>0</v>
      </c>
    </row>
    <row r="13379" spans="2:19">
      <c r="B13379" s="10" t="s">
        <v>10417</v>
      </c>
      <c r="C13379" s="9">
        <v>374387</v>
      </c>
      <c r="D13379" s="8" t="s">
        <v>10416</v>
      </c>
      <c r="E13379" s="8">
        <v>11</v>
      </c>
      <c r="F13379" s="9">
        <v>45792982</v>
      </c>
      <c r="G13379" s="9">
        <v>45793909</v>
      </c>
      <c r="H13379" s="8" t="s">
        <v>10395</v>
      </c>
      <c r="I13379" s="8">
        <v>7.0473520757745503E-2</v>
      </c>
      <c r="J13379" s="8">
        <v>0.59583773495275805</v>
      </c>
      <c r="K13379" s="8">
        <v>1</v>
      </c>
      <c r="L13379" s="8" t="s">
        <v>10394</v>
      </c>
      <c r="M13379" s="8">
        <v>13335901</v>
      </c>
      <c r="N13379" s="4">
        <v>0</v>
      </c>
      <c r="O13379" s="4">
        <v>0</v>
      </c>
      <c r="P13379" s="8"/>
      <c r="Q13379" s="8"/>
      <c r="R13379" s="8" t="b">
        <f t="shared" si="416"/>
        <v>0</v>
      </c>
      <c r="S13379" s="7" t="b">
        <f t="shared" si="417"/>
        <v>0</v>
      </c>
    </row>
    <row r="13380" spans="2:19">
      <c r="B13380" s="10" t="s">
        <v>10415</v>
      </c>
      <c r="C13380" s="9">
        <v>143678</v>
      </c>
      <c r="D13380" s="8" t="s">
        <v>10414</v>
      </c>
      <c r="E13380" s="8">
        <v>11</v>
      </c>
      <c r="F13380" s="9">
        <v>45928085</v>
      </c>
      <c r="G13380" s="9">
        <v>45928833</v>
      </c>
      <c r="H13380" s="8" t="s">
        <v>10395</v>
      </c>
      <c r="I13380" s="8">
        <v>2.4465616552114201E-2</v>
      </c>
      <c r="J13380" s="8">
        <v>0.85406789800129101</v>
      </c>
      <c r="K13380" s="8">
        <v>1</v>
      </c>
      <c r="L13380" s="8" t="s">
        <v>10394</v>
      </c>
      <c r="M13380" s="8">
        <v>13471004</v>
      </c>
      <c r="N13380" s="4">
        <v>0</v>
      </c>
      <c r="O13380" s="4">
        <v>0</v>
      </c>
      <c r="P13380" s="8"/>
      <c r="Q13380" s="8"/>
      <c r="R13380" s="8" t="b">
        <f t="shared" si="416"/>
        <v>0</v>
      </c>
      <c r="S13380" s="7" t="b">
        <f t="shared" si="417"/>
        <v>0</v>
      </c>
    </row>
    <row r="13381" spans="2:19">
      <c r="B13381" s="10" t="s">
        <v>10413</v>
      </c>
      <c r="C13381" s="9">
        <v>9409</v>
      </c>
      <c r="D13381" s="8" t="s">
        <v>10412</v>
      </c>
      <c r="E13381" s="8">
        <v>11</v>
      </c>
      <c r="F13381" s="9">
        <v>45931219</v>
      </c>
      <c r="G13381" s="9">
        <v>45939674</v>
      </c>
      <c r="H13381" s="8" t="s">
        <v>10395</v>
      </c>
      <c r="I13381" s="8">
        <v>0.42328898627649703</v>
      </c>
      <c r="J13381" s="8">
        <v>7.5242714518059504E-4</v>
      </c>
      <c r="K13381" s="8">
        <v>1</v>
      </c>
      <c r="L13381" s="8" t="s">
        <v>10394</v>
      </c>
      <c r="M13381" s="8">
        <v>13474138</v>
      </c>
      <c r="N13381" s="4">
        <v>0</v>
      </c>
      <c r="O13381" s="4">
        <v>0</v>
      </c>
      <c r="P13381" s="8"/>
      <c r="Q13381" s="8"/>
      <c r="R13381" s="8" t="b">
        <f t="shared" si="416"/>
        <v>0</v>
      </c>
      <c r="S13381" s="7" t="b">
        <f t="shared" si="417"/>
        <v>0</v>
      </c>
    </row>
    <row r="13382" spans="2:19">
      <c r="B13382" s="10" t="s">
        <v>10411</v>
      </c>
      <c r="C13382" s="9">
        <v>9479</v>
      </c>
      <c r="D13382" s="8" t="s">
        <v>10410</v>
      </c>
      <c r="E13382" s="8">
        <v>11</v>
      </c>
      <c r="F13382" s="9">
        <v>45907046</v>
      </c>
      <c r="G13382" s="9">
        <v>45928016</v>
      </c>
      <c r="H13382" s="8" t="s">
        <v>10395</v>
      </c>
      <c r="I13382" s="8">
        <v>0.202950935716257</v>
      </c>
      <c r="J13382" s="8">
        <v>0.119894771055334</v>
      </c>
      <c r="K13382" s="8">
        <v>1</v>
      </c>
      <c r="L13382" s="8" t="s">
        <v>10394</v>
      </c>
      <c r="M13382" s="8">
        <v>13449965</v>
      </c>
      <c r="N13382" s="4">
        <v>0</v>
      </c>
      <c r="O13382" s="4">
        <v>0</v>
      </c>
      <c r="P13382" s="8"/>
      <c r="Q13382" s="8"/>
      <c r="R13382" s="8" t="b">
        <f t="shared" si="416"/>
        <v>0</v>
      </c>
      <c r="S13382" s="7" t="b">
        <f t="shared" si="417"/>
        <v>0</v>
      </c>
    </row>
    <row r="13383" spans="2:19">
      <c r="B13383" s="10" t="s">
        <v>10409</v>
      </c>
      <c r="C13383" s="9">
        <v>120071</v>
      </c>
      <c r="D13383" s="8" t="s">
        <v>10408</v>
      </c>
      <c r="E13383" s="8">
        <v>11</v>
      </c>
      <c r="F13383" s="9">
        <v>45943195</v>
      </c>
      <c r="G13383" s="9">
        <v>45950647</v>
      </c>
      <c r="H13383" s="8" t="s">
        <v>10395</v>
      </c>
      <c r="I13383" s="8">
        <v>0.25911917407179402</v>
      </c>
      <c r="J13383" s="8">
        <v>4.5587282261975802E-2</v>
      </c>
      <c r="K13383" s="8">
        <v>1</v>
      </c>
      <c r="L13383" s="8" t="s">
        <v>10394</v>
      </c>
      <c r="M13383" s="8">
        <v>13486114</v>
      </c>
      <c r="N13383" s="4">
        <v>0</v>
      </c>
      <c r="O13383" s="4">
        <v>0</v>
      </c>
      <c r="P13383" s="8"/>
      <c r="Q13383" s="8"/>
      <c r="R13383" s="8" t="b">
        <f t="shared" si="416"/>
        <v>0</v>
      </c>
      <c r="S13383" s="7" t="b">
        <f t="shared" si="417"/>
        <v>0</v>
      </c>
    </row>
    <row r="13384" spans="2:19">
      <c r="B13384" s="10" t="s">
        <v>10407</v>
      </c>
      <c r="C13384" s="9">
        <v>90993</v>
      </c>
      <c r="D13384" s="8" t="s">
        <v>10406</v>
      </c>
      <c r="E13384" s="8">
        <v>11</v>
      </c>
      <c r="F13384" s="9">
        <v>46299227</v>
      </c>
      <c r="G13384" s="9">
        <v>46342972</v>
      </c>
      <c r="H13384" s="8" t="s">
        <v>10395</v>
      </c>
      <c r="I13384" s="8">
        <v>8.1054659042116298E-2</v>
      </c>
      <c r="J13384" s="8">
        <v>0.53812316627124901</v>
      </c>
      <c r="K13384" s="8">
        <v>1</v>
      </c>
      <c r="L13384" s="8" t="s">
        <v>10394</v>
      </c>
      <c r="M13384" s="8">
        <v>13842146</v>
      </c>
      <c r="N13384" s="4">
        <v>0</v>
      </c>
      <c r="O13384" s="4">
        <v>0</v>
      </c>
      <c r="P13384" s="8"/>
      <c r="Q13384" s="8"/>
      <c r="R13384" s="8" t="b">
        <f t="shared" si="416"/>
        <v>0</v>
      </c>
      <c r="S13384" s="7" t="b">
        <f t="shared" si="417"/>
        <v>0</v>
      </c>
    </row>
    <row r="13385" spans="2:19">
      <c r="B13385" s="10" t="s">
        <v>10405</v>
      </c>
      <c r="C13385" s="9">
        <v>4192</v>
      </c>
      <c r="D13385" s="8" t="s">
        <v>10404</v>
      </c>
      <c r="E13385" s="8">
        <v>11</v>
      </c>
      <c r="F13385" s="9">
        <v>46402333</v>
      </c>
      <c r="G13385" s="9">
        <v>46405387</v>
      </c>
      <c r="H13385" s="8" t="s">
        <v>10395</v>
      </c>
      <c r="I13385" s="8">
        <v>0.32095750694957398</v>
      </c>
      <c r="J13385" s="8">
        <v>1.24065443513699E-2</v>
      </c>
      <c r="K13385" s="8">
        <v>1</v>
      </c>
      <c r="L13385" s="8" t="s">
        <v>10394</v>
      </c>
      <c r="M13385" s="8">
        <v>13945252</v>
      </c>
      <c r="N13385" s="4">
        <v>0</v>
      </c>
      <c r="O13385" s="4">
        <v>0</v>
      </c>
      <c r="P13385" s="8"/>
      <c r="Q13385" s="8"/>
      <c r="R13385" s="8" t="b">
        <f t="shared" si="416"/>
        <v>0</v>
      </c>
      <c r="S13385" s="7" t="b">
        <f t="shared" si="417"/>
        <v>0</v>
      </c>
    </row>
    <row r="13386" spans="2:19">
      <c r="B13386" s="10" t="s">
        <v>10403</v>
      </c>
      <c r="C13386" s="9">
        <v>1132</v>
      </c>
      <c r="D13386" s="8" t="s">
        <v>10402</v>
      </c>
      <c r="E13386" s="8">
        <v>11</v>
      </c>
      <c r="F13386" s="9">
        <v>46406639</v>
      </c>
      <c r="G13386" s="9">
        <v>46408107</v>
      </c>
      <c r="H13386" s="8" t="s">
        <v>10395</v>
      </c>
      <c r="I13386" s="8">
        <v>0.17027662754522299</v>
      </c>
      <c r="J13386" s="8">
        <v>0.197267816399817</v>
      </c>
      <c r="K13386" s="8">
        <v>1</v>
      </c>
      <c r="L13386" s="8" t="s">
        <v>10394</v>
      </c>
      <c r="M13386" s="8">
        <v>13949558</v>
      </c>
      <c r="N13386" s="4">
        <v>0</v>
      </c>
      <c r="O13386" s="4">
        <v>0</v>
      </c>
      <c r="P13386" s="8"/>
      <c r="Q13386" s="8"/>
      <c r="R13386" s="8" t="b">
        <f t="shared" ref="R13386:R13449" si="418">IF(AND(NOT(ISBLANK(K13386)), K13386&lt;0.05, O13386&gt;=3, O13386&gt;=3*N13386), TRUE, FALSE)</f>
        <v>0</v>
      </c>
      <c r="S13386" s="7" t="b">
        <f t="shared" ref="S13386:S13449" si="419">IF(AND(R13386, OR(ISBLANK(M13386), M13386&gt;2000000)), TRUE, FALSE)</f>
        <v>0</v>
      </c>
    </row>
    <row r="13387" spans="2:19">
      <c r="B13387" s="10" t="s">
        <v>10401</v>
      </c>
      <c r="C13387" s="9">
        <v>119764</v>
      </c>
      <c r="D13387" s="8" t="s">
        <v>10400</v>
      </c>
      <c r="E13387" s="8">
        <v>11</v>
      </c>
      <c r="F13387" s="9">
        <v>48266655</v>
      </c>
      <c r="G13387" s="9">
        <v>48267567</v>
      </c>
      <c r="H13387" s="8" t="s">
        <v>10395</v>
      </c>
      <c r="I13387" s="8">
        <v>0.14234613990944001</v>
      </c>
      <c r="J13387" s="8">
        <v>0.30926092428502799</v>
      </c>
      <c r="K13387" s="8">
        <v>1</v>
      </c>
      <c r="L13387" s="8" t="s">
        <v>10394</v>
      </c>
      <c r="M13387" s="8">
        <v>15809574</v>
      </c>
      <c r="N13387" s="4">
        <v>0</v>
      </c>
      <c r="O13387" s="4">
        <v>0</v>
      </c>
      <c r="P13387" s="8"/>
      <c r="Q13387" s="8"/>
      <c r="R13387" s="8" t="b">
        <f t="shared" si="418"/>
        <v>0</v>
      </c>
      <c r="S13387" s="7" t="b">
        <f t="shared" si="419"/>
        <v>0</v>
      </c>
    </row>
    <row r="13388" spans="2:19">
      <c r="B13388" s="10" t="s">
        <v>10399</v>
      </c>
      <c r="C13388" s="9">
        <v>390113</v>
      </c>
      <c r="D13388" s="8" t="s">
        <v>10398</v>
      </c>
      <c r="E13388" s="8">
        <v>11</v>
      </c>
      <c r="F13388" s="9">
        <v>48285412</v>
      </c>
      <c r="G13388" s="9">
        <v>48286330</v>
      </c>
      <c r="H13388" s="8" t="s">
        <v>10395</v>
      </c>
      <c r="I13388" s="8">
        <v>-0.26145950865599399</v>
      </c>
      <c r="J13388" s="8">
        <v>5.8610016021052903E-2</v>
      </c>
      <c r="K13388" s="8">
        <v>1</v>
      </c>
      <c r="L13388" s="8" t="s">
        <v>10394</v>
      </c>
      <c r="M13388" s="8">
        <v>15828331</v>
      </c>
      <c r="N13388" s="4">
        <v>0</v>
      </c>
      <c r="O13388" s="4">
        <v>0</v>
      </c>
      <c r="P13388" s="8"/>
      <c r="Q13388" s="8"/>
      <c r="R13388" s="8" t="b">
        <f t="shared" si="418"/>
        <v>0</v>
      </c>
      <c r="S13388" s="7" t="b">
        <f t="shared" si="419"/>
        <v>0</v>
      </c>
    </row>
    <row r="13389" spans="2:19">
      <c r="B13389" s="10" t="s">
        <v>10397</v>
      </c>
      <c r="C13389" s="9">
        <v>256144</v>
      </c>
      <c r="D13389" s="8" t="s">
        <v>10396</v>
      </c>
      <c r="E13389" s="8">
        <v>11</v>
      </c>
      <c r="F13389" s="9">
        <v>48346492</v>
      </c>
      <c r="G13389" s="9">
        <v>48347482</v>
      </c>
      <c r="H13389" s="8" t="s">
        <v>10395</v>
      </c>
      <c r="I13389" s="8">
        <v>8.6823108159246303E-3</v>
      </c>
      <c r="J13389" s="8">
        <v>0.949836633097776</v>
      </c>
      <c r="K13389" s="8">
        <v>1</v>
      </c>
      <c r="L13389" s="8" t="s">
        <v>10394</v>
      </c>
      <c r="M13389" s="8">
        <v>15889411</v>
      </c>
      <c r="N13389" s="4">
        <v>0</v>
      </c>
      <c r="O13389" s="4">
        <v>0</v>
      </c>
      <c r="P13389" s="8"/>
      <c r="Q13389" s="8"/>
      <c r="R13389" s="8" t="b">
        <f t="shared" si="418"/>
        <v>0</v>
      </c>
      <c r="S13389" s="7" t="b">
        <f t="shared" si="419"/>
        <v>0</v>
      </c>
    </row>
    <row r="13390" spans="2:19">
      <c r="B13390" s="10" t="s">
        <v>10393</v>
      </c>
      <c r="C13390" s="9">
        <v>283257</v>
      </c>
      <c r="D13390" s="8" t="s">
        <v>10392</v>
      </c>
      <c r="E13390" s="8">
        <v>11</v>
      </c>
      <c r="F13390" s="9">
        <v>49053151</v>
      </c>
      <c r="G13390" s="9">
        <v>49059529</v>
      </c>
      <c r="H13390" s="8" t="s">
        <v>10381</v>
      </c>
      <c r="I13390" s="8">
        <v>-0.25369193679878599</v>
      </c>
      <c r="J13390" s="8">
        <v>5.2525833611783999E-2</v>
      </c>
      <c r="K13390" s="8">
        <v>1</v>
      </c>
      <c r="L13390" s="8" t="s">
        <v>10315</v>
      </c>
      <c r="M13390" s="8">
        <v>15511456</v>
      </c>
      <c r="N13390" s="4">
        <v>0</v>
      </c>
      <c r="O13390" s="4">
        <v>0</v>
      </c>
      <c r="P13390" s="8"/>
      <c r="Q13390" s="8"/>
      <c r="R13390" s="8" t="b">
        <f t="shared" si="418"/>
        <v>0</v>
      </c>
      <c r="S13390" s="7" t="b">
        <f t="shared" si="419"/>
        <v>0</v>
      </c>
    </row>
    <row r="13391" spans="2:19">
      <c r="B13391" s="10" t="s">
        <v>10391</v>
      </c>
      <c r="C13391" s="9">
        <v>2346</v>
      </c>
      <c r="D13391" s="8" t="s">
        <v>10390</v>
      </c>
      <c r="E13391" s="8">
        <v>11</v>
      </c>
      <c r="F13391" s="9">
        <v>49168186</v>
      </c>
      <c r="G13391" s="9">
        <v>49230222</v>
      </c>
      <c r="H13391" s="8" t="s">
        <v>10381</v>
      </c>
      <c r="I13391" s="8">
        <v>-8.9664026067937899E-2</v>
      </c>
      <c r="J13391" s="8">
        <v>0.49568259846476798</v>
      </c>
      <c r="K13391" s="8">
        <v>1</v>
      </c>
      <c r="L13391" s="8" t="s">
        <v>10315</v>
      </c>
      <c r="M13391" s="8">
        <v>15340763</v>
      </c>
      <c r="N13391" s="4">
        <v>0</v>
      </c>
      <c r="O13391" s="4">
        <v>0</v>
      </c>
      <c r="P13391" s="8"/>
      <c r="Q13391" s="8"/>
      <c r="R13391" s="8" t="b">
        <f t="shared" si="418"/>
        <v>0</v>
      </c>
      <c r="S13391" s="7" t="b">
        <f t="shared" si="419"/>
        <v>0</v>
      </c>
    </row>
    <row r="13392" spans="2:19">
      <c r="B13392" s="10" t="s">
        <v>10389</v>
      </c>
      <c r="C13392" s="9">
        <v>441601</v>
      </c>
      <c r="D13392" s="8" t="s">
        <v>10388</v>
      </c>
      <c r="E13392" s="8">
        <v>11</v>
      </c>
      <c r="F13392" s="9">
        <v>50238998</v>
      </c>
      <c r="G13392" s="9">
        <v>50257633</v>
      </c>
      <c r="H13392" s="8" t="s">
        <v>10381</v>
      </c>
      <c r="I13392" s="8">
        <v>-3.1914819988853302E-2</v>
      </c>
      <c r="J13392" s="8">
        <v>0.80872404258312103</v>
      </c>
      <c r="K13392" s="8">
        <v>1</v>
      </c>
      <c r="L13392" s="8" t="s">
        <v>10315</v>
      </c>
      <c r="M13392" s="8">
        <v>14313352</v>
      </c>
      <c r="N13392" s="4">
        <v>0</v>
      </c>
      <c r="O13392" s="4">
        <v>0</v>
      </c>
      <c r="P13392" s="8"/>
      <c r="Q13392" s="8"/>
      <c r="R13392" s="8" t="b">
        <f t="shared" si="418"/>
        <v>0</v>
      </c>
      <c r="S13392" s="7" t="b">
        <f t="shared" si="419"/>
        <v>0</v>
      </c>
    </row>
    <row r="13393" spans="2:19">
      <c r="B13393" s="10" t="s">
        <v>10387</v>
      </c>
      <c r="C13393" s="9">
        <v>646813</v>
      </c>
      <c r="D13393" s="8" t="s">
        <v>10386</v>
      </c>
      <c r="E13393" s="8">
        <v>11</v>
      </c>
      <c r="F13393" s="9">
        <v>50368317</v>
      </c>
      <c r="G13393" s="9">
        <v>50379802</v>
      </c>
      <c r="H13393" s="8" t="s">
        <v>10381</v>
      </c>
      <c r="I13393" s="8">
        <v>-7.1713202572538298E-2</v>
      </c>
      <c r="J13393" s="8">
        <v>0.58936980609117795</v>
      </c>
      <c r="K13393" s="8">
        <v>1</v>
      </c>
      <c r="L13393" s="8" t="s">
        <v>10315</v>
      </c>
      <c r="M13393" s="8">
        <v>14191183</v>
      </c>
      <c r="N13393" s="4">
        <v>0</v>
      </c>
      <c r="O13393" s="4">
        <v>0</v>
      </c>
      <c r="P13393" s="8"/>
      <c r="Q13393" s="8"/>
      <c r="R13393" s="8" t="b">
        <f t="shared" si="418"/>
        <v>0</v>
      </c>
      <c r="S13393" s="7" t="b">
        <f t="shared" si="419"/>
        <v>0</v>
      </c>
    </row>
    <row r="13394" spans="2:19">
      <c r="B13394" s="10" t="s">
        <v>10385</v>
      </c>
      <c r="C13394" s="9">
        <v>81318</v>
      </c>
      <c r="D13394" s="8" t="s">
        <v>10384</v>
      </c>
      <c r="E13394" s="8">
        <v>11</v>
      </c>
      <c r="F13394" s="9">
        <v>51411377</v>
      </c>
      <c r="G13394" s="9">
        <v>51412448</v>
      </c>
      <c r="H13394" s="8" t="s">
        <v>10381</v>
      </c>
      <c r="I13394" s="8">
        <v>-6.8024073393415305E-2</v>
      </c>
      <c r="J13394" s="8">
        <v>0.60870916452282398</v>
      </c>
      <c r="K13394" s="8">
        <v>1</v>
      </c>
      <c r="L13394" s="8" t="s">
        <v>10315</v>
      </c>
      <c r="M13394" s="8">
        <v>13158537</v>
      </c>
      <c r="N13394" s="4">
        <v>0</v>
      </c>
      <c r="O13394" s="4">
        <v>0</v>
      </c>
      <c r="P13394" s="8"/>
      <c r="Q13394" s="8"/>
      <c r="R13394" s="8" t="b">
        <f t="shared" si="418"/>
        <v>0</v>
      </c>
      <c r="S13394" s="7" t="b">
        <f t="shared" si="419"/>
        <v>0</v>
      </c>
    </row>
    <row r="13395" spans="2:19">
      <c r="B13395" s="10" t="s">
        <v>10383</v>
      </c>
      <c r="C13395" s="9">
        <v>119749</v>
      </c>
      <c r="D13395" s="8" t="s">
        <v>10382</v>
      </c>
      <c r="E13395" s="8">
        <v>11</v>
      </c>
      <c r="F13395" s="9">
        <v>51515281</v>
      </c>
      <c r="G13395" s="9">
        <v>51516211</v>
      </c>
      <c r="H13395" s="8" t="s">
        <v>10381</v>
      </c>
      <c r="I13395" s="8">
        <v>-0.10590289983255199</v>
      </c>
      <c r="J13395" s="8">
        <v>0.42469675712488902</v>
      </c>
      <c r="K13395" s="8">
        <v>1</v>
      </c>
      <c r="L13395" s="8" t="s">
        <v>10315</v>
      </c>
      <c r="M13395" s="8">
        <v>13054774</v>
      </c>
      <c r="N13395" s="4">
        <v>0</v>
      </c>
      <c r="O13395" s="4">
        <v>0</v>
      </c>
      <c r="P13395" s="8"/>
      <c r="Q13395" s="8"/>
      <c r="R13395" s="8" t="b">
        <f t="shared" si="418"/>
        <v>0</v>
      </c>
      <c r="S13395" s="7" t="b">
        <f t="shared" si="419"/>
        <v>0</v>
      </c>
    </row>
    <row r="13396" spans="2:19">
      <c r="B13396" s="10" t="s">
        <v>10380</v>
      </c>
      <c r="C13396" s="9">
        <v>79097</v>
      </c>
      <c r="D13396" s="8" t="s">
        <v>10379</v>
      </c>
      <c r="E13396" s="8">
        <v>11</v>
      </c>
      <c r="F13396" s="9">
        <v>55029657</v>
      </c>
      <c r="G13396" s="9">
        <v>55038595</v>
      </c>
      <c r="H13396" s="8" t="s">
        <v>10372</v>
      </c>
      <c r="I13396" s="8">
        <v>-0.20470772097048501</v>
      </c>
      <c r="J13396" s="8">
        <v>0.116655137344851</v>
      </c>
      <c r="K13396" s="8">
        <v>1</v>
      </c>
      <c r="L13396" s="8" t="s">
        <v>10315</v>
      </c>
      <c r="M13396" s="8">
        <v>9532390</v>
      </c>
      <c r="N13396" s="4">
        <v>0</v>
      </c>
      <c r="O13396" s="4">
        <v>0</v>
      </c>
      <c r="P13396" s="8"/>
      <c r="Q13396" s="8"/>
      <c r="R13396" s="8" t="b">
        <f t="shared" si="418"/>
        <v>0</v>
      </c>
      <c r="S13396" s="7" t="b">
        <f t="shared" si="419"/>
        <v>0</v>
      </c>
    </row>
    <row r="13397" spans="2:19">
      <c r="B13397" s="10" t="s">
        <v>10378</v>
      </c>
      <c r="C13397" s="9">
        <v>81327</v>
      </c>
      <c r="D13397" s="8" t="s">
        <v>10377</v>
      </c>
      <c r="E13397" s="8">
        <v>11</v>
      </c>
      <c r="F13397" s="9">
        <v>55110676</v>
      </c>
      <c r="G13397" s="9">
        <v>55111663</v>
      </c>
      <c r="H13397" s="8" t="s">
        <v>10372</v>
      </c>
      <c r="I13397" s="8">
        <v>-0.440074950693778</v>
      </c>
      <c r="J13397" s="8">
        <v>4.8709385820272998E-4</v>
      </c>
      <c r="K13397" s="8">
        <v>1</v>
      </c>
      <c r="L13397" s="8" t="s">
        <v>10315</v>
      </c>
      <c r="M13397" s="8">
        <v>9459322</v>
      </c>
      <c r="N13397" s="4">
        <v>0</v>
      </c>
      <c r="O13397" s="4">
        <v>0</v>
      </c>
      <c r="P13397" s="8"/>
      <c r="Q13397" s="8"/>
      <c r="R13397" s="8" t="b">
        <f t="shared" si="418"/>
        <v>0</v>
      </c>
      <c r="S13397" s="7" t="b">
        <f t="shared" si="419"/>
        <v>0</v>
      </c>
    </row>
    <row r="13398" spans="2:19">
      <c r="B13398" s="10" t="s">
        <v>10376</v>
      </c>
      <c r="C13398" s="9">
        <v>81309</v>
      </c>
      <c r="D13398" s="8" t="s">
        <v>10375</v>
      </c>
      <c r="E13398" s="8">
        <v>11</v>
      </c>
      <c r="F13398" s="9">
        <v>55321782</v>
      </c>
      <c r="G13398" s="9">
        <v>55322895</v>
      </c>
      <c r="H13398" s="8" t="s">
        <v>10372</v>
      </c>
      <c r="I13398" s="8">
        <v>7.2896457067229303E-2</v>
      </c>
      <c r="J13398" s="8">
        <v>0.58322585464521204</v>
      </c>
      <c r="K13398" s="8">
        <v>1</v>
      </c>
      <c r="L13398" s="8" t="s">
        <v>10315</v>
      </c>
      <c r="M13398" s="8">
        <v>9248090</v>
      </c>
      <c r="N13398" s="4">
        <v>0</v>
      </c>
      <c r="O13398" s="4">
        <v>0</v>
      </c>
      <c r="P13398" s="8"/>
      <c r="Q13398" s="8"/>
      <c r="R13398" s="8" t="b">
        <f t="shared" si="418"/>
        <v>0</v>
      </c>
      <c r="S13398" s="7" t="b">
        <f t="shared" si="419"/>
        <v>0</v>
      </c>
    </row>
    <row r="13399" spans="2:19">
      <c r="B13399" s="10" t="s">
        <v>10374</v>
      </c>
      <c r="C13399" s="9">
        <v>219428</v>
      </c>
      <c r="D13399" s="8" t="s">
        <v>10373</v>
      </c>
      <c r="E13399" s="8">
        <v>11</v>
      </c>
      <c r="F13399" s="9">
        <v>55339603</v>
      </c>
      <c r="G13399" s="9">
        <v>55340536</v>
      </c>
      <c r="H13399" s="8" t="s">
        <v>10372</v>
      </c>
      <c r="I13399" s="8">
        <v>-8.7159022281537296E-2</v>
      </c>
      <c r="J13399" s="8">
        <v>0.51532189074909596</v>
      </c>
      <c r="K13399" s="8">
        <v>1</v>
      </c>
      <c r="L13399" s="8" t="s">
        <v>10315</v>
      </c>
      <c r="M13399" s="8">
        <v>9230449</v>
      </c>
      <c r="N13399" s="4">
        <v>0</v>
      </c>
      <c r="O13399" s="4">
        <v>0</v>
      </c>
      <c r="P13399" s="8"/>
      <c r="Q13399" s="8"/>
      <c r="R13399" s="8" t="b">
        <f t="shared" si="418"/>
        <v>0</v>
      </c>
      <c r="S13399" s="7" t="b">
        <f t="shared" si="419"/>
        <v>0</v>
      </c>
    </row>
    <row r="13400" spans="2:19">
      <c r="B13400" s="10" t="s">
        <v>10371</v>
      </c>
      <c r="C13400" s="9"/>
      <c r="D13400" s="8"/>
      <c r="E13400" s="8">
        <v>11</v>
      </c>
      <c r="F13400" s="9">
        <v>55650772</v>
      </c>
      <c r="G13400" s="9">
        <v>55659284</v>
      </c>
      <c r="H13400" s="8"/>
      <c r="I13400" s="8">
        <v>-0.121996128999889</v>
      </c>
      <c r="J13400" s="8">
        <v>0.35310985800947797</v>
      </c>
      <c r="K13400" s="8">
        <v>1</v>
      </c>
      <c r="L13400" s="8" t="s">
        <v>10315</v>
      </c>
      <c r="M13400" s="8">
        <v>8911701</v>
      </c>
      <c r="N13400" s="4">
        <v>0</v>
      </c>
      <c r="O13400" s="4">
        <v>0</v>
      </c>
      <c r="P13400" s="8"/>
      <c r="Q13400" s="8"/>
      <c r="R13400" s="8" t="b">
        <f t="shared" si="418"/>
        <v>0</v>
      </c>
      <c r="S13400" s="7" t="b">
        <f t="shared" si="419"/>
        <v>0</v>
      </c>
    </row>
    <row r="13401" spans="2:19">
      <c r="B13401" s="10" t="s">
        <v>10370</v>
      </c>
      <c r="C13401" s="9"/>
      <c r="D13401" s="8"/>
      <c r="E13401" s="8">
        <v>11</v>
      </c>
      <c r="F13401" s="9">
        <v>60618397</v>
      </c>
      <c r="G13401" s="9">
        <v>60623444</v>
      </c>
      <c r="H13401" s="8"/>
      <c r="I13401" s="8">
        <v>0.10283506559758999</v>
      </c>
      <c r="J13401" s="8">
        <v>0.43428701376772799</v>
      </c>
      <c r="K13401" s="8">
        <v>1</v>
      </c>
      <c r="L13401" s="8" t="s">
        <v>10315</v>
      </c>
      <c r="M13401" s="8">
        <v>3947541</v>
      </c>
      <c r="N13401" s="4">
        <v>0</v>
      </c>
      <c r="O13401" s="4">
        <v>0</v>
      </c>
      <c r="P13401" s="8"/>
      <c r="Q13401" s="8"/>
      <c r="R13401" s="8" t="b">
        <f t="shared" si="418"/>
        <v>0</v>
      </c>
      <c r="S13401" s="7" t="b">
        <f t="shared" si="419"/>
        <v>0</v>
      </c>
    </row>
    <row r="13402" spans="2:19">
      <c r="B13402" s="10" t="s">
        <v>10369</v>
      </c>
      <c r="C13402" s="9"/>
      <c r="D13402" s="8"/>
      <c r="E13402" s="8">
        <v>11</v>
      </c>
      <c r="F13402" s="9">
        <v>61248584</v>
      </c>
      <c r="G13402" s="9">
        <v>61258400</v>
      </c>
      <c r="H13402" s="8"/>
      <c r="I13402" s="8">
        <v>0.21488177003469799</v>
      </c>
      <c r="J13402" s="8">
        <v>0.102179607985853</v>
      </c>
      <c r="K13402" s="8">
        <v>1</v>
      </c>
      <c r="L13402" s="8" t="s">
        <v>10315</v>
      </c>
      <c r="M13402" s="8">
        <v>3312585</v>
      </c>
      <c r="N13402" s="4">
        <v>0</v>
      </c>
      <c r="O13402" s="4">
        <v>0</v>
      </c>
      <c r="P13402" s="8"/>
      <c r="Q13402" s="8"/>
      <c r="R13402" s="8" t="b">
        <f t="shared" si="418"/>
        <v>0</v>
      </c>
      <c r="S13402" s="7" t="b">
        <f t="shared" si="419"/>
        <v>0</v>
      </c>
    </row>
    <row r="13403" spans="2:19">
      <c r="B13403" s="10" t="s">
        <v>10368</v>
      </c>
      <c r="C13403" s="9">
        <v>9158</v>
      </c>
      <c r="D13403" s="8" t="s">
        <v>10367</v>
      </c>
      <c r="E13403" s="8">
        <v>11</v>
      </c>
      <c r="F13403" s="9">
        <v>65651210</v>
      </c>
      <c r="G13403" s="9">
        <v>65656010</v>
      </c>
      <c r="H13403" s="8" t="s">
        <v>10351</v>
      </c>
      <c r="I13403" s="8">
        <v>0.68847035941345702</v>
      </c>
      <c r="J13403" s="11">
        <v>1.2065848845292401E-9</v>
      </c>
      <c r="K13403" s="11">
        <v>2.1074211593187699E-5</v>
      </c>
      <c r="L13403" s="8" t="s">
        <v>10315</v>
      </c>
      <c r="M13403" s="8">
        <v>1072444</v>
      </c>
      <c r="N13403" s="4">
        <v>0</v>
      </c>
      <c r="O13403" s="4">
        <v>0</v>
      </c>
      <c r="P13403" s="8"/>
      <c r="Q13403" s="8"/>
      <c r="R13403" s="8" t="b">
        <f t="shared" si="418"/>
        <v>0</v>
      </c>
      <c r="S13403" s="7" t="b">
        <f t="shared" si="419"/>
        <v>0</v>
      </c>
    </row>
    <row r="13404" spans="2:19">
      <c r="B13404" s="10" t="s">
        <v>10366</v>
      </c>
      <c r="C13404" s="9">
        <v>30008</v>
      </c>
      <c r="D13404" s="8" t="s">
        <v>10365</v>
      </c>
      <c r="E13404" s="8">
        <v>11</v>
      </c>
      <c r="F13404" s="9">
        <v>65633911</v>
      </c>
      <c r="G13404" s="9">
        <v>65640405</v>
      </c>
      <c r="H13404" s="8" t="s">
        <v>10351</v>
      </c>
      <c r="I13404" s="8">
        <v>0.35912323941033097</v>
      </c>
      <c r="J13404" s="8">
        <v>5.2173344363790298E-3</v>
      </c>
      <c r="K13404" s="8">
        <v>1</v>
      </c>
      <c r="L13404" s="8" t="s">
        <v>10315</v>
      </c>
      <c r="M13404" s="8">
        <v>1055145</v>
      </c>
      <c r="N13404" s="4">
        <v>0</v>
      </c>
      <c r="O13404" s="4">
        <v>0</v>
      </c>
      <c r="P13404" s="8"/>
      <c r="Q13404" s="8"/>
      <c r="R13404" s="8" t="b">
        <f t="shared" si="418"/>
        <v>0</v>
      </c>
      <c r="S13404" s="7" t="b">
        <f t="shared" si="419"/>
        <v>0</v>
      </c>
    </row>
    <row r="13405" spans="2:19">
      <c r="B13405" s="10" t="s">
        <v>10364</v>
      </c>
      <c r="C13405" s="9">
        <v>1521</v>
      </c>
      <c r="D13405" s="8" t="s">
        <v>10363</v>
      </c>
      <c r="E13405" s="8">
        <v>11</v>
      </c>
      <c r="F13405" s="9">
        <v>65647283</v>
      </c>
      <c r="G13405" s="9">
        <v>65651212</v>
      </c>
      <c r="H13405" s="8" t="s">
        <v>10351</v>
      </c>
      <c r="I13405" s="8">
        <v>0.13923195368378699</v>
      </c>
      <c r="J13405" s="8">
        <v>0.29293180772600202</v>
      </c>
      <c r="K13405" s="8">
        <v>1</v>
      </c>
      <c r="L13405" s="8" t="s">
        <v>10315</v>
      </c>
      <c r="M13405" s="8">
        <v>1068517</v>
      </c>
      <c r="N13405" s="4">
        <v>0</v>
      </c>
      <c r="O13405" s="4">
        <v>0</v>
      </c>
      <c r="P13405" s="8"/>
      <c r="Q13405" s="8"/>
      <c r="R13405" s="8" t="b">
        <f t="shared" si="418"/>
        <v>0</v>
      </c>
      <c r="S13405" s="7" t="b">
        <f t="shared" si="419"/>
        <v>0</v>
      </c>
    </row>
    <row r="13406" spans="2:19">
      <c r="B13406" s="10" t="s">
        <v>10362</v>
      </c>
      <c r="C13406" s="9"/>
      <c r="D13406" s="8"/>
      <c r="E13406" s="8">
        <v>11</v>
      </c>
      <c r="F13406" s="9">
        <v>65541368</v>
      </c>
      <c r="G13406" s="9">
        <v>65548062</v>
      </c>
      <c r="H13406" s="8"/>
      <c r="I13406" s="8">
        <v>0.26988694215991699</v>
      </c>
      <c r="J13406" s="8">
        <v>3.7030398254718301E-2</v>
      </c>
      <c r="K13406" s="8">
        <v>1</v>
      </c>
      <c r="L13406" s="8" t="s">
        <v>10315</v>
      </c>
      <c r="M13406" s="8">
        <v>962602</v>
      </c>
      <c r="N13406" s="4">
        <v>0</v>
      </c>
      <c r="O13406" s="4">
        <v>0</v>
      </c>
      <c r="P13406" s="8"/>
      <c r="Q13406" s="8"/>
      <c r="R13406" s="8" t="b">
        <f t="shared" si="418"/>
        <v>0</v>
      </c>
      <c r="S13406" s="7" t="b">
        <f t="shared" si="419"/>
        <v>0</v>
      </c>
    </row>
    <row r="13407" spans="2:19">
      <c r="B13407" s="10" t="s">
        <v>10361</v>
      </c>
      <c r="C13407" s="9">
        <v>11007</v>
      </c>
      <c r="D13407" s="8" t="s">
        <v>10360</v>
      </c>
      <c r="E13407" s="8">
        <v>11</v>
      </c>
      <c r="F13407" s="9">
        <v>65657874</v>
      </c>
      <c r="G13407" s="9">
        <v>65659106</v>
      </c>
      <c r="H13407" s="8" t="s">
        <v>10351</v>
      </c>
      <c r="I13407" s="8">
        <v>0.41240703834270698</v>
      </c>
      <c r="J13407" s="8">
        <v>1.0590834995260201E-3</v>
      </c>
      <c r="K13407" s="8">
        <v>1</v>
      </c>
      <c r="L13407" s="8" t="s">
        <v>10315</v>
      </c>
      <c r="M13407" s="8">
        <v>1079108</v>
      </c>
      <c r="N13407" s="4">
        <v>0</v>
      </c>
      <c r="O13407" s="4">
        <v>0</v>
      </c>
      <c r="P13407" s="8"/>
      <c r="Q13407" s="8"/>
      <c r="R13407" s="8" t="b">
        <f t="shared" si="418"/>
        <v>0</v>
      </c>
      <c r="S13407" s="7" t="b">
        <f t="shared" si="419"/>
        <v>0</v>
      </c>
    </row>
    <row r="13408" spans="2:19">
      <c r="B13408" s="10" t="s">
        <v>10359</v>
      </c>
      <c r="C13408" s="9">
        <v>10589</v>
      </c>
      <c r="D13408" s="8" t="s">
        <v>10358</v>
      </c>
      <c r="E13408" s="8">
        <v>11</v>
      </c>
      <c r="F13408" s="9">
        <v>65686727</v>
      </c>
      <c r="G13408" s="9">
        <v>65689048</v>
      </c>
      <c r="H13408" s="8" t="s">
        <v>10351</v>
      </c>
      <c r="I13408" s="8">
        <v>0.40309045079293099</v>
      </c>
      <c r="J13408" s="8">
        <v>1.5486182581256E-3</v>
      </c>
      <c r="K13408" s="8">
        <v>1</v>
      </c>
      <c r="L13408" s="8" t="s">
        <v>10315</v>
      </c>
      <c r="M13408" s="8">
        <v>1107961</v>
      </c>
      <c r="N13408" s="4">
        <v>0</v>
      </c>
      <c r="O13408" s="4">
        <v>0</v>
      </c>
      <c r="P13408" s="8"/>
      <c r="Q13408" s="8"/>
      <c r="R13408" s="8" t="b">
        <f t="shared" si="418"/>
        <v>0</v>
      </c>
      <c r="S13408" s="7" t="b">
        <f t="shared" si="419"/>
        <v>0</v>
      </c>
    </row>
    <row r="13409" spans="2:19">
      <c r="B13409" s="10" t="s">
        <v>10357</v>
      </c>
      <c r="C13409" s="9">
        <v>9092</v>
      </c>
      <c r="D13409" s="8" t="s">
        <v>10356</v>
      </c>
      <c r="E13409" s="8">
        <v>11</v>
      </c>
      <c r="F13409" s="9">
        <v>65729159</v>
      </c>
      <c r="G13409" s="9">
        <v>65747607</v>
      </c>
      <c r="H13409" s="8" t="s">
        <v>10351</v>
      </c>
      <c r="I13409" s="8">
        <v>0.53915731039870196</v>
      </c>
      <c r="J13409" s="11">
        <v>8.8040120295808895E-6</v>
      </c>
      <c r="K13409" s="8">
        <v>0.13172514434757701</v>
      </c>
      <c r="L13409" s="8" t="s">
        <v>10315</v>
      </c>
      <c r="M13409" s="8">
        <v>1150393</v>
      </c>
      <c r="N13409" s="4">
        <v>0</v>
      </c>
      <c r="O13409" s="4">
        <v>0</v>
      </c>
      <c r="P13409" s="8"/>
      <c r="Q13409" s="8"/>
      <c r="R13409" s="8" t="b">
        <f t="shared" si="418"/>
        <v>0</v>
      </c>
      <c r="S13409" s="7" t="b">
        <f t="shared" si="419"/>
        <v>0</v>
      </c>
    </row>
    <row r="13410" spans="2:19">
      <c r="B13410" s="10" t="s">
        <v>10355</v>
      </c>
      <c r="C13410" s="9">
        <v>254187</v>
      </c>
      <c r="D13410" s="8" t="s">
        <v>10354</v>
      </c>
      <c r="E13410" s="8">
        <v>11</v>
      </c>
      <c r="F13410" s="9">
        <v>65713114</v>
      </c>
      <c r="G13410" s="9">
        <v>65727434</v>
      </c>
      <c r="H13410" s="8" t="s">
        <v>10351</v>
      </c>
      <c r="I13410" s="8">
        <v>0.149618011425381</v>
      </c>
      <c r="J13410" s="8">
        <v>0.25804294388326199</v>
      </c>
      <c r="K13410" s="8">
        <v>1</v>
      </c>
      <c r="L13410" s="8" t="s">
        <v>10315</v>
      </c>
      <c r="M13410" s="8">
        <v>1134348</v>
      </c>
      <c r="N13410" s="4">
        <v>0</v>
      </c>
      <c r="O13410" s="4">
        <v>0</v>
      </c>
      <c r="P13410" s="8"/>
      <c r="Q13410" s="8"/>
      <c r="R13410" s="8" t="b">
        <f t="shared" si="418"/>
        <v>0</v>
      </c>
      <c r="S13410" s="7" t="b">
        <f t="shared" si="419"/>
        <v>0</v>
      </c>
    </row>
    <row r="13411" spans="2:19">
      <c r="B13411" s="10" t="s">
        <v>10353</v>
      </c>
      <c r="C13411" s="9">
        <v>83638</v>
      </c>
      <c r="D13411" s="8" t="s">
        <v>10352</v>
      </c>
      <c r="E13411" s="8">
        <v>11</v>
      </c>
      <c r="F13411" s="9">
        <v>65684282</v>
      </c>
      <c r="G13411" s="9">
        <v>65686531</v>
      </c>
      <c r="H13411" s="8" t="s">
        <v>10351</v>
      </c>
      <c r="I13411" s="8">
        <v>0.42721304305672497</v>
      </c>
      <c r="J13411" s="8">
        <v>7.3924329748226397E-4</v>
      </c>
      <c r="K13411" s="8">
        <v>1</v>
      </c>
      <c r="L13411" s="8" t="s">
        <v>10315</v>
      </c>
      <c r="M13411" s="8">
        <v>1105516</v>
      </c>
      <c r="N13411" s="4">
        <v>0</v>
      </c>
      <c r="O13411" s="4">
        <v>0</v>
      </c>
      <c r="P13411" s="8"/>
      <c r="Q13411" s="8"/>
      <c r="R13411" s="8" t="b">
        <f t="shared" si="418"/>
        <v>0</v>
      </c>
      <c r="S13411" s="7" t="b">
        <f t="shared" si="419"/>
        <v>0</v>
      </c>
    </row>
    <row r="13412" spans="2:19">
      <c r="B13412" s="10" t="s">
        <v>10350</v>
      </c>
      <c r="C13412" s="9"/>
      <c r="D13412" s="8"/>
      <c r="E13412" s="8">
        <v>11</v>
      </c>
      <c r="F13412" s="9">
        <v>71498556</v>
      </c>
      <c r="G13412" s="9">
        <v>71512280</v>
      </c>
      <c r="H13412" s="8"/>
      <c r="I13412" s="8">
        <v>0.28982667855414201</v>
      </c>
      <c r="J13412" s="8">
        <v>2.4690440149990299E-2</v>
      </c>
      <c r="K13412" s="8">
        <v>1</v>
      </c>
      <c r="L13412" s="8" t="s">
        <v>10315</v>
      </c>
      <c r="M13412" s="8">
        <v>6919790</v>
      </c>
      <c r="N13412" s="4">
        <v>0</v>
      </c>
      <c r="O13412" s="4">
        <v>0</v>
      </c>
      <c r="P13412" s="8"/>
      <c r="Q13412" s="8"/>
      <c r="R13412" s="8" t="b">
        <f t="shared" si="418"/>
        <v>0</v>
      </c>
      <c r="S13412" s="7" t="b">
        <f t="shared" si="419"/>
        <v>0</v>
      </c>
    </row>
    <row r="13413" spans="2:19">
      <c r="B13413" s="10" t="s">
        <v>10349</v>
      </c>
      <c r="C13413" s="9">
        <v>871</v>
      </c>
      <c r="D13413" s="8" t="s">
        <v>10348</v>
      </c>
      <c r="E13413" s="8">
        <v>11</v>
      </c>
      <c r="F13413" s="9">
        <v>75273100</v>
      </c>
      <c r="G13413" s="9">
        <v>75283849</v>
      </c>
      <c r="H13413" s="8" t="s">
        <v>10331</v>
      </c>
      <c r="I13413" s="8">
        <v>0.28978102010331402</v>
      </c>
      <c r="J13413" s="8">
        <v>2.4714129813442301E-2</v>
      </c>
      <c r="K13413" s="8">
        <v>1</v>
      </c>
      <c r="L13413" s="8" t="s">
        <v>10315</v>
      </c>
      <c r="M13413" s="8">
        <v>10694334</v>
      </c>
      <c r="N13413" s="4">
        <v>0</v>
      </c>
      <c r="O13413" s="4">
        <v>0</v>
      </c>
      <c r="P13413" s="8"/>
      <c r="Q13413" s="8"/>
      <c r="R13413" s="8" t="b">
        <f t="shared" si="418"/>
        <v>0</v>
      </c>
      <c r="S13413" s="7" t="b">
        <f t="shared" si="419"/>
        <v>0</v>
      </c>
    </row>
    <row r="13414" spans="2:19">
      <c r="B13414" s="10" t="s">
        <v>10347</v>
      </c>
      <c r="C13414" s="9">
        <v>80168</v>
      </c>
      <c r="D13414" s="8" t="s">
        <v>10346</v>
      </c>
      <c r="E13414" s="8">
        <v>11</v>
      </c>
      <c r="F13414" s="9">
        <v>75428933</v>
      </c>
      <c r="G13414" s="9">
        <v>75442331</v>
      </c>
      <c r="H13414" s="8" t="s">
        <v>10331</v>
      </c>
      <c r="I13414" s="8">
        <v>3.2445054304232501E-2</v>
      </c>
      <c r="J13414" s="8">
        <v>0.80727175418172703</v>
      </c>
      <c r="K13414" s="8">
        <v>1</v>
      </c>
      <c r="L13414" s="8" t="s">
        <v>10315</v>
      </c>
      <c r="M13414" s="8">
        <v>10850167</v>
      </c>
      <c r="N13414" s="4">
        <v>0</v>
      </c>
      <c r="O13414" s="4">
        <v>0</v>
      </c>
      <c r="P13414" s="8"/>
      <c r="Q13414" s="8"/>
      <c r="R13414" s="8" t="b">
        <f t="shared" si="418"/>
        <v>0</v>
      </c>
      <c r="S13414" s="7" t="b">
        <f t="shared" si="419"/>
        <v>0</v>
      </c>
    </row>
    <row r="13415" spans="2:19">
      <c r="B13415" s="10" t="s">
        <v>10345</v>
      </c>
      <c r="C13415" s="9">
        <v>7481</v>
      </c>
      <c r="D13415" s="8" t="s">
        <v>10344</v>
      </c>
      <c r="E13415" s="8">
        <v>11</v>
      </c>
      <c r="F13415" s="9">
        <v>75897369</v>
      </c>
      <c r="G13415" s="9">
        <v>75917574</v>
      </c>
      <c r="H13415" s="8" t="s">
        <v>10331</v>
      </c>
      <c r="I13415" s="8">
        <v>8.33393376344988E-2</v>
      </c>
      <c r="J13415" s="8">
        <v>0.52669000579560898</v>
      </c>
      <c r="K13415" s="8">
        <v>1</v>
      </c>
      <c r="L13415" s="8" t="s">
        <v>10315</v>
      </c>
      <c r="M13415" s="8">
        <v>11318603</v>
      </c>
      <c r="N13415" s="4">
        <v>0</v>
      </c>
      <c r="O13415" s="4">
        <v>0</v>
      </c>
      <c r="P13415" s="8"/>
      <c r="Q13415" s="8"/>
      <c r="R13415" s="8" t="b">
        <f t="shared" si="418"/>
        <v>0</v>
      </c>
      <c r="S13415" s="7" t="b">
        <f t="shared" si="419"/>
        <v>0</v>
      </c>
    </row>
    <row r="13416" spans="2:19">
      <c r="B13416" s="10" t="s">
        <v>10343</v>
      </c>
      <c r="C13416" s="9">
        <v>5612</v>
      </c>
      <c r="D13416" s="8" t="s">
        <v>10342</v>
      </c>
      <c r="E13416" s="8">
        <v>11</v>
      </c>
      <c r="F13416" s="9">
        <v>76061003</v>
      </c>
      <c r="G13416" s="9">
        <v>76091880</v>
      </c>
      <c r="H13416" s="8" t="s">
        <v>10331</v>
      </c>
      <c r="I13416" s="8">
        <v>0.82598697359505102</v>
      </c>
      <c r="J13416" s="11">
        <v>4.5538037859627699E-16</v>
      </c>
      <c r="K13416" s="11">
        <v>8.3976695616939398E-12</v>
      </c>
      <c r="L13416" s="8" t="s">
        <v>10315</v>
      </c>
      <c r="M13416" s="8">
        <v>11482237</v>
      </c>
      <c r="N13416" s="4">
        <v>0</v>
      </c>
      <c r="O13416" s="4">
        <v>0</v>
      </c>
      <c r="P13416" s="8"/>
      <c r="Q13416" s="8"/>
      <c r="R13416" s="8" t="b">
        <f t="shared" si="418"/>
        <v>0</v>
      </c>
      <c r="S13416" s="7" t="b">
        <f t="shared" si="419"/>
        <v>0</v>
      </c>
    </row>
    <row r="13417" spans="2:19">
      <c r="B13417" s="10" t="s">
        <v>10341</v>
      </c>
      <c r="C13417" s="9">
        <v>56946</v>
      </c>
      <c r="D13417" s="8" t="s">
        <v>10340</v>
      </c>
      <c r="E13417" s="8">
        <v>11</v>
      </c>
      <c r="F13417" s="9">
        <v>76156068</v>
      </c>
      <c r="G13417" s="9">
        <v>76262589</v>
      </c>
      <c r="H13417" s="8" t="s">
        <v>10331</v>
      </c>
      <c r="I13417" s="8">
        <v>0.75325917372316797</v>
      </c>
      <c r="J13417" s="11">
        <v>3.8245247071376202E-12</v>
      </c>
      <c r="K13417" s="11">
        <v>6.9308036742747904E-8</v>
      </c>
      <c r="L13417" s="8" t="s">
        <v>10315</v>
      </c>
      <c r="M13417" s="8">
        <v>11577302</v>
      </c>
      <c r="N13417" s="4">
        <v>0</v>
      </c>
      <c r="O13417" s="4">
        <v>0</v>
      </c>
      <c r="P13417" s="8"/>
      <c r="Q13417" s="8"/>
      <c r="R13417" s="8" t="b">
        <f t="shared" si="418"/>
        <v>0</v>
      </c>
      <c r="S13417" s="7" t="b">
        <f t="shared" si="419"/>
        <v>0</v>
      </c>
    </row>
    <row r="13418" spans="2:19">
      <c r="B13418" s="10" t="s">
        <v>10339</v>
      </c>
      <c r="C13418" s="9">
        <v>2615</v>
      </c>
      <c r="D13418" s="8" t="s">
        <v>10338</v>
      </c>
      <c r="E13418" s="8">
        <v>11</v>
      </c>
      <c r="F13418" s="9">
        <v>76368567</v>
      </c>
      <c r="G13418" s="9">
        <v>76381791</v>
      </c>
      <c r="H13418" s="8" t="s">
        <v>10331</v>
      </c>
      <c r="I13418" s="8">
        <v>6.9311325345300503E-2</v>
      </c>
      <c r="J13418" s="8">
        <v>0.59873335402226502</v>
      </c>
      <c r="K13418" s="8">
        <v>1</v>
      </c>
      <c r="L13418" s="8" t="s">
        <v>10315</v>
      </c>
      <c r="M13418" s="8">
        <v>11789801</v>
      </c>
      <c r="N13418" s="4">
        <v>0</v>
      </c>
      <c r="O13418" s="4">
        <v>0</v>
      </c>
      <c r="P13418" s="8"/>
      <c r="Q13418" s="8"/>
      <c r="R13418" s="8" t="b">
        <f t="shared" si="418"/>
        <v>0</v>
      </c>
      <c r="S13418" s="7" t="b">
        <f t="shared" si="419"/>
        <v>0</v>
      </c>
    </row>
    <row r="13419" spans="2:19">
      <c r="B13419" s="10" t="s">
        <v>10337</v>
      </c>
      <c r="C13419" s="9">
        <v>25987</v>
      </c>
      <c r="D13419" s="8" t="s">
        <v>10336</v>
      </c>
      <c r="E13419" s="8">
        <v>11</v>
      </c>
      <c r="F13419" s="9">
        <v>76493356</v>
      </c>
      <c r="G13419" s="9">
        <v>76509198</v>
      </c>
      <c r="H13419" s="8" t="s">
        <v>10331</v>
      </c>
      <c r="I13419" s="8">
        <v>0.28395249575209103</v>
      </c>
      <c r="J13419" s="8">
        <v>2.7899825540263101E-2</v>
      </c>
      <c r="K13419" s="8">
        <v>1</v>
      </c>
      <c r="L13419" s="8" t="s">
        <v>10315</v>
      </c>
      <c r="M13419" s="8">
        <v>11914590</v>
      </c>
      <c r="N13419" s="4">
        <v>0</v>
      </c>
      <c r="O13419" s="4">
        <v>0</v>
      </c>
      <c r="P13419" s="8"/>
      <c r="Q13419" s="8"/>
      <c r="R13419" s="8" t="b">
        <f t="shared" si="418"/>
        <v>0</v>
      </c>
      <c r="S13419" s="7" t="b">
        <f t="shared" si="419"/>
        <v>0</v>
      </c>
    </row>
    <row r="13420" spans="2:19">
      <c r="B13420" s="10" t="s">
        <v>10335</v>
      </c>
      <c r="C13420" s="9">
        <v>192134</v>
      </c>
      <c r="D13420" s="8" t="s">
        <v>10334</v>
      </c>
      <c r="E13420" s="8">
        <v>11</v>
      </c>
      <c r="F13420" s="9">
        <v>76745434</v>
      </c>
      <c r="G13420" s="9">
        <v>76753005</v>
      </c>
      <c r="H13420" s="8" t="s">
        <v>10331</v>
      </c>
      <c r="I13420" s="8">
        <v>0.46942443611130702</v>
      </c>
      <c r="J13420" s="8">
        <v>1.54534081774577E-4</v>
      </c>
      <c r="K13420" s="8">
        <v>1</v>
      </c>
      <c r="L13420" s="8" t="s">
        <v>10315</v>
      </c>
      <c r="M13420" s="8">
        <v>12166668</v>
      </c>
      <c r="N13420" s="4">
        <v>0</v>
      </c>
      <c r="O13420" s="4">
        <v>0</v>
      </c>
      <c r="P13420" s="8"/>
      <c r="Q13420" s="8"/>
      <c r="R13420" s="8" t="b">
        <f t="shared" si="418"/>
        <v>0</v>
      </c>
      <c r="S13420" s="7" t="b">
        <f t="shared" si="419"/>
        <v>0</v>
      </c>
    </row>
    <row r="13421" spans="2:19">
      <c r="B13421" s="10" t="s">
        <v>10333</v>
      </c>
      <c r="C13421" s="9">
        <v>4647</v>
      </c>
      <c r="D13421" s="8" t="s">
        <v>10332</v>
      </c>
      <c r="E13421" s="8">
        <v>11</v>
      </c>
      <c r="F13421" s="9">
        <v>76839309</v>
      </c>
      <c r="G13421" s="9">
        <v>76926286</v>
      </c>
      <c r="H13421" s="8" t="s">
        <v>10331</v>
      </c>
      <c r="I13421" s="8">
        <v>0.33914909663453102</v>
      </c>
      <c r="J13421" s="8">
        <v>8.0291407918807907E-3</v>
      </c>
      <c r="K13421" s="8">
        <v>1</v>
      </c>
      <c r="L13421" s="8" t="s">
        <v>10315</v>
      </c>
      <c r="M13421" s="8">
        <v>12260543</v>
      </c>
      <c r="N13421" s="4">
        <v>0</v>
      </c>
      <c r="O13421" s="4">
        <v>0</v>
      </c>
      <c r="P13421" s="8"/>
      <c r="Q13421" s="8"/>
      <c r="R13421" s="8" t="b">
        <f t="shared" si="418"/>
        <v>0</v>
      </c>
      <c r="S13421" s="7" t="b">
        <f t="shared" si="419"/>
        <v>0</v>
      </c>
    </row>
    <row r="13422" spans="2:19">
      <c r="B13422" s="10" t="s">
        <v>10330</v>
      </c>
      <c r="C13422" s="9">
        <v>282679</v>
      </c>
      <c r="D13422" s="8" t="s">
        <v>10329</v>
      </c>
      <c r="E13422" s="8">
        <v>11</v>
      </c>
      <c r="F13422" s="9">
        <v>77300679</v>
      </c>
      <c r="G13422" s="9">
        <v>77321401</v>
      </c>
      <c r="H13422" s="8" t="s">
        <v>10316</v>
      </c>
      <c r="I13422" s="8">
        <v>0.33648825359059698</v>
      </c>
      <c r="J13422" s="8">
        <v>8.5703021768880998E-3</v>
      </c>
      <c r="K13422" s="8">
        <v>1</v>
      </c>
      <c r="L13422" s="8" t="s">
        <v>10315</v>
      </c>
      <c r="M13422" s="8">
        <v>12721913</v>
      </c>
      <c r="N13422" s="4">
        <v>0</v>
      </c>
      <c r="O13422" s="4">
        <v>0</v>
      </c>
      <c r="P13422" s="8"/>
      <c r="Q13422" s="8"/>
      <c r="R13422" s="8" t="b">
        <f t="shared" si="418"/>
        <v>0</v>
      </c>
      <c r="S13422" s="7" t="b">
        <f t="shared" si="419"/>
        <v>0</v>
      </c>
    </row>
    <row r="13423" spans="2:19">
      <c r="B13423" s="10" t="s">
        <v>10328</v>
      </c>
      <c r="C13423" s="9">
        <v>79053</v>
      </c>
      <c r="D13423" s="8" t="s">
        <v>10327</v>
      </c>
      <c r="E13423" s="8">
        <v>11</v>
      </c>
      <c r="F13423" s="9">
        <v>77811987</v>
      </c>
      <c r="G13423" s="9">
        <v>77850699</v>
      </c>
      <c r="H13423" s="8" t="s">
        <v>10316</v>
      </c>
      <c r="I13423" s="8">
        <v>0.73584479618118803</v>
      </c>
      <c r="J13423" s="11">
        <v>2.11526967538875E-11</v>
      </c>
      <c r="K13423" s="11">
        <v>3.8015626606086503E-7</v>
      </c>
      <c r="L13423" s="8" t="s">
        <v>10315</v>
      </c>
      <c r="M13423" s="8">
        <v>13233221</v>
      </c>
      <c r="N13423" s="4">
        <v>0</v>
      </c>
      <c r="O13423" s="4">
        <v>0</v>
      </c>
      <c r="P13423" s="8"/>
      <c r="Q13423" s="8"/>
      <c r="R13423" s="8" t="b">
        <f t="shared" si="418"/>
        <v>0</v>
      </c>
      <c r="S13423" s="7" t="b">
        <f t="shared" si="419"/>
        <v>0</v>
      </c>
    </row>
    <row r="13424" spans="2:19">
      <c r="B13424" s="10" t="s">
        <v>10326</v>
      </c>
      <c r="C13424" s="9">
        <v>4718</v>
      </c>
      <c r="D13424" s="8" t="s">
        <v>10325</v>
      </c>
      <c r="E13424" s="8">
        <v>11</v>
      </c>
      <c r="F13424" s="9">
        <v>77779392</v>
      </c>
      <c r="G13424" s="9">
        <v>77791265</v>
      </c>
      <c r="H13424" s="8" t="s">
        <v>10316</v>
      </c>
      <c r="I13424" s="8">
        <v>0.73974394926514897</v>
      </c>
      <c r="J13424" s="11">
        <v>1.4593840622896801E-11</v>
      </c>
      <c r="K13424" s="11">
        <v>2.6282047577774798E-7</v>
      </c>
      <c r="L13424" s="8" t="s">
        <v>10315</v>
      </c>
      <c r="M13424" s="8">
        <v>13200626</v>
      </c>
      <c r="N13424" s="4">
        <v>0</v>
      </c>
      <c r="O13424" s="4">
        <v>0</v>
      </c>
      <c r="P13424" s="8"/>
      <c r="Q13424" s="8"/>
      <c r="R13424" s="8" t="b">
        <f t="shared" si="418"/>
        <v>0</v>
      </c>
      <c r="S13424" s="7" t="b">
        <f t="shared" si="419"/>
        <v>0</v>
      </c>
    </row>
    <row r="13425" spans="2:19">
      <c r="B13425" s="10" t="s">
        <v>10324</v>
      </c>
      <c r="C13425" s="9">
        <v>7069</v>
      </c>
      <c r="D13425" s="8" t="s">
        <v>10323</v>
      </c>
      <c r="E13425" s="8">
        <v>11</v>
      </c>
      <c r="F13425" s="9">
        <v>77774906</v>
      </c>
      <c r="G13425" s="9">
        <v>77779403</v>
      </c>
      <c r="H13425" s="8" t="s">
        <v>10316</v>
      </c>
      <c r="I13425" s="8">
        <v>0.566288483279212</v>
      </c>
      <c r="J13425" s="11">
        <v>2.9424062856210499E-6</v>
      </c>
      <c r="K13425" s="8">
        <v>4.5336596048849098E-2</v>
      </c>
      <c r="L13425" s="8" t="s">
        <v>10315</v>
      </c>
      <c r="M13425" s="8">
        <v>13196140</v>
      </c>
      <c r="N13425" s="4">
        <v>0</v>
      </c>
      <c r="O13425" s="4">
        <v>0</v>
      </c>
      <c r="P13425" s="8"/>
      <c r="Q13425" s="8"/>
      <c r="R13425" s="8" t="b">
        <f t="shared" si="418"/>
        <v>0</v>
      </c>
      <c r="S13425" s="7" t="b">
        <f t="shared" si="419"/>
        <v>0</v>
      </c>
    </row>
    <row r="13426" spans="2:19">
      <c r="B13426" s="10" t="s">
        <v>10322</v>
      </c>
      <c r="C13426" s="9">
        <v>65987</v>
      </c>
      <c r="D13426" s="8" t="s">
        <v>10321</v>
      </c>
      <c r="E13426" s="8">
        <v>11</v>
      </c>
      <c r="F13426" s="9">
        <v>77726760</v>
      </c>
      <c r="G13426" s="9">
        <v>77734320</v>
      </c>
      <c r="H13426" s="8" t="s">
        <v>10316</v>
      </c>
      <c r="I13426" s="8">
        <v>9.1435962655529501E-2</v>
      </c>
      <c r="J13426" s="8">
        <v>0.48716902149049102</v>
      </c>
      <c r="K13426" s="8">
        <v>1</v>
      </c>
      <c r="L13426" s="8" t="s">
        <v>10315</v>
      </c>
      <c r="M13426" s="8">
        <v>13147994</v>
      </c>
      <c r="N13426" s="4">
        <v>0</v>
      </c>
      <c r="O13426" s="4">
        <v>0</v>
      </c>
      <c r="P13426" s="8"/>
      <c r="Q13426" s="8"/>
      <c r="R13426" s="8" t="b">
        <f t="shared" si="418"/>
        <v>0</v>
      </c>
      <c r="S13426" s="7" t="b">
        <f t="shared" si="419"/>
        <v>0</v>
      </c>
    </row>
    <row r="13427" spans="2:19">
      <c r="B13427" s="10" t="s">
        <v>10320</v>
      </c>
      <c r="C13427" s="9">
        <v>57558</v>
      </c>
      <c r="D13427" s="8" t="s">
        <v>10319</v>
      </c>
      <c r="E13427" s="8">
        <v>11</v>
      </c>
      <c r="F13427" s="9">
        <v>77899857</v>
      </c>
      <c r="G13427" s="9">
        <v>77925757</v>
      </c>
      <c r="H13427" s="8" t="s">
        <v>10316</v>
      </c>
      <c r="I13427" s="8">
        <v>0.45075149489581301</v>
      </c>
      <c r="J13427" s="8">
        <v>3.4018152411626699E-4</v>
      </c>
      <c r="K13427" s="8">
        <v>1</v>
      </c>
      <c r="L13427" s="8" t="s">
        <v>10315</v>
      </c>
      <c r="M13427" s="8">
        <v>13321091</v>
      </c>
      <c r="N13427" s="4">
        <v>0</v>
      </c>
      <c r="O13427" s="4">
        <v>0</v>
      </c>
      <c r="P13427" s="8"/>
      <c r="Q13427" s="8"/>
      <c r="R13427" s="8" t="b">
        <f t="shared" si="418"/>
        <v>0</v>
      </c>
      <c r="S13427" s="7" t="b">
        <f t="shared" si="419"/>
        <v>0</v>
      </c>
    </row>
    <row r="13428" spans="2:19">
      <c r="B13428" s="10" t="s">
        <v>10318</v>
      </c>
      <c r="C13428" s="9">
        <v>283219</v>
      </c>
      <c r="D13428" s="8" t="s">
        <v>10317</v>
      </c>
      <c r="E13428" s="8">
        <v>11</v>
      </c>
      <c r="F13428" s="9">
        <v>77882297</v>
      </c>
      <c r="G13428" s="9">
        <v>77899664</v>
      </c>
      <c r="H13428" s="8" t="s">
        <v>10316</v>
      </c>
      <c r="I13428" s="8">
        <v>0.60195726813670103</v>
      </c>
      <c r="J13428" s="11">
        <v>3.6281457448670299E-7</v>
      </c>
      <c r="K13428" s="8">
        <v>5.8489337553001303E-3</v>
      </c>
      <c r="L13428" s="8" t="s">
        <v>10315</v>
      </c>
      <c r="M13428" s="8">
        <v>13303531</v>
      </c>
      <c r="N13428" s="4">
        <v>0</v>
      </c>
      <c r="O13428" s="4">
        <v>0</v>
      </c>
      <c r="P13428" s="8"/>
      <c r="Q13428" s="8"/>
      <c r="R13428" s="8" t="b">
        <f t="shared" si="418"/>
        <v>0</v>
      </c>
      <c r="S13428" s="7" t="b">
        <f t="shared" si="419"/>
        <v>0</v>
      </c>
    </row>
    <row r="13429" spans="2:19">
      <c r="B13429" s="10" t="s">
        <v>10314</v>
      </c>
      <c r="C13429" s="9">
        <v>4544</v>
      </c>
      <c r="D13429" s="8" t="s">
        <v>10313</v>
      </c>
      <c r="E13429" s="8">
        <v>11</v>
      </c>
      <c r="F13429" s="9">
        <v>92702788</v>
      </c>
      <c r="G13429" s="9">
        <v>92715948</v>
      </c>
      <c r="H13429" s="8" t="s">
        <v>10312</v>
      </c>
      <c r="I13429" s="8">
        <v>-4.6544255925134698E-2</v>
      </c>
      <c r="J13429" s="8">
        <v>0.72629844872907801</v>
      </c>
      <c r="K13429" s="8">
        <v>1</v>
      </c>
      <c r="L13429" s="8" t="s">
        <v>10038</v>
      </c>
      <c r="M13429" s="8">
        <v>15377610</v>
      </c>
      <c r="N13429" s="4">
        <v>0</v>
      </c>
      <c r="O13429" s="4">
        <v>0</v>
      </c>
      <c r="P13429" s="8"/>
      <c r="Q13429" s="8"/>
      <c r="R13429" s="8" t="b">
        <f t="shared" si="418"/>
        <v>0</v>
      </c>
      <c r="S13429" s="7" t="b">
        <f t="shared" si="419"/>
        <v>0</v>
      </c>
    </row>
    <row r="13430" spans="2:19">
      <c r="B13430" s="10" t="s">
        <v>10311</v>
      </c>
      <c r="C13430" s="9">
        <v>9440</v>
      </c>
      <c r="D13430" s="8" t="s">
        <v>10310</v>
      </c>
      <c r="E13430" s="8">
        <v>11</v>
      </c>
      <c r="F13430" s="9">
        <v>93517404</v>
      </c>
      <c r="G13430" s="9">
        <v>93546496</v>
      </c>
      <c r="H13430" s="8" t="s">
        <v>10276</v>
      </c>
      <c r="I13430" s="8">
        <v>0.75566329605106797</v>
      </c>
      <c r="J13430" s="11">
        <v>2.98683660893653E-12</v>
      </c>
      <c r="K13430" s="11">
        <v>5.4172255576281799E-8</v>
      </c>
      <c r="L13430" s="8" t="s">
        <v>10038</v>
      </c>
      <c r="M13430" s="8">
        <v>14547062</v>
      </c>
      <c r="N13430" s="4">
        <v>0</v>
      </c>
      <c r="O13430" s="4">
        <v>0</v>
      </c>
      <c r="P13430" s="8"/>
      <c r="Q13430" s="8"/>
      <c r="R13430" s="8" t="b">
        <f t="shared" si="418"/>
        <v>0</v>
      </c>
      <c r="S13430" s="7" t="b">
        <f t="shared" si="419"/>
        <v>0</v>
      </c>
    </row>
    <row r="13431" spans="2:19">
      <c r="B13431" s="10" t="s">
        <v>10309</v>
      </c>
      <c r="C13431" s="9"/>
      <c r="D13431" s="8"/>
      <c r="E13431" s="8">
        <v>11</v>
      </c>
      <c r="F13431" s="9">
        <v>93553734</v>
      </c>
      <c r="G13431" s="9">
        <v>93583668</v>
      </c>
      <c r="H13431" s="8"/>
      <c r="I13431" s="8">
        <v>0.22586273990012301</v>
      </c>
      <c r="J13431" s="8">
        <v>8.54198484485095E-2</v>
      </c>
      <c r="K13431" s="8">
        <v>1</v>
      </c>
      <c r="L13431" s="8" t="s">
        <v>10038</v>
      </c>
      <c r="M13431" s="8">
        <v>14509890</v>
      </c>
      <c r="N13431" s="4">
        <v>0</v>
      </c>
      <c r="O13431" s="4">
        <v>0</v>
      </c>
      <c r="P13431" s="8"/>
      <c r="Q13431" s="8"/>
      <c r="R13431" s="8" t="b">
        <f t="shared" si="418"/>
        <v>0</v>
      </c>
      <c r="S13431" s="7" t="b">
        <f t="shared" si="419"/>
        <v>0</v>
      </c>
    </row>
    <row r="13432" spans="2:19">
      <c r="B13432" s="10" t="s">
        <v>10308</v>
      </c>
      <c r="C13432" s="9">
        <v>341208</v>
      </c>
      <c r="D13432" s="8" t="s">
        <v>10307</v>
      </c>
      <c r="E13432" s="8">
        <v>11</v>
      </c>
      <c r="F13432" s="9">
        <v>93754377</v>
      </c>
      <c r="G13432" s="9">
        <v>93847374</v>
      </c>
      <c r="H13432" s="8" t="s">
        <v>10276</v>
      </c>
      <c r="I13432" s="8">
        <v>0.26002034800051699</v>
      </c>
      <c r="J13432" s="8">
        <v>4.6714948213925203E-2</v>
      </c>
      <c r="K13432" s="8">
        <v>1</v>
      </c>
      <c r="L13432" s="8" t="s">
        <v>10038</v>
      </c>
      <c r="M13432" s="8">
        <v>14246184</v>
      </c>
      <c r="N13432" s="4">
        <v>0</v>
      </c>
      <c r="O13432" s="4">
        <v>0</v>
      </c>
      <c r="P13432" s="8"/>
      <c r="Q13432" s="8"/>
      <c r="R13432" s="8" t="b">
        <f t="shared" si="418"/>
        <v>0</v>
      </c>
      <c r="S13432" s="7" t="b">
        <f t="shared" si="419"/>
        <v>0</v>
      </c>
    </row>
    <row r="13433" spans="2:19">
      <c r="B13433" s="10" t="s">
        <v>10306</v>
      </c>
      <c r="C13433" s="9">
        <v>24145</v>
      </c>
      <c r="D13433" s="8" t="s">
        <v>10305</v>
      </c>
      <c r="E13433" s="8">
        <v>11</v>
      </c>
      <c r="F13433" s="9">
        <v>93862093</v>
      </c>
      <c r="G13433" s="9">
        <v>93915137</v>
      </c>
      <c r="H13433" s="8" t="s">
        <v>10276</v>
      </c>
      <c r="I13433" s="8">
        <v>0.39838840899678302</v>
      </c>
      <c r="J13433" s="8">
        <v>1.6181953194172199E-3</v>
      </c>
      <c r="K13433" s="8">
        <v>1</v>
      </c>
      <c r="L13433" s="8" t="s">
        <v>10038</v>
      </c>
      <c r="M13433" s="8">
        <v>14178421</v>
      </c>
      <c r="N13433" s="4">
        <v>0</v>
      </c>
      <c r="O13433" s="4">
        <v>0</v>
      </c>
      <c r="P13433" s="8"/>
      <c r="Q13433" s="8"/>
      <c r="R13433" s="8" t="b">
        <f t="shared" si="418"/>
        <v>0</v>
      </c>
      <c r="S13433" s="7" t="b">
        <f t="shared" si="419"/>
        <v>0</v>
      </c>
    </row>
    <row r="13434" spans="2:19">
      <c r="B13434" s="10" t="s">
        <v>10304</v>
      </c>
      <c r="C13434" s="9">
        <v>390243</v>
      </c>
      <c r="D13434" s="8" t="s">
        <v>10303</v>
      </c>
      <c r="E13434" s="8">
        <v>11</v>
      </c>
      <c r="F13434" s="9">
        <v>94038802</v>
      </c>
      <c r="G13434" s="9">
        <v>94040858</v>
      </c>
      <c r="H13434" s="8" t="s">
        <v>10276</v>
      </c>
      <c r="I13434" s="8">
        <v>1.9884306011820299E-2</v>
      </c>
      <c r="J13434" s="8">
        <v>0.88117405520952696</v>
      </c>
      <c r="K13434" s="8">
        <v>1</v>
      </c>
      <c r="L13434" s="8" t="s">
        <v>10038</v>
      </c>
      <c r="M13434" s="8">
        <v>14052700</v>
      </c>
      <c r="N13434" s="4">
        <v>0</v>
      </c>
      <c r="O13434" s="4">
        <v>0</v>
      </c>
      <c r="P13434" s="8"/>
      <c r="Q13434" s="8"/>
      <c r="R13434" s="8" t="b">
        <f t="shared" si="418"/>
        <v>0</v>
      </c>
      <c r="S13434" s="7" t="b">
        <f t="shared" si="419"/>
        <v>0</v>
      </c>
    </row>
    <row r="13435" spans="2:19">
      <c r="B13435" s="10" t="s">
        <v>10302</v>
      </c>
      <c r="C13435" s="9">
        <v>4361</v>
      </c>
      <c r="D13435" s="8" t="s">
        <v>10301</v>
      </c>
      <c r="E13435" s="8">
        <v>11</v>
      </c>
      <c r="F13435" s="9">
        <v>94150468</v>
      </c>
      <c r="G13435" s="9">
        <v>94227040</v>
      </c>
      <c r="H13435" s="8" t="s">
        <v>10276</v>
      </c>
      <c r="I13435" s="8">
        <v>0.75680651226763895</v>
      </c>
      <c r="J13435" s="11">
        <v>2.6529137973109502E-12</v>
      </c>
      <c r="K13435" s="11">
        <v>4.8145079593599102E-8</v>
      </c>
      <c r="L13435" s="8" t="s">
        <v>10038</v>
      </c>
      <c r="M13435" s="8">
        <v>13866518</v>
      </c>
      <c r="N13435" s="4">
        <v>0</v>
      </c>
      <c r="O13435" s="4">
        <v>0</v>
      </c>
      <c r="P13435" s="8"/>
      <c r="Q13435" s="8"/>
      <c r="R13435" s="8" t="b">
        <f t="shared" si="418"/>
        <v>0</v>
      </c>
      <c r="S13435" s="7" t="b">
        <f t="shared" si="419"/>
        <v>0</v>
      </c>
    </row>
    <row r="13436" spans="2:19">
      <c r="B13436" s="10" t="s">
        <v>10300</v>
      </c>
      <c r="C13436" s="9">
        <v>10888</v>
      </c>
      <c r="D13436" s="8" t="s">
        <v>10299</v>
      </c>
      <c r="E13436" s="8">
        <v>11</v>
      </c>
      <c r="F13436" s="9">
        <v>94110476</v>
      </c>
      <c r="G13436" s="9">
        <v>94134585</v>
      </c>
      <c r="H13436" s="8" t="s">
        <v>10276</v>
      </c>
      <c r="I13436" s="8">
        <v>0.148545113760395</v>
      </c>
      <c r="J13436" s="8">
        <v>0.26151109535598899</v>
      </c>
      <c r="K13436" s="8">
        <v>1</v>
      </c>
      <c r="L13436" s="8" t="s">
        <v>10038</v>
      </c>
      <c r="M13436" s="8">
        <v>13958973</v>
      </c>
      <c r="N13436" s="4">
        <v>0</v>
      </c>
      <c r="O13436" s="4">
        <v>0</v>
      </c>
      <c r="P13436" s="8"/>
      <c r="Q13436" s="8"/>
      <c r="R13436" s="8" t="b">
        <f t="shared" si="418"/>
        <v>0</v>
      </c>
      <c r="S13436" s="7" t="b">
        <f t="shared" si="419"/>
        <v>0</v>
      </c>
    </row>
    <row r="13437" spans="2:19">
      <c r="B13437" s="10" t="s">
        <v>10298</v>
      </c>
      <c r="C13437" s="9">
        <v>54851</v>
      </c>
      <c r="D13437" s="8" t="s">
        <v>10297</v>
      </c>
      <c r="E13437" s="8">
        <v>11</v>
      </c>
      <c r="F13437" s="9">
        <v>94227152</v>
      </c>
      <c r="G13437" s="9">
        <v>94232744</v>
      </c>
      <c r="H13437" s="8" t="s">
        <v>10276</v>
      </c>
      <c r="I13437" s="8">
        <v>0.68467809667722701</v>
      </c>
      <c r="J13437" s="11">
        <v>1.6138752444760299E-9</v>
      </c>
      <c r="K13437" s="11">
        <v>2.8113706758772498E-5</v>
      </c>
      <c r="L13437" s="8" t="s">
        <v>10038</v>
      </c>
      <c r="M13437" s="8">
        <v>13860814</v>
      </c>
      <c r="N13437" s="4">
        <v>0</v>
      </c>
      <c r="O13437" s="4">
        <v>0</v>
      </c>
      <c r="P13437" s="8"/>
      <c r="Q13437" s="8"/>
      <c r="R13437" s="8" t="b">
        <f t="shared" si="418"/>
        <v>0</v>
      </c>
      <c r="S13437" s="7" t="b">
        <f t="shared" si="419"/>
        <v>0</v>
      </c>
    </row>
    <row r="13438" spans="2:19">
      <c r="B13438" s="10" t="s">
        <v>10296</v>
      </c>
      <c r="C13438" s="9">
        <v>643037</v>
      </c>
      <c r="D13438" s="8" t="s">
        <v>10295</v>
      </c>
      <c r="E13438" s="8">
        <v>11</v>
      </c>
      <c r="F13438" s="9">
        <v>94245694</v>
      </c>
      <c r="G13438" s="9">
        <v>94265289</v>
      </c>
      <c r="H13438" s="8" t="s">
        <v>10276</v>
      </c>
      <c r="I13438" s="8">
        <v>0.36879987957846899</v>
      </c>
      <c r="J13438" s="8">
        <v>4.0496920024948998E-3</v>
      </c>
      <c r="K13438" s="8">
        <v>1</v>
      </c>
      <c r="L13438" s="8" t="s">
        <v>10038</v>
      </c>
      <c r="M13438" s="8">
        <v>13828269</v>
      </c>
      <c r="N13438" s="4">
        <v>0</v>
      </c>
      <c r="O13438" s="4">
        <v>0</v>
      </c>
      <c r="P13438" s="8"/>
      <c r="Q13438" s="8"/>
      <c r="R13438" s="8" t="b">
        <f t="shared" si="418"/>
        <v>0</v>
      </c>
      <c r="S13438" s="7" t="b">
        <f t="shared" si="419"/>
        <v>0</v>
      </c>
    </row>
    <row r="13439" spans="2:19">
      <c r="B13439" s="10" t="s">
        <v>10294</v>
      </c>
      <c r="C13439" s="9">
        <v>2526</v>
      </c>
      <c r="D13439" s="8" t="s">
        <v>10293</v>
      </c>
      <c r="E13439" s="8">
        <v>11</v>
      </c>
      <c r="F13439" s="9">
        <v>94277016</v>
      </c>
      <c r="G13439" s="9">
        <v>94283064</v>
      </c>
      <c r="H13439" s="8" t="s">
        <v>10276</v>
      </c>
      <c r="I13439" s="8">
        <v>0.17275188582630899</v>
      </c>
      <c r="J13439" s="8">
        <v>0.18685838283491199</v>
      </c>
      <c r="K13439" s="8">
        <v>1</v>
      </c>
      <c r="L13439" s="8" t="s">
        <v>10038</v>
      </c>
      <c r="M13439" s="8">
        <v>13810494</v>
      </c>
      <c r="N13439" s="4">
        <v>0</v>
      </c>
      <c r="O13439" s="4">
        <v>0</v>
      </c>
      <c r="P13439" s="8"/>
      <c r="Q13439" s="8"/>
      <c r="R13439" s="8" t="b">
        <f t="shared" si="418"/>
        <v>0</v>
      </c>
      <c r="S13439" s="7" t="b">
        <f t="shared" si="419"/>
        <v>0</v>
      </c>
    </row>
    <row r="13440" spans="2:19">
      <c r="B13440" s="10" t="s">
        <v>10292</v>
      </c>
      <c r="C13440" s="9">
        <v>143689</v>
      </c>
      <c r="D13440" s="8" t="s">
        <v>10291</v>
      </c>
      <c r="E13440" s="8">
        <v>11</v>
      </c>
      <c r="F13440" s="9">
        <v>94300473</v>
      </c>
      <c r="G13440" s="9">
        <v>94354587</v>
      </c>
      <c r="H13440" s="8" t="s">
        <v>10276</v>
      </c>
      <c r="I13440" s="8">
        <v>0.20397977099643899</v>
      </c>
      <c r="J13440" s="8">
        <v>0.117989306436658</v>
      </c>
      <c r="K13440" s="8">
        <v>1</v>
      </c>
      <c r="L13440" s="8" t="s">
        <v>10038</v>
      </c>
      <c r="M13440" s="8">
        <v>13738971</v>
      </c>
      <c r="N13440" s="4">
        <v>0</v>
      </c>
      <c r="O13440" s="4">
        <v>0</v>
      </c>
      <c r="P13440" s="8"/>
      <c r="Q13440" s="8"/>
      <c r="R13440" s="8" t="b">
        <f t="shared" si="418"/>
        <v>0</v>
      </c>
      <c r="S13440" s="7" t="b">
        <f t="shared" si="419"/>
        <v>0</v>
      </c>
    </row>
    <row r="13441" spans="2:19">
      <c r="B13441" s="10" t="s">
        <v>10290</v>
      </c>
      <c r="C13441" s="9">
        <v>51503</v>
      </c>
      <c r="D13441" s="8" t="s">
        <v>10289</v>
      </c>
      <c r="E13441" s="8">
        <v>11</v>
      </c>
      <c r="F13441" s="9">
        <v>94695786</v>
      </c>
      <c r="G13441" s="9">
        <v>94706776</v>
      </c>
      <c r="H13441" s="8" t="s">
        <v>10276</v>
      </c>
      <c r="I13441" s="8">
        <v>0.83120323923555495</v>
      </c>
      <c r="J13441" s="11">
        <v>2.0341539301129899E-16</v>
      </c>
      <c r="K13441" s="11">
        <v>3.7532174164514698E-12</v>
      </c>
      <c r="L13441" s="8" t="s">
        <v>10038</v>
      </c>
      <c r="M13441" s="8">
        <v>13386782</v>
      </c>
      <c r="N13441" s="4">
        <v>0</v>
      </c>
      <c r="O13441" s="4">
        <v>0</v>
      </c>
      <c r="P13441" s="8"/>
      <c r="Q13441" s="8"/>
      <c r="R13441" s="8" t="b">
        <f t="shared" si="418"/>
        <v>0</v>
      </c>
      <c r="S13441" s="7" t="b">
        <f t="shared" si="419"/>
        <v>0</v>
      </c>
    </row>
    <row r="13442" spans="2:19">
      <c r="B13442" s="10" t="s">
        <v>10288</v>
      </c>
      <c r="C13442" s="9">
        <v>55693</v>
      </c>
      <c r="D13442" s="8" t="s">
        <v>10287</v>
      </c>
      <c r="E13442" s="8">
        <v>11</v>
      </c>
      <c r="F13442" s="9">
        <v>94706844</v>
      </c>
      <c r="G13442" s="9">
        <v>94732676</v>
      </c>
      <c r="H13442" s="8" t="s">
        <v>10276</v>
      </c>
      <c r="I13442" s="8">
        <v>0.12284993427598601</v>
      </c>
      <c r="J13442" s="8">
        <v>0.34972523023394197</v>
      </c>
      <c r="K13442" s="8">
        <v>1</v>
      </c>
      <c r="L13442" s="8" t="s">
        <v>10038</v>
      </c>
      <c r="M13442" s="8">
        <v>13360882</v>
      </c>
      <c r="N13442" s="4">
        <v>0</v>
      </c>
      <c r="O13442" s="4">
        <v>0</v>
      </c>
      <c r="P13442" s="8"/>
      <c r="Q13442" s="8"/>
      <c r="R13442" s="8" t="b">
        <f t="shared" si="418"/>
        <v>0</v>
      </c>
      <c r="S13442" s="7" t="b">
        <f t="shared" si="419"/>
        <v>0</v>
      </c>
    </row>
    <row r="13443" spans="2:19">
      <c r="B13443" s="10" t="s">
        <v>10286</v>
      </c>
      <c r="C13443" s="9">
        <v>23052</v>
      </c>
      <c r="D13443" s="8" t="s">
        <v>10285</v>
      </c>
      <c r="E13443" s="8">
        <v>11</v>
      </c>
      <c r="F13443" s="9">
        <v>94822973</v>
      </c>
      <c r="G13443" s="9">
        <v>94865815</v>
      </c>
      <c r="H13443" s="8" t="s">
        <v>10276</v>
      </c>
      <c r="I13443" s="8">
        <v>0.21890374157008499</v>
      </c>
      <c r="J13443" s="8">
        <v>9.2879471849251605E-2</v>
      </c>
      <c r="K13443" s="8">
        <v>1</v>
      </c>
      <c r="L13443" s="8" t="s">
        <v>10038</v>
      </c>
      <c r="M13443" s="8">
        <v>13227743</v>
      </c>
      <c r="N13443" s="4">
        <v>0</v>
      </c>
      <c r="O13443" s="4">
        <v>0</v>
      </c>
      <c r="P13443" s="8"/>
      <c r="Q13443" s="8"/>
      <c r="R13443" s="8" t="b">
        <f t="shared" si="418"/>
        <v>0</v>
      </c>
      <c r="S13443" s="7" t="b">
        <f t="shared" si="419"/>
        <v>0</v>
      </c>
    </row>
    <row r="13444" spans="2:19">
      <c r="B13444" s="10" t="s">
        <v>10284</v>
      </c>
      <c r="C13444" s="9">
        <v>10929</v>
      </c>
      <c r="D13444" s="8" t="s">
        <v>10283</v>
      </c>
      <c r="E13444" s="8">
        <v>11</v>
      </c>
      <c r="F13444" s="9">
        <v>94800055</v>
      </c>
      <c r="G13444" s="9">
        <v>94804388</v>
      </c>
      <c r="H13444" s="8" t="s">
        <v>10276</v>
      </c>
      <c r="I13444" s="8">
        <v>0.37820399754610501</v>
      </c>
      <c r="J13444" s="8">
        <v>2.8876301375367701E-3</v>
      </c>
      <c r="K13444" s="8">
        <v>1</v>
      </c>
      <c r="L13444" s="8" t="s">
        <v>10038</v>
      </c>
      <c r="M13444" s="8">
        <v>13289170</v>
      </c>
      <c r="N13444" s="4">
        <v>0</v>
      </c>
      <c r="O13444" s="4">
        <v>0</v>
      </c>
      <c r="P13444" s="8"/>
      <c r="Q13444" s="8"/>
      <c r="R13444" s="8" t="b">
        <f t="shared" si="418"/>
        <v>0</v>
      </c>
      <c r="S13444" s="7" t="b">
        <f t="shared" si="419"/>
        <v>0</v>
      </c>
    </row>
    <row r="13445" spans="2:19">
      <c r="B13445" s="10" t="s">
        <v>10282</v>
      </c>
      <c r="C13445" s="9">
        <v>143686</v>
      </c>
      <c r="D13445" s="8" t="s">
        <v>10281</v>
      </c>
      <c r="E13445" s="8">
        <v>11</v>
      </c>
      <c r="F13445" s="9">
        <v>94898676</v>
      </c>
      <c r="G13445" s="9">
        <v>94965705</v>
      </c>
      <c r="H13445" s="8" t="s">
        <v>10276</v>
      </c>
      <c r="I13445" s="8">
        <v>-3.5038579172124197E-2</v>
      </c>
      <c r="J13445" s="8">
        <v>0.790408704571682</v>
      </c>
      <c r="K13445" s="8">
        <v>1</v>
      </c>
      <c r="L13445" s="8" t="s">
        <v>10038</v>
      </c>
      <c r="M13445" s="8">
        <v>13127853</v>
      </c>
      <c r="N13445" s="4">
        <v>0</v>
      </c>
      <c r="O13445" s="4">
        <v>0</v>
      </c>
      <c r="P13445" s="8"/>
      <c r="Q13445" s="8"/>
      <c r="R13445" s="8" t="b">
        <f t="shared" si="418"/>
        <v>0</v>
      </c>
      <c r="S13445" s="7" t="b">
        <f t="shared" si="419"/>
        <v>0</v>
      </c>
    </row>
    <row r="13446" spans="2:19">
      <c r="B13446" s="10" t="s">
        <v>10280</v>
      </c>
      <c r="C13446" s="9">
        <v>143684</v>
      </c>
      <c r="D13446" s="8" t="s">
        <v>10279</v>
      </c>
      <c r="E13446" s="8">
        <v>11</v>
      </c>
      <c r="F13446" s="9">
        <v>95502105</v>
      </c>
      <c r="G13446" s="9">
        <v>95522954</v>
      </c>
      <c r="H13446" s="8" t="s">
        <v>10276</v>
      </c>
      <c r="I13446" s="8">
        <v>0.64097518776918105</v>
      </c>
      <c r="J13446" s="11">
        <v>3.4533497054712603E-8</v>
      </c>
      <c r="K13446" s="8">
        <v>5.79851949045679E-4</v>
      </c>
      <c r="L13446" s="8" t="s">
        <v>10038</v>
      </c>
      <c r="M13446" s="8">
        <v>12570604</v>
      </c>
      <c r="N13446" s="4">
        <v>0</v>
      </c>
      <c r="O13446" s="4">
        <v>0</v>
      </c>
      <c r="P13446" s="8"/>
      <c r="Q13446" s="8"/>
      <c r="R13446" s="8" t="b">
        <f t="shared" si="418"/>
        <v>0</v>
      </c>
      <c r="S13446" s="7" t="b">
        <f t="shared" si="419"/>
        <v>0</v>
      </c>
    </row>
    <row r="13447" spans="2:19">
      <c r="B13447" s="10" t="s">
        <v>10278</v>
      </c>
      <c r="C13447" s="9">
        <v>8898</v>
      </c>
      <c r="D13447" s="8" t="s">
        <v>10277</v>
      </c>
      <c r="E13447" s="8">
        <v>11</v>
      </c>
      <c r="F13447" s="9">
        <v>95566043</v>
      </c>
      <c r="G13447" s="9">
        <v>95657371</v>
      </c>
      <c r="H13447" s="8" t="s">
        <v>10276</v>
      </c>
      <c r="I13447" s="8">
        <v>0.51798902291469595</v>
      </c>
      <c r="J13447" s="11">
        <v>2.2466737607504601E-5</v>
      </c>
      <c r="K13447" s="8">
        <v>0.326576497862687</v>
      </c>
      <c r="L13447" s="8" t="s">
        <v>10038</v>
      </c>
      <c r="M13447" s="8">
        <v>12436187</v>
      </c>
      <c r="N13447" s="4">
        <v>0</v>
      </c>
      <c r="O13447" s="4">
        <v>0</v>
      </c>
      <c r="P13447" s="8"/>
      <c r="Q13447" s="8"/>
      <c r="R13447" s="8" t="b">
        <f t="shared" si="418"/>
        <v>0</v>
      </c>
      <c r="S13447" s="7" t="b">
        <f t="shared" si="419"/>
        <v>0</v>
      </c>
    </row>
    <row r="13448" spans="2:19">
      <c r="B13448" s="10" t="s">
        <v>10275</v>
      </c>
      <c r="C13448" s="9">
        <v>4317</v>
      </c>
      <c r="D13448" s="8" t="s">
        <v>10274</v>
      </c>
      <c r="E13448" s="8">
        <v>11</v>
      </c>
      <c r="F13448" s="9">
        <v>102582525</v>
      </c>
      <c r="G13448" s="9">
        <v>102595685</v>
      </c>
      <c r="H13448" s="8" t="s">
        <v>10261</v>
      </c>
      <c r="I13448" s="8">
        <v>-7.5642919527067295E-2</v>
      </c>
      <c r="J13448" s="8">
        <v>0.56567960297824305</v>
      </c>
      <c r="K13448" s="8">
        <v>1</v>
      </c>
      <c r="L13448" s="8" t="s">
        <v>10038</v>
      </c>
      <c r="M13448" s="8">
        <v>5497873</v>
      </c>
      <c r="N13448" s="4">
        <v>0</v>
      </c>
      <c r="O13448" s="4">
        <v>0</v>
      </c>
      <c r="P13448" s="8"/>
      <c r="Q13448" s="8"/>
      <c r="R13448" s="8" t="b">
        <f t="shared" si="418"/>
        <v>0</v>
      </c>
      <c r="S13448" s="7" t="b">
        <f t="shared" si="419"/>
        <v>0</v>
      </c>
    </row>
    <row r="13449" spans="2:19">
      <c r="B13449" s="10" t="s">
        <v>10273</v>
      </c>
      <c r="C13449" s="9">
        <v>64066</v>
      </c>
      <c r="D13449" s="8" t="s">
        <v>10272</v>
      </c>
      <c r="E13449" s="8">
        <v>11</v>
      </c>
      <c r="F13449" s="9">
        <v>102562414</v>
      </c>
      <c r="G13449" s="9">
        <v>102576468</v>
      </c>
      <c r="H13449" s="8" t="s">
        <v>10261</v>
      </c>
      <c r="I13449" s="8">
        <v>0.146356262997379</v>
      </c>
      <c r="J13449" s="8">
        <v>0.26868345611501299</v>
      </c>
      <c r="K13449" s="8">
        <v>1</v>
      </c>
      <c r="L13449" s="8" t="s">
        <v>10038</v>
      </c>
      <c r="M13449" s="8">
        <v>5517090</v>
      </c>
      <c r="N13449" s="4">
        <v>0</v>
      </c>
      <c r="O13449" s="4">
        <v>0</v>
      </c>
      <c r="P13449" s="8"/>
      <c r="Q13449" s="8"/>
      <c r="R13449" s="8" t="b">
        <f t="shared" si="418"/>
        <v>0</v>
      </c>
      <c r="S13449" s="7" t="b">
        <f t="shared" si="419"/>
        <v>0</v>
      </c>
    </row>
    <row r="13450" spans="2:19">
      <c r="B13450" s="10" t="s">
        <v>10271</v>
      </c>
      <c r="C13450" s="9">
        <v>4312</v>
      </c>
      <c r="D13450" s="8" t="s">
        <v>10270</v>
      </c>
      <c r="E13450" s="8">
        <v>11</v>
      </c>
      <c r="F13450" s="9">
        <v>102660640</v>
      </c>
      <c r="G13450" s="9">
        <v>102668966</v>
      </c>
      <c r="H13450" s="8" t="s">
        <v>10261</v>
      </c>
      <c r="I13450" s="8">
        <v>0.114806366412342</v>
      </c>
      <c r="J13450" s="8">
        <v>0.38240566570975298</v>
      </c>
      <c r="K13450" s="8">
        <v>1</v>
      </c>
      <c r="L13450" s="8" t="s">
        <v>10038</v>
      </c>
      <c r="M13450" s="8">
        <v>5424592</v>
      </c>
      <c r="N13450" s="4">
        <v>0</v>
      </c>
      <c r="O13450" s="4">
        <v>0</v>
      </c>
      <c r="P13450" s="8"/>
      <c r="Q13450" s="8"/>
      <c r="R13450" s="8" t="b">
        <f t="shared" ref="R13450:R13513" si="420">IF(AND(NOT(ISBLANK(K13450)), K13450&lt;0.05, O13450&gt;=3, O13450&gt;=3*N13450), TRUE, FALSE)</f>
        <v>0</v>
      </c>
      <c r="S13450" s="7" t="b">
        <f t="shared" ref="S13450:S13513" si="421">IF(AND(R13450, OR(ISBLANK(M13450), M13450&gt;2000000)), TRUE, FALSE)</f>
        <v>0</v>
      </c>
    </row>
    <row r="13451" spans="2:19">
      <c r="B13451" s="10" t="s">
        <v>10269</v>
      </c>
      <c r="C13451" s="9">
        <v>4319</v>
      </c>
      <c r="D13451" s="8" t="s">
        <v>10268</v>
      </c>
      <c r="E13451" s="8">
        <v>11</v>
      </c>
      <c r="F13451" s="9">
        <v>102641232</v>
      </c>
      <c r="G13451" s="9">
        <v>102651359</v>
      </c>
      <c r="H13451" s="8" t="s">
        <v>10261</v>
      </c>
      <c r="I13451" s="8">
        <v>0.121185332086146</v>
      </c>
      <c r="J13451" s="8">
        <v>0.35634260079097702</v>
      </c>
      <c r="K13451" s="8">
        <v>1</v>
      </c>
      <c r="L13451" s="8" t="s">
        <v>10038</v>
      </c>
      <c r="M13451" s="8">
        <v>5442199</v>
      </c>
      <c r="N13451" s="4">
        <v>0</v>
      </c>
      <c r="O13451" s="4">
        <v>0</v>
      </c>
      <c r="P13451" s="8"/>
      <c r="Q13451" s="8"/>
      <c r="R13451" s="8" t="b">
        <f t="shared" si="420"/>
        <v>0</v>
      </c>
      <c r="S13451" s="7" t="b">
        <f t="shared" si="421"/>
        <v>0</v>
      </c>
    </row>
    <row r="13452" spans="2:19">
      <c r="B13452" s="10" t="s">
        <v>10267</v>
      </c>
      <c r="C13452" s="9">
        <v>4314</v>
      </c>
      <c r="D13452" s="8" t="s">
        <v>10266</v>
      </c>
      <c r="E13452" s="8">
        <v>11</v>
      </c>
      <c r="F13452" s="9">
        <v>102706527</v>
      </c>
      <c r="G13452" s="9">
        <v>102714342</v>
      </c>
      <c r="H13452" s="8" t="s">
        <v>10261</v>
      </c>
      <c r="I13452" s="8">
        <v>0.132991762310471</v>
      </c>
      <c r="J13452" s="8">
        <v>0.31106588940437802</v>
      </c>
      <c r="K13452" s="8">
        <v>1</v>
      </c>
      <c r="L13452" s="8" t="s">
        <v>10038</v>
      </c>
      <c r="M13452" s="8">
        <v>5379216</v>
      </c>
      <c r="N13452" s="4">
        <v>0</v>
      </c>
      <c r="O13452" s="4">
        <v>0</v>
      </c>
      <c r="P13452" s="8"/>
      <c r="Q13452" s="8"/>
      <c r="R13452" s="8" t="b">
        <f t="shared" si="420"/>
        <v>0</v>
      </c>
      <c r="S13452" s="7" t="b">
        <f t="shared" si="421"/>
        <v>0</v>
      </c>
    </row>
    <row r="13453" spans="2:19">
      <c r="B13453" s="10" t="s">
        <v>10265</v>
      </c>
      <c r="C13453" s="9">
        <v>4321</v>
      </c>
      <c r="D13453" s="8" t="s">
        <v>10264</v>
      </c>
      <c r="E13453" s="8">
        <v>11</v>
      </c>
      <c r="F13453" s="9">
        <v>102733463</v>
      </c>
      <c r="G13453" s="9">
        <v>102745764</v>
      </c>
      <c r="H13453" s="8" t="s">
        <v>10261</v>
      </c>
      <c r="I13453" s="8">
        <v>0.149781197259094</v>
      </c>
      <c r="J13453" s="8">
        <v>0.25334935712362999</v>
      </c>
      <c r="K13453" s="8">
        <v>1</v>
      </c>
      <c r="L13453" s="8" t="s">
        <v>10038</v>
      </c>
      <c r="M13453" s="8">
        <v>5347794</v>
      </c>
      <c r="N13453" s="4">
        <v>0</v>
      </c>
      <c r="O13453" s="4">
        <v>0</v>
      </c>
      <c r="P13453" s="8"/>
      <c r="Q13453" s="8"/>
      <c r="R13453" s="8" t="b">
        <f t="shared" si="420"/>
        <v>0</v>
      </c>
      <c r="S13453" s="7" t="b">
        <f t="shared" si="421"/>
        <v>0</v>
      </c>
    </row>
    <row r="13454" spans="2:19">
      <c r="B13454" s="10" t="s">
        <v>10263</v>
      </c>
      <c r="C13454" s="9">
        <v>4322</v>
      </c>
      <c r="D13454" s="8" t="s">
        <v>10262</v>
      </c>
      <c r="E13454" s="8">
        <v>11</v>
      </c>
      <c r="F13454" s="9">
        <v>102813720</v>
      </c>
      <c r="G13454" s="9">
        <v>102826463</v>
      </c>
      <c r="H13454" s="8" t="s">
        <v>10261</v>
      </c>
      <c r="I13454" s="8">
        <v>5.10345929001704E-2</v>
      </c>
      <c r="J13454" s="8">
        <v>0.70107695449747498</v>
      </c>
      <c r="K13454" s="8">
        <v>1</v>
      </c>
      <c r="L13454" s="8" t="s">
        <v>10038</v>
      </c>
      <c r="M13454" s="8">
        <v>5267095</v>
      </c>
      <c r="N13454" s="4">
        <v>0</v>
      </c>
      <c r="O13454" s="4">
        <v>0</v>
      </c>
      <c r="P13454" s="8"/>
      <c r="Q13454" s="8"/>
      <c r="R13454" s="8" t="b">
        <f t="shared" si="420"/>
        <v>0</v>
      </c>
      <c r="S13454" s="7" t="b">
        <f t="shared" si="421"/>
        <v>0</v>
      </c>
    </row>
    <row r="13455" spans="2:19">
      <c r="B13455" s="10" t="s">
        <v>10260</v>
      </c>
      <c r="C13455" s="9">
        <v>84259</v>
      </c>
      <c r="D13455" s="8" t="s">
        <v>10259</v>
      </c>
      <c r="E13455" s="8">
        <v>11</v>
      </c>
      <c r="F13455" s="9">
        <v>102921412</v>
      </c>
      <c r="G13455" s="9">
        <v>102962944</v>
      </c>
      <c r="H13455" s="8" t="s">
        <v>10247</v>
      </c>
      <c r="I13455" s="8">
        <v>0.84821242761687698</v>
      </c>
      <c r="J13455" s="11">
        <v>1.19873990847694E-17</v>
      </c>
      <c r="K13455" s="11">
        <v>2.21503160288369E-13</v>
      </c>
      <c r="L13455" s="8" t="s">
        <v>10038</v>
      </c>
      <c r="M13455" s="8">
        <v>5130614</v>
      </c>
      <c r="N13455" s="4">
        <v>0</v>
      </c>
      <c r="O13455" s="4">
        <v>0</v>
      </c>
      <c r="P13455" s="8"/>
      <c r="Q13455" s="8"/>
      <c r="R13455" s="8" t="b">
        <f t="shared" si="420"/>
        <v>0</v>
      </c>
      <c r="S13455" s="7" t="b">
        <f t="shared" si="421"/>
        <v>0</v>
      </c>
    </row>
    <row r="13456" spans="2:19">
      <c r="B13456" s="10" t="s">
        <v>10258</v>
      </c>
      <c r="C13456" s="9"/>
      <c r="D13456" s="8"/>
      <c r="E13456" s="8">
        <v>11</v>
      </c>
      <c r="F13456" s="9">
        <v>105878628</v>
      </c>
      <c r="G13456" s="9">
        <v>105892954</v>
      </c>
      <c r="H13456" s="8"/>
      <c r="I13456" s="8">
        <v>0.44886058944124702</v>
      </c>
      <c r="J13456" s="8">
        <v>3.2171681806819998E-4</v>
      </c>
      <c r="K13456" s="8">
        <v>1</v>
      </c>
      <c r="L13456" s="8" t="s">
        <v>10038</v>
      </c>
      <c r="M13456" s="8">
        <v>2200604</v>
      </c>
      <c r="N13456" s="4">
        <v>0</v>
      </c>
      <c r="O13456" s="4">
        <v>0</v>
      </c>
      <c r="P13456" s="8"/>
      <c r="Q13456" s="8"/>
      <c r="R13456" s="8" t="b">
        <f t="shared" si="420"/>
        <v>0</v>
      </c>
      <c r="S13456" s="7" t="b">
        <f t="shared" si="421"/>
        <v>0</v>
      </c>
    </row>
    <row r="13457" spans="2:19">
      <c r="B13457" s="10" t="s">
        <v>10257</v>
      </c>
      <c r="C13457" s="9">
        <v>8065</v>
      </c>
      <c r="D13457" s="8" t="s">
        <v>10256</v>
      </c>
      <c r="E13457" s="8">
        <v>11</v>
      </c>
      <c r="F13457" s="9">
        <v>107879407</v>
      </c>
      <c r="G13457" s="9">
        <v>107978488</v>
      </c>
      <c r="H13457" s="8" t="s">
        <v>10247</v>
      </c>
      <c r="I13457" s="8">
        <v>0.91425164653882596</v>
      </c>
      <c r="J13457" s="11">
        <v>1.9833427614114001E-24</v>
      </c>
      <c r="K13457" s="11">
        <v>3.6697791114395198E-20</v>
      </c>
      <c r="L13457" s="8" t="s">
        <v>10038</v>
      </c>
      <c r="M13457" s="8">
        <v>115070</v>
      </c>
      <c r="N13457" s="4">
        <v>0</v>
      </c>
      <c r="O13457" s="4">
        <v>0</v>
      </c>
      <c r="P13457" s="8"/>
      <c r="Q13457" s="8"/>
      <c r="R13457" s="8" t="b">
        <f t="shared" si="420"/>
        <v>0</v>
      </c>
      <c r="S13457" s="7" t="b">
        <f t="shared" si="421"/>
        <v>0</v>
      </c>
    </row>
    <row r="13458" spans="2:19">
      <c r="B13458" s="10" t="s">
        <v>10255</v>
      </c>
      <c r="C13458" s="9">
        <v>4863</v>
      </c>
      <c r="D13458" s="8" t="s">
        <v>10254</v>
      </c>
      <c r="E13458" s="8">
        <v>11</v>
      </c>
      <c r="F13458" s="9">
        <v>108028118</v>
      </c>
      <c r="G13458" s="9">
        <v>108093365</v>
      </c>
      <c r="H13458" s="8" t="s">
        <v>10247</v>
      </c>
      <c r="I13458" s="8">
        <v>0.76622182004554296</v>
      </c>
      <c r="J13458" s="11">
        <v>9.7425490091068003E-13</v>
      </c>
      <c r="K13458" s="11">
        <v>1.7738258980880798E-8</v>
      </c>
      <c r="L13458" s="8" t="s">
        <v>10038</v>
      </c>
      <c r="M13458" s="8">
        <v>193</v>
      </c>
      <c r="N13458" s="4">
        <v>0</v>
      </c>
      <c r="O13458" s="4">
        <v>0</v>
      </c>
      <c r="P13458" s="8"/>
      <c r="Q13458" s="8"/>
      <c r="R13458" s="8" t="b">
        <f t="shared" si="420"/>
        <v>0</v>
      </c>
      <c r="S13458" s="7" t="b">
        <f t="shared" si="421"/>
        <v>0</v>
      </c>
    </row>
    <row r="13459" spans="2:19">
      <c r="B13459" s="10" t="s">
        <v>10253</v>
      </c>
      <c r="C13459" s="9">
        <v>143888</v>
      </c>
      <c r="D13459" s="8" t="s">
        <v>10252</v>
      </c>
      <c r="E13459" s="8">
        <v>11</v>
      </c>
      <c r="F13459" s="9">
        <v>108342832</v>
      </c>
      <c r="G13459" s="9">
        <v>108369159</v>
      </c>
      <c r="H13459" s="8" t="s">
        <v>10247</v>
      </c>
      <c r="I13459" s="8">
        <v>0.568951746599208</v>
      </c>
      <c r="J13459" s="11">
        <v>2.1046708887239398E-6</v>
      </c>
      <c r="K13459" s="8">
        <v>3.2666596863884297E-2</v>
      </c>
      <c r="L13459" s="8" t="s">
        <v>10038</v>
      </c>
      <c r="M13459" s="8">
        <v>103006</v>
      </c>
      <c r="N13459" s="4">
        <v>0</v>
      </c>
      <c r="O13459" s="4">
        <v>0</v>
      </c>
      <c r="P13459" s="8"/>
      <c r="Q13459" s="8"/>
      <c r="R13459" s="8" t="b">
        <f t="shared" si="420"/>
        <v>0</v>
      </c>
      <c r="S13459" s="7" t="b">
        <f t="shared" si="421"/>
        <v>0</v>
      </c>
    </row>
    <row r="13460" spans="2:19">
      <c r="B13460" s="10" t="s">
        <v>10251</v>
      </c>
      <c r="C13460" s="9">
        <v>399947</v>
      </c>
      <c r="D13460" s="8" t="s">
        <v>10250</v>
      </c>
      <c r="E13460" s="8">
        <v>11</v>
      </c>
      <c r="F13460" s="9">
        <v>109292845</v>
      </c>
      <c r="G13460" s="9">
        <v>109299893</v>
      </c>
      <c r="H13460" s="8" t="s">
        <v>10247</v>
      </c>
      <c r="I13460" s="8">
        <v>0.60223468626629095</v>
      </c>
      <c r="J13460" s="11">
        <v>3.57191255236988E-7</v>
      </c>
      <c r="K13460" s="8">
        <v>5.7597089906964299E-3</v>
      </c>
      <c r="L13460" s="8" t="s">
        <v>10038</v>
      </c>
      <c r="M13460" s="8">
        <v>1053019</v>
      </c>
      <c r="N13460" s="4">
        <v>0</v>
      </c>
      <c r="O13460" s="4">
        <v>0</v>
      </c>
      <c r="P13460" s="8"/>
      <c r="Q13460" s="8"/>
      <c r="R13460" s="8" t="b">
        <f t="shared" si="420"/>
        <v>0</v>
      </c>
      <c r="S13460" s="7" t="b">
        <f t="shared" si="421"/>
        <v>0</v>
      </c>
    </row>
    <row r="13461" spans="2:19">
      <c r="B13461" s="10" t="s">
        <v>10249</v>
      </c>
      <c r="C13461" s="9">
        <v>2230</v>
      </c>
      <c r="D13461" s="8" t="s">
        <v>10248</v>
      </c>
      <c r="E13461" s="8">
        <v>11</v>
      </c>
      <c r="F13461" s="9">
        <v>110300660</v>
      </c>
      <c r="G13461" s="9">
        <v>110335608</v>
      </c>
      <c r="H13461" s="8" t="s">
        <v>10247</v>
      </c>
      <c r="I13461" s="8">
        <v>0.49577176090716701</v>
      </c>
      <c r="J13461" s="11">
        <v>5.6283980084470798E-5</v>
      </c>
      <c r="K13461" s="8">
        <v>0.79388553909146098</v>
      </c>
      <c r="L13461" s="8" t="s">
        <v>10038</v>
      </c>
      <c r="M13461" s="8">
        <v>2060834</v>
      </c>
      <c r="N13461" s="4">
        <v>0</v>
      </c>
      <c r="O13461" s="4">
        <v>0</v>
      </c>
      <c r="P13461" s="8"/>
      <c r="Q13461" s="8"/>
      <c r="R13461" s="8" t="b">
        <f t="shared" si="420"/>
        <v>0</v>
      </c>
      <c r="S13461" s="7" t="b">
        <f t="shared" si="421"/>
        <v>0</v>
      </c>
    </row>
    <row r="13462" spans="2:19">
      <c r="B13462" s="10" t="s">
        <v>10246</v>
      </c>
      <c r="C13462" s="9">
        <v>120376</v>
      </c>
      <c r="D13462" s="8" t="s">
        <v>10245</v>
      </c>
      <c r="E13462" s="8">
        <v>11</v>
      </c>
      <c r="F13462" s="9">
        <v>111169270</v>
      </c>
      <c r="G13462" s="9">
        <v>111179460</v>
      </c>
      <c r="H13462" s="8" t="s">
        <v>10212</v>
      </c>
      <c r="I13462" s="8">
        <v>0.216487052403085</v>
      </c>
      <c r="J13462" s="8">
        <v>9.6634566287342905E-2</v>
      </c>
      <c r="K13462" s="8">
        <v>1</v>
      </c>
      <c r="L13462" s="8" t="s">
        <v>10038</v>
      </c>
      <c r="M13462" s="8">
        <v>2929444</v>
      </c>
      <c r="N13462" s="4">
        <v>0</v>
      </c>
      <c r="O13462" s="4">
        <v>0</v>
      </c>
      <c r="P13462" s="8"/>
      <c r="Q13462" s="8"/>
      <c r="R13462" s="8" t="b">
        <f t="shared" si="420"/>
        <v>0</v>
      </c>
      <c r="S13462" s="7" t="b">
        <f t="shared" si="421"/>
        <v>0</v>
      </c>
    </row>
    <row r="13463" spans="2:19">
      <c r="B13463" s="10" t="s">
        <v>10244</v>
      </c>
      <c r="C13463" s="9">
        <v>5450</v>
      </c>
      <c r="D13463" s="8" t="s">
        <v>10243</v>
      </c>
      <c r="E13463" s="8">
        <v>11</v>
      </c>
      <c r="F13463" s="9">
        <v>111222980</v>
      </c>
      <c r="G13463" s="9">
        <v>111250157</v>
      </c>
      <c r="H13463" s="8" t="s">
        <v>10212</v>
      </c>
      <c r="I13463" s="8">
        <v>0.21581976622395299</v>
      </c>
      <c r="J13463" s="8">
        <v>9.7691966251482104E-2</v>
      </c>
      <c r="K13463" s="8">
        <v>1</v>
      </c>
      <c r="L13463" s="8" t="s">
        <v>10038</v>
      </c>
      <c r="M13463" s="8">
        <v>2983154</v>
      </c>
      <c r="N13463" s="4">
        <v>0</v>
      </c>
      <c r="O13463" s="4">
        <v>0</v>
      </c>
      <c r="P13463" s="8"/>
      <c r="Q13463" s="8"/>
      <c r="R13463" s="8" t="b">
        <f t="shared" si="420"/>
        <v>0</v>
      </c>
      <c r="S13463" s="7" t="b">
        <f t="shared" si="421"/>
        <v>0</v>
      </c>
    </row>
    <row r="13464" spans="2:19">
      <c r="B13464" s="10" t="s">
        <v>10242</v>
      </c>
      <c r="C13464" s="9">
        <v>399948</v>
      </c>
      <c r="D13464" s="8" t="s">
        <v>10241</v>
      </c>
      <c r="E13464" s="8">
        <v>11</v>
      </c>
      <c r="F13464" s="9">
        <v>111164113</v>
      </c>
      <c r="G13464" s="9">
        <v>111170539</v>
      </c>
      <c r="H13464" s="8" t="s">
        <v>10212</v>
      </c>
      <c r="I13464" s="8">
        <v>0.18540056295054999</v>
      </c>
      <c r="J13464" s="8">
        <v>0.15612492631288399</v>
      </c>
      <c r="K13464" s="8">
        <v>1</v>
      </c>
      <c r="L13464" s="8" t="s">
        <v>10038</v>
      </c>
      <c r="M13464" s="8">
        <v>2924287</v>
      </c>
      <c r="N13464" s="4">
        <v>0</v>
      </c>
      <c r="O13464" s="4">
        <v>0</v>
      </c>
      <c r="P13464" s="8"/>
      <c r="Q13464" s="8"/>
      <c r="R13464" s="8" t="b">
        <f t="shared" si="420"/>
        <v>0</v>
      </c>
      <c r="S13464" s="7" t="b">
        <f t="shared" si="421"/>
        <v>0</v>
      </c>
    </row>
    <row r="13465" spans="2:19">
      <c r="B13465" s="10" t="s">
        <v>10240</v>
      </c>
      <c r="C13465" s="9">
        <v>399949</v>
      </c>
      <c r="D13465" s="8" t="s">
        <v>10239</v>
      </c>
      <c r="E13465" s="8">
        <v>11</v>
      </c>
      <c r="F13465" s="9">
        <v>111385509</v>
      </c>
      <c r="G13465" s="9">
        <v>111407756</v>
      </c>
      <c r="H13465" s="8" t="s">
        <v>10212</v>
      </c>
      <c r="I13465" s="8">
        <v>1.55763332536176E-2</v>
      </c>
      <c r="J13465" s="8">
        <v>0.90597035575995499</v>
      </c>
      <c r="K13465" s="8">
        <v>1</v>
      </c>
      <c r="L13465" s="8" t="s">
        <v>10038</v>
      </c>
      <c r="M13465" s="8">
        <v>3145683</v>
      </c>
      <c r="N13465" s="4">
        <v>0</v>
      </c>
      <c r="O13465" s="4">
        <v>0</v>
      </c>
      <c r="P13465" s="8"/>
      <c r="Q13465" s="8"/>
      <c r="R13465" s="8" t="b">
        <f t="shared" si="420"/>
        <v>0</v>
      </c>
      <c r="S13465" s="7" t="b">
        <f t="shared" si="421"/>
        <v>0</v>
      </c>
    </row>
    <row r="13466" spans="2:19">
      <c r="B13466" s="10" t="s">
        <v>10238</v>
      </c>
      <c r="C13466" s="9">
        <v>54766</v>
      </c>
      <c r="D13466" s="8" t="s">
        <v>10237</v>
      </c>
      <c r="E13466" s="8">
        <v>11</v>
      </c>
      <c r="F13466" s="9">
        <v>111338255</v>
      </c>
      <c r="G13466" s="9">
        <v>111383079</v>
      </c>
      <c r="H13466" s="8" t="s">
        <v>10212</v>
      </c>
      <c r="I13466" s="8">
        <v>0.17610336883309899</v>
      </c>
      <c r="J13466" s="8">
        <v>0.178321351977756</v>
      </c>
      <c r="K13466" s="8">
        <v>1</v>
      </c>
      <c r="L13466" s="8" t="s">
        <v>10038</v>
      </c>
      <c r="M13466" s="8">
        <v>3098429</v>
      </c>
      <c r="N13466" s="4">
        <v>0</v>
      </c>
      <c r="O13466" s="4">
        <v>0</v>
      </c>
      <c r="P13466" s="8"/>
      <c r="Q13466" s="8"/>
      <c r="R13466" s="8" t="b">
        <f t="shared" si="420"/>
        <v>0</v>
      </c>
      <c r="S13466" s="7" t="b">
        <f t="shared" si="421"/>
        <v>0</v>
      </c>
    </row>
    <row r="13467" spans="2:19">
      <c r="B13467" s="10" t="s">
        <v>10236</v>
      </c>
      <c r="C13467" s="9">
        <v>143903</v>
      </c>
      <c r="D13467" s="8" t="s">
        <v>10235</v>
      </c>
      <c r="E13467" s="8">
        <v>11</v>
      </c>
      <c r="F13467" s="9">
        <v>111411232</v>
      </c>
      <c r="G13467" s="9">
        <v>111432470</v>
      </c>
      <c r="H13467" s="8" t="s">
        <v>10212</v>
      </c>
      <c r="I13467" s="8">
        <v>9.3117551342941196E-2</v>
      </c>
      <c r="J13467" s="8">
        <v>0.47916123341573202</v>
      </c>
      <c r="K13467" s="8">
        <v>1</v>
      </c>
      <c r="L13467" s="8" t="s">
        <v>10038</v>
      </c>
      <c r="M13467" s="8">
        <v>3171406</v>
      </c>
      <c r="N13467" s="4">
        <v>0</v>
      </c>
      <c r="O13467" s="4">
        <v>0</v>
      </c>
      <c r="P13467" s="8"/>
      <c r="Q13467" s="8"/>
      <c r="R13467" s="8" t="b">
        <f t="shared" si="420"/>
        <v>0</v>
      </c>
      <c r="S13467" s="7" t="b">
        <f t="shared" si="421"/>
        <v>0</v>
      </c>
    </row>
    <row r="13468" spans="2:19">
      <c r="B13468" s="10" t="s">
        <v>10234</v>
      </c>
      <c r="C13468" s="9">
        <v>5519</v>
      </c>
      <c r="D13468" s="8" t="s">
        <v>10233</v>
      </c>
      <c r="E13468" s="8">
        <v>11</v>
      </c>
      <c r="F13468" s="9">
        <v>111597631</v>
      </c>
      <c r="G13468" s="9">
        <v>111637169</v>
      </c>
      <c r="H13468" s="8" t="s">
        <v>10212</v>
      </c>
      <c r="I13468" s="8">
        <v>0.66926329454157696</v>
      </c>
      <c r="J13468" s="11">
        <v>5.04021563698922E-9</v>
      </c>
      <c r="K13468" s="11">
        <v>8.6787473053317297E-5</v>
      </c>
      <c r="L13468" s="8" t="s">
        <v>10038</v>
      </c>
      <c r="M13468" s="8">
        <v>3357805</v>
      </c>
      <c r="N13468" s="4">
        <v>0</v>
      </c>
      <c r="O13468" s="4">
        <v>0</v>
      </c>
      <c r="P13468" s="8"/>
      <c r="Q13468" s="8"/>
      <c r="R13468" s="8" t="b">
        <f t="shared" si="420"/>
        <v>0</v>
      </c>
      <c r="S13468" s="7" t="b">
        <f t="shared" si="421"/>
        <v>0</v>
      </c>
    </row>
    <row r="13469" spans="2:19">
      <c r="B13469" s="10" t="s">
        <v>10232</v>
      </c>
      <c r="C13469" s="9">
        <v>64776</v>
      </c>
      <c r="D13469" s="8" t="s">
        <v>10231</v>
      </c>
      <c r="E13469" s="8">
        <v>11</v>
      </c>
      <c r="F13469" s="9">
        <v>111749947</v>
      </c>
      <c r="G13469" s="9">
        <v>111754797</v>
      </c>
      <c r="H13469" s="8" t="s">
        <v>10212</v>
      </c>
      <c r="I13469" s="8">
        <v>0.23958839237891999</v>
      </c>
      <c r="J13469" s="8">
        <v>6.7600988295375697E-2</v>
      </c>
      <c r="K13469" s="8">
        <v>1</v>
      </c>
      <c r="L13469" s="8" t="s">
        <v>10038</v>
      </c>
      <c r="M13469" s="8">
        <v>3510121</v>
      </c>
      <c r="N13469" s="4">
        <v>0</v>
      </c>
      <c r="O13469" s="4">
        <v>0</v>
      </c>
      <c r="P13469" s="8"/>
      <c r="Q13469" s="8"/>
      <c r="R13469" s="8" t="b">
        <f t="shared" si="420"/>
        <v>0</v>
      </c>
      <c r="S13469" s="7" t="b">
        <f t="shared" si="421"/>
        <v>0</v>
      </c>
    </row>
    <row r="13470" spans="2:19">
      <c r="B13470" s="10" t="s">
        <v>10230</v>
      </c>
      <c r="C13470" s="9">
        <v>1410</v>
      </c>
      <c r="D13470" s="8" t="s">
        <v>10229</v>
      </c>
      <c r="E13470" s="8">
        <v>11</v>
      </c>
      <c r="F13470" s="9">
        <v>111779349</v>
      </c>
      <c r="G13470" s="9">
        <v>111782473</v>
      </c>
      <c r="H13470" s="8" t="s">
        <v>10212</v>
      </c>
      <c r="I13470" s="8">
        <v>-0.25378828900878098</v>
      </c>
      <c r="J13470" s="8">
        <v>5.0388969023313301E-2</v>
      </c>
      <c r="K13470" s="8">
        <v>1</v>
      </c>
      <c r="L13470" s="8" t="s">
        <v>10038</v>
      </c>
      <c r="M13470" s="8">
        <v>3539523</v>
      </c>
      <c r="N13470" s="4">
        <v>0</v>
      </c>
      <c r="O13470" s="4">
        <v>0</v>
      </c>
      <c r="P13470" s="8"/>
      <c r="Q13470" s="8"/>
      <c r="R13470" s="8" t="b">
        <f t="shared" si="420"/>
        <v>0</v>
      </c>
      <c r="S13470" s="7" t="b">
        <f t="shared" si="421"/>
        <v>0</v>
      </c>
    </row>
    <row r="13471" spans="2:19">
      <c r="B13471" s="10" t="s">
        <v>10228</v>
      </c>
      <c r="C13471" s="9">
        <v>3316</v>
      </c>
      <c r="D13471" s="8" t="s">
        <v>10227</v>
      </c>
      <c r="E13471" s="8">
        <v>11</v>
      </c>
      <c r="F13471" s="9">
        <v>111783459</v>
      </c>
      <c r="G13471" s="9">
        <v>111784817</v>
      </c>
      <c r="H13471" s="8" t="s">
        <v>10212</v>
      </c>
      <c r="I13471" s="8">
        <v>-9.0523493493479795E-2</v>
      </c>
      <c r="J13471" s="8">
        <v>0.491543506190322</v>
      </c>
      <c r="K13471" s="8">
        <v>1</v>
      </c>
      <c r="L13471" s="8" t="s">
        <v>10038</v>
      </c>
      <c r="M13471" s="8">
        <v>3543633</v>
      </c>
      <c r="N13471" s="4">
        <v>0</v>
      </c>
      <c r="O13471" s="4">
        <v>0</v>
      </c>
      <c r="P13471" s="8"/>
      <c r="Q13471" s="8"/>
      <c r="R13471" s="8" t="b">
        <f t="shared" si="420"/>
        <v>0</v>
      </c>
      <c r="S13471" s="7" t="b">
        <f t="shared" si="421"/>
        <v>0</v>
      </c>
    </row>
    <row r="13472" spans="2:19">
      <c r="B13472" s="10" t="s">
        <v>10226</v>
      </c>
      <c r="C13472" s="9">
        <v>91894</v>
      </c>
      <c r="D13472" s="8" t="s">
        <v>10225</v>
      </c>
      <c r="E13472" s="8">
        <v>11</v>
      </c>
      <c r="F13472" s="9">
        <v>111789600</v>
      </c>
      <c r="G13472" s="9">
        <v>111797595</v>
      </c>
      <c r="H13472" s="8" t="s">
        <v>10212</v>
      </c>
      <c r="I13472" s="8">
        <v>0.271193475887061</v>
      </c>
      <c r="J13472" s="8">
        <v>3.6089326981030803E-2</v>
      </c>
      <c r="K13472" s="8">
        <v>1</v>
      </c>
      <c r="L13472" s="8" t="s">
        <v>10038</v>
      </c>
      <c r="M13472" s="8">
        <v>3549774</v>
      </c>
      <c r="N13472" s="4">
        <v>0</v>
      </c>
      <c r="O13472" s="4">
        <v>0</v>
      </c>
      <c r="P13472" s="8"/>
      <c r="Q13472" s="8"/>
      <c r="R13472" s="8" t="b">
        <f t="shared" si="420"/>
        <v>0</v>
      </c>
      <c r="S13472" s="7" t="b">
        <f t="shared" si="421"/>
        <v>0</v>
      </c>
    </row>
    <row r="13473" spans="2:19">
      <c r="B13473" s="10" t="s">
        <v>10224</v>
      </c>
      <c r="C13473" s="9">
        <v>1737</v>
      </c>
      <c r="D13473" s="8" t="s">
        <v>10223</v>
      </c>
      <c r="E13473" s="8">
        <v>11</v>
      </c>
      <c r="F13473" s="9">
        <v>111895537</v>
      </c>
      <c r="G13473" s="9">
        <v>111935002</v>
      </c>
      <c r="H13473" s="8" t="s">
        <v>10212</v>
      </c>
      <c r="I13473" s="8">
        <v>0.715833064692591</v>
      </c>
      <c r="J13473" s="11">
        <v>1.2891659431010899E-10</v>
      </c>
      <c r="K13473" s="11">
        <v>2.2920081302394201E-6</v>
      </c>
      <c r="L13473" s="8" t="s">
        <v>10038</v>
      </c>
      <c r="M13473" s="8">
        <v>3655711</v>
      </c>
      <c r="N13473" s="4">
        <v>0</v>
      </c>
      <c r="O13473" s="4">
        <v>0</v>
      </c>
      <c r="P13473" s="8"/>
      <c r="Q13473" s="8"/>
      <c r="R13473" s="8" t="b">
        <f t="shared" si="420"/>
        <v>0</v>
      </c>
      <c r="S13473" s="7" t="b">
        <f t="shared" si="421"/>
        <v>0</v>
      </c>
    </row>
    <row r="13474" spans="2:19">
      <c r="B13474" s="10" t="s">
        <v>10222</v>
      </c>
      <c r="C13474" s="9">
        <v>55216</v>
      </c>
      <c r="D13474" s="8" t="s">
        <v>10221</v>
      </c>
      <c r="E13474" s="8">
        <v>11</v>
      </c>
      <c r="F13474" s="9">
        <v>111944967</v>
      </c>
      <c r="G13474" s="9">
        <v>111955874</v>
      </c>
      <c r="H13474" s="8" t="s">
        <v>10212</v>
      </c>
      <c r="I13474" s="8">
        <v>0.724761986524732</v>
      </c>
      <c r="J13474" s="11">
        <v>5.8685268905215205E-11</v>
      </c>
      <c r="K13474" s="11">
        <v>1.0487644406051E-6</v>
      </c>
      <c r="L13474" s="8" t="s">
        <v>10038</v>
      </c>
      <c r="M13474" s="8">
        <v>3705141</v>
      </c>
      <c r="N13474" s="4">
        <v>0</v>
      </c>
      <c r="O13474" s="4">
        <v>0</v>
      </c>
      <c r="P13474" s="8"/>
      <c r="Q13474" s="8"/>
      <c r="R13474" s="8" t="b">
        <f t="shared" si="420"/>
        <v>0</v>
      </c>
      <c r="S13474" s="7" t="b">
        <f t="shared" si="421"/>
        <v>0</v>
      </c>
    </row>
    <row r="13475" spans="2:19">
      <c r="B13475" s="10" t="s">
        <v>10220</v>
      </c>
      <c r="C13475" s="9">
        <v>3606</v>
      </c>
      <c r="D13475" s="8" t="s">
        <v>10219</v>
      </c>
      <c r="E13475" s="8">
        <v>11</v>
      </c>
      <c r="F13475" s="9">
        <v>112013973</v>
      </c>
      <c r="G13475" s="9">
        <v>112034840</v>
      </c>
      <c r="H13475" s="8" t="s">
        <v>10212</v>
      </c>
      <c r="I13475" s="8">
        <v>0.21994775302518499</v>
      </c>
      <c r="J13475" s="8">
        <v>9.1292980251704695E-2</v>
      </c>
      <c r="K13475" s="8">
        <v>1</v>
      </c>
      <c r="L13475" s="8" t="s">
        <v>10038</v>
      </c>
      <c r="M13475" s="8">
        <v>3774147</v>
      </c>
      <c r="N13475" s="4">
        <v>0</v>
      </c>
      <c r="O13475" s="4">
        <v>0</v>
      </c>
      <c r="P13475" s="8"/>
      <c r="Q13475" s="8"/>
      <c r="R13475" s="8" t="b">
        <f t="shared" si="420"/>
        <v>0</v>
      </c>
      <c r="S13475" s="7" t="b">
        <f t="shared" si="421"/>
        <v>0</v>
      </c>
    </row>
    <row r="13476" spans="2:19">
      <c r="B13476" s="10" t="s">
        <v>10218</v>
      </c>
      <c r="C13476" s="9">
        <v>56158</v>
      </c>
      <c r="D13476" s="8" t="s">
        <v>10217</v>
      </c>
      <c r="E13476" s="8">
        <v>11</v>
      </c>
      <c r="F13476" s="9">
        <v>112038094</v>
      </c>
      <c r="G13476" s="9">
        <v>112043279</v>
      </c>
      <c r="H13476" s="8" t="s">
        <v>10212</v>
      </c>
      <c r="I13476" s="8">
        <v>0.31968308900862402</v>
      </c>
      <c r="J13476" s="8">
        <v>1.35818305999491E-2</v>
      </c>
      <c r="K13476" s="8">
        <v>1</v>
      </c>
      <c r="L13476" s="8" t="s">
        <v>10038</v>
      </c>
      <c r="M13476" s="8">
        <v>3798268</v>
      </c>
      <c r="N13476" s="4">
        <v>0</v>
      </c>
      <c r="O13476" s="4">
        <v>0</v>
      </c>
      <c r="P13476" s="8"/>
      <c r="Q13476" s="8"/>
      <c r="R13476" s="8" t="b">
        <f t="shared" si="420"/>
        <v>0</v>
      </c>
      <c r="S13476" s="7" t="b">
        <f t="shared" si="421"/>
        <v>0</v>
      </c>
    </row>
    <row r="13477" spans="2:19">
      <c r="B13477" s="10" t="s">
        <v>10216</v>
      </c>
      <c r="C13477" s="9">
        <v>26521</v>
      </c>
      <c r="D13477" s="8" t="s">
        <v>10215</v>
      </c>
      <c r="E13477" s="8">
        <v>11</v>
      </c>
      <c r="F13477" s="9">
        <v>111955538</v>
      </c>
      <c r="G13477" s="9">
        <v>111957522</v>
      </c>
      <c r="H13477" s="8" t="s">
        <v>10212</v>
      </c>
      <c r="I13477" s="8">
        <v>0.63410050156283304</v>
      </c>
      <c r="J13477" s="11">
        <v>5.3528756644357998E-8</v>
      </c>
      <c r="K13477" s="8">
        <v>8.9302024709782496E-4</v>
      </c>
      <c r="L13477" s="8" t="s">
        <v>10038</v>
      </c>
      <c r="M13477" s="8">
        <v>3715712</v>
      </c>
      <c r="N13477" s="4">
        <v>0</v>
      </c>
      <c r="O13477" s="4">
        <v>0</v>
      </c>
      <c r="P13477" s="8"/>
      <c r="Q13477" s="8"/>
      <c r="R13477" s="8" t="b">
        <f t="shared" si="420"/>
        <v>0</v>
      </c>
      <c r="S13477" s="7" t="b">
        <f t="shared" si="421"/>
        <v>0</v>
      </c>
    </row>
    <row r="13478" spans="2:19">
      <c r="B13478" s="10" t="s">
        <v>10214</v>
      </c>
      <c r="C13478" s="9">
        <v>5805</v>
      </c>
      <c r="D13478" s="8" t="s">
        <v>10213</v>
      </c>
      <c r="E13478" s="8">
        <v>11</v>
      </c>
      <c r="F13478" s="9">
        <v>112097087</v>
      </c>
      <c r="G13478" s="9">
        <v>112104695</v>
      </c>
      <c r="H13478" s="8" t="s">
        <v>10212</v>
      </c>
      <c r="I13478" s="8">
        <v>0.463498549527951</v>
      </c>
      <c r="J13478" s="8">
        <v>2.1815825958081499E-4</v>
      </c>
      <c r="K13478" s="8">
        <v>1</v>
      </c>
      <c r="L13478" s="8" t="s">
        <v>10038</v>
      </c>
      <c r="M13478" s="8">
        <v>3857261</v>
      </c>
      <c r="N13478" s="4">
        <v>0</v>
      </c>
      <c r="O13478" s="4">
        <v>0</v>
      </c>
      <c r="P13478" s="8"/>
      <c r="Q13478" s="8"/>
      <c r="R13478" s="8" t="b">
        <f t="shared" si="420"/>
        <v>0</v>
      </c>
      <c r="S13478" s="7" t="b">
        <f t="shared" si="421"/>
        <v>0</v>
      </c>
    </row>
    <row r="13479" spans="2:19">
      <c r="B13479" s="10" t="s">
        <v>10211</v>
      </c>
      <c r="C13479" s="9">
        <v>100288346</v>
      </c>
      <c r="D13479" s="8" t="s">
        <v>10210</v>
      </c>
      <c r="E13479" s="8">
        <v>11</v>
      </c>
      <c r="F13479" s="9">
        <v>113140253</v>
      </c>
      <c r="G13479" s="9">
        <v>113144623</v>
      </c>
      <c r="H13479" s="8" t="s">
        <v>10187</v>
      </c>
      <c r="I13479" s="8">
        <v>-4.2002941017702702E-2</v>
      </c>
      <c r="J13479" s="8">
        <v>0.75210338100837204</v>
      </c>
      <c r="K13479" s="8">
        <v>1</v>
      </c>
      <c r="L13479" s="8" t="s">
        <v>10038</v>
      </c>
      <c r="M13479" s="8">
        <v>4900427</v>
      </c>
      <c r="N13479" s="4">
        <v>0</v>
      </c>
      <c r="O13479" s="4">
        <v>0</v>
      </c>
      <c r="P13479" s="8"/>
      <c r="Q13479" s="8"/>
      <c r="R13479" s="8" t="b">
        <f t="shared" si="420"/>
        <v>0</v>
      </c>
      <c r="S13479" s="7" t="b">
        <f t="shared" si="421"/>
        <v>0</v>
      </c>
    </row>
    <row r="13480" spans="2:19">
      <c r="B13480" s="10" t="s">
        <v>10209</v>
      </c>
      <c r="C13480" s="9">
        <v>54970</v>
      </c>
      <c r="D13480" s="8" t="s">
        <v>10208</v>
      </c>
      <c r="E13480" s="8">
        <v>11</v>
      </c>
      <c r="F13480" s="9">
        <v>113185250</v>
      </c>
      <c r="G13480" s="9">
        <v>113237114</v>
      </c>
      <c r="H13480" s="8" t="s">
        <v>10187</v>
      </c>
      <c r="I13480" s="8">
        <v>0.31410212355946199</v>
      </c>
      <c r="J13480" s="8">
        <v>1.45235273620892E-2</v>
      </c>
      <c r="K13480" s="8">
        <v>1</v>
      </c>
      <c r="L13480" s="8" t="s">
        <v>10038</v>
      </c>
      <c r="M13480" s="8">
        <v>4945424</v>
      </c>
      <c r="N13480" s="4">
        <v>0</v>
      </c>
      <c r="O13480" s="4">
        <v>0</v>
      </c>
      <c r="P13480" s="8"/>
      <c r="Q13480" s="8"/>
      <c r="R13480" s="8" t="b">
        <f t="shared" si="420"/>
        <v>0</v>
      </c>
      <c r="S13480" s="7" t="b">
        <f t="shared" si="421"/>
        <v>0</v>
      </c>
    </row>
    <row r="13481" spans="2:19">
      <c r="B13481" s="10" t="s">
        <v>10207</v>
      </c>
      <c r="C13481" s="9">
        <v>255239</v>
      </c>
      <c r="D13481" s="8" t="s">
        <v>10206</v>
      </c>
      <c r="E13481" s="8">
        <v>11</v>
      </c>
      <c r="F13481" s="9">
        <v>113258512</v>
      </c>
      <c r="G13481" s="9">
        <v>113271140</v>
      </c>
      <c r="H13481" s="8" t="s">
        <v>10187</v>
      </c>
      <c r="I13481" s="8">
        <v>2.6378903736848898E-3</v>
      </c>
      <c r="J13481" s="8">
        <v>0.98418016941044795</v>
      </c>
      <c r="K13481" s="8">
        <v>1</v>
      </c>
      <c r="L13481" s="8" t="s">
        <v>10038</v>
      </c>
      <c r="M13481" s="8">
        <v>5018686</v>
      </c>
      <c r="N13481" s="4">
        <v>0</v>
      </c>
      <c r="O13481" s="4">
        <v>0</v>
      </c>
      <c r="P13481" s="8"/>
      <c r="Q13481" s="8"/>
      <c r="R13481" s="8" t="b">
        <f t="shared" si="420"/>
        <v>0</v>
      </c>
      <c r="S13481" s="7" t="b">
        <f t="shared" si="421"/>
        <v>0</v>
      </c>
    </row>
    <row r="13482" spans="2:19">
      <c r="B13482" s="10" t="s">
        <v>10205</v>
      </c>
      <c r="C13482" s="9">
        <v>1813</v>
      </c>
      <c r="D13482" s="8" t="s">
        <v>10204</v>
      </c>
      <c r="E13482" s="8">
        <v>11</v>
      </c>
      <c r="F13482" s="9">
        <v>113280316</v>
      </c>
      <c r="G13482" s="9">
        <v>113346001</v>
      </c>
      <c r="H13482" s="8" t="s">
        <v>10187</v>
      </c>
      <c r="I13482" s="8">
        <v>-3.2504690868063402E-2</v>
      </c>
      <c r="J13482" s="8">
        <v>0.80525734149583805</v>
      </c>
      <c r="K13482" s="8">
        <v>1</v>
      </c>
      <c r="L13482" s="8" t="s">
        <v>10038</v>
      </c>
      <c r="M13482" s="8">
        <v>5040490</v>
      </c>
      <c r="N13482" s="4">
        <v>0</v>
      </c>
      <c r="O13482" s="4">
        <v>0</v>
      </c>
      <c r="P13482" s="8"/>
      <c r="Q13482" s="8"/>
      <c r="R13482" s="8" t="b">
        <f t="shared" si="420"/>
        <v>0</v>
      </c>
      <c r="S13482" s="7" t="b">
        <f t="shared" si="421"/>
        <v>0</v>
      </c>
    </row>
    <row r="13483" spans="2:19">
      <c r="B13483" s="10" t="s">
        <v>10203</v>
      </c>
      <c r="C13483" s="9">
        <v>80975</v>
      </c>
      <c r="D13483" s="8" t="s">
        <v>10202</v>
      </c>
      <c r="E13483" s="8">
        <v>11</v>
      </c>
      <c r="F13483" s="9">
        <v>113558267</v>
      </c>
      <c r="G13483" s="9">
        <v>113577068</v>
      </c>
      <c r="H13483" s="8" t="s">
        <v>10187</v>
      </c>
      <c r="I13483" s="8">
        <v>0.118312481472305</v>
      </c>
      <c r="J13483" s="8">
        <v>0.36794253651203701</v>
      </c>
      <c r="K13483" s="8">
        <v>1</v>
      </c>
      <c r="L13483" s="8" t="s">
        <v>10038</v>
      </c>
      <c r="M13483" s="8">
        <v>5318441</v>
      </c>
      <c r="N13483" s="4">
        <v>0</v>
      </c>
      <c r="O13483" s="4">
        <v>0</v>
      </c>
      <c r="P13483" s="8"/>
      <c r="Q13483" s="8"/>
      <c r="R13483" s="8" t="b">
        <f t="shared" si="420"/>
        <v>0</v>
      </c>
      <c r="S13483" s="7" t="b">
        <f t="shared" si="421"/>
        <v>0</v>
      </c>
    </row>
    <row r="13484" spans="2:19">
      <c r="B13484" s="10" t="s">
        <v>10201</v>
      </c>
      <c r="C13484" s="9">
        <v>57646</v>
      </c>
      <c r="D13484" s="8" t="s">
        <v>10200</v>
      </c>
      <c r="E13484" s="8">
        <v>11</v>
      </c>
      <c r="F13484" s="9">
        <v>113668596</v>
      </c>
      <c r="G13484" s="9">
        <v>113746256</v>
      </c>
      <c r="H13484" s="8" t="s">
        <v>10187</v>
      </c>
      <c r="I13484" s="8">
        <v>0.63285719813001695</v>
      </c>
      <c r="J13484" s="11">
        <v>5.78778925662981E-8</v>
      </c>
      <c r="K13484" s="8">
        <v>9.6412993436939304E-4</v>
      </c>
      <c r="L13484" s="8" t="s">
        <v>10038</v>
      </c>
      <c r="M13484" s="8">
        <v>5428770</v>
      </c>
      <c r="N13484" s="4">
        <v>0</v>
      </c>
      <c r="O13484" s="4">
        <v>0</v>
      </c>
      <c r="P13484" s="8"/>
      <c r="Q13484" s="8"/>
      <c r="R13484" s="8" t="b">
        <f t="shared" si="420"/>
        <v>0</v>
      </c>
      <c r="S13484" s="7" t="b">
        <f t="shared" si="421"/>
        <v>0</v>
      </c>
    </row>
    <row r="13485" spans="2:19">
      <c r="B13485" s="10" t="s">
        <v>10199</v>
      </c>
      <c r="C13485" s="9">
        <v>3359</v>
      </c>
      <c r="D13485" s="8" t="s">
        <v>10198</v>
      </c>
      <c r="E13485" s="8">
        <v>11</v>
      </c>
      <c r="F13485" s="9">
        <v>113845796</v>
      </c>
      <c r="G13485" s="9">
        <v>113861034</v>
      </c>
      <c r="H13485" s="8" t="s">
        <v>10187</v>
      </c>
      <c r="I13485" s="8">
        <v>0.249079559172453</v>
      </c>
      <c r="J13485" s="8">
        <v>5.7121108176421798E-2</v>
      </c>
      <c r="K13485" s="8">
        <v>1</v>
      </c>
      <c r="L13485" s="8" t="s">
        <v>10038</v>
      </c>
      <c r="M13485" s="8">
        <v>5605970</v>
      </c>
      <c r="N13485" s="4">
        <v>0</v>
      </c>
      <c r="O13485" s="4">
        <v>0</v>
      </c>
      <c r="P13485" s="8"/>
      <c r="Q13485" s="8"/>
      <c r="R13485" s="8" t="b">
        <f t="shared" si="420"/>
        <v>0</v>
      </c>
      <c r="S13485" s="7" t="b">
        <f t="shared" si="421"/>
        <v>0</v>
      </c>
    </row>
    <row r="13486" spans="2:19">
      <c r="B13486" s="10" t="s">
        <v>10197</v>
      </c>
      <c r="C13486" s="9">
        <v>9177</v>
      </c>
      <c r="D13486" s="8" t="s">
        <v>10196</v>
      </c>
      <c r="E13486" s="8">
        <v>11</v>
      </c>
      <c r="F13486" s="9">
        <v>113775517</v>
      </c>
      <c r="G13486" s="9">
        <v>113817283</v>
      </c>
      <c r="H13486" s="8" t="s">
        <v>10187</v>
      </c>
      <c r="I13486" s="8">
        <v>0.17573413776796901</v>
      </c>
      <c r="J13486" s="8">
        <v>0.18307525862593901</v>
      </c>
      <c r="K13486" s="8">
        <v>1</v>
      </c>
      <c r="L13486" s="8" t="s">
        <v>10038</v>
      </c>
      <c r="M13486" s="8">
        <v>5535691</v>
      </c>
      <c r="N13486" s="4">
        <v>0</v>
      </c>
      <c r="O13486" s="4">
        <v>0</v>
      </c>
      <c r="P13486" s="8"/>
      <c r="Q13486" s="8"/>
      <c r="R13486" s="8" t="b">
        <f t="shared" si="420"/>
        <v>0</v>
      </c>
      <c r="S13486" s="7" t="b">
        <f t="shared" si="421"/>
        <v>0</v>
      </c>
    </row>
    <row r="13487" spans="2:19">
      <c r="B13487" s="10" t="s">
        <v>10195</v>
      </c>
      <c r="C13487" s="9">
        <v>54494</v>
      </c>
      <c r="D13487" s="8" t="s">
        <v>10194</v>
      </c>
      <c r="E13487" s="8">
        <v>11</v>
      </c>
      <c r="F13487" s="9">
        <v>114262169</v>
      </c>
      <c r="G13487" s="9">
        <v>114271272</v>
      </c>
      <c r="H13487" s="8" t="s">
        <v>10187</v>
      </c>
      <c r="I13487" s="8">
        <v>0.51368227066885297</v>
      </c>
      <c r="J13487" s="11">
        <v>2.6979741116246399E-5</v>
      </c>
      <c r="K13487" s="8">
        <v>0.38969538068306298</v>
      </c>
      <c r="L13487" s="8" t="s">
        <v>10038</v>
      </c>
      <c r="M13487" s="8">
        <v>6022343</v>
      </c>
      <c r="N13487" s="4">
        <v>0</v>
      </c>
      <c r="O13487" s="4">
        <v>0</v>
      </c>
      <c r="P13487" s="8"/>
      <c r="Q13487" s="8"/>
      <c r="R13487" s="8" t="b">
        <f t="shared" si="420"/>
        <v>0</v>
      </c>
      <c r="S13487" s="7" t="b">
        <f t="shared" si="421"/>
        <v>0</v>
      </c>
    </row>
    <row r="13488" spans="2:19">
      <c r="B13488" s="10" t="s">
        <v>10193</v>
      </c>
      <c r="C13488" s="9">
        <v>10179</v>
      </c>
      <c r="D13488" s="8" t="s">
        <v>10192</v>
      </c>
      <c r="E13488" s="8">
        <v>11</v>
      </c>
      <c r="F13488" s="9">
        <v>114271383</v>
      </c>
      <c r="G13488" s="9">
        <v>114279635</v>
      </c>
      <c r="H13488" s="8" t="s">
        <v>10187</v>
      </c>
      <c r="I13488" s="8">
        <v>0.62818342223434498</v>
      </c>
      <c r="J13488" s="11">
        <v>7.7393927372769206E-8</v>
      </c>
      <c r="K13488" s="8">
        <v>1.28280434620365E-3</v>
      </c>
      <c r="L13488" s="8" t="s">
        <v>10038</v>
      </c>
      <c r="M13488" s="8">
        <v>6031557</v>
      </c>
      <c r="N13488" s="4">
        <v>0</v>
      </c>
      <c r="O13488" s="4">
        <v>0</v>
      </c>
      <c r="P13488" s="8"/>
      <c r="Q13488" s="8"/>
      <c r="R13488" s="8" t="b">
        <f t="shared" si="420"/>
        <v>0</v>
      </c>
      <c r="S13488" s="7" t="b">
        <f t="shared" si="421"/>
        <v>0</v>
      </c>
    </row>
    <row r="13489" spans="2:19">
      <c r="B13489" s="10" t="s">
        <v>10191</v>
      </c>
      <c r="C13489" s="9">
        <v>4837</v>
      </c>
      <c r="D13489" s="8" t="s">
        <v>10190</v>
      </c>
      <c r="E13489" s="8">
        <v>11</v>
      </c>
      <c r="F13489" s="9">
        <v>114166534</v>
      </c>
      <c r="G13489" s="9">
        <v>114183238</v>
      </c>
      <c r="H13489" s="8" t="s">
        <v>10187</v>
      </c>
      <c r="I13489" s="8">
        <v>4.5640144892714202E-2</v>
      </c>
      <c r="J13489" s="8">
        <v>0.72913923460347196</v>
      </c>
      <c r="K13489" s="8">
        <v>1</v>
      </c>
      <c r="L13489" s="8" t="s">
        <v>10038</v>
      </c>
      <c r="M13489" s="8">
        <v>5926708</v>
      </c>
      <c r="N13489" s="4">
        <v>0</v>
      </c>
      <c r="O13489" s="4">
        <v>0</v>
      </c>
      <c r="P13489" s="8"/>
      <c r="Q13489" s="8"/>
      <c r="R13489" s="8" t="b">
        <f t="shared" si="420"/>
        <v>0</v>
      </c>
      <c r="S13489" s="7" t="b">
        <f t="shared" si="421"/>
        <v>0</v>
      </c>
    </row>
    <row r="13490" spans="2:19">
      <c r="B13490" s="10" t="s">
        <v>10189</v>
      </c>
      <c r="C13490" s="9">
        <v>25996</v>
      </c>
      <c r="D13490" s="8" t="s">
        <v>10188</v>
      </c>
      <c r="E13490" s="8">
        <v>11</v>
      </c>
      <c r="F13490" s="9">
        <v>114310107</v>
      </c>
      <c r="G13490" s="9">
        <v>114321000</v>
      </c>
      <c r="H13490" s="8" t="s">
        <v>10187</v>
      </c>
      <c r="I13490" s="8">
        <v>0.73680419075607995</v>
      </c>
      <c r="J13490" s="11">
        <v>1.93181586191862E-11</v>
      </c>
      <c r="K13490" s="11">
        <v>3.4734049197296702E-7</v>
      </c>
      <c r="L13490" s="8" t="s">
        <v>10038</v>
      </c>
      <c r="M13490" s="8">
        <v>6070281</v>
      </c>
      <c r="N13490" s="4">
        <v>0</v>
      </c>
      <c r="O13490" s="4">
        <v>0</v>
      </c>
      <c r="P13490" s="8"/>
      <c r="Q13490" s="8"/>
      <c r="R13490" s="8" t="b">
        <f t="shared" si="420"/>
        <v>0</v>
      </c>
      <c r="S13490" s="7" t="b">
        <f t="shared" si="421"/>
        <v>0</v>
      </c>
    </row>
    <row r="13491" spans="2:19">
      <c r="B13491" s="10" t="s">
        <v>10186</v>
      </c>
      <c r="C13491" s="9">
        <v>283143</v>
      </c>
      <c r="D13491" s="8" t="s">
        <v>10185</v>
      </c>
      <c r="E13491" s="8">
        <v>11</v>
      </c>
      <c r="F13491" s="9">
        <v>115626050</v>
      </c>
      <c r="G13491" s="9">
        <v>115630918</v>
      </c>
      <c r="H13491" s="8" t="s">
        <v>10080</v>
      </c>
      <c r="I13491" s="8">
        <v>-0.25070579516567199</v>
      </c>
      <c r="J13491" s="8">
        <v>5.3348754093534199E-2</v>
      </c>
      <c r="K13491" s="8">
        <v>1</v>
      </c>
      <c r="L13491" s="8" t="s">
        <v>10038</v>
      </c>
      <c r="M13491" s="8">
        <v>7386224</v>
      </c>
      <c r="N13491" s="4">
        <v>0</v>
      </c>
      <c r="O13491" s="4">
        <v>0</v>
      </c>
      <c r="P13491" s="8"/>
      <c r="Q13491" s="8"/>
      <c r="R13491" s="8" t="b">
        <f t="shared" si="420"/>
        <v>0</v>
      </c>
      <c r="S13491" s="7" t="b">
        <f t="shared" si="421"/>
        <v>0</v>
      </c>
    </row>
    <row r="13492" spans="2:19">
      <c r="B13492" s="10" t="s">
        <v>10184</v>
      </c>
      <c r="C13492" s="9">
        <v>345</v>
      </c>
      <c r="D13492" s="8" t="s">
        <v>10183</v>
      </c>
      <c r="E13492" s="8">
        <v>11</v>
      </c>
      <c r="F13492" s="9">
        <v>116700623</v>
      </c>
      <c r="G13492" s="9">
        <v>116703787</v>
      </c>
      <c r="H13492" s="8" t="s">
        <v>10080</v>
      </c>
      <c r="I13492" s="8">
        <v>1.7354053965243799E-2</v>
      </c>
      <c r="J13492" s="8">
        <v>0.89620510234686401</v>
      </c>
      <c r="K13492" s="8">
        <v>1</v>
      </c>
      <c r="L13492" s="8" t="s">
        <v>10038</v>
      </c>
      <c r="M13492" s="8">
        <v>8460797</v>
      </c>
      <c r="N13492" s="4">
        <v>0</v>
      </c>
      <c r="O13492" s="4">
        <v>0</v>
      </c>
      <c r="P13492" s="8"/>
      <c r="Q13492" s="8"/>
      <c r="R13492" s="8" t="b">
        <f t="shared" si="420"/>
        <v>0</v>
      </c>
      <c r="S13492" s="7" t="b">
        <f t="shared" si="421"/>
        <v>0</v>
      </c>
    </row>
    <row r="13493" spans="2:19">
      <c r="B13493" s="10" t="s">
        <v>10182</v>
      </c>
      <c r="C13493" s="9">
        <v>116519</v>
      </c>
      <c r="D13493" s="8" t="s">
        <v>10181</v>
      </c>
      <c r="E13493" s="8">
        <v>11</v>
      </c>
      <c r="F13493" s="9">
        <v>116660085</v>
      </c>
      <c r="G13493" s="9">
        <v>116663136</v>
      </c>
      <c r="H13493" s="8" t="s">
        <v>10080</v>
      </c>
      <c r="I13493" s="8">
        <v>0.464806411523489</v>
      </c>
      <c r="J13493" s="8">
        <v>1.82936505614968E-4</v>
      </c>
      <c r="K13493" s="8">
        <v>1</v>
      </c>
      <c r="L13493" s="8" t="s">
        <v>10038</v>
      </c>
      <c r="M13493" s="8">
        <v>8420259</v>
      </c>
      <c r="N13493" s="4">
        <v>0</v>
      </c>
      <c r="O13493" s="4">
        <v>0</v>
      </c>
      <c r="P13493" s="8"/>
      <c r="Q13493" s="8"/>
      <c r="R13493" s="8" t="b">
        <f t="shared" si="420"/>
        <v>0</v>
      </c>
      <c r="S13493" s="7" t="b">
        <f t="shared" si="421"/>
        <v>0</v>
      </c>
    </row>
    <row r="13494" spans="2:19">
      <c r="B13494" s="10" t="s">
        <v>10180</v>
      </c>
      <c r="C13494" s="9">
        <v>337</v>
      </c>
      <c r="D13494" s="8" t="s">
        <v>10179</v>
      </c>
      <c r="E13494" s="8">
        <v>11</v>
      </c>
      <c r="F13494" s="9">
        <v>116691417</v>
      </c>
      <c r="G13494" s="9">
        <v>116694011</v>
      </c>
      <c r="H13494" s="8" t="s">
        <v>10080</v>
      </c>
      <c r="I13494" s="8">
        <v>0.12847507486007201</v>
      </c>
      <c r="J13494" s="8">
        <v>0.33217220218157301</v>
      </c>
      <c r="K13494" s="8">
        <v>1</v>
      </c>
      <c r="L13494" s="8" t="s">
        <v>10038</v>
      </c>
      <c r="M13494" s="8">
        <v>8451591</v>
      </c>
      <c r="N13494" s="4">
        <v>0</v>
      </c>
      <c r="O13494" s="4">
        <v>0</v>
      </c>
      <c r="P13494" s="8"/>
      <c r="Q13494" s="8"/>
      <c r="R13494" s="8" t="b">
        <f t="shared" si="420"/>
        <v>0</v>
      </c>
      <c r="S13494" s="7" t="b">
        <f t="shared" si="421"/>
        <v>0</v>
      </c>
    </row>
    <row r="13495" spans="2:19">
      <c r="B13495" s="10" t="s">
        <v>10178</v>
      </c>
      <c r="C13495" s="9">
        <v>9159</v>
      </c>
      <c r="D13495" s="8" t="s">
        <v>10177</v>
      </c>
      <c r="E13495" s="8">
        <v>11</v>
      </c>
      <c r="F13495" s="9">
        <v>117075787</v>
      </c>
      <c r="G13495" s="9">
        <v>117102811</v>
      </c>
      <c r="H13495" s="8" t="s">
        <v>10080</v>
      </c>
      <c r="I13495" s="8">
        <v>0.67124218377059397</v>
      </c>
      <c r="J13495" s="11">
        <v>4.3711192746478703E-9</v>
      </c>
      <c r="K13495" s="11">
        <v>7.53712096527532E-5</v>
      </c>
      <c r="L13495" s="8" t="s">
        <v>10038</v>
      </c>
      <c r="M13495" s="8">
        <v>8835961</v>
      </c>
      <c r="N13495" s="4">
        <v>0</v>
      </c>
      <c r="O13495" s="4">
        <v>0</v>
      </c>
      <c r="P13495" s="8"/>
      <c r="Q13495" s="8"/>
      <c r="R13495" s="8" t="b">
        <f t="shared" si="420"/>
        <v>0</v>
      </c>
      <c r="S13495" s="7" t="b">
        <f t="shared" si="421"/>
        <v>0</v>
      </c>
    </row>
    <row r="13496" spans="2:19">
      <c r="B13496" s="10" t="s">
        <v>10176</v>
      </c>
      <c r="C13496" s="9">
        <v>6876</v>
      </c>
      <c r="D13496" s="8" t="s">
        <v>10175</v>
      </c>
      <c r="E13496" s="8">
        <v>11</v>
      </c>
      <c r="F13496" s="9">
        <v>117070039</v>
      </c>
      <c r="G13496" s="9">
        <v>117075508</v>
      </c>
      <c r="H13496" s="8" t="s">
        <v>10080</v>
      </c>
      <c r="I13496" s="8">
        <v>0.191937642746424</v>
      </c>
      <c r="J13496" s="8">
        <v>0.14178779494391799</v>
      </c>
      <c r="K13496" s="8">
        <v>1</v>
      </c>
      <c r="L13496" s="8" t="s">
        <v>10038</v>
      </c>
      <c r="M13496" s="8">
        <v>8830213</v>
      </c>
      <c r="N13496" s="4">
        <v>0</v>
      </c>
      <c r="O13496" s="4">
        <v>0</v>
      </c>
      <c r="P13496" s="8"/>
      <c r="Q13496" s="8"/>
      <c r="R13496" s="8" t="b">
        <f t="shared" si="420"/>
        <v>0</v>
      </c>
      <c r="S13496" s="7" t="b">
        <f t="shared" si="421"/>
        <v>0</v>
      </c>
    </row>
    <row r="13497" spans="2:19">
      <c r="B13497" s="10" t="s">
        <v>10174</v>
      </c>
      <c r="C13497" s="9">
        <v>257160</v>
      </c>
      <c r="D13497" s="8" t="s">
        <v>10173</v>
      </c>
      <c r="E13497" s="8">
        <v>11</v>
      </c>
      <c r="F13497" s="9">
        <v>117103403</v>
      </c>
      <c r="G13497" s="9">
        <v>117156404</v>
      </c>
      <c r="H13497" s="8" t="s">
        <v>10080</v>
      </c>
      <c r="I13497" s="8">
        <v>0.72241245329433301</v>
      </c>
      <c r="J13497" s="11">
        <v>1.0558750560943201E-10</v>
      </c>
      <c r="K13497" s="11">
        <v>1.8806190624095899E-6</v>
      </c>
      <c r="L13497" s="8" t="s">
        <v>10038</v>
      </c>
      <c r="M13497" s="8">
        <v>8863577</v>
      </c>
      <c r="N13497" s="4">
        <v>0</v>
      </c>
      <c r="O13497" s="4">
        <v>0</v>
      </c>
      <c r="P13497" s="8"/>
      <c r="Q13497" s="8"/>
      <c r="R13497" s="8" t="b">
        <f t="shared" si="420"/>
        <v>0</v>
      </c>
      <c r="S13497" s="7" t="b">
        <f t="shared" si="421"/>
        <v>0</v>
      </c>
    </row>
    <row r="13498" spans="2:19">
      <c r="B13498" s="10" t="s">
        <v>10172</v>
      </c>
      <c r="C13498" s="9">
        <v>51092</v>
      </c>
      <c r="D13498" s="8" t="s">
        <v>10171</v>
      </c>
      <c r="E13498" s="8">
        <v>11</v>
      </c>
      <c r="F13498" s="9">
        <v>117049938</v>
      </c>
      <c r="G13498" s="9">
        <v>117068161</v>
      </c>
      <c r="H13498" s="8" t="s">
        <v>10080</v>
      </c>
      <c r="I13498" s="8">
        <v>0.41826980367392402</v>
      </c>
      <c r="J13498" s="8">
        <v>8.8218174578685296E-4</v>
      </c>
      <c r="K13498" s="8">
        <v>1</v>
      </c>
      <c r="L13498" s="8" t="s">
        <v>10038</v>
      </c>
      <c r="M13498" s="8">
        <v>8810112</v>
      </c>
      <c r="N13498" s="4">
        <v>0</v>
      </c>
      <c r="O13498" s="4">
        <v>0</v>
      </c>
      <c r="P13498" s="8"/>
      <c r="Q13498" s="8"/>
      <c r="R13498" s="8" t="b">
        <f t="shared" si="420"/>
        <v>0</v>
      </c>
      <c r="S13498" s="7" t="b">
        <f t="shared" si="421"/>
        <v>0</v>
      </c>
    </row>
    <row r="13499" spans="2:19">
      <c r="B13499" s="10" t="s">
        <v>10170</v>
      </c>
      <c r="C13499" s="9">
        <v>22897</v>
      </c>
      <c r="D13499" s="8" t="s">
        <v>10169</v>
      </c>
      <c r="E13499" s="8">
        <v>11</v>
      </c>
      <c r="F13499" s="9">
        <v>117192493</v>
      </c>
      <c r="G13499" s="9">
        <v>117283982</v>
      </c>
      <c r="H13499" s="8" t="s">
        <v>10080</v>
      </c>
      <c r="I13499" s="8">
        <v>0.351345710203738</v>
      </c>
      <c r="J13499" s="8">
        <v>5.9121315336986904E-3</v>
      </c>
      <c r="K13499" s="8">
        <v>1</v>
      </c>
      <c r="L13499" s="8" t="s">
        <v>10038</v>
      </c>
      <c r="M13499" s="8">
        <v>8952667</v>
      </c>
      <c r="N13499" s="4">
        <v>0</v>
      </c>
      <c r="O13499" s="4">
        <v>0</v>
      </c>
      <c r="P13499" s="8"/>
      <c r="Q13499" s="8"/>
      <c r="R13499" s="8" t="b">
        <f t="shared" si="420"/>
        <v>0</v>
      </c>
      <c r="S13499" s="7" t="b">
        <f t="shared" si="421"/>
        <v>0</v>
      </c>
    </row>
    <row r="13500" spans="2:19">
      <c r="B13500" s="10" t="s">
        <v>10168</v>
      </c>
      <c r="C13500" s="9">
        <v>486</v>
      </c>
      <c r="D13500" s="8" t="s">
        <v>10167</v>
      </c>
      <c r="E13500" s="8">
        <v>11</v>
      </c>
      <c r="F13500" s="9">
        <v>117690789</v>
      </c>
      <c r="G13500" s="9">
        <v>117698807</v>
      </c>
      <c r="H13500" s="8" t="s">
        <v>10080</v>
      </c>
      <c r="I13500" s="8">
        <v>-4.15682125582457E-2</v>
      </c>
      <c r="J13500" s="8">
        <v>0.75249666498329804</v>
      </c>
      <c r="K13500" s="8">
        <v>1</v>
      </c>
      <c r="L13500" s="8" t="s">
        <v>10038</v>
      </c>
      <c r="M13500" s="8">
        <v>9450963</v>
      </c>
      <c r="N13500" s="4">
        <v>0</v>
      </c>
      <c r="O13500" s="4">
        <v>0</v>
      </c>
      <c r="P13500" s="8"/>
      <c r="Q13500" s="8"/>
      <c r="R13500" s="8" t="b">
        <f t="shared" si="420"/>
        <v>0</v>
      </c>
      <c r="S13500" s="7" t="b">
        <f t="shared" si="421"/>
        <v>0</v>
      </c>
    </row>
    <row r="13501" spans="2:19">
      <c r="B13501" s="10" t="s">
        <v>10166</v>
      </c>
      <c r="C13501" s="9">
        <v>53826</v>
      </c>
      <c r="D13501" s="8" t="s">
        <v>10165</v>
      </c>
      <c r="E13501" s="8">
        <v>11</v>
      </c>
      <c r="F13501" s="9">
        <v>117707690</v>
      </c>
      <c r="G13501" s="9">
        <v>117748201</v>
      </c>
      <c r="H13501" s="8" t="s">
        <v>10080</v>
      </c>
      <c r="I13501" s="8">
        <v>2.5216551704618E-2</v>
      </c>
      <c r="J13501" s="8">
        <v>0.84833127016711696</v>
      </c>
      <c r="K13501" s="8">
        <v>1</v>
      </c>
      <c r="L13501" s="8" t="s">
        <v>10038</v>
      </c>
      <c r="M13501" s="8">
        <v>9467864</v>
      </c>
      <c r="N13501" s="4">
        <v>0</v>
      </c>
      <c r="O13501" s="4">
        <v>0</v>
      </c>
      <c r="P13501" s="8"/>
      <c r="Q13501" s="8"/>
      <c r="R13501" s="8" t="b">
        <f t="shared" si="420"/>
        <v>0</v>
      </c>
      <c r="S13501" s="7" t="b">
        <f t="shared" si="421"/>
        <v>0</v>
      </c>
    </row>
    <row r="13502" spans="2:19">
      <c r="B13502" s="10" t="s">
        <v>10164</v>
      </c>
      <c r="C13502" s="9">
        <v>84000</v>
      </c>
      <c r="D13502" s="8" t="s">
        <v>10163</v>
      </c>
      <c r="E13502" s="8">
        <v>11</v>
      </c>
      <c r="F13502" s="9">
        <v>117771355</v>
      </c>
      <c r="G13502" s="9">
        <v>117800168</v>
      </c>
      <c r="H13502" s="8" t="s">
        <v>10080</v>
      </c>
      <c r="I13502" s="8">
        <v>0.30937400753098199</v>
      </c>
      <c r="J13502" s="8">
        <v>1.6158142385791201E-2</v>
      </c>
      <c r="K13502" s="8">
        <v>1</v>
      </c>
      <c r="L13502" s="8" t="s">
        <v>10038</v>
      </c>
      <c r="M13502" s="8">
        <v>9531529</v>
      </c>
      <c r="N13502" s="4">
        <v>0</v>
      </c>
      <c r="O13502" s="4">
        <v>0</v>
      </c>
      <c r="P13502" s="8"/>
      <c r="Q13502" s="8"/>
      <c r="R13502" s="8" t="b">
        <f t="shared" si="420"/>
        <v>0</v>
      </c>
      <c r="S13502" s="7" t="b">
        <f t="shared" si="421"/>
        <v>0</v>
      </c>
    </row>
    <row r="13503" spans="2:19">
      <c r="B13503" s="10" t="s">
        <v>10162</v>
      </c>
      <c r="C13503" s="9">
        <v>3587</v>
      </c>
      <c r="D13503" s="8" t="s">
        <v>10161</v>
      </c>
      <c r="E13503" s="8">
        <v>11</v>
      </c>
      <c r="F13503" s="9">
        <v>117857105</v>
      </c>
      <c r="G13503" s="9">
        <v>117872199</v>
      </c>
      <c r="H13503" s="8" t="s">
        <v>10080</v>
      </c>
      <c r="I13503" s="8">
        <v>0.16746253796000901</v>
      </c>
      <c r="J13503" s="8">
        <v>0.20092326860054899</v>
      </c>
      <c r="K13503" s="8">
        <v>1</v>
      </c>
      <c r="L13503" s="8" t="s">
        <v>10038</v>
      </c>
      <c r="M13503" s="8">
        <v>9617279</v>
      </c>
      <c r="N13503" s="4">
        <v>0</v>
      </c>
      <c r="O13503" s="4">
        <v>0</v>
      </c>
      <c r="P13503" s="8"/>
      <c r="Q13503" s="8"/>
      <c r="R13503" s="8" t="b">
        <f t="shared" si="420"/>
        <v>0</v>
      </c>
      <c r="S13503" s="7" t="b">
        <f t="shared" si="421"/>
        <v>0</v>
      </c>
    </row>
    <row r="13504" spans="2:19">
      <c r="B13504" s="10" t="s">
        <v>10160</v>
      </c>
      <c r="C13504" s="9">
        <v>6327</v>
      </c>
      <c r="D13504" s="8" t="s">
        <v>10159</v>
      </c>
      <c r="E13504" s="8">
        <v>11</v>
      </c>
      <c r="F13504" s="9">
        <v>118033518</v>
      </c>
      <c r="G13504" s="9">
        <v>118047337</v>
      </c>
      <c r="H13504" s="8" t="s">
        <v>10080</v>
      </c>
      <c r="I13504" s="8">
        <v>0.17460556240494299</v>
      </c>
      <c r="J13504" s="8">
        <v>0.18594799887524299</v>
      </c>
      <c r="K13504" s="8">
        <v>1</v>
      </c>
      <c r="L13504" s="8" t="s">
        <v>10038</v>
      </c>
      <c r="M13504" s="8">
        <v>9793692</v>
      </c>
      <c r="N13504" s="4">
        <v>0</v>
      </c>
      <c r="O13504" s="4">
        <v>0</v>
      </c>
      <c r="P13504" s="8"/>
      <c r="Q13504" s="8"/>
      <c r="R13504" s="8" t="b">
        <f t="shared" si="420"/>
        <v>0</v>
      </c>
      <c r="S13504" s="7" t="b">
        <f t="shared" si="421"/>
        <v>0</v>
      </c>
    </row>
    <row r="13505" spans="2:19">
      <c r="B13505" s="10" t="s">
        <v>10158</v>
      </c>
      <c r="C13505" s="9">
        <v>6330</v>
      </c>
      <c r="D13505" s="8" t="s">
        <v>10157</v>
      </c>
      <c r="E13505" s="8">
        <v>11</v>
      </c>
      <c r="F13505" s="9">
        <v>118004091</v>
      </c>
      <c r="G13505" s="9">
        <v>118023630</v>
      </c>
      <c r="H13505" s="8" t="s">
        <v>10080</v>
      </c>
      <c r="I13505" s="8">
        <v>-0.113843837407498</v>
      </c>
      <c r="J13505" s="8">
        <v>0.386434790709486</v>
      </c>
      <c r="K13505" s="8">
        <v>1</v>
      </c>
      <c r="L13505" s="8" t="s">
        <v>10038</v>
      </c>
      <c r="M13505" s="8">
        <v>9764265</v>
      </c>
      <c r="N13505" s="4">
        <v>0</v>
      </c>
      <c r="O13505" s="4">
        <v>0</v>
      </c>
      <c r="P13505" s="8"/>
      <c r="Q13505" s="8"/>
      <c r="R13505" s="8" t="b">
        <f t="shared" si="420"/>
        <v>0</v>
      </c>
      <c r="S13505" s="7" t="b">
        <f t="shared" si="421"/>
        <v>0</v>
      </c>
    </row>
    <row r="13506" spans="2:19">
      <c r="B13506" s="10" t="s">
        <v>10156</v>
      </c>
      <c r="C13506" s="9">
        <v>120425</v>
      </c>
      <c r="D13506" s="8" t="s">
        <v>10155</v>
      </c>
      <c r="E13506" s="8">
        <v>11</v>
      </c>
      <c r="F13506" s="9">
        <v>118064441</v>
      </c>
      <c r="G13506" s="9">
        <v>118095809</v>
      </c>
      <c r="H13506" s="8" t="s">
        <v>10080</v>
      </c>
      <c r="I13506" s="8">
        <v>9.2723698927399303E-2</v>
      </c>
      <c r="J13506" s="8">
        <v>0.48103047404381499</v>
      </c>
      <c r="K13506" s="8">
        <v>1</v>
      </c>
      <c r="L13506" s="8" t="s">
        <v>10038</v>
      </c>
      <c r="M13506" s="8">
        <v>9824615</v>
      </c>
      <c r="N13506" s="4">
        <v>0</v>
      </c>
      <c r="O13506" s="4">
        <v>0</v>
      </c>
      <c r="P13506" s="8"/>
      <c r="Q13506" s="8"/>
      <c r="R13506" s="8" t="b">
        <f t="shared" si="420"/>
        <v>0</v>
      </c>
      <c r="S13506" s="7" t="b">
        <f t="shared" si="421"/>
        <v>0</v>
      </c>
    </row>
    <row r="13507" spans="2:19">
      <c r="B13507" s="10" t="s">
        <v>10154</v>
      </c>
      <c r="C13507" s="9">
        <v>915</v>
      </c>
      <c r="D13507" s="8" t="s">
        <v>10153</v>
      </c>
      <c r="E13507" s="8">
        <v>11</v>
      </c>
      <c r="F13507" s="9">
        <v>118209788</v>
      </c>
      <c r="G13507" s="9">
        <v>118213459</v>
      </c>
      <c r="H13507" s="8" t="s">
        <v>10080</v>
      </c>
      <c r="I13507" s="8">
        <v>6.4234571893081793E-2</v>
      </c>
      <c r="J13507" s="8">
        <v>0.62885573428731001</v>
      </c>
      <c r="K13507" s="8">
        <v>1</v>
      </c>
      <c r="L13507" s="8" t="s">
        <v>10038</v>
      </c>
      <c r="M13507" s="8">
        <v>9969962</v>
      </c>
      <c r="N13507" s="4">
        <v>0</v>
      </c>
      <c r="O13507" s="4">
        <v>0</v>
      </c>
      <c r="P13507" s="8"/>
      <c r="Q13507" s="8"/>
      <c r="R13507" s="8" t="b">
        <f t="shared" si="420"/>
        <v>0</v>
      </c>
      <c r="S13507" s="7" t="b">
        <f t="shared" si="421"/>
        <v>0</v>
      </c>
    </row>
    <row r="13508" spans="2:19">
      <c r="B13508" s="10" t="s">
        <v>10152</v>
      </c>
      <c r="C13508" s="9">
        <v>917</v>
      </c>
      <c r="D13508" s="8" t="s">
        <v>10151</v>
      </c>
      <c r="E13508" s="8">
        <v>11</v>
      </c>
      <c r="F13508" s="9">
        <v>118215058</v>
      </c>
      <c r="G13508" s="9">
        <v>118224497</v>
      </c>
      <c r="H13508" s="8" t="s">
        <v>10080</v>
      </c>
      <c r="I13508" s="8">
        <v>6.2924397943084798E-2</v>
      </c>
      <c r="J13508" s="8">
        <v>0.63291292275928401</v>
      </c>
      <c r="K13508" s="8">
        <v>1</v>
      </c>
      <c r="L13508" s="8" t="s">
        <v>10038</v>
      </c>
      <c r="M13508" s="8">
        <v>9975232</v>
      </c>
      <c r="N13508" s="4">
        <v>0</v>
      </c>
      <c r="O13508" s="4">
        <v>0</v>
      </c>
      <c r="P13508" s="8"/>
      <c r="Q13508" s="8"/>
      <c r="R13508" s="8" t="b">
        <f t="shared" si="420"/>
        <v>0</v>
      </c>
      <c r="S13508" s="7" t="b">
        <f t="shared" si="421"/>
        <v>0</v>
      </c>
    </row>
    <row r="13509" spans="2:19">
      <c r="B13509" s="10" t="s">
        <v>10150</v>
      </c>
      <c r="C13509" s="9">
        <v>916</v>
      </c>
      <c r="D13509" s="8" t="s">
        <v>10149</v>
      </c>
      <c r="E13509" s="8">
        <v>11</v>
      </c>
      <c r="F13509" s="9">
        <v>118175294</v>
      </c>
      <c r="G13509" s="9">
        <v>118186890</v>
      </c>
      <c r="H13509" s="8" t="s">
        <v>10080</v>
      </c>
      <c r="I13509" s="8">
        <v>7.9446673802916201E-2</v>
      </c>
      <c r="J13509" s="8">
        <v>0.54624202955416001</v>
      </c>
      <c r="K13509" s="8">
        <v>1</v>
      </c>
      <c r="L13509" s="8" t="s">
        <v>10038</v>
      </c>
      <c r="M13509" s="8">
        <v>9935468</v>
      </c>
      <c r="N13509" s="4">
        <v>0</v>
      </c>
      <c r="O13509" s="4">
        <v>0</v>
      </c>
      <c r="P13509" s="8"/>
      <c r="Q13509" s="8"/>
      <c r="R13509" s="8" t="b">
        <f t="shared" si="420"/>
        <v>0</v>
      </c>
      <c r="S13509" s="7" t="b">
        <f t="shared" si="421"/>
        <v>0</v>
      </c>
    </row>
    <row r="13510" spans="2:19">
      <c r="B13510" s="10" t="s">
        <v>10148</v>
      </c>
      <c r="C13510" s="9">
        <v>10205</v>
      </c>
      <c r="D13510" s="8" t="s">
        <v>10147</v>
      </c>
      <c r="E13510" s="8">
        <v>11</v>
      </c>
      <c r="F13510" s="9">
        <v>118124130</v>
      </c>
      <c r="G13510" s="9">
        <v>118135251</v>
      </c>
      <c r="H13510" s="8" t="s">
        <v>10080</v>
      </c>
      <c r="I13510" s="8">
        <v>0.33552136860653098</v>
      </c>
      <c r="J13510" s="8">
        <v>8.7746669373446103E-3</v>
      </c>
      <c r="K13510" s="8">
        <v>1</v>
      </c>
      <c r="L13510" s="8" t="s">
        <v>10038</v>
      </c>
      <c r="M13510" s="8">
        <v>9884304</v>
      </c>
      <c r="N13510" s="4">
        <v>0</v>
      </c>
      <c r="O13510" s="4">
        <v>0</v>
      </c>
      <c r="P13510" s="8"/>
      <c r="Q13510" s="8"/>
      <c r="R13510" s="8" t="b">
        <f t="shared" si="420"/>
        <v>0</v>
      </c>
      <c r="S13510" s="7" t="b">
        <f t="shared" si="421"/>
        <v>0</v>
      </c>
    </row>
    <row r="13511" spans="2:19">
      <c r="B13511" s="10" t="s">
        <v>10146</v>
      </c>
      <c r="C13511" s="9">
        <v>196264</v>
      </c>
      <c r="D13511" s="8" t="s">
        <v>10145</v>
      </c>
      <c r="E13511" s="8">
        <v>11</v>
      </c>
      <c r="F13511" s="9">
        <v>118100335</v>
      </c>
      <c r="G13511" s="9">
        <v>118123011</v>
      </c>
      <c r="H13511" s="8" t="s">
        <v>10080</v>
      </c>
      <c r="I13511" s="8">
        <v>0.40157395718670402</v>
      </c>
      <c r="J13511" s="8">
        <v>1.4719378873367401E-3</v>
      </c>
      <c r="K13511" s="8">
        <v>1</v>
      </c>
      <c r="L13511" s="8" t="s">
        <v>10038</v>
      </c>
      <c r="M13511" s="8">
        <v>9860509</v>
      </c>
      <c r="N13511" s="4">
        <v>0</v>
      </c>
      <c r="O13511" s="4">
        <v>0</v>
      </c>
      <c r="P13511" s="8"/>
      <c r="Q13511" s="8"/>
      <c r="R13511" s="8" t="b">
        <f t="shared" si="420"/>
        <v>0</v>
      </c>
      <c r="S13511" s="7" t="b">
        <f t="shared" si="421"/>
        <v>0</v>
      </c>
    </row>
    <row r="13512" spans="2:19">
      <c r="B13512" s="10" t="s">
        <v>10144</v>
      </c>
      <c r="C13512" s="9">
        <v>9354</v>
      </c>
      <c r="D13512" s="8" t="s">
        <v>10143</v>
      </c>
      <c r="E13512" s="8">
        <v>11</v>
      </c>
      <c r="F13512" s="9">
        <v>118230295</v>
      </c>
      <c r="G13512" s="9">
        <v>118269926</v>
      </c>
      <c r="H13512" s="8" t="s">
        <v>10080</v>
      </c>
      <c r="I13512" s="8">
        <v>0.66863930689784101</v>
      </c>
      <c r="J13512" s="11">
        <v>5.2705634566779096E-9</v>
      </c>
      <c r="K13512" s="11">
        <v>9.0716938216340207E-5</v>
      </c>
      <c r="L13512" s="8" t="s">
        <v>10038</v>
      </c>
      <c r="M13512" s="8">
        <v>9990469</v>
      </c>
      <c r="N13512" s="4">
        <v>0</v>
      </c>
      <c r="O13512" s="4">
        <v>0</v>
      </c>
      <c r="P13512" s="8"/>
      <c r="Q13512" s="8"/>
      <c r="R13512" s="8" t="b">
        <f t="shared" si="420"/>
        <v>0</v>
      </c>
      <c r="S13512" s="7" t="b">
        <f t="shared" si="421"/>
        <v>0</v>
      </c>
    </row>
    <row r="13513" spans="2:19">
      <c r="B13513" s="10" t="s">
        <v>10142</v>
      </c>
      <c r="C13513" s="9">
        <v>10632</v>
      </c>
      <c r="D13513" s="8" t="s">
        <v>10141</v>
      </c>
      <c r="E13513" s="8">
        <v>11</v>
      </c>
      <c r="F13513" s="9">
        <v>118272103</v>
      </c>
      <c r="G13513" s="9">
        <v>118280562</v>
      </c>
      <c r="H13513" s="8" t="s">
        <v>10080</v>
      </c>
      <c r="I13513" s="8">
        <v>0.74791181227425896</v>
      </c>
      <c r="J13513" s="11">
        <v>6.5623649146920504E-12</v>
      </c>
      <c r="K13513" s="11">
        <v>1.18627870562888E-7</v>
      </c>
      <c r="L13513" s="8" t="s">
        <v>10038</v>
      </c>
      <c r="M13513" s="8">
        <v>10032277</v>
      </c>
      <c r="N13513" s="4">
        <v>0</v>
      </c>
      <c r="O13513" s="4">
        <v>0</v>
      </c>
      <c r="P13513" s="8"/>
      <c r="Q13513" s="8"/>
      <c r="R13513" s="8" t="b">
        <f t="shared" si="420"/>
        <v>0</v>
      </c>
      <c r="S13513" s="7" t="b">
        <f t="shared" si="421"/>
        <v>0</v>
      </c>
    </row>
    <row r="13514" spans="2:19">
      <c r="B13514" s="10" t="s">
        <v>10140</v>
      </c>
      <c r="C13514" s="9">
        <v>372</v>
      </c>
      <c r="D13514" s="8" t="s">
        <v>10139</v>
      </c>
      <c r="E13514" s="8">
        <v>11</v>
      </c>
      <c r="F13514" s="9">
        <v>118443101</v>
      </c>
      <c r="G13514" s="9">
        <v>118473747</v>
      </c>
      <c r="H13514" s="8" t="s">
        <v>10080</v>
      </c>
      <c r="I13514" s="8">
        <v>0.8063642258839</v>
      </c>
      <c r="J13514" s="11">
        <v>7.5499931058314204E-15</v>
      </c>
      <c r="K13514" s="11">
        <v>1.38836823223134E-10</v>
      </c>
      <c r="L13514" s="8" t="s">
        <v>10038</v>
      </c>
      <c r="M13514" s="8">
        <v>10203275</v>
      </c>
      <c r="N13514" s="4">
        <v>0</v>
      </c>
      <c r="O13514" s="4">
        <v>0</v>
      </c>
      <c r="P13514" s="8"/>
      <c r="Q13514" s="8"/>
      <c r="R13514" s="8" t="b">
        <f t="shared" ref="R13514:R13577" si="422">IF(AND(NOT(ISBLANK(K13514)), K13514&lt;0.05, O13514&gt;=3, O13514&gt;=3*N13514), TRUE, FALSE)</f>
        <v>0</v>
      </c>
      <c r="S13514" s="7" t="b">
        <f t="shared" ref="S13514:S13577" si="423">IF(AND(R13514, OR(ISBLANK(M13514), M13514&gt;2000000)), TRUE, FALSE)</f>
        <v>0</v>
      </c>
    </row>
    <row r="13515" spans="2:19">
      <c r="B13515" s="10" t="s">
        <v>10138</v>
      </c>
      <c r="C13515" s="9">
        <v>143941</v>
      </c>
      <c r="D13515" s="8" t="s">
        <v>10137</v>
      </c>
      <c r="E13515" s="8">
        <v>11</v>
      </c>
      <c r="F13515" s="9">
        <v>118398209</v>
      </c>
      <c r="G13515" s="9">
        <v>118401740</v>
      </c>
      <c r="H13515" s="8" t="s">
        <v>10080</v>
      </c>
      <c r="I13515" s="8">
        <v>4.6807322800956397E-2</v>
      </c>
      <c r="J13515" s="8">
        <v>0.72481254413970997</v>
      </c>
      <c r="K13515" s="8">
        <v>1</v>
      </c>
      <c r="L13515" s="8" t="s">
        <v>10038</v>
      </c>
      <c r="M13515" s="8">
        <v>10158383</v>
      </c>
      <c r="N13515" s="4">
        <v>0</v>
      </c>
      <c r="O13515" s="4">
        <v>0</v>
      </c>
      <c r="P13515" s="8"/>
      <c r="Q13515" s="8"/>
      <c r="R13515" s="8" t="b">
        <f t="shared" si="422"/>
        <v>0</v>
      </c>
      <c r="S13515" s="7" t="b">
        <f t="shared" si="423"/>
        <v>0</v>
      </c>
    </row>
    <row r="13516" spans="2:19">
      <c r="B13516" s="10" t="s">
        <v>10136</v>
      </c>
      <c r="C13516" s="9">
        <v>56912</v>
      </c>
      <c r="D13516" s="8" t="s">
        <v>10135</v>
      </c>
      <c r="E13516" s="8">
        <v>11</v>
      </c>
      <c r="F13516" s="9">
        <v>118415242</v>
      </c>
      <c r="G13516" s="9">
        <v>118436791</v>
      </c>
      <c r="H13516" s="8" t="s">
        <v>10080</v>
      </c>
      <c r="I13516" s="8">
        <v>0.558959402095487</v>
      </c>
      <c r="J13516" s="11">
        <v>3.4541724946060202E-6</v>
      </c>
      <c r="K13516" s="8">
        <v>5.3031910309686202E-2</v>
      </c>
      <c r="L13516" s="8" t="s">
        <v>10038</v>
      </c>
      <c r="M13516" s="8">
        <v>10175416</v>
      </c>
      <c r="N13516" s="4">
        <v>0</v>
      </c>
      <c r="O13516" s="4">
        <v>0</v>
      </c>
      <c r="P13516" s="8"/>
      <c r="Q13516" s="8"/>
      <c r="R13516" s="8" t="b">
        <f t="shared" si="422"/>
        <v>0</v>
      </c>
      <c r="S13516" s="7" t="b">
        <f t="shared" si="423"/>
        <v>0</v>
      </c>
    </row>
    <row r="13517" spans="2:19">
      <c r="B13517" s="10" t="s">
        <v>10134</v>
      </c>
      <c r="C13517" s="9">
        <v>84866</v>
      </c>
      <c r="D13517" s="8" t="s">
        <v>10133</v>
      </c>
      <c r="E13517" s="8">
        <v>11</v>
      </c>
      <c r="F13517" s="9">
        <v>118401802</v>
      </c>
      <c r="G13517" s="9">
        <v>118417313</v>
      </c>
      <c r="H13517" s="8" t="s">
        <v>10080</v>
      </c>
      <c r="I13517" s="8">
        <v>0.53166380647701506</v>
      </c>
      <c r="J13517" s="11">
        <v>1.23549621882198E-5</v>
      </c>
      <c r="K13517" s="8">
        <v>0.182816375499089</v>
      </c>
      <c r="L13517" s="8" t="s">
        <v>10038</v>
      </c>
      <c r="M13517" s="8">
        <v>10161976</v>
      </c>
      <c r="N13517" s="4">
        <v>0</v>
      </c>
      <c r="O13517" s="4">
        <v>0</v>
      </c>
      <c r="P13517" s="8"/>
      <c r="Q13517" s="8"/>
      <c r="R13517" s="8" t="b">
        <f t="shared" si="422"/>
        <v>0</v>
      </c>
      <c r="S13517" s="7" t="b">
        <f t="shared" si="423"/>
        <v>0</v>
      </c>
    </row>
    <row r="13518" spans="2:19">
      <c r="B13518" s="10" t="s">
        <v>10132</v>
      </c>
      <c r="C13518" s="9">
        <v>11181</v>
      </c>
      <c r="D13518" s="8" t="s">
        <v>10131</v>
      </c>
      <c r="E13518" s="8">
        <v>11</v>
      </c>
      <c r="F13518" s="9">
        <v>118528941</v>
      </c>
      <c r="G13518" s="9">
        <v>118550381</v>
      </c>
      <c r="H13518" s="8" t="s">
        <v>10080</v>
      </c>
      <c r="I13518" s="8">
        <v>0.26709787697376602</v>
      </c>
      <c r="J13518" s="8">
        <v>4.0851098177198099E-2</v>
      </c>
      <c r="K13518" s="8">
        <v>1</v>
      </c>
      <c r="L13518" s="8" t="s">
        <v>10038</v>
      </c>
      <c r="M13518" s="8">
        <v>10289115</v>
      </c>
      <c r="N13518" s="4">
        <v>0</v>
      </c>
      <c r="O13518" s="4">
        <v>0</v>
      </c>
      <c r="P13518" s="8"/>
      <c r="Q13518" s="8"/>
      <c r="R13518" s="8" t="b">
        <f t="shared" si="422"/>
        <v>0</v>
      </c>
      <c r="S13518" s="7" t="b">
        <f t="shared" si="423"/>
        <v>0</v>
      </c>
    </row>
    <row r="13519" spans="2:19">
      <c r="B13519" s="10" t="s">
        <v>10130</v>
      </c>
      <c r="C13519" s="9">
        <v>649946</v>
      </c>
      <c r="D13519" s="8" t="s">
        <v>10129</v>
      </c>
      <c r="E13519" s="8">
        <v>11</v>
      </c>
      <c r="F13519" s="9">
        <v>118873670</v>
      </c>
      <c r="G13519" s="9">
        <v>118874303</v>
      </c>
      <c r="H13519" s="8" t="s">
        <v>10080</v>
      </c>
      <c r="I13519" s="8">
        <v>0.609316328894002</v>
      </c>
      <c r="J13519" s="11">
        <v>3.0328651719037E-7</v>
      </c>
      <c r="K13519" s="8">
        <v>4.9089955672433298E-3</v>
      </c>
      <c r="L13519" s="8" t="s">
        <v>10038</v>
      </c>
      <c r="M13519" s="8">
        <v>10633844</v>
      </c>
      <c r="N13519" s="4">
        <v>0</v>
      </c>
      <c r="O13519" s="4">
        <v>0</v>
      </c>
      <c r="P13519" s="8"/>
      <c r="Q13519" s="8"/>
      <c r="R13519" s="8" t="b">
        <f t="shared" si="422"/>
        <v>0</v>
      </c>
      <c r="S13519" s="7" t="b">
        <f t="shared" si="423"/>
        <v>0</v>
      </c>
    </row>
    <row r="13520" spans="2:19">
      <c r="B13520" s="10" t="s">
        <v>10128</v>
      </c>
      <c r="C13520" s="9">
        <v>643</v>
      </c>
      <c r="D13520" s="8" t="s">
        <v>10127</v>
      </c>
      <c r="E13520" s="8">
        <v>11</v>
      </c>
      <c r="F13520" s="9">
        <v>118754474</v>
      </c>
      <c r="G13520" s="9">
        <v>118766980</v>
      </c>
      <c r="H13520" s="8" t="s">
        <v>10080</v>
      </c>
      <c r="I13520" s="8">
        <v>-8.3669528787236797E-2</v>
      </c>
      <c r="J13520" s="8">
        <v>0.52867282160279006</v>
      </c>
      <c r="K13520" s="8">
        <v>1</v>
      </c>
      <c r="L13520" s="8" t="s">
        <v>10038</v>
      </c>
      <c r="M13520" s="8">
        <v>10514648</v>
      </c>
      <c r="N13520" s="4">
        <v>0</v>
      </c>
      <c r="O13520" s="4">
        <v>0</v>
      </c>
      <c r="P13520" s="8"/>
      <c r="Q13520" s="8"/>
      <c r="R13520" s="8" t="b">
        <f t="shared" si="422"/>
        <v>0</v>
      </c>
      <c r="S13520" s="7" t="b">
        <f t="shared" si="423"/>
        <v>0</v>
      </c>
    </row>
    <row r="13521" spans="2:19">
      <c r="B13521" s="10" t="s">
        <v>10126</v>
      </c>
      <c r="C13521" s="9">
        <v>283149</v>
      </c>
      <c r="D13521" s="8" t="s">
        <v>10125</v>
      </c>
      <c r="E13521" s="8">
        <v>11</v>
      </c>
      <c r="F13521" s="9">
        <v>118766850</v>
      </c>
      <c r="G13521" s="9">
        <v>118781613</v>
      </c>
      <c r="H13521" s="8" t="s">
        <v>10080</v>
      </c>
      <c r="I13521" s="8">
        <v>0.50257566692126998</v>
      </c>
      <c r="J13521" s="11">
        <v>4.2772872013440897E-5</v>
      </c>
      <c r="K13521" s="8">
        <v>0.60938510757549302</v>
      </c>
      <c r="L13521" s="8" t="s">
        <v>10038</v>
      </c>
      <c r="M13521" s="8">
        <v>10527024</v>
      </c>
      <c r="N13521" s="4">
        <v>0</v>
      </c>
      <c r="O13521" s="4">
        <v>0</v>
      </c>
      <c r="P13521" s="8"/>
      <c r="Q13521" s="8"/>
      <c r="R13521" s="8" t="b">
        <f t="shared" si="422"/>
        <v>0</v>
      </c>
      <c r="S13521" s="7" t="b">
        <f t="shared" si="423"/>
        <v>0</v>
      </c>
    </row>
    <row r="13522" spans="2:19">
      <c r="B13522" s="10" t="s">
        <v>10124</v>
      </c>
      <c r="C13522" s="9">
        <v>7379</v>
      </c>
      <c r="D13522" s="8" t="s">
        <v>10123</v>
      </c>
      <c r="E13522" s="8">
        <v>11</v>
      </c>
      <c r="F13522" s="9">
        <v>118827007</v>
      </c>
      <c r="G13522" s="9">
        <v>118829269</v>
      </c>
      <c r="H13522" s="8" t="s">
        <v>10080</v>
      </c>
      <c r="I13522" s="8">
        <v>0.128386820302856</v>
      </c>
      <c r="J13522" s="8">
        <v>0.33250722287352802</v>
      </c>
      <c r="K13522" s="8">
        <v>1</v>
      </c>
      <c r="L13522" s="8" t="s">
        <v>10038</v>
      </c>
      <c r="M13522" s="8">
        <v>10587181</v>
      </c>
      <c r="N13522" s="4">
        <v>0</v>
      </c>
      <c r="O13522" s="4">
        <v>0</v>
      </c>
      <c r="P13522" s="8"/>
      <c r="Q13522" s="8"/>
      <c r="R13522" s="8" t="b">
        <f t="shared" si="422"/>
        <v>0</v>
      </c>
      <c r="S13522" s="7" t="b">
        <f t="shared" si="423"/>
        <v>0</v>
      </c>
    </row>
    <row r="13523" spans="2:19">
      <c r="B13523" s="10" t="s">
        <v>10122</v>
      </c>
      <c r="C13523" s="9">
        <v>283150</v>
      </c>
      <c r="D13523" s="8" t="s">
        <v>10121</v>
      </c>
      <c r="E13523" s="8">
        <v>11</v>
      </c>
      <c r="F13523" s="9">
        <v>118842416</v>
      </c>
      <c r="G13523" s="9">
        <v>118851995</v>
      </c>
      <c r="H13523" s="8" t="s">
        <v>10080</v>
      </c>
      <c r="I13523" s="8">
        <v>-0.14579201520489601</v>
      </c>
      <c r="J13523" s="8">
        <v>0.27055347882860897</v>
      </c>
      <c r="K13523" s="8">
        <v>1</v>
      </c>
      <c r="L13523" s="8" t="s">
        <v>10038</v>
      </c>
      <c r="M13523" s="8">
        <v>10602590</v>
      </c>
      <c r="N13523" s="4">
        <v>0</v>
      </c>
      <c r="O13523" s="4">
        <v>0</v>
      </c>
      <c r="P13523" s="8"/>
      <c r="Q13523" s="8"/>
      <c r="R13523" s="8" t="b">
        <f t="shared" si="422"/>
        <v>0</v>
      </c>
      <c r="S13523" s="7" t="b">
        <f t="shared" si="423"/>
        <v>0</v>
      </c>
    </row>
    <row r="13524" spans="2:19">
      <c r="B13524" s="10" t="s">
        <v>10120</v>
      </c>
      <c r="C13524" s="9">
        <v>55823</v>
      </c>
      <c r="D13524" s="8" t="s">
        <v>10119</v>
      </c>
      <c r="E13524" s="8">
        <v>11</v>
      </c>
      <c r="F13524" s="9">
        <v>118938492</v>
      </c>
      <c r="G13524" s="9">
        <v>118952688</v>
      </c>
      <c r="H13524" s="8" t="s">
        <v>10080</v>
      </c>
      <c r="I13524" s="8">
        <v>0.77854695344069003</v>
      </c>
      <c r="J13524" s="11">
        <v>2.4408750988843899E-13</v>
      </c>
      <c r="K13524" s="11">
        <v>4.4626519432903301E-9</v>
      </c>
      <c r="L13524" s="8" t="s">
        <v>10038</v>
      </c>
      <c r="M13524" s="8">
        <v>10698666</v>
      </c>
      <c r="N13524" s="4">
        <v>0</v>
      </c>
      <c r="O13524" s="4">
        <v>0</v>
      </c>
      <c r="P13524" s="8"/>
      <c r="Q13524" s="8"/>
      <c r="R13524" s="8" t="b">
        <f t="shared" si="422"/>
        <v>0</v>
      </c>
      <c r="S13524" s="7" t="b">
        <f t="shared" si="423"/>
        <v>0</v>
      </c>
    </row>
    <row r="13525" spans="2:19">
      <c r="B13525" s="10" t="s">
        <v>10118</v>
      </c>
      <c r="C13525" s="9">
        <v>3145</v>
      </c>
      <c r="D13525" s="8" t="s">
        <v>10117</v>
      </c>
      <c r="E13525" s="8">
        <v>11</v>
      </c>
      <c r="F13525" s="9">
        <v>118955586</v>
      </c>
      <c r="G13525" s="9">
        <v>118964259</v>
      </c>
      <c r="H13525" s="8" t="s">
        <v>10080</v>
      </c>
      <c r="I13525" s="8">
        <v>0.71631405722436803</v>
      </c>
      <c r="J13525" s="11">
        <v>1.23659860400738E-10</v>
      </c>
      <c r="K13525" s="11">
        <v>2.1992906172271302E-6</v>
      </c>
      <c r="L13525" s="8" t="s">
        <v>10038</v>
      </c>
      <c r="M13525" s="8">
        <v>10715760</v>
      </c>
      <c r="N13525" s="4">
        <v>0</v>
      </c>
      <c r="O13525" s="4">
        <v>0</v>
      </c>
      <c r="P13525" s="8"/>
      <c r="Q13525" s="8"/>
      <c r="R13525" s="8" t="b">
        <f t="shared" si="422"/>
        <v>0</v>
      </c>
      <c r="S13525" s="7" t="b">
        <f t="shared" si="423"/>
        <v>0</v>
      </c>
    </row>
    <row r="13526" spans="2:19">
      <c r="B13526" s="10" t="s">
        <v>10116</v>
      </c>
      <c r="C13526" s="9">
        <v>9854</v>
      </c>
      <c r="D13526" s="8" t="s">
        <v>10115</v>
      </c>
      <c r="E13526" s="8">
        <v>11</v>
      </c>
      <c r="F13526" s="9">
        <v>118978092</v>
      </c>
      <c r="G13526" s="9">
        <v>118987827</v>
      </c>
      <c r="H13526" s="8" t="s">
        <v>10080</v>
      </c>
      <c r="I13526" s="8">
        <v>0.75993031324677696</v>
      </c>
      <c r="J13526" s="11">
        <v>1.9124189369407098E-12</v>
      </c>
      <c r="K13526" s="11">
        <v>3.4746739665275803E-8</v>
      </c>
      <c r="L13526" s="8" t="s">
        <v>10038</v>
      </c>
      <c r="M13526" s="8">
        <v>10738266</v>
      </c>
      <c r="N13526" s="4">
        <v>0</v>
      </c>
      <c r="O13526" s="4">
        <v>0</v>
      </c>
      <c r="P13526" s="8"/>
      <c r="Q13526" s="8"/>
      <c r="R13526" s="8" t="b">
        <f t="shared" si="422"/>
        <v>0</v>
      </c>
      <c r="S13526" s="7" t="b">
        <f t="shared" si="423"/>
        <v>0</v>
      </c>
    </row>
    <row r="13527" spans="2:19">
      <c r="B13527" s="10" t="s">
        <v>10114</v>
      </c>
      <c r="C13527" s="9">
        <v>51399</v>
      </c>
      <c r="D13527" s="8" t="s">
        <v>10113</v>
      </c>
      <c r="E13527" s="8">
        <v>11</v>
      </c>
      <c r="F13527" s="9">
        <v>118889240</v>
      </c>
      <c r="G13527" s="9">
        <v>118894385</v>
      </c>
      <c r="H13527" s="8" t="s">
        <v>10080</v>
      </c>
      <c r="I13527" s="8">
        <v>0.68036095156790599</v>
      </c>
      <c r="J13527" s="11">
        <v>2.2355549211715502E-9</v>
      </c>
      <c r="K13527" s="11">
        <v>3.88159400963016E-5</v>
      </c>
      <c r="L13527" s="8" t="s">
        <v>10038</v>
      </c>
      <c r="M13527" s="8">
        <v>10649414</v>
      </c>
      <c r="N13527" s="4">
        <v>0</v>
      </c>
      <c r="O13527" s="4">
        <v>0</v>
      </c>
      <c r="P13527" s="8"/>
      <c r="Q13527" s="8"/>
      <c r="R13527" s="8" t="b">
        <f t="shared" si="422"/>
        <v>0</v>
      </c>
      <c r="S13527" s="7" t="b">
        <f t="shared" si="423"/>
        <v>0</v>
      </c>
    </row>
    <row r="13528" spans="2:19">
      <c r="B13528" s="10" t="s">
        <v>10112</v>
      </c>
      <c r="C13528" s="9">
        <v>10525</v>
      </c>
      <c r="D13528" s="8" t="s">
        <v>10111</v>
      </c>
      <c r="E13528" s="8">
        <v>11</v>
      </c>
      <c r="F13528" s="9">
        <v>118914895</v>
      </c>
      <c r="G13528" s="9">
        <v>118927925</v>
      </c>
      <c r="H13528" s="8" t="s">
        <v>10080</v>
      </c>
      <c r="I13528" s="8">
        <v>0.66748076330315498</v>
      </c>
      <c r="J13528" s="11">
        <v>5.7249162677165798E-9</v>
      </c>
      <c r="K13528" s="11">
        <v>9.8491459469795994E-5</v>
      </c>
      <c r="L13528" s="8" t="s">
        <v>10038</v>
      </c>
      <c r="M13528" s="8">
        <v>10675069</v>
      </c>
      <c r="N13528" s="4">
        <v>0</v>
      </c>
      <c r="O13528" s="4">
        <v>0</v>
      </c>
      <c r="P13528" s="8"/>
      <c r="Q13528" s="8"/>
      <c r="R13528" s="8" t="b">
        <f t="shared" si="422"/>
        <v>0</v>
      </c>
      <c r="S13528" s="7" t="b">
        <f t="shared" si="423"/>
        <v>0</v>
      </c>
    </row>
    <row r="13529" spans="2:19">
      <c r="B13529" s="10" t="s">
        <v>10110</v>
      </c>
      <c r="C13529" s="9">
        <v>25988</v>
      </c>
      <c r="D13529" s="8" t="s">
        <v>10109</v>
      </c>
      <c r="E13529" s="8">
        <v>11</v>
      </c>
      <c r="F13529" s="9">
        <v>118992232</v>
      </c>
      <c r="G13529" s="9">
        <v>119005765</v>
      </c>
      <c r="H13529" s="8" t="s">
        <v>10080</v>
      </c>
      <c r="I13529" s="8">
        <v>0.83015001378021702</v>
      </c>
      <c r="J13529" s="11">
        <v>2.3988533712639201E-16</v>
      </c>
      <c r="K13529" s="11">
        <v>4.4256445846447999E-12</v>
      </c>
      <c r="L13529" s="8" t="s">
        <v>10038</v>
      </c>
      <c r="M13529" s="8">
        <v>10752406</v>
      </c>
      <c r="N13529" s="4">
        <v>0</v>
      </c>
      <c r="O13529" s="4">
        <v>0</v>
      </c>
      <c r="P13529" s="8"/>
      <c r="Q13529" s="8"/>
      <c r="R13529" s="8" t="b">
        <f t="shared" si="422"/>
        <v>0</v>
      </c>
      <c r="S13529" s="7" t="b">
        <f t="shared" si="423"/>
        <v>0</v>
      </c>
    </row>
    <row r="13530" spans="2:19">
      <c r="B13530" s="10" t="s">
        <v>10108</v>
      </c>
      <c r="C13530" s="9">
        <v>2542</v>
      </c>
      <c r="D13530" s="8" t="s">
        <v>10107</v>
      </c>
      <c r="E13530" s="8">
        <v>11</v>
      </c>
      <c r="F13530" s="9">
        <v>118895060</v>
      </c>
      <c r="G13530" s="9">
        <v>118901616</v>
      </c>
      <c r="H13530" s="8" t="s">
        <v>10080</v>
      </c>
      <c r="I13530" s="8">
        <v>0.64259013730988102</v>
      </c>
      <c r="J13530" s="11">
        <v>3.1105424089969202E-8</v>
      </c>
      <c r="K13530" s="8">
        <v>5.2319323319328296E-4</v>
      </c>
      <c r="L13530" s="8" t="s">
        <v>10038</v>
      </c>
      <c r="M13530" s="8">
        <v>10655234</v>
      </c>
      <c r="N13530" s="4">
        <v>0</v>
      </c>
      <c r="O13530" s="4">
        <v>0</v>
      </c>
      <c r="P13530" s="8"/>
      <c r="Q13530" s="8"/>
      <c r="R13530" s="8" t="b">
        <f t="shared" si="422"/>
        <v>0</v>
      </c>
      <c r="S13530" s="7" t="b">
        <f t="shared" si="423"/>
        <v>0</v>
      </c>
    </row>
    <row r="13531" spans="2:19">
      <c r="B13531" s="10" t="s">
        <v>10106</v>
      </c>
      <c r="C13531" s="9">
        <v>3014</v>
      </c>
      <c r="D13531" s="8" t="s">
        <v>10105</v>
      </c>
      <c r="E13531" s="8">
        <v>11</v>
      </c>
      <c r="F13531" s="9">
        <v>118964584</v>
      </c>
      <c r="G13531" s="9">
        <v>118966177</v>
      </c>
      <c r="H13531" s="8" t="s">
        <v>10080</v>
      </c>
      <c r="I13531" s="8">
        <v>0.74574718114221195</v>
      </c>
      <c r="J13531" s="11">
        <v>8.1344196291108693E-12</v>
      </c>
      <c r="K13531" s="11">
        <v>1.46923887341001E-7</v>
      </c>
      <c r="L13531" s="8" t="s">
        <v>10038</v>
      </c>
      <c r="M13531" s="8">
        <v>10724758</v>
      </c>
      <c r="N13531" s="4">
        <v>0</v>
      </c>
      <c r="O13531" s="4">
        <v>0</v>
      </c>
      <c r="P13531" s="8"/>
      <c r="Q13531" s="8"/>
      <c r="R13531" s="8" t="b">
        <f t="shared" si="422"/>
        <v>0</v>
      </c>
      <c r="S13531" s="7" t="b">
        <f t="shared" si="423"/>
        <v>0</v>
      </c>
    </row>
    <row r="13532" spans="2:19">
      <c r="B13532" s="10" t="s">
        <v>10104</v>
      </c>
      <c r="C13532" s="9">
        <v>6230</v>
      </c>
      <c r="D13532" s="8" t="s">
        <v>10103</v>
      </c>
      <c r="E13532" s="8">
        <v>11</v>
      </c>
      <c r="F13532" s="9">
        <v>118886421</v>
      </c>
      <c r="G13532" s="9">
        <v>118889057</v>
      </c>
      <c r="H13532" s="8" t="s">
        <v>10080</v>
      </c>
      <c r="I13532" s="8">
        <v>0.75350545556006898</v>
      </c>
      <c r="J13532" s="11">
        <v>5.7204913130281503E-12</v>
      </c>
      <c r="K13532" s="11">
        <v>1.0347224687005299E-7</v>
      </c>
      <c r="L13532" s="8" t="s">
        <v>10038</v>
      </c>
      <c r="M13532" s="8">
        <v>10646595</v>
      </c>
      <c r="N13532" s="4">
        <v>0</v>
      </c>
      <c r="O13532" s="4">
        <v>0</v>
      </c>
      <c r="P13532" s="8"/>
      <c r="Q13532" s="8"/>
      <c r="R13532" s="8" t="b">
        <f t="shared" si="422"/>
        <v>0</v>
      </c>
      <c r="S13532" s="7" t="b">
        <f t="shared" si="423"/>
        <v>0</v>
      </c>
    </row>
    <row r="13533" spans="2:19">
      <c r="B13533" s="10" t="s">
        <v>10102</v>
      </c>
      <c r="C13533" s="9">
        <v>1798</v>
      </c>
      <c r="D13533" s="8" t="s">
        <v>10101</v>
      </c>
      <c r="E13533" s="8">
        <v>11</v>
      </c>
      <c r="F13533" s="9">
        <v>118967212</v>
      </c>
      <c r="G13533" s="9">
        <v>118972785</v>
      </c>
      <c r="H13533" s="8" t="s">
        <v>10080</v>
      </c>
      <c r="I13533" s="8">
        <v>0.77616964646970998</v>
      </c>
      <c r="J13533" s="11">
        <v>3.2095231090963499E-13</v>
      </c>
      <c r="K13533" s="11">
        <v>5.8650825295626697E-9</v>
      </c>
      <c r="L13533" s="8" t="s">
        <v>10038</v>
      </c>
      <c r="M13533" s="8">
        <v>10727386</v>
      </c>
      <c r="N13533" s="4">
        <v>0</v>
      </c>
      <c r="O13533" s="4">
        <v>0</v>
      </c>
      <c r="P13533" s="8"/>
      <c r="Q13533" s="8"/>
      <c r="R13533" s="8" t="b">
        <f t="shared" si="422"/>
        <v>0</v>
      </c>
      <c r="S13533" s="7" t="b">
        <f t="shared" si="423"/>
        <v>0</v>
      </c>
    </row>
    <row r="13534" spans="2:19">
      <c r="B13534" s="10" t="s">
        <v>10100</v>
      </c>
      <c r="C13534" s="9">
        <v>64137</v>
      </c>
      <c r="D13534" s="8" t="s">
        <v>10099</v>
      </c>
      <c r="E13534" s="8">
        <v>11</v>
      </c>
      <c r="F13534" s="9">
        <v>119019749</v>
      </c>
      <c r="G13534" s="9">
        <v>119033374</v>
      </c>
      <c r="H13534" s="8" t="s">
        <v>10080</v>
      </c>
      <c r="I13534" s="8">
        <v>0.557242401342955</v>
      </c>
      <c r="J13534" s="11">
        <v>3.7550417185420299E-6</v>
      </c>
      <c r="K13534" s="8">
        <v>5.7549769378375103E-2</v>
      </c>
      <c r="L13534" s="8" t="s">
        <v>10038</v>
      </c>
      <c r="M13534" s="8">
        <v>10779923</v>
      </c>
      <c r="N13534" s="4">
        <v>0</v>
      </c>
      <c r="O13534" s="4">
        <v>0</v>
      </c>
      <c r="P13534" s="8"/>
      <c r="Q13534" s="8"/>
      <c r="R13534" s="8" t="b">
        <f t="shared" si="422"/>
        <v>0</v>
      </c>
      <c r="S13534" s="7" t="b">
        <f t="shared" si="423"/>
        <v>0</v>
      </c>
    </row>
    <row r="13535" spans="2:19">
      <c r="B13535" s="10" t="s">
        <v>10098</v>
      </c>
      <c r="C13535" s="9">
        <v>79671</v>
      </c>
      <c r="D13535" s="8" t="s">
        <v>10097</v>
      </c>
      <c r="E13535" s="8">
        <v>11</v>
      </c>
      <c r="F13535" s="9">
        <v>119039439</v>
      </c>
      <c r="G13535" s="9">
        <v>119054725</v>
      </c>
      <c r="H13535" s="8" t="s">
        <v>10080</v>
      </c>
      <c r="I13535" s="8">
        <v>0.55522684933461597</v>
      </c>
      <c r="J13535" s="11">
        <v>4.1393786055952599E-6</v>
      </c>
      <c r="K13535" s="8">
        <v>6.3274541365129097E-2</v>
      </c>
      <c r="L13535" s="8" t="s">
        <v>10038</v>
      </c>
      <c r="M13535" s="8">
        <v>10799613</v>
      </c>
      <c r="N13535" s="4">
        <v>0</v>
      </c>
      <c r="O13535" s="4">
        <v>0</v>
      </c>
      <c r="P13535" s="8"/>
      <c r="Q13535" s="8"/>
      <c r="R13535" s="8" t="b">
        <f t="shared" si="422"/>
        <v>0</v>
      </c>
      <c r="S13535" s="7" t="b">
        <f t="shared" si="423"/>
        <v>0</v>
      </c>
    </row>
    <row r="13536" spans="2:19">
      <c r="B13536" s="10" t="s">
        <v>10096</v>
      </c>
      <c r="C13536" s="9">
        <v>79849</v>
      </c>
      <c r="D13536" s="8" t="s">
        <v>10095</v>
      </c>
      <c r="E13536" s="8">
        <v>11</v>
      </c>
      <c r="F13536" s="9">
        <v>119056165</v>
      </c>
      <c r="G13536" s="9">
        <v>119060932</v>
      </c>
      <c r="H13536" s="8" t="s">
        <v>10080</v>
      </c>
      <c r="I13536" s="8">
        <v>-2.7665864907105101E-2</v>
      </c>
      <c r="J13536" s="8">
        <v>0.83523012905476401</v>
      </c>
      <c r="K13536" s="8">
        <v>1</v>
      </c>
      <c r="L13536" s="8" t="s">
        <v>10038</v>
      </c>
      <c r="M13536" s="8">
        <v>10816339</v>
      </c>
      <c r="N13536" s="4">
        <v>0</v>
      </c>
      <c r="O13536" s="4">
        <v>0</v>
      </c>
      <c r="P13536" s="8"/>
      <c r="Q13536" s="8"/>
      <c r="R13536" s="8" t="b">
        <f t="shared" si="422"/>
        <v>0</v>
      </c>
      <c r="S13536" s="7" t="b">
        <f t="shared" si="423"/>
        <v>0</v>
      </c>
    </row>
    <row r="13537" spans="2:19">
      <c r="B13537" s="10" t="s">
        <v>10094</v>
      </c>
      <c r="C13537" s="9">
        <v>283152</v>
      </c>
      <c r="D13537" s="8" t="s">
        <v>10093</v>
      </c>
      <c r="E13537" s="8">
        <v>11</v>
      </c>
      <c r="F13537" s="9">
        <v>119060962</v>
      </c>
      <c r="G13537" s="9">
        <v>119066584</v>
      </c>
      <c r="H13537" s="8" t="s">
        <v>10080</v>
      </c>
      <c r="I13537" s="8">
        <v>0.20442112290180001</v>
      </c>
      <c r="J13537" s="8">
        <v>0.12041289583609199</v>
      </c>
      <c r="K13537" s="8">
        <v>1</v>
      </c>
      <c r="L13537" s="8" t="s">
        <v>10038</v>
      </c>
      <c r="M13537" s="8">
        <v>10821136</v>
      </c>
      <c r="N13537" s="4">
        <v>0</v>
      </c>
      <c r="O13537" s="4">
        <v>0</v>
      </c>
      <c r="P13537" s="8"/>
      <c r="Q13537" s="8"/>
      <c r="R13537" s="8" t="b">
        <f t="shared" si="422"/>
        <v>0</v>
      </c>
      <c r="S13537" s="7" t="b">
        <f t="shared" si="423"/>
        <v>0</v>
      </c>
    </row>
    <row r="13538" spans="2:19">
      <c r="B13538" s="10" t="s">
        <v>10092</v>
      </c>
      <c r="C13538" s="9">
        <v>79102</v>
      </c>
      <c r="D13538" s="8" t="s">
        <v>10091</v>
      </c>
      <c r="E13538" s="8">
        <v>11</v>
      </c>
      <c r="F13538" s="9">
        <v>119205209</v>
      </c>
      <c r="G13538" s="9">
        <v>119208024</v>
      </c>
      <c r="H13538" s="8" t="s">
        <v>10080</v>
      </c>
      <c r="I13538" s="8">
        <v>0.84783911279877899</v>
      </c>
      <c r="J13538" s="11">
        <v>1.2802684586130899E-17</v>
      </c>
      <c r="K13538" s="11">
        <v>2.3655520309793999E-13</v>
      </c>
      <c r="L13538" s="8" t="s">
        <v>10038</v>
      </c>
      <c r="M13538" s="8">
        <v>10965383</v>
      </c>
      <c r="N13538" s="4">
        <v>0</v>
      </c>
      <c r="O13538" s="4">
        <v>0</v>
      </c>
      <c r="P13538" s="8"/>
      <c r="Q13538" s="8"/>
      <c r="R13538" s="8" t="b">
        <f t="shared" si="422"/>
        <v>0</v>
      </c>
      <c r="S13538" s="7" t="b">
        <f t="shared" si="423"/>
        <v>0</v>
      </c>
    </row>
    <row r="13539" spans="2:19">
      <c r="B13539" s="10" t="s">
        <v>10090</v>
      </c>
      <c r="C13539" s="9">
        <v>4162</v>
      </c>
      <c r="D13539" s="8" t="s">
        <v>10089</v>
      </c>
      <c r="E13539" s="8">
        <v>11</v>
      </c>
      <c r="F13539" s="9">
        <v>119179233</v>
      </c>
      <c r="G13539" s="9">
        <v>119187840</v>
      </c>
      <c r="H13539" s="8" t="s">
        <v>10080</v>
      </c>
      <c r="I13539" s="8">
        <v>-0.18708647352933799</v>
      </c>
      <c r="J13539" s="8">
        <v>0.152328872985318</v>
      </c>
      <c r="K13539" s="8">
        <v>1</v>
      </c>
      <c r="L13539" s="8" t="s">
        <v>10038</v>
      </c>
      <c r="M13539" s="8">
        <v>10939407</v>
      </c>
      <c r="N13539" s="4">
        <v>0</v>
      </c>
      <c r="O13539" s="4">
        <v>0</v>
      </c>
      <c r="P13539" s="8"/>
      <c r="Q13539" s="8"/>
      <c r="R13539" s="8" t="b">
        <f t="shared" si="422"/>
        <v>0</v>
      </c>
      <c r="S13539" s="7" t="b">
        <f t="shared" si="423"/>
        <v>0</v>
      </c>
    </row>
    <row r="13540" spans="2:19">
      <c r="B13540" s="10" t="s">
        <v>10088</v>
      </c>
      <c r="C13540" s="9">
        <v>23650</v>
      </c>
      <c r="D13540" s="8" t="s">
        <v>10087</v>
      </c>
      <c r="E13540" s="8">
        <v>11</v>
      </c>
      <c r="F13540" s="9">
        <v>119981993</v>
      </c>
      <c r="G13540" s="9">
        <v>120008863</v>
      </c>
      <c r="H13540" s="8" t="s">
        <v>10080</v>
      </c>
      <c r="I13540" s="8">
        <v>0.17168872082730199</v>
      </c>
      <c r="J13540" s="8">
        <v>0.18962695527634199</v>
      </c>
      <c r="K13540" s="8">
        <v>1</v>
      </c>
      <c r="L13540" s="8" t="s">
        <v>10038</v>
      </c>
      <c r="M13540" s="8">
        <v>11742167</v>
      </c>
      <c r="N13540" s="4">
        <v>0</v>
      </c>
      <c r="O13540" s="4">
        <v>0</v>
      </c>
      <c r="P13540" s="8"/>
      <c r="Q13540" s="8"/>
      <c r="R13540" s="8" t="b">
        <f t="shared" si="422"/>
        <v>0</v>
      </c>
      <c r="S13540" s="7" t="b">
        <f t="shared" si="423"/>
        <v>0</v>
      </c>
    </row>
    <row r="13541" spans="2:19">
      <c r="B13541" s="10" t="s">
        <v>10086</v>
      </c>
      <c r="C13541" s="9">
        <v>220323</v>
      </c>
      <c r="D13541" s="8" t="s">
        <v>10085</v>
      </c>
      <c r="E13541" s="8">
        <v>11</v>
      </c>
      <c r="F13541" s="9">
        <v>120081746</v>
      </c>
      <c r="G13541" s="9">
        <v>120100650</v>
      </c>
      <c r="H13541" s="8" t="s">
        <v>10080</v>
      </c>
      <c r="I13541" s="8">
        <v>0.18685708342254501</v>
      </c>
      <c r="J13541" s="8">
        <v>0.15284131570266901</v>
      </c>
      <c r="K13541" s="8">
        <v>1</v>
      </c>
      <c r="L13541" s="8" t="s">
        <v>10038</v>
      </c>
      <c r="M13541" s="8">
        <v>11841920</v>
      </c>
      <c r="N13541" s="4">
        <v>0</v>
      </c>
      <c r="O13541" s="4">
        <v>0</v>
      </c>
      <c r="P13541" s="8"/>
      <c r="Q13541" s="8"/>
      <c r="R13541" s="8" t="b">
        <f t="shared" si="422"/>
        <v>0</v>
      </c>
      <c r="S13541" s="7" t="b">
        <f t="shared" si="423"/>
        <v>0</v>
      </c>
    </row>
    <row r="13542" spans="2:19">
      <c r="B13542" s="10" t="s">
        <v>10084</v>
      </c>
      <c r="C13542" s="9">
        <v>25833</v>
      </c>
      <c r="D13542" s="8" t="s">
        <v>10083</v>
      </c>
      <c r="E13542" s="8">
        <v>11</v>
      </c>
      <c r="F13542" s="9">
        <v>120107348</v>
      </c>
      <c r="G13542" s="9">
        <v>120190653</v>
      </c>
      <c r="H13542" s="8" t="s">
        <v>10080</v>
      </c>
      <c r="I13542" s="8">
        <v>0.15997182617431799</v>
      </c>
      <c r="J13542" s="8">
        <v>0.22210449561693699</v>
      </c>
      <c r="K13542" s="8">
        <v>1</v>
      </c>
      <c r="L13542" s="8" t="s">
        <v>10038</v>
      </c>
      <c r="M13542" s="8">
        <v>11867522</v>
      </c>
      <c r="N13542" s="4">
        <v>0</v>
      </c>
      <c r="O13542" s="4">
        <v>0</v>
      </c>
      <c r="P13542" s="8"/>
      <c r="Q13542" s="8"/>
      <c r="R13542" s="8" t="b">
        <f t="shared" si="422"/>
        <v>0</v>
      </c>
      <c r="S13542" s="7" t="b">
        <f t="shared" si="423"/>
        <v>0</v>
      </c>
    </row>
    <row r="13543" spans="2:19">
      <c r="B13543" s="10" t="s">
        <v>10082</v>
      </c>
      <c r="C13543" s="9">
        <v>219902</v>
      </c>
      <c r="D13543" s="8" t="s">
        <v>10081</v>
      </c>
      <c r="E13543" s="8">
        <v>11</v>
      </c>
      <c r="F13543" s="9">
        <v>120195837</v>
      </c>
      <c r="G13543" s="9">
        <v>120204388</v>
      </c>
      <c r="H13543" s="8" t="s">
        <v>10080</v>
      </c>
      <c r="I13543" s="8">
        <v>0.50100142469106002</v>
      </c>
      <c r="J13543" s="11">
        <v>4.5601274853705001E-5</v>
      </c>
      <c r="K13543" s="8">
        <v>0.64835892586997701</v>
      </c>
      <c r="L13543" s="8" t="s">
        <v>10038</v>
      </c>
      <c r="M13543" s="8">
        <v>11956011</v>
      </c>
      <c r="N13543" s="4">
        <v>0</v>
      </c>
      <c r="O13543" s="4">
        <v>0</v>
      </c>
      <c r="P13543" s="8"/>
      <c r="Q13543" s="8"/>
      <c r="R13543" s="8" t="b">
        <f t="shared" si="422"/>
        <v>0</v>
      </c>
      <c r="S13543" s="7" t="b">
        <f t="shared" si="423"/>
        <v>0</v>
      </c>
    </row>
    <row r="13544" spans="2:19">
      <c r="B13544" s="10" t="s">
        <v>10079</v>
      </c>
      <c r="C13544" s="9">
        <v>414899</v>
      </c>
      <c r="D13544" s="8" t="s">
        <v>10078</v>
      </c>
      <c r="E13544" s="8">
        <v>11</v>
      </c>
      <c r="F13544" s="9">
        <v>121986061</v>
      </c>
      <c r="G13544" s="9">
        <v>121986923</v>
      </c>
      <c r="H13544" s="8" t="s">
        <v>10077</v>
      </c>
      <c r="I13544" s="8">
        <v>8.5513786499633797E-4</v>
      </c>
      <c r="J13544" s="8">
        <v>0.99482613175425405</v>
      </c>
      <c r="K13544" s="8">
        <v>1</v>
      </c>
      <c r="L13544" s="8" t="s">
        <v>10038</v>
      </c>
      <c r="M13544" s="8">
        <v>13746235</v>
      </c>
      <c r="N13544" s="4">
        <v>0</v>
      </c>
      <c r="O13544" s="4">
        <v>0</v>
      </c>
      <c r="P13544" s="8"/>
      <c r="Q13544" s="8"/>
      <c r="R13544" s="8" t="b">
        <f t="shared" si="422"/>
        <v>0</v>
      </c>
      <c r="S13544" s="7" t="b">
        <f t="shared" si="423"/>
        <v>0</v>
      </c>
    </row>
    <row r="13545" spans="2:19">
      <c r="B13545" s="10" t="s">
        <v>10076</v>
      </c>
      <c r="C13545" s="9">
        <v>3762</v>
      </c>
      <c r="D13545" s="8" t="s">
        <v>10075</v>
      </c>
      <c r="E13545" s="8">
        <v>11</v>
      </c>
      <c r="F13545" s="9">
        <v>128761312</v>
      </c>
      <c r="G13545" s="9">
        <v>128787951</v>
      </c>
      <c r="H13545" s="8" t="s">
        <v>10056</v>
      </c>
      <c r="I13545" s="8">
        <v>-5.8883842146872402E-3</v>
      </c>
      <c r="J13545" s="8">
        <v>0.96469543149196302</v>
      </c>
      <c r="K13545" s="8">
        <v>1</v>
      </c>
      <c r="L13545" s="8" t="s">
        <v>10038</v>
      </c>
      <c r="M13545" s="8">
        <v>20521486</v>
      </c>
      <c r="N13545" s="4">
        <v>0</v>
      </c>
      <c r="O13545" s="4">
        <v>0</v>
      </c>
      <c r="P13545" s="8"/>
      <c r="Q13545" s="8"/>
      <c r="R13545" s="8" t="b">
        <f t="shared" si="422"/>
        <v>0</v>
      </c>
      <c r="S13545" s="7" t="b">
        <f t="shared" si="423"/>
        <v>0</v>
      </c>
    </row>
    <row r="13546" spans="2:19">
      <c r="B13546" s="10" t="s">
        <v>10074</v>
      </c>
      <c r="C13546" s="9">
        <v>219833</v>
      </c>
      <c r="D13546" s="8" t="s">
        <v>10073</v>
      </c>
      <c r="E13546" s="8">
        <v>11</v>
      </c>
      <c r="F13546" s="9">
        <v>128769459</v>
      </c>
      <c r="G13546" s="9">
        <v>128776126</v>
      </c>
      <c r="H13546" s="8" t="s">
        <v>10056</v>
      </c>
      <c r="I13546" s="8">
        <v>7.6609969149068702E-2</v>
      </c>
      <c r="J13546" s="8">
        <v>0.56070734309296899</v>
      </c>
      <c r="K13546" s="8">
        <v>1</v>
      </c>
      <c r="L13546" s="8" t="s">
        <v>10038</v>
      </c>
      <c r="M13546" s="8">
        <v>20529633</v>
      </c>
      <c r="N13546" s="4">
        <v>0</v>
      </c>
      <c r="O13546" s="4">
        <v>0</v>
      </c>
      <c r="P13546" s="8"/>
      <c r="Q13546" s="8"/>
      <c r="R13546" s="8" t="b">
        <f t="shared" si="422"/>
        <v>0</v>
      </c>
      <c r="S13546" s="7" t="b">
        <f t="shared" si="423"/>
        <v>0</v>
      </c>
    </row>
    <row r="13547" spans="2:19">
      <c r="B13547" s="10" t="s">
        <v>10072</v>
      </c>
      <c r="C13547" s="9">
        <v>63970</v>
      </c>
      <c r="D13547" s="8" t="s">
        <v>10071</v>
      </c>
      <c r="E13547" s="8">
        <v>11</v>
      </c>
      <c r="F13547" s="9">
        <v>128804626</v>
      </c>
      <c r="G13547" s="9">
        <v>128813294</v>
      </c>
      <c r="H13547" s="8" t="s">
        <v>10056</v>
      </c>
      <c r="I13547" s="8">
        <v>8.64906304875558E-2</v>
      </c>
      <c r="J13547" s="8">
        <v>0.51481737045048404</v>
      </c>
      <c r="K13547" s="8">
        <v>1</v>
      </c>
      <c r="L13547" s="8" t="s">
        <v>10038</v>
      </c>
      <c r="M13547" s="8">
        <v>20564800</v>
      </c>
      <c r="N13547" s="4">
        <v>0</v>
      </c>
      <c r="O13547" s="4">
        <v>0</v>
      </c>
      <c r="P13547" s="8"/>
      <c r="Q13547" s="8"/>
      <c r="R13547" s="8" t="b">
        <f t="shared" si="422"/>
        <v>0</v>
      </c>
      <c r="S13547" s="7" t="b">
        <f t="shared" si="423"/>
        <v>0</v>
      </c>
    </row>
    <row r="13548" spans="2:19">
      <c r="B13548" s="10" t="s">
        <v>10070</v>
      </c>
      <c r="C13548" s="9">
        <v>8538</v>
      </c>
      <c r="D13548" s="8" t="s">
        <v>10069</v>
      </c>
      <c r="E13548" s="8">
        <v>11</v>
      </c>
      <c r="F13548" s="9">
        <v>129245880</v>
      </c>
      <c r="G13548" s="9">
        <v>129322174</v>
      </c>
      <c r="H13548" s="8" t="s">
        <v>10056</v>
      </c>
      <c r="I13548" s="8">
        <v>1.9720330116144099E-2</v>
      </c>
      <c r="J13548" s="8">
        <v>0.88111634788144599</v>
      </c>
      <c r="K13548" s="8">
        <v>1</v>
      </c>
      <c r="L13548" s="8" t="s">
        <v>10038</v>
      </c>
      <c r="M13548" s="8">
        <v>21006054</v>
      </c>
      <c r="N13548" s="4">
        <v>0</v>
      </c>
      <c r="O13548" s="4">
        <v>0</v>
      </c>
      <c r="P13548" s="8"/>
      <c r="Q13548" s="8"/>
      <c r="R13548" s="8" t="b">
        <f t="shared" si="422"/>
        <v>0</v>
      </c>
      <c r="S13548" s="7" t="b">
        <f t="shared" si="423"/>
        <v>0</v>
      </c>
    </row>
    <row r="13549" spans="2:19">
      <c r="B13549" s="10" t="s">
        <v>10068</v>
      </c>
      <c r="C13549" s="9">
        <v>120224</v>
      </c>
      <c r="D13549" s="8" t="s">
        <v>10067</v>
      </c>
      <c r="E13549" s="8">
        <v>11</v>
      </c>
      <c r="F13549" s="9">
        <v>129685740</v>
      </c>
      <c r="G13549" s="9">
        <v>129729898</v>
      </c>
      <c r="H13549" s="8" t="s">
        <v>10056</v>
      </c>
      <c r="I13549" s="8">
        <v>0.50941959111306401</v>
      </c>
      <c r="J13549" s="11">
        <v>3.22604851371874E-5</v>
      </c>
      <c r="K13549" s="8">
        <v>0.46355091093624501</v>
      </c>
      <c r="L13549" s="8" t="s">
        <v>10038</v>
      </c>
      <c r="M13549" s="8">
        <v>21445914</v>
      </c>
      <c r="N13549" s="4">
        <v>0</v>
      </c>
      <c r="O13549" s="4">
        <v>0</v>
      </c>
      <c r="P13549" s="8"/>
      <c r="Q13549" s="8"/>
      <c r="R13549" s="8" t="b">
        <f t="shared" si="422"/>
        <v>0</v>
      </c>
      <c r="S13549" s="7" t="b">
        <f t="shared" si="423"/>
        <v>0</v>
      </c>
    </row>
    <row r="13550" spans="2:19">
      <c r="B13550" s="10" t="s">
        <v>10066</v>
      </c>
      <c r="C13550" s="9">
        <v>56980</v>
      </c>
      <c r="D13550" s="8" t="s">
        <v>10065</v>
      </c>
      <c r="E13550" s="8">
        <v>11</v>
      </c>
      <c r="F13550" s="9">
        <v>129769600</v>
      </c>
      <c r="G13550" s="9">
        <v>129872730</v>
      </c>
      <c r="H13550" s="8" t="s">
        <v>10056</v>
      </c>
      <c r="I13550" s="8">
        <v>0.49374808189987901</v>
      </c>
      <c r="J13550" s="11">
        <v>6.1004101640610703E-5</v>
      </c>
      <c r="K13550" s="8">
        <v>0.85808369367682902</v>
      </c>
      <c r="L13550" s="8" t="s">
        <v>10038</v>
      </c>
      <c r="M13550" s="8">
        <v>21529774</v>
      </c>
      <c r="N13550" s="4">
        <v>0</v>
      </c>
      <c r="O13550" s="4">
        <v>0</v>
      </c>
      <c r="P13550" s="8"/>
      <c r="Q13550" s="8"/>
      <c r="R13550" s="8" t="b">
        <f t="shared" si="422"/>
        <v>0</v>
      </c>
      <c r="S13550" s="7" t="b">
        <f t="shared" si="423"/>
        <v>0</v>
      </c>
    </row>
    <row r="13551" spans="2:19">
      <c r="B13551" s="10" t="s">
        <v>10064</v>
      </c>
      <c r="C13551" s="9">
        <v>334</v>
      </c>
      <c r="D13551" s="8" t="s">
        <v>10063</v>
      </c>
      <c r="E13551" s="8">
        <v>11</v>
      </c>
      <c r="F13551" s="9">
        <v>129939715</v>
      </c>
      <c r="G13551" s="9">
        <v>130014706</v>
      </c>
      <c r="H13551" s="8" t="s">
        <v>10056</v>
      </c>
      <c r="I13551" s="8">
        <v>0.60712662049723898</v>
      </c>
      <c r="J13551" s="11">
        <v>2.7052684856821302E-7</v>
      </c>
      <c r="K13551" s="8">
        <v>4.3892981180192504E-3</v>
      </c>
      <c r="L13551" s="8" t="s">
        <v>10038</v>
      </c>
      <c r="M13551" s="8">
        <v>21699889</v>
      </c>
      <c r="N13551" s="4">
        <v>0</v>
      </c>
      <c r="O13551" s="4">
        <v>0</v>
      </c>
      <c r="P13551" s="8"/>
      <c r="Q13551" s="8"/>
      <c r="R13551" s="8" t="b">
        <f t="shared" si="422"/>
        <v>0</v>
      </c>
      <c r="S13551" s="7" t="b">
        <f t="shared" si="423"/>
        <v>0</v>
      </c>
    </row>
    <row r="13552" spans="2:19">
      <c r="B13552" s="10" t="s">
        <v>10062</v>
      </c>
      <c r="C13552" s="9">
        <v>6768</v>
      </c>
      <c r="D13552" s="8" t="s">
        <v>10061</v>
      </c>
      <c r="E13552" s="8">
        <v>11</v>
      </c>
      <c r="F13552" s="9">
        <v>130029681</v>
      </c>
      <c r="G13552" s="9">
        <v>130080257</v>
      </c>
      <c r="H13552" s="8" t="s">
        <v>10056</v>
      </c>
      <c r="I13552" s="8">
        <v>0.38443497177262398</v>
      </c>
      <c r="J13552" s="8">
        <v>2.4241713635824299E-3</v>
      </c>
      <c r="K13552" s="8">
        <v>1</v>
      </c>
      <c r="L13552" s="8" t="s">
        <v>10038</v>
      </c>
      <c r="M13552" s="8">
        <v>21789855</v>
      </c>
      <c r="N13552" s="4">
        <v>0</v>
      </c>
      <c r="O13552" s="4">
        <v>0</v>
      </c>
      <c r="P13552" s="8"/>
      <c r="Q13552" s="8"/>
      <c r="R13552" s="8" t="b">
        <f t="shared" si="422"/>
        <v>0</v>
      </c>
      <c r="S13552" s="7" t="b">
        <f t="shared" si="423"/>
        <v>0</v>
      </c>
    </row>
    <row r="13553" spans="2:19">
      <c r="B13553" s="10" t="s">
        <v>10060</v>
      </c>
      <c r="C13553" s="9">
        <v>170689</v>
      </c>
      <c r="D13553" s="8" t="s">
        <v>10059</v>
      </c>
      <c r="E13553" s="8">
        <v>11</v>
      </c>
      <c r="F13553" s="9">
        <v>130318868</v>
      </c>
      <c r="G13553" s="9">
        <v>130346539</v>
      </c>
      <c r="H13553" s="8" t="s">
        <v>10056</v>
      </c>
      <c r="I13553" s="8">
        <v>0.118879814886929</v>
      </c>
      <c r="J13553" s="8">
        <v>0.36563381334731498</v>
      </c>
      <c r="K13553" s="8">
        <v>1</v>
      </c>
      <c r="L13553" s="8" t="s">
        <v>10038</v>
      </c>
      <c r="M13553" s="8">
        <v>22079042</v>
      </c>
      <c r="N13553" s="4">
        <v>0</v>
      </c>
      <c r="O13553" s="4">
        <v>0</v>
      </c>
      <c r="P13553" s="8"/>
      <c r="Q13553" s="8"/>
      <c r="R13553" s="8" t="b">
        <f t="shared" si="422"/>
        <v>0</v>
      </c>
      <c r="S13553" s="7" t="b">
        <f t="shared" si="423"/>
        <v>0</v>
      </c>
    </row>
    <row r="13554" spans="2:19">
      <c r="B13554" s="10" t="s">
        <v>10058</v>
      </c>
      <c r="C13554" s="9">
        <v>399979</v>
      </c>
      <c r="D13554" s="8" t="s">
        <v>10057</v>
      </c>
      <c r="E13554" s="8">
        <v>11</v>
      </c>
      <c r="F13554" s="9">
        <v>130745765</v>
      </c>
      <c r="G13554" s="9">
        <v>130786382</v>
      </c>
      <c r="H13554" s="8" t="s">
        <v>10056</v>
      </c>
      <c r="I13554" s="8">
        <v>0.55034132998441099</v>
      </c>
      <c r="J13554" s="11">
        <v>5.2285048067059502E-6</v>
      </c>
      <c r="K13554" s="8">
        <v>7.94317789081882E-2</v>
      </c>
      <c r="L13554" s="8" t="s">
        <v>10038</v>
      </c>
      <c r="M13554" s="8">
        <v>22505939</v>
      </c>
      <c r="N13554" s="4">
        <v>0</v>
      </c>
      <c r="O13554" s="4">
        <v>0</v>
      </c>
      <c r="P13554" s="8"/>
      <c r="Q13554" s="8"/>
      <c r="R13554" s="8" t="b">
        <f t="shared" si="422"/>
        <v>0</v>
      </c>
      <c r="S13554" s="7" t="b">
        <f t="shared" si="423"/>
        <v>0</v>
      </c>
    </row>
    <row r="13555" spans="2:19">
      <c r="B13555" s="10" t="s">
        <v>10055</v>
      </c>
      <c r="C13555" s="9">
        <v>283174</v>
      </c>
      <c r="D13555" s="8" t="s">
        <v>10054</v>
      </c>
      <c r="E13555" s="8">
        <v>11</v>
      </c>
      <c r="F13555" s="9">
        <v>133766329</v>
      </c>
      <c r="G13555" s="9">
        <v>133771635</v>
      </c>
      <c r="H13555" s="8" t="s">
        <v>10039</v>
      </c>
      <c r="I13555" s="8">
        <v>0.17315539562850801</v>
      </c>
      <c r="J13555" s="8">
        <v>0.185815258578548</v>
      </c>
      <c r="K13555" s="8">
        <v>1</v>
      </c>
      <c r="L13555" s="8" t="s">
        <v>10038</v>
      </c>
      <c r="M13555" s="8">
        <v>25526503</v>
      </c>
      <c r="N13555" s="4">
        <v>0</v>
      </c>
      <c r="O13555" s="4">
        <v>0</v>
      </c>
      <c r="P13555" s="8"/>
      <c r="Q13555" s="8"/>
      <c r="R13555" s="8" t="b">
        <f t="shared" si="422"/>
        <v>0</v>
      </c>
      <c r="S13555" s="7" t="b">
        <f t="shared" si="423"/>
        <v>0</v>
      </c>
    </row>
    <row r="13556" spans="2:19">
      <c r="B13556" s="10" t="s">
        <v>10053</v>
      </c>
      <c r="C13556" s="9">
        <v>219938</v>
      </c>
      <c r="D13556" s="8" t="s">
        <v>10052</v>
      </c>
      <c r="E13556" s="8">
        <v>11</v>
      </c>
      <c r="F13556" s="9">
        <v>133710516</v>
      </c>
      <c r="G13556" s="9">
        <v>133715392</v>
      </c>
      <c r="H13556" s="8" t="s">
        <v>10039</v>
      </c>
      <c r="I13556" s="8">
        <v>-0.22238107099592599</v>
      </c>
      <c r="J13556" s="8">
        <v>9.0481387154680001E-2</v>
      </c>
      <c r="K13556" s="8">
        <v>1</v>
      </c>
      <c r="L13556" s="8" t="s">
        <v>10038</v>
      </c>
      <c r="M13556" s="8">
        <v>25470690</v>
      </c>
      <c r="N13556" s="4">
        <v>0</v>
      </c>
      <c r="O13556" s="4">
        <v>0</v>
      </c>
      <c r="P13556" s="8"/>
      <c r="Q13556" s="8"/>
      <c r="R13556" s="8" t="b">
        <f t="shared" si="422"/>
        <v>0</v>
      </c>
      <c r="S13556" s="7" t="b">
        <f t="shared" si="423"/>
        <v>0</v>
      </c>
    </row>
    <row r="13557" spans="2:19">
      <c r="B13557" s="10" t="s">
        <v>10051</v>
      </c>
      <c r="C13557" s="9">
        <v>100128239</v>
      </c>
      <c r="D13557" s="8" t="s">
        <v>10050</v>
      </c>
      <c r="E13557" s="8">
        <v>11</v>
      </c>
      <c r="F13557" s="9">
        <v>133902166</v>
      </c>
      <c r="G13557" s="9">
        <v>133911236</v>
      </c>
      <c r="H13557" s="8" t="s">
        <v>10039</v>
      </c>
      <c r="I13557" s="8">
        <v>-0.18199036143793601</v>
      </c>
      <c r="J13557" s="8">
        <v>0.16772944319368599</v>
      </c>
      <c r="K13557" s="8">
        <v>1</v>
      </c>
      <c r="L13557" s="8" t="s">
        <v>10038</v>
      </c>
      <c r="M13557" s="8">
        <v>25662340</v>
      </c>
      <c r="N13557" s="4">
        <v>0</v>
      </c>
      <c r="O13557" s="4">
        <v>0</v>
      </c>
      <c r="P13557" s="8"/>
      <c r="Q13557" s="8"/>
      <c r="R13557" s="8" t="b">
        <f t="shared" si="422"/>
        <v>0</v>
      </c>
      <c r="S13557" s="7" t="b">
        <f t="shared" si="423"/>
        <v>0</v>
      </c>
    </row>
    <row r="13558" spans="2:19">
      <c r="B13558" s="10" t="s">
        <v>10049</v>
      </c>
      <c r="C13558" s="9">
        <v>29087</v>
      </c>
      <c r="D13558" s="8" t="s">
        <v>10048</v>
      </c>
      <c r="E13558" s="8">
        <v>11</v>
      </c>
      <c r="F13558" s="9">
        <v>134118172</v>
      </c>
      <c r="G13558" s="9">
        <v>134123260</v>
      </c>
      <c r="H13558" s="8" t="s">
        <v>10039</v>
      </c>
      <c r="I13558" s="8">
        <v>0.60339051243785902</v>
      </c>
      <c r="J13558" s="11">
        <v>3.3463182906177601E-7</v>
      </c>
      <c r="K13558" s="8">
        <v>5.4022962483733202E-3</v>
      </c>
      <c r="L13558" s="8" t="s">
        <v>10038</v>
      </c>
      <c r="M13558" s="8">
        <v>25878346</v>
      </c>
      <c r="N13558" s="4">
        <v>0</v>
      </c>
      <c r="O13558" s="4">
        <v>0</v>
      </c>
      <c r="P13558" s="8"/>
      <c r="Q13558" s="8"/>
      <c r="R13558" s="8" t="b">
        <f t="shared" si="422"/>
        <v>0</v>
      </c>
      <c r="S13558" s="7" t="b">
        <f t="shared" si="423"/>
        <v>0</v>
      </c>
    </row>
    <row r="13559" spans="2:19">
      <c r="B13559" s="10" t="s">
        <v>10047</v>
      </c>
      <c r="C13559" s="9">
        <v>112937</v>
      </c>
      <c r="D13559" s="8" t="s">
        <v>10046</v>
      </c>
      <c r="E13559" s="8">
        <v>11</v>
      </c>
      <c r="F13559" s="9">
        <v>134146274</v>
      </c>
      <c r="G13559" s="9">
        <v>134189458</v>
      </c>
      <c r="H13559" s="8" t="s">
        <v>10039</v>
      </c>
      <c r="I13559" s="8">
        <v>-4.98491031793191E-2</v>
      </c>
      <c r="J13559" s="8">
        <v>0.70525069935215601</v>
      </c>
      <c r="K13559" s="8">
        <v>1</v>
      </c>
      <c r="L13559" s="8" t="s">
        <v>10038</v>
      </c>
      <c r="M13559" s="8">
        <v>25906448</v>
      </c>
      <c r="N13559" s="4">
        <v>0</v>
      </c>
      <c r="O13559" s="4">
        <v>0</v>
      </c>
      <c r="P13559" s="8"/>
      <c r="Q13559" s="8"/>
      <c r="R13559" s="8" t="b">
        <f t="shared" si="422"/>
        <v>0</v>
      </c>
      <c r="S13559" s="7" t="b">
        <f t="shared" si="423"/>
        <v>0</v>
      </c>
    </row>
    <row r="13560" spans="2:19">
      <c r="B13560" s="10" t="s">
        <v>10045</v>
      </c>
      <c r="C13560" s="9">
        <v>27034</v>
      </c>
      <c r="D13560" s="8" t="s">
        <v>10044</v>
      </c>
      <c r="E13560" s="8">
        <v>11</v>
      </c>
      <c r="F13560" s="9">
        <v>134123433</v>
      </c>
      <c r="G13560" s="9">
        <v>134135746</v>
      </c>
      <c r="H13560" s="8" t="s">
        <v>10039</v>
      </c>
      <c r="I13560" s="8">
        <v>0.76035494147271898</v>
      </c>
      <c r="J13560" s="11">
        <v>1.8285021727752898E-12</v>
      </c>
      <c r="K13560" s="11">
        <v>3.3231198488018097E-8</v>
      </c>
      <c r="L13560" s="8" t="s">
        <v>10038</v>
      </c>
      <c r="M13560" s="8">
        <v>25883607</v>
      </c>
      <c r="N13560" s="4">
        <v>0</v>
      </c>
      <c r="O13560" s="4">
        <v>0</v>
      </c>
      <c r="P13560" s="8"/>
      <c r="Q13560" s="8"/>
      <c r="R13560" s="8" t="b">
        <f t="shared" si="422"/>
        <v>0</v>
      </c>
      <c r="S13560" s="7" t="b">
        <f t="shared" si="423"/>
        <v>0</v>
      </c>
    </row>
    <row r="13561" spans="2:19">
      <c r="B13561" s="10" t="s">
        <v>10043</v>
      </c>
      <c r="C13561" s="9">
        <v>112936</v>
      </c>
      <c r="D13561" s="8" t="s">
        <v>10042</v>
      </c>
      <c r="E13561" s="8">
        <v>11</v>
      </c>
      <c r="F13561" s="9">
        <v>134094560</v>
      </c>
      <c r="G13561" s="9">
        <v>134117686</v>
      </c>
      <c r="H13561" s="8" t="s">
        <v>10039</v>
      </c>
      <c r="I13561" s="8">
        <v>0.75127652300348702</v>
      </c>
      <c r="J13561" s="11">
        <v>4.6795623863508701E-12</v>
      </c>
      <c r="K13561" s="11">
        <v>8.4723477004882503E-8</v>
      </c>
      <c r="L13561" s="8" t="s">
        <v>10038</v>
      </c>
      <c r="M13561" s="8">
        <v>25854734</v>
      </c>
      <c r="N13561" s="4">
        <v>0</v>
      </c>
      <c r="O13561" s="4">
        <v>0</v>
      </c>
      <c r="P13561" s="8"/>
      <c r="Q13561" s="8"/>
      <c r="R13561" s="8" t="b">
        <f t="shared" si="422"/>
        <v>0</v>
      </c>
      <c r="S13561" s="7" t="b">
        <f t="shared" si="423"/>
        <v>0</v>
      </c>
    </row>
    <row r="13562" spans="2:19">
      <c r="B13562" s="10" t="s">
        <v>10041</v>
      </c>
      <c r="C13562" s="9">
        <v>27087</v>
      </c>
      <c r="D13562" s="8" t="s">
        <v>10040</v>
      </c>
      <c r="E13562" s="8">
        <v>11</v>
      </c>
      <c r="F13562" s="9">
        <v>134248397</v>
      </c>
      <c r="G13562" s="9">
        <v>134281812</v>
      </c>
      <c r="H13562" s="8" t="s">
        <v>10039</v>
      </c>
      <c r="I13562" s="8">
        <v>-6.0061258495979999E-2</v>
      </c>
      <c r="J13562" s="8">
        <v>0.65135778313860704</v>
      </c>
      <c r="K13562" s="8">
        <v>1</v>
      </c>
      <c r="L13562" s="8" t="s">
        <v>10038</v>
      </c>
      <c r="M13562" s="8">
        <v>26008571</v>
      </c>
      <c r="N13562" s="4">
        <v>0</v>
      </c>
      <c r="O13562" s="4">
        <v>0</v>
      </c>
      <c r="P13562" s="8"/>
      <c r="Q13562" s="8"/>
      <c r="R13562" s="8" t="b">
        <f t="shared" si="422"/>
        <v>0</v>
      </c>
      <c r="S13562" s="7" t="b">
        <f t="shared" si="423"/>
        <v>0</v>
      </c>
    </row>
    <row r="13563" spans="2:19">
      <c r="B13563" s="10" t="s">
        <v>10037</v>
      </c>
      <c r="C13563" s="9">
        <v>3747</v>
      </c>
      <c r="D13563" s="8" t="s">
        <v>10036</v>
      </c>
      <c r="E13563" s="8">
        <v>12</v>
      </c>
      <c r="F13563" s="9">
        <v>75433857</v>
      </c>
      <c r="G13563" s="9">
        <v>75603528</v>
      </c>
      <c r="H13563" s="8" t="s">
        <v>8802</v>
      </c>
      <c r="I13563" s="8">
        <v>0.13619509114831499</v>
      </c>
      <c r="J13563" s="8">
        <v>0.30368956587816498</v>
      </c>
      <c r="K13563" s="8">
        <v>1</v>
      </c>
      <c r="L13563" s="8" t="s">
        <v>8749</v>
      </c>
      <c r="M13563" s="8">
        <v>6194537</v>
      </c>
      <c r="N13563" s="4">
        <v>0</v>
      </c>
      <c r="O13563" s="4">
        <v>0</v>
      </c>
      <c r="P13563" s="8"/>
      <c r="Q13563" s="8"/>
      <c r="R13563" s="8" t="b">
        <f t="shared" si="422"/>
        <v>0</v>
      </c>
      <c r="S13563" s="7" t="b">
        <f t="shared" si="423"/>
        <v>0</v>
      </c>
    </row>
    <row r="13564" spans="2:19">
      <c r="B13564" s="10" t="s">
        <v>10035</v>
      </c>
      <c r="C13564" s="9">
        <v>23603</v>
      </c>
      <c r="D13564" s="8" t="s">
        <v>10034</v>
      </c>
      <c r="E13564" s="8">
        <v>12</v>
      </c>
      <c r="F13564" s="9">
        <v>109038884</v>
      </c>
      <c r="G13564" s="9">
        <v>109125326</v>
      </c>
      <c r="H13564" s="8" t="s">
        <v>8630</v>
      </c>
      <c r="I13564" s="8">
        <v>0.35492829702073497</v>
      </c>
      <c r="J13564" s="8">
        <v>5.3916652816102598E-3</v>
      </c>
      <c r="K13564" s="8">
        <v>1</v>
      </c>
      <c r="L13564" s="8" t="s">
        <v>8468</v>
      </c>
      <c r="M13564" s="8">
        <v>12291222</v>
      </c>
      <c r="N13564" s="4">
        <v>0</v>
      </c>
      <c r="O13564" s="4">
        <v>0</v>
      </c>
      <c r="P13564" s="8"/>
      <c r="Q13564" s="8"/>
      <c r="R13564" s="8" t="b">
        <f t="shared" si="422"/>
        <v>0</v>
      </c>
      <c r="S13564" s="7" t="b">
        <f t="shared" si="423"/>
        <v>0</v>
      </c>
    </row>
    <row r="13565" spans="2:19">
      <c r="B13565" s="10" t="s">
        <v>10033</v>
      </c>
      <c r="C13565" s="9">
        <v>26259</v>
      </c>
      <c r="D13565" s="8" t="s">
        <v>10032</v>
      </c>
      <c r="E13565" s="8">
        <v>12</v>
      </c>
      <c r="F13565" s="9">
        <v>117348760</v>
      </c>
      <c r="G13565" s="9">
        <v>117468953</v>
      </c>
      <c r="H13565" s="8" t="s">
        <v>8582</v>
      </c>
      <c r="I13565" s="8">
        <v>0.35532959790761098</v>
      </c>
      <c r="J13565" s="8">
        <v>5.3359529006880499E-3</v>
      </c>
      <c r="K13565" s="8">
        <v>1</v>
      </c>
      <c r="L13565" s="8" t="s">
        <v>8468</v>
      </c>
      <c r="M13565" s="8">
        <v>3947595</v>
      </c>
      <c r="N13565" s="4">
        <v>0</v>
      </c>
      <c r="O13565" s="4">
        <v>0</v>
      </c>
      <c r="P13565" s="8"/>
      <c r="Q13565" s="8"/>
      <c r="R13565" s="8" t="b">
        <f t="shared" si="422"/>
        <v>0</v>
      </c>
      <c r="S13565" s="7" t="b">
        <f t="shared" si="423"/>
        <v>0</v>
      </c>
    </row>
    <row r="13566" spans="2:19">
      <c r="B13566" s="10" t="s">
        <v>10031</v>
      </c>
      <c r="C13566" s="9">
        <v>114795</v>
      </c>
      <c r="D13566" s="8" t="s">
        <v>10030</v>
      </c>
      <c r="E13566" s="8">
        <v>12</v>
      </c>
      <c r="F13566" s="9">
        <v>125811161</v>
      </c>
      <c r="G13566" s="9">
        <v>126143589</v>
      </c>
      <c r="H13566" s="8" t="s">
        <v>10029</v>
      </c>
      <c r="I13566" s="8">
        <v>-0.120258541835764</v>
      </c>
      <c r="J13566" s="8">
        <v>0.36005999466954702</v>
      </c>
      <c r="K13566" s="8">
        <v>1</v>
      </c>
      <c r="L13566" s="8" t="s">
        <v>8468</v>
      </c>
      <c r="M13566" s="8">
        <v>4370847</v>
      </c>
      <c r="N13566" s="4">
        <v>0</v>
      </c>
      <c r="O13566" s="4">
        <v>0</v>
      </c>
      <c r="P13566" s="8"/>
      <c r="Q13566" s="8"/>
      <c r="R13566" s="8" t="b">
        <f t="shared" si="422"/>
        <v>0</v>
      </c>
      <c r="S13566" s="7" t="b">
        <f t="shared" si="423"/>
        <v>0</v>
      </c>
    </row>
    <row r="13567" spans="2:19">
      <c r="B13567" s="10" t="s">
        <v>10028</v>
      </c>
      <c r="C13567" s="9">
        <v>55681</v>
      </c>
      <c r="D13567" s="8" t="s">
        <v>10027</v>
      </c>
      <c r="E13567" s="8">
        <v>12</v>
      </c>
      <c r="F13567" s="9">
        <v>100661548</v>
      </c>
      <c r="G13567" s="9">
        <v>100733914</v>
      </c>
      <c r="H13567" s="8" t="s">
        <v>8725</v>
      </c>
      <c r="I13567" s="8">
        <v>0.64750212347591896</v>
      </c>
      <c r="J13567" s="11">
        <v>2.2546739904895299E-8</v>
      </c>
      <c r="K13567" s="8">
        <v>3.8099481091292102E-4</v>
      </c>
      <c r="L13567" s="8" t="s">
        <v>8468</v>
      </c>
      <c r="M13567" s="8">
        <v>20682634</v>
      </c>
      <c r="N13567" s="4">
        <v>0</v>
      </c>
      <c r="O13567" s="4">
        <v>0</v>
      </c>
      <c r="P13567" s="8"/>
      <c r="Q13567" s="8"/>
      <c r="R13567" s="8" t="b">
        <f t="shared" si="422"/>
        <v>0</v>
      </c>
      <c r="S13567" s="7" t="b">
        <f t="shared" si="423"/>
        <v>0</v>
      </c>
    </row>
    <row r="13568" spans="2:19">
      <c r="B13568" s="10" t="s">
        <v>10026</v>
      </c>
      <c r="C13568" s="9">
        <v>7004</v>
      </c>
      <c r="D13568" s="8" t="s">
        <v>10025</v>
      </c>
      <c r="E13568" s="8">
        <v>12</v>
      </c>
      <c r="F13568" s="9">
        <v>3068477</v>
      </c>
      <c r="G13568" s="9">
        <v>3149842</v>
      </c>
      <c r="H13568" s="8" t="s">
        <v>9554</v>
      </c>
      <c r="I13568" s="8">
        <v>0.411372271103427</v>
      </c>
      <c r="J13568" s="8">
        <v>1.20877910213996E-3</v>
      </c>
      <c r="K13568" s="8">
        <v>1</v>
      </c>
      <c r="L13568" s="8" t="s">
        <v>9263</v>
      </c>
      <c r="M13568" s="8">
        <v>3609861</v>
      </c>
      <c r="N13568" s="4">
        <v>0</v>
      </c>
      <c r="O13568" s="4">
        <v>0</v>
      </c>
      <c r="P13568" s="8"/>
      <c r="Q13568" s="8"/>
      <c r="R13568" s="8" t="b">
        <f t="shared" si="422"/>
        <v>0</v>
      </c>
      <c r="S13568" s="7" t="b">
        <f t="shared" si="423"/>
        <v>0</v>
      </c>
    </row>
    <row r="13569" spans="2:19">
      <c r="B13569" s="10" t="s">
        <v>10024</v>
      </c>
      <c r="C13569" s="9">
        <v>5893</v>
      </c>
      <c r="D13569" s="8" t="s">
        <v>10023</v>
      </c>
      <c r="E13569" s="8">
        <v>12</v>
      </c>
      <c r="F13569" s="9">
        <v>1021254</v>
      </c>
      <c r="G13569" s="9">
        <v>1058863</v>
      </c>
      <c r="H13569" s="8" t="s">
        <v>9554</v>
      </c>
      <c r="I13569" s="8">
        <v>0.69833635869881505</v>
      </c>
      <c r="J13569" s="11">
        <v>5.5441606581581503E-10</v>
      </c>
      <c r="K13569" s="11">
        <v>9.7433079406471297E-6</v>
      </c>
      <c r="L13569" s="8" t="s">
        <v>9263</v>
      </c>
      <c r="M13569" s="8">
        <v>5700840</v>
      </c>
      <c r="N13569" s="4">
        <v>0</v>
      </c>
      <c r="O13569" s="4">
        <v>0</v>
      </c>
      <c r="P13569" s="8"/>
      <c r="Q13569" s="8"/>
      <c r="R13569" s="8" t="b">
        <f t="shared" si="422"/>
        <v>0</v>
      </c>
      <c r="S13569" s="7" t="b">
        <f t="shared" si="423"/>
        <v>0</v>
      </c>
    </row>
    <row r="13570" spans="2:19">
      <c r="B13570" s="10" t="s">
        <v>10022</v>
      </c>
      <c r="C13570" s="9">
        <v>196513</v>
      </c>
      <c r="D13570" s="8" t="s">
        <v>10021</v>
      </c>
      <c r="E13570" s="8">
        <v>12</v>
      </c>
      <c r="F13570" s="9">
        <v>2055213</v>
      </c>
      <c r="G13570" s="9">
        <v>2113677</v>
      </c>
      <c r="H13570" s="8" t="s">
        <v>9554</v>
      </c>
      <c r="I13570" s="8">
        <v>-0.12647983904780399</v>
      </c>
      <c r="J13570" s="8">
        <v>0.33979809890288598</v>
      </c>
      <c r="K13570" s="8">
        <v>1</v>
      </c>
      <c r="L13570" s="8" t="s">
        <v>9263</v>
      </c>
      <c r="M13570" s="8">
        <v>4646026</v>
      </c>
      <c r="N13570" s="4">
        <v>0</v>
      </c>
      <c r="O13570" s="4">
        <v>0</v>
      </c>
      <c r="P13570" s="8"/>
      <c r="Q13570" s="8"/>
      <c r="R13570" s="8" t="b">
        <f t="shared" si="422"/>
        <v>0</v>
      </c>
      <c r="S13570" s="7" t="b">
        <f t="shared" si="423"/>
        <v>0</v>
      </c>
    </row>
    <row r="13571" spans="2:19">
      <c r="B13571" s="10" t="s">
        <v>10020</v>
      </c>
      <c r="C13571" s="9">
        <v>642846</v>
      </c>
      <c r="D13571" s="8" t="s">
        <v>10019</v>
      </c>
      <c r="E13571" s="8">
        <v>12</v>
      </c>
      <c r="F13571" s="9">
        <v>9436252</v>
      </c>
      <c r="G13571" s="9">
        <v>9466684</v>
      </c>
      <c r="H13571" s="8" t="s">
        <v>9395</v>
      </c>
      <c r="I13571" s="8">
        <v>0.10364280186866601</v>
      </c>
      <c r="J13571" s="8">
        <v>0.434702963747232</v>
      </c>
      <c r="K13571" s="8">
        <v>1</v>
      </c>
      <c r="L13571" s="8" t="s">
        <v>9263</v>
      </c>
      <c r="M13571" s="8">
        <v>2663944</v>
      </c>
      <c r="N13571" s="4">
        <v>0</v>
      </c>
      <c r="O13571" s="4">
        <v>0</v>
      </c>
      <c r="P13571" s="8"/>
      <c r="Q13571" s="8"/>
      <c r="R13571" s="8" t="b">
        <f t="shared" si="422"/>
        <v>0</v>
      </c>
      <c r="S13571" s="7" t="b">
        <f t="shared" si="423"/>
        <v>0</v>
      </c>
    </row>
    <row r="13572" spans="2:19">
      <c r="B13572" s="10" t="s">
        <v>10018</v>
      </c>
      <c r="C13572" s="9">
        <v>5800</v>
      </c>
      <c r="D13572" s="8" t="s">
        <v>10017</v>
      </c>
      <c r="E13572" s="8">
        <v>12</v>
      </c>
      <c r="F13572" s="9">
        <v>15475190</v>
      </c>
      <c r="G13572" s="9">
        <v>15751265</v>
      </c>
      <c r="H13572" s="8" t="s">
        <v>9305</v>
      </c>
      <c r="I13572" s="8">
        <v>5.9139413360646403E-2</v>
      </c>
      <c r="J13572" s="8">
        <v>0.653540797566034</v>
      </c>
      <c r="K13572" s="8">
        <v>1</v>
      </c>
      <c r="L13572" s="8" t="s">
        <v>9263</v>
      </c>
      <c r="M13572" s="8">
        <v>8702882</v>
      </c>
      <c r="N13572" s="4">
        <v>0</v>
      </c>
      <c r="O13572" s="4">
        <v>0</v>
      </c>
      <c r="P13572" s="8"/>
      <c r="Q13572" s="8"/>
      <c r="R13572" s="8" t="b">
        <f t="shared" si="422"/>
        <v>0</v>
      </c>
      <c r="S13572" s="7" t="b">
        <f t="shared" si="423"/>
        <v>0</v>
      </c>
    </row>
    <row r="13573" spans="2:19">
      <c r="B13573" s="10" t="s">
        <v>10016</v>
      </c>
      <c r="C13573" s="9">
        <v>79887</v>
      </c>
      <c r="D13573" s="8" t="s">
        <v>10015</v>
      </c>
      <c r="E13573" s="8">
        <v>12</v>
      </c>
      <c r="F13573" s="9">
        <v>14656596</v>
      </c>
      <c r="G13573" s="9">
        <v>14720791</v>
      </c>
      <c r="H13573" s="8" t="s">
        <v>9328</v>
      </c>
      <c r="I13573" s="8">
        <v>2.9454011876550699E-2</v>
      </c>
      <c r="J13573" s="8">
        <v>0.82322509231014396</v>
      </c>
      <c r="K13573" s="8">
        <v>1</v>
      </c>
      <c r="L13573" s="8" t="s">
        <v>9263</v>
      </c>
      <c r="M13573" s="8">
        <v>7884288</v>
      </c>
      <c r="N13573" s="4">
        <v>0</v>
      </c>
      <c r="O13573" s="4">
        <v>0</v>
      </c>
      <c r="P13573" s="8"/>
      <c r="Q13573" s="8"/>
      <c r="R13573" s="8" t="b">
        <f t="shared" si="422"/>
        <v>0</v>
      </c>
      <c r="S13573" s="7" t="b">
        <f t="shared" si="423"/>
        <v>0</v>
      </c>
    </row>
    <row r="13574" spans="2:19">
      <c r="B13574" s="10" t="s">
        <v>10014</v>
      </c>
      <c r="C13574" s="9">
        <v>89869</v>
      </c>
      <c r="D13574" s="8" t="s">
        <v>10013</v>
      </c>
      <c r="E13574" s="8">
        <v>12</v>
      </c>
      <c r="F13574" s="9">
        <v>18836109</v>
      </c>
      <c r="G13574" s="9">
        <v>18890993</v>
      </c>
      <c r="H13574" s="8" t="s">
        <v>9305</v>
      </c>
      <c r="I13574" s="8">
        <v>-5.0102559040975297E-2</v>
      </c>
      <c r="J13574" s="8">
        <v>0.70628678926077404</v>
      </c>
      <c r="K13574" s="8">
        <v>1</v>
      </c>
      <c r="L13574" s="8" t="s">
        <v>9263</v>
      </c>
      <c r="M13574" s="8">
        <v>12063801</v>
      </c>
      <c r="N13574" s="4">
        <v>0</v>
      </c>
      <c r="O13574" s="4">
        <v>0</v>
      </c>
      <c r="P13574" s="8"/>
      <c r="Q13574" s="8"/>
      <c r="R13574" s="8" t="b">
        <f t="shared" si="422"/>
        <v>0</v>
      </c>
      <c r="S13574" s="7" t="b">
        <f t="shared" si="423"/>
        <v>0</v>
      </c>
    </row>
    <row r="13575" spans="2:19">
      <c r="B13575" s="10" t="s">
        <v>10012</v>
      </c>
      <c r="C13575" s="9">
        <v>10060</v>
      </c>
      <c r="D13575" s="8" t="s">
        <v>10011</v>
      </c>
      <c r="E13575" s="8">
        <v>12</v>
      </c>
      <c r="F13575" s="9">
        <v>21950323</v>
      </c>
      <c r="G13575" s="9">
        <v>22089628</v>
      </c>
      <c r="H13575" s="8" t="s">
        <v>9283</v>
      </c>
      <c r="I13575" s="8">
        <v>1.9584800599614E-2</v>
      </c>
      <c r="J13575" s="8">
        <v>0.88192753040451399</v>
      </c>
      <c r="K13575" s="8">
        <v>1</v>
      </c>
      <c r="L13575" s="8" t="s">
        <v>9263</v>
      </c>
      <c r="M13575" s="8">
        <v>15178015</v>
      </c>
      <c r="N13575" s="4">
        <v>0</v>
      </c>
      <c r="O13575" s="4">
        <v>0</v>
      </c>
      <c r="P13575" s="8"/>
      <c r="Q13575" s="8"/>
      <c r="R13575" s="8" t="b">
        <f t="shared" si="422"/>
        <v>0</v>
      </c>
      <c r="S13575" s="7" t="b">
        <f t="shared" si="423"/>
        <v>0</v>
      </c>
    </row>
    <row r="13576" spans="2:19">
      <c r="B13576" s="10" t="s">
        <v>10010</v>
      </c>
      <c r="C13576" s="9">
        <v>28234</v>
      </c>
      <c r="D13576" s="8" t="s">
        <v>10009</v>
      </c>
      <c r="E13576" s="8">
        <v>12</v>
      </c>
      <c r="F13576" s="9">
        <v>20963637</v>
      </c>
      <c r="G13576" s="9">
        <v>21069843</v>
      </c>
      <c r="H13576" s="8" t="s">
        <v>9302</v>
      </c>
      <c r="I13576" s="8">
        <v>-9.78198544372582E-2</v>
      </c>
      <c r="J13576" s="8">
        <v>0.457145078933824</v>
      </c>
      <c r="K13576" s="8">
        <v>1</v>
      </c>
      <c r="L13576" s="8" t="s">
        <v>9263</v>
      </c>
      <c r="M13576" s="8">
        <v>14191329</v>
      </c>
      <c r="N13576" s="4">
        <v>0</v>
      </c>
      <c r="O13576" s="4">
        <v>0</v>
      </c>
      <c r="P13576" s="8"/>
      <c r="Q13576" s="8"/>
      <c r="R13576" s="8" t="b">
        <f t="shared" si="422"/>
        <v>0</v>
      </c>
      <c r="S13576" s="7" t="b">
        <f t="shared" si="423"/>
        <v>0</v>
      </c>
    </row>
    <row r="13577" spans="2:19">
      <c r="B13577" s="10" t="s">
        <v>10008</v>
      </c>
      <c r="C13577" s="9">
        <v>11228</v>
      </c>
      <c r="D13577" s="8" t="s">
        <v>10007</v>
      </c>
      <c r="E13577" s="8">
        <v>12</v>
      </c>
      <c r="F13577" s="9">
        <v>26111963</v>
      </c>
      <c r="G13577" s="9">
        <v>26232825</v>
      </c>
      <c r="H13577" s="8" t="s">
        <v>9283</v>
      </c>
      <c r="I13577" s="8">
        <v>0.15525109179584801</v>
      </c>
      <c r="J13577" s="8">
        <v>0.23622687740682499</v>
      </c>
      <c r="K13577" s="8">
        <v>1</v>
      </c>
      <c r="L13577" s="8" t="s">
        <v>9263</v>
      </c>
      <c r="M13577" s="8">
        <v>19339655</v>
      </c>
      <c r="N13577" s="4">
        <v>0</v>
      </c>
      <c r="O13577" s="4">
        <v>0</v>
      </c>
      <c r="P13577" s="8"/>
      <c r="Q13577" s="8"/>
      <c r="R13577" s="8" t="b">
        <f t="shared" si="422"/>
        <v>0</v>
      </c>
      <c r="S13577" s="7" t="b">
        <f t="shared" si="423"/>
        <v>0</v>
      </c>
    </row>
    <row r="13578" spans="2:19">
      <c r="B13578" s="10" t="s">
        <v>10006</v>
      </c>
      <c r="C13578" s="9">
        <v>55089</v>
      </c>
      <c r="D13578" s="8" t="s">
        <v>10005</v>
      </c>
      <c r="E13578" s="8">
        <v>12</v>
      </c>
      <c r="F13578" s="9">
        <v>47158543</v>
      </c>
      <c r="G13578" s="9">
        <v>47219780</v>
      </c>
      <c r="H13578" s="8" t="s">
        <v>9207</v>
      </c>
      <c r="I13578" s="8">
        <v>-9.2515586114779003E-2</v>
      </c>
      <c r="J13578" s="8">
        <v>0.48201974567281602</v>
      </c>
      <c r="K13578" s="8">
        <v>1</v>
      </c>
      <c r="L13578" s="8" t="s">
        <v>8749</v>
      </c>
      <c r="M13578" s="8">
        <v>21982190</v>
      </c>
      <c r="N13578" s="4">
        <v>0</v>
      </c>
      <c r="O13578" s="4">
        <v>0</v>
      </c>
      <c r="P13578" s="8"/>
      <c r="Q13578" s="8"/>
      <c r="R13578" s="8" t="b">
        <f t="shared" ref="R13578:R13641" si="424">IF(AND(NOT(ISBLANK(K13578)), K13578&lt;0.05, O13578&gt;=3, O13578&gt;=3*N13578), TRUE, FALSE)</f>
        <v>0</v>
      </c>
      <c r="S13578" s="7" t="b">
        <f t="shared" ref="S13578:S13641" si="425">IF(AND(R13578, OR(ISBLANK(M13578), M13578&gt;2000000)), TRUE, FALSE)</f>
        <v>0</v>
      </c>
    </row>
    <row r="13579" spans="2:19">
      <c r="B13579" s="10" t="s">
        <v>10004</v>
      </c>
      <c r="C13579" s="9">
        <v>4753</v>
      </c>
      <c r="D13579" s="8" t="s">
        <v>10003</v>
      </c>
      <c r="E13579" s="8">
        <v>12</v>
      </c>
      <c r="F13579" s="9">
        <v>44902057</v>
      </c>
      <c r="G13579" s="9">
        <v>45307711</v>
      </c>
      <c r="H13579" s="8" t="s">
        <v>9246</v>
      </c>
      <c r="I13579" s="8">
        <v>6.79121172910645E-2</v>
      </c>
      <c r="J13579" s="8">
        <v>0.60615128265652995</v>
      </c>
      <c r="K13579" s="8">
        <v>1</v>
      </c>
      <c r="L13579" s="8" t="s">
        <v>8749</v>
      </c>
      <c r="M13579" s="8">
        <v>23894259</v>
      </c>
      <c r="N13579" s="4">
        <v>0</v>
      </c>
      <c r="O13579" s="4">
        <v>0</v>
      </c>
      <c r="P13579" s="8"/>
      <c r="Q13579" s="8"/>
      <c r="R13579" s="8" t="b">
        <f t="shared" si="424"/>
        <v>0</v>
      </c>
      <c r="S13579" s="7" t="b">
        <f t="shared" si="425"/>
        <v>0</v>
      </c>
    </row>
    <row r="13580" spans="2:19">
      <c r="B13580" s="10" t="s">
        <v>10002</v>
      </c>
      <c r="C13580" s="9">
        <v>22864</v>
      </c>
      <c r="D13580" s="8" t="s">
        <v>10001</v>
      </c>
      <c r="E13580" s="8">
        <v>12</v>
      </c>
      <c r="F13580" s="9">
        <v>57647547</v>
      </c>
      <c r="G13580" s="9">
        <v>57704246</v>
      </c>
      <c r="H13580" s="8" t="s">
        <v>8865</v>
      </c>
      <c r="I13580" s="8">
        <v>0.25214956774858399</v>
      </c>
      <c r="J13580" s="8">
        <v>5.19453151581784E-2</v>
      </c>
      <c r="K13580" s="8">
        <v>1</v>
      </c>
      <c r="L13580" s="8" t="s">
        <v>8749</v>
      </c>
      <c r="M13580" s="8">
        <v>11497724</v>
      </c>
      <c r="N13580" s="4">
        <v>0</v>
      </c>
      <c r="O13580" s="4">
        <v>0</v>
      </c>
      <c r="P13580" s="8"/>
      <c r="Q13580" s="8"/>
      <c r="R13580" s="8" t="b">
        <f t="shared" si="424"/>
        <v>0</v>
      </c>
      <c r="S13580" s="7" t="b">
        <f t="shared" si="425"/>
        <v>0</v>
      </c>
    </row>
    <row r="13581" spans="2:19">
      <c r="B13581" s="10" t="s">
        <v>10000</v>
      </c>
      <c r="C13581" s="9">
        <v>3164</v>
      </c>
      <c r="D13581" s="8" t="s">
        <v>9999</v>
      </c>
      <c r="E13581" s="8">
        <v>12</v>
      </c>
      <c r="F13581" s="9">
        <v>52416615</v>
      </c>
      <c r="G13581" s="9">
        <v>52453291</v>
      </c>
      <c r="H13581" s="8" t="s">
        <v>9019</v>
      </c>
      <c r="I13581" s="8">
        <v>-5.1139157815857698E-2</v>
      </c>
      <c r="J13581" s="8">
        <v>0.69798387290255604</v>
      </c>
      <c r="K13581" s="8">
        <v>1</v>
      </c>
      <c r="L13581" s="8" t="s">
        <v>8749</v>
      </c>
      <c r="M13581" s="8">
        <v>16748679</v>
      </c>
      <c r="N13581" s="4">
        <v>0</v>
      </c>
      <c r="O13581" s="4">
        <v>0</v>
      </c>
      <c r="P13581" s="8"/>
      <c r="Q13581" s="8"/>
      <c r="R13581" s="8" t="b">
        <f t="shared" si="424"/>
        <v>0</v>
      </c>
      <c r="S13581" s="7" t="b">
        <f t="shared" si="425"/>
        <v>0</v>
      </c>
    </row>
    <row r="13582" spans="2:19">
      <c r="B13582" s="10" t="s">
        <v>9998</v>
      </c>
      <c r="C13582" s="9">
        <v>400043</v>
      </c>
      <c r="D13582" s="8" t="s">
        <v>9997</v>
      </c>
      <c r="E13582" s="8">
        <v>12</v>
      </c>
      <c r="F13582" s="9">
        <v>54519854</v>
      </c>
      <c r="G13582" s="9">
        <v>54526626</v>
      </c>
      <c r="H13582" s="8" t="s">
        <v>9019</v>
      </c>
      <c r="I13582" s="8">
        <v>4.4519020413682803E-2</v>
      </c>
      <c r="J13582" s="8">
        <v>0.73554687420617704</v>
      </c>
      <c r="K13582" s="8">
        <v>1</v>
      </c>
      <c r="L13582" s="8" t="s">
        <v>8749</v>
      </c>
      <c r="M13582" s="8">
        <v>14675344</v>
      </c>
      <c r="N13582" s="4">
        <v>0</v>
      </c>
      <c r="O13582" s="4">
        <v>0</v>
      </c>
      <c r="P13582" s="8"/>
      <c r="Q13582" s="8"/>
      <c r="R13582" s="8" t="b">
        <f t="shared" si="424"/>
        <v>0</v>
      </c>
      <c r="S13582" s="7" t="b">
        <f t="shared" si="425"/>
        <v>0</v>
      </c>
    </row>
    <row r="13583" spans="2:19">
      <c r="B13583" s="10" t="s">
        <v>9996</v>
      </c>
      <c r="C13583" s="9">
        <v>283349</v>
      </c>
      <c r="D13583" s="8" t="s">
        <v>9995</v>
      </c>
      <c r="E13583" s="8">
        <v>12</v>
      </c>
      <c r="F13583" s="9">
        <v>65004292</v>
      </c>
      <c r="G13583" s="9">
        <v>65091347</v>
      </c>
      <c r="H13583" s="8" t="s">
        <v>9994</v>
      </c>
      <c r="I13583" s="8">
        <v>7.0195851169548795E-2</v>
      </c>
      <c r="J13583" s="8">
        <v>0.59406481198752703</v>
      </c>
      <c r="K13583" s="8">
        <v>1</v>
      </c>
      <c r="L13583" s="8" t="s">
        <v>8749</v>
      </c>
      <c r="M13583" s="8">
        <v>4110623</v>
      </c>
      <c r="N13583" s="4">
        <v>0</v>
      </c>
      <c r="O13583" s="4">
        <v>0</v>
      </c>
      <c r="P13583" s="8"/>
      <c r="Q13583" s="8"/>
      <c r="R13583" s="8" t="b">
        <f t="shared" si="424"/>
        <v>0</v>
      </c>
      <c r="S13583" s="7" t="b">
        <f t="shared" si="425"/>
        <v>0</v>
      </c>
    </row>
    <row r="13584" spans="2:19">
      <c r="B13584" s="10" t="s">
        <v>9993</v>
      </c>
      <c r="C13584" s="9">
        <v>121278</v>
      </c>
      <c r="D13584" s="8" t="s">
        <v>9992</v>
      </c>
      <c r="E13584" s="8">
        <v>12</v>
      </c>
      <c r="F13584" s="9">
        <v>72332625</v>
      </c>
      <c r="G13584" s="9">
        <v>72426221</v>
      </c>
      <c r="H13584" s="8" t="s">
        <v>8802</v>
      </c>
      <c r="I13584" s="8">
        <v>-2.5972240106173699E-2</v>
      </c>
      <c r="J13584" s="8">
        <v>0.84384220479274796</v>
      </c>
      <c r="K13584" s="8">
        <v>1</v>
      </c>
      <c r="L13584" s="8" t="s">
        <v>8749</v>
      </c>
      <c r="M13584" s="8">
        <v>3093305</v>
      </c>
      <c r="N13584" s="4">
        <v>0</v>
      </c>
      <c r="O13584" s="4">
        <v>0</v>
      </c>
      <c r="P13584" s="8"/>
      <c r="Q13584" s="8"/>
      <c r="R13584" s="8" t="b">
        <f t="shared" si="424"/>
        <v>0</v>
      </c>
      <c r="S13584" s="7" t="b">
        <f t="shared" si="425"/>
        <v>0</v>
      </c>
    </row>
    <row r="13585" spans="2:19">
      <c r="B13585" s="10" t="s">
        <v>9991</v>
      </c>
      <c r="C13585" s="9">
        <v>25834</v>
      </c>
      <c r="D13585" s="8" t="s">
        <v>9990</v>
      </c>
      <c r="E13585" s="8">
        <v>12</v>
      </c>
      <c r="F13585" s="9">
        <v>86373036</v>
      </c>
      <c r="G13585" s="9">
        <v>87232681</v>
      </c>
      <c r="H13585" s="8" t="s">
        <v>9989</v>
      </c>
      <c r="I13585" s="8">
        <v>0.101457338245698</v>
      </c>
      <c r="J13585" s="8">
        <v>0.44450348947635498</v>
      </c>
      <c r="K13585" s="8">
        <v>1</v>
      </c>
      <c r="L13585" s="8" t="s">
        <v>8749</v>
      </c>
      <c r="M13585" s="8">
        <v>17133716</v>
      </c>
      <c r="N13585" s="4">
        <v>0</v>
      </c>
      <c r="O13585" s="4">
        <v>0</v>
      </c>
      <c r="P13585" s="8"/>
      <c r="Q13585" s="8"/>
      <c r="R13585" s="8" t="b">
        <f t="shared" si="424"/>
        <v>0</v>
      </c>
      <c r="S13585" s="7" t="b">
        <f t="shared" si="425"/>
        <v>0</v>
      </c>
    </row>
    <row r="13586" spans="2:19">
      <c r="B13586" s="10" t="s">
        <v>9988</v>
      </c>
      <c r="C13586" s="9">
        <v>7181</v>
      </c>
      <c r="D13586" s="8" t="s">
        <v>9987</v>
      </c>
      <c r="E13586" s="8">
        <v>12</v>
      </c>
      <c r="F13586" s="9">
        <v>95414004</v>
      </c>
      <c r="G13586" s="9">
        <v>95467404</v>
      </c>
      <c r="H13586" s="8" t="s">
        <v>8744</v>
      </c>
      <c r="I13586" s="8">
        <v>0.52607445806841802</v>
      </c>
      <c r="J13586" s="11">
        <v>1.5825149483941801E-5</v>
      </c>
      <c r="K13586" s="8">
        <v>0.23264552256342799</v>
      </c>
      <c r="L13586" s="8" t="s">
        <v>8468</v>
      </c>
      <c r="M13586" s="8">
        <v>25949144</v>
      </c>
      <c r="N13586" s="4">
        <v>0</v>
      </c>
      <c r="O13586" s="4">
        <v>0</v>
      </c>
      <c r="P13586" s="8"/>
      <c r="Q13586" s="8"/>
      <c r="R13586" s="8" t="b">
        <f t="shared" si="424"/>
        <v>0</v>
      </c>
      <c r="S13586" s="7" t="b">
        <f t="shared" si="425"/>
        <v>0</v>
      </c>
    </row>
    <row r="13587" spans="2:19">
      <c r="B13587" s="10" t="s">
        <v>9986</v>
      </c>
      <c r="C13587" s="9">
        <v>27340</v>
      </c>
      <c r="D13587" s="8" t="s">
        <v>9985</v>
      </c>
      <c r="E13587" s="8">
        <v>12</v>
      </c>
      <c r="F13587" s="9">
        <v>101673904</v>
      </c>
      <c r="G13587" s="9">
        <v>101780397</v>
      </c>
      <c r="H13587" s="8" t="s">
        <v>8705</v>
      </c>
      <c r="I13587" s="8">
        <v>0.62251786959562505</v>
      </c>
      <c r="J13587" s="11">
        <v>1.0937102233953301E-7</v>
      </c>
      <c r="K13587" s="8">
        <v>1.8016688509991301E-3</v>
      </c>
      <c r="L13587" s="8" t="s">
        <v>8468</v>
      </c>
      <c r="M13587" s="8">
        <v>19636151</v>
      </c>
      <c r="N13587" s="4">
        <v>0</v>
      </c>
      <c r="O13587" s="4">
        <v>0</v>
      </c>
      <c r="P13587" s="8"/>
      <c r="Q13587" s="8"/>
      <c r="R13587" s="8" t="b">
        <f t="shared" si="424"/>
        <v>0</v>
      </c>
      <c r="S13587" s="7" t="b">
        <f t="shared" si="425"/>
        <v>0</v>
      </c>
    </row>
    <row r="13588" spans="2:19">
      <c r="B13588" s="10" t="s">
        <v>9984</v>
      </c>
      <c r="C13588" s="9">
        <v>50515</v>
      </c>
      <c r="D13588" s="8" t="s">
        <v>9983</v>
      </c>
      <c r="E13588" s="8">
        <v>12</v>
      </c>
      <c r="F13588" s="9">
        <v>104850691</v>
      </c>
      <c r="G13588" s="9">
        <v>105155792</v>
      </c>
      <c r="H13588" s="8" t="s">
        <v>8674</v>
      </c>
      <c r="I13588" s="8">
        <v>0.16879211697049601</v>
      </c>
      <c r="J13588" s="8">
        <v>0.19731902144584701</v>
      </c>
      <c r="K13588" s="8">
        <v>1</v>
      </c>
      <c r="L13588" s="8" t="s">
        <v>8468</v>
      </c>
      <c r="M13588" s="8">
        <v>16260756</v>
      </c>
      <c r="N13588" s="4">
        <v>0</v>
      </c>
      <c r="O13588" s="4">
        <v>0</v>
      </c>
      <c r="P13588" s="8"/>
      <c r="Q13588" s="8"/>
      <c r="R13588" s="8" t="b">
        <f t="shared" si="424"/>
        <v>0</v>
      </c>
      <c r="S13588" s="7" t="b">
        <f t="shared" si="425"/>
        <v>0</v>
      </c>
    </row>
    <row r="13589" spans="2:19">
      <c r="B13589" s="10" t="s">
        <v>9982</v>
      </c>
      <c r="C13589" s="9">
        <v>22895</v>
      </c>
      <c r="D13589" s="8" t="s">
        <v>9981</v>
      </c>
      <c r="E13589" s="8">
        <v>12</v>
      </c>
      <c r="F13589" s="9">
        <v>113229548</v>
      </c>
      <c r="G13589" s="9">
        <v>113336684</v>
      </c>
      <c r="H13589" s="8" t="s">
        <v>8594</v>
      </c>
      <c r="I13589" s="8">
        <v>3.58777222083498E-3</v>
      </c>
      <c r="J13589" s="8">
        <v>0.97829524533618595</v>
      </c>
      <c r="K13589" s="8">
        <v>1</v>
      </c>
      <c r="L13589" s="8" t="s">
        <v>8468</v>
      </c>
      <c r="M13589" s="8">
        <v>8079864</v>
      </c>
      <c r="N13589" s="4">
        <v>0</v>
      </c>
      <c r="O13589" s="4">
        <v>0</v>
      </c>
      <c r="P13589" s="8"/>
      <c r="Q13589" s="8"/>
      <c r="R13589" s="8" t="b">
        <f t="shared" si="424"/>
        <v>0</v>
      </c>
      <c r="S13589" s="7" t="b">
        <f t="shared" si="425"/>
        <v>0</v>
      </c>
    </row>
    <row r="13590" spans="2:19">
      <c r="B13590" s="10" t="s">
        <v>9980</v>
      </c>
      <c r="C13590" s="9">
        <v>9904</v>
      </c>
      <c r="D13590" s="8" t="s">
        <v>9979</v>
      </c>
      <c r="E13590" s="8">
        <v>12</v>
      </c>
      <c r="F13590" s="9">
        <v>114254542</v>
      </c>
      <c r="G13590" s="9">
        <v>114404176</v>
      </c>
      <c r="H13590" s="8" t="s">
        <v>9978</v>
      </c>
      <c r="I13590" s="8">
        <v>0.62576741068791797</v>
      </c>
      <c r="J13590" s="11">
        <v>8.9768457953442696E-8</v>
      </c>
      <c r="K13590" s="8">
        <v>1.48405214688631E-3</v>
      </c>
      <c r="L13590" s="8" t="s">
        <v>8468</v>
      </c>
      <c r="M13590" s="8">
        <v>7012372</v>
      </c>
      <c r="N13590" s="4">
        <v>0</v>
      </c>
      <c r="O13590" s="4">
        <v>0</v>
      </c>
      <c r="P13590" s="8"/>
      <c r="Q13590" s="8"/>
      <c r="R13590" s="8" t="b">
        <f t="shared" si="424"/>
        <v>0</v>
      </c>
      <c r="S13590" s="7" t="b">
        <f t="shared" si="425"/>
        <v>0</v>
      </c>
    </row>
    <row r="13591" spans="2:19">
      <c r="B13591" s="10" t="s">
        <v>9977</v>
      </c>
      <c r="C13591" s="9">
        <v>254050</v>
      </c>
      <c r="D13591" s="8" t="s">
        <v>9976</v>
      </c>
      <c r="E13591" s="8">
        <v>12</v>
      </c>
      <c r="F13591" s="9">
        <v>122652265</v>
      </c>
      <c r="G13591" s="9">
        <v>122688018</v>
      </c>
      <c r="H13591" s="8" t="s">
        <v>8519</v>
      </c>
      <c r="I13591" s="8">
        <v>-7.2689565966584296E-2</v>
      </c>
      <c r="J13591" s="8">
        <v>0.58429802043775003</v>
      </c>
      <c r="K13591" s="8">
        <v>1</v>
      </c>
      <c r="L13591" s="8" t="s">
        <v>8468</v>
      </c>
      <c r="M13591" s="8">
        <v>1211951</v>
      </c>
      <c r="N13591" s="4">
        <v>0</v>
      </c>
      <c r="O13591" s="4">
        <v>0</v>
      </c>
      <c r="P13591" s="8"/>
      <c r="Q13591" s="8"/>
      <c r="R13591" s="8" t="b">
        <f t="shared" si="424"/>
        <v>0</v>
      </c>
      <c r="S13591" s="7" t="b">
        <f t="shared" si="425"/>
        <v>0</v>
      </c>
    </row>
    <row r="13592" spans="2:19">
      <c r="B13592" s="10" t="s">
        <v>9975</v>
      </c>
      <c r="C13592" s="9">
        <v>55884</v>
      </c>
      <c r="D13592" s="8" t="s">
        <v>9974</v>
      </c>
      <c r="E13592" s="8">
        <v>12</v>
      </c>
      <c r="F13592" s="9">
        <v>118470491</v>
      </c>
      <c r="G13592" s="9">
        <v>118498951</v>
      </c>
      <c r="H13592" s="8" t="s">
        <v>8573</v>
      </c>
      <c r="I13592" s="8">
        <v>0.136899707911779</v>
      </c>
      <c r="J13592" s="8">
        <v>0.29693246845953403</v>
      </c>
      <c r="K13592" s="8">
        <v>1</v>
      </c>
      <c r="L13592" s="8" t="s">
        <v>8468</v>
      </c>
      <c r="M13592" s="8">
        <v>2917597</v>
      </c>
      <c r="N13592" s="4">
        <v>0</v>
      </c>
      <c r="O13592" s="4">
        <v>0</v>
      </c>
      <c r="P13592" s="8"/>
      <c r="Q13592" s="8"/>
      <c r="R13592" s="8" t="b">
        <f t="shared" si="424"/>
        <v>0</v>
      </c>
      <c r="S13592" s="7" t="b">
        <f t="shared" si="425"/>
        <v>0</v>
      </c>
    </row>
    <row r="13593" spans="2:19">
      <c r="B13593" s="10" t="s">
        <v>9973</v>
      </c>
      <c r="C13593" s="9">
        <v>144347</v>
      </c>
      <c r="D13593" s="8" t="s">
        <v>9972</v>
      </c>
      <c r="E13593" s="8">
        <v>12</v>
      </c>
      <c r="F13593" s="9">
        <v>124773709</v>
      </c>
      <c r="G13593" s="9">
        <v>124800570</v>
      </c>
      <c r="H13593" s="8" t="s">
        <v>8519</v>
      </c>
      <c r="I13593" s="8">
        <v>-4.3356911211403802E-2</v>
      </c>
      <c r="J13593" s="8">
        <v>0.74220771901626403</v>
      </c>
      <c r="K13593" s="8">
        <v>1</v>
      </c>
      <c r="L13593" s="8" t="s">
        <v>8468</v>
      </c>
      <c r="M13593" s="8">
        <v>3333395</v>
      </c>
      <c r="N13593" s="4">
        <v>0</v>
      </c>
      <c r="O13593" s="4">
        <v>0</v>
      </c>
      <c r="P13593" s="8"/>
      <c r="Q13593" s="8"/>
      <c r="R13593" s="8" t="b">
        <f t="shared" si="424"/>
        <v>0</v>
      </c>
      <c r="S13593" s="7" t="b">
        <f t="shared" si="425"/>
        <v>0</v>
      </c>
    </row>
    <row r="13594" spans="2:19">
      <c r="B13594" s="10" t="s">
        <v>9971</v>
      </c>
      <c r="C13594" s="9">
        <v>92293</v>
      </c>
      <c r="D13594" s="8" t="s">
        <v>9970</v>
      </c>
      <c r="E13594" s="8">
        <v>12</v>
      </c>
      <c r="F13594" s="9">
        <v>128751947</v>
      </c>
      <c r="G13594" s="9">
        <v>129192460</v>
      </c>
      <c r="H13594" s="8" t="s">
        <v>9969</v>
      </c>
      <c r="I13594" s="8">
        <v>-6.5361201395017096E-2</v>
      </c>
      <c r="J13594" s="8">
        <v>0.62283705678909596</v>
      </c>
      <c r="K13594" s="8">
        <v>1</v>
      </c>
      <c r="L13594" s="8" t="s">
        <v>8468</v>
      </c>
      <c r="M13594" s="8">
        <v>7311633</v>
      </c>
      <c r="N13594" s="4">
        <v>0</v>
      </c>
      <c r="O13594" s="4">
        <v>0</v>
      </c>
      <c r="P13594" s="8"/>
      <c r="Q13594" s="8"/>
      <c r="R13594" s="8" t="b">
        <f t="shared" si="424"/>
        <v>0</v>
      </c>
      <c r="S13594" s="7" t="b">
        <f t="shared" si="425"/>
        <v>0</v>
      </c>
    </row>
    <row r="13595" spans="2:19">
      <c r="B13595" s="10" t="s">
        <v>9968</v>
      </c>
      <c r="C13595" s="9">
        <v>121256</v>
      </c>
      <c r="D13595" s="8" t="s">
        <v>9967</v>
      </c>
      <c r="E13595" s="8">
        <v>12</v>
      </c>
      <c r="F13595" s="9">
        <v>129556270</v>
      </c>
      <c r="G13595" s="9">
        <v>130388212</v>
      </c>
      <c r="H13595" s="8" t="s">
        <v>8469</v>
      </c>
      <c r="I13595" s="8">
        <v>0.105389111106008</v>
      </c>
      <c r="J13595" s="8">
        <v>0.42289816950425002</v>
      </c>
      <c r="K13595" s="8">
        <v>1</v>
      </c>
      <c r="L13595" s="8" t="s">
        <v>8468</v>
      </c>
      <c r="M13595" s="8">
        <v>8115956</v>
      </c>
      <c r="N13595" s="4">
        <v>0</v>
      </c>
      <c r="O13595" s="4">
        <v>0</v>
      </c>
      <c r="P13595" s="8"/>
      <c r="Q13595" s="8"/>
      <c r="R13595" s="8" t="b">
        <f t="shared" si="424"/>
        <v>0</v>
      </c>
      <c r="S13595" s="7" t="b">
        <f t="shared" si="425"/>
        <v>0</v>
      </c>
    </row>
    <row r="13596" spans="2:19">
      <c r="B13596" s="10" t="s">
        <v>9966</v>
      </c>
      <c r="C13596" s="9">
        <v>84318</v>
      </c>
      <c r="D13596" s="8" t="s">
        <v>9965</v>
      </c>
      <c r="E13596" s="8">
        <v>12</v>
      </c>
      <c r="F13596" s="9">
        <v>498515</v>
      </c>
      <c r="G13596" s="9">
        <v>551806</v>
      </c>
      <c r="H13596" s="8" t="s">
        <v>9554</v>
      </c>
      <c r="I13596" s="8">
        <v>0.53953095519248195</v>
      </c>
      <c r="J13596" s="11">
        <v>8.6546670860235193E-6</v>
      </c>
      <c r="K13596" s="8">
        <v>0.12950843827525599</v>
      </c>
      <c r="L13596" s="8" t="s">
        <v>9263</v>
      </c>
      <c r="M13596" s="8">
        <v>6207897</v>
      </c>
      <c r="N13596" s="4">
        <v>0</v>
      </c>
      <c r="O13596" s="4">
        <v>0</v>
      </c>
      <c r="P13596" s="8"/>
      <c r="Q13596" s="8"/>
      <c r="R13596" s="8" t="b">
        <f t="shared" si="424"/>
        <v>0</v>
      </c>
      <c r="S13596" s="7" t="b">
        <f t="shared" si="425"/>
        <v>0</v>
      </c>
    </row>
    <row r="13597" spans="2:19">
      <c r="B13597" s="10" t="s">
        <v>9964</v>
      </c>
      <c r="C13597" s="9">
        <v>65125</v>
      </c>
      <c r="D13597" s="8" t="s">
        <v>9963</v>
      </c>
      <c r="E13597" s="8">
        <v>12</v>
      </c>
      <c r="F13597" s="9">
        <v>862088</v>
      </c>
      <c r="G13597" s="9">
        <v>1020618</v>
      </c>
      <c r="H13597" s="8" t="s">
        <v>9554</v>
      </c>
      <c r="I13597" s="8">
        <v>0.59651750549767402</v>
      </c>
      <c r="J13597" s="11">
        <v>4.9138272507158602E-7</v>
      </c>
      <c r="K13597" s="8">
        <v>7.8714598729217392E-3</v>
      </c>
      <c r="L13597" s="8" t="s">
        <v>9263</v>
      </c>
      <c r="M13597" s="8">
        <v>5739085</v>
      </c>
      <c r="N13597" s="4">
        <v>0</v>
      </c>
      <c r="O13597" s="4">
        <v>0</v>
      </c>
      <c r="P13597" s="8"/>
      <c r="Q13597" s="8"/>
      <c r="R13597" s="8" t="b">
        <f t="shared" si="424"/>
        <v>0</v>
      </c>
      <c r="S13597" s="7" t="b">
        <f t="shared" si="425"/>
        <v>0</v>
      </c>
    </row>
    <row r="13598" spans="2:19">
      <c r="B13598" s="10" t="s">
        <v>9962</v>
      </c>
      <c r="C13598" s="9">
        <v>440073</v>
      </c>
      <c r="D13598" s="8" t="s">
        <v>9961</v>
      </c>
      <c r="E13598" s="8">
        <v>12</v>
      </c>
      <c r="F13598" s="9">
        <v>176048</v>
      </c>
      <c r="G13598" s="9">
        <v>287625</v>
      </c>
      <c r="H13598" s="8" t="s">
        <v>9554</v>
      </c>
      <c r="I13598" s="8">
        <v>0.15914836032662399</v>
      </c>
      <c r="J13598" s="8">
        <v>0.22452455494674101</v>
      </c>
      <c r="K13598" s="8">
        <v>1</v>
      </c>
      <c r="L13598" s="8" t="s">
        <v>9263</v>
      </c>
      <c r="M13598" s="8">
        <v>6472078</v>
      </c>
      <c r="N13598" s="4">
        <v>0</v>
      </c>
      <c r="O13598" s="4">
        <v>0</v>
      </c>
      <c r="P13598" s="8"/>
      <c r="Q13598" s="8"/>
      <c r="R13598" s="8" t="b">
        <f t="shared" si="424"/>
        <v>0</v>
      </c>
      <c r="S13598" s="7" t="b">
        <f t="shared" si="425"/>
        <v>0</v>
      </c>
    </row>
    <row r="13599" spans="2:19">
      <c r="B13599" s="10" t="s">
        <v>9960</v>
      </c>
      <c r="C13599" s="9">
        <v>5927</v>
      </c>
      <c r="D13599" s="8" t="s">
        <v>9959</v>
      </c>
      <c r="E13599" s="8">
        <v>12</v>
      </c>
      <c r="F13599" s="9">
        <v>389222</v>
      </c>
      <c r="G13599" s="9">
        <v>498620</v>
      </c>
      <c r="H13599" s="8" t="s">
        <v>9554</v>
      </c>
      <c r="I13599" s="8">
        <v>0.75362407106543206</v>
      </c>
      <c r="J13599" s="11">
        <v>3.6843451086792497E-12</v>
      </c>
      <c r="K13599" s="11">
        <v>6.67824394399201E-8</v>
      </c>
      <c r="L13599" s="8" t="s">
        <v>9263</v>
      </c>
      <c r="M13599" s="8">
        <v>6261083</v>
      </c>
      <c r="N13599" s="4">
        <v>0</v>
      </c>
      <c r="O13599" s="4">
        <v>0</v>
      </c>
      <c r="P13599" s="8"/>
      <c r="Q13599" s="8"/>
      <c r="R13599" s="8" t="b">
        <f t="shared" si="424"/>
        <v>0</v>
      </c>
      <c r="S13599" s="7" t="b">
        <f t="shared" si="425"/>
        <v>0</v>
      </c>
    </row>
    <row r="13600" spans="2:19">
      <c r="B13600" s="10" t="s">
        <v>9958</v>
      </c>
      <c r="C13600" s="9">
        <v>283358</v>
      </c>
      <c r="D13600" s="8" t="s">
        <v>9957</v>
      </c>
      <c r="E13600" s="8">
        <v>12</v>
      </c>
      <c r="F13600" s="9">
        <v>569542</v>
      </c>
      <c r="G13600" s="9">
        <v>671058</v>
      </c>
      <c r="H13600" s="8" t="s">
        <v>9554</v>
      </c>
      <c r="I13600" s="8">
        <v>-4.2107615615848297E-2</v>
      </c>
      <c r="J13600" s="8">
        <v>0.74938930728301001</v>
      </c>
      <c r="K13600" s="8">
        <v>1</v>
      </c>
      <c r="L13600" s="8" t="s">
        <v>9263</v>
      </c>
      <c r="M13600" s="8">
        <v>6088645</v>
      </c>
      <c r="N13600" s="4">
        <v>0</v>
      </c>
      <c r="O13600" s="4">
        <v>0</v>
      </c>
      <c r="P13600" s="8"/>
      <c r="Q13600" s="8"/>
      <c r="R13600" s="8" t="b">
        <f t="shared" si="424"/>
        <v>0</v>
      </c>
      <c r="S13600" s="7" t="b">
        <f t="shared" si="425"/>
        <v>0</v>
      </c>
    </row>
    <row r="13601" spans="2:19">
      <c r="B13601" s="10" t="s">
        <v>9956</v>
      </c>
      <c r="C13601" s="9">
        <v>93589</v>
      </c>
      <c r="D13601" s="8" t="s">
        <v>9955</v>
      </c>
      <c r="E13601" s="8">
        <v>12</v>
      </c>
      <c r="F13601" s="9">
        <v>1901122</v>
      </c>
      <c r="G13601" s="9">
        <v>2027870</v>
      </c>
      <c r="H13601" s="8" t="s">
        <v>9554</v>
      </c>
      <c r="I13601" s="8">
        <v>0.13379972105606699</v>
      </c>
      <c r="J13601" s="8">
        <v>0.308108977176066</v>
      </c>
      <c r="K13601" s="8">
        <v>1</v>
      </c>
      <c r="L13601" s="8" t="s">
        <v>9263</v>
      </c>
      <c r="M13601" s="8">
        <v>4731833</v>
      </c>
      <c r="N13601" s="4">
        <v>0</v>
      </c>
      <c r="O13601" s="4">
        <v>0</v>
      </c>
      <c r="P13601" s="8"/>
      <c r="Q13601" s="8"/>
      <c r="R13601" s="8" t="b">
        <f t="shared" si="424"/>
        <v>0</v>
      </c>
      <c r="S13601" s="7" t="b">
        <f t="shared" si="425"/>
        <v>0</v>
      </c>
    </row>
    <row r="13602" spans="2:19">
      <c r="B13602" s="10" t="s">
        <v>9954</v>
      </c>
      <c r="C13602" s="9">
        <v>23085</v>
      </c>
      <c r="D13602" s="8" t="s">
        <v>9953</v>
      </c>
      <c r="E13602" s="8">
        <v>12</v>
      </c>
      <c r="F13602" s="9">
        <v>1100403</v>
      </c>
      <c r="G13602" s="9">
        <v>1605099</v>
      </c>
      <c r="H13602" s="8" t="s">
        <v>9554</v>
      </c>
      <c r="I13602" s="8">
        <v>0.50724506572051997</v>
      </c>
      <c r="J13602" s="11">
        <v>3.5308276087978503E-5</v>
      </c>
      <c r="K13602" s="8">
        <v>0.50610882944508395</v>
      </c>
      <c r="L13602" s="8" t="s">
        <v>9263</v>
      </c>
      <c r="M13602" s="8">
        <v>5154604</v>
      </c>
      <c r="N13602" s="4">
        <v>0</v>
      </c>
      <c r="O13602" s="4">
        <v>0</v>
      </c>
      <c r="P13602" s="8"/>
      <c r="Q13602" s="8"/>
      <c r="R13602" s="8" t="b">
        <f t="shared" si="424"/>
        <v>0</v>
      </c>
      <c r="S13602" s="7" t="b">
        <f t="shared" si="425"/>
        <v>0</v>
      </c>
    </row>
    <row r="13603" spans="2:19">
      <c r="B13603" s="10" t="s">
        <v>9952</v>
      </c>
      <c r="C13603" s="9">
        <v>79602</v>
      </c>
      <c r="D13603" s="8" t="s">
        <v>9951</v>
      </c>
      <c r="E13603" s="8">
        <v>12</v>
      </c>
      <c r="F13603" s="9">
        <v>1800246</v>
      </c>
      <c r="G13603" s="9">
        <v>1897845</v>
      </c>
      <c r="H13603" s="8" t="s">
        <v>9554</v>
      </c>
      <c r="I13603" s="8">
        <v>0.633872434926809</v>
      </c>
      <c r="J13603" s="11">
        <v>5.4302726040146303E-8</v>
      </c>
      <c r="K13603" s="8">
        <v>9.0566086489756001E-4</v>
      </c>
      <c r="L13603" s="8" t="s">
        <v>9263</v>
      </c>
      <c r="M13603" s="8">
        <v>4861858</v>
      </c>
      <c r="N13603" s="4">
        <v>0</v>
      </c>
      <c r="O13603" s="4">
        <v>0</v>
      </c>
      <c r="P13603" s="8"/>
      <c r="Q13603" s="8"/>
      <c r="R13603" s="8" t="b">
        <f t="shared" si="424"/>
        <v>0</v>
      </c>
      <c r="S13603" s="7" t="b">
        <f t="shared" si="425"/>
        <v>0</v>
      </c>
    </row>
    <row r="13604" spans="2:19">
      <c r="B13604" s="10" t="s">
        <v>9950</v>
      </c>
      <c r="C13604" s="9">
        <v>775</v>
      </c>
      <c r="D13604" s="8" t="s">
        <v>9949</v>
      </c>
      <c r="E13604" s="8">
        <v>12</v>
      </c>
      <c r="F13604" s="9">
        <v>2162415</v>
      </c>
      <c r="G13604" s="9">
        <v>2807115</v>
      </c>
      <c r="H13604" s="8" t="s">
        <v>9554</v>
      </c>
      <c r="I13604" s="8">
        <v>-9.1985492354010698E-2</v>
      </c>
      <c r="J13604" s="8">
        <v>0.48454442496191502</v>
      </c>
      <c r="K13604" s="8">
        <v>1</v>
      </c>
      <c r="L13604" s="8" t="s">
        <v>9263</v>
      </c>
      <c r="M13604" s="8">
        <v>3952588</v>
      </c>
      <c r="N13604" s="4">
        <v>0</v>
      </c>
      <c r="O13604" s="4">
        <v>0</v>
      </c>
      <c r="P13604" s="8"/>
      <c r="Q13604" s="8"/>
      <c r="R13604" s="8" t="b">
        <f t="shared" si="424"/>
        <v>0</v>
      </c>
      <c r="S13604" s="7" t="b">
        <f t="shared" si="425"/>
        <v>0</v>
      </c>
    </row>
    <row r="13605" spans="2:19">
      <c r="B13605" s="10" t="s">
        <v>9948</v>
      </c>
      <c r="C13605" s="9">
        <v>7289</v>
      </c>
      <c r="D13605" s="8" t="s">
        <v>9947</v>
      </c>
      <c r="E13605" s="8">
        <v>12</v>
      </c>
      <c r="F13605" s="9">
        <v>3000032</v>
      </c>
      <c r="G13605" s="9">
        <v>3050306</v>
      </c>
      <c r="H13605" s="8" t="s">
        <v>9554</v>
      </c>
      <c r="I13605" s="8">
        <v>0.45552434719920798</v>
      </c>
      <c r="J13605" s="8">
        <v>2.54960780678492E-4</v>
      </c>
      <c r="K13605" s="8">
        <v>1</v>
      </c>
      <c r="L13605" s="8" t="s">
        <v>9263</v>
      </c>
      <c r="M13605" s="8">
        <v>3709397</v>
      </c>
      <c r="N13605" s="4">
        <v>0</v>
      </c>
      <c r="O13605" s="4">
        <v>0</v>
      </c>
      <c r="P13605" s="8"/>
      <c r="Q13605" s="8"/>
      <c r="R13605" s="8" t="b">
        <f t="shared" si="424"/>
        <v>0</v>
      </c>
      <c r="S13605" s="7" t="b">
        <f t="shared" si="425"/>
        <v>0</v>
      </c>
    </row>
    <row r="13606" spans="2:19">
      <c r="B13606" s="10" t="s">
        <v>9946</v>
      </c>
      <c r="C13606" s="9">
        <v>84766</v>
      </c>
      <c r="D13606" s="8" t="s">
        <v>9945</v>
      </c>
      <c r="E13606" s="8">
        <v>12</v>
      </c>
      <c r="F13606" s="9">
        <v>3724493</v>
      </c>
      <c r="G13606" s="9">
        <v>3862366</v>
      </c>
      <c r="H13606" s="8" t="s">
        <v>9533</v>
      </c>
      <c r="I13606" s="8">
        <v>0.29153853986325001</v>
      </c>
      <c r="J13606" s="8">
        <v>2.3815968881618198E-2</v>
      </c>
      <c r="K13606" s="8">
        <v>1</v>
      </c>
      <c r="L13606" s="8" t="s">
        <v>9263</v>
      </c>
      <c r="M13606" s="8">
        <v>2897337</v>
      </c>
      <c r="N13606" s="4">
        <v>0</v>
      </c>
      <c r="O13606" s="4">
        <v>0</v>
      </c>
      <c r="P13606" s="8"/>
      <c r="Q13606" s="8"/>
      <c r="R13606" s="8" t="b">
        <f t="shared" si="424"/>
        <v>0</v>
      </c>
      <c r="S13606" s="7" t="b">
        <f t="shared" si="425"/>
        <v>0</v>
      </c>
    </row>
    <row r="13607" spans="2:19">
      <c r="B13607" s="10" t="s">
        <v>9944</v>
      </c>
      <c r="C13607" s="9">
        <v>56341</v>
      </c>
      <c r="D13607" s="8" t="s">
        <v>9943</v>
      </c>
      <c r="E13607" s="8">
        <v>12</v>
      </c>
      <c r="F13607" s="9">
        <v>3490514</v>
      </c>
      <c r="G13607" s="9">
        <v>3703138</v>
      </c>
      <c r="H13607" s="8" t="s">
        <v>9533</v>
      </c>
      <c r="I13607" s="8">
        <v>-4.6860046444293299E-2</v>
      </c>
      <c r="J13607" s="8">
        <v>0.72451486150122801</v>
      </c>
      <c r="K13607" s="8">
        <v>1</v>
      </c>
      <c r="L13607" s="8" t="s">
        <v>9263</v>
      </c>
      <c r="M13607" s="8">
        <v>3056565</v>
      </c>
      <c r="N13607" s="4">
        <v>0</v>
      </c>
      <c r="O13607" s="4">
        <v>0</v>
      </c>
      <c r="P13607" s="8"/>
      <c r="Q13607" s="8"/>
      <c r="R13607" s="8" t="b">
        <f t="shared" si="424"/>
        <v>0</v>
      </c>
      <c r="S13607" s="7" t="b">
        <f t="shared" si="425"/>
        <v>0</v>
      </c>
    </row>
    <row r="13608" spans="2:19">
      <c r="B13608" s="10" t="s">
        <v>9942</v>
      </c>
      <c r="C13608" s="9">
        <v>10867</v>
      </c>
      <c r="D13608" s="8" t="s">
        <v>9941</v>
      </c>
      <c r="E13608" s="8">
        <v>12</v>
      </c>
      <c r="F13608" s="9">
        <v>3186520</v>
      </c>
      <c r="G13608" s="9">
        <v>3395730</v>
      </c>
      <c r="H13608" s="8" t="s">
        <v>9940</v>
      </c>
      <c r="I13608" s="8">
        <v>0.12673948897333001</v>
      </c>
      <c r="J13608" s="8">
        <v>0.33456138381420097</v>
      </c>
      <c r="K13608" s="8">
        <v>1</v>
      </c>
      <c r="L13608" s="8" t="s">
        <v>9263</v>
      </c>
      <c r="M13608" s="8">
        <v>3363973</v>
      </c>
      <c r="N13608" s="4">
        <v>0</v>
      </c>
      <c r="O13608" s="4">
        <v>0</v>
      </c>
      <c r="P13608" s="8"/>
      <c r="Q13608" s="8"/>
      <c r="R13608" s="8" t="b">
        <f t="shared" si="424"/>
        <v>0</v>
      </c>
      <c r="S13608" s="7" t="b">
        <f t="shared" si="425"/>
        <v>0</v>
      </c>
    </row>
    <row r="13609" spans="2:19">
      <c r="B13609" s="10" t="s">
        <v>9939</v>
      </c>
      <c r="C13609" s="9">
        <v>57097</v>
      </c>
      <c r="D13609" s="8" t="s">
        <v>9938</v>
      </c>
      <c r="E13609" s="8">
        <v>12</v>
      </c>
      <c r="F13609" s="9">
        <v>3918026</v>
      </c>
      <c r="G13609" s="9">
        <v>3982608</v>
      </c>
      <c r="H13609" s="8" t="s">
        <v>9533</v>
      </c>
      <c r="I13609" s="8">
        <v>0.25727680109522799</v>
      </c>
      <c r="J13609" s="8">
        <v>4.7202407083196597E-2</v>
      </c>
      <c r="K13609" s="8">
        <v>1</v>
      </c>
      <c r="L13609" s="8" t="s">
        <v>9263</v>
      </c>
      <c r="M13609" s="8">
        <v>2777095</v>
      </c>
      <c r="N13609" s="4">
        <v>0</v>
      </c>
      <c r="O13609" s="4">
        <v>0</v>
      </c>
      <c r="P13609" s="8"/>
      <c r="Q13609" s="8"/>
      <c r="R13609" s="8" t="b">
        <f t="shared" si="424"/>
        <v>0</v>
      </c>
      <c r="S13609" s="7" t="b">
        <f t="shared" si="425"/>
        <v>0</v>
      </c>
    </row>
    <row r="13610" spans="2:19">
      <c r="B13610" s="10" t="s">
        <v>9937</v>
      </c>
      <c r="C13610" s="9">
        <v>8798</v>
      </c>
      <c r="D13610" s="8" t="s">
        <v>9936</v>
      </c>
      <c r="E13610" s="8">
        <v>12</v>
      </c>
      <c r="F13610" s="9">
        <v>4699243</v>
      </c>
      <c r="G13610" s="9">
        <v>4723041</v>
      </c>
      <c r="H13610" s="8" t="s">
        <v>9533</v>
      </c>
      <c r="I13610" s="8">
        <v>0.487811305307562</v>
      </c>
      <c r="J13610" s="11">
        <v>8.8948581470544297E-5</v>
      </c>
      <c r="K13610" s="8">
        <v>1</v>
      </c>
      <c r="L13610" s="8" t="s">
        <v>9263</v>
      </c>
      <c r="M13610" s="8">
        <v>2036662</v>
      </c>
      <c r="N13610" s="4">
        <v>0</v>
      </c>
      <c r="O13610" s="4">
        <v>0</v>
      </c>
      <c r="P13610" s="8"/>
      <c r="Q13610" s="8"/>
      <c r="R13610" s="8" t="b">
        <f t="shared" si="424"/>
        <v>0</v>
      </c>
      <c r="S13610" s="7" t="b">
        <f t="shared" si="425"/>
        <v>0</v>
      </c>
    </row>
    <row r="13611" spans="2:19">
      <c r="B13611" s="10" t="s">
        <v>9935</v>
      </c>
      <c r="C13611" s="9">
        <v>26290</v>
      </c>
      <c r="D13611" s="8" t="s">
        <v>9934</v>
      </c>
      <c r="E13611" s="8">
        <v>12</v>
      </c>
      <c r="F13611" s="9">
        <v>4829751</v>
      </c>
      <c r="G13611" s="9">
        <v>4881892</v>
      </c>
      <c r="H13611" s="8" t="s">
        <v>9533</v>
      </c>
      <c r="I13611" s="8">
        <v>-3.2910760877761402E-2</v>
      </c>
      <c r="J13611" s="8">
        <v>0.80455953519878798</v>
      </c>
      <c r="K13611" s="8">
        <v>1</v>
      </c>
      <c r="L13611" s="8" t="s">
        <v>9263</v>
      </c>
      <c r="M13611" s="8">
        <v>1877811</v>
      </c>
      <c r="N13611" s="4">
        <v>0</v>
      </c>
      <c r="O13611" s="4">
        <v>0</v>
      </c>
      <c r="P13611" s="8"/>
      <c r="Q13611" s="8"/>
      <c r="R13611" s="8" t="b">
        <f t="shared" si="424"/>
        <v>0</v>
      </c>
      <c r="S13611" s="7" t="b">
        <f t="shared" si="425"/>
        <v>0</v>
      </c>
    </row>
    <row r="13612" spans="2:19">
      <c r="B13612" s="10" t="s">
        <v>9933</v>
      </c>
      <c r="C13612" s="9">
        <v>57103</v>
      </c>
      <c r="D13612" s="8" t="s">
        <v>9932</v>
      </c>
      <c r="E13612" s="8">
        <v>12</v>
      </c>
      <c r="F13612" s="9">
        <v>4430358</v>
      </c>
      <c r="G13612" s="9">
        <v>4469190</v>
      </c>
      <c r="H13612" s="8" t="s">
        <v>9533</v>
      </c>
      <c r="I13612" s="8">
        <v>0.58190184243595</v>
      </c>
      <c r="J13612" s="11">
        <v>1.0804647440002301E-6</v>
      </c>
      <c r="K13612" s="8">
        <v>1.7015158788515599E-2</v>
      </c>
      <c r="L13612" s="8" t="s">
        <v>9263</v>
      </c>
      <c r="M13612" s="8">
        <v>2290513</v>
      </c>
      <c r="N13612" s="4">
        <v>0</v>
      </c>
      <c r="O13612" s="4">
        <v>0</v>
      </c>
      <c r="P13612" s="8"/>
      <c r="Q13612" s="8"/>
      <c r="R13612" s="8" t="b">
        <f t="shared" si="424"/>
        <v>0</v>
      </c>
      <c r="S13612" s="7" t="b">
        <f t="shared" si="425"/>
        <v>0</v>
      </c>
    </row>
    <row r="13613" spans="2:19">
      <c r="B13613" s="10" t="s">
        <v>9931</v>
      </c>
      <c r="C13613" s="9">
        <v>57101</v>
      </c>
      <c r="D13613" s="8" t="s">
        <v>9930</v>
      </c>
      <c r="E13613" s="8">
        <v>12</v>
      </c>
      <c r="F13613" s="9">
        <v>5671816</v>
      </c>
      <c r="G13613" s="9">
        <v>6055398</v>
      </c>
      <c r="H13613" s="8" t="s">
        <v>9395</v>
      </c>
      <c r="I13613" s="8">
        <v>0.24441303782884</v>
      </c>
      <c r="J13613" s="8">
        <v>5.9830137560172601E-2</v>
      </c>
      <c r="K13613" s="8">
        <v>1</v>
      </c>
      <c r="L13613" s="8" t="s">
        <v>9263</v>
      </c>
      <c r="M13613" s="8">
        <v>704305</v>
      </c>
      <c r="N13613" s="4">
        <v>0</v>
      </c>
      <c r="O13613" s="4">
        <v>0</v>
      </c>
      <c r="P13613" s="8"/>
      <c r="Q13613" s="8"/>
      <c r="R13613" s="8" t="b">
        <f t="shared" si="424"/>
        <v>0</v>
      </c>
      <c r="S13613" s="7" t="b">
        <f t="shared" si="425"/>
        <v>0</v>
      </c>
    </row>
    <row r="13614" spans="2:19">
      <c r="B13614" s="10" t="s">
        <v>9929</v>
      </c>
      <c r="C13614" s="9">
        <v>1108</v>
      </c>
      <c r="D13614" s="8" t="s">
        <v>9928</v>
      </c>
      <c r="E13614" s="8">
        <v>12</v>
      </c>
      <c r="F13614" s="9">
        <v>6679247</v>
      </c>
      <c r="G13614" s="9">
        <v>6716551</v>
      </c>
      <c r="H13614" s="8" t="s">
        <v>9395</v>
      </c>
      <c r="I13614" s="8">
        <v>0.247714944712604</v>
      </c>
      <c r="J13614" s="8">
        <v>5.6354203893552099E-2</v>
      </c>
      <c r="K13614" s="8">
        <v>1</v>
      </c>
      <c r="L13614" s="8" t="s">
        <v>9263</v>
      </c>
      <c r="M13614" s="8">
        <v>43152</v>
      </c>
      <c r="N13614" s="4">
        <v>0</v>
      </c>
      <c r="O13614" s="4">
        <v>0</v>
      </c>
      <c r="P13614" s="8"/>
      <c r="Q13614" s="8"/>
      <c r="R13614" s="8" t="b">
        <f t="shared" si="424"/>
        <v>0</v>
      </c>
      <c r="S13614" s="7" t="b">
        <f t="shared" si="425"/>
        <v>0</v>
      </c>
    </row>
    <row r="13615" spans="2:19">
      <c r="B13615" s="10" t="s">
        <v>9927</v>
      </c>
      <c r="C13615" s="9">
        <v>55200</v>
      </c>
      <c r="D13615" s="8" t="s">
        <v>9926</v>
      </c>
      <c r="E13615" s="8">
        <v>12</v>
      </c>
      <c r="F13615" s="9">
        <v>6419601</v>
      </c>
      <c r="G13615" s="9">
        <v>6437672</v>
      </c>
      <c r="H13615" s="8" t="s">
        <v>9395</v>
      </c>
      <c r="I13615" s="8">
        <v>8.2549281906295693E-2</v>
      </c>
      <c r="J13615" s="8">
        <v>0.53062995716597305</v>
      </c>
      <c r="K13615" s="8">
        <v>1</v>
      </c>
      <c r="L13615" s="8" t="s">
        <v>9263</v>
      </c>
      <c r="M13615" s="8">
        <v>322031</v>
      </c>
      <c r="N13615" s="4">
        <v>0</v>
      </c>
      <c r="O13615" s="4">
        <v>0</v>
      </c>
      <c r="P13615" s="8"/>
      <c r="Q13615" s="8"/>
      <c r="R13615" s="8" t="b">
        <f t="shared" si="424"/>
        <v>0</v>
      </c>
      <c r="S13615" s="7" t="b">
        <f t="shared" si="425"/>
        <v>0</v>
      </c>
    </row>
    <row r="13616" spans="2:19">
      <c r="B13616" s="10" t="s">
        <v>9925</v>
      </c>
      <c r="C13616" s="9">
        <v>10536</v>
      </c>
      <c r="D13616" s="8" t="s">
        <v>9924</v>
      </c>
      <c r="E13616" s="8">
        <v>12</v>
      </c>
      <c r="F13616" s="9">
        <v>6937571</v>
      </c>
      <c r="G13616" s="9">
        <v>6949018</v>
      </c>
      <c r="H13616" s="8" t="s">
        <v>9395</v>
      </c>
      <c r="I13616" s="8">
        <v>0.26051629028506101</v>
      </c>
      <c r="J13616" s="8">
        <v>4.4392964435581599E-2</v>
      </c>
      <c r="K13616" s="8">
        <v>1</v>
      </c>
      <c r="L13616" s="8" t="s">
        <v>9263</v>
      </c>
      <c r="M13616" s="8">
        <v>165263</v>
      </c>
      <c r="N13616" s="4">
        <v>0</v>
      </c>
      <c r="O13616" s="4">
        <v>0</v>
      </c>
      <c r="P13616" s="8"/>
      <c r="Q13616" s="8"/>
      <c r="R13616" s="8" t="b">
        <f t="shared" si="424"/>
        <v>0</v>
      </c>
      <c r="S13616" s="7" t="b">
        <f t="shared" si="425"/>
        <v>0</v>
      </c>
    </row>
    <row r="13617" spans="2:19">
      <c r="B13617" s="10" t="s">
        <v>9923</v>
      </c>
      <c r="C13617" s="9">
        <v>715</v>
      </c>
      <c r="D13617" s="8" t="s">
        <v>9922</v>
      </c>
      <c r="E13617" s="8">
        <v>12</v>
      </c>
      <c r="F13617" s="9">
        <v>7187514</v>
      </c>
      <c r="G13617" s="9">
        <v>7245043</v>
      </c>
      <c r="H13617" s="8" t="s">
        <v>9395</v>
      </c>
      <c r="I13617" s="8">
        <v>0.105883149768287</v>
      </c>
      <c r="J13617" s="8">
        <v>0.42071501660599497</v>
      </c>
      <c r="K13617" s="8">
        <v>1</v>
      </c>
      <c r="L13617" s="8" t="s">
        <v>9263</v>
      </c>
      <c r="M13617" s="8">
        <v>415206</v>
      </c>
      <c r="N13617" s="4">
        <v>0</v>
      </c>
      <c r="O13617" s="4">
        <v>0</v>
      </c>
      <c r="P13617" s="8"/>
      <c r="Q13617" s="8"/>
      <c r="R13617" s="8" t="b">
        <f t="shared" si="424"/>
        <v>0</v>
      </c>
      <c r="S13617" s="7" t="b">
        <f t="shared" si="425"/>
        <v>0</v>
      </c>
    </row>
    <row r="13618" spans="2:19">
      <c r="B13618" s="10" t="s">
        <v>9921</v>
      </c>
      <c r="C13618" s="9">
        <v>11331</v>
      </c>
      <c r="D13618" s="8" t="s">
        <v>9920</v>
      </c>
      <c r="E13618" s="8">
        <v>12</v>
      </c>
      <c r="F13618" s="9">
        <v>7074514</v>
      </c>
      <c r="G13618" s="9">
        <v>7079916</v>
      </c>
      <c r="H13618" s="8" t="s">
        <v>9395</v>
      </c>
      <c r="I13618" s="8">
        <v>0.66908259632273603</v>
      </c>
      <c r="J13618" s="11">
        <v>5.10592156803164E-9</v>
      </c>
      <c r="K13618" s="11">
        <v>8.7908651636800806E-5</v>
      </c>
      <c r="L13618" s="8" t="s">
        <v>9263</v>
      </c>
      <c r="M13618" s="8">
        <v>302206</v>
      </c>
      <c r="N13618" s="4">
        <v>0</v>
      </c>
      <c r="O13618" s="4">
        <v>0</v>
      </c>
      <c r="P13618" s="8"/>
      <c r="Q13618" s="8"/>
      <c r="R13618" s="8" t="b">
        <f t="shared" si="424"/>
        <v>0</v>
      </c>
      <c r="S13618" s="7" t="b">
        <f t="shared" si="425"/>
        <v>0</v>
      </c>
    </row>
    <row r="13619" spans="2:19">
      <c r="B13619" s="10" t="s">
        <v>9919</v>
      </c>
      <c r="C13619" s="9">
        <v>341392</v>
      </c>
      <c r="D13619" s="8" t="s">
        <v>9918</v>
      </c>
      <c r="E13619" s="8">
        <v>12</v>
      </c>
      <c r="F13619" s="9">
        <v>7456927</v>
      </c>
      <c r="G13619" s="9">
        <v>7480969</v>
      </c>
      <c r="H13619" s="8" t="s">
        <v>9395</v>
      </c>
      <c r="I13619" s="8">
        <v>6.8251533736088901E-2</v>
      </c>
      <c r="J13619" s="8">
        <v>0.60750883530727795</v>
      </c>
      <c r="K13619" s="8">
        <v>1</v>
      </c>
      <c r="L13619" s="8" t="s">
        <v>9263</v>
      </c>
      <c r="M13619" s="8">
        <v>684619</v>
      </c>
      <c r="N13619" s="4">
        <v>0</v>
      </c>
      <c r="O13619" s="4">
        <v>0</v>
      </c>
      <c r="P13619" s="8"/>
      <c r="Q13619" s="8"/>
      <c r="R13619" s="8" t="b">
        <f t="shared" si="424"/>
        <v>0</v>
      </c>
      <c r="S13619" s="7" t="b">
        <f t="shared" si="425"/>
        <v>0</v>
      </c>
    </row>
    <row r="13620" spans="2:19">
      <c r="B13620" s="10" t="s">
        <v>9917</v>
      </c>
      <c r="C13620" s="9">
        <v>144195</v>
      </c>
      <c r="D13620" s="8" t="s">
        <v>9916</v>
      </c>
      <c r="E13620" s="8">
        <v>12</v>
      </c>
      <c r="F13620" s="9">
        <v>7966396</v>
      </c>
      <c r="G13620" s="9">
        <v>8025495</v>
      </c>
      <c r="H13620" s="8" t="s">
        <v>9395</v>
      </c>
      <c r="I13620" s="8">
        <v>0.31644507255030901</v>
      </c>
      <c r="J13620" s="8">
        <v>1.3767557299199399E-2</v>
      </c>
      <c r="K13620" s="8">
        <v>1</v>
      </c>
      <c r="L13620" s="8" t="s">
        <v>9263</v>
      </c>
      <c r="M13620" s="8">
        <v>1194088</v>
      </c>
      <c r="N13620" s="4">
        <v>0</v>
      </c>
      <c r="O13620" s="4">
        <v>0</v>
      </c>
      <c r="P13620" s="8"/>
      <c r="Q13620" s="8"/>
      <c r="R13620" s="8" t="b">
        <f t="shared" si="424"/>
        <v>0</v>
      </c>
      <c r="S13620" s="7" t="b">
        <f t="shared" si="425"/>
        <v>0</v>
      </c>
    </row>
    <row r="13621" spans="2:19">
      <c r="B13621" s="10" t="s">
        <v>9915</v>
      </c>
      <c r="C13621" s="9">
        <v>5858</v>
      </c>
      <c r="D13621" s="8" t="s">
        <v>9914</v>
      </c>
      <c r="E13621" s="8">
        <v>12</v>
      </c>
      <c r="F13621" s="9">
        <v>9301435</v>
      </c>
      <c r="G13621" s="9">
        <v>9360966</v>
      </c>
      <c r="H13621" s="8" t="s">
        <v>9395</v>
      </c>
      <c r="I13621" s="8">
        <v>-4.8535918881159303E-2</v>
      </c>
      <c r="J13621" s="8">
        <v>0.71507406552822705</v>
      </c>
      <c r="K13621" s="8">
        <v>1</v>
      </c>
      <c r="L13621" s="8" t="s">
        <v>9263</v>
      </c>
      <c r="M13621" s="8">
        <v>2529127</v>
      </c>
      <c r="N13621" s="4">
        <v>0</v>
      </c>
      <c r="O13621" s="4">
        <v>0</v>
      </c>
      <c r="P13621" s="8"/>
      <c r="Q13621" s="8"/>
      <c r="R13621" s="8" t="b">
        <f t="shared" si="424"/>
        <v>0</v>
      </c>
      <c r="S13621" s="7" t="b">
        <f t="shared" si="425"/>
        <v>0</v>
      </c>
    </row>
    <row r="13622" spans="2:19">
      <c r="B13622" s="10" t="s">
        <v>9913</v>
      </c>
      <c r="C13622" s="9">
        <v>389634</v>
      </c>
      <c r="D13622" s="8" t="s">
        <v>9912</v>
      </c>
      <c r="E13622" s="8">
        <v>12</v>
      </c>
      <c r="F13622" s="9">
        <v>8509559</v>
      </c>
      <c r="G13622" s="9">
        <v>8543348</v>
      </c>
      <c r="H13622" s="8" t="s">
        <v>9395</v>
      </c>
      <c r="I13622" s="8">
        <v>8.7469671219643996E-2</v>
      </c>
      <c r="J13622" s="8">
        <v>0.50633197386032003</v>
      </c>
      <c r="K13622" s="8">
        <v>1</v>
      </c>
      <c r="L13622" s="8" t="s">
        <v>9263</v>
      </c>
      <c r="M13622" s="8">
        <v>1737251</v>
      </c>
      <c r="N13622" s="4">
        <v>0</v>
      </c>
      <c r="O13622" s="4">
        <v>0</v>
      </c>
      <c r="P13622" s="8"/>
      <c r="Q13622" s="8"/>
      <c r="R13622" s="8" t="b">
        <f t="shared" si="424"/>
        <v>0</v>
      </c>
      <c r="S13622" s="7" t="b">
        <f t="shared" si="425"/>
        <v>0</v>
      </c>
    </row>
    <row r="13623" spans="2:19">
      <c r="B13623" s="10" t="s">
        <v>9911</v>
      </c>
      <c r="C13623" s="9">
        <v>57494</v>
      </c>
      <c r="D13623" s="8" t="s">
        <v>9910</v>
      </c>
      <c r="E13623" s="8">
        <v>12</v>
      </c>
      <c r="F13623" s="9">
        <v>8850517</v>
      </c>
      <c r="G13623" s="9">
        <v>8929787</v>
      </c>
      <c r="H13623" s="8" t="s">
        <v>9395</v>
      </c>
      <c r="I13623" s="8">
        <v>0.34810644354223902</v>
      </c>
      <c r="J13623" s="8">
        <v>6.4201544412688704E-3</v>
      </c>
      <c r="K13623" s="8">
        <v>1</v>
      </c>
      <c r="L13623" s="8" t="s">
        <v>9263</v>
      </c>
      <c r="M13623" s="8">
        <v>2078209</v>
      </c>
      <c r="N13623" s="4">
        <v>0</v>
      </c>
      <c r="O13623" s="4">
        <v>0</v>
      </c>
      <c r="P13623" s="8"/>
      <c r="Q13623" s="8"/>
      <c r="R13623" s="8" t="b">
        <f t="shared" si="424"/>
        <v>0</v>
      </c>
      <c r="S13623" s="7" t="b">
        <f t="shared" si="425"/>
        <v>0</v>
      </c>
    </row>
    <row r="13624" spans="2:19">
      <c r="B13624" s="10" t="s">
        <v>9909</v>
      </c>
      <c r="C13624" s="9">
        <v>51267</v>
      </c>
      <c r="D13624" s="8" t="s">
        <v>9908</v>
      </c>
      <c r="E13624" s="8">
        <v>12</v>
      </c>
      <c r="F13624" s="9">
        <v>10223079</v>
      </c>
      <c r="G13624" s="9">
        <v>10251605</v>
      </c>
      <c r="H13624" s="8" t="s">
        <v>9346</v>
      </c>
      <c r="I13624" s="8">
        <v>4.5763855729762999E-2</v>
      </c>
      <c r="J13624" s="8">
        <v>0.73071233695288196</v>
      </c>
      <c r="K13624" s="8">
        <v>1</v>
      </c>
      <c r="L13624" s="8" t="s">
        <v>9263</v>
      </c>
      <c r="M13624" s="8">
        <v>3450771</v>
      </c>
      <c r="N13624" s="4">
        <v>0</v>
      </c>
      <c r="O13624" s="4">
        <v>0</v>
      </c>
      <c r="P13624" s="8"/>
      <c r="Q13624" s="8"/>
      <c r="R13624" s="8" t="b">
        <f t="shared" si="424"/>
        <v>0</v>
      </c>
      <c r="S13624" s="7" t="b">
        <f t="shared" si="425"/>
        <v>0</v>
      </c>
    </row>
    <row r="13625" spans="2:19">
      <c r="B13625" s="10" t="s">
        <v>9907</v>
      </c>
      <c r="C13625" s="9">
        <v>29121</v>
      </c>
      <c r="D13625" s="8" t="s">
        <v>9906</v>
      </c>
      <c r="E13625" s="8">
        <v>12</v>
      </c>
      <c r="F13625" s="9">
        <v>9822303</v>
      </c>
      <c r="G13625" s="9">
        <v>9852151</v>
      </c>
      <c r="H13625" s="8" t="s">
        <v>9395</v>
      </c>
      <c r="I13625" s="8">
        <v>0.33727990910259897</v>
      </c>
      <c r="J13625" s="8">
        <v>8.4060722016409198E-3</v>
      </c>
      <c r="K13625" s="8">
        <v>1</v>
      </c>
      <c r="L13625" s="8" t="s">
        <v>9263</v>
      </c>
      <c r="M13625" s="8">
        <v>3049995</v>
      </c>
      <c r="N13625" s="4">
        <v>0</v>
      </c>
      <c r="O13625" s="4">
        <v>0</v>
      </c>
      <c r="P13625" s="8"/>
      <c r="Q13625" s="8"/>
      <c r="R13625" s="8" t="b">
        <f t="shared" si="424"/>
        <v>0</v>
      </c>
      <c r="S13625" s="7" t="b">
        <f t="shared" si="425"/>
        <v>0</v>
      </c>
    </row>
    <row r="13626" spans="2:19">
      <c r="B13626" s="10" t="s">
        <v>9905</v>
      </c>
      <c r="C13626" s="9">
        <v>10748</v>
      </c>
      <c r="D13626" s="8" t="s">
        <v>9904</v>
      </c>
      <c r="E13626" s="8">
        <v>12</v>
      </c>
      <c r="F13626" s="9">
        <v>10741076</v>
      </c>
      <c r="G13626" s="9">
        <v>10752434</v>
      </c>
      <c r="H13626" s="8" t="s">
        <v>9346</v>
      </c>
      <c r="I13626" s="8">
        <v>0.43562897559680602</v>
      </c>
      <c r="J13626" s="8">
        <v>5.0351007893335105E-4</v>
      </c>
      <c r="K13626" s="8">
        <v>1</v>
      </c>
      <c r="L13626" s="8" t="s">
        <v>9263</v>
      </c>
      <c r="M13626" s="8">
        <v>3968768</v>
      </c>
      <c r="N13626" s="4">
        <v>0</v>
      </c>
      <c r="O13626" s="4">
        <v>0</v>
      </c>
      <c r="P13626" s="8"/>
      <c r="Q13626" s="8"/>
      <c r="R13626" s="8" t="b">
        <f t="shared" si="424"/>
        <v>0</v>
      </c>
      <c r="S13626" s="7" t="b">
        <f t="shared" si="425"/>
        <v>0</v>
      </c>
    </row>
    <row r="13627" spans="2:19">
      <c r="B13627" s="10" t="s">
        <v>9903</v>
      </c>
      <c r="C13627" s="9">
        <v>4040</v>
      </c>
      <c r="D13627" s="8" t="s">
        <v>9902</v>
      </c>
      <c r="E13627" s="8">
        <v>12</v>
      </c>
      <c r="F13627" s="9">
        <v>12268960</v>
      </c>
      <c r="G13627" s="9">
        <v>12419811</v>
      </c>
      <c r="H13627" s="8" t="s">
        <v>9346</v>
      </c>
      <c r="I13627" s="8">
        <v>0.47336790855490402</v>
      </c>
      <c r="J13627" s="8">
        <v>1.3354317622379401E-4</v>
      </c>
      <c r="K13627" s="8">
        <v>1</v>
      </c>
      <c r="L13627" s="8" t="s">
        <v>9263</v>
      </c>
      <c r="M13627" s="8">
        <v>5496652</v>
      </c>
      <c r="N13627" s="4">
        <v>0</v>
      </c>
      <c r="O13627" s="4">
        <v>0</v>
      </c>
      <c r="P13627" s="8"/>
      <c r="Q13627" s="8"/>
      <c r="R13627" s="8" t="b">
        <f t="shared" si="424"/>
        <v>0</v>
      </c>
      <c r="S13627" s="7" t="b">
        <f t="shared" si="425"/>
        <v>0</v>
      </c>
    </row>
    <row r="13628" spans="2:19">
      <c r="B13628" s="10" t="s">
        <v>9901</v>
      </c>
      <c r="C13628" s="9">
        <v>2120</v>
      </c>
      <c r="D13628" s="8" t="s">
        <v>9900</v>
      </c>
      <c r="E13628" s="8">
        <v>12</v>
      </c>
      <c r="F13628" s="9">
        <v>11802787</v>
      </c>
      <c r="G13628" s="9">
        <v>12048325</v>
      </c>
      <c r="H13628" s="8" t="s">
        <v>9346</v>
      </c>
      <c r="I13628" s="8">
        <v>0.430458878693665</v>
      </c>
      <c r="J13628" s="8">
        <v>5.9690269780969204E-4</v>
      </c>
      <c r="K13628" s="8">
        <v>1</v>
      </c>
      <c r="L13628" s="8" t="s">
        <v>9263</v>
      </c>
      <c r="M13628" s="8">
        <v>5030479</v>
      </c>
      <c r="N13628" s="4">
        <v>0</v>
      </c>
      <c r="O13628" s="4">
        <v>0</v>
      </c>
      <c r="P13628" s="8"/>
      <c r="Q13628" s="8"/>
      <c r="R13628" s="8" t="b">
        <f t="shared" si="424"/>
        <v>0</v>
      </c>
      <c r="S13628" s="7" t="b">
        <f t="shared" si="425"/>
        <v>0</v>
      </c>
    </row>
    <row r="13629" spans="2:19">
      <c r="B13629" s="10" t="s">
        <v>9899</v>
      </c>
      <c r="C13629" s="9">
        <v>83445</v>
      </c>
      <c r="D13629" s="8" t="s">
        <v>9898</v>
      </c>
      <c r="E13629" s="8">
        <v>12</v>
      </c>
      <c r="F13629" s="9">
        <v>13236470</v>
      </c>
      <c r="G13629" s="9">
        <v>13256630</v>
      </c>
      <c r="H13629" s="8" t="s">
        <v>9328</v>
      </c>
      <c r="I13629" s="8">
        <v>-3.3991332497388102E-2</v>
      </c>
      <c r="J13629" s="8">
        <v>0.79827528065392295</v>
      </c>
      <c r="K13629" s="8">
        <v>1</v>
      </c>
      <c r="L13629" s="8" t="s">
        <v>9263</v>
      </c>
      <c r="M13629" s="8">
        <v>6464162</v>
      </c>
      <c r="N13629" s="4">
        <v>0</v>
      </c>
      <c r="O13629" s="4">
        <v>0</v>
      </c>
      <c r="P13629" s="8"/>
      <c r="Q13629" s="8"/>
      <c r="R13629" s="8" t="b">
        <f t="shared" si="424"/>
        <v>0</v>
      </c>
      <c r="S13629" s="7" t="b">
        <f t="shared" si="425"/>
        <v>0</v>
      </c>
    </row>
    <row r="13630" spans="2:19">
      <c r="B13630" s="10" t="s">
        <v>9897</v>
      </c>
      <c r="C13630" s="9">
        <v>2012</v>
      </c>
      <c r="D13630" s="8" t="s">
        <v>9896</v>
      </c>
      <c r="E13630" s="8">
        <v>12</v>
      </c>
      <c r="F13630" s="9">
        <v>13349601</v>
      </c>
      <c r="G13630" s="9">
        <v>13369708</v>
      </c>
      <c r="H13630" s="8" t="s">
        <v>9328</v>
      </c>
      <c r="I13630" s="8">
        <v>5.15236757470715E-2</v>
      </c>
      <c r="J13630" s="8">
        <v>0.69582306993454102</v>
      </c>
      <c r="K13630" s="8">
        <v>1</v>
      </c>
      <c r="L13630" s="8" t="s">
        <v>9263</v>
      </c>
      <c r="M13630" s="8">
        <v>6577293</v>
      </c>
      <c r="N13630" s="4">
        <v>0</v>
      </c>
      <c r="O13630" s="4">
        <v>0</v>
      </c>
      <c r="P13630" s="8"/>
      <c r="Q13630" s="8"/>
      <c r="R13630" s="8" t="b">
        <f t="shared" si="424"/>
        <v>0</v>
      </c>
      <c r="S13630" s="7" t="b">
        <f t="shared" si="425"/>
        <v>0</v>
      </c>
    </row>
    <row r="13631" spans="2:19">
      <c r="B13631" s="10" t="s">
        <v>9895</v>
      </c>
      <c r="C13631" s="9">
        <v>51202</v>
      </c>
      <c r="D13631" s="8" t="s">
        <v>9894</v>
      </c>
      <c r="E13631" s="8">
        <v>12</v>
      </c>
      <c r="F13631" s="9">
        <v>12966279</v>
      </c>
      <c r="G13631" s="9">
        <v>12982915</v>
      </c>
      <c r="H13631" s="8" t="s">
        <v>9328</v>
      </c>
      <c r="I13631" s="8">
        <v>0.75378798208617803</v>
      </c>
      <c r="J13631" s="11">
        <v>3.6229843119445301E-12</v>
      </c>
      <c r="K13631" s="11">
        <v>6.5673836622618394E-8</v>
      </c>
      <c r="L13631" s="8" t="s">
        <v>9263</v>
      </c>
      <c r="M13631" s="8">
        <v>6193971</v>
      </c>
      <c r="N13631" s="4">
        <v>0</v>
      </c>
      <c r="O13631" s="4">
        <v>0</v>
      </c>
      <c r="P13631" s="8"/>
      <c r="Q13631" s="8"/>
      <c r="R13631" s="8" t="b">
        <f t="shared" si="424"/>
        <v>0</v>
      </c>
      <c r="S13631" s="7" t="b">
        <f t="shared" si="425"/>
        <v>0</v>
      </c>
    </row>
    <row r="13632" spans="2:19">
      <c r="B13632" s="10" t="s">
        <v>9893</v>
      </c>
      <c r="C13632" s="9">
        <v>2842</v>
      </c>
      <c r="D13632" s="8" t="s">
        <v>9892</v>
      </c>
      <c r="E13632" s="8">
        <v>12</v>
      </c>
      <c r="F13632" s="9">
        <v>12813994</v>
      </c>
      <c r="G13632" s="9">
        <v>12849121</v>
      </c>
      <c r="H13632" s="8" t="s">
        <v>9328</v>
      </c>
      <c r="I13632" s="8">
        <v>0.410348659566175</v>
      </c>
      <c r="J13632" s="8">
        <v>1.1283935675422299E-3</v>
      </c>
      <c r="K13632" s="8">
        <v>1</v>
      </c>
      <c r="L13632" s="8" t="s">
        <v>9263</v>
      </c>
      <c r="M13632" s="8">
        <v>6041686</v>
      </c>
      <c r="N13632" s="4">
        <v>0</v>
      </c>
      <c r="O13632" s="4">
        <v>0</v>
      </c>
      <c r="P13632" s="8"/>
      <c r="Q13632" s="8"/>
      <c r="R13632" s="8" t="b">
        <f t="shared" si="424"/>
        <v>0</v>
      </c>
      <c r="S13632" s="7" t="b">
        <f t="shared" si="425"/>
        <v>0</v>
      </c>
    </row>
    <row r="13633" spans="2:19">
      <c r="B13633" s="10" t="s">
        <v>9891</v>
      </c>
      <c r="C13633" s="9">
        <v>80824</v>
      </c>
      <c r="D13633" s="8" t="s">
        <v>9890</v>
      </c>
      <c r="E13633" s="8">
        <v>12</v>
      </c>
      <c r="F13633" s="9">
        <v>12626215</v>
      </c>
      <c r="G13633" s="9">
        <v>12715448</v>
      </c>
      <c r="H13633" s="8" t="s">
        <v>9346</v>
      </c>
      <c r="I13633" s="8">
        <v>0.33445903599488502</v>
      </c>
      <c r="J13633" s="8">
        <v>9.0040818437216799E-3</v>
      </c>
      <c r="K13633" s="8">
        <v>1</v>
      </c>
      <c r="L13633" s="8" t="s">
        <v>9263</v>
      </c>
      <c r="M13633" s="8">
        <v>5853907</v>
      </c>
      <c r="N13633" s="4">
        <v>0</v>
      </c>
      <c r="O13633" s="4">
        <v>0</v>
      </c>
      <c r="P13633" s="8"/>
      <c r="Q13633" s="8"/>
      <c r="R13633" s="8" t="b">
        <f t="shared" si="424"/>
        <v>0</v>
      </c>
      <c r="S13633" s="7" t="b">
        <f t="shared" si="425"/>
        <v>0</v>
      </c>
    </row>
    <row r="13634" spans="2:19">
      <c r="B13634" s="10" t="s">
        <v>9889</v>
      </c>
      <c r="C13634" s="9">
        <v>2904</v>
      </c>
      <c r="D13634" s="8" t="s">
        <v>9888</v>
      </c>
      <c r="E13634" s="8">
        <v>12</v>
      </c>
      <c r="F13634" s="9">
        <v>13714409</v>
      </c>
      <c r="G13634" s="9">
        <v>14133022</v>
      </c>
      <c r="H13634" s="8" t="s">
        <v>9328</v>
      </c>
      <c r="I13634" s="8">
        <v>0.23518284691341501</v>
      </c>
      <c r="J13634" s="8">
        <v>7.0472587990062202E-2</v>
      </c>
      <c r="K13634" s="8">
        <v>1</v>
      </c>
      <c r="L13634" s="8" t="s">
        <v>9263</v>
      </c>
      <c r="M13634" s="8">
        <v>6942101</v>
      </c>
      <c r="N13634" s="4">
        <v>0</v>
      </c>
      <c r="O13634" s="4">
        <v>0</v>
      </c>
      <c r="P13634" s="8"/>
      <c r="Q13634" s="8"/>
      <c r="R13634" s="8" t="b">
        <f t="shared" si="424"/>
        <v>0</v>
      </c>
      <c r="S13634" s="7" t="b">
        <f t="shared" si="425"/>
        <v>0</v>
      </c>
    </row>
    <row r="13635" spans="2:19">
      <c r="B13635" s="10" t="s">
        <v>9887</v>
      </c>
      <c r="C13635" s="9">
        <v>55729</v>
      </c>
      <c r="D13635" s="8" t="s">
        <v>9886</v>
      </c>
      <c r="E13635" s="8">
        <v>12</v>
      </c>
      <c r="F13635" s="9">
        <v>14518610</v>
      </c>
      <c r="G13635" s="9">
        <v>14651697</v>
      </c>
      <c r="H13635" s="8" t="s">
        <v>9328</v>
      </c>
      <c r="I13635" s="8">
        <v>0.42228339893872802</v>
      </c>
      <c r="J13635" s="8">
        <v>7.7694899865363902E-4</v>
      </c>
      <c r="K13635" s="8">
        <v>1</v>
      </c>
      <c r="L13635" s="8" t="s">
        <v>9263</v>
      </c>
      <c r="M13635" s="8">
        <v>7746302</v>
      </c>
      <c r="N13635" s="4">
        <v>0</v>
      </c>
      <c r="O13635" s="4">
        <v>0</v>
      </c>
      <c r="P13635" s="8"/>
      <c r="Q13635" s="8"/>
      <c r="R13635" s="8" t="b">
        <f t="shared" si="424"/>
        <v>0</v>
      </c>
      <c r="S13635" s="7" t="b">
        <f t="shared" si="425"/>
        <v>0</v>
      </c>
    </row>
    <row r="13636" spans="2:19">
      <c r="B13636" s="10" t="s">
        <v>9885</v>
      </c>
      <c r="C13636" s="9">
        <v>2984</v>
      </c>
      <c r="D13636" s="8" t="s">
        <v>9884</v>
      </c>
      <c r="E13636" s="8">
        <v>12</v>
      </c>
      <c r="F13636" s="9">
        <v>14765567</v>
      </c>
      <c r="G13636" s="9">
        <v>14849519</v>
      </c>
      <c r="H13636" s="8" t="s">
        <v>9883</v>
      </c>
      <c r="I13636" s="8">
        <v>4.1327284567285301E-2</v>
      </c>
      <c r="J13636" s="8">
        <v>0.75388585340396597</v>
      </c>
      <c r="K13636" s="8">
        <v>1</v>
      </c>
      <c r="L13636" s="8" t="s">
        <v>9263</v>
      </c>
      <c r="M13636" s="8">
        <v>7993259</v>
      </c>
      <c r="N13636" s="4">
        <v>0</v>
      </c>
      <c r="O13636" s="4">
        <v>0</v>
      </c>
      <c r="P13636" s="8"/>
      <c r="Q13636" s="8"/>
      <c r="R13636" s="8" t="b">
        <f t="shared" si="424"/>
        <v>0</v>
      </c>
      <c r="S13636" s="7" t="b">
        <f t="shared" si="425"/>
        <v>0</v>
      </c>
    </row>
    <row r="13637" spans="2:19">
      <c r="B13637" s="10" t="s">
        <v>9882</v>
      </c>
      <c r="C13637" s="9">
        <v>85004</v>
      </c>
      <c r="D13637" s="8" t="s">
        <v>9881</v>
      </c>
      <c r="E13637" s="8">
        <v>12</v>
      </c>
      <c r="F13637" s="9">
        <v>15260715</v>
      </c>
      <c r="G13637" s="9">
        <v>15374411</v>
      </c>
      <c r="H13637" s="8" t="s">
        <v>9305</v>
      </c>
      <c r="I13637" s="8">
        <v>-0.199170323790028</v>
      </c>
      <c r="J13637" s="8">
        <v>0.127098687224241</v>
      </c>
      <c r="K13637" s="8">
        <v>1</v>
      </c>
      <c r="L13637" s="8" t="s">
        <v>9263</v>
      </c>
      <c r="M13637" s="8">
        <v>8488407</v>
      </c>
      <c r="N13637" s="4">
        <v>0</v>
      </c>
      <c r="O13637" s="4">
        <v>0</v>
      </c>
      <c r="P13637" s="8"/>
      <c r="Q13637" s="8"/>
      <c r="R13637" s="8" t="b">
        <f t="shared" si="424"/>
        <v>0</v>
      </c>
      <c r="S13637" s="7" t="b">
        <f t="shared" si="425"/>
        <v>0</v>
      </c>
    </row>
    <row r="13638" spans="2:19">
      <c r="B13638" s="10" t="s">
        <v>9880</v>
      </c>
      <c r="C13638" s="9">
        <v>51729</v>
      </c>
      <c r="D13638" s="8" t="s">
        <v>9879</v>
      </c>
      <c r="E13638" s="8">
        <v>12</v>
      </c>
      <c r="F13638" s="9">
        <v>14939411</v>
      </c>
      <c r="G13638" s="9">
        <v>14956401</v>
      </c>
      <c r="H13638" s="8" t="s">
        <v>9305</v>
      </c>
      <c r="I13638" s="8">
        <v>0.80593790567215495</v>
      </c>
      <c r="J13638" s="11">
        <v>7.9963271504694504E-15</v>
      </c>
      <c r="K13638" s="11">
        <v>1.4700447833423E-10</v>
      </c>
      <c r="L13638" s="8" t="s">
        <v>9263</v>
      </c>
      <c r="M13638" s="8">
        <v>8167103</v>
      </c>
      <c r="N13638" s="4">
        <v>0</v>
      </c>
      <c r="O13638" s="4">
        <v>0</v>
      </c>
      <c r="P13638" s="8"/>
      <c r="Q13638" s="8"/>
      <c r="R13638" s="8" t="b">
        <f t="shared" si="424"/>
        <v>0</v>
      </c>
      <c r="S13638" s="7" t="b">
        <f t="shared" si="425"/>
        <v>0</v>
      </c>
    </row>
    <row r="13639" spans="2:19">
      <c r="B13639" s="10" t="s">
        <v>9878</v>
      </c>
      <c r="C13639" s="9">
        <v>121506</v>
      </c>
      <c r="D13639" s="8" t="s">
        <v>9877</v>
      </c>
      <c r="E13639" s="8">
        <v>12</v>
      </c>
      <c r="F13639" s="9">
        <v>15066975</v>
      </c>
      <c r="G13639" s="9">
        <v>15091463</v>
      </c>
      <c r="H13639" s="8" t="s">
        <v>9305</v>
      </c>
      <c r="I13639" s="8">
        <v>0.41116060943053701</v>
      </c>
      <c r="J13639" s="8">
        <v>1.1005801778877001E-3</v>
      </c>
      <c r="K13639" s="8">
        <v>1</v>
      </c>
      <c r="L13639" s="8" t="s">
        <v>9263</v>
      </c>
      <c r="M13639" s="8">
        <v>8294667</v>
      </c>
      <c r="N13639" s="4">
        <v>0</v>
      </c>
      <c r="O13639" s="4">
        <v>0</v>
      </c>
      <c r="P13639" s="8"/>
      <c r="Q13639" s="8"/>
      <c r="R13639" s="8" t="b">
        <f t="shared" si="424"/>
        <v>0</v>
      </c>
      <c r="S13639" s="7" t="b">
        <f t="shared" si="425"/>
        <v>0</v>
      </c>
    </row>
    <row r="13640" spans="2:19">
      <c r="B13640" s="10" t="s">
        <v>9876</v>
      </c>
      <c r="C13640" s="9">
        <v>4257</v>
      </c>
      <c r="D13640" s="8" t="s">
        <v>9875</v>
      </c>
      <c r="E13640" s="8">
        <v>12</v>
      </c>
      <c r="F13640" s="9">
        <v>16500075</v>
      </c>
      <c r="G13640" s="9">
        <v>16530123</v>
      </c>
      <c r="H13640" s="8" t="s">
        <v>9305</v>
      </c>
      <c r="I13640" s="8">
        <v>0.13197749264046801</v>
      </c>
      <c r="J13640" s="8">
        <v>0.31480356365989998</v>
      </c>
      <c r="K13640" s="8">
        <v>1</v>
      </c>
      <c r="L13640" s="8" t="s">
        <v>9263</v>
      </c>
      <c r="M13640" s="8">
        <v>9727767</v>
      </c>
      <c r="N13640" s="4">
        <v>0</v>
      </c>
      <c r="O13640" s="4">
        <v>0</v>
      </c>
      <c r="P13640" s="8"/>
      <c r="Q13640" s="8"/>
      <c r="R13640" s="8" t="b">
        <f t="shared" si="424"/>
        <v>0</v>
      </c>
      <c r="S13640" s="7" t="b">
        <f t="shared" si="425"/>
        <v>0</v>
      </c>
    </row>
    <row r="13641" spans="2:19">
      <c r="B13641" s="10" t="s">
        <v>9874</v>
      </c>
      <c r="C13641" s="9">
        <v>2059</v>
      </c>
      <c r="D13641" s="8" t="s">
        <v>9873</v>
      </c>
      <c r="E13641" s="8">
        <v>12</v>
      </c>
      <c r="F13641" s="9">
        <v>15773074</v>
      </c>
      <c r="G13641" s="9">
        <v>15942510</v>
      </c>
      <c r="H13641" s="8" t="s">
        <v>9305</v>
      </c>
      <c r="I13641" s="8">
        <v>0.29960993138650099</v>
      </c>
      <c r="J13641" s="8">
        <v>2.0037089265388001E-2</v>
      </c>
      <c r="K13641" s="8">
        <v>1</v>
      </c>
      <c r="L13641" s="8" t="s">
        <v>9263</v>
      </c>
      <c r="M13641" s="8">
        <v>9000766</v>
      </c>
      <c r="N13641" s="4">
        <v>0</v>
      </c>
      <c r="O13641" s="4">
        <v>0</v>
      </c>
      <c r="P13641" s="8"/>
      <c r="Q13641" s="8"/>
      <c r="R13641" s="8" t="b">
        <f t="shared" si="424"/>
        <v>0</v>
      </c>
      <c r="S13641" s="7" t="b">
        <f t="shared" si="425"/>
        <v>0</v>
      </c>
    </row>
    <row r="13642" spans="2:19">
      <c r="B13642" s="10" t="s">
        <v>9872</v>
      </c>
      <c r="C13642" s="9">
        <v>51071</v>
      </c>
      <c r="D13642" s="8" t="s">
        <v>9871</v>
      </c>
      <c r="E13642" s="8">
        <v>12</v>
      </c>
      <c r="F13642" s="9">
        <v>16064185</v>
      </c>
      <c r="G13642" s="9">
        <v>16190315</v>
      </c>
      <c r="H13642" s="8" t="s">
        <v>9305</v>
      </c>
      <c r="I13642" s="8">
        <v>0.60327291323793797</v>
      </c>
      <c r="J13642" s="11">
        <v>3.3686443152081599E-7</v>
      </c>
      <c r="K13642" s="8">
        <v>5.4373287891775002E-3</v>
      </c>
      <c r="L13642" s="8" t="s">
        <v>9263</v>
      </c>
      <c r="M13642" s="8">
        <v>9291877</v>
      </c>
      <c r="N13642" s="4">
        <v>0</v>
      </c>
      <c r="O13642" s="4">
        <v>0</v>
      </c>
      <c r="P13642" s="8"/>
      <c r="Q13642" s="8"/>
      <c r="R13642" s="8" t="b">
        <f t="shared" ref="R13642:R13705" si="426">IF(AND(NOT(ISBLANK(K13642)), K13642&lt;0.05, O13642&gt;=3, O13642&gt;=3*N13642), TRUE, FALSE)</f>
        <v>0</v>
      </c>
      <c r="S13642" s="7" t="b">
        <f t="shared" ref="S13642:S13705" si="427">IF(AND(R13642, OR(ISBLANK(M13642), M13642&gt;2000000)), TRUE, FALSE)</f>
        <v>0</v>
      </c>
    </row>
    <row r="13643" spans="2:19">
      <c r="B13643" s="10" t="s">
        <v>9870</v>
      </c>
      <c r="C13643" s="9">
        <v>5288</v>
      </c>
      <c r="D13643" s="8" t="s">
        <v>9869</v>
      </c>
      <c r="E13643" s="8">
        <v>12</v>
      </c>
      <c r="F13643" s="9">
        <v>18414473</v>
      </c>
      <c r="G13643" s="9">
        <v>18801352</v>
      </c>
      <c r="H13643" s="8" t="s">
        <v>9305</v>
      </c>
      <c r="I13643" s="8">
        <v>0.47872647168388599</v>
      </c>
      <c r="J13643" s="8">
        <v>1.2535979623833901E-4</v>
      </c>
      <c r="K13643" s="8">
        <v>1</v>
      </c>
      <c r="L13643" s="8" t="s">
        <v>9263</v>
      </c>
      <c r="M13643" s="8">
        <v>11642165</v>
      </c>
      <c r="N13643" s="4">
        <v>0</v>
      </c>
      <c r="O13643" s="4">
        <v>0</v>
      </c>
      <c r="P13643" s="8"/>
      <c r="Q13643" s="8"/>
      <c r="R13643" s="8" t="b">
        <f t="shared" si="426"/>
        <v>0</v>
      </c>
      <c r="S13643" s="7" t="b">
        <f t="shared" si="427"/>
        <v>0</v>
      </c>
    </row>
    <row r="13644" spans="2:19">
      <c r="B13644" s="10" t="s">
        <v>9868</v>
      </c>
      <c r="C13644" s="9">
        <v>54477</v>
      </c>
      <c r="D13644" s="8" t="s">
        <v>9867</v>
      </c>
      <c r="E13644" s="8">
        <v>12</v>
      </c>
      <c r="F13644" s="9">
        <v>19282625</v>
      </c>
      <c r="G13644" s="9">
        <v>19529333</v>
      </c>
      <c r="H13644" s="8" t="s">
        <v>9305</v>
      </c>
      <c r="I13644" s="8">
        <v>0.30393688824619502</v>
      </c>
      <c r="J13644" s="8">
        <v>1.8230137125866502E-2</v>
      </c>
      <c r="K13644" s="8">
        <v>1</v>
      </c>
      <c r="L13644" s="8" t="s">
        <v>9263</v>
      </c>
      <c r="M13644" s="8">
        <v>12510317</v>
      </c>
      <c r="N13644" s="4">
        <v>0</v>
      </c>
      <c r="O13644" s="4">
        <v>0</v>
      </c>
      <c r="P13644" s="8"/>
      <c r="Q13644" s="8"/>
      <c r="R13644" s="8" t="b">
        <f t="shared" si="426"/>
        <v>0</v>
      </c>
      <c r="S13644" s="7" t="b">
        <f t="shared" si="427"/>
        <v>0</v>
      </c>
    </row>
    <row r="13645" spans="2:19">
      <c r="B13645" s="10" t="s">
        <v>9866</v>
      </c>
      <c r="C13645" s="9">
        <v>121536</v>
      </c>
      <c r="D13645" s="8" t="s">
        <v>9865</v>
      </c>
      <c r="E13645" s="8">
        <v>12</v>
      </c>
      <c r="F13645" s="9">
        <v>19592607</v>
      </c>
      <c r="G13645" s="9">
        <v>19675173</v>
      </c>
      <c r="H13645" s="8" t="s">
        <v>9305</v>
      </c>
      <c r="I13645" s="8">
        <v>0.74185040186629803</v>
      </c>
      <c r="J13645" s="11">
        <v>1.1909488965438E-11</v>
      </c>
      <c r="K13645" s="11">
        <v>2.1470426706891601E-7</v>
      </c>
      <c r="L13645" s="8" t="s">
        <v>9263</v>
      </c>
      <c r="M13645" s="8">
        <v>12820299</v>
      </c>
      <c r="N13645" s="4">
        <v>0</v>
      </c>
      <c r="O13645" s="4">
        <v>0</v>
      </c>
      <c r="P13645" s="8"/>
      <c r="Q13645" s="8"/>
      <c r="R13645" s="8" t="b">
        <f t="shared" si="426"/>
        <v>0</v>
      </c>
      <c r="S13645" s="7" t="b">
        <f t="shared" si="427"/>
        <v>0</v>
      </c>
    </row>
    <row r="13646" spans="2:19">
      <c r="B13646" s="10" t="s">
        <v>9864</v>
      </c>
      <c r="C13646" s="9">
        <v>5139</v>
      </c>
      <c r="D13646" s="8" t="s">
        <v>9863</v>
      </c>
      <c r="E13646" s="8">
        <v>12</v>
      </c>
      <c r="F13646" s="9">
        <v>20522178</v>
      </c>
      <c r="G13646" s="9">
        <v>20837041</v>
      </c>
      <c r="H13646" s="8" t="s">
        <v>9302</v>
      </c>
      <c r="I13646" s="8">
        <v>3.23758822812956E-2</v>
      </c>
      <c r="J13646" s="8">
        <v>0.806014040476423</v>
      </c>
      <c r="K13646" s="8">
        <v>1</v>
      </c>
      <c r="L13646" s="8" t="s">
        <v>9263</v>
      </c>
      <c r="M13646" s="8">
        <v>13749870</v>
      </c>
      <c r="N13646" s="4">
        <v>0</v>
      </c>
      <c r="O13646" s="4">
        <v>0</v>
      </c>
      <c r="P13646" s="8"/>
      <c r="Q13646" s="8"/>
      <c r="R13646" s="8" t="b">
        <f t="shared" si="426"/>
        <v>0</v>
      </c>
      <c r="S13646" s="7" t="b">
        <f t="shared" si="427"/>
        <v>0</v>
      </c>
    </row>
    <row r="13647" spans="2:19">
      <c r="B13647" s="10" t="s">
        <v>9862</v>
      </c>
      <c r="C13647" s="9">
        <v>5965</v>
      </c>
      <c r="D13647" s="8" t="s">
        <v>9861</v>
      </c>
      <c r="E13647" s="8">
        <v>12</v>
      </c>
      <c r="F13647" s="9">
        <v>21621843</v>
      </c>
      <c r="G13647" s="9">
        <v>21654603</v>
      </c>
      <c r="H13647" s="8" t="s">
        <v>9283</v>
      </c>
      <c r="I13647" s="8">
        <v>0.38012734387383201</v>
      </c>
      <c r="J13647" s="8">
        <v>2.7368113195305101E-3</v>
      </c>
      <c r="K13647" s="8">
        <v>1</v>
      </c>
      <c r="L13647" s="8" t="s">
        <v>9263</v>
      </c>
      <c r="M13647" s="8">
        <v>14849535</v>
      </c>
      <c r="N13647" s="4">
        <v>0</v>
      </c>
      <c r="O13647" s="4">
        <v>0</v>
      </c>
      <c r="P13647" s="8"/>
      <c r="Q13647" s="8"/>
      <c r="R13647" s="8" t="b">
        <f t="shared" si="426"/>
        <v>0</v>
      </c>
      <c r="S13647" s="7" t="b">
        <f t="shared" si="427"/>
        <v>0</v>
      </c>
    </row>
    <row r="13648" spans="2:19">
      <c r="B13648" s="10" t="s">
        <v>9860</v>
      </c>
      <c r="C13648" s="9">
        <v>10599</v>
      </c>
      <c r="D13648" s="8" t="s">
        <v>9859</v>
      </c>
      <c r="E13648" s="8">
        <v>12</v>
      </c>
      <c r="F13648" s="9">
        <v>21284127</v>
      </c>
      <c r="G13648" s="9">
        <v>21392730</v>
      </c>
      <c r="H13648" s="8" t="s">
        <v>9858</v>
      </c>
      <c r="I13648" s="8">
        <v>-0.12712653888973299</v>
      </c>
      <c r="J13648" s="8">
        <v>0.33731450139534402</v>
      </c>
      <c r="K13648" s="8">
        <v>1</v>
      </c>
      <c r="L13648" s="8" t="s">
        <v>9263</v>
      </c>
      <c r="M13648" s="8">
        <v>14511819</v>
      </c>
      <c r="N13648" s="4">
        <v>0</v>
      </c>
      <c r="O13648" s="4">
        <v>0</v>
      </c>
      <c r="P13648" s="8"/>
      <c r="Q13648" s="8"/>
      <c r="R13648" s="8" t="b">
        <f t="shared" si="426"/>
        <v>0</v>
      </c>
      <c r="S13648" s="7" t="b">
        <f t="shared" si="427"/>
        <v>0</v>
      </c>
    </row>
    <row r="13649" spans="2:19">
      <c r="B13649" s="10" t="s">
        <v>9857</v>
      </c>
      <c r="C13649" s="9">
        <v>6579</v>
      </c>
      <c r="D13649" s="8" t="s">
        <v>9856</v>
      </c>
      <c r="E13649" s="8">
        <v>12</v>
      </c>
      <c r="F13649" s="9">
        <v>21417533</v>
      </c>
      <c r="G13649" s="9">
        <v>21548371</v>
      </c>
      <c r="H13649" s="8" t="s">
        <v>9283</v>
      </c>
      <c r="I13649" s="8">
        <v>0.37087103745815297</v>
      </c>
      <c r="J13649" s="8">
        <v>3.5326550854302501E-3</v>
      </c>
      <c r="K13649" s="8">
        <v>1</v>
      </c>
      <c r="L13649" s="8" t="s">
        <v>9263</v>
      </c>
      <c r="M13649" s="8">
        <v>14645225</v>
      </c>
      <c r="N13649" s="4">
        <v>0</v>
      </c>
      <c r="O13649" s="4">
        <v>0</v>
      </c>
      <c r="P13649" s="8"/>
      <c r="Q13649" s="8"/>
      <c r="R13649" s="8" t="b">
        <f t="shared" si="426"/>
        <v>0</v>
      </c>
      <c r="S13649" s="7" t="b">
        <f t="shared" si="427"/>
        <v>0</v>
      </c>
    </row>
    <row r="13650" spans="2:19">
      <c r="B13650" s="10" t="s">
        <v>9855</v>
      </c>
      <c r="C13650" s="9">
        <v>6489</v>
      </c>
      <c r="D13650" s="8" t="s">
        <v>9854</v>
      </c>
      <c r="E13650" s="8">
        <v>12</v>
      </c>
      <c r="F13650" s="9">
        <v>22346324</v>
      </c>
      <c r="G13650" s="9">
        <v>22487648</v>
      </c>
      <c r="H13650" s="8" t="s">
        <v>9283</v>
      </c>
      <c r="I13650" s="8">
        <v>0.13901350659450201</v>
      </c>
      <c r="J13650" s="8">
        <v>0.28946486488886097</v>
      </c>
      <c r="K13650" s="8">
        <v>1</v>
      </c>
      <c r="L13650" s="8" t="s">
        <v>9263</v>
      </c>
      <c r="M13650" s="8">
        <v>15574016</v>
      </c>
      <c r="N13650" s="4">
        <v>0</v>
      </c>
      <c r="O13650" s="4">
        <v>0</v>
      </c>
      <c r="P13650" s="8"/>
      <c r="Q13650" s="8"/>
      <c r="R13650" s="8" t="b">
        <f t="shared" si="426"/>
        <v>0</v>
      </c>
      <c r="S13650" s="7" t="b">
        <f t="shared" si="427"/>
        <v>0</v>
      </c>
    </row>
    <row r="13651" spans="2:19">
      <c r="B13651" s="10" t="s">
        <v>9853</v>
      </c>
      <c r="C13651" s="9">
        <v>55500</v>
      </c>
      <c r="D13651" s="8" t="s">
        <v>9852</v>
      </c>
      <c r="E13651" s="8">
        <v>12</v>
      </c>
      <c r="F13651" s="9">
        <v>22778075</v>
      </c>
      <c r="G13651" s="9">
        <v>22843608</v>
      </c>
      <c r="H13651" s="8" t="s">
        <v>9283</v>
      </c>
      <c r="I13651" s="8">
        <v>0.74078322835705501</v>
      </c>
      <c r="J13651" s="11">
        <v>1.32044933683406E-11</v>
      </c>
      <c r="K13651" s="11">
        <v>2.3794497049749699E-7</v>
      </c>
      <c r="L13651" s="8" t="s">
        <v>9263</v>
      </c>
      <c r="M13651" s="8">
        <v>16005767</v>
      </c>
      <c r="N13651" s="4">
        <v>0</v>
      </c>
      <c r="O13651" s="4">
        <v>0</v>
      </c>
      <c r="P13651" s="8"/>
      <c r="Q13651" s="8"/>
      <c r="R13651" s="8" t="b">
        <f t="shared" si="426"/>
        <v>0</v>
      </c>
      <c r="S13651" s="7" t="b">
        <f t="shared" si="427"/>
        <v>0</v>
      </c>
    </row>
    <row r="13652" spans="2:19">
      <c r="B13652" s="10" t="s">
        <v>9851</v>
      </c>
      <c r="C13652" s="9">
        <v>160492</v>
      </c>
      <c r="D13652" s="8" t="s">
        <v>9850</v>
      </c>
      <c r="E13652" s="8">
        <v>12</v>
      </c>
      <c r="F13652" s="9">
        <v>25629015</v>
      </c>
      <c r="G13652" s="9">
        <v>25801496</v>
      </c>
      <c r="H13652" s="8" t="s">
        <v>9283</v>
      </c>
      <c r="I13652" s="8">
        <v>0.19936841337046801</v>
      </c>
      <c r="J13652" s="8">
        <v>0.126713268315263</v>
      </c>
      <c r="K13652" s="8">
        <v>1</v>
      </c>
      <c r="L13652" s="8" t="s">
        <v>9263</v>
      </c>
      <c r="M13652" s="8">
        <v>18856707</v>
      </c>
      <c r="N13652" s="4">
        <v>0</v>
      </c>
      <c r="O13652" s="4">
        <v>0</v>
      </c>
      <c r="P13652" s="8"/>
      <c r="Q13652" s="8"/>
      <c r="R13652" s="8" t="b">
        <f t="shared" si="426"/>
        <v>0</v>
      </c>
      <c r="S13652" s="7" t="b">
        <f t="shared" si="427"/>
        <v>0</v>
      </c>
    </row>
    <row r="13653" spans="2:19">
      <c r="B13653" s="10" t="s">
        <v>9849</v>
      </c>
      <c r="C13653" s="9">
        <v>51768</v>
      </c>
      <c r="D13653" s="8" t="s">
        <v>9848</v>
      </c>
      <c r="E13653" s="8">
        <v>12</v>
      </c>
      <c r="F13653" s="9">
        <v>27124505</v>
      </c>
      <c r="G13653" s="9">
        <v>27167339</v>
      </c>
      <c r="H13653" s="8" t="s">
        <v>9273</v>
      </c>
      <c r="I13653" s="8">
        <v>0.67812530340217203</v>
      </c>
      <c r="J13653" s="11">
        <v>2.6408006770916999E-9</v>
      </c>
      <c r="K13653" s="11">
        <v>4.5799406142801302E-5</v>
      </c>
      <c r="L13653" s="8" t="s">
        <v>9263</v>
      </c>
      <c r="M13653" s="8">
        <v>20352197</v>
      </c>
      <c r="N13653" s="4">
        <v>0</v>
      </c>
      <c r="O13653" s="4">
        <v>0</v>
      </c>
      <c r="P13653" s="8"/>
      <c r="Q13653" s="8"/>
      <c r="R13653" s="8" t="b">
        <f t="shared" si="426"/>
        <v>0</v>
      </c>
      <c r="S13653" s="7" t="b">
        <f t="shared" si="427"/>
        <v>0</v>
      </c>
    </row>
    <row r="13654" spans="2:19">
      <c r="B13654" s="10" t="s">
        <v>9847</v>
      </c>
      <c r="C13654" s="9">
        <v>3709</v>
      </c>
      <c r="D13654" s="8" t="s">
        <v>9846</v>
      </c>
      <c r="E13654" s="8">
        <v>12</v>
      </c>
      <c r="F13654" s="9">
        <v>26488284</v>
      </c>
      <c r="G13654" s="9">
        <v>26986131</v>
      </c>
      <c r="H13654" s="8" t="s">
        <v>9845</v>
      </c>
      <c r="I13654" s="8">
        <v>0.4468359555261</v>
      </c>
      <c r="J13654" s="8">
        <v>3.4494822689831403E-4</v>
      </c>
      <c r="K13654" s="8">
        <v>1</v>
      </c>
      <c r="L13654" s="8" t="s">
        <v>9263</v>
      </c>
      <c r="M13654" s="8">
        <v>19715976</v>
      </c>
      <c r="N13654" s="4">
        <v>0</v>
      </c>
      <c r="O13654" s="4">
        <v>0</v>
      </c>
      <c r="P13654" s="8"/>
      <c r="Q13654" s="8"/>
      <c r="R13654" s="8" t="b">
        <f t="shared" si="426"/>
        <v>0</v>
      </c>
      <c r="S13654" s="7" t="b">
        <f t="shared" si="427"/>
        <v>0</v>
      </c>
    </row>
    <row r="13655" spans="2:19">
      <c r="B13655" s="10" t="s">
        <v>9844</v>
      </c>
      <c r="C13655" s="9">
        <v>56938</v>
      </c>
      <c r="D13655" s="8" t="s">
        <v>9843</v>
      </c>
      <c r="E13655" s="8">
        <v>12</v>
      </c>
      <c r="F13655" s="9">
        <v>27485786</v>
      </c>
      <c r="G13655" s="9">
        <v>27578746</v>
      </c>
      <c r="H13655" s="8" t="s">
        <v>9273</v>
      </c>
      <c r="I13655" s="8">
        <v>0.34461079909022602</v>
      </c>
      <c r="J13655" s="8">
        <v>7.0109090894469404E-3</v>
      </c>
      <c r="K13655" s="8">
        <v>1</v>
      </c>
      <c r="L13655" s="8" t="s">
        <v>9263</v>
      </c>
      <c r="M13655" s="8">
        <v>20713478</v>
      </c>
      <c r="N13655" s="4">
        <v>0</v>
      </c>
      <c r="O13655" s="4">
        <v>0</v>
      </c>
      <c r="P13655" s="8"/>
      <c r="Q13655" s="8"/>
      <c r="R13655" s="8" t="b">
        <f t="shared" si="426"/>
        <v>0</v>
      </c>
      <c r="S13655" s="7" t="b">
        <f t="shared" si="427"/>
        <v>0</v>
      </c>
    </row>
    <row r="13656" spans="2:19">
      <c r="B13656" s="10" t="s">
        <v>9842</v>
      </c>
      <c r="C13656" s="9">
        <v>8496</v>
      </c>
      <c r="D13656" s="8" t="s">
        <v>9841</v>
      </c>
      <c r="E13656" s="8">
        <v>12</v>
      </c>
      <c r="F13656" s="9">
        <v>27677044</v>
      </c>
      <c r="G13656" s="9">
        <v>27848497</v>
      </c>
      <c r="H13656" s="8" t="s">
        <v>9840</v>
      </c>
      <c r="I13656" s="8">
        <v>0.35134465861327202</v>
      </c>
      <c r="J13656" s="8">
        <v>5.9122905593896602E-3</v>
      </c>
      <c r="K13656" s="8">
        <v>1</v>
      </c>
      <c r="L13656" s="8" t="s">
        <v>9263</v>
      </c>
      <c r="M13656" s="8">
        <v>20904736</v>
      </c>
      <c r="N13656" s="4">
        <v>0</v>
      </c>
      <c r="O13656" s="4">
        <v>0</v>
      </c>
      <c r="P13656" s="8"/>
      <c r="Q13656" s="8"/>
      <c r="R13656" s="8" t="b">
        <f t="shared" si="426"/>
        <v>0</v>
      </c>
      <c r="S13656" s="7" t="b">
        <f t="shared" si="427"/>
        <v>0</v>
      </c>
    </row>
    <row r="13657" spans="2:19">
      <c r="B13657" s="10" t="s">
        <v>9839</v>
      </c>
      <c r="C13657" s="9">
        <v>51535</v>
      </c>
      <c r="D13657" s="8" t="s">
        <v>9838</v>
      </c>
      <c r="E13657" s="8">
        <v>12</v>
      </c>
      <c r="F13657" s="9">
        <v>42719946</v>
      </c>
      <c r="G13657" s="9">
        <v>42842422</v>
      </c>
      <c r="H13657" s="8" t="s">
        <v>9246</v>
      </c>
      <c r="I13657" s="8">
        <v>0.54431467348190399</v>
      </c>
      <c r="J13657" s="11">
        <v>6.9395724768102202E-6</v>
      </c>
      <c r="K13657" s="8">
        <v>0.104620994660391</v>
      </c>
      <c r="L13657" s="8" t="s">
        <v>8749</v>
      </c>
      <c r="M13657" s="8">
        <v>26359548</v>
      </c>
      <c r="N13657" s="4">
        <v>0</v>
      </c>
      <c r="O13657" s="4">
        <v>0</v>
      </c>
      <c r="P13657" s="8"/>
      <c r="Q13657" s="8"/>
      <c r="R13657" s="8" t="b">
        <f t="shared" si="426"/>
        <v>0</v>
      </c>
      <c r="S13657" s="7" t="b">
        <f t="shared" si="427"/>
        <v>0</v>
      </c>
    </row>
    <row r="13658" spans="2:19">
      <c r="B13658" s="10" t="s">
        <v>9837</v>
      </c>
      <c r="C13658" s="9">
        <v>144165</v>
      </c>
      <c r="D13658" s="8" t="s">
        <v>9836</v>
      </c>
      <c r="E13658" s="8">
        <v>12</v>
      </c>
      <c r="F13658" s="9">
        <v>42852139</v>
      </c>
      <c r="G13658" s="9">
        <v>42983572</v>
      </c>
      <c r="H13658" s="8" t="s">
        <v>9246</v>
      </c>
      <c r="I13658" s="8">
        <v>0.27789933804073902</v>
      </c>
      <c r="J13658" s="8">
        <v>3.1566265045430399E-2</v>
      </c>
      <c r="K13658" s="8">
        <v>1</v>
      </c>
      <c r="L13658" s="8" t="s">
        <v>8749</v>
      </c>
      <c r="M13658" s="8">
        <v>26218398</v>
      </c>
      <c r="N13658" s="4">
        <v>0</v>
      </c>
      <c r="O13658" s="4">
        <v>0</v>
      </c>
      <c r="P13658" s="8"/>
      <c r="Q13658" s="8"/>
      <c r="R13658" s="8" t="b">
        <f t="shared" si="426"/>
        <v>0</v>
      </c>
      <c r="S13658" s="7" t="b">
        <f t="shared" si="427"/>
        <v>0</v>
      </c>
    </row>
    <row r="13659" spans="2:19">
      <c r="B13659" s="10" t="s">
        <v>9835</v>
      </c>
      <c r="C13659" s="9">
        <v>10138</v>
      </c>
      <c r="D13659" s="8" t="s">
        <v>9834</v>
      </c>
      <c r="E13659" s="8">
        <v>12</v>
      </c>
      <c r="F13659" s="9">
        <v>42550906</v>
      </c>
      <c r="G13659" s="9">
        <v>42632154</v>
      </c>
      <c r="H13659" s="8" t="s">
        <v>9246</v>
      </c>
      <c r="I13659" s="8">
        <v>0.495802981356748</v>
      </c>
      <c r="J13659" s="11">
        <v>5.6213873042579499E-5</v>
      </c>
      <c r="K13659" s="8">
        <v>0.79300910701166905</v>
      </c>
      <c r="L13659" s="8" t="s">
        <v>8749</v>
      </c>
      <c r="M13659" s="8">
        <v>26569816</v>
      </c>
      <c r="N13659" s="4">
        <v>0</v>
      </c>
      <c r="O13659" s="4">
        <v>0</v>
      </c>
      <c r="P13659" s="8"/>
      <c r="Q13659" s="8"/>
      <c r="R13659" s="8" t="b">
        <f t="shared" si="426"/>
        <v>0</v>
      </c>
      <c r="S13659" s="7" t="b">
        <f t="shared" si="427"/>
        <v>0</v>
      </c>
    </row>
    <row r="13660" spans="2:19">
      <c r="B13660" s="10" t="s">
        <v>9833</v>
      </c>
      <c r="C13660" s="9">
        <v>80070</v>
      </c>
      <c r="D13660" s="8" t="s">
        <v>9832</v>
      </c>
      <c r="E13660" s="8">
        <v>12</v>
      </c>
      <c r="F13660" s="9">
        <v>43748011</v>
      </c>
      <c r="G13660" s="9">
        <v>43945724</v>
      </c>
      <c r="H13660" s="8" t="s">
        <v>9246</v>
      </c>
      <c r="I13660" s="8">
        <v>9.8683230083376594E-2</v>
      </c>
      <c r="J13660" s="8">
        <v>0.45711859247060199</v>
      </c>
      <c r="K13660" s="8">
        <v>1</v>
      </c>
      <c r="L13660" s="8" t="s">
        <v>8749</v>
      </c>
      <c r="M13660" s="8">
        <v>25256246</v>
      </c>
      <c r="N13660" s="4">
        <v>0</v>
      </c>
      <c r="O13660" s="4">
        <v>0</v>
      </c>
      <c r="P13660" s="8"/>
      <c r="Q13660" s="8"/>
      <c r="R13660" s="8" t="b">
        <f t="shared" si="426"/>
        <v>0</v>
      </c>
      <c r="S13660" s="7" t="b">
        <f t="shared" si="427"/>
        <v>0</v>
      </c>
    </row>
    <row r="13661" spans="2:19">
      <c r="B13661" s="10" t="s">
        <v>9831</v>
      </c>
      <c r="C13661" s="9">
        <v>51135</v>
      </c>
      <c r="D13661" s="8" t="s">
        <v>9830</v>
      </c>
      <c r="E13661" s="8">
        <v>12</v>
      </c>
      <c r="F13661" s="9">
        <v>44152746</v>
      </c>
      <c r="G13661" s="9">
        <v>44183346</v>
      </c>
      <c r="H13661" s="8" t="s">
        <v>9246</v>
      </c>
      <c r="I13661" s="8">
        <v>0.19184210729154</v>
      </c>
      <c r="J13661" s="8">
        <v>0.141989972890256</v>
      </c>
      <c r="K13661" s="8">
        <v>1</v>
      </c>
      <c r="L13661" s="8" t="s">
        <v>8749</v>
      </c>
      <c r="M13661" s="8">
        <v>25018624</v>
      </c>
      <c r="N13661" s="4">
        <v>0</v>
      </c>
      <c r="O13661" s="4">
        <v>0</v>
      </c>
      <c r="P13661" s="8"/>
      <c r="Q13661" s="8"/>
      <c r="R13661" s="8" t="b">
        <f t="shared" si="426"/>
        <v>0</v>
      </c>
      <c r="S13661" s="7" t="b">
        <f t="shared" si="427"/>
        <v>0</v>
      </c>
    </row>
    <row r="13662" spans="2:19">
      <c r="B13662" s="10" t="s">
        <v>9829</v>
      </c>
      <c r="C13662" s="9">
        <v>84216</v>
      </c>
      <c r="D13662" s="8" t="s">
        <v>9828</v>
      </c>
      <c r="E13662" s="8">
        <v>12</v>
      </c>
      <c r="F13662" s="9">
        <v>44229961</v>
      </c>
      <c r="G13662" s="9">
        <v>44783541</v>
      </c>
      <c r="H13662" s="8" t="s">
        <v>9246</v>
      </c>
      <c r="I13662" s="8">
        <v>0.14662056821166999</v>
      </c>
      <c r="J13662" s="8">
        <v>0.263617683366073</v>
      </c>
      <c r="K13662" s="8">
        <v>1</v>
      </c>
      <c r="L13662" s="8" t="s">
        <v>8749</v>
      </c>
      <c r="M13662" s="8">
        <v>24418429</v>
      </c>
      <c r="N13662" s="4">
        <v>0</v>
      </c>
      <c r="O13662" s="4">
        <v>0</v>
      </c>
      <c r="P13662" s="8"/>
      <c r="Q13662" s="8"/>
      <c r="R13662" s="8" t="b">
        <f t="shared" si="426"/>
        <v>0</v>
      </c>
      <c r="S13662" s="7" t="b">
        <f t="shared" si="427"/>
        <v>0</v>
      </c>
    </row>
    <row r="13663" spans="2:19">
      <c r="B13663" s="10" t="s">
        <v>9827</v>
      </c>
      <c r="C13663" s="9">
        <v>196527</v>
      </c>
      <c r="D13663" s="8" t="s">
        <v>9826</v>
      </c>
      <c r="E13663" s="8">
        <v>12</v>
      </c>
      <c r="F13663" s="9">
        <v>45609769</v>
      </c>
      <c r="G13663" s="9">
        <v>45834187</v>
      </c>
      <c r="H13663" s="8" t="s">
        <v>9246</v>
      </c>
      <c r="I13663" s="8">
        <v>0.14799084881170499</v>
      </c>
      <c r="J13663" s="8">
        <v>0.25913206454368798</v>
      </c>
      <c r="K13663" s="8">
        <v>1</v>
      </c>
      <c r="L13663" s="8" t="s">
        <v>8749</v>
      </c>
      <c r="M13663" s="8">
        <v>23367783</v>
      </c>
      <c r="N13663" s="4">
        <v>0</v>
      </c>
      <c r="O13663" s="4">
        <v>0</v>
      </c>
      <c r="P13663" s="8"/>
      <c r="Q13663" s="8"/>
      <c r="R13663" s="8" t="b">
        <f t="shared" si="426"/>
        <v>0</v>
      </c>
      <c r="S13663" s="7" t="b">
        <f t="shared" si="427"/>
        <v>0</v>
      </c>
    </row>
    <row r="13664" spans="2:19">
      <c r="B13664" s="10" t="s">
        <v>9825</v>
      </c>
      <c r="C13664" s="9">
        <v>81539</v>
      </c>
      <c r="D13664" s="8" t="s">
        <v>9824</v>
      </c>
      <c r="E13664" s="8">
        <v>12</v>
      </c>
      <c r="F13664" s="9">
        <v>46576840</v>
      </c>
      <c r="G13664" s="9">
        <v>46663208</v>
      </c>
      <c r="H13664" s="8" t="s">
        <v>9207</v>
      </c>
      <c r="I13664" s="8">
        <v>0.40036549040423303</v>
      </c>
      <c r="J13664" s="8">
        <v>1.52596403876227E-3</v>
      </c>
      <c r="K13664" s="8">
        <v>1</v>
      </c>
      <c r="L13664" s="8" t="s">
        <v>8749</v>
      </c>
      <c r="M13664" s="8">
        <v>22538762</v>
      </c>
      <c r="N13664" s="4">
        <v>0</v>
      </c>
      <c r="O13664" s="4">
        <v>0</v>
      </c>
      <c r="P13664" s="8"/>
      <c r="Q13664" s="8"/>
      <c r="R13664" s="8" t="b">
        <f t="shared" si="426"/>
        <v>0</v>
      </c>
      <c r="S13664" s="7" t="b">
        <f t="shared" si="427"/>
        <v>0</v>
      </c>
    </row>
    <row r="13665" spans="2:19">
      <c r="B13665" s="10" t="s">
        <v>9823</v>
      </c>
      <c r="C13665" s="9">
        <v>255411</v>
      </c>
      <c r="D13665" s="8" t="s">
        <v>9822</v>
      </c>
      <c r="E13665" s="8">
        <v>12</v>
      </c>
      <c r="F13665" s="9">
        <v>49121217</v>
      </c>
      <c r="G13665" s="9">
        <v>49159569</v>
      </c>
      <c r="H13665" s="8" t="s">
        <v>9160</v>
      </c>
      <c r="I13665" s="8">
        <v>0.221613885481135</v>
      </c>
      <c r="J13665" s="8">
        <v>8.8805141541477103E-2</v>
      </c>
      <c r="K13665" s="8">
        <v>1</v>
      </c>
      <c r="L13665" s="8" t="s">
        <v>8749</v>
      </c>
      <c r="M13665" s="8">
        <v>20042401</v>
      </c>
      <c r="N13665" s="4">
        <v>0</v>
      </c>
      <c r="O13665" s="4">
        <v>0</v>
      </c>
      <c r="P13665" s="8"/>
      <c r="Q13665" s="8"/>
      <c r="R13665" s="8" t="b">
        <f t="shared" si="426"/>
        <v>0</v>
      </c>
      <c r="S13665" s="7" t="b">
        <f t="shared" si="427"/>
        <v>0</v>
      </c>
    </row>
    <row r="13666" spans="2:19">
      <c r="B13666" s="10" t="s">
        <v>9821</v>
      </c>
      <c r="C13666" s="9">
        <v>121273</v>
      </c>
      <c r="D13666" s="8" t="s">
        <v>9820</v>
      </c>
      <c r="E13666" s="8">
        <v>12</v>
      </c>
      <c r="F13666" s="9">
        <v>48876285</v>
      </c>
      <c r="G13666" s="9">
        <v>48890297</v>
      </c>
      <c r="H13666" s="8" t="s">
        <v>9207</v>
      </c>
      <c r="I13666" s="8">
        <v>5.76227938192449E-2</v>
      </c>
      <c r="J13666" s="8">
        <v>0.66465194813349604</v>
      </c>
      <c r="K13666" s="8">
        <v>1</v>
      </c>
      <c r="L13666" s="8" t="s">
        <v>8749</v>
      </c>
      <c r="M13666" s="8">
        <v>20311673</v>
      </c>
      <c r="N13666" s="4">
        <v>0</v>
      </c>
      <c r="O13666" s="4">
        <v>0</v>
      </c>
      <c r="P13666" s="8"/>
      <c r="Q13666" s="8"/>
      <c r="R13666" s="8" t="b">
        <f t="shared" si="426"/>
        <v>0</v>
      </c>
      <c r="S13666" s="7" t="b">
        <f t="shared" si="427"/>
        <v>0</v>
      </c>
    </row>
    <row r="13667" spans="2:19">
      <c r="B13667" s="10" t="s">
        <v>9819</v>
      </c>
      <c r="C13667" s="9">
        <v>29843</v>
      </c>
      <c r="D13667" s="8" t="s">
        <v>9818</v>
      </c>
      <c r="E13667" s="8">
        <v>12</v>
      </c>
      <c r="F13667" s="9">
        <v>48436680</v>
      </c>
      <c r="G13667" s="9">
        <v>48500091</v>
      </c>
      <c r="H13667" s="8" t="s">
        <v>9207</v>
      </c>
      <c r="I13667" s="8">
        <v>0.58681869538790299</v>
      </c>
      <c r="J13667" s="11">
        <v>8.3245930144683395E-7</v>
      </c>
      <c r="K13667" s="8">
        <v>1.31928150093294E-2</v>
      </c>
      <c r="L13667" s="8" t="s">
        <v>8749</v>
      </c>
      <c r="M13667" s="8">
        <v>20701879</v>
      </c>
      <c r="N13667" s="4">
        <v>0</v>
      </c>
      <c r="O13667" s="4">
        <v>0</v>
      </c>
      <c r="P13667" s="8"/>
      <c r="Q13667" s="8"/>
      <c r="R13667" s="8" t="b">
        <f t="shared" si="426"/>
        <v>0</v>
      </c>
      <c r="S13667" s="7" t="b">
        <f t="shared" si="427"/>
        <v>0</v>
      </c>
    </row>
    <row r="13668" spans="2:19">
      <c r="B13668" s="10" t="s">
        <v>9817</v>
      </c>
      <c r="C13668" s="9">
        <v>57701</v>
      </c>
      <c r="D13668" s="8" t="s">
        <v>9816</v>
      </c>
      <c r="E13668" s="8">
        <v>12</v>
      </c>
      <c r="F13668" s="9">
        <v>50184928</v>
      </c>
      <c r="G13668" s="9">
        <v>50222208</v>
      </c>
      <c r="H13668" s="8" t="s">
        <v>9160</v>
      </c>
      <c r="I13668" s="8">
        <v>0.15759405440938301</v>
      </c>
      <c r="J13668" s="8">
        <v>0.229142334026392</v>
      </c>
      <c r="K13668" s="8">
        <v>1</v>
      </c>
      <c r="L13668" s="8" t="s">
        <v>8749</v>
      </c>
      <c r="M13668" s="8">
        <v>18979762</v>
      </c>
      <c r="N13668" s="4">
        <v>0</v>
      </c>
      <c r="O13668" s="4">
        <v>0</v>
      </c>
      <c r="P13668" s="8"/>
      <c r="Q13668" s="8"/>
      <c r="R13668" s="8" t="b">
        <f t="shared" si="426"/>
        <v>0</v>
      </c>
      <c r="S13668" s="7" t="b">
        <f t="shared" si="427"/>
        <v>0</v>
      </c>
    </row>
    <row r="13669" spans="2:19">
      <c r="B13669" s="10" t="s">
        <v>9815</v>
      </c>
      <c r="C13669" s="9">
        <v>23416</v>
      </c>
      <c r="D13669" s="8" t="s">
        <v>9814</v>
      </c>
      <c r="E13669" s="8">
        <v>12</v>
      </c>
      <c r="F13669" s="9">
        <v>49932939</v>
      </c>
      <c r="G13669" s="9">
        <v>49952077</v>
      </c>
      <c r="H13669" s="8" t="s">
        <v>9160</v>
      </c>
      <c r="I13669" s="8">
        <v>0.149721577816779</v>
      </c>
      <c r="J13669" s="8">
        <v>0.25354050372503101</v>
      </c>
      <c r="K13669" s="8">
        <v>1</v>
      </c>
      <c r="L13669" s="8" t="s">
        <v>8749</v>
      </c>
      <c r="M13669" s="8">
        <v>19249893</v>
      </c>
      <c r="N13669" s="4">
        <v>0</v>
      </c>
      <c r="O13669" s="4">
        <v>0</v>
      </c>
      <c r="P13669" s="8"/>
      <c r="Q13669" s="8"/>
      <c r="R13669" s="8" t="b">
        <f t="shared" si="426"/>
        <v>0</v>
      </c>
      <c r="S13669" s="7" t="b">
        <f t="shared" si="427"/>
        <v>0</v>
      </c>
    </row>
    <row r="13670" spans="2:19">
      <c r="B13670" s="10" t="s">
        <v>9813</v>
      </c>
      <c r="C13670" s="9">
        <v>91010</v>
      </c>
      <c r="D13670" s="8" t="s">
        <v>9812</v>
      </c>
      <c r="E13670" s="8">
        <v>12</v>
      </c>
      <c r="F13670" s="9">
        <v>50031723</v>
      </c>
      <c r="G13670" s="9">
        <v>50101197</v>
      </c>
      <c r="H13670" s="8" t="s">
        <v>9160</v>
      </c>
      <c r="I13670" s="8">
        <v>2.82798834021778E-2</v>
      </c>
      <c r="J13670" s="8">
        <v>0.83016508658684796</v>
      </c>
      <c r="K13670" s="8">
        <v>1</v>
      </c>
      <c r="L13670" s="8" t="s">
        <v>8749</v>
      </c>
      <c r="M13670" s="8">
        <v>19100773</v>
      </c>
      <c r="N13670" s="4">
        <v>0</v>
      </c>
      <c r="O13670" s="4">
        <v>0</v>
      </c>
      <c r="P13670" s="8"/>
      <c r="Q13670" s="8"/>
      <c r="R13670" s="8" t="b">
        <f t="shared" si="426"/>
        <v>0</v>
      </c>
      <c r="S13670" s="7" t="b">
        <f t="shared" si="427"/>
        <v>0</v>
      </c>
    </row>
    <row r="13671" spans="2:19">
      <c r="B13671" s="10" t="s">
        <v>9811</v>
      </c>
      <c r="C13671" s="9"/>
      <c r="D13671" s="8"/>
      <c r="E13671" s="8">
        <v>12</v>
      </c>
      <c r="F13671" s="9">
        <v>50451419</v>
      </c>
      <c r="G13671" s="9">
        <v>50477405</v>
      </c>
      <c r="H13671" s="8"/>
      <c r="I13671" s="8">
        <v>9.4811086765592495E-2</v>
      </c>
      <c r="J13671" s="8">
        <v>0.47116782895526599</v>
      </c>
      <c r="K13671" s="8">
        <v>1</v>
      </c>
      <c r="L13671" s="8" t="s">
        <v>8749</v>
      </c>
      <c r="M13671" s="8">
        <v>18724565</v>
      </c>
      <c r="N13671" s="4">
        <v>0</v>
      </c>
      <c r="O13671" s="4">
        <v>0</v>
      </c>
      <c r="P13671" s="8"/>
      <c r="Q13671" s="8"/>
      <c r="R13671" s="8" t="b">
        <f t="shared" si="426"/>
        <v>0</v>
      </c>
      <c r="S13671" s="7" t="b">
        <f t="shared" si="427"/>
        <v>0</v>
      </c>
    </row>
    <row r="13672" spans="2:19">
      <c r="B13672" s="10" t="s">
        <v>9810</v>
      </c>
      <c r="C13672" s="9">
        <v>6334</v>
      </c>
      <c r="D13672" s="8" t="s">
        <v>9809</v>
      </c>
      <c r="E13672" s="8">
        <v>12</v>
      </c>
      <c r="F13672" s="9">
        <v>51985019</v>
      </c>
      <c r="G13672" s="9">
        <v>52206648</v>
      </c>
      <c r="H13672" s="8" t="s">
        <v>9019</v>
      </c>
      <c r="I13672" s="8">
        <v>0.285952622483506</v>
      </c>
      <c r="J13672" s="8">
        <v>2.6769845014944199E-2</v>
      </c>
      <c r="K13672" s="8">
        <v>1</v>
      </c>
      <c r="L13672" s="8" t="s">
        <v>8749</v>
      </c>
      <c r="M13672" s="8">
        <v>16995322</v>
      </c>
      <c r="N13672" s="4">
        <v>0</v>
      </c>
      <c r="O13672" s="4">
        <v>0</v>
      </c>
      <c r="P13672" s="8"/>
      <c r="Q13672" s="8"/>
      <c r="R13672" s="8" t="b">
        <f t="shared" si="426"/>
        <v>0</v>
      </c>
      <c r="S13672" s="7" t="b">
        <f t="shared" si="427"/>
        <v>0</v>
      </c>
    </row>
    <row r="13673" spans="2:19">
      <c r="B13673" s="10" t="s">
        <v>9808</v>
      </c>
      <c r="C13673" s="9">
        <v>9498</v>
      </c>
      <c r="D13673" s="8" t="s">
        <v>9807</v>
      </c>
      <c r="E13673" s="8">
        <v>12</v>
      </c>
      <c r="F13673" s="9">
        <v>51785100</v>
      </c>
      <c r="G13673" s="9">
        <v>51909547</v>
      </c>
      <c r="H13673" s="8" t="s">
        <v>9019</v>
      </c>
      <c r="I13673" s="8">
        <v>0.113694702458535</v>
      </c>
      <c r="J13673" s="8">
        <v>0.38706131603230598</v>
      </c>
      <c r="K13673" s="8">
        <v>1</v>
      </c>
      <c r="L13673" s="8" t="s">
        <v>8749</v>
      </c>
      <c r="M13673" s="8">
        <v>17292423</v>
      </c>
      <c r="N13673" s="4">
        <v>0</v>
      </c>
      <c r="O13673" s="4">
        <v>0</v>
      </c>
      <c r="P13673" s="8"/>
      <c r="Q13673" s="8"/>
      <c r="R13673" s="8" t="b">
        <f t="shared" si="426"/>
        <v>0</v>
      </c>
      <c r="S13673" s="7" t="b">
        <f t="shared" si="427"/>
        <v>0</v>
      </c>
    </row>
    <row r="13674" spans="2:19">
      <c r="B13674" s="10" t="s">
        <v>9806</v>
      </c>
      <c r="C13674" s="9">
        <v>11226</v>
      </c>
      <c r="D13674" s="8" t="s">
        <v>9805</v>
      </c>
      <c r="E13674" s="8">
        <v>12</v>
      </c>
      <c r="F13674" s="9">
        <v>51745832</v>
      </c>
      <c r="G13674" s="9">
        <v>51785200</v>
      </c>
      <c r="H13674" s="8" t="s">
        <v>9019</v>
      </c>
      <c r="I13674" s="8">
        <v>0.33868213829194299</v>
      </c>
      <c r="J13674" s="8">
        <v>8.12189737999215E-3</v>
      </c>
      <c r="K13674" s="8">
        <v>1</v>
      </c>
      <c r="L13674" s="8" t="s">
        <v>8749</v>
      </c>
      <c r="M13674" s="8">
        <v>17416770</v>
      </c>
      <c r="N13674" s="4">
        <v>0</v>
      </c>
      <c r="O13674" s="4">
        <v>0</v>
      </c>
      <c r="P13674" s="8"/>
      <c r="Q13674" s="8"/>
      <c r="R13674" s="8" t="b">
        <f t="shared" si="426"/>
        <v>0</v>
      </c>
      <c r="S13674" s="7" t="b">
        <f t="shared" si="427"/>
        <v>0</v>
      </c>
    </row>
    <row r="13675" spans="2:19">
      <c r="B13675" s="10" t="s">
        <v>9804</v>
      </c>
      <c r="C13675" s="9">
        <v>3875</v>
      </c>
      <c r="D13675" s="8" t="s">
        <v>9803</v>
      </c>
      <c r="E13675" s="8">
        <v>12</v>
      </c>
      <c r="F13675" s="9">
        <v>53342654</v>
      </c>
      <c r="G13675" s="9">
        <v>53346685</v>
      </c>
      <c r="H13675" s="8" t="s">
        <v>9019</v>
      </c>
      <c r="I13675" s="8">
        <v>0.39928989084278799</v>
      </c>
      <c r="J13675" s="8">
        <v>1.5755388095092201E-3</v>
      </c>
      <c r="K13675" s="8">
        <v>1</v>
      </c>
      <c r="L13675" s="8" t="s">
        <v>8749</v>
      </c>
      <c r="M13675" s="8">
        <v>15855285</v>
      </c>
      <c r="N13675" s="4">
        <v>0</v>
      </c>
      <c r="O13675" s="4">
        <v>0</v>
      </c>
      <c r="P13675" s="8"/>
      <c r="Q13675" s="8"/>
      <c r="R13675" s="8" t="b">
        <f t="shared" si="426"/>
        <v>0</v>
      </c>
      <c r="S13675" s="7" t="b">
        <f t="shared" si="427"/>
        <v>0</v>
      </c>
    </row>
    <row r="13676" spans="2:19">
      <c r="B13676" s="10" t="s">
        <v>9802</v>
      </c>
      <c r="C13676" s="9">
        <v>338785</v>
      </c>
      <c r="D13676" s="8" t="s">
        <v>9801</v>
      </c>
      <c r="E13676" s="8">
        <v>12</v>
      </c>
      <c r="F13676" s="9">
        <v>53215230</v>
      </c>
      <c r="G13676" s="9">
        <v>53228077</v>
      </c>
      <c r="H13676" s="8" t="s">
        <v>9019</v>
      </c>
      <c r="I13676" s="8">
        <v>-0.10419590077699201</v>
      </c>
      <c r="J13676" s="8">
        <v>0.43224204260612298</v>
      </c>
      <c r="K13676" s="8">
        <v>1</v>
      </c>
      <c r="L13676" s="8" t="s">
        <v>8749</v>
      </c>
      <c r="M13676" s="8">
        <v>15973893</v>
      </c>
      <c r="N13676" s="4">
        <v>0</v>
      </c>
      <c r="O13676" s="4">
        <v>0</v>
      </c>
      <c r="P13676" s="8"/>
      <c r="Q13676" s="8"/>
      <c r="R13676" s="8" t="b">
        <f t="shared" si="426"/>
        <v>0</v>
      </c>
      <c r="S13676" s="7" t="b">
        <f t="shared" si="427"/>
        <v>0</v>
      </c>
    </row>
    <row r="13677" spans="2:19">
      <c r="B13677" s="10" t="s">
        <v>9800</v>
      </c>
      <c r="C13677" s="9">
        <v>374454</v>
      </c>
      <c r="D13677" s="8" t="s">
        <v>9799</v>
      </c>
      <c r="E13677" s="8">
        <v>12</v>
      </c>
      <c r="F13677" s="9">
        <v>53083410</v>
      </c>
      <c r="G13677" s="9">
        <v>53097247</v>
      </c>
      <c r="H13677" s="8" t="s">
        <v>9019</v>
      </c>
      <c r="I13677" s="8">
        <v>0.18714720963706499</v>
      </c>
      <c r="J13677" s="8">
        <v>0.152193405916971</v>
      </c>
      <c r="K13677" s="8">
        <v>1</v>
      </c>
      <c r="L13677" s="8" t="s">
        <v>8749</v>
      </c>
      <c r="M13677" s="8">
        <v>16104723</v>
      </c>
      <c r="N13677" s="4">
        <v>0</v>
      </c>
      <c r="O13677" s="4">
        <v>0</v>
      </c>
      <c r="P13677" s="8"/>
      <c r="Q13677" s="8"/>
      <c r="R13677" s="8" t="b">
        <f t="shared" si="426"/>
        <v>0</v>
      </c>
      <c r="S13677" s="7" t="b">
        <f t="shared" si="427"/>
        <v>0</v>
      </c>
    </row>
    <row r="13678" spans="2:19">
      <c r="B13678" s="10" t="s">
        <v>9798</v>
      </c>
      <c r="C13678" s="9">
        <v>9119</v>
      </c>
      <c r="D13678" s="8" t="s">
        <v>9797</v>
      </c>
      <c r="E13678" s="8">
        <v>12</v>
      </c>
      <c r="F13678" s="9">
        <v>52817853</v>
      </c>
      <c r="G13678" s="9">
        <v>52828110</v>
      </c>
      <c r="H13678" s="8" t="s">
        <v>9019</v>
      </c>
      <c r="I13678" s="8">
        <v>6.1754368002035001E-2</v>
      </c>
      <c r="J13678" s="8">
        <v>0.63926080518837702</v>
      </c>
      <c r="K13678" s="8">
        <v>1</v>
      </c>
      <c r="L13678" s="8" t="s">
        <v>8749</v>
      </c>
      <c r="M13678" s="8">
        <v>16373860</v>
      </c>
      <c r="N13678" s="4">
        <v>0</v>
      </c>
      <c r="O13678" s="4">
        <v>0</v>
      </c>
      <c r="P13678" s="8"/>
      <c r="Q13678" s="8"/>
      <c r="R13678" s="8" t="b">
        <f t="shared" si="426"/>
        <v>0</v>
      </c>
      <c r="S13678" s="7" t="b">
        <f t="shared" si="427"/>
        <v>0</v>
      </c>
    </row>
    <row r="13679" spans="2:19">
      <c r="B13679" s="10" t="s">
        <v>9796</v>
      </c>
      <c r="C13679" s="9">
        <v>11016</v>
      </c>
      <c r="D13679" s="8" t="s">
        <v>9795</v>
      </c>
      <c r="E13679" s="8">
        <v>12</v>
      </c>
      <c r="F13679" s="9">
        <v>53901639</v>
      </c>
      <c r="G13679" s="9">
        <v>54020199</v>
      </c>
      <c r="H13679" s="8" t="s">
        <v>9019</v>
      </c>
      <c r="I13679" s="8">
        <v>0.486297759303504</v>
      </c>
      <c r="J13679" s="11">
        <v>9.4244755091001201E-5</v>
      </c>
      <c r="K13679" s="8">
        <v>1</v>
      </c>
      <c r="L13679" s="8" t="s">
        <v>8749</v>
      </c>
      <c r="M13679" s="8">
        <v>15181771</v>
      </c>
      <c r="N13679" s="4">
        <v>0</v>
      </c>
      <c r="O13679" s="4">
        <v>0</v>
      </c>
      <c r="P13679" s="8"/>
      <c r="Q13679" s="8"/>
      <c r="R13679" s="8" t="b">
        <f t="shared" si="426"/>
        <v>0</v>
      </c>
      <c r="S13679" s="7" t="b">
        <f t="shared" si="427"/>
        <v>0</v>
      </c>
    </row>
    <row r="13680" spans="2:19">
      <c r="B13680" s="10" t="s">
        <v>9794</v>
      </c>
      <c r="C13680" s="9">
        <v>5094</v>
      </c>
      <c r="D13680" s="8" t="s">
        <v>9793</v>
      </c>
      <c r="E13680" s="8">
        <v>12</v>
      </c>
      <c r="F13680" s="9">
        <v>53845885</v>
      </c>
      <c r="G13680" s="9">
        <v>53874946</v>
      </c>
      <c r="H13680" s="8" t="s">
        <v>9019</v>
      </c>
      <c r="I13680" s="8">
        <v>0.29675557345362302</v>
      </c>
      <c r="J13680" s="8">
        <v>2.2469883900105798E-2</v>
      </c>
      <c r="K13680" s="8">
        <v>1</v>
      </c>
      <c r="L13680" s="8" t="s">
        <v>8749</v>
      </c>
      <c r="M13680" s="8">
        <v>15327024</v>
      </c>
      <c r="N13680" s="4">
        <v>0</v>
      </c>
      <c r="O13680" s="4">
        <v>0</v>
      </c>
      <c r="P13680" s="8"/>
      <c r="Q13680" s="8"/>
      <c r="R13680" s="8" t="b">
        <f t="shared" si="426"/>
        <v>0</v>
      </c>
      <c r="S13680" s="7" t="b">
        <f t="shared" si="427"/>
        <v>0</v>
      </c>
    </row>
    <row r="13681" spans="2:19">
      <c r="B13681" s="10" t="s">
        <v>9792</v>
      </c>
      <c r="C13681" s="9">
        <v>5916</v>
      </c>
      <c r="D13681" s="8" t="s">
        <v>9791</v>
      </c>
      <c r="E13681" s="8">
        <v>12</v>
      </c>
      <c r="F13681" s="9">
        <v>53604349</v>
      </c>
      <c r="G13681" s="9">
        <v>53626040</v>
      </c>
      <c r="H13681" s="8" t="s">
        <v>9019</v>
      </c>
      <c r="I13681" s="8">
        <v>0.24149750658557501</v>
      </c>
      <c r="J13681" s="8">
        <v>6.3041422693684901E-2</v>
      </c>
      <c r="K13681" s="8">
        <v>1</v>
      </c>
      <c r="L13681" s="8" t="s">
        <v>8749</v>
      </c>
      <c r="M13681" s="8">
        <v>15575930</v>
      </c>
      <c r="N13681" s="4">
        <v>0</v>
      </c>
      <c r="O13681" s="4">
        <v>0</v>
      </c>
      <c r="P13681" s="8"/>
      <c r="Q13681" s="8"/>
      <c r="R13681" s="8" t="b">
        <f t="shared" si="426"/>
        <v>0</v>
      </c>
      <c r="S13681" s="7" t="b">
        <f t="shared" si="427"/>
        <v>0</v>
      </c>
    </row>
    <row r="13682" spans="2:19">
      <c r="B13682" s="10" t="s">
        <v>9790</v>
      </c>
      <c r="C13682" s="9">
        <v>3225</v>
      </c>
      <c r="D13682" s="8" t="s">
        <v>9789</v>
      </c>
      <c r="E13682" s="8">
        <v>12</v>
      </c>
      <c r="F13682" s="9">
        <v>54393876</v>
      </c>
      <c r="G13682" s="9">
        <v>54397120</v>
      </c>
      <c r="H13682" s="8" t="s">
        <v>9019</v>
      </c>
      <c r="I13682" s="8">
        <v>0.14461392439266599</v>
      </c>
      <c r="J13682" s="8">
        <v>0.27028006712879499</v>
      </c>
      <c r="K13682" s="8">
        <v>1</v>
      </c>
      <c r="L13682" s="8" t="s">
        <v>8749</v>
      </c>
      <c r="M13682" s="8">
        <v>14804850</v>
      </c>
      <c r="N13682" s="4">
        <v>0</v>
      </c>
      <c r="O13682" s="4">
        <v>0</v>
      </c>
      <c r="P13682" s="8"/>
      <c r="Q13682" s="8"/>
      <c r="R13682" s="8" t="b">
        <f t="shared" si="426"/>
        <v>0</v>
      </c>
      <c r="S13682" s="7" t="b">
        <f t="shared" si="427"/>
        <v>0</v>
      </c>
    </row>
    <row r="13683" spans="2:19">
      <c r="B13683" s="10" t="s">
        <v>9788</v>
      </c>
      <c r="C13683" s="9">
        <v>3071</v>
      </c>
      <c r="D13683" s="8" t="s">
        <v>9787</v>
      </c>
      <c r="E13683" s="8">
        <v>12</v>
      </c>
      <c r="F13683" s="9">
        <v>54891494</v>
      </c>
      <c r="G13683" s="9">
        <v>54936899</v>
      </c>
      <c r="H13683" s="8" t="s">
        <v>9786</v>
      </c>
      <c r="I13683" s="8">
        <v>0.11611037894107</v>
      </c>
      <c r="J13683" s="8">
        <v>0.37698728511894197</v>
      </c>
      <c r="K13683" s="8">
        <v>1</v>
      </c>
      <c r="L13683" s="8" t="s">
        <v>8749</v>
      </c>
      <c r="M13683" s="8">
        <v>14265071</v>
      </c>
      <c r="N13683" s="4">
        <v>0</v>
      </c>
      <c r="O13683" s="4">
        <v>0</v>
      </c>
      <c r="P13683" s="8"/>
      <c r="Q13683" s="8"/>
      <c r="R13683" s="8" t="b">
        <f t="shared" si="426"/>
        <v>0</v>
      </c>
      <c r="S13683" s="7" t="b">
        <f t="shared" si="427"/>
        <v>0</v>
      </c>
    </row>
    <row r="13684" spans="2:19">
      <c r="B13684" s="10" t="s">
        <v>9785</v>
      </c>
      <c r="C13684" s="9">
        <v>23468</v>
      </c>
      <c r="D13684" s="8" t="s">
        <v>9784</v>
      </c>
      <c r="E13684" s="8">
        <v>12</v>
      </c>
      <c r="F13684" s="9">
        <v>54624730</v>
      </c>
      <c r="G13684" s="9">
        <v>54673915</v>
      </c>
      <c r="H13684" s="8" t="s">
        <v>9019</v>
      </c>
      <c r="I13684" s="8">
        <v>0.38023747397838698</v>
      </c>
      <c r="J13684" s="8">
        <v>2.7283915702808999E-3</v>
      </c>
      <c r="K13684" s="8">
        <v>1</v>
      </c>
      <c r="L13684" s="8" t="s">
        <v>8749</v>
      </c>
      <c r="M13684" s="8">
        <v>14528055</v>
      </c>
      <c r="N13684" s="4">
        <v>0</v>
      </c>
      <c r="O13684" s="4">
        <v>0</v>
      </c>
      <c r="P13684" s="8"/>
      <c r="Q13684" s="8"/>
      <c r="R13684" s="8" t="b">
        <f t="shared" si="426"/>
        <v>0</v>
      </c>
      <c r="S13684" s="7" t="b">
        <f t="shared" si="427"/>
        <v>0</v>
      </c>
    </row>
    <row r="13685" spans="2:19">
      <c r="B13685" s="10" t="s">
        <v>9783</v>
      </c>
      <c r="C13685" s="9">
        <v>3679</v>
      </c>
      <c r="D13685" s="8" t="s">
        <v>9782</v>
      </c>
      <c r="E13685" s="8">
        <v>12</v>
      </c>
      <c r="F13685" s="9">
        <v>56078353</v>
      </c>
      <c r="G13685" s="9">
        <v>56106089</v>
      </c>
      <c r="H13685" s="8" t="s">
        <v>8952</v>
      </c>
      <c r="I13685" s="8">
        <v>-8.6047630090747895E-2</v>
      </c>
      <c r="J13685" s="8">
        <v>0.51329528775200495</v>
      </c>
      <c r="K13685" s="8">
        <v>1</v>
      </c>
      <c r="L13685" s="8" t="s">
        <v>8749</v>
      </c>
      <c r="M13685" s="8">
        <v>13095881</v>
      </c>
      <c r="N13685" s="4">
        <v>0</v>
      </c>
      <c r="O13685" s="4">
        <v>0</v>
      </c>
      <c r="P13685" s="8"/>
      <c r="Q13685" s="8"/>
      <c r="R13685" s="8" t="b">
        <f t="shared" si="426"/>
        <v>0</v>
      </c>
      <c r="S13685" s="7" t="b">
        <f t="shared" si="427"/>
        <v>0</v>
      </c>
    </row>
    <row r="13686" spans="2:19">
      <c r="B13686" s="10" t="s">
        <v>9781</v>
      </c>
      <c r="C13686" s="9">
        <v>1017</v>
      </c>
      <c r="D13686" s="8" t="s">
        <v>9780</v>
      </c>
      <c r="E13686" s="8">
        <v>12</v>
      </c>
      <c r="F13686" s="9">
        <v>56360555</v>
      </c>
      <c r="G13686" s="9">
        <v>56366568</v>
      </c>
      <c r="H13686" s="8" t="s">
        <v>8952</v>
      </c>
      <c r="I13686" s="8">
        <v>0.112096688077641</v>
      </c>
      <c r="J13686" s="8">
        <v>0.39381247384669998</v>
      </c>
      <c r="K13686" s="8">
        <v>1</v>
      </c>
      <c r="L13686" s="8" t="s">
        <v>8749</v>
      </c>
      <c r="M13686" s="8">
        <v>12835402</v>
      </c>
      <c r="N13686" s="4">
        <v>0</v>
      </c>
      <c r="O13686" s="4">
        <v>0</v>
      </c>
      <c r="P13686" s="8"/>
      <c r="Q13686" s="8"/>
      <c r="R13686" s="8" t="b">
        <f t="shared" si="426"/>
        <v>0</v>
      </c>
      <c r="S13686" s="7" t="b">
        <f t="shared" si="427"/>
        <v>0</v>
      </c>
    </row>
    <row r="13687" spans="2:19">
      <c r="B13687" s="10" t="s">
        <v>9779</v>
      </c>
      <c r="C13687" s="9">
        <v>4327</v>
      </c>
      <c r="D13687" s="8" t="s">
        <v>9778</v>
      </c>
      <c r="E13687" s="8">
        <v>12</v>
      </c>
      <c r="F13687" s="9">
        <v>56229213</v>
      </c>
      <c r="G13687" s="9">
        <v>56236767</v>
      </c>
      <c r="H13687" s="8" t="s">
        <v>8952</v>
      </c>
      <c r="I13687" s="8">
        <v>0.18678800152290101</v>
      </c>
      <c r="J13687" s="8">
        <v>0.15299589017040699</v>
      </c>
      <c r="K13687" s="8">
        <v>1</v>
      </c>
      <c r="L13687" s="8" t="s">
        <v>8749</v>
      </c>
      <c r="M13687" s="8">
        <v>12965203</v>
      </c>
      <c r="N13687" s="4">
        <v>0</v>
      </c>
      <c r="O13687" s="4">
        <v>0</v>
      </c>
      <c r="P13687" s="8"/>
      <c r="Q13687" s="8"/>
      <c r="R13687" s="8" t="b">
        <f t="shared" si="426"/>
        <v>0</v>
      </c>
      <c r="S13687" s="7" t="b">
        <f t="shared" si="427"/>
        <v>0</v>
      </c>
    </row>
    <row r="13688" spans="2:19">
      <c r="B13688" s="10" t="s">
        <v>9777</v>
      </c>
      <c r="C13688" s="9">
        <v>2065</v>
      </c>
      <c r="D13688" s="8" t="s">
        <v>9776</v>
      </c>
      <c r="E13688" s="8">
        <v>12</v>
      </c>
      <c r="F13688" s="9">
        <v>56473808</v>
      </c>
      <c r="G13688" s="9">
        <v>56497291</v>
      </c>
      <c r="H13688" s="8" t="s">
        <v>8952</v>
      </c>
      <c r="I13688" s="8">
        <v>0.16202488480090599</v>
      </c>
      <c r="J13688" s="8">
        <v>0.21615021737051099</v>
      </c>
      <c r="K13688" s="8">
        <v>1</v>
      </c>
      <c r="L13688" s="8" t="s">
        <v>8749</v>
      </c>
      <c r="M13688" s="8">
        <v>12704679</v>
      </c>
      <c r="N13688" s="4">
        <v>0</v>
      </c>
      <c r="O13688" s="4">
        <v>0</v>
      </c>
      <c r="P13688" s="8"/>
      <c r="Q13688" s="8"/>
      <c r="R13688" s="8" t="b">
        <f t="shared" si="426"/>
        <v>0</v>
      </c>
      <c r="S13688" s="7" t="b">
        <f t="shared" si="427"/>
        <v>0</v>
      </c>
    </row>
    <row r="13689" spans="2:19">
      <c r="B13689" s="10" t="s">
        <v>9775</v>
      </c>
      <c r="C13689" s="9">
        <v>6866</v>
      </c>
      <c r="D13689" s="8" t="s">
        <v>9774</v>
      </c>
      <c r="E13689" s="8">
        <v>12</v>
      </c>
      <c r="F13689" s="9">
        <v>57403780</v>
      </c>
      <c r="G13689" s="9">
        <v>57410344</v>
      </c>
      <c r="H13689" s="8" t="s">
        <v>8865</v>
      </c>
      <c r="I13689" s="8">
        <v>0.17214309495543401</v>
      </c>
      <c r="J13689" s="8">
        <v>0.18844014614097901</v>
      </c>
      <c r="K13689" s="8">
        <v>1</v>
      </c>
      <c r="L13689" s="8" t="s">
        <v>8749</v>
      </c>
      <c r="M13689" s="8">
        <v>11791626</v>
      </c>
      <c r="N13689" s="4">
        <v>0</v>
      </c>
      <c r="O13689" s="4">
        <v>0</v>
      </c>
      <c r="P13689" s="8"/>
      <c r="Q13689" s="8"/>
      <c r="R13689" s="8" t="b">
        <f t="shared" si="426"/>
        <v>0</v>
      </c>
      <c r="S13689" s="7" t="b">
        <f t="shared" si="427"/>
        <v>0</v>
      </c>
    </row>
    <row r="13690" spans="2:19">
      <c r="B13690" s="10" t="s">
        <v>9773</v>
      </c>
      <c r="C13690" s="9">
        <v>4035</v>
      </c>
      <c r="D13690" s="8" t="s">
        <v>9772</v>
      </c>
      <c r="E13690" s="8">
        <v>12</v>
      </c>
      <c r="F13690" s="9">
        <v>57522281</v>
      </c>
      <c r="G13690" s="9">
        <v>57607125</v>
      </c>
      <c r="H13690" s="8" t="s">
        <v>8865</v>
      </c>
      <c r="I13690" s="8">
        <v>-1.0606000889336799E-2</v>
      </c>
      <c r="J13690" s="8">
        <v>0.93589704208241298</v>
      </c>
      <c r="K13690" s="8">
        <v>1</v>
      </c>
      <c r="L13690" s="8" t="s">
        <v>8749</v>
      </c>
      <c r="M13690" s="8">
        <v>11594845</v>
      </c>
      <c r="N13690" s="4">
        <v>0</v>
      </c>
      <c r="O13690" s="4">
        <v>0</v>
      </c>
      <c r="P13690" s="8"/>
      <c r="Q13690" s="8"/>
      <c r="R13690" s="8" t="b">
        <f t="shared" si="426"/>
        <v>0</v>
      </c>
      <c r="S13690" s="7" t="b">
        <f t="shared" si="427"/>
        <v>0</v>
      </c>
    </row>
    <row r="13691" spans="2:19">
      <c r="B13691" s="10" t="s">
        <v>9771</v>
      </c>
      <c r="C13691" s="9">
        <v>11176</v>
      </c>
      <c r="D13691" s="8" t="s">
        <v>9770</v>
      </c>
      <c r="E13691" s="8">
        <v>12</v>
      </c>
      <c r="F13691" s="9">
        <v>56989379</v>
      </c>
      <c r="G13691" s="9">
        <v>57030163</v>
      </c>
      <c r="H13691" s="8" t="s">
        <v>8865</v>
      </c>
      <c r="I13691" s="8">
        <v>0.56777058402617897</v>
      </c>
      <c r="J13691" s="11">
        <v>2.2334982622787799E-6</v>
      </c>
      <c r="K13691" s="8">
        <v>3.4625923560107998E-2</v>
      </c>
      <c r="L13691" s="8" t="s">
        <v>8749</v>
      </c>
      <c r="M13691" s="8">
        <v>12171807</v>
      </c>
      <c r="N13691" s="4">
        <v>0</v>
      </c>
      <c r="O13691" s="4">
        <v>0</v>
      </c>
      <c r="P13691" s="8"/>
      <c r="Q13691" s="8"/>
      <c r="R13691" s="8" t="b">
        <f t="shared" si="426"/>
        <v>0</v>
      </c>
      <c r="S13691" s="7" t="b">
        <f t="shared" si="427"/>
        <v>0</v>
      </c>
    </row>
    <row r="13692" spans="2:19">
      <c r="B13692" s="10" t="s">
        <v>9769</v>
      </c>
      <c r="C13692" s="9">
        <v>10677</v>
      </c>
      <c r="D13692" s="8" t="s">
        <v>9768</v>
      </c>
      <c r="E13692" s="8">
        <v>12</v>
      </c>
      <c r="F13692" s="9">
        <v>58191159</v>
      </c>
      <c r="G13692" s="9">
        <v>58209852</v>
      </c>
      <c r="H13692" s="8" t="s">
        <v>8840</v>
      </c>
      <c r="I13692" s="8">
        <v>2.6797312008486101E-2</v>
      </c>
      <c r="J13692" s="8">
        <v>0.83894661585935504</v>
      </c>
      <c r="K13692" s="8">
        <v>1</v>
      </c>
      <c r="L13692" s="8" t="s">
        <v>8749</v>
      </c>
      <c r="M13692" s="8">
        <v>10992118</v>
      </c>
      <c r="N13692" s="4">
        <v>0</v>
      </c>
      <c r="O13692" s="4">
        <v>0</v>
      </c>
      <c r="P13692" s="8"/>
      <c r="Q13692" s="8"/>
      <c r="R13692" s="8" t="b">
        <f t="shared" si="426"/>
        <v>0</v>
      </c>
      <c r="S13692" s="7" t="b">
        <f t="shared" si="427"/>
        <v>0</v>
      </c>
    </row>
    <row r="13693" spans="2:19">
      <c r="B13693" s="10" t="s">
        <v>9767</v>
      </c>
      <c r="C13693" s="9">
        <v>10540</v>
      </c>
      <c r="D13693" s="8" t="s">
        <v>9766</v>
      </c>
      <c r="E13693" s="8">
        <v>12</v>
      </c>
      <c r="F13693" s="9">
        <v>57923832</v>
      </c>
      <c r="G13693" s="9">
        <v>57941114</v>
      </c>
      <c r="H13693" s="8" t="s">
        <v>8865</v>
      </c>
      <c r="I13693" s="8">
        <v>0.61606173770692696</v>
      </c>
      <c r="J13693" s="11">
        <v>1.60860572659428E-7</v>
      </c>
      <c r="K13693" s="8">
        <v>2.63377015615281E-3</v>
      </c>
      <c r="L13693" s="8" t="s">
        <v>8749</v>
      </c>
      <c r="M13693" s="8">
        <v>11260856</v>
      </c>
      <c r="N13693" s="4">
        <v>0</v>
      </c>
      <c r="O13693" s="4">
        <v>0</v>
      </c>
      <c r="P13693" s="8"/>
      <c r="Q13693" s="8"/>
      <c r="R13693" s="8" t="b">
        <f t="shared" si="426"/>
        <v>0</v>
      </c>
      <c r="S13693" s="7" t="b">
        <f t="shared" si="427"/>
        <v>0</v>
      </c>
    </row>
    <row r="13694" spans="2:19">
      <c r="B13694" s="10" t="s">
        <v>9765</v>
      </c>
      <c r="C13694" s="9">
        <v>10102</v>
      </c>
      <c r="D13694" s="8" t="s">
        <v>9764</v>
      </c>
      <c r="E13694" s="8">
        <v>12</v>
      </c>
      <c r="F13694" s="9">
        <v>58176527</v>
      </c>
      <c r="G13694" s="9">
        <v>58196639</v>
      </c>
      <c r="H13694" s="8" t="s">
        <v>8840</v>
      </c>
      <c r="I13694" s="8">
        <v>0.67456834320361503</v>
      </c>
      <c r="J13694" s="11">
        <v>3.4320944712259401E-9</v>
      </c>
      <c r="K13694" s="11">
        <v>5.9340913407496501E-5</v>
      </c>
      <c r="L13694" s="8" t="s">
        <v>8749</v>
      </c>
      <c r="M13694" s="8">
        <v>11005331</v>
      </c>
      <c r="N13694" s="4">
        <v>0</v>
      </c>
      <c r="O13694" s="4">
        <v>0</v>
      </c>
      <c r="P13694" s="8"/>
      <c r="Q13694" s="8"/>
      <c r="R13694" s="8" t="b">
        <f t="shared" si="426"/>
        <v>0</v>
      </c>
      <c r="S13694" s="7" t="b">
        <f t="shared" si="427"/>
        <v>0</v>
      </c>
    </row>
    <row r="13695" spans="2:19">
      <c r="B13695" s="10" t="s">
        <v>9763</v>
      </c>
      <c r="C13695" s="9">
        <v>9194</v>
      </c>
      <c r="D13695" s="8" t="s">
        <v>9762</v>
      </c>
      <c r="E13695" s="8">
        <v>12</v>
      </c>
      <c r="F13695" s="9">
        <v>59989820</v>
      </c>
      <c r="G13695" s="9">
        <v>60183635</v>
      </c>
      <c r="H13695" s="8" t="s">
        <v>8840</v>
      </c>
      <c r="I13695" s="8">
        <v>3.3331775310391902E-3</v>
      </c>
      <c r="J13695" s="8">
        <v>0.97983512168647302</v>
      </c>
      <c r="K13695" s="8">
        <v>1</v>
      </c>
      <c r="L13695" s="8" t="s">
        <v>8749</v>
      </c>
      <c r="M13695" s="8">
        <v>9018335</v>
      </c>
      <c r="N13695" s="4">
        <v>0</v>
      </c>
      <c r="O13695" s="4">
        <v>0</v>
      </c>
      <c r="P13695" s="8"/>
      <c r="Q13695" s="8"/>
      <c r="R13695" s="8" t="b">
        <f t="shared" si="426"/>
        <v>0</v>
      </c>
      <c r="S13695" s="7" t="b">
        <f t="shared" si="427"/>
        <v>0</v>
      </c>
    </row>
    <row r="13696" spans="2:19">
      <c r="B13696" s="10" t="s">
        <v>9761</v>
      </c>
      <c r="C13696" s="9">
        <v>9958</v>
      </c>
      <c r="D13696" s="8" t="s">
        <v>9760</v>
      </c>
      <c r="E13696" s="8">
        <v>12</v>
      </c>
      <c r="F13696" s="9">
        <v>62654120</v>
      </c>
      <c r="G13696" s="9">
        <v>62803501</v>
      </c>
      <c r="H13696" s="8" t="s">
        <v>8840</v>
      </c>
      <c r="I13696" s="8">
        <v>0.520887892844349</v>
      </c>
      <c r="J13696" s="11">
        <v>1.9834461191898998E-5</v>
      </c>
      <c r="K13696" s="8">
        <v>0.28936495432861398</v>
      </c>
      <c r="L13696" s="8" t="s">
        <v>8749</v>
      </c>
      <c r="M13696" s="8">
        <v>6398469</v>
      </c>
      <c r="N13696" s="4">
        <v>0</v>
      </c>
      <c r="O13696" s="4">
        <v>0</v>
      </c>
      <c r="P13696" s="8"/>
      <c r="Q13696" s="8"/>
      <c r="R13696" s="8" t="b">
        <f t="shared" si="426"/>
        <v>0</v>
      </c>
      <c r="S13696" s="7" t="b">
        <f t="shared" si="427"/>
        <v>0</v>
      </c>
    </row>
    <row r="13697" spans="2:19">
      <c r="B13697" s="10" t="s">
        <v>9759</v>
      </c>
      <c r="C13697" s="9">
        <v>338811</v>
      </c>
      <c r="D13697" s="8" t="s">
        <v>9758</v>
      </c>
      <c r="E13697" s="8">
        <v>12</v>
      </c>
      <c r="F13697" s="9">
        <v>62102028</v>
      </c>
      <c r="G13697" s="9">
        <v>62586620</v>
      </c>
      <c r="H13697" s="8" t="s">
        <v>8840</v>
      </c>
      <c r="I13697" s="8">
        <v>0.18019931514482801</v>
      </c>
      <c r="J13697" s="8">
        <v>0.168276302516467</v>
      </c>
      <c r="K13697" s="8">
        <v>1</v>
      </c>
      <c r="L13697" s="8" t="s">
        <v>8749</v>
      </c>
      <c r="M13697" s="8">
        <v>6615350</v>
      </c>
      <c r="N13697" s="4">
        <v>0</v>
      </c>
      <c r="O13697" s="4">
        <v>0</v>
      </c>
      <c r="P13697" s="8"/>
      <c r="Q13697" s="8"/>
      <c r="R13697" s="8" t="b">
        <f t="shared" si="426"/>
        <v>0</v>
      </c>
      <c r="S13697" s="7" t="b">
        <f t="shared" si="427"/>
        <v>0</v>
      </c>
    </row>
    <row r="13698" spans="2:19">
      <c r="B13698" s="10" t="s">
        <v>9757</v>
      </c>
      <c r="C13698" s="9">
        <v>23329</v>
      </c>
      <c r="D13698" s="8" t="s">
        <v>9756</v>
      </c>
      <c r="E13698" s="8">
        <v>12</v>
      </c>
      <c r="F13698" s="9">
        <v>65218351</v>
      </c>
      <c r="G13698" s="9">
        <v>65274798</v>
      </c>
      <c r="H13698" s="8" t="s">
        <v>8831</v>
      </c>
      <c r="I13698" s="8">
        <v>0.33734075328876101</v>
      </c>
      <c r="J13698" s="8">
        <v>8.3935641836448398E-3</v>
      </c>
      <c r="K13698" s="8">
        <v>1</v>
      </c>
      <c r="L13698" s="8" t="s">
        <v>8749</v>
      </c>
      <c r="M13698" s="8">
        <v>3927172</v>
      </c>
      <c r="N13698" s="4">
        <v>0</v>
      </c>
      <c r="O13698" s="4">
        <v>0</v>
      </c>
      <c r="P13698" s="8"/>
      <c r="Q13698" s="8"/>
      <c r="R13698" s="8" t="b">
        <f t="shared" si="426"/>
        <v>0</v>
      </c>
      <c r="S13698" s="7" t="b">
        <f t="shared" si="427"/>
        <v>0</v>
      </c>
    </row>
    <row r="13699" spans="2:19">
      <c r="B13699" s="10" t="s">
        <v>9755</v>
      </c>
      <c r="C13699" s="9">
        <v>253827</v>
      </c>
      <c r="D13699" s="8" t="s">
        <v>9754</v>
      </c>
      <c r="E13699" s="8">
        <v>12</v>
      </c>
      <c r="F13699" s="9">
        <v>65672422</v>
      </c>
      <c r="G13699" s="9">
        <v>65860687</v>
      </c>
      <c r="H13699" s="8" t="s">
        <v>8831</v>
      </c>
      <c r="I13699" s="8">
        <v>-8.7858518301271699E-2</v>
      </c>
      <c r="J13699" s="8">
        <v>0.504436365562134</v>
      </c>
      <c r="K13699" s="8">
        <v>1</v>
      </c>
      <c r="L13699" s="8" t="s">
        <v>8749</v>
      </c>
      <c r="M13699" s="8">
        <v>3341283</v>
      </c>
      <c r="N13699" s="4">
        <v>0</v>
      </c>
      <c r="O13699" s="4">
        <v>0</v>
      </c>
      <c r="P13699" s="8"/>
      <c r="Q13699" s="8"/>
      <c r="R13699" s="8" t="b">
        <f t="shared" si="426"/>
        <v>0</v>
      </c>
      <c r="S13699" s="7" t="b">
        <f t="shared" si="427"/>
        <v>0</v>
      </c>
    </row>
    <row r="13700" spans="2:19">
      <c r="B13700" s="10" t="s">
        <v>9753</v>
      </c>
      <c r="C13700" s="9">
        <v>2799</v>
      </c>
      <c r="D13700" s="8" t="s">
        <v>9752</v>
      </c>
      <c r="E13700" s="8">
        <v>12</v>
      </c>
      <c r="F13700" s="9">
        <v>65107221</v>
      </c>
      <c r="G13700" s="9">
        <v>65153226</v>
      </c>
      <c r="H13700" s="8" t="s">
        <v>8831</v>
      </c>
      <c r="I13700" s="8">
        <v>0.44274016613314598</v>
      </c>
      <c r="J13700" s="8">
        <v>3.9667830537476999E-4</v>
      </c>
      <c r="K13700" s="8">
        <v>1</v>
      </c>
      <c r="L13700" s="8" t="s">
        <v>8749</v>
      </c>
      <c r="M13700" s="8">
        <v>4048744</v>
      </c>
      <c r="N13700" s="4">
        <v>0</v>
      </c>
      <c r="O13700" s="4">
        <v>0</v>
      </c>
      <c r="P13700" s="8"/>
      <c r="Q13700" s="8"/>
      <c r="R13700" s="8" t="b">
        <f t="shared" si="426"/>
        <v>0</v>
      </c>
      <c r="S13700" s="7" t="b">
        <f t="shared" si="427"/>
        <v>0</v>
      </c>
    </row>
    <row r="13701" spans="2:19">
      <c r="B13701" s="10" t="s">
        <v>9751</v>
      </c>
      <c r="C13701" s="9">
        <v>23426</v>
      </c>
      <c r="D13701" s="8" t="s">
        <v>9750</v>
      </c>
      <c r="E13701" s="8">
        <v>12</v>
      </c>
      <c r="F13701" s="9">
        <v>66741210</v>
      </c>
      <c r="G13701" s="9">
        <v>67072925</v>
      </c>
      <c r="H13701" s="8" t="s">
        <v>8831</v>
      </c>
      <c r="I13701" s="8">
        <v>0.35642677932246603</v>
      </c>
      <c r="J13701" s="8">
        <v>5.5914328585801396E-3</v>
      </c>
      <c r="K13701" s="8">
        <v>1</v>
      </c>
      <c r="L13701" s="8" t="s">
        <v>8749</v>
      </c>
      <c r="M13701" s="8">
        <v>2129045</v>
      </c>
      <c r="N13701" s="4">
        <v>0</v>
      </c>
      <c r="O13701" s="4">
        <v>0</v>
      </c>
      <c r="P13701" s="8"/>
      <c r="Q13701" s="8"/>
      <c r="R13701" s="8" t="b">
        <f t="shared" si="426"/>
        <v>0</v>
      </c>
      <c r="S13701" s="7" t="b">
        <f t="shared" si="427"/>
        <v>0</v>
      </c>
    </row>
    <row r="13702" spans="2:19">
      <c r="B13702" s="10" t="s">
        <v>9749</v>
      </c>
      <c r="C13702" s="9">
        <v>8091</v>
      </c>
      <c r="D13702" s="8" t="s">
        <v>9748</v>
      </c>
      <c r="E13702" s="8">
        <v>12</v>
      </c>
      <c r="F13702" s="9">
        <v>66218239</v>
      </c>
      <c r="G13702" s="9">
        <v>66360071</v>
      </c>
      <c r="H13702" s="8" t="s">
        <v>8831</v>
      </c>
      <c r="I13702" s="8">
        <v>2.3994088559069999E-2</v>
      </c>
      <c r="J13702" s="8">
        <v>0.85560324210601901</v>
      </c>
      <c r="K13702" s="8">
        <v>1</v>
      </c>
      <c r="L13702" s="8" t="s">
        <v>8749</v>
      </c>
      <c r="M13702" s="8">
        <v>2841899</v>
      </c>
      <c r="N13702" s="4">
        <v>0</v>
      </c>
      <c r="O13702" s="4">
        <v>0</v>
      </c>
      <c r="P13702" s="8"/>
      <c r="Q13702" s="8"/>
      <c r="R13702" s="8" t="b">
        <f t="shared" si="426"/>
        <v>0</v>
      </c>
      <c r="S13702" s="7" t="b">
        <f t="shared" si="427"/>
        <v>0</v>
      </c>
    </row>
    <row r="13703" spans="2:19">
      <c r="B13703" s="10" t="s">
        <v>9747</v>
      </c>
      <c r="C13703" s="9">
        <v>11213</v>
      </c>
      <c r="D13703" s="8" t="s">
        <v>9746</v>
      </c>
      <c r="E13703" s="8">
        <v>12</v>
      </c>
      <c r="F13703" s="9">
        <v>66582977</v>
      </c>
      <c r="G13703" s="9">
        <v>66648394</v>
      </c>
      <c r="H13703" s="8" t="s">
        <v>8831</v>
      </c>
      <c r="I13703" s="8">
        <v>1.49995585623281E-2</v>
      </c>
      <c r="J13703" s="8">
        <v>0.90943729007895502</v>
      </c>
      <c r="K13703" s="8">
        <v>1</v>
      </c>
      <c r="L13703" s="8" t="s">
        <v>8749</v>
      </c>
      <c r="M13703" s="8">
        <v>2553576</v>
      </c>
      <c r="N13703" s="4">
        <v>0</v>
      </c>
      <c r="O13703" s="4">
        <v>0</v>
      </c>
      <c r="P13703" s="8"/>
      <c r="Q13703" s="8"/>
      <c r="R13703" s="8" t="b">
        <f t="shared" si="426"/>
        <v>0</v>
      </c>
      <c r="S13703" s="7" t="b">
        <f t="shared" si="427"/>
        <v>0</v>
      </c>
    </row>
    <row r="13704" spans="2:19">
      <c r="B13704" s="10" t="s">
        <v>9745</v>
      </c>
      <c r="C13704" s="9">
        <v>204010</v>
      </c>
      <c r="D13704" s="8" t="s">
        <v>9744</v>
      </c>
      <c r="E13704" s="8">
        <v>12</v>
      </c>
      <c r="F13704" s="9">
        <v>66151799</v>
      </c>
      <c r="G13704" s="9">
        <v>66220754</v>
      </c>
      <c r="H13704" s="8" t="s">
        <v>8831</v>
      </c>
      <c r="I13704" s="8">
        <v>4.4679288657575398E-3</v>
      </c>
      <c r="J13704" s="8">
        <v>0.97320834320948901</v>
      </c>
      <c r="K13704" s="8">
        <v>1</v>
      </c>
      <c r="L13704" s="8" t="s">
        <v>8749</v>
      </c>
      <c r="M13704" s="8">
        <v>2981216</v>
      </c>
      <c r="N13704" s="4">
        <v>0</v>
      </c>
      <c r="O13704" s="4">
        <v>0</v>
      </c>
      <c r="P13704" s="8"/>
      <c r="Q13704" s="8"/>
      <c r="R13704" s="8" t="b">
        <f t="shared" si="426"/>
        <v>0</v>
      </c>
      <c r="S13704" s="7" t="b">
        <f t="shared" si="427"/>
        <v>0</v>
      </c>
    </row>
    <row r="13705" spans="2:19">
      <c r="B13705" s="10" t="s">
        <v>9743</v>
      </c>
      <c r="C13705" s="9">
        <v>92797</v>
      </c>
      <c r="D13705" s="8" t="s">
        <v>9742</v>
      </c>
      <c r="E13705" s="8">
        <v>12</v>
      </c>
      <c r="F13705" s="9">
        <v>66696334</v>
      </c>
      <c r="G13705" s="9">
        <v>66737423</v>
      </c>
      <c r="H13705" s="8" t="s">
        <v>8831</v>
      </c>
      <c r="I13705" s="8">
        <v>0.35807005056429297</v>
      </c>
      <c r="J13705" s="8">
        <v>4.9688458683931E-3</v>
      </c>
      <c r="K13705" s="8">
        <v>1</v>
      </c>
      <c r="L13705" s="8" t="s">
        <v>8749</v>
      </c>
      <c r="M13705" s="8">
        <v>2464547</v>
      </c>
      <c r="N13705" s="4">
        <v>0</v>
      </c>
      <c r="O13705" s="4">
        <v>0</v>
      </c>
      <c r="P13705" s="8"/>
      <c r="Q13705" s="8"/>
      <c r="R13705" s="8" t="b">
        <f t="shared" si="426"/>
        <v>0</v>
      </c>
      <c r="S13705" s="7" t="b">
        <f t="shared" si="427"/>
        <v>0</v>
      </c>
    </row>
    <row r="13706" spans="2:19">
      <c r="B13706" s="10" t="s">
        <v>9741</v>
      </c>
      <c r="C13706" s="9">
        <v>3458</v>
      </c>
      <c r="D13706" s="8" t="s">
        <v>9740</v>
      </c>
      <c r="E13706" s="8">
        <v>12</v>
      </c>
      <c r="F13706" s="9">
        <v>68548549</v>
      </c>
      <c r="G13706" s="9">
        <v>68553521</v>
      </c>
      <c r="H13706" s="8" t="s">
        <v>8817</v>
      </c>
      <c r="I13706" s="8">
        <v>0.210730165990798</v>
      </c>
      <c r="J13706" s="8">
        <v>0.109141490130573</v>
      </c>
      <c r="K13706" s="8">
        <v>1</v>
      </c>
      <c r="L13706" s="8" t="s">
        <v>8749</v>
      </c>
      <c r="M13706" s="8">
        <v>648449</v>
      </c>
      <c r="N13706" s="4">
        <v>0</v>
      </c>
      <c r="O13706" s="4">
        <v>0</v>
      </c>
      <c r="P13706" s="8"/>
      <c r="Q13706" s="8"/>
      <c r="R13706" s="8" t="b">
        <f t="shared" ref="R13706:R13769" si="428">IF(AND(NOT(ISBLANK(K13706)), K13706&lt;0.05, O13706&gt;=3, O13706&gt;=3*N13706), TRUE, FALSE)</f>
        <v>0</v>
      </c>
      <c r="S13706" s="7" t="b">
        <f t="shared" ref="S13706:S13769" si="429">IF(AND(R13706, OR(ISBLANK(M13706), M13706&gt;2000000)), TRUE, FALSE)</f>
        <v>0</v>
      </c>
    </row>
    <row r="13707" spans="2:19">
      <c r="B13707" s="10" t="s">
        <v>9739</v>
      </c>
      <c r="C13707" s="9">
        <v>8549</v>
      </c>
      <c r="D13707" s="8" t="s">
        <v>9738</v>
      </c>
      <c r="E13707" s="8">
        <v>12</v>
      </c>
      <c r="F13707" s="9">
        <v>71833549</v>
      </c>
      <c r="G13707" s="9">
        <v>71980088</v>
      </c>
      <c r="H13707" s="8" t="s">
        <v>8802</v>
      </c>
      <c r="I13707" s="8">
        <v>-3.22381850321911E-2</v>
      </c>
      <c r="J13707" s="8">
        <v>0.80682315243714298</v>
      </c>
      <c r="K13707" s="8">
        <v>1</v>
      </c>
      <c r="L13707" s="8" t="s">
        <v>8749</v>
      </c>
      <c r="M13707" s="8">
        <v>2594229</v>
      </c>
      <c r="N13707" s="4">
        <v>0</v>
      </c>
      <c r="O13707" s="4">
        <v>0</v>
      </c>
      <c r="P13707" s="8"/>
      <c r="Q13707" s="8"/>
      <c r="R13707" s="8" t="b">
        <f t="shared" si="428"/>
        <v>0</v>
      </c>
      <c r="S13707" s="7" t="b">
        <f t="shared" si="429"/>
        <v>0</v>
      </c>
    </row>
    <row r="13708" spans="2:19">
      <c r="B13708" s="10" t="s">
        <v>9737</v>
      </c>
      <c r="C13708" s="9">
        <v>55266</v>
      </c>
      <c r="D13708" s="8" t="s">
        <v>9736</v>
      </c>
      <c r="E13708" s="8">
        <v>12</v>
      </c>
      <c r="F13708" s="9">
        <v>72079877</v>
      </c>
      <c r="G13708" s="9">
        <v>72097839</v>
      </c>
      <c r="H13708" s="8" t="s">
        <v>8802</v>
      </c>
      <c r="I13708" s="8">
        <v>0.44019969689652899</v>
      </c>
      <c r="J13708" s="8">
        <v>4.3221313824508203E-4</v>
      </c>
      <c r="K13708" s="8">
        <v>1</v>
      </c>
      <c r="L13708" s="8" t="s">
        <v>8749</v>
      </c>
      <c r="M13708" s="8">
        <v>2840557</v>
      </c>
      <c r="N13708" s="4">
        <v>0</v>
      </c>
      <c r="O13708" s="4">
        <v>0</v>
      </c>
      <c r="P13708" s="8"/>
      <c r="Q13708" s="8"/>
      <c r="R13708" s="8" t="b">
        <f t="shared" si="428"/>
        <v>0</v>
      </c>
      <c r="S13708" s="7" t="b">
        <f t="shared" si="429"/>
        <v>0</v>
      </c>
    </row>
    <row r="13709" spans="2:19">
      <c r="B13709" s="10" t="s">
        <v>9735</v>
      </c>
      <c r="C13709" s="9">
        <v>29953</v>
      </c>
      <c r="D13709" s="8" t="s">
        <v>9734</v>
      </c>
      <c r="E13709" s="8">
        <v>12</v>
      </c>
      <c r="F13709" s="9">
        <v>72666528</v>
      </c>
      <c r="G13709" s="9">
        <v>73059422</v>
      </c>
      <c r="H13709" s="8" t="s">
        <v>8802</v>
      </c>
      <c r="I13709" s="8">
        <v>0.184498422639606</v>
      </c>
      <c r="J13709" s="8">
        <v>0.158184698455103</v>
      </c>
      <c r="K13709" s="8">
        <v>1</v>
      </c>
      <c r="L13709" s="8" t="s">
        <v>8749</v>
      </c>
      <c r="M13709" s="8">
        <v>3427208</v>
      </c>
      <c r="N13709" s="4">
        <v>0</v>
      </c>
      <c r="O13709" s="4">
        <v>0</v>
      </c>
      <c r="P13709" s="8"/>
      <c r="Q13709" s="8"/>
      <c r="R13709" s="8" t="b">
        <f t="shared" si="428"/>
        <v>0</v>
      </c>
      <c r="S13709" s="7" t="b">
        <f t="shared" si="429"/>
        <v>0</v>
      </c>
    </row>
    <row r="13710" spans="2:19">
      <c r="B13710" s="10" t="s">
        <v>9733</v>
      </c>
      <c r="C13710" s="9">
        <v>256710</v>
      </c>
      <c r="D13710" s="8" t="s">
        <v>9732</v>
      </c>
      <c r="E13710" s="8">
        <v>12</v>
      </c>
      <c r="F13710" s="9">
        <v>75728462</v>
      </c>
      <c r="G13710" s="9">
        <v>75764169</v>
      </c>
      <c r="H13710" s="8" t="s">
        <v>8796</v>
      </c>
      <c r="I13710" s="8">
        <v>0.26915713482732501</v>
      </c>
      <c r="J13710" s="8">
        <v>3.9263823058842399E-2</v>
      </c>
      <c r="K13710" s="8">
        <v>1</v>
      </c>
      <c r="L13710" s="8" t="s">
        <v>8749</v>
      </c>
      <c r="M13710" s="8">
        <v>6489142</v>
      </c>
      <c r="N13710" s="4">
        <v>0</v>
      </c>
      <c r="O13710" s="4">
        <v>0</v>
      </c>
      <c r="P13710" s="8"/>
      <c r="Q13710" s="8"/>
      <c r="R13710" s="8" t="b">
        <f t="shared" si="428"/>
        <v>0</v>
      </c>
      <c r="S13710" s="7" t="b">
        <f t="shared" si="429"/>
        <v>0</v>
      </c>
    </row>
    <row r="13711" spans="2:19">
      <c r="B13711" s="10" t="s">
        <v>9731</v>
      </c>
      <c r="C13711" s="9">
        <v>84125</v>
      </c>
      <c r="D13711" s="8" t="s">
        <v>9730</v>
      </c>
      <c r="E13711" s="8">
        <v>12</v>
      </c>
      <c r="F13711" s="9">
        <v>85430098</v>
      </c>
      <c r="G13711" s="9">
        <v>85638883</v>
      </c>
      <c r="H13711" s="8" t="s">
        <v>8785</v>
      </c>
      <c r="I13711" s="8">
        <v>0.41137286619790198</v>
      </c>
      <c r="J13711" s="8">
        <v>1.2087573090722101E-3</v>
      </c>
      <c r="K13711" s="8">
        <v>1</v>
      </c>
      <c r="L13711" s="8" t="s">
        <v>8749</v>
      </c>
      <c r="M13711" s="8">
        <v>16190778</v>
      </c>
      <c r="N13711" s="4">
        <v>0</v>
      </c>
      <c r="O13711" s="4">
        <v>0</v>
      </c>
      <c r="P13711" s="8"/>
      <c r="Q13711" s="8"/>
      <c r="R13711" s="8" t="b">
        <f t="shared" si="428"/>
        <v>0</v>
      </c>
      <c r="S13711" s="7" t="b">
        <f t="shared" si="429"/>
        <v>0</v>
      </c>
    </row>
    <row r="13712" spans="2:19">
      <c r="B13712" s="10" t="s">
        <v>9729</v>
      </c>
      <c r="C13712" s="9">
        <v>80184</v>
      </c>
      <c r="D13712" s="8" t="s">
        <v>9728</v>
      </c>
      <c r="E13712" s="8">
        <v>12</v>
      </c>
      <c r="F13712" s="9">
        <v>88442789</v>
      </c>
      <c r="G13712" s="9">
        <v>88535993</v>
      </c>
      <c r="H13712" s="8" t="s">
        <v>8774</v>
      </c>
      <c r="I13712" s="8">
        <v>0.65149863010784104</v>
      </c>
      <c r="J13712" s="11">
        <v>1.72786115724593E-8</v>
      </c>
      <c r="K13712" s="8">
        <v>2.9295885921104802E-4</v>
      </c>
      <c r="L13712" s="8" t="s">
        <v>8749</v>
      </c>
      <c r="M13712" s="8">
        <v>19203469</v>
      </c>
      <c r="N13712" s="4">
        <v>0</v>
      </c>
      <c r="O13712" s="4">
        <v>0</v>
      </c>
      <c r="P13712" s="8"/>
      <c r="Q13712" s="8"/>
      <c r="R13712" s="8" t="b">
        <f t="shared" si="428"/>
        <v>0</v>
      </c>
      <c r="S13712" s="7" t="b">
        <f t="shared" si="429"/>
        <v>0</v>
      </c>
    </row>
    <row r="13713" spans="2:19">
      <c r="B13713" s="10" t="s">
        <v>9727</v>
      </c>
      <c r="C13713" s="9">
        <v>490</v>
      </c>
      <c r="D13713" s="8" t="s">
        <v>9726</v>
      </c>
      <c r="E13713" s="8">
        <v>12</v>
      </c>
      <c r="F13713" s="9">
        <v>89981825</v>
      </c>
      <c r="G13713" s="9">
        <v>90049844</v>
      </c>
      <c r="H13713" s="8" t="s">
        <v>8761</v>
      </c>
      <c r="I13713" s="8">
        <v>0.40985158076008499</v>
      </c>
      <c r="J13713" s="8">
        <v>1.1457316725318001E-3</v>
      </c>
      <c r="K13713" s="8">
        <v>1</v>
      </c>
      <c r="L13713" s="8" t="s">
        <v>8749</v>
      </c>
      <c r="M13713" s="8">
        <v>20742505</v>
      </c>
      <c r="N13713" s="4">
        <v>0</v>
      </c>
      <c r="O13713" s="4">
        <v>0</v>
      </c>
      <c r="P13713" s="8"/>
      <c r="Q13713" s="8"/>
      <c r="R13713" s="8" t="b">
        <f t="shared" si="428"/>
        <v>0</v>
      </c>
      <c r="S13713" s="7" t="b">
        <f t="shared" si="429"/>
        <v>0</v>
      </c>
    </row>
    <row r="13714" spans="2:19">
      <c r="B13714" s="10" t="s">
        <v>9725</v>
      </c>
      <c r="C13714" s="9">
        <v>8693</v>
      </c>
      <c r="D13714" s="8" t="s">
        <v>9724</v>
      </c>
      <c r="E13714" s="8">
        <v>12</v>
      </c>
      <c r="F13714" s="9">
        <v>89913189</v>
      </c>
      <c r="G13714" s="9">
        <v>89918583</v>
      </c>
      <c r="H13714" s="8" t="s">
        <v>8761</v>
      </c>
      <c r="I13714" s="8">
        <v>-0.112837457569198</v>
      </c>
      <c r="J13714" s="8">
        <v>0.39482563786346198</v>
      </c>
      <c r="K13714" s="8">
        <v>1</v>
      </c>
      <c r="L13714" s="8" t="s">
        <v>8749</v>
      </c>
      <c r="M13714" s="8">
        <v>20673869</v>
      </c>
      <c r="N13714" s="4">
        <v>0</v>
      </c>
      <c r="O13714" s="4">
        <v>0</v>
      </c>
      <c r="P13714" s="8"/>
      <c r="Q13714" s="8"/>
      <c r="R13714" s="8" t="b">
        <f t="shared" si="428"/>
        <v>0</v>
      </c>
      <c r="S13714" s="7" t="b">
        <f t="shared" si="429"/>
        <v>0</v>
      </c>
    </row>
    <row r="13715" spans="2:19">
      <c r="B13715" s="10" t="s">
        <v>9723</v>
      </c>
      <c r="C13715" s="9">
        <v>282809</v>
      </c>
      <c r="D13715" s="8" t="s">
        <v>9722</v>
      </c>
      <c r="E13715" s="8">
        <v>12</v>
      </c>
      <c r="F13715" s="9">
        <v>89813497</v>
      </c>
      <c r="G13715" s="9">
        <v>89920039</v>
      </c>
      <c r="H13715" s="8" t="s">
        <v>8761</v>
      </c>
      <c r="I13715" s="8">
        <v>0.49079643410319301</v>
      </c>
      <c r="J13715" s="11">
        <v>6.8545417849085995E-5</v>
      </c>
      <c r="K13715" s="8">
        <v>0.95997857697644895</v>
      </c>
      <c r="L13715" s="8" t="s">
        <v>8749</v>
      </c>
      <c r="M13715" s="8">
        <v>20574177</v>
      </c>
      <c r="N13715" s="4">
        <v>0</v>
      </c>
      <c r="O13715" s="4">
        <v>0</v>
      </c>
      <c r="P13715" s="8"/>
      <c r="Q13715" s="8"/>
      <c r="R13715" s="8" t="b">
        <f t="shared" si="428"/>
        <v>0</v>
      </c>
      <c r="S13715" s="7" t="b">
        <f t="shared" si="429"/>
        <v>0</v>
      </c>
    </row>
    <row r="13716" spans="2:19">
      <c r="B13716" s="10" t="s">
        <v>9721</v>
      </c>
      <c r="C13716" s="9">
        <v>694</v>
      </c>
      <c r="D13716" s="8" t="s">
        <v>9720</v>
      </c>
      <c r="E13716" s="8">
        <v>12</v>
      </c>
      <c r="F13716" s="9">
        <v>92534053</v>
      </c>
      <c r="G13716" s="9">
        <v>92539673</v>
      </c>
      <c r="H13716" s="8" t="s">
        <v>8761</v>
      </c>
      <c r="I13716" s="8">
        <v>0.124561552664197</v>
      </c>
      <c r="J13716" s="8">
        <v>0.343000722544546</v>
      </c>
      <c r="K13716" s="8">
        <v>1</v>
      </c>
      <c r="L13716" s="8" t="s">
        <v>8749</v>
      </c>
      <c r="M13716" s="8">
        <v>23294733</v>
      </c>
      <c r="N13716" s="4">
        <v>0</v>
      </c>
      <c r="O13716" s="4">
        <v>0</v>
      </c>
      <c r="P13716" s="8"/>
      <c r="Q13716" s="8"/>
      <c r="R13716" s="8" t="b">
        <f t="shared" si="428"/>
        <v>0</v>
      </c>
      <c r="S13716" s="7" t="b">
        <f t="shared" si="429"/>
        <v>0</v>
      </c>
    </row>
    <row r="13717" spans="2:19">
      <c r="B13717" s="10" t="s">
        <v>9719</v>
      </c>
      <c r="C13717" s="9">
        <v>51134</v>
      </c>
      <c r="D13717" s="8" t="s">
        <v>9718</v>
      </c>
      <c r="E13717" s="8">
        <v>12</v>
      </c>
      <c r="F13717" s="9">
        <v>94702055</v>
      </c>
      <c r="G13717" s="9">
        <v>94853764</v>
      </c>
      <c r="H13717" s="8" t="s">
        <v>8744</v>
      </c>
      <c r="I13717" s="8">
        <v>0.398268129772615</v>
      </c>
      <c r="J13717" s="8">
        <v>1.62396428322712E-3</v>
      </c>
      <c r="K13717" s="8">
        <v>1</v>
      </c>
      <c r="L13717" s="8" t="s">
        <v>8749</v>
      </c>
      <c r="M13717" s="8">
        <v>25462735</v>
      </c>
      <c r="N13717" s="4">
        <v>0</v>
      </c>
      <c r="O13717" s="4">
        <v>0</v>
      </c>
      <c r="P13717" s="8"/>
      <c r="Q13717" s="8"/>
      <c r="R13717" s="8" t="b">
        <f t="shared" si="428"/>
        <v>0</v>
      </c>
      <c r="S13717" s="7" t="b">
        <f t="shared" si="429"/>
        <v>0</v>
      </c>
    </row>
    <row r="13718" spans="2:19">
      <c r="B13718" s="10" t="s">
        <v>9717</v>
      </c>
      <c r="C13718" s="9">
        <v>57458</v>
      </c>
      <c r="D13718" s="8" t="s">
        <v>9716</v>
      </c>
      <c r="E13718" s="8">
        <v>12</v>
      </c>
      <c r="F13718" s="9">
        <v>94960899</v>
      </c>
      <c r="G13718" s="9">
        <v>95044324</v>
      </c>
      <c r="H13718" s="8" t="s">
        <v>8744</v>
      </c>
      <c r="I13718" s="8">
        <v>0.24908941072208399</v>
      </c>
      <c r="J13718" s="8">
        <v>5.4956412829638701E-2</v>
      </c>
      <c r="K13718" s="8">
        <v>1</v>
      </c>
      <c r="L13718" s="8" t="s">
        <v>8749</v>
      </c>
      <c r="M13718" s="8">
        <v>25721579</v>
      </c>
      <c r="N13718" s="4">
        <v>0</v>
      </c>
      <c r="O13718" s="4">
        <v>0</v>
      </c>
      <c r="P13718" s="8"/>
      <c r="Q13718" s="8"/>
      <c r="R13718" s="8" t="b">
        <f t="shared" si="428"/>
        <v>0</v>
      </c>
      <c r="S13718" s="7" t="b">
        <f t="shared" si="429"/>
        <v>0</v>
      </c>
    </row>
    <row r="13719" spans="2:19">
      <c r="B13719" s="10" t="s">
        <v>9715</v>
      </c>
      <c r="C13719" s="9">
        <v>10154</v>
      </c>
      <c r="D13719" s="8" t="s">
        <v>9714</v>
      </c>
      <c r="E13719" s="8">
        <v>12</v>
      </c>
      <c r="F13719" s="9">
        <v>94542498</v>
      </c>
      <c r="G13719" s="9">
        <v>94701451</v>
      </c>
      <c r="H13719" s="8" t="s">
        <v>8744</v>
      </c>
      <c r="I13719" s="8">
        <v>3.08106126770244E-3</v>
      </c>
      <c r="J13719" s="8">
        <v>0.98136007979357698</v>
      </c>
      <c r="K13719" s="8">
        <v>1</v>
      </c>
      <c r="L13719" s="8" t="s">
        <v>8749</v>
      </c>
      <c r="M13719" s="8">
        <v>25303178</v>
      </c>
      <c r="N13719" s="4">
        <v>0</v>
      </c>
      <c r="O13719" s="4">
        <v>0</v>
      </c>
      <c r="P13719" s="8"/>
      <c r="Q13719" s="8"/>
      <c r="R13719" s="8" t="b">
        <f t="shared" si="428"/>
        <v>0</v>
      </c>
      <c r="S13719" s="7" t="b">
        <f t="shared" si="429"/>
        <v>0</v>
      </c>
    </row>
    <row r="13720" spans="2:19">
      <c r="B13720" s="10" t="s">
        <v>9713</v>
      </c>
      <c r="C13720" s="9">
        <v>2004</v>
      </c>
      <c r="D13720" s="8" t="s">
        <v>9712</v>
      </c>
      <c r="E13720" s="8">
        <v>12</v>
      </c>
      <c r="F13720" s="9">
        <v>96588206</v>
      </c>
      <c r="G13720" s="9">
        <v>96661606</v>
      </c>
      <c r="H13720" s="8" t="s">
        <v>8725</v>
      </c>
      <c r="I13720" s="8">
        <v>0.202997353806145</v>
      </c>
      <c r="J13720" s="8">
        <v>0.119808299523836</v>
      </c>
      <c r="K13720" s="8">
        <v>1</v>
      </c>
      <c r="L13720" s="8" t="s">
        <v>8468</v>
      </c>
      <c r="M13720" s="8">
        <v>24754942</v>
      </c>
      <c r="N13720" s="4">
        <v>0</v>
      </c>
      <c r="O13720" s="4">
        <v>0</v>
      </c>
      <c r="P13720" s="8"/>
      <c r="Q13720" s="8"/>
      <c r="R13720" s="8" t="b">
        <f t="shared" si="428"/>
        <v>0</v>
      </c>
      <c r="S13720" s="7" t="b">
        <f t="shared" si="429"/>
        <v>0</v>
      </c>
    </row>
    <row r="13721" spans="2:19">
      <c r="B13721" s="10" t="s">
        <v>9711</v>
      </c>
      <c r="C13721" s="9">
        <v>5128</v>
      </c>
      <c r="D13721" s="8" t="s">
        <v>9710</v>
      </c>
      <c r="E13721" s="8">
        <v>12</v>
      </c>
      <c r="F13721" s="9">
        <v>96672038</v>
      </c>
      <c r="G13721" s="9">
        <v>96794366</v>
      </c>
      <c r="H13721" s="8" t="s">
        <v>8725</v>
      </c>
      <c r="I13721" s="8">
        <v>0.55359860369206304</v>
      </c>
      <c r="J13721" s="11">
        <v>4.4763294837967498E-6</v>
      </c>
      <c r="K13721" s="8">
        <v>6.8308787922738506E-2</v>
      </c>
      <c r="L13721" s="8" t="s">
        <v>8468</v>
      </c>
      <c r="M13721" s="8">
        <v>24622182</v>
      </c>
      <c r="N13721" s="4">
        <v>0</v>
      </c>
      <c r="O13721" s="4">
        <v>0</v>
      </c>
      <c r="P13721" s="8"/>
      <c r="Q13721" s="8"/>
      <c r="R13721" s="8" t="b">
        <f t="shared" si="428"/>
        <v>0</v>
      </c>
      <c r="S13721" s="7" t="b">
        <f t="shared" si="429"/>
        <v>0</v>
      </c>
    </row>
    <row r="13722" spans="2:19">
      <c r="B13722" s="10" t="s">
        <v>9709</v>
      </c>
      <c r="C13722" s="9">
        <v>196475</v>
      </c>
      <c r="D13722" s="8" t="s">
        <v>9708</v>
      </c>
      <c r="E13722" s="8">
        <v>12</v>
      </c>
      <c r="F13722" s="9">
        <v>97858798</v>
      </c>
      <c r="G13722" s="9">
        <v>97927544</v>
      </c>
      <c r="H13722" s="8" t="s">
        <v>8725</v>
      </c>
      <c r="I13722" s="8">
        <v>0.30499742476451103</v>
      </c>
      <c r="J13722" s="8">
        <v>1.7809085201892599E-2</v>
      </c>
      <c r="K13722" s="8">
        <v>1</v>
      </c>
      <c r="L13722" s="8" t="s">
        <v>8468</v>
      </c>
      <c r="M13722" s="8">
        <v>23489004</v>
      </c>
      <c r="N13722" s="4">
        <v>0</v>
      </c>
      <c r="O13722" s="4">
        <v>0</v>
      </c>
      <c r="P13722" s="8"/>
      <c r="Q13722" s="8"/>
      <c r="R13722" s="8" t="b">
        <f t="shared" si="428"/>
        <v>0</v>
      </c>
      <c r="S13722" s="7" t="b">
        <f t="shared" si="429"/>
        <v>0</v>
      </c>
    </row>
    <row r="13723" spans="2:19">
      <c r="B13723" s="10" t="s">
        <v>9707</v>
      </c>
      <c r="C13723" s="9">
        <v>246213</v>
      </c>
      <c r="D13723" s="8" t="s">
        <v>9706</v>
      </c>
      <c r="E13723" s="8">
        <v>12</v>
      </c>
      <c r="F13723" s="9">
        <v>100750856</v>
      </c>
      <c r="G13723" s="9">
        <v>100815837</v>
      </c>
      <c r="H13723" s="8" t="s">
        <v>8725</v>
      </c>
      <c r="I13723" s="8">
        <v>8.2863951327058094E-2</v>
      </c>
      <c r="J13723" s="8">
        <v>0.52905897911592803</v>
      </c>
      <c r="K13723" s="8">
        <v>1</v>
      </c>
      <c r="L13723" s="8" t="s">
        <v>8468</v>
      </c>
      <c r="M13723" s="8">
        <v>20600711</v>
      </c>
      <c r="N13723" s="4">
        <v>0</v>
      </c>
      <c r="O13723" s="4">
        <v>0</v>
      </c>
      <c r="P13723" s="8"/>
      <c r="Q13723" s="8"/>
      <c r="R13723" s="8" t="b">
        <f t="shared" si="428"/>
        <v>0</v>
      </c>
      <c r="S13723" s="7" t="b">
        <f t="shared" si="429"/>
        <v>0</v>
      </c>
    </row>
    <row r="13724" spans="2:19">
      <c r="B13724" s="10" t="s">
        <v>9705</v>
      </c>
      <c r="C13724" s="9">
        <v>9971</v>
      </c>
      <c r="D13724" s="8" t="s">
        <v>9704</v>
      </c>
      <c r="E13724" s="8">
        <v>12</v>
      </c>
      <c r="F13724" s="9">
        <v>100867550</v>
      </c>
      <c r="G13724" s="9">
        <v>100957645</v>
      </c>
      <c r="H13724" s="8" t="s">
        <v>8725</v>
      </c>
      <c r="I13724" s="8">
        <v>-0.18318635992246099</v>
      </c>
      <c r="J13724" s="8">
        <v>0.161216077044853</v>
      </c>
      <c r="K13724" s="8">
        <v>1</v>
      </c>
      <c r="L13724" s="8" t="s">
        <v>8468</v>
      </c>
      <c r="M13724" s="8">
        <v>20458903</v>
      </c>
      <c r="N13724" s="4">
        <v>0</v>
      </c>
      <c r="O13724" s="4">
        <v>0</v>
      </c>
      <c r="P13724" s="8"/>
      <c r="Q13724" s="8"/>
      <c r="R13724" s="8" t="b">
        <f t="shared" si="428"/>
        <v>0</v>
      </c>
      <c r="S13724" s="7" t="b">
        <f t="shared" si="429"/>
        <v>0</v>
      </c>
    </row>
    <row r="13725" spans="2:19">
      <c r="B13725" s="10" t="s">
        <v>9703</v>
      </c>
      <c r="C13725" s="9">
        <v>160728</v>
      </c>
      <c r="D13725" s="8" t="s">
        <v>9702</v>
      </c>
      <c r="E13725" s="8">
        <v>12</v>
      </c>
      <c r="F13725" s="9">
        <v>101549993</v>
      </c>
      <c r="G13725" s="9">
        <v>101604016</v>
      </c>
      <c r="H13725" s="8" t="s">
        <v>9701</v>
      </c>
      <c r="I13725" s="8">
        <v>0.225672922243804</v>
      </c>
      <c r="J13725" s="8">
        <v>8.2966807421799196E-2</v>
      </c>
      <c r="K13725" s="8">
        <v>1</v>
      </c>
      <c r="L13725" s="8" t="s">
        <v>8468</v>
      </c>
      <c r="M13725" s="8">
        <v>19812532</v>
      </c>
      <c r="N13725" s="4">
        <v>0</v>
      </c>
      <c r="O13725" s="4">
        <v>0</v>
      </c>
      <c r="P13725" s="8"/>
      <c r="Q13725" s="8"/>
      <c r="R13725" s="8" t="b">
        <f t="shared" si="428"/>
        <v>0</v>
      </c>
      <c r="S13725" s="7" t="b">
        <f t="shared" si="429"/>
        <v>0</v>
      </c>
    </row>
    <row r="13726" spans="2:19">
      <c r="B13726" s="10" t="s">
        <v>9700</v>
      </c>
      <c r="C13726" s="9">
        <v>121601</v>
      </c>
      <c r="D13726" s="8" t="s">
        <v>9699</v>
      </c>
      <c r="E13726" s="8">
        <v>12</v>
      </c>
      <c r="F13726" s="9">
        <v>101188373</v>
      </c>
      <c r="G13726" s="9">
        <v>101522419</v>
      </c>
      <c r="H13726" s="8" t="s">
        <v>8725</v>
      </c>
      <c r="I13726" s="8">
        <v>7.2564667475673097E-2</v>
      </c>
      <c r="J13726" s="8">
        <v>0.58164277295288902</v>
      </c>
      <c r="K13726" s="8">
        <v>1</v>
      </c>
      <c r="L13726" s="8" t="s">
        <v>8468</v>
      </c>
      <c r="M13726" s="8">
        <v>19894129</v>
      </c>
      <c r="N13726" s="4">
        <v>0</v>
      </c>
      <c r="O13726" s="4">
        <v>0</v>
      </c>
      <c r="P13726" s="8"/>
      <c r="Q13726" s="8"/>
      <c r="R13726" s="8" t="b">
        <f t="shared" si="428"/>
        <v>0</v>
      </c>
      <c r="S13726" s="7" t="b">
        <f t="shared" si="429"/>
        <v>0</v>
      </c>
    </row>
    <row r="13727" spans="2:19">
      <c r="B13727" s="10" t="s">
        <v>9698</v>
      </c>
      <c r="C13727" s="9">
        <v>56994</v>
      </c>
      <c r="D13727" s="8" t="s">
        <v>9697</v>
      </c>
      <c r="E13727" s="8">
        <v>12</v>
      </c>
      <c r="F13727" s="9">
        <v>102091416</v>
      </c>
      <c r="G13727" s="9">
        <v>102122846</v>
      </c>
      <c r="H13727" s="8" t="s">
        <v>8705</v>
      </c>
      <c r="I13727" s="8">
        <v>0.46577719113155902</v>
      </c>
      <c r="J13727" s="8">
        <v>1.7659683398246301E-4</v>
      </c>
      <c r="K13727" s="8">
        <v>1</v>
      </c>
      <c r="L13727" s="8" t="s">
        <v>8468</v>
      </c>
      <c r="M13727" s="8">
        <v>19293702</v>
      </c>
      <c r="N13727" s="4">
        <v>0</v>
      </c>
      <c r="O13727" s="4">
        <v>0</v>
      </c>
      <c r="P13727" s="8"/>
      <c r="Q13727" s="8"/>
      <c r="R13727" s="8" t="b">
        <f t="shared" si="428"/>
        <v>0</v>
      </c>
      <c r="S13727" s="7" t="b">
        <f t="shared" si="429"/>
        <v>0</v>
      </c>
    </row>
    <row r="13728" spans="2:19">
      <c r="B13728" s="10" t="s">
        <v>9696</v>
      </c>
      <c r="C13728" s="9">
        <v>79023</v>
      </c>
      <c r="D13728" s="8" t="s">
        <v>9695</v>
      </c>
      <c r="E13728" s="8">
        <v>12</v>
      </c>
      <c r="F13728" s="9">
        <v>102467972</v>
      </c>
      <c r="G13728" s="9">
        <v>102512361</v>
      </c>
      <c r="H13728" s="8" t="s">
        <v>8705</v>
      </c>
      <c r="I13728" s="8">
        <v>0.68933012553028095</v>
      </c>
      <c r="J13728" s="11">
        <v>1.5713308750429101E-9</v>
      </c>
      <c r="K13728" s="11">
        <v>2.7382011828497701E-5</v>
      </c>
      <c r="L13728" s="8" t="s">
        <v>8468</v>
      </c>
      <c r="M13728" s="8">
        <v>18904187</v>
      </c>
      <c r="N13728" s="4">
        <v>0</v>
      </c>
      <c r="O13728" s="4">
        <v>0</v>
      </c>
      <c r="P13728" s="8"/>
      <c r="Q13728" s="8"/>
      <c r="R13728" s="8" t="b">
        <f t="shared" si="428"/>
        <v>0</v>
      </c>
      <c r="S13728" s="7" t="b">
        <f t="shared" si="429"/>
        <v>0</v>
      </c>
    </row>
    <row r="13729" spans="2:19">
      <c r="B13729" s="10" t="s">
        <v>9694</v>
      </c>
      <c r="C13729" s="9">
        <v>7296</v>
      </c>
      <c r="D13729" s="8" t="s">
        <v>9693</v>
      </c>
      <c r="E13729" s="8">
        <v>12</v>
      </c>
      <c r="F13729" s="9">
        <v>104609556</v>
      </c>
      <c r="G13729" s="9">
        <v>104744085</v>
      </c>
      <c r="H13729" s="8" t="s">
        <v>8674</v>
      </c>
      <c r="I13729" s="8">
        <v>0.19006790118529801</v>
      </c>
      <c r="J13729" s="8">
        <v>0.14578394858387</v>
      </c>
      <c r="K13729" s="8">
        <v>1</v>
      </c>
      <c r="L13729" s="8" t="s">
        <v>8468</v>
      </c>
      <c r="M13729" s="8">
        <v>16672463</v>
      </c>
      <c r="N13729" s="4">
        <v>0</v>
      </c>
      <c r="O13729" s="4">
        <v>0</v>
      </c>
      <c r="P13729" s="8"/>
      <c r="Q13729" s="8"/>
      <c r="R13729" s="8" t="b">
        <f t="shared" si="428"/>
        <v>0</v>
      </c>
      <c r="S13729" s="7" t="b">
        <f t="shared" si="429"/>
        <v>0</v>
      </c>
    </row>
    <row r="13730" spans="2:19">
      <c r="B13730" s="10" t="s">
        <v>9692</v>
      </c>
      <c r="C13730" s="9">
        <v>29915</v>
      </c>
      <c r="D13730" s="8" t="s">
        <v>9691</v>
      </c>
      <c r="E13730" s="8">
        <v>12</v>
      </c>
      <c r="F13730" s="9">
        <v>104458235</v>
      </c>
      <c r="G13730" s="9">
        <v>104500304</v>
      </c>
      <c r="H13730" s="8" t="s">
        <v>8674</v>
      </c>
      <c r="I13730" s="8">
        <v>0.351901264163821</v>
      </c>
      <c r="J13730" s="8">
        <v>5.8286414454652002E-3</v>
      </c>
      <c r="K13730" s="8">
        <v>1</v>
      </c>
      <c r="L13730" s="8" t="s">
        <v>8468</v>
      </c>
      <c r="M13730" s="8">
        <v>16916244</v>
      </c>
      <c r="N13730" s="4">
        <v>0</v>
      </c>
      <c r="O13730" s="4">
        <v>0</v>
      </c>
      <c r="P13730" s="8"/>
      <c r="Q13730" s="8"/>
      <c r="R13730" s="8" t="b">
        <f t="shared" si="428"/>
        <v>0</v>
      </c>
      <c r="S13730" s="7" t="b">
        <f t="shared" si="429"/>
        <v>0</v>
      </c>
    </row>
    <row r="13731" spans="2:19">
      <c r="B13731" s="10" t="s">
        <v>9690</v>
      </c>
      <c r="C13731" s="9">
        <v>7184</v>
      </c>
      <c r="D13731" s="8" t="s">
        <v>9689</v>
      </c>
      <c r="E13731" s="8">
        <v>12</v>
      </c>
      <c r="F13731" s="9">
        <v>104324111</v>
      </c>
      <c r="G13731" s="9">
        <v>104341708</v>
      </c>
      <c r="H13731" s="8" t="s">
        <v>8674</v>
      </c>
      <c r="I13731" s="8">
        <v>0.337521444497141</v>
      </c>
      <c r="J13731" s="8">
        <v>8.3565141625810708E-3</v>
      </c>
      <c r="K13731" s="8">
        <v>1</v>
      </c>
      <c r="L13731" s="8" t="s">
        <v>8468</v>
      </c>
      <c r="M13731" s="8">
        <v>17074840</v>
      </c>
      <c r="N13731" s="4">
        <v>0</v>
      </c>
      <c r="O13731" s="4">
        <v>0</v>
      </c>
      <c r="P13731" s="8"/>
      <c r="Q13731" s="8"/>
      <c r="R13731" s="8" t="b">
        <f t="shared" si="428"/>
        <v>0</v>
      </c>
      <c r="S13731" s="7" t="b">
        <f t="shared" si="429"/>
        <v>0</v>
      </c>
    </row>
    <row r="13732" spans="2:19">
      <c r="B13732" s="10" t="s">
        <v>9688</v>
      </c>
      <c r="C13732" s="9">
        <v>51559</v>
      </c>
      <c r="D13732" s="8" t="s">
        <v>9687</v>
      </c>
      <c r="E13732" s="8">
        <v>12</v>
      </c>
      <c r="F13732" s="9">
        <v>104166080</v>
      </c>
      <c r="G13732" s="9">
        <v>104234975</v>
      </c>
      <c r="H13732" s="8" t="s">
        <v>8674</v>
      </c>
      <c r="I13732" s="8">
        <v>0.253508323031154</v>
      </c>
      <c r="J13732" s="8">
        <v>5.0652132993086602E-2</v>
      </c>
      <c r="K13732" s="8">
        <v>1</v>
      </c>
      <c r="L13732" s="8" t="s">
        <v>8468</v>
      </c>
      <c r="M13732" s="8">
        <v>17181573</v>
      </c>
      <c r="N13732" s="4">
        <v>0</v>
      </c>
      <c r="O13732" s="4">
        <v>0</v>
      </c>
      <c r="P13732" s="8"/>
      <c r="Q13732" s="8"/>
      <c r="R13732" s="8" t="b">
        <f t="shared" si="428"/>
        <v>0</v>
      </c>
      <c r="S13732" s="7" t="b">
        <f t="shared" si="429"/>
        <v>0</v>
      </c>
    </row>
    <row r="13733" spans="2:19">
      <c r="B13733" s="10" t="s">
        <v>9686</v>
      </c>
      <c r="C13733" s="9">
        <v>121053</v>
      </c>
      <c r="D13733" s="8" t="s">
        <v>9685</v>
      </c>
      <c r="E13733" s="8">
        <v>12</v>
      </c>
      <c r="F13733" s="9">
        <v>105380097</v>
      </c>
      <c r="G13733" s="9">
        <v>105388505</v>
      </c>
      <c r="H13733" s="8" t="s">
        <v>8674</v>
      </c>
      <c r="I13733" s="8">
        <v>0.370042382480055</v>
      </c>
      <c r="J13733" s="8">
        <v>3.6130276532571099E-3</v>
      </c>
      <c r="K13733" s="8">
        <v>1</v>
      </c>
      <c r="L13733" s="8" t="s">
        <v>8468</v>
      </c>
      <c r="M13733" s="8">
        <v>16028043</v>
      </c>
      <c r="N13733" s="4">
        <v>0</v>
      </c>
      <c r="O13733" s="4">
        <v>0</v>
      </c>
      <c r="P13733" s="8"/>
      <c r="Q13733" s="8"/>
      <c r="R13733" s="8" t="b">
        <f t="shared" si="428"/>
        <v>0</v>
      </c>
      <c r="S13733" s="7" t="b">
        <f t="shared" si="429"/>
        <v>0</v>
      </c>
    </row>
    <row r="13734" spans="2:19">
      <c r="B13734" s="10" t="s">
        <v>9684</v>
      </c>
      <c r="C13734" s="9">
        <v>23325</v>
      </c>
      <c r="D13734" s="8" t="s">
        <v>9684</v>
      </c>
      <c r="E13734" s="8">
        <v>12</v>
      </c>
      <c r="F13734" s="9">
        <v>105501491</v>
      </c>
      <c r="G13734" s="9">
        <v>105562906</v>
      </c>
      <c r="H13734" s="8" t="s">
        <v>8674</v>
      </c>
      <c r="I13734" s="8">
        <v>0.46731648814006499</v>
      </c>
      <c r="J13734" s="8">
        <v>1.6695565559408999E-4</v>
      </c>
      <c r="K13734" s="8">
        <v>1</v>
      </c>
      <c r="L13734" s="8" t="s">
        <v>8468</v>
      </c>
      <c r="M13734" s="8">
        <v>15853642</v>
      </c>
      <c r="N13734" s="4">
        <v>0</v>
      </c>
      <c r="O13734" s="4">
        <v>0</v>
      </c>
      <c r="P13734" s="8"/>
      <c r="Q13734" s="8"/>
      <c r="R13734" s="8" t="b">
        <f t="shared" si="428"/>
        <v>0</v>
      </c>
      <c r="S13734" s="7" t="b">
        <f t="shared" si="429"/>
        <v>0</v>
      </c>
    </row>
    <row r="13735" spans="2:19">
      <c r="B13735" s="10" t="s">
        <v>9683</v>
      </c>
      <c r="C13735" s="9">
        <v>84102</v>
      </c>
      <c r="D13735" s="8" t="s">
        <v>9682</v>
      </c>
      <c r="E13735" s="8">
        <v>12</v>
      </c>
      <c r="F13735" s="9">
        <v>105197274</v>
      </c>
      <c r="G13735" s="9">
        <v>105322472</v>
      </c>
      <c r="H13735" s="8" t="s">
        <v>8674</v>
      </c>
      <c r="I13735" s="8">
        <v>0.113750427668767</v>
      </c>
      <c r="J13735" s="8">
        <v>0.386827140338173</v>
      </c>
      <c r="K13735" s="8">
        <v>1</v>
      </c>
      <c r="L13735" s="8" t="s">
        <v>8468</v>
      </c>
      <c r="M13735" s="8">
        <v>16094076</v>
      </c>
      <c r="N13735" s="4">
        <v>0</v>
      </c>
      <c r="O13735" s="4">
        <v>0</v>
      </c>
      <c r="P13735" s="8"/>
      <c r="Q13735" s="8"/>
      <c r="R13735" s="8" t="b">
        <f t="shared" si="428"/>
        <v>0</v>
      </c>
      <c r="S13735" s="7" t="b">
        <f t="shared" si="429"/>
        <v>0</v>
      </c>
    </row>
    <row r="13736" spans="2:19">
      <c r="B13736" s="10" t="s">
        <v>9681</v>
      </c>
      <c r="C13736" s="9">
        <v>9733</v>
      </c>
      <c r="D13736" s="8" t="s">
        <v>9680</v>
      </c>
      <c r="E13736" s="8">
        <v>12</v>
      </c>
      <c r="F13736" s="9">
        <v>108915990</v>
      </c>
      <c r="G13736" s="9">
        <v>108955165</v>
      </c>
      <c r="H13736" s="8" t="s">
        <v>8674</v>
      </c>
      <c r="I13736" s="8">
        <v>0.66579055888093497</v>
      </c>
      <c r="J13736" s="11">
        <v>6.4547365500183404E-9</v>
      </c>
      <c r="K13736" s="8">
        <v>1.10814917090715E-4</v>
      </c>
      <c r="L13736" s="8" t="s">
        <v>8468</v>
      </c>
      <c r="M13736" s="8">
        <v>12461383</v>
      </c>
      <c r="N13736" s="4">
        <v>0</v>
      </c>
      <c r="O13736" s="4">
        <v>0</v>
      </c>
      <c r="P13736" s="8"/>
      <c r="Q13736" s="8"/>
      <c r="R13736" s="8" t="b">
        <f t="shared" si="428"/>
        <v>0</v>
      </c>
      <c r="S13736" s="7" t="b">
        <f t="shared" si="429"/>
        <v>0</v>
      </c>
    </row>
    <row r="13737" spans="2:19">
      <c r="B13737" s="10" t="s">
        <v>9679</v>
      </c>
      <c r="C13737" s="9">
        <v>9671</v>
      </c>
      <c r="D13737" s="8" t="s">
        <v>9678</v>
      </c>
      <c r="E13737" s="8">
        <v>12</v>
      </c>
      <c r="F13737" s="9">
        <v>108523510</v>
      </c>
      <c r="G13737" s="9">
        <v>108644313</v>
      </c>
      <c r="H13737" s="8" t="s">
        <v>8674</v>
      </c>
      <c r="I13737" s="8">
        <v>-9.2236335092104701E-2</v>
      </c>
      <c r="J13737" s="8">
        <v>0.48717733165905502</v>
      </c>
      <c r="K13737" s="8">
        <v>1</v>
      </c>
      <c r="L13737" s="8" t="s">
        <v>8468</v>
      </c>
      <c r="M13737" s="8">
        <v>12772235</v>
      </c>
      <c r="N13737" s="4">
        <v>0</v>
      </c>
      <c r="O13737" s="4">
        <v>0</v>
      </c>
      <c r="P13737" s="8"/>
      <c r="Q13737" s="8"/>
      <c r="R13737" s="8" t="b">
        <f t="shared" si="428"/>
        <v>0</v>
      </c>
      <c r="S13737" s="7" t="b">
        <f t="shared" si="429"/>
        <v>0</v>
      </c>
    </row>
    <row r="13738" spans="2:19">
      <c r="B13738" s="10" t="s">
        <v>9677</v>
      </c>
      <c r="C13738" s="9">
        <v>55530</v>
      </c>
      <c r="D13738" s="8" t="s">
        <v>9676</v>
      </c>
      <c r="E13738" s="8">
        <v>12</v>
      </c>
      <c r="F13738" s="9">
        <v>109304657</v>
      </c>
      <c r="G13738" s="9">
        <v>109458845</v>
      </c>
      <c r="H13738" s="8" t="s">
        <v>8630</v>
      </c>
      <c r="I13738" s="8">
        <v>0.132913513223053</v>
      </c>
      <c r="J13738" s="8">
        <v>0.31135322511723401</v>
      </c>
      <c r="K13738" s="8">
        <v>1</v>
      </c>
      <c r="L13738" s="8" t="s">
        <v>8468</v>
      </c>
      <c r="M13738" s="8">
        <v>11957703</v>
      </c>
      <c r="N13738" s="4">
        <v>0</v>
      </c>
      <c r="O13738" s="4">
        <v>0</v>
      </c>
      <c r="P13738" s="8"/>
      <c r="Q13738" s="8"/>
      <c r="R13738" s="8" t="b">
        <f t="shared" si="428"/>
        <v>0</v>
      </c>
      <c r="S13738" s="7" t="b">
        <f t="shared" si="429"/>
        <v>0</v>
      </c>
    </row>
    <row r="13739" spans="2:19">
      <c r="B13739" s="10" t="s">
        <v>9675</v>
      </c>
      <c r="C13739" s="9">
        <v>283446</v>
      </c>
      <c r="D13739" s="8" t="s">
        <v>9674</v>
      </c>
      <c r="E13739" s="8">
        <v>12</v>
      </c>
      <c r="F13739" s="9">
        <v>109826523</v>
      </c>
      <c r="G13739" s="9">
        <v>109886176</v>
      </c>
      <c r="H13739" s="8" t="s">
        <v>8630</v>
      </c>
      <c r="I13739" s="8">
        <v>4.3718357349116999E-2</v>
      </c>
      <c r="J13739" s="8">
        <v>0.74232246319159501</v>
      </c>
      <c r="K13739" s="8">
        <v>1</v>
      </c>
      <c r="L13739" s="8" t="s">
        <v>8468</v>
      </c>
      <c r="M13739" s="8">
        <v>11530372</v>
      </c>
      <c r="N13739" s="4">
        <v>0</v>
      </c>
      <c r="O13739" s="4">
        <v>0</v>
      </c>
      <c r="P13739" s="8"/>
      <c r="Q13739" s="8"/>
      <c r="R13739" s="8" t="b">
        <f t="shared" si="428"/>
        <v>0</v>
      </c>
      <c r="S13739" s="7" t="b">
        <f t="shared" si="429"/>
        <v>0</v>
      </c>
    </row>
    <row r="13740" spans="2:19">
      <c r="B13740" s="10" t="s">
        <v>9673</v>
      </c>
      <c r="C13740" s="9">
        <v>89910</v>
      </c>
      <c r="D13740" s="8" t="s">
        <v>9672</v>
      </c>
      <c r="E13740" s="8">
        <v>12</v>
      </c>
      <c r="F13740" s="9">
        <v>109915427</v>
      </c>
      <c r="G13740" s="9">
        <v>109974510</v>
      </c>
      <c r="H13740" s="8" t="s">
        <v>8630</v>
      </c>
      <c r="I13740" s="8">
        <v>0.46875472899627302</v>
      </c>
      <c r="J13740" s="8">
        <v>1.58385512882149E-4</v>
      </c>
      <c r="K13740" s="8">
        <v>1</v>
      </c>
      <c r="L13740" s="8" t="s">
        <v>8468</v>
      </c>
      <c r="M13740" s="8">
        <v>11442038</v>
      </c>
      <c r="N13740" s="4">
        <v>0</v>
      </c>
      <c r="O13740" s="4">
        <v>0</v>
      </c>
      <c r="P13740" s="8"/>
      <c r="Q13740" s="8"/>
      <c r="R13740" s="8" t="b">
        <f t="shared" si="428"/>
        <v>0</v>
      </c>
      <c r="S13740" s="7" t="b">
        <f t="shared" si="429"/>
        <v>0</v>
      </c>
    </row>
    <row r="13741" spans="2:19">
      <c r="B13741" s="10" t="s">
        <v>9671</v>
      </c>
      <c r="C13741" s="9">
        <v>54434</v>
      </c>
      <c r="D13741" s="8" t="s">
        <v>9670</v>
      </c>
      <c r="E13741" s="8">
        <v>12</v>
      </c>
      <c r="F13741" s="9">
        <v>109176465</v>
      </c>
      <c r="G13741" s="9">
        <v>109251359</v>
      </c>
      <c r="H13741" s="8" t="s">
        <v>8630</v>
      </c>
      <c r="I13741" s="8">
        <v>0.126468469590163</v>
      </c>
      <c r="J13741" s="8">
        <v>0.33560440288465698</v>
      </c>
      <c r="K13741" s="8">
        <v>1</v>
      </c>
      <c r="L13741" s="8" t="s">
        <v>8468</v>
      </c>
      <c r="M13741" s="8">
        <v>12165189</v>
      </c>
      <c r="N13741" s="4">
        <v>0</v>
      </c>
      <c r="O13741" s="4">
        <v>0</v>
      </c>
      <c r="P13741" s="8"/>
      <c r="Q13741" s="8"/>
      <c r="R13741" s="8" t="b">
        <f t="shared" si="428"/>
        <v>0</v>
      </c>
      <c r="S13741" s="7" t="b">
        <f t="shared" si="429"/>
        <v>0</v>
      </c>
    </row>
    <row r="13742" spans="2:19">
      <c r="B13742" s="10" t="s">
        <v>9669</v>
      </c>
      <c r="C13742" s="9">
        <v>28981</v>
      </c>
      <c r="D13742" s="8" t="s">
        <v>9668</v>
      </c>
      <c r="E13742" s="8">
        <v>12</v>
      </c>
      <c r="F13742" s="9">
        <v>110562139</v>
      </c>
      <c r="G13742" s="9">
        <v>110656600</v>
      </c>
      <c r="H13742" s="8" t="s">
        <v>8630</v>
      </c>
      <c r="I13742" s="8">
        <v>0.13956390111594899</v>
      </c>
      <c r="J13742" s="8">
        <v>0.287540831737777</v>
      </c>
      <c r="K13742" s="8">
        <v>1</v>
      </c>
      <c r="L13742" s="8" t="s">
        <v>8468</v>
      </c>
      <c r="M13742" s="8">
        <v>10759948</v>
      </c>
      <c r="N13742" s="4">
        <v>0</v>
      </c>
      <c r="O13742" s="4">
        <v>0</v>
      </c>
      <c r="P13742" s="8"/>
      <c r="Q13742" s="8"/>
      <c r="R13742" s="8" t="b">
        <f t="shared" si="428"/>
        <v>0</v>
      </c>
      <c r="S13742" s="7" t="b">
        <f t="shared" si="429"/>
        <v>0</v>
      </c>
    </row>
    <row r="13743" spans="2:19">
      <c r="B13743" s="10" t="s">
        <v>9667</v>
      </c>
      <c r="C13743" s="9">
        <v>488</v>
      </c>
      <c r="D13743" s="8" t="s">
        <v>9666</v>
      </c>
      <c r="E13743" s="8">
        <v>12</v>
      </c>
      <c r="F13743" s="9">
        <v>110719031</v>
      </c>
      <c r="G13743" s="9">
        <v>110788897</v>
      </c>
      <c r="H13743" s="8" t="s">
        <v>8630</v>
      </c>
      <c r="I13743" s="8">
        <v>0.45898483557611902</v>
      </c>
      <c r="J13743" s="8">
        <v>2.2552959445686099E-4</v>
      </c>
      <c r="K13743" s="8">
        <v>1</v>
      </c>
      <c r="L13743" s="8" t="s">
        <v>8468</v>
      </c>
      <c r="M13743" s="8">
        <v>10627651</v>
      </c>
      <c r="N13743" s="4">
        <v>0</v>
      </c>
      <c r="O13743" s="4">
        <v>0</v>
      </c>
      <c r="P13743" s="8"/>
      <c r="Q13743" s="8"/>
      <c r="R13743" s="8" t="b">
        <f t="shared" si="428"/>
        <v>0</v>
      </c>
      <c r="S13743" s="7" t="b">
        <f t="shared" si="429"/>
        <v>0</v>
      </c>
    </row>
    <row r="13744" spans="2:19">
      <c r="B13744" s="10" t="s">
        <v>9665</v>
      </c>
      <c r="C13744" s="9">
        <v>10094</v>
      </c>
      <c r="D13744" s="8" t="s">
        <v>9664</v>
      </c>
      <c r="E13744" s="8">
        <v>12</v>
      </c>
      <c r="F13744" s="9">
        <v>110872705</v>
      </c>
      <c r="G13744" s="9">
        <v>110888158</v>
      </c>
      <c r="H13744" s="8" t="s">
        <v>8630</v>
      </c>
      <c r="I13744" s="8">
        <v>0.52156189444939804</v>
      </c>
      <c r="J13744" s="11">
        <v>1.9264881095244901E-5</v>
      </c>
      <c r="K13744" s="8">
        <v>0.28136358839605202</v>
      </c>
      <c r="L13744" s="8" t="s">
        <v>8468</v>
      </c>
      <c r="M13744" s="8">
        <v>10528390</v>
      </c>
      <c r="N13744" s="4">
        <v>0</v>
      </c>
      <c r="O13744" s="4">
        <v>0</v>
      </c>
      <c r="P13744" s="8"/>
      <c r="Q13744" s="8"/>
      <c r="R13744" s="8" t="b">
        <f t="shared" si="428"/>
        <v>0</v>
      </c>
      <c r="S13744" s="7" t="b">
        <f t="shared" si="429"/>
        <v>0</v>
      </c>
    </row>
    <row r="13745" spans="2:19">
      <c r="B13745" s="10" t="s">
        <v>9663</v>
      </c>
      <c r="C13745" s="9">
        <v>400073</v>
      </c>
      <c r="D13745" s="8" t="s">
        <v>9662</v>
      </c>
      <c r="E13745" s="8">
        <v>12</v>
      </c>
      <c r="F13745" s="9">
        <v>110478982</v>
      </c>
      <c r="G13745" s="9">
        <v>110505500</v>
      </c>
      <c r="H13745" s="8" t="s">
        <v>8630</v>
      </c>
      <c r="I13745" s="8">
        <v>3.4400369027153203E-2</v>
      </c>
      <c r="J13745" s="8">
        <v>0.79589974902302896</v>
      </c>
      <c r="K13745" s="8">
        <v>1</v>
      </c>
      <c r="L13745" s="8" t="s">
        <v>8468</v>
      </c>
      <c r="M13745" s="8">
        <v>10911048</v>
      </c>
      <c r="N13745" s="4">
        <v>0</v>
      </c>
      <c r="O13745" s="4">
        <v>0</v>
      </c>
      <c r="P13745" s="8"/>
      <c r="Q13745" s="8"/>
      <c r="R13745" s="8" t="b">
        <f t="shared" si="428"/>
        <v>0</v>
      </c>
      <c r="S13745" s="7" t="b">
        <f t="shared" si="429"/>
        <v>0</v>
      </c>
    </row>
    <row r="13746" spans="2:19">
      <c r="B13746" s="10" t="s">
        <v>9661</v>
      </c>
      <c r="C13746" s="9">
        <v>160760</v>
      </c>
      <c r="D13746" s="8" t="s">
        <v>9660</v>
      </c>
      <c r="E13746" s="8">
        <v>12</v>
      </c>
      <c r="F13746" s="9">
        <v>110972236</v>
      </c>
      <c r="G13746" s="9">
        <v>111021064</v>
      </c>
      <c r="H13746" s="8" t="s">
        <v>8630</v>
      </c>
      <c r="I13746" s="8">
        <v>0.347849612592256</v>
      </c>
      <c r="J13746" s="8">
        <v>6.462023314873E-3</v>
      </c>
      <c r="K13746" s="8">
        <v>1</v>
      </c>
      <c r="L13746" s="8" t="s">
        <v>8468</v>
      </c>
      <c r="M13746" s="8">
        <v>10395484</v>
      </c>
      <c r="N13746" s="4">
        <v>0</v>
      </c>
      <c r="O13746" s="4">
        <v>0</v>
      </c>
      <c r="P13746" s="8"/>
      <c r="Q13746" s="8"/>
      <c r="R13746" s="8" t="b">
        <f t="shared" si="428"/>
        <v>0</v>
      </c>
      <c r="S13746" s="7" t="b">
        <f t="shared" si="429"/>
        <v>0</v>
      </c>
    </row>
    <row r="13747" spans="2:19">
      <c r="B13747" s="10" t="s">
        <v>9659</v>
      </c>
      <c r="C13747" s="9">
        <v>144717</v>
      </c>
      <c r="D13747" s="8" t="s">
        <v>9658</v>
      </c>
      <c r="E13747" s="8">
        <v>12</v>
      </c>
      <c r="F13747" s="9">
        <v>111798454</v>
      </c>
      <c r="G13747" s="9">
        <v>111806925</v>
      </c>
      <c r="H13747" s="8" t="s">
        <v>8621</v>
      </c>
      <c r="I13747" s="8">
        <v>0.16347977190781399</v>
      </c>
      <c r="J13747" s="8">
        <v>0.211999098427989</v>
      </c>
      <c r="K13747" s="8">
        <v>1</v>
      </c>
      <c r="L13747" s="8" t="s">
        <v>8468</v>
      </c>
      <c r="M13747" s="8">
        <v>9609623</v>
      </c>
      <c r="N13747" s="4">
        <v>0</v>
      </c>
      <c r="O13747" s="4">
        <v>0</v>
      </c>
      <c r="P13747" s="8"/>
      <c r="Q13747" s="8"/>
      <c r="R13747" s="8" t="b">
        <f t="shared" si="428"/>
        <v>0</v>
      </c>
      <c r="S13747" s="7" t="b">
        <f t="shared" si="429"/>
        <v>0</v>
      </c>
    </row>
    <row r="13748" spans="2:19">
      <c r="B13748" s="10" t="s">
        <v>9657</v>
      </c>
      <c r="C13748" s="9">
        <v>23316</v>
      </c>
      <c r="D13748" s="8" t="s">
        <v>9656</v>
      </c>
      <c r="E13748" s="8">
        <v>12</v>
      </c>
      <c r="F13748" s="9">
        <v>111471827</v>
      </c>
      <c r="G13748" s="9">
        <v>111788358</v>
      </c>
      <c r="H13748" s="8" t="s">
        <v>9655</v>
      </c>
      <c r="I13748" s="8">
        <v>-4.6331733005385803E-2</v>
      </c>
      <c r="J13748" s="8">
        <v>0.72749959409533904</v>
      </c>
      <c r="K13748" s="8">
        <v>1</v>
      </c>
      <c r="L13748" s="8" t="s">
        <v>8468</v>
      </c>
      <c r="M13748" s="8">
        <v>9628190</v>
      </c>
      <c r="N13748" s="4">
        <v>0</v>
      </c>
      <c r="O13748" s="4">
        <v>0</v>
      </c>
      <c r="P13748" s="8"/>
      <c r="Q13748" s="8"/>
      <c r="R13748" s="8" t="b">
        <f t="shared" si="428"/>
        <v>0</v>
      </c>
      <c r="S13748" s="7" t="b">
        <f t="shared" si="429"/>
        <v>0</v>
      </c>
    </row>
    <row r="13749" spans="2:19">
      <c r="B13749" s="10" t="s">
        <v>9654</v>
      </c>
      <c r="C13749" s="9">
        <v>6311</v>
      </c>
      <c r="D13749" s="8" t="s">
        <v>9653</v>
      </c>
      <c r="E13749" s="8">
        <v>12</v>
      </c>
      <c r="F13749" s="9">
        <v>111890017</v>
      </c>
      <c r="G13749" s="9">
        <v>112037480</v>
      </c>
      <c r="H13749" s="8" t="s">
        <v>8621</v>
      </c>
      <c r="I13749" s="8">
        <v>0.63258733873328299</v>
      </c>
      <c r="J13749" s="11">
        <v>5.8864893646588801E-8</v>
      </c>
      <c r="K13749" s="8">
        <v>9.8021820900299692E-4</v>
      </c>
      <c r="L13749" s="8" t="s">
        <v>8468</v>
      </c>
      <c r="M13749" s="8">
        <v>9379068</v>
      </c>
      <c r="N13749" s="4">
        <v>0</v>
      </c>
      <c r="O13749" s="4">
        <v>0</v>
      </c>
      <c r="P13749" s="8"/>
      <c r="Q13749" s="8"/>
      <c r="R13749" s="8" t="b">
        <f t="shared" si="428"/>
        <v>0</v>
      </c>
      <c r="S13749" s="7" t="b">
        <f t="shared" si="429"/>
        <v>0</v>
      </c>
    </row>
    <row r="13750" spans="2:19">
      <c r="B13750" s="10" t="s">
        <v>9652</v>
      </c>
      <c r="C13750" s="9">
        <v>8550</v>
      </c>
      <c r="D13750" s="8" t="s">
        <v>9651</v>
      </c>
      <c r="E13750" s="8">
        <v>12</v>
      </c>
      <c r="F13750" s="9">
        <v>112280031</v>
      </c>
      <c r="G13750" s="9">
        <v>112331228</v>
      </c>
      <c r="H13750" s="8" t="s">
        <v>9650</v>
      </c>
      <c r="I13750" s="8">
        <v>0.49848327545447801</v>
      </c>
      <c r="J13750" s="11">
        <v>5.0486674091971598E-5</v>
      </c>
      <c r="K13750" s="8">
        <v>0.71514373851277702</v>
      </c>
      <c r="L13750" s="8" t="s">
        <v>8468</v>
      </c>
      <c r="M13750" s="8">
        <v>9085320</v>
      </c>
      <c r="N13750" s="4">
        <v>0</v>
      </c>
      <c r="O13750" s="4">
        <v>0</v>
      </c>
      <c r="P13750" s="8"/>
      <c r="Q13750" s="8"/>
      <c r="R13750" s="8" t="b">
        <f t="shared" si="428"/>
        <v>0</v>
      </c>
      <c r="S13750" s="7" t="b">
        <f t="shared" si="429"/>
        <v>0</v>
      </c>
    </row>
    <row r="13751" spans="2:19">
      <c r="B13751" s="10" t="s">
        <v>9649</v>
      </c>
      <c r="C13751" s="9">
        <v>10961</v>
      </c>
      <c r="D13751" s="8" t="s">
        <v>9648</v>
      </c>
      <c r="E13751" s="8">
        <v>12</v>
      </c>
      <c r="F13751" s="9">
        <v>112451151</v>
      </c>
      <c r="G13751" s="9">
        <v>112461024</v>
      </c>
      <c r="H13751" s="8" t="s">
        <v>8594</v>
      </c>
      <c r="I13751" s="8">
        <v>0.58648942960133599</v>
      </c>
      <c r="J13751" s="11">
        <v>8.4723742127152702E-7</v>
      </c>
      <c r="K13751" s="8">
        <v>1.34185462780984E-2</v>
      </c>
      <c r="L13751" s="8" t="s">
        <v>8468</v>
      </c>
      <c r="M13751" s="8">
        <v>8955524</v>
      </c>
      <c r="N13751" s="4">
        <v>0</v>
      </c>
      <c r="O13751" s="4">
        <v>0</v>
      </c>
      <c r="P13751" s="8"/>
      <c r="Q13751" s="8"/>
      <c r="R13751" s="8" t="b">
        <f t="shared" si="428"/>
        <v>0</v>
      </c>
      <c r="S13751" s="7" t="b">
        <f t="shared" si="429"/>
        <v>0</v>
      </c>
    </row>
    <row r="13752" spans="2:19">
      <c r="B13752" s="10" t="s">
        <v>9647</v>
      </c>
      <c r="C13752" s="9">
        <v>4940</v>
      </c>
      <c r="D13752" s="8" t="s">
        <v>9646</v>
      </c>
      <c r="E13752" s="8">
        <v>12</v>
      </c>
      <c r="F13752" s="9">
        <v>113376248</v>
      </c>
      <c r="G13752" s="9">
        <v>113411054</v>
      </c>
      <c r="H13752" s="8" t="s">
        <v>8594</v>
      </c>
      <c r="I13752" s="8">
        <v>0.13880633936975401</v>
      </c>
      <c r="J13752" s="8">
        <v>0.29019124870974999</v>
      </c>
      <c r="K13752" s="8">
        <v>1</v>
      </c>
      <c r="L13752" s="8" t="s">
        <v>8468</v>
      </c>
      <c r="M13752" s="8">
        <v>8005494</v>
      </c>
      <c r="N13752" s="4">
        <v>0</v>
      </c>
      <c r="O13752" s="4">
        <v>0</v>
      </c>
      <c r="P13752" s="8"/>
      <c r="Q13752" s="8"/>
      <c r="R13752" s="8" t="b">
        <f t="shared" si="428"/>
        <v>0</v>
      </c>
      <c r="S13752" s="7" t="b">
        <f t="shared" si="429"/>
        <v>0</v>
      </c>
    </row>
    <row r="13753" spans="2:19">
      <c r="B13753" s="10" t="s">
        <v>9645</v>
      </c>
      <c r="C13753" s="9">
        <v>1840</v>
      </c>
      <c r="D13753" s="8" t="s">
        <v>9644</v>
      </c>
      <c r="E13753" s="8">
        <v>12</v>
      </c>
      <c r="F13753" s="9">
        <v>113495661</v>
      </c>
      <c r="G13753" s="9">
        <v>113535833</v>
      </c>
      <c r="H13753" s="8" t="s">
        <v>8594</v>
      </c>
      <c r="I13753" s="8">
        <v>0.192929568212971</v>
      </c>
      <c r="J13753" s="8">
        <v>0.13970133134732199</v>
      </c>
      <c r="K13753" s="8">
        <v>1</v>
      </c>
      <c r="L13753" s="8" t="s">
        <v>8468</v>
      </c>
      <c r="M13753" s="8">
        <v>7880715</v>
      </c>
      <c r="N13753" s="4">
        <v>0</v>
      </c>
      <c r="O13753" s="4">
        <v>0</v>
      </c>
      <c r="P13753" s="8"/>
      <c r="Q13753" s="8"/>
      <c r="R13753" s="8" t="b">
        <f t="shared" si="428"/>
        <v>0</v>
      </c>
      <c r="S13753" s="7" t="b">
        <f t="shared" si="429"/>
        <v>0</v>
      </c>
    </row>
    <row r="13754" spans="2:19">
      <c r="B13754" s="10" t="s">
        <v>9643</v>
      </c>
      <c r="C13754" s="9">
        <v>80024</v>
      </c>
      <c r="D13754" s="8" t="s">
        <v>9642</v>
      </c>
      <c r="E13754" s="8">
        <v>12</v>
      </c>
      <c r="F13754" s="9">
        <v>113736570</v>
      </c>
      <c r="G13754" s="9">
        <v>113772925</v>
      </c>
      <c r="H13754" s="8" t="s">
        <v>8594</v>
      </c>
      <c r="I13754" s="8">
        <v>0.20518799788812001</v>
      </c>
      <c r="J13754" s="8">
        <v>0.11578123585448501</v>
      </c>
      <c r="K13754" s="8">
        <v>1</v>
      </c>
      <c r="L13754" s="8" t="s">
        <v>8468</v>
      </c>
      <c r="M13754" s="8">
        <v>7643623</v>
      </c>
      <c r="N13754" s="4">
        <v>0</v>
      </c>
      <c r="O13754" s="4">
        <v>0</v>
      </c>
      <c r="P13754" s="8"/>
      <c r="Q13754" s="8"/>
      <c r="R13754" s="8" t="b">
        <f t="shared" si="428"/>
        <v>0</v>
      </c>
      <c r="S13754" s="7" t="b">
        <f t="shared" si="429"/>
        <v>0</v>
      </c>
    </row>
    <row r="13755" spans="2:19">
      <c r="B13755" s="10" t="s">
        <v>9641</v>
      </c>
      <c r="C13755" s="9">
        <v>64211</v>
      </c>
      <c r="D13755" s="8" t="s">
        <v>9640</v>
      </c>
      <c r="E13755" s="8">
        <v>12</v>
      </c>
      <c r="F13755" s="9">
        <v>113900693</v>
      </c>
      <c r="G13755" s="9">
        <v>113909877</v>
      </c>
      <c r="H13755" s="8" t="s">
        <v>8594</v>
      </c>
      <c r="I13755" s="8">
        <v>-5.3953758086470703E-2</v>
      </c>
      <c r="J13755" s="8">
        <v>0.68484884575870497</v>
      </c>
      <c r="K13755" s="8">
        <v>1</v>
      </c>
      <c r="L13755" s="8" t="s">
        <v>8468</v>
      </c>
      <c r="M13755" s="8">
        <v>7506671</v>
      </c>
      <c r="N13755" s="4">
        <v>0</v>
      </c>
      <c r="O13755" s="4">
        <v>0</v>
      </c>
      <c r="P13755" s="8"/>
      <c r="Q13755" s="8"/>
      <c r="R13755" s="8" t="b">
        <f t="shared" si="428"/>
        <v>0</v>
      </c>
      <c r="S13755" s="7" t="b">
        <f t="shared" si="429"/>
        <v>0</v>
      </c>
    </row>
    <row r="13756" spans="2:19">
      <c r="B13756" s="10" t="s">
        <v>9639</v>
      </c>
      <c r="C13756" s="9">
        <v>115811</v>
      </c>
      <c r="D13756" s="8" t="s">
        <v>9638</v>
      </c>
      <c r="E13756" s="8">
        <v>12</v>
      </c>
      <c r="F13756" s="9">
        <v>113633245</v>
      </c>
      <c r="G13756" s="9">
        <v>113658880</v>
      </c>
      <c r="H13756" s="8" t="s">
        <v>8594</v>
      </c>
      <c r="I13756" s="8">
        <v>-8.3090259087910595E-2</v>
      </c>
      <c r="J13756" s="8">
        <v>0.52793057068917404</v>
      </c>
      <c r="K13756" s="8">
        <v>1</v>
      </c>
      <c r="L13756" s="8" t="s">
        <v>8468</v>
      </c>
      <c r="M13756" s="8">
        <v>7757668</v>
      </c>
      <c r="N13756" s="4">
        <v>0</v>
      </c>
      <c r="O13756" s="4">
        <v>0</v>
      </c>
      <c r="P13756" s="8"/>
      <c r="Q13756" s="8"/>
      <c r="R13756" s="8" t="b">
        <f t="shared" si="428"/>
        <v>0</v>
      </c>
      <c r="S13756" s="7" t="b">
        <f t="shared" si="429"/>
        <v>0</v>
      </c>
    </row>
    <row r="13757" spans="2:19">
      <c r="B13757" s="10" t="s">
        <v>9637</v>
      </c>
      <c r="C13757" s="9">
        <v>6910</v>
      </c>
      <c r="D13757" s="8" t="s">
        <v>9636</v>
      </c>
      <c r="E13757" s="8">
        <v>12</v>
      </c>
      <c r="F13757" s="9">
        <v>114791734</v>
      </c>
      <c r="G13757" s="9">
        <v>114846247</v>
      </c>
      <c r="H13757" s="8" t="s">
        <v>8591</v>
      </c>
      <c r="I13757" s="8">
        <v>3.64554133889076E-2</v>
      </c>
      <c r="J13757" s="8">
        <v>0.78213784868630798</v>
      </c>
      <c r="K13757" s="8">
        <v>1</v>
      </c>
      <c r="L13757" s="8" t="s">
        <v>8468</v>
      </c>
      <c r="M13757" s="8">
        <v>6570301</v>
      </c>
      <c r="N13757" s="4">
        <v>0</v>
      </c>
      <c r="O13757" s="4">
        <v>0</v>
      </c>
      <c r="P13757" s="8"/>
      <c r="Q13757" s="8"/>
      <c r="R13757" s="8" t="b">
        <f t="shared" si="428"/>
        <v>0</v>
      </c>
      <c r="S13757" s="7" t="b">
        <f t="shared" si="429"/>
        <v>0</v>
      </c>
    </row>
    <row r="13758" spans="2:19">
      <c r="B13758" s="10" t="s">
        <v>9635</v>
      </c>
      <c r="C13758" s="9">
        <v>84900</v>
      </c>
      <c r="D13758" s="8" t="s">
        <v>9634</v>
      </c>
      <c r="E13758" s="8">
        <v>12</v>
      </c>
      <c r="F13758" s="9">
        <v>117176095</v>
      </c>
      <c r="G13758" s="9">
        <v>117291436</v>
      </c>
      <c r="H13758" s="8" t="s">
        <v>8582</v>
      </c>
      <c r="I13758" s="8">
        <v>0.26111681606762599</v>
      </c>
      <c r="J13758" s="8">
        <v>4.3887569625880099E-2</v>
      </c>
      <c r="K13758" s="8">
        <v>1</v>
      </c>
      <c r="L13758" s="8" t="s">
        <v>8468</v>
      </c>
      <c r="M13758" s="8">
        <v>4125112</v>
      </c>
      <c r="N13758" s="4">
        <v>0</v>
      </c>
      <c r="O13758" s="4">
        <v>0</v>
      </c>
      <c r="P13758" s="8"/>
      <c r="Q13758" s="8"/>
      <c r="R13758" s="8" t="b">
        <f t="shared" si="428"/>
        <v>0</v>
      </c>
      <c r="S13758" s="7" t="b">
        <f t="shared" si="429"/>
        <v>0</v>
      </c>
    </row>
    <row r="13759" spans="2:19">
      <c r="B13759" s="10" t="s">
        <v>9633</v>
      </c>
      <c r="C13759" s="9">
        <v>8739</v>
      </c>
      <c r="D13759" s="8" t="s">
        <v>9632</v>
      </c>
      <c r="E13759" s="8">
        <v>12</v>
      </c>
      <c r="F13759" s="9">
        <v>117298224</v>
      </c>
      <c r="G13759" s="9">
        <v>117319232</v>
      </c>
      <c r="H13759" s="8" t="s">
        <v>8582</v>
      </c>
      <c r="I13759" s="8">
        <v>5.6590801570203797E-2</v>
      </c>
      <c r="J13759" s="8">
        <v>0.66757847129829395</v>
      </c>
      <c r="K13759" s="8">
        <v>1</v>
      </c>
      <c r="L13759" s="8" t="s">
        <v>8468</v>
      </c>
      <c r="M13759" s="8">
        <v>4097316</v>
      </c>
      <c r="N13759" s="4">
        <v>0</v>
      </c>
      <c r="O13759" s="4">
        <v>0</v>
      </c>
      <c r="P13759" s="8"/>
      <c r="Q13759" s="8"/>
      <c r="R13759" s="8" t="b">
        <f t="shared" si="428"/>
        <v>0</v>
      </c>
      <c r="S13759" s="7" t="b">
        <f t="shared" si="429"/>
        <v>0</v>
      </c>
    </row>
    <row r="13760" spans="2:19">
      <c r="B13760" s="10" t="s">
        <v>9631</v>
      </c>
      <c r="C13760" s="9">
        <v>23389</v>
      </c>
      <c r="D13760" s="8" t="s">
        <v>9630</v>
      </c>
      <c r="E13760" s="8">
        <v>12</v>
      </c>
      <c r="F13760" s="9">
        <v>116396380</v>
      </c>
      <c r="G13760" s="9">
        <v>116714991</v>
      </c>
      <c r="H13760" s="8" t="s">
        <v>8591</v>
      </c>
      <c r="I13760" s="8">
        <v>0.440155028579512</v>
      </c>
      <c r="J13760" s="8">
        <v>4.32863031487868E-4</v>
      </c>
      <c r="K13760" s="8">
        <v>1</v>
      </c>
      <c r="L13760" s="8" t="s">
        <v>8468</v>
      </c>
      <c r="M13760" s="8">
        <v>4701557</v>
      </c>
      <c r="N13760" s="4">
        <v>0</v>
      </c>
      <c r="O13760" s="4">
        <v>0</v>
      </c>
      <c r="P13760" s="8"/>
      <c r="Q13760" s="8"/>
      <c r="R13760" s="8" t="b">
        <f t="shared" si="428"/>
        <v>0</v>
      </c>
      <c r="S13760" s="7" t="b">
        <f t="shared" si="429"/>
        <v>0</v>
      </c>
    </row>
    <row r="13761" spans="2:19">
      <c r="B13761" s="10" t="s">
        <v>9629</v>
      </c>
      <c r="C13761" s="9">
        <v>283455</v>
      </c>
      <c r="D13761" s="8" t="s">
        <v>9628</v>
      </c>
      <c r="E13761" s="8">
        <v>12</v>
      </c>
      <c r="F13761" s="9">
        <v>117890816</v>
      </c>
      <c r="G13761" s="9">
        <v>118406028</v>
      </c>
      <c r="H13761" s="8" t="s">
        <v>9627</v>
      </c>
      <c r="I13761" s="8">
        <v>0.16664743410772101</v>
      </c>
      <c r="J13761" s="8">
        <v>0.20315586260136001</v>
      </c>
      <c r="K13761" s="8">
        <v>1</v>
      </c>
      <c r="L13761" s="8" t="s">
        <v>8468</v>
      </c>
      <c r="M13761" s="8">
        <v>3010520</v>
      </c>
      <c r="N13761" s="4">
        <v>0</v>
      </c>
      <c r="O13761" s="4">
        <v>0</v>
      </c>
      <c r="P13761" s="8"/>
      <c r="Q13761" s="8"/>
      <c r="R13761" s="8" t="b">
        <f t="shared" si="428"/>
        <v>0</v>
      </c>
      <c r="S13761" s="7" t="b">
        <f t="shared" si="429"/>
        <v>0</v>
      </c>
    </row>
    <row r="13762" spans="2:19">
      <c r="B13762" s="10" t="s">
        <v>9626</v>
      </c>
      <c r="C13762" s="9">
        <v>4842</v>
      </c>
      <c r="D13762" s="8" t="s">
        <v>9625</v>
      </c>
      <c r="E13762" s="8">
        <v>12</v>
      </c>
      <c r="F13762" s="9">
        <v>117645946</v>
      </c>
      <c r="G13762" s="9">
        <v>117799607</v>
      </c>
      <c r="H13762" s="8" t="s">
        <v>8582</v>
      </c>
      <c r="I13762" s="8">
        <v>-1.8595273999887401E-2</v>
      </c>
      <c r="J13762" s="8">
        <v>0.88785373078261998</v>
      </c>
      <c r="K13762" s="8">
        <v>1</v>
      </c>
      <c r="L13762" s="8" t="s">
        <v>8468</v>
      </c>
      <c r="M13762" s="8">
        <v>3616941</v>
      </c>
      <c r="N13762" s="4">
        <v>0</v>
      </c>
      <c r="O13762" s="4">
        <v>0</v>
      </c>
      <c r="P13762" s="8"/>
      <c r="Q13762" s="8"/>
      <c r="R13762" s="8" t="b">
        <f t="shared" si="428"/>
        <v>0</v>
      </c>
      <c r="S13762" s="7" t="b">
        <f t="shared" si="429"/>
        <v>0</v>
      </c>
    </row>
    <row r="13763" spans="2:19">
      <c r="B13763" s="10" t="s">
        <v>9624</v>
      </c>
      <c r="C13763" s="9">
        <v>51347</v>
      </c>
      <c r="D13763" s="8" t="s">
        <v>9623</v>
      </c>
      <c r="E13763" s="8">
        <v>12</v>
      </c>
      <c r="F13763" s="9">
        <v>118587605</v>
      </c>
      <c r="G13763" s="9">
        <v>118810750</v>
      </c>
      <c r="H13763" s="8" t="s">
        <v>8573</v>
      </c>
      <c r="I13763" s="8">
        <v>0.25525614129847002</v>
      </c>
      <c r="J13763" s="8">
        <v>4.9027409322992099E-2</v>
      </c>
      <c r="K13763" s="8">
        <v>1</v>
      </c>
      <c r="L13763" s="8" t="s">
        <v>8468</v>
      </c>
      <c r="M13763" s="8">
        <v>2605798</v>
      </c>
      <c r="N13763" s="4">
        <v>0</v>
      </c>
      <c r="O13763" s="4">
        <v>0</v>
      </c>
      <c r="P13763" s="8"/>
      <c r="Q13763" s="8"/>
      <c r="R13763" s="8" t="b">
        <f t="shared" si="428"/>
        <v>0</v>
      </c>
      <c r="S13763" s="7" t="b">
        <f t="shared" si="429"/>
        <v>0</v>
      </c>
    </row>
    <row r="13764" spans="2:19">
      <c r="B13764" s="10" t="s">
        <v>9622</v>
      </c>
      <c r="C13764" s="9">
        <v>51433</v>
      </c>
      <c r="D13764" s="8" t="s">
        <v>9621</v>
      </c>
      <c r="E13764" s="8">
        <v>12</v>
      </c>
      <c r="F13764" s="9">
        <v>121746047</v>
      </c>
      <c r="G13764" s="9">
        <v>121792012</v>
      </c>
      <c r="H13764" s="8" t="s">
        <v>8519</v>
      </c>
      <c r="I13764" s="8">
        <v>0.41726066815573198</v>
      </c>
      <c r="J13764" s="8">
        <v>9.1058796736180495E-4</v>
      </c>
      <c r="K13764" s="8">
        <v>1</v>
      </c>
      <c r="L13764" s="8" t="s">
        <v>8468</v>
      </c>
      <c r="M13764" s="8">
        <v>305733</v>
      </c>
      <c r="N13764" s="4">
        <v>0</v>
      </c>
      <c r="O13764" s="4">
        <v>0</v>
      </c>
      <c r="P13764" s="8"/>
      <c r="Q13764" s="8"/>
      <c r="R13764" s="8" t="b">
        <f t="shared" si="428"/>
        <v>0</v>
      </c>
      <c r="S13764" s="7" t="b">
        <f t="shared" si="429"/>
        <v>0</v>
      </c>
    </row>
    <row r="13765" spans="2:19">
      <c r="B13765" s="10" t="s">
        <v>9620</v>
      </c>
      <c r="C13765" s="9">
        <v>144406</v>
      </c>
      <c r="D13765" s="8" t="s">
        <v>9619</v>
      </c>
      <c r="E13765" s="8">
        <v>12</v>
      </c>
      <c r="F13765" s="9">
        <v>122356462</v>
      </c>
      <c r="G13765" s="9">
        <v>122441832</v>
      </c>
      <c r="H13765" s="8" t="s">
        <v>8519</v>
      </c>
      <c r="I13765" s="8">
        <v>0.37000368676777501</v>
      </c>
      <c r="J13765" s="8">
        <v>3.6168200708222801E-3</v>
      </c>
      <c r="K13765" s="8">
        <v>1</v>
      </c>
      <c r="L13765" s="8" t="s">
        <v>8468</v>
      </c>
      <c r="M13765" s="8">
        <v>916148</v>
      </c>
      <c r="N13765" s="4">
        <v>0</v>
      </c>
      <c r="O13765" s="4">
        <v>0</v>
      </c>
      <c r="P13765" s="8"/>
      <c r="Q13765" s="8"/>
      <c r="R13765" s="8" t="b">
        <f t="shared" si="428"/>
        <v>0</v>
      </c>
      <c r="S13765" s="7" t="b">
        <f t="shared" si="429"/>
        <v>0</v>
      </c>
    </row>
    <row r="13766" spans="2:19">
      <c r="B13766" s="10" t="s">
        <v>9618</v>
      </c>
      <c r="C13766" s="9">
        <v>3242</v>
      </c>
      <c r="D13766" s="8" t="s">
        <v>9617</v>
      </c>
      <c r="E13766" s="8">
        <v>12</v>
      </c>
      <c r="F13766" s="9">
        <v>122277432</v>
      </c>
      <c r="G13766" s="9">
        <v>122326517</v>
      </c>
      <c r="H13766" s="8" t="s">
        <v>8519</v>
      </c>
      <c r="I13766" s="8">
        <v>-3.1493897991130997E-2</v>
      </c>
      <c r="J13766" s="8">
        <v>0.81281815401806901</v>
      </c>
      <c r="K13766" s="8">
        <v>1</v>
      </c>
      <c r="L13766" s="8" t="s">
        <v>8468</v>
      </c>
      <c r="M13766" s="8">
        <v>837118</v>
      </c>
      <c r="N13766" s="4">
        <v>0</v>
      </c>
      <c r="O13766" s="4">
        <v>0</v>
      </c>
      <c r="P13766" s="8"/>
      <c r="Q13766" s="8"/>
      <c r="R13766" s="8" t="b">
        <f t="shared" si="428"/>
        <v>0</v>
      </c>
      <c r="S13766" s="7" t="b">
        <f t="shared" si="429"/>
        <v>0</v>
      </c>
    </row>
    <row r="13767" spans="2:19">
      <c r="B13767" s="10" t="s">
        <v>9616</v>
      </c>
      <c r="C13767" s="9">
        <v>144404</v>
      </c>
      <c r="D13767" s="8" t="s">
        <v>9615</v>
      </c>
      <c r="E13767" s="8">
        <v>12</v>
      </c>
      <c r="F13767" s="9">
        <v>122150657</v>
      </c>
      <c r="G13767" s="9">
        <v>122219974</v>
      </c>
      <c r="H13767" s="8" t="s">
        <v>8519</v>
      </c>
      <c r="I13767" s="8">
        <v>0.39266847402135402</v>
      </c>
      <c r="J13767" s="8">
        <v>1.9138162997591E-3</v>
      </c>
      <c r="K13767" s="8">
        <v>1</v>
      </c>
      <c r="L13767" s="8" t="s">
        <v>8468</v>
      </c>
      <c r="M13767" s="8">
        <v>710343</v>
      </c>
      <c r="N13767" s="4">
        <v>0</v>
      </c>
      <c r="O13767" s="4">
        <v>0</v>
      </c>
      <c r="P13767" s="8"/>
      <c r="Q13767" s="8"/>
      <c r="R13767" s="8" t="b">
        <f t="shared" si="428"/>
        <v>0</v>
      </c>
      <c r="S13767" s="7" t="b">
        <f t="shared" si="429"/>
        <v>0</v>
      </c>
    </row>
    <row r="13768" spans="2:19">
      <c r="B13768" s="10" t="s">
        <v>9614</v>
      </c>
      <c r="C13768" s="9">
        <v>22877</v>
      </c>
      <c r="D13768" s="8" t="s">
        <v>9613</v>
      </c>
      <c r="E13768" s="8">
        <v>12</v>
      </c>
      <c r="F13768" s="9">
        <v>122516651</v>
      </c>
      <c r="G13768" s="9">
        <v>122628967</v>
      </c>
      <c r="H13768" s="8" t="s">
        <v>8519</v>
      </c>
      <c r="I13768" s="8">
        <v>0.32681796346289699</v>
      </c>
      <c r="J13768" s="8">
        <v>1.08133086569011E-2</v>
      </c>
      <c r="K13768" s="8">
        <v>1</v>
      </c>
      <c r="L13768" s="8" t="s">
        <v>8468</v>
      </c>
      <c r="M13768" s="8">
        <v>1076337</v>
      </c>
      <c r="N13768" s="4">
        <v>0</v>
      </c>
      <c r="O13768" s="4">
        <v>0</v>
      </c>
      <c r="P13768" s="8"/>
      <c r="Q13768" s="8"/>
      <c r="R13768" s="8" t="b">
        <f t="shared" si="428"/>
        <v>0</v>
      </c>
      <c r="S13768" s="7" t="b">
        <f t="shared" si="429"/>
        <v>0</v>
      </c>
    </row>
    <row r="13769" spans="2:19">
      <c r="B13769" s="10" t="s">
        <v>9612</v>
      </c>
      <c r="C13769" s="9">
        <v>84678</v>
      </c>
      <c r="D13769" s="8" t="s">
        <v>9611</v>
      </c>
      <c r="E13769" s="8">
        <v>12</v>
      </c>
      <c r="F13769" s="9">
        <v>121866899</v>
      </c>
      <c r="G13769" s="9">
        <v>122018920</v>
      </c>
      <c r="H13769" s="8" t="s">
        <v>8519</v>
      </c>
      <c r="I13769" s="8">
        <v>0.390385531408108</v>
      </c>
      <c r="J13769" s="8">
        <v>2.04469063199612E-3</v>
      </c>
      <c r="K13769" s="8">
        <v>1</v>
      </c>
      <c r="L13769" s="8" t="s">
        <v>8468</v>
      </c>
      <c r="M13769" s="8">
        <v>426585</v>
      </c>
      <c r="N13769" s="4">
        <v>0</v>
      </c>
      <c r="O13769" s="4">
        <v>0</v>
      </c>
      <c r="P13769" s="8"/>
      <c r="Q13769" s="8"/>
      <c r="R13769" s="8" t="b">
        <f t="shared" si="428"/>
        <v>0</v>
      </c>
      <c r="S13769" s="7" t="b">
        <f t="shared" si="429"/>
        <v>0</v>
      </c>
    </row>
    <row r="13770" spans="2:19">
      <c r="B13770" s="10" t="s">
        <v>9610</v>
      </c>
      <c r="C13770" s="9">
        <v>9735</v>
      </c>
      <c r="D13770" s="8" t="s">
        <v>9609</v>
      </c>
      <c r="E13770" s="8">
        <v>12</v>
      </c>
      <c r="F13770" s="9">
        <v>123011808</v>
      </c>
      <c r="G13770" s="9">
        <v>123110947</v>
      </c>
      <c r="H13770" s="8" t="s">
        <v>8519</v>
      </c>
      <c r="I13770" s="8">
        <v>0.57703028164487002</v>
      </c>
      <c r="J13770" s="11">
        <v>1.7197128970306E-6</v>
      </c>
      <c r="K13770" s="8">
        <v>2.6827521193677401E-2</v>
      </c>
      <c r="L13770" s="8" t="s">
        <v>8468</v>
      </c>
      <c r="M13770" s="8">
        <v>1571494</v>
      </c>
      <c r="N13770" s="4">
        <v>0</v>
      </c>
      <c r="O13770" s="4">
        <v>0</v>
      </c>
      <c r="P13770" s="8"/>
      <c r="Q13770" s="8"/>
      <c r="R13770" s="8" t="b">
        <f t="shared" ref="R13770:R13833" si="430">IF(AND(NOT(ISBLANK(K13770)), K13770&lt;0.05, O13770&gt;=3, O13770&gt;=3*N13770), TRUE, FALSE)</f>
        <v>0</v>
      </c>
      <c r="S13770" s="7" t="b">
        <f t="shared" ref="S13770:S13833" si="431">IF(AND(R13770, OR(ISBLANK(M13770), M13770&gt;2000000)), TRUE, FALSE)</f>
        <v>0</v>
      </c>
    </row>
    <row r="13771" spans="2:19">
      <c r="B13771" s="10" t="s">
        <v>9608</v>
      </c>
      <c r="C13771" s="9">
        <v>9026</v>
      </c>
      <c r="D13771" s="8" t="s">
        <v>9607</v>
      </c>
      <c r="E13771" s="8">
        <v>12</v>
      </c>
      <c r="F13771" s="9">
        <v>123320038</v>
      </c>
      <c r="G13771" s="9">
        <v>123347507</v>
      </c>
      <c r="H13771" s="8" t="s">
        <v>8519</v>
      </c>
      <c r="I13771" s="8">
        <v>0.394989715158376</v>
      </c>
      <c r="J13771" s="8">
        <v>1.7884764361203601E-3</v>
      </c>
      <c r="K13771" s="8">
        <v>1</v>
      </c>
      <c r="L13771" s="8" t="s">
        <v>8468</v>
      </c>
      <c r="M13771" s="8">
        <v>1879724</v>
      </c>
      <c r="N13771" s="4">
        <v>0</v>
      </c>
      <c r="O13771" s="4">
        <v>0</v>
      </c>
      <c r="P13771" s="8"/>
      <c r="Q13771" s="8"/>
      <c r="R13771" s="8" t="b">
        <f t="shared" si="430"/>
        <v>0</v>
      </c>
      <c r="S13771" s="7" t="b">
        <f t="shared" si="431"/>
        <v>0</v>
      </c>
    </row>
    <row r="13772" spans="2:19">
      <c r="B13772" s="10" t="s">
        <v>9606</v>
      </c>
      <c r="C13772" s="9">
        <v>6249</v>
      </c>
      <c r="D13772" s="8" t="s">
        <v>9605</v>
      </c>
      <c r="E13772" s="8">
        <v>12</v>
      </c>
      <c r="F13772" s="9">
        <v>122755980</v>
      </c>
      <c r="G13772" s="9">
        <v>122907116</v>
      </c>
      <c r="H13772" s="8" t="s">
        <v>8519</v>
      </c>
      <c r="I13772" s="8">
        <v>0.176455968944219</v>
      </c>
      <c r="J13772" s="8">
        <v>0.17743990689214401</v>
      </c>
      <c r="K13772" s="8">
        <v>1</v>
      </c>
      <c r="L13772" s="8" t="s">
        <v>8468</v>
      </c>
      <c r="M13772" s="8">
        <v>1315666</v>
      </c>
      <c r="N13772" s="4">
        <v>0</v>
      </c>
      <c r="O13772" s="4">
        <v>0</v>
      </c>
      <c r="P13772" s="8"/>
      <c r="Q13772" s="8"/>
      <c r="R13772" s="8" t="b">
        <f t="shared" si="430"/>
        <v>0</v>
      </c>
      <c r="S13772" s="7" t="b">
        <f t="shared" si="431"/>
        <v>0</v>
      </c>
    </row>
    <row r="13773" spans="2:19">
      <c r="B13773" s="10" t="s">
        <v>9604</v>
      </c>
      <c r="C13773" s="9">
        <v>2967</v>
      </c>
      <c r="D13773" s="8" t="s">
        <v>9603</v>
      </c>
      <c r="E13773" s="8">
        <v>12</v>
      </c>
      <c r="F13773" s="9">
        <v>124118285</v>
      </c>
      <c r="G13773" s="9">
        <v>124147151</v>
      </c>
      <c r="H13773" s="8" t="s">
        <v>8519</v>
      </c>
      <c r="I13773" s="8">
        <v>0.63564618193695199</v>
      </c>
      <c r="J13773" s="11">
        <v>4.8551156261748301E-8</v>
      </c>
      <c r="K13773" s="8">
        <v>8.1128982113381402E-4</v>
      </c>
      <c r="L13773" s="8" t="s">
        <v>8468</v>
      </c>
      <c r="M13773" s="8">
        <v>2677971</v>
      </c>
      <c r="N13773" s="4">
        <v>0</v>
      </c>
      <c r="O13773" s="4">
        <v>0</v>
      </c>
      <c r="P13773" s="8"/>
      <c r="Q13773" s="8"/>
      <c r="R13773" s="8" t="b">
        <f t="shared" si="430"/>
        <v>0</v>
      </c>
      <c r="S13773" s="7" t="b">
        <f t="shared" si="431"/>
        <v>0</v>
      </c>
    </row>
    <row r="13774" spans="2:19">
      <c r="B13774" s="10" t="s">
        <v>9602</v>
      </c>
      <c r="C13774" s="9">
        <v>196385</v>
      </c>
      <c r="D13774" s="8" t="s">
        <v>9601</v>
      </c>
      <c r="E13774" s="8">
        <v>12</v>
      </c>
      <c r="F13774" s="9">
        <v>124247041</v>
      </c>
      <c r="G13774" s="9">
        <v>124420267</v>
      </c>
      <c r="H13774" s="8" t="s">
        <v>8519</v>
      </c>
      <c r="I13774" s="8">
        <v>0.22528402422749899</v>
      </c>
      <c r="J13774" s="8">
        <v>8.6245368168468103E-2</v>
      </c>
      <c r="K13774" s="8">
        <v>1</v>
      </c>
      <c r="L13774" s="8" t="s">
        <v>8468</v>
      </c>
      <c r="M13774" s="8">
        <v>2806727</v>
      </c>
      <c r="N13774" s="4">
        <v>0</v>
      </c>
      <c r="O13774" s="4">
        <v>0</v>
      </c>
      <c r="P13774" s="8"/>
      <c r="Q13774" s="8"/>
      <c r="R13774" s="8" t="b">
        <f t="shared" si="430"/>
        <v>0</v>
      </c>
      <c r="S13774" s="7" t="b">
        <f t="shared" si="431"/>
        <v>0</v>
      </c>
    </row>
    <row r="13775" spans="2:19">
      <c r="B13775" s="10" t="s">
        <v>9600</v>
      </c>
      <c r="C13775" s="9">
        <v>57647</v>
      </c>
      <c r="D13775" s="8" t="s">
        <v>9599</v>
      </c>
      <c r="E13775" s="8">
        <v>12</v>
      </c>
      <c r="F13775" s="9">
        <v>125431369</v>
      </c>
      <c r="G13775" s="9">
        <v>125473667</v>
      </c>
      <c r="H13775" s="8" t="s">
        <v>8519</v>
      </c>
      <c r="I13775" s="8">
        <v>0.40202264507484098</v>
      </c>
      <c r="J13775" s="8">
        <v>1.4523197566464799E-3</v>
      </c>
      <c r="K13775" s="8">
        <v>1</v>
      </c>
      <c r="L13775" s="8" t="s">
        <v>8468</v>
      </c>
      <c r="M13775" s="8">
        <v>3991055</v>
      </c>
      <c r="N13775" s="4">
        <v>0</v>
      </c>
      <c r="O13775" s="4">
        <v>0</v>
      </c>
      <c r="P13775" s="8"/>
      <c r="Q13775" s="8"/>
      <c r="R13775" s="8" t="b">
        <f t="shared" si="430"/>
        <v>0</v>
      </c>
      <c r="S13775" s="7" t="b">
        <f t="shared" si="431"/>
        <v>0</v>
      </c>
    </row>
    <row r="13776" spans="2:19">
      <c r="B13776" s="10" t="s">
        <v>9598</v>
      </c>
      <c r="C13776" s="9">
        <v>65985</v>
      </c>
      <c r="D13776" s="8" t="s">
        <v>9597</v>
      </c>
      <c r="E13776" s="8">
        <v>12</v>
      </c>
      <c r="F13776" s="9">
        <v>125549924</v>
      </c>
      <c r="G13776" s="9">
        <v>125627871</v>
      </c>
      <c r="H13776" s="8" t="s">
        <v>8519</v>
      </c>
      <c r="I13776" s="8">
        <v>0.38326651894083802</v>
      </c>
      <c r="J13776" s="8">
        <v>2.50566279007664E-3</v>
      </c>
      <c r="K13776" s="8">
        <v>1</v>
      </c>
      <c r="L13776" s="8" t="s">
        <v>8468</v>
      </c>
      <c r="M13776" s="8">
        <v>4109610</v>
      </c>
      <c r="N13776" s="4">
        <v>0</v>
      </c>
      <c r="O13776" s="4">
        <v>0</v>
      </c>
      <c r="P13776" s="8"/>
      <c r="Q13776" s="8"/>
      <c r="R13776" s="8" t="b">
        <f t="shared" si="430"/>
        <v>0</v>
      </c>
      <c r="S13776" s="7" t="b">
        <f t="shared" si="431"/>
        <v>0</v>
      </c>
    </row>
    <row r="13777" spans="2:19">
      <c r="B13777" s="10" t="s">
        <v>9596</v>
      </c>
      <c r="C13777" s="9">
        <v>949</v>
      </c>
      <c r="D13777" s="8" t="s">
        <v>9595</v>
      </c>
      <c r="E13777" s="8">
        <v>12</v>
      </c>
      <c r="F13777" s="9">
        <v>125262173</v>
      </c>
      <c r="G13777" s="9">
        <v>125348519</v>
      </c>
      <c r="H13777" s="8" t="s">
        <v>8519</v>
      </c>
      <c r="I13777" s="8">
        <v>0.11167828749889799</v>
      </c>
      <c r="J13777" s="8">
        <v>0.395591497414301</v>
      </c>
      <c r="K13777" s="8">
        <v>1</v>
      </c>
      <c r="L13777" s="8" t="s">
        <v>8468</v>
      </c>
      <c r="M13777" s="8">
        <v>3821859</v>
      </c>
      <c r="N13777" s="4">
        <v>0</v>
      </c>
      <c r="O13777" s="4">
        <v>0</v>
      </c>
      <c r="P13777" s="8"/>
      <c r="Q13777" s="8"/>
      <c r="R13777" s="8" t="b">
        <f t="shared" si="430"/>
        <v>0</v>
      </c>
      <c r="S13777" s="7" t="b">
        <f t="shared" si="431"/>
        <v>0</v>
      </c>
    </row>
    <row r="13778" spans="2:19">
      <c r="B13778" s="10" t="s">
        <v>9594</v>
      </c>
      <c r="C13778" s="9">
        <v>144423</v>
      </c>
      <c r="D13778" s="8" t="s">
        <v>9593</v>
      </c>
      <c r="E13778" s="8">
        <v>12</v>
      </c>
      <c r="F13778" s="9">
        <v>129338080</v>
      </c>
      <c r="G13778" s="9">
        <v>129469509</v>
      </c>
      <c r="H13778" s="8" t="s">
        <v>8469</v>
      </c>
      <c r="I13778" s="8">
        <v>-0.12843998328082901</v>
      </c>
      <c r="J13778" s="8">
        <v>0.33230538692667</v>
      </c>
      <c r="K13778" s="8">
        <v>1</v>
      </c>
      <c r="L13778" s="8" t="s">
        <v>8468</v>
      </c>
      <c r="M13778" s="8">
        <v>7897766</v>
      </c>
      <c r="N13778" s="4">
        <v>0</v>
      </c>
      <c r="O13778" s="4">
        <v>0</v>
      </c>
      <c r="P13778" s="8"/>
      <c r="Q13778" s="8"/>
      <c r="R13778" s="8" t="b">
        <f t="shared" si="430"/>
        <v>0</v>
      </c>
      <c r="S13778" s="7" t="b">
        <f t="shared" si="431"/>
        <v>0</v>
      </c>
    </row>
    <row r="13779" spans="2:19">
      <c r="B13779" s="10" t="s">
        <v>9592</v>
      </c>
      <c r="C13779" s="9">
        <v>283383</v>
      </c>
      <c r="D13779" s="8" t="s">
        <v>9591</v>
      </c>
      <c r="E13779" s="8">
        <v>12</v>
      </c>
      <c r="F13779" s="9">
        <v>131438451</v>
      </c>
      <c r="G13779" s="9">
        <v>131626008</v>
      </c>
      <c r="H13779" s="8" t="s">
        <v>8469</v>
      </c>
      <c r="I13779" s="8">
        <v>3.2859690625428803E-2</v>
      </c>
      <c r="J13779" s="8">
        <v>0.80317278093579803</v>
      </c>
      <c r="K13779" s="8">
        <v>1</v>
      </c>
      <c r="L13779" s="8" t="s">
        <v>8468</v>
      </c>
      <c r="M13779" s="8">
        <v>9998137</v>
      </c>
      <c r="N13779" s="4">
        <v>0</v>
      </c>
      <c r="O13779" s="4">
        <v>0</v>
      </c>
      <c r="P13779" s="8"/>
      <c r="Q13779" s="8"/>
      <c r="R13779" s="8" t="b">
        <f t="shared" si="430"/>
        <v>0</v>
      </c>
      <c r="S13779" s="7" t="b">
        <f t="shared" si="431"/>
        <v>0</v>
      </c>
    </row>
    <row r="13780" spans="2:19">
      <c r="B13780" s="10" t="s">
        <v>9590</v>
      </c>
      <c r="C13780" s="9">
        <v>6433</v>
      </c>
      <c r="D13780" s="8" t="s">
        <v>9589</v>
      </c>
      <c r="E13780" s="8">
        <v>12</v>
      </c>
      <c r="F13780" s="9">
        <v>132195631</v>
      </c>
      <c r="G13780" s="9">
        <v>132284283</v>
      </c>
      <c r="H13780" s="8" t="s">
        <v>8469</v>
      </c>
      <c r="I13780" s="8">
        <v>0.66678366961332902</v>
      </c>
      <c r="J13780" s="11">
        <v>8.1395851306594003E-9</v>
      </c>
      <c r="K13780" s="8">
        <v>1.39325278681497E-4</v>
      </c>
      <c r="L13780" s="8" t="s">
        <v>8468</v>
      </c>
      <c r="M13780" s="8">
        <v>10755317</v>
      </c>
      <c r="N13780" s="4">
        <v>0</v>
      </c>
      <c r="O13780" s="4">
        <v>0</v>
      </c>
      <c r="P13780" s="8"/>
      <c r="Q13780" s="8"/>
      <c r="R13780" s="8" t="b">
        <f t="shared" si="430"/>
        <v>0</v>
      </c>
      <c r="S13780" s="7" t="b">
        <f t="shared" si="431"/>
        <v>0</v>
      </c>
    </row>
    <row r="13781" spans="2:19">
      <c r="B13781" s="10" t="s">
        <v>9588</v>
      </c>
      <c r="C13781" s="9">
        <v>8408</v>
      </c>
      <c r="D13781" s="8" t="s">
        <v>9587</v>
      </c>
      <c r="E13781" s="8">
        <v>12</v>
      </c>
      <c r="F13781" s="9">
        <v>132379278</v>
      </c>
      <c r="G13781" s="9">
        <v>132407707</v>
      </c>
      <c r="H13781" s="8" t="s">
        <v>8469</v>
      </c>
      <c r="I13781" s="8">
        <v>0.39032507517252202</v>
      </c>
      <c r="J13781" s="8">
        <v>2.0482625055443099E-3</v>
      </c>
      <c r="K13781" s="8">
        <v>1</v>
      </c>
      <c r="L13781" s="8" t="s">
        <v>8468</v>
      </c>
      <c r="M13781" s="8">
        <v>10938964</v>
      </c>
      <c r="N13781" s="4">
        <v>0</v>
      </c>
      <c r="O13781" s="4">
        <v>0</v>
      </c>
      <c r="P13781" s="8"/>
      <c r="Q13781" s="8"/>
      <c r="R13781" s="8" t="b">
        <f t="shared" si="430"/>
        <v>0</v>
      </c>
      <c r="S13781" s="7" t="b">
        <f t="shared" si="431"/>
        <v>0</v>
      </c>
    </row>
    <row r="13782" spans="2:19">
      <c r="B13782" s="10" t="s">
        <v>9586</v>
      </c>
      <c r="C13782" s="9">
        <v>57634</v>
      </c>
      <c r="D13782" s="8" t="s">
        <v>9585</v>
      </c>
      <c r="E13782" s="8">
        <v>12</v>
      </c>
      <c r="F13782" s="9">
        <v>132434464</v>
      </c>
      <c r="G13782" s="9">
        <v>132565011</v>
      </c>
      <c r="H13782" s="8" t="s">
        <v>8469</v>
      </c>
      <c r="I13782" s="8">
        <v>0.71874799174555004</v>
      </c>
      <c r="J13782" s="11">
        <v>1.00038920159271E-10</v>
      </c>
      <c r="K13782" s="11">
        <v>1.7829936739986899E-6</v>
      </c>
      <c r="L13782" s="8" t="s">
        <v>8468</v>
      </c>
      <c r="M13782" s="8">
        <v>10994150</v>
      </c>
      <c r="N13782" s="4">
        <v>0</v>
      </c>
      <c r="O13782" s="4">
        <v>0</v>
      </c>
      <c r="P13782" s="8"/>
      <c r="Q13782" s="8"/>
      <c r="R13782" s="8" t="b">
        <f t="shared" si="430"/>
        <v>0</v>
      </c>
      <c r="S13782" s="7" t="b">
        <f t="shared" si="431"/>
        <v>0</v>
      </c>
    </row>
    <row r="13783" spans="2:19">
      <c r="B13783" s="10" t="s">
        <v>9584</v>
      </c>
      <c r="C13783" s="9">
        <v>50614</v>
      </c>
      <c r="D13783" s="8" t="s">
        <v>9583</v>
      </c>
      <c r="E13783" s="8">
        <v>12</v>
      </c>
      <c r="F13783" s="9">
        <v>132680916</v>
      </c>
      <c r="G13783" s="9">
        <v>132905905</v>
      </c>
      <c r="H13783" s="8" t="s">
        <v>8469</v>
      </c>
      <c r="I13783" s="8">
        <v>0.103386826389282</v>
      </c>
      <c r="J13783" s="8">
        <v>0.43181213120755502</v>
      </c>
      <c r="K13783" s="8">
        <v>1</v>
      </c>
      <c r="L13783" s="8" t="s">
        <v>8468</v>
      </c>
      <c r="M13783" s="8">
        <v>11240602</v>
      </c>
      <c r="N13783" s="4">
        <v>0</v>
      </c>
      <c r="O13783" s="4">
        <v>0</v>
      </c>
      <c r="P13783" s="8"/>
      <c r="Q13783" s="8"/>
      <c r="R13783" s="8" t="b">
        <f t="shared" si="430"/>
        <v>0</v>
      </c>
      <c r="S13783" s="7" t="b">
        <f t="shared" si="431"/>
        <v>0</v>
      </c>
    </row>
    <row r="13784" spans="2:19">
      <c r="B13784" s="10" t="s">
        <v>9582</v>
      </c>
      <c r="C13784" s="9">
        <v>55743</v>
      </c>
      <c r="D13784" s="8" t="s">
        <v>9581</v>
      </c>
      <c r="E13784" s="8">
        <v>12</v>
      </c>
      <c r="F13784" s="9">
        <v>133416937</v>
      </c>
      <c r="G13784" s="9">
        <v>133464204</v>
      </c>
      <c r="H13784" s="8" t="s">
        <v>8469</v>
      </c>
      <c r="I13784" s="8">
        <v>0.261316390052381</v>
      </c>
      <c r="J13784" s="8">
        <v>4.3720661754571198E-2</v>
      </c>
      <c r="K13784" s="8">
        <v>1</v>
      </c>
      <c r="L13784" s="8" t="s">
        <v>8468</v>
      </c>
      <c r="M13784" s="8">
        <v>11976623</v>
      </c>
      <c r="N13784" s="4">
        <v>0</v>
      </c>
      <c r="O13784" s="4">
        <v>0</v>
      </c>
      <c r="P13784" s="8"/>
      <c r="Q13784" s="8"/>
      <c r="R13784" s="8" t="b">
        <f t="shared" si="430"/>
        <v>0</v>
      </c>
      <c r="S13784" s="7" t="b">
        <f t="shared" si="431"/>
        <v>0</v>
      </c>
    </row>
    <row r="13785" spans="2:19">
      <c r="B13785" s="10" t="s">
        <v>9580</v>
      </c>
      <c r="C13785" s="9">
        <v>100288778</v>
      </c>
      <c r="D13785" s="8" t="s">
        <v>9579</v>
      </c>
      <c r="E13785" s="8">
        <v>12</v>
      </c>
      <c r="F13785" s="9">
        <v>87983</v>
      </c>
      <c r="G13785" s="9">
        <v>91263</v>
      </c>
      <c r="H13785" s="8" t="s">
        <v>9554</v>
      </c>
      <c r="I13785" s="8">
        <v>6.0903691463033698E-2</v>
      </c>
      <c r="J13785" s="8">
        <v>0.64678965728966797</v>
      </c>
      <c r="K13785" s="8">
        <v>1</v>
      </c>
      <c r="L13785" s="8" t="s">
        <v>9263</v>
      </c>
      <c r="M13785" s="8">
        <v>6668440</v>
      </c>
      <c r="N13785" s="4">
        <v>0</v>
      </c>
      <c r="O13785" s="4">
        <v>0</v>
      </c>
      <c r="P13785" s="8"/>
      <c r="Q13785" s="8"/>
      <c r="R13785" s="8" t="b">
        <f t="shared" si="430"/>
        <v>0</v>
      </c>
      <c r="S13785" s="7" t="b">
        <f t="shared" si="431"/>
        <v>0</v>
      </c>
    </row>
    <row r="13786" spans="2:19">
      <c r="B13786" s="10" t="s">
        <v>9578</v>
      </c>
      <c r="C13786" s="9">
        <v>677784</v>
      </c>
      <c r="D13786" s="8" t="s">
        <v>9577</v>
      </c>
      <c r="E13786" s="8">
        <v>12</v>
      </c>
      <c r="F13786" s="9">
        <v>147945</v>
      </c>
      <c r="G13786" s="9">
        <v>149412</v>
      </c>
      <c r="H13786" s="8" t="s">
        <v>9554</v>
      </c>
      <c r="I13786" s="8">
        <v>8.4596408494946804E-2</v>
      </c>
      <c r="J13786" s="8">
        <v>0.52410028167700295</v>
      </c>
      <c r="K13786" s="8">
        <v>1</v>
      </c>
      <c r="L13786" s="8" t="s">
        <v>9263</v>
      </c>
      <c r="M13786" s="8">
        <v>6610291</v>
      </c>
      <c r="N13786" s="4">
        <v>0</v>
      </c>
      <c r="O13786" s="4">
        <v>0</v>
      </c>
      <c r="P13786" s="8"/>
      <c r="Q13786" s="8"/>
      <c r="R13786" s="8" t="b">
        <f t="shared" si="430"/>
        <v>0</v>
      </c>
      <c r="S13786" s="7" t="b">
        <f t="shared" si="431"/>
        <v>0</v>
      </c>
    </row>
    <row r="13787" spans="2:19">
      <c r="B13787" s="10" t="s">
        <v>9576</v>
      </c>
      <c r="C13787" s="9">
        <v>6539</v>
      </c>
      <c r="D13787" s="8" t="s">
        <v>9575</v>
      </c>
      <c r="E13787" s="8">
        <v>12</v>
      </c>
      <c r="F13787" s="9">
        <v>299242</v>
      </c>
      <c r="G13787" s="9">
        <v>323371</v>
      </c>
      <c r="H13787" s="8" t="s">
        <v>9554</v>
      </c>
      <c r="I13787" s="8">
        <v>6.4851647870952003E-2</v>
      </c>
      <c r="J13787" s="8">
        <v>0.62251416429462003</v>
      </c>
      <c r="K13787" s="8">
        <v>1</v>
      </c>
      <c r="L13787" s="8" t="s">
        <v>9263</v>
      </c>
      <c r="M13787" s="8">
        <v>6436332</v>
      </c>
      <c r="N13787" s="4">
        <v>0</v>
      </c>
      <c r="O13787" s="4">
        <v>0</v>
      </c>
      <c r="P13787" s="8"/>
      <c r="Q13787" s="8"/>
      <c r="R13787" s="8" t="b">
        <f t="shared" si="430"/>
        <v>0</v>
      </c>
      <c r="S13787" s="7" t="b">
        <f t="shared" si="431"/>
        <v>0</v>
      </c>
    </row>
    <row r="13788" spans="2:19">
      <c r="B13788" s="10" t="s">
        <v>9574</v>
      </c>
      <c r="C13788" s="9">
        <v>6540</v>
      </c>
      <c r="D13788" s="8" t="s">
        <v>9573</v>
      </c>
      <c r="E13788" s="8">
        <v>12</v>
      </c>
      <c r="F13788" s="9">
        <v>329786</v>
      </c>
      <c r="G13788" s="9">
        <v>372039</v>
      </c>
      <c r="H13788" s="8" t="s">
        <v>9554</v>
      </c>
      <c r="I13788" s="8">
        <v>0.11194358521324101</v>
      </c>
      <c r="J13788" s="8">
        <v>0.394462913535152</v>
      </c>
      <c r="K13788" s="8">
        <v>1</v>
      </c>
      <c r="L13788" s="8" t="s">
        <v>9263</v>
      </c>
      <c r="M13788" s="8">
        <v>6387664</v>
      </c>
      <c r="N13788" s="4">
        <v>0</v>
      </c>
      <c r="O13788" s="4">
        <v>0</v>
      </c>
      <c r="P13788" s="8"/>
      <c r="Q13788" s="8"/>
      <c r="R13788" s="8" t="b">
        <f t="shared" si="430"/>
        <v>0</v>
      </c>
      <c r="S13788" s="7" t="b">
        <f t="shared" si="431"/>
        <v>0</v>
      </c>
    </row>
    <row r="13789" spans="2:19">
      <c r="B13789" s="10" t="s">
        <v>9572</v>
      </c>
      <c r="C13789" s="9">
        <v>4815</v>
      </c>
      <c r="D13789" s="8" t="s">
        <v>9571</v>
      </c>
      <c r="E13789" s="8">
        <v>12</v>
      </c>
      <c r="F13789" s="9">
        <v>673461</v>
      </c>
      <c r="G13789" s="9">
        <v>772755</v>
      </c>
      <c r="H13789" s="8" t="s">
        <v>9554</v>
      </c>
      <c r="I13789" s="8">
        <v>3.9108687370857001E-2</v>
      </c>
      <c r="J13789" s="8">
        <v>0.76671421334453105</v>
      </c>
      <c r="K13789" s="8">
        <v>1</v>
      </c>
      <c r="L13789" s="8" t="s">
        <v>9263</v>
      </c>
      <c r="M13789" s="8">
        <v>5986948</v>
      </c>
      <c r="N13789" s="4">
        <v>0</v>
      </c>
      <c r="O13789" s="4">
        <v>0</v>
      </c>
      <c r="P13789" s="8"/>
      <c r="Q13789" s="8"/>
      <c r="R13789" s="8" t="b">
        <f t="shared" si="430"/>
        <v>0</v>
      </c>
      <c r="S13789" s="7" t="b">
        <f t="shared" si="431"/>
        <v>0</v>
      </c>
    </row>
    <row r="13790" spans="2:19">
      <c r="B13790" s="10" t="s">
        <v>9570</v>
      </c>
      <c r="C13790" s="9">
        <v>144699</v>
      </c>
      <c r="D13790" s="8" t="s">
        <v>9569</v>
      </c>
      <c r="E13790" s="8">
        <v>12</v>
      </c>
      <c r="F13790" s="9">
        <v>1675158</v>
      </c>
      <c r="G13790" s="9">
        <v>1703331</v>
      </c>
      <c r="H13790" s="8" t="s">
        <v>9554</v>
      </c>
      <c r="I13790" s="8">
        <v>4.1974531491031197E-2</v>
      </c>
      <c r="J13790" s="8">
        <v>0.75226569721088998</v>
      </c>
      <c r="K13790" s="8">
        <v>1</v>
      </c>
      <c r="L13790" s="8" t="s">
        <v>9263</v>
      </c>
      <c r="M13790" s="8">
        <v>5056372</v>
      </c>
      <c r="N13790" s="4">
        <v>0</v>
      </c>
      <c r="O13790" s="4">
        <v>0</v>
      </c>
      <c r="P13790" s="8"/>
      <c r="Q13790" s="8"/>
      <c r="R13790" s="8" t="b">
        <f t="shared" si="430"/>
        <v>0</v>
      </c>
      <c r="S13790" s="7" t="b">
        <f t="shared" si="431"/>
        <v>0</v>
      </c>
    </row>
    <row r="13791" spans="2:19">
      <c r="B13791" s="10" t="s">
        <v>9568</v>
      </c>
      <c r="C13791" s="9">
        <v>81029</v>
      </c>
      <c r="D13791" s="8" t="s">
        <v>9567</v>
      </c>
      <c r="E13791" s="8">
        <v>12</v>
      </c>
      <c r="F13791" s="9">
        <v>1726221</v>
      </c>
      <c r="G13791" s="9">
        <v>1756378</v>
      </c>
      <c r="H13791" s="8" t="s">
        <v>9554</v>
      </c>
      <c r="I13791" s="8">
        <v>7.5783087710728905E-2</v>
      </c>
      <c r="J13791" s="8">
        <v>0.56495762666415805</v>
      </c>
      <c r="K13791" s="8">
        <v>1</v>
      </c>
      <c r="L13791" s="8" t="s">
        <v>9263</v>
      </c>
      <c r="M13791" s="8">
        <v>5003325</v>
      </c>
      <c r="N13791" s="4">
        <v>0</v>
      </c>
      <c r="O13791" s="4">
        <v>0</v>
      </c>
      <c r="P13791" s="8"/>
      <c r="Q13791" s="8"/>
      <c r="R13791" s="8" t="b">
        <f t="shared" si="430"/>
        <v>0</v>
      </c>
      <c r="S13791" s="7" t="b">
        <f t="shared" si="431"/>
        <v>0</v>
      </c>
    </row>
    <row r="13792" spans="2:19">
      <c r="B13792" s="10" t="s">
        <v>9566</v>
      </c>
      <c r="C13792" s="9">
        <v>654429</v>
      </c>
      <c r="D13792" s="8" t="s">
        <v>9565</v>
      </c>
      <c r="E13792" s="8">
        <v>12</v>
      </c>
      <c r="F13792" s="9">
        <v>1929432</v>
      </c>
      <c r="G13792" s="9">
        <v>1945918</v>
      </c>
      <c r="H13792" s="8" t="s">
        <v>9554</v>
      </c>
      <c r="I13792" s="8">
        <v>-0.149580985234646</v>
      </c>
      <c r="J13792" s="8">
        <v>0.25816211166008002</v>
      </c>
      <c r="K13792" s="8">
        <v>1</v>
      </c>
      <c r="L13792" s="8" t="s">
        <v>9263</v>
      </c>
      <c r="M13792" s="8">
        <v>4813785</v>
      </c>
      <c r="N13792" s="4">
        <v>0</v>
      </c>
      <c r="O13792" s="4">
        <v>0</v>
      </c>
      <c r="P13792" s="8"/>
      <c r="Q13792" s="8"/>
      <c r="R13792" s="8" t="b">
        <f t="shared" si="430"/>
        <v>0</v>
      </c>
      <c r="S13792" s="7" t="b">
        <f t="shared" si="431"/>
        <v>0</v>
      </c>
    </row>
    <row r="13793" spans="2:19">
      <c r="B13793" s="10" t="s">
        <v>9564</v>
      </c>
      <c r="C13793" s="9">
        <v>283440</v>
      </c>
      <c r="D13793" s="8" t="s">
        <v>9563</v>
      </c>
      <c r="E13793" s="8">
        <v>12</v>
      </c>
      <c r="F13793" s="9">
        <v>2870365</v>
      </c>
      <c r="G13793" s="9">
        <v>2880835</v>
      </c>
      <c r="H13793" s="8" t="s">
        <v>9554</v>
      </c>
      <c r="I13793" s="8">
        <v>0.22716165431274199</v>
      </c>
      <c r="J13793" s="8">
        <v>8.35896275625468E-2</v>
      </c>
      <c r="K13793" s="8">
        <v>1</v>
      </c>
      <c r="L13793" s="8" t="s">
        <v>9263</v>
      </c>
      <c r="M13793" s="8">
        <v>3878868</v>
      </c>
      <c r="N13793" s="4">
        <v>0</v>
      </c>
      <c r="O13793" s="4">
        <v>0</v>
      </c>
      <c r="P13793" s="8"/>
      <c r="Q13793" s="8"/>
      <c r="R13793" s="8" t="b">
        <f t="shared" si="430"/>
        <v>0</v>
      </c>
      <c r="S13793" s="7" t="b">
        <f t="shared" si="431"/>
        <v>0</v>
      </c>
    </row>
    <row r="13794" spans="2:19">
      <c r="B13794" s="10" t="s">
        <v>9562</v>
      </c>
      <c r="C13794" s="9">
        <v>2288</v>
      </c>
      <c r="D13794" s="8" t="s">
        <v>9561</v>
      </c>
      <c r="E13794" s="8">
        <v>12</v>
      </c>
      <c r="F13794" s="9">
        <v>2904107</v>
      </c>
      <c r="G13794" s="9">
        <v>2914587</v>
      </c>
      <c r="H13794" s="8" t="s">
        <v>9554</v>
      </c>
      <c r="I13794" s="8">
        <v>0.382755099015546</v>
      </c>
      <c r="J13794" s="8">
        <v>2.54209202515559E-3</v>
      </c>
      <c r="K13794" s="8">
        <v>1</v>
      </c>
      <c r="L13794" s="8" t="s">
        <v>9263</v>
      </c>
      <c r="M13794" s="8">
        <v>3845116</v>
      </c>
      <c r="N13794" s="4">
        <v>0</v>
      </c>
      <c r="O13794" s="4">
        <v>0</v>
      </c>
      <c r="P13794" s="8"/>
      <c r="Q13794" s="8"/>
      <c r="R13794" s="8" t="b">
        <f t="shared" si="430"/>
        <v>0</v>
      </c>
      <c r="S13794" s="7" t="b">
        <f t="shared" si="431"/>
        <v>0</v>
      </c>
    </row>
    <row r="13795" spans="2:19">
      <c r="B13795" s="10" t="s">
        <v>9560</v>
      </c>
      <c r="C13795" s="9">
        <v>2305</v>
      </c>
      <c r="D13795" s="8" t="s">
        <v>9559</v>
      </c>
      <c r="E13795" s="8">
        <v>12</v>
      </c>
      <c r="F13795" s="9">
        <v>2966846</v>
      </c>
      <c r="G13795" s="9">
        <v>2986321</v>
      </c>
      <c r="H13795" s="8" t="s">
        <v>9554</v>
      </c>
      <c r="I13795" s="8">
        <v>0.42733951970455802</v>
      </c>
      <c r="J13795" s="8">
        <v>6.6058000247040498E-4</v>
      </c>
      <c r="K13795" s="8">
        <v>1</v>
      </c>
      <c r="L13795" s="8" t="s">
        <v>9263</v>
      </c>
      <c r="M13795" s="8">
        <v>3773382</v>
      </c>
      <c r="N13795" s="4">
        <v>0</v>
      </c>
      <c r="O13795" s="4">
        <v>0</v>
      </c>
      <c r="P13795" s="8"/>
      <c r="Q13795" s="8"/>
      <c r="R13795" s="8" t="b">
        <f t="shared" si="430"/>
        <v>0</v>
      </c>
      <c r="S13795" s="7" t="b">
        <f t="shared" si="431"/>
        <v>0</v>
      </c>
    </row>
    <row r="13796" spans="2:19">
      <c r="B13796" s="10" t="s">
        <v>9558</v>
      </c>
      <c r="C13796" s="9">
        <v>55846</v>
      </c>
      <c r="D13796" s="8" t="s">
        <v>9557</v>
      </c>
      <c r="E13796" s="8">
        <v>12</v>
      </c>
      <c r="F13796" s="9">
        <v>2921786</v>
      </c>
      <c r="G13796" s="9">
        <v>2934237</v>
      </c>
      <c r="H13796" s="8" t="s">
        <v>9554</v>
      </c>
      <c r="I13796" s="8">
        <v>0.60603928503021998</v>
      </c>
      <c r="J13796" s="11">
        <v>2.8788009142297699E-7</v>
      </c>
      <c r="K13796" s="8">
        <v>4.6653847616007597E-3</v>
      </c>
      <c r="L13796" s="8" t="s">
        <v>9263</v>
      </c>
      <c r="M13796" s="8">
        <v>3825466</v>
      </c>
      <c r="N13796" s="4">
        <v>0</v>
      </c>
      <c r="O13796" s="4">
        <v>0</v>
      </c>
      <c r="P13796" s="8"/>
      <c r="Q13796" s="8"/>
      <c r="R13796" s="8" t="b">
        <f t="shared" si="430"/>
        <v>0</v>
      </c>
      <c r="S13796" s="7" t="b">
        <f t="shared" si="431"/>
        <v>0</v>
      </c>
    </row>
    <row r="13797" spans="2:19">
      <c r="B13797" s="10" t="s">
        <v>9556</v>
      </c>
      <c r="C13797" s="9">
        <v>83714</v>
      </c>
      <c r="D13797" s="8" t="s">
        <v>9555</v>
      </c>
      <c r="E13797" s="8">
        <v>12</v>
      </c>
      <c r="F13797" s="9">
        <v>2934513</v>
      </c>
      <c r="G13797" s="9">
        <v>2944221</v>
      </c>
      <c r="H13797" s="8" t="s">
        <v>9554</v>
      </c>
      <c r="I13797" s="8">
        <v>0.43532685876660698</v>
      </c>
      <c r="J13797" s="8">
        <v>5.6928041177457995E-4</v>
      </c>
      <c r="K13797" s="8">
        <v>1</v>
      </c>
      <c r="L13797" s="8" t="s">
        <v>9263</v>
      </c>
      <c r="M13797" s="8">
        <v>3815482</v>
      </c>
      <c r="N13797" s="4">
        <v>0</v>
      </c>
      <c r="O13797" s="4">
        <v>0</v>
      </c>
      <c r="P13797" s="8"/>
      <c r="Q13797" s="8"/>
      <c r="R13797" s="8" t="b">
        <f t="shared" si="430"/>
        <v>0</v>
      </c>
      <c r="S13797" s="7" t="b">
        <f t="shared" si="431"/>
        <v>0</v>
      </c>
    </row>
    <row r="13798" spans="2:19">
      <c r="B13798" s="10" t="s">
        <v>9553</v>
      </c>
      <c r="C13798" s="9">
        <v>894</v>
      </c>
      <c r="D13798" s="8" t="s">
        <v>9552</v>
      </c>
      <c r="E13798" s="8">
        <v>12</v>
      </c>
      <c r="F13798" s="9">
        <v>4382901</v>
      </c>
      <c r="G13798" s="9">
        <v>4414522</v>
      </c>
      <c r="H13798" s="8" t="s">
        <v>9533</v>
      </c>
      <c r="I13798" s="8">
        <v>0.120730464170955</v>
      </c>
      <c r="J13798" s="8">
        <v>0.35816414125740198</v>
      </c>
      <c r="K13798" s="8">
        <v>1</v>
      </c>
      <c r="L13798" s="8" t="s">
        <v>9263</v>
      </c>
      <c r="M13798" s="8">
        <v>2345181</v>
      </c>
      <c r="N13798" s="4">
        <v>0</v>
      </c>
      <c r="O13798" s="4">
        <v>0</v>
      </c>
      <c r="P13798" s="8"/>
      <c r="Q13798" s="8"/>
      <c r="R13798" s="8" t="b">
        <f t="shared" si="430"/>
        <v>0</v>
      </c>
      <c r="S13798" s="7" t="b">
        <f t="shared" si="431"/>
        <v>0</v>
      </c>
    </row>
    <row r="13799" spans="2:19">
      <c r="B13799" s="10" t="s">
        <v>9551</v>
      </c>
      <c r="C13799" s="9">
        <v>2251</v>
      </c>
      <c r="D13799" s="8" t="s">
        <v>9550</v>
      </c>
      <c r="E13799" s="8">
        <v>12</v>
      </c>
      <c r="F13799" s="9">
        <v>4543307</v>
      </c>
      <c r="G13799" s="9">
        <v>4554780</v>
      </c>
      <c r="H13799" s="8" t="s">
        <v>9533</v>
      </c>
      <c r="I13799" s="8">
        <v>0.12626605825944801</v>
      </c>
      <c r="J13799" s="8">
        <v>0.34062160968949101</v>
      </c>
      <c r="K13799" s="8">
        <v>1</v>
      </c>
      <c r="L13799" s="8" t="s">
        <v>9263</v>
      </c>
      <c r="M13799" s="8">
        <v>2204923</v>
      </c>
      <c r="N13799" s="4">
        <v>0</v>
      </c>
      <c r="O13799" s="4">
        <v>0</v>
      </c>
      <c r="P13799" s="8"/>
      <c r="Q13799" s="8"/>
      <c r="R13799" s="8" t="b">
        <f t="shared" si="430"/>
        <v>0</v>
      </c>
      <c r="S13799" s="7" t="b">
        <f t="shared" si="431"/>
        <v>0</v>
      </c>
    </row>
    <row r="13800" spans="2:19">
      <c r="B13800" s="10" t="s">
        <v>9549</v>
      </c>
      <c r="C13800" s="9">
        <v>8074</v>
      </c>
      <c r="D13800" s="8" t="s">
        <v>9548</v>
      </c>
      <c r="E13800" s="8">
        <v>12</v>
      </c>
      <c r="F13800" s="9">
        <v>4477392</v>
      </c>
      <c r="G13800" s="9">
        <v>4488894</v>
      </c>
      <c r="H13800" s="8" t="s">
        <v>9533</v>
      </c>
      <c r="I13800" s="8">
        <v>0.14016069523782099</v>
      </c>
      <c r="J13800" s="8">
        <v>0.28546411523059201</v>
      </c>
      <c r="K13800" s="8">
        <v>1</v>
      </c>
      <c r="L13800" s="8" t="s">
        <v>9263</v>
      </c>
      <c r="M13800" s="8">
        <v>2270809</v>
      </c>
      <c r="N13800" s="4">
        <v>0</v>
      </c>
      <c r="O13800" s="4">
        <v>0</v>
      </c>
      <c r="P13800" s="8"/>
      <c r="Q13800" s="8"/>
      <c r="R13800" s="8" t="b">
        <f t="shared" si="430"/>
        <v>0</v>
      </c>
      <c r="S13800" s="7" t="b">
        <f t="shared" si="431"/>
        <v>0</v>
      </c>
    </row>
    <row r="13801" spans="2:19">
      <c r="B13801" s="10" t="s">
        <v>9547</v>
      </c>
      <c r="C13801" s="9">
        <v>10635</v>
      </c>
      <c r="D13801" s="8" t="s">
        <v>9546</v>
      </c>
      <c r="E13801" s="8">
        <v>12</v>
      </c>
      <c r="F13801" s="9">
        <v>4647949</v>
      </c>
      <c r="G13801" s="9">
        <v>4669213</v>
      </c>
      <c r="H13801" s="8" t="s">
        <v>9533</v>
      </c>
      <c r="I13801" s="8">
        <v>0.64445901118197202</v>
      </c>
      <c r="J13801" s="11">
        <v>2.7539689158271399E-8</v>
      </c>
      <c r="K13801" s="8">
        <v>4.6407130200603101E-4</v>
      </c>
      <c r="L13801" s="8" t="s">
        <v>9263</v>
      </c>
      <c r="M13801" s="8">
        <v>2090490</v>
      </c>
      <c r="N13801" s="4">
        <v>0</v>
      </c>
      <c r="O13801" s="4">
        <v>0</v>
      </c>
      <c r="P13801" s="8"/>
      <c r="Q13801" s="8"/>
      <c r="R13801" s="8" t="b">
        <f t="shared" si="430"/>
        <v>0</v>
      </c>
      <c r="S13801" s="7" t="b">
        <f t="shared" si="431"/>
        <v>0</v>
      </c>
    </row>
    <row r="13802" spans="2:19">
      <c r="B13802" s="10" t="s">
        <v>9545</v>
      </c>
      <c r="C13802" s="9">
        <v>57102</v>
      </c>
      <c r="D13802" s="8" t="s">
        <v>9544</v>
      </c>
      <c r="E13802" s="8">
        <v>12</v>
      </c>
      <c r="F13802" s="9">
        <v>4596900</v>
      </c>
      <c r="G13802" s="9">
        <v>4647637</v>
      </c>
      <c r="H13802" s="8" t="s">
        <v>9533</v>
      </c>
      <c r="I13802" s="8">
        <v>0.60914293560962596</v>
      </c>
      <c r="J13802" s="11">
        <v>2.4091961310239198E-7</v>
      </c>
      <c r="K13802" s="8">
        <v>3.9171119894317796E-3</v>
      </c>
      <c r="L13802" s="8" t="s">
        <v>9263</v>
      </c>
      <c r="M13802" s="8">
        <v>2112066</v>
      </c>
      <c r="N13802" s="4">
        <v>0</v>
      </c>
      <c r="O13802" s="4">
        <v>0</v>
      </c>
      <c r="P13802" s="8"/>
      <c r="Q13802" s="8"/>
      <c r="R13802" s="8" t="b">
        <f t="shared" si="430"/>
        <v>0</v>
      </c>
      <c r="S13802" s="7" t="b">
        <f t="shared" si="431"/>
        <v>0</v>
      </c>
    </row>
    <row r="13803" spans="2:19">
      <c r="B13803" s="10" t="s">
        <v>9543</v>
      </c>
      <c r="C13803" s="9">
        <v>10566</v>
      </c>
      <c r="D13803" s="8" t="s">
        <v>9542</v>
      </c>
      <c r="E13803" s="8">
        <v>12</v>
      </c>
      <c r="F13803" s="9">
        <v>4724675</v>
      </c>
      <c r="G13803" s="9">
        <v>4754343</v>
      </c>
      <c r="H13803" s="8" t="s">
        <v>9533</v>
      </c>
      <c r="I13803" s="8">
        <v>0.100799413427565</v>
      </c>
      <c r="J13803" s="8">
        <v>0.44747774687720199</v>
      </c>
      <c r="K13803" s="8">
        <v>1</v>
      </c>
      <c r="L13803" s="8" t="s">
        <v>9263</v>
      </c>
      <c r="M13803" s="8">
        <v>2005360</v>
      </c>
      <c r="N13803" s="4">
        <v>0</v>
      </c>
      <c r="O13803" s="4">
        <v>0</v>
      </c>
      <c r="P13803" s="8"/>
      <c r="Q13803" s="8"/>
      <c r="R13803" s="8" t="b">
        <f t="shared" si="430"/>
        <v>0</v>
      </c>
      <c r="S13803" s="7" t="b">
        <f t="shared" si="431"/>
        <v>0</v>
      </c>
    </row>
    <row r="13804" spans="2:19">
      <c r="B13804" s="10" t="s">
        <v>9541</v>
      </c>
      <c r="C13804" s="9">
        <v>4704</v>
      </c>
      <c r="D13804" s="8" t="s">
        <v>9540</v>
      </c>
      <c r="E13804" s="8">
        <v>12</v>
      </c>
      <c r="F13804" s="9">
        <v>4758263</v>
      </c>
      <c r="G13804" s="9">
        <v>4796720</v>
      </c>
      <c r="H13804" s="8" t="s">
        <v>9533</v>
      </c>
      <c r="I13804" s="8">
        <v>0.73622820315878601</v>
      </c>
      <c r="J13804" s="11">
        <v>3.0399704584323399E-11</v>
      </c>
      <c r="K13804" s="11">
        <v>5.4537070024276199E-7</v>
      </c>
      <c r="L13804" s="8" t="s">
        <v>9263</v>
      </c>
      <c r="M13804" s="8">
        <v>1962983</v>
      </c>
      <c r="N13804" s="4">
        <v>0</v>
      </c>
      <c r="O13804" s="4">
        <v>0</v>
      </c>
      <c r="P13804" s="8"/>
      <c r="Q13804" s="8"/>
      <c r="R13804" s="8" t="b">
        <f t="shared" si="430"/>
        <v>0</v>
      </c>
      <c r="S13804" s="7" t="b">
        <f t="shared" si="431"/>
        <v>0</v>
      </c>
    </row>
    <row r="13805" spans="2:19">
      <c r="B13805" s="10" t="s">
        <v>9539</v>
      </c>
      <c r="C13805" s="9">
        <v>3742</v>
      </c>
      <c r="D13805" s="8" t="s">
        <v>9538</v>
      </c>
      <c r="E13805" s="8">
        <v>12</v>
      </c>
      <c r="F13805" s="9">
        <v>4918341</v>
      </c>
      <c r="G13805" s="9">
        <v>4960278</v>
      </c>
      <c r="H13805" s="8" t="s">
        <v>9533</v>
      </c>
      <c r="I13805" s="8">
        <v>2.8435535331748599E-2</v>
      </c>
      <c r="J13805" s="8">
        <v>0.83071285964960395</v>
      </c>
      <c r="K13805" s="8">
        <v>1</v>
      </c>
      <c r="L13805" s="8" t="s">
        <v>9263</v>
      </c>
      <c r="M13805" s="8">
        <v>1799425</v>
      </c>
      <c r="N13805" s="4">
        <v>0</v>
      </c>
      <c r="O13805" s="4">
        <v>0</v>
      </c>
      <c r="P13805" s="8"/>
      <c r="Q13805" s="8"/>
      <c r="R13805" s="8" t="b">
        <f t="shared" si="430"/>
        <v>0</v>
      </c>
      <c r="S13805" s="7" t="b">
        <f t="shared" si="431"/>
        <v>0</v>
      </c>
    </row>
    <row r="13806" spans="2:19">
      <c r="B13806" s="10" t="s">
        <v>9537</v>
      </c>
      <c r="C13806" s="9">
        <v>3736</v>
      </c>
      <c r="D13806" s="8" t="s">
        <v>9536</v>
      </c>
      <c r="E13806" s="8">
        <v>12</v>
      </c>
      <c r="F13806" s="9">
        <v>5019072</v>
      </c>
      <c r="G13806" s="9">
        <v>5027422</v>
      </c>
      <c r="H13806" s="8" t="s">
        <v>9533</v>
      </c>
      <c r="I13806" s="8">
        <v>9.4545673937399294E-2</v>
      </c>
      <c r="J13806" s="8">
        <v>0.476292182064815</v>
      </c>
      <c r="K13806" s="8">
        <v>1</v>
      </c>
      <c r="L13806" s="8" t="s">
        <v>9263</v>
      </c>
      <c r="M13806" s="8">
        <v>1732281</v>
      </c>
      <c r="N13806" s="4">
        <v>0</v>
      </c>
      <c r="O13806" s="4">
        <v>0</v>
      </c>
      <c r="P13806" s="8"/>
      <c r="Q13806" s="8"/>
      <c r="R13806" s="8" t="b">
        <f t="shared" si="430"/>
        <v>0</v>
      </c>
      <c r="S13806" s="7" t="b">
        <f t="shared" si="431"/>
        <v>0</v>
      </c>
    </row>
    <row r="13807" spans="2:19">
      <c r="B13807" s="10" t="s">
        <v>9535</v>
      </c>
      <c r="C13807" s="9">
        <v>3741</v>
      </c>
      <c r="D13807" s="8" t="s">
        <v>9534</v>
      </c>
      <c r="E13807" s="8">
        <v>12</v>
      </c>
      <c r="F13807" s="9">
        <v>5153084</v>
      </c>
      <c r="G13807" s="9">
        <v>5155954</v>
      </c>
      <c r="H13807" s="8" t="s">
        <v>9533</v>
      </c>
      <c r="I13807" s="8">
        <v>6.6803272096532196E-2</v>
      </c>
      <c r="J13807" s="8">
        <v>0.61516892310855098</v>
      </c>
      <c r="K13807" s="8">
        <v>1</v>
      </c>
      <c r="L13807" s="8" t="s">
        <v>9263</v>
      </c>
      <c r="M13807" s="8">
        <v>1603749</v>
      </c>
      <c r="N13807" s="4">
        <v>0</v>
      </c>
      <c r="O13807" s="4">
        <v>0</v>
      </c>
      <c r="P13807" s="8"/>
      <c r="Q13807" s="8"/>
      <c r="R13807" s="8" t="b">
        <f t="shared" si="430"/>
        <v>0</v>
      </c>
      <c r="S13807" s="7" t="b">
        <f t="shared" si="431"/>
        <v>0</v>
      </c>
    </row>
    <row r="13808" spans="2:19">
      <c r="B13808" s="10" t="s">
        <v>9532</v>
      </c>
      <c r="C13808" s="9">
        <v>4908</v>
      </c>
      <c r="D13808" s="8" t="s">
        <v>9531</v>
      </c>
      <c r="E13808" s="8">
        <v>12</v>
      </c>
      <c r="F13808" s="9">
        <v>5541279</v>
      </c>
      <c r="G13808" s="9">
        <v>5604465</v>
      </c>
      <c r="H13808" s="8" t="s">
        <v>9395</v>
      </c>
      <c r="I13808" s="8">
        <v>0.335022864294308</v>
      </c>
      <c r="J13808" s="8">
        <v>8.8816797342150706E-3</v>
      </c>
      <c r="K13808" s="8">
        <v>1</v>
      </c>
      <c r="L13808" s="8" t="s">
        <v>9263</v>
      </c>
      <c r="M13808" s="8">
        <v>1155238</v>
      </c>
      <c r="N13808" s="4">
        <v>0</v>
      </c>
      <c r="O13808" s="4">
        <v>0</v>
      </c>
      <c r="P13808" s="8"/>
      <c r="Q13808" s="8"/>
      <c r="R13808" s="8" t="b">
        <f t="shared" si="430"/>
        <v>0</v>
      </c>
      <c r="S13808" s="7" t="b">
        <f t="shared" si="431"/>
        <v>0</v>
      </c>
    </row>
    <row r="13809" spans="2:19">
      <c r="B13809" s="10" t="s">
        <v>9530</v>
      </c>
      <c r="C13809" s="9">
        <v>6337</v>
      </c>
      <c r="D13809" s="8" t="s">
        <v>9529</v>
      </c>
      <c r="E13809" s="8">
        <v>12</v>
      </c>
      <c r="F13809" s="9">
        <v>6456008</v>
      </c>
      <c r="G13809" s="9">
        <v>6486523</v>
      </c>
      <c r="H13809" s="8" t="s">
        <v>9395</v>
      </c>
      <c r="I13809" s="8">
        <v>1.6531407768127101E-3</v>
      </c>
      <c r="J13809" s="8">
        <v>0.98999813581283003</v>
      </c>
      <c r="K13809" s="8">
        <v>1</v>
      </c>
      <c r="L13809" s="8" t="s">
        <v>9263</v>
      </c>
      <c r="M13809" s="8">
        <v>273180</v>
      </c>
      <c r="N13809" s="4">
        <v>0</v>
      </c>
      <c r="O13809" s="4">
        <v>0</v>
      </c>
      <c r="P13809" s="8"/>
      <c r="Q13809" s="8"/>
      <c r="R13809" s="8" t="b">
        <f t="shared" si="430"/>
        <v>0</v>
      </c>
      <c r="S13809" s="7" t="b">
        <f t="shared" si="431"/>
        <v>0</v>
      </c>
    </row>
    <row r="13810" spans="2:19">
      <c r="B13810" s="10" t="s">
        <v>9528</v>
      </c>
      <c r="C13810" s="9">
        <v>7132</v>
      </c>
      <c r="D13810" s="8" t="s">
        <v>9527</v>
      </c>
      <c r="E13810" s="8">
        <v>12</v>
      </c>
      <c r="F13810" s="9">
        <v>6437922</v>
      </c>
      <c r="G13810" s="9">
        <v>6451283</v>
      </c>
      <c r="H13810" s="8" t="s">
        <v>9395</v>
      </c>
      <c r="I13810" s="8">
        <v>0.28004183363350699</v>
      </c>
      <c r="J13810" s="8">
        <v>3.02250477324882E-2</v>
      </c>
      <c r="K13810" s="8">
        <v>1</v>
      </c>
      <c r="L13810" s="8" t="s">
        <v>9263</v>
      </c>
      <c r="M13810" s="8">
        <v>308420</v>
      </c>
      <c r="N13810" s="4">
        <v>0</v>
      </c>
      <c r="O13810" s="4">
        <v>0</v>
      </c>
      <c r="P13810" s="8"/>
      <c r="Q13810" s="8"/>
      <c r="R13810" s="8" t="b">
        <f t="shared" si="430"/>
        <v>0</v>
      </c>
      <c r="S13810" s="7" t="b">
        <f t="shared" si="431"/>
        <v>0</v>
      </c>
    </row>
    <row r="13811" spans="2:19">
      <c r="B13811" s="10" t="s">
        <v>9526</v>
      </c>
      <c r="C13811" s="9">
        <v>4055</v>
      </c>
      <c r="D13811" s="8" t="s">
        <v>9525</v>
      </c>
      <c r="E13811" s="8">
        <v>12</v>
      </c>
      <c r="F13811" s="9">
        <v>6484533</v>
      </c>
      <c r="G13811" s="9">
        <v>6500737</v>
      </c>
      <c r="H13811" s="8" t="s">
        <v>9395</v>
      </c>
      <c r="I13811" s="8">
        <v>0.237485614696168</v>
      </c>
      <c r="J13811" s="8">
        <v>6.7685549740103504E-2</v>
      </c>
      <c r="K13811" s="8">
        <v>1</v>
      </c>
      <c r="L13811" s="8" t="s">
        <v>9263</v>
      </c>
      <c r="M13811" s="8">
        <v>258966</v>
      </c>
      <c r="N13811" s="4">
        <v>0</v>
      </c>
      <c r="O13811" s="4">
        <v>0</v>
      </c>
      <c r="P13811" s="8"/>
      <c r="Q13811" s="8"/>
      <c r="R13811" s="8" t="b">
        <f t="shared" si="430"/>
        <v>0</v>
      </c>
      <c r="S13811" s="7" t="b">
        <f t="shared" si="431"/>
        <v>0</v>
      </c>
    </row>
    <row r="13812" spans="2:19">
      <c r="B13812" s="10" t="s">
        <v>9524</v>
      </c>
      <c r="C13812" s="9">
        <v>55080</v>
      </c>
      <c r="D13812" s="8" t="s">
        <v>9523</v>
      </c>
      <c r="E13812" s="8">
        <v>12</v>
      </c>
      <c r="F13812" s="9">
        <v>6561176</v>
      </c>
      <c r="G13812" s="9">
        <v>6571488</v>
      </c>
      <c r="H13812" s="8" t="s">
        <v>9395</v>
      </c>
      <c r="I13812" s="8">
        <v>0.36113986521684499</v>
      </c>
      <c r="J13812" s="8">
        <v>4.5841912473300502E-3</v>
      </c>
      <c r="K13812" s="8">
        <v>1</v>
      </c>
      <c r="L13812" s="8" t="s">
        <v>9263</v>
      </c>
      <c r="M13812" s="8">
        <v>188215</v>
      </c>
      <c r="N13812" s="4">
        <v>0</v>
      </c>
      <c r="O13812" s="4">
        <v>0</v>
      </c>
      <c r="P13812" s="8"/>
      <c r="Q13812" s="8"/>
      <c r="R13812" s="8" t="b">
        <f t="shared" si="430"/>
        <v>0</v>
      </c>
      <c r="S13812" s="7" t="b">
        <f t="shared" si="431"/>
        <v>0</v>
      </c>
    </row>
    <row r="13813" spans="2:19">
      <c r="B13813" s="10" t="s">
        <v>9522</v>
      </c>
      <c r="C13813" s="9">
        <v>25900</v>
      </c>
      <c r="D13813" s="8" t="s">
        <v>9521</v>
      </c>
      <c r="E13813" s="8">
        <v>12</v>
      </c>
      <c r="F13813" s="9">
        <v>6648693</v>
      </c>
      <c r="G13813" s="9">
        <v>6665249</v>
      </c>
      <c r="H13813" s="8" t="s">
        <v>9395</v>
      </c>
      <c r="I13813" s="8">
        <v>0.245467053492996</v>
      </c>
      <c r="J13813" s="8">
        <v>5.8702242558065103E-2</v>
      </c>
      <c r="K13813" s="8">
        <v>1</v>
      </c>
      <c r="L13813" s="8" t="s">
        <v>9263</v>
      </c>
      <c r="M13813" s="8">
        <v>94454</v>
      </c>
      <c r="N13813" s="4">
        <v>0</v>
      </c>
      <c r="O13813" s="4">
        <v>0</v>
      </c>
      <c r="P13813" s="8"/>
      <c r="Q13813" s="8"/>
      <c r="R13813" s="8" t="b">
        <f t="shared" si="430"/>
        <v>0</v>
      </c>
      <c r="S13813" s="7" t="b">
        <f t="shared" si="431"/>
        <v>0</v>
      </c>
    </row>
    <row r="13814" spans="2:19">
      <c r="B13814" s="10" t="s">
        <v>9520</v>
      </c>
      <c r="C13814" s="9">
        <v>6843</v>
      </c>
      <c r="D13814" s="8" t="s">
        <v>9519</v>
      </c>
      <c r="E13814" s="8">
        <v>12</v>
      </c>
      <c r="F13814" s="9">
        <v>6571403</v>
      </c>
      <c r="G13814" s="9">
        <v>6579843</v>
      </c>
      <c r="H13814" s="8" t="s">
        <v>9395</v>
      </c>
      <c r="I13814" s="8">
        <v>0.138728509348366</v>
      </c>
      <c r="J13814" s="8">
        <v>0.290464450086304</v>
      </c>
      <c r="K13814" s="8">
        <v>1</v>
      </c>
      <c r="L13814" s="8" t="s">
        <v>9263</v>
      </c>
      <c r="M13814" s="8">
        <v>179860</v>
      </c>
      <c r="N13814" s="4">
        <v>0</v>
      </c>
      <c r="O13814" s="4">
        <v>0</v>
      </c>
      <c r="P13814" s="8"/>
      <c r="Q13814" s="8"/>
      <c r="R13814" s="8" t="b">
        <f t="shared" si="430"/>
        <v>0</v>
      </c>
      <c r="S13814" s="7" t="b">
        <f t="shared" si="431"/>
        <v>0</v>
      </c>
    </row>
    <row r="13815" spans="2:19">
      <c r="B13815" s="10" t="s">
        <v>9518</v>
      </c>
      <c r="C13815" s="9">
        <v>692148</v>
      </c>
      <c r="D13815" s="8" t="s">
        <v>9517</v>
      </c>
      <c r="E13815" s="8">
        <v>12</v>
      </c>
      <c r="F13815" s="9">
        <v>6619387</v>
      </c>
      <c r="G13815" s="9">
        <v>6619717</v>
      </c>
      <c r="H13815" s="8" t="s">
        <v>9395</v>
      </c>
      <c r="I13815" s="8">
        <v>0.64278174582245196</v>
      </c>
      <c r="J13815" s="11">
        <v>4.0435334028246198E-8</v>
      </c>
      <c r="K13815" s="8">
        <v>6.7741315097520898E-4</v>
      </c>
      <c r="L13815" s="8" t="s">
        <v>9263</v>
      </c>
      <c r="M13815" s="8">
        <v>139986</v>
      </c>
      <c r="N13815" s="4">
        <v>0</v>
      </c>
      <c r="O13815" s="4">
        <v>0</v>
      </c>
      <c r="P13815" s="8"/>
      <c r="Q13815" s="8"/>
      <c r="R13815" s="8" t="b">
        <f t="shared" si="430"/>
        <v>0</v>
      </c>
      <c r="S13815" s="7" t="b">
        <f t="shared" si="431"/>
        <v>0</v>
      </c>
    </row>
    <row r="13816" spans="2:19">
      <c r="B13816" s="10" t="s">
        <v>9516</v>
      </c>
      <c r="C13816" s="9">
        <v>9918</v>
      </c>
      <c r="D13816" s="8" t="s">
        <v>9515</v>
      </c>
      <c r="E13816" s="8">
        <v>12</v>
      </c>
      <c r="F13816" s="9">
        <v>6603297</v>
      </c>
      <c r="G13816" s="9">
        <v>6641132</v>
      </c>
      <c r="H13816" s="8" t="s">
        <v>9395</v>
      </c>
      <c r="I13816" s="8">
        <v>0.68049573974936295</v>
      </c>
      <c r="J13816" s="11">
        <v>2.21311059583358E-9</v>
      </c>
      <c r="K13816" s="11">
        <v>3.8435091717841798E-5</v>
      </c>
      <c r="L13816" s="8" t="s">
        <v>9263</v>
      </c>
      <c r="M13816" s="8">
        <v>118571</v>
      </c>
      <c r="N13816" s="4">
        <v>0</v>
      </c>
      <c r="O13816" s="4">
        <v>0</v>
      </c>
      <c r="P13816" s="8"/>
      <c r="Q13816" s="8"/>
      <c r="R13816" s="8" t="b">
        <f t="shared" si="430"/>
        <v>0</v>
      </c>
      <c r="S13816" s="7" t="b">
        <f t="shared" si="431"/>
        <v>0</v>
      </c>
    </row>
    <row r="13817" spans="2:19">
      <c r="B13817" s="10" t="s">
        <v>9514</v>
      </c>
      <c r="C13817" s="9">
        <v>4839</v>
      </c>
      <c r="D13817" s="8" t="s">
        <v>9513</v>
      </c>
      <c r="E13817" s="8">
        <v>12</v>
      </c>
      <c r="F13817" s="9">
        <v>6666035</v>
      </c>
      <c r="G13817" s="9">
        <v>6677498</v>
      </c>
      <c r="H13817" s="8" t="s">
        <v>9395</v>
      </c>
      <c r="I13817" s="8">
        <v>0.68356072788136901</v>
      </c>
      <c r="J13817" s="11">
        <v>1.75682133047744E-9</v>
      </c>
      <c r="K13817" s="11">
        <v>3.0577475256959799E-5</v>
      </c>
      <c r="L13817" s="8" t="s">
        <v>9263</v>
      </c>
      <c r="M13817" s="8">
        <v>82205</v>
      </c>
      <c r="N13817" s="4">
        <v>0</v>
      </c>
      <c r="O13817" s="4">
        <v>0</v>
      </c>
      <c r="P13817" s="8"/>
      <c r="Q13817" s="8"/>
      <c r="R13817" s="8" t="b">
        <f t="shared" si="430"/>
        <v>0</v>
      </c>
      <c r="S13817" s="7" t="b">
        <f t="shared" si="431"/>
        <v>0</v>
      </c>
    </row>
    <row r="13818" spans="2:19">
      <c r="B13818" s="10" t="s">
        <v>9512</v>
      </c>
      <c r="C13818" s="9">
        <v>2597</v>
      </c>
      <c r="D13818" s="8" t="s">
        <v>9511</v>
      </c>
      <c r="E13818" s="8">
        <v>12</v>
      </c>
      <c r="F13818" s="9">
        <v>6643584</v>
      </c>
      <c r="G13818" s="9">
        <v>6647537</v>
      </c>
      <c r="H13818" s="8" t="s">
        <v>9395</v>
      </c>
      <c r="I13818" s="8">
        <v>0.47389604431579502</v>
      </c>
      <c r="J13818" s="8">
        <v>1.4986749177947999E-4</v>
      </c>
      <c r="K13818" s="8">
        <v>1</v>
      </c>
      <c r="L13818" s="8" t="s">
        <v>9263</v>
      </c>
      <c r="M13818" s="8">
        <v>112166</v>
      </c>
      <c r="N13818" s="4">
        <v>0</v>
      </c>
      <c r="O13818" s="4">
        <v>0</v>
      </c>
      <c r="P13818" s="8"/>
      <c r="Q13818" s="8"/>
      <c r="R13818" s="8" t="b">
        <f t="shared" si="430"/>
        <v>0</v>
      </c>
      <c r="S13818" s="7" t="b">
        <f t="shared" si="431"/>
        <v>0</v>
      </c>
    </row>
    <row r="13819" spans="2:19">
      <c r="B13819" s="10" t="s">
        <v>9510</v>
      </c>
      <c r="C13819" s="9">
        <v>51258</v>
      </c>
      <c r="D13819" s="8" t="s">
        <v>9509</v>
      </c>
      <c r="E13819" s="8">
        <v>12</v>
      </c>
      <c r="F13819" s="9">
        <v>6601315</v>
      </c>
      <c r="G13819" s="9">
        <v>6602471</v>
      </c>
      <c r="H13819" s="8" t="s">
        <v>9395</v>
      </c>
      <c r="I13819" s="8">
        <v>0.75610802069927796</v>
      </c>
      <c r="J13819" s="11">
        <v>2.8524322601164802E-12</v>
      </c>
      <c r="K13819" s="11">
        <v>5.17516784952933E-8</v>
      </c>
      <c r="L13819" s="8" t="s">
        <v>9263</v>
      </c>
      <c r="M13819" s="8">
        <v>157232</v>
      </c>
      <c r="N13819" s="4">
        <v>0</v>
      </c>
      <c r="O13819" s="4">
        <v>0</v>
      </c>
      <c r="P13819" s="8"/>
      <c r="Q13819" s="8"/>
      <c r="R13819" s="8" t="b">
        <f t="shared" si="430"/>
        <v>0</v>
      </c>
      <c r="S13819" s="7" t="b">
        <f t="shared" si="431"/>
        <v>0</v>
      </c>
    </row>
    <row r="13820" spans="2:19">
      <c r="B13820" s="10" t="s">
        <v>9508</v>
      </c>
      <c r="C13820" s="9">
        <v>939</v>
      </c>
      <c r="D13820" s="8" t="s">
        <v>9507</v>
      </c>
      <c r="E13820" s="8">
        <v>12</v>
      </c>
      <c r="F13820" s="9">
        <v>6554050</v>
      </c>
      <c r="G13820" s="9">
        <v>6560884</v>
      </c>
      <c r="H13820" s="8" t="s">
        <v>9395</v>
      </c>
      <c r="I13820" s="8">
        <v>0.19273517108926</v>
      </c>
      <c r="J13820" s="8">
        <v>0.14010841190222001</v>
      </c>
      <c r="K13820" s="8">
        <v>1</v>
      </c>
      <c r="L13820" s="8" t="s">
        <v>9263</v>
      </c>
      <c r="M13820" s="8">
        <v>198819</v>
      </c>
      <c r="N13820" s="4">
        <v>0</v>
      </c>
      <c r="O13820" s="4">
        <v>0</v>
      </c>
      <c r="P13820" s="8"/>
      <c r="Q13820" s="8"/>
      <c r="R13820" s="8" t="b">
        <f t="shared" si="430"/>
        <v>0</v>
      </c>
      <c r="S13820" s="7" t="b">
        <f t="shared" si="431"/>
        <v>0</v>
      </c>
    </row>
    <row r="13821" spans="2:19">
      <c r="B13821" s="10" t="s">
        <v>9506</v>
      </c>
      <c r="C13821" s="9">
        <v>171017</v>
      </c>
      <c r="D13821" s="8" t="s">
        <v>9505</v>
      </c>
      <c r="E13821" s="8">
        <v>12</v>
      </c>
      <c r="F13821" s="9">
        <v>6775642</v>
      </c>
      <c r="G13821" s="9">
        <v>6798738</v>
      </c>
      <c r="H13821" s="8" t="s">
        <v>9395</v>
      </c>
      <c r="I13821" s="8">
        <v>0.75135226971771696</v>
      </c>
      <c r="J13821" s="11">
        <v>4.64378898280735E-12</v>
      </c>
      <c r="K13821" s="11">
        <v>8.4080443322709999E-8</v>
      </c>
      <c r="L13821" s="8" t="s">
        <v>9263</v>
      </c>
      <c r="M13821" s="8">
        <v>3334</v>
      </c>
      <c r="N13821" s="4">
        <v>0</v>
      </c>
      <c r="O13821" s="4">
        <v>0</v>
      </c>
      <c r="P13821" s="8"/>
      <c r="Q13821" s="8"/>
      <c r="R13821" s="8" t="b">
        <f t="shared" si="430"/>
        <v>0</v>
      </c>
      <c r="S13821" s="7" t="b">
        <f t="shared" si="431"/>
        <v>0</v>
      </c>
    </row>
    <row r="13822" spans="2:19">
      <c r="B13822" s="10" t="s">
        <v>9504</v>
      </c>
      <c r="C13822" s="9">
        <v>677780</v>
      </c>
      <c r="D13822" s="8" t="s">
        <v>9503</v>
      </c>
      <c r="E13822" s="8">
        <v>12</v>
      </c>
      <c r="F13822" s="9">
        <v>6690638</v>
      </c>
      <c r="G13822" s="9">
        <v>6690775</v>
      </c>
      <c r="H13822" s="8" t="s">
        <v>9395</v>
      </c>
      <c r="I13822" s="8">
        <v>0.125668116204149</v>
      </c>
      <c r="J13822" s="8">
        <v>0.342931559858491</v>
      </c>
      <c r="K13822" s="8">
        <v>1</v>
      </c>
      <c r="L13822" s="8" t="s">
        <v>9263</v>
      </c>
      <c r="M13822" s="8">
        <v>68928</v>
      </c>
      <c r="N13822" s="4">
        <v>0</v>
      </c>
      <c r="O13822" s="4">
        <v>0</v>
      </c>
      <c r="P13822" s="8"/>
      <c r="Q13822" s="8"/>
      <c r="R13822" s="8" t="b">
        <f t="shared" si="430"/>
        <v>0</v>
      </c>
      <c r="S13822" s="7" t="b">
        <f t="shared" si="431"/>
        <v>0</v>
      </c>
    </row>
    <row r="13823" spans="2:19">
      <c r="B13823" s="10" t="s">
        <v>9263</v>
      </c>
      <c r="C13823" s="9">
        <v>51147</v>
      </c>
      <c r="D13823" s="8" t="s">
        <v>9502</v>
      </c>
      <c r="E13823" s="8">
        <v>12</v>
      </c>
      <c r="F13823" s="9">
        <v>6759703</v>
      </c>
      <c r="G13823" s="9">
        <v>6772308</v>
      </c>
      <c r="H13823" s="8" t="s">
        <v>9395</v>
      </c>
      <c r="I13823" s="8">
        <v>0.50723551705845105</v>
      </c>
      <c r="J13823" s="11">
        <v>3.5322227555545897E-5</v>
      </c>
      <c r="K13823" s="8">
        <v>0.50627348755363899</v>
      </c>
      <c r="L13823" s="8" t="s">
        <v>9263</v>
      </c>
      <c r="M13823" s="8">
        <v>0</v>
      </c>
      <c r="N13823" s="4">
        <v>0</v>
      </c>
      <c r="O13823" s="4">
        <v>0</v>
      </c>
      <c r="P13823" s="8"/>
      <c r="Q13823" s="8"/>
      <c r="R13823" s="8" t="b">
        <f t="shared" si="430"/>
        <v>0</v>
      </c>
      <c r="S13823" s="7" t="b">
        <f t="shared" si="431"/>
        <v>0</v>
      </c>
    </row>
    <row r="13824" spans="2:19">
      <c r="B13824" s="10" t="s">
        <v>9501</v>
      </c>
      <c r="C13824" s="9">
        <v>84519</v>
      </c>
      <c r="D13824" s="8" t="s">
        <v>9500</v>
      </c>
      <c r="E13824" s="8">
        <v>12</v>
      </c>
      <c r="F13824" s="9">
        <v>6747241</v>
      </c>
      <c r="G13824" s="9">
        <v>6756580</v>
      </c>
      <c r="H13824" s="8" t="s">
        <v>9395</v>
      </c>
      <c r="I13824" s="8">
        <v>0.24324213598202199</v>
      </c>
      <c r="J13824" s="8">
        <v>6.3397832472250601E-2</v>
      </c>
      <c r="K13824" s="8">
        <v>1</v>
      </c>
      <c r="L13824" s="8" t="s">
        <v>9263</v>
      </c>
      <c r="M13824" s="8">
        <v>3123</v>
      </c>
      <c r="N13824" s="4">
        <v>0</v>
      </c>
      <c r="O13824" s="4">
        <v>0</v>
      </c>
      <c r="P13824" s="8"/>
      <c r="Q13824" s="8"/>
      <c r="R13824" s="8" t="b">
        <f t="shared" si="430"/>
        <v>0</v>
      </c>
      <c r="S13824" s="7" t="b">
        <f t="shared" si="431"/>
        <v>0</v>
      </c>
    </row>
    <row r="13825" spans="2:19">
      <c r="B13825" s="10" t="s">
        <v>9499</v>
      </c>
      <c r="C13825" s="9">
        <v>57121</v>
      </c>
      <c r="D13825" s="8" t="s">
        <v>9498</v>
      </c>
      <c r="E13825" s="8">
        <v>12</v>
      </c>
      <c r="F13825" s="9">
        <v>6728000</v>
      </c>
      <c r="G13825" s="9">
        <v>6745297</v>
      </c>
      <c r="H13825" s="8" t="s">
        <v>9395</v>
      </c>
      <c r="I13825" s="8">
        <v>0.16172348324809299</v>
      </c>
      <c r="J13825" s="8">
        <v>0.217017260465344</v>
      </c>
      <c r="K13825" s="8">
        <v>1</v>
      </c>
      <c r="L13825" s="8" t="s">
        <v>9263</v>
      </c>
      <c r="M13825" s="8">
        <v>14406</v>
      </c>
      <c r="N13825" s="4">
        <v>0</v>
      </c>
      <c r="O13825" s="4">
        <v>0</v>
      </c>
      <c r="P13825" s="8"/>
      <c r="Q13825" s="8"/>
      <c r="R13825" s="8" t="b">
        <f t="shared" si="430"/>
        <v>0</v>
      </c>
      <c r="S13825" s="7" t="b">
        <f t="shared" si="431"/>
        <v>0</v>
      </c>
    </row>
    <row r="13826" spans="2:19">
      <c r="B13826" s="10" t="s">
        <v>9497</v>
      </c>
      <c r="C13826" s="9">
        <v>3902</v>
      </c>
      <c r="D13826" s="8" t="s">
        <v>9496</v>
      </c>
      <c r="E13826" s="8">
        <v>12</v>
      </c>
      <c r="F13826" s="9">
        <v>6881669</v>
      </c>
      <c r="G13826" s="9">
        <v>6887621</v>
      </c>
      <c r="H13826" s="8" t="s">
        <v>9395</v>
      </c>
      <c r="I13826" s="8">
        <v>5.9571003605114997E-2</v>
      </c>
      <c r="J13826" s="8">
        <v>0.65402209989232796</v>
      </c>
      <c r="K13826" s="8">
        <v>1</v>
      </c>
      <c r="L13826" s="8" t="s">
        <v>9263</v>
      </c>
      <c r="M13826" s="8">
        <v>109361</v>
      </c>
      <c r="N13826" s="4">
        <v>0</v>
      </c>
      <c r="O13826" s="4">
        <v>0</v>
      </c>
      <c r="P13826" s="8"/>
      <c r="Q13826" s="8"/>
      <c r="R13826" s="8" t="b">
        <f t="shared" si="430"/>
        <v>0</v>
      </c>
      <c r="S13826" s="7" t="b">
        <f t="shared" si="431"/>
        <v>0</v>
      </c>
    </row>
    <row r="13827" spans="2:19">
      <c r="B13827" s="10" t="s">
        <v>9495</v>
      </c>
      <c r="C13827" s="9">
        <v>920</v>
      </c>
      <c r="D13827" s="8" t="s">
        <v>9494</v>
      </c>
      <c r="E13827" s="8">
        <v>12</v>
      </c>
      <c r="F13827" s="9">
        <v>6898637</v>
      </c>
      <c r="G13827" s="9">
        <v>6929976</v>
      </c>
      <c r="H13827" s="8" t="s">
        <v>9395</v>
      </c>
      <c r="I13827" s="8">
        <v>8.8312728813945696E-2</v>
      </c>
      <c r="J13827" s="8">
        <v>0.50222673828704101</v>
      </c>
      <c r="K13827" s="8">
        <v>1</v>
      </c>
      <c r="L13827" s="8" t="s">
        <v>9263</v>
      </c>
      <c r="M13827" s="8">
        <v>126329</v>
      </c>
      <c r="N13827" s="4">
        <v>0</v>
      </c>
      <c r="O13827" s="4">
        <v>0</v>
      </c>
      <c r="P13827" s="8"/>
      <c r="Q13827" s="8"/>
      <c r="R13827" s="8" t="b">
        <f t="shared" si="430"/>
        <v>0</v>
      </c>
      <c r="S13827" s="7" t="b">
        <f t="shared" si="431"/>
        <v>0</v>
      </c>
    </row>
    <row r="13828" spans="2:19">
      <c r="B13828" s="10" t="s">
        <v>9493</v>
      </c>
      <c r="C13828" s="9">
        <v>8079</v>
      </c>
      <c r="D13828" s="8" t="s">
        <v>9492</v>
      </c>
      <c r="E13828" s="8">
        <v>12</v>
      </c>
      <c r="F13828" s="9">
        <v>6857157</v>
      </c>
      <c r="G13828" s="9">
        <v>6862636</v>
      </c>
      <c r="H13828" s="8" t="s">
        <v>9395</v>
      </c>
      <c r="I13828" s="8">
        <v>0.62284156871179497</v>
      </c>
      <c r="J13828" s="11">
        <v>1.07251039891152E-7</v>
      </c>
      <c r="K13828" s="8">
        <v>1.76728263532641E-3</v>
      </c>
      <c r="L13828" s="8" t="s">
        <v>9263</v>
      </c>
      <c r="M13828" s="8">
        <v>84849</v>
      </c>
      <c r="N13828" s="4">
        <v>0</v>
      </c>
      <c r="O13828" s="4">
        <v>0</v>
      </c>
      <c r="P13828" s="8"/>
      <c r="Q13828" s="8"/>
      <c r="R13828" s="8" t="b">
        <f t="shared" si="430"/>
        <v>0</v>
      </c>
      <c r="S13828" s="7" t="b">
        <f t="shared" si="431"/>
        <v>0</v>
      </c>
    </row>
    <row r="13829" spans="2:19">
      <c r="B13829" s="10" t="s">
        <v>9491</v>
      </c>
      <c r="C13829" s="9">
        <v>27239</v>
      </c>
      <c r="D13829" s="8" t="s">
        <v>9490</v>
      </c>
      <c r="E13829" s="8">
        <v>12</v>
      </c>
      <c r="F13829" s="9">
        <v>6930962</v>
      </c>
      <c r="G13829" s="9">
        <v>6936583</v>
      </c>
      <c r="H13829" s="8" t="s">
        <v>9395</v>
      </c>
      <c r="I13829" s="8">
        <v>0.200541885038406</v>
      </c>
      <c r="J13829" s="8">
        <v>0.12444821534902201</v>
      </c>
      <c r="K13829" s="8">
        <v>1</v>
      </c>
      <c r="L13829" s="8" t="s">
        <v>9263</v>
      </c>
      <c r="M13829" s="8">
        <v>158654</v>
      </c>
      <c r="N13829" s="4">
        <v>0</v>
      </c>
      <c r="O13829" s="4">
        <v>0</v>
      </c>
      <c r="P13829" s="8"/>
      <c r="Q13829" s="8"/>
      <c r="R13829" s="8" t="b">
        <f t="shared" si="430"/>
        <v>0</v>
      </c>
      <c r="S13829" s="7" t="b">
        <f t="shared" si="431"/>
        <v>0</v>
      </c>
    </row>
    <row r="13830" spans="2:19">
      <c r="B13830" s="10" t="s">
        <v>9489</v>
      </c>
      <c r="C13830" s="9">
        <v>50813</v>
      </c>
      <c r="D13830" s="8" t="s">
        <v>9488</v>
      </c>
      <c r="E13830" s="8">
        <v>12</v>
      </c>
      <c r="F13830" s="9">
        <v>6833149</v>
      </c>
      <c r="G13830" s="9">
        <v>6841041</v>
      </c>
      <c r="H13830" s="8" t="s">
        <v>9395</v>
      </c>
      <c r="I13830" s="8">
        <v>0.48475337433513399</v>
      </c>
      <c r="J13830" s="11">
        <v>8.6732165225830002E-5</v>
      </c>
      <c r="K13830" s="8">
        <v>1</v>
      </c>
      <c r="L13830" s="8" t="s">
        <v>9263</v>
      </c>
      <c r="M13830" s="8">
        <v>60841</v>
      </c>
      <c r="N13830" s="4">
        <v>0</v>
      </c>
      <c r="O13830" s="4">
        <v>0</v>
      </c>
      <c r="P13830" s="8"/>
      <c r="Q13830" s="8"/>
      <c r="R13830" s="8" t="b">
        <f t="shared" si="430"/>
        <v>0</v>
      </c>
      <c r="S13830" s="7" t="b">
        <f t="shared" si="431"/>
        <v>0</v>
      </c>
    </row>
    <row r="13831" spans="2:19">
      <c r="B13831" s="10" t="s">
        <v>9487</v>
      </c>
      <c r="C13831" s="9">
        <v>5763</v>
      </c>
      <c r="D13831" s="8" t="s">
        <v>9486</v>
      </c>
      <c r="E13831" s="8">
        <v>12</v>
      </c>
      <c r="F13831" s="9">
        <v>6875540</v>
      </c>
      <c r="G13831" s="9">
        <v>6880118</v>
      </c>
      <c r="H13831" s="8" t="s">
        <v>9395</v>
      </c>
      <c r="I13831" s="8">
        <v>0.11036492721924</v>
      </c>
      <c r="J13831" s="8">
        <v>0.405331436580667</v>
      </c>
      <c r="K13831" s="8">
        <v>1</v>
      </c>
      <c r="L13831" s="8" t="s">
        <v>9263</v>
      </c>
      <c r="M13831" s="8">
        <v>103232</v>
      </c>
      <c r="N13831" s="4">
        <v>0</v>
      </c>
      <c r="O13831" s="4">
        <v>0</v>
      </c>
      <c r="P13831" s="8"/>
      <c r="Q13831" s="8"/>
      <c r="R13831" s="8" t="b">
        <f t="shared" si="430"/>
        <v>0</v>
      </c>
      <c r="S13831" s="7" t="b">
        <f t="shared" si="431"/>
        <v>0</v>
      </c>
    </row>
    <row r="13832" spans="2:19">
      <c r="B13832" s="10" t="s">
        <v>9485</v>
      </c>
      <c r="C13832" s="9">
        <v>7167</v>
      </c>
      <c r="D13832" s="8" t="s">
        <v>9484</v>
      </c>
      <c r="E13832" s="8">
        <v>12</v>
      </c>
      <c r="F13832" s="9">
        <v>6976583</v>
      </c>
      <c r="G13832" s="9">
        <v>6980110</v>
      </c>
      <c r="H13832" s="8" t="s">
        <v>9395</v>
      </c>
      <c r="I13832" s="8">
        <v>0.53418670968529802</v>
      </c>
      <c r="J13832" s="11">
        <v>1.10328361240498E-5</v>
      </c>
      <c r="K13832" s="8">
        <v>0.16383761644214001</v>
      </c>
      <c r="L13832" s="8" t="s">
        <v>9263</v>
      </c>
      <c r="M13832" s="8">
        <v>204275</v>
      </c>
      <c r="N13832" s="4">
        <v>0</v>
      </c>
      <c r="O13832" s="4">
        <v>0</v>
      </c>
      <c r="P13832" s="8"/>
      <c r="Q13832" s="8"/>
      <c r="R13832" s="8" t="b">
        <f t="shared" si="430"/>
        <v>0</v>
      </c>
      <c r="S13832" s="7" t="b">
        <f t="shared" si="431"/>
        <v>0</v>
      </c>
    </row>
    <row r="13833" spans="2:19">
      <c r="B13833" s="10" t="s">
        <v>9483</v>
      </c>
      <c r="C13833" s="9">
        <v>2784</v>
      </c>
      <c r="D13833" s="8" t="s">
        <v>9482</v>
      </c>
      <c r="E13833" s="8">
        <v>12</v>
      </c>
      <c r="F13833" s="9">
        <v>6949374</v>
      </c>
      <c r="G13833" s="9">
        <v>6956557</v>
      </c>
      <c r="H13833" s="8" t="s">
        <v>9395</v>
      </c>
      <c r="I13833" s="8">
        <v>0.19248567038672099</v>
      </c>
      <c r="J13833" s="8">
        <v>0.144132515259736</v>
      </c>
      <c r="K13833" s="8">
        <v>1</v>
      </c>
      <c r="L13833" s="8" t="s">
        <v>9263</v>
      </c>
      <c r="M13833" s="8">
        <v>177066</v>
      </c>
      <c r="N13833" s="4">
        <v>0</v>
      </c>
      <c r="O13833" s="4">
        <v>0</v>
      </c>
      <c r="P13833" s="8"/>
      <c r="Q13833" s="8"/>
      <c r="R13833" s="8" t="b">
        <f t="shared" si="430"/>
        <v>0</v>
      </c>
      <c r="S13833" s="7" t="b">
        <f t="shared" si="431"/>
        <v>0</v>
      </c>
    </row>
    <row r="13834" spans="2:19">
      <c r="B13834" s="10" t="s">
        <v>9481</v>
      </c>
      <c r="C13834" s="9">
        <v>84727</v>
      </c>
      <c r="D13834" s="8" t="s">
        <v>9480</v>
      </c>
      <c r="E13834" s="8">
        <v>12</v>
      </c>
      <c r="F13834" s="9">
        <v>6980099</v>
      </c>
      <c r="G13834" s="9">
        <v>6982521</v>
      </c>
      <c r="H13834" s="8" t="s">
        <v>9395</v>
      </c>
      <c r="I13834" s="8">
        <v>0.37190437079560501</v>
      </c>
      <c r="J13834" s="8">
        <v>3.4346520188566002E-3</v>
      </c>
      <c r="K13834" s="8">
        <v>1</v>
      </c>
      <c r="L13834" s="8" t="s">
        <v>9263</v>
      </c>
      <c r="M13834" s="8">
        <v>207791</v>
      </c>
      <c r="N13834" s="4">
        <v>0</v>
      </c>
      <c r="O13834" s="4">
        <v>0</v>
      </c>
      <c r="P13834" s="8"/>
      <c r="Q13834" s="8"/>
      <c r="R13834" s="8" t="b">
        <f t="shared" ref="R13834:R13897" si="432">IF(AND(NOT(ISBLANK(K13834)), K13834&lt;0.05, O13834&gt;=3, O13834&gt;=3*N13834), TRUE, FALSE)</f>
        <v>0</v>
      </c>
      <c r="S13834" s="7" t="b">
        <f t="shared" ref="S13834:S13897" si="433">IF(AND(R13834, OR(ISBLANK(M13834), M13834&gt;2000000)), TRUE, FALSE)</f>
        <v>0</v>
      </c>
    </row>
    <row r="13835" spans="2:19">
      <c r="B13835" s="10" t="s">
        <v>9479</v>
      </c>
      <c r="C13835" s="9">
        <v>10233</v>
      </c>
      <c r="D13835" s="8" t="s">
        <v>9478</v>
      </c>
      <c r="E13835" s="8">
        <v>12</v>
      </c>
      <c r="F13835" s="9">
        <v>7013896</v>
      </c>
      <c r="G13835" s="9">
        <v>7023406</v>
      </c>
      <c r="H13835" s="8" t="s">
        <v>9395</v>
      </c>
      <c r="I13835" s="8">
        <v>0.28063681236194299</v>
      </c>
      <c r="J13835" s="8">
        <v>2.9861161992569801E-2</v>
      </c>
      <c r="K13835" s="8">
        <v>1</v>
      </c>
      <c r="L13835" s="8" t="s">
        <v>9263</v>
      </c>
      <c r="M13835" s="8">
        <v>241588</v>
      </c>
      <c r="N13835" s="4">
        <v>0</v>
      </c>
      <c r="O13835" s="4">
        <v>0</v>
      </c>
      <c r="P13835" s="8"/>
      <c r="Q13835" s="8"/>
      <c r="R13835" s="8" t="b">
        <f t="shared" si="432"/>
        <v>0</v>
      </c>
      <c r="S13835" s="7" t="b">
        <f t="shared" si="433"/>
        <v>0</v>
      </c>
    </row>
    <row r="13836" spans="2:19">
      <c r="B13836" s="10" t="s">
        <v>9477</v>
      </c>
      <c r="C13836" s="9">
        <v>113246</v>
      </c>
      <c r="D13836" s="8" t="s">
        <v>9476</v>
      </c>
      <c r="E13836" s="8">
        <v>12</v>
      </c>
      <c r="F13836" s="9">
        <v>7053202</v>
      </c>
      <c r="G13836" s="9">
        <v>7055165</v>
      </c>
      <c r="H13836" s="8" t="s">
        <v>9395</v>
      </c>
      <c r="I13836" s="8">
        <v>0.33250762025964797</v>
      </c>
      <c r="J13836" s="8">
        <v>9.4391106295017308E-3</v>
      </c>
      <c r="K13836" s="8">
        <v>1</v>
      </c>
      <c r="L13836" s="8" t="s">
        <v>9263</v>
      </c>
      <c r="M13836" s="8">
        <v>280894</v>
      </c>
      <c r="N13836" s="4">
        <v>0</v>
      </c>
      <c r="O13836" s="4">
        <v>0</v>
      </c>
      <c r="P13836" s="8"/>
      <c r="Q13836" s="8"/>
      <c r="R13836" s="8" t="b">
        <f t="shared" si="432"/>
        <v>0</v>
      </c>
      <c r="S13836" s="7" t="b">
        <f t="shared" si="433"/>
        <v>0</v>
      </c>
    </row>
    <row r="13837" spans="2:19">
      <c r="B13837" s="10" t="s">
        <v>9475</v>
      </c>
      <c r="C13837" s="9">
        <v>283345</v>
      </c>
      <c r="D13837" s="8" t="s">
        <v>9474</v>
      </c>
      <c r="E13837" s="8">
        <v>12</v>
      </c>
      <c r="F13837" s="9">
        <v>6993144</v>
      </c>
      <c r="G13837" s="9">
        <v>6993768</v>
      </c>
      <c r="H13837" s="8" t="s">
        <v>9395</v>
      </c>
      <c r="I13837" s="8">
        <v>0.28375996125568198</v>
      </c>
      <c r="J13837" s="8">
        <v>2.8010680727292101E-2</v>
      </c>
      <c r="K13837" s="8">
        <v>1</v>
      </c>
      <c r="L13837" s="8" t="s">
        <v>9263</v>
      </c>
      <c r="M13837" s="8">
        <v>220836</v>
      </c>
      <c r="N13837" s="4">
        <v>0</v>
      </c>
      <c r="O13837" s="4">
        <v>0</v>
      </c>
      <c r="P13837" s="8"/>
      <c r="Q13837" s="8"/>
      <c r="R13837" s="8" t="b">
        <f t="shared" si="432"/>
        <v>0</v>
      </c>
      <c r="S13837" s="7" t="b">
        <f t="shared" si="433"/>
        <v>0</v>
      </c>
    </row>
    <row r="13838" spans="2:19">
      <c r="B13838" s="10" t="s">
        <v>9473</v>
      </c>
      <c r="C13838" s="9">
        <v>5777</v>
      </c>
      <c r="D13838" s="8" t="s">
        <v>9472</v>
      </c>
      <c r="E13838" s="8">
        <v>12</v>
      </c>
      <c r="F13838" s="9">
        <v>7055739</v>
      </c>
      <c r="G13838" s="9">
        <v>7070479</v>
      </c>
      <c r="H13838" s="8" t="s">
        <v>9395</v>
      </c>
      <c r="I13838" s="8">
        <v>0.202839007976862</v>
      </c>
      <c r="J13838" s="8">
        <v>0.120103475246852</v>
      </c>
      <c r="K13838" s="8">
        <v>1</v>
      </c>
      <c r="L13838" s="8" t="s">
        <v>9263</v>
      </c>
      <c r="M13838" s="8">
        <v>283431</v>
      </c>
      <c r="N13838" s="4">
        <v>0</v>
      </c>
      <c r="O13838" s="4">
        <v>0</v>
      </c>
      <c r="P13838" s="8"/>
      <c r="Q13838" s="8"/>
      <c r="R13838" s="8" t="b">
        <f t="shared" si="432"/>
        <v>0</v>
      </c>
      <c r="S13838" s="7" t="b">
        <f t="shared" si="433"/>
        <v>0</v>
      </c>
    </row>
    <row r="13839" spans="2:19">
      <c r="B13839" s="10" t="s">
        <v>9471</v>
      </c>
      <c r="C13839" s="9">
        <v>1822</v>
      </c>
      <c r="D13839" s="8" t="s">
        <v>9470</v>
      </c>
      <c r="E13839" s="8">
        <v>12</v>
      </c>
      <c r="F13839" s="9">
        <v>7033625</v>
      </c>
      <c r="G13839" s="9">
        <v>7051484</v>
      </c>
      <c r="H13839" s="8" t="s">
        <v>9395</v>
      </c>
      <c r="I13839" s="8">
        <v>0.46333206525426701</v>
      </c>
      <c r="J13839" s="8">
        <v>1.9296391912715301E-4</v>
      </c>
      <c r="K13839" s="8">
        <v>1</v>
      </c>
      <c r="L13839" s="8" t="s">
        <v>9263</v>
      </c>
      <c r="M13839" s="8">
        <v>261317</v>
      </c>
      <c r="N13839" s="4">
        <v>0</v>
      </c>
      <c r="O13839" s="4">
        <v>0</v>
      </c>
      <c r="P13839" s="8"/>
      <c r="Q13839" s="8"/>
      <c r="R13839" s="8" t="b">
        <f t="shared" si="432"/>
        <v>0</v>
      </c>
      <c r="S13839" s="7" t="b">
        <f t="shared" si="433"/>
        <v>0</v>
      </c>
    </row>
    <row r="13840" spans="2:19">
      <c r="B13840" s="10" t="s">
        <v>9469</v>
      </c>
      <c r="C13840" s="9">
        <v>83461</v>
      </c>
      <c r="D13840" s="8" t="s">
        <v>9468</v>
      </c>
      <c r="E13840" s="8">
        <v>12</v>
      </c>
      <c r="F13840" s="9">
        <v>6957971</v>
      </c>
      <c r="G13840" s="9">
        <v>6960456</v>
      </c>
      <c r="H13840" s="8" t="s">
        <v>9395</v>
      </c>
      <c r="I13840" s="8">
        <v>0.55254694677129301</v>
      </c>
      <c r="J13840" s="11">
        <v>4.7073733132240903E-6</v>
      </c>
      <c r="K13840" s="8">
        <v>7.1712125053655706E-2</v>
      </c>
      <c r="L13840" s="8" t="s">
        <v>9263</v>
      </c>
      <c r="M13840" s="8">
        <v>185663</v>
      </c>
      <c r="N13840" s="4">
        <v>0</v>
      </c>
      <c r="O13840" s="4">
        <v>0</v>
      </c>
      <c r="P13840" s="8"/>
      <c r="Q13840" s="8"/>
      <c r="R13840" s="8" t="b">
        <f t="shared" si="432"/>
        <v>0</v>
      </c>
      <c r="S13840" s="7" t="b">
        <f t="shared" si="433"/>
        <v>0</v>
      </c>
    </row>
    <row r="13841" spans="2:19">
      <c r="B13841" s="10" t="s">
        <v>9467</v>
      </c>
      <c r="C13841" s="9">
        <v>8078</v>
      </c>
      <c r="D13841" s="8" t="s">
        <v>9466</v>
      </c>
      <c r="E13841" s="8">
        <v>12</v>
      </c>
      <c r="F13841" s="9">
        <v>6961284</v>
      </c>
      <c r="G13841" s="9">
        <v>6975795</v>
      </c>
      <c r="H13841" s="8" t="s">
        <v>9395</v>
      </c>
      <c r="I13841" s="8">
        <v>0.77752419402151696</v>
      </c>
      <c r="J13841" s="11">
        <v>2.74710137580771E-13</v>
      </c>
      <c r="K13841" s="11">
        <v>5.0217013149764997E-9</v>
      </c>
      <c r="L13841" s="8" t="s">
        <v>9263</v>
      </c>
      <c r="M13841" s="8">
        <v>188976</v>
      </c>
      <c r="N13841" s="4">
        <v>0</v>
      </c>
      <c r="O13841" s="4">
        <v>0</v>
      </c>
      <c r="P13841" s="8"/>
      <c r="Q13841" s="8"/>
      <c r="R13841" s="8" t="b">
        <f t="shared" si="432"/>
        <v>0</v>
      </c>
      <c r="S13841" s="7" t="b">
        <f t="shared" si="433"/>
        <v>0</v>
      </c>
    </row>
    <row r="13842" spans="2:19">
      <c r="B13842" s="10" t="s">
        <v>9465</v>
      </c>
      <c r="C13842" s="9">
        <v>2026</v>
      </c>
      <c r="D13842" s="8" t="s">
        <v>9464</v>
      </c>
      <c r="E13842" s="8">
        <v>12</v>
      </c>
      <c r="F13842" s="9">
        <v>7023613</v>
      </c>
      <c r="G13842" s="9">
        <v>7032859</v>
      </c>
      <c r="H13842" s="8" t="s">
        <v>9395</v>
      </c>
      <c r="I13842" s="8">
        <v>0.127345250545498</v>
      </c>
      <c r="J13842" s="8">
        <v>0.33223747381032198</v>
      </c>
      <c r="K13842" s="8">
        <v>1</v>
      </c>
      <c r="L13842" s="8" t="s">
        <v>9263</v>
      </c>
      <c r="M13842" s="8">
        <v>251305</v>
      </c>
      <c r="N13842" s="4">
        <v>0</v>
      </c>
      <c r="O13842" s="4">
        <v>0</v>
      </c>
      <c r="P13842" s="8"/>
      <c r="Q13842" s="8"/>
      <c r="R13842" s="8" t="b">
        <f t="shared" si="432"/>
        <v>0</v>
      </c>
      <c r="S13842" s="7" t="b">
        <f t="shared" si="433"/>
        <v>0</v>
      </c>
    </row>
    <row r="13843" spans="2:19">
      <c r="B13843" s="10" t="s">
        <v>9463</v>
      </c>
      <c r="C13843" s="9">
        <v>716</v>
      </c>
      <c r="D13843" s="8" t="s">
        <v>9462</v>
      </c>
      <c r="E13843" s="8">
        <v>12</v>
      </c>
      <c r="F13843" s="9">
        <v>7167979</v>
      </c>
      <c r="G13843" s="9">
        <v>7178335</v>
      </c>
      <c r="H13843" s="8" t="s">
        <v>9395</v>
      </c>
      <c r="I13843" s="8">
        <v>4.5850695859751399E-2</v>
      </c>
      <c r="J13843" s="8">
        <v>0.72793789534111797</v>
      </c>
      <c r="K13843" s="8">
        <v>1</v>
      </c>
      <c r="L13843" s="8" t="s">
        <v>9263</v>
      </c>
      <c r="M13843" s="8">
        <v>395671</v>
      </c>
      <c r="N13843" s="4">
        <v>0</v>
      </c>
      <c r="O13843" s="4">
        <v>0</v>
      </c>
      <c r="P13843" s="8"/>
      <c r="Q13843" s="8"/>
      <c r="R13843" s="8" t="b">
        <f t="shared" si="432"/>
        <v>0</v>
      </c>
      <c r="S13843" s="7" t="b">
        <f t="shared" si="433"/>
        <v>0</v>
      </c>
    </row>
    <row r="13844" spans="2:19">
      <c r="B13844" s="10" t="s">
        <v>9461</v>
      </c>
      <c r="C13844" s="9">
        <v>10436</v>
      </c>
      <c r="D13844" s="8" t="s">
        <v>9460</v>
      </c>
      <c r="E13844" s="8">
        <v>12</v>
      </c>
      <c r="F13844" s="9">
        <v>7079943</v>
      </c>
      <c r="G13844" s="9">
        <v>7085165</v>
      </c>
      <c r="H13844" s="8" t="s">
        <v>9395</v>
      </c>
      <c r="I13844" s="8">
        <v>0.71291990340341405</v>
      </c>
      <c r="J13844" s="11">
        <v>1.6558749113798099E-10</v>
      </c>
      <c r="K13844" s="11">
        <v>2.9388467927168902E-6</v>
      </c>
      <c r="L13844" s="8" t="s">
        <v>9263</v>
      </c>
      <c r="M13844" s="8">
        <v>307635</v>
      </c>
      <c r="N13844" s="4">
        <v>0</v>
      </c>
      <c r="O13844" s="4">
        <v>0</v>
      </c>
      <c r="P13844" s="8"/>
      <c r="Q13844" s="8"/>
      <c r="R13844" s="8" t="b">
        <f t="shared" si="432"/>
        <v>0</v>
      </c>
      <c r="S13844" s="7" t="b">
        <f t="shared" si="433"/>
        <v>0</v>
      </c>
    </row>
    <row r="13845" spans="2:19">
      <c r="B13845" s="10" t="s">
        <v>9459</v>
      </c>
      <c r="C13845" s="9">
        <v>10162</v>
      </c>
      <c r="D13845" s="8" t="s">
        <v>9458</v>
      </c>
      <c r="E13845" s="8">
        <v>12</v>
      </c>
      <c r="F13845" s="9">
        <v>7085346</v>
      </c>
      <c r="G13845" s="9">
        <v>7125842</v>
      </c>
      <c r="H13845" s="8" t="s">
        <v>9395</v>
      </c>
      <c r="I13845" s="8">
        <v>0.404320475744189</v>
      </c>
      <c r="J13845" s="8">
        <v>1.35548110757537E-3</v>
      </c>
      <c r="K13845" s="8">
        <v>1</v>
      </c>
      <c r="L13845" s="8" t="s">
        <v>9263</v>
      </c>
      <c r="M13845" s="8">
        <v>313038</v>
      </c>
      <c r="N13845" s="4">
        <v>0</v>
      </c>
      <c r="O13845" s="4">
        <v>0</v>
      </c>
      <c r="P13845" s="8"/>
      <c r="Q13845" s="8"/>
      <c r="R13845" s="8" t="b">
        <f t="shared" si="432"/>
        <v>0</v>
      </c>
      <c r="S13845" s="7" t="b">
        <f t="shared" si="433"/>
        <v>0</v>
      </c>
    </row>
    <row r="13846" spans="2:19">
      <c r="B13846" s="10" t="s">
        <v>9457</v>
      </c>
      <c r="C13846" s="9">
        <v>83758</v>
      </c>
      <c r="D13846" s="8" t="s">
        <v>9456</v>
      </c>
      <c r="E13846" s="8">
        <v>12</v>
      </c>
      <c r="F13846" s="9">
        <v>7276279</v>
      </c>
      <c r="G13846" s="9">
        <v>7281466</v>
      </c>
      <c r="H13846" s="8" t="s">
        <v>9395</v>
      </c>
      <c r="I13846" s="8">
        <v>-4.0995974984118999E-2</v>
      </c>
      <c r="J13846" s="8">
        <v>0.75786308937198099</v>
      </c>
      <c r="K13846" s="8">
        <v>1</v>
      </c>
      <c r="L13846" s="8" t="s">
        <v>9263</v>
      </c>
      <c r="M13846" s="8">
        <v>503971</v>
      </c>
      <c r="N13846" s="4">
        <v>0</v>
      </c>
      <c r="O13846" s="4">
        <v>0</v>
      </c>
      <c r="P13846" s="8"/>
      <c r="Q13846" s="8"/>
      <c r="R13846" s="8" t="b">
        <f t="shared" si="432"/>
        <v>0</v>
      </c>
      <c r="S13846" s="7" t="b">
        <f t="shared" si="433"/>
        <v>0</v>
      </c>
    </row>
    <row r="13847" spans="2:19">
      <c r="B13847" s="10" t="s">
        <v>9455</v>
      </c>
      <c r="C13847" s="9">
        <v>9746</v>
      </c>
      <c r="D13847" s="8" t="s">
        <v>9454</v>
      </c>
      <c r="E13847" s="8">
        <v>12</v>
      </c>
      <c r="F13847" s="9">
        <v>7282966</v>
      </c>
      <c r="G13847" s="9">
        <v>7311530</v>
      </c>
      <c r="H13847" s="8" t="s">
        <v>9395</v>
      </c>
      <c r="I13847" s="8">
        <v>0.32864606723262302</v>
      </c>
      <c r="J13847" s="8">
        <v>1.03540219383277E-2</v>
      </c>
      <c r="K13847" s="8">
        <v>1</v>
      </c>
      <c r="L13847" s="8" t="s">
        <v>9263</v>
      </c>
      <c r="M13847" s="8">
        <v>510658</v>
      </c>
      <c r="N13847" s="4">
        <v>0</v>
      </c>
      <c r="O13847" s="4">
        <v>0</v>
      </c>
      <c r="P13847" s="8"/>
      <c r="Q13847" s="8"/>
      <c r="R13847" s="8" t="b">
        <f t="shared" si="432"/>
        <v>0</v>
      </c>
      <c r="S13847" s="7" t="b">
        <f t="shared" si="433"/>
        <v>0</v>
      </c>
    </row>
    <row r="13848" spans="2:19">
      <c r="B13848" s="10" t="s">
        <v>9453</v>
      </c>
      <c r="C13848" s="9">
        <v>51279</v>
      </c>
      <c r="D13848" s="8" t="s">
        <v>9452</v>
      </c>
      <c r="E13848" s="8">
        <v>12</v>
      </c>
      <c r="F13848" s="9">
        <v>7247145</v>
      </c>
      <c r="G13848" s="9">
        <v>7261869</v>
      </c>
      <c r="H13848" s="8" t="s">
        <v>9395</v>
      </c>
      <c r="I13848" s="8">
        <v>0.25109933390335298</v>
      </c>
      <c r="J13848" s="8">
        <v>5.2963186674153097E-2</v>
      </c>
      <c r="K13848" s="8">
        <v>1</v>
      </c>
      <c r="L13848" s="8" t="s">
        <v>9263</v>
      </c>
      <c r="M13848" s="8">
        <v>474837</v>
      </c>
      <c r="N13848" s="4">
        <v>0</v>
      </c>
      <c r="O13848" s="4">
        <v>0</v>
      </c>
      <c r="P13848" s="8"/>
      <c r="Q13848" s="8"/>
      <c r="R13848" s="8" t="b">
        <f t="shared" si="432"/>
        <v>0</v>
      </c>
      <c r="S13848" s="7" t="b">
        <f t="shared" si="433"/>
        <v>0</v>
      </c>
    </row>
    <row r="13849" spans="2:19">
      <c r="B13849" s="10" t="s">
        <v>9451</v>
      </c>
      <c r="C13849" s="9">
        <v>5830</v>
      </c>
      <c r="D13849" s="8" t="s">
        <v>9450</v>
      </c>
      <c r="E13849" s="8">
        <v>12</v>
      </c>
      <c r="F13849" s="9">
        <v>7341758</v>
      </c>
      <c r="G13849" s="9">
        <v>7371169</v>
      </c>
      <c r="H13849" s="8" t="s">
        <v>9395</v>
      </c>
      <c r="I13849" s="8">
        <v>0.60823387779538496</v>
      </c>
      <c r="J13849" s="11">
        <v>2.5386946366662901E-7</v>
      </c>
      <c r="K13849" s="8">
        <v>4.1246171761917198E-3</v>
      </c>
      <c r="L13849" s="8" t="s">
        <v>9263</v>
      </c>
      <c r="M13849" s="8">
        <v>569450</v>
      </c>
      <c r="N13849" s="4">
        <v>0</v>
      </c>
      <c r="O13849" s="4">
        <v>0</v>
      </c>
      <c r="P13849" s="8"/>
      <c r="Q13849" s="8"/>
      <c r="R13849" s="8" t="b">
        <f t="shared" si="432"/>
        <v>0</v>
      </c>
      <c r="S13849" s="7" t="b">
        <f t="shared" si="433"/>
        <v>0</v>
      </c>
    </row>
    <row r="13850" spans="2:19">
      <c r="B13850" s="10" t="s">
        <v>9449</v>
      </c>
      <c r="C13850" s="9">
        <v>283316</v>
      </c>
      <c r="D13850" s="8" t="s">
        <v>9448</v>
      </c>
      <c r="E13850" s="8">
        <v>12</v>
      </c>
      <c r="F13850" s="9">
        <v>7507556</v>
      </c>
      <c r="G13850" s="9">
        <v>7596749</v>
      </c>
      <c r="H13850" s="8" t="s">
        <v>9395</v>
      </c>
      <c r="I13850" s="8">
        <v>0.122104099560966</v>
      </c>
      <c r="J13850" s="8">
        <v>0.356901327972316</v>
      </c>
      <c r="K13850" s="8">
        <v>1</v>
      </c>
      <c r="L13850" s="8" t="s">
        <v>9263</v>
      </c>
      <c r="M13850" s="8">
        <v>735248</v>
      </c>
      <c r="N13850" s="4">
        <v>0</v>
      </c>
      <c r="O13850" s="4">
        <v>0</v>
      </c>
      <c r="P13850" s="8"/>
      <c r="Q13850" s="8"/>
      <c r="R13850" s="8" t="b">
        <f t="shared" si="432"/>
        <v>0</v>
      </c>
      <c r="S13850" s="7" t="b">
        <f t="shared" si="433"/>
        <v>0</v>
      </c>
    </row>
    <row r="13851" spans="2:19">
      <c r="B13851" s="10" t="s">
        <v>9447</v>
      </c>
      <c r="C13851" s="9">
        <v>9332</v>
      </c>
      <c r="D13851" s="8" t="s">
        <v>9446</v>
      </c>
      <c r="E13851" s="8">
        <v>12</v>
      </c>
      <c r="F13851" s="9">
        <v>7623411</v>
      </c>
      <c r="G13851" s="9">
        <v>7656414</v>
      </c>
      <c r="H13851" s="8" t="s">
        <v>9395</v>
      </c>
      <c r="I13851" s="8">
        <v>-8.5481583860391799E-2</v>
      </c>
      <c r="J13851" s="8">
        <v>0.51975197926404104</v>
      </c>
      <c r="K13851" s="8">
        <v>1</v>
      </c>
      <c r="L13851" s="8" t="s">
        <v>9263</v>
      </c>
      <c r="M13851" s="8">
        <v>851103</v>
      </c>
      <c r="N13851" s="4">
        <v>0</v>
      </c>
      <c r="O13851" s="4">
        <v>0</v>
      </c>
      <c r="P13851" s="8"/>
      <c r="Q13851" s="8"/>
      <c r="R13851" s="8" t="b">
        <f t="shared" si="432"/>
        <v>0</v>
      </c>
      <c r="S13851" s="7" t="b">
        <f t="shared" si="433"/>
        <v>0</v>
      </c>
    </row>
    <row r="13852" spans="2:19">
      <c r="B13852" s="10" t="s">
        <v>9445</v>
      </c>
      <c r="C13852" s="9">
        <v>339</v>
      </c>
      <c r="D13852" s="8" t="s">
        <v>9444</v>
      </c>
      <c r="E13852" s="8">
        <v>12</v>
      </c>
      <c r="F13852" s="9">
        <v>7801995</v>
      </c>
      <c r="G13852" s="9">
        <v>7818502</v>
      </c>
      <c r="H13852" s="8" t="s">
        <v>9395</v>
      </c>
      <c r="I13852" s="8">
        <v>-6.1485811318091103E-2</v>
      </c>
      <c r="J13852" s="8">
        <v>0.64072149275878898</v>
      </c>
      <c r="K13852" s="8">
        <v>1</v>
      </c>
      <c r="L13852" s="8" t="s">
        <v>9263</v>
      </c>
      <c r="M13852" s="8">
        <v>1029687</v>
      </c>
      <c r="N13852" s="4">
        <v>0</v>
      </c>
      <c r="O13852" s="4">
        <v>0</v>
      </c>
      <c r="P13852" s="8"/>
      <c r="Q13852" s="8"/>
      <c r="R13852" s="8" t="b">
        <f t="shared" si="432"/>
        <v>0</v>
      </c>
      <c r="S13852" s="7" t="b">
        <f t="shared" si="433"/>
        <v>0</v>
      </c>
    </row>
    <row r="13853" spans="2:19">
      <c r="B13853" s="10" t="s">
        <v>9443</v>
      </c>
      <c r="C13853" s="9">
        <v>170482</v>
      </c>
      <c r="D13853" s="8" t="s">
        <v>9442</v>
      </c>
      <c r="E13853" s="8">
        <v>12</v>
      </c>
      <c r="F13853" s="9">
        <v>7882010</v>
      </c>
      <c r="G13853" s="9">
        <v>7902069</v>
      </c>
      <c r="H13853" s="8" t="s">
        <v>9395</v>
      </c>
      <c r="I13853" s="8">
        <v>0.10530878587128401</v>
      </c>
      <c r="J13853" s="8">
        <v>0.42731432265574998</v>
      </c>
      <c r="K13853" s="8">
        <v>1</v>
      </c>
      <c r="L13853" s="8" t="s">
        <v>9263</v>
      </c>
      <c r="M13853" s="8">
        <v>1109702</v>
      </c>
      <c r="N13853" s="4">
        <v>0</v>
      </c>
      <c r="O13853" s="4">
        <v>0</v>
      </c>
      <c r="P13853" s="8"/>
      <c r="Q13853" s="8"/>
      <c r="R13853" s="8" t="b">
        <f t="shared" si="432"/>
        <v>0</v>
      </c>
      <c r="S13853" s="7" t="b">
        <f t="shared" si="433"/>
        <v>0</v>
      </c>
    </row>
    <row r="13854" spans="2:19">
      <c r="B13854" s="10" t="s">
        <v>9441</v>
      </c>
      <c r="C13854" s="9">
        <v>6515</v>
      </c>
      <c r="D13854" s="8" t="s">
        <v>9440</v>
      </c>
      <c r="E13854" s="8">
        <v>12</v>
      </c>
      <c r="F13854" s="9">
        <v>8071823</v>
      </c>
      <c r="G13854" s="9">
        <v>8088892</v>
      </c>
      <c r="H13854" s="8" t="s">
        <v>9395</v>
      </c>
      <c r="I13854" s="8">
        <v>0.29569881313718299</v>
      </c>
      <c r="J13854" s="8">
        <v>2.1799199595207201E-2</v>
      </c>
      <c r="K13854" s="8">
        <v>1</v>
      </c>
      <c r="L13854" s="8" t="s">
        <v>9263</v>
      </c>
      <c r="M13854" s="8">
        <v>1299515</v>
      </c>
      <c r="N13854" s="4">
        <v>0</v>
      </c>
      <c r="O13854" s="4">
        <v>0</v>
      </c>
      <c r="P13854" s="8"/>
      <c r="Q13854" s="8"/>
      <c r="R13854" s="8" t="b">
        <f t="shared" si="432"/>
        <v>0</v>
      </c>
      <c r="S13854" s="7" t="b">
        <f t="shared" si="433"/>
        <v>0</v>
      </c>
    </row>
    <row r="13855" spans="2:19">
      <c r="B13855" s="10" t="s">
        <v>9439</v>
      </c>
      <c r="C13855" s="9">
        <v>25977</v>
      </c>
      <c r="D13855" s="8" t="s">
        <v>9438</v>
      </c>
      <c r="E13855" s="8">
        <v>12</v>
      </c>
      <c r="F13855" s="9">
        <v>8234806</v>
      </c>
      <c r="G13855" s="9">
        <v>8250373</v>
      </c>
      <c r="H13855" s="8" t="s">
        <v>9395</v>
      </c>
      <c r="I13855" s="8">
        <v>0.57086146120797998</v>
      </c>
      <c r="J13855" s="11">
        <v>1.9109787977321999E-6</v>
      </c>
      <c r="K13855" s="8">
        <v>2.9740563029106201E-2</v>
      </c>
      <c r="L13855" s="8" t="s">
        <v>9263</v>
      </c>
      <c r="M13855" s="8">
        <v>1462498</v>
      </c>
      <c r="N13855" s="4">
        <v>0</v>
      </c>
      <c r="O13855" s="4">
        <v>0</v>
      </c>
      <c r="P13855" s="8"/>
      <c r="Q13855" s="8"/>
      <c r="R13855" s="8" t="b">
        <f t="shared" si="432"/>
        <v>0</v>
      </c>
      <c r="S13855" s="7" t="b">
        <f t="shared" si="433"/>
        <v>0</v>
      </c>
    </row>
    <row r="13856" spans="2:19">
      <c r="B13856" s="10" t="s">
        <v>9437</v>
      </c>
      <c r="C13856" s="9">
        <v>719</v>
      </c>
      <c r="D13856" s="8" t="s">
        <v>9436</v>
      </c>
      <c r="E13856" s="8">
        <v>12</v>
      </c>
      <c r="F13856" s="9">
        <v>8210918</v>
      </c>
      <c r="G13856" s="9">
        <v>8218955</v>
      </c>
      <c r="H13856" s="8" t="s">
        <v>9395</v>
      </c>
      <c r="I13856" s="8">
        <v>0.138211997768594</v>
      </c>
      <c r="J13856" s="8">
        <v>0.29228179468343402</v>
      </c>
      <c r="K13856" s="8">
        <v>1</v>
      </c>
      <c r="L13856" s="8" t="s">
        <v>9263</v>
      </c>
      <c r="M13856" s="8">
        <v>1438610</v>
      </c>
      <c r="N13856" s="4">
        <v>0</v>
      </c>
      <c r="O13856" s="4">
        <v>0</v>
      </c>
      <c r="P13856" s="8"/>
      <c r="Q13856" s="8"/>
      <c r="R13856" s="8" t="b">
        <f t="shared" si="432"/>
        <v>0</v>
      </c>
      <c r="S13856" s="7" t="b">
        <f t="shared" si="433"/>
        <v>0</v>
      </c>
    </row>
    <row r="13857" spans="2:19">
      <c r="B13857" s="10" t="s">
        <v>9435</v>
      </c>
      <c r="C13857" s="9">
        <v>55810</v>
      </c>
      <c r="D13857" s="8" t="s">
        <v>9434</v>
      </c>
      <c r="E13857" s="8">
        <v>12</v>
      </c>
      <c r="F13857" s="9">
        <v>8185358</v>
      </c>
      <c r="G13857" s="9">
        <v>8208118</v>
      </c>
      <c r="H13857" s="8" t="s">
        <v>9395</v>
      </c>
      <c r="I13857" s="8">
        <v>0.45412154697841101</v>
      </c>
      <c r="J13857" s="8">
        <v>2.6785950616175E-4</v>
      </c>
      <c r="K13857" s="8">
        <v>1</v>
      </c>
      <c r="L13857" s="8" t="s">
        <v>9263</v>
      </c>
      <c r="M13857" s="8">
        <v>1413050</v>
      </c>
      <c r="N13857" s="4">
        <v>0</v>
      </c>
      <c r="O13857" s="4">
        <v>0</v>
      </c>
      <c r="P13857" s="8"/>
      <c r="Q13857" s="8"/>
      <c r="R13857" s="8" t="b">
        <f t="shared" si="432"/>
        <v>0</v>
      </c>
      <c r="S13857" s="7" t="b">
        <f t="shared" si="433"/>
        <v>0</v>
      </c>
    </row>
    <row r="13858" spans="2:19">
      <c r="B13858" s="10" t="s">
        <v>9433</v>
      </c>
      <c r="C13858" s="9">
        <v>642559</v>
      </c>
      <c r="D13858" s="8" t="s">
        <v>9432</v>
      </c>
      <c r="E13858" s="8">
        <v>12</v>
      </c>
      <c r="F13858" s="9">
        <v>8286364</v>
      </c>
      <c r="G13858" s="9">
        <v>8287448</v>
      </c>
      <c r="H13858" s="8" t="s">
        <v>9395</v>
      </c>
      <c r="I13858" s="8">
        <v>-3.30586325758494E-2</v>
      </c>
      <c r="J13858" s="8">
        <v>0.80200518763681194</v>
      </c>
      <c r="K13858" s="8">
        <v>1</v>
      </c>
      <c r="L13858" s="8" t="s">
        <v>9263</v>
      </c>
      <c r="M13858" s="8">
        <v>1514056</v>
      </c>
      <c r="N13858" s="4">
        <v>0</v>
      </c>
      <c r="O13858" s="4">
        <v>0</v>
      </c>
      <c r="P13858" s="8"/>
      <c r="Q13858" s="8"/>
      <c r="R13858" s="8" t="b">
        <f t="shared" si="432"/>
        <v>0</v>
      </c>
      <c r="S13858" s="7" t="b">
        <f t="shared" si="433"/>
        <v>0</v>
      </c>
    </row>
    <row r="13859" spans="2:19">
      <c r="B13859" s="10" t="s">
        <v>9431</v>
      </c>
      <c r="C13859" s="9">
        <v>50856</v>
      </c>
      <c r="D13859" s="8" t="s">
        <v>9430</v>
      </c>
      <c r="E13859" s="8">
        <v>12</v>
      </c>
      <c r="F13859" s="9">
        <v>8276227</v>
      </c>
      <c r="G13859" s="9">
        <v>8291203</v>
      </c>
      <c r="H13859" s="8" t="s">
        <v>9395</v>
      </c>
      <c r="I13859" s="8">
        <v>0.306097149001896</v>
      </c>
      <c r="J13859" s="8">
        <v>1.73812661226386E-2</v>
      </c>
      <c r="K13859" s="8">
        <v>1</v>
      </c>
      <c r="L13859" s="8" t="s">
        <v>9263</v>
      </c>
      <c r="M13859" s="8">
        <v>1503919</v>
      </c>
      <c r="N13859" s="4">
        <v>0</v>
      </c>
      <c r="O13859" s="4">
        <v>0</v>
      </c>
      <c r="P13859" s="8"/>
      <c r="Q13859" s="8"/>
      <c r="R13859" s="8" t="b">
        <f t="shared" si="432"/>
        <v>0</v>
      </c>
      <c r="S13859" s="7" t="b">
        <f t="shared" si="433"/>
        <v>0</v>
      </c>
    </row>
    <row r="13860" spans="2:19">
      <c r="B13860" s="10" t="s">
        <v>9429</v>
      </c>
      <c r="C13860" s="9">
        <v>440078</v>
      </c>
      <c r="D13860" s="8" t="s">
        <v>9428</v>
      </c>
      <c r="E13860" s="8">
        <v>12</v>
      </c>
      <c r="F13860" s="9">
        <v>8332804</v>
      </c>
      <c r="G13860" s="9">
        <v>8353596</v>
      </c>
      <c r="H13860" s="8" t="s">
        <v>9395</v>
      </c>
      <c r="I13860" s="8">
        <v>0.18944882276498001</v>
      </c>
      <c r="J13860" s="8">
        <v>0.15068971221841701</v>
      </c>
      <c r="K13860" s="8">
        <v>1</v>
      </c>
      <c r="L13860" s="8" t="s">
        <v>9263</v>
      </c>
      <c r="M13860" s="8">
        <v>1560496</v>
      </c>
      <c r="N13860" s="4">
        <v>0</v>
      </c>
      <c r="O13860" s="4">
        <v>0</v>
      </c>
      <c r="P13860" s="8"/>
      <c r="Q13860" s="8"/>
      <c r="R13860" s="8" t="b">
        <f t="shared" si="432"/>
        <v>0</v>
      </c>
      <c r="S13860" s="7" t="b">
        <f t="shared" si="433"/>
        <v>0</v>
      </c>
    </row>
    <row r="13861" spans="2:19">
      <c r="B13861" s="10" t="s">
        <v>9427</v>
      </c>
      <c r="C13861" s="9">
        <v>55138</v>
      </c>
      <c r="D13861" s="8" t="s">
        <v>9426</v>
      </c>
      <c r="E13861" s="8">
        <v>12</v>
      </c>
      <c r="F13861" s="9">
        <v>8373855</v>
      </c>
      <c r="G13861" s="9">
        <v>8380214</v>
      </c>
      <c r="H13861" s="8" t="s">
        <v>9395</v>
      </c>
      <c r="I13861" s="8">
        <v>0.443398155644667</v>
      </c>
      <c r="J13861" s="8">
        <v>3.8791872363249898E-4</v>
      </c>
      <c r="K13861" s="8">
        <v>1</v>
      </c>
      <c r="L13861" s="8" t="s">
        <v>9263</v>
      </c>
      <c r="M13861" s="8">
        <v>1601547</v>
      </c>
      <c r="N13861" s="4">
        <v>0</v>
      </c>
      <c r="O13861" s="4">
        <v>0</v>
      </c>
      <c r="P13861" s="8"/>
      <c r="Q13861" s="8"/>
      <c r="R13861" s="8" t="b">
        <f t="shared" si="432"/>
        <v>0</v>
      </c>
      <c r="S13861" s="7" t="b">
        <f t="shared" si="433"/>
        <v>0</v>
      </c>
    </row>
    <row r="13862" spans="2:19">
      <c r="B13862" s="10" t="s">
        <v>9425</v>
      </c>
      <c r="C13862" s="9">
        <v>338339</v>
      </c>
      <c r="D13862" s="8" t="s">
        <v>9424</v>
      </c>
      <c r="E13862" s="8">
        <v>12</v>
      </c>
      <c r="F13862" s="9">
        <v>8666135</v>
      </c>
      <c r="G13862" s="9">
        <v>8674960</v>
      </c>
      <c r="H13862" s="8" t="s">
        <v>9395</v>
      </c>
      <c r="I13862" s="8">
        <v>5.5455886533142602E-2</v>
      </c>
      <c r="J13862" s="8">
        <v>0.67655256863199198</v>
      </c>
      <c r="K13862" s="8">
        <v>1</v>
      </c>
      <c r="L13862" s="8" t="s">
        <v>9263</v>
      </c>
      <c r="M13862" s="8">
        <v>1893827</v>
      </c>
      <c r="N13862" s="4">
        <v>0</v>
      </c>
      <c r="O13862" s="4">
        <v>0</v>
      </c>
      <c r="P13862" s="8"/>
      <c r="Q13862" s="8"/>
      <c r="R13862" s="8" t="b">
        <f t="shared" si="432"/>
        <v>0</v>
      </c>
      <c r="S13862" s="7" t="b">
        <f t="shared" si="433"/>
        <v>0</v>
      </c>
    </row>
    <row r="13863" spans="2:19">
      <c r="B13863" s="10" t="s">
        <v>9423</v>
      </c>
      <c r="C13863" s="9">
        <v>26253</v>
      </c>
      <c r="D13863" s="8" t="s">
        <v>9422</v>
      </c>
      <c r="E13863" s="8">
        <v>12</v>
      </c>
      <c r="F13863" s="9">
        <v>8685900</v>
      </c>
      <c r="G13863" s="9">
        <v>8693558</v>
      </c>
      <c r="H13863" s="8" t="s">
        <v>9395</v>
      </c>
      <c r="I13863" s="8">
        <v>0.13543753287080601</v>
      </c>
      <c r="J13863" s="8">
        <v>0.302170776920338</v>
      </c>
      <c r="K13863" s="8">
        <v>1</v>
      </c>
      <c r="L13863" s="8" t="s">
        <v>9263</v>
      </c>
      <c r="M13863" s="8">
        <v>1913592</v>
      </c>
      <c r="N13863" s="4">
        <v>0</v>
      </c>
      <c r="O13863" s="4">
        <v>0</v>
      </c>
      <c r="P13863" s="8"/>
      <c r="Q13863" s="8"/>
      <c r="R13863" s="8" t="b">
        <f t="shared" si="432"/>
        <v>0</v>
      </c>
      <c r="S13863" s="7" t="b">
        <f t="shared" si="433"/>
        <v>0</v>
      </c>
    </row>
    <row r="13864" spans="2:19">
      <c r="B13864" s="10" t="s">
        <v>9421</v>
      </c>
      <c r="C13864" s="9">
        <v>8076</v>
      </c>
      <c r="D13864" s="8" t="s">
        <v>9420</v>
      </c>
      <c r="E13864" s="8">
        <v>12</v>
      </c>
      <c r="F13864" s="9">
        <v>8798539</v>
      </c>
      <c r="G13864" s="9">
        <v>8815433</v>
      </c>
      <c r="H13864" s="8" t="s">
        <v>9395</v>
      </c>
      <c r="I13864" s="8">
        <v>-8.9658495898676804E-2</v>
      </c>
      <c r="J13864" s="8">
        <v>0.49570928963500899</v>
      </c>
      <c r="K13864" s="8">
        <v>1</v>
      </c>
      <c r="L13864" s="8" t="s">
        <v>9263</v>
      </c>
      <c r="M13864" s="8">
        <v>2026231</v>
      </c>
      <c r="N13864" s="4">
        <v>0</v>
      </c>
      <c r="O13864" s="4">
        <v>0</v>
      </c>
      <c r="P13864" s="8"/>
      <c r="Q13864" s="8"/>
      <c r="R13864" s="8" t="b">
        <f t="shared" si="432"/>
        <v>0</v>
      </c>
      <c r="S13864" s="7" t="b">
        <f t="shared" si="433"/>
        <v>0</v>
      </c>
    </row>
    <row r="13865" spans="2:19">
      <c r="B13865" s="10" t="s">
        <v>9419</v>
      </c>
      <c r="C13865" s="9">
        <v>144568</v>
      </c>
      <c r="D13865" s="8" t="s">
        <v>9418</v>
      </c>
      <c r="E13865" s="8">
        <v>12</v>
      </c>
      <c r="F13865" s="9">
        <v>8975149</v>
      </c>
      <c r="G13865" s="9">
        <v>9029381</v>
      </c>
      <c r="H13865" s="8" t="s">
        <v>9395</v>
      </c>
      <c r="I13865" s="8">
        <v>0.14948096409263101</v>
      </c>
      <c r="J13865" s="8">
        <v>0.254312931811916</v>
      </c>
      <c r="K13865" s="8">
        <v>1</v>
      </c>
      <c r="L13865" s="8" t="s">
        <v>9263</v>
      </c>
      <c r="M13865" s="8">
        <v>2202841</v>
      </c>
      <c r="N13865" s="4">
        <v>0</v>
      </c>
      <c r="O13865" s="4">
        <v>0</v>
      </c>
      <c r="P13865" s="8"/>
      <c r="Q13865" s="8"/>
      <c r="R13865" s="8" t="b">
        <f t="shared" si="432"/>
        <v>0</v>
      </c>
      <c r="S13865" s="7" t="b">
        <f t="shared" si="433"/>
        <v>0</v>
      </c>
    </row>
    <row r="13866" spans="2:19">
      <c r="B13866" s="10" t="s">
        <v>9417</v>
      </c>
      <c r="C13866" s="9">
        <v>4074</v>
      </c>
      <c r="D13866" s="8" t="s">
        <v>9416</v>
      </c>
      <c r="E13866" s="8">
        <v>12</v>
      </c>
      <c r="F13866" s="9">
        <v>9092956</v>
      </c>
      <c r="G13866" s="9">
        <v>9102357</v>
      </c>
      <c r="H13866" s="8" t="s">
        <v>9395</v>
      </c>
      <c r="I13866" s="8">
        <v>0.69565770135511595</v>
      </c>
      <c r="J13866" s="11">
        <v>6.86846997060144E-10</v>
      </c>
      <c r="K13866" s="11">
        <v>1.2047983175432E-5</v>
      </c>
      <c r="L13866" s="8" t="s">
        <v>9263</v>
      </c>
      <c r="M13866" s="8">
        <v>2320648</v>
      </c>
      <c r="N13866" s="4">
        <v>0</v>
      </c>
      <c r="O13866" s="4">
        <v>0</v>
      </c>
      <c r="P13866" s="8"/>
      <c r="Q13866" s="8"/>
      <c r="R13866" s="8" t="b">
        <f t="shared" si="432"/>
        <v>0</v>
      </c>
      <c r="S13866" s="7" t="b">
        <f t="shared" si="433"/>
        <v>0</v>
      </c>
    </row>
    <row r="13867" spans="2:19">
      <c r="B13867" s="10" t="s">
        <v>9415</v>
      </c>
      <c r="C13867" s="9">
        <v>10219</v>
      </c>
      <c r="D13867" s="8" t="s">
        <v>9414</v>
      </c>
      <c r="E13867" s="8">
        <v>12</v>
      </c>
      <c r="F13867" s="9">
        <v>9142220</v>
      </c>
      <c r="G13867" s="9">
        <v>9163340</v>
      </c>
      <c r="H13867" s="8" t="s">
        <v>9395</v>
      </c>
      <c r="I13867" s="8">
        <v>0.31007869508622399</v>
      </c>
      <c r="J13867" s="8">
        <v>1.5904959990396601E-2</v>
      </c>
      <c r="K13867" s="8">
        <v>1</v>
      </c>
      <c r="L13867" s="8" t="s">
        <v>9263</v>
      </c>
      <c r="M13867" s="8">
        <v>2369912</v>
      </c>
      <c r="N13867" s="4">
        <v>0</v>
      </c>
      <c r="O13867" s="4">
        <v>0</v>
      </c>
      <c r="P13867" s="8"/>
      <c r="Q13867" s="8"/>
      <c r="R13867" s="8" t="b">
        <f t="shared" si="432"/>
        <v>0</v>
      </c>
      <c r="S13867" s="7" t="b">
        <f t="shared" si="433"/>
        <v>0</v>
      </c>
    </row>
    <row r="13868" spans="2:19">
      <c r="B13868" s="10" t="s">
        <v>9413</v>
      </c>
      <c r="C13868" s="9">
        <v>1911</v>
      </c>
      <c r="D13868" s="8" t="s">
        <v>9412</v>
      </c>
      <c r="E13868" s="8">
        <v>12</v>
      </c>
      <c r="F13868" s="9">
        <v>9067315</v>
      </c>
      <c r="G13868" s="9">
        <v>9094060</v>
      </c>
      <c r="H13868" s="8" t="s">
        <v>9395</v>
      </c>
      <c r="I13868" s="8">
        <v>0.47476925688553501</v>
      </c>
      <c r="J13868" s="8">
        <v>1.26737419161395E-4</v>
      </c>
      <c r="K13868" s="8">
        <v>1</v>
      </c>
      <c r="L13868" s="8" t="s">
        <v>9263</v>
      </c>
      <c r="M13868" s="8">
        <v>2295007</v>
      </c>
      <c r="N13868" s="4">
        <v>0</v>
      </c>
      <c r="O13868" s="4">
        <v>0</v>
      </c>
      <c r="P13868" s="8"/>
      <c r="Q13868" s="8"/>
      <c r="R13868" s="8" t="b">
        <f t="shared" si="432"/>
        <v>0</v>
      </c>
      <c r="S13868" s="7" t="b">
        <f t="shared" si="433"/>
        <v>0</v>
      </c>
    </row>
    <row r="13869" spans="2:19">
      <c r="B13869" s="10" t="s">
        <v>9411</v>
      </c>
      <c r="C13869" s="9">
        <v>2</v>
      </c>
      <c r="D13869" s="8" t="s">
        <v>9410</v>
      </c>
      <c r="E13869" s="8">
        <v>12</v>
      </c>
      <c r="F13869" s="9">
        <v>9220303</v>
      </c>
      <c r="G13869" s="9">
        <v>9268558</v>
      </c>
      <c r="H13869" s="8" t="s">
        <v>9395</v>
      </c>
      <c r="I13869" s="8">
        <v>5.3164371174676903E-3</v>
      </c>
      <c r="J13869" s="8">
        <v>0.96784205287565095</v>
      </c>
      <c r="K13869" s="8">
        <v>1</v>
      </c>
      <c r="L13869" s="8" t="s">
        <v>9263</v>
      </c>
      <c r="M13869" s="8">
        <v>2447995</v>
      </c>
      <c r="N13869" s="4">
        <v>0</v>
      </c>
      <c r="O13869" s="4">
        <v>0</v>
      </c>
      <c r="P13869" s="8"/>
      <c r="Q13869" s="8"/>
      <c r="R13869" s="8" t="b">
        <f t="shared" si="432"/>
        <v>0</v>
      </c>
      <c r="S13869" s="7" t="b">
        <f t="shared" si="433"/>
        <v>0</v>
      </c>
    </row>
    <row r="13870" spans="2:19">
      <c r="B13870" s="10" t="s">
        <v>9409</v>
      </c>
      <c r="C13870" s="9">
        <v>3</v>
      </c>
      <c r="D13870" s="8" t="s">
        <v>9408</v>
      </c>
      <c r="E13870" s="8">
        <v>12</v>
      </c>
      <c r="F13870" s="9">
        <v>9381128</v>
      </c>
      <c r="G13870" s="9">
        <v>9386803</v>
      </c>
      <c r="H13870" s="8" t="s">
        <v>9395</v>
      </c>
      <c r="I13870" s="8">
        <v>-6.8793051983325706E-2</v>
      </c>
      <c r="J13870" s="8">
        <v>0.60465534030599899</v>
      </c>
      <c r="K13870" s="8">
        <v>1</v>
      </c>
      <c r="L13870" s="8" t="s">
        <v>9263</v>
      </c>
      <c r="M13870" s="8">
        <v>2608820</v>
      </c>
      <c r="N13870" s="4">
        <v>0</v>
      </c>
      <c r="O13870" s="4">
        <v>0</v>
      </c>
      <c r="P13870" s="8"/>
      <c r="Q13870" s="8"/>
      <c r="R13870" s="8" t="b">
        <f t="shared" si="432"/>
        <v>0</v>
      </c>
      <c r="S13870" s="7" t="b">
        <f t="shared" si="433"/>
        <v>0</v>
      </c>
    </row>
    <row r="13871" spans="2:19">
      <c r="B13871" s="10" t="s">
        <v>9407</v>
      </c>
      <c r="C13871" s="9">
        <v>374443</v>
      </c>
      <c r="D13871" s="8" t="s">
        <v>9406</v>
      </c>
      <c r="E13871" s="8">
        <v>12</v>
      </c>
      <c r="F13871" s="9">
        <v>9769879</v>
      </c>
      <c r="G13871" s="9">
        <v>9811010</v>
      </c>
      <c r="H13871" s="8" t="s">
        <v>9395</v>
      </c>
      <c r="I13871" s="8">
        <v>0.356862152088472</v>
      </c>
      <c r="J13871" s="8">
        <v>5.1278196152274901E-3</v>
      </c>
      <c r="K13871" s="8">
        <v>1</v>
      </c>
      <c r="L13871" s="8" t="s">
        <v>9263</v>
      </c>
      <c r="M13871" s="8">
        <v>2997571</v>
      </c>
      <c r="N13871" s="4">
        <v>0</v>
      </c>
      <c r="O13871" s="4">
        <v>0</v>
      </c>
      <c r="P13871" s="8"/>
      <c r="Q13871" s="8"/>
      <c r="R13871" s="8" t="b">
        <f t="shared" si="432"/>
        <v>0</v>
      </c>
      <c r="S13871" s="7" t="b">
        <f t="shared" si="433"/>
        <v>0</v>
      </c>
    </row>
    <row r="13872" spans="2:19">
      <c r="B13872" s="10" t="s">
        <v>9405</v>
      </c>
      <c r="C13872" s="9">
        <v>3820</v>
      </c>
      <c r="D13872" s="8" t="s">
        <v>9404</v>
      </c>
      <c r="E13872" s="8">
        <v>12</v>
      </c>
      <c r="F13872" s="9">
        <v>9747869</v>
      </c>
      <c r="G13872" s="9">
        <v>9760497</v>
      </c>
      <c r="H13872" s="8" t="s">
        <v>9395</v>
      </c>
      <c r="I13872" s="8">
        <v>2.8620749128085699E-2</v>
      </c>
      <c r="J13872" s="8">
        <v>0.82814895591434701</v>
      </c>
      <c r="K13872" s="8">
        <v>1</v>
      </c>
      <c r="L13872" s="8" t="s">
        <v>9263</v>
      </c>
      <c r="M13872" s="8">
        <v>2975561</v>
      </c>
      <c r="N13872" s="4">
        <v>0</v>
      </c>
      <c r="O13872" s="4">
        <v>0</v>
      </c>
      <c r="P13872" s="8"/>
      <c r="Q13872" s="8"/>
      <c r="R13872" s="8" t="b">
        <f t="shared" si="432"/>
        <v>0</v>
      </c>
      <c r="S13872" s="7" t="b">
        <f t="shared" si="433"/>
        <v>0</v>
      </c>
    </row>
    <row r="13873" spans="2:19">
      <c r="B13873" s="10" t="s">
        <v>9403</v>
      </c>
      <c r="C13873" s="9">
        <v>969</v>
      </c>
      <c r="D13873" s="8" t="s">
        <v>9402</v>
      </c>
      <c r="E13873" s="8">
        <v>12</v>
      </c>
      <c r="F13873" s="9">
        <v>9905081</v>
      </c>
      <c r="G13873" s="9">
        <v>9913497</v>
      </c>
      <c r="H13873" s="8" t="s">
        <v>9395</v>
      </c>
      <c r="I13873" s="8">
        <v>-8.7458159790044898E-2</v>
      </c>
      <c r="J13873" s="8">
        <v>0.50638814700076995</v>
      </c>
      <c r="K13873" s="8">
        <v>1</v>
      </c>
      <c r="L13873" s="8" t="s">
        <v>9263</v>
      </c>
      <c r="M13873" s="8">
        <v>3132773</v>
      </c>
      <c r="N13873" s="4">
        <v>0</v>
      </c>
      <c r="O13873" s="4">
        <v>0</v>
      </c>
      <c r="P13873" s="8"/>
      <c r="Q13873" s="8"/>
      <c r="R13873" s="8" t="b">
        <f t="shared" si="432"/>
        <v>0</v>
      </c>
      <c r="S13873" s="7" t="b">
        <f t="shared" si="433"/>
        <v>0</v>
      </c>
    </row>
    <row r="13874" spans="2:19">
      <c r="B13874" s="10" t="s">
        <v>9401</v>
      </c>
      <c r="C13874" s="9">
        <v>51348</v>
      </c>
      <c r="D13874" s="8" t="s">
        <v>9400</v>
      </c>
      <c r="E13874" s="8">
        <v>12</v>
      </c>
      <c r="F13874" s="9">
        <v>9980076</v>
      </c>
      <c r="G13874" s="9">
        <v>9997603</v>
      </c>
      <c r="H13874" s="8" t="s">
        <v>9395</v>
      </c>
      <c r="I13874" s="8">
        <v>0.13593353508294401</v>
      </c>
      <c r="J13874" s="8">
        <v>0.30038715693613099</v>
      </c>
      <c r="K13874" s="8">
        <v>1</v>
      </c>
      <c r="L13874" s="8" t="s">
        <v>9263</v>
      </c>
      <c r="M13874" s="8">
        <v>3207768</v>
      </c>
      <c r="N13874" s="4">
        <v>0</v>
      </c>
      <c r="O13874" s="4">
        <v>0</v>
      </c>
      <c r="P13874" s="8"/>
      <c r="Q13874" s="8"/>
      <c r="R13874" s="8" t="b">
        <f t="shared" si="432"/>
        <v>0</v>
      </c>
      <c r="S13874" s="7" t="b">
        <f t="shared" si="433"/>
        <v>0</v>
      </c>
    </row>
    <row r="13875" spans="2:19">
      <c r="B13875" s="10" t="s">
        <v>9399</v>
      </c>
      <c r="C13875" s="9">
        <v>9976</v>
      </c>
      <c r="D13875" s="8" t="s">
        <v>9398</v>
      </c>
      <c r="E13875" s="8">
        <v>12</v>
      </c>
      <c r="F13875" s="9">
        <v>10004967</v>
      </c>
      <c r="G13875" s="9">
        <v>10022458</v>
      </c>
      <c r="H13875" s="8" t="s">
        <v>9395</v>
      </c>
      <c r="I13875" s="8">
        <v>1.0638048016215099E-2</v>
      </c>
      <c r="J13875" s="8">
        <v>0.93570375661386795</v>
      </c>
      <c r="K13875" s="8">
        <v>1</v>
      </c>
      <c r="L13875" s="8" t="s">
        <v>9263</v>
      </c>
      <c r="M13875" s="8">
        <v>3232659</v>
      </c>
      <c r="N13875" s="4">
        <v>0</v>
      </c>
      <c r="O13875" s="4">
        <v>0</v>
      </c>
      <c r="P13875" s="8"/>
      <c r="Q13875" s="8"/>
      <c r="R13875" s="8" t="b">
        <f t="shared" si="432"/>
        <v>0</v>
      </c>
      <c r="S13875" s="7" t="b">
        <f t="shared" si="433"/>
        <v>0</v>
      </c>
    </row>
    <row r="13876" spans="2:19">
      <c r="B13876" s="10" t="s">
        <v>9397</v>
      </c>
      <c r="C13876" s="9">
        <v>387836</v>
      </c>
      <c r="D13876" s="8" t="s">
        <v>9396</v>
      </c>
      <c r="E13876" s="8">
        <v>12</v>
      </c>
      <c r="F13876" s="9">
        <v>10065825</v>
      </c>
      <c r="G13876" s="9">
        <v>10084980</v>
      </c>
      <c r="H13876" s="8" t="s">
        <v>9395</v>
      </c>
      <c r="I13876" s="8">
        <v>6.9765031253198495E-2</v>
      </c>
      <c r="J13876" s="8">
        <v>0.59954830146468097</v>
      </c>
      <c r="K13876" s="8">
        <v>1</v>
      </c>
      <c r="L13876" s="8" t="s">
        <v>9263</v>
      </c>
      <c r="M13876" s="8">
        <v>3293517</v>
      </c>
      <c r="N13876" s="4">
        <v>0</v>
      </c>
      <c r="O13876" s="4">
        <v>0</v>
      </c>
      <c r="P13876" s="8"/>
      <c r="Q13876" s="8"/>
      <c r="R13876" s="8" t="b">
        <f t="shared" si="432"/>
        <v>0</v>
      </c>
      <c r="S13876" s="7" t="b">
        <f t="shared" si="433"/>
        <v>0</v>
      </c>
    </row>
    <row r="13877" spans="2:19">
      <c r="B13877" s="10" t="s">
        <v>9394</v>
      </c>
      <c r="C13877" s="9">
        <v>51266</v>
      </c>
      <c r="D13877" s="8" t="s">
        <v>9393</v>
      </c>
      <c r="E13877" s="8">
        <v>12</v>
      </c>
      <c r="F13877" s="9">
        <v>10145661</v>
      </c>
      <c r="G13877" s="9">
        <v>10151899</v>
      </c>
      <c r="H13877" s="8" t="s">
        <v>9346</v>
      </c>
      <c r="I13877" s="8">
        <v>-2.93478764584633E-2</v>
      </c>
      <c r="J13877" s="8">
        <v>0.82536529783789903</v>
      </c>
      <c r="K13877" s="8">
        <v>1</v>
      </c>
      <c r="L13877" s="8" t="s">
        <v>9263</v>
      </c>
      <c r="M13877" s="8">
        <v>3373353</v>
      </c>
      <c r="N13877" s="4">
        <v>0</v>
      </c>
      <c r="O13877" s="4">
        <v>0</v>
      </c>
      <c r="P13877" s="8"/>
      <c r="Q13877" s="8"/>
      <c r="R13877" s="8" t="b">
        <f t="shared" si="432"/>
        <v>0</v>
      </c>
      <c r="S13877" s="7" t="b">
        <f t="shared" si="433"/>
        <v>0</v>
      </c>
    </row>
    <row r="13878" spans="2:19">
      <c r="B13878" s="10" t="s">
        <v>9392</v>
      </c>
      <c r="C13878" s="9">
        <v>160364</v>
      </c>
      <c r="D13878" s="8" t="s">
        <v>9391</v>
      </c>
      <c r="E13878" s="8">
        <v>12</v>
      </c>
      <c r="F13878" s="9">
        <v>10103914</v>
      </c>
      <c r="G13878" s="9">
        <v>10138194</v>
      </c>
      <c r="H13878" s="8" t="s">
        <v>9346</v>
      </c>
      <c r="I13878" s="8">
        <v>6.0804084397853897E-2</v>
      </c>
      <c r="J13878" s="8">
        <v>0.64443550638490299</v>
      </c>
      <c r="K13878" s="8">
        <v>1</v>
      </c>
      <c r="L13878" s="8" t="s">
        <v>9263</v>
      </c>
      <c r="M13878" s="8">
        <v>3331606</v>
      </c>
      <c r="N13878" s="4">
        <v>0</v>
      </c>
      <c r="O13878" s="4">
        <v>0</v>
      </c>
      <c r="P13878" s="8"/>
      <c r="Q13878" s="8"/>
      <c r="R13878" s="8" t="b">
        <f t="shared" si="432"/>
        <v>0</v>
      </c>
      <c r="S13878" s="7" t="b">
        <f t="shared" si="433"/>
        <v>0</v>
      </c>
    </row>
    <row r="13879" spans="2:19">
      <c r="B13879" s="10" t="s">
        <v>9390</v>
      </c>
      <c r="C13879" s="9">
        <v>64581</v>
      </c>
      <c r="D13879" s="8" t="s">
        <v>9389</v>
      </c>
      <c r="E13879" s="8">
        <v>12</v>
      </c>
      <c r="F13879" s="9">
        <v>10269375</v>
      </c>
      <c r="G13879" s="9">
        <v>10282868</v>
      </c>
      <c r="H13879" s="8" t="s">
        <v>9346</v>
      </c>
      <c r="I13879" s="8">
        <v>0.28929236431911298</v>
      </c>
      <c r="J13879" s="8">
        <v>2.4968869309949199E-2</v>
      </c>
      <c r="K13879" s="8">
        <v>1</v>
      </c>
      <c r="L13879" s="8" t="s">
        <v>9263</v>
      </c>
      <c r="M13879" s="8">
        <v>3497067</v>
      </c>
      <c r="N13879" s="4">
        <v>0</v>
      </c>
      <c r="O13879" s="4">
        <v>0</v>
      </c>
      <c r="P13879" s="8"/>
      <c r="Q13879" s="8"/>
      <c r="R13879" s="8" t="b">
        <f t="shared" si="432"/>
        <v>0</v>
      </c>
      <c r="S13879" s="7" t="b">
        <f t="shared" si="433"/>
        <v>0</v>
      </c>
    </row>
    <row r="13880" spans="2:19">
      <c r="B13880" s="10" t="s">
        <v>9388</v>
      </c>
      <c r="C13880" s="9">
        <v>4973</v>
      </c>
      <c r="D13880" s="8" t="s">
        <v>9387</v>
      </c>
      <c r="E13880" s="8">
        <v>12</v>
      </c>
      <c r="F13880" s="9">
        <v>10310898</v>
      </c>
      <c r="G13880" s="9">
        <v>10324790</v>
      </c>
      <c r="H13880" s="8" t="s">
        <v>9346</v>
      </c>
      <c r="I13880" s="8">
        <v>0.17636215890527701</v>
      </c>
      <c r="J13880" s="8">
        <v>0.17767410818354101</v>
      </c>
      <c r="K13880" s="8">
        <v>1</v>
      </c>
      <c r="L13880" s="8" t="s">
        <v>9263</v>
      </c>
      <c r="M13880" s="8">
        <v>3538590</v>
      </c>
      <c r="N13880" s="4">
        <v>0</v>
      </c>
      <c r="O13880" s="4">
        <v>0</v>
      </c>
      <c r="P13880" s="8"/>
      <c r="Q13880" s="8"/>
      <c r="R13880" s="8" t="b">
        <f t="shared" si="432"/>
        <v>0</v>
      </c>
      <c r="S13880" s="7" t="b">
        <f t="shared" si="433"/>
        <v>0</v>
      </c>
    </row>
    <row r="13881" spans="2:19">
      <c r="B13881" s="10" t="s">
        <v>9386</v>
      </c>
      <c r="C13881" s="9">
        <v>3824</v>
      </c>
      <c r="D13881" s="8" t="s">
        <v>9385</v>
      </c>
      <c r="E13881" s="8">
        <v>12</v>
      </c>
      <c r="F13881" s="9">
        <v>10457049</v>
      </c>
      <c r="G13881" s="9">
        <v>10469850</v>
      </c>
      <c r="H13881" s="8" t="s">
        <v>9346</v>
      </c>
      <c r="I13881" s="8">
        <v>9.5747530739548795E-2</v>
      </c>
      <c r="J13881" s="8">
        <v>0.46677881549280997</v>
      </c>
      <c r="K13881" s="8">
        <v>1</v>
      </c>
      <c r="L13881" s="8" t="s">
        <v>9263</v>
      </c>
      <c r="M13881" s="8">
        <v>3684741</v>
      </c>
      <c r="N13881" s="4">
        <v>0</v>
      </c>
      <c r="O13881" s="4">
        <v>0</v>
      </c>
      <c r="P13881" s="8"/>
      <c r="Q13881" s="8"/>
      <c r="R13881" s="8" t="b">
        <f t="shared" si="432"/>
        <v>0</v>
      </c>
      <c r="S13881" s="7" t="b">
        <f t="shared" si="433"/>
        <v>0</v>
      </c>
    </row>
    <row r="13882" spans="2:19">
      <c r="B13882" s="10" t="s">
        <v>9384</v>
      </c>
      <c r="C13882" s="9">
        <v>23710</v>
      </c>
      <c r="D13882" s="8" t="s">
        <v>9383</v>
      </c>
      <c r="E13882" s="8">
        <v>12</v>
      </c>
      <c r="F13882" s="9">
        <v>10365488</v>
      </c>
      <c r="G13882" s="9">
        <v>10375724</v>
      </c>
      <c r="H13882" s="8" t="s">
        <v>9346</v>
      </c>
      <c r="I13882" s="8">
        <v>0.349324227049294</v>
      </c>
      <c r="J13882" s="8">
        <v>6.6917504581562297E-3</v>
      </c>
      <c r="K13882" s="8">
        <v>1</v>
      </c>
      <c r="L13882" s="8" t="s">
        <v>9263</v>
      </c>
      <c r="M13882" s="8">
        <v>3593180</v>
      </c>
      <c r="N13882" s="4">
        <v>0</v>
      </c>
      <c r="O13882" s="4">
        <v>0</v>
      </c>
      <c r="P13882" s="8"/>
      <c r="Q13882" s="8"/>
      <c r="R13882" s="8" t="b">
        <f t="shared" si="432"/>
        <v>0</v>
      </c>
      <c r="S13882" s="7" t="b">
        <f t="shared" si="433"/>
        <v>0</v>
      </c>
    </row>
    <row r="13883" spans="2:19">
      <c r="B13883" s="10" t="s">
        <v>9382</v>
      </c>
      <c r="C13883" s="9">
        <v>3823</v>
      </c>
      <c r="D13883" s="8" t="s">
        <v>9381</v>
      </c>
      <c r="E13883" s="8">
        <v>12</v>
      </c>
      <c r="F13883" s="9">
        <v>10564913</v>
      </c>
      <c r="G13883" s="9">
        <v>10573194</v>
      </c>
      <c r="H13883" s="8" t="s">
        <v>9346</v>
      </c>
      <c r="I13883" s="8">
        <v>0.13866380247225099</v>
      </c>
      <c r="J13883" s="8">
        <v>0.29492524348445598</v>
      </c>
      <c r="K13883" s="8">
        <v>1</v>
      </c>
      <c r="L13883" s="8" t="s">
        <v>9263</v>
      </c>
      <c r="M13883" s="8">
        <v>3792605</v>
      </c>
      <c r="N13883" s="4">
        <v>0</v>
      </c>
      <c r="O13883" s="4">
        <v>0</v>
      </c>
      <c r="P13883" s="8"/>
      <c r="Q13883" s="8"/>
      <c r="R13883" s="8" t="b">
        <f t="shared" si="432"/>
        <v>0</v>
      </c>
      <c r="S13883" s="7" t="b">
        <f t="shared" si="433"/>
        <v>0</v>
      </c>
    </row>
    <row r="13884" spans="2:19">
      <c r="B13884" s="10" t="s">
        <v>9380</v>
      </c>
      <c r="C13884" s="9">
        <v>3821</v>
      </c>
      <c r="D13884" s="8" t="s">
        <v>9379</v>
      </c>
      <c r="E13884" s="8">
        <v>12</v>
      </c>
      <c r="F13884" s="9">
        <v>10598637</v>
      </c>
      <c r="G13884" s="9">
        <v>10607215</v>
      </c>
      <c r="H13884" s="8" t="s">
        <v>9346</v>
      </c>
      <c r="I13884" s="8">
        <v>0.223889462738246</v>
      </c>
      <c r="J13884" s="8">
        <v>8.5493605086868596E-2</v>
      </c>
      <c r="K13884" s="8">
        <v>1</v>
      </c>
      <c r="L13884" s="8" t="s">
        <v>9263</v>
      </c>
      <c r="M13884" s="8">
        <v>3826329</v>
      </c>
      <c r="N13884" s="4">
        <v>0</v>
      </c>
      <c r="O13884" s="4">
        <v>0</v>
      </c>
      <c r="P13884" s="8"/>
      <c r="Q13884" s="8"/>
      <c r="R13884" s="8" t="b">
        <f t="shared" si="432"/>
        <v>0</v>
      </c>
      <c r="S13884" s="7" t="b">
        <f t="shared" si="433"/>
        <v>0</v>
      </c>
    </row>
    <row r="13885" spans="2:19">
      <c r="B13885" s="10" t="s">
        <v>9378</v>
      </c>
      <c r="C13885" s="9">
        <v>22914</v>
      </c>
      <c r="D13885" s="8" t="s">
        <v>9377</v>
      </c>
      <c r="E13885" s="8">
        <v>12</v>
      </c>
      <c r="F13885" s="9">
        <v>10524951</v>
      </c>
      <c r="G13885" s="9">
        <v>10542653</v>
      </c>
      <c r="H13885" s="8" t="s">
        <v>9346</v>
      </c>
      <c r="I13885" s="8">
        <v>0.126640731125263</v>
      </c>
      <c r="J13885" s="8">
        <v>0.33494121787372799</v>
      </c>
      <c r="K13885" s="8">
        <v>1</v>
      </c>
      <c r="L13885" s="8" t="s">
        <v>9263</v>
      </c>
      <c r="M13885" s="8">
        <v>3752643</v>
      </c>
      <c r="N13885" s="4">
        <v>0</v>
      </c>
      <c r="O13885" s="4">
        <v>0</v>
      </c>
      <c r="P13885" s="8"/>
      <c r="Q13885" s="8"/>
      <c r="R13885" s="8" t="b">
        <f t="shared" si="432"/>
        <v>0</v>
      </c>
      <c r="S13885" s="7" t="b">
        <f t="shared" si="433"/>
        <v>0</v>
      </c>
    </row>
    <row r="13886" spans="2:19">
      <c r="B13886" s="10" t="s">
        <v>9376</v>
      </c>
      <c r="C13886" s="9">
        <v>8302</v>
      </c>
      <c r="D13886" s="8" t="s">
        <v>9375</v>
      </c>
      <c r="E13886" s="8">
        <v>12</v>
      </c>
      <c r="F13886" s="9">
        <v>10559982</v>
      </c>
      <c r="G13886" s="9">
        <v>10562356</v>
      </c>
      <c r="H13886" s="8" t="s">
        <v>9346</v>
      </c>
      <c r="I13886" s="8">
        <v>0.18158870343062899</v>
      </c>
      <c r="J13886" s="8">
        <v>0.164964716013835</v>
      </c>
      <c r="K13886" s="8">
        <v>1</v>
      </c>
      <c r="L13886" s="8" t="s">
        <v>9263</v>
      </c>
      <c r="M13886" s="8">
        <v>3787674</v>
      </c>
      <c r="N13886" s="4">
        <v>0</v>
      </c>
      <c r="O13886" s="4">
        <v>0</v>
      </c>
      <c r="P13886" s="8"/>
      <c r="Q13886" s="8"/>
      <c r="R13886" s="8" t="b">
        <f t="shared" si="432"/>
        <v>0</v>
      </c>
      <c r="S13886" s="7" t="b">
        <f t="shared" si="433"/>
        <v>0</v>
      </c>
    </row>
    <row r="13887" spans="2:19">
      <c r="B13887" s="10" t="s">
        <v>9374</v>
      </c>
      <c r="C13887" s="9">
        <v>55110</v>
      </c>
      <c r="D13887" s="8" t="s">
        <v>9373</v>
      </c>
      <c r="E13887" s="8">
        <v>12</v>
      </c>
      <c r="F13887" s="9">
        <v>10756363</v>
      </c>
      <c r="G13887" s="9">
        <v>10766208</v>
      </c>
      <c r="H13887" s="8" t="s">
        <v>9346</v>
      </c>
      <c r="I13887" s="8">
        <v>0.65625365056827101</v>
      </c>
      <c r="J13887" s="11">
        <v>1.67368063576474E-8</v>
      </c>
      <c r="K13887" s="8">
        <v>2.8397339347020398E-4</v>
      </c>
      <c r="L13887" s="8" t="s">
        <v>9263</v>
      </c>
      <c r="M13887" s="8">
        <v>3984055</v>
      </c>
      <c r="N13887" s="4">
        <v>0</v>
      </c>
      <c r="O13887" s="4">
        <v>0</v>
      </c>
      <c r="P13887" s="8"/>
      <c r="Q13887" s="8"/>
      <c r="R13887" s="8" t="b">
        <f t="shared" si="432"/>
        <v>0</v>
      </c>
      <c r="S13887" s="7" t="b">
        <f t="shared" si="433"/>
        <v>0</v>
      </c>
    </row>
    <row r="13888" spans="2:19">
      <c r="B13888" s="10" t="s">
        <v>9372</v>
      </c>
      <c r="C13888" s="9">
        <v>55359</v>
      </c>
      <c r="D13888" s="8" t="s">
        <v>9371</v>
      </c>
      <c r="E13888" s="8">
        <v>12</v>
      </c>
      <c r="F13888" s="9">
        <v>10771537</v>
      </c>
      <c r="G13888" s="9">
        <v>10826891</v>
      </c>
      <c r="H13888" s="8" t="s">
        <v>9346</v>
      </c>
      <c r="I13888" s="8">
        <v>0.30921637331492502</v>
      </c>
      <c r="J13888" s="8">
        <v>1.6215247405972501E-2</v>
      </c>
      <c r="K13888" s="8">
        <v>1</v>
      </c>
      <c r="L13888" s="8" t="s">
        <v>9263</v>
      </c>
      <c r="M13888" s="8">
        <v>3999229</v>
      </c>
      <c r="N13888" s="4">
        <v>0</v>
      </c>
      <c r="O13888" s="4">
        <v>0</v>
      </c>
      <c r="P13888" s="8"/>
      <c r="Q13888" s="8"/>
      <c r="R13888" s="8" t="b">
        <f t="shared" si="432"/>
        <v>0</v>
      </c>
      <c r="S13888" s="7" t="b">
        <f t="shared" si="433"/>
        <v>0</v>
      </c>
    </row>
    <row r="13889" spans="2:19">
      <c r="B13889" s="10" t="s">
        <v>9370</v>
      </c>
      <c r="C13889" s="9">
        <v>11272</v>
      </c>
      <c r="D13889" s="8" t="s">
        <v>9369</v>
      </c>
      <c r="E13889" s="8">
        <v>12</v>
      </c>
      <c r="F13889" s="9">
        <v>10998447</v>
      </c>
      <c r="G13889" s="9">
        <v>11002075</v>
      </c>
      <c r="H13889" s="8" t="s">
        <v>9346</v>
      </c>
      <c r="I13889" s="8">
        <v>0.39954419273987302</v>
      </c>
      <c r="J13889" s="8">
        <v>1.7186549006826799E-3</v>
      </c>
      <c r="K13889" s="8">
        <v>1</v>
      </c>
      <c r="L13889" s="8" t="s">
        <v>9263</v>
      </c>
      <c r="M13889" s="8">
        <v>4226139</v>
      </c>
      <c r="N13889" s="4">
        <v>0</v>
      </c>
      <c r="O13889" s="4">
        <v>0</v>
      </c>
      <c r="P13889" s="8"/>
      <c r="Q13889" s="8"/>
      <c r="R13889" s="8" t="b">
        <f t="shared" si="432"/>
        <v>0</v>
      </c>
      <c r="S13889" s="7" t="b">
        <f t="shared" si="433"/>
        <v>0</v>
      </c>
    </row>
    <row r="13890" spans="2:19">
      <c r="B13890" s="10" t="s">
        <v>9368</v>
      </c>
      <c r="C13890" s="9">
        <v>50835</v>
      </c>
      <c r="D13890" s="8" t="s">
        <v>9367</v>
      </c>
      <c r="E13890" s="8">
        <v>12</v>
      </c>
      <c r="F13890" s="9">
        <v>10961692</v>
      </c>
      <c r="G13890" s="9">
        <v>10962767</v>
      </c>
      <c r="H13890" s="8" t="s">
        <v>9346</v>
      </c>
      <c r="I13890" s="8">
        <v>4.94405353131094E-2</v>
      </c>
      <c r="J13890" s="8">
        <v>0.70999550657235599</v>
      </c>
      <c r="K13890" s="8">
        <v>1</v>
      </c>
      <c r="L13890" s="8" t="s">
        <v>9263</v>
      </c>
      <c r="M13890" s="8">
        <v>4189384</v>
      </c>
      <c r="N13890" s="4">
        <v>0</v>
      </c>
      <c r="O13890" s="4">
        <v>0</v>
      </c>
      <c r="P13890" s="8"/>
      <c r="Q13890" s="8"/>
      <c r="R13890" s="8" t="b">
        <f t="shared" si="432"/>
        <v>0</v>
      </c>
      <c r="S13890" s="7" t="b">
        <f t="shared" si="433"/>
        <v>0</v>
      </c>
    </row>
    <row r="13891" spans="2:19">
      <c r="B13891" s="10" t="s">
        <v>9366</v>
      </c>
      <c r="C13891" s="9">
        <v>50836</v>
      </c>
      <c r="D13891" s="8" t="s">
        <v>9365</v>
      </c>
      <c r="E13891" s="8">
        <v>12</v>
      </c>
      <c r="F13891" s="9">
        <v>10958649</v>
      </c>
      <c r="G13891" s="9">
        <v>10959579</v>
      </c>
      <c r="H13891" s="8" t="s">
        <v>9346</v>
      </c>
      <c r="I13891" s="8">
        <v>-0.236039457154369</v>
      </c>
      <c r="J13891" s="8">
        <v>7.1894375650954606E-2</v>
      </c>
      <c r="K13891" s="8">
        <v>1</v>
      </c>
      <c r="L13891" s="8" t="s">
        <v>9263</v>
      </c>
      <c r="M13891" s="8">
        <v>4186341</v>
      </c>
      <c r="N13891" s="4">
        <v>0</v>
      </c>
      <c r="O13891" s="4">
        <v>0</v>
      </c>
      <c r="P13891" s="8"/>
      <c r="Q13891" s="8"/>
      <c r="R13891" s="8" t="b">
        <f t="shared" si="432"/>
        <v>0</v>
      </c>
      <c r="S13891" s="7" t="b">
        <f t="shared" si="433"/>
        <v>0</v>
      </c>
    </row>
    <row r="13892" spans="2:19">
      <c r="B13892" s="10" t="s">
        <v>9364</v>
      </c>
      <c r="C13892" s="9">
        <v>50839</v>
      </c>
      <c r="D13892" s="8" t="s">
        <v>9363</v>
      </c>
      <c r="E13892" s="8">
        <v>12</v>
      </c>
      <c r="F13892" s="9">
        <v>10977944</v>
      </c>
      <c r="G13892" s="9">
        <v>10978868</v>
      </c>
      <c r="H13892" s="8" t="s">
        <v>9346</v>
      </c>
      <c r="I13892" s="8">
        <v>6.5629686824472594E-2</v>
      </c>
      <c r="J13892" s="8">
        <v>0.61833668410453202</v>
      </c>
      <c r="K13892" s="8">
        <v>1</v>
      </c>
      <c r="L13892" s="8" t="s">
        <v>9263</v>
      </c>
      <c r="M13892" s="8">
        <v>4205636</v>
      </c>
      <c r="N13892" s="4">
        <v>0</v>
      </c>
      <c r="O13892" s="4">
        <v>0</v>
      </c>
      <c r="P13892" s="8"/>
      <c r="Q13892" s="8"/>
      <c r="R13892" s="8" t="b">
        <f t="shared" si="432"/>
        <v>0</v>
      </c>
      <c r="S13892" s="7" t="b">
        <f t="shared" si="433"/>
        <v>0</v>
      </c>
    </row>
    <row r="13893" spans="2:19">
      <c r="B13893" s="10" t="s">
        <v>9362</v>
      </c>
      <c r="C13893" s="9">
        <v>5555</v>
      </c>
      <c r="D13893" s="8" t="s">
        <v>9361</v>
      </c>
      <c r="E13893" s="8">
        <v>12</v>
      </c>
      <c r="F13893" s="9">
        <v>11081833</v>
      </c>
      <c r="G13893" s="9">
        <v>11087444</v>
      </c>
      <c r="H13893" s="8" t="s">
        <v>9346</v>
      </c>
      <c r="I13893" s="8">
        <v>0.17796420602271901</v>
      </c>
      <c r="J13893" s="8">
        <v>0.173705206828796</v>
      </c>
      <c r="K13893" s="8">
        <v>1</v>
      </c>
      <c r="L13893" s="8" t="s">
        <v>9263</v>
      </c>
      <c r="M13893" s="8">
        <v>4309525</v>
      </c>
      <c r="N13893" s="4">
        <v>0</v>
      </c>
      <c r="O13893" s="4">
        <v>0</v>
      </c>
      <c r="P13893" s="8"/>
      <c r="Q13893" s="8"/>
      <c r="R13893" s="8" t="b">
        <f t="shared" si="432"/>
        <v>0</v>
      </c>
      <c r="S13893" s="7" t="b">
        <f t="shared" si="433"/>
        <v>0</v>
      </c>
    </row>
    <row r="13894" spans="2:19">
      <c r="B13894" s="10" t="s">
        <v>9360</v>
      </c>
      <c r="C13894" s="9">
        <v>353164</v>
      </c>
      <c r="D13894" s="8" t="s">
        <v>9359</v>
      </c>
      <c r="E13894" s="8">
        <v>12</v>
      </c>
      <c r="F13894" s="9">
        <v>11338598</v>
      </c>
      <c r="G13894" s="9">
        <v>11339543</v>
      </c>
      <c r="H13894" s="8" t="s">
        <v>9346</v>
      </c>
      <c r="I13894" s="8">
        <v>0.23196646088717299</v>
      </c>
      <c r="J13894" s="8">
        <v>7.7086720359834104E-2</v>
      </c>
      <c r="K13894" s="8">
        <v>1</v>
      </c>
      <c r="L13894" s="8" t="s">
        <v>9263</v>
      </c>
      <c r="M13894" s="8">
        <v>4566290</v>
      </c>
      <c r="N13894" s="4">
        <v>0</v>
      </c>
      <c r="O13894" s="4">
        <v>0</v>
      </c>
      <c r="P13894" s="8"/>
      <c r="Q13894" s="8"/>
      <c r="R13894" s="8" t="b">
        <f t="shared" si="432"/>
        <v>0</v>
      </c>
      <c r="S13894" s="7" t="b">
        <f t="shared" si="433"/>
        <v>0</v>
      </c>
    </row>
    <row r="13895" spans="2:19">
      <c r="B13895" s="10" t="s">
        <v>9358</v>
      </c>
      <c r="C13895" s="9">
        <v>100129361</v>
      </c>
      <c r="D13895" s="8" t="s">
        <v>9357</v>
      </c>
      <c r="E13895" s="8">
        <v>12</v>
      </c>
      <c r="F13895" s="9">
        <v>11323779</v>
      </c>
      <c r="G13895" s="9">
        <v>11328619</v>
      </c>
      <c r="H13895" s="8" t="s">
        <v>9346</v>
      </c>
      <c r="I13895" s="8">
        <v>0.28121506997579199</v>
      </c>
      <c r="J13895" s="8">
        <v>2.9511024290519002E-2</v>
      </c>
      <c r="K13895" s="8">
        <v>1</v>
      </c>
      <c r="L13895" s="8" t="s">
        <v>9263</v>
      </c>
      <c r="M13895" s="8">
        <v>4551471</v>
      </c>
      <c r="N13895" s="4">
        <v>0</v>
      </c>
      <c r="O13895" s="4">
        <v>0</v>
      </c>
      <c r="P13895" s="8"/>
      <c r="Q13895" s="8"/>
      <c r="R13895" s="8" t="b">
        <f t="shared" si="432"/>
        <v>0</v>
      </c>
      <c r="S13895" s="7" t="b">
        <f t="shared" si="433"/>
        <v>0</v>
      </c>
    </row>
    <row r="13896" spans="2:19">
      <c r="B13896" s="10" t="s">
        <v>9356</v>
      </c>
      <c r="C13896" s="9">
        <v>5544</v>
      </c>
      <c r="D13896" s="8" t="s">
        <v>9355</v>
      </c>
      <c r="E13896" s="8">
        <v>12</v>
      </c>
      <c r="F13896" s="9">
        <v>11418856</v>
      </c>
      <c r="G13896" s="9">
        <v>11422641</v>
      </c>
      <c r="H13896" s="8" t="s">
        <v>9346</v>
      </c>
      <c r="I13896" s="8">
        <v>-1.5846131027535799E-2</v>
      </c>
      <c r="J13896" s="8">
        <v>0.90518059246673499</v>
      </c>
      <c r="K13896" s="8">
        <v>1</v>
      </c>
      <c r="L13896" s="8" t="s">
        <v>9263</v>
      </c>
      <c r="M13896" s="8">
        <v>4646548</v>
      </c>
      <c r="N13896" s="4">
        <v>0</v>
      </c>
      <c r="O13896" s="4">
        <v>0</v>
      </c>
      <c r="P13896" s="8"/>
      <c r="Q13896" s="8"/>
      <c r="R13896" s="8" t="b">
        <f t="shared" si="432"/>
        <v>0</v>
      </c>
      <c r="S13896" s="7" t="b">
        <f t="shared" si="433"/>
        <v>0</v>
      </c>
    </row>
    <row r="13897" spans="2:19">
      <c r="B13897" s="10" t="s">
        <v>9354</v>
      </c>
      <c r="C13897" s="9">
        <v>5542</v>
      </c>
      <c r="D13897" s="8" t="s">
        <v>9353</v>
      </c>
      <c r="E13897" s="8">
        <v>12</v>
      </c>
      <c r="F13897" s="9">
        <v>11504756</v>
      </c>
      <c r="G13897" s="9">
        <v>11508524</v>
      </c>
      <c r="H13897" s="8" t="s">
        <v>9346</v>
      </c>
      <c r="I13897" s="8">
        <v>1.8035536330541901E-2</v>
      </c>
      <c r="J13897" s="8">
        <v>0.892152939265346</v>
      </c>
      <c r="K13897" s="8">
        <v>1</v>
      </c>
      <c r="L13897" s="8" t="s">
        <v>9263</v>
      </c>
      <c r="M13897" s="8">
        <v>4732448</v>
      </c>
      <c r="N13897" s="4">
        <v>0</v>
      </c>
      <c r="O13897" s="4">
        <v>0</v>
      </c>
      <c r="P13897" s="8"/>
      <c r="Q13897" s="8"/>
      <c r="R13897" s="8" t="b">
        <f t="shared" si="432"/>
        <v>0</v>
      </c>
      <c r="S13897" s="7" t="b">
        <f t="shared" si="433"/>
        <v>0</v>
      </c>
    </row>
    <row r="13898" spans="2:19">
      <c r="B13898" s="10" t="s">
        <v>9352</v>
      </c>
      <c r="C13898" s="9">
        <v>653247</v>
      </c>
      <c r="D13898" s="8" t="s">
        <v>9351</v>
      </c>
      <c r="E13898" s="8">
        <v>12</v>
      </c>
      <c r="F13898" s="9">
        <v>11544473</v>
      </c>
      <c r="G13898" s="9">
        <v>11548498</v>
      </c>
      <c r="H13898" s="8" t="s">
        <v>9346</v>
      </c>
      <c r="I13898" s="8">
        <v>0.429286411957569</v>
      </c>
      <c r="J13898" s="8">
        <v>6.2015364013416304E-4</v>
      </c>
      <c r="K13898" s="8">
        <v>1</v>
      </c>
      <c r="L13898" s="8" t="s">
        <v>9263</v>
      </c>
      <c r="M13898" s="8">
        <v>4772165</v>
      </c>
      <c r="N13898" s="4">
        <v>0</v>
      </c>
      <c r="O13898" s="4">
        <v>0</v>
      </c>
      <c r="P13898" s="8"/>
      <c r="Q13898" s="8"/>
      <c r="R13898" s="8" t="b">
        <f t="shared" ref="R13898:R13961" si="434">IF(AND(NOT(ISBLANK(K13898)), K13898&lt;0.05, O13898&gt;=3, O13898&gt;=3*N13898), TRUE, FALSE)</f>
        <v>0</v>
      </c>
      <c r="S13898" s="7" t="b">
        <f t="shared" ref="S13898:S13961" si="435">IF(AND(R13898, OR(ISBLANK(M13898), M13898&gt;2000000)), TRUE, FALSE)</f>
        <v>0</v>
      </c>
    </row>
    <row r="13899" spans="2:19">
      <c r="B13899" s="10" t="s">
        <v>9350</v>
      </c>
      <c r="C13899" s="9">
        <v>79370</v>
      </c>
      <c r="D13899" s="8" t="s">
        <v>9349</v>
      </c>
      <c r="E13899" s="8">
        <v>12</v>
      </c>
      <c r="F13899" s="9">
        <v>12223877</v>
      </c>
      <c r="G13899" s="9">
        <v>12252627</v>
      </c>
      <c r="H13899" s="8" t="s">
        <v>9346</v>
      </c>
      <c r="I13899" s="8">
        <v>4.9011550387403999E-2</v>
      </c>
      <c r="J13899" s="8">
        <v>0.70998270858489798</v>
      </c>
      <c r="K13899" s="8">
        <v>1</v>
      </c>
      <c r="L13899" s="8" t="s">
        <v>9263</v>
      </c>
      <c r="M13899" s="8">
        <v>5451569</v>
      </c>
      <c r="N13899" s="4">
        <v>0</v>
      </c>
      <c r="O13899" s="4">
        <v>0</v>
      </c>
      <c r="P13899" s="8"/>
      <c r="Q13899" s="8"/>
      <c r="R13899" s="8" t="b">
        <f t="shared" si="434"/>
        <v>0</v>
      </c>
      <c r="S13899" s="7" t="b">
        <f t="shared" si="435"/>
        <v>0</v>
      </c>
    </row>
    <row r="13900" spans="2:19">
      <c r="B13900" s="10" t="s">
        <v>9348</v>
      </c>
      <c r="C13900" s="9">
        <v>1389</v>
      </c>
      <c r="D13900" s="8" t="s">
        <v>9347</v>
      </c>
      <c r="E13900" s="8">
        <v>12</v>
      </c>
      <c r="F13900" s="9">
        <v>12764830</v>
      </c>
      <c r="G13900" s="9">
        <v>12798041</v>
      </c>
      <c r="H13900" s="8" t="s">
        <v>9346</v>
      </c>
      <c r="I13900" s="8">
        <v>0.35185470944202202</v>
      </c>
      <c r="J13900" s="8">
        <v>5.8355978601992197E-3</v>
      </c>
      <c r="K13900" s="8">
        <v>1</v>
      </c>
      <c r="L13900" s="8" t="s">
        <v>9263</v>
      </c>
      <c r="M13900" s="8">
        <v>5992522</v>
      </c>
      <c r="N13900" s="4">
        <v>0</v>
      </c>
      <c r="O13900" s="4">
        <v>0</v>
      </c>
      <c r="P13900" s="8"/>
      <c r="Q13900" s="8"/>
      <c r="R13900" s="8" t="b">
        <f t="shared" si="434"/>
        <v>0</v>
      </c>
      <c r="S13900" s="7" t="b">
        <f t="shared" si="435"/>
        <v>0</v>
      </c>
    </row>
    <row r="13901" spans="2:19">
      <c r="B13901" s="10" t="s">
        <v>9345</v>
      </c>
      <c r="C13901" s="9">
        <v>81575</v>
      </c>
      <c r="D13901" s="8" t="s">
        <v>9344</v>
      </c>
      <c r="E13901" s="8">
        <v>12</v>
      </c>
      <c r="F13901" s="9">
        <v>12878850</v>
      </c>
      <c r="G13901" s="9">
        <v>12944399</v>
      </c>
      <c r="H13901" s="8" t="s">
        <v>9328</v>
      </c>
      <c r="I13901" s="8">
        <v>0.195161921050333</v>
      </c>
      <c r="J13901" s="8">
        <v>0.138532513534738</v>
      </c>
      <c r="K13901" s="8">
        <v>1</v>
      </c>
      <c r="L13901" s="8" t="s">
        <v>9263</v>
      </c>
      <c r="M13901" s="8">
        <v>6106542</v>
      </c>
      <c r="N13901" s="4">
        <v>0</v>
      </c>
      <c r="O13901" s="4">
        <v>0</v>
      </c>
      <c r="P13901" s="8"/>
      <c r="Q13901" s="8"/>
      <c r="R13901" s="8" t="b">
        <f t="shared" si="434"/>
        <v>0</v>
      </c>
      <c r="S13901" s="7" t="b">
        <f t="shared" si="435"/>
        <v>0</v>
      </c>
    </row>
    <row r="13902" spans="2:19">
      <c r="B13902" s="10" t="s">
        <v>9343</v>
      </c>
      <c r="C13902" s="9">
        <v>1027</v>
      </c>
      <c r="D13902" s="8" t="s">
        <v>9342</v>
      </c>
      <c r="E13902" s="8">
        <v>12</v>
      </c>
      <c r="F13902" s="9">
        <v>12870301</v>
      </c>
      <c r="G13902" s="9">
        <v>12875305</v>
      </c>
      <c r="H13902" s="8" t="s">
        <v>9328</v>
      </c>
      <c r="I13902" s="8">
        <v>0.50774610893790795</v>
      </c>
      <c r="J13902" s="11">
        <v>3.4583312205420598E-5</v>
      </c>
      <c r="K13902" s="8">
        <v>0.49599386365014198</v>
      </c>
      <c r="L13902" s="8" t="s">
        <v>9263</v>
      </c>
      <c r="M13902" s="8">
        <v>6097993</v>
      </c>
      <c r="N13902" s="4">
        <v>0</v>
      </c>
      <c r="O13902" s="4">
        <v>0</v>
      </c>
      <c r="P13902" s="8"/>
      <c r="Q13902" s="8"/>
      <c r="R13902" s="8" t="b">
        <f t="shared" si="434"/>
        <v>0</v>
      </c>
      <c r="S13902" s="7" t="b">
        <f t="shared" si="435"/>
        <v>0</v>
      </c>
    </row>
    <row r="13903" spans="2:19">
      <c r="B13903" s="10" t="s">
        <v>9341</v>
      </c>
      <c r="C13903" s="9">
        <v>387841</v>
      </c>
      <c r="D13903" s="8" t="s">
        <v>9340</v>
      </c>
      <c r="E13903" s="8">
        <v>12</v>
      </c>
      <c r="F13903" s="9">
        <v>13028410</v>
      </c>
      <c r="G13903" s="9">
        <v>13029070</v>
      </c>
      <c r="H13903" s="8" t="s">
        <v>9328</v>
      </c>
      <c r="I13903" s="8">
        <v>0.114322958647676</v>
      </c>
      <c r="J13903" s="8">
        <v>0.38859157551213203</v>
      </c>
      <c r="K13903" s="8">
        <v>1</v>
      </c>
      <c r="L13903" s="8" t="s">
        <v>9263</v>
      </c>
      <c r="M13903" s="8">
        <v>6256102</v>
      </c>
      <c r="N13903" s="4">
        <v>0</v>
      </c>
      <c r="O13903" s="4">
        <v>0</v>
      </c>
      <c r="P13903" s="8"/>
      <c r="Q13903" s="8"/>
      <c r="R13903" s="8" t="b">
        <f t="shared" si="434"/>
        <v>0</v>
      </c>
      <c r="S13903" s="7" t="b">
        <f t="shared" si="435"/>
        <v>0</v>
      </c>
    </row>
    <row r="13904" spans="2:19">
      <c r="B13904" s="10" t="s">
        <v>9339</v>
      </c>
      <c r="C13904" s="9">
        <v>55507</v>
      </c>
      <c r="D13904" s="8" t="s">
        <v>9338</v>
      </c>
      <c r="E13904" s="8">
        <v>12</v>
      </c>
      <c r="F13904" s="9">
        <v>13093708</v>
      </c>
      <c r="G13904" s="9">
        <v>13103318</v>
      </c>
      <c r="H13904" s="8" t="s">
        <v>9328</v>
      </c>
      <c r="I13904" s="8">
        <v>0.24822757454724001</v>
      </c>
      <c r="J13904" s="8">
        <v>5.8004527144420601E-2</v>
      </c>
      <c r="K13904" s="8">
        <v>1</v>
      </c>
      <c r="L13904" s="8" t="s">
        <v>9263</v>
      </c>
      <c r="M13904" s="8">
        <v>6321400</v>
      </c>
      <c r="N13904" s="4">
        <v>0</v>
      </c>
      <c r="O13904" s="4">
        <v>0</v>
      </c>
      <c r="P13904" s="8"/>
      <c r="Q13904" s="8"/>
      <c r="R13904" s="8" t="b">
        <f t="shared" si="434"/>
        <v>0</v>
      </c>
      <c r="S13904" s="7" t="b">
        <f t="shared" si="435"/>
        <v>0</v>
      </c>
    </row>
    <row r="13905" spans="2:19">
      <c r="B13905" s="10" t="s">
        <v>9337</v>
      </c>
      <c r="C13905" s="9">
        <v>9052</v>
      </c>
      <c r="D13905" s="8" t="s">
        <v>9336</v>
      </c>
      <c r="E13905" s="8">
        <v>12</v>
      </c>
      <c r="F13905" s="9">
        <v>13043955</v>
      </c>
      <c r="G13905" s="9">
        <v>13066600</v>
      </c>
      <c r="H13905" s="8" t="s">
        <v>9328</v>
      </c>
      <c r="I13905" s="8">
        <v>0.28140510478597802</v>
      </c>
      <c r="J13905" s="8">
        <v>2.93967107323009E-2</v>
      </c>
      <c r="K13905" s="8">
        <v>1</v>
      </c>
      <c r="L13905" s="8" t="s">
        <v>9263</v>
      </c>
      <c r="M13905" s="8">
        <v>6271647</v>
      </c>
      <c r="N13905" s="4">
        <v>0</v>
      </c>
      <c r="O13905" s="4">
        <v>0</v>
      </c>
      <c r="P13905" s="8"/>
      <c r="Q13905" s="8"/>
      <c r="R13905" s="8" t="b">
        <f t="shared" si="434"/>
        <v>0</v>
      </c>
      <c r="S13905" s="7" t="b">
        <f t="shared" si="435"/>
        <v>0</v>
      </c>
    </row>
    <row r="13906" spans="2:19">
      <c r="B13906" s="10" t="s">
        <v>9335</v>
      </c>
      <c r="C13906" s="9">
        <v>93164</v>
      </c>
      <c r="D13906" s="8" t="s">
        <v>9334</v>
      </c>
      <c r="E13906" s="8">
        <v>12</v>
      </c>
      <c r="F13906" s="9">
        <v>13153375</v>
      </c>
      <c r="G13906" s="9">
        <v>13157764</v>
      </c>
      <c r="H13906" s="8" t="s">
        <v>9328</v>
      </c>
      <c r="I13906" s="8">
        <v>0.212321846619309</v>
      </c>
      <c r="J13906" s="8">
        <v>0.103382866372423</v>
      </c>
      <c r="K13906" s="8">
        <v>1</v>
      </c>
      <c r="L13906" s="8" t="s">
        <v>9263</v>
      </c>
      <c r="M13906" s="8">
        <v>6381067</v>
      </c>
      <c r="N13906" s="4">
        <v>0</v>
      </c>
      <c r="O13906" s="4">
        <v>0</v>
      </c>
      <c r="P13906" s="8"/>
      <c r="Q13906" s="8"/>
      <c r="R13906" s="8" t="b">
        <f t="shared" si="434"/>
        <v>0</v>
      </c>
      <c r="S13906" s="7" t="b">
        <f t="shared" si="435"/>
        <v>0</v>
      </c>
    </row>
    <row r="13907" spans="2:19">
      <c r="B13907" s="10" t="s">
        <v>9333</v>
      </c>
      <c r="C13907" s="9">
        <v>57613</v>
      </c>
      <c r="D13907" s="8" t="s">
        <v>9333</v>
      </c>
      <c r="E13907" s="8">
        <v>12</v>
      </c>
      <c r="F13907" s="9">
        <v>13197314</v>
      </c>
      <c r="G13907" s="9">
        <v>13236383</v>
      </c>
      <c r="H13907" s="8" t="s">
        <v>9328</v>
      </c>
      <c r="I13907" s="8">
        <v>0.127447650770213</v>
      </c>
      <c r="J13907" s="8">
        <v>0.33184563723235899</v>
      </c>
      <c r="K13907" s="8">
        <v>1</v>
      </c>
      <c r="L13907" s="8" t="s">
        <v>9263</v>
      </c>
      <c r="M13907" s="8">
        <v>6425006</v>
      </c>
      <c r="N13907" s="4">
        <v>0</v>
      </c>
      <c r="O13907" s="4">
        <v>0</v>
      </c>
      <c r="P13907" s="8"/>
      <c r="Q13907" s="8"/>
      <c r="R13907" s="8" t="b">
        <f t="shared" si="434"/>
        <v>0</v>
      </c>
      <c r="S13907" s="7" t="b">
        <f t="shared" si="435"/>
        <v>0</v>
      </c>
    </row>
    <row r="13908" spans="2:19">
      <c r="B13908" s="10" t="s">
        <v>9332</v>
      </c>
      <c r="C13908" s="9">
        <v>50865</v>
      </c>
      <c r="D13908" s="8" t="s">
        <v>9331</v>
      </c>
      <c r="E13908" s="8">
        <v>12</v>
      </c>
      <c r="F13908" s="9">
        <v>13127798</v>
      </c>
      <c r="G13908" s="9">
        <v>13153243</v>
      </c>
      <c r="H13908" s="8" t="s">
        <v>9328</v>
      </c>
      <c r="I13908" s="8">
        <v>0.25424229122610498</v>
      </c>
      <c r="J13908" s="8">
        <v>4.996458600756E-2</v>
      </c>
      <c r="K13908" s="8">
        <v>1</v>
      </c>
      <c r="L13908" s="8" t="s">
        <v>9263</v>
      </c>
      <c r="M13908" s="8">
        <v>6355490</v>
      </c>
      <c r="N13908" s="4">
        <v>0</v>
      </c>
      <c r="O13908" s="4">
        <v>0</v>
      </c>
      <c r="P13908" s="8"/>
      <c r="Q13908" s="8"/>
      <c r="R13908" s="8" t="b">
        <f t="shared" si="434"/>
        <v>0</v>
      </c>
      <c r="S13908" s="7" t="b">
        <f t="shared" si="435"/>
        <v>0</v>
      </c>
    </row>
    <row r="13909" spans="2:19">
      <c r="B13909" s="10" t="s">
        <v>9330</v>
      </c>
      <c r="C13909" s="9">
        <v>283422</v>
      </c>
      <c r="D13909" s="8" t="s">
        <v>9329</v>
      </c>
      <c r="E13909" s="8">
        <v>12</v>
      </c>
      <c r="F13909" s="9">
        <v>13523604</v>
      </c>
      <c r="G13909" s="9">
        <v>13529679</v>
      </c>
      <c r="H13909" s="8" t="s">
        <v>9328</v>
      </c>
      <c r="I13909" s="8">
        <v>8.0869621270962005E-2</v>
      </c>
      <c r="J13909" s="8">
        <v>0.54260446632857096</v>
      </c>
      <c r="K13909" s="8">
        <v>1</v>
      </c>
      <c r="L13909" s="8" t="s">
        <v>9263</v>
      </c>
      <c r="M13909" s="8">
        <v>6751296</v>
      </c>
      <c r="N13909" s="4">
        <v>0</v>
      </c>
      <c r="O13909" s="4">
        <v>0</v>
      </c>
      <c r="P13909" s="8"/>
      <c r="Q13909" s="8"/>
      <c r="R13909" s="8" t="b">
        <f t="shared" si="434"/>
        <v>0</v>
      </c>
      <c r="S13909" s="7" t="b">
        <f t="shared" si="435"/>
        <v>0</v>
      </c>
    </row>
    <row r="13910" spans="2:19">
      <c r="B13910" s="10" t="s">
        <v>9327</v>
      </c>
      <c r="C13910" s="9">
        <v>55766</v>
      </c>
      <c r="D13910" s="8" t="s">
        <v>9326</v>
      </c>
      <c r="E13910" s="8">
        <v>12</v>
      </c>
      <c r="F13910" s="9">
        <v>14927269</v>
      </c>
      <c r="G13910" s="9">
        <v>14930936</v>
      </c>
      <c r="H13910" s="8" t="s">
        <v>9305</v>
      </c>
      <c r="I13910" s="8">
        <v>0.24864242413517801</v>
      </c>
      <c r="J13910" s="8">
        <v>5.5407862283645998E-2</v>
      </c>
      <c r="K13910" s="8">
        <v>1</v>
      </c>
      <c r="L13910" s="8" t="s">
        <v>9263</v>
      </c>
      <c r="M13910" s="8">
        <v>8154961</v>
      </c>
      <c r="N13910" s="4">
        <v>0</v>
      </c>
      <c r="O13910" s="4">
        <v>0</v>
      </c>
      <c r="P13910" s="8"/>
      <c r="Q13910" s="8"/>
      <c r="R13910" s="8" t="b">
        <f t="shared" si="434"/>
        <v>0</v>
      </c>
      <c r="S13910" s="7" t="b">
        <f t="shared" si="435"/>
        <v>0</v>
      </c>
    </row>
    <row r="13911" spans="2:19">
      <c r="B13911" s="10" t="s">
        <v>9325</v>
      </c>
      <c r="C13911" s="9">
        <v>121504</v>
      </c>
      <c r="D13911" s="8" t="s">
        <v>9324</v>
      </c>
      <c r="E13911" s="8">
        <v>12</v>
      </c>
      <c r="F13911" s="9">
        <v>14923653</v>
      </c>
      <c r="G13911" s="9">
        <v>14924065</v>
      </c>
      <c r="H13911" s="8" t="s">
        <v>9305</v>
      </c>
      <c r="I13911" s="8">
        <v>0.41034720900294902</v>
      </c>
      <c r="J13911" s="8">
        <v>1.24684667373691E-3</v>
      </c>
      <c r="K13911" s="8">
        <v>1</v>
      </c>
      <c r="L13911" s="8" t="s">
        <v>9263</v>
      </c>
      <c r="M13911" s="8">
        <v>8151345</v>
      </c>
      <c r="N13911" s="4">
        <v>0</v>
      </c>
      <c r="O13911" s="4">
        <v>0</v>
      </c>
      <c r="P13911" s="8"/>
      <c r="Q13911" s="8"/>
      <c r="R13911" s="8" t="b">
        <f t="shared" si="434"/>
        <v>0</v>
      </c>
      <c r="S13911" s="7" t="b">
        <f t="shared" si="435"/>
        <v>0</v>
      </c>
    </row>
    <row r="13912" spans="2:19">
      <c r="B13912" s="10" t="s">
        <v>9323</v>
      </c>
      <c r="C13912" s="9">
        <v>4256</v>
      </c>
      <c r="D13912" s="8" t="s">
        <v>9322</v>
      </c>
      <c r="E13912" s="8">
        <v>12</v>
      </c>
      <c r="F13912" s="9">
        <v>15034114</v>
      </c>
      <c r="G13912" s="9">
        <v>15038853</v>
      </c>
      <c r="H13912" s="8" t="s">
        <v>9305</v>
      </c>
      <c r="I13912" s="8">
        <v>-0.27853106176352999</v>
      </c>
      <c r="J13912" s="8">
        <v>3.1165731588373401E-2</v>
      </c>
      <c r="K13912" s="8">
        <v>1</v>
      </c>
      <c r="L13912" s="8" t="s">
        <v>9263</v>
      </c>
      <c r="M13912" s="8">
        <v>8261806</v>
      </c>
      <c r="N13912" s="4">
        <v>0</v>
      </c>
      <c r="O13912" s="4">
        <v>0</v>
      </c>
      <c r="P13912" s="8"/>
      <c r="Q13912" s="8"/>
      <c r="R13912" s="8" t="b">
        <f t="shared" si="434"/>
        <v>0</v>
      </c>
      <c r="S13912" s="7" t="b">
        <f t="shared" si="435"/>
        <v>0</v>
      </c>
    </row>
    <row r="13913" spans="2:19">
      <c r="B13913" s="10" t="s">
        <v>9321</v>
      </c>
      <c r="C13913" s="9">
        <v>420</v>
      </c>
      <c r="D13913" s="8" t="s">
        <v>9320</v>
      </c>
      <c r="E13913" s="8">
        <v>12</v>
      </c>
      <c r="F13913" s="9">
        <v>14982244</v>
      </c>
      <c r="G13913" s="9">
        <v>14996413</v>
      </c>
      <c r="H13913" s="8" t="s">
        <v>9305</v>
      </c>
      <c r="I13913" s="8">
        <v>-6.8068422594191897E-3</v>
      </c>
      <c r="J13913" s="8">
        <v>0.95919305823134304</v>
      </c>
      <c r="K13913" s="8">
        <v>1</v>
      </c>
      <c r="L13913" s="8" t="s">
        <v>9263</v>
      </c>
      <c r="M13913" s="8">
        <v>8209936</v>
      </c>
      <c r="N13913" s="4">
        <v>0</v>
      </c>
      <c r="O13913" s="4">
        <v>0</v>
      </c>
      <c r="P13913" s="8"/>
      <c r="Q13913" s="8"/>
      <c r="R13913" s="8" t="b">
        <f t="shared" si="434"/>
        <v>0</v>
      </c>
      <c r="S13913" s="7" t="b">
        <f t="shared" si="435"/>
        <v>0</v>
      </c>
    </row>
    <row r="13914" spans="2:19">
      <c r="B13914" s="10" t="s">
        <v>9319</v>
      </c>
      <c r="C13914" s="9">
        <v>144608</v>
      </c>
      <c r="D13914" s="8" t="s">
        <v>9318</v>
      </c>
      <c r="E13914" s="8">
        <v>12</v>
      </c>
      <c r="F13914" s="9">
        <v>14956505</v>
      </c>
      <c r="G13914" s="9">
        <v>14976791</v>
      </c>
      <c r="H13914" s="8" t="s">
        <v>9305</v>
      </c>
      <c r="I13914" s="8">
        <v>0.59878055111301998</v>
      </c>
      <c r="J13914" s="11">
        <v>4.33422535905737E-7</v>
      </c>
      <c r="K13914" s="8">
        <v>6.9642333069333904E-3</v>
      </c>
      <c r="L13914" s="8" t="s">
        <v>9263</v>
      </c>
      <c r="M13914" s="8">
        <v>8184197</v>
      </c>
      <c r="N13914" s="4">
        <v>0</v>
      </c>
      <c r="O13914" s="4">
        <v>0</v>
      </c>
      <c r="P13914" s="8"/>
      <c r="Q13914" s="8"/>
      <c r="R13914" s="8" t="b">
        <f t="shared" si="434"/>
        <v>0</v>
      </c>
      <c r="S13914" s="7" t="b">
        <f t="shared" si="435"/>
        <v>0</v>
      </c>
    </row>
    <row r="13915" spans="2:19">
      <c r="B13915" s="10" t="s">
        <v>9317</v>
      </c>
      <c r="C13915" s="9">
        <v>397</v>
      </c>
      <c r="D13915" s="8" t="s">
        <v>9316</v>
      </c>
      <c r="E13915" s="8">
        <v>12</v>
      </c>
      <c r="F13915" s="9">
        <v>15094949</v>
      </c>
      <c r="G13915" s="9">
        <v>15114562</v>
      </c>
      <c r="H13915" s="8" t="s">
        <v>9305</v>
      </c>
      <c r="I13915" s="8">
        <v>0.21792857096830801</v>
      </c>
      <c r="J13915" s="8">
        <v>9.4380741652717107E-2</v>
      </c>
      <c r="K13915" s="8">
        <v>1</v>
      </c>
      <c r="L13915" s="8" t="s">
        <v>9263</v>
      </c>
      <c r="M13915" s="8">
        <v>8322641</v>
      </c>
      <c r="N13915" s="4">
        <v>0</v>
      </c>
      <c r="O13915" s="4">
        <v>0</v>
      </c>
      <c r="P13915" s="8"/>
      <c r="Q13915" s="8"/>
      <c r="R13915" s="8" t="b">
        <f t="shared" si="434"/>
        <v>0</v>
      </c>
      <c r="S13915" s="7" t="b">
        <f t="shared" si="435"/>
        <v>0</v>
      </c>
    </row>
    <row r="13916" spans="2:19">
      <c r="B13916" s="10" t="s">
        <v>9315</v>
      </c>
      <c r="C13916" s="9">
        <v>5149</v>
      </c>
      <c r="D13916" s="8" t="s">
        <v>9314</v>
      </c>
      <c r="E13916" s="8">
        <v>12</v>
      </c>
      <c r="F13916" s="9">
        <v>15125955</v>
      </c>
      <c r="G13916" s="9">
        <v>15134799</v>
      </c>
      <c r="H13916" s="8" t="s">
        <v>9305</v>
      </c>
      <c r="I13916" s="8">
        <v>-0.37696014974505898</v>
      </c>
      <c r="J13916" s="8">
        <v>3.2511503823534999E-3</v>
      </c>
      <c r="K13916" s="8">
        <v>1</v>
      </c>
      <c r="L13916" s="8" t="s">
        <v>9263</v>
      </c>
      <c r="M13916" s="8">
        <v>8353647</v>
      </c>
      <c r="N13916" s="4">
        <v>0</v>
      </c>
      <c r="O13916" s="4">
        <v>0</v>
      </c>
      <c r="P13916" s="8"/>
      <c r="Q13916" s="8"/>
      <c r="R13916" s="8" t="b">
        <f t="shared" si="434"/>
        <v>0</v>
      </c>
      <c r="S13916" s="7" t="b">
        <f t="shared" si="435"/>
        <v>0</v>
      </c>
    </row>
    <row r="13917" spans="2:19">
      <c r="B13917" s="10" t="s">
        <v>9313</v>
      </c>
      <c r="C13917" s="9">
        <v>11171</v>
      </c>
      <c r="D13917" s="8" t="s">
        <v>9312</v>
      </c>
      <c r="E13917" s="8">
        <v>12</v>
      </c>
      <c r="F13917" s="9">
        <v>16035287</v>
      </c>
      <c r="G13917" s="9">
        <v>16056410</v>
      </c>
      <c r="H13917" s="8" t="s">
        <v>9305</v>
      </c>
      <c r="I13917" s="8">
        <v>0.68925425905260995</v>
      </c>
      <c r="J13917" s="11">
        <v>1.1355598337774601E-9</v>
      </c>
      <c r="K13917" s="11">
        <v>1.9846179214928599E-5</v>
      </c>
      <c r="L13917" s="8" t="s">
        <v>9263</v>
      </c>
      <c r="M13917" s="8">
        <v>9262979</v>
      </c>
      <c r="N13917" s="4">
        <v>0</v>
      </c>
      <c r="O13917" s="4">
        <v>0</v>
      </c>
      <c r="P13917" s="8"/>
      <c r="Q13917" s="8"/>
      <c r="R13917" s="8" t="b">
        <f t="shared" si="434"/>
        <v>0</v>
      </c>
      <c r="S13917" s="7" t="b">
        <f t="shared" si="435"/>
        <v>0</v>
      </c>
    </row>
    <row r="13918" spans="2:19">
      <c r="B13918" s="10" t="s">
        <v>9311</v>
      </c>
      <c r="C13918" s="9">
        <v>55885</v>
      </c>
      <c r="D13918" s="8" t="s">
        <v>9310</v>
      </c>
      <c r="E13918" s="8">
        <v>12</v>
      </c>
      <c r="F13918" s="9">
        <v>16701305</v>
      </c>
      <c r="G13918" s="9">
        <v>16761148</v>
      </c>
      <c r="H13918" s="8" t="s">
        <v>9305</v>
      </c>
      <c r="I13918" s="8">
        <v>-4.19557599896151E-2</v>
      </c>
      <c r="J13918" s="8">
        <v>0.75026370900820605</v>
      </c>
      <c r="K13918" s="8">
        <v>1</v>
      </c>
      <c r="L13918" s="8" t="s">
        <v>9263</v>
      </c>
      <c r="M13918" s="8">
        <v>9928997</v>
      </c>
      <c r="N13918" s="4">
        <v>0</v>
      </c>
      <c r="O13918" s="4">
        <v>0</v>
      </c>
      <c r="P13918" s="8"/>
      <c r="Q13918" s="8"/>
      <c r="R13918" s="8" t="b">
        <f t="shared" si="434"/>
        <v>0</v>
      </c>
      <c r="S13918" s="7" t="b">
        <f t="shared" si="435"/>
        <v>0</v>
      </c>
    </row>
    <row r="13919" spans="2:19">
      <c r="B13919" s="10" t="s">
        <v>9309</v>
      </c>
      <c r="C13919" s="9">
        <v>79785</v>
      </c>
      <c r="D13919" s="8" t="s">
        <v>9308</v>
      </c>
      <c r="E13919" s="8">
        <v>12</v>
      </c>
      <c r="F13919" s="9">
        <v>18233802</v>
      </c>
      <c r="G13919" s="9">
        <v>18243114</v>
      </c>
      <c r="H13919" s="8" t="s">
        <v>9305</v>
      </c>
      <c r="I13919" s="8">
        <v>-3.3184664374387202E-3</v>
      </c>
      <c r="J13919" s="8">
        <v>0.98009939049919004</v>
      </c>
      <c r="K13919" s="8">
        <v>1</v>
      </c>
      <c r="L13919" s="8" t="s">
        <v>9263</v>
      </c>
      <c r="M13919" s="8">
        <v>11461494</v>
      </c>
      <c r="N13919" s="4">
        <v>0</v>
      </c>
      <c r="O13919" s="4">
        <v>0</v>
      </c>
      <c r="P13919" s="8"/>
      <c r="Q13919" s="8"/>
      <c r="R13919" s="8" t="b">
        <f t="shared" si="434"/>
        <v>0</v>
      </c>
      <c r="S13919" s="7" t="b">
        <f t="shared" si="435"/>
        <v>0</v>
      </c>
    </row>
    <row r="13920" spans="2:19">
      <c r="B13920" s="10" t="s">
        <v>9307</v>
      </c>
      <c r="C13920" s="9">
        <v>93661</v>
      </c>
      <c r="D13920" s="8" t="s">
        <v>9306</v>
      </c>
      <c r="E13920" s="8">
        <v>12</v>
      </c>
      <c r="F13920" s="9">
        <v>18891044</v>
      </c>
      <c r="G13920" s="9">
        <v>18892122</v>
      </c>
      <c r="H13920" s="8" t="s">
        <v>9305</v>
      </c>
      <c r="I13920" s="8">
        <v>4.92391080105005E-2</v>
      </c>
      <c r="J13920" s="8">
        <v>0.71112525344476496</v>
      </c>
      <c r="K13920" s="8">
        <v>1</v>
      </c>
      <c r="L13920" s="8" t="s">
        <v>9263</v>
      </c>
      <c r="M13920" s="8">
        <v>12118736</v>
      </c>
      <c r="N13920" s="4">
        <v>0</v>
      </c>
      <c r="O13920" s="4">
        <v>0</v>
      </c>
      <c r="P13920" s="8"/>
      <c r="Q13920" s="8"/>
      <c r="R13920" s="8" t="b">
        <f t="shared" si="434"/>
        <v>0</v>
      </c>
      <c r="S13920" s="7" t="b">
        <f t="shared" si="435"/>
        <v>0</v>
      </c>
    </row>
    <row r="13921" spans="2:19">
      <c r="B13921" s="10" t="s">
        <v>9304</v>
      </c>
      <c r="C13921" s="9">
        <v>53919</v>
      </c>
      <c r="D13921" s="8" t="s">
        <v>9303</v>
      </c>
      <c r="E13921" s="8">
        <v>12</v>
      </c>
      <c r="F13921" s="9">
        <v>20848288</v>
      </c>
      <c r="G13921" s="9">
        <v>20906320</v>
      </c>
      <c r="H13921" s="8" t="s">
        <v>9302</v>
      </c>
      <c r="I13921" s="8">
        <v>3.3293850548736098E-2</v>
      </c>
      <c r="J13921" s="8">
        <v>0.80062524530164603</v>
      </c>
      <c r="K13921" s="8">
        <v>1</v>
      </c>
      <c r="L13921" s="8" t="s">
        <v>9263</v>
      </c>
      <c r="M13921" s="8">
        <v>14075980</v>
      </c>
      <c r="N13921" s="4">
        <v>0</v>
      </c>
      <c r="O13921" s="4">
        <v>0</v>
      </c>
      <c r="P13921" s="8"/>
      <c r="Q13921" s="8"/>
      <c r="R13921" s="8" t="b">
        <f t="shared" si="434"/>
        <v>0</v>
      </c>
      <c r="S13921" s="7" t="b">
        <f t="shared" si="435"/>
        <v>0</v>
      </c>
    </row>
    <row r="13922" spans="2:19">
      <c r="B13922" s="10" t="s">
        <v>9301</v>
      </c>
      <c r="C13922" s="9">
        <v>79912</v>
      </c>
      <c r="D13922" s="8" t="s">
        <v>9300</v>
      </c>
      <c r="E13922" s="8">
        <v>12</v>
      </c>
      <c r="F13922" s="9">
        <v>21590537</v>
      </c>
      <c r="G13922" s="9">
        <v>21624182</v>
      </c>
      <c r="H13922" s="8" t="s">
        <v>9283</v>
      </c>
      <c r="I13922" s="8">
        <v>0.43464955867563299</v>
      </c>
      <c r="J13922" s="8">
        <v>5.2011190395460504E-4</v>
      </c>
      <c r="K13922" s="8">
        <v>1</v>
      </c>
      <c r="L13922" s="8" t="s">
        <v>9263</v>
      </c>
      <c r="M13922" s="8">
        <v>14818229</v>
      </c>
      <c r="N13922" s="4">
        <v>0</v>
      </c>
      <c r="O13922" s="4">
        <v>0</v>
      </c>
      <c r="P13922" s="8"/>
      <c r="Q13922" s="8"/>
      <c r="R13922" s="8" t="b">
        <f t="shared" si="434"/>
        <v>0</v>
      </c>
      <c r="S13922" s="7" t="b">
        <f t="shared" si="435"/>
        <v>0</v>
      </c>
    </row>
    <row r="13923" spans="2:19">
      <c r="B13923" s="10" t="s">
        <v>9299</v>
      </c>
      <c r="C13923" s="9">
        <v>2998</v>
      </c>
      <c r="D13923" s="8" t="s">
        <v>9298</v>
      </c>
      <c r="E13923" s="8">
        <v>12</v>
      </c>
      <c r="F13923" s="9">
        <v>21689122</v>
      </c>
      <c r="G13923" s="9">
        <v>21757781</v>
      </c>
      <c r="H13923" s="8" t="s">
        <v>9283</v>
      </c>
      <c r="I13923" s="8">
        <v>0.177525646761339</v>
      </c>
      <c r="J13923" s="8">
        <v>0.17858102258056099</v>
      </c>
      <c r="K13923" s="8">
        <v>1</v>
      </c>
      <c r="L13923" s="8" t="s">
        <v>9263</v>
      </c>
      <c r="M13923" s="8">
        <v>14916814</v>
      </c>
      <c r="N13923" s="4">
        <v>0</v>
      </c>
      <c r="O13923" s="4">
        <v>0</v>
      </c>
      <c r="P13923" s="8"/>
      <c r="Q13923" s="8"/>
      <c r="R13923" s="8" t="b">
        <f t="shared" si="434"/>
        <v>0</v>
      </c>
      <c r="S13923" s="7" t="b">
        <f t="shared" si="435"/>
        <v>0</v>
      </c>
    </row>
    <row r="13924" spans="2:19">
      <c r="B13924" s="10" t="s">
        <v>9297</v>
      </c>
      <c r="C13924" s="9">
        <v>51026</v>
      </c>
      <c r="D13924" s="8" t="s">
        <v>9296</v>
      </c>
      <c r="E13924" s="8">
        <v>12</v>
      </c>
      <c r="F13924" s="9">
        <v>21654698</v>
      </c>
      <c r="G13924" s="9">
        <v>21671337</v>
      </c>
      <c r="H13924" s="8" t="s">
        <v>9283</v>
      </c>
      <c r="I13924" s="8">
        <v>0.50726078679821895</v>
      </c>
      <c r="J13924" s="11">
        <v>3.5285317254455202E-5</v>
      </c>
      <c r="K13924" s="8">
        <v>0.50581502284261504</v>
      </c>
      <c r="L13924" s="8" t="s">
        <v>9263</v>
      </c>
      <c r="M13924" s="8">
        <v>14882390</v>
      </c>
      <c r="N13924" s="4">
        <v>0</v>
      </c>
      <c r="O13924" s="4">
        <v>0</v>
      </c>
      <c r="P13924" s="8"/>
      <c r="Q13924" s="8"/>
      <c r="R13924" s="8" t="b">
        <f t="shared" si="434"/>
        <v>0</v>
      </c>
      <c r="S13924" s="7" t="b">
        <f t="shared" si="435"/>
        <v>0</v>
      </c>
    </row>
    <row r="13925" spans="2:19">
      <c r="B13925" s="10" t="s">
        <v>9295</v>
      </c>
      <c r="C13925" s="9">
        <v>80763</v>
      </c>
      <c r="D13925" s="8" t="s">
        <v>9294</v>
      </c>
      <c r="E13925" s="8">
        <v>12</v>
      </c>
      <c r="F13925" s="9">
        <v>21679255</v>
      </c>
      <c r="G13925" s="9">
        <v>21684210</v>
      </c>
      <c r="H13925" s="8" t="s">
        <v>9283</v>
      </c>
      <c r="I13925" s="8">
        <v>0.16901449082384201</v>
      </c>
      <c r="J13925" s="8">
        <v>0.196720733958378</v>
      </c>
      <c r="K13925" s="8">
        <v>1</v>
      </c>
      <c r="L13925" s="8" t="s">
        <v>9263</v>
      </c>
      <c r="M13925" s="8">
        <v>14906947</v>
      </c>
      <c r="N13925" s="4">
        <v>0</v>
      </c>
      <c r="O13925" s="4">
        <v>0</v>
      </c>
      <c r="P13925" s="8"/>
      <c r="Q13925" s="8"/>
      <c r="R13925" s="8" t="b">
        <f t="shared" si="434"/>
        <v>0</v>
      </c>
      <c r="S13925" s="7" t="b">
        <f t="shared" si="435"/>
        <v>0</v>
      </c>
    </row>
    <row r="13926" spans="2:19">
      <c r="B13926" s="10" t="s">
        <v>9293</v>
      </c>
      <c r="C13926" s="9">
        <v>3945</v>
      </c>
      <c r="D13926" s="8" t="s">
        <v>9292</v>
      </c>
      <c r="E13926" s="8">
        <v>12</v>
      </c>
      <c r="F13926" s="9">
        <v>21788274</v>
      </c>
      <c r="G13926" s="9">
        <v>21810789</v>
      </c>
      <c r="H13926" s="8" t="s">
        <v>9283</v>
      </c>
      <c r="I13926" s="8">
        <v>0.34249425341675399</v>
      </c>
      <c r="J13926" s="8">
        <v>7.3912487000431203E-3</v>
      </c>
      <c r="K13926" s="8">
        <v>1</v>
      </c>
      <c r="L13926" s="8" t="s">
        <v>9263</v>
      </c>
      <c r="M13926" s="8">
        <v>15015966</v>
      </c>
      <c r="N13926" s="4">
        <v>0</v>
      </c>
      <c r="O13926" s="4">
        <v>0</v>
      </c>
      <c r="P13926" s="8"/>
      <c r="Q13926" s="8"/>
      <c r="R13926" s="8" t="b">
        <f t="shared" si="434"/>
        <v>0</v>
      </c>
      <c r="S13926" s="7" t="b">
        <f t="shared" si="435"/>
        <v>0</v>
      </c>
    </row>
    <row r="13927" spans="2:19">
      <c r="B13927" s="10" t="s">
        <v>9291</v>
      </c>
      <c r="C13927" s="9">
        <v>3764</v>
      </c>
      <c r="D13927" s="8" t="s">
        <v>9290</v>
      </c>
      <c r="E13927" s="8">
        <v>12</v>
      </c>
      <c r="F13927" s="9">
        <v>21917888</v>
      </c>
      <c r="G13927" s="9">
        <v>21927755</v>
      </c>
      <c r="H13927" s="8" t="s">
        <v>9283</v>
      </c>
      <c r="I13927" s="8">
        <v>0.213296031820394</v>
      </c>
      <c r="J13927" s="8">
        <v>0.101772752850624</v>
      </c>
      <c r="K13927" s="8">
        <v>1</v>
      </c>
      <c r="L13927" s="8" t="s">
        <v>9263</v>
      </c>
      <c r="M13927" s="8">
        <v>15145580</v>
      </c>
      <c r="N13927" s="4">
        <v>0</v>
      </c>
      <c r="O13927" s="4">
        <v>0</v>
      </c>
      <c r="P13927" s="8"/>
      <c r="Q13927" s="8"/>
      <c r="R13927" s="8" t="b">
        <f t="shared" si="434"/>
        <v>0</v>
      </c>
      <c r="S13927" s="7" t="b">
        <f t="shared" si="435"/>
        <v>0</v>
      </c>
    </row>
    <row r="13928" spans="2:19">
      <c r="B13928" s="10" t="s">
        <v>9289</v>
      </c>
      <c r="C13928" s="9">
        <v>55907</v>
      </c>
      <c r="D13928" s="8" t="s">
        <v>9288</v>
      </c>
      <c r="E13928" s="8">
        <v>12</v>
      </c>
      <c r="F13928" s="9">
        <v>22199109</v>
      </c>
      <c r="G13928" s="9">
        <v>22218606</v>
      </c>
      <c r="H13928" s="8" t="s">
        <v>9283</v>
      </c>
      <c r="I13928" s="8">
        <v>0.614234179632556</v>
      </c>
      <c r="J13928" s="11">
        <v>1.7914148709455701E-7</v>
      </c>
      <c r="K13928" s="8">
        <v>2.9284258895347199E-3</v>
      </c>
      <c r="L13928" s="8" t="s">
        <v>9263</v>
      </c>
      <c r="M13928" s="8">
        <v>15426801</v>
      </c>
      <c r="N13928" s="4">
        <v>0</v>
      </c>
      <c r="O13928" s="4">
        <v>0</v>
      </c>
      <c r="P13928" s="8"/>
      <c r="Q13928" s="8"/>
      <c r="R13928" s="8" t="b">
        <f t="shared" si="434"/>
        <v>0</v>
      </c>
      <c r="S13928" s="7" t="b">
        <f t="shared" si="435"/>
        <v>0</v>
      </c>
    </row>
    <row r="13929" spans="2:19">
      <c r="B13929" s="10" t="s">
        <v>9287</v>
      </c>
      <c r="C13929" s="9">
        <v>79365</v>
      </c>
      <c r="D13929" s="8" t="s">
        <v>9286</v>
      </c>
      <c r="E13929" s="8">
        <v>12</v>
      </c>
      <c r="F13929" s="9">
        <v>26272958</v>
      </c>
      <c r="G13929" s="9">
        <v>26278003</v>
      </c>
      <c r="H13929" s="8" t="s">
        <v>9283</v>
      </c>
      <c r="I13929" s="8">
        <v>0.21820151711561001</v>
      </c>
      <c r="J13929" s="8">
        <v>9.3958646531818804E-2</v>
      </c>
      <c r="K13929" s="8">
        <v>1</v>
      </c>
      <c r="L13929" s="8" t="s">
        <v>9263</v>
      </c>
      <c r="M13929" s="8">
        <v>19500650</v>
      </c>
      <c r="N13929" s="4">
        <v>0</v>
      </c>
      <c r="O13929" s="4">
        <v>0</v>
      </c>
      <c r="P13929" s="8"/>
      <c r="Q13929" s="8"/>
      <c r="R13929" s="8" t="b">
        <f t="shared" si="434"/>
        <v>0</v>
      </c>
      <c r="S13929" s="7" t="b">
        <f t="shared" si="435"/>
        <v>0</v>
      </c>
    </row>
    <row r="13930" spans="2:19">
      <c r="B13930" s="10" t="s">
        <v>9285</v>
      </c>
      <c r="C13930" s="9">
        <v>8082</v>
      </c>
      <c r="D13930" s="8" t="s">
        <v>9284</v>
      </c>
      <c r="E13930" s="8">
        <v>12</v>
      </c>
      <c r="F13930" s="9">
        <v>26348268</v>
      </c>
      <c r="G13930" s="9">
        <v>26387708</v>
      </c>
      <c r="H13930" s="8" t="s">
        <v>9283</v>
      </c>
      <c r="I13930" s="8">
        <v>0.31466683288955699</v>
      </c>
      <c r="J13930" s="8">
        <v>1.43381337859962E-2</v>
      </c>
      <c r="K13930" s="8">
        <v>1</v>
      </c>
      <c r="L13930" s="8" t="s">
        <v>9263</v>
      </c>
      <c r="M13930" s="8">
        <v>19575960</v>
      </c>
      <c r="N13930" s="4">
        <v>0</v>
      </c>
      <c r="O13930" s="4">
        <v>0</v>
      </c>
      <c r="P13930" s="8"/>
      <c r="Q13930" s="8"/>
      <c r="R13930" s="8" t="b">
        <f t="shared" si="434"/>
        <v>0</v>
      </c>
      <c r="S13930" s="7" t="b">
        <f t="shared" si="435"/>
        <v>0</v>
      </c>
    </row>
    <row r="13931" spans="2:19">
      <c r="B13931" s="10" t="s">
        <v>9282</v>
      </c>
      <c r="C13931" s="9">
        <v>26127</v>
      </c>
      <c r="D13931" s="8" t="s">
        <v>9281</v>
      </c>
      <c r="E13931" s="8">
        <v>12</v>
      </c>
      <c r="F13931" s="9">
        <v>27091304</v>
      </c>
      <c r="G13931" s="9">
        <v>27119581</v>
      </c>
      <c r="H13931" s="8" t="s">
        <v>9273</v>
      </c>
      <c r="I13931" s="8">
        <v>0.78063850918579902</v>
      </c>
      <c r="J13931" s="11">
        <v>1.9130518810155399E-13</v>
      </c>
      <c r="K13931" s="11">
        <v>3.5008849422584402E-9</v>
      </c>
      <c r="L13931" s="8" t="s">
        <v>9263</v>
      </c>
      <c r="M13931" s="8">
        <v>20318996</v>
      </c>
      <c r="N13931" s="4">
        <v>0</v>
      </c>
      <c r="O13931" s="4">
        <v>0</v>
      </c>
      <c r="P13931" s="8"/>
      <c r="Q13931" s="8"/>
      <c r="R13931" s="8" t="b">
        <f t="shared" si="434"/>
        <v>0</v>
      </c>
      <c r="S13931" s="7" t="b">
        <f t="shared" si="435"/>
        <v>0</v>
      </c>
    </row>
    <row r="13932" spans="2:19">
      <c r="B13932" s="10" t="s">
        <v>9280</v>
      </c>
      <c r="C13932" s="9"/>
      <c r="D13932" s="8"/>
      <c r="E13932" s="8">
        <v>12</v>
      </c>
      <c r="F13932" s="9">
        <v>27058111</v>
      </c>
      <c r="G13932" s="9">
        <v>27091254</v>
      </c>
      <c r="H13932" s="8"/>
      <c r="I13932" s="8">
        <v>0.61674354680836196</v>
      </c>
      <c r="J13932" s="11">
        <v>1.54501792500402E-7</v>
      </c>
      <c r="K13932" s="8">
        <v>2.53212987728909E-3</v>
      </c>
      <c r="L13932" s="8" t="s">
        <v>9263</v>
      </c>
      <c r="M13932" s="8">
        <v>20285803</v>
      </c>
      <c r="N13932" s="4">
        <v>0</v>
      </c>
      <c r="O13932" s="4">
        <v>0</v>
      </c>
      <c r="P13932" s="8"/>
      <c r="Q13932" s="8"/>
      <c r="R13932" s="8" t="b">
        <f t="shared" si="434"/>
        <v>0</v>
      </c>
      <c r="S13932" s="7" t="b">
        <f t="shared" si="435"/>
        <v>0</v>
      </c>
    </row>
    <row r="13933" spans="2:19">
      <c r="B13933" s="10" t="s">
        <v>9279</v>
      </c>
      <c r="C13933" s="9">
        <v>728858</v>
      </c>
      <c r="D13933" s="8" t="s">
        <v>9278</v>
      </c>
      <c r="E13933" s="8">
        <v>12</v>
      </c>
      <c r="F13933" s="9">
        <v>27233989</v>
      </c>
      <c r="G13933" s="9">
        <v>27235455</v>
      </c>
      <c r="H13933" s="8" t="s">
        <v>9273</v>
      </c>
      <c r="I13933" s="8">
        <v>0.33646731369351501</v>
      </c>
      <c r="J13933" s="8">
        <v>9.1711356017363105E-3</v>
      </c>
      <c r="K13933" s="8">
        <v>1</v>
      </c>
      <c r="L13933" s="8" t="s">
        <v>9263</v>
      </c>
      <c r="M13933" s="8">
        <v>20461681</v>
      </c>
      <c r="N13933" s="4">
        <v>0</v>
      </c>
      <c r="O13933" s="4">
        <v>0</v>
      </c>
      <c r="P13933" s="8"/>
      <c r="Q13933" s="8"/>
      <c r="R13933" s="8" t="b">
        <f t="shared" si="434"/>
        <v>0</v>
      </c>
      <c r="S13933" s="7" t="b">
        <f t="shared" si="435"/>
        <v>0</v>
      </c>
    </row>
    <row r="13934" spans="2:19">
      <c r="B13934" s="10" t="s">
        <v>9277</v>
      </c>
      <c r="C13934" s="9">
        <v>9412</v>
      </c>
      <c r="D13934" s="8" t="s">
        <v>9276</v>
      </c>
      <c r="E13934" s="8">
        <v>12</v>
      </c>
      <c r="F13934" s="9">
        <v>27175454</v>
      </c>
      <c r="G13934" s="9">
        <v>27183606</v>
      </c>
      <c r="H13934" s="8" t="s">
        <v>9273</v>
      </c>
      <c r="I13934" s="8">
        <v>0.726483241506375</v>
      </c>
      <c r="J13934" s="11">
        <v>5.0247305903427003E-11</v>
      </c>
      <c r="K13934" s="11">
        <v>8.9922578644773002E-7</v>
      </c>
      <c r="L13934" s="8" t="s">
        <v>9263</v>
      </c>
      <c r="M13934" s="8">
        <v>20403146</v>
      </c>
      <c r="N13934" s="4">
        <v>0</v>
      </c>
      <c r="O13934" s="4">
        <v>0</v>
      </c>
      <c r="P13934" s="8"/>
      <c r="Q13934" s="8"/>
      <c r="R13934" s="8" t="b">
        <f t="shared" si="434"/>
        <v>0</v>
      </c>
      <c r="S13934" s="7" t="b">
        <f t="shared" si="435"/>
        <v>0</v>
      </c>
    </row>
    <row r="13935" spans="2:19">
      <c r="B13935" s="10" t="s">
        <v>9275</v>
      </c>
      <c r="C13935" s="9">
        <v>23012</v>
      </c>
      <c r="D13935" s="8" t="s">
        <v>9274</v>
      </c>
      <c r="E13935" s="8">
        <v>12</v>
      </c>
      <c r="F13935" s="9">
        <v>27397077</v>
      </c>
      <c r="G13935" s="9">
        <v>27478890</v>
      </c>
      <c r="H13935" s="8" t="s">
        <v>9273</v>
      </c>
      <c r="I13935" s="8">
        <v>0.46799958432621303</v>
      </c>
      <c r="J13935" s="8">
        <v>1.6283364773929E-4</v>
      </c>
      <c r="K13935" s="8">
        <v>1</v>
      </c>
      <c r="L13935" s="8" t="s">
        <v>9263</v>
      </c>
      <c r="M13935" s="8">
        <v>20624769</v>
      </c>
      <c r="N13935" s="4">
        <v>0</v>
      </c>
      <c r="O13935" s="4">
        <v>0</v>
      </c>
      <c r="P13935" s="8"/>
      <c r="Q13935" s="8"/>
      <c r="R13935" s="8" t="b">
        <f t="shared" si="434"/>
        <v>0</v>
      </c>
      <c r="S13935" s="7" t="b">
        <f t="shared" si="435"/>
        <v>0</v>
      </c>
    </row>
    <row r="13936" spans="2:19">
      <c r="B13936" s="10" t="s">
        <v>9272</v>
      </c>
      <c r="C13936" s="9">
        <v>60488</v>
      </c>
      <c r="D13936" s="8" t="s">
        <v>9271</v>
      </c>
      <c r="E13936" s="8">
        <v>12</v>
      </c>
      <c r="F13936" s="9">
        <v>27863705</v>
      </c>
      <c r="G13936" s="9">
        <v>27909237</v>
      </c>
      <c r="H13936" s="8" t="s">
        <v>9268</v>
      </c>
      <c r="I13936" s="8">
        <v>0.67760004218346703</v>
      </c>
      <c r="J13936" s="11">
        <v>2.74563650621251E-9</v>
      </c>
      <c r="K13936" s="11">
        <v>4.7603845744712597E-5</v>
      </c>
      <c r="L13936" s="8" t="s">
        <v>9263</v>
      </c>
      <c r="M13936" s="8">
        <v>21091397</v>
      </c>
      <c r="N13936" s="4">
        <v>0</v>
      </c>
      <c r="O13936" s="4">
        <v>0</v>
      </c>
      <c r="P13936" s="8"/>
      <c r="Q13936" s="8"/>
      <c r="R13936" s="8" t="b">
        <f t="shared" si="434"/>
        <v>0</v>
      </c>
      <c r="S13936" s="7" t="b">
        <f t="shared" si="435"/>
        <v>0</v>
      </c>
    </row>
    <row r="13937" spans="2:19">
      <c r="B13937" s="10" t="s">
        <v>9270</v>
      </c>
      <c r="C13937" s="9">
        <v>387849</v>
      </c>
      <c r="D13937" s="8" t="s">
        <v>9269</v>
      </c>
      <c r="E13937" s="8">
        <v>12</v>
      </c>
      <c r="F13937" s="9">
        <v>27849427</v>
      </c>
      <c r="G13937" s="9">
        <v>27850566</v>
      </c>
      <c r="H13937" s="8" t="s">
        <v>9268</v>
      </c>
      <c r="I13937" s="8">
        <v>0.301267805115571</v>
      </c>
      <c r="J13937" s="8">
        <v>2.04099030634581E-2</v>
      </c>
      <c r="K13937" s="8">
        <v>1</v>
      </c>
      <c r="L13937" s="8" t="s">
        <v>9263</v>
      </c>
      <c r="M13937" s="8">
        <v>21077119</v>
      </c>
      <c r="N13937" s="4">
        <v>0</v>
      </c>
      <c r="O13937" s="4">
        <v>0</v>
      </c>
      <c r="P13937" s="8"/>
      <c r="Q13937" s="8"/>
      <c r="R13937" s="8" t="b">
        <f t="shared" si="434"/>
        <v>0</v>
      </c>
      <c r="S13937" s="7" t="b">
        <f t="shared" si="435"/>
        <v>0</v>
      </c>
    </row>
    <row r="13938" spans="2:19">
      <c r="B13938" s="10" t="s">
        <v>9267</v>
      </c>
      <c r="C13938" s="9"/>
      <c r="D13938" s="8"/>
      <c r="E13938" s="8">
        <v>12</v>
      </c>
      <c r="F13938" s="9">
        <v>31800093</v>
      </c>
      <c r="G13938" s="9">
        <v>31822016</v>
      </c>
      <c r="H13938" s="8"/>
      <c r="I13938" s="8">
        <v>0.45952942914400802</v>
      </c>
      <c r="J13938" s="8">
        <v>2.21191556951037E-4</v>
      </c>
      <c r="K13938" s="8">
        <v>1</v>
      </c>
      <c r="L13938" s="8" t="s">
        <v>9263</v>
      </c>
      <c r="M13938" s="8">
        <v>25027785</v>
      </c>
      <c r="N13938" s="4">
        <v>0</v>
      </c>
      <c r="O13938" s="4">
        <v>0</v>
      </c>
      <c r="P13938" s="8"/>
      <c r="Q13938" s="8"/>
      <c r="R13938" s="8" t="b">
        <f t="shared" si="434"/>
        <v>0</v>
      </c>
      <c r="S13938" s="7" t="b">
        <f t="shared" si="435"/>
        <v>0</v>
      </c>
    </row>
    <row r="13939" spans="2:19">
      <c r="B13939" s="10" t="s">
        <v>9266</v>
      </c>
      <c r="C13939" s="9">
        <v>84920</v>
      </c>
      <c r="D13939" s="8" t="s">
        <v>9265</v>
      </c>
      <c r="E13939" s="8">
        <v>12</v>
      </c>
      <c r="F13939" s="9">
        <v>34175215</v>
      </c>
      <c r="G13939" s="9">
        <v>34181236</v>
      </c>
      <c r="H13939" s="8" t="s">
        <v>9264</v>
      </c>
      <c r="I13939" s="8">
        <v>0.593736023033826</v>
      </c>
      <c r="J13939" s="11">
        <v>5.7259195184430302E-7</v>
      </c>
      <c r="K13939" s="8">
        <v>9.1460112468090601E-3</v>
      </c>
      <c r="L13939" s="8" t="s">
        <v>9263</v>
      </c>
      <c r="M13939" s="8">
        <v>27402907</v>
      </c>
      <c r="N13939" s="4">
        <v>0</v>
      </c>
      <c r="O13939" s="4">
        <v>0</v>
      </c>
      <c r="P13939" s="8"/>
      <c r="Q13939" s="8"/>
      <c r="R13939" s="8" t="b">
        <f t="shared" si="434"/>
        <v>0</v>
      </c>
      <c r="S13939" s="7" t="b">
        <f t="shared" si="435"/>
        <v>0</v>
      </c>
    </row>
    <row r="13940" spans="2:19">
      <c r="B13940" s="10" t="s">
        <v>9262</v>
      </c>
      <c r="C13940" s="9">
        <v>283464</v>
      </c>
      <c r="D13940" s="8" t="s">
        <v>9261</v>
      </c>
      <c r="E13940" s="8">
        <v>12</v>
      </c>
      <c r="F13940" s="9">
        <v>42475647</v>
      </c>
      <c r="G13940" s="9">
        <v>42538673</v>
      </c>
      <c r="H13940" s="8" t="s">
        <v>9246</v>
      </c>
      <c r="I13940" s="8">
        <v>0.53367139358606197</v>
      </c>
      <c r="J13940" s="11">
        <v>1.1291698056808699E-5</v>
      </c>
      <c r="K13940" s="8">
        <v>0.16753492406887099</v>
      </c>
      <c r="L13940" s="8" t="s">
        <v>8749</v>
      </c>
      <c r="M13940" s="8">
        <v>26663297</v>
      </c>
      <c r="N13940" s="4">
        <v>0</v>
      </c>
      <c r="O13940" s="4">
        <v>0</v>
      </c>
      <c r="P13940" s="8"/>
      <c r="Q13940" s="8"/>
      <c r="R13940" s="8" t="b">
        <f t="shared" si="434"/>
        <v>0</v>
      </c>
      <c r="S13940" s="7" t="b">
        <f t="shared" si="435"/>
        <v>0</v>
      </c>
    </row>
    <row r="13941" spans="2:19">
      <c r="B13941" s="10" t="s">
        <v>9260</v>
      </c>
      <c r="C13941" s="9">
        <v>85437</v>
      </c>
      <c r="D13941" s="8" t="s">
        <v>9259</v>
      </c>
      <c r="E13941" s="8">
        <v>12</v>
      </c>
      <c r="F13941" s="9">
        <v>42705887</v>
      </c>
      <c r="G13941" s="9">
        <v>42719932</v>
      </c>
      <c r="H13941" s="8" t="s">
        <v>9246</v>
      </c>
      <c r="I13941" s="8">
        <v>0.52346793120313895</v>
      </c>
      <c r="J13941" s="11">
        <v>1.77351701290034E-5</v>
      </c>
      <c r="K13941" s="8">
        <v>0.25969609619899597</v>
      </c>
      <c r="L13941" s="8" t="s">
        <v>8749</v>
      </c>
      <c r="M13941" s="8">
        <v>26482038</v>
      </c>
      <c r="N13941" s="4">
        <v>0</v>
      </c>
      <c r="O13941" s="4">
        <v>0</v>
      </c>
      <c r="P13941" s="8"/>
      <c r="Q13941" s="8"/>
      <c r="R13941" s="8" t="b">
        <f t="shared" si="434"/>
        <v>0</v>
      </c>
      <c r="S13941" s="7" t="b">
        <f t="shared" si="435"/>
        <v>0</v>
      </c>
    </row>
    <row r="13942" spans="2:19">
      <c r="B13942" s="10" t="s">
        <v>9258</v>
      </c>
      <c r="C13942" s="9">
        <v>83448</v>
      </c>
      <c r="D13942" s="8" t="s">
        <v>9257</v>
      </c>
      <c r="E13942" s="8">
        <v>12</v>
      </c>
      <c r="F13942" s="9">
        <v>44122409</v>
      </c>
      <c r="G13942" s="9">
        <v>44152620</v>
      </c>
      <c r="H13942" s="8" t="s">
        <v>9246</v>
      </c>
      <c r="I13942" s="8">
        <v>0.47004704860067098</v>
      </c>
      <c r="J13942" s="8">
        <v>1.5103066088980799E-4</v>
      </c>
      <c r="K13942" s="8">
        <v>1</v>
      </c>
      <c r="L13942" s="8" t="s">
        <v>8749</v>
      </c>
      <c r="M13942" s="8">
        <v>25049350</v>
      </c>
      <c r="N13942" s="4">
        <v>0</v>
      </c>
      <c r="O13942" s="4">
        <v>0</v>
      </c>
      <c r="P13942" s="8"/>
      <c r="Q13942" s="8"/>
      <c r="R13942" s="8" t="b">
        <f t="shared" si="434"/>
        <v>0</v>
      </c>
      <c r="S13942" s="7" t="b">
        <f t="shared" si="435"/>
        <v>0</v>
      </c>
    </row>
    <row r="13943" spans="2:19">
      <c r="B13943" s="10" t="s">
        <v>9256</v>
      </c>
      <c r="C13943" s="9">
        <v>5756</v>
      </c>
      <c r="D13943" s="8" t="s">
        <v>9255</v>
      </c>
      <c r="E13943" s="8">
        <v>12</v>
      </c>
      <c r="F13943" s="9">
        <v>44187525</v>
      </c>
      <c r="G13943" s="9">
        <v>44200178</v>
      </c>
      <c r="H13943" s="8" t="s">
        <v>9246</v>
      </c>
      <c r="I13943" s="8">
        <v>0.50175509709017097</v>
      </c>
      <c r="J13943" s="11">
        <v>5.1535183403343098E-5</v>
      </c>
      <c r="K13943" s="8">
        <v>0.72937745070751403</v>
      </c>
      <c r="L13943" s="8" t="s">
        <v>8749</v>
      </c>
      <c r="M13943" s="8">
        <v>25001792</v>
      </c>
      <c r="N13943" s="4">
        <v>0</v>
      </c>
      <c r="O13943" s="4">
        <v>0</v>
      </c>
      <c r="P13943" s="8"/>
      <c r="Q13943" s="8"/>
      <c r="R13943" s="8" t="b">
        <f t="shared" si="434"/>
        <v>0</v>
      </c>
      <c r="S13943" s="7" t="b">
        <f t="shared" si="435"/>
        <v>0</v>
      </c>
    </row>
    <row r="13944" spans="2:19">
      <c r="B13944" s="10" t="s">
        <v>9254</v>
      </c>
      <c r="C13944" s="9">
        <v>83956</v>
      </c>
      <c r="D13944" s="8" t="s">
        <v>9253</v>
      </c>
      <c r="E13944" s="8">
        <v>12</v>
      </c>
      <c r="F13944" s="9">
        <v>45456400</v>
      </c>
      <c r="G13944" s="9">
        <v>45459194</v>
      </c>
      <c r="H13944" s="8" t="s">
        <v>9246</v>
      </c>
      <c r="I13944" s="8">
        <v>0.17797565185259601</v>
      </c>
      <c r="J13944" s="8">
        <v>0.177464789515002</v>
      </c>
      <c r="K13944" s="8">
        <v>1</v>
      </c>
      <c r="L13944" s="8" t="s">
        <v>8749</v>
      </c>
      <c r="M13944" s="8">
        <v>23742776</v>
      </c>
      <c r="N13944" s="4">
        <v>0</v>
      </c>
      <c r="O13944" s="4">
        <v>0</v>
      </c>
      <c r="P13944" s="8"/>
      <c r="Q13944" s="8"/>
      <c r="R13944" s="8" t="b">
        <f t="shared" si="434"/>
        <v>0</v>
      </c>
      <c r="S13944" s="7" t="b">
        <f t="shared" si="435"/>
        <v>0</v>
      </c>
    </row>
    <row r="13945" spans="2:19">
      <c r="B13945" s="10" t="s">
        <v>9252</v>
      </c>
      <c r="C13945" s="9">
        <v>440097</v>
      </c>
      <c r="D13945" s="8" t="s">
        <v>9251</v>
      </c>
      <c r="E13945" s="8">
        <v>12</v>
      </c>
      <c r="F13945" s="9">
        <v>45408538</v>
      </c>
      <c r="G13945" s="9">
        <v>45444882</v>
      </c>
      <c r="H13945" s="8" t="s">
        <v>9246</v>
      </c>
      <c r="I13945" s="8">
        <v>0.27887205693149902</v>
      </c>
      <c r="J13945" s="8">
        <v>3.0951300308959401E-2</v>
      </c>
      <c r="K13945" s="8">
        <v>1</v>
      </c>
      <c r="L13945" s="8" t="s">
        <v>8749</v>
      </c>
      <c r="M13945" s="8">
        <v>23757088</v>
      </c>
      <c r="N13945" s="4">
        <v>0</v>
      </c>
      <c r="O13945" s="4">
        <v>0</v>
      </c>
      <c r="P13945" s="8"/>
      <c r="Q13945" s="8"/>
      <c r="R13945" s="8" t="b">
        <f t="shared" si="434"/>
        <v>0</v>
      </c>
      <c r="S13945" s="7" t="b">
        <f t="shared" si="435"/>
        <v>0</v>
      </c>
    </row>
    <row r="13946" spans="2:19">
      <c r="B13946" s="10" t="s">
        <v>9250</v>
      </c>
      <c r="C13946" s="9">
        <v>51054</v>
      </c>
      <c r="D13946" s="8" t="s">
        <v>9249</v>
      </c>
      <c r="E13946" s="8">
        <v>12</v>
      </c>
      <c r="F13946" s="9">
        <v>45566816</v>
      </c>
      <c r="G13946" s="9">
        <v>45609789</v>
      </c>
      <c r="H13946" s="8" t="s">
        <v>9246</v>
      </c>
      <c r="I13946" s="8">
        <v>0.478242492294294</v>
      </c>
      <c r="J13946" s="8">
        <v>1.1121829519576799E-4</v>
      </c>
      <c r="K13946" s="8">
        <v>1</v>
      </c>
      <c r="L13946" s="8" t="s">
        <v>8749</v>
      </c>
      <c r="M13946" s="8">
        <v>23592181</v>
      </c>
      <c r="N13946" s="4">
        <v>0</v>
      </c>
      <c r="O13946" s="4">
        <v>0</v>
      </c>
      <c r="P13946" s="8"/>
      <c r="Q13946" s="8"/>
      <c r="R13946" s="8" t="b">
        <f t="shared" si="434"/>
        <v>0</v>
      </c>
      <c r="S13946" s="7" t="b">
        <f t="shared" si="435"/>
        <v>0</v>
      </c>
    </row>
    <row r="13947" spans="2:19">
      <c r="B13947" s="10" t="s">
        <v>9248</v>
      </c>
      <c r="C13947" s="9">
        <v>9169</v>
      </c>
      <c r="D13947" s="8" t="s">
        <v>9247</v>
      </c>
      <c r="E13947" s="8">
        <v>12</v>
      </c>
      <c r="F13947" s="9">
        <v>46312913</v>
      </c>
      <c r="G13947" s="9">
        <v>46384401</v>
      </c>
      <c r="H13947" s="8" t="s">
        <v>9246</v>
      </c>
      <c r="I13947" s="8">
        <v>0.618187420690406</v>
      </c>
      <c r="J13947" s="11">
        <v>1.4180833799756801E-7</v>
      </c>
      <c r="K13947" s="8">
        <v>2.32735844321608E-3</v>
      </c>
      <c r="L13947" s="8" t="s">
        <v>8749</v>
      </c>
      <c r="M13947" s="8">
        <v>22817569</v>
      </c>
      <c r="N13947" s="4">
        <v>0</v>
      </c>
      <c r="O13947" s="4">
        <v>0</v>
      </c>
      <c r="P13947" s="8"/>
      <c r="Q13947" s="8"/>
      <c r="R13947" s="8" t="b">
        <f t="shared" si="434"/>
        <v>0</v>
      </c>
      <c r="S13947" s="7" t="b">
        <f t="shared" si="435"/>
        <v>0</v>
      </c>
    </row>
    <row r="13948" spans="2:19">
      <c r="B13948" s="10" t="s">
        <v>9245</v>
      </c>
      <c r="C13948" s="9">
        <v>54407</v>
      </c>
      <c r="D13948" s="8" t="s">
        <v>9244</v>
      </c>
      <c r="E13948" s="8">
        <v>12</v>
      </c>
      <c r="F13948" s="9">
        <v>46751970</v>
      </c>
      <c r="G13948" s="9">
        <v>46766645</v>
      </c>
      <c r="H13948" s="8" t="s">
        <v>9207</v>
      </c>
      <c r="I13948" s="8">
        <v>0.34190993951874898</v>
      </c>
      <c r="J13948" s="8">
        <v>7.4993726648613004E-3</v>
      </c>
      <c r="K13948" s="8">
        <v>1</v>
      </c>
      <c r="L13948" s="8" t="s">
        <v>8749</v>
      </c>
      <c r="M13948" s="8">
        <v>22435325</v>
      </c>
      <c r="N13948" s="4">
        <v>0</v>
      </c>
      <c r="O13948" s="4">
        <v>0</v>
      </c>
      <c r="P13948" s="8"/>
      <c r="Q13948" s="8"/>
      <c r="R13948" s="8" t="b">
        <f t="shared" si="434"/>
        <v>0</v>
      </c>
      <c r="S13948" s="7" t="b">
        <f t="shared" si="435"/>
        <v>0</v>
      </c>
    </row>
    <row r="13949" spans="2:19">
      <c r="B13949" s="10" t="s">
        <v>9243</v>
      </c>
      <c r="C13949" s="9">
        <v>347902</v>
      </c>
      <c r="D13949" s="8" t="s">
        <v>9242</v>
      </c>
      <c r="E13949" s="8">
        <v>12</v>
      </c>
      <c r="F13949" s="9">
        <v>47469489</v>
      </c>
      <c r="G13949" s="9">
        <v>47473734</v>
      </c>
      <c r="H13949" s="8" t="s">
        <v>9207</v>
      </c>
      <c r="I13949" s="8">
        <v>0.113964584374109</v>
      </c>
      <c r="J13949" s="8">
        <v>0.38592796698873999</v>
      </c>
      <c r="K13949" s="8">
        <v>1</v>
      </c>
      <c r="L13949" s="8" t="s">
        <v>8749</v>
      </c>
      <c r="M13949" s="8">
        <v>21728236</v>
      </c>
      <c r="N13949" s="4">
        <v>0</v>
      </c>
      <c r="O13949" s="4">
        <v>0</v>
      </c>
      <c r="P13949" s="8"/>
      <c r="Q13949" s="8"/>
      <c r="R13949" s="8" t="b">
        <f t="shared" si="434"/>
        <v>0</v>
      </c>
      <c r="S13949" s="7" t="b">
        <f t="shared" si="435"/>
        <v>0</v>
      </c>
    </row>
    <row r="13950" spans="2:19">
      <c r="B13950" s="10" t="s">
        <v>9241</v>
      </c>
      <c r="C13950" s="9">
        <v>79657</v>
      </c>
      <c r="D13950" s="8" t="s">
        <v>9240</v>
      </c>
      <c r="E13950" s="8">
        <v>12</v>
      </c>
      <c r="F13950" s="9">
        <v>48055714</v>
      </c>
      <c r="G13950" s="9">
        <v>48099844</v>
      </c>
      <c r="H13950" s="8" t="s">
        <v>9207</v>
      </c>
      <c r="I13950" s="8">
        <v>0.487630714090447</v>
      </c>
      <c r="J13950" s="11">
        <v>8.9565803193386394E-5</v>
      </c>
      <c r="K13950" s="8">
        <v>1</v>
      </c>
      <c r="L13950" s="8" t="s">
        <v>8749</v>
      </c>
      <c r="M13950" s="8">
        <v>21102126</v>
      </c>
      <c r="N13950" s="4">
        <v>0</v>
      </c>
      <c r="O13950" s="4">
        <v>0</v>
      </c>
      <c r="P13950" s="8"/>
      <c r="Q13950" s="8"/>
      <c r="R13950" s="8" t="b">
        <f t="shared" si="434"/>
        <v>0</v>
      </c>
      <c r="S13950" s="7" t="b">
        <f t="shared" si="435"/>
        <v>0</v>
      </c>
    </row>
    <row r="13951" spans="2:19">
      <c r="B13951" s="10" t="s">
        <v>9239</v>
      </c>
      <c r="C13951" s="9">
        <v>55652</v>
      </c>
      <c r="D13951" s="8" t="s">
        <v>9238</v>
      </c>
      <c r="E13951" s="8">
        <v>12</v>
      </c>
      <c r="F13951" s="9">
        <v>48166966</v>
      </c>
      <c r="G13951" s="9">
        <v>48176536</v>
      </c>
      <c r="H13951" s="8" t="s">
        <v>9207</v>
      </c>
      <c r="I13951" s="8">
        <v>0.35296936215128999</v>
      </c>
      <c r="J13951" s="8">
        <v>6.1054354934786696E-3</v>
      </c>
      <c r="K13951" s="8">
        <v>1</v>
      </c>
      <c r="L13951" s="8" t="s">
        <v>8749</v>
      </c>
      <c r="M13951" s="8">
        <v>21025434</v>
      </c>
      <c r="N13951" s="4">
        <v>0</v>
      </c>
      <c r="O13951" s="4">
        <v>0</v>
      </c>
      <c r="P13951" s="8"/>
      <c r="Q13951" s="8"/>
      <c r="R13951" s="8" t="b">
        <f t="shared" si="434"/>
        <v>0</v>
      </c>
      <c r="S13951" s="7" t="b">
        <f t="shared" si="435"/>
        <v>0</v>
      </c>
    </row>
    <row r="13952" spans="2:19">
      <c r="B13952" s="10" t="s">
        <v>9237</v>
      </c>
      <c r="C13952" s="9">
        <v>10411</v>
      </c>
      <c r="D13952" s="8" t="s">
        <v>9236</v>
      </c>
      <c r="E13952" s="8">
        <v>12</v>
      </c>
      <c r="F13952" s="9">
        <v>48128452</v>
      </c>
      <c r="G13952" s="9">
        <v>48152889</v>
      </c>
      <c r="H13952" s="8" t="s">
        <v>9207</v>
      </c>
      <c r="I13952" s="8">
        <v>0.21021035807175001</v>
      </c>
      <c r="J13952" s="8">
        <v>0.106940326744745</v>
      </c>
      <c r="K13952" s="8">
        <v>1</v>
      </c>
      <c r="L13952" s="8" t="s">
        <v>8749</v>
      </c>
      <c r="M13952" s="8">
        <v>21049081</v>
      </c>
      <c r="N13952" s="4">
        <v>0</v>
      </c>
      <c r="O13952" s="4">
        <v>0</v>
      </c>
      <c r="P13952" s="8"/>
      <c r="Q13952" s="8"/>
      <c r="R13952" s="8" t="b">
        <f t="shared" si="434"/>
        <v>0</v>
      </c>
      <c r="S13952" s="7" t="b">
        <f t="shared" si="435"/>
        <v>0</v>
      </c>
    </row>
    <row r="13953" spans="2:19">
      <c r="B13953" s="10" t="s">
        <v>9235</v>
      </c>
      <c r="C13953" s="9">
        <v>8909</v>
      </c>
      <c r="D13953" s="8" t="s">
        <v>9234</v>
      </c>
      <c r="E13953" s="8">
        <v>12</v>
      </c>
      <c r="F13953" s="9">
        <v>48103517</v>
      </c>
      <c r="G13953" s="9">
        <v>48119355</v>
      </c>
      <c r="H13953" s="8" t="s">
        <v>9207</v>
      </c>
      <c r="I13953" s="8">
        <v>0.152087187396615</v>
      </c>
      <c r="J13953" s="8">
        <v>0.246031015013218</v>
      </c>
      <c r="K13953" s="8">
        <v>1</v>
      </c>
      <c r="L13953" s="8" t="s">
        <v>8749</v>
      </c>
      <c r="M13953" s="8">
        <v>21082615</v>
      </c>
      <c r="N13953" s="4">
        <v>0</v>
      </c>
      <c r="O13953" s="4">
        <v>0</v>
      </c>
      <c r="P13953" s="8"/>
      <c r="Q13953" s="8"/>
      <c r="R13953" s="8" t="b">
        <f t="shared" si="434"/>
        <v>0</v>
      </c>
      <c r="S13953" s="7" t="b">
        <f t="shared" si="435"/>
        <v>0</v>
      </c>
    </row>
    <row r="13954" spans="2:19">
      <c r="B13954" s="10" t="s">
        <v>9233</v>
      </c>
      <c r="C13954" s="9">
        <v>51564</v>
      </c>
      <c r="D13954" s="8" t="s">
        <v>9232</v>
      </c>
      <c r="E13954" s="8">
        <v>12</v>
      </c>
      <c r="F13954" s="9">
        <v>48176506</v>
      </c>
      <c r="G13954" s="9">
        <v>48213763</v>
      </c>
      <c r="H13954" s="8" t="s">
        <v>9207</v>
      </c>
      <c r="I13954" s="8">
        <v>0.36100266389695002</v>
      </c>
      <c r="J13954" s="8">
        <v>4.6008051874008296E-3</v>
      </c>
      <c r="K13954" s="8">
        <v>1</v>
      </c>
      <c r="L13954" s="8" t="s">
        <v>8749</v>
      </c>
      <c r="M13954" s="8">
        <v>20988207</v>
      </c>
      <c r="N13954" s="4">
        <v>0</v>
      </c>
      <c r="O13954" s="4">
        <v>0</v>
      </c>
      <c r="P13954" s="8"/>
      <c r="Q13954" s="8"/>
      <c r="R13954" s="8" t="b">
        <f t="shared" si="434"/>
        <v>0</v>
      </c>
      <c r="S13954" s="7" t="b">
        <f t="shared" si="435"/>
        <v>0</v>
      </c>
    </row>
    <row r="13955" spans="2:19">
      <c r="B13955" s="10" t="s">
        <v>9231</v>
      </c>
      <c r="C13955" s="9">
        <v>79022</v>
      </c>
      <c r="D13955" s="8" t="s">
        <v>9230</v>
      </c>
      <c r="E13955" s="8">
        <v>12</v>
      </c>
      <c r="F13955" s="9">
        <v>48357329</v>
      </c>
      <c r="G13955" s="9">
        <v>48362661</v>
      </c>
      <c r="H13955" s="8" t="s">
        <v>9207</v>
      </c>
      <c r="I13955" s="8">
        <v>0.37959534237713799</v>
      </c>
      <c r="J13955" s="8">
        <v>2.7778106560446699E-3</v>
      </c>
      <c r="K13955" s="8">
        <v>1</v>
      </c>
      <c r="L13955" s="8" t="s">
        <v>8749</v>
      </c>
      <c r="M13955" s="8">
        <v>20839309</v>
      </c>
      <c r="N13955" s="4">
        <v>0</v>
      </c>
      <c r="O13955" s="4">
        <v>0</v>
      </c>
      <c r="P13955" s="8"/>
      <c r="Q13955" s="8"/>
      <c r="R13955" s="8" t="b">
        <f t="shared" si="434"/>
        <v>0</v>
      </c>
      <c r="S13955" s="7" t="b">
        <f t="shared" si="435"/>
        <v>0</v>
      </c>
    </row>
    <row r="13956" spans="2:19">
      <c r="B13956" s="10" t="s">
        <v>9229</v>
      </c>
      <c r="C13956" s="9">
        <v>7421</v>
      </c>
      <c r="D13956" s="8" t="s">
        <v>9228</v>
      </c>
      <c r="E13956" s="8">
        <v>12</v>
      </c>
      <c r="F13956" s="9">
        <v>48235319</v>
      </c>
      <c r="G13956" s="9">
        <v>48298814</v>
      </c>
      <c r="H13956" s="8" t="s">
        <v>9207</v>
      </c>
      <c r="I13956" s="8">
        <v>0.103978245998445</v>
      </c>
      <c r="J13956" s="8">
        <v>0.42916822177383301</v>
      </c>
      <c r="K13956" s="8">
        <v>1</v>
      </c>
      <c r="L13956" s="8" t="s">
        <v>8749</v>
      </c>
      <c r="M13956" s="8">
        <v>20903156</v>
      </c>
      <c r="N13956" s="4">
        <v>0</v>
      </c>
      <c r="O13956" s="4">
        <v>0</v>
      </c>
      <c r="P13956" s="8"/>
      <c r="Q13956" s="8"/>
      <c r="R13956" s="8" t="b">
        <f t="shared" si="434"/>
        <v>0</v>
      </c>
      <c r="S13956" s="7" t="b">
        <f t="shared" si="435"/>
        <v>0</v>
      </c>
    </row>
    <row r="13957" spans="2:19">
      <c r="B13957" s="10" t="s">
        <v>9227</v>
      </c>
      <c r="C13957" s="9">
        <v>1280</v>
      </c>
      <c r="D13957" s="8" t="s">
        <v>9226</v>
      </c>
      <c r="E13957" s="8">
        <v>12</v>
      </c>
      <c r="F13957" s="9">
        <v>48366747</v>
      </c>
      <c r="G13957" s="9">
        <v>48398285</v>
      </c>
      <c r="H13957" s="8" t="s">
        <v>9207</v>
      </c>
      <c r="I13957" s="8">
        <v>-0.271773807099839</v>
      </c>
      <c r="J13957" s="8">
        <v>3.7320767270126697E-2</v>
      </c>
      <c r="K13957" s="8">
        <v>1</v>
      </c>
      <c r="L13957" s="8" t="s">
        <v>8749</v>
      </c>
      <c r="M13957" s="8">
        <v>20803685</v>
      </c>
      <c r="N13957" s="4">
        <v>0</v>
      </c>
      <c r="O13957" s="4">
        <v>0</v>
      </c>
      <c r="P13957" s="8"/>
      <c r="Q13957" s="8"/>
      <c r="R13957" s="8" t="b">
        <f t="shared" si="434"/>
        <v>0</v>
      </c>
      <c r="S13957" s="7" t="b">
        <f t="shared" si="435"/>
        <v>0</v>
      </c>
    </row>
    <row r="13958" spans="2:19">
      <c r="B13958" s="10" t="s">
        <v>9225</v>
      </c>
      <c r="C13958" s="9">
        <v>140461</v>
      </c>
      <c r="D13958" s="8" t="s">
        <v>9224</v>
      </c>
      <c r="E13958" s="8">
        <v>12</v>
      </c>
      <c r="F13958" s="9">
        <v>48541571</v>
      </c>
      <c r="G13958" s="9">
        <v>48551377</v>
      </c>
      <c r="H13958" s="8" t="s">
        <v>9207</v>
      </c>
      <c r="I13958" s="8">
        <v>0.64234339764298798</v>
      </c>
      <c r="J13958" s="11">
        <v>3.1607522946574599E-8</v>
      </c>
      <c r="K13958" s="8">
        <v>5.31480498346652E-4</v>
      </c>
      <c r="L13958" s="8" t="s">
        <v>8749</v>
      </c>
      <c r="M13958" s="8">
        <v>20650593</v>
      </c>
      <c r="N13958" s="4">
        <v>0</v>
      </c>
      <c r="O13958" s="4">
        <v>0</v>
      </c>
      <c r="P13958" s="8"/>
      <c r="Q13958" s="8"/>
      <c r="R13958" s="8" t="b">
        <f t="shared" si="434"/>
        <v>0</v>
      </c>
      <c r="S13958" s="7" t="b">
        <f t="shared" si="435"/>
        <v>0</v>
      </c>
    </row>
    <row r="13959" spans="2:19">
      <c r="B13959" s="10" t="s">
        <v>9223</v>
      </c>
      <c r="C13959" s="9">
        <v>5213</v>
      </c>
      <c r="D13959" s="8" t="s">
        <v>9222</v>
      </c>
      <c r="E13959" s="8">
        <v>12</v>
      </c>
      <c r="F13959" s="9">
        <v>48499655</v>
      </c>
      <c r="G13959" s="9">
        <v>48540187</v>
      </c>
      <c r="H13959" s="8" t="s">
        <v>9207</v>
      </c>
      <c r="I13959" s="8">
        <v>0.191208554919408</v>
      </c>
      <c r="J13959" s="8">
        <v>0.14333619484492999</v>
      </c>
      <c r="K13959" s="8">
        <v>1</v>
      </c>
      <c r="L13959" s="8" t="s">
        <v>8749</v>
      </c>
      <c r="M13959" s="8">
        <v>20661783</v>
      </c>
      <c r="N13959" s="4">
        <v>0</v>
      </c>
      <c r="O13959" s="4">
        <v>0</v>
      </c>
      <c r="P13959" s="8"/>
      <c r="Q13959" s="8"/>
      <c r="R13959" s="8" t="b">
        <f t="shared" si="434"/>
        <v>0</v>
      </c>
      <c r="S13959" s="7" t="b">
        <f t="shared" si="435"/>
        <v>0</v>
      </c>
    </row>
    <row r="13960" spans="2:19">
      <c r="B13960" s="10" t="s">
        <v>9221</v>
      </c>
      <c r="C13960" s="9">
        <v>387856</v>
      </c>
      <c r="D13960" s="8" t="s">
        <v>9220</v>
      </c>
      <c r="E13960" s="8">
        <v>12</v>
      </c>
      <c r="F13960" s="9">
        <v>48577365</v>
      </c>
      <c r="G13960" s="9">
        <v>48579709</v>
      </c>
      <c r="H13960" s="8" t="s">
        <v>9207</v>
      </c>
      <c r="I13960" s="8">
        <v>3.09313379255329E-2</v>
      </c>
      <c r="J13960" s="8">
        <v>0.81451212395955097</v>
      </c>
      <c r="K13960" s="8">
        <v>1</v>
      </c>
      <c r="L13960" s="8" t="s">
        <v>8749</v>
      </c>
      <c r="M13960" s="8">
        <v>20622261</v>
      </c>
      <c r="N13960" s="4">
        <v>0</v>
      </c>
      <c r="O13960" s="4">
        <v>0</v>
      </c>
      <c r="P13960" s="8"/>
      <c r="Q13960" s="8"/>
      <c r="R13960" s="8" t="b">
        <f t="shared" si="434"/>
        <v>0</v>
      </c>
      <c r="S13960" s="7" t="b">
        <f t="shared" si="435"/>
        <v>0</v>
      </c>
    </row>
    <row r="13961" spans="2:19">
      <c r="B13961" s="10" t="s">
        <v>9219</v>
      </c>
      <c r="C13961" s="9">
        <v>121275</v>
      </c>
      <c r="D13961" s="8" t="s">
        <v>9218</v>
      </c>
      <c r="E13961" s="8">
        <v>12</v>
      </c>
      <c r="F13961" s="9">
        <v>48596121</v>
      </c>
      <c r="G13961" s="9">
        <v>48597075</v>
      </c>
      <c r="H13961" s="8" t="s">
        <v>9207</v>
      </c>
      <c r="I13961" s="8">
        <v>1.99970102579606E-2</v>
      </c>
      <c r="J13961" s="8">
        <v>0.88369769981449497</v>
      </c>
      <c r="K13961" s="8">
        <v>1</v>
      </c>
      <c r="L13961" s="8" t="s">
        <v>8749</v>
      </c>
      <c r="M13961" s="8">
        <v>20604895</v>
      </c>
      <c r="N13961" s="4">
        <v>0</v>
      </c>
      <c r="O13961" s="4">
        <v>0</v>
      </c>
      <c r="P13961" s="8"/>
      <c r="Q13961" s="8"/>
      <c r="R13961" s="8" t="b">
        <f t="shared" si="434"/>
        <v>0</v>
      </c>
      <c r="S13961" s="7" t="b">
        <f t="shared" si="435"/>
        <v>0</v>
      </c>
    </row>
    <row r="13962" spans="2:19">
      <c r="B13962" s="10" t="s">
        <v>9217</v>
      </c>
      <c r="C13962" s="9">
        <v>121274</v>
      </c>
      <c r="D13962" s="8" t="s">
        <v>9216</v>
      </c>
      <c r="E13962" s="8">
        <v>12</v>
      </c>
      <c r="F13962" s="9">
        <v>48733792</v>
      </c>
      <c r="G13962" s="9">
        <v>48745029</v>
      </c>
      <c r="H13962" s="8" t="s">
        <v>9207</v>
      </c>
      <c r="I13962" s="8">
        <v>0.40771689690595803</v>
      </c>
      <c r="J13962" s="8">
        <v>1.2229470729954899E-3</v>
      </c>
      <c r="K13962" s="8">
        <v>1</v>
      </c>
      <c r="L13962" s="8" t="s">
        <v>8749</v>
      </c>
      <c r="M13962" s="8">
        <v>20456941</v>
      </c>
      <c r="N13962" s="4">
        <v>0</v>
      </c>
      <c r="O13962" s="4">
        <v>0</v>
      </c>
      <c r="P13962" s="8"/>
      <c r="Q13962" s="8"/>
      <c r="R13962" s="8" t="b">
        <f t="shared" ref="R13962:R14025" si="436">IF(AND(NOT(ISBLANK(K13962)), K13962&lt;0.05, O13962&gt;=3, O13962&gt;=3*N13962), TRUE, FALSE)</f>
        <v>0</v>
      </c>
      <c r="S13962" s="7" t="b">
        <f t="shared" ref="S13962:S14025" si="437">IF(AND(R13962, OR(ISBLANK(M13962), M13962&gt;2000000)), TRUE, FALSE)</f>
        <v>0</v>
      </c>
    </row>
    <row r="13963" spans="2:19">
      <c r="B13963" s="10" t="s">
        <v>9215</v>
      </c>
      <c r="C13963" s="9">
        <v>341567</v>
      </c>
      <c r="D13963" s="8" t="s">
        <v>9214</v>
      </c>
      <c r="E13963" s="8">
        <v>12</v>
      </c>
      <c r="F13963" s="9">
        <v>48722762</v>
      </c>
      <c r="G13963" s="9">
        <v>48724062</v>
      </c>
      <c r="H13963" s="8" t="s">
        <v>9207</v>
      </c>
      <c r="I13963" s="8">
        <v>2.5183750869714701E-2</v>
      </c>
      <c r="J13963" s="8">
        <v>0.84852622872384997</v>
      </c>
      <c r="K13963" s="8">
        <v>1</v>
      </c>
      <c r="L13963" s="8" t="s">
        <v>8749</v>
      </c>
      <c r="M13963" s="8">
        <v>20477908</v>
      </c>
      <c r="N13963" s="4">
        <v>0</v>
      </c>
      <c r="O13963" s="4">
        <v>0</v>
      </c>
      <c r="P13963" s="8"/>
      <c r="Q13963" s="8"/>
      <c r="R13963" s="8" t="b">
        <f t="shared" si="436"/>
        <v>0</v>
      </c>
      <c r="S13963" s="7" t="b">
        <f t="shared" si="437"/>
        <v>0</v>
      </c>
    </row>
    <row r="13964" spans="2:19">
      <c r="B13964" s="10" t="s">
        <v>9213</v>
      </c>
      <c r="C13964" s="9">
        <v>23519</v>
      </c>
      <c r="D13964" s="8" t="s">
        <v>9212</v>
      </c>
      <c r="E13964" s="8">
        <v>12</v>
      </c>
      <c r="F13964" s="9">
        <v>48866447</v>
      </c>
      <c r="G13964" s="9">
        <v>48866843</v>
      </c>
      <c r="H13964" s="8" t="s">
        <v>9207</v>
      </c>
      <c r="I13964" s="8">
        <v>0.12286310192035001</v>
      </c>
      <c r="J13964" s="8">
        <v>0.34967318899633898</v>
      </c>
      <c r="K13964" s="8">
        <v>1</v>
      </c>
      <c r="L13964" s="8" t="s">
        <v>8749</v>
      </c>
      <c r="M13964" s="8">
        <v>20335127</v>
      </c>
      <c r="N13964" s="4">
        <v>0</v>
      </c>
      <c r="O13964" s="4">
        <v>0</v>
      </c>
      <c r="P13964" s="8"/>
      <c r="Q13964" s="8"/>
      <c r="R13964" s="8" t="b">
        <f t="shared" si="436"/>
        <v>0</v>
      </c>
      <c r="S13964" s="7" t="b">
        <f t="shared" si="437"/>
        <v>0</v>
      </c>
    </row>
    <row r="13965" spans="2:19">
      <c r="B13965" s="10" t="s">
        <v>9211</v>
      </c>
      <c r="C13965" s="9">
        <v>3906</v>
      </c>
      <c r="D13965" s="8" t="s">
        <v>9210</v>
      </c>
      <c r="E13965" s="8">
        <v>12</v>
      </c>
      <c r="F13965" s="9">
        <v>48961466</v>
      </c>
      <c r="G13965" s="9">
        <v>48963829</v>
      </c>
      <c r="H13965" s="8" t="s">
        <v>9207</v>
      </c>
      <c r="I13965" s="8">
        <v>0.23449591554763899</v>
      </c>
      <c r="J13965" s="8">
        <v>7.3828283507863898E-2</v>
      </c>
      <c r="K13965" s="8">
        <v>1</v>
      </c>
      <c r="L13965" s="8" t="s">
        <v>8749</v>
      </c>
      <c r="M13965" s="8">
        <v>20238141</v>
      </c>
      <c r="N13965" s="4">
        <v>0</v>
      </c>
      <c r="O13965" s="4">
        <v>0</v>
      </c>
      <c r="P13965" s="8"/>
      <c r="Q13965" s="8"/>
      <c r="R13965" s="8" t="b">
        <f t="shared" si="436"/>
        <v>0</v>
      </c>
      <c r="S13965" s="7" t="b">
        <f t="shared" si="437"/>
        <v>0</v>
      </c>
    </row>
    <row r="13966" spans="2:19">
      <c r="B13966" s="10" t="s">
        <v>9209</v>
      </c>
      <c r="C13966" s="9">
        <v>341568</v>
      </c>
      <c r="D13966" s="8" t="s">
        <v>9208</v>
      </c>
      <c r="E13966" s="8">
        <v>12</v>
      </c>
      <c r="F13966" s="9">
        <v>48919414</v>
      </c>
      <c r="G13966" s="9">
        <v>48921886</v>
      </c>
      <c r="H13966" s="8" t="s">
        <v>9207</v>
      </c>
      <c r="I13966" s="8">
        <v>6.6636664181529096E-2</v>
      </c>
      <c r="J13966" s="8">
        <v>0.61605278489931703</v>
      </c>
      <c r="K13966" s="8">
        <v>1</v>
      </c>
      <c r="L13966" s="8" t="s">
        <v>8749</v>
      </c>
      <c r="M13966" s="8">
        <v>20280084</v>
      </c>
      <c r="N13966" s="4">
        <v>0</v>
      </c>
      <c r="O13966" s="4">
        <v>0</v>
      </c>
      <c r="P13966" s="8"/>
      <c r="Q13966" s="8"/>
      <c r="R13966" s="8" t="b">
        <f t="shared" si="436"/>
        <v>0</v>
      </c>
      <c r="S13966" s="7" t="b">
        <f t="shared" si="437"/>
        <v>0</v>
      </c>
    </row>
    <row r="13967" spans="2:19">
      <c r="B13967" s="10" t="s">
        <v>9206</v>
      </c>
      <c r="C13967" s="9"/>
      <c r="D13967" s="8"/>
      <c r="E13967" s="8">
        <v>12</v>
      </c>
      <c r="F13967" s="9">
        <v>49046994</v>
      </c>
      <c r="G13967" s="9">
        <v>49076035</v>
      </c>
      <c r="H13967" s="8"/>
      <c r="I13967" s="8">
        <v>0.71192613485057099</v>
      </c>
      <c r="J13967" s="11">
        <v>1.80222852965136E-10</v>
      </c>
      <c r="K13967" s="11">
        <v>3.1967929658955902E-6</v>
      </c>
      <c r="L13967" s="8" t="s">
        <v>8749</v>
      </c>
      <c r="M13967" s="8">
        <v>20125935</v>
      </c>
      <c r="N13967" s="4">
        <v>0</v>
      </c>
      <c r="O13967" s="4">
        <v>0</v>
      </c>
      <c r="P13967" s="8"/>
      <c r="Q13967" s="8"/>
      <c r="R13967" s="8" t="b">
        <f t="shared" si="436"/>
        <v>0</v>
      </c>
      <c r="S13967" s="7" t="b">
        <f t="shared" si="437"/>
        <v>0</v>
      </c>
    </row>
    <row r="13968" spans="2:19">
      <c r="B13968" s="10" t="s">
        <v>9205</v>
      </c>
      <c r="C13968" s="9">
        <v>904</v>
      </c>
      <c r="D13968" s="8" t="s">
        <v>9204</v>
      </c>
      <c r="E13968" s="8">
        <v>12</v>
      </c>
      <c r="F13968" s="9">
        <v>49082240</v>
      </c>
      <c r="G13968" s="9">
        <v>49110781</v>
      </c>
      <c r="H13968" s="8" t="s">
        <v>9203</v>
      </c>
      <c r="I13968" s="8">
        <v>0.56312182859875304</v>
      </c>
      <c r="J13968" s="11">
        <v>2.8155891104729801E-6</v>
      </c>
      <c r="K13968" s="8">
        <v>4.3416384083493298E-2</v>
      </c>
      <c r="L13968" s="8" t="s">
        <v>8749</v>
      </c>
      <c r="M13968" s="8">
        <v>20091189</v>
      </c>
      <c r="N13968" s="4">
        <v>0</v>
      </c>
      <c r="O13968" s="4">
        <v>0</v>
      </c>
      <c r="P13968" s="8"/>
      <c r="Q13968" s="8"/>
      <c r="R13968" s="8" t="b">
        <f t="shared" si="436"/>
        <v>0</v>
      </c>
      <c r="S13968" s="7" t="b">
        <f t="shared" si="437"/>
        <v>0</v>
      </c>
    </row>
    <row r="13969" spans="2:19">
      <c r="B13969" s="10" t="s">
        <v>9202</v>
      </c>
      <c r="C13969" s="9">
        <v>784</v>
      </c>
      <c r="D13969" s="8" t="s">
        <v>9201</v>
      </c>
      <c r="E13969" s="8">
        <v>12</v>
      </c>
      <c r="F13969" s="9">
        <v>49208214</v>
      </c>
      <c r="G13969" s="9">
        <v>49222726</v>
      </c>
      <c r="H13969" s="8" t="s">
        <v>9160</v>
      </c>
      <c r="I13969" s="8">
        <v>0.323789073703732</v>
      </c>
      <c r="J13969" s="8">
        <v>1.16131208077401E-2</v>
      </c>
      <c r="K13969" s="8">
        <v>1</v>
      </c>
      <c r="L13969" s="8" t="s">
        <v>8749</v>
      </c>
      <c r="M13969" s="8">
        <v>19979244</v>
      </c>
      <c r="N13969" s="4">
        <v>0</v>
      </c>
      <c r="O13969" s="4">
        <v>0</v>
      </c>
      <c r="P13969" s="8"/>
      <c r="Q13969" s="8"/>
      <c r="R13969" s="8" t="b">
        <f t="shared" si="436"/>
        <v>0</v>
      </c>
      <c r="S13969" s="7" t="b">
        <f t="shared" si="437"/>
        <v>0</v>
      </c>
    </row>
    <row r="13970" spans="2:19">
      <c r="B13970" s="10" t="s">
        <v>9200</v>
      </c>
      <c r="C13970" s="9">
        <v>27289</v>
      </c>
      <c r="D13970" s="8" t="s">
        <v>9199</v>
      </c>
      <c r="E13970" s="8">
        <v>12</v>
      </c>
      <c r="F13970" s="9">
        <v>49250915</v>
      </c>
      <c r="G13970" s="9">
        <v>49259653</v>
      </c>
      <c r="H13970" s="8" t="s">
        <v>9160</v>
      </c>
      <c r="I13970" s="8">
        <v>0.27842372368212598</v>
      </c>
      <c r="J13970" s="8">
        <v>3.12334863708989E-2</v>
      </c>
      <c r="K13970" s="8">
        <v>1</v>
      </c>
      <c r="L13970" s="8" t="s">
        <v>8749</v>
      </c>
      <c r="M13970" s="8">
        <v>19942317</v>
      </c>
      <c r="N13970" s="4">
        <v>0</v>
      </c>
      <c r="O13970" s="4">
        <v>0</v>
      </c>
      <c r="P13970" s="8"/>
      <c r="Q13970" s="8"/>
      <c r="R13970" s="8" t="b">
        <f t="shared" si="436"/>
        <v>0</v>
      </c>
      <c r="S13970" s="7" t="b">
        <f t="shared" si="437"/>
        <v>0</v>
      </c>
    </row>
    <row r="13971" spans="2:19">
      <c r="B13971" s="10" t="s">
        <v>9198</v>
      </c>
      <c r="C13971" s="9">
        <v>112</v>
      </c>
      <c r="D13971" s="8" t="s">
        <v>9197</v>
      </c>
      <c r="E13971" s="8">
        <v>12</v>
      </c>
      <c r="F13971" s="9">
        <v>49159974</v>
      </c>
      <c r="G13971" s="9">
        <v>49182820</v>
      </c>
      <c r="H13971" s="8" t="s">
        <v>9160</v>
      </c>
      <c r="I13971" s="8">
        <v>0.31302076978036297</v>
      </c>
      <c r="J13971" s="8">
        <v>1.48842838226663E-2</v>
      </c>
      <c r="K13971" s="8">
        <v>1</v>
      </c>
      <c r="L13971" s="8" t="s">
        <v>8749</v>
      </c>
      <c r="M13971" s="8">
        <v>20019150</v>
      </c>
      <c r="N13971" s="4">
        <v>0</v>
      </c>
      <c r="O13971" s="4">
        <v>0</v>
      </c>
      <c r="P13971" s="8"/>
      <c r="Q13971" s="8"/>
      <c r="R13971" s="8" t="b">
        <f t="shared" si="436"/>
        <v>0</v>
      </c>
      <c r="S13971" s="7" t="b">
        <f t="shared" si="437"/>
        <v>0</v>
      </c>
    </row>
    <row r="13972" spans="2:19">
      <c r="B13972" s="10" t="s">
        <v>9196</v>
      </c>
      <c r="C13972" s="9">
        <v>9416</v>
      </c>
      <c r="D13972" s="8" t="s">
        <v>9195</v>
      </c>
      <c r="E13972" s="8">
        <v>12</v>
      </c>
      <c r="F13972" s="9">
        <v>49223538</v>
      </c>
      <c r="G13972" s="9">
        <v>49245957</v>
      </c>
      <c r="H13972" s="8" t="s">
        <v>9160</v>
      </c>
      <c r="I13972" s="8">
        <v>0.60368907780867498</v>
      </c>
      <c r="J13972" s="11">
        <v>3.29025901327314E-7</v>
      </c>
      <c r="K13972" s="8">
        <v>5.3134392805347904E-3</v>
      </c>
      <c r="L13972" s="8" t="s">
        <v>8749</v>
      </c>
      <c r="M13972" s="8">
        <v>19956013</v>
      </c>
      <c r="N13972" s="4">
        <v>0</v>
      </c>
      <c r="O13972" s="4">
        <v>0</v>
      </c>
      <c r="P13972" s="8"/>
      <c r="Q13972" s="8"/>
      <c r="R13972" s="8" t="b">
        <f t="shared" si="436"/>
        <v>0</v>
      </c>
      <c r="S13972" s="7" t="b">
        <f t="shared" si="437"/>
        <v>0</v>
      </c>
    </row>
    <row r="13973" spans="2:19">
      <c r="B13973" s="10" t="s">
        <v>9194</v>
      </c>
      <c r="C13973" s="9">
        <v>7471</v>
      </c>
      <c r="D13973" s="8" t="s">
        <v>9193</v>
      </c>
      <c r="E13973" s="8">
        <v>12</v>
      </c>
      <c r="F13973" s="9">
        <v>49372235</v>
      </c>
      <c r="G13973" s="9">
        <v>49376396</v>
      </c>
      <c r="H13973" s="8" t="s">
        <v>9160</v>
      </c>
      <c r="I13973" s="8">
        <v>0.53715391741802798</v>
      </c>
      <c r="J13973" s="11">
        <v>1.1528688932605E-5</v>
      </c>
      <c r="K13973" s="8">
        <v>0.17094739949266699</v>
      </c>
      <c r="L13973" s="8" t="s">
        <v>8749</v>
      </c>
      <c r="M13973" s="8">
        <v>19825574</v>
      </c>
      <c r="N13973" s="4">
        <v>0</v>
      </c>
      <c r="O13973" s="4">
        <v>0</v>
      </c>
      <c r="P13973" s="8"/>
      <c r="Q13973" s="8"/>
      <c r="R13973" s="8" t="b">
        <f t="shared" si="436"/>
        <v>0</v>
      </c>
      <c r="S13973" s="7" t="b">
        <f t="shared" si="437"/>
        <v>0</v>
      </c>
    </row>
    <row r="13974" spans="2:19">
      <c r="B13974" s="10" t="s">
        <v>9192</v>
      </c>
      <c r="C13974" s="9">
        <v>51303</v>
      </c>
      <c r="D13974" s="8" t="s">
        <v>9191</v>
      </c>
      <c r="E13974" s="8">
        <v>12</v>
      </c>
      <c r="F13974" s="9">
        <v>49315741</v>
      </c>
      <c r="G13974" s="9">
        <v>49319330</v>
      </c>
      <c r="H13974" s="8" t="s">
        <v>9160</v>
      </c>
      <c r="I13974" s="8">
        <v>0.32175592070389503</v>
      </c>
      <c r="J13974" s="8">
        <v>1.21782266012311E-2</v>
      </c>
      <c r="K13974" s="8">
        <v>1</v>
      </c>
      <c r="L13974" s="8" t="s">
        <v>8749</v>
      </c>
      <c r="M13974" s="8">
        <v>19882640</v>
      </c>
      <c r="N13974" s="4">
        <v>0</v>
      </c>
      <c r="O13974" s="4">
        <v>0</v>
      </c>
      <c r="P13974" s="8"/>
      <c r="Q13974" s="8"/>
      <c r="R13974" s="8" t="b">
        <f t="shared" si="436"/>
        <v>0</v>
      </c>
      <c r="S13974" s="7" t="b">
        <f t="shared" si="437"/>
        <v>0</v>
      </c>
    </row>
    <row r="13975" spans="2:19">
      <c r="B13975" s="10" t="s">
        <v>9190</v>
      </c>
      <c r="C13975" s="9">
        <v>5571</v>
      </c>
      <c r="D13975" s="8" t="s">
        <v>9189</v>
      </c>
      <c r="E13975" s="8">
        <v>12</v>
      </c>
      <c r="F13975" s="9">
        <v>49396054</v>
      </c>
      <c r="G13975" s="9">
        <v>49412629</v>
      </c>
      <c r="H13975" s="8" t="s">
        <v>9160</v>
      </c>
      <c r="I13975" s="8">
        <v>0.42834164643247702</v>
      </c>
      <c r="J13975" s="8">
        <v>6.3948263465332601E-4</v>
      </c>
      <c r="K13975" s="8">
        <v>1</v>
      </c>
      <c r="L13975" s="8" t="s">
        <v>8749</v>
      </c>
      <c r="M13975" s="8">
        <v>19789341</v>
      </c>
      <c r="N13975" s="4">
        <v>0</v>
      </c>
      <c r="O13975" s="4">
        <v>0</v>
      </c>
      <c r="P13975" s="8"/>
      <c r="Q13975" s="8"/>
      <c r="R13975" s="8" t="b">
        <f t="shared" si="436"/>
        <v>0</v>
      </c>
      <c r="S13975" s="7" t="b">
        <f t="shared" si="437"/>
        <v>0</v>
      </c>
    </row>
    <row r="13976" spans="2:19">
      <c r="B13976" s="10" t="s">
        <v>9188</v>
      </c>
      <c r="C13976" s="9">
        <v>7480</v>
      </c>
      <c r="D13976" s="8" t="s">
        <v>9187</v>
      </c>
      <c r="E13976" s="8">
        <v>12</v>
      </c>
      <c r="F13976" s="9">
        <v>49359122</v>
      </c>
      <c r="G13976" s="9">
        <v>49365641</v>
      </c>
      <c r="H13976" s="8" t="s">
        <v>9160</v>
      </c>
      <c r="I13976" s="8">
        <v>2.8265451241749E-2</v>
      </c>
      <c r="J13976" s="8">
        <v>0.83025047313102796</v>
      </c>
      <c r="K13976" s="8">
        <v>1</v>
      </c>
      <c r="L13976" s="8" t="s">
        <v>8749</v>
      </c>
      <c r="M13976" s="8">
        <v>19836329</v>
      </c>
      <c r="N13976" s="4">
        <v>0</v>
      </c>
      <c r="O13976" s="4">
        <v>0</v>
      </c>
      <c r="P13976" s="8"/>
      <c r="Q13976" s="8"/>
      <c r="R13976" s="8" t="b">
        <f t="shared" si="436"/>
        <v>0</v>
      </c>
      <c r="S13976" s="7" t="b">
        <f t="shared" si="437"/>
        <v>0</v>
      </c>
    </row>
    <row r="13977" spans="2:19">
      <c r="B13977" s="10" t="s">
        <v>9186</v>
      </c>
      <c r="C13977" s="9">
        <v>377</v>
      </c>
      <c r="D13977" s="8" t="s">
        <v>9185</v>
      </c>
      <c r="E13977" s="8">
        <v>12</v>
      </c>
      <c r="F13977" s="9">
        <v>49329991</v>
      </c>
      <c r="G13977" s="9">
        <v>49351252</v>
      </c>
      <c r="H13977" s="8" t="s">
        <v>9160</v>
      </c>
      <c r="I13977" s="8">
        <v>0.64346802615853405</v>
      </c>
      <c r="J13977" s="11">
        <v>2.9379357611527099E-8</v>
      </c>
      <c r="K13977" s="8">
        <v>4.9460148539005801E-4</v>
      </c>
      <c r="L13977" s="8" t="s">
        <v>8749</v>
      </c>
      <c r="M13977" s="8">
        <v>19850718</v>
      </c>
      <c r="N13977" s="4">
        <v>0</v>
      </c>
      <c r="O13977" s="4">
        <v>0</v>
      </c>
      <c r="P13977" s="8"/>
      <c r="Q13977" s="8"/>
      <c r="R13977" s="8" t="b">
        <f t="shared" si="436"/>
        <v>0</v>
      </c>
      <c r="S13977" s="7" t="b">
        <f t="shared" si="437"/>
        <v>0</v>
      </c>
    </row>
    <row r="13978" spans="2:19">
      <c r="B13978" s="10" t="s">
        <v>9184</v>
      </c>
      <c r="C13978" s="9">
        <v>23109</v>
      </c>
      <c r="D13978" s="8" t="s">
        <v>9183</v>
      </c>
      <c r="E13978" s="8">
        <v>12</v>
      </c>
      <c r="F13978" s="9">
        <v>49388932</v>
      </c>
      <c r="G13978" s="9">
        <v>49393088</v>
      </c>
      <c r="H13978" s="8" t="s">
        <v>9160</v>
      </c>
      <c r="I13978" s="8">
        <v>9.4696657525990893E-2</v>
      </c>
      <c r="J13978" s="8">
        <v>0.47170566244237799</v>
      </c>
      <c r="K13978" s="8">
        <v>1</v>
      </c>
      <c r="L13978" s="8" t="s">
        <v>8749</v>
      </c>
      <c r="M13978" s="8">
        <v>19808882</v>
      </c>
      <c r="N13978" s="4">
        <v>0</v>
      </c>
      <c r="O13978" s="4">
        <v>0</v>
      </c>
      <c r="P13978" s="8"/>
      <c r="Q13978" s="8"/>
      <c r="R13978" s="8" t="b">
        <f t="shared" si="436"/>
        <v>0</v>
      </c>
      <c r="S13978" s="7" t="b">
        <f t="shared" si="437"/>
        <v>0</v>
      </c>
    </row>
    <row r="13979" spans="2:19">
      <c r="B13979" s="10" t="s">
        <v>9182</v>
      </c>
      <c r="C13979" s="9">
        <v>85478</v>
      </c>
      <c r="D13979" s="8" t="s">
        <v>9181</v>
      </c>
      <c r="E13979" s="8">
        <v>12</v>
      </c>
      <c r="F13979" s="9">
        <v>49297892</v>
      </c>
      <c r="G13979" s="9">
        <v>49315359</v>
      </c>
      <c r="H13979" s="8" t="s">
        <v>9160</v>
      </c>
      <c r="I13979" s="8">
        <v>0.504232248267518</v>
      </c>
      <c r="J13979" s="11">
        <v>4.6656099430079298E-5</v>
      </c>
      <c r="K13979" s="8">
        <v>0.66270323630484596</v>
      </c>
      <c r="L13979" s="8" t="s">
        <v>8749</v>
      </c>
      <c r="M13979" s="8">
        <v>19886611</v>
      </c>
      <c r="N13979" s="4">
        <v>0</v>
      </c>
      <c r="O13979" s="4">
        <v>0</v>
      </c>
      <c r="P13979" s="8"/>
      <c r="Q13979" s="8"/>
      <c r="R13979" s="8" t="b">
        <f t="shared" si="436"/>
        <v>0</v>
      </c>
      <c r="S13979" s="7" t="b">
        <f t="shared" si="437"/>
        <v>0</v>
      </c>
    </row>
    <row r="13980" spans="2:19">
      <c r="B13980" s="10" t="s">
        <v>9180</v>
      </c>
      <c r="C13980" s="9">
        <v>55716</v>
      </c>
      <c r="D13980" s="8" t="s">
        <v>9179</v>
      </c>
      <c r="E13980" s="8">
        <v>12</v>
      </c>
      <c r="F13980" s="9">
        <v>49490922</v>
      </c>
      <c r="G13980" s="9">
        <v>49504680</v>
      </c>
      <c r="H13980" s="8" t="s">
        <v>9160</v>
      </c>
      <c r="I13980" s="8">
        <v>0.37157185743298499</v>
      </c>
      <c r="J13980" s="8">
        <v>3.4659218858641401E-3</v>
      </c>
      <c r="K13980" s="8">
        <v>1</v>
      </c>
      <c r="L13980" s="8" t="s">
        <v>8749</v>
      </c>
      <c r="M13980" s="8">
        <v>19697290</v>
      </c>
      <c r="N13980" s="4">
        <v>0</v>
      </c>
      <c r="O13980" s="4">
        <v>0</v>
      </c>
      <c r="P13980" s="8"/>
      <c r="Q13980" s="8"/>
      <c r="R13980" s="8" t="b">
        <f t="shared" si="436"/>
        <v>0</v>
      </c>
      <c r="S13980" s="7" t="b">
        <f t="shared" si="437"/>
        <v>0</v>
      </c>
    </row>
    <row r="13981" spans="2:19">
      <c r="B13981" s="10" t="s">
        <v>9178</v>
      </c>
      <c r="C13981" s="9">
        <v>121268</v>
      </c>
      <c r="D13981" s="8" t="s">
        <v>9177</v>
      </c>
      <c r="E13981" s="8">
        <v>12</v>
      </c>
      <c r="F13981" s="9">
        <v>49458467</v>
      </c>
      <c r="G13981" s="9">
        <v>49463775</v>
      </c>
      <c r="H13981" s="8" t="s">
        <v>9160</v>
      </c>
      <c r="I13981" s="8">
        <v>2.2067893617191501E-2</v>
      </c>
      <c r="J13981" s="8">
        <v>0.86823559217534396</v>
      </c>
      <c r="K13981" s="8">
        <v>1</v>
      </c>
      <c r="L13981" s="8" t="s">
        <v>8749</v>
      </c>
      <c r="M13981" s="8">
        <v>19738195</v>
      </c>
      <c r="N13981" s="4">
        <v>0</v>
      </c>
      <c r="O13981" s="4">
        <v>0</v>
      </c>
      <c r="P13981" s="8"/>
      <c r="Q13981" s="8"/>
      <c r="R13981" s="8" t="b">
        <f t="shared" si="436"/>
        <v>0</v>
      </c>
      <c r="S13981" s="7" t="b">
        <f t="shared" si="437"/>
        <v>0</v>
      </c>
    </row>
    <row r="13982" spans="2:19">
      <c r="B13982" s="10" t="s">
        <v>9176</v>
      </c>
      <c r="C13982" s="9">
        <v>10376</v>
      </c>
      <c r="D13982" s="8" t="s">
        <v>9175</v>
      </c>
      <c r="E13982" s="8">
        <v>12</v>
      </c>
      <c r="F13982" s="9">
        <v>49521566</v>
      </c>
      <c r="G13982" s="9">
        <v>49525304</v>
      </c>
      <c r="H13982" s="8" t="s">
        <v>9160</v>
      </c>
      <c r="I13982" s="8">
        <v>0.27259349849456899</v>
      </c>
      <c r="J13982" s="8">
        <v>3.6728735573104299E-2</v>
      </c>
      <c r="K13982" s="8">
        <v>1</v>
      </c>
      <c r="L13982" s="8" t="s">
        <v>8749</v>
      </c>
      <c r="M13982" s="8">
        <v>19676666</v>
      </c>
      <c r="N13982" s="4">
        <v>0</v>
      </c>
      <c r="O13982" s="4">
        <v>0</v>
      </c>
      <c r="P13982" s="8"/>
      <c r="Q13982" s="8"/>
      <c r="R13982" s="8" t="b">
        <f t="shared" si="436"/>
        <v>0</v>
      </c>
      <c r="S13982" s="7" t="b">
        <f t="shared" si="437"/>
        <v>0</v>
      </c>
    </row>
    <row r="13983" spans="2:19">
      <c r="B13983" s="10" t="s">
        <v>9174</v>
      </c>
      <c r="C13983" s="9">
        <v>7846</v>
      </c>
      <c r="D13983" s="8" t="s">
        <v>9173</v>
      </c>
      <c r="E13983" s="8">
        <v>12</v>
      </c>
      <c r="F13983" s="9">
        <v>49578577</v>
      </c>
      <c r="G13983" s="9">
        <v>49583107</v>
      </c>
      <c r="H13983" s="8" t="s">
        <v>9160</v>
      </c>
      <c r="I13983" s="8">
        <v>-6.2207899744107502E-2</v>
      </c>
      <c r="J13983" s="8">
        <v>0.636797125681409</v>
      </c>
      <c r="K13983" s="8">
        <v>1</v>
      </c>
      <c r="L13983" s="8" t="s">
        <v>8749</v>
      </c>
      <c r="M13983" s="8">
        <v>19618863</v>
      </c>
      <c r="N13983" s="4">
        <v>0</v>
      </c>
      <c r="O13983" s="4">
        <v>0</v>
      </c>
      <c r="P13983" s="8"/>
      <c r="Q13983" s="8"/>
      <c r="R13983" s="8" t="b">
        <f t="shared" si="436"/>
        <v>0</v>
      </c>
      <c r="S13983" s="7" t="b">
        <f t="shared" si="437"/>
        <v>0</v>
      </c>
    </row>
    <row r="13984" spans="2:19">
      <c r="B13984" s="10" t="s">
        <v>9172</v>
      </c>
      <c r="C13984" s="9">
        <v>84790</v>
      </c>
      <c r="D13984" s="8" t="s">
        <v>9171</v>
      </c>
      <c r="E13984" s="8">
        <v>12</v>
      </c>
      <c r="F13984" s="9">
        <v>49658864</v>
      </c>
      <c r="G13984" s="9">
        <v>49667113</v>
      </c>
      <c r="H13984" s="8" t="s">
        <v>9160</v>
      </c>
      <c r="I13984" s="8">
        <v>0.139858623790305</v>
      </c>
      <c r="J13984" s="8">
        <v>0.28651402215585398</v>
      </c>
      <c r="K13984" s="8">
        <v>1</v>
      </c>
      <c r="L13984" s="8" t="s">
        <v>8749</v>
      </c>
      <c r="M13984" s="8">
        <v>19534857</v>
      </c>
      <c r="N13984" s="4">
        <v>0</v>
      </c>
      <c r="O13984" s="4">
        <v>0</v>
      </c>
      <c r="P13984" s="8"/>
      <c r="Q13984" s="8"/>
      <c r="R13984" s="8" t="b">
        <f t="shared" si="436"/>
        <v>0</v>
      </c>
      <c r="S13984" s="7" t="b">
        <f t="shared" si="437"/>
        <v>0</v>
      </c>
    </row>
    <row r="13985" spans="2:19">
      <c r="B13985" s="10" t="s">
        <v>9170</v>
      </c>
      <c r="C13985" s="9">
        <v>84070</v>
      </c>
      <c r="D13985" s="8" t="s">
        <v>9169</v>
      </c>
      <c r="E13985" s="8">
        <v>12</v>
      </c>
      <c r="F13985" s="9">
        <v>49976657</v>
      </c>
      <c r="G13985" s="9">
        <v>49999433</v>
      </c>
      <c r="H13985" s="8" t="s">
        <v>9160</v>
      </c>
      <c r="I13985" s="8">
        <v>-3.5123780421587598E-2</v>
      </c>
      <c r="J13985" s="8">
        <v>0.79170296272961305</v>
      </c>
      <c r="K13985" s="8">
        <v>1</v>
      </c>
      <c r="L13985" s="8" t="s">
        <v>8749</v>
      </c>
      <c r="M13985" s="8">
        <v>19202537</v>
      </c>
      <c r="N13985" s="4">
        <v>0</v>
      </c>
      <c r="O13985" s="4">
        <v>0</v>
      </c>
      <c r="P13985" s="8"/>
      <c r="Q13985" s="8"/>
      <c r="R13985" s="8" t="b">
        <f t="shared" si="436"/>
        <v>0</v>
      </c>
      <c r="S13985" s="7" t="b">
        <f t="shared" si="437"/>
        <v>0</v>
      </c>
    </row>
    <row r="13986" spans="2:19">
      <c r="B13986" s="10" t="s">
        <v>9168</v>
      </c>
      <c r="C13986" s="9">
        <v>25766</v>
      </c>
      <c r="D13986" s="8" t="s">
        <v>9167</v>
      </c>
      <c r="E13986" s="8">
        <v>12</v>
      </c>
      <c r="F13986" s="9">
        <v>50017196</v>
      </c>
      <c r="G13986" s="9">
        <v>50038452</v>
      </c>
      <c r="H13986" s="8" t="s">
        <v>9160</v>
      </c>
      <c r="I13986" s="8">
        <v>0.33632764515147101</v>
      </c>
      <c r="J13986" s="8">
        <v>8.6039593030538299E-3</v>
      </c>
      <c r="K13986" s="8">
        <v>1</v>
      </c>
      <c r="L13986" s="8" t="s">
        <v>8749</v>
      </c>
      <c r="M13986" s="8">
        <v>19163518</v>
      </c>
      <c r="N13986" s="4">
        <v>0</v>
      </c>
      <c r="O13986" s="4">
        <v>0</v>
      </c>
      <c r="P13986" s="8"/>
      <c r="Q13986" s="8"/>
      <c r="R13986" s="8" t="b">
        <f t="shared" si="436"/>
        <v>0</v>
      </c>
      <c r="S13986" s="7" t="b">
        <f t="shared" si="437"/>
        <v>0</v>
      </c>
    </row>
    <row r="13987" spans="2:19">
      <c r="B13987" s="10" t="s">
        <v>9166</v>
      </c>
      <c r="C13987" s="9">
        <v>10445</v>
      </c>
      <c r="D13987" s="8" t="s">
        <v>9165</v>
      </c>
      <c r="E13987" s="8">
        <v>12</v>
      </c>
      <c r="F13987" s="9">
        <v>49952085</v>
      </c>
      <c r="G13987" s="9">
        <v>49961911</v>
      </c>
      <c r="H13987" s="8" t="s">
        <v>9160</v>
      </c>
      <c r="I13987" s="8">
        <v>0.64708858398086599</v>
      </c>
      <c r="J13987" s="11">
        <v>2.31710851685093E-8</v>
      </c>
      <c r="K13987" s="8">
        <v>3.91382799581291E-4</v>
      </c>
      <c r="L13987" s="8" t="s">
        <v>8749</v>
      </c>
      <c r="M13987" s="8">
        <v>19240059</v>
      </c>
      <c r="N13987" s="4">
        <v>0</v>
      </c>
      <c r="O13987" s="4">
        <v>0</v>
      </c>
      <c r="P13987" s="8"/>
      <c r="Q13987" s="8"/>
      <c r="R13987" s="8" t="b">
        <f t="shared" si="436"/>
        <v>0</v>
      </c>
      <c r="S13987" s="7" t="b">
        <f t="shared" si="437"/>
        <v>0</v>
      </c>
    </row>
    <row r="13988" spans="2:19">
      <c r="B13988" s="10" t="s">
        <v>9164</v>
      </c>
      <c r="C13988" s="9">
        <v>7009</v>
      </c>
      <c r="D13988" s="8" t="s">
        <v>9163</v>
      </c>
      <c r="E13988" s="8">
        <v>12</v>
      </c>
      <c r="F13988" s="9">
        <v>50135292</v>
      </c>
      <c r="G13988" s="9">
        <v>50158717</v>
      </c>
      <c r="H13988" s="8" t="s">
        <v>9160</v>
      </c>
      <c r="I13988" s="8">
        <v>0.28381385751744198</v>
      </c>
      <c r="J13988" s="8">
        <v>2.7979611791485601E-2</v>
      </c>
      <c r="K13988" s="8">
        <v>1</v>
      </c>
      <c r="L13988" s="8" t="s">
        <v>8749</v>
      </c>
      <c r="M13988" s="8">
        <v>19043253</v>
      </c>
      <c r="N13988" s="4">
        <v>0</v>
      </c>
      <c r="O13988" s="4">
        <v>0</v>
      </c>
      <c r="P13988" s="8"/>
      <c r="Q13988" s="8"/>
      <c r="R13988" s="8" t="b">
        <f t="shared" si="436"/>
        <v>0</v>
      </c>
      <c r="S13988" s="7" t="b">
        <f t="shared" si="437"/>
        <v>0</v>
      </c>
    </row>
    <row r="13989" spans="2:19">
      <c r="B13989" s="10" t="s">
        <v>9162</v>
      </c>
      <c r="C13989" s="9">
        <v>144233</v>
      </c>
      <c r="D13989" s="8" t="s">
        <v>9161</v>
      </c>
      <c r="E13989" s="8">
        <v>12</v>
      </c>
      <c r="F13989" s="9">
        <v>50229825</v>
      </c>
      <c r="G13989" s="9">
        <v>50236912</v>
      </c>
      <c r="H13989" s="8" t="s">
        <v>9160</v>
      </c>
      <c r="I13989" s="8">
        <v>0.32768771378647199</v>
      </c>
      <c r="J13989" s="8">
        <v>1.0592642097659701E-2</v>
      </c>
      <c r="K13989" s="8">
        <v>1</v>
      </c>
      <c r="L13989" s="8" t="s">
        <v>8749</v>
      </c>
      <c r="M13989" s="8">
        <v>18965058</v>
      </c>
      <c r="N13989" s="4">
        <v>0</v>
      </c>
      <c r="O13989" s="4">
        <v>0</v>
      </c>
      <c r="P13989" s="8"/>
      <c r="Q13989" s="8"/>
      <c r="R13989" s="8" t="b">
        <f t="shared" si="436"/>
        <v>0</v>
      </c>
      <c r="S13989" s="7" t="b">
        <f t="shared" si="437"/>
        <v>0</v>
      </c>
    </row>
    <row r="13990" spans="2:19">
      <c r="B13990" s="10" t="s">
        <v>9159</v>
      </c>
      <c r="C13990" s="9"/>
      <c r="D13990" s="8"/>
      <c r="E13990" s="8">
        <v>12</v>
      </c>
      <c r="F13990" s="9">
        <v>50505763</v>
      </c>
      <c r="G13990" s="9">
        <v>50514240</v>
      </c>
      <c r="H13990" s="8"/>
      <c r="I13990" s="8">
        <v>0.54617639237608495</v>
      </c>
      <c r="J13990" s="11">
        <v>6.3621540259953199E-6</v>
      </c>
      <c r="K13990" s="8">
        <v>9.6163958102919306E-2</v>
      </c>
      <c r="L13990" s="8" t="s">
        <v>8749</v>
      </c>
      <c r="M13990" s="8">
        <v>18687730</v>
      </c>
      <c r="N13990" s="4">
        <v>0</v>
      </c>
      <c r="O13990" s="4">
        <v>0</v>
      </c>
      <c r="P13990" s="8"/>
      <c r="Q13990" s="8"/>
      <c r="R13990" s="8" t="b">
        <f t="shared" si="436"/>
        <v>0</v>
      </c>
      <c r="S13990" s="7" t="b">
        <f t="shared" si="437"/>
        <v>0</v>
      </c>
    </row>
    <row r="13991" spans="2:19">
      <c r="B13991" s="10" t="s">
        <v>9158</v>
      </c>
      <c r="C13991" s="9"/>
      <c r="D13991" s="8"/>
      <c r="E13991" s="8">
        <v>12</v>
      </c>
      <c r="F13991" s="9">
        <v>50523580</v>
      </c>
      <c r="G13991" s="9">
        <v>50561097</v>
      </c>
      <c r="H13991" s="8"/>
      <c r="I13991" s="8">
        <v>0.30583800122249299</v>
      </c>
      <c r="J13991" s="8">
        <v>1.7481282328444901E-2</v>
      </c>
      <c r="K13991" s="8">
        <v>1</v>
      </c>
      <c r="L13991" s="8" t="s">
        <v>8749</v>
      </c>
      <c r="M13991" s="8">
        <v>18640873</v>
      </c>
      <c r="N13991" s="4">
        <v>0</v>
      </c>
      <c r="O13991" s="4">
        <v>0</v>
      </c>
      <c r="P13991" s="8"/>
      <c r="Q13991" s="8"/>
      <c r="R13991" s="8" t="b">
        <f t="shared" si="436"/>
        <v>0</v>
      </c>
      <c r="S13991" s="7" t="b">
        <f t="shared" si="437"/>
        <v>0</v>
      </c>
    </row>
    <row r="13992" spans="2:19">
      <c r="B13992" s="10" t="s">
        <v>9157</v>
      </c>
      <c r="C13992" s="9">
        <v>341405</v>
      </c>
      <c r="D13992" s="8" t="s">
        <v>9156</v>
      </c>
      <c r="E13992" s="8">
        <v>12</v>
      </c>
      <c r="F13992" s="9">
        <v>52281792</v>
      </c>
      <c r="G13992" s="9">
        <v>52285505</v>
      </c>
      <c r="H13992" s="8" t="s">
        <v>9019</v>
      </c>
      <c r="I13992" s="8">
        <v>-0.116231797738516</v>
      </c>
      <c r="J13992" s="8">
        <v>0.38066716891618901</v>
      </c>
      <c r="K13992" s="8">
        <v>1</v>
      </c>
      <c r="L13992" s="8" t="s">
        <v>8749</v>
      </c>
      <c r="M13992" s="8">
        <v>16916465</v>
      </c>
      <c r="N13992" s="4">
        <v>0</v>
      </c>
      <c r="O13992" s="4">
        <v>0</v>
      </c>
      <c r="P13992" s="8"/>
      <c r="Q13992" s="8"/>
      <c r="R13992" s="8" t="b">
        <f t="shared" si="436"/>
        <v>0</v>
      </c>
      <c r="S13992" s="7" t="b">
        <f t="shared" si="437"/>
        <v>0</v>
      </c>
    </row>
    <row r="13993" spans="2:19">
      <c r="B13993" s="10" t="s">
        <v>9155</v>
      </c>
      <c r="C13993" s="9">
        <v>401720</v>
      </c>
      <c r="D13993" s="8" t="s">
        <v>9154</v>
      </c>
      <c r="E13993" s="8">
        <v>12</v>
      </c>
      <c r="F13993" s="9">
        <v>52211675</v>
      </c>
      <c r="G13993" s="9">
        <v>52225701</v>
      </c>
      <c r="H13993" s="8" t="s">
        <v>9019</v>
      </c>
      <c r="I13993" s="8">
        <v>-0.104120497523953</v>
      </c>
      <c r="J13993" s="8">
        <v>0.43257707365135001</v>
      </c>
      <c r="K13993" s="8">
        <v>1</v>
      </c>
      <c r="L13993" s="8" t="s">
        <v>8749</v>
      </c>
      <c r="M13993" s="8">
        <v>16976269</v>
      </c>
      <c r="N13993" s="4">
        <v>0</v>
      </c>
      <c r="O13993" s="4">
        <v>0</v>
      </c>
      <c r="P13993" s="8"/>
      <c r="Q13993" s="8"/>
      <c r="R13993" s="8" t="b">
        <f t="shared" si="436"/>
        <v>0</v>
      </c>
      <c r="S13993" s="7" t="b">
        <f t="shared" si="437"/>
        <v>0</v>
      </c>
    </row>
    <row r="13994" spans="2:19">
      <c r="B13994" s="10" t="s">
        <v>9153</v>
      </c>
      <c r="C13994" s="9">
        <v>91</v>
      </c>
      <c r="D13994" s="8" t="s">
        <v>9152</v>
      </c>
      <c r="E13994" s="8">
        <v>12</v>
      </c>
      <c r="F13994" s="9">
        <v>52345450</v>
      </c>
      <c r="G13994" s="9">
        <v>52390863</v>
      </c>
      <c r="H13994" s="8" t="s">
        <v>9019</v>
      </c>
      <c r="I13994" s="8">
        <v>0.515056613152864</v>
      </c>
      <c r="J13994" s="11">
        <v>2.5455741844093899E-5</v>
      </c>
      <c r="K13994" s="8">
        <v>0.368522774676947</v>
      </c>
      <c r="L13994" s="8" t="s">
        <v>8749</v>
      </c>
      <c r="M13994" s="8">
        <v>16811107</v>
      </c>
      <c r="N13994" s="4">
        <v>0</v>
      </c>
      <c r="O13994" s="4">
        <v>0</v>
      </c>
      <c r="P13994" s="8"/>
      <c r="Q13994" s="8"/>
      <c r="R13994" s="8" t="b">
        <f t="shared" si="436"/>
        <v>0</v>
      </c>
      <c r="S13994" s="7" t="b">
        <f t="shared" si="437"/>
        <v>0</v>
      </c>
    </row>
    <row r="13995" spans="2:19">
      <c r="B13995" s="10" t="s">
        <v>9151</v>
      </c>
      <c r="C13995" s="9">
        <v>94</v>
      </c>
      <c r="D13995" s="8" t="s">
        <v>9150</v>
      </c>
      <c r="E13995" s="8">
        <v>12</v>
      </c>
      <c r="F13995" s="9">
        <v>52301201</v>
      </c>
      <c r="G13995" s="9">
        <v>52317145</v>
      </c>
      <c r="H13995" s="8" t="s">
        <v>9019</v>
      </c>
      <c r="I13995" s="8">
        <v>1.8406174732234499E-3</v>
      </c>
      <c r="J13995" s="8">
        <v>0.98886392876826901</v>
      </c>
      <c r="K13995" s="8">
        <v>1</v>
      </c>
      <c r="L13995" s="8" t="s">
        <v>8749</v>
      </c>
      <c r="M13995" s="8">
        <v>16884825</v>
      </c>
      <c r="N13995" s="4">
        <v>0</v>
      </c>
      <c r="O13995" s="4">
        <v>0</v>
      </c>
      <c r="P13995" s="8"/>
      <c r="Q13995" s="8"/>
      <c r="R13995" s="8" t="b">
        <f t="shared" si="436"/>
        <v>0</v>
      </c>
      <c r="S13995" s="7" t="b">
        <f t="shared" si="437"/>
        <v>0</v>
      </c>
    </row>
    <row r="13996" spans="2:19">
      <c r="B13996" s="10" t="s">
        <v>9149</v>
      </c>
      <c r="C13996" s="9">
        <v>160622</v>
      </c>
      <c r="D13996" s="8" t="s">
        <v>9148</v>
      </c>
      <c r="E13996" s="8">
        <v>12</v>
      </c>
      <c r="F13996" s="9">
        <v>52400728</v>
      </c>
      <c r="G13996" s="9">
        <v>52409673</v>
      </c>
      <c r="H13996" s="8" t="s">
        <v>9019</v>
      </c>
      <c r="I13996" s="8">
        <v>0.120814811736123</v>
      </c>
      <c r="J13996" s="8">
        <v>0.35782593724420297</v>
      </c>
      <c r="K13996" s="8">
        <v>1</v>
      </c>
      <c r="L13996" s="8" t="s">
        <v>8749</v>
      </c>
      <c r="M13996" s="8">
        <v>16792297</v>
      </c>
      <c r="N13996" s="4">
        <v>0</v>
      </c>
      <c r="O13996" s="4">
        <v>0</v>
      </c>
      <c r="P13996" s="8"/>
      <c r="Q13996" s="8"/>
      <c r="R13996" s="8" t="b">
        <f t="shared" si="436"/>
        <v>0</v>
      </c>
      <c r="S13996" s="7" t="b">
        <f t="shared" si="437"/>
        <v>0</v>
      </c>
    </row>
    <row r="13997" spans="2:19">
      <c r="B13997" s="10" t="s">
        <v>9147</v>
      </c>
      <c r="C13997" s="9">
        <v>60673</v>
      </c>
      <c r="D13997" s="8" t="s">
        <v>9146</v>
      </c>
      <c r="E13997" s="8">
        <v>12</v>
      </c>
      <c r="F13997" s="9">
        <v>52463757</v>
      </c>
      <c r="G13997" s="9">
        <v>52471279</v>
      </c>
      <c r="H13997" s="8" t="s">
        <v>9019</v>
      </c>
      <c r="I13997" s="8">
        <v>0.33006029354460198</v>
      </c>
      <c r="J13997" s="8">
        <v>1.00104064582878E-2</v>
      </c>
      <c r="K13997" s="8">
        <v>1</v>
      </c>
      <c r="L13997" s="8" t="s">
        <v>8749</v>
      </c>
      <c r="M13997" s="8">
        <v>16730691</v>
      </c>
      <c r="N13997" s="4">
        <v>0</v>
      </c>
      <c r="O13997" s="4">
        <v>0</v>
      </c>
      <c r="P13997" s="8"/>
      <c r="Q13997" s="8"/>
      <c r="R13997" s="8" t="b">
        <f t="shared" si="436"/>
        <v>0</v>
      </c>
      <c r="S13997" s="7" t="b">
        <f t="shared" si="437"/>
        <v>0</v>
      </c>
    </row>
    <row r="13998" spans="2:19">
      <c r="B13998" s="10" t="s">
        <v>9145</v>
      </c>
      <c r="C13998" s="9">
        <v>3887</v>
      </c>
      <c r="D13998" s="8" t="s">
        <v>9144</v>
      </c>
      <c r="E13998" s="8">
        <v>12</v>
      </c>
      <c r="F13998" s="9">
        <v>52679696</v>
      </c>
      <c r="G13998" s="9">
        <v>52685299</v>
      </c>
      <c r="H13998" s="8" t="s">
        <v>9019</v>
      </c>
      <c r="I13998" s="8">
        <v>8.1589382507009107E-3</v>
      </c>
      <c r="J13998" s="8">
        <v>0.95066602935181899</v>
      </c>
      <c r="K13998" s="8">
        <v>1</v>
      </c>
      <c r="L13998" s="8" t="s">
        <v>8749</v>
      </c>
      <c r="M13998" s="8">
        <v>16516671</v>
      </c>
      <c r="N13998" s="4">
        <v>0</v>
      </c>
      <c r="O13998" s="4">
        <v>0</v>
      </c>
      <c r="P13998" s="8"/>
      <c r="Q13998" s="8"/>
      <c r="R13998" s="8" t="b">
        <f t="shared" si="436"/>
        <v>0</v>
      </c>
      <c r="S13998" s="7" t="b">
        <f t="shared" si="437"/>
        <v>0</v>
      </c>
    </row>
    <row r="13999" spans="2:19">
      <c r="B13999" s="10" t="s">
        <v>9143</v>
      </c>
      <c r="C13999" s="9">
        <v>3855</v>
      </c>
      <c r="D13999" s="8" t="s">
        <v>9142</v>
      </c>
      <c r="E13999" s="8">
        <v>12</v>
      </c>
      <c r="F13999" s="9">
        <v>52626953</v>
      </c>
      <c r="G13999" s="9">
        <v>52642709</v>
      </c>
      <c r="H13999" s="8" t="s">
        <v>9019</v>
      </c>
      <c r="I13999" s="8">
        <v>1.9635803703879701E-2</v>
      </c>
      <c r="J13999" s="8">
        <v>0.88264853540251997</v>
      </c>
      <c r="K13999" s="8">
        <v>1</v>
      </c>
      <c r="L13999" s="8" t="s">
        <v>8749</v>
      </c>
      <c r="M13999" s="8">
        <v>16559261</v>
      </c>
      <c r="N13999" s="4">
        <v>0</v>
      </c>
      <c r="O13999" s="4">
        <v>0</v>
      </c>
      <c r="P13999" s="8"/>
      <c r="Q13999" s="8"/>
      <c r="R13999" s="8" t="b">
        <f t="shared" si="436"/>
        <v>0</v>
      </c>
      <c r="S13999" s="7" t="b">
        <f t="shared" si="437"/>
        <v>0</v>
      </c>
    </row>
    <row r="14000" spans="2:19">
      <c r="B14000" s="10" t="s">
        <v>9141</v>
      </c>
      <c r="C14000" s="9">
        <v>144501</v>
      </c>
      <c r="D14000" s="8" t="s">
        <v>9140</v>
      </c>
      <c r="E14000" s="8">
        <v>12</v>
      </c>
      <c r="F14000" s="9">
        <v>52562779</v>
      </c>
      <c r="G14000" s="9">
        <v>52585784</v>
      </c>
      <c r="H14000" s="8" t="s">
        <v>9019</v>
      </c>
      <c r="I14000" s="8">
        <v>0.32437177179382198</v>
      </c>
      <c r="J14000" s="8">
        <v>1.14553993606552E-2</v>
      </c>
      <c r="K14000" s="8">
        <v>1</v>
      </c>
      <c r="L14000" s="8" t="s">
        <v>8749</v>
      </c>
      <c r="M14000" s="8">
        <v>16616186</v>
      </c>
      <c r="N14000" s="4">
        <v>0</v>
      </c>
      <c r="O14000" s="4">
        <v>0</v>
      </c>
      <c r="P14000" s="8"/>
      <c r="Q14000" s="8"/>
      <c r="R14000" s="8" t="b">
        <f t="shared" si="436"/>
        <v>0</v>
      </c>
      <c r="S14000" s="7" t="b">
        <f t="shared" si="437"/>
        <v>0</v>
      </c>
    </row>
    <row r="14001" spans="2:19">
      <c r="B14001" s="10" t="s">
        <v>9139</v>
      </c>
      <c r="C14001" s="9">
        <v>3888</v>
      </c>
      <c r="D14001" s="8" t="s">
        <v>9138</v>
      </c>
      <c r="E14001" s="8">
        <v>12</v>
      </c>
      <c r="F14001" s="9">
        <v>52787734</v>
      </c>
      <c r="G14001" s="9">
        <v>52800176</v>
      </c>
      <c r="H14001" s="8" t="s">
        <v>9019</v>
      </c>
      <c r="I14001" s="8">
        <v>-1.61344071891083E-3</v>
      </c>
      <c r="J14001" s="8">
        <v>0.99032356382222397</v>
      </c>
      <c r="K14001" s="8">
        <v>1</v>
      </c>
      <c r="L14001" s="8" t="s">
        <v>8749</v>
      </c>
      <c r="M14001" s="8">
        <v>16401794</v>
      </c>
      <c r="N14001" s="4">
        <v>0</v>
      </c>
      <c r="O14001" s="4">
        <v>0</v>
      </c>
      <c r="P14001" s="8"/>
      <c r="Q14001" s="8"/>
      <c r="R14001" s="8" t="b">
        <f t="shared" si="436"/>
        <v>0</v>
      </c>
      <c r="S14001" s="7" t="b">
        <f t="shared" si="437"/>
        <v>0</v>
      </c>
    </row>
    <row r="14002" spans="2:19">
      <c r="B14002" s="10" t="s">
        <v>9137</v>
      </c>
      <c r="C14002" s="9">
        <v>3892</v>
      </c>
      <c r="D14002" s="8" t="s">
        <v>9136</v>
      </c>
      <c r="E14002" s="8">
        <v>12</v>
      </c>
      <c r="F14002" s="9">
        <v>52695648</v>
      </c>
      <c r="G14002" s="9">
        <v>52702947</v>
      </c>
      <c r="H14002" s="8" t="s">
        <v>9019</v>
      </c>
      <c r="I14002" s="8">
        <v>0.51710790156647002</v>
      </c>
      <c r="J14002" s="11">
        <v>2.74740627001396E-5</v>
      </c>
      <c r="K14002" s="8">
        <v>0.39658809507651499</v>
      </c>
      <c r="L14002" s="8" t="s">
        <v>8749</v>
      </c>
      <c r="M14002" s="8">
        <v>16499023</v>
      </c>
      <c r="N14002" s="4">
        <v>0</v>
      </c>
      <c r="O14002" s="4">
        <v>0</v>
      </c>
      <c r="P14002" s="8"/>
      <c r="Q14002" s="8"/>
      <c r="R14002" s="8" t="b">
        <f t="shared" si="436"/>
        <v>0</v>
      </c>
      <c r="S14002" s="7" t="b">
        <f t="shared" si="437"/>
        <v>0</v>
      </c>
    </row>
    <row r="14003" spans="2:19">
      <c r="B14003" s="10" t="s">
        <v>9135</v>
      </c>
      <c r="C14003" s="9">
        <v>3890</v>
      </c>
      <c r="D14003" s="8" t="s">
        <v>9134</v>
      </c>
      <c r="E14003" s="8">
        <v>12</v>
      </c>
      <c r="F14003" s="9">
        <v>52771595</v>
      </c>
      <c r="G14003" s="9">
        <v>52779417</v>
      </c>
      <c r="H14003" s="8" t="s">
        <v>9019</v>
      </c>
      <c r="I14003" s="8">
        <v>1.15191958004453E-4</v>
      </c>
      <c r="J14003" s="8">
        <v>0.99930913229123797</v>
      </c>
      <c r="K14003" s="8">
        <v>1</v>
      </c>
      <c r="L14003" s="8" t="s">
        <v>8749</v>
      </c>
      <c r="M14003" s="8">
        <v>16422553</v>
      </c>
      <c r="N14003" s="4">
        <v>0</v>
      </c>
      <c r="O14003" s="4">
        <v>0</v>
      </c>
      <c r="P14003" s="8"/>
      <c r="Q14003" s="8"/>
      <c r="R14003" s="8" t="b">
        <f t="shared" si="436"/>
        <v>0</v>
      </c>
      <c r="S14003" s="7" t="b">
        <f t="shared" si="437"/>
        <v>0</v>
      </c>
    </row>
    <row r="14004" spans="2:19">
      <c r="B14004" s="10" t="s">
        <v>9133</v>
      </c>
      <c r="C14004" s="9">
        <v>3891</v>
      </c>
      <c r="D14004" s="8" t="s">
        <v>9132</v>
      </c>
      <c r="E14004" s="8">
        <v>12</v>
      </c>
      <c r="F14004" s="9">
        <v>52753789</v>
      </c>
      <c r="G14004" s="9">
        <v>52761309</v>
      </c>
      <c r="H14004" s="8" t="s">
        <v>9019</v>
      </c>
      <c r="I14004" s="8">
        <v>-5.7556335186685501E-2</v>
      </c>
      <c r="J14004" s="8">
        <v>0.66501573613981002</v>
      </c>
      <c r="K14004" s="8">
        <v>1</v>
      </c>
      <c r="L14004" s="8" t="s">
        <v>8749</v>
      </c>
      <c r="M14004" s="8">
        <v>16440661</v>
      </c>
      <c r="N14004" s="4">
        <v>0</v>
      </c>
      <c r="O14004" s="4">
        <v>0</v>
      </c>
      <c r="P14004" s="8"/>
      <c r="Q14004" s="8"/>
      <c r="R14004" s="8" t="b">
        <f t="shared" si="436"/>
        <v>0</v>
      </c>
      <c r="S14004" s="7" t="b">
        <f t="shared" si="437"/>
        <v>0</v>
      </c>
    </row>
    <row r="14005" spans="2:19">
      <c r="B14005" s="10" t="s">
        <v>9131</v>
      </c>
      <c r="C14005" s="9">
        <v>3889</v>
      </c>
      <c r="D14005" s="8" t="s">
        <v>9130</v>
      </c>
      <c r="E14005" s="8">
        <v>12</v>
      </c>
      <c r="F14005" s="9">
        <v>52708084</v>
      </c>
      <c r="G14005" s="9">
        <v>52715182</v>
      </c>
      <c r="H14005" s="8" t="s">
        <v>9019</v>
      </c>
      <c r="I14005" s="8">
        <v>0.10522987343934299</v>
      </c>
      <c r="J14005" s="8">
        <v>0.42360321381141902</v>
      </c>
      <c r="K14005" s="8">
        <v>1</v>
      </c>
      <c r="L14005" s="8" t="s">
        <v>8749</v>
      </c>
      <c r="M14005" s="8">
        <v>16486788</v>
      </c>
      <c r="N14005" s="4">
        <v>0</v>
      </c>
      <c r="O14005" s="4">
        <v>0</v>
      </c>
      <c r="P14005" s="8"/>
      <c r="Q14005" s="8"/>
      <c r="R14005" s="8" t="b">
        <f t="shared" si="436"/>
        <v>0</v>
      </c>
      <c r="S14005" s="7" t="b">
        <f t="shared" si="437"/>
        <v>0</v>
      </c>
    </row>
    <row r="14006" spans="2:19">
      <c r="B14006" s="10" t="s">
        <v>9129</v>
      </c>
      <c r="C14006" s="9">
        <v>3852</v>
      </c>
      <c r="D14006" s="8" t="s">
        <v>9128</v>
      </c>
      <c r="E14006" s="8">
        <v>12</v>
      </c>
      <c r="F14006" s="9">
        <v>52908358</v>
      </c>
      <c r="G14006" s="9">
        <v>52914243</v>
      </c>
      <c r="H14006" s="8" t="s">
        <v>9019</v>
      </c>
      <c r="I14006" s="8">
        <v>3.2047782094289497E-2</v>
      </c>
      <c r="J14006" s="8">
        <v>0.80794229571403298</v>
      </c>
      <c r="K14006" s="8">
        <v>1</v>
      </c>
      <c r="L14006" s="8" t="s">
        <v>8749</v>
      </c>
      <c r="M14006" s="8">
        <v>16287727</v>
      </c>
      <c r="N14006" s="4">
        <v>0</v>
      </c>
      <c r="O14006" s="4">
        <v>0</v>
      </c>
      <c r="P14006" s="8"/>
      <c r="Q14006" s="8"/>
      <c r="R14006" s="8" t="b">
        <f t="shared" si="436"/>
        <v>0</v>
      </c>
      <c r="S14006" s="7" t="b">
        <f t="shared" si="437"/>
        <v>0</v>
      </c>
    </row>
    <row r="14007" spans="2:19">
      <c r="B14007" s="10" t="s">
        <v>9127</v>
      </c>
      <c r="C14007" s="9">
        <v>3853</v>
      </c>
      <c r="D14007" s="8" t="s">
        <v>9126</v>
      </c>
      <c r="E14007" s="8">
        <v>12</v>
      </c>
      <c r="F14007" s="9">
        <v>52880957</v>
      </c>
      <c r="G14007" s="9">
        <v>52887181</v>
      </c>
      <c r="H14007" s="8" t="s">
        <v>9019</v>
      </c>
      <c r="I14007" s="8">
        <v>4.5297351061075802E-3</v>
      </c>
      <c r="J14007" s="8">
        <v>0.97283786438958897</v>
      </c>
      <c r="K14007" s="8">
        <v>1</v>
      </c>
      <c r="L14007" s="8" t="s">
        <v>8749</v>
      </c>
      <c r="M14007" s="8">
        <v>16314789</v>
      </c>
      <c r="N14007" s="4">
        <v>0</v>
      </c>
      <c r="O14007" s="4">
        <v>0</v>
      </c>
      <c r="P14007" s="8"/>
      <c r="Q14007" s="8"/>
      <c r="R14007" s="8" t="b">
        <f t="shared" si="436"/>
        <v>0</v>
      </c>
      <c r="S14007" s="7" t="b">
        <f t="shared" si="437"/>
        <v>0</v>
      </c>
    </row>
    <row r="14008" spans="2:19">
      <c r="B14008" s="10" t="s">
        <v>9125</v>
      </c>
      <c r="C14008" s="9">
        <v>112802</v>
      </c>
      <c r="D14008" s="8" t="s">
        <v>9124</v>
      </c>
      <c r="E14008" s="8">
        <v>12</v>
      </c>
      <c r="F14008" s="9">
        <v>52937692</v>
      </c>
      <c r="G14008" s="9">
        <v>52946931</v>
      </c>
      <c r="H14008" s="8" t="s">
        <v>9019</v>
      </c>
      <c r="I14008" s="8">
        <v>5.6270533866645697E-2</v>
      </c>
      <c r="J14008" s="8">
        <v>0.67206911387389001</v>
      </c>
      <c r="K14008" s="8">
        <v>1</v>
      </c>
      <c r="L14008" s="8" t="s">
        <v>8749</v>
      </c>
      <c r="M14008" s="8">
        <v>16255039</v>
      </c>
      <c r="N14008" s="4">
        <v>0</v>
      </c>
      <c r="O14008" s="4">
        <v>0</v>
      </c>
      <c r="P14008" s="8"/>
      <c r="Q14008" s="8"/>
      <c r="R14008" s="8" t="b">
        <f t="shared" si="436"/>
        <v>0</v>
      </c>
      <c r="S14008" s="7" t="b">
        <f t="shared" si="437"/>
        <v>0</v>
      </c>
    </row>
    <row r="14009" spans="2:19">
      <c r="B14009" s="10" t="s">
        <v>9123</v>
      </c>
      <c r="C14009" s="9">
        <v>3854</v>
      </c>
      <c r="D14009" s="8" t="s">
        <v>9122</v>
      </c>
      <c r="E14009" s="8">
        <v>12</v>
      </c>
      <c r="F14009" s="9">
        <v>52840434</v>
      </c>
      <c r="G14009" s="9">
        <v>52845910</v>
      </c>
      <c r="H14009" s="8" t="s">
        <v>9019</v>
      </c>
      <c r="I14009" s="8">
        <v>9.3592632190320296E-2</v>
      </c>
      <c r="J14009" s="8">
        <v>0.47691162754782601</v>
      </c>
      <c r="K14009" s="8">
        <v>1</v>
      </c>
      <c r="L14009" s="8" t="s">
        <v>8749</v>
      </c>
      <c r="M14009" s="8">
        <v>16356060</v>
      </c>
      <c r="N14009" s="4">
        <v>0</v>
      </c>
      <c r="O14009" s="4">
        <v>0</v>
      </c>
      <c r="P14009" s="8"/>
      <c r="Q14009" s="8"/>
      <c r="R14009" s="8" t="b">
        <f t="shared" si="436"/>
        <v>0</v>
      </c>
      <c r="S14009" s="7" t="b">
        <f t="shared" si="437"/>
        <v>0</v>
      </c>
    </row>
    <row r="14010" spans="2:19">
      <c r="B14010" s="10" t="s">
        <v>9121</v>
      </c>
      <c r="C14010" s="9">
        <v>286887</v>
      </c>
      <c r="D14010" s="8" t="s">
        <v>9120</v>
      </c>
      <c r="E14010" s="8">
        <v>12</v>
      </c>
      <c r="F14010" s="9">
        <v>52862299</v>
      </c>
      <c r="G14010" s="9">
        <v>52867569</v>
      </c>
      <c r="H14010" s="8" t="s">
        <v>9019</v>
      </c>
      <c r="I14010" s="8">
        <v>2.3859950026313099E-2</v>
      </c>
      <c r="J14010" s="8">
        <v>0.856401920552329</v>
      </c>
      <c r="K14010" s="8">
        <v>1</v>
      </c>
      <c r="L14010" s="8" t="s">
        <v>8749</v>
      </c>
      <c r="M14010" s="8">
        <v>16334401</v>
      </c>
      <c r="N14010" s="4">
        <v>0</v>
      </c>
      <c r="O14010" s="4">
        <v>0</v>
      </c>
      <c r="P14010" s="8"/>
      <c r="Q14010" s="8"/>
      <c r="R14010" s="8" t="b">
        <f t="shared" si="436"/>
        <v>0</v>
      </c>
      <c r="S14010" s="7" t="b">
        <f t="shared" si="437"/>
        <v>0</v>
      </c>
    </row>
    <row r="14011" spans="2:19">
      <c r="B14011" s="10" t="s">
        <v>9119</v>
      </c>
      <c r="C14011" s="9">
        <v>3849</v>
      </c>
      <c r="D14011" s="8" t="s">
        <v>9118</v>
      </c>
      <c r="E14011" s="8">
        <v>12</v>
      </c>
      <c r="F14011" s="9">
        <v>53038341</v>
      </c>
      <c r="G14011" s="9">
        <v>53045959</v>
      </c>
      <c r="H14011" s="8" t="s">
        <v>9019</v>
      </c>
      <c r="I14011" s="8">
        <v>4.2385301602182401E-2</v>
      </c>
      <c r="J14011" s="8">
        <v>0.747791172019449</v>
      </c>
      <c r="K14011" s="8">
        <v>1</v>
      </c>
      <c r="L14011" s="8" t="s">
        <v>8749</v>
      </c>
      <c r="M14011" s="8">
        <v>16156011</v>
      </c>
      <c r="N14011" s="4">
        <v>0</v>
      </c>
      <c r="O14011" s="4">
        <v>0</v>
      </c>
      <c r="P14011" s="8"/>
      <c r="Q14011" s="8"/>
      <c r="R14011" s="8" t="b">
        <f t="shared" si="436"/>
        <v>0</v>
      </c>
      <c r="S14011" s="7" t="b">
        <f t="shared" si="437"/>
        <v>0</v>
      </c>
    </row>
    <row r="14012" spans="2:19">
      <c r="B14012" s="10" t="s">
        <v>9117</v>
      </c>
      <c r="C14012" s="9">
        <v>3848</v>
      </c>
      <c r="D14012" s="8" t="s">
        <v>9116</v>
      </c>
      <c r="E14012" s="8">
        <v>12</v>
      </c>
      <c r="F14012" s="9">
        <v>53068519</v>
      </c>
      <c r="G14012" s="9">
        <v>53074191</v>
      </c>
      <c r="H14012" s="8" t="s">
        <v>9019</v>
      </c>
      <c r="I14012" s="8">
        <v>0.13191981187810101</v>
      </c>
      <c r="J14012" s="8">
        <v>0.31501698270466599</v>
      </c>
      <c r="K14012" s="8">
        <v>1</v>
      </c>
      <c r="L14012" s="8" t="s">
        <v>8749</v>
      </c>
      <c r="M14012" s="8">
        <v>16127779</v>
      </c>
      <c r="N14012" s="4">
        <v>0</v>
      </c>
      <c r="O14012" s="4">
        <v>0</v>
      </c>
      <c r="P14012" s="8"/>
      <c r="Q14012" s="8"/>
      <c r="R14012" s="8" t="b">
        <f t="shared" si="436"/>
        <v>0</v>
      </c>
      <c r="S14012" s="7" t="b">
        <f t="shared" si="437"/>
        <v>0</v>
      </c>
    </row>
    <row r="14013" spans="2:19">
      <c r="B14013" s="10" t="s">
        <v>9115</v>
      </c>
      <c r="C14013" s="9">
        <v>319101</v>
      </c>
      <c r="D14013" s="8" t="s">
        <v>9114</v>
      </c>
      <c r="E14013" s="8">
        <v>12</v>
      </c>
      <c r="F14013" s="9">
        <v>53001353</v>
      </c>
      <c r="G14013" s="9">
        <v>53012343</v>
      </c>
      <c r="H14013" s="8" t="s">
        <v>9019</v>
      </c>
      <c r="I14013" s="8">
        <v>0.17990993292600499</v>
      </c>
      <c r="J14013" s="8">
        <v>0.16897211305537499</v>
      </c>
      <c r="K14013" s="8">
        <v>1</v>
      </c>
      <c r="L14013" s="8" t="s">
        <v>8749</v>
      </c>
      <c r="M14013" s="8">
        <v>16189627</v>
      </c>
      <c r="N14013" s="4">
        <v>0</v>
      </c>
      <c r="O14013" s="4">
        <v>0</v>
      </c>
      <c r="P14013" s="8"/>
      <c r="Q14013" s="8"/>
      <c r="R14013" s="8" t="b">
        <f t="shared" si="436"/>
        <v>0</v>
      </c>
      <c r="S14013" s="7" t="b">
        <f t="shared" si="437"/>
        <v>0</v>
      </c>
    </row>
    <row r="14014" spans="2:19">
      <c r="B14014" s="10" t="s">
        <v>9113</v>
      </c>
      <c r="C14014" s="9">
        <v>140807</v>
      </c>
      <c r="D14014" s="8" t="s">
        <v>9112</v>
      </c>
      <c r="E14014" s="8">
        <v>12</v>
      </c>
      <c r="F14014" s="9">
        <v>52979372</v>
      </c>
      <c r="G14014" s="9">
        <v>52995322</v>
      </c>
      <c r="H14014" s="8" t="s">
        <v>9019</v>
      </c>
      <c r="I14014" s="8">
        <v>-5.6292963239027903E-2</v>
      </c>
      <c r="J14014" s="8">
        <v>0.67194583221091098</v>
      </c>
      <c r="K14014" s="8">
        <v>1</v>
      </c>
      <c r="L14014" s="8" t="s">
        <v>8749</v>
      </c>
      <c r="M14014" s="8">
        <v>16206648</v>
      </c>
      <c r="N14014" s="4">
        <v>0</v>
      </c>
      <c r="O14014" s="4">
        <v>0</v>
      </c>
      <c r="P14014" s="8"/>
      <c r="Q14014" s="8"/>
      <c r="R14014" s="8" t="b">
        <f t="shared" si="436"/>
        <v>0</v>
      </c>
      <c r="S14014" s="7" t="b">
        <f t="shared" si="437"/>
        <v>0</v>
      </c>
    </row>
    <row r="14015" spans="2:19">
      <c r="B14015" s="10" t="s">
        <v>9111</v>
      </c>
      <c r="C14015" s="9">
        <v>121391</v>
      </c>
      <c r="D14015" s="8" t="s">
        <v>9110</v>
      </c>
      <c r="E14015" s="8">
        <v>12</v>
      </c>
      <c r="F14015" s="9">
        <v>52959602</v>
      </c>
      <c r="G14015" s="9">
        <v>52967609</v>
      </c>
      <c r="H14015" s="8" t="s">
        <v>9019</v>
      </c>
      <c r="I14015" s="8">
        <v>4.0558895570632102E-2</v>
      </c>
      <c r="J14015" s="8">
        <v>0.76036722277285895</v>
      </c>
      <c r="K14015" s="8">
        <v>1</v>
      </c>
      <c r="L14015" s="8" t="s">
        <v>8749</v>
      </c>
      <c r="M14015" s="8">
        <v>16234361</v>
      </c>
      <c r="N14015" s="4">
        <v>0</v>
      </c>
      <c r="O14015" s="4">
        <v>0</v>
      </c>
      <c r="P14015" s="8"/>
      <c r="Q14015" s="8"/>
      <c r="R14015" s="8" t="b">
        <f t="shared" si="436"/>
        <v>0</v>
      </c>
      <c r="S14015" s="7" t="b">
        <f t="shared" si="437"/>
        <v>0</v>
      </c>
    </row>
    <row r="14016" spans="2:19">
      <c r="B14016" s="10" t="s">
        <v>9109</v>
      </c>
      <c r="C14016" s="9">
        <v>51350</v>
      </c>
      <c r="D14016" s="8" t="s">
        <v>9108</v>
      </c>
      <c r="E14016" s="8">
        <v>12</v>
      </c>
      <c r="F14016" s="9">
        <v>53161938</v>
      </c>
      <c r="G14016" s="9">
        <v>53171129</v>
      </c>
      <c r="H14016" s="8" t="s">
        <v>9019</v>
      </c>
      <c r="I14016" s="8">
        <v>-7.0906260735067103E-2</v>
      </c>
      <c r="J14016" s="8">
        <v>0.59357637514524697</v>
      </c>
      <c r="K14016" s="8">
        <v>1</v>
      </c>
      <c r="L14016" s="8" t="s">
        <v>8749</v>
      </c>
      <c r="M14016" s="8">
        <v>16030841</v>
      </c>
      <c r="N14016" s="4">
        <v>0</v>
      </c>
      <c r="O14016" s="4">
        <v>0</v>
      </c>
      <c r="P14016" s="8"/>
      <c r="Q14016" s="8"/>
      <c r="R14016" s="8" t="b">
        <f t="shared" si="436"/>
        <v>0</v>
      </c>
      <c r="S14016" s="7" t="b">
        <f t="shared" si="437"/>
        <v>0</v>
      </c>
    </row>
    <row r="14017" spans="2:19">
      <c r="B14017" s="10" t="s">
        <v>9107</v>
      </c>
      <c r="C14017" s="9">
        <v>3850</v>
      </c>
      <c r="D14017" s="8" t="s">
        <v>9106</v>
      </c>
      <c r="E14017" s="8">
        <v>12</v>
      </c>
      <c r="F14017" s="9">
        <v>53183468</v>
      </c>
      <c r="G14017" s="9">
        <v>53189892</v>
      </c>
      <c r="H14017" s="8" t="s">
        <v>9019</v>
      </c>
      <c r="I14017" s="8">
        <v>0.16274786066198499</v>
      </c>
      <c r="J14017" s="8">
        <v>0.218108442635668</v>
      </c>
      <c r="K14017" s="8">
        <v>1</v>
      </c>
      <c r="L14017" s="8" t="s">
        <v>8749</v>
      </c>
      <c r="M14017" s="8">
        <v>16012078</v>
      </c>
      <c r="N14017" s="4">
        <v>0</v>
      </c>
      <c r="O14017" s="4">
        <v>0</v>
      </c>
      <c r="P14017" s="8"/>
      <c r="Q14017" s="8"/>
      <c r="R14017" s="8" t="b">
        <f t="shared" si="436"/>
        <v>0</v>
      </c>
      <c r="S14017" s="7" t="b">
        <f t="shared" si="437"/>
        <v>0</v>
      </c>
    </row>
    <row r="14018" spans="2:19">
      <c r="B14018" s="10" t="s">
        <v>9105</v>
      </c>
      <c r="C14018" s="9">
        <v>3851</v>
      </c>
      <c r="D14018" s="8" t="s">
        <v>9104</v>
      </c>
      <c r="E14018" s="8">
        <v>12</v>
      </c>
      <c r="F14018" s="9">
        <v>53200326</v>
      </c>
      <c r="G14018" s="9">
        <v>53207900</v>
      </c>
      <c r="H14018" s="8" t="s">
        <v>9019</v>
      </c>
      <c r="I14018" s="8">
        <v>-3.4412055439862498E-2</v>
      </c>
      <c r="J14018" s="8">
        <v>0.79407347770118597</v>
      </c>
      <c r="K14018" s="8">
        <v>1</v>
      </c>
      <c r="L14018" s="8" t="s">
        <v>8749</v>
      </c>
      <c r="M14018" s="8">
        <v>15994070</v>
      </c>
      <c r="N14018" s="4">
        <v>0</v>
      </c>
      <c r="O14018" s="4">
        <v>0</v>
      </c>
      <c r="P14018" s="8"/>
      <c r="Q14018" s="8"/>
      <c r="R14018" s="8" t="b">
        <f t="shared" si="436"/>
        <v>0</v>
      </c>
      <c r="S14018" s="7" t="b">
        <f t="shared" si="437"/>
        <v>0</v>
      </c>
    </row>
    <row r="14019" spans="2:19">
      <c r="B14019" s="10" t="s">
        <v>9103</v>
      </c>
      <c r="C14019" s="9">
        <v>3856</v>
      </c>
      <c r="D14019" s="8" t="s">
        <v>9102</v>
      </c>
      <c r="E14019" s="8">
        <v>12</v>
      </c>
      <c r="F14019" s="9">
        <v>53290970</v>
      </c>
      <c r="G14019" s="9">
        <v>53343650</v>
      </c>
      <c r="H14019" s="8" t="s">
        <v>9019</v>
      </c>
      <c r="I14019" s="8">
        <v>0.37829797309031499</v>
      </c>
      <c r="J14019" s="8">
        <v>3.13450116769872E-3</v>
      </c>
      <c r="K14019" s="8">
        <v>1</v>
      </c>
      <c r="L14019" s="8" t="s">
        <v>8749</v>
      </c>
      <c r="M14019" s="8">
        <v>15858320</v>
      </c>
      <c r="N14019" s="4">
        <v>0</v>
      </c>
      <c r="O14019" s="4">
        <v>0</v>
      </c>
      <c r="P14019" s="8"/>
      <c r="Q14019" s="8"/>
      <c r="R14019" s="8" t="b">
        <f t="shared" si="436"/>
        <v>0</v>
      </c>
      <c r="S14019" s="7" t="b">
        <f t="shared" si="437"/>
        <v>0</v>
      </c>
    </row>
    <row r="14020" spans="2:19">
      <c r="B14020" s="10" t="s">
        <v>9101</v>
      </c>
      <c r="C14020" s="9">
        <v>196374</v>
      </c>
      <c r="D14020" s="8" t="s">
        <v>9100</v>
      </c>
      <c r="E14020" s="8">
        <v>12</v>
      </c>
      <c r="F14020" s="9">
        <v>53232745</v>
      </c>
      <c r="G14020" s="9">
        <v>53242778</v>
      </c>
      <c r="H14020" s="8" t="s">
        <v>9019</v>
      </c>
      <c r="I14020" s="8">
        <v>-0.10150691641439701</v>
      </c>
      <c r="J14020" s="8">
        <v>0.44427980900174302</v>
      </c>
      <c r="K14020" s="8">
        <v>1</v>
      </c>
      <c r="L14020" s="8" t="s">
        <v>8749</v>
      </c>
      <c r="M14020" s="8">
        <v>15959192</v>
      </c>
      <c r="N14020" s="4">
        <v>0</v>
      </c>
      <c r="O14020" s="4">
        <v>0</v>
      </c>
      <c r="P14020" s="8"/>
      <c r="Q14020" s="8"/>
      <c r="R14020" s="8" t="b">
        <f t="shared" si="436"/>
        <v>0</v>
      </c>
      <c r="S14020" s="7" t="b">
        <f t="shared" si="437"/>
        <v>0</v>
      </c>
    </row>
    <row r="14021" spans="2:19">
      <c r="B14021" s="10" t="s">
        <v>9099</v>
      </c>
      <c r="C14021" s="9">
        <v>84926</v>
      </c>
      <c r="D14021" s="8" t="s">
        <v>9098</v>
      </c>
      <c r="E14021" s="8">
        <v>12</v>
      </c>
      <c r="F14021" s="9">
        <v>53458099</v>
      </c>
      <c r="G14021" s="9">
        <v>53473204</v>
      </c>
      <c r="H14021" s="8" t="s">
        <v>9019</v>
      </c>
      <c r="I14021" s="8">
        <v>0.28479237282734299</v>
      </c>
      <c r="J14021" s="8">
        <v>2.7420549327821099E-2</v>
      </c>
      <c r="K14021" s="8">
        <v>1</v>
      </c>
      <c r="L14021" s="8" t="s">
        <v>8749</v>
      </c>
      <c r="M14021" s="8">
        <v>15728766</v>
      </c>
      <c r="N14021" s="4">
        <v>0</v>
      </c>
      <c r="O14021" s="4">
        <v>0</v>
      </c>
      <c r="P14021" s="8"/>
      <c r="Q14021" s="8"/>
      <c r="R14021" s="8" t="b">
        <f t="shared" si="436"/>
        <v>0</v>
      </c>
      <c r="S14021" s="7" t="b">
        <f t="shared" si="437"/>
        <v>0</v>
      </c>
    </row>
    <row r="14022" spans="2:19">
      <c r="B14022" s="10" t="s">
        <v>9097</v>
      </c>
      <c r="C14022" s="9">
        <v>23371</v>
      </c>
      <c r="D14022" s="8" t="s">
        <v>9096</v>
      </c>
      <c r="E14022" s="8">
        <v>12</v>
      </c>
      <c r="F14022" s="9">
        <v>53440809</v>
      </c>
      <c r="G14022" s="9">
        <v>53458162</v>
      </c>
      <c r="H14022" s="8" t="s">
        <v>9019</v>
      </c>
      <c r="I14022" s="8">
        <v>3.4799875250333297E-2</v>
      </c>
      <c r="J14022" s="8">
        <v>0.79180444616275103</v>
      </c>
      <c r="K14022" s="8">
        <v>1</v>
      </c>
      <c r="L14022" s="8" t="s">
        <v>8749</v>
      </c>
      <c r="M14022" s="8">
        <v>15743808</v>
      </c>
      <c r="N14022" s="4">
        <v>0</v>
      </c>
      <c r="O14022" s="4">
        <v>0</v>
      </c>
      <c r="P14022" s="8"/>
      <c r="Q14022" s="8"/>
      <c r="R14022" s="8" t="b">
        <f t="shared" si="436"/>
        <v>0</v>
      </c>
      <c r="S14022" s="7" t="b">
        <f t="shared" si="437"/>
        <v>0</v>
      </c>
    </row>
    <row r="14023" spans="2:19">
      <c r="B14023" s="10" t="s">
        <v>9095</v>
      </c>
      <c r="C14023" s="9">
        <v>1975</v>
      </c>
      <c r="D14023" s="8" t="s">
        <v>9094</v>
      </c>
      <c r="E14023" s="8">
        <v>12</v>
      </c>
      <c r="F14023" s="9">
        <v>53400061</v>
      </c>
      <c r="G14023" s="9">
        <v>53435993</v>
      </c>
      <c r="H14023" s="8" t="s">
        <v>9019</v>
      </c>
      <c r="I14023" s="8">
        <v>0.50465213644650198</v>
      </c>
      <c r="J14023" s="11">
        <v>4.5872614369306003E-5</v>
      </c>
      <c r="K14023" s="8">
        <v>0.65194159541657704</v>
      </c>
      <c r="L14023" s="8" t="s">
        <v>8749</v>
      </c>
      <c r="M14023" s="8">
        <v>15765977</v>
      </c>
      <c r="N14023" s="4">
        <v>0</v>
      </c>
      <c r="O14023" s="4">
        <v>0</v>
      </c>
      <c r="P14023" s="8"/>
      <c r="Q14023" s="8"/>
      <c r="R14023" s="8" t="b">
        <f t="shared" si="436"/>
        <v>0</v>
      </c>
      <c r="S14023" s="7" t="b">
        <f t="shared" si="437"/>
        <v>0</v>
      </c>
    </row>
    <row r="14024" spans="2:19">
      <c r="B14024" s="10" t="s">
        <v>9093</v>
      </c>
      <c r="C14024" s="9">
        <v>3695</v>
      </c>
      <c r="D14024" s="8" t="s">
        <v>9092</v>
      </c>
      <c r="E14024" s="8">
        <v>12</v>
      </c>
      <c r="F14024" s="9">
        <v>53585106</v>
      </c>
      <c r="G14024" s="9">
        <v>53601000</v>
      </c>
      <c r="H14024" s="8" t="s">
        <v>9019</v>
      </c>
      <c r="I14024" s="8">
        <v>8.1874016578169298E-2</v>
      </c>
      <c r="J14024" s="8">
        <v>0.53400896518977603</v>
      </c>
      <c r="K14024" s="8">
        <v>1</v>
      </c>
      <c r="L14024" s="8" t="s">
        <v>8749</v>
      </c>
      <c r="M14024" s="8">
        <v>15600970</v>
      </c>
      <c r="N14024" s="4">
        <v>0</v>
      </c>
      <c r="O14024" s="4">
        <v>0</v>
      </c>
      <c r="P14024" s="8"/>
      <c r="Q14024" s="8"/>
      <c r="R14024" s="8" t="b">
        <f t="shared" si="436"/>
        <v>0</v>
      </c>
      <c r="S14024" s="7" t="b">
        <f t="shared" si="437"/>
        <v>0</v>
      </c>
    </row>
    <row r="14025" spans="2:19">
      <c r="B14025" s="10" t="s">
        <v>9091</v>
      </c>
      <c r="C14025" s="9">
        <v>51380</v>
      </c>
      <c r="D14025" s="8" t="s">
        <v>9090</v>
      </c>
      <c r="E14025" s="8">
        <v>12</v>
      </c>
      <c r="F14025" s="9">
        <v>53551446</v>
      </c>
      <c r="G14025" s="9">
        <v>53574693</v>
      </c>
      <c r="H14025" s="8" t="s">
        <v>9019</v>
      </c>
      <c r="I14025" s="8">
        <v>0.35866457104681698</v>
      </c>
      <c r="J14025" s="8">
        <v>4.8922058552574301E-3</v>
      </c>
      <c r="K14025" s="8">
        <v>1</v>
      </c>
      <c r="L14025" s="8" t="s">
        <v>8749</v>
      </c>
      <c r="M14025" s="8">
        <v>15627277</v>
      </c>
      <c r="N14025" s="4">
        <v>0</v>
      </c>
      <c r="O14025" s="4">
        <v>0</v>
      </c>
      <c r="P14025" s="8"/>
      <c r="Q14025" s="8"/>
      <c r="R14025" s="8" t="b">
        <f t="shared" si="436"/>
        <v>0</v>
      </c>
      <c r="S14025" s="7" t="b">
        <f t="shared" si="437"/>
        <v>0</v>
      </c>
    </row>
    <row r="14026" spans="2:19">
      <c r="B14026" s="10" t="s">
        <v>9089</v>
      </c>
      <c r="C14026" s="9">
        <v>8435</v>
      </c>
      <c r="D14026" s="8" t="s">
        <v>9088</v>
      </c>
      <c r="E14026" s="8">
        <v>12</v>
      </c>
      <c r="F14026" s="9">
        <v>53497273</v>
      </c>
      <c r="G14026" s="9">
        <v>53518323</v>
      </c>
      <c r="H14026" s="8" t="s">
        <v>9019</v>
      </c>
      <c r="I14026" s="8">
        <v>0.19443678960545699</v>
      </c>
      <c r="J14026" s="8">
        <v>0.1400334599584</v>
      </c>
      <c r="K14026" s="8">
        <v>1</v>
      </c>
      <c r="L14026" s="8" t="s">
        <v>8749</v>
      </c>
      <c r="M14026" s="8">
        <v>15683647</v>
      </c>
      <c r="N14026" s="4">
        <v>0</v>
      </c>
      <c r="O14026" s="4">
        <v>0</v>
      </c>
      <c r="P14026" s="8"/>
      <c r="Q14026" s="8"/>
      <c r="R14026" s="8" t="b">
        <f t="shared" ref="R14026:R14089" si="438">IF(AND(NOT(ISBLANK(K14026)), K14026&lt;0.05, O14026&gt;=3, O14026&gt;=3*N14026), TRUE, FALSE)</f>
        <v>0</v>
      </c>
      <c r="S14026" s="7" t="b">
        <f t="shared" ref="S14026:S14089" si="439">IF(AND(R14026, OR(ISBLANK(M14026), M14026&gt;2000000)), TRUE, FALSE)</f>
        <v>0</v>
      </c>
    </row>
    <row r="14027" spans="2:19">
      <c r="B14027" s="10" t="s">
        <v>9087</v>
      </c>
      <c r="C14027" s="9">
        <v>3489</v>
      </c>
      <c r="D14027" s="8" t="s">
        <v>9086</v>
      </c>
      <c r="E14027" s="8">
        <v>12</v>
      </c>
      <c r="F14027" s="9">
        <v>53491435</v>
      </c>
      <c r="G14027" s="9">
        <v>53496128</v>
      </c>
      <c r="H14027" s="8" t="s">
        <v>9019</v>
      </c>
      <c r="I14027" s="8">
        <v>0.28068712247049099</v>
      </c>
      <c r="J14027" s="8">
        <v>2.9830561498684401E-2</v>
      </c>
      <c r="K14027" s="8">
        <v>1</v>
      </c>
      <c r="L14027" s="8" t="s">
        <v>8749</v>
      </c>
      <c r="M14027" s="8">
        <v>15705842</v>
      </c>
      <c r="N14027" s="4">
        <v>0</v>
      </c>
      <c r="O14027" s="4">
        <v>0</v>
      </c>
      <c r="P14027" s="8"/>
      <c r="Q14027" s="8"/>
      <c r="R14027" s="8" t="b">
        <f t="shared" si="438"/>
        <v>0</v>
      </c>
      <c r="S14027" s="7" t="b">
        <f t="shared" si="439"/>
        <v>0</v>
      </c>
    </row>
    <row r="14028" spans="2:19">
      <c r="B14028" s="10" t="s">
        <v>9085</v>
      </c>
      <c r="C14028" s="9">
        <v>283337</v>
      </c>
      <c r="D14028" s="8" t="s">
        <v>9084</v>
      </c>
      <c r="E14028" s="8">
        <v>12</v>
      </c>
      <c r="F14028" s="9">
        <v>53574534</v>
      </c>
      <c r="G14028" s="9">
        <v>53584654</v>
      </c>
      <c r="H14028" s="8" t="s">
        <v>9019</v>
      </c>
      <c r="I14028" s="8">
        <v>0.636439242889285</v>
      </c>
      <c r="J14028" s="11">
        <v>4.6169996333803602E-8</v>
      </c>
      <c r="K14028" s="8">
        <v>7.7200850869753096E-4</v>
      </c>
      <c r="L14028" s="8" t="s">
        <v>8749</v>
      </c>
      <c r="M14028" s="8">
        <v>15617316</v>
      </c>
      <c r="N14028" s="4">
        <v>0</v>
      </c>
      <c r="O14028" s="4">
        <v>0</v>
      </c>
      <c r="P14028" s="8"/>
      <c r="Q14028" s="8"/>
      <c r="R14028" s="8" t="b">
        <f t="shared" si="438"/>
        <v>0</v>
      </c>
      <c r="S14028" s="7" t="b">
        <f t="shared" si="439"/>
        <v>0</v>
      </c>
    </row>
    <row r="14029" spans="2:19">
      <c r="B14029" s="10" t="s">
        <v>9083</v>
      </c>
      <c r="C14029" s="9">
        <v>8086</v>
      </c>
      <c r="D14029" s="8" t="s">
        <v>9082</v>
      </c>
      <c r="E14029" s="8">
        <v>12</v>
      </c>
      <c r="F14029" s="9">
        <v>53701239</v>
      </c>
      <c r="G14029" s="9">
        <v>53715412</v>
      </c>
      <c r="H14029" s="8" t="s">
        <v>9019</v>
      </c>
      <c r="I14029" s="8">
        <v>0.56349914373863896</v>
      </c>
      <c r="J14029" s="11">
        <v>3.37238688068888E-6</v>
      </c>
      <c r="K14029" s="8">
        <v>5.1803234874261798E-2</v>
      </c>
      <c r="L14029" s="8" t="s">
        <v>8749</v>
      </c>
      <c r="M14029" s="8">
        <v>15486558</v>
      </c>
      <c r="N14029" s="4">
        <v>0</v>
      </c>
      <c r="O14029" s="4">
        <v>0</v>
      </c>
      <c r="P14029" s="8"/>
      <c r="Q14029" s="8"/>
      <c r="R14029" s="8" t="b">
        <f t="shared" si="438"/>
        <v>0</v>
      </c>
      <c r="S14029" s="7" t="b">
        <f t="shared" si="439"/>
        <v>0</v>
      </c>
    </row>
    <row r="14030" spans="2:19">
      <c r="B14030" s="10" t="s">
        <v>9081</v>
      </c>
      <c r="C14030" s="9">
        <v>121340</v>
      </c>
      <c r="D14030" s="8" t="s">
        <v>9080</v>
      </c>
      <c r="E14030" s="8">
        <v>12</v>
      </c>
      <c r="F14030" s="9">
        <v>53720359</v>
      </c>
      <c r="G14030" s="9">
        <v>53730004</v>
      </c>
      <c r="H14030" s="8" t="s">
        <v>9019</v>
      </c>
      <c r="I14030" s="8">
        <v>0.22888485284999099</v>
      </c>
      <c r="J14030" s="8">
        <v>8.12094393359898E-2</v>
      </c>
      <c r="K14030" s="8">
        <v>1</v>
      </c>
      <c r="L14030" s="8" t="s">
        <v>8749</v>
      </c>
      <c r="M14030" s="8">
        <v>15471966</v>
      </c>
      <c r="N14030" s="4">
        <v>0</v>
      </c>
      <c r="O14030" s="4">
        <v>0</v>
      </c>
      <c r="P14030" s="8"/>
      <c r="Q14030" s="8"/>
      <c r="R14030" s="8" t="b">
        <f t="shared" si="438"/>
        <v>0</v>
      </c>
      <c r="S14030" s="7" t="b">
        <f t="shared" si="439"/>
        <v>0</v>
      </c>
    </row>
    <row r="14031" spans="2:19">
      <c r="B14031" s="10" t="s">
        <v>9079</v>
      </c>
      <c r="C14031" s="9">
        <v>5204</v>
      </c>
      <c r="D14031" s="8" t="s">
        <v>9078</v>
      </c>
      <c r="E14031" s="8">
        <v>12</v>
      </c>
      <c r="F14031" s="9">
        <v>53689234</v>
      </c>
      <c r="G14031" s="9">
        <v>53693234</v>
      </c>
      <c r="H14031" s="8" t="s">
        <v>9019</v>
      </c>
      <c r="I14031" s="8">
        <v>0.68325924270734595</v>
      </c>
      <c r="J14031" s="11">
        <v>1.79739976532217E-9</v>
      </c>
      <c r="K14031" s="11">
        <v>3.1272958516840397E-5</v>
      </c>
      <c r="L14031" s="8" t="s">
        <v>8749</v>
      </c>
      <c r="M14031" s="8">
        <v>15508736</v>
      </c>
      <c r="N14031" s="4">
        <v>0</v>
      </c>
      <c r="O14031" s="4">
        <v>0</v>
      </c>
      <c r="P14031" s="8"/>
      <c r="Q14031" s="8"/>
      <c r="R14031" s="8" t="b">
        <f t="shared" si="438"/>
        <v>0</v>
      </c>
      <c r="S14031" s="7" t="b">
        <f t="shared" si="439"/>
        <v>0</v>
      </c>
    </row>
    <row r="14032" spans="2:19">
      <c r="B14032" s="10" t="s">
        <v>9077</v>
      </c>
      <c r="C14032" s="9">
        <v>84975</v>
      </c>
      <c r="D14032" s="8" t="s">
        <v>9076</v>
      </c>
      <c r="E14032" s="8">
        <v>12</v>
      </c>
      <c r="F14032" s="9">
        <v>53645369</v>
      </c>
      <c r="G14032" s="9">
        <v>53648190</v>
      </c>
      <c r="H14032" s="8" t="s">
        <v>9019</v>
      </c>
      <c r="I14032" s="8">
        <v>0.41926368524503399</v>
      </c>
      <c r="J14032" s="8">
        <v>8.54989173504592E-4</v>
      </c>
      <c r="K14032" s="8">
        <v>1</v>
      </c>
      <c r="L14032" s="8" t="s">
        <v>8749</v>
      </c>
      <c r="M14032" s="8">
        <v>15553780</v>
      </c>
      <c r="N14032" s="4">
        <v>0</v>
      </c>
      <c r="O14032" s="4">
        <v>0</v>
      </c>
      <c r="P14032" s="8"/>
      <c r="Q14032" s="8"/>
      <c r="R14032" s="8" t="b">
        <f t="shared" si="438"/>
        <v>0</v>
      </c>
      <c r="S14032" s="7" t="b">
        <f t="shared" si="439"/>
        <v>0</v>
      </c>
    </row>
    <row r="14033" spans="2:19">
      <c r="B14033" s="10" t="s">
        <v>9075</v>
      </c>
      <c r="C14033" s="9">
        <v>60314</v>
      </c>
      <c r="D14033" s="8" t="s">
        <v>9074</v>
      </c>
      <c r="E14033" s="8">
        <v>12</v>
      </c>
      <c r="F14033" s="9">
        <v>53693469</v>
      </c>
      <c r="G14033" s="9">
        <v>53700965</v>
      </c>
      <c r="H14033" s="8" t="s">
        <v>9019</v>
      </c>
      <c r="I14033" s="8">
        <v>0.44835014933741202</v>
      </c>
      <c r="J14033" s="8">
        <v>3.2743535065275997E-4</v>
      </c>
      <c r="K14033" s="8">
        <v>1</v>
      </c>
      <c r="L14033" s="8" t="s">
        <v>8749</v>
      </c>
      <c r="M14033" s="8">
        <v>15501005</v>
      </c>
      <c r="N14033" s="4">
        <v>0</v>
      </c>
      <c r="O14033" s="4">
        <v>0</v>
      </c>
      <c r="P14033" s="8"/>
      <c r="Q14033" s="8"/>
      <c r="R14033" s="8" t="b">
        <f t="shared" si="438"/>
        <v>0</v>
      </c>
      <c r="S14033" s="7" t="b">
        <f t="shared" si="439"/>
        <v>0</v>
      </c>
    </row>
    <row r="14034" spans="2:19">
      <c r="B14034" s="10" t="s">
        <v>9073</v>
      </c>
      <c r="C14034" s="9">
        <v>9700</v>
      </c>
      <c r="D14034" s="8" t="s">
        <v>9072</v>
      </c>
      <c r="E14034" s="8">
        <v>12</v>
      </c>
      <c r="F14034" s="9">
        <v>53662082</v>
      </c>
      <c r="G14034" s="9">
        <v>53687427</v>
      </c>
      <c r="H14034" s="8" t="s">
        <v>9019</v>
      </c>
      <c r="I14034" s="8">
        <v>0.29053477577810799</v>
      </c>
      <c r="J14034" s="8">
        <v>2.5596214724359301E-2</v>
      </c>
      <c r="K14034" s="8">
        <v>1</v>
      </c>
      <c r="L14034" s="8" t="s">
        <v>8749</v>
      </c>
      <c r="M14034" s="8">
        <v>15514543</v>
      </c>
      <c r="N14034" s="4">
        <v>0</v>
      </c>
      <c r="O14034" s="4">
        <v>0</v>
      </c>
      <c r="P14034" s="8"/>
      <c r="Q14034" s="8"/>
      <c r="R14034" s="8" t="b">
        <f t="shared" si="438"/>
        <v>0</v>
      </c>
      <c r="S14034" s="7" t="b">
        <f t="shared" si="439"/>
        <v>0</v>
      </c>
    </row>
    <row r="14035" spans="2:19">
      <c r="B14035" s="10" t="s">
        <v>9071</v>
      </c>
      <c r="C14035" s="9">
        <v>6667</v>
      </c>
      <c r="D14035" s="8" t="s">
        <v>9070</v>
      </c>
      <c r="E14035" s="8">
        <v>12</v>
      </c>
      <c r="F14035" s="9">
        <v>53773978</v>
      </c>
      <c r="G14035" s="9">
        <v>53810226</v>
      </c>
      <c r="H14035" s="8" t="s">
        <v>9019</v>
      </c>
      <c r="I14035" s="8">
        <v>0.52818363912806099</v>
      </c>
      <c r="J14035" s="11">
        <v>1.4421256536247401E-5</v>
      </c>
      <c r="K14035" s="8">
        <v>0.21242510877892401</v>
      </c>
      <c r="L14035" s="8" t="s">
        <v>8749</v>
      </c>
      <c r="M14035" s="8">
        <v>15391744</v>
      </c>
      <c r="N14035" s="4">
        <v>0</v>
      </c>
      <c r="O14035" s="4">
        <v>0</v>
      </c>
      <c r="P14035" s="8"/>
      <c r="Q14035" s="8"/>
      <c r="R14035" s="8" t="b">
        <f t="shared" si="438"/>
        <v>0</v>
      </c>
      <c r="S14035" s="7" t="b">
        <f t="shared" si="439"/>
        <v>0</v>
      </c>
    </row>
    <row r="14036" spans="2:19">
      <c r="B14036" s="10" t="s">
        <v>9069</v>
      </c>
      <c r="C14036" s="9">
        <v>269</v>
      </c>
      <c r="D14036" s="8" t="s">
        <v>9068</v>
      </c>
      <c r="E14036" s="8">
        <v>12</v>
      </c>
      <c r="F14036" s="9">
        <v>53817638</v>
      </c>
      <c r="G14036" s="9">
        <v>53825318</v>
      </c>
      <c r="H14036" s="8" t="s">
        <v>9019</v>
      </c>
      <c r="I14036" s="8">
        <v>0.12196726748690299</v>
      </c>
      <c r="J14036" s="8">
        <v>0.35744452561002299</v>
      </c>
      <c r="K14036" s="8">
        <v>1</v>
      </c>
      <c r="L14036" s="8" t="s">
        <v>8749</v>
      </c>
      <c r="M14036" s="8">
        <v>15376652</v>
      </c>
      <c r="N14036" s="4">
        <v>0</v>
      </c>
      <c r="O14036" s="4">
        <v>0</v>
      </c>
      <c r="P14036" s="8"/>
      <c r="Q14036" s="8"/>
      <c r="R14036" s="8" t="b">
        <f t="shared" si="438"/>
        <v>0</v>
      </c>
      <c r="S14036" s="7" t="b">
        <f t="shared" si="439"/>
        <v>0</v>
      </c>
    </row>
    <row r="14037" spans="2:19">
      <c r="B14037" s="10" t="s">
        <v>9067</v>
      </c>
      <c r="C14037" s="9">
        <v>7786</v>
      </c>
      <c r="D14037" s="8" t="s">
        <v>9066</v>
      </c>
      <c r="E14037" s="8">
        <v>12</v>
      </c>
      <c r="F14037" s="9">
        <v>53874275</v>
      </c>
      <c r="G14037" s="9">
        <v>53893444</v>
      </c>
      <c r="H14037" s="8" t="s">
        <v>9019</v>
      </c>
      <c r="I14037" s="8">
        <v>8.7989959258859704E-2</v>
      </c>
      <c r="J14037" s="8">
        <v>0.50379642332095098</v>
      </c>
      <c r="K14037" s="8">
        <v>1</v>
      </c>
      <c r="L14037" s="8" t="s">
        <v>8749</v>
      </c>
      <c r="M14037" s="8">
        <v>15308526</v>
      </c>
      <c r="N14037" s="4">
        <v>0</v>
      </c>
      <c r="O14037" s="4">
        <v>0</v>
      </c>
      <c r="P14037" s="8"/>
      <c r="Q14037" s="8"/>
      <c r="R14037" s="8" t="b">
        <f t="shared" si="438"/>
        <v>0</v>
      </c>
      <c r="S14037" s="7" t="b">
        <f t="shared" si="439"/>
        <v>0</v>
      </c>
    </row>
    <row r="14038" spans="2:19">
      <c r="B14038" s="10" t="s">
        <v>9065</v>
      </c>
      <c r="C14038" s="9">
        <v>8620</v>
      </c>
      <c r="D14038" s="8" t="s">
        <v>9064</v>
      </c>
      <c r="E14038" s="8">
        <v>12</v>
      </c>
      <c r="F14038" s="9">
        <v>53900473</v>
      </c>
      <c r="G14038" s="9">
        <v>53901422</v>
      </c>
      <c r="H14038" s="8" t="s">
        <v>9019</v>
      </c>
      <c r="I14038" s="8">
        <v>7.6893502672993799E-3</v>
      </c>
      <c r="J14038" s="8">
        <v>0.95390783637184196</v>
      </c>
      <c r="K14038" s="8">
        <v>1</v>
      </c>
      <c r="L14038" s="8" t="s">
        <v>8749</v>
      </c>
      <c r="M14038" s="8">
        <v>15300548</v>
      </c>
      <c r="N14038" s="4">
        <v>0</v>
      </c>
      <c r="O14038" s="4">
        <v>0</v>
      </c>
      <c r="P14038" s="8"/>
      <c r="Q14038" s="8"/>
      <c r="R14038" s="8" t="b">
        <f t="shared" si="438"/>
        <v>0</v>
      </c>
      <c r="S14038" s="7" t="b">
        <f t="shared" si="439"/>
        <v>0</v>
      </c>
    </row>
    <row r="14039" spans="2:19">
      <c r="B14039" s="10" t="s">
        <v>9063</v>
      </c>
      <c r="C14039" s="9">
        <v>6895</v>
      </c>
      <c r="D14039" s="8" t="s">
        <v>9062</v>
      </c>
      <c r="E14039" s="8">
        <v>12</v>
      </c>
      <c r="F14039" s="9">
        <v>53894704</v>
      </c>
      <c r="G14039" s="9">
        <v>53900215</v>
      </c>
      <c r="H14039" s="8" t="s">
        <v>9019</v>
      </c>
      <c r="I14039" s="8">
        <v>0.56451526649637895</v>
      </c>
      <c r="J14039" s="11">
        <v>2.6277270721543402E-6</v>
      </c>
      <c r="K14039" s="8">
        <v>4.0566850539918799E-2</v>
      </c>
      <c r="L14039" s="8" t="s">
        <v>8749</v>
      </c>
      <c r="M14039" s="8">
        <v>15301755</v>
      </c>
      <c r="N14039" s="4">
        <v>0</v>
      </c>
      <c r="O14039" s="4">
        <v>0</v>
      </c>
      <c r="P14039" s="8"/>
      <c r="Q14039" s="8"/>
      <c r="R14039" s="8" t="b">
        <f t="shared" si="438"/>
        <v>0</v>
      </c>
      <c r="S14039" s="7" t="b">
        <f t="shared" si="439"/>
        <v>0</v>
      </c>
    </row>
    <row r="14040" spans="2:19">
      <c r="B14040" s="10" t="s">
        <v>9061</v>
      </c>
      <c r="C14040" s="9">
        <v>57658</v>
      </c>
      <c r="D14040" s="8" t="s">
        <v>9060</v>
      </c>
      <c r="E14040" s="8">
        <v>12</v>
      </c>
      <c r="F14040" s="9">
        <v>54104901</v>
      </c>
      <c r="G14040" s="9">
        <v>54121307</v>
      </c>
      <c r="H14040" s="8" t="s">
        <v>9019</v>
      </c>
      <c r="I14040" s="8">
        <v>0.367755868758676</v>
      </c>
      <c r="J14040" s="8">
        <v>3.8432611011645899E-3</v>
      </c>
      <c r="K14040" s="8">
        <v>1</v>
      </c>
      <c r="L14040" s="8" t="s">
        <v>8749</v>
      </c>
      <c r="M14040" s="8">
        <v>15080663</v>
      </c>
      <c r="N14040" s="4">
        <v>0</v>
      </c>
      <c r="O14040" s="4">
        <v>0</v>
      </c>
      <c r="P14040" s="8"/>
      <c r="Q14040" s="8"/>
      <c r="R14040" s="8" t="b">
        <f t="shared" si="438"/>
        <v>0</v>
      </c>
      <c r="S14040" s="7" t="b">
        <f t="shared" si="439"/>
        <v>0</v>
      </c>
    </row>
    <row r="14041" spans="2:19">
      <c r="B14041" s="10" t="s">
        <v>9059</v>
      </c>
      <c r="C14041" s="9">
        <v>517</v>
      </c>
      <c r="D14041" s="8" t="s">
        <v>9058</v>
      </c>
      <c r="E14041" s="8">
        <v>12</v>
      </c>
      <c r="F14041" s="9">
        <v>54058943</v>
      </c>
      <c r="G14041" s="9">
        <v>54070512</v>
      </c>
      <c r="H14041" s="8" t="s">
        <v>9019</v>
      </c>
      <c r="I14041" s="8">
        <v>0.71921694506801803</v>
      </c>
      <c r="J14041" s="11">
        <v>9.6011062213859798E-11</v>
      </c>
      <c r="K14041" s="11">
        <v>1.7113971839620499E-6</v>
      </c>
      <c r="L14041" s="8" t="s">
        <v>8749</v>
      </c>
      <c r="M14041" s="8">
        <v>15131458</v>
      </c>
      <c r="N14041" s="4">
        <v>0</v>
      </c>
      <c r="O14041" s="4">
        <v>0</v>
      </c>
      <c r="P14041" s="8"/>
      <c r="Q14041" s="8"/>
      <c r="R14041" s="8" t="b">
        <f t="shared" si="438"/>
        <v>0</v>
      </c>
      <c r="S14041" s="7" t="b">
        <f t="shared" si="439"/>
        <v>0</v>
      </c>
    </row>
    <row r="14042" spans="2:19">
      <c r="B14042" s="10" t="s">
        <v>9057</v>
      </c>
      <c r="C14042" s="9">
        <v>3229</v>
      </c>
      <c r="D14042" s="8" t="s">
        <v>9056</v>
      </c>
      <c r="E14042" s="8">
        <v>12</v>
      </c>
      <c r="F14042" s="9">
        <v>54332575</v>
      </c>
      <c r="G14042" s="9">
        <v>54340328</v>
      </c>
      <c r="H14042" s="8" t="s">
        <v>9019</v>
      </c>
      <c r="I14042" s="8">
        <v>-4.4006553472632499E-2</v>
      </c>
      <c r="J14042" s="8">
        <v>0.73848182048052002</v>
      </c>
      <c r="K14042" s="8">
        <v>1</v>
      </c>
      <c r="L14042" s="8" t="s">
        <v>8749</v>
      </c>
      <c r="M14042" s="8">
        <v>14861642</v>
      </c>
      <c r="N14042" s="4">
        <v>0</v>
      </c>
      <c r="O14042" s="4">
        <v>0</v>
      </c>
      <c r="P14042" s="8"/>
      <c r="Q14042" s="8"/>
      <c r="R14042" s="8" t="b">
        <f t="shared" si="438"/>
        <v>0</v>
      </c>
      <c r="S14042" s="7" t="b">
        <f t="shared" si="439"/>
        <v>0</v>
      </c>
    </row>
    <row r="14043" spans="2:19">
      <c r="B14043" s="10" t="s">
        <v>9055</v>
      </c>
      <c r="C14043" s="9">
        <v>3226</v>
      </c>
      <c r="D14043" s="8" t="s">
        <v>9054</v>
      </c>
      <c r="E14043" s="8">
        <v>12</v>
      </c>
      <c r="F14043" s="9">
        <v>54378945</v>
      </c>
      <c r="G14043" s="9">
        <v>54384062</v>
      </c>
      <c r="H14043" s="8" t="s">
        <v>9019</v>
      </c>
      <c r="I14043" s="8">
        <v>-7.3583828064204696E-3</v>
      </c>
      <c r="J14043" s="8">
        <v>0.95550152425560297</v>
      </c>
      <c r="K14043" s="8">
        <v>1</v>
      </c>
      <c r="L14043" s="8" t="s">
        <v>8749</v>
      </c>
      <c r="M14043" s="8">
        <v>14817908</v>
      </c>
      <c r="N14043" s="4">
        <v>0</v>
      </c>
      <c r="O14043" s="4">
        <v>0</v>
      </c>
      <c r="P14043" s="8"/>
      <c r="Q14043" s="8"/>
      <c r="R14043" s="8" t="b">
        <f t="shared" si="438"/>
        <v>0</v>
      </c>
      <c r="S14043" s="7" t="b">
        <f t="shared" si="439"/>
        <v>0</v>
      </c>
    </row>
    <row r="14044" spans="2:19">
      <c r="B14044" s="10" t="s">
        <v>9053</v>
      </c>
      <c r="C14044" s="9">
        <v>3227</v>
      </c>
      <c r="D14044" s="8" t="s">
        <v>9052</v>
      </c>
      <c r="E14044" s="8">
        <v>12</v>
      </c>
      <c r="F14044" s="9">
        <v>54366909</v>
      </c>
      <c r="G14044" s="9">
        <v>54370203</v>
      </c>
      <c r="H14044" s="8" t="s">
        <v>9019</v>
      </c>
      <c r="I14044" s="8">
        <v>0.15261320617246901</v>
      </c>
      <c r="J14044" s="8">
        <v>0.244382055459157</v>
      </c>
      <c r="K14044" s="8">
        <v>1</v>
      </c>
      <c r="L14044" s="8" t="s">
        <v>8749</v>
      </c>
      <c r="M14044" s="8">
        <v>14831767</v>
      </c>
      <c r="N14044" s="4">
        <v>0</v>
      </c>
      <c r="O14044" s="4">
        <v>0</v>
      </c>
      <c r="P14044" s="8"/>
      <c r="Q14044" s="8"/>
      <c r="R14044" s="8" t="b">
        <f t="shared" si="438"/>
        <v>0</v>
      </c>
      <c r="S14044" s="7" t="b">
        <f t="shared" si="439"/>
        <v>0</v>
      </c>
    </row>
    <row r="14045" spans="2:19">
      <c r="B14045" s="10" t="s">
        <v>9051</v>
      </c>
      <c r="C14045" s="9">
        <v>3228</v>
      </c>
      <c r="D14045" s="8" t="s">
        <v>9050</v>
      </c>
      <c r="E14045" s="8">
        <v>12</v>
      </c>
      <c r="F14045" s="9">
        <v>54348713</v>
      </c>
      <c r="G14045" s="9">
        <v>54350350</v>
      </c>
      <c r="H14045" s="8" t="s">
        <v>9019</v>
      </c>
      <c r="I14045" s="8">
        <v>0.114382757773401</v>
      </c>
      <c r="J14045" s="8">
        <v>0.38417578234763</v>
      </c>
      <c r="K14045" s="8">
        <v>1</v>
      </c>
      <c r="L14045" s="8" t="s">
        <v>8749</v>
      </c>
      <c r="M14045" s="8">
        <v>14851620</v>
      </c>
      <c r="N14045" s="4">
        <v>0</v>
      </c>
      <c r="O14045" s="4">
        <v>0</v>
      </c>
      <c r="P14045" s="8"/>
      <c r="Q14045" s="8"/>
      <c r="R14045" s="8" t="b">
        <f t="shared" si="438"/>
        <v>0</v>
      </c>
      <c r="S14045" s="7" t="b">
        <f t="shared" si="439"/>
        <v>0</v>
      </c>
    </row>
    <row r="14046" spans="2:19">
      <c r="B14046" s="10" t="s">
        <v>9049</v>
      </c>
      <c r="C14046" s="9">
        <v>100124700</v>
      </c>
      <c r="D14046" s="8" t="s">
        <v>9048</v>
      </c>
      <c r="E14046" s="8">
        <v>12</v>
      </c>
      <c r="F14046" s="9">
        <v>54356091</v>
      </c>
      <c r="G14046" s="9">
        <v>54368740</v>
      </c>
      <c r="H14046" s="8" t="s">
        <v>9019</v>
      </c>
      <c r="I14046" s="8">
        <v>0.212206054202351</v>
      </c>
      <c r="J14046" s="8">
        <v>0.103575549572579</v>
      </c>
      <c r="K14046" s="8">
        <v>1</v>
      </c>
      <c r="L14046" s="8" t="s">
        <v>8749</v>
      </c>
      <c r="M14046" s="8">
        <v>14833230</v>
      </c>
      <c r="N14046" s="4">
        <v>0</v>
      </c>
      <c r="O14046" s="4">
        <v>0</v>
      </c>
      <c r="P14046" s="8"/>
      <c r="Q14046" s="8"/>
      <c r="R14046" s="8" t="b">
        <f t="shared" si="438"/>
        <v>0</v>
      </c>
      <c r="S14046" s="7" t="b">
        <f t="shared" si="439"/>
        <v>0</v>
      </c>
    </row>
    <row r="14047" spans="2:19">
      <c r="B14047" s="10" t="s">
        <v>9047</v>
      </c>
      <c r="C14047" s="9">
        <v>3221</v>
      </c>
      <c r="D14047" s="8" t="s">
        <v>9046</v>
      </c>
      <c r="E14047" s="8">
        <v>12</v>
      </c>
      <c r="F14047" s="9">
        <v>54410641</v>
      </c>
      <c r="G14047" s="9">
        <v>54449814</v>
      </c>
      <c r="H14047" s="8" t="s">
        <v>9019</v>
      </c>
      <c r="I14047" s="8">
        <v>6.0267809638160898E-2</v>
      </c>
      <c r="J14047" s="8">
        <v>0.64736319589308999</v>
      </c>
      <c r="K14047" s="8">
        <v>1</v>
      </c>
      <c r="L14047" s="8" t="s">
        <v>8749</v>
      </c>
      <c r="M14047" s="8">
        <v>14752156</v>
      </c>
      <c r="N14047" s="4">
        <v>0</v>
      </c>
      <c r="O14047" s="4">
        <v>0</v>
      </c>
      <c r="P14047" s="8"/>
      <c r="Q14047" s="8"/>
      <c r="R14047" s="8" t="b">
        <f t="shared" si="438"/>
        <v>0</v>
      </c>
      <c r="S14047" s="7" t="b">
        <f t="shared" si="439"/>
        <v>0</v>
      </c>
    </row>
    <row r="14048" spans="2:19">
      <c r="B14048" s="10" t="s">
        <v>9045</v>
      </c>
      <c r="C14048" s="9">
        <v>3224</v>
      </c>
      <c r="D14048" s="8" t="s">
        <v>9044</v>
      </c>
      <c r="E14048" s="8">
        <v>12</v>
      </c>
      <c r="F14048" s="9">
        <v>54402889</v>
      </c>
      <c r="G14048" s="9">
        <v>54406545</v>
      </c>
      <c r="H14048" s="8" t="s">
        <v>9019</v>
      </c>
      <c r="I14048" s="8">
        <v>0.15045267010708999</v>
      </c>
      <c r="J14048" s="8">
        <v>0.25120328836306099</v>
      </c>
      <c r="K14048" s="8">
        <v>1</v>
      </c>
      <c r="L14048" s="8" t="s">
        <v>8749</v>
      </c>
      <c r="M14048" s="8">
        <v>14795425</v>
      </c>
      <c r="N14048" s="4">
        <v>0</v>
      </c>
      <c r="O14048" s="4">
        <v>0</v>
      </c>
      <c r="P14048" s="8"/>
      <c r="Q14048" s="8"/>
      <c r="R14048" s="8" t="b">
        <f t="shared" si="438"/>
        <v>0</v>
      </c>
      <c r="S14048" s="7" t="b">
        <f t="shared" si="439"/>
        <v>0</v>
      </c>
    </row>
    <row r="14049" spans="2:19">
      <c r="B14049" s="10" t="s">
        <v>9043</v>
      </c>
      <c r="C14049" s="9">
        <v>440101</v>
      </c>
      <c r="D14049" s="8" t="s">
        <v>9042</v>
      </c>
      <c r="E14049" s="8">
        <v>12</v>
      </c>
      <c r="F14049" s="9">
        <v>54452037</v>
      </c>
      <c r="G14049" s="9">
        <v>54516018</v>
      </c>
      <c r="H14049" s="8" t="s">
        <v>9019</v>
      </c>
      <c r="I14049" s="8">
        <v>8.9225188498073704E-2</v>
      </c>
      <c r="J14049" s="8">
        <v>0.49780295338415897</v>
      </c>
      <c r="K14049" s="8">
        <v>1</v>
      </c>
      <c r="L14049" s="8" t="s">
        <v>8749</v>
      </c>
      <c r="M14049" s="8">
        <v>14685952</v>
      </c>
      <c r="N14049" s="4">
        <v>0</v>
      </c>
      <c r="O14049" s="4">
        <v>0</v>
      </c>
      <c r="P14049" s="8"/>
      <c r="Q14049" s="8"/>
      <c r="R14049" s="8" t="b">
        <f t="shared" si="438"/>
        <v>0</v>
      </c>
      <c r="S14049" s="7" t="b">
        <f t="shared" si="439"/>
        <v>0</v>
      </c>
    </row>
    <row r="14050" spans="2:19">
      <c r="B14050" s="10" t="s">
        <v>9041</v>
      </c>
      <c r="C14050" s="9">
        <v>3223</v>
      </c>
      <c r="D14050" s="8" t="s">
        <v>9040</v>
      </c>
      <c r="E14050" s="8">
        <v>12</v>
      </c>
      <c r="F14050" s="9">
        <v>54410641</v>
      </c>
      <c r="G14050" s="9">
        <v>54424607</v>
      </c>
      <c r="H14050" s="8" t="s">
        <v>9019</v>
      </c>
      <c r="I14050" s="8">
        <v>0.100402284982874</v>
      </c>
      <c r="J14050" s="8">
        <v>0.44927834759686702</v>
      </c>
      <c r="K14050" s="8">
        <v>1</v>
      </c>
      <c r="L14050" s="8" t="s">
        <v>8749</v>
      </c>
      <c r="M14050" s="8">
        <v>14777363</v>
      </c>
      <c r="N14050" s="4">
        <v>0</v>
      </c>
      <c r="O14050" s="4">
        <v>0</v>
      </c>
      <c r="P14050" s="8"/>
      <c r="Q14050" s="8"/>
      <c r="R14050" s="8" t="b">
        <f t="shared" si="438"/>
        <v>0</v>
      </c>
      <c r="S14050" s="7" t="b">
        <f t="shared" si="439"/>
        <v>0</v>
      </c>
    </row>
    <row r="14051" spans="2:19">
      <c r="B14051" s="10" t="s">
        <v>9039</v>
      </c>
      <c r="C14051" s="9">
        <v>100240735</v>
      </c>
      <c r="D14051" s="8" t="s">
        <v>9038</v>
      </c>
      <c r="E14051" s="8">
        <v>12</v>
      </c>
      <c r="F14051" s="9">
        <v>54472622</v>
      </c>
      <c r="G14051" s="9">
        <v>54475607</v>
      </c>
      <c r="H14051" s="8" t="s">
        <v>9019</v>
      </c>
      <c r="I14051" s="8">
        <v>-9.00553869470022E-2</v>
      </c>
      <c r="J14051" s="8">
        <v>0.49757612492304198</v>
      </c>
      <c r="K14051" s="8">
        <v>1</v>
      </c>
      <c r="L14051" s="8" t="s">
        <v>8749</v>
      </c>
      <c r="M14051" s="8">
        <v>14726363</v>
      </c>
      <c r="N14051" s="4">
        <v>0</v>
      </c>
      <c r="O14051" s="4">
        <v>0</v>
      </c>
      <c r="P14051" s="8"/>
      <c r="Q14051" s="8"/>
      <c r="R14051" s="8" t="b">
        <f t="shared" si="438"/>
        <v>0</v>
      </c>
      <c r="S14051" s="7" t="b">
        <f t="shared" si="439"/>
        <v>0</v>
      </c>
    </row>
    <row r="14052" spans="2:19">
      <c r="B14052" s="10" t="s">
        <v>9037</v>
      </c>
      <c r="C14052" s="9">
        <v>23583</v>
      </c>
      <c r="D14052" s="8" t="s">
        <v>9036</v>
      </c>
      <c r="E14052" s="8">
        <v>12</v>
      </c>
      <c r="F14052" s="9">
        <v>54574141</v>
      </c>
      <c r="G14052" s="9">
        <v>54582778</v>
      </c>
      <c r="H14052" s="8" t="s">
        <v>9019</v>
      </c>
      <c r="I14052" s="8">
        <v>0.30945311926196001</v>
      </c>
      <c r="J14052" s="8">
        <v>1.6129548067957002E-2</v>
      </c>
      <c r="K14052" s="8">
        <v>1</v>
      </c>
      <c r="L14052" s="8" t="s">
        <v>8749</v>
      </c>
      <c r="M14052" s="8">
        <v>14619192</v>
      </c>
      <c r="N14052" s="4">
        <v>0</v>
      </c>
      <c r="O14052" s="4">
        <v>0</v>
      </c>
      <c r="P14052" s="8"/>
      <c r="Q14052" s="8"/>
      <c r="R14052" s="8" t="b">
        <f t="shared" si="438"/>
        <v>0</v>
      </c>
      <c r="S14052" s="7" t="b">
        <f t="shared" si="439"/>
        <v>0</v>
      </c>
    </row>
    <row r="14053" spans="2:19">
      <c r="B14053" s="10" t="s">
        <v>9035</v>
      </c>
      <c r="C14053" s="9">
        <v>3178</v>
      </c>
      <c r="D14053" s="8" t="s">
        <v>9034</v>
      </c>
      <c r="E14053" s="8">
        <v>12</v>
      </c>
      <c r="F14053" s="9">
        <v>54674487</v>
      </c>
      <c r="G14053" s="9">
        <v>54679030</v>
      </c>
      <c r="H14053" s="8" t="s">
        <v>9019</v>
      </c>
      <c r="I14053" s="8">
        <v>0.41918469476458098</v>
      </c>
      <c r="J14053" s="8">
        <v>8.5712233483521802E-4</v>
      </c>
      <c r="K14053" s="8">
        <v>1</v>
      </c>
      <c r="L14053" s="8" t="s">
        <v>8749</v>
      </c>
      <c r="M14053" s="8">
        <v>14522940</v>
      </c>
      <c r="N14053" s="4">
        <v>0</v>
      </c>
      <c r="O14053" s="4">
        <v>0</v>
      </c>
      <c r="P14053" s="8"/>
      <c r="Q14053" s="8"/>
      <c r="R14053" s="8" t="b">
        <f t="shared" si="438"/>
        <v>0</v>
      </c>
      <c r="S14053" s="7" t="b">
        <f t="shared" si="439"/>
        <v>0</v>
      </c>
    </row>
    <row r="14054" spans="2:19">
      <c r="B14054" s="10" t="s">
        <v>9033</v>
      </c>
      <c r="C14054" s="9">
        <v>4778</v>
      </c>
      <c r="D14054" s="8" t="s">
        <v>9032</v>
      </c>
      <c r="E14054" s="8">
        <v>12</v>
      </c>
      <c r="F14054" s="9">
        <v>54685890</v>
      </c>
      <c r="G14054" s="9">
        <v>54694821</v>
      </c>
      <c r="H14054" s="8" t="s">
        <v>9019</v>
      </c>
      <c r="I14054" s="8">
        <v>0.125262651422826</v>
      </c>
      <c r="J14054" s="8">
        <v>0.340269677969259</v>
      </c>
      <c r="K14054" s="8">
        <v>1</v>
      </c>
      <c r="L14054" s="8" t="s">
        <v>8749</v>
      </c>
      <c r="M14054" s="8">
        <v>14507149</v>
      </c>
      <c r="N14054" s="4">
        <v>0</v>
      </c>
      <c r="O14054" s="4">
        <v>0</v>
      </c>
      <c r="P14054" s="8"/>
      <c r="Q14054" s="8"/>
      <c r="R14054" s="8" t="b">
        <f t="shared" si="438"/>
        <v>0</v>
      </c>
      <c r="S14054" s="7" t="b">
        <f t="shared" si="439"/>
        <v>0</v>
      </c>
    </row>
    <row r="14055" spans="2:19">
      <c r="B14055" s="10" t="s">
        <v>9031</v>
      </c>
      <c r="C14055" s="9">
        <v>25946</v>
      </c>
      <c r="D14055" s="8" t="s">
        <v>9030</v>
      </c>
      <c r="E14055" s="8">
        <v>12</v>
      </c>
      <c r="F14055" s="9">
        <v>54762919</v>
      </c>
      <c r="G14055" s="9">
        <v>54785083</v>
      </c>
      <c r="H14055" s="8" t="s">
        <v>9019</v>
      </c>
      <c r="I14055" s="8">
        <v>0.38831505645680497</v>
      </c>
      <c r="J14055" s="8">
        <v>2.1702375125544002E-3</v>
      </c>
      <c r="K14055" s="8">
        <v>1</v>
      </c>
      <c r="L14055" s="8" t="s">
        <v>8749</v>
      </c>
      <c r="M14055" s="8">
        <v>14416887</v>
      </c>
      <c r="N14055" s="4">
        <v>0</v>
      </c>
      <c r="O14055" s="4">
        <v>0</v>
      </c>
      <c r="P14055" s="8"/>
      <c r="Q14055" s="8"/>
      <c r="R14055" s="8" t="b">
        <f t="shared" si="438"/>
        <v>0</v>
      </c>
      <c r="S14055" s="7" t="b">
        <f t="shared" si="439"/>
        <v>0</v>
      </c>
    </row>
    <row r="14056" spans="2:19">
      <c r="B14056" s="10" t="s">
        <v>9029</v>
      </c>
      <c r="C14056" s="9">
        <v>22818</v>
      </c>
      <c r="D14056" s="8" t="s">
        <v>9028</v>
      </c>
      <c r="E14056" s="8">
        <v>12</v>
      </c>
      <c r="F14056" s="9">
        <v>54718873</v>
      </c>
      <c r="G14056" s="9">
        <v>54745635</v>
      </c>
      <c r="H14056" s="8" t="s">
        <v>9019</v>
      </c>
      <c r="I14056" s="8">
        <v>0.62481731545703501</v>
      </c>
      <c r="J14056" s="11">
        <v>9.5127325191740204E-8</v>
      </c>
      <c r="K14056" s="8">
        <v>1.57083752089121E-3</v>
      </c>
      <c r="L14056" s="8" t="s">
        <v>8749</v>
      </c>
      <c r="M14056" s="8">
        <v>14456335</v>
      </c>
      <c r="N14056" s="4">
        <v>0</v>
      </c>
      <c r="O14056" s="4">
        <v>0</v>
      </c>
      <c r="P14056" s="8"/>
      <c r="Q14056" s="8"/>
      <c r="R14056" s="8" t="b">
        <f t="shared" si="438"/>
        <v>0</v>
      </c>
      <c r="S14056" s="7" t="b">
        <f t="shared" si="439"/>
        <v>0</v>
      </c>
    </row>
    <row r="14057" spans="2:19">
      <c r="B14057" s="10" t="s">
        <v>9027</v>
      </c>
      <c r="C14057" s="9">
        <v>664709</v>
      </c>
      <c r="D14057" s="8" t="s">
        <v>9026</v>
      </c>
      <c r="E14057" s="8">
        <v>12</v>
      </c>
      <c r="F14057" s="9">
        <v>54674532</v>
      </c>
      <c r="G14057" s="9">
        <v>54678663</v>
      </c>
      <c r="H14057" s="8" t="s">
        <v>2504</v>
      </c>
      <c r="I14057" s="8">
        <v>-1.0979979013867999E-3</v>
      </c>
      <c r="J14057" s="8">
        <v>0.99341479199915295</v>
      </c>
      <c r="K14057" s="8">
        <v>1</v>
      </c>
      <c r="L14057" s="8" t="s">
        <v>8749</v>
      </c>
      <c r="M14057" s="8">
        <v>14523307</v>
      </c>
      <c r="N14057" s="4">
        <v>0</v>
      </c>
      <c r="O14057" s="4">
        <v>0</v>
      </c>
      <c r="P14057" s="8"/>
      <c r="Q14057" s="8"/>
      <c r="R14057" s="8" t="b">
        <f t="shared" si="438"/>
        <v>0</v>
      </c>
      <c r="S14057" s="7" t="b">
        <f t="shared" si="439"/>
        <v>0</v>
      </c>
    </row>
    <row r="14058" spans="2:19">
      <c r="B14058" s="10" t="s">
        <v>9025</v>
      </c>
      <c r="C14058" s="9">
        <v>53831</v>
      </c>
      <c r="D14058" s="8" t="s">
        <v>9024</v>
      </c>
      <c r="E14058" s="8">
        <v>12</v>
      </c>
      <c r="F14058" s="9">
        <v>54756228</v>
      </c>
      <c r="G14058" s="9">
        <v>54758270</v>
      </c>
      <c r="H14058" s="8" t="s">
        <v>9019</v>
      </c>
      <c r="I14058" s="8">
        <v>-2.3077885786615799E-3</v>
      </c>
      <c r="J14058" s="8">
        <v>0.98603771096825799</v>
      </c>
      <c r="K14058" s="8">
        <v>1</v>
      </c>
      <c r="L14058" s="8" t="s">
        <v>8749</v>
      </c>
      <c r="M14058" s="8">
        <v>14443700</v>
      </c>
      <c r="N14058" s="4">
        <v>0</v>
      </c>
      <c r="O14058" s="4">
        <v>0</v>
      </c>
      <c r="P14058" s="8"/>
      <c r="Q14058" s="8"/>
      <c r="R14058" s="8" t="b">
        <f t="shared" si="438"/>
        <v>0</v>
      </c>
      <c r="S14058" s="7" t="b">
        <f t="shared" si="439"/>
        <v>0</v>
      </c>
    </row>
    <row r="14059" spans="2:19">
      <c r="B14059" s="10" t="s">
        <v>9023</v>
      </c>
      <c r="C14059" s="9">
        <v>121355</v>
      </c>
      <c r="D14059" s="8" t="s">
        <v>9022</v>
      </c>
      <c r="E14059" s="8">
        <v>12</v>
      </c>
      <c r="F14059" s="9">
        <v>54849735</v>
      </c>
      <c r="G14059" s="9">
        <v>54867386</v>
      </c>
      <c r="H14059" s="8" t="s">
        <v>9019</v>
      </c>
      <c r="I14059" s="8">
        <v>5.6693561850696801E-2</v>
      </c>
      <c r="J14059" s="8">
        <v>0.672509352397477</v>
      </c>
      <c r="K14059" s="8">
        <v>1</v>
      </c>
      <c r="L14059" s="8" t="s">
        <v>8749</v>
      </c>
      <c r="M14059" s="8">
        <v>14334584</v>
      </c>
      <c r="N14059" s="4">
        <v>0</v>
      </c>
      <c r="O14059" s="4">
        <v>0</v>
      </c>
      <c r="P14059" s="8"/>
      <c r="Q14059" s="8"/>
      <c r="R14059" s="8" t="b">
        <f t="shared" si="438"/>
        <v>0</v>
      </c>
      <c r="S14059" s="7" t="b">
        <f t="shared" si="439"/>
        <v>0</v>
      </c>
    </row>
    <row r="14060" spans="2:19">
      <c r="B14060" s="10" t="s">
        <v>9021</v>
      </c>
      <c r="C14060" s="9">
        <v>3678</v>
      </c>
      <c r="D14060" s="8" t="s">
        <v>9020</v>
      </c>
      <c r="E14060" s="8">
        <v>12</v>
      </c>
      <c r="F14060" s="9">
        <v>54789044</v>
      </c>
      <c r="G14060" s="9">
        <v>54813050</v>
      </c>
      <c r="H14060" s="8" t="s">
        <v>9019</v>
      </c>
      <c r="I14060" s="8">
        <v>4.5126974296103302E-2</v>
      </c>
      <c r="J14060" s="8">
        <v>0.73206993773154805</v>
      </c>
      <c r="K14060" s="8">
        <v>1</v>
      </c>
      <c r="L14060" s="8" t="s">
        <v>8749</v>
      </c>
      <c r="M14060" s="8">
        <v>14388920</v>
      </c>
      <c r="N14060" s="4">
        <v>0</v>
      </c>
      <c r="O14060" s="4">
        <v>0</v>
      </c>
      <c r="P14060" s="8"/>
      <c r="Q14060" s="8"/>
      <c r="R14060" s="8" t="b">
        <f t="shared" si="438"/>
        <v>0</v>
      </c>
      <c r="S14060" s="7" t="b">
        <f t="shared" si="439"/>
        <v>0</v>
      </c>
    </row>
    <row r="14061" spans="2:19">
      <c r="B14061" s="10" t="s">
        <v>9018</v>
      </c>
      <c r="C14061" s="9">
        <v>90070</v>
      </c>
      <c r="D14061" s="8" t="s">
        <v>9017</v>
      </c>
      <c r="E14061" s="8">
        <v>12</v>
      </c>
      <c r="F14061" s="9">
        <v>55024622</v>
      </c>
      <c r="G14061" s="9">
        <v>55028663</v>
      </c>
      <c r="H14061" s="8" t="s">
        <v>8952</v>
      </c>
      <c r="I14061" s="8">
        <v>-1.9827757184221899E-4</v>
      </c>
      <c r="J14061" s="8">
        <v>0.99881082376385799</v>
      </c>
      <c r="K14061" s="8">
        <v>1</v>
      </c>
      <c r="L14061" s="8" t="s">
        <v>8749</v>
      </c>
      <c r="M14061" s="8">
        <v>14173307</v>
      </c>
      <c r="N14061" s="4">
        <v>0</v>
      </c>
      <c r="O14061" s="4">
        <v>0</v>
      </c>
      <c r="P14061" s="8"/>
      <c r="Q14061" s="8"/>
      <c r="R14061" s="8" t="b">
        <f t="shared" si="438"/>
        <v>0</v>
      </c>
      <c r="S14061" s="7" t="b">
        <f t="shared" si="439"/>
        <v>0</v>
      </c>
    </row>
    <row r="14062" spans="2:19">
      <c r="B14062" s="10" t="s">
        <v>9016</v>
      </c>
      <c r="C14062" s="9">
        <v>5502</v>
      </c>
      <c r="D14062" s="8" t="s">
        <v>9015</v>
      </c>
      <c r="E14062" s="8">
        <v>12</v>
      </c>
      <c r="F14062" s="9">
        <v>54973023</v>
      </c>
      <c r="G14062" s="9">
        <v>54982443</v>
      </c>
      <c r="H14062" s="8" t="s">
        <v>8952</v>
      </c>
      <c r="I14062" s="8">
        <v>0.11623883897511</v>
      </c>
      <c r="J14062" s="8">
        <v>0.37645601990300798</v>
      </c>
      <c r="K14062" s="8">
        <v>1</v>
      </c>
      <c r="L14062" s="8" t="s">
        <v>8749</v>
      </c>
      <c r="M14062" s="8">
        <v>14219527</v>
      </c>
      <c r="N14062" s="4">
        <v>0</v>
      </c>
      <c r="O14062" s="4">
        <v>0</v>
      </c>
      <c r="P14062" s="8"/>
      <c r="Q14062" s="8"/>
      <c r="R14062" s="8" t="b">
        <f t="shared" si="438"/>
        <v>0</v>
      </c>
      <c r="S14062" s="7" t="b">
        <f t="shared" si="439"/>
        <v>0</v>
      </c>
    </row>
    <row r="14063" spans="2:19">
      <c r="B14063" s="10" t="s">
        <v>9014</v>
      </c>
      <c r="C14063" s="9">
        <v>5153</v>
      </c>
      <c r="D14063" s="8" t="s">
        <v>9013</v>
      </c>
      <c r="E14063" s="8">
        <v>12</v>
      </c>
      <c r="F14063" s="9">
        <v>54943176</v>
      </c>
      <c r="G14063" s="9">
        <v>54973023</v>
      </c>
      <c r="H14063" s="8" t="s">
        <v>8952</v>
      </c>
      <c r="I14063" s="8">
        <v>9.6664147634898903E-2</v>
      </c>
      <c r="J14063" s="8">
        <v>0.46250421425594002</v>
      </c>
      <c r="K14063" s="8">
        <v>1</v>
      </c>
      <c r="L14063" s="8" t="s">
        <v>8749</v>
      </c>
      <c r="M14063" s="8">
        <v>14228947</v>
      </c>
      <c r="N14063" s="4">
        <v>0</v>
      </c>
      <c r="O14063" s="4">
        <v>0</v>
      </c>
      <c r="P14063" s="8"/>
      <c r="Q14063" s="8"/>
      <c r="R14063" s="8" t="b">
        <f t="shared" si="438"/>
        <v>0</v>
      </c>
      <c r="S14063" s="7" t="b">
        <f t="shared" si="439"/>
        <v>0</v>
      </c>
    </row>
    <row r="14064" spans="2:19">
      <c r="B14064" s="10" t="s">
        <v>9012</v>
      </c>
      <c r="C14064" s="9">
        <v>117159</v>
      </c>
      <c r="D14064" s="8" t="s">
        <v>9011</v>
      </c>
      <c r="E14064" s="8">
        <v>12</v>
      </c>
      <c r="F14064" s="9">
        <v>55038374</v>
      </c>
      <c r="G14064" s="9">
        <v>55042149</v>
      </c>
      <c r="H14064" s="8" t="s">
        <v>8952</v>
      </c>
      <c r="I14064" s="8">
        <v>1.11011959752991E-3</v>
      </c>
      <c r="J14064" s="8">
        <v>0.99334209413998997</v>
      </c>
      <c r="K14064" s="8">
        <v>1</v>
      </c>
      <c r="L14064" s="8" t="s">
        <v>8749</v>
      </c>
      <c r="M14064" s="8">
        <v>14159821</v>
      </c>
      <c r="N14064" s="4">
        <v>0</v>
      </c>
      <c r="O14064" s="4">
        <v>0</v>
      </c>
      <c r="P14064" s="8"/>
      <c r="Q14064" s="8"/>
      <c r="R14064" s="8" t="b">
        <f t="shared" si="438"/>
        <v>0</v>
      </c>
      <c r="S14064" s="7" t="b">
        <f t="shared" si="439"/>
        <v>0</v>
      </c>
    </row>
    <row r="14065" spans="2:19">
      <c r="B14065" s="10" t="s">
        <v>9010</v>
      </c>
      <c r="C14065" s="9">
        <v>118430</v>
      </c>
      <c r="D14065" s="8" t="s">
        <v>9009</v>
      </c>
      <c r="E14065" s="8">
        <v>12</v>
      </c>
      <c r="F14065" s="9">
        <v>55248298</v>
      </c>
      <c r="G14065" s="9">
        <v>55252174</v>
      </c>
      <c r="H14065" s="8" t="s">
        <v>8952</v>
      </c>
      <c r="I14065" s="8">
        <v>4.9880312693321598E-2</v>
      </c>
      <c r="J14065" s="8">
        <v>0.70507458480695695</v>
      </c>
      <c r="K14065" s="8">
        <v>1</v>
      </c>
      <c r="L14065" s="8" t="s">
        <v>8749</v>
      </c>
      <c r="M14065" s="8">
        <v>13949796</v>
      </c>
      <c r="N14065" s="4">
        <v>0</v>
      </c>
      <c r="O14065" s="4">
        <v>0</v>
      </c>
      <c r="P14065" s="8"/>
      <c r="Q14065" s="8"/>
      <c r="R14065" s="8" t="b">
        <f t="shared" si="438"/>
        <v>0</v>
      </c>
      <c r="S14065" s="7" t="b">
        <f t="shared" si="439"/>
        <v>0</v>
      </c>
    </row>
    <row r="14066" spans="2:19">
      <c r="B14066" s="10" t="s">
        <v>9008</v>
      </c>
      <c r="C14066" s="9"/>
      <c r="D14066" s="8"/>
      <c r="E14066" s="8">
        <v>12</v>
      </c>
      <c r="F14066" s="9">
        <v>55342086</v>
      </c>
      <c r="G14066" s="9">
        <v>55378530</v>
      </c>
      <c r="H14066" s="8"/>
      <c r="I14066" s="8">
        <v>3.5423235270119501E-2</v>
      </c>
      <c r="J14066" s="8">
        <v>0.78816093494989403</v>
      </c>
      <c r="K14066" s="8">
        <v>1</v>
      </c>
      <c r="L14066" s="8" t="s">
        <v>8749</v>
      </c>
      <c r="M14066" s="8">
        <v>13823440</v>
      </c>
      <c r="N14066" s="4">
        <v>0</v>
      </c>
      <c r="O14066" s="4">
        <v>0</v>
      </c>
      <c r="P14066" s="8"/>
      <c r="Q14066" s="8"/>
      <c r="R14066" s="8" t="b">
        <f t="shared" si="438"/>
        <v>0</v>
      </c>
      <c r="S14066" s="7" t="b">
        <f t="shared" si="439"/>
        <v>0</v>
      </c>
    </row>
    <row r="14067" spans="2:19">
      <c r="B14067" s="10" t="s">
        <v>9007</v>
      </c>
      <c r="C14067" s="9">
        <v>58158</v>
      </c>
      <c r="D14067" s="8" t="s">
        <v>9006</v>
      </c>
      <c r="E14067" s="8">
        <v>12</v>
      </c>
      <c r="F14067" s="9">
        <v>55413728</v>
      </c>
      <c r="G14067" s="9">
        <v>55423801</v>
      </c>
      <c r="H14067" s="8" t="s">
        <v>8952</v>
      </c>
      <c r="I14067" s="8">
        <v>-0.130687521563596</v>
      </c>
      <c r="J14067" s="8">
        <v>0.32384302540176202</v>
      </c>
      <c r="K14067" s="8">
        <v>1</v>
      </c>
      <c r="L14067" s="8" t="s">
        <v>8749</v>
      </c>
      <c r="M14067" s="8">
        <v>13778169</v>
      </c>
      <c r="N14067" s="4">
        <v>0</v>
      </c>
      <c r="O14067" s="4">
        <v>0</v>
      </c>
      <c r="P14067" s="8"/>
      <c r="Q14067" s="8"/>
      <c r="R14067" s="8" t="b">
        <f t="shared" si="438"/>
        <v>0</v>
      </c>
      <c r="S14067" s="7" t="b">
        <f t="shared" si="439"/>
        <v>0</v>
      </c>
    </row>
    <row r="14068" spans="2:19">
      <c r="B14068" s="10" t="s">
        <v>9005</v>
      </c>
      <c r="C14068" s="9">
        <v>390323</v>
      </c>
      <c r="D14068" s="8" t="s">
        <v>9004</v>
      </c>
      <c r="E14068" s="8">
        <v>12</v>
      </c>
      <c r="F14068" s="9">
        <v>55758894</v>
      </c>
      <c r="G14068" s="9">
        <v>55759833</v>
      </c>
      <c r="H14068" s="8" t="s">
        <v>8952</v>
      </c>
      <c r="I14068" s="8">
        <v>6.6657737488870494E-2</v>
      </c>
      <c r="J14068" s="8">
        <v>0.61594096016500499</v>
      </c>
      <c r="K14068" s="8">
        <v>1</v>
      </c>
      <c r="L14068" s="8" t="s">
        <v>8749</v>
      </c>
      <c r="M14068" s="8">
        <v>13442137</v>
      </c>
      <c r="N14068" s="4">
        <v>0</v>
      </c>
      <c r="O14068" s="4">
        <v>0</v>
      </c>
      <c r="P14068" s="8"/>
      <c r="Q14068" s="8"/>
      <c r="R14068" s="8" t="b">
        <f t="shared" si="438"/>
        <v>0</v>
      </c>
      <c r="S14068" s="7" t="b">
        <f t="shared" si="439"/>
        <v>0</v>
      </c>
    </row>
    <row r="14069" spans="2:19">
      <c r="B14069" s="10" t="s">
        <v>9003</v>
      </c>
      <c r="C14069" s="9">
        <v>390321</v>
      </c>
      <c r="D14069" s="8" t="s">
        <v>9002</v>
      </c>
      <c r="E14069" s="8">
        <v>12</v>
      </c>
      <c r="F14069" s="9">
        <v>55714383</v>
      </c>
      <c r="G14069" s="9">
        <v>55715322</v>
      </c>
      <c r="H14069" s="8" t="s">
        <v>8952</v>
      </c>
      <c r="I14069" s="8">
        <v>-5.8168305841739099E-2</v>
      </c>
      <c r="J14069" s="8">
        <v>0.66166878076798596</v>
      </c>
      <c r="K14069" s="8">
        <v>1</v>
      </c>
      <c r="L14069" s="8" t="s">
        <v>8749</v>
      </c>
      <c r="M14069" s="8">
        <v>13486648</v>
      </c>
      <c r="N14069" s="4">
        <v>0</v>
      </c>
      <c r="O14069" s="4">
        <v>0</v>
      </c>
      <c r="P14069" s="8"/>
      <c r="Q14069" s="8"/>
      <c r="R14069" s="8" t="b">
        <f t="shared" si="438"/>
        <v>0</v>
      </c>
      <c r="S14069" s="7" t="b">
        <f t="shared" si="439"/>
        <v>0</v>
      </c>
    </row>
    <row r="14070" spans="2:19">
      <c r="B14070" s="10" t="s">
        <v>9001</v>
      </c>
      <c r="C14070" s="9">
        <v>196410</v>
      </c>
      <c r="D14070" s="8" t="s">
        <v>9000</v>
      </c>
      <c r="E14070" s="8">
        <v>12</v>
      </c>
      <c r="F14070" s="9">
        <v>56075329</v>
      </c>
      <c r="G14070" s="9">
        <v>56078394</v>
      </c>
      <c r="H14070" s="8" t="s">
        <v>8952</v>
      </c>
      <c r="I14070" s="8">
        <v>0.12194030624803499</v>
      </c>
      <c r="J14070" s="8">
        <v>0.35333184912101001</v>
      </c>
      <c r="K14070" s="8">
        <v>1</v>
      </c>
      <c r="L14070" s="8" t="s">
        <v>8749</v>
      </c>
      <c r="M14070" s="8">
        <v>13123576</v>
      </c>
      <c r="N14070" s="4">
        <v>0</v>
      </c>
      <c r="O14070" s="4">
        <v>0</v>
      </c>
      <c r="P14070" s="8"/>
      <c r="Q14070" s="8"/>
      <c r="R14070" s="8" t="b">
        <f t="shared" si="438"/>
        <v>0</v>
      </c>
      <c r="S14070" s="7" t="b">
        <f t="shared" si="439"/>
        <v>0</v>
      </c>
    </row>
    <row r="14071" spans="2:19">
      <c r="B14071" s="10" t="s">
        <v>8999</v>
      </c>
      <c r="C14071" s="9">
        <v>121130</v>
      </c>
      <c r="D14071" s="8" t="s">
        <v>8998</v>
      </c>
      <c r="E14071" s="8">
        <v>12</v>
      </c>
      <c r="F14071" s="9">
        <v>56030675</v>
      </c>
      <c r="G14071" s="9">
        <v>56031617</v>
      </c>
      <c r="H14071" s="8" t="s">
        <v>8952</v>
      </c>
      <c r="I14071" s="8">
        <v>-0.114554160184556</v>
      </c>
      <c r="J14071" s="8">
        <v>0.38762658895088398</v>
      </c>
      <c r="K14071" s="8">
        <v>1</v>
      </c>
      <c r="L14071" s="8" t="s">
        <v>8749</v>
      </c>
      <c r="M14071" s="8">
        <v>13170353</v>
      </c>
      <c r="N14071" s="4">
        <v>0</v>
      </c>
      <c r="O14071" s="4">
        <v>0</v>
      </c>
      <c r="P14071" s="8"/>
      <c r="Q14071" s="8"/>
      <c r="R14071" s="8" t="b">
        <f t="shared" si="438"/>
        <v>0</v>
      </c>
      <c r="S14071" s="7" t="b">
        <f t="shared" si="439"/>
        <v>0</v>
      </c>
    </row>
    <row r="14072" spans="2:19">
      <c r="B14072" s="10" t="s">
        <v>8997</v>
      </c>
      <c r="C14072" s="9">
        <v>84324</v>
      </c>
      <c r="D14072" s="8" t="s">
        <v>8996</v>
      </c>
      <c r="E14072" s="8">
        <v>12</v>
      </c>
      <c r="F14072" s="9">
        <v>56146246</v>
      </c>
      <c r="G14072" s="9">
        <v>56211540</v>
      </c>
      <c r="H14072" s="8" t="s">
        <v>8952</v>
      </c>
      <c r="I14072" s="8">
        <v>0.71747216567664795</v>
      </c>
      <c r="J14072" s="11">
        <v>1.6188431651065101E-10</v>
      </c>
      <c r="K14072" s="11">
        <v>2.8736085023805698E-6</v>
      </c>
      <c r="L14072" s="8" t="s">
        <v>8749</v>
      </c>
      <c r="M14072" s="8">
        <v>12990430</v>
      </c>
      <c r="N14072" s="4">
        <v>0</v>
      </c>
      <c r="O14072" s="4">
        <v>0</v>
      </c>
      <c r="P14072" s="8"/>
      <c r="Q14072" s="8"/>
      <c r="R14072" s="8" t="b">
        <f t="shared" si="438"/>
        <v>0</v>
      </c>
      <c r="S14072" s="7" t="b">
        <f t="shared" si="439"/>
        <v>0</v>
      </c>
    </row>
    <row r="14073" spans="2:19">
      <c r="B14073" s="10" t="s">
        <v>8995</v>
      </c>
      <c r="C14073" s="9">
        <v>10220</v>
      </c>
      <c r="D14073" s="8" t="s">
        <v>8994</v>
      </c>
      <c r="E14073" s="8">
        <v>12</v>
      </c>
      <c r="F14073" s="9">
        <v>56137063</v>
      </c>
      <c r="G14073" s="9">
        <v>56146665</v>
      </c>
      <c r="H14073" s="8" t="s">
        <v>8952</v>
      </c>
      <c r="I14073" s="8">
        <v>0.16105855052607401</v>
      </c>
      <c r="J14073" s="8">
        <v>0.21893868503149999</v>
      </c>
      <c r="K14073" s="8">
        <v>1</v>
      </c>
      <c r="L14073" s="8" t="s">
        <v>8749</v>
      </c>
      <c r="M14073" s="8">
        <v>13055305</v>
      </c>
      <c r="N14073" s="4">
        <v>0</v>
      </c>
      <c r="O14073" s="4">
        <v>0</v>
      </c>
      <c r="P14073" s="8"/>
      <c r="Q14073" s="8"/>
      <c r="R14073" s="8" t="b">
        <f t="shared" si="438"/>
        <v>0</v>
      </c>
      <c r="S14073" s="7" t="b">
        <f t="shared" si="439"/>
        <v>0</v>
      </c>
    </row>
    <row r="14074" spans="2:19">
      <c r="B14074" s="10" t="s">
        <v>8993</v>
      </c>
      <c r="C14074" s="9">
        <v>5959</v>
      </c>
      <c r="D14074" s="8" t="s">
        <v>8992</v>
      </c>
      <c r="E14074" s="8">
        <v>12</v>
      </c>
      <c r="F14074" s="9">
        <v>56114150</v>
      </c>
      <c r="G14074" s="9">
        <v>56118526</v>
      </c>
      <c r="H14074" s="8" t="s">
        <v>8952</v>
      </c>
      <c r="I14074" s="8">
        <v>0.185409236323857</v>
      </c>
      <c r="J14074" s="8">
        <v>0.156105219855697</v>
      </c>
      <c r="K14074" s="8">
        <v>1</v>
      </c>
      <c r="L14074" s="8" t="s">
        <v>8749</v>
      </c>
      <c r="M14074" s="8">
        <v>13083444</v>
      </c>
      <c r="N14074" s="4">
        <v>0</v>
      </c>
      <c r="O14074" s="4">
        <v>0</v>
      </c>
      <c r="P14074" s="8"/>
      <c r="Q14074" s="8"/>
      <c r="R14074" s="8" t="b">
        <f t="shared" si="438"/>
        <v>0</v>
      </c>
      <c r="S14074" s="7" t="b">
        <f t="shared" si="439"/>
        <v>0</v>
      </c>
    </row>
    <row r="14075" spans="2:19">
      <c r="B14075" s="10" t="s">
        <v>8991</v>
      </c>
      <c r="C14075" s="9">
        <v>2647</v>
      </c>
      <c r="D14075" s="8" t="s">
        <v>8990</v>
      </c>
      <c r="E14075" s="8">
        <v>12</v>
      </c>
      <c r="F14075" s="9">
        <v>56109817</v>
      </c>
      <c r="G14075" s="9">
        <v>56113491</v>
      </c>
      <c r="H14075" s="8" t="s">
        <v>8952</v>
      </c>
      <c r="I14075" s="8">
        <v>0.47403138032444098</v>
      </c>
      <c r="J14075" s="8">
        <v>1.4912497695941299E-4</v>
      </c>
      <c r="K14075" s="8">
        <v>1</v>
      </c>
      <c r="L14075" s="8" t="s">
        <v>8749</v>
      </c>
      <c r="M14075" s="8">
        <v>13088479</v>
      </c>
      <c r="N14075" s="4">
        <v>0</v>
      </c>
      <c r="O14075" s="4">
        <v>0</v>
      </c>
      <c r="P14075" s="8"/>
      <c r="Q14075" s="8"/>
      <c r="R14075" s="8" t="b">
        <f t="shared" si="438"/>
        <v>0</v>
      </c>
      <c r="S14075" s="7" t="b">
        <f t="shared" si="439"/>
        <v>0</v>
      </c>
    </row>
    <row r="14076" spans="2:19">
      <c r="B14076" s="10" t="s">
        <v>8989</v>
      </c>
      <c r="C14076" s="9">
        <v>967</v>
      </c>
      <c r="D14076" s="8" t="s">
        <v>8988</v>
      </c>
      <c r="E14076" s="8">
        <v>12</v>
      </c>
      <c r="F14076" s="9">
        <v>56119226</v>
      </c>
      <c r="G14076" s="9">
        <v>56123457</v>
      </c>
      <c r="H14076" s="8" t="s">
        <v>8952</v>
      </c>
      <c r="I14076" s="8">
        <v>-2.4778168968401799E-2</v>
      </c>
      <c r="J14076" s="8">
        <v>0.85093763089492003</v>
      </c>
      <c r="K14076" s="8">
        <v>1</v>
      </c>
      <c r="L14076" s="8" t="s">
        <v>8749</v>
      </c>
      <c r="M14076" s="8">
        <v>13078513</v>
      </c>
      <c r="N14076" s="4">
        <v>0</v>
      </c>
      <c r="O14076" s="4">
        <v>0</v>
      </c>
      <c r="P14076" s="8"/>
      <c r="Q14076" s="8"/>
      <c r="R14076" s="8" t="b">
        <f t="shared" si="438"/>
        <v>0</v>
      </c>
      <c r="S14076" s="7" t="b">
        <f t="shared" si="439"/>
        <v>0</v>
      </c>
    </row>
    <row r="14077" spans="2:19">
      <c r="B14077" s="10" t="s">
        <v>8987</v>
      </c>
      <c r="C14077" s="9">
        <v>85406</v>
      </c>
      <c r="D14077" s="8" t="s">
        <v>8986</v>
      </c>
      <c r="E14077" s="8">
        <v>12</v>
      </c>
      <c r="F14077" s="9">
        <v>56214743</v>
      </c>
      <c r="G14077" s="9">
        <v>56223420</v>
      </c>
      <c r="H14077" s="8" t="s">
        <v>8952</v>
      </c>
      <c r="I14077" s="8">
        <v>0.59705873906791096</v>
      </c>
      <c r="J14077" s="11">
        <v>4.7689376148826501E-7</v>
      </c>
      <c r="K14077" s="8">
        <v>7.64556078417986E-3</v>
      </c>
      <c r="L14077" s="8" t="s">
        <v>8749</v>
      </c>
      <c r="M14077" s="8">
        <v>12978550</v>
      </c>
      <c r="N14077" s="4">
        <v>0</v>
      </c>
      <c r="O14077" s="4">
        <v>0</v>
      </c>
      <c r="P14077" s="8"/>
      <c r="Q14077" s="8"/>
      <c r="R14077" s="8" t="b">
        <f t="shared" si="438"/>
        <v>0</v>
      </c>
      <c r="S14077" s="7" t="b">
        <f t="shared" si="439"/>
        <v>0</v>
      </c>
    </row>
    <row r="14078" spans="2:19">
      <c r="B14078" s="10" t="s">
        <v>8985</v>
      </c>
      <c r="C14078" s="9">
        <v>29095</v>
      </c>
      <c r="D14078" s="8" t="s">
        <v>8984</v>
      </c>
      <c r="E14078" s="8">
        <v>12</v>
      </c>
      <c r="F14078" s="9">
        <v>56211805</v>
      </c>
      <c r="G14078" s="9">
        <v>56214959</v>
      </c>
      <c r="H14078" s="8" t="s">
        <v>8952</v>
      </c>
      <c r="I14078" s="8">
        <v>0.503072439066241</v>
      </c>
      <c r="J14078" s="11">
        <v>4.1914538387109802E-5</v>
      </c>
      <c r="K14078" s="8">
        <v>0.59744983016986297</v>
      </c>
      <c r="L14078" s="8" t="s">
        <v>8749</v>
      </c>
      <c r="M14078" s="8">
        <v>12987011</v>
      </c>
      <c r="N14078" s="4">
        <v>0</v>
      </c>
      <c r="O14078" s="4">
        <v>0</v>
      </c>
      <c r="P14078" s="8"/>
      <c r="Q14078" s="8"/>
      <c r="R14078" s="8" t="b">
        <f t="shared" si="438"/>
        <v>0</v>
      </c>
      <c r="S14078" s="7" t="b">
        <f t="shared" si="439"/>
        <v>0</v>
      </c>
    </row>
    <row r="14079" spans="2:19">
      <c r="B14079" s="10" t="s">
        <v>8983</v>
      </c>
      <c r="C14079" s="9">
        <v>6490</v>
      </c>
      <c r="D14079" s="8" t="s">
        <v>8982</v>
      </c>
      <c r="E14079" s="8">
        <v>12</v>
      </c>
      <c r="F14079" s="9">
        <v>56347888</v>
      </c>
      <c r="G14079" s="9">
        <v>56360496</v>
      </c>
      <c r="H14079" s="8" t="s">
        <v>8952</v>
      </c>
      <c r="I14079" s="8">
        <v>-3.3694822649034201E-2</v>
      </c>
      <c r="J14079" s="8">
        <v>0.79999843791029701</v>
      </c>
      <c r="K14079" s="8">
        <v>1</v>
      </c>
      <c r="L14079" s="8" t="s">
        <v>8749</v>
      </c>
      <c r="M14079" s="8">
        <v>12841474</v>
      </c>
      <c r="N14079" s="4">
        <v>0</v>
      </c>
      <c r="O14079" s="4">
        <v>0</v>
      </c>
      <c r="P14079" s="8"/>
      <c r="Q14079" s="8"/>
      <c r="R14079" s="8" t="b">
        <f t="shared" si="438"/>
        <v>0</v>
      </c>
      <c r="S14079" s="7" t="b">
        <f t="shared" si="439"/>
        <v>0</v>
      </c>
    </row>
    <row r="14080" spans="2:19">
      <c r="B14080" s="10" t="s">
        <v>8981</v>
      </c>
      <c r="C14080" s="9">
        <v>84305</v>
      </c>
      <c r="D14080" s="8" t="s">
        <v>8980</v>
      </c>
      <c r="E14080" s="8">
        <v>12</v>
      </c>
      <c r="F14080" s="9">
        <v>56295196</v>
      </c>
      <c r="G14080" s="9">
        <v>56321697</v>
      </c>
      <c r="H14080" s="8" t="s">
        <v>8952</v>
      </c>
      <c r="I14080" s="8">
        <v>0.51690614750298203</v>
      </c>
      <c r="J14080" s="11">
        <v>2.3530440850024698E-5</v>
      </c>
      <c r="K14080" s="8">
        <v>0.34147375761555798</v>
      </c>
      <c r="L14080" s="8" t="s">
        <v>8749</v>
      </c>
      <c r="M14080" s="8">
        <v>12880273</v>
      </c>
      <c r="N14080" s="4">
        <v>0</v>
      </c>
      <c r="O14080" s="4">
        <v>0</v>
      </c>
      <c r="P14080" s="8"/>
      <c r="Q14080" s="8"/>
      <c r="R14080" s="8" t="b">
        <f t="shared" si="438"/>
        <v>0</v>
      </c>
      <c r="S14080" s="7" t="b">
        <f t="shared" si="439"/>
        <v>0</v>
      </c>
    </row>
    <row r="14081" spans="2:19">
      <c r="B14081" s="10" t="s">
        <v>8979</v>
      </c>
      <c r="C14081" s="9">
        <v>1606</v>
      </c>
      <c r="D14081" s="8" t="s">
        <v>8978</v>
      </c>
      <c r="E14081" s="8">
        <v>12</v>
      </c>
      <c r="F14081" s="9">
        <v>56324945</v>
      </c>
      <c r="G14081" s="9">
        <v>56347807</v>
      </c>
      <c r="H14081" s="8" t="s">
        <v>8952</v>
      </c>
      <c r="I14081" s="8">
        <v>0.434559136375474</v>
      </c>
      <c r="J14081" s="8">
        <v>5.2166939969008203E-4</v>
      </c>
      <c r="K14081" s="8">
        <v>1</v>
      </c>
      <c r="L14081" s="8" t="s">
        <v>8749</v>
      </c>
      <c r="M14081" s="8">
        <v>12854163</v>
      </c>
      <c r="N14081" s="4">
        <v>0</v>
      </c>
      <c r="O14081" s="4">
        <v>0</v>
      </c>
      <c r="P14081" s="8"/>
      <c r="Q14081" s="8"/>
      <c r="R14081" s="8" t="b">
        <f t="shared" si="438"/>
        <v>0</v>
      </c>
      <c r="S14081" s="7" t="b">
        <f t="shared" si="439"/>
        <v>0</v>
      </c>
    </row>
    <row r="14082" spans="2:19">
      <c r="B14082" s="10" t="s">
        <v>8977</v>
      </c>
      <c r="C14082" s="9">
        <v>6231</v>
      </c>
      <c r="D14082" s="8" t="s">
        <v>8976</v>
      </c>
      <c r="E14082" s="8">
        <v>12</v>
      </c>
      <c r="F14082" s="9">
        <v>56435685</v>
      </c>
      <c r="G14082" s="9">
        <v>56438007</v>
      </c>
      <c r="H14082" s="8" t="s">
        <v>8952</v>
      </c>
      <c r="I14082" s="8">
        <v>0.35254109781621901</v>
      </c>
      <c r="J14082" s="8">
        <v>5.7337695021346703E-3</v>
      </c>
      <c r="K14082" s="8">
        <v>1</v>
      </c>
      <c r="L14082" s="8" t="s">
        <v>8749</v>
      </c>
      <c r="M14082" s="8">
        <v>12763963</v>
      </c>
      <c r="N14082" s="4">
        <v>0</v>
      </c>
      <c r="O14082" s="4">
        <v>0</v>
      </c>
      <c r="P14082" s="8"/>
      <c r="Q14082" s="8"/>
      <c r="R14082" s="8" t="b">
        <f t="shared" si="438"/>
        <v>0</v>
      </c>
      <c r="S14082" s="7" t="b">
        <f t="shared" si="439"/>
        <v>0</v>
      </c>
    </row>
    <row r="14083" spans="2:19">
      <c r="B14083" s="10" t="s">
        <v>8975</v>
      </c>
      <c r="C14083" s="9">
        <v>64375</v>
      </c>
      <c r="D14083" s="8" t="s">
        <v>8974</v>
      </c>
      <c r="E14083" s="8">
        <v>12</v>
      </c>
      <c r="F14083" s="9">
        <v>56414688</v>
      </c>
      <c r="G14083" s="9">
        <v>56432219</v>
      </c>
      <c r="H14083" s="8" t="s">
        <v>8952</v>
      </c>
      <c r="I14083" s="8">
        <v>0.22544286337918901</v>
      </c>
      <c r="J14083" s="8">
        <v>8.3289403712193996E-2</v>
      </c>
      <c r="K14083" s="8">
        <v>1</v>
      </c>
      <c r="L14083" s="8" t="s">
        <v>8749</v>
      </c>
      <c r="M14083" s="8">
        <v>12769751</v>
      </c>
      <c r="N14083" s="4">
        <v>0</v>
      </c>
      <c r="O14083" s="4">
        <v>0</v>
      </c>
      <c r="P14083" s="8"/>
      <c r="Q14083" s="8"/>
      <c r="R14083" s="8" t="b">
        <f t="shared" si="438"/>
        <v>0</v>
      </c>
      <c r="S14083" s="7" t="b">
        <f t="shared" si="439"/>
        <v>0</v>
      </c>
    </row>
    <row r="14084" spans="2:19">
      <c r="B14084" s="10" t="s">
        <v>8973</v>
      </c>
      <c r="C14084" s="9">
        <v>5869</v>
      </c>
      <c r="D14084" s="8" t="s">
        <v>8972</v>
      </c>
      <c r="E14084" s="8">
        <v>12</v>
      </c>
      <c r="F14084" s="9">
        <v>56367696</v>
      </c>
      <c r="G14084" s="9">
        <v>56390467</v>
      </c>
      <c r="H14084" s="8" t="s">
        <v>8952</v>
      </c>
      <c r="I14084" s="8">
        <v>0.42249955148929003</v>
      </c>
      <c r="J14084" s="8">
        <v>7.7161786272557603E-4</v>
      </c>
      <c r="K14084" s="8">
        <v>1</v>
      </c>
      <c r="L14084" s="8" t="s">
        <v>8749</v>
      </c>
      <c r="M14084" s="8">
        <v>12811503</v>
      </c>
      <c r="N14084" s="4">
        <v>0</v>
      </c>
      <c r="O14084" s="4">
        <v>0</v>
      </c>
      <c r="P14084" s="8"/>
      <c r="Q14084" s="8"/>
      <c r="R14084" s="8" t="b">
        <f t="shared" si="438"/>
        <v>0</v>
      </c>
      <c r="S14084" s="7" t="b">
        <f t="shared" si="439"/>
        <v>0</v>
      </c>
    </row>
    <row r="14085" spans="2:19">
      <c r="B14085" s="10" t="s">
        <v>8971</v>
      </c>
      <c r="C14085" s="9">
        <v>6821</v>
      </c>
      <c r="D14085" s="8" t="s">
        <v>8970</v>
      </c>
      <c r="E14085" s="8">
        <v>12</v>
      </c>
      <c r="F14085" s="9">
        <v>56391042</v>
      </c>
      <c r="G14085" s="9">
        <v>56399309</v>
      </c>
      <c r="H14085" s="8" t="s">
        <v>8952</v>
      </c>
      <c r="I14085" s="8">
        <v>0.45910471273111397</v>
      </c>
      <c r="J14085" s="8">
        <v>2.2456807696792099E-4</v>
      </c>
      <c r="K14085" s="8">
        <v>1</v>
      </c>
      <c r="L14085" s="8" t="s">
        <v>8749</v>
      </c>
      <c r="M14085" s="8">
        <v>12802661</v>
      </c>
      <c r="N14085" s="4">
        <v>0</v>
      </c>
      <c r="O14085" s="4">
        <v>0</v>
      </c>
      <c r="P14085" s="8"/>
      <c r="Q14085" s="8"/>
      <c r="R14085" s="8" t="b">
        <f t="shared" si="438"/>
        <v>0</v>
      </c>
      <c r="S14085" s="7" t="b">
        <f t="shared" si="439"/>
        <v>0</v>
      </c>
    </row>
    <row r="14086" spans="2:19">
      <c r="B14086" s="10" t="s">
        <v>8969</v>
      </c>
      <c r="C14086" s="9">
        <v>23344</v>
      </c>
      <c r="D14086" s="8" t="s">
        <v>8968</v>
      </c>
      <c r="E14086" s="8">
        <v>12</v>
      </c>
      <c r="F14086" s="9">
        <v>56521985</v>
      </c>
      <c r="G14086" s="9">
        <v>56538460</v>
      </c>
      <c r="H14086" s="8" t="s">
        <v>8952</v>
      </c>
      <c r="I14086" s="8">
        <v>0.40358002555773698</v>
      </c>
      <c r="J14086" s="8">
        <v>1.38603332677421E-3</v>
      </c>
      <c r="K14086" s="8">
        <v>1</v>
      </c>
      <c r="L14086" s="8" t="s">
        <v>8749</v>
      </c>
      <c r="M14086" s="8">
        <v>12663510</v>
      </c>
      <c r="N14086" s="4">
        <v>0</v>
      </c>
      <c r="O14086" s="4">
        <v>0</v>
      </c>
      <c r="P14086" s="8"/>
      <c r="Q14086" s="8"/>
      <c r="R14086" s="8" t="b">
        <f t="shared" si="438"/>
        <v>0</v>
      </c>
      <c r="S14086" s="7" t="b">
        <f t="shared" si="439"/>
        <v>0</v>
      </c>
    </row>
    <row r="14087" spans="2:19">
      <c r="B14087" s="10" t="s">
        <v>8967</v>
      </c>
      <c r="C14087" s="9">
        <v>6601</v>
      </c>
      <c r="D14087" s="8" t="s">
        <v>8966</v>
      </c>
      <c r="E14087" s="8">
        <v>12</v>
      </c>
      <c r="F14087" s="9">
        <v>56555635</v>
      </c>
      <c r="G14087" s="9">
        <v>56583351</v>
      </c>
      <c r="H14087" s="8" t="s">
        <v>8952</v>
      </c>
      <c r="I14087" s="8">
        <v>0.70996947476079197</v>
      </c>
      <c r="J14087" s="11">
        <v>2.12708198567711E-10</v>
      </c>
      <c r="K14087" s="11">
        <v>3.7670621966341702E-6</v>
      </c>
      <c r="L14087" s="8" t="s">
        <v>8749</v>
      </c>
      <c r="M14087" s="8">
        <v>12618619</v>
      </c>
      <c r="N14087" s="4">
        <v>0</v>
      </c>
      <c r="O14087" s="4">
        <v>0</v>
      </c>
      <c r="P14087" s="8"/>
      <c r="Q14087" s="8"/>
      <c r="R14087" s="8" t="b">
        <f t="shared" si="438"/>
        <v>0</v>
      </c>
      <c r="S14087" s="7" t="b">
        <f t="shared" si="439"/>
        <v>0</v>
      </c>
    </row>
    <row r="14088" spans="2:19">
      <c r="B14088" s="10" t="s">
        <v>8965</v>
      </c>
      <c r="C14088" s="9">
        <v>84872</v>
      </c>
      <c r="D14088" s="8" t="s">
        <v>8964</v>
      </c>
      <c r="E14088" s="8">
        <v>12</v>
      </c>
      <c r="F14088" s="9">
        <v>56512029</v>
      </c>
      <c r="G14088" s="9">
        <v>56516278</v>
      </c>
      <c r="H14088" s="8" t="s">
        <v>8952</v>
      </c>
      <c r="I14088" s="8">
        <v>0.32257660653754899</v>
      </c>
      <c r="J14088" s="8">
        <v>1.19473275334551E-2</v>
      </c>
      <c r="K14088" s="8">
        <v>1</v>
      </c>
      <c r="L14088" s="8" t="s">
        <v>8749</v>
      </c>
      <c r="M14088" s="8">
        <v>12685692</v>
      </c>
      <c r="N14088" s="4">
        <v>0</v>
      </c>
      <c r="O14088" s="4">
        <v>0</v>
      </c>
      <c r="P14088" s="8"/>
      <c r="Q14088" s="8"/>
      <c r="R14088" s="8" t="b">
        <f t="shared" si="438"/>
        <v>0</v>
      </c>
      <c r="S14088" s="7" t="b">
        <f t="shared" si="439"/>
        <v>0</v>
      </c>
    </row>
    <row r="14089" spans="2:19">
      <c r="B14089" s="10" t="s">
        <v>8963</v>
      </c>
      <c r="C14089" s="9">
        <v>6171</v>
      </c>
      <c r="D14089" s="8" t="s">
        <v>8962</v>
      </c>
      <c r="E14089" s="8">
        <v>12</v>
      </c>
      <c r="F14089" s="9">
        <v>56510373</v>
      </c>
      <c r="G14089" s="9">
        <v>56511616</v>
      </c>
      <c r="H14089" s="8" t="s">
        <v>8952</v>
      </c>
      <c r="I14089" s="8">
        <v>0.61971524152325097</v>
      </c>
      <c r="J14089" s="11">
        <v>1.66300960527771E-7</v>
      </c>
      <c r="K14089" s="8">
        <v>2.7206837142343399E-3</v>
      </c>
      <c r="L14089" s="8" t="s">
        <v>8749</v>
      </c>
      <c r="M14089" s="8">
        <v>12690354</v>
      </c>
      <c r="N14089" s="4">
        <v>0</v>
      </c>
      <c r="O14089" s="4">
        <v>0</v>
      </c>
      <c r="P14089" s="8"/>
      <c r="Q14089" s="8"/>
      <c r="R14089" s="8" t="b">
        <f t="shared" si="438"/>
        <v>0</v>
      </c>
      <c r="S14089" s="7" t="b">
        <f t="shared" si="439"/>
        <v>0</v>
      </c>
    </row>
    <row r="14090" spans="2:19">
      <c r="B14090" s="10" t="s">
        <v>8961</v>
      </c>
      <c r="C14090" s="9">
        <v>140465</v>
      </c>
      <c r="D14090" s="8" t="s">
        <v>8960</v>
      </c>
      <c r="E14090" s="8">
        <v>12</v>
      </c>
      <c r="F14090" s="9">
        <v>56546203</v>
      </c>
      <c r="G14090" s="9">
        <v>56551771</v>
      </c>
      <c r="H14090" s="8" t="s">
        <v>8952</v>
      </c>
      <c r="I14090" s="8">
        <v>0.26682629963573801</v>
      </c>
      <c r="J14090" s="8">
        <v>4.1064325617155797E-2</v>
      </c>
      <c r="K14090" s="8">
        <v>1</v>
      </c>
      <c r="L14090" s="8" t="s">
        <v>8749</v>
      </c>
      <c r="M14090" s="8">
        <v>12650199</v>
      </c>
      <c r="N14090" s="4">
        <v>0</v>
      </c>
      <c r="O14090" s="4">
        <v>0</v>
      </c>
      <c r="P14090" s="8"/>
      <c r="Q14090" s="8"/>
      <c r="R14090" s="8" t="b">
        <f t="shared" ref="R14090:R14153" si="440">IF(AND(NOT(ISBLANK(K14090)), K14090&lt;0.05, O14090&gt;=3, O14090&gt;=3*N14090), TRUE, FALSE)</f>
        <v>0</v>
      </c>
      <c r="S14090" s="7" t="b">
        <f t="shared" ref="S14090:S14153" si="441">IF(AND(R14090, OR(ISBLANK(M14090), M14090&gt;2000000)), TRUE, FALSE)</f>
        <v>0</v>
      </c>
    </row>
    <row r="14091" spans="2:19">
      <c r="B14091" s="10" t="s">
        <v>8959</v>
      </c>
      <c r="C14091" s="9">
        <v>10193</v>
      </c>
      <c r="D14091" s="8" t="s">
        <v>8958</v>
      </c>
      <c r="E14091" s="8">
        <v>12</v>
      </c>
      <c r="F14091" s="9">
        <v>56596287</v>
      </c>
      <c r="G14091" s="9">
        <v>56615753</v>
      </c>
      <c r="H14091" s="8" t="s">
        <v>8957</v>
      </c>
      <c r="I14091" s="8">
        <v>0.53903753424607503</v>
      </c>
      <c r="J14091" s="11">
        <v>8.8523913677374894E-6</v>
      </c>
      <c r="K14091" s="8">
        <v>0.13240521768725</v>
      </c>
      <c r="L14091" s="8" t="s">
        <v>8749</v>
      </c>
      <c r="M14091" s="8">
        <v>12586217</v>
      </c>
      <c r="N14091" s="4">
        <v>0</v>
      </c>
      <c r="O14091" s="4">
        <v>0</v>
      </c>
      <c r="P14091" s="8"/>
      <c r="Q14091" s="8"/>
      <c r="R14091" s="8" t="b">
        <f t="shared" si="440"/>
        <v>0</v>
      </c>
      <c r="S14091" s="7" t="b">
        <f t="shared" si="441"/>
        <v>0</v>
      </c>
    </row>
    <row r="14092" spans="2:19">
      <c r="B14092" s="10" t="s">
        <v>8956</v>
      </c>
      <c r="C14092" s="9">
        <v>5036</v>
      </c>
      <c r="D14092" s="8" t="s">
        <v>8955</v>
      </c>
      <c r="E14092" s="8">
        <v>12</v>
      </c>
      <c r="F14092" s="9">
        <v>56498102</v>
      </c>
      <c r="G14092" s="9">
        <v>56507694</v>
      </c>
      <c r="H14092" s="8" t="s">
        <v>8952</v>
      </c>
      <c r="I14092" s="8">
        <v>0.47536118669153399</v>
      </c>
      <c r="J14092" s="8">
        <v>1.2395947744029599E-4</v>
      </c>
      <c r="K14092" s="8">
        <v>1</v>
      </c>
      <c r="L14092" s="8" t="s">
        <v>8749</v>
      </c>
      <c r="M14092" s="8">
        <v>12694276</v>
      </c>
      <c r="N14092" s="4">
        <v>0</v>
      </c>
      <c r="O14092" s="4">
        <v>0</v>
      </c>
      <c r="P14092" s="8"/>
      <c r="Q14092" s="8"/>
      <c r="R14092" s="8" t="b">
        <f t="shared" si="440"/>
        <v>0</v>
      </c>
      <c r="S14092" s="7" t="b">
        <f t="shared" si="441"/>
        <v>0</v>
      </c>
    </row>
    <row r="14093" spans="2:19">
      <c r="B14093" s="10" t="s">
        <v>8954</v>
      </c>
      <c r="C14093" s="9">
        <v>4637</v>
      </c>
      <c r="D14093" s="8" t="s">
        <v>8953</v>
      </c>
      <c r="E14093" s="8">
        <v>12</v>
      </c>
      <c r="F14093" s="9">
        <v>56552044</v>
      </c>
      <c r="G14093" s="9">
        <v>56555366</v>
      </c>
      <c r="H14093" s="8" t="s">
        <v>8952</v>
      </c>
      <c r="I14093" s="8">
        <v>0.29680964547058197</v>
      </c>
      <c r="J14093" s="8">
        <v>2.1285860885703601E-2</v>
      </c>
      <c r="K14093" s="8">
        <v>1</v>
      </c>
      <c r="L14093" s="8" t="s">
        <v>8749</v>
      </c>
      <c r="M14093" s="8">
        <v>12646604</v>
      </c>
      <c r="N14093" s="4">
        <v>0</v>
      </c>
      <c r="O14093" s="4">
        <v>0</v>
      </c>
      <c r="P14093" s="8"/>
      <c r="Q14093" s="8"/>
      <c r="R14093" s="8" t="b">
        <f t="shared" si="440"/>
        <v>0</v>
      </c>
      <c r="S14093" s="7" t="b">
        <f t="shared" si="441"/>
        <v>0</v>
      </c>
    </row>
    <row r="14094" spans="2:19">
      <c r="B14094" s="10" t="s">
        <v>8951</v>
      </c>
      <c r="C14094" s="9">
        <v>51561</v>
      </c>
      <c r="D14094" s="8" t="s">
        <v>8950</v>
      </c>
      <c r="E14094" s="8">
        <v>12</v>
      </c>
      <c r="F14094" s="9">
        <v>56732662</v>
      </c>
      <c r="G14094" s="9">
        <v>56734194</v>
      </c>
      <c r="H14094" s="8" t="s">
        <v>8865</v>
      </c>
      <c r="I14094" s="8">
        <v>0.30669658689972301</v>
      </c>
      <c r="J14094" s="8">
        <v>1.7151788064691802E-2</v>
      </c>
      <c r="K14094" s="8">
        <v>1</v>
      </c>
      <c r="L14094" s="8" t="s">
        <v>8749</v>
      </c>
      <c r="M14094" s="8">
        <v>12467776</v>
      </c>
      <c r="N14094" s="4">
        <v>0</v>
      </c>
      <c r="O14094" s="4">
        <v>0</v>
      </c>
      <c r="P14094" s="8"/>
      <c r="Q14094" s="8"/>
      <c r="R14094" s="8" t="b">
        <f t="shared" si="440"/>
        <v>0</v>
      </c>
      <c r="S14094" s="7" t="b">
        <f t="shared" si="441"/>
        <v>0</v>
      </c>
    </row>
    <row r="14095" spans="2:19">
      <c r="B14095" s="10" t="s">
        <v>8949</v>
      </c>
      <c r="C14095" s="9">
        <v>283373</v>
      </c>
      <c r="D14095" s="8" t="s">
        <v>8948</v>
      </c>
      <c r="E14095" s="8">
        <v>12</v>
      </c>
      <c r="F14095" s="9">
        <v>56631590</v>
      </c>
      <c r="G14095" s="9">
        <v>56652143</v>
      </c>
      <c r="H14095" s="8" t="s">
        <v>8865</v>
      </c>
      <c r="I14095" s="8">
        <v>0.18982021480236799</v>
      </c>
      <c r="J14095" s="8">
        <v>0.149876125208706</v>
      </c>
      <c r="K14095" s="8">
        <v>1</v>
      </c>
      <c r="L14095" s="8" t="s">
        <v>8749</v>
      </c>
      <c r="M14095" s="8">
        <v>12549827</v>
      </c>
      <c r="N14095" s="4">
        <v>0</v>
      </c>
      <c r="O14095" s="4">
        <v>0</v>
      </c>
      <c r="P14095" s="8"/>
      <c r="Q14095" s="8"/>
      <c r="R14095" s="8" t="b">
        <f t="shared" si="440"/>
        <v>0</v>
      </c>
      <c r="S14095" s="7" t="b">
        <f t="shared" si="441"/>
        <v>0</v>
      </c>
    </row>
    <row r="14096" spans="2:19">
      <c r="B14096" s="10" t="s">
        <v>8947</v>
      </c>
      <c r="C14096" s="9">
        <v>9924</v>
      </c>
      <c r="D14096" s="8" t="s">
        <v>8946</v>
      </c>
      <c r="E14096" s="8">
        <v>12</v>
      </c>
      <c r="F14096" s="9">
        <v>56710006</v>
      </c>
      <c r="G14096" s="9">
        <v>56727837</v>
      </c>
      <c r="H14096" s="8" t="s">
        <v>8865</v>
      </c>
      <c r="I14096" s="8">
        <v>0.36843934547389401</v>
      </c>
      <c r="J14096" s="8">
        <v>3.7731174556860799E-3</v>
      </c>
      <c r="K14096" s="8">
        <v>1</v>
      </c>
      <c r="L14096" s="8" t="s">
        <v>8749</v>
      </c>
      <c r="M14096" s="8">
        <v>12474133</v>
      </c>
      <c r="N14096" s="4">
        <v>0</v>
      </c>
      <c r="O14096" s="4">
        <v>0</v>
      </c>
      <c r="P14096" s="8"/>
      <c r="Q14096" s="8"/>
      <c r="R14096" s="8" t="b">
        <f t="shared" si="440"/>
        <v>0</v>
      </c>
      <c r="S14096" s="7" t="b">
        <f t="shared" si="441"/>
        <v>0</v>
      </c>
    </row>
    <row r="14097" spans="2:19">
      <c r="B14097" s="10" t="s">
        <v>8945</v>
      </c>
      <c r="C14097" s="9">
        <v>1431</v>
      </c>
      <c r="D14097" s="8" t="s">
        <v>8944</v>
      </c>
      <c r="E14097" s="8">
        <v>12</v>
      </c>
      <c r="F14097" s="9">
        <v>56665482</v>
      </c>
      <c r="G14097" s="9">
        <v>56694175</v>
      </c>
      <c r="H14097" s="8" t="s">
        <v>8865</v>
      </c>
      <c r="I14097" s="8">
        <v>0.46453996718601498</v>
      </c>
      <c r="J14097" s="8">
        <v>1.8471258470920999E-4</v>
      </c>
      <c r="K14097" s="8">
        <v>1</v>
      </c>
      <c r="L14097" s="8" t="s">
        <v>8749</v>
      </c>
      <c r="M14097" s="8">
        <v>12507795</v>
      </c>
      <c r="N14097" s="4">
        <v>0</v>
      </c>
      <c r="O14097" s="4">
        <v>0</v>
      </c>
      <c r="P14097" s="8"/>
      <c r="Q14097" s="8"/>
      <c r="R14097" s="8" t="b">
        <f t="shared" si="440"/>
        <v>0</v>
      </c>
      <c r="S14097" s="7" t="b">
        <f t="shared" si="441"/>
        <v>0</v>
      </c>
    </row>
    <row r="14098" spans="2:19">
      <c r="B14098" s="10" t="s">
        <v>8943</v>
      </c>
      <c r="C14098" s="9">
        <v>93058</v>
      </c>
      <c r="D14098" s="8" t="s">
        <v>8942</v>
      </c>
      <c r="E14098" s="8">
        <v>12</v>
      </c>
      <c r="F14098" s="9">
        <v>56660641</v>
      </c>
      <c r="G14098" s="9">
        <v>56664750</v>
      </c>
      <c r="H14098" s="8" t="s">
        <v>8865</v>
      </c>
      <c r="I14098" s="8">
        <v>0.16215625521990701</v>
      </c>
      <c r="J14098" s="8">
        <v>0.21577306457711601</v>
      </c>
      <c r="K14098" s="8">
        <v>1</v>
      </c>
      <c r="L14098" s="8" t="s">
        <v>8749</v>
      </c>
      <c r="M14098" s="8">
        <v>12537220</v>
      </c>
      <c r="N14098" s="4">
        <v>0</v>
      </c>
      <c r="O14098" s="4">
        <v>0</v>
      </c>
      <c r="P14098" s="8"/>
      <c r="Q14098" s="8"/>
      <c r="R14098" s="8" t="b">
        <f t="shared" si="440"/>
        <v>0</v>
      </c>
      <c r="S14098" s="7" t="b">
        <f t="shared" si="441"/>
        <v>0</v>
      </c>
    </row>
    <row r="14099" spans="2:19">
      <c r="B14099" s="10" t="s">
        <v>8941</v>
      </c>
      <c r="C14099" s="9">
        <v>283375</v>
      </c>
      <c r="D14099" s="8" t="s">
        <v>8940</v>
      </c>
      <c r="E14099" s="8">
        <v>12</v>
      </c>
      <c r="F14099" s="9">
        <v>56623819</v>
      </c>
      <c r="G14099" s="9">
        <v>56631629</v>
      </c>
      <c r="H14099" s="8" t="s">
        <v>8865</v>
      </c>
      <c r="I14099" s="8">
        <v>0.12392410116413299</v>
      </c>
      <c r="J14099" s="8">
        <v>0.34549564167297703</v>
      </c>
      <c r="K14099" s="8">
        <v>1</v>
      </c>
      <c r="L14099" s="8" t="s">
        <v>8749</v>
      </c>
      <c r="M14099" s="8">
        <v>12570341</v>
      </c>
      <c r="N14099" s="4">
        <v>0</v>
      </c>
      <c r="O14099" s="4">
        <v>0</v>
      </c>
      <c r="P14099" s="8"/>
      <c r="Q14099" s="8"/>
      <c r="R14099" s="8" t="b">
        <f t="shared" si="440"/>
        <v>0</v>
      </c>
      <c r="S14099" s="7" t="b">
        <f t="shared" si="441"/>
        <v>0</v>
      </c>
    </row>
    <row r="14100" spans="2:19">
      <c r="B14100" s="10" t="s">
        <v>8939</v>
      </c>
      <c r="C14100" s="9">
        <v>6773</v>
      </c>
      <c r="D14100" s="8" t="s">
        <v>8938</v>
      </c>
      <c r="E14100" s="8">
        <v>12</v>
      </c>
      <c r="F14100" s="9">
        <v>56735381</v>
      </c>
      <c r="G14100" s="9">
        <v>56754037</v>
      </c>
      <c r="H14100" s="8" t="s">
        <v>8865</v>
      </c>
      <c r="I14100" s="8">
        <v>0.17039845515796601</v>
      </c>
      <c r="J14100" s="8">
        <v>0.193026302929065</v>
      </c>
      <c r="K14100" s="8">
        <v>1</v>
      </c>
      <c r="L14100" s="8" t="s">
        <v>8749</v>
      </c>
      <c r="M14100" s="8">
        <v>12447933</v>
      </c>
      <c r="N14100" s="4">
        <v>0</v>
      </c>
      <c r="O14100" s="4">
        <v>0</v>
      </c>
      <c r="P14100" s="8"/>
      <c r="Q14100" s="8"/>
      <c r="R14100" s="8" t="b">
        <f t="shared" si="440"/>
        <v>0</v>
      </c>
      <c r="S14100" s="7" t="b">
        <f t="shared" si="441"/>
        <v>0</v>
      </c>
    </row>
    <row r="14101" spans="2:19">
      <c r="B14101" s="10" t="s">
        <v>8937</v>
      </c>
      <c r="C14101" s="9">
        <v>10330</v>
      </c>
      <c r="D14101" s="8" t="s">
        <v>8936</v>
      </c>
      <c r="E14101" s="8">
        <v>12</v>
      </c>
      <c r="F14101" s="9">
        <v>56704212</v>
      </c>
      <c r="G14101" s="9">
        <v>56710128</v>
      </c>
      <c r="H14101" s="8" t="s">
        <v>8865</v>
      </c>
      <c r="I14101" s="8">
        <v>0.46375058651726903</v>
      </c>
      <c r="J14101" s="8">
        <v>2.1621223293894501E-4</v>
      </c>
      <c r="K14101" s="8">
        <v>1</v>
      </c>
      <c r="L14101" s="8" t="s">
        <v>8749</v>
      </c>
      <c r="M14101" s="8">
        <v>12491842</v>
      </c>
      <c r="N14101" s="4">
        <v>0</v>
      </c>
      <c r="O14101" s="4">
        <v>0</v>
      </c>
      <c r="P14101" s="8"/>
      <c r="Q14101" s="8"/>
      <c r="R14101" s="8" t="b">
        <f t="shared" si="440"/>
        <v>0</v>
      </c>
      <c r="S14101" s="7" t="b">
        <f t="shared" si="441"/>
        <v>0</v>
      </c>
    </row>
    <row r="14102" spans="2:19">
      <c r="B14102" s="10" t="s">
        <v>8935</v>
      </c>
      <c r="C14102" s="9">
        <v>27165</v>
      </c>
      <c r="D14102" s="8" t="s">
        <v>8934</v>
      </c>
      <c r="E14102" s="8">
        <v>12</v>
      </c>
      <c r="F14102" s="9">
        <v>56864735</v>
      </c>
      <c r="G14102" s="9">
        <v>56882181</v>
      </c>
      <c r="H14102" s="8" t="s">
        <v>8865</v>
      </c>
      <c r="I14102" s="8">
        <v>0.32918365671084499</v>
      </c>
      <c r="J14102" s="8">
        <v>1.02222179363831E-2</v>
      </c>
      <c r="K14102" s="8">
        <v>1</v>
      </c>
      <c r="L14102" s="8" t="s">
        <v>8749</v>
      </c>
      <c r="M14102" s="8">
        <v>12319789</v>
      </c>
      <c r="N14102" s="4">
        <v>0</v>
      </c>
      <c r="O14102" s="4">
        <v>0</v>
      </c>
      <c r="P14102" s="8"/>
      <c r="Q14102" s="8"/>
      <c r="R14102" s="8" t="b">
        <f t="shared" si="440"/>
        <v>0</v>
      </c>
      <c r="S14102" s="7" t="b">
        <f t="shared" si="441"/>
        <v>0</v>
      </c>
    </row>
    <row r="14103" spans="2:19">
      <c r="B14103" s="10" t="s">
        <v>8933</v>
      </c>
      <c r="C14103" s="9">
        <v>4284</v>
      </c>
      <c r="D14103" s="8" t="s">
        <v>8932</v>
      </c>
      <c r="E14103" s="8">
        <v>12</v>
      </c>
      <c r="F14103" s="9">
        <v>56843285</v>
      </c>
      <c r="G14103" s="9">
        <v>56848435</v>
      </c>
      <c r="H14103" s="8" t="s">
        <v>8865</v>
      </c>
      <c r="I14103" s="8">
        <v>7.5292938203393403E-2</v>
      </c>
      <c r="J14103" s="8">
        <v>0.57087223599404002</v>
      </c>
      <c r="K14103" s="8">
        <v>1</v>
      </c>
      <c r="L14103" s="8" t="s">
        <v>8749</v>
      </c>
      <c r="M14103" s="8">
        <v>12353535</v>
      </c>
      <c r="N14103" s="4">
        <v>0</v>
      </c>
      <c r="O14103" s="4">
        <v>0</v>
      </c>
      <c r="P14103" s="8"/>
      <c r="Q14103" s="8"/>
      <c r="R14103" s="8" t="b">
        <f t="shared" si="440"/>
        <v>0</v>
      </c>
      <c r="S14103" s="7" t="b">
        <f t="shared" si="441"/>
        <v>0</v>
      </c>
    </row>
    <row r="14104" spans="2:19">
      <c r="B14104" s="10" t="s">
        <v>8931</v>
      </c>
      <c r="C14104" s="9">
        <v>8914</v>
      </c>
      <c r="D14104" s="8" t="s">
        <v>8930</v>
      </c>
      <c r="E14104" s="8">
        <v>12</v>
      </c>
      <c r="F14104" s="9">
        <v>56810156</v>
      </c>
      <c r="G14104" s="9">
        <v>56843200</v>
      </c>
      <c r="H14104" s="8" t="s">
        <v>8865</v>
      </c>
      <c r="I14104" s="8">
        <v>0.55289445814963301</v>
      </c>
      <c r="J14104" s="11">
        <v>4.6298244975651399E-6</v>
      </c>
      <c r="K14104" s="8">
        <v>7.0586304289878193E-2</v>
      </c>
      <c r="L14104" s="8" t="s">
        <v>8749</v>
      </c>
      <c r="M14104" s="8">
        <v>12358770</v>
      </c>
      <c r="N14104" s="4">
        <v>0</v>
      </c>
      <c r="O14104" s="4">
        <v>0</v>
      </c>
      <c r="P14104" s="8"/>
      <c r="Q14104" s="8"/>
      <c r="R14104" s="8" t="b">
        <f t="shared" si="440"/>
        <v>0</v>
      </c>
      <c r="S14104" s="7" t="b">
        <f t="shared" si="441"/>
        <v>0</v>
      </c>
    </row>
    <row r="14105" spans="2:19">
      <c r="B14105" s="10" t="s">
        <v>8929</v>
      </c>
      <c r="C14105" s="9">
        <v>283377</v>
      </c>
      <c r="D14105" s="8" t="s">
        <v>8928</v>
      </c>
      <c r="E14105" s="8">
        <v>12</v>
      </c>
      <c r="F14105" s="9">
        <v>56862300</v>
      </c>
      <c r="G14105" s="9">
        <v>56864767</v>
      </c>
      <c r="H14105" s="8" t="s">
        <v>8865</v>
      </c>
      <c r="I14105" s="8">
        <v>0.337257814242167</v>
      </c>
      <c r="J14105" s="8">
        <v>8.4106183593333998E-3</v>
      </c>
      <c r="K14105" s="8">
        <v>1</v>
      </c>
      <c r="L14105" s="8" t="s">
        <v>8749</v>
      </c>
      <c r="M14105" s="8">
        <v>12337203</v>
      </c>
      <c r="N14105" s="4">
        <v>0</v>
      </c>
      <c r="O14105" s="4">
        <v>0</v>
      </c>
      <c r="P14105" s="8"/>
      <c r="Q14105" s="8"/>
      <c r="R14105" s="8" t="b">
        <f t="shared" si="440"/>
        <v>0</v>
      </c>
      <c r="S14105" s="7" t="b">
        <f t="shared" si="441"/>
        <v>0</v>
      </c>
    </row>
    <row r="14106" spans="2:19">
      <c r="B14106" s="10" t="s">
        <v>8927</v>
      </c>
      <c r="C14106" s="9">
        <v>5939</v>
      </c>
      <c r="D14106" s="8" t="s">
        <v>8926</v>
      </c>
      <c r="E14106" s="8">
        <v>12</v>
      </c>
      <c r="F14106" s="9">
        <v>56915608</v>
      </c>
      <c r="G14106" s="9">
        <v>56989980</v>
      </c>
      <c r="H14106" s="8" t="s">
        <v>8865</v>
      </c>
      <c r="I14106" s="8">
        <v>0.34688776329726501</v>
      </c>
      <c r="J14106" s="8">
        <v>6.6209577683368302E-3</v>
      </c>
      <c r="K14106" s="8">
        <v>1</v>
      </c>
      <c r="L14106" s="8" t="s">
        <v>8749</v>
      </c>
      <c r="M14106" s="8">
        <v>12211990</v>
      </c>
      <c r="N14106" s="4">
        <v>0</v>
      </c>
      <c r="O14106" s="4">
        <v>0</v>
      </c>
      <c r="P14106" s="8"/>
      <c r="Q14106" s="8"/>
      <c r="R14106" s="8" t="b">
        <f t="shared" si="440"/>
        <v>0</v>
      </c>
      <c r="S14106" s="7" t="b">
        <f t="shared" si="441"/>
        <v>0</v>
      </c>
    </row>
    <row r="14107" spans="2:19">
      <c r="B14107" s="10" t="s">
        <v>8925</v>
      </c>
      <c r="C14107" s="9">
        <v>10728</v>
      </c>
      <c r="D14107" s="8" t="s">
        <v>8924</v>
      </c>
      <c r="E14107" s="8">
        <v>12</v>
      </c>
      <c r="F14107" s="9">
        <v>57057124</v>
      </c>
      <c r="G14107" s="9">
        <v>57082078</v>
      </c>
      <c r="H14107" s="8" t="s">
        <v>8865</v>
      </c>
      <c r="I14107" s="8">
        <v>0.44632319872881898</v>
      </c>
      <c r="J14107" s="8">
        <v>3.9536012057997399E-4</v>
      </c>
      <c r="K14107" s="8">
        <v>1</v>
      </c>
      <c r="L14107" s="8" t="s">
        <v>8749</v>
      </c>
      <c r="M14107" s="8">
        <v>12119892</v>
      </c>
      <c r="N14107" s="4">
        <v>0</v>
      </c>
      <c r="O14107" s="4">
        <v>0</v>
      </c>
      <c r="P14107" s="8"/>
      <c r="Q14107" s="8"/>
      <c r="R14107" s="8" t="b">
        <f t="shared" si="440"/>
        <v>0</v>
      </c>
      <c r="S14107" s="7" t="b">
        <f t="shared" si="441"/>
        <v>0</v>
      </c>
    </row>
    <row r="14108" spans="2:19">
      <c r="B14108" s="10" t="s">
        <v>8923</v>
      </c>
      <c r="C14108" s="9">
        <v>5557</v>
      </c>
      <c r="D14108" s="8" t="s">
        <v>8922</v>
      </c>
      <c r="E14108" s="8">
        <v>12</v>
      </c>
      <c r="F14108" s="9">
        <v>57125363</v>
      </c>
      <c r="G14108" s="9">
        <v>57146146</v>
      </c>
      <c r="H14108" s="8" t="s">
        <v>8865</v>
      </c>
      <c r="I14108" s="8">
        <v>0.37615379627351803</v>
      </c>
      <c r="J14108" s="8">
        <v>3.3233035772330102E-3</v>
      </c>
      <c r="K14108" s="8">
        <v>1</v>
      </c>
      <c r="L14108" s="8" t="s">
        <v>8749</v>
      </c>
      <c r="M14108" s="8">
        <v>12055824</v>
      </c>
      <c r="N14108" s="4">
        <v>0</v>
      </c>
      <c r="O14108" s="4">
        <v>0</v>
      </c>
      <c r="P14108" s="8"/>
      <c r="Q14108" s="8"/>
      <c r="R14108" s="8" t="b">
        <f t="shared" si="440"/>
        <v>0</v>
      </c>
      <c r="S14108" s="7" t="b">
        <f t="shared" si="441"/>
        <v>0</v>
      </c>
    </row>
    <row r="14109" spans="2:19">
      <c r="B14109" s="10" t="s">
        <v>8921</v>
      </c>
      <c r="C14109" s="9">
        <v>506</v>
      </c>
      <c r="D14109" s="8" t="s">
        <v>8920</v>
      </c>
      <c r="E14109" s="8">
        <v>12</v>
      </c>
      <c r="F14109" s="9">
        <v>57031958</v>
      </c>
      <c r="G14109" s="9">
        <v>57039852</v>
      </c>
      <c r="H14109" s="8" t="s">
        <v>8865</v>
      </c>
      <c r="I14109" s="8">
        <v>0.49025727263945501</v>
      </c>
      <c r="J14109" s="11">
        <v>7.0012377482747405E-5</v>
      </c>
      <c r="K14109" s="8">
        <v>0.97982322287105095</v>
      </c>
      <c r="L14109" s="8" t="s">
        <v>8749</v>
      </c>
      <c r="M14109" s="8">
        <v>12162118</v>
      </c>
      <c r="N14109" s="4">
        <v>0</v>
      </c>
      <c r="O14109" s="4">
        <v>0</v>
      </c>
      <c r="P14109" s="8"/>
      <c r="Q14109" s="8"/>
      <c r="R14109" s="8" t="b">
        <f t="shared" si="440"/>
        <v>0</v>
      </c>
      <c r="S14109" s="7" t="b">
        <f t="shared" si="441"/>
        <v>0</v>
      </c>
    </row>
    <row r="14110" spans="2:19">
      <c r="B14110" s="10" t="s">
        <v>8919</v>
      </c>
      <c r="C14110" s="9">
        <v>4666</v>
      </c>
      <c r="D14110" s="8" t="s">
        <v>8918</v>
      </c>
      <c r="E14110" s="8">
        <v>12</v>
      </c>
      <c r="F14110" s="9">
        <v>57106210</v>
      </c>
      <c r="G14110" s="9">
        <v>57119326</v>
      </c>
      <c r="H14110" s="8" t="s">
        <v>8865</v>
      </c>
      <c r="I14110" s="8">
        <v>0.38798233343813698</v>
      </c>
      <c r="J14110" s="8">
        <v>2.1910420856201401E-3</v>
      </c>
      <c r="K14110" s="8">
        <v>1</v>
      </c>
      <c r="L14110" s="8" t="s">
        <v>8749</v>
      </c>
      <c r="M14110" s="8">
        <v>12082644</v>
      </c>
      <c r="N14110" s="4">
        <v>0</v>
      </c>
      <c r="O14110" s="4">
        <v>0</v>
      </c>
      <c r="P14110" s="8"/>
      <c r="Q14110" s="8"/>
      <c r="R14110" s="8" t="b">
        <f t="shared" si="440"/>
        <v>0</v>
      </c>
      <c r="S14110" s="7" t="b">
        <f t="shared" si="441"/>
        <v>0</v>
      </c>
    </row>
    <row r="14111" spans="2:19">
      <c r="B14111" s="10" t="s">
        <v>8917</v>
      </c>
      <c r="C14111" s="9">
        <v>8630</v>
      </c>
      <c r="D14111" s="8" t="s">
        <v>8916</v>
      </c>
      <c r="E14111" s="8">
        <v>12</v>
      </c>
      <c r="F14111" s="9">
        <v>57157107</v>
      </c>
      <c r="G14111" s="9">
        <v>57181574</v>
      </c>
      <c r="H14111" s="8" t="s">
        <v>8865</v>
      </c>
      <c r="I14111" s="8">
        <v>-5.7320681843656997E-2</v>
      </c>
      <c r="J14111" s="8">
        <v>0.66354645812159196</v>
      </c>
      <c r="K14111" s="8">
        <v>1</v>
      </c>
      <c r="L14111" s="8" t="s">
        <v>8749</v>
      </c>
      <c r="M14111" s="8">
        <v>12020396</v>
      </c>
      <c r="N14111" s="4">
        <v>0</v>
      </c>
      <c r="O14111" s="4">
        <v>0</v>
      </c>
      <c r="P14111" s="8"/>
      <c r="Q14111" s="8"/>
      <c r="R14111" s="8" t="b">
        <f t="shared" si="440"/>
        <v>0</v>
      </c>
      <c r="S14111" s="7" t="b">
        <f t="shared" si="441"/>
        <v>0</v>
      </c>
    </row>
    <row r="14112" spans="2:19">
      <c r="B14112" s="10" t="s">
        <v>8915</v>
      </c>
      <c r="C14112" s="9">
        <v>8608</v>
      </c>
      <c r="D14112" s="8" t="s">
        <v>8914</v>
      </c>
      <c r="E14112" s="8">
        <v>12</v>
      </c>
      <c r="F14112" s="9">
        <v>57345215</v>
      </c>
      <c r="G14112" s="9">
        <v>57351418</v>
      </c>
      <c r="H14112" s="8" t="s">
        <v>8865</v>
      </c>
      <c r="I14112" s="8">
        <v>5.0778150733398801E-2</v>
      </c>
      <c r="J14112" s="8">
        <v>0.70250904989735696</v>
      </c>
      <c r="K14112" s="8">
        <v>1</v>
      </c>
      <c r="L14112" s="8" t="s">
        <v>8749</v>
      </c>
      <c r="M14112" s="8">
        <v>11850552</v>
      </c>
      <c r="N14112" s="4">
        <v>0</v>
      </c>
      <c r="O14112" s="4">
        <v>0</v>
      </c>
      <c r="P14112" s="8"/>
      <c r="Q14112" s="8"/>
      <c r="R14112" s="8" t="b">
        <f t="shared" si="440"/>
        <v>0</v>
      </c>
      <c r="S14112" s="7" t="b">
        <f t="shared" si="441"/>
        <v>0</v>
      </c>
    </row>
    <row r="14113" spans="2:19">
      <c r="B14113" s="10" t="s">
        <v>8913</v>
      </c>
      <c r="C14113" s="9">
        <v>11318</v>
      </c>
      <c r="D14113" s="8" t="s">
        <v>8912</v>
      </c>
      <c r="E14113" s="8">
        <v>12</v>
      </c>
      <c r="F14113" s="9">
        <v>57388354</v>
      </c>
      <c r="G14113" s="9">
        <v>57390469</v>
      </c>
      <c r="H14113" s="8" t="s">
        <v>8865</v>
      </c>
      <c r="I14113" s="8">
        <v>9.8628590798380995E-3</v>
      </c>
      <c r="J14113" s="8">
        <v>0.94089986369176504</v>
      </c>
      <c r="K14113" s="8">
        <v>1</v>
      </c>
      <c r="L14113" s="8" t="s">
        <v>8749</v>
      </c>
      <c r="M14113" s="8">
        <v>11811501</v>
      </c>
      <c r="N14113" s="4">
        <v>0</v>
      </c>
      <c r="O14113" s="4">
        <v>0</v>
      </c>
      <c r="P14113" s="8"/>
      <c r="Q14113" s="8"/>
      <c r="R14113" s="8" t="b">
        <f t="shared" si="440"/>
        <v>0</v>
      </c>
      <c r="S14113" s="7" t="b">
        <f t="shared" si="441"/>
        <v>0</v>
      </c>
    </row>
    <row r="14114" spans="2:19">
      <c r="B14114" s="10" t="s">
        <v>8911</v>
      </c>
      <c r="C14114" s="9">
        <v>121214</v>
      </c>
      <c r="D14114" s="8" t="s">
        <v>8910</v>
      </c>
      <c r="E14114" s="8">
        <v>12</v>
      </c>
      <c r="F14114" s="9">
        <v>57316937</v>
      </c>
      <c r="G14114" s="9">
        <v>57328189</v>
      </c>
      <c r="H14114" s="8" t="s">
        <v>8865</v>
      </c>
      <c r="I14114" s="8">
        <v>0.14858544482147201</v>
      </c>
      <c r="J14114" s="8">
        <v>0.25720176677092799</v>
      </c>
      <c r="K14114" s="8">
        <v>1</v>
      </c>
      <c r="L14114" s="8" t="s">
        <v>8749</v>
      </c>
      <c r="M14114" s="8">
        <v>11873781</v>
      </c>
      <c r="N14114" s="4">
        <v>0</v>
      </c>
      <c r="O14114" s="4">
        <v>0</v>
      </c>
      <c r="P14114" s="8"/>
      <c r="Q14114" s="8"/>
      <c r="R14114" s="8" t="b">
        <f t="shared" si="440"/>
        <v>0</v>
      </c>
      <c r="S14114" s="7" t="b">
        <f t="shared" si="441"/>
        <v>0</v>
      </c>
    </row>
    <row r="14115" spans="2:19">
      <c r="B14115" s="10" t="s">
        <v>8909</v>
      </c>
      <c r="C14115" s="9">
        <v>9880</v>
      </c>
      <c r="D14115" s="8" t="s">
        <v>8908</v>
      </c>
      <c r="E14115" s="8">
        <v>12</v>
      </c>
      <c r="F14115" s="9">
        <v>57392616</v>
      </c>
      <c r="G14115" s="9">
        <v>57400297</v>
      </c>
      <c r="H14115" s="8" t="s">
        <v>8865</v>
      </c>
      <c r="I14115" s="8">
        <v>0.533160073668558</v>
      </c>
      <c r="J14115" s="11">
        <v>1.15541214958099E-5</v>
      </c>
      <c r="K14115" s="8">
        <v>0.17131295941837299</v>
      </c>
      <c r="L14115" s="8" t="s">
        <v>8749</v>
      </c>
      <c r="M14115" s="8">
        <v>11801673</v>
      </c>
      <c r="N14115" s="4">
        <v>0</v>
      </c>
      <c r="O14115" s="4">
        <v>0</v>
      </c>
      <c r="P14115" s="8"/>
      <c r="Q14115" s="8"/>
      <c r="R14115" s="8" t="b">
        <f t="shared" si="440"/>
        <v>0</v>
      </c>
      <c r="S14115" s="7" t="b">
        <f t="shared" si="441"/>
        <v>0</v>
      </c>
    </row>
    <row r="14116" spans="2:19">
      <c r="B14116" s="10" t="s">
        <v>8907</v>
      </c>
      <c r="C14116" s="9">
        <v>23306</v>
      </c>
      <c r="D14116" s="8" t="s">
        <v>8906</v>
      </c>
      <c r="E14116" s="8">
        <v>12</v>
      </c>
      <c r="F14116" s="9">
        <v>57449425</v>
      </c>
      <c r="G14116" s="9">
        <v>57472574</v>
      </c>
      <c r="H14116" s="8" t="s">
        <v>8865</v>
      </c>
      <c r="I14116" s="8">
        <v>0.29386213562568197</v>
      </c>
      <c r="J14116" s="8">
        <v>2.26709732651003E-2</v>
      </c>
      <c r="K14116" s="8">
        <v>1</v>
      </c>
      <c r="L14116" s="8" t="s">
        <v>8749</v>
      </c>
      <c r="M14116" s="8">
        <v>11729396</v>
      </c>
      <c r="N14116" s="4">
        <v>0</v>
      </c>
      <c r="O14116" s="4">
        <v>0</v>
      </c>
      <c r="P14116" s="8"/>
      <c r="Q14116" s="8"/>
      <c r="R14116" s="8" t="b">
        <f t="shared" si="440"/>
        <v>0</v>
      </c>
      <c r="S14116" s="7" t="b">
        <f t="shared" si="441"/>
        <v>0</v>
      </c>
    </row>
    <row r="14117" spans="2:19">
      <c r="B14117" s="10" t="s">
        <v>8905</v>
      </c>
      <c r="C14117" s="9">
        <v>6778</v>
      </c>
      <c r="D14117" s="8" t="s">
        <v>8904</v>
      </c>
      <c r="E14117" s="8">
        <v>12</v>
      </c>
      <c r="F14117" s="9">
        <v>57489186</v>
      </c>
      <c r="G14117" s="9">
        <v>57505196</v>
      </c>
      <c r="H14117" s="8" t="s">
        <v>8865</v>
      </c>
      <c r="I14117" s="8">
        <v>0.30664018808981403</v>
      </c>
      <c r="J14117" s="8">
        <v>1.7173267901263001E-2</v>
      </c>
      <c r="K14117" s="8">
        <v>1</v>
      </c>
      <c r="L14117" s="8" t="s">
        <v>8749</v>
      </c>
      <c r="M14117" s="8">
        <v>11696774</v>
      </c>
      <c r="N14117" s="4">
        <v>0</v>
      </c>
      <c r="O14117" s="4">
        <v>0</v>
      </c>
      <c r="P14117" s="8"/>
      <c r="Q14117" s="8"/>
      <c r="R14117" s="8" t="b">
        <f t="shared" si="440"/>
        <v>0</v>
      </c>
      <c r="S14117" s="7" t="b">
        <f t="shared" si="441"/>
        <v>0</v>
      </c>
    </row>
    <row r="14118" spans="2:19">
      <c r="B14118" s="10" t="s">
        <v>8903</v>
      </c>
      <c r="C14118" s="9">
        <v>4665</v>
      </c>
      <c r="D14118" s="8" t="s">
        <v>8902</v>
      </c>
      <c r="E14118" s="8">
        <v>12</v>
      </c>
      <c r="F14118" s="9">
        <v>57482676</v>
      </c>
      <c r="G14118" s="9">
        <v>57489259</v>
      </c>
      <c r="H14118" s="8" t="s">
        <v>8865</v>
      </c>
      <c r="I14118" s="8">
        <v>0.11740520782712099</v>
      </c>
      <c r="J14118" s="8">
        <v>0.37165294500867702</v>
      </c>
      <c r="K14118" s="8">
        <v>1</v>
      </c>
      <c r="L14118" s="8" t="s">
        <v>8749</v>
      </c>
      <c r="M14118" s="8">
        <v>11712711</v>
      </c>
      <c r="N14118" s="4">
        <v>0</v>
      </c>
      <c r="O14118" s="4">
        <v>0</v>
      </c>
      <c r="P14118" s="8"/>
      <c r="Q14118" s="8"/>
      <c r="R14118" s="8" t="b">
        <f t="shared" si="440"/>
        <v>0</v>
      </c>
      <c r="S14118" s="7" t="b">
        <f t="shared" si="441"/>
        <v>0</v>
      </c>
    </row>
    <row r="14119" spans="2:19">
      <c r="B14119" s="10" t="s">
        <v>8901</v>
      </c>
      <c r="C14119" s="9">
        <v>4640</v>
      </c>
      <c r="D14119" s="8" t="s">
        <v>8900</v>
      </c>
      <c r="E14119" s="8">
        <v>12</v>
      </c>
      <c r="F14119" s="9">
        <v>57422300</v>
      </c>
      <c r="G14119" s="9">
        <v>57444549</v>
      </c>
      <c r="H14119" s="8" t="s">
        <v>8865</v>
      </c>
      <c r="I14119" s="8">
        <v>0.10779523267652601</v>
      </c>
      <c r="J14119" s="8">
        <v>0.41232650853859998</v>
      </c>
      <c r="K14119" s="8">
        <v>1</v>
      </c>
      <c r="L14119" s="8" t="s">
        <v>8749</v>
      </c>
      <c r="M14119" s="8">
        <v>11757421</v>
      </c>
      <c r="N14119" s="4">
        <v>0</v>
      </c>
      <c r="O14119" s="4">
        <v>0</v>
      </c>
      <c r="P14119" s="8"/>
      <c r="Q14119" s="8"/>
      <c r="R14119" s="8" t="b">
        <f t="shared" si="440"/>
        <v>0</v>
      </c>
      <c r="S14119" s="7" t="b">
        <f t="shared" si="441"/>
        <v>0</v>
      </c>
    </row>
    <row r="14120" spans="2:19">
      <c r="B14120" s="10" t="s">
        <v>8899</v>
      </c>
      <c r="C14120" s="9">
        <v>6472</v>
      </c>
      <c r="D14120" s="8" t="s">
        <v>8898</v>
      </c>
      <c r="E14120" s="8">
        <v>12</v>
      </c>
      <c r="F14120" s="9">
        <v>57623355</v>
      </c>
      <c r="G14120" s="9">
        <v>57628718</v>
      </c>
      <c r="H14120" s="8" t="s">
        <v>8865</v>
      </c>
      <c r="I14120" s="8">
        <v>0.48323717036178998</v>
      </c>
      <c r="J14120" s="11">
        <v>9.1944119286853398E-5</v>
      </c>
      <c r="K14120" s="8">
        <v>1</v>
      </c>
      <c r="L14120" s="8" t="s">
        <v>8749</v>
      </c>
      <c r="M14120" s="8">
        <v>11573252</v>
      </c>
      <c r="N14120" s="4">
        <v>0</v>
      </c>
      <c r="O14120" s="4">
        <v>0</v>
      </c>
      <c r="P14120" s="8"/>
      <c r="Q14120" s="8"/>
      <c r="R14120" s="8" t="b">
        <f t="shared" si="440"/>
        <v>0</v>
      </c>
      <c r="S14120" s="7" t="b">
        <f t="shared" si="441"/>
        <v>0</v>
      </c>
    </row>
    <row r="14121" spans="2:19">
      <c r="B14121" s="10" t="s">
        <v>8897</v>
      </c>
      <c r="C14121" s="9">
        <v>56901</v>
      </c>
      <c r="D14121" s="8" t="s">
        <v>8896</v>
      </c>
      <c r="E14121" s="8">
        <v>12</v>
      </c>
      <c r="F14121" s="9">
        <v>57628685</v>
      </c>
      <c r="G14121" s="9">
        <v>57634475</v>
      </c>
      <c r="H14121" s="8" t="s">
        <v>8865</v>
      </c>
      <c r="I14121" s="8">
        <v>4.3004944869324997E-2</v>
      </c>
      <c r="J14121" s="8">
        <v>0.74422882061380102</v>
      </c>
      <c r="K14121" s="8">
        <v>1</v>
      </c>
      <c r="L14121" s="8" t="s">
        <v>8749</v>
      </c>
      <c r="M14121" s="8">
        <v>11567495</v>
      </c>
      <c r="N14121" s="4">
        <v>0</v>
      </c>
      <c r="O14121" s="4">
        <v>0</v>
      </c>
      <c r="P14121" s="8"/>
      <c r="Q14121" s="8"/>
      <c r="R14121" s="8" t="b">
        <f t="shared" si="440"/>
        <v>0</v>
      </c>
      <c r="S14121" s="7" t="b">
        <f t="shared" si="441"/>
        <v>0</v>
      </c>
    </row>
    <row r="14122" spans="2:19">
      <c r="B14122" s="10" t="s">
        <v>8895</v>
      </c>
      <c r="C14122" s="9">
        <v>246329</v>
      </c>
      <c r="D14122" s="8" t="s">
        <v>8894</v>
      </c>
      <c r="E14122" s="8">
        <v>12</v>
      </c>
      <c r="F14122" s="9">
        <v>57637241</v>
      </c>
      <c r="G14122" s="9">
        <v>57644969</v>
      </c>
      <c r="H14122" s="8" t="s">
        <v>8865</v>
      </c>
      <c r="I14122" s="8">
        <v>0.11973554956312001</v>
      </c>
      <c r="J14122" s="8">
        <v>0.36216816456612899</v>
      </c>
      <c r="K14122" s="8">
        <v>1</v>
      </c>
      <c r="L14122" s="8" t="s">
        <v>8749</v>
      </c>
      <c r="M14122" s="8">
        <v>11557001</v>
      </c>
      <c r="N14122" s="4">
        <v>0</v>
      </c>
      <c r="O14122" s="4">
        <v>0</v>
      </c>
      <c r="P14122" s="8"/>
      <c r="Q14122" s="8"/>
      <c r="R14122" s="8" t="b">
        <f t="shared" si="440"/>
        <v>0</v>
      </c>
      <c r="S14122" s="7" t="b">
        <f t="shared" si="441"/>
        <v>0</v>
      </c>
    </row>
    <row r="14123" spans="2:19">
      <c r="B14123" s="10" t="s">
        <v>8893</v>
      </c>
      <c r="C14123" s="9">
        <v>11247</v>
      </c>
      <c r="D14123" s="8" t="s">
        <v>8892</v>
      </c>
      <c r="E14123" s="8">
        <v>12</v>
      </c>
      <c r="F14123" s="9">
        <v>57610577</v>
      </c>
      <c r="G14123" s="9">
        <v>57620232</v>
      </c>
      <c r="H14123" s="8" t="s">
        <v>8865</v>
      </c>
      <c r="I14123" s="8">
        <v>-8.7663165275491298E-2</v>
      </c>
      <c r="J14123" s="8">
        <v>0.50538824508665303</v>
      </c>
      <c r="K14123" s="8">
        <v>1</v>
      </c>
      <c r="L14123" s="8" t="s">
        <v>8749</v>
      </c>
      <c r="M14123" s="8">
        <v>11581738</v>
      </c>
      <c r="N14123" s="4">
        <v>0</v>
      </c>
      <c r="O14123" s="4">
        <v>0</v>
      </c>
      <c r="P14123" s="8"/>
      <c r="Q14123" s="8"/>
      <c r="R14123" s="8" t="b">
        <f t="shared" si="440"/>
        <v>0</v>
      </c>
      <c r="S14123" s="7" t="b">
        <f t="shared" si="441"/>
        <v>0</v>
      </c>
    </row>
    <row r="14124" spans="2:19">
      <c r="B14124" s="10" t="s">
        <v>8891</v>
      </c>
      <c r="C14124" s="9">
        <v>1649</v>
      </c>
      <c r="D14124" s="8" t="s">
        <v>8890</v>
      </c>
      <c r="E14124" s="8">
        <v>12</v>
      </c>
      <c r="F14124" s="9">
        <v>57910370</v>
      </c>
      <c r="G14124" s="9">
        <v>57914300</v>
      </c>
      <c r="H14124" s="8" t="s">
        <v>8865</v>
      </c>
      <c r="I14124" s="8">
        <v>0.28558157377118598</v>
      </c>
      <c r="J14124" s="8">
        <v>2.6976513473962301E-2</v>
      </c>
      <c r="K14124" s="8">
        <v>1</v>
      </c>
      <c r="L14124" s="8" t="s">
        <v>8749</v>
      </c>
      <c r="M14124" s="8">
        <v>11287670</v>
      </c>
      <c r="N14124" s="4">
        <v>0</v>
      </c>
      <c r="O14124" s="4">
        <v>0</v>
      </c>
      <c r="P14124" s="8"/>
      <c r="Q14124" s="8"/>
      <c r="R14124" s="8" t="b">
        <f t="shared" si="440"/>
        <v>0</v>
      </c>
      <c r="S14124" s="7" t="b">
        <f t="shared" si="441"/>
        <v>0</v>
      </c>
    </row>
    <row r="14125" spans="2:19">
      <c r="B14125" s="10" t="s">
        <v>8889</v>
      </c>
      <c r="C14125" s="9">
        <v>3626</v>
      </c>
      <c r="D14125" s="8" t="s">
        <v>8888</v>
      </c>
      <c r="E14125" s="8">
        <v>12</v>
      </c>
      <c r="F14125" s="9">
        <v>57828542</v>
      </c>
      <c r="G14125" s="9">
        <v>57844609</v>
      </c>
      <c r="H14125" s="8" t="s">
        <v>8865</v>
      </c>
      <c r="I14125" s="8">
        <v>0.145404988906673</v>
      </c>
      <c r="J14125" s="8">
        <v>0.27184116590046398</v>
      </c>
      <c r="K14125" s="8">
        <v>1</v>
      </c>
      <c r="L14125" s="8" t="s">
        <v>8749</v>
      </c>
      <c r="M14125" s="8">
        <v>11357361</v>
      </c>
      <c r="N14125" s="4">
        <v>0</v>
      </c>
      <c r="O14125" s="4">
        <v>0</v>
      </c>
      <c r="P14125" s="8"/>
      <c r="Q14125" s="8"/>
      <c r="R14125" s="8" t="b">
        <f t="shared" si="440"/>
        <v>0</v>
      </c>
      <c r="S14125" s="7" t="b">
        <f t="shared" si="441"/>
        <v>0</v>
      </c>
    </row>
    <row r="14126" spans="2:19">
      <c r="B14126" s="10" t="s">
        <v>8887</v>
      </c>
      <c r="C14126" s="9">
        <v>83729</v>
      </c>
      <c r="D14126" s="8" t="s">
        <v>8886</v>
      </c>
      <c r="E14126" s="8">
        <v>12</v>
      </c>
      <c r="F14126" s="9">
        <v>57849095</v>
      </c>
      <c r="G14126" s="9">
        <v>57851791</v>
      </c>
      <c r="H14126" s="8" t="s">
        <v>8865</v>
      </c>
      <c r="I14126" s="8">
        <v>0.105319941278241</v>
      </c>
      <c r="J14126" s="8">
        <v>0.42320434515446198</v>
      </c>
      <c r="K14126" s="8">
        <v>1</v>
      </c>
      <c r="L14126" s="8" t="s">
        <v>8749</v>
      </c>
      <c r="M14126" s="8">
        <v>11350179</v>
      </c>
      <c r="N14126" s="4">
        <v>0</v>
      </c>
      <c r="O14126" s="4">
        <v>0</v>
      </c>
      <c r="P14126" s="8"/>
      <c r="Q14126" s="8"/>
      <c r="R14126" s="8" t="b">
        <f t="shared" si="440"/>
        <v>0</v>
      </c>
      <c r="S14126" s="7" t="b">
        <f t="shared" si="441"/>
        <v>0</v>
      </c>
    </row>
    <row r="14127" spans="2:19">
      <c r="B14127" s="10" t="s">
        <v>8885</v>
      </c>
      <c r="C14127" s="9">
        <v>2735</v>
      </c>
      <c r="D14127" s="8" t="s">
        <v>8884</v>
      </c>
      <c r="E14127" s="8">
        <v>12</v>
      </c>
      <c r="F14127" s="9">
        <v>57853917</v>
      </c>
      <c r="G14127" s="9">
        <v>57866047</v>
      </c>
      <c r="H14127" s="8" t="s">
        <v>8865</v>
      </c>
      <c r="I14127" s="8">
        <v>-0.12493789367333</v>
      </c>
      <c r="J14127" s="8">
        <v>0.34153304055580003</v>
      </c>
      <c r="K14127" s="8">
        <v>1</v>
      </c>
      <c r="L14127" s="8" t="s">
        <v>8749</v>
      </c>
      <c r="M14127" s="8">
        <v>11335923</v>
      </c>
      <c r="N14127" s="4">
        <v>0</v>
      </c>
      <c r="O14127" s="4">
        <v>0</v>
      </c>
      <c r="P14127" s="8"/>
      <c r="Q14127" s="8"/>
      <c r="R14127" s="8" t="b">
        <f t="shared" si="440"/>
        <v>0</v>
      </c>
      <c r="S14127" s="7" t="b">
        <f t="shared" si="441"/>
        <v>0</v>
      </c>
    </row>
    <row r="14128" spans="2:19">
      <c r="B14128" s="10" t="s">
        <v>8883</v>
      </c>
      <c r="C14128" s="9">
        <v>64333</v>
      </c>
      <c r="D14128" s="8" t="s">
        <v>8882</v>
      </c>
      <c r="E14128" s="8">
        <v>12</v>
      </c>
      <c r="F14128" s="9">
        <v>57866037</v>
      </c>
      <c r="G14128" s="9">
        <v>57873633</v>
      </c>
      <c r="H14128" s="8" t="s">
        <v>8865</v>
      </c>
      <c r="I14128" s="8">
        <v>4.5365017081155201E-2</v>
      </c>
      <c r="J14128" s="8">
        <v>0.73071000573902301</v>
      </c>
      <c r="K14128" s="8">
        <v>1</v>
      </c>
      <c r="L14128" s="8" t="s">
        <v>8749</v>
      </c>
      <c r="M14128" s="8">
        <v>11328337</v>
      </c>
      <c r="N14128" s="4">
        <v>0</v>
      </c>
      <c r="O14128" s="4">
        <v>0</v>
      </c>
      <c r="P14128" s="8"/>
      <c r="Q14128" s="8"/>
      <c r="R14128" s="8" t="b">
        <f t="shared" si="440"/>
        <v>0</v>
      </c>
      <c r="S14128" s="7" t="b">
        <f t="shared" si="441"/>
        <v>0</v>
      </c>
    </row>
    <row r="14129" spans="2:19">
      <c r="B14129" s="10" t="s">
        <v>8881</v>
      </c>
      <c r="C14129" s="9">
        <v>4141</v>
      </c>
      <c r="D14129" s="8" t="s">
        <v>8880</v>
      </c>
      <c r="E14129" s="8">
        <v>12</v>
      </c>
      <c r="F14129" s="9">
        <v>57881735</v>
      </c>
      <c r="G14129" s="9">
        <v>57910438</v>
      </c>
      <c r="H14129" s="8" t="s">
        <v>8865</v>
      </c>
      <c r="I14129" s="8">
        <v>0.54372526853935499</v>
      </c>
      <c r="J14129" s="11">
        <v>7.1323122761320901E-6</v>
      </c>
      <c r="K14129" s="8">
        <v>0.107412622878549</v>
      </c>
      <c r="L14129" s="8" t="s">
        <v>8749</v>
      </c>
      <c r="M14129" s="8">
        <v>11291532</v>
      </c>
      <c r="N14129" s="4">
        <v>0</v>
      </c>
      <c r="O14129" s="4">
        <v>0</v>
      </c>
      <c r="P14129" s="8"/>
      <c r="Q14129" s="8"/>
      <c r="R14129" s="8" t="b">
        <f t="shared" si="440"/>
        <v>0</v>
      </c>
      <c r="S14129" s="7" t="b">
        <f t="shared" si="441"/>
        <v>0</v>
      </c>
    </row>
    <row r="14130" spans="2:19">
      <c r="B14130" s="10" t="s">
        <v>8879</v>
      </c>
      <c r="C14130" s="9">
        <v>114785</v>
      </c>
      <c r="D14130" s="8" t="s">
        <v>8878</v>
      </c>
      <c r="E14130" s="8">
        <v>12</v>
      </c>
      <c r="F14130" s="9">
        <v>57916658</v>
      </c>
      <c r="G14130" s="9">
        <v>57923931</v>
      </c>
      <c r="H14130" s="8" t="s">
        <v>8865</v>
      </c>
      <c r="I14130" s="8">
        <v>0.522457828769334</v>
      </c>
      <c r="J14130" s="11">
        <v>1.8531213825335699E-5</v>
      </c>
      <c r="K14130" s="8">
        <v>0.27096340855405898</v>
      </c>
      <c r="L14130" s="8" t="s">
        <v>8749</v>
      </c>
      <c r="M14130" s="8">
        <v>11278039</v>
      </c>
      <c r="N14130" s="4">
        <v>0</v>
      </c>
      <c r="O14130" s="4">
        <v>0</v>
      </c>
      <c r="P14130" s="8"/>
      <c r="Q14130" s="8"/>
      <c r="R14130" s="8" t="b">
        <f t="shared" si="440"/>
        <v>0</v>
      </c>
      <c r="S14130" s="7" t="b">
        <f t="shared" si="441"/>
        <v>0</v>
      </c>
    </row>
    <row r="14131" spans="2:19">
      <c r="B14131" s="10" t="s">
        <v>8877</v>
      </c>
      <c r="C14131" s="9">
        <v>79837</v>
      </c>
      <c r="D14131" s="8" t="s">
        <v>8876</v>
      </c>
      <c r="E14131" s="8">
        <v>12</v>
      </c>
      <c r="F14131" s="9">
        <v>57984941</v>
      </c>
      <c r="G14131" s="9">
        <v>57997211</v>
      </c>
      <c r="H14131" s="8" t="s">
        <v>8865</v>
      </c>
      <c r="I14131" s="8">
        <v>0.38588542037992601</v>
      </c>
      <c r="J14131" s="8">
        <v>2.3263033034939999E-3</v>
      </c>
      <c r="K14131" s="8">
        <v>1</v>
      </c>
      <c r="L14131" s="8" t="s">
        <v>8749</v>
      </c>
      <c r="M14131" s="8">
        <v>11204759</v>
      </c>
      <c r="N14131" s="4">
        <v>0</v>
      </c>
      <c r="O14131" s="4">
        <v>0</v>
      </c>
      <c r="P14131" s="8"/>
      <c r="Q14131" s="8"/>
      <c r="R14131" s="8" t="b">
        <f t="shared" si="440"/>
        <v>0</v>
      </c>
      <c r="S14131" s="7" t="b">
        <f t="shared" si="441"/>
        <v>0</v>
      </c>
    </row>
    <row r="14132" spans="2:19">
      <c r="B14132" s="10" t="s">
        <v>8875</v>
      </c>
      <c r="C14132" s="9">
        <v>115557</v>
      </c>
      <c r="D14132" s="8" t="s">
        <v>8874</v>
      </c>
      <c r="E14132" s="8">
        <v>12</v>
      </c>
      <c r="F14132" s="9">
        <v>58003962</v>
      </c>
      <c r="G14132" s="9">
        <v>58011028</v>
      </c>
      <c r="H14132" s="8" t="s">
        <v>8865</v>
      </c>
      <c r="I14132" s="8">
        <v>0.102187319699891</v>
      </c>
      <c r="J14132" s="8">
        <v>0.43720258751755198</v>
      </c>
      <c r="K14132" s="8">
        <v>1</v>
      </c>
      <c r="L14132" s="8" t="s">
        <v>8749</v>
      </c>
      <c r="M14132" s="8">
        <v>11190942</v>
      </c>
      <c r="N14132" s="4">
        <v>0</v>
      </c>
      <c r="O14132" s="4">
        <v>0</v>
      </c>
      <c r="P14132" s="8"/>
      <c r="Q14132" s="8"/>
      <c r="R14132" s="8" t="b">
        <f t="shared" si="440"/>
        <v>0</v>
      </c>
      <c r="S14132" s="7" t="b">
        <f t="shared" si="441"/>
        <v>0</v>
      </c>
    </row>
    <row r="14133" spans="2:19">
      <c r="B14133" s="10" t="s">
        <v>8873</v>
      </c>
      <c r="C14133" s="9">
        <v>3798</v>
      </c>
      <c r="D14133" s="8" t="s">
        <v>8872</v>
      </c>
      <c r="E14133" s="8">
        <v>12</v>
      </c>
      <c r="F14133" s="9">
        <v>57943846</v>
      </c>
      <c r="G14133" s="9">
        <v>57978554</v>
      </c>
      <c r="H14133" s="8" t="s">
        <v>8865</v>
      </c>
      <c r="I14133" s="8">
        <v>-4.5268990455112602E-2</v>
      </c>
      <c r="J14133" s="8">
        <v>0.73125850433607698</v>
      </c>
      <c r="K14133" s="8">
        <v>1</v>
      </c>
      <c r="L14133" s="8" t="s">
        <v>8749</v>
      </c>
      <c r="M14133" s="8">
        <v>11223416</v>
      </c>
      <c r="N14133" s="4">
        <v>0</v>
      </c>
      <c r="O14133" s="4">
        <v>0</v>
      </c>
      <c r="P14133" s="8"/>
      <c r="Q14133" s="8"/>
      <c r="R14133" s="8" t="b">
        <f t="shared" si="440"/>
        <v>0</v>
      </c>
      <c r="S14133" s="7" t="b">
        <f t="shared" si="441"/>
        <v>0</v>
      </c>
    </row>
    <row r="14134" spans="2:19">
      <c r="B14134" s="10" t="s">
        <v>8871</v>
      </c>
      <c r="C14134" s="9">
        <v>2583</v>
      </c>
      <c r="D14134" s="8" t="s">
        <v>8870</v>
      </c>
      <c r="E14134" s="8">
        <v>12</v>
      </c>
      <c r="F14134" s="9">
        <v>58019677</v>
      </c>
      <c r="G14134" s="9">
        <v>58027022</v>
      </c>
      <c r="H14134" s="8" t="s">
        <v>8865</v>
      </c>
      <c r="I14134" s="8">
        <v>-2.9876801808111199E-3</v>
      </c>
      <c r="J14134" s="8">
        <v>0.98208274980320098</v>
      </c>
      <c r="K14134" s="8">
        <v>1</v>
      </c>
      <c r="L14134" s="8" t="s">
        <v>8749</v>
      </c>
      <c r="M14134" s="8">
        <v>11174948</v>
      </c>
      <c r="N14134" s="4">
        <v>0</v>
      </c>
      <c r="O14134" s="4">
        <v>0</v>
      </c>
      <c r="P14134" s="8"/>
      <c r="Q14134" s="8"/>
      <c r="R14134" s="8" t="b">
        <f t="shared" si="440"/>
        <v>0</v>
      </c>
      <c r="S14134" s="7" t="b">
        <f t="shared" si="441"/>
        <v>0</v>
      </c>
    </row>
    <row r="14135" spans="2:19">
      <c r="B14135" s="10" t="s">
        <v>8869</v>
      </c>
      <c r="C14135" s="9">
        <v>65012</v>
      </c>
      <c r="D14135" s="8" t="s">
        <v>8868</v>
      </c>
      <c r="E14135" s="8">
        <v>12</v>
      </c>
      <c r="F14135" s="9">
        <v>58013692</v>
      </c>
      <c r="G14135" s="9">
        <v>58019934</v>
      </c>
      <c r="H14135" s="8" t="s">
        <v>8865</v>
      </c>
      <c r="I14135" s="8">
        <v>-4.02090048352855E-2</v>
      </c>
      <c r="J14135" s="8">
        <v>0.76442294716106396</v>
      </c>
      <c r="K14135" s="8">
        <v>1</v>
      </c>
      <c r="L14135" s="8" t="s">
        <v>8749</v>
      </c>
      <c r="M14135" s="8">
        <v>11182036</v>
      </c>
      <c r="N14135" s="4">
        <v>0</v>
      </c>
      <c r="O14135" s="4">
        <v>0</v>
      </c>
      <c r="P14135" s="8"/>
      <c r="Q14135" s="8"/>
      <c r="R14135" s="8" t="b">
        <f t="shared" si="440"/>
        <v>0</v>
      </c>
      <c r="S14135" s="7" t="b">
        <f t="shared" si="441"/>
        <v>0</v>
      </c>
    </row>
    <row r="14136" spans="2:19">
      <c r="B14136" s="10" t="s">
        <v>8867</v>
      </c>
      <c r="C14136" s="9">
        <v>196403</v>
      </c>
      <c r="D14136" s="8" t="s">
        <v>8866</v>
      </c>
      <c r="E14136" s="8">
        <v>12</v>
      </c>
      <c r="F14136" s="9">
        <v>57998603</v>
      </c>
      <c r="G14136" s="9">
        <v>58003583</v>
      </c>
      <c r="H14136" s="8" t="s">
        <v>8865</v>
      </c>
      <c r="I14136" s="8">
        <v>0.22418130342649401</v>
      </c>
      <c r="J14136" s="8">
        <v>8.5076031389479403E-2</v>
      </c>
      <c r="K14136" s="8">
        <v>1</v>
      </c>
      <c r="L14136" s="8" t="s">
        <v>8749</v>
      </c>
      <c r="M14136" s="8">
        <v>11198387</v>
      </c>
      <c r="N14136" s="4">
        <v>0</v>
      </c>
      <c r="O14136" s="4">
        <v>0</v>
      </c>
      <c r="P14136" s="8"/>
      <c r="Q14136" s="8"/>
      <c r="R14136" s="8" t="b">
        <f t="shared" si="440"/>
        <v>0</v>
      </c>
      <c r="S14136" s="7" t="b">
        <f t="shared" si="441"/>
        <v>0</v>
      </c>
    </row>
    <row r="14137" spans="2:19">
      <c r="B14137" s="10" t="s">
        <v>8864</v>
      </c>
      <c r="C14137" s="9">
        <v>116986</v>
      </c>
      <c r="D14137" s="8" t="s">
        <v>8863</v>
      </c>
      <c r="E14137" s="8">
        <v>12</v>
      </c>
      <c r="F14137" s="9">
        <v>58118075</v>
      </c>
      <c r="G14137" s="9">
        <v>58135944</v>
      </c>
      <c r="H14137" s="8" t="s">
        <v>8840</v>
      </c>
      <c r="I14137" s="8">
        <v>6.8986539574238698E-2</v>
      </c>
      <c r="J14137" s="8">
        <v>0.60045163635765897</v>
      </c>
      <c r="K14137" s="8">
        <v>1</v>
      </c>
      <c r="L14137" s="8" t="s">
        <v>8749</v>
      </c>
      <c r="M14137" s="8">
        <v>11066026</v>
      </c>
      <c r="N14137" s="4">
        <v>0</v>
      </c>
      <c r="O14137" s="4">
        <v>0</v>
      </c>
      <c r="P14137" s="8"/>
      <c r="Q14137" s="8"/>
      <c r="R14137" s="8" t="b">
        <f t="shared" si="440"/>
        <v>0</v>
      </c>
      <c r="S14137" s="7" t="b">
        <f t="shared" si="441"/>
        <v>0</v>
      </c>
    </row>
    <row r="14138" spans="2:19">
      <c r="B14138" s="10" t="s">
        <v>8862</v>
      </c>
      <c r="C14138" s="9">
        <v>100130776</v>
      </c>
      <c r="D14138" s="8" t="s">
        <v>8861</v>
      </c>
      <c r="E14138" s="8">
        <v>12</v>
      </c>
      <c r="F14138" s="9">
        <v>58120022</v>
      </c>
      <c r="G14138" s="9">
        <v>58122139</v>
      </c>
      <c r="H14138" s="8" t="s">
        <v>8840</v>
      </c>
      <c r="I14138" s="8">
        <v>0.16680057754950001</v>
      </c>
      <c r="J14138" s="8">
        <v>0.20670641150909999</v>
      </c>
      <c r="K14138" s="8">
        <v>1</v>
      </c>
      <c r="L14138" s="8" t="s">
        <v>8749</v>
      </c>
      <c r="M14138" s="8">
        <v>11079831</v>
      </c>
      <c r="N14138" s="4">
        <v>0</v>
      </c>
      <c r="O14138" s="4">
        <v>0</v>
      </c>
      <c r="P14138" s="8"/>
      <c r="Q14138" s="8"/>
      <c r="R14138" s="8" t="b">
        <f t="shared" si="440"/>
        <v>0</v>
      </c>
      <c r="S14138" s="7" t="b">
        <f t="shared" si="441"/>
        <v>0</v>
      </c>
    </row>
    <row r="14139" spans="2:19">
      <c r="B14139" s="10" t="s">
        <v>8860</v>
      </c>
      <c r="C14139" s="9"/>
      <c r="D14139" s="8"/>
      <c r="E14139" s="8">
        <v>12</v>
      </c>
      <c r="F14139" s="9">
        <v>58166382</v>
      </c>
      <c r="G14139" s="9">
        <v>58176324</v>
      </c>
      <c r="H14139" s="8"/>
      <c r="I14139" s="8">
        <v>0.220432208812399</v>
      </c>
      <c r="J14139" s="8">
        <v>9.0564039535684301E-2</v>
      </c>
      <c r="K14139" s="8">
        <v>1</v>
      </c>
      <c r="L14139" s="8" t="s">
        <v>8749</v>
      </c>
      <c r="M14139" s="8">
        <v>11025646</v>
      </c>
      <c r="N14139" s="4">
        <v>0</v>
      </c>
      <c r="O14139" s="4">
        <v>0</v>
      </c>
      <c r="P14139" s="8"/>
      <c r="Q14139" s="8"/>
      <c r="R14139" s="8" t="b">
        <f t="shared" si="440"/>
        <v>0</v>
      </c>
      <c r="S14139" s="7" t="b">
        <f t="shared" si="441"/>
        <v>0</v>
      </c>
    </row>
    <row r="14140" spans="2:19">
      <c r="B14140" s="10" t="s">
        <v>8859</v>
      </c>
      <c r="C14140" s="9">
        <v>4234</v>
      </c>
      <c r="D14140" s="8" t="s">
        <v>8858</v>
      </c>
      <c r="E14140" s="8">
        <v>12</v>
      </c>
      <c r="F14140" s="9">
        <v>58162350</v>
      </c>
      <c r="G14140" s="9">
        <v>58165914</v>
      </c>
      <c r="H14140" s="8" t="s">
        <v>8840</v>
      </c>
      <c r="I14140" s="8">
        <v>0.57797357750259204</v>
      </c>
      <c r="J14140" s="11">
        <v>1.3266751608962799E-6</v>
      </c>
      <c r="K14140" s="8">
        <v>2.0804919873175499E-2</v>
      </c>
      <c r="L14140" s="8" t="s">
        <v>8749</v>
      </c>
      <c r="M14140" s="8">
        <v>11036056</v>
      </c>
      <c r="N14140" s="4">
        <v>0</v>
      </c>
      <c r="O14140" s="4">
        <v>0</v>
      </c>
      <c r="P14140" s="8"/>
      <c r="Q14140" s="8"/>
      <c r="R14140" s="8" t="b">
        <f t="shared" si="440"/>
        <v>0</v>
      </c>
      <c r="S14140" s="7" t="b">
        <f t="shared" si="441"/>
        <v>0</v>
      </c>
    </row>
    <row r="14141" spans="2:19">
      <c r="B14141" s="10" t="s">
        <v>8857</v>
      </c>
      <c r="C14141" s="9">
        <v>6302</v>
      </c>
      <c r="D14141" s="8" t="s">
        <v>8856</v>
      </c>
      <c r="E14141" s="8">
        <v>12</v>
      </c>
      <c r="F14141" s="9">
        <v>58138783</v>
      </c>
      <c r="G14141" s="9">
        <v>58142026</v>
      </c>
      <c r="H14141" s="8" t="s">
        <v>8840</v>
      </c>
      <c r="I14141" s="8">
        <v>0.27801972672931202</v>
      </c>
      <c r="J14141" s="8">
        <v>3.1489604859673198E-2</v>
      </c>
      <c r="K14141" s="8">
        <v>1</v>
      </c>
      <c r="L14141" s="8" t="s">
        <v>8749</v>
      </c>
      <c r="M14141" s="8">
        <v>11059944</v>
      </c>
      <c r="N14141" s="4">
        <v>0</v>
      </c>
      <c r="O14141" s="4">
        <v>0</v>
      </c>
      <c r="P14141" s="8"/>
      <c r="Q14141" s="8"/>
      <c r="R14141" s="8" t="b">
        <f t="shared" si="440"/>
        <v>0</v>
      </c>
      <c r="S14141" s="7" t="b">
        <f t="shared" si="441"/>
        <v>0</v>
      </c>
    </row>
    <row r="14142" spans="2:19">
      <c r="B14142" s="10" t="s">
        <v>8855</v>
      </c>
      <c r="C14142" s="9">
        <v>1019</v>
      </c>
      <c r="D14142" s="8" t="s">
        <v>8854</v>
      </c>
      <c r="E14142" s="8">
        <v>12</v>
      </c>
      <c r="F14142" s="9">
        <v>58141509</v>
      </c>
      <c r="G14142" s="9">
        <v>58146230</v>
      </c>
      <c r="H14142" s="8" t="s">
        <v>8840</v>
      </c>
      <c r="I14142" s="8">
        <v>0.48124953069771398</v>
      </c>
      <c r="J14142" s="11">
        <v>9.9212965398625405E-5</v>
      </c>
      <c r="K14142" s="8">
        <v>1</v>
      </c>
      <c r="L14142" s="8" t="s">
        <v>8749</v>
      </c>
      <c r="M14142" s="8">
        <v>11055740</v>
      </c>
      <c r="N14142" s="4">
        <v>0</v>
      </c>
      <c r="O14142" s="4">
        <v>0</v>
      </c>
      <c r="P14142" s="8"/>
      <c r="Q14142" s="8"/>
      <c r="R14142" s="8" t="b">
        <f t="shared" si="440"/>
        <v>0</v>
      </c>
      <c r="S14142" s="7" t="b">
        <f t="shared" si="441"/>
        <v>0</v>
      </c>
    </row>
    <row r="14143" spans="2:19">
      <c r="B14143" s="10" t="s">
        <v>8853</v>
      </c>
      <c r="C14143" s="9">
        <v>92979</v>
      </c>
      <c r="D14143" s="8" t="s">
        <v>8852</v>
      </c>
      <c r="E14143" s="8">
        <v>12</v>
      </c>
      <c r="F14143" s="9">
        <v>58148880</v>
      </c>
      <c r="G14143" s="9">
        <v>58154193</v>
      </c>
      <c r="H14143" s="8" t="s">
        <v>8840</v>
      </c>
      <c r="I14143" s="8">
        <v>0.15992233611170201</v>
      </c>
      <c r="J14143" s="8">
        <v>0.222249424584955</v>
      </c>
      <c r="K14143" s="8">
        <v>1</v>
      </c>
      <c r="L14143" s="8" t="s">
        <v>8749</v>
      </c>
      <c r="M14143" s="8">
        <v>11047777</v>
      </c>
      <c r="N14143" s="4">
        <v>0</v>
      </c>
      <c r="O14143" s="4">
        <v>0</v>
      </c>
      <c r="P14143" s="8"/>
      <c r="Q14143" s="8"/>
      <c r="R14143" s="8" t="b">
        <f t="shared" si="440"/>
        <v>0</v>
      </c>
      <c r="S14143" s="7" t="b">
        <f t="shared" si="441"/>
        <v>0</v>
      </c>
    </row>
    <row r="14144" spans="2:19">
      <c r="B14144" s="10" t="s">
        <v>8851</v>
      </c>
      <c r="C14144" s="9">
        <v>10956</v>
      </c>
      <c r="D14144" s="8" t="s">
        <v>8850</v>
      </c>
      <c r="E14144" s="8">
        <v>12</v>
      </c>
      <c r="F14144" s="9">
        <v>58087737</v>
      </c>
      <c r="G14144" s="9">
        <v>58115340</v>
      </c>
      <c r="H14144" s="8" t="s">
        <v>8849</v>
      </c>
      <c r="I14144" s="8">
        <v>0.40614620747756203</v>
      </c>
      <c r="J14144" s="8">
        <v>1.2827165852300399E-3</v>
      </c>
      <c r="K14144" s="8">
        <v>1</v>
      </c>
      <c r="L14144" s="8" t="s">
        <v>8749</v>
      </c>
      <c r="M14144" s="8">
        <v>11086630</v>
      </c>
      <c r="N14144" s="4">
        <v>0</v>
      </c>
      <c r="O14144" s="4">
        <v>0</v>
      </c>
      <c r="P14144" s="8"/>
      <c r="Q14144" s="8"/>
      <c r="R14144" s="8" t="b">
        <f t="shared" si="440"/>
        <v>0</v>
      </c>
      <c r="S14144" s="7" t="b">
        <f t="shared" si="441"/>
        <v>0</v>
      </c>
    </row>
    <row r="14145" spans="2:19">
      <c r="B14145" s="10" t="s">
        <v>8848</v>
      </c>
      <c r="C14145" s="9">
        <v>1594</v>
      </c>
      <c r="D14145" s="8" t="s">
        <v>8847</v>
      </c>
      <c r="E14145" s="8">
        <v>12</v>
      </c>
      <c r="F14145" s="9">
        <v>58156116</v>
      </c>
      <c r="G14145" s="9">
        <v>58160976</v>
      </c>
      <c r="H14145" s="8" t="s">
        <v>8840</v>
      </c>
      <c r="I14145" s="8">
        <v>3.88467740730588E-3</v>
      </c>
      <c r="J14145" s="8">
        <v>0.97649956041317199</v>
      </c>
      <c r="K14145" s="8">
        <v>1</v>
      </c>
      <c r="L14145" s="8" t="s">
        <v>8749</v>
      </c>
      <c r="M14145" s="8">
        <v>11040994</v>
      </c>
      <c r="N14145" s="4">
        <v>0</v>
      </c>
      <c r="O14145" s="4">
        <v>0</v>
      </c>
      <c r="P14145" s="8"/>
      <c r="Q14145" s="8"/>
      <c r="R14145" s="8" t="b">
        <f t="shared" si="440"/>
        <v>0</v>
      </c>
      <c r="S14145" s="7" t="b">
        <f t="shared" si="441"/>
        <v>0</v>
      </c>
    </row>
    <row r="14146" spans="2:19">
      <c r="B14146" s="10" t="s">
        <v>8846</v>
      </c>
      <c r="C14146" s="9">
        <v>10106</v>
      </c>
      <c r="D14146" s="8" t="s">
        <v>8845</v>
      </c>
      <c r="E14146" s="8">
        <v>12</v>
      </c>
      <c r="F14146" s="9">
        <v>58213709</v>
      </c>
      <c r="G14146" s="9">
        <v>58240747</v>
      </c>
      <c r="H14146" s="8" t="s">
        <v>8840</v>
      </c>
      <c r="I14146" s="8">
        <v>0.35886806458070297</v>
      </c>
      <c r="J14146" s="8">
        <v>4.8662136025737299E-3</v>
      </c>
      <c r="K14146" s="8">
        <v>1</v>
      </c>
      <c r="L14146" s="8" t="s">
        <v>8749</v>
      </c>
      <c r="M14146" s="8">
        <v>10961223</v>
      </c>
      <c r="N14146" s="4">
        <v>0</v>
      </c>
      <c r="O14146" s="4">
        <v>0</v>
      </c>
      <c r="P14146" s="8"/>
      <c r="Q14146" s="8"/>
      <c r="R14146" s="8" t="b">
        <f t="shared" si="440"/>
        <v>0</v>
      </c>
      <c r="S14146" s="7" t="b">
        <f t="shared" si="441"/>
        <v>0</v>
      </c>
    </row>
    <row r="14147" spans="2:19">
      <c r="B14147" s="10" t="s">
        <v>8844</v>
      </c>
      <c r="C14147" s="9">
        <v>91419</v>
      </c>
      <c r="D14147" s="8" t="s">
        <v>8843</v>
      </c>
      <c r="E14147" s="8">
        <v>12</v>
      </c>
      <c r="F14147" s="9">
        <v>58335444</v>
      </c>
      <c r="G14147" s="9">
        <v>58351052</v>
      </c>
      <c r="H14147" s="8" t="s">
        <v>8840</v>
      </c>
      <c r="I14147" s="8">
        <v>0.109733295970289</v>
      </c>
      <c r="J14147" s="8">
        <v>0.40392340867295501</v>
      </c>
      <c r="K14147" s="8">
        <v>1</v>
      </c>
      <c r="L14147" s="8" t="s">
        <v>8749</v>
      </c>
      <c r="M14147" s="8">
        <v>10850918</v>
      </c>
      <c r="N14147" s="4">
        <v>0</v>
      </c>
      <c r="O14147" s="4">
        <v>0</v>
      </c>
      <c r="P14147" s="8"/>
      <c r="Q14147" s="8"/>
      <c r="R14147" s="8" t="b">
        <f t="shared" si="440"/>
        <v>0</v>
      </c>
      <c r="S14147" s="7" t="b">
        <f t="shared" si="441"/>
        <v>0</v>
      </c>
    </row>
    <row r="14148" spans="2:19">
      <c r="B14148" s="10" t="s">
        <v>8842</v>
      </c>
      <c r="C14148" s="9">
        <v>121227</v>
      </c>
      <c r="D14148" s="8" t="s">
        <v>8841</v>
      </c>
      <c r="E14148" s="8">
        <v>12</v>
      </c>
      <c r="F14148" s="9">
        <v>59265936</v>
      </c>
      <c r="G14148" s="9">
        <v>59314319</v>
      </c>
      <c r="H14148" s="8" t="s">
        <v>8840</v>
      </c>
      <c r="I14148" s="8">
        <v>0.199526475182499</v>
      </c>
      <c r="J14148" s="8">
        <v>0.12640636668914701</v>
      </c>
      <c r="K14148" s="8">
        <v>1</v>
      </c>
      <c r="L14148" s="8" t="s">
        <v>8749</v>
      </c>
      <c r="M14148" s="8">
        <v>9887651</v>
      </c>
      <c r="N14148" s="4">
        <v>0</v>
      </c>
      <c r="O14148" s="4">
        <v>0</v>
      </c>
      <c r="P14148" s="8"/>
      <c r="Q14148" s="8"/>
      <c r="R14148" s="8" t="b">
        <f t="shared" si="440"/>
        <v>0</v>
      </c>
      <c r="S14148" s="7" t="b">
        <f t="shared" si="441"/>
        <v>0</v>
      </c>
    </row>
    <row r="14149" spans="2:19">
      <c r="B14149" s="10" t="s">
        <v>8839</v>
      </c>
      <c r="C14149" s="9">
        <v>11197</v>
      </c>
      <c r="D14149" s="8" t="s">
        <v>8838</v>
      </c>
      <c r="E14149" s="8">
        <v>12</v>
      </c>
      <c r="F14149" s="9">
        <v>65444403</v>
      </c>
      <c r="G14149" s="9">
        <v>65515346</v>
      </c>
      <c r="H14149" s="8" t="s">
        <v>8831</v>
      </c>
      <c r="I14149" s="8">
        <v>-2.39270992913811E-2</v>
      </c>
      <c r="J14149" s="8">
        <v>0.85600208705248804</v>
      </c>
      <c r="K14149" s="8">
        <v>1</v>
      </c>
      <c r="L14149" s="8" t="s">
        <v>8749</v>
      </c>
      <c r="M14149" s="8">
        <v>3686624</v>
      </c>
      <c r="N14149" s="4">
        <v>0</v>
      </c>
      <c r="O14149" s="4">
        <v>0</v>
      </c>
      <c r="P14149" s="8"/>
      <c r="Q14149" s="8"/>
      <c r="R14149" s="8" t="b">
        <f t="shared" si="440"/>
        <v>0</v>
      </c>
      <c r="S14149" s="7" t="b">
        <f t="shared" si="441"/>
        <v>0</v>
      </c>
    </row>
    <row r="14150" spans="2:19">
      <c r="B14150" s="10" t="s">
        <v>8837</v>
      </c>
      <c r="C14150" s="9">
        <v>23592</v>
      </c>
      <c r="D14150" s="8" t="s">
        <v>8836</v>
      </c>
      <c r="E14150" s="8">
        <v>12</v>
      </c>
      <c r="F14150" s="9">
        <v>65563350</v>
      </c>
      <c r="G14150" s="9">
        <v>65642141</v>
      </c>
      <c r="H14150" s="8" t="s">
        <v>8831</v>
      </c>
      <c r="I14150" s="8">
        <v>0.542903545694294</v>
      </c>
      <c r="J14150" s="11">
        <v>7.4093486159440803E-6</v>
      </c>
      <c r="K14150" s="8">
        <v>0.111495877972727</v>
      </c>
      <c r="L14150" s="8" t="s">
        <v>8749</v>
      </c>
      <c r="M14150" s="8">
        <v>3559829</v>
      </c>
      <c r="N14150" s="4">
        <v>0</v>
      </c>
      <c r="O14150" s="4">
        <v>0</v>
      </c>
      <c r="P14150" s="8"/>
      <c r="Q14150" s="8"/>
      <c r="R14150" s="8" t="b">
        <f t="shared" si="440"/>
        <v>0</v>
      </c>
      <c r="S14150" s="7" t="b">
        <f t="shared" si="441"/>
        <v>0</v>
      </c>
    </row>
    <row r="14151" spans="2:19">
      <c r="B14151" s="10" t="s">
        <v>8835</v>
      </c>
      <c r="C14151" s="9">
        <v>84298</v>
      </c>
      <c r="D14151" s="8" t="s">
        <v>8834</v>
      </c>
      <c r="E14151" s="8">
        <v>12</v>
      </c>
      <c r="F14151" s="9">
        <v>66516848</v>
      </c>
      <c r="G14151" s="9">
        <v>66524533</v>
      </c>
      <c r="H14151" s="8" t="s">
        <v>8831</v>
      </c>
      <c r="I14151" s="8">
        <v>0.515808998142256</v>
      </c>
      <c r="J14151" s="11">
        <v>2.46555830125891E-5</v>
      </c>
      <c r="K14151" s="8">
        <v>0.35733336460145398</v>
      </c>
      <c r="L14151" s="8" t="s">
        <v>8749</v>
      </c>
      <c r="M14151" s="8">
        <v>2677437</v>
      </c>
      <c r="N14151" s="4">
        <v>0</v>
      </c>
      <c r="O14151" s="4">
        <v>0</v>
      </c>
      <c r="P14151" s="8"/>
      <c r="Q14151" s="8"/>
      <c r="R14151" s="8" t="b">
        <f t="shared" si="440"/>
        <v>0</v>
      </c>
      <c r="S14151" s="7" t="b">
        <f t="shared" si="441"/>
        <v>0</v>
      </c>
    </row>
    <row r="14152" spans="2:19">
      <c r="B14152" s="10" t="s">
        <v>8833</v>
      </c>
      <c r="C14152" s="9">
        <v>51643</v>
      </c>
      <c r="D14152" s="8" t="s">
        <v>8832</v>
      </c>
      <c r="E14152" s="8">
        <v>12</v>
      </c>
      <c r="F14152" s="9">
        <v>66530716</v>
      </c>
      <c r="G14152" s="9">
        <v>66563807</v>
      </c>
      <c r="H14152" s="8" t="s">
        <v>8831</v>
      </c>
      <c r="I14152" s="8">
        <v>0.350553168764345</v>
      </c>
      <c r="J14152" s="8">
        <v>6.48879770606088E-3</v>
      </c>
      <c r="K14152" s="8">
        <v>1</v>
      </c>
      <c r="L14152" s="8" t="s">
        <v>8749</v>
      </c>
      <c r="M14152" s="8">
        <v>2638163</v>
      </c>
      <c r="N14152" s="4">
        <v>0</v>
      </c>
      <c r="O14152" s="4">
        <v>0</v>
      </c>
      <c r="P14152" s="8"/>
      <c r="Q14152" s="8"/>
      <c r="R14152" s="8" t="b">
        <f t="shared" si="440"/>
        <v>0</v>
      </c>
      <c r="S14152" s="7" t="b">
        <f t="shared" si="441"/>
        <v>0</v>
      </c>
    </row>
    <row r="14153" spans="2:19">
      <c r="B14153" s="10" t="s">
        <v>8830</v>
      </c>
      <c r="C14153" s="9">
        <v>55832</v>
      </c>
      <c r="D14153" s="8" t="s">
        <v>8829</v>
      </c>
      <c r="E14153" s="8">
        <v>12</v>
      </c>
      <c r="F14153" s="9">
        <v>67663060</v>
      </c>
      <c r="G14153" s="9">
        <v>67708388</v>
      </c>
      <c r="H14153" s="8" t="s">
        <v>8828</v>
      </c>
      <c r="I14153" s="8">
        <v>0.66169411185972205</v>
      </c>
      <c r="J14153" s="11">
        <v>8.60594253156407E-9</v>
      </c>
      <c r="K14153" s="8">
        <v>1.47213252944935E-4</v>
      </c>
      <c r="L14153" s="8" t="s">
        <v>8749</v>
      </c>
      <c r="M14153" s="8">
        <v>1493582</v>
      </c>
      <c r="N14153" s="4">
        <v>0</v>
      </c>
      <c r="O14153" s="4">
        <v>0</v>
      </c>
      <c r="P14153" s="8"/>
      <c r="Q14153" s="8"/>
      <c r="R14153" s="8" t="b">
        <f t="shared" si="440"/>
        <v>0</v>
      </c>
      <c r="S14153" s="7" t="b">
        <f t="shared" si="441"/>
        <v>0</v>
      </c>
    </row>
    <row r="14154" spans="2:19">
      <c r="B14154" s="10" t="s">
        <v>8827</v>
      </c>
      <c r="C14154" s="9">
        <v>8445</v>
      </c>
      <c r="D14154" s="8" t="s">
        <v>8826</v>
      </c>
      <c r="E14154" s="8">
        <v>12</v>
      </c>
      <c r="F14154" s="9">
        <v>68042511</v>
      </c>
      <c r="G14154" s="9">
        <v>68056444</v>
      </c>
      <c r="H14154" s="8" t="s">
        <v>8817</v>
      </c>
      <c r="I14154" s="8">
        <v>0.38997096500637302</v>
      </c>
      <c r="J14154" s="8">
        <v>2.0692961937279E-3</v>
      </c>
      <c r="K14154" s="8">
        <v>1</v>
      </c>
      <c r="L14154" s="8" t="s">
        <v>8749</v>
      </c>
      <c r="M14154" s="8">
        <v>1145526</v>
      </c>
      <c r="N14154" s="4">
        <v>0</v>
      </c>
      <c r="O14154" s="4">
        <v>0</v>
      </c>
      <c r="P14154" s="8"/>
      <c r="Q14154" s="8"/>
      <c r="R14154" s="8" t="b">
        <f t="shared" ref="R14154:R14217" si="442">IF(AND(NOT(ISBLANK(K14154)), K14154&lt;0.05, O14154&gt;=3, O14154&gt;=3*N14154), TRUE, FALSE)</f>
        <v>0</v>
      </c>
      <c r="S14154" s="7" t="b">
        <f t="shared" ref="S14154:S14217" si="443">IF(AND(R14154, OR(ISBLANK(M14154), M14154&gt;2000000)), TRUE, FALSE)</f>
        <v>0</v>
      </c>
    </row>
    <row r="14155" spans="2:19">
      <c r="B14155" s="10" t="s">
        <v>8825</v>
      </c>
      <c r="C14155" s="9">
        <v>55801</v>
      </c>
      <c r="D14155" s="8" t="s">
        <v>8824</v>
      </c>
      <c r="E14155" s="8">
        <v>12</v>
      </c>
      <c r="F14155" s="9">
        <v>68595128</v>
      </c>
      <c r="G14155" s="9">
        <v>68619571</v>
      </c>
      <c r="H14155" s="8" t="s">
        <v>8817</v>
      </c>
      <c r="I14155" s="8">
        <v>-8.3657252339798694E-3</v>
      </c>
      <c r="J14155" s="8">
        <v>0.94941728026058603</v>
      </c>
      <c r="K14155" s="8">
        <v>1</v>
      </c>
      <c r="L14155" s="8" t="s">
        <v>8749</v>
      </c>
      <c r="M14155" s="8">
        <v>582399</v>
      </c>
      <c r="N14155" s="4">
        <v>0</v>
      </c>
      <c r="O14155" s="4">
        <v>0</v>
      </c>
      <c r="P14155" s="8"/>
      <c r="Q14155" s="8"/>
      <c r="R14155" s="8" t="b">
        <f t="shared" si="442"/>
        <v>0</v>
      </c>
      <c r="S14155" s="7" t="b">
        <f t="shared" si="443"/>
        <v>0</v>
      </c>
    </row>
    <row r="14156" spans="2:19">
      <c r="B14156" s="10" t="s">
        <v>8823</v>
      </c>
      <c r="C14156" s="9">
        <v>50616</v>
      </c>
      <c r="D14156" s="8" t="s">
        <v>8822</v>
      </c>
      <c r="E14156" s="8">
        <v>12</v>
      </c>
      <c r="F14156" s="9">
        <v>68642024</v>
      </c>
      <c r="G14156" s="9">
        <v>68647281</v>
      </c>
      <c r="H14156" s="8" t="s">
        <v>8817</v>
      </c>
      <c r="I14156" s="8">
        <v>-9.04883133862045E-2</v>
      </c>
      <c r="J14156" s="8">
        <v>0.49550281759236298</v>
      </c>
      <c r="K14156" s="8">
        <v>1</v>
      </c>
      <c r="L14156" s="8" t="s">
        <v>8749</v>
      </c>
      <c r="M14156" s="8">
        <v>554689</v>
      </c>
      <c r="N14156" s="4">
        <v>0</v>
      </c>
      <c r="O14156" s="4">
        <v>0</v>
      </c>
      <c r="P14156" s="8"/>
      <c r="Q14156" s="8"/>
      <c r="R14156" s="8" t="b">
        <f t="shared" si="442"/>
        <v>0</v>
      </c>
      <c r="S14156" s="7" t="b">
        <f t="shared" si="443"/>
        <v>0</v>
      </c>
    </row>
    <row r="14157" spans="2:19">
      <c r="B14157" s="10" t="s">
        <v>8821</v>
      </c>
      <c r="C14157" s="9">
        <v>56890</v>
      </c>
      <c r="D14157" s="8" t="s">
        <v>8820</v>
      </c>
      <c r="E14157" s="8">
        <v>12</v>
      </c>
      <c r="F14157" s="9">
        <v>68688345</v>
      </c>
      <c r="G14157" s="9">
        <v>68726161</v>
      </c>
      <c r="H14157" s="8" t="s">
        <v>8817</v>
      </c>
      <c r="I14157" s="8">
        <v>0.35644257943476199</v>
      </c>
      <c r="J14157" s="8">
        <v>5.1840784515012296E-3</v>
      </c>
      <c r="K14157" s="8">
        <v>1</v>
      </c>
      <c r="L14157" s="8" t="s">
        <v>8749</v>
      </c>
      <c r="M14157" s="8">
        <v>475809</v>
      </c>
      <c r="N14157" s="4">
        <v>0</v>
      </c>
      <c r="O14157" s="4">
        <v>0</v>
      </c>
      <c r="P14157" s="8"/>
      <c r="Q14157" s="8"/>
      <c r="R14157" s="8" t="b">
        <f t="shared" si="442"/>
        <v>0</v>
      </c>
      <c r="S14157" s="7" t="b">
        <f t="shared" si="443"/>
        <v>0</v>
      </c>
    </row>
    <row r="14158" spans="2:19">
      <c r="B14158" s="10" t="s">
        <v>8819</v>
      </c>
      <c r="C14158" s="9">
        <v>5908</v>
      </c>
      <c r="D14158" s="8" t="s">
        <v>8818</v>
      </c>
      <c r="E14158" s="8">
        <v>12</v>
      </c>
      <c r="F14158" s="9">
        <v>69004618</v>
      </c>
      <c r="G14158" s="9">
        <v>69054385</v>
      </c>
      <c r="H14158" s="8" t="s">
        <v>8817</v>
      </c>
      <c r="I14158" s="8">
        <v>0.15057925363313099</v>
      </c>
      <c r="J14158" s="8">
        <v>0.25496220250238</v>
      </c>
      <c r="K14158" s="8">
        <v>1</v>
      </c>
      <c r="L14158" s="8" t="s">
        <v>8749</v>
      </c>
      <c r="M14158" s="8">
        <v>147585</v>
      </c>
      <c r="N14158" s="4">
        <v>0</v>
      </c>
      <c r="O14158" s="4">
        <v>0</v>
      </c>
      <c r="P14158" s="8"/>
      <c r="Q14158" s="8"/>
      <c r="R14158" s="8" t="b">
        <f t="shared" si="442"/>
        <v>0</v>
      </c>
      <c r="S14158" s="7" t="b">
        <f t="shared" si="443"/>
        <v>0</v>
      </c>
    </row>
    <row r="14159" spans="2:19">
      <c r="B14159" s="10" t="s">
        <v>8816</v>
      </c>
      <c r="C14159" s="9">
        <v>7103</v>
      </c>
      <c r="D14159" s="8" t="s">
        <v>8815</v>
      </c>
      <c r="E14159" s="8">
        <v>12</v>
      </c>
      <c r="F14159" s="9">
        <v>71518876</v>
      </c>
      <c r="G14159" s="9">
        <v>71551779</v>
      </c>
      <c r="H14159" s="8" t="s">
        <v>8802</v>
      </c>
      <c r="I14159" s="8">
        <v>5.8459667247155997E-2</v>
      </c>
      <c r="J14159" s="8">
        <v>0.65727341117134497</v>
      </c>
      <c r="K14159" s="8">
        <v>1</v>
      </c>
      <c r="L14159" s="8" t="s">
        <v>8749</v>
      </c>
      <c r="M14159" s="8">
        <v>2279556</v>
      </c>
      <c r="N14159" s="4">
        <v>0</v>
      </c>
      <c r="O14159" s="4">
        <v>0</v>
      </c>
      <c r="P14159" s="8"/>
      <c r="Q14159" s="8"/>
      <c r="R14159" s="8" t="b">
        <f t="shared" si="442"/>
        <v>0</v>
      </c>
      <c r="S14159" s="7" t="b">
        <f t="shared" si="443"/>
        <v>0</v>
      </c>
    </row>
    <row r="14160" spans="2:19">
      <c r="B14160" s="10" t="s">
        <v>8814</v>
      </c>
      <c r="C14160" s="9">
        <v>196441</v>
      </c>
      <c r="D14160" s="8" t="s">
        <v>8813</v>
      </c>
      <c r="E14160" s="8">
        <v>12</v>
      </c>
      <c r="F14160" s="9">
        <v>72003378</v>
      </c>
      <c r="G14160" s="9">
        <v>72057749</v>
      </c>
      <c r="H14160" s="8" t="s">
        <v>8802</v>
      </c>
      <c r="I14160" s="8">
        <v>0.498545951772843</v>
      </c>
      <c r="J14160" s="11">
        <v>5.0359433651227303E-5</v>
      </c>
      <c r="K14160" s="8">
        <v>0.71339173710328496</v>
      </c>
      <c r="L14160" s="8" t="s">
        <v>8749</v>
      </c>
      <c r="M14160" s="8">
        <v>2764058</v>
      </c>
      <c r="N14160" s="4">
        <v>0</v>
      </c>
      <c r="O14160" s="4">
        <v>0</v>
      </c>
      <c r="P14160" s="8"/>
      <c r="Q14160" s="8"/>
      <c r="R14160" s="8" t="b">
        <f t="shared" si="442"/>
        <v>0</v>
      </c>
      <c r="S14160" s="7" t="b">
        <f t="shared" si="443"/>
        <v>0</v>
      </c>
    </row>
    <row r="14161" spans="2:19">
      <c r="B14161" s="10" t="s">
        <v>8812</v>
      </c>
      <c r="C14161" s="9">
        <v>83591</v>
      </c>
      <c r="D14161" s="8" t="s">
        <v>8811</v>
      </c>
      <c r="E14161" s="8">
        <v>12</v>
      </c>
      <c r="F14161" s="9">
        <v>72057676</v>
      </c>
      <c r="G14161" s="9">
        <v>72074428</v>
      </c>
      <c r="H14161" s="8" t="s">
        <v>8802</v>
      </c>
      <c r="I14161" s="8">
        <v>0.22022104600259201</v>
      </c>
      <c r="J14161" s="8">
        <v>9.0881204955059594E-2</v>
      </c>
      <c r="K14161" s="8">
        <v>1</v>
      </c>
      <c r="L14161" s="8" t="s">
        <v>8749</v>
      </c>
      <c r="M14161" s="8">
        <v>2818356</v>
      </c>
      <c r="N14161" s="4">
        <v>0</v>
      </c>
      <c r="O14161" s="4">
        <v>0</v>
      </c>
      <c r="P14161" s="8"/>
      <c r="Q14161" s="8"/>
      <c r="R14161" s="8" t="b">
        <f t="shared" si="442"/>
        <v>0</v>
      </c>
      <c r="S14161" s="7" t="b">
        <f t="shared" si="443"/>
        <v>0</v>
      </c>
    </row>
    <row r="14162" spans="2:19">
      <c r="B14162" s="10" t="s">
        <v>8810</v>
      </c>
      <c r="C14162" s="9">
        <v>23011</v>
      </c>
      <c r="D14162" s="8" t="s">
        <v>8809</v>
      </c>
      <c r="E14162" s="8">
        <v>12</v>
      </c>
      <c r="F14162" s="9">
        <v>72148657</v>
      </c>
      <c r="G14162" s="9">
        <v>72181150</v>
      </c>
      <c r="H14162" s="8" t="s">
        <v>8802</v>
      </c>
      <c r="I14162" s="8">
        <v>0.75672139589052101</v>
      </c>
      <c r="J14162" s="11">
        <v>2.67649436497499E-12</v>
      </c>
      <c r="K14162" s="11">
        <v>4.8567666746836197E-8</v>
      </c>
      <c r="L14162" s="8" t="s">
        <v>8749</v>
      </c>
      <c r="M14162" s="8">
        <v>2909337</v>
      </c>
      <c r="N14162" s="4">
        <v>0</v>
      </c>
      <c r="O14162" s="4">
        <v>0</v>
      </c>
      <c r="P14162" s="8"/>
      <c r="Q14162" s="8"/>
      <c r="R14162" s="8" t="b">
        <f t="shared" si="442"/>
        <v>0</v>
      </c>
      <c r="S14162" s="7" t="b">
        <f t="shared" si="443"/>
        <v>0</v>
      </c>
    </row>
    <row r="14163" spans="2:19">
      <c r="B14163" s="10" t="s">
        <v>8808</v>
      </c>
      <c r="C14163" s="9">
        <v>729633</v>
      </c>
      <c r="D14163" s="8" t="s">
        <v>8807</v>
      </c>
      <c r="E14163" s="8">
        <v>12</v>
      </c>
      <c r="F14163" s="9">
        <v>72242073</v>
      </c>
      <c r="G14163" s="9">
        <v>72244763</v>
      </c>
      <c r="H14163" s="8" t="s">
        <v>8802</v>
      </c>
      <c r="I14163" s="8">
        <v>7.8391289898097696E-2</v>
      </c>
      <c r="J14163" s="8">
        <v>0.55508277328391298</v>
      </c>
      <c r="K14163" s="8">
        <v>1</v>
      </c>
      <c r="L14163" s="8" t="s">
        <v>8749</v>
      </c>
      <c r="M14163" s="8">
        <v>3002753</v>
      </c>
      <c r="N14163" s="4">
        <v>0</v>
      </c>
      <c r="O14163" s="4">
        <v>0</v>
      </c>
      <c r="P14163" s="8"/>
      <c r="Q14163" s="8"/>
      <c r="R14163" s="8" t="b">
        <f t="shared" si="442"/>
        <v>0</v>
      </c>
      <c r="S14163" s="7" t="b">
        <f t="shared" si="443"/>
        <v>0</v>
      </c>
    </row>
    <row r="14164" spans="2:19">
      <c r="B14164" s="10" t="s">
        <v>8806</v>
      </c>
      <c r="C14164" s="9">
        <v>64786</v>
      </c>
      <c r="D14164" s="8" t="s">
        <v>8805</v>
      </c>
      <c r="E14164" s="8">
        <v>12</v>
      </c>
      <c r="F14164" s="9">
        <v>72233486</v>
      </c>
      <c r="G14164" s="9">
        <v>72320629</v>
      </c>
      <c r="H14164" s="8" t="s">
        <v>8802</v>
      </c>
      <c r="I14164" s="8">
        <v>0.46333054042279398</v>
      </c>
      <c r="J14164" s="8">
        <v>1.92974545229779E-4</v>
      </c>
      <c r="K14164" s="8">
        <v>1</v>
      </c>
      <c r="L14164" s="8" t="s">
        <v>8749</v>
      </c>
      <c r="M14164" s="8">
        <v>2994166</v>
      </c>
      <c r="N14164" s="4">
        <v>0</v>
      </c>
      <c r="O14164" s="4">
        <v>0</v>
      </c>
      <c r="P14164" s="8"/>
      <c r="Q14164" s="8"/>
      <c r="R14164" s="8" t="b">
        <f t="shared" si="442"/>
        <v>0</v>
      </c>
      <c r="S14164" s="7" t="b">
        <f t="shared" si="443"/>
        <v>0</v>
      </c>
    </row>
    <row r="14165" spans="2:19">
      <c r="B14165" s="10" t="s">
        <v>8804</v>
      </c>
      <c r="C14165" s="9">
        <v>552889</v>
      </c>
      <c r="D14165" s="8" t="s">
        <v>8803</v>
      </c>
      <c r="E14165" s="8">
        <v>12</v>
      </c>
      <c r="F14165" s="9">
        <v>74931550</v>
      </c>
      <c r="G14165" s="9">
        <v>74935232</v>
      </c>
      <c r="H14165" s="8" t="s">
        <v>8802</v>
      </c>
      <c r="I14165" s="8">
        <v>0.50759644493545597</v>
      </c>
      <c r="J14165" s="11">
        <v>3.4798407775162501E-5</v>
      </c>
      <c r="K14165" s="8">
        <v>0.49897436908805498</v>
      </c>
      <c r="L14165" s="8" t="s">
        <v>8749</v>
      </c>
      <c r="M14165" s="8">
        <v>5692230</v>
      </c>
      <c r="N14165" s="4">
        <v>0</v>
      </c>
      <c r="O14165" s="4">
        <v>0</v>
      </c>
      <c r="P14165" s="8"/>
      <c r="Q14165" s="8"/>
      <c r="R14165" s="8" t="b">
        <f t="shared" si="442"/>
        <v>0</v>
      </c>
      <c r="S14165" s="7" t="b">
        <f t="shared" si="443"/>
        <v>0</v>
      </c>
    </row>
    <row r="14166" spans="2:19">
      <c r="B14166" s="10" t="s">
        <v>8801</v>
      </c>
      <c r="C14166" s="9">
        <v>84698</v>
      </c>
      <c r="D14166" s="8" t="s">
        <v>8800</v>
      </c>
      <c r="E14166" s="8">
        <v>12</v>
      </c>
      <c r="F14166" s="9">
        <v>75669758</v>
      </c>
      <c r="G14166" s="9">
        <v>75723836</v>
      </c>
      <c r="H14166" s="8" t="s">
        <v>8799</v>
      </c>
      <c r="I14166" s="8">
        <v>0.38883058651978097</v>
      </c>
      <c r="J14166" s="8">
        <v>2.1383504787389099E-3</v>
      </c>
      <c r="K14166" s="8">
        <v>1</v>
      </c>
      <c r="L14166" s="8" t="s">
        <v>8749</v>
      </c>
      <c r="M14166" s="8">
        <v>6430438</v>
      </c>
      <c r="N14166" s="4">
        <v>0</v>
      </c>
      <c r="O14166" s="4">
        <v>0</v>
      </c>
      <c r="P14166" s="8"/>
      <c r="Q14166" s="8"/>
      <c r="R14166" s="8" t="b">
        <f t="shared" si="442"/>
        <v>0</v>
      </c>
      <c r="S14166" s="7" t="b">
        <f t="shared" si="443"/>
        <v>0</v>
      </c>
    </row>
    <row r="14167" spans="2:19">
      <c r="B14167" s="10" t="s">
        <v>8798</v>
      </c>
      <c r="C14167" s="9">
        <v>144321</v>
      </c>
      <c r="D14167" s="8" t="s">
        <v>8797</v>
      </c>
      <c r="E14167" s="8">
        <v>12</v>
      </c>
      <c r="F14167" s="9">
        <v>75784849</v>
      </c>
      <c r="G14167" s="9">
        <v>75826177</v>
      </c>
      <c r="H14167" s="8" t="s">
        <v>8796</v>
      </c>
      <c r="I14167" s="8">
        <v>0.20176618337734301</v>
      </c>
      <c r="J14167" s="8">
        <v>0.122117976222041</v>
      </c>
      <c r="K14167" s="8">
        <v>1</v>
      </c>
      <c r="L14167" s="8" t="s">
        <v>8749</v>
      </c>
      <c r="M14167" s="8">
        <v>6545529</v>
      </c>
      <c r="N14167" s="4">
        <v>0</v>
      </c>
      <c r="O14167" s="4">
        <v>0</v>
      </c>
      <c r="P14167" s="8"/>
      <c r="Q14167" s="8"/>
      <c r="R14167" s="8" t="b">
        <f t="shared" si="442"/>
        <v>0</v>
      </c>
      <c r="S14167" s="7" t="b">
        <f t="shared" si="443"/>
        <v>0</v>
      </c>
    </row>
    <row r="14168" spans="2:19">
      <c r="B14168" s="10" t="s">
        <v>8795</v>
      </c>
      <c r="C14168" s="9">
        <v>55117</v>
      </c>
      <c r="D14168" s="8" t="s">
        <v>8794</v>
      </c>
      <c r="E14168" s="8">
        <v>12</v>
      </c>
      <c r="F14168" s="9">
        <v>85253266</v>
      </c>
      <c r="G14168" s="9">
        <v>85306608</v>
      </c>
      <c r="H14168" s="8" t="s">
        <v>8785</v>
      </c>
      <c r="I14168" s="8">
        <v>0.11219926849100401</v>
      </c>
      <c r="J14168" s="8">
        <v>0.39337702690584903</v>
      </c>
      <c r="K14168" s="8">
        <v>1</v>
      </c>
      <c r="L14168" s="8" t="s">
        <v>8749</v>
      </c>
      <c r="M14168" s="8">
        <v>16013946</v>
      </c>
      <c r="N14168" s="4">
        <v>0</v>
      </c>
      <c r="O14168" s="4">
        <v>0</v>
      </c>
      <c r="P14168" s="8"/>
      <c r="Q14168" s="8"/>
      <c r="R14168" s="8" t="b">
        <f t="shared" si="442"/>
        <v>0</v>
      </c>
      <c r="S14168" s="7" t="b">
        <f t="shared" si="443"/>
        <v>0</v>
      </c>
    </row>
    <row r="14169" spans="2:19">
      <c r="B14169" s="10" t="s">
        <v>8793</v>
      </c>
      <c r="C14169" s="9">
        <v>144448</v>
      </c>
      <c r="D14169" s="8" t="s">
        <v>8792</v>
      </c>
      <c r="E14169" s="8">
        <v>12</v>
      </c>
      <c r="F14169" s="9">
        <v>85408093</v>
      </c>
      <c r="G14169" s="9">
        <v>85430055</v>
      </c>
      <c r="H14169" s="8" t="s">
        <v>8785</v>
      </c>
      <c r="I14169" s="8">
        <v>7.1354276858425603E-2</v>
      </c>
      <c r="J14169" s="8">
        <v>0.59123922498747705</v>
      </c>
      <c r="K14169" s="8">
        <v>1</v>
      </c>
      <c r="L14169" s="8" t="s">
        <v>8749</v>
      </c>
      <c r="M14169" s="8">
        <v>16168773</v>
      </c>
      <c r="N14169" s="4">
        <v>0</v>
      </c>
      <c r="O14169" s="4">
        <v>0</v>
      </c>
      <c r="P14169" s="8"/>
      <c r="Q14169" s="8"/>
      <c r="R14169" s="8" t="b">
        <f t="shared" si="442"/>
        <v>0</v>
      </c>
      <c r="S14169" s="7" t="b">
        <f t="shared" si="443"/>
        <v>0</v>
      </c>
    </row>
    <row r="14170" spans="2:19">
      <c r="B14170" s="10" t="s">
        <v>8791</v>
      </c>
      <c r="C14170" s="9">
        <v>8092</v>
      </c>
      <c r="D14170" s="8" t="s">
        <v>8790</v>
      </c>
      <c r="E14170" s="8">
        <v>12</v>
      </c>
      <c r="F14170" s="9">
        <v>85674035</v>
      </c>
      <c r="G14170" s="9">
        <v>85695561</v>
      </c>
      <c r="H14170" s="8" t="s">
        <v>8785</v>
      </c>
      <c r="I14170" s="8">
        <v>3.0077169778908001E-2</v>
      </c>
      <c r="J14170" s="8">
        <v>0.81954718070312504</v>
      </c>
      <c r="K14170" s="8">
        <v>1</v>
      </c>
      <c r="L14170" s="8" t="s">
        <v>8749</v>
      </c>
      <c r="M14170" s="8">
        <v>16434715</v>
      </c>
      <c r="N14170" s="4">
        <v>0</v>
      </c>
      <c r="O14170" s="4">
        <v>0</v>
      </c>
      <c r="P14170" s="8"/>
      <c r="Q14170" s="8"/>
      <c r="R14170" s="8" t="b">
        <f t="shared" si="442"/>
        <v>0</v>
      </c>
      <c r="S14170" s="7" t="b">
        <f t="shared" si="443"/>
        <v>0</v>
      </c>
    </row>
    <row r="14171" spans="2:19">
      <c r="B14171" s="10" t="s">
        <v>8789</v>
      </c>
      <c r="C14171" s="9">
        <v>9182</v>
      </c>
      <c r="D14171" s="8" t="s">
        <v>8788</v>
      </c>
      <c r="E14171" s="8">
        <v>12</v>
      </c>
      <c r="F14171" s="9">
        <v>86198330</v>
      </c>
      <c r="G14171" s="9">
        <v>86230318</v>
      </c>
      <c r="H14171" s="8" t="s">
        <v>8785</v>
      </c>
      <c r="I14171" s="8">
        <v>-3.7088840188922903E-2</v>
      </c>
      <c r="J14171" s="8">
        <v>0.77844786736383997</v>
      </c>
      <c r="K14171" s="8">
        <v>1</v>
      </c>
      <c r="L14171" s="8" t="s">
        <v>8749</v>
      </c>
      <c r="M14171" s="8">
        <v>16959010</v>
      </c>
      <c r="N14171" s="4">
        <v>0</v>
      </c>
      <c r="O14171" s="4">
        <v>0</v>
      </c>
      <c r="P14171" s="8"/>
      <c r="Q14171" s="8"/>
      <c r="R14171" s="8" t="b">
        <f t="shared" si="442"/>
        <v>0</v>
      </c>
      <c r="S14171" s="7" t="b">
        <f t="shared" si="443"/>
        <v>0</v>
      </c>
    </row>
    <row r="14172" spans="2:19">
      <c r="B14172" s="10" t="s">
        <v>8787</v>
      </c>
      <c r="C14172" s="9">
        <v>4922</v>
      </c>
      <c r="D14172" s="8" t="s">
        <v>8786</v>
      </c>
      <c r="E14172" s="8">
        <v>12</v>
      </c>
      <c r="F14172" s="9">
        <v>86268072</v>
      </c>
      <c r="G14172" s="9">
        <v>86276770</v>
      </c>
      <c r="H14172" s="8" t="s">
        <v>8785</v>
      </c>
      <c r="I14172" s="8">
        <v>0.20878065816802399</v>
      </c>
      <c r="J14172" s="8">
        <v>0.109402230867894</v>
      </c>
      <c r="K14172" s="8">
        <v>1</v>
      </c>
      <c r="L14172" s="8" t="s">
        <v>8749</v>
      </c>
      <c r="M14172" s="8">
        <v>17028752</v>
      </c>
      <c r="N14172" s="4">
        <v>0</v>
      </c>
      <c r="O14172" s="4">
        <v>0</v>
      </c>
      <c r="P14172" s="8"/>
      <c r="Q14172" s="8"/>
      <c r="R14172" s="8" t="b">
        <f t="shared" si="442"/>
        <v>0</v>
      </c>
      <c r="S14172" s="7" t="b">
        <f t="shared" si="443"/>
        <v>0</v>
      </c>
    </row>
    <row r="14173" spans="2:19">
      <c r="B14173" s="10" t="s">
        <v>8784</v>
      </c>
      <c r="C14173" s="9">
        <v>400058</v>
      </c>
      <c r="D14173" s="8" t="s">
        <v>8783</v>
      </c>
      <c r="E14173" s="8">
        <v>12</v>
      </c>
      <c r="F14173" s="9">
        <v>88176662</v>
      </c>
      <c r="G14173" s="9">
        <v>88178488</v>
      </c>
      <c r="H14173" s="8" t="s">
        <v>8774</v>
      </c>
      <c r="I14173" s="8">
        <v>0.16776581265829901</v>
      </c>
      <c r="J14173" s="8">
        <v>0.204054070478776</v>
      </c>
      <c r="K14173" s="8">
        <v>1</v>
      </c>
      <c r="L14173" s="8" t="s">
        <v>8749</v>
      </c>
      <c r="M14173" s="8">
        <v>18937342</v>
      </c>
      <c r="N14173" s="4">
        <v>0</v>
      </c>
      <c r="O14173" s="4">
        <v>0</v>
      </c>
      <c r="P14173" s="8"/>
      <c r="Q14173" s="8"/>
      <c r="R14173" s="8" t="b">
        <f t="shared" si="442"/>
        <v>0</v>
      </c>
      <c r="S14173" s="7" t="b">
        <f t="shared" si="443"/>
        <v>0</v>
      </c>
    </row>
    <row r="14174" spans="2:19">
      <c r="B14174" s="10" t="s">
        <v>8782</v>
      </c>
      <c r="C14174" s="9">
        <v>91298</v>
      </c>
      <c r="D14174" s="8" t="s">
        <v>8781</v>
      </c>
      <c r="E14174" s="8">
        <v>12</v>
      </c>
      <c r="F14174" s="9">
        <v>88429267</v>
      </c>
      <c r="G14174" s="9">
        <v>88443937</v>
      </c>
      <c r="H14174" s="8" t="s">
        <v>8774</v>
      </c>
      <c r="I14174" s="8">
        <v>0.56238702933845297</v>
      </c>
      <c r="J14174" s="11">
        <v>2.9196344307541801E-6</v>
      </c>
      <c r="K14174" s="8">
        <v>4.4994486212352698E-2</v>
      </c>
      <c r="L14174" s="8" t="s">
        <v>8749</v>
      </c>
      <c r="M14174" s="8">
        <v>19189947</v>
      </c>
      <c r="N14174" s="4">
        <v>0</v>
      </c>
      <c r="O14174" s="4">
        <v>0</v>
      </c>
      <c r="P14174" s="8"/>
      <c r="Q14174" s="8"/>
      <c r="R14174" s="8" t="b">
        <f t="shared" si="442"/>
        <v>0</v>
      </c>
      <c r="S14174" s="7" t="b">
        <f t="shared" si="443"/>
        <v>0</v>
      </c>
    </row>
    <row r="14175" spans="2:19">
      <c r="B14175" s="10" t="s">
        <v>8780</v>
      </c>
      <c r="C14175" s="9">
        <v>160419</v>
      </c>
      <c r="D14175" s="8" t="s">
        <v>8779</v>
      </c>
      <c r="E14175" s="8">
        <v>12</v>
      </c>
      <c r="F14175" s="9">
        <v>88373815</v>
      </c>
      <c r="G14175" s="9">
        <v>88423176</v>
      </c>
      <c r="H14175" s="8" t="s">
        <v>8774</v>
      </c>
      <c r="I14175" s="8">
        <v>-2.97811429528161E-2</v>
      </c>
      <c r="J14175" s="8">
        <v>0.82282850991502599</v>
      </c>
      <c r="K14175" s="8">
        <v>1</v>
      </c>
      <c r="L14175" s="8" t="s">
        <v>8749</v>
      </c>
      <c r="M14175" s="8">
        <v>19134495</v>
      </c>
      <c r="N14175" s="4">
        <v>0</v>
      </c>
      <c r="O14175" s="4">
        <v>0</v>
      </c>
      <c r="P14175" s="8"/>
      <c r="Q14175" s="8"/>
      <c r="R14175" s="8" t="b">
        <f t="shared" si="442"/>
        <v>0</v>
      </c>
      <c r="S14175" s="7" t="b">
        <f t="shared" si="443"/>
        <v>0</v>
      </c>
    </row>
    <row r="14176" spans="2:19">
      <c r="B14176" s="10" t="s">
        <v>8778</v>
      </c>
      <c r="C14176" s="9">
        <v>160418</v>
      </c>
      <c r="D14176" s="8" t="s">
        <v>8777</v>
      </c>
      <c r="E14176" s="8">
        <v>12</v>
      </c>
      <c r="F14176" s="9">
        <v>88536072</v>
      </c>
      <c r="G14176" s="9">
        <v>88593664</v>
      </c>
      <c r="H14176" s="8" t="s">
        <v>8774</v>
      </c>
      <c r="I14176" s="8">
        <v>0.486775319361548</v>
      </c>
      <c r="J14176" s="11">
        <v>8.0204230487677006E-5</v>
      </c>
      <c r="K14176" s="8">
        <v>1</v>
      </c>
      <c r="L14176" s="8" t="s">
        <v>8749</v>
      </c>
      <c r="M14176" s="8">
        <v>19296752</v>
      </c>
      <c r="N14176" s="4">
        <v>0</v>
      </c>
      <c r="O14176" s="4">
        <v>0</v>
      </c>
      <c r="P14176" s="8"/>
      <c r="Q14176" s="8"/>
      <c r="R14176" s="8" t="b">
        <f t="shared" si="442"/>
        <v>0</v>
      </c>
      <c r="S14176" s="7" t="b">
        <f t="shared" si="443"/>
        <v>0</v>
      </c>
    </row>
    <row r="14177" spans="2:19">
      <c r="B14177" s="10" t="s">
        <v>8776</v>
      </c>
      <c r="C14177" s="9">
        <v>4254</v>
      </c>
      <c r="D14177" s="8" t="s">
        <v>8775</v>
      </c>
      <c r="E14177" s="8">
        <v>12</v>
      </c>
      <c r="F14177" s="9">
        <v>88886569</v>
      </c>
      <c r="G14177" s="9">
        <v>88974250</v>
      </c>
      <c r="H14177" s="8" t="s">
        <v>8774</v>
      </c>
      <c r="I14177" s="8">
        <v>0.27171614065574401</v>
      </c>
      <c r="J14177" s="8">
        <v>3.5718463306070203E-2</v>
      </c>
      <c r="K14177" s="8">
        <v>1</v>
      </c>
      <c r="L14177" s="8" t="s">
        <v>8749</v>
      </c>
      <c r="M14177" s="8">
        <v>19647249</v>
      </c>
      <c r="N14177" s="4">
        <v>0</v>
      </c>
      <c r="O14177" s="4">
        <v>0</v>
      </c>
      <c r="P14177" s="8"/>
      <c r="Q14177" s="8"/>
      <c r="R14177" s="8" t="b">
        <f t="shared" si="442"/>
        <v>0</v>
      </c>
      <c r="S14177" s="7" t="b">
        <f t="shared" si="443"/>
        <v>0</v>
      </c>
    </row>
    <row r="14178" spans="2:19">
      <c r="B14178" s="10" t="s">
        <v>8773</v>
      </c>
      <c r="C14178" s="9">
        <v>1848</v>
      </c>
      <c r="D14178" s="8" t="s">
        <v>8772</v>
      </c>
      <c r="E14178" s="8">
        <v>12</v>
      </c>
      <c r="F14178" s="9">
        <v>89741836</v>
      </c>
      <c r="G14178" s="9">
        <v>89746296</v>
      </c>
      <c r="H14178" s="8" t="s">
        <v>8761</v>
      </c>
      <c r="I14178" s="8">
        <v>1.21292057347959E-2</v>
      </c>
      <c r="J14178" s="8">
        <v>0.92671442040441099</v>
      </c>
      <c r="K14178" s="8">
        <v>1</v>
      </c>
      <c r="L14178" s="8" t="s">
        <v>8749</v>
      </c>
      <c r="M14178" s="8">
        <v>20502516</v>
      </c>
      <c r="N14178" s="4">
        <v>0</v>
      </c>
      <c r="O14178" s="4">
        <v>0</v>
      </c>
      <c r="P14178" s="8"/>
      <c r="Q14178" s="8"/>
      <c r="R14178" s="8" t="b">
        <f t="shared" si="442"/>
        <v>0</v>
      </c>
      <c r="S14178" s="7" t="b">
        <f t="shared" si="443"/>
        <v>0</v>
      </c>
    </row>
    <row r="14179" spans="2:19">
      <c r="B14179" s="10" t="s">
        <v>8771</v>
      </c>
      <c r="C14179" s="9">
        <v>338758</v>
      </c>
      <c r="D14179" s="8" t="s">
        <v>8770</v>
      </c>
      <c r="E14179" s="8">
        <v>12</v>
      </c>
      <c r="F14179" s="9">
        <v>90102731</v>
      </c>
      <c r="G14179" s="9">
        <v>90105729</v>
      </c>
      <c r="H14179" s="8" t="s">
        <v>8761</v>
      </c>
      <c r="I14179" s="8">
        <v>0.14449807843738799</v>
      </c>
      <c r="J14179" s="8">
        <v>0.27066809661626401</v>
      </c>
      <c r="K14179" s="8">
        <v>1</v>
      </c>
      <c r="L14179" s="8" t="s">
        <v>8749</v>
      </c>
      <c r="M14179" s="8">
        <v>20863411</v>
      </c>
      <c r="N14179" s="4">
        <v>0</v>
      </c>
      <c r="O14179" s="4">
        <v>0</v>
      </c>
      <c r="P14179" s="8"/>
      <c r="Q14179" s="8"/>
      <c r="R14179" s="8" t="b">
        <f t="shared" si="442"/>
        <v>0</v>
      </c>
      <c r="S14179" s="7" t="b">
        <f t="shared" si="443"/>
        <v>0</v>
      </c>
    </row>
    <row r="14180" spans="2:19">
      <c r="B14180" s="10" t="s">
        <v>8769</v>
      </c>
      <c r="C14180" s="9">
        <v>1833</v>
      </c>
      <c r="D14180" s="8" t="s">
        <v>8768</v>
      </c>
      <c r="E14180" s="8">
        <v>12</v>
      </c>
      <c r="F14180" s="9">
        <v>91357455</v>
      </c>
      <c r="G14180" s="9">
        <v>91398803</v>
      </c>
      <c r="H14180" s="8" t="s">
        <v>8761</v>
      </c>
      <c r="I14180" s="8">
        <v>-0.195592655103597</v>
      </c>
      <c r="J14180" s="8">
        <v>0.13764666880662299</v>
      </c>
      <c r="K14180" s="8">
        <v>1</v>
      </c>
      <c r="L14180" s="8" t="s">
        <v>8749</v>
      </c>
      <c r="M14180" s="8">
        <v>22118135</v>
      </c>
      <c r="N14180" s="4">
        <v>0</v>
      </c>
      <c r="O14180" s="4">
        <v>0</v>
      </c>
      <c r="P14180" s="8"/>
      <c r="Q14180" s="8"/>
      <c r="R14180" s="8" t="b">
        <f t="shared" si="442"/>
        <v>0</v>
      </c>
      <c r="S14180" s="7" t="b">
        <f t="shared" si="443"/>
        <v>0</v>
      </c>
    </row>
    <row r="14181" spans="2:19">
      <c r="B14181" s="10" t="s">
        <v>8767</v>
      </c>
      <c r="C14181" s="9">
        <v>11081</v>
      </c>
      <c r="D14181" s="8" t="s">
        <v>8766</v>
      </c>
      <c r="E14181" s="8">
        <v>12</v>
      </c>
      <c r="F14181" s="9">
        <v>91444270</v>
      </c>
      <c r="G14181" s="9">
        <v>91452131</v>
      </c>
      <c r="H14181" s="8" t="s">
        <v>8761</v>
      </c>
      <c r="I14181" s="8">
        <v>0.10611409615267101</v>
      </c>
      <c r="J14181" s="8">
        <v>0.423768464046338</v>
      </c>
      <c r="K14181" s="8">
        <v>1</v>
      </c>
      <c r="L14181" s="8" t="s">
        <v>8749</v>
      </c>
      <c r="M14181" s="8">
        <v>22204950</v>
      </c>
      <c r="N14181" s="4">
        <v>0</v>
      </c>
      <c r="O14181" s="4">
        <v>0</v>
      </c>
      <c r="P14181" s="8"/>
      <c r="Q14181" s="8"/>
      <c r="R14181" s="8" t="b">
        <f t="shared" si="442"/>
        <v>0</v>
      </c>
      <c r="S14181" s="7" t="b">
        <f t="shared" si="443"/>
        <v>0</v>
      </c>
    </row>
    <row r="14182" spans="2:19">
      <c r="B14182" s="10" t="s">
        <v>8765</v>
      </c>
      <c r="C14182" s="9">
        <v>1634</v>
      </c>
      <c r="D14182" s="8" t="s">
        <v>8764</v>
      </c>
      <c r="E14182" s="8">
        <v>12</v>
      </c>
      <c r="F14182" s="9">
        <v>91539034</v>
      </c>
      <c r="G14182" s="9">
        <v>91576806</v>
      </c>
      <c r="H14182" s="8" t="s">
        <v>8761</v>
      </c>
      <c r="I14182" s="8">
        <v>-0.22974204415555999</v>
      </c>
      <c r="J14182" s="8">
        <v>7.7422262774372599E-2</v>
      </c>
      <c r="K14182" s="8">
        <v>1</v>
      </c>
      <c r="L14182" s="8" t="s">
        <v>8749</v>
      </c>
      <c r="M14182" s="8">
        <v>22299714</v>
      </c>
      <c r="N14182" s="4">
        <v>0</v>
      </c>
      <c r="O14182" s="4">
        <v>0</v>
      </c>
      <c r="P14182" s="8"/>
      <c r="Q14182" s="8"/>
      <c r="R14182" s="8" t="b">
        <f t="shared" si="442"/>
        <v>0</v>
      </c>
      <c r="S14182" s="7" t="b">
        <f t="shared" si="443"/>
        <v>0</v>
      </c>
    </row>
    <row r="14183" spans="2:19">
      <c r="B14183" s="10" t="s">
        <v>8763</v>
      </c>
      <c r="C14183" s="9">
        <v>4060</v>
      </c>
      <c r="D14183" s="8" t="s">
        <v>8762</v>
      </c>
      <c r="E14183" s="8">
        <v>12</v>
      </c>
      <c r="F14183" s="9">
        <v>91497231</v>
      </c>
      <c r="G14183" s="9">
        <v>91505542</v>
      </c>
      <c r="H14183" s="8" t="s">
        <v>8761</v>
      </c>
      <c r="I14183" s="8">
        <v>-0.36866471392443301</v>
      </c>
      <c r="J14183" s="8">
        <v>3.7502380610901398E-3</v>
      </c>
      <c r="K14183" s="8">
        <v>1</v>
      </c>
      <c r="L14183" s="8" t="s">
        <v>8749</v>
      </c>
      <c r="M14183" s="8">
        <v>22257911</v>
      </c>
      <c r="N14183" s="4">
        <v>0</v>
      </c>
      <c r="O14183" s="4">
        <v>0</v>
      </c>
      <c r="P14183" s="8"/>
      <c r="Q14183" s="8"/>
      <c r="R14183" s="8" t="b">
        <f t="shared" si="442"/>
        <v>0</v>
      </c>
      <c r="S14183" s="7" t="b">
        <f t="shared" si="443"/>
        <v>0</v>
      </c>
    </row>
    <row r="14184" spans="2:19">
      <c r="B14184" s="10" t="s">
        <v>8760</v>
      </c>
      <c r="C14184" s="9">
        <v>574028</v>
      </c>
      <c r="D14184" s="8" t="s">
        <v>8759</v>
      </c>
      <c r="E14184" s="8">
        <v>12</v>
      </c>
      <c r="F14184" s="9">
        <v>92815306</v>
      </c>
      <c r="G14184" s="9">
        <v>92824778</v>
      </c>
      <c r="H14184" s="8" t="s">
        <v>8744</v>
      </c>
      <c r="I14184" s="8">
        <v>2.7143889750642299E-2</v>
      </c>
      <c r="J14184" s="8">
        <v>0.83829667443854905</v>
      </c>
      <c r="K14184" s="8">
        <v>1</v>
      </c>
      <c r="L14184" s="8" t="s">
        <v>8749</v>
      </c>
      <c r="M14184" s="8">
        <v>23575986</v>
      </c>
      <c r="N14184" s="4">
        <v>0</v>
      </c>
      <c r="O14184" s="4">
        <v>0</v>
      </c>
      <c r="P14184" s="8"/>
      <c r="Q14184" s="8"/>
      <c r="R14184" s="8" t="b">
        <f t="shared" si="442"/>
        <v>0</v>
      </c>
      <c r="S14184" s="7" t="b">
        <f t="shared" si="443"/>
        <v>0</v>
      </c>
    </row>
    <row r="14185" spans="2:19">
      <c r="B14185" s="10" t="s">
        <v>8758</v>
      </c>
      <c r="C14185" s="9">
        <v>574016</v>
      </c>
      <c r="D14185" s="8" t="s">
        <v>8757</v>
      </c>
      <c r="E14185" s="8">
        <v>12</v>
      </c>
      <c r="F14185" s="9">
        <v>92813869</v>
      </c>
      <c r="G14185" s="9">
        <v>92821924</v>
      </c>
      <c r="H14185" s="8" t="s">
        <v>8744</v>
      </c>
      <c r="I14185" s="8">
        <v>-2.2928945504355799E-2</v>
      </c>
      <c r="J14185" s="8">
        <v>0.86314281685782701</v>
      </c>
      <c r="K14185" s="8">
        <v>1</v>
      </c>
      <c r="L14185" s="8" t="s">
        <v>8749</v>
      </c>
      <c r="M14185" s="8">
        <v>23574549</v>
      </c>
      <c r="N14185" s="4">
        <v>0</v>
      </c>
      <c r="O14185" s="4">
        <v>0</v>
      </c>
      <c r="P14185" s="8"/>
      <c r="Q14185" s="8"/>
      <c r="R14185" s="8" t="b">
        <f t="shared" si="442"/>
        <v>0</v>
      </c>
      <c r="S14185" s="7" t="b">
        <f t="shared" si="443"/>
        <v>0</v>
      </c>
    </row>
    <row r="14186" spans="2:19">
      <c r="B14186" s="10" t="s">
        <v>8756</v>
      </c>
      <c r="C14186" s="9">
        <v>440107</v>
      </c>
      <c r="D14186" s="8" t="s">
        <v>8755</v>
      </c>
      <c r="E14186" s="8">
        <v>12</v>
      </c>
      <c r="F14186" s="9">
        <v>93130264</v>
      </c>
      <c r="G14186" s="9">
        <v>93165868</v>
      </c>
      <c r="H14186" s="8" t="s">
        <v>8744</v>
      </c>
      <c r="I14186" s="8">
        <v>-5.5660862023885101E-2</v>
      </c>
      <c r="J14186" s="8">
        <v>0.67542341634705005</v>
      </c>
      <c r="K14186" s="8">
        <v>1</v>
      </c>
      <c r="L14186" s="8" t="s">
        <v>8749</v>
      </c>
      <c r="M14186" s="8">
        <v>23890944</v>
      </c>
      <c r="N14186" s="4">
        <v>0</v>
      </c>
      <c r="O14186" s="4">
        <v>0</v>
      </c>
      <c r="P14186" s="8"/>
      <c r="Q14186" s="8"/>
      <c r="R14186" s="8" t="b">
        <f t="shared" si="442"/>
        <v>0</v>
      </c>
      <c r="S14186" s="7" t="b">
        <f t="shared" si="443"/>
        <v>0</v>
      </c>
    </row>
    <row r="14187" spans="2:19">
      <c r="B14187" s="10" t="s">
        <v>8754</v>
      </c>
      <c r="C14187" s="9">
        <v>440672</v>
      </c>
      <c r="D14187" s="8" t="s">
        <v>8753</v>
      </c>
      <c r="E14187" s="8">
        <v>12</v>
      </c>
      <c r="F14187" s="9">
        <v>93771745</v>
      </c>
      <c r="G14187" s="9">
        <v>93796052</v>
      </c>
      <c r="H14187" s="8" t="s">
        <v>8752</v>
      </c>
      <c r="I14187" s="8">
        <v>-0.15794147840947101</v>
      </c>
      <c r="J14187" s="8">
        <v>0.228104483497024</v>
      </c>
      <c r="K14187" s="8">
        <v>1</v>
      </c>
      <c r="L14187" s="8" t="s">
        <v>8749</v>
      </c>
      <c r="M14187" s="8">
        <v>24532425</v>
      </c>
      <c r="N14187" s="4">
        <v>0</v>
      </c>
      <c r="O14187" s="4">
        <v>0</v>
      </c>
      <c r="P14187" s="8"/>
      <c r="Q14187" s="8"/>
      <c r="R14187" s="8" t="b">
        <f t="shared" si="442"/>
        <v>0</v>
      </c>
      <c r="S14187" s="7" t="b">
        <f t="shared" si="443"/>
        <v>0</v>
      </c>
    </row>
    <row r="14188" spans="2:19">
      <c r="B14188" s="10" t="s">
        <v>8751</v>
      </c>
      <c r="C14188" s="9">
        <v>160313</v>
      </c>
      <c r="D14188" s="8" t="s">
        <v>8750</v>
      </c>
      <c r="E14188" s="8">
        <v>12</v>
      </c>
      <c r="F14188" s="9">
        <v>95228229</v>
      </c>
      <c r="G14188" s="9">
        <v>95228804</v>
      </c>
      <c r="H14188" s="8" t="s">
        <v>8744</v>
      </c>
      <c r="I14188" s="8">
        <v>0.37709347264038801</v>
      </c>
      <c r="J14188" s="8">
        <v>2.9780359206295001E-3</v>
      </c>
      <c r="K14188" s="8">
        <v>1</v>
      </c>
      <c r="L14188" s="8" t="s">
        <v>8749</v>
      </c>
      <c r="M14188" s="8">
        <v>25988909</v>
      </c>
      <c r="N14188" s="4">
        <v>0</v>
      </c>
      <c r="O14188" s="4">
        <v>0</v>
      </c>
      <c r="P14188" s="8"/>
      <c r="Q14188" s="8"/>
      <c r="R14188" s="8" t="b">
        <f t="shared" si="442"/>
        <v>0</v>
      </c>
      <c r="S14188" s="7" t="b">
        <f t="shared" si="443"/>
        <v>0</v>
      </c>
    </row>
    <row r="14189" spans="2:19">
      <c r="B14189" s="10" t="s">
        <v>8748</v>
      </c>
      <c r="C14189" s="9">
        <v>55967</v>
      </c>
      <c r="D14189" s="8" t="s">
        <v>8747</v>
      </c>
      <c r="E14189" s="8">
        <v>12</v>
      </c>
      <c r="F14189" s="9">
        <v>95365103</v>
      </c>
      <c r="G14189" s="9">
        <v>95397489</v>
      </c>
      <c r="H14189" s="8" t="s">
        <v>8744</v>
      </c>
      <c r="I14189" s="8">
        <v>0.62227086336567605</v>
      </c>
      <c r="J14189" s="11">
        <v>1.11015206621601E-7</v>
      </c>
      <c r="K14189" s="8">
        <v>1.8283094378511501E-3</v>
      </c>
      <c r="L14189" s="8" t="s">
        <v>8468</v>
      </c>
      <c r="M14189" s="8">
        <v>26019059</v>
      </c>
      <c r="N14189" s="4">
        <v>0</v>
      </c>
      <c r="O14189" s="4">
        <v>0</v>
      </c>
      <c r="P14189" s="8"/>
      <c r="Q14189" s="8"/>
      <c r="R14189" s="8" t="b">
        <f t="shared" si="442"/>
        <v>0</v>
      </c>
      <c r="S14189" s="7" t="b">
        <f t="shared" si="443"/>
        <v>0</v>
      </c>
    </row>
    <row r="14190" spans="2:19">
      <c r="B14190" s="10" t="s">
        <v>8746</v>
      </c>
      <c r="C14190" s="9">
        <v>10988</v>
      </c>
      <c r="D14190" s="8" t="s">
        <v>8745</v>
      </c>
      <c r="E14190" s="8">
        <v>12</v>
      </c>
      <c r="F14190" s="9">
        <v>95867821</v>
      </c>
      <c r="G14190" s="9">
        <v>95909613</v>
      </c>
      <c r="H14190" s="8" t="s">
        <v>8744</v>
      </c>
      <c r="I14190" s="8">
        <v>0.63067136696217996</v>
      </c>
      <c r="J14190" s="11">
        <v>6.6342621735832995E-8</v>
      </c>
      <c r="K14190" s="8">
        <v>1.1022826601408699E-3</v>
      </c>
      <c r="L14190" s="8" t="s">
        <v>8468</v>
      </c>
      <c r="M14190" s="8">
        <v>25506935</v>
      </c>
      <c r="N14190" s="4">
        <v>0</v>
      </c>
      <c r="O14190" s="4">
        <v>0</v>
      </c>
      <c r="P14190" s="8"/>
      <c r="Q14190" s="8"/>
      <c r="R14190" s="8" t="b">
        <f t="shared" si="442"/>
        <v>0</v>
      </c>
      <c r="S14190" s="7" t="b">
        <f t="shared" si="443"/>
        <v>0</v>
      </c>
    </row>
    <row r="14191" spans="2:19">
      <c r="B14191" s="10" t="s">
        <v>8743</v>
      </c>
      <c r="C14191" s="9">
        <v>121441</v>
      </c>
      <c r="D14191" s="8" t="s">
        <v>8742</v>
      </c>
      <c r="E14191" s="8">
        <v>12</v>
      </c>
      <c r="F14191" s="9">
        <v>97301000</v>
      </c>
      <c r="G14191" s="9">
        <v>97347469</v>
      </c>
      <c r="H14191" s="8" t="s">
        <v>8725</v>
      </c>
      <c r="I14191" s="8">
        <v>0.491320569944668</v>
      </c>
      <c r="J14191" s="11">
        <v>6.7146528706656794E-5</v>
      </c>
      <c r="K14191" s="8">
        <v>0.94112574635250201</v>
      </c>
      <c r="L14191" s="8" t="s">
        <v>8468</v>
      </c>
      <c r="M14191" s="8">
        <v>24069079</v>
      </c>
      <c r="N14191" s="4">
        <v>0</v>
      </c>
      <c r="O14191" s="4">
        <v>0</v>
      </c>
      <c r="P14191" s="8"/>
      <c r="Q14191" s="8"/>
      <c r="R14191" s="8" t="b">
        <f t="shared" si="442"/>
        <v>0</v>
      </c>
      <c r="S14191" s="7" t="b">
        <f t="shared" si="443"/>
        <v>0</v>
      </c>
    </row>
    <row r="14192" spans="2:19">
      <c r="B14192" s="10" t="s">
        <v>8741</v>
      </c>
      <c r="C14192" s="9">
        <v>643711</v>
      </c>
      <c r="D14192" s="8" t="s">
        <v>8740</v>
      </c>
      <c r="E14192" s="8">
        <v>12</v>
      </c>
      <c r="F14192" s="9">
        <v>98107189</v>
      </c>
      <c r="G14192" s="9">
        <v>98150295</v>
      </c>
      <c r="H14192" s="8" t="s">
        <v>8725</v>
      </c>
      <c r="I14192" s="8">
        <v>7.4578765673215697E-2</v>
      </c>
      <c r="J14192" s="8">
        <v>0.57454101461645002</v>
      </c>
      <c r="K14192" s="8">
        <v>1</v>
      </c>
      <c r="L14192" s="8" t="s">
        <v>8468</v>
      </c>
      <c r="M14192" s="8">
        <v>23266253</v>
      </c>
      <c r="N14192" s="4">
        <v>0</v>
      </c>
      <c r="O14192" s="4">
        <v>0</v>
      </c>
      <c r="P14192" s="8"/>
      <c r="Q14192" s="8"/>
      <c r="R14192" s="8" t="b">
        <f t="shared" si="442"/>
        <v>0</v>
      </c>
      <c r="S14192" s="7" t="b">
        <f t="shared" si="443"/>
        <v>0</v>
      </c>
    </row>
    <row r="14193" spans="2:19">
      <c r="B14193" s="10" t="s">
        <v>8739</v>
      </c>
      <c r="C14193" s="9">
        <v>7112</v>
      </c>
      <c r="D14193" s="8" t="s">
        <v>8738</v>
      </c>
      <c r="E14193" s="8">
        <v>12</v>
      </c>
      <c r="F14193" s="9">
        <v>98909350</v>
      </c>
      <c r="G14193" s="9">
        <v>98944157</v>
      </c>
      <c r="H14193" s="8" t="s">
        <v>8725</v>
      </c>
      <c r="I14193" s="8">
        <v>0.50822365134958303</v>
      </c>
      <c r="J14193" s="11">
        <v>3.3905183872095197E-5</v>
      </c>
      <c r="K14193" s="8">
        <v>0.486573293748438</v>
      </c>
      <c r="L14193" s="8" t="s">
        <v>8468</v>
      </c>
      <c r="M14193" s="8">
        <v>22472391</v>
      </c>
      <c r="N14193" s="4">
        <v>0</v>
      </c>
      <c r="O14193" s="4">
        <v>0</v>
      </c>
      <c r="P14193" s="8"/>
      <c r="Q14193" s="8"/>
      <c r="R14193" s="8" t="b">
        <f t="shared" si="442"/>
        <v>0</v>
      </c>
      <c r="S14193" s="7" t="b">
        <f t="shared" si="443"/>
        <v>0</v>
      </c>
    </row>
    <row r="14194" spans="2:19">
      <c r="B14194" s="10" t="s">
        <v>8737</v>
      </c>
      <c r="C14194" s="9">
        <v>5250</v>
      </c>
      <c r="D14194" s="8" t="s">
        <v>8736</v>
      </c>
      <c r="E14194" s="8">
        <v>12</v>
      </c>
      <c r="F14194" s="9">
        <v>98987402</v>
      </c>
      <c r="G14194" s="9">
        <v>98995778</v>
      </c>
      <c r="H14194" s="8" t="s">
        <v>8725</v>
      </c>
      <c r="I14194" s="8">
        <v>0.61936873968028305</v>
      </c>
      <c r="J14194" s="11">
        <v>1.32160080764527E-7</v>
      </c>
      <c r="K14194" s="8">
        <v>2.1719187672842402E-3</v>
      </c>
      <c r="L14194" s="8" t="s">
        <v>8468</v>
      </c>
      <c r="M14194" s="8">
        <v>22420770</v>
      </c>
      <c r="N14194" s="4">
        <v>0</v>
      </c>
      <c r="O14194" s="4">
        <v>0</v>
      </c>
      <c r="P14194" s="8"/>
      <c r="Q14194" s="8"/>
      <c r="R14194" s="8" t="b">
        <f t="shared" si="442"/>
        <v>0</v>
      </c>
      <c r="S14194" s="7" t="b">
        <f t="shared" si="443"/>
        <v>0</v>
      </c>
    </row>
    <row r="14195" spans="2:19">
      <c r="B14195" s="10" t="s">
        <v>8735</v>
      </c>
      <c r="C14195" s="9">
        <v>677832</v>
      </c>
      <c r="D14195" s="8" t="s">
        <v>8734</v>
      </c>
      <c r="E14195" s="8">
        <v>12</v>
      </c>
      <c r="F14195" s="9">
        <v>98993412</v>
      </c>
      <c r="G14195" s="9">
        <v>98993662</v>
      </c>
      <c r="H14195" s="8" t="s">
        <v>8725</v>
      </c>
      <c r="I14195" s="8">
        <v>0.243000283347797</v>
      </c>
      <c r="J14195" s="8">
        <v>6.1369300753576703E-2</v>
      </c>
      <c r="K14195" s="8">
        <v>1</v>
      </c>
      <c r="L14195" s="8" t="s">
        <v>8468</v>
      </c>
      <c r="M14195" s="8">
        <v>22422886</v>
      </c>
      <c r="N14195" s="4">
        <v>0</v>
      </c>
      <c r="O14195" s="4">
        <v>0</v>
      </c>
      <c r="P14195" s="8"/>
      <c r="Q14195" s="8"/>
      <c r="R14195" s="8" t="b">
        <f t="shared" si="442"/>
        <v>0</v>
      </c>
      <c r="S14195" s="7" t="b">
        <f t="shared" si="443"/>
        <v>0</v>
      </c>
    </row>
    <row r="14196" spans="2:19">
      <c r="B14196" s="10" t="s">
        <v>8733</v>
      </c>
      <c r="C14196" s="9">
        <v>196472</v>
      </c>
      <c r="D14196" s="8" t="s">
        <v>8732</v>
      </c>
      <c r="E14196" s="8">
        <v>12</v>
      </c>
      <c r="F14196" s="9">
        <v>100041527</v>
      </c>
      <c r="G14196" s="9">
        <v>100043892</v>
      </c>
      <c r="H14196" s="8" t="s">
        <v>8725</v>
      </c>
      <c r="I14196" s="8">
        <v>0.34672604628625597</v>
      </c>
      <c r="J14196" s="8">
        <v>6.6480130360617598E-3</v>
      </c>
      <c r="K14196" s="8">
        <v>1</v>
      </c>
      <c r="L14196" s="8" t="s">
        <v>8468</v>
      </c>
      <c r="M14196" s="8">
        <v>21372656</v>
      </c>
      <c r="N14196" s="4">
        <v>0</v>
      </c>
      <c r="O14196" s="4">
        <v>0</v>
      </c>
      <c r="P14196" s="8"/>
      <c r="Q14196" s="8"/>
      <c r="R14196" s="8" t="b">
        <f t="shared" si="442"/>
        <v>0</v>
      </c>
      <c r="S14196" s="7" t="b">
        <f t="shared" si="443"/>
        <v>0</v>
      </c>
    </row>
    <row r="14197" spans="2:19">
      <c r="B14197" s="10" t="s">
        <v>8731</v>
      </c>
      <c r="C14197" s="9">
        <v>120863</v>
      </c>
      <c r="D14197" s="8" t="s">
        <v>8730</v>
      </c>
      <c r="E14197" s="8">
        <v>12</v>
      </c>
      <c r="F14197" s="9">
        <v>100646041</v>
      </c>
      <c r="G14197" s="9">
        <v>100660857</v>
      </c>
      <c r="H14197" s="8" t="s">
        <v>8725</v>
      </c>
      <c r="I14197" s="8">
        <v>0.46188508313148002</v>
      </c>
      <c r="J14197" s="8">
        <v>2.0329177309068999E-4</v>
      </c>
      <c r="K14197" s="8">
        <v>1</v>
      </c>
      <c r="L14197" s="8" t="s">
        <v>8468</v>
      </c>
      <c r="M14197" s="8">
        <v>20755691</v>
      </c>
      <c r="N14197" s="4">
        <v>0</v>
      </c>
      <c r="O14197" s="4">
        <v>0</v>
      </c>
      <c r="P14197" s="8"/>
      <c r="Q14197" s="8"/>
      <c r="R14197" s="8" t="b">
        <f t="shared" si="442"/>
        <v>0</v>
      </c>
      <c r="S14197" s="7" t="b">
        <f t="shared" si="443"/>
        <v>0</v>
      </c>
    </row>
    <row r="14198" spans="2:19">
      <c r="B14198" s="10" t="s">
        <v>8729</v>
      </c>
      <c r="C14198" s="9">
        <v>64431</v>
      </c>
      <c r="D14198" s="8" t="s">
        <v>8728</v>
      </c>
      <c r="E14198" s="8">
        <v>12</v>
      </c>
      <c r="F14198" s="9">
        <v>100593864</v>
      </c>
      <c r="G14198" s="9">
        <v>100618202</v>
      </c>
      <c r="H14198" s="8" t="s">
        <v>8725</v>
      </c>
      <c r="I14198" s="8">
        <v>0.58132330586135705</v>
      </c>
      <c r="J14198" s="11">
        <v>1.11381745721205E-6</v>
      </c>
      <c r="K14198" s="8">
        <v>1.75270315066888E-2</v>
      </c>
      <c r="L14198" s="8" t="s">
        <v>8468</v>
      </c>
      <c r="M14198" s="8">
        <v>20798346</v>
      </c>
      <c r="N14198" s="4">
        <v>0</v>
      </c>
      <c r="O14198" s="4">
        <v>0</v>
      </c>
      <c r="P14198" s="8"/>
      <c r="Q14198" s="8"/>
      <c r="R14198" s="8" t="b">
        <f t="shared" si="442"/>
        <v>0</v>
      </c>
      <c r="S14198" s="7" t="b">
        <f t="shared" si="443"/>
        <v>0</v>
      </c>
    </row>
    <row r="14199" spans="2:19">
      <c r="B14199" s="10" t="s">
        <v>8727</v>
      </c>
      <c r="C14199" s="9">
        <v>283431</v>
      </c>
      <c r="D14199" s="8" t="s">
        <v>8726</v>
      </c>
      <c r="E14199" s="8">
        <v>12</v>
      </c>
      <c r="F14199" s="9">
        <v>100967488</v>
      </c>
      <c r="G14199" s="9">
        <v>101018685</v>
      </c>
      <c r="H14199" s="8" t="s">
        <v>8725</v>
      </c>
      <c r="I14199" s="8">
        <v>0.12960691834862001</v>
      </c>
      <c r="J14199" s="8">
        <v>0.32365095278519601</v>
      </c>
      <c r="K14199" s="8">
        <v>1</v>
      </c>
      <c r="L14199" s="8" t="s">
        <v>8468</v>
      </c>
      <c r="M14199" s="8">
        <v>20397863</v>
      </c>
      <c r="N14199" s="4">
        <v>0</v>
      </c>
      <c r="O14199" s="4">
        <v>0</v>
      </c>
      <c r="P14199" s="8"/>
      <c r="Q14199" s="8"/>
      <c r="R14199" s="8" t="b">
        <f t="shared" si="442"/>
        <v>0</v>
      </c>
      <c r="S14199" s="7" t="b">
        <f t="shared" si="443"/>
        <v>0</v>
      </c>
    </row>
    <row r="14200" spans="2:19">
      <c r="B14200" s="10" t="s">
        <v>8724</v>
      </c>
      <c r="C14200" s="9">
        <v>400</v>
      </c>
      <c r="D14200" s="8" t="s">
        <v>8723</v>
      </c>
      <c r="E14200" s="8">
        <v>12</v>
      </c>
      <c r="F14200" s="9">
        <v>101786902</v>
      </c>
      <c r="G14200" s="9">
        <v>101801572</v>
      </c>
      <c r="H14200" s="8" t="s">
        <v>8705</v>
      </c>
      <c r="I14200" s="8">
        <v>0.62964639239551101</v>
      </c>
      <c r="J14200" s="11">
        <v>7.0701953848473904E-8</v>
      </c>
      <c r="K14200" s="8">
        <v>1.1738645397462099E-3</v>
      </c>
      <c r="L14200" s="8" t="s">
        <v>8468</v>
      </c>
      <c r="M14200" s="8">
        <v>19614976</v>
      </c>
      <c r="N14200" s="4">
        <v>0</v>
      </c>
      <c r="O14200" s="4">
        <v>0</v>
      </c>
      <c r="P14200" s="8"/>
      <c r="Q14200" s="8"/>
      <c r="R14200" s="8" t="b">
        <f t="shared" si="442"/>
        <v>0</v>
      </c>
      <c r="S14200" s="7" t="b">
        <f t="shared" si="443"/>
        <v>0</v>
      </c>
    </row>
    <row r="14201" spans="2:19">
      <c r="B14201" s="10" t="s">
        <v>8722</v>
      </c>
      <c r="C14201" s="9">
        <v>121599</v>
      </c>
      <c r="D14201" s="8" t="s">
        <v>8721</v>
      </c>
      <c r="E14201" s="8">
        <v>12</v>
      </c>
      <c r="F14201" s="9">
        <v>101871334</v>
      </c>
      <c r="G14201" s="9">
        <v>101880775</v>
      </c>
      <c r="H14201" s="8" t="s">
        <v>8705</v>
      </c>
      <c r="I14201" s="8">
        <v>7.5341234691213704E-2</v>
      </c>
      <c r="J14201" s="8">
        <v>0.57062452443774303</v>
      </c>
      <c r="K14201" s="8">
        <v>1</v>
      </c>
      <c r="L14201" s="8" t="s">
        <v>8468</v>
      </c>
      <c r="M14201" s="8">
        <v>19535773</v>
      </c>
      <c r="N14201" s="4">
        <v>0</v>
      </c>
      <c r="O14201" s="4">
        <v>0</v>
      </c>
      <c r="P14201" s="8"/>
      <c r="Q14201" s="8"/>
      <c r="R14201" s="8" t="b">
        <f t="shared" si="442"/>
        <v>0</v>
      </c>
      <c r="S14201" s="7" t="b">
        <f t="shared" si="443"/>
        <v>0</v>
      </c>
    </row>
    <row r="14202" spans="2:19">
      <c r="B14202" s="10" t="s">
        <v>8720</v>
      </c>
      <c r="C14202" s="9">
        <v>4604</v>
      </c>
      <c r="D14202" s="8" t="s">
        <v>8719</v>
      </c>
      <c r="E14202" s="8">
        <v>12</v>
      </c>
      <c r="F14202" s="9">
        <v>101988708</v>
      </c>
      <c r="G14202" s="9">
        <v>102079658</v>
      </c>
      <c r="H14202" s="8" t="s">
        <v>8705</v>
      </c>
      <c r="I14202" s="8">
        <v>0.175638701647646</v>
      </c>
      <c r="J14202" s="8">
        <v>0.18331694066262999</v>
      </c>
      <c r="K14202" s="8">
        <v>1</v>
      </c>
      <c r="L14202" s="8" t="s">
        <v>8468</v>
      </c>
      <c r="M14202" s="8">
        <v>19336890</v>
      </c>
      <c r="N14202" s="4">
        <v>0</v>
      </c>
      <c r="O14202" s="4">
        <v>0</v>
      </c>
      <c r="P14202" s="8"/>
      <c r="Q14202" s="8"/>
      <c r="R14202" s="8" t="b">
        <f t="shared" si="442"/>
        <v>0</v>
      </c>
      <c r="S14202" s="7" t="b">
        <f t="shared" si="443"/>
        <v>0</v>
      </c>
    </row>
    <row r="14203" spans="2:19">
      <c r="B14203" s="10" t="s">
        <v>8718</v>
      </c>
      <c r="C14203" s="9">
        <v>50511</v>
      </c>
      <c r="D14203" s="8" t="s">
        <v>8717</v>
      </c>
      <c r="E14203" s="8">
        <v>12</v>
      </c>
      <c r="F14203" s="9">
        <v>102122425</v>
      </c>
      <c r="G14203" s="9">
        <v>102133250</v>
      </c>
      <c r="H14203" s="8" t="s">
        <v>8705</v>
      </c>
      <c r="I14203" s="8">
        <v>3.9932396455679801E-2</v>
      </c>
      <c r="J14203" s="8">
        <v>0.76396084836870803</v>
      </c>
      <c r="K14203" s="8">
        <v>1</v>
      </c>
      <c r="L14203" s="8" t="s">
        <v>8468</v>
      </c>
      <c r="M14203" s="8">
        <v>19283298</v>
      </c>
      <c r="N14203" s="4">
        <v>0</v>
      </c>
      <c r="O14203" s="4">
        <v>0</v>
      </c>
      <c r="P14203" s="8"/>
      <c r="Q14203" s="8"/>
      <c r="R14203" s="8" t="b">
        <f t="shared" si="442"/>
        <v>0</v>
      </c>
      <c r="S14203" s="7" t="b">
        <f t="shared" si="443"/>
        <v>0</v>
      </c>
    </row>
    <row r="14204" spans="2:19">
      <c r="B14204" s="10" t="s">
        <v>8716</v>
      </c>
      <c r="C14204" s="9">
        <v>79158</v>
      </c>
      <c r="D14204" s="8" t="s">
        <v>8715</v>
      </c>
      <c r="E14204" s="8">
        <v>12</v>
      </c>
      <c r="F14204" s="9">
        <v>102139274</v>
      </c>
      <c r="G14204" s="9">
        <v>102224645</v>
      </c>
      <c r="H14204" s="8" t="s">
        <v>8705</v>
      </c>
      <c r="I14204" s="8">
        <v>0.19353221988852501</v>
      </c>
      <c r="J14204" s="8">
        <v>0.13844497183193799</v>
      </c>
      <c r="K14204" s="8">
        <v>1</v>
      </c>
      <c r="L14204" s="8" t="s">
        <v>8468</v>
      </c>
      <c r="M14204" s="8">
        <v>19191903</v>
      </c>
      <c r="N14204" s="4">
        <v>0</v>
      </c>
      <c r="O14204" s="4">
        <v>0</v>
      </c>
      <c r="P14204" s="8"/>
      <c r="Q14204" s="8"/>
      <c r="R14204" s="8" t="b">
        <f t="shared" si="442"/>
        <v>0</v>
      </c>
      <c r="S14204" s="7" t="b">
        <f t="shared" si="443"/>
        <v>0</v>
      </c>
    </row>
    <row r="14205" spans="2:19">
      <c r="B14205" s="10" t="s">
        <v>8714</v>
      </c>
      <c r="C14205" s="9">
        <v>55332</v>
      </c>
      <c r="D14205" s="8" t="s">
        <v>8713</v>
      </c>
      <c r="E14205" s="8">
        <v>12</v>
      </c>
      <c r="F14205" s="9">
        <v>102271104</v>
      </c>
      <c r="G14205" s="9">
        <v>102317401</v>
      </c>
      <c r="H14205" s="8" t="s">
        <v>8705</v>
      </c>
      <c r="I14205" s="8">
        <v>0.30680728426591303</v>
      </c>
      <c r="J14205" s="8">
        <v>1.7109695010387699E-2</v>
      </c>
      <c r="K14205" s="8">
        <v>1</v>
      </c>
      <c r="L14205" s="8" t="s">
        <v>8468</v>
      </c>
      <c r="M14205" s="8">
        <v>19099147</v>
      </c>
      <c r="N14205" s="4">
        <v>0</v>
      </c>
      <c r="O14205" s="4">
        <v>0</v>
      </c>
      <c r="P14205" s="8"/>
      <c r="Q14205" s="8"/>
      <c r="R14205" s="8" t="b">
        <f t="shared" si="442"/>
        <v>0</v>
      </c>
      <c r="S14205" s="7" t="b">
        <f t="shared" si="443"/>
        <v>0</v>
      </c>
    </row>
    <row r="14206" spans="2:19">
      <c r="B14206" s="10" t="s">
        <v>8712</v>
      </c>
      <c r="C14206" s="9">
        <v>51019</v>
      </c>
      <c r="D14206" s="8" t="s">
        <v>8711</v>
      </c>
      <c r="E14206" s="8">
        <v>12</v>
      </c>
      <c r="F14206" s="9">
        <v>102406716</v>
      </c>
      <c r="G14206" s="9">
        <v>102455899</v>
      </c>
      <c r="H14206" s="8" t="s">
        <v>8705</v>
      </c>
      <c r="I14206" s="8">
        <v>0.40010126455765799</v>
      </c>
      <c r="J14206" s="8">
        <v>1.53801091381947E-3</v>
      </c>
      <c r="K14206" s="8">
        <v>1</v>
      </c>
      <c r="L14206" s="8" t="s">
        <v>8468</v>
      </c>
      <c r="M14206" s="8">
        <v>18960649</v>
      </c>
      <c r="N14206" s="4">
        <v>0</v>
      </c>
      <c r="O14206" s="4">
        <v>0</v>
      </c>
      <c r="P14206" s="8"/>
      <c r="Q14206" s="8"/>
      <c r="R14206" s="8" t="b">
        <f t="shared" si="442"/>
        <v>0</v>
      </c>
      <c r="S14206" s="7" t="b">
        <f t="shared" si="443"/>
        <v>0</v>
      </c>
    </row>
    <row r="14207" spans="2:19">
      <c r="B14207" s="10" t="s">
        <v>8710</v>
      </c>
      <c r="C14207" s="9"/>
      <c r="D14207" s="8"/>
      <c r="E14207" s="8">
        <v>12</v>
      </c>
      <c r="F14207" s="9">
        <v>102513955</v>
      </c>
      <c r="G14207" s="9">
        <v>102591298</v>
      </c>
      <c r="H14207" s="8"/>
      <c r="I14207" s="8">
        <v>0.46099051506274102</v>
      </c>
      <c r="J14207" s="8">
        <v>2.0992711558513399E-4</v>
      </c>
      <c r="K14207" s="8">
        <v>1</v>
      </c>
      <c r="L14207" s="8" t="s">
        <v>8468</v>
      </c>
      <c r="M14207" s="8">
        <v>18825250</v>
      </c>
      <c r="N14207" s="4">
        <v>0</v>
      </c>
      <c r="O14207" s="4">
        <v>0</v>
      </c>
      <c r="P14207" s="8"/>
      <c r="Q14207" s="8"/>
      <c r="R14207" s="8" t="b">
        <f t="shared" si="442"/>
        <v>0</v>
      </c>
      <c r="S14207" s="7" t="b">
        <f t="shared" si="443"/>
        <v>0</v>
      </c>
    </row>
    <row r="14208" spans="2:19">
      <c r="B14208" s="10" t="s">
        <v>8709</v>
      </c>
      <c r="C14208" s="9">
        <v>5367</v>
      </c>
      <c r="D14208" s="8" t="s">
        <v>8708</v>
      </c>
      <c r="E14208" s="8">
        <v>12</v>
      </c>
      <c r="F14208" s="9">
        <v>102590236</v>
      </c>
      <c r="G14208" s="9">
        <v>102591614</v>
      </c>
      <c r="H14208" s="8" t="s">
        <v>8705</v>
      </c>
      <c r="I14208" s="8">
        <v>-0.125981957282221</v>
      </c>
      <c r="J14208" s="8">
        <v>0.341717926830306</v>
      </c>
      <c r="K14208" s="8">
        <v>1</v>
      </c>
      <c r="L14208" s="8" t="s">
        <v>8468</v>
      </c>
      <c r="M14208" s="8">
        <v>18824934</v>
      </c>
      <c r="N14208" s="4">
        <v>0</v>
      </c>
      <c r="O14208" s="4">
        <v>0</v>
      </c>
      <c r="P14208" s="8"/>
      <c r="Q14208" s="8"/>
      <c r="R14208" s="8" t="b">
        <f t="shared" si="442"/>
        <v>0</v>
      </c>
      <c r="S14208" s="7" t="b">
        <f t="shared" si="443"/>
        <v>0</v>
      </c>
    </row>
    <row r="14209" spans="2:19">
      <c r="B14209" s="10" t="s">
        <v>8707</v>
      </c>
      <c r="C14209" s="9">
        <v>3479</v>
      </c>
      <c r="D14209" s="8" t="s">
        <v>8706</v>
      </c>
      <c r="E14209" s="8">
        <v>12</v>
      </c>
      <c r="F14209" s="9">
        <v>102789644</v>
      </c>
      <c r="G14209" s="9">
        <v>102874378</v>
      </c>
      <c r="H14209" s="8" t="s">
        <v>8705</v>
      </c>
      <c r="I14209" s="8">
        <v>-4.8594269552337997E-2</v>
      </c>
      <c r="J14209" s="8">
        <v>0.71234434797002799</v>
      </c>
      <c r="K14209" s="8">
        <v>1</v>
      </c>
      <c r="L14209" s="8" t="s">
        <v>8468</v>
      </c>
      <c r="M14209" s="8">
        <v>18542170</v>
      </c>
      <c r="N14209" s="4">
        <v>0</v>
      </c>
      <c r="O14209" s="4">
        <v>0</v>
      </c>
      <c r="P14209" s="8"/>
      <c r="Q14209" s="8"/>
      <c r="R14209" s="8" t="b">
        <f t="shared" si="442"/>
        <v>0</v>
      </c>
      <c r="S14209" s="7" t="b">
        <f t="shared" si="443"/>
        <v>0</v>
      </c>
    </row>
    <row r="14210" spans="2:19">
      <c r="B14210" s="10" t="s">
        <v>8704</v>
      </c>
      <c r="C14210" s="9">
        <v>253724</v>
      </c>
      <c r="D14210" s="8" t="s">
        <v>8703</v>
      </c>
      <c r="E14210" s="8">
        <v>12</v>
      </c>
      <c r="F14210" s="9">
        <v>104237526</v>
      </c>
      <c r="G14210" s="9">
        <v>104323989</v>
      </c>
      <c r="H14210" s="8" t="s">
        <v>8674</v>
      </c>
      <c r="I14210" s="8">
        <v>5.7787232109168502E-2</v>
      </c>
      <c r="J14210" s="8">
        <v>0.66375215969376999</v>
      </c>
      <c r="K14210" s="8">
        <v>1</v>
      </c>
      <c r="L14210" s="8" t="s">
        <v>8468</v>
      </c>
      <c r="M14210" s="8">
        <v>17092559</v>
      </c>
      <c r="N14210" s="4">
        <v>0</v>
      </c>
      <c r="O14210" s="4">
        <v>0</v>
      </c>
      <c r="P14210" s="8"/>
      <c r="Q14210" s="8"/>
      <c r="R14210" s="8" t="b">
        <f t="shared" si="442"/>
        <v>0</v>
      </c>
      <c r="S14210" s="7" t="b">
        <f t="shared" si="443"/>
        <v>0</v>
      </c>
    </row>
    <row r="14211" spans="2:19">
      <c r="B14211" s="10" t="s">
        <v>8702</v>
      </c>
      <c r="C14211" s="9">
        <v>728568</v>
      </c>
      <c r="D14211" s="8" t="s">
        <v>8701</v>
      </c>
      <c r="E14211" s="8">
        <v>12</v>
      </c>
      <c r="F14211" s="9">
        <v>104343980</v>
      </c>
      <c r="G14211" s="9">
        <v>104350993</v>
      </c>
      <c r="H14211" s="8" t="s">
        <v>8674</v>
      </c>
      <c r="I14211" s="8">
        <v>0.61761574510156503</v>
      </c>
      <c r="J14211" s="11">
        <v>1.46711933607334E-7</v>
      </c>
      <c r="K14211" s="8">
        <v>2.4071026946955302E-3</v>
      </c>
      <c r="L14211" s="8" t="s">
        <v>8468</v>
      </c>
      <c r="M14211" s="8">
        <v>17065555</v>
      </c>
      <c r="N14211" s="4">
        <v>0</v>
      </c>
      <c r="O14211" s="4">
        <v>0</v>
      </c>
      <c r="P14211" s="8"/>
      <c r="Q14211" s="8"/>
      <c r="R14211" s="8" t="b">
        <f t="shared" si="442"/>
        <v>0</v>
      </c>
      <c r="S14211" s="7" t="b">
        <f t="shared" si="443"/>
        <v>0</v>
      </c>
    </row>
    <row r="14212" spans="2:19">
      <c r="B14212" s="10" t="s">
        <v>8700</v>
      </c>
      <c r="C14212" s="9">
        <v>6996</v>
      </c>
      <c r="D14212" s="8" t="s">
        <v>8699</v>
      </c>
      <c r="E14212" s="8">
        <v>12</v>
      </c>
      <c r="F14212" s="9">
        <v>104359592</v>
      </c>
      <c r="G14212" s="9">
        <v>104382656</v>
      </c>
      <c r="H14212" s="8" t="s">
        <v>8674</v>
      </c>
      <c r="I14212" s="8">
        <v>0.16600595635474799</v>
      </c>
      <c r="J14212" s="8">
        <v>0.208908138016941</v>
      </c>
      <c r="K14212" s="8">
        <v>1</v>
      </c>
      <c r="L14212" s="8" t="s">
        <v>8468</v>
      </c>
      <c r="M14212" s="8">
        <v>17033892</v>
      </c>
      <c r="N14212" s="4">
        <v>0</v>
      </c>
      <c r="O14212" s="4">
        <v>0</v>
      </c>
      <c r="P14212" s="8"/>
      <c r="Q14212" s="8"/>
      <c r="R14212" s="8" t="b">
        <f t="shared" si="442"/>
        <v>0</v>
      </c>
      <c r="S14212" s="7" t="b">
        <f t="shared" si="443"/>
        <v>0</v>
      </c>
    </row>
    <row r="14213" spans="2:19">
      <c r="B14213" s="10" t="s">
        <v>8698</v>
      </c>
      <c r="C14213" s="9">
        <v>83468</v>
      </c>
      <c r="D14213" s="8" t="s">
        <v>8697</v>
      </c>
      <c r="E14213" s="8">
        <v>12</v>
      </c>
      <c r="F14213" s="9">
        <v>104382764</v>
      </c>
      <c r="G14213" s="9">
        <v>104443915</v>
      </c>
      <c r="H14213" s="8" t="s">
        <v>8674</v>
      </c>
      <c r="I14213" s="8">
        <v>-0.13189026584645799</v>
      </c>
      <c r="J14213" s="8">
        <v>0.31512633899062897</v>
      </c>
      <c r="K14213" s="8">
        <v>1</v>
      </c>
      <c r="L14213" s="8" t="s">
        <v>8468</v>
      </c>
      <c r="M14213" s="8">
        <v>16972633</v>
      </c>
      <c r="N14213" s="4">
        <v>0</v>
      </c>
      <c r="O14213" s="4">
        <v>0</v>
      </c>
      <c r="P14213" s="8"/>
      <c r="Q14213" s="8"/>
      <c r="R14213" s="8" t="b">
        <f t="shared" si="442"/>
        <v>0</v>
      </c>
      <c r="S14213" s="7" t="b">
        <f t="shared" si="443"/>
        <v>0</v>
      </c>
    </row>
    <row r="14214" spans="2:19">
      <c r="B14214" s="10" t="s">
        <v>8696</v>
      </c>
      <c r="C14214" s="9">
        <v>4801</v>
      </c>
      <c r="D14214" s="8" t="s">
        <v>8695</v>
      </c>
      <c r="E14214" s="8">
        <v>12</v>
      </c>
      <c r="F14214" s="9">
        <v>104510857</v>
      </c>
      <c r="G14214" s="9">
        <v>104532040</v>
      </c>
      <c r="H14214" s="8" t="s">
        <v>8674</v>
      </c>
      <c r="I14214" s="8">
        <v>0.47877521659565098</v>
      </c>
      <c r="J14214" s="8">
        <v>1.0899869562952E-4</v>
      </c>
      <c r="K14214" s="8">
        <v>1</v>
      </c>
      <c r="L14214" s="8" t="s">
        <v>8468</v>
      </c>
      <c r="M14214" s="8">
        <v>16884508</v>
      </c>
      <c r="N14214" s="4">
        <v>0</v>
      </c>
      <c r="O14214" s="4">
        <v>0</v>
      </c>
      <c r="P14214" s="8"/>
      <c r="Q14214" s="8"/>
      <c r="R14214" s="8" t="b">
        <f t="shared" si="442"/>
        <v>0</v>
      </c>
      <c r="S14214" s="7" t="b">
        <f t="shared" si="443"/>
        <v>0</v>
      </c>
    </row>
    <row r="14215" spans="2:19">
      <c r="B14215" s="10" t="s">
        <v>8694</v>
      </c>
      <c r="C14215" s="9">
        <v>493861</v>
      </c>
      <c r="D14215" s="8" t="s">
        <v>8693</v>
      </c>
      <c r="E14215" s="8">
        <v>12</v>
      </c>
      <c r="F14215" s="9">
        <v>104697509</v>
      </c>
      <c r="G14215" s="9">
        <v>104698982</v>
      </c>
      <c r="H14215" s="8" t="s">
        <v>8674</v>
      </c>
      <c r="I14215" s="8">
        <v>-2.52098831342965E-2</v>
      </c>
      <c r="J14215" s="8">
        <v>0.84967925113556997</v>
      </c>
      <c r="K14215" s="8">
        <v>1</v>
      </c>
      <c r="L14215" s="8" t="s">
        <v>8468</v>
      </c>
      <c r="M14215" s="8">
        <v>16717566</v>
      </c>
      <c r="N14215" s="4">
        <v>0</v>
      </c>
      <c r="O14215" s="4">
        <v>0</v>
      </c>
      <c r="P14215" s="8"/>
      <c r="Q14215" s="8"/>
      <c r="R14215" s="8" t="b">
        <f t="shared" si="442"/>
        <v>0</v>
      </c>
      <c r="S14215" s="7" t="b">
        <f t="shared" si="443"/>
        <v>0</v>
      </c>
    </row>
    <row r="14216" spans="2:19">
      <c r="B14216" s="10" t="s">
        <v>8692</v>
      </c>
      <c r="C14216" s="9">
        <v>160428</v>
      </c>
      <c r="D14216" s="8" t="s">
        <v>8691</v>
      </c>
      <c r="E14216" s="8">
        <v>12</v>
      </c>
      <c r="F14216" s="9">
        <v>105413561</v>
      </c>
      <c r="G14216" s="9">
        <v>105478341</v>
      </c>
      <c r="H14216" s="8" t="s">
        <v>8674</v>
      </c>
      <c r="I14216" s="8">
        <v>-0.17976470986794199</v>
      </c>
      <c r="J14216" s="8">
        <v>0.169322088445827</v>
      </c>
      <c r="K14216" s="8">
        <v>1</v>
      </c>
      <c r="L14216" s="8" t="s">
        <v>8468</v>
      </c>
      <c r="M14216" s="8">
        <v>15938207</v>
      </c>
      <c r="N14216" s="4">
        <v>0</v>
      </c>
      <c r="O14216" s="4">
        <v>0</v>
      </c>
      <c r="P14216" s="8"/>
      <c r="Q14216" s="8"/>
      <c r="R14216" s="8" t="b">
        <f t="shared" si="442"/>
        <v>0</v>
      </c>
      <c r="S14216" s="7" t="b">
        <f t="shared" si="443"/>
        <v>0</v>
      </c>
    </row>
    <row r="14217" spans="2:19">
      <c r="B14217" s="10" t="s">
        <v>8690</v>
      </c>
      <c r="C14217" s="9">
        <v>55198</v>
      </c>
      <c r="D14217" s="8" t="s">
        <v>8689</v>
      </c>
      <c r="E14217" s="8">
        <v>12</v>
      </c>
      <c r="F14217" s="9">
        <v>105567074</v>
      </c>
      <c r="G14217" s="9">
        <v>105630008</v>
      </c>
      <c r="H14217" s="8" t="s">
        <v>8674</v>
      </c>
      <c r="I14217" s="8">
        <v>0.51247728671063997</v>
      </c>
      <c r="J14217" s="11">
        <v>2.8384979025101699E-5</v>
      </c>
      <c r="K14217" s="8">
        <v>0.409396552479042</v>
      </c>
      <c r="L14217" s="8" t="s">
        <v>8468</v>
      </c>
      <c r="M14217" s="8">
        <v>15786540</v>
      </c>
      <c r="N14217" s="4">
        <v>0</v>
      </c>
      <c r="O14217" s="4">
        <v>0</v>
      </c>
      <c r="P14217" s="8"/>
      <c r="Q14217" s="8"/>
      <c r="R14217" s="8" t="b">
        <f t="shared" si="442"/>
        <v>0</v>
      </c>
      <c r="S14217" s="7" t="b">
        <f t="shared" si="443"/>
        <v>0</v>
      </c>
    </row>
    <row r="14218" spans="2:19">
      <c r="B14218" s="10" t="s">
        <v>8688</v>
      </c>
      <c r="C14218" s="9">
        <v>387882</v>
      </c>
      <c r="D14218" s="8" t="s">
        <v>8687</v>
      </c>
      <c r="E14218" s="8">
        <v>12</v>
      </c>
      <c r="F14218" s="9">
        <v>105724413</v>
      </c>
      <c r="G14218" s="9">
        <v>105765296</v>
      </c>
      <c r="H14218" s="8" t="s">
        <v>8674</v>
      </c>
      <c r="I14218" s="8">
        <v>0.309629895395994</v>
      </c>
      <c r="J14218" s="8">
        <v>1.6065810185941099E-2</v>
      </c>
      <c r="K14218" s="8">
        <v>1</v>
      </c>
      <c r="L14218" s="8" t="s">
        <v>8468</v>
      </c>
      <c r="M14218" s="8">
        <v>15651252</v>
      </c>
      <c r="N14218" s="4">
        <v>0</v>
      </c>
      <c r="O14218" s="4">
        <v>0</v>
      </c>
      <c r="P14218" s="8"/>
      <c r="Q14218" s="8"/>
      <c r="R14218" s="8" t="b">
        <f t="shared" ref="R14218:R14281" si="444">IF(AND(NOT(ISBLANK(K14218)), K14218&lt;0.05, O14218&gt;=3, O14218&gt;=3*N14218), TRUE, FALSE)</f>
        <v>0</v>
      </c>
      <c r="S14218" s="7" t="b">
        <f t="shared" ref="S14218:S14281" si="445">IF(AND(R14218, OR(ISBLANK(M14218), M14218&gt;2000000)), TRUE, FALSE)</f>
        <v>0</v>
      </c>
    </row>
    <row r="14219" spans="2:19">
      <c r="B14219" s="10" t="s">
        <v>8686</v>
      </c>
      <c r="C14219" s="9">
        <v>728739</v>
      </c>
      <c r="D14219" s="8" t="s">
        <v>8685</v>
      </c>
      <c r="E14219" s="8">
        <v>12</v>
      </c>
      <c r="F14219" s="9">
        <v>108296926</v>
      </c>
      <c r="G14219" s="9">
        <v>108297548</v>
      </c>
      <c r="H14219" s="8" t="s">
        <v>8674</v>
      </c>
      <c r="I14219" s="8">
        <v>6.0646031354680698E-2</v>
      </c>
      <c r="J14219" s="8">
        <v>0.65110415318902104</v>
      </c>
      <c r="K14219" s="8">
        <v>1</v>
      </c>
      <c r="L14219" s="8" t="s">
        <v>8468</v>
      </c>
      <c r="M14219" s="8">
        <v>13119000</v>
      </c>
      <c r="N14219" s="4">
        <v>0</v>
      </c>
      <c r="O14219" s="4">
        <v>0</v>
      </c>
      <c r="P14219" s="8"/>
      <c r="Q14219" s="8"/>
      <c r="R14219" s="8" t="b">
        <f t="shared" si="444"/>
        <v>0</v>
      </c>
      <c r="S14219" s="7" t="b">
        <f t="shared" si="445"/>
        <v>0</v>
      </c>
    </row>
    <row r="14220" spans="2:19">
      <c r="B14220" s="10" t="s">
        <v>8684</v>
      </c>
      <c r="C14220" s="9">
        <v>1240</v>
      </c>
      <c r="D14220" s="8" t="s">
        <v>8683</v>
      </c>
      <c r="E14220" s="8">
        <v>12</v>
      </c>
      <c r="F14220" s="9">
        <v>108681820</v>
      </c>
      <c r="G14220" s="9">
        <v>108733094</v>
      </c>
      <c r="H14220" s="8" t="s">
        <v>8674</v>
      </c>
      <c r="I14220" s="8">
        <v>-3.5758182382110697E-2</v>
      </c>
      <c r="J14220" s="8">
        <v>0.78802737990222305</v>
      </c>
      <c r="K14220" s="8">
        <v>1</v>
      </c>
      <c r="L14220" s="8" t="s">
        <v>8468</v>
      </c>
      <c r="M14220" s="8">
        <v>12683454</v>
      </c>
      <c r="N14220" s="4">
        <v>0</v>
      </c>
      <c r="O14220" s="4">
        <v>0</v>
      </c>
      <c r="P14220" s="8"/>
      <c r="Q14220" s="8"/>
      <c r="R14220" s="8" t="b">
        <f t="shared" si="444"/>
        <v>0</v>
      </c>
      <c r="S14220" s="7" t="b">
        <f t="shared" si="445"/>
        <v>0</v>
      </c>
    </row>
    <row r="14221" spans="2:19">
      <c r="B14221" s="10" t="s">
        <v>8682</v>
      </c>
      <c r="C14221" s="9">
        <v>11153</v>
      </c>
      <c r="D14221" s="8" t="s">
        <v>8681</v>
      </c>
      <c r="E14221" s="8">
        <v>12</v>
      </c>
      <c r="F14221" s="9">
        <v>108909050</v>
      </c>
      <c r="G14221" s="9">
        <v>108913380</v>
      </c>
      <c r="H14221" s="8" t="s">
        <v>8674</v>
      </c>
      <c r="I14221" s="8">
        <v>0.33503294174561898</v>
      </c>
      <c r="J14221" s="8">
        <v>8.8795052396726405E-3</v>
      </c>
      <c r="K14221" s="8">
        <v>1</v>
      </c>
      <c r="L14221" s="8" t="s">
        <v>8468</v>
      </c>
      <c r="M14221" s="8">
        <v>12503168</v>
      </c>
      <c r="N14221" s="4">
        <v>0</v>
      </c>
      <c r="O14221" s="4">
        <v>0</v>
      </c>
      <c r="P14221" s="8"/>
      <c r="Q14221" s="8"/>
      <c r="R14221" s="8" t="b">
        <f t="shared" si="444"/>
        <v>0</v>
      </c>
      <c r="S14221" s="7" t="b">
        <f t="shared" si="445"/>
        <v>0</v>
      </c>
    </row>
    <row r="14222" spans="2:19">
      <c r="B14222" s="10" t="s">
        <v>8680</v>
      </c>
      <c r="C14222" s="9">
        <v>6404</v>
      </c>
      <c r="D14222" s="8" t="s">
        <v>8679</v>
      </c>
      <c r="E14222" s="8">
        <v>12</v>
      </c>
      <c r="F14222" s="9">
        <v>109015679</v>
      </c>
      <c r="G14222" s="9">
        <v>109027670</v>
      </c>
      <c r="H14222" s="8" t="s">
        <v>8630</v>
      </c>
      <c r="I14222" s="8">
        <v>5.4041713036760098E-3</v>
      </c>
      <c r="J14222" s="8">
        <v>0.96731165517506001</v>
      </c>
      <c r="K14222" s="8">
        <v>1</v>
      </c>
      <c r="L14222" s="8" t="s">
        <v>8468</v>
      </c>
      <c r="M14222" s="8">
        <v>12388878</v>
      </c>
      <c r="N14222" s="4">
        <v>0</v>
      </c>
      <c r="O14222" s="4">
        <v>0</v>
      </c>
      <c r="P14222" s="8"/>
      <c r="Q14222" s="8"/>
      <c r="R14222" s="8" t="b">
        <f t="shared" si="444"/>
        <v>0</v>
      </c>
      <c r="S14222" s="7" t="b">
        <f t="shared" si="445"/>
        <v>0</v>
      </c>
    </row>
    <row r="14223" spans="2:19">
      <c r="B14223" s="10" t="s">
        <v>8678</v>
      </c>
      <c r="C14223" s="9">
        <v>338773</v>
      </c>
      <c r="D14223" s="8" t="s">
        <v>8677</v>
      </c>
      <c r="E14223" s="8">
        <v>12</v>
      </c>
      <c r="F14223" s="9">
        <v>108983621</v>
      </c>
      <c r="G14223" s="9">
        <v>108991894</v>
      </c>
      <c r="H14223" s="8" t="s">
        <v>8674</v>
      </c>
      <c r="I14223" s="8">
        <v>-0.10028588247666601</v>
      </c>
      <c r="J14223" s="8">
        <v>0.44582424926231801</v>
      </c>
      <c r="K14223" s="8">
        <v>1</v>
      </c>
      <c r="L14223" s="8" t="s">
        <v>8468</v>
      </c>
      <c r="M14223" s="8">
        <v>12424654</v>
      </c>
      <c r="N14223" s="4">
        <v>0</v>
      </c>
      <c r="O14223" s="4">
        <v>0</v>
      </c>
      <c r="P14223" s="8"/>
      <c r="Q14223" s="8"/>
      <c r="R14223" s="8" t="b">
        <f t="shared" si="444"/>
        <v>0</v>
      </c>
      <c r="S14223" s="7" t="b">
        <f t="shared" si="445"/>
        <v>0</v>
      </c>
    </row>
    <row r="14224" spans="2:19">
      <c r="B14224" s="10" t="s">
        <v>8676</v>
      </c>
      <c r="C14224" s="9">
        <v>23479</v>
      </c>
      <c r="D14224" s="8" t="s">
        <v>8675</v>
      </c>
      <c r="E14224" s="8">
        <v>12</v>
      </c>
      <c r="F14224" s="9">
        <v>108956293</v>
      </c>
      <c r="G14224" s="9">
        <v>108963160</v>
      </c>
      <c r="H14224" s="8" t="s">
        <v>8674</v>
      </c>
      <c r="I14224" s="8">
        <v>0.66361230076210898</v>
      </c>
      <c r="J14224" s="11">
        <v>7.5256553855445407E-9</v>
      </c>
      <c r="K14224" s="8">
        <v>1.2889189978822099E-4</v>
      </c>
      <c r="L14224" s="8" t="s">
        <v>8468</v>
      </c>
      <c r="M14224" s="8">
        <v>12453388</v>
      </c>
      <c r="N14224" s="4">
        <v>0</v>
      </c>
      <c r="O14224" s="4">
        <v>0</v>
      </c>
      <c r="P14224" s="8"/>
      <c r="Q14224" s="8"/>
      <c r="R14224" s="8" t="b">
        <f t="shared" si="444"/>
        <v>0</v>
      </c>
      <c r="S14224" s="7" t="b">
        <f t="shared" si="445"/>
        <v>0</v>
      </c>
    </row>
    <row r="14225" spans="2:19">
      <c r="B14225" s="10" t="s">
        <v>8673</v>
      </c>
      <c r="C14225" s="9">
        <v>1610</v>
      </c>
      <c r="D14225" s="8" t="s">
        <v>8672</v>
      </c>
      <c r="E14225" s="8">
        <v>12</v>
      </c>
      <c r="F14225" s="9">
        <v>109273856</v>
      </c>
      <c r="G14225" s="9">
        <v>109294710</v>
      </c>
      <c r="H14225" s="8" t="s">
        <v>8630</v>
      </c>
      <c r="I14225" s="8">
        <v>-0.20763520904369101</v>
      </c>
      <c r="J14225" s="8">
        <v>0.114564795383736</v>
      </c>
      <c r="K14225" s="8">
        <v>1</v>
      </c>
      <c r="L14225" s="8" t="s">
        <v>8468</v>
      </c>
      <c r="M14225" s="8">
        <v>12121838</v>
      </c>
      <c r="N14225" s="4">
        <v>0</v>
      </c>
      <c r="O14225" s="4">
        <v>0</v>
      </c>
      <c r="P14225" s="8"/>
      <c r="Q14225" s="8"/>
      <c r="R14225" s="8" t="b">
        <f t="shared" si="444"/>
        <v>0</v>
      </c>
      <c r="S14225" s="7" t="b">
        <f t="shared" si="445"/>
        <v>0</v>
      </c>
    </row>
    <row r="14226" spans="2:19">
      <c r="B14226" s="10" t="s">
        <v>8671</v>
      </c>
      <c r="C14226" s="9">
        <v>121642</v>
      </c>
      <c r="D14226" s="8" t="s">
        <v>8670</v>
      </c>
      <c r="E14226" s="8">
        <v>12</v>
      </c>
      <c r="F14226" s="9">
        <v>109525992</v>
      </c>
      <c r="G14226" s="9">
        <v>109531293</v>
      </c>
      <c r="H14226" s="8" t="s">
        <v>8630</v>
      </c>
      <c r="I14226" s="8">
        <v>0.198839535350254</v>
      </c>
      <c r="J14226" s="8">
        <v>0.12774427513957001</v>
      </c>
      <c r="K14226" s="8">
        <v>1</v>
      </c>
      <c r="L14226" s="8" t="s">
        <v>8468</v>
      </c>
      <c r="M14226" s="8">
        <v>11885255</v>
      </c>
      <c r="N14226" s="4">
        <v>0</v>
      </c>
      <c r="O14226" s="4">
        <v>0</v>
      </c>
      <c r="P14226" s="8"/>
      <c r="Q14226" s="8"/>
      <c r="R14226" s="8" t="b">
        <f t="shared" si="444"/>
        <v>0</v>
      </c>
      <c r="S14226" s="7" t="b">
        <f t="shared" si="445"/>
        <v>0</v>
      </c>
    </row>
    <row r="14227" spans="2:19">
      <c r="B14227" s="10" t="s">
        <v>8669</v>
      </c>
      <c r="C14227" s="9">
        <v>7374</v>
      </c>
      <c r="D14227" s="8" t="s">
        <v>8668</v>
      </c>
      <c r="E14227" s="8">
        <v>12</v>
      </c>
      <c r="F14227" s="9">
        <v>109535398</v>
      </c>
      <c r="G14227" s="9">
        <v>109548798</v>
      </c>
      <c r="H14227" s="8" t="s">
        <v>8630</v>
      </c>
      <c r="I14227" s="8">
        <v>0.400952078722567</v>
      </c>
      <c r="J14227" s="8">
        <v>1.4995216127702501E-3</v>
      </c>
      <c r="K14227" s="8">
        <v>1</v>
      </c>
      <c r="L14227" s="8" t="s">
        <v>8468</v>
      </c>
      <c r="M14227" s="8">
        <v>11867750</v>
      </c>
      <c r="N14227" s="4">
        <v>0</v>
      </c>
      <c r="O14227" s="4">
        <v>0</v>
      </c>
      <c r="P14227" s="8"/>
      <c r="Q14227" s="8"/>
      <c r="R14227" s="8" t="b">
        <f t="shared" si="444"/>
        <v>0</v>
      </c>
      <c r="S14227" s="7" t="b">
        <f t="shared" si="445"/>
        <v>0</v>
      </c>
    </row>
    <row r="14228" spans="2:19">
      <c r="B14228" s="10" t="s">
        <v>8667</v>
      </c>
      <c r="C14228" s="9">
        <v>84749</v>
      </c>
      <c r="D14228" s="8" t="s">
        <v>8666</v>
      </c>
      <c r="E14228" s="8">
        <v>12</v>
      </c>
      <c r="F14228" s="9">
        <v>109490379</v>
      </c>
      <c r="G14228" s="9">
        <v>109525831</v>
      </c>
      <c r="H14228" s="8" t="s">
        <v>8630</v>
      </c>
      <c r="I14228" s="8">
        <v>0.58038558350448899</v>
      </c>
      <c r="J14228" s="11">
        <v>1.1699327312307299E-6</v>
      </c>
      <c r="K14228" s="8">
        <v>1.8394852333140799E-2</v>
      </c>
      <c r="L14228" s="8" t="s">
        <v>8468</v>
      </c>
      <c r="M14228" s="8">
        <v>11890717</v>
      </c>
      <c r="N14228" s="4">
        <v>0</v>
      </c>
      <c r="O14228" s="4">
        <v>0</v>
      </c>
      <c r="P14228" s="8"/>
      <c r="Q14228" s="8"/>
      <c r="R14228" s="8" t="b">
        <f t="shared" si="444"/>
        <v>0</v>
      </c>
      <c r="S14228" s="7" t="b">
        <f t="shared" si="445"/>
        <v>0</v>
      </c>
    </row>
    <row r="14229" spans="2:19">
      <c r="B14229" s="10" t="s">
        <v>8665</v>
      </c>
      <c r="C14229" s="9">
        <v>32</v>
      </c>
      <c r="D14229" s="8" t="s">
        <v>8664</v>
      </c>
      <c r="E14229" s="8">
        <v>12</v>
      </c>
      <c r="F14229" s="9">
        <v>109577201</v>
      </c>
      <c r="G14229" s="9">
        <v>109706030</v>
      </c>
      <c r="H14229" s="8" t="s">
        <v>8630</v>
      </c>
      <c r="I14229" s="8">
        <v>0.19950716433416499</v>
      </c>
      <c r="J14229" s="8">
        <v>0.126443831455641</v>
      </c>
      <c r="K14229" s="8">
        <v>1</v>
      </c>
      <c r="L14229" s="8" t="s">
        <v>8468</v>
      </c>
      <c r="M14229" s="8">
        <v>11710518</v>
      </c>
      <c r="N14229" s="4">
        <v>0</v>
      </c>
      <c r="O14229" s="4">
        <v>0</v>
      </c>
      <c r="P14229" s="8"/>
      <c r="Q14229" s="8"/>
      <c r="R14229" s="8" t="b">
        <f t="shared" si="444"/>
        <v>0</v>
      </c>
      <c r="S14229" s="7" t="b">
        <f t="shared" si="445"/>
        <v>0</v>
      </c>
    </row>
    <row r="14230" spans="2:19">
      <c r="B14230" s="10" t="s">
        <v>8663</v>
      </c>
      <c r="C14230" s="9">
        <v>121643</v>
      </c>
      <c r="D14230" s="8" t="s">
        <v>8662</v>
      </c>
      <c r="E14230" s="8">
        <v>12</v>
      </c>
      <c r="F14230" s="9">
        <v>109715782</v>
      </c>
      <c r="G14230" s="9">
        <v>109747025</v>
      </c>
      <c r="H14230" s="8" t="s">
        <v>8630</v>
      </c>
      <c r="I14230" s="8">
        <v>-6.4476345219274603E-3</v>
      </c>
      <c r="J14230" s="8">
        <v>0.96134481801182903</v>
      </c>
      <c r="K14230" s="8">
        <v>1</v>
      </c>
      <c r="L14230" s="8" t="s">
        <v>8468</v>
      </c>
      <c r="M14230" s="8">
        <v>11669523</v>
      </c>
      <c r="N14230" s="4">
        <v>0</v>
      </c>
      <c r="O14230" s="4">
        <v>0</v>
      </c>
      <c r="P14230" s="8"/>
      <c r="Q14230" s="8"/>
      <c r="R14230" s="8" t="b">
        <f t="shared" si="444"/>
        <v>0</v>
      </c>
      <c r="S14230" s="7" t="b">
        <f t="shared" si="445"/>
        <v>0</v>
      </c>
    </row>
    <row r="14231" spans="2:19">
      <c r="B14231" s="10" t="s">
        <v>8661</v>
      </c>
      <c r="C14231" s="9">
        <v>83892</v>
      </c>
      <c r="D14231" s="8" t="s">
        <v>8660</v>
      </c>
      <c r="E14231" s="8">
        <v>12</v>
      </c>
      <c r="F14231" s="9">
        <v>109886459</v>
      </c>
      <c r="G14231" s="9">
        <v>109915155</v>
      </c>
      <c r="H14231" s="8" t="s">
        <v>8630</v>
      </c>
      <c r="I14231" s="8">
        <v>0.295381086750657</v>
      </c>
      <c r="J14231" s="8">
        <v>2.1947942738008298E-2</v>
      </c>
      <c r="K14231" s="8">
        <v>1</v>
      </c>
      <c r="L14231" s="8" t="s">
        <v>8468</v>
      </c>
      <c r="M14231" s="8">
        <v>11501393</v>
      </c>
      <c r="N14231" s="4">
        <v>0</v>
      </c>
      <c r="O14231" s="4">
        <v>0</v>
      </c>
      <c r="P14231" s="8"/>
      <c r="Q14231" s="8"/>
      <c r="R14231" s="8" t="b">
        <f t="shared" si="444"/>
        <v>0</v>
      </c>
      <c r="S14231" s="7" t="b">
        <f t="shared" si="445"/>
        <v>0</v>
      </c>
    </row>
    <row r="14232" spans="2:19">
      <c r="B14232" s="10" t="s">
        <v>8659</v>
      </c>
      <c r="C14232" s="9">
        <v>326625</v>
      </c>
      <c r="D14232" s="8" t="s">
        <v>8658</v>
      </c>
      <c r="E14232" s="8">
        <v>12</v>
      </c>
      <c r="F14232" s="9">
        <v>109991520</v>
      </c>
      <c r="G14232" s="9">
        <v>110011358</v>
      </c>
      <c r="H14232" s="8" t="s">
        <v>8630</v>
      </c>
      <c r="I14232" s="8">
        <v>0.41271543647678999</v>
      </c>
      <c r="J14232" s="8">
        <v>1.0490361414695901E-3</v>
      </c>
      <c r="K14232" s="8">
        <v>1</v>
      </c>
      <c r="L14232" s="8" t="s">
        <v>8468</v>
      </c>
      <c r="M14232" s="8">
        <v>11405190</v>
      </c>
      <c r="N14232" s="4">
        <v>0</v>
      </c>
      <c r="O14232" s="4">
        <v>0</v>
      </c>
      <c r="P14232" s="8"/>
      <c r="Q14232" s="8"/>
      <c r="R14232" s="8" t="b">
        <f t="shared" si="444"/>
        <v>0</v>
      </c>
      <c r="S14232" s="7" t="b">
        <f t="shared" si="445"/>
        <v>0</v>
      </c>
    </row>
    <row r="14233" spans="2:19">
      <c r="B14233" s="10" t="s">
        <v>8657</v>
      </c>
      <c r="C14233" s="9">
        <v>4598</v>
      </c>
      <c r="D14233" s="8" t="s">
        <v>8656</v>
      </c>
      <c r="E14233" s="8">
        <v>12</v>
      </c>
      <c r="F14233" s="9">
        <v>110011499</v>
      </c>
      <c r="G14233" s="9">
        <v>110035071</v>
      </c>
      <c r="H14233" s="8" t="s">
        <v>8630</v>
      </c>
      <c r="I14233" s="8">
        <v>0.46550460016312101</v>
      </c>
      <c r="J14233" s="8">
        <v>1.7835636551758401E-4</v>
      </c>
      <c r="K14233" s="8">
        <v>1</v>
      </c>
      <c r="L14233" s="8" t="s">
        <v>8468</v>
      </c>
      <c r="M14233" s="8">
        <v>11381477</v>
      </c>
      <c r="N14233" s="4">
        <v>0</v>
      </c>
      <c r="O14233" s="4">
        <v>0</v>
      </c>
      <c r="P14233" s="8"/>
      <c r="Q14233" s="8"/>
      <c r="R14233" s="8" t="b">
        <f t="shared" si="444"/>
        <v>0</v>
      </c>
      <c r="S14233" s="7" t="b">
        <f t="shared" si="445"/>
        <v>0</v>
      </c>
    </row>
    <row r="14234" spans="2:19">
      <c r="B14234" s="10" t="s">
        <v>8655</v>
      </c>
      <c r="C14234" s="9">
        <v>9815</v>
      </c>
      <c r="D14234" s="8" t="s">
        <v>8654</v>
      </c>
      <c r="E14234" s="8">
        <v>12</v>
      </c>
      <c r="F14234" s="9">
        <v>110367606</v>
      </c>
      <c r="G14234" s="9">
        <v>110434194</v>
      </c>
      <c r="H14234" s="8" t="s">
        <v>8630</v>
      </c>
      <c r="I14234" s="8">
        <v>0.57305956235132804</v>
      </c>
      <c r="J14234" s="11">
        <v>1.7087110113845501E-6</v>
      </c>
      <c r="K14234" s="8">
        <v>2.6661017910633099E-2</v>
      </c>
      <c r="L14234" s="8" t="s">
        <v>8468</v>
      </c>
      <c r="M14234" s="8">
        <v>10982354</v>
      </c>
      <c r="N14234" s="4">
        <v>0</v>
      </c>
      <c r="O14234" s="4">
        <v>0</v>
      </c>
      <c r="P14234" s="8"/>
      <c r="Q14234" s="8"/>
      <c r="R14234" s="8" t="b">
        <f t="shared" si="444"/>
        <v>0</v>
      </c>
      <c r="S14234" s="7" t="b">
        <f t="shared" si="445"/>
        <v>0</v>
      </c>
    </row>
    <row r="14235" spans="2:19">
      <c r="B14235" s="10" t="s">
        <v>8653</v>
      </c>
      <c r="C14235" s="9">
        <v>88455</v>
      </c>
      <c r="D14235" s="8" t="s">
        <v>8652</v>
      </c>
      <c r="E14235" s="8">
        <v>12</v>
      </c>
      <c r="F14235" s="9">
        <v>110437234</v>
      </c>
      <c r="G14235" s="9">
        <v>110477235</v>
      </c>
      <c r="H14235" s="8" t="s">
        <v>8630</v>
      </c>
      <c r="I14235" s="8">
        <v>0.27744285763308102</v>
      </c>
      <c r="J14235" s="8">
        <v>3.1858356536398298E-2</v>
      </c>
      <c r="K14235" s="8">
        <v>1</v>
      </c>
      <c r="L14235" s="8" t="s">
        <v>8468</v>
      </c>
      <c r="M14235" s="8">
        <v>10939313</v>
      </c>
      <c r="N14235" s="4">
        <v>0</v>
      </c>
      <c r="O14235" s="4">
        <v>0</v>
      </c>
      <c r="P14235" s="8"/>
      <c r="Q14235" s="8"/>
      <c r="R14235" s="8" t="b">
        <f t="shared" si="444"/>
        <v>0</v>
      </c>
      <c r="S14235" s="7" t="b">
        <f t="shared" si="445"/>
        <v>0</v>
      </c>
    </row>
    <row r="14236" spans="2:19">
      <c r="B14236" s="10" t="s">
        <v>8651</v>
      </c>
      <c r="C14236" s="9">
        <v>51434</v>
      </c>
      <c r="D14236" s="8" t="s">
        <v>8650</v>
      </c>
      <c r="E14236" s="8">
        <v>12</v>
      </c>
      <c r="F14236" s="9">
        <v>110810704</v>
      </c>
      <c r="G14236" s="9">
        <v>110841535</v>
      </c>
      <c r="H14236" s="8" t="s">
        <v>8630</v>
      </c>
      <c r="I14236" s="8">
        <v>0.65655306267109903</v>
      </c>
      <c r="J14236" s="11">
        <v>1.2270892335262101E-8</v>
      </c>
      <c r="K14236" s="8">
        <v>2.09108276285202E-4</v>
      </c>
      <c r="L14236" s="8" t="s">
        <v>8468</v>
      </c>
      <c r="M14236" s="8">
        <v>10575013</v>
      </c>
      <c r="N14236" s="4">
        <v>0</v>
      </c>
      <c r="O14236" s="4">
        <v>0</v>
      </c>
      <c r="P14236" s="8"/>
      <c r="Q14236" s="8"/>
      <c r="R14236" s="8" t="b">
        <f t="shared" si="444"/>
        <v>0</v>
      </c>
      <c r="S14236" s="7" t="b">
        <f t="shared" si="445"/>
        <v>0</v>
      </c>
    </row>
    <row r="14237" spans="2:19">
      <c r="B14237" s="10" t="s">
        <v>8649</v>
      </c>
      <c r="C14237" s="9">
        <v>144715</v>
      </c>
      <c r="D14237" s="8" t="s">
        <v>8648</v>
      </c>
      <c r="E14237" s="8">
        <v>12</v>
      </c>
      <c r="F14237" s="9">
        <v>110940004</v>
      </c>
      <c r="G14237" s="9">
        <v>110969891</v>
      </c>
      <c r="H14237" s="8" t="s">
        <v>8630</v>
      </c>
      <c r="I14237" s="8">
        <v>0.122383257551038</v>
      </c>
      <c r="J14237" s="8">
        <v>0.35157272303232101</v>
      </c>
      <c r="K14237" s="8">
        <v>1</v>
      </c>
      <c r="L14237" s="8" t="s">
        <v>8468</v>
      </c>
      <c r="M14237" s="8">
        <v>10446657</v>
      </c>
      <c r="N14237" s="4">
        <v>0</v>
      </c>
      <c r="O14237" s="4">
        <v>0</v>
      </c>
      <c r="P14237" s="8"/>
      <c r="Q14237" s="8"/>
      <c r="R14237" s="8" t="b">
        <f t="shared" si="444"/>
        <v>0</v>
      </c>
      <c r="S14237" s="7" t="b">
        <f t="shared" si="445"/>
        <v>0</v>
      </c>
    </row>
    <row r="14238" spans="2:19">
      <c r="B14238" s="10" t="s">
        <v>8647</v>
      </c>
      <c r="C14238" s="9">
        <v>51184</v>
      </c>
      <c r="D14238" s="8" t="s">
        <v>8646</v>
      </c>
      <c r="E14238" s="8">
        <v>12</v>
      </c>
      <c r="F14238" s="9">
        <v>110890290</v>
      </c>
      <c r="G14238" s="9">
        <v>110906526</v>
      </c>
      <c r="H14238" s="8" t="s">
        <v>8630</v>
      </c>
      <c r="I14238" s="8">
        <v>0.61183331818403097</v>
      </c>
      <c r="J14238" s="11">
        <v>2.06137980567626E-7</v>
      </c>
      <c r="K14238" s="8">
        <v>3.36252273901911E-3</v>
      </c>
      <c r="L14238" s="8" t="s">
        <v>8468</v>
      </c>
      <c r="M14238" s="8">
        <v>10510022</v>
      </c>
      <c r="N14238" s="4">
        <v>0</v>
      </c>
      <c r="O14238" s="4">
        <v>0</v>
      </c>
      <c r="P14238" s="8"/>
      <c r="Q14238" s="8"/>
      <c r="R14238" s="8" t="b">
        <f t="shared" si="444"/>
        <v>0</v>
      </c>
      <c r="S14238" s="7" t="b">
        <f t="shared" si="445"/>
        <v>0</v>
      </c>
    </row>
    <row r="14239" spans="2:19">
      <c r="B14239" s="10" t="s">
        <v>8645</v>
      </c>
      <c r="C14239" s="9">
        <v>51699</v>
      </c>
      <c r="D14239" s="8" t="s">
        <v>8644</v>
      </c>
      <c r="E14239" s="8">
        <v>12</v>
      </c>
      <c r="F14239" s="9">
        <v>110929329</v>
      </c>
      <c r="G14239" s="9">
        <v>110939916</v>
      </c>
      <c r="H14239" s="8" t="s">
        <v>8630</v>
      </c>
      <c r="I14239" s="8">
        <v>0.43470769217160399</v>
      </c>
      <c r="J14239" s="8">
        <v>5.8087682945165897E-4</v>
      </c>
      <c r="K14239" s="8">
        <v>1</v>
      </c>
      <c r="L14239" s="8" t="s">
        <v>8468</v>
      </c>
      <c r="M14239" s="8">
        <v>10476632</v>
      </c>
      <c r="N14239" s="4">
        <v>0</v>
      </c>
      <c r="O14239" s="4">
        <v>0</v>
      </c>
      <c r="P14239" s="8"/>
      <c r="Q14239" s="8"/>
      <c r="R14239" s="8" t="b">
        <f t="shared" si="444"/>
        <v>0</v>
      </c>
      <c r="S14239" s="7" t="b">
        <f t="shared" si="445"/>
        <v>0</v>
      </c>
    </row>
    <row r="14240" spans="2:19">
      <c r="B14240" s="10" t="s">
        <v>8643</v>
      </c>
      <c r="C14240" s="9"/>
      <c r="D14240" s="8"/>
      <c r="E14240" s="8">
        <v>12</v>
      </c>
      <c r="F14240" s="9">
        <v>110906231</v>
      </c>
      <c r="G14240" s="9">
        <v>110928192</v>
      </c>
      <c r="H14240" s="8"/>
      <c r="I14240" s="8">
        <v>0.47398943427790002</v>
      </c>
      <c r="J14240" s="8">
        <v>1.49354750826831E-4</v>
      </c>
      <c r="K14240" s="8">
        <v>1</v>
      </c>
      <c r="L14240" s="8" t="s">
        <v>8468</v>
      </c>
      <c r="M14240" s="8">
        <v>10488356</v>
      </c>
      <c r="N14240" s="4">
        <v>0</v>
      </c>
      <c r="O14240" s="4">
        <v>0</v>
      </c>
      <c r="P14240" s="8"/>
      <c r="Q14240" s="8"/>
      <c r="R14240" s="8" t="b">
        <f t="shared" si="444"/>
        <v>0</v>
      </c>
      <c r="S14240" s="7" t="b">
        <f t="shared" si="445"/>
        <v>0</v>
      </c>
    </row>
    <row r="14241" spans="2:19">
      <c r="B14241" s="10" t="s">
        <v>8642</v>
      </c>
      <c r="C14241" s="9">
        <v>79600</v>
      </c>
      <c r="D14241" s="8" t="s">
        <v>8641</v>
      </c>
      <c r="E14241" s="8">
        <v>12</v>
      </c>
      <c r="F14241" s="9">
        <v>111051831</v>
      </c>
      <c r="G14241" s="9">
        <v>111086935</v>
      </c>
      <c r="H14241" s="8" t="s">
        <v>8630</v>
      </c>
      <c r="I14241" s="8">
        <v>0.30549991337800703</v>
      </c>
      <c r="J14241" s="8">
        <v>1.76125031782207E-2</v>
      </c>
      <c r="K14241" s="8">
        <v>1</v>
      </c>
      <c r="L14241" s="8" t="s">
        <v>8468</v>
      </c>
      <c r="M14241" s="8">
        <v>10329613</v>
      </c>
      <c r="N14241" s="4">
        <v>0</v>
      </c>
      <c r="O14241" s="4">
        <v>0</v>
      </c>
      <c r="P14241" s="8"/>
      <c r="Q14241" s="8"/>
      <c r="R14241" s="8" t="b">
        <f t="shared" si="444"/>
        <v>0</v>
      </c>
      <c r="S14241" s="7" t="b">
        <f t="shared" si="445"/>
        <v>0</v>
      </c>
    </row>
    <row r="14242" spans="2:19">
      <c r="B14242" s="10" t="s">
        <v>8640</v>
      </c>
      <c r="C14242" s="9">
        <v>84329</v>
      </c>
      <c r="D14242" s="8" t="s">
        <v>8639</v>
      </c>
      <c r="E14242" s="8">
        <v>12</v>
      </c>
      <c r="F14242" s="9">
        <v>111086490</v>
      </c>
      <c r="G14242" s="9">
        <v>111127617</v>
      </c>
      <c r="H14242" s="8" t="s">
        <v>8630</v>
      </c>
      <c r="I14242" s="8">
        <v>0.14023825230808201</v>
      </c>
      <c r="J14242" s="8">
        <v>0.28519496002327299</v>
      </c>
      <c r="K14242" s="8">
        <v>1</v>
      </c>
      <c r="L14242" s="8" t="s">
        <v>8468</v>
      </c>
      <c r="M14242" s="8">
        <v>10288931</v>
      </c>
      <c r="N14242" s="4">
        <v>0</v>
      </c>
      <c r="O14242" s="4">
        <v>0</v>
      </c>
      <c r="P14242" s="8"/>
      <c r="Q14242" s="8"/>
      <c r="R14242" s="8" t="b">
        <f t="shared" si="444"/>
        <v>0</v>
      </c>
      <c r="S14242" s="7" t="b">
        <f t="shared" si="445"/>
        <v>0</v>
      </c>
    </row>
    <row r="14243" spans="2:19">
      <c r="B14243" s="10" t="s">
        <v>8638</v>
      </c>
      <c r="C14243" s="9">
        <v>5501</v>
      </c>
      <c r="D14243" s="8" t="s">
        <v>8637</v>
      </c>
      <c r="E14243" s="8">
        <v>12</v>
      </c>
      <c r="F14243" s="9">
        <v>111157612</v>
      </c>
      <c r="G14243" s="9">
        <v>111180783</v>
      </c>
      <c r="H14243" s="8" t="s">
        <v>8630</v>
      </c>
      <c r="I14243" s="8">
        <v>0.59494599059031805</v>
      </c>
      <c r="J14243" s="11">
        <v>5.3582933909636804E-7</v>
      </c>
      <c r="K14243" s="8">
        <v>8.5732694255418896E-3</v>
      </c>
      <c r="L14243" s="8" t="s">
        <v>8468</v>
      </c>
      <c r="M14243" s="8">
        <v>10235765</v>
      </c>
      <c r="N14243" s="4">
        <v>0</v>
      </c>
      <c r="O14243" s="4">
        <v>0</v>
      </c>
      <c r="P14243" s="8"/>
      <c r="Q14243" s="8"/>
      <c r="R14243" s="8" t="b">
        <f t="shared" si="444"/>
        <v>0</v>
      </c>
      <c r="S14243" s="7" t="b">
        <f t="shared" si="445"/>
        <v>0</v>
      </c>
    </row>
    <row r="14244" spans="2:19">
      <c r="B14244" s="10" t="s">
        <v>8636</v>
      </c>
      <c r="C14244" s="9">
        <v>160762</v>
      </c>
      <c r="D14244" s="8" t="s">
        <v>8635</v>
      </c>
      <c r="E14244" s="8">
        <v>12</v>
      </c>
      <c r="F14244" s="9">
        <v>111284810</v>
      </c>
      <c r="G14244" s="9">
        <v>111345338</v>
      </c>
      <c r="H14244" s="8" t="s">
        <v>8630</v>
      </c>
      <c r="I14244" s="8">
        <v>-0.14632386143752099</v>
      </c>
      <c r="J14244" s="8">
        <v>0.26879060654137399</v>
      </c>
      <c r="K14244" s="8">
        <v>1</v>
      </c>
      <c r="L14244" s="8" t="s">
        <v>8468</v>
      </c>
      <c r="M14244" s="8">
        <v>10071210</v>
      </c>
      <c r="N14244" s="4">
        <v>0</v>
      </c>
      <c r="O14244" s="4">
        <v>0</v>
      </c>
      <c r="P14244" s="8"/>
      <c r="Q14244" s="8"/>
      <c r="R14244" s="8" t="b">
        <f t="shared" si="444"/>
        <v>0</v>
      </c>
      <c r="S14244" s="7" t="b">
        <f t="shared" si="445"/>
        <v>0</v>
      </c>
    </row>
    <row r="14245" spans="2:19">
      <c r="B14245" s="10" t="s">
        <v>8634</v>
      </c>
      <c r="C14245" s="9">
        <v>100131138</v>
      </c>
      <c r="D14245" s="8" t="s">
        <v>8633</v>
      </c>
      <c r="E14245" s="8">
        <v>12</v>
      </c>
      <c r="F14245" s="9">
        <v>111374405</v>
      </c>
      <c r="G14245" s="9">
        <v>111375250</v>
      </c>
      <c r="H14245" s="8" t="s">
        <v>8630</v>
      </c>
      <c r="I14245" s="8">
        <v>6.0311468123493799E-2</v>
      </c>
      <c r="J14245" s="8">
        <v>0.64712465119123297</v>
      </c>
      <c r="K14245" s="8">
        <v>1</v>
      </c>
      <c r="L14245" s="8" t="s">
        <v>8468</v>
      </c>
      <c r="M14245" s="8">
        <v>10041298</v>
      </c>
      <c r="N14245" s="4">
        <v>0</v>
      </c>
      <c r="O14245" s="4">
        <v>0</v>
      </c>
      <c r="P14245" s="8"/>
      <c r="Q14245" s="8"/>
      <c r="R14245" s="8" t="b">
        <f t="shared" si="444"/>
        <v>0</v>
      </c>
      <c r="S14245" s="7" t="b">
        <f t="shared" si="445"/>
        <v>0</v>
      </c>
    </row>
    <row r="14246" spans="2:19">
      <c r="B14246" s="10" t="s">
        <v>8632</v>
      </c>
      <c r="C14246" s="9">
        <v>4633</v>
      </c>
      <c r="D14246" s="8" t="s">
        <v>8631</v>
      </c>
      <c r="E14246" s="8">
        <v>12</v>
      </c>
      <c r="F14246" s="9">
        <v>111348623</v>
      </c>
      <c r="G14246" s="9">
        <v>111358404</v>
      </c>
      <c r="H14246" s="8" t="s">
        <v>8630</v>
      </c>
      <c r="I14246" s="8">
        <v>8.9127235880150403E-3</v>
      </c>
      <c r="J14246" s="8">
        <v>0.94658452813956095</v>
      </c>
      <c r="K14246" s="8">
        <v>1</v>
      </c>
      <c r="L14246" s="8" t="s">
        <v>8468</v>
      </c>
      <c r="M14246" s="8">
        <v>10058144</v>
      </c>
      <c r="N14246" s="4">
        <v>0</v>
      </c>
      <c r="O14246" s="4">
        <v>0</v>
      </c>
      <c r="P14246" s="8"/>
      <c r="Q14246" s="8"/>
      <c r="R14246" s="8" t="b">
        <f t="shared" si="444"/>
        <v>0</v>
      </c>
      <c r="S14246" s="7" t="b">
        <f t="shared" si="445"/>
        <v>0</v>
      </c>
    </row>
    <row r="14247" spans="2:19">
      <c r="B14247" s="10" t="s">
        <v>8629</v>
      </c>
      <c r="C14247" s="9">
        <v>10019</v>
      </c>
      <c r="D14247" s="8" t="s">
        <v>8628</v>
      </c>
      <c r="E14247" s="8">
        <v>12</v>
      </c>
      <c r="F14247" s="9">
        <v>111843751</v>
      </c>
      <c r="G14247" s="9">
        <v>111889427</v>
      </c>
      <c r="H14247" s="8" t="s">
        <v>8621</v>
      </c>
      <c r="I14247" s="8">
        <v>0.17106407577641999</v>
      </c>
      <c r="J14247" s="8">
        <v>0.191267247669241</v>
      </c>
      <c r="K14247" s="8">
        <v>1</v>
      </c>
      <c r="L14247" s="8" t="s">
        <v>8468</v>
      </c>
      <c r="M14247" s="8">
        <v>9527121</v>
      </c>
      <c r="N14247" s="4">
        <v>0</v>
      </c>
      <c r="O14247" s="4">
        <v>0</v>
      </c>
      <c r="P14247" s="8"/>
      <c r="Q14247" s="8"/>
      <c r="R14247" s="8" t="b">
        <f t="shared" si="444"/>
        <v>0</v>
      </c>
      <c r="S14247" s="7" t="b">
        <f t="shared" si="445"/>
        <v>0</v>
      </c>
    </row>
    <row r="14248" spans="2:19">
      <c r="B14248" s="10" t="s">
        <v>8627</v>
      </c>
      <c r="C14248" s="9">
        <v>8315</v>
      </c>
      <c r="D14248" s="8" t="s">
        <v>8626</v>
      </c>
      <c r="E14248" s="8">
        <v>12</v>
      </c>
      <c r="F14248" s="9">
        <v>112079949</v>
      </c>
      <c r="G14248" s="9">
        <v>112123790</v>
      </c>
      <c r="H14248" s="8" t="s">
        <v>8621</v>
      </c>
      <c r="I14248" s="8">
        <v>0.58090905731242903</v>
      </c>
      <c r="J14248" s="11">
        <v>1.4098683790525099E-6</v>
      </c>
      <c r="K14248" s="8">
        <v>2.20785388159624E-2</v>
      </c>
      <c r="L14248" s="8" t="s">
        <v>8468</v>
      </c>
      <c r="M14248" s="8">
        <v>9292758</v>
      </c>
      <c r="N14248" s="4">
        <v>0</v>
      </c>
      <c r="O14248" s="4">
        <v>0</v>
      </c>
      <c r="P14248" s="8"/>
      <c r="Q14248" s="8"/>
      <c r="R14248" s="8" t="b">
        <f t="shared" si="444"/>
        <v>0</v>
      </c>
      <c r="S14248" s="7" t="b">
        <f t="shared" si="445"/>
        <v>0</v>
      </c>
    </row>
    <row r="14249" spans="2:19">
      <c r="B14249" s="10" t="s">
        <v>8625</v>
      </c>
      <c r="C14249" s="9">
        <v>80724</v>
      </c>
      <c r="D14249" s="8" t="s">
        <v>8624</v>
      </c>
      <c r="E14249" s="8">
        <v>12</v>
      </c>
      <c r="F14249" s="9">
        <v>112123856</v>
      </c>
      <c r="G14249" s="9">
        <v>112194911</v>
      </c>
      <c r="H14249" s="8" t="s">
        <v>8621</v>
      </c>
      <c r="I14249" s="8">
        <v>0.43149159837479301</v>
      </c>
      <c r="J14249" s="8">
        <v>6.4462674039306102E-4</v>
      </c>
      <c r="K14249" s="8">
        <v>1</v>
      </c>
      <c r="L14249" s="8" t="s">
        <v>8468</v>
      </c>
      <c r="M14249" s="8">
        <v>9221637</v>
      </c>
      <c r="N14249" s="4">
        <v>0</v>
      </c>
      <c r="O14249" s="4">
        <v>0</v>
      </c>
      <c r="P14249" s="8"/>
      <c r="Q14249" s="8"/>
      <c r="R14249" s="8" t="b">
        <f t="shared" si="444"/>
        <v>0</v>
      </c>
      <c r="S14249" s="7" t="b">
        <f t="shared" si="445"/>
        <v>0</v>
      </c>
    </row>
    <row r="14250" spans="2:19">
      <c r="B14250" s="10" t="s">
        <v>8623</v>
      </c>
      <c r="C14250" s="9">
        <v>217</v>
      </c>
      <c r="D14250" s="8" t="s">
        <v>8622</v>
      </c>
      <c r="E14250" s="8">
        <v>12</v>
      </c>
      <c r="F14250" s="9">
        <v>112204690</v>
      </c>
      <c r="G14250" s="9">
        <v>112247789</v>
      </c>
      <c r="H14250" s="8" t="s">
        <v>8621</v>
      </c>
      <c r="I14250" s="8">
        <v>0.15713599921066801</v>
      </c>
      <c r="J14250" s="8">
        <v>0.23051566581367799</v>
      </c>
      <c r="K14250" s="8">
        <v>1</v>
      </c>
      <c r="L14250" s="8" t="s">
        <v>8468</v>
      </c>
      <c r="M14250" s="8">
        <v>9168759</v>
      </c>
      <c r="N14250" s="4">
        <v>0</v>
      </c>
      <c r="O14250" s="4">
        <v>0</v>
      </c>
      <c r="P14250" s="8"/>
      <c r="Q14250" s="8"/>
      <c r="R14250" s="8" t="b">
        <f t="shared" si="444"/>
        <v>0</v>
      </c>
      <c r="S14250" s="7" t="b">
        <f t="shared" si="445"/>
        <v>0</v>
      </c>
    </row>
    <row r="14251" spans="2:19">
      <c r="B14251" s="10" t="s">
        <v>8620</v>
      </c>
      <c r="C14251" s="9">
        <v>89894</v>
      </c>
      <c r="D14251" s="8" t="s">
        <v>8619</v>
      </c>
      <c r="E14251" s="8">
        <v>12</v>
      </c>
      <c r="F14251" s="9">
        <v>112369086</v>
      </c>
      <c r="G14251" s="9">
        <v>112451023</v>
      </c>
      <c r="H14251" s="8" t="s">
        <v>8594</v>
      </c>
      <c r="I14251" s="8">
        <v>0.12888794856368599</v>
      </c>
      <c r="J14251" s="8">
        <v>0.32636514936074401</v>
      </c>
      <c r="K14251" s="8">
        <v>1</v>
      </c>
      <c r="L14251" s="8" t="s">
        <v>8468</v>
      </c>
      <c r="M14251" s="8">
        <v>8965525</v>
      </c>
      <c r="N14251" s="4">
        <v>0</v>
      </c>
      <c r="O14251" s="4">
        <v>0</v>
      </c>
      <c r="P14251" s="8"/>
      <c r="Q14251" s="8"/>
      <c r="R14251" s="8" t="b">
        <f t="shared" si="444"/>
        <v>0</v>
      </c>
      <c r="S14251" s="7" t="b">
        <f t="shared" si="445"/>
        <v>0</v>
      </c>
    </row>
    <row r="14252" spans="2:19">
      <c r="B14252" s="10" t="s">
        <v>8618</v>
      </c>
      <c r="C14252" s="9">
        <v>6128</v>
      </c>
      <c r="D14252" s="8" t="s">
        <v>8617</v>
      </c>
      <c r="E14252" s="8">
        <v>12</v>
      </c>
      <c r="F14252" s="9">
        <v>112842993</v>
      </c>
      <c r="G14252" s="9">
        <v>112847443</v>
      </c>
      <c r="H14252" s="8" t="s">
        <v>8594</v>
      </c>
      <c r="I14252" s="8">
        <v>0.48965273064039999</v>
      </c>
      <c r="J14252" s="11">
        <v>8.2874408703257103E-5</v>
      </c>
      <c r="K14252" s="8">
        <v>1</v>
      </c>
      <c r="L14252" s="8" t="s">
        <v>8468</v>
      </c>
      <c r="M14252" s="8">
        <v>8569105</v>
      </c>
      <c r="N14252" s="4">
        <v>0</v>
      </c>
      <c r="O14252" s="4">
        <v>0</v>
      </c>
      <c r="P14252" s="8"/>
      <c r="Q14252" s="8"/>
      <c r="R14252" s="8" t="b">
        <f t="shared" si="444"/>
        <v>0</v>
      </c>
      <c r="S14252" s="7" t="b">
        <f t="shared" si="445"/>
        <v>0</v>
      </c>
    </row>
    <row r="14253" spans="2:19">
      <c r="B14253" s="10" t="s">
        <v>8616</v>
      </c>
      <c r="C14253" s="9">
        <v>5781</v>
      </c>
      <c r="D14253" s="8" t="s">
        <v>8615</v>
      </c>
      <c r="E14253" s="8">
        <v>12</v>
      </c>
      <c r="F14253" s="9">
        <v>112856535</v>
      </c>
      <c r="G14253" s="9">
        <v>112947717</v>
      </c>
      <c r="H14253" s="8" t="s">
        <v>8594</v>
      </c>
      <c r="I14253" s="8">
        <v>0.68281873622875899</v>
      </c>
      <c r="J14253" s="11">
        <v>1.8582906222727301E-9</v>
      </c>
      <c r="K14253" s="11">
        <v>3.2324965374434103E-5</v>
      </c>
      <c r="L14253" s="8" t="s">
        <v>8468</v>
      </c>
      <c r="M14253" s="8">
        <v>8468831</v>
      </c>
      <c r="N14253" s="4">
        <v>0</v>
      </c>
      <c r="O14253" s="4">
        <v>0</v>
      </c>
      <c r="P14253" s="8"/>
      <c r="Q14253" s="8"/>
      <c r="R14253" s="8" t="b">
        <f t="shared" si="444"/>
        <v>0</v>
      </c>
      <c r="S14253" s="7" t="b">
        <f t="shared" si="445"/>
        <v>0</v>
      </c>
    </row>
    <row r="14254" spans="2:19">
      <c r="B14254" s="10" t="s">
        <v>8614</v>
      </c>
      <c r="C14254" s="9">
        <v>4938</v>
      </c>
      <c r="D14254" s="8" t="s">
        <v>8613</v>
      </c>
      <c r="E14254" s="8">
        <v>12</v>
      </c>
      <c r="F14254" s="9">
        <v>113344738</v>
      </c>
      <c r="G14254" s="9">
        <v>113357712</v>
      </c>
      <c r="H14254" s="8" t="s">
        <v>8594</v>
      </c>
      <c r="I14254" s="8">
        <v>6.5397967077769806E-2</v>
      </c>
      <c r="J14254" s="8">
        <v>0.61957959600169199</v>
      </c>
      <c r="K14254" s="8">
        <v>1</v>
      </c>
      <c r="L14254" s="8" t="s">
        <v>8468</v>
      </c>
      <c r="M14254" s="8">
        <v>8058836</v>
      </c>
      <c r="N14254" s="4">
        <v>0</v>
      </c>
      <c r="O14254" s="4">
        <v>0</v>
      </c>
      <c r="P14254" s="8"/>
      <c r="Q14254" s="8"/>
      <c r="R14254" s="8" t="b">
        <f t="shared" si="444"/>
        <v>0</v>
      </c>
      <c r="S14254" s="7" t="b">
        <f t="shared" si="445"/>
        <v>0</v>
      </c>
    </row>
    <row r="14255" spans="2:19">
      <c r="B14255" s="10" t="s">
        <v>8612</v>
      </c>
      <c r="C14255" s="9">
        <v>4939</v>
      </c>
      <c r="D14255" s="8" t="s">
        <v>8611</v>
      </c>
      <c r="E14255" s="8">
        <v>12</v>
      </c>
      <c r="F14255" s="9">
        <v>113416273</v>
      </c>
      <c r="G14255" s="9">
        <v>113449528</v>
      </c>
      <c r="H14255" s="8" t="s">
        <v>8594</v>
      </c>
      <c r="I14255" s="8">
        <v>1.5835551670052302E-2</v>
      </c>
      <c r="J14255" s="8">
        <v>0.90441278437612904</v>
      </c>
      <c r="K14255" s="8">
        <v>1</v>
      </c>
      <c r="L14255" s="8" t="s">
        <v>8468</v>
      </c>
      <c r="M14255" s="8">
        <v>7967020</v>
      </c>
      <c r="N14255" s="4">
        <v>0</v>
      </c>
      <c r="O14255" s="4">
        <v>0</v>
      </c>
      <c r="P14255" s="8"/>
      <c r="Q14255" s="8"/>
      <c r="R14255" s="8" t="b">
        <f t="shared" si="444"/>
        <v>0</v>
      </c>
      <c r="S14255" s="7" t="b">
        <f t="shared" si="445"/>
        <v>0</v>
      </c>
    </row>
    <row r="14256" spans="2:19">
      <c r="B14256" s="10" t="s">
        <v>8610</v>
      </c>
      <c r="C14256" s="9">
        <v>79039</v>
      </c>
      <c r="D14256" s="8" t="s">
        <v>8609</v>
      </c>
      <c r="E14256" s="8">
        <v>12</v>
      </c>
      <c r="F14256" s="9">
        <v>113594977</v>
      </c>
      <c r="G14256" s="9">
        <v>113623284</v>
      </c>
      <c r="H14256" s="8" t="s">
        <v>8594</v>
      </c>
      <c r="I14256" s="8">
        <v>0.61420648762577801</v>
      </c>
      <c r="J14256" s="11">
        <v>1.7943295904762699E-7</v>
      </c>
      <c r="K14256" s="8">
        <v>2.9328317156334699E-3</v>
      </c>
      <c r="L14256" s="8" t="s">
        <v>8468</v>
      </c>
      <c r="M14256" s="8">
        <v>7793264</v>
      </c>
      <c r="N14256" s="4">
        <v>0</v>
      </c>
      <c r="O14256" s="4">
        <v>0</v>
      </c>
      <c r="P14256" s="8"/>
      <c r="Q14256" s="8"/>
      <c r="R14256" s="8" t="b">
        <f t="shared" si="444"/>
        <v>0</v>
      </c>
      <c r="S14256" s="7" t="b">
        <f t="shared" si="445"/>
        <v>0</v>
      </c>
    </row>
    <row r="14257" spans="2:19">
      <c r="B14257" s="10" t="s">
        <v>8608</v>
      </c>
      <c r="C14257" s="9">
        <v>8437</v>
      </c>
      <c r="D14257" s="8" t="s">
        <v>8607</v>
      </c>
      <c r="E14257" s="8">
        <v>12</v>
      </c>
      <c r="F14257" s="9">
        <v>113536623</v>
      </c>
      <c r="G14257" s="9">
        <v>113574044</v>
      </c>
      <c r="H14257" s="8" t="s">
        <v>8594</v>
      </c>
      <c r="I14257" s="8">
        <v>0.17021035494394299</v>
      </c>
      <c r="J14257" s="8">
        <v>0.19352549189578599</v>
      </c>
      <c r="K14257" s="8">
        <v>1</v>
      </c>
      <c r="L14257" s="8" t="s">
        <v>8468</v>
      </c>
      <c r="M14257" s="8">
        <v>7842504</v>
      </c>
      <c r="N14257" s="4">
        <v>0</v>
      </c>
      <c r="O14257" s="4">
        <v>0</v>
      </c>
      <c r="P14257" s="8"/>
      <c r="Q14257" s="8"/>
      <c r="R14257" s="8" t="b">
        <f t="shared" si="444"/>
        <v>0</v>
      </c>
      <c r="S14257" s="7" t="b">
        <f t="shared" si="445"/>
        <v>0</v>
      </c>
    </row>
    <row r="14258" spans="2:19">
      <c r="B14258" s="10" t="s">
        <v>8606</v>
      </c>
      <c r="C14258" s="9">
        <v>387885</v>
      </c>
      <c r="D14258" s="8" t="s">
        <v>8605</v>
      </c>
      <c r="E14258" s="8">
        <v>12</v>
      </c>
      <c r="F14258" s="9">
        <v>113587662</v>
      </c>
      <c r="G14258" s="9">
        <v>113597081</v>
      </c>
      <c r="H14258" s="8" t="s">
        <v>8594</v>
      </c>
      <c r="I14258" s="8">
        <v>0.13427198888289099</v>
      </c>
      <c r="J14258" s="8">
        <v>0.31063239563844602</v>
      </c>
      <c r="K14258" s="8">
        <v>1</v>
      </c>
      <c r="L14258" s="8" t="s">
        <v>8468</v>
      </c>
      <c r="M14258" s="8">
        <v>7819467</v>
      </c>
      <c r="N14258" s="4">
        <v>0</v>
      </c>
      <c r="O14258" s="4">
        <v>0</v>
      </c>
      <c r="P14258" s="8"/>
      <c r="Q14258" s="8"/>
      <c r="R14258" s="8" t="b">
        <f t="shared" si="444"/>
        <v>0</v>
      </c>
      <c r="S14258" s="7" t="b">
        <f t="shared" si="445"/>
        <v>0</v>
      </c>
    </row>
    <row r="14259" spans="2:19">
      <c r="B14259" s="10" t="s">
        <v>8604</v>
      </c>
      <c r="C14259" s="9">
        <v>84934</v>
      </c>
      <c r="D14259" s="8" t="s">
        <v>8603</v>
      </c>
      <c r="E14259" s="8">
        <v>12</v>
      </c>
      <c r="F14259" s="9">
        <v>113623554</v>
      </c>
      <c r="G14259" s="9">
        <v>113630119</v>
      </c>
      <c r="H14259" s="8" t="s">
        <v>8594</v>
      </c>
      <c r="I14259" s="8">
        <v>0.39399420209549402</v>
      </c>
      <c r="J14259" s="8">
        <v>1.8413022047337399E-3</v>
      </c>
      <c r="K14259" s="8">
        <v>1</v>
      </c>
      <c r="L14259" s="8" t="s">
        <v>8468</v>
      </c>
      <c r="M14259" s="8">
        <v>7786429</v>
      </c>
      <c r="N14259" s="4">
        <v>0</v>
      </c>
      <c r="O14259" s="4">
        <v>0</v>
      </c>
      <c r="P14259" s="8"/>
      <c r="Q14259" s="8"/>
      <c r="R14259" s="8" t="b">
        <f t="shared" si="444"/>
        <v>0</v>
      </c>
      <c r="S14259" s="7" t="b">
        <f t="shared" si="445"/>
        <v>0</v>
      </c>
    </row>
    <row r="14260" spans="2:19">
      <c r="B14260" s="10" t="s">
        <v>8602</v>
      </c>
      <c r="C14260" s="9">
        <v>53373</v>
      </c>
      <c r="D14260" s="8" t="s">
        <v>8601</v>
      </c>
      <c r="E14260" s="8">
        <v>12</v>
      </c>
      <c r="F14260" s="9">
        <v>113659259</v>
      </c>
      <c r="G14260" s="9">
        <v>113736389</v>
      </c>
      <c r="H14260" s="8" t="s">
        <v>8594</v>
      </c>
      <c r="I14260" s="8">
        <v>0.103208140664672</v>
      </c>
      <c r="J14260" s="8">
        <v>0.43261274024556601</v>
      </c>
      <c r="K14260" s="8">
        <v>1</v>
      </c>
      <c r="L14260" s="8" t="s">
        <v>8468</v>
      </c>
      <c r="M14260" s="8">
        <v>7680159</v>
      </c>
      <c r="N14260" s="4">
        <v>0</v>
      </c>
      <c r="O14260" s="4">
        <v>0</v>
      </c>
      <c r="P14260" s="8"/>
      <c r="Q14260" s="8"/>
      <c r="R14260" s="8" t="b">
        <f t="shared" si="444"/>
        <v>0</v>
      </c>
      <c r="S14260" s="7" t="b">
        <f t="shared" si="445"/>
        <v>0</v>
      </c>
    </row>
    <row r="14261" spans="2:19">
      <c r="B14261" s="10" t="s">
        <v>8600</v>
      </c>
      <c r="C14261" s="9">
        <v>196463</v>
      </c>
      <c r="D14261" s="8" t="s">
        <v>8599</v>
      </c>
      <c r="E14261" s="8">
        <v>12</v>
      </c>
      <c r="F14261" s="9">
        <v>113796370</v>
      </c>
      <c r="G14261" s="9">
        <v>113827458</v>
      </c>
      <c r="H14261" s="8" t="s">
        <v>8594</v>
      </c>
      <c r="I14261" s="8">
        <v>0.22016517475421701</v>
      </c>
      <c r="J14261" s="8">
        <v>9.0965268633788093E-2</v>
      </c>
      <c r="K14261" s="8">
        <v>1</v>
      </c>
      <c r="L14261" s="8" t="s">
        <v>8468</v>
      </c>
      <c r="M14261" s="8">
        <v>7589090</v>
      </c>
      <c r="N14261" s="4">
        <v>0</v>
      </c>
      <c r="O14261" s="4">
        <v>0</v>
      </c>
      <c r="P14261" s="8"/>
      <c r="Q14261" s="8"/>
      <c r="R14261" s="8" t="b">
        <f t="shared" si="444"/>
        <v>0</v>
      </c>
      <c r="S14261" s="7" t="b">
        <f t="shared" si="445"/>
        <v>0</v>
      </c>
    </row>
    <row r="14262" spans="2:19">
      <c r="B14262" s="10" t="s">
        <v>8598</v>
      </c>
      <c r="C14262" s="9">
        <v>113675</v>
      </c>
      <c r="D14262" s="8" t="s">
        <v>8597</v>
      </c>
      <c r="E14262" s="8">
        <v>12</v>
      </c>
      <c r="F14262" s="9">
        <v>113860215</v>
      </c>
      <c r="G14262" s="9">
        <v>113876081</v>
      </c>
      <c r="H14262" s="8" t="s">
        <v>8594</v>
      </c>
      <c r="I14262" s="8">
        <v>9.8028077370349603E-2</v>
      </c>
      <c r="J14262" s="8">
        <v>0.45618315172282098</v>
      </c>
      <c r="K14262" s="8">
        <v>1</v>
      </c>
      <c r="L14262" s="8" t="s">
        <v>8468</v>
      </c>
      <c r="M14262" s="8">
        <v>7540467</v>
      </c>
      <c r="N14262" s="4">
        <v>0</v>
      </c>
      <c r="O14262" s="4">
        <v>0</v>
      </c>
      <c r="P14262" s="8"/>
      <c r="Q14262" s="8"/>
      <c r="R14262" s="8" t="b">
        <f t="shared" si="444"/>
        <v>0</v>
      </c>
      <c r="S14262" s="7" t="b">
        <f t="shared" si="445"/>
        <v>0</v>
      </c>
    </row>
    <row r="14263" spans="2:19">
      <c r="B14263" s="10" t="s">
        <v>8596</v>
      </c>
      <c r="C14263" s="9">
        <v>10993</v>
      </c>
      <c r="D14263" s="8" t="s">
        <v>8595</v>
      </c>
      <c r="E14263" s="8">
        <v>12</v>
      </c>
      <c r="F14263" s="9">
        <v>113830250</v>
      </c>
      <c r="G14263" s="9">
        <v>113841692</v>
      </c>
      <c r="H14263" s="8" t="s">
        <v>8594</v>
      </c>
      <c r="I14263" s="8">
        <v>1.7236951765577399E-3</v>
      </c>
      <c r="J14263" s="8">
        <v>0.98957128941337902</v>
      </c>
      <c r="K14263" s="8">
        <v>1</v>
      </c>
      <c r="L14263" s="8" t="s">
        <v>8468</v>
      </c>
      <c r="M14263" s="8">
        <v>7574856</v>
      </c>
      <c r="N14263" s="4">
        <v>0</v>
      </c>
      <c r="O14263" s="4">
        <v>0</v>
      </c>
      <c r="P14263" s="8"/>
      <c r="Q14263" s="8"/>
      <c r="R14263" s="8" t="b">
        <f t="shared" si="444"/>
        <v>0</v>
      </c>
      <c r="S14263" s="7" t="b">
        <f t="shared" si="445"/>
        <v>0</v>
      </c>
    </row>
    <row r="14264" spans="2:19">
      <c r="B14264" s="10" t="s">
        <v>8593</v>
      </c>
      <c r="C14264" s="9">
        <v>6926</v>
      </c>
      <c r="D14264" s="8" t="s">
        <v>8592</v>
      </c>
      <c r="E14264" s="8">
        <v>12</v>
      </c>
      <c r="F14264" s="9">
        <v>115108058</v>
      </c>
      <c r="G14264" s="9">
        <v>115121969</v>
      </c>
      <c r="H14264" s="8" t="s">
        <v>8591</v>
      </c>
      <c r="I14264" s="8">
        <v>2.4512371011468699E-2</v>
      </c>
      <c r="J14264" s="8">
        <v>0.85251868056437097</v>
      </c>
      <c r="K14264" s="8">
        <v>1</v>
      </c>
      <c r="L14264" s="8" t="s">
        <v>8468</v>
      </c>
      <c r="M14264" s="8">
        <v>6294579</v>
      </c>
      <c r="N14264" s="4">
        <v>0</v>
      </c>
      <c r="O14264" s="4">
        <v>0</v>
      </c>
      <c r="P14264" s="8"/>
      <c r="Q14264" s="8"/>
      <c r="R14264" s="8" t="b">
        <f t="shared" si="444"/>
        <v>0</v>
      </c>
      <c r="S14264" s="7" t="b">
        <f t="shared" si="445"/>
        <v>0</v>
      </c>
    </row>
    <row r="14265" spans="2:19">
      <c r="B14265" s="10" t="s">
        <v>8590</v>
      </c>
      <c r="C14265" s="9">
        <v>643246</v>
      </c>
      <c r="D14265" s="8" t="s">
        <v>8589</v>
      </c>
      <c r="E14265" s="8">
        <v>12</v>
      </c>
      <c r="F14265" s="9">
        <v>116997185</v>
      </c>
      <c r="G14265" s="9">
        <v>117014425</v>
      </c>
      <c r="H14265" s="8" t="s">
        <v>8582</v>
      </c>
      <c r="I14265" s="8">
        <v>-8.9930499136327106E-3</v>
      </c>
      <c r="J14265" s="8">
        <v>0.94610382898974599</v>
      </c>
      <c r="K14265" s="8">
        <v>1</v>
      </c>
      <c r="L14265" s="8" t="s">
        <v>8468</v>
      </c>
      <c r="M14265" s="8">
        <v>4402123</v>
      </c>
      <c r="N14265" s="4">
        <v>0</v>
      </c>
      <c r="O14265" s="4">
        <v>0</v>
      </c>
      <c r="P14265" s="8"/>
      <c r="Q14265" s="8"/>
      <c r="R14265" s="8" t="b">
        <f t="shared" si="444"/>
        <v>0</v>
      </c>
      <c r="S14265" s="7" t="b">
        <f t="shared" si="445"/>
        <v>0</v>
      </c>
    </row>
    <row r="14266" spans="2:19">
      <c r="B14266" s="10" t="s">
        <v>8588</v>
      </c>
      <c r="C14266" s="9">
        <v>79794</v>
      </c>
      <c r="D14266" s="8" t="s">
        <v>8587</v>
      </c>
      <c r="E14266" s="8">
        <v>12</v>
      </c>
      <c r="F14266" s="9">
        <v>117153595</v>
      </c>
      <c r="G14266" s="9">
        <v>117175843</v>
      </c>
      <c r="H14266" s="8" t="s">
        <v>8582</v>
      </c>
      <c r="I14266" s="8">
        <v>0.31995014527239901</v>
      </c>
      <c r="J14266" s="8">
        <v>1.2699873281320001E-2</v>
      </c>
      <c r="K14266" s="8">
        <v>1</v>
      </c>
      <c r="L14266" s="8" t="s">
        <v>8468</v>
      </c>
      <c r="M14266" s="8">
        <v>4240705</v>
      </c>
      <c r="N14266" s="4">
        <v>0</v>
      </c>
      <c r="O14266" s="4">
        <v>0</v>
      </c>
      <c r="P14266" s="8"/>
      <c r="Q14266" s="8"/>
      <c r="R14266" s="8" t="b">
        <f t="shared" si="444"/>
        <v>0</v>
      </c>
      <c r="S14266" s="7" t="b">
        <f t="shared" si="445"/>
        <v>0</v>
      </c>
    </row>
    <row r="14267" spans="2:19">
      <c r="B14267" s="10" t="s">
        <v>8586</v>
      </c>
      <c r="C14267" s="9">
        <v>54997</v>
      </c>
      <c r="D14267" s="8" t="s">
        <v>8585</v>
      </c>
      <c r="E14267" s="8">
        <v>12</v>
      </c>
      <c r="F14267" s="9">
        <v>117476727</v>
      </c>
      <c r="G14267" s="9">
        <v>117537251</v>
      </c>
      <c r="H14267" s="8" t="s">
        <v>8582</v>
      </c>
      <c r="I14267" s="8">
        <v>0.142679704935568</v>
      </c>
      <c r="J14267" s="8">
        <v>0.27680752464819403</v>
      </c>
      <c r="K14267" s="8">
        <v>1</v>
      </c>
      <c r="L14267" s="8" t="s">
        <v>8468</v>
      </c>
      <c r="M14267" s="8">
        <v>3879297</v>
      </c>
      <c r="N14267" s="4">
        <v>0</v>
      </c>
      <c r="O14267" s="4">
        <v>0</v>
      </c>
      <c r="P14267" s="8"/>
      <c r="Q14267" s="8"/>
      <c r="R14267" s="8" t="b">
        <f t="shared" si="444"/>
        <v>0</v>
      </c>
      <c r="S14267" s="7" t="b">
        <f t="shared" si="445"/>
        <v>0</v>
      </c>
    </row>
    <row r="14268" spans="2:19">
      <c r="B14268" s="10" t="s">
        <v>8584</v>
      </c>
      <c r="C14268" s="9">
        <v>23014</v>
      </c>
      <c r="D14268" s="8" t="s">
        <v>8583</v>
      </c>
      <c r="E14268" s="8">
        <v>12</v>
      </c>
      <c r="F14268" s="9">
        <v>117581584</v>
      </c>
      <c r="G14268" s="9">
        <v>117628300</v>
      </c>
      <c r="H14268" s="8" t="s">
        <v>8582</v>
      </c>
      <c r="I14268" s="8">
        <v>0.43757608308979401</v>
      </c>
      <c r="J14268" s="8">
        <v>4.7192584928920601E-4</v>
      </c>
      <c r="K14268" s="8">
        <v>1</v>
      </c>
      <c r="L14268" s="8" t="s">
        <v>8468</v>
      </c>
      <c r="M14268" s="8">
        <v>3788248</v>
      </c>
      <c r="N14268" s="4">
        <v>0</v>
      </c>
      <c r="O14268" s="4">
        <v>0</v>
      </c>
      <c r="P14268" s="8"/>
      <c r="Q14268" s="8"/>
      <c r="R14268" s="8" t="b">
        <f t="shared" si="444"/>
        <v>0</v>
      </c>
      <c r="S14268" s="7" t="b">
        <f t="shared" si="445"/>
        <v>0</v>
      </c>
    </row>
    <row r="14269" spans="2:19">
      <c r="B14269" s="10" t="s">
        <v>8581</v>
      </c>
      <c r="C14269" s="9">
        <v>5985</v>
      </c>
      <c r="D14269" s="8" t="s">
        <v>8580</v>
      </c>
      <c r="E14269" s="8">
        <v>12</v>
      </c>
      <c r="F14269" s="9">
        <v>118454505</v>
      </c>
      <c r="G14269" s="9">
        <v>118470042</v>
      </c>
      <c r="H14269" s="8" t="s">
        <v>8573</v>
      </c>
      <c r="I14269" s="8">
        <v>0.51851802227108101</v>
      </c>
      <c r="J14269" s="11">
        <v>2.1963463832641999E-5</v>
      </c>
      <c r="K14269" s="8">
        <v>0.31945858144577699</v>
      </c>
      <c r="L14269" s="8" t="s">
        <v>8468</v>
      </c>
      <c r="M14269" s="8">
        <v>2946506</v>
      </c>
      <c r="N14269" s="4">
        <v>0</v>
      </c>
      <c r="O14269" s="4">
        <v>0</v>
      </c>
      <c r="P14269" s="8"/>
      <c r="Q14269" s="8"/>
      <c r="R14269" s="8" t="b">
        <f t="shared" si="444"/>
        <v>0</v>
      </c>
      <c r="S14269" s="7" t="b">
        <f t="shared" si="445"/>
        <v>0</v>
      </c>
    </row>
    <row r="14270" spans="2:19">
      <c r="B14270" s="10" t="s">
        <v>8579</v>
      </c>
      <c r="C14270" s="9">
        <v>5037</v>
      </c>
      <c r="D14270" s="8" t="s">
        <v>8578</v>
      </c>
      <c r="E14270" s="8">
        <v>12</v>
      </c>
      <c r="F14270" s="9">
        <v>118573869</v>
      </c>
      <c r="G14270" s="9">
        <v>118583390</v>
      </c>
      <c r="H14270" s="8" t="s">
        <v>8573</v>
      </c>
      <c r="I14270" s="8">
        <v>0.49611784848934898</v>
      </c>
      <c r="J14270" s="11">
        <v>5.5511311047847802E-5</v>
      </c>
      <c r="K14270" s="8">
        <v>0.78365317806246704</v>
      </c>
      <c r="L14270" s="8" t="s">
        <v>8468</v>
      </c>
      <c r="M14270" s="8">
        <v>2833158</v>
      </c>
      <c r="N14270" s="4">
        <v>0</v>
      </c>
      <c r="O14270" s="4">
        <v>0</v>
      </c>
      <c r="P14270" s="8"/>
      <c r="Q14270" s="8"/>
      <c r="R14270" s="8" t="b">
        <f t="shared" si="444"/>
        <v>0</v>
      </c>
      <c r="S14270" s="7" t="b">
        <f t="shared" si="445"/>
        <v>0</v>
      </c>
    </row>
    <row r="14271" spans="2:19">
      <c r="B14271" s="10" t="s">
        <v>8577</v>
      </c>
      <c r="C14271" s="9">
        <v>54621</v>
      </c>
      <c r="D14271" s="8" t="s">
        <v>8576</v>
      </c>
      <c r="E14271" s="8">
        <v>12</v>
      </c>
      <c r="F14271" s="9">
        <v>118501397</v>
      </c>
      <c r="G14271" s="9">
        <v>118541810</v>
      </c>
      <c r="H14271" s="8" t="s">
        <v>8573</v>
      </c>
      <c r="I14271" s="8">
        <v>0.37375113919636399</v>
      </c>
      <c r="J14271" s="8">
        <v>3.2654886630724802E-3</v>
      </c>
      <c r="K14271" s="8">
        <v>1</v>
      </c>
      <c r="L14271" s="8" t="s">
        <v>8468</v>
      </c>
      <c r="M14271" s="8">
        <v>2874738</v>
      </c>
      <c r="N14271" s="4">
        <v>0</v>
      </c>
      <c r="O14271" s="4">
        <v>0</v>
      </c>
      <c r="P14271" s="8"/>
      <c r="Q14271" s="8"/>
      <c r="R14271" s="8" t="b">
        <f t="shared" si="444"/>
        <v>0</v>
      </c>
      <c r="S14271" s="7" t="b">
        <f t="shared" si="445"/>
        <v>0</v>
      </c>
    </row>
    <row r="14272" spans="2:19">
      <c r="B14272" s="10" t="s">
        <v>8575</v>
      </c>
      <c r="C14272" s="9">
        <v>64426</v>
      </c>
      <c r="D14272" s="8" t="s">
        <v>8574</v>
      </c>
      <c r="E14272" s="8">
        <v>12</v>
      </c>
      <c r="F14272" s="9">
        <v>118814357</v>
      </c>
      <c r="G14272" s="9">
        <v>118855840</v>
      </c>
      <c r="H14272" s="8" t="s">
        <v>8573</v>
      </c>
      <c r="I14272" s="8">
        <v>0.60826200817458698</v>
      </c>
      <c r="J14272" s="11">
        <v>2.5345911035607999E-7</v>
      </c>
      <c r="K14272" s="8">
        <v>4.1187105432863103E-3</v>
      </c>
      <c r="L14272" s="8" t="s">
        <v>8468</v>
      </c>
      <c r="M14272" s="8">
        <v>2560708</v>
      </c>
      <c r="N14272" s="4">
        <v>0</v>
      </c>
      <c r="O14272" s="4">
        <v>0</v>
      </c>
      <c r="P14272" s="8"/>
      <c r="Q14272" s="8"/>
      <c r="R14272" s="8" t="b">
        <f t="shared" si="444"/>
        <v>0</v>
      </c>
      <c r="S14272" s="7" t="b">
        <f t="shared" si="445"/>
        <v>0</v>
      </c>
    </row>
    <row r="14273" spans="2:19">
      <c r="B14273" s="10" t="s">
        <v>8572</v>
      </c>
      <c r="C14273" s="9">
        <v>5025</v>
      </c>
      <c r="D14273" s="8" t="s">
        <v>8571</v>
      </c>
      <c r="E14273" s="8">
        <v>12</v>
      </c>
      <c r="F14273" s="9">
        <v>121647663</v>
      </c>
      <c r="G14273" s="9">
        <v>121671909</v>
      </c>
      <c r="H14273" s="8" t="s">
        <v>8519</v>
      </c>
      <c r="I14273" s="8">
        <v>0.362439240498452</v>
      </c>
      <c r="J14273" s="8">
        <v>4.78758545960019E-3</v>
      </c>
      <c r="K14273" s="8">
        <v>1</v>
      </c>
      <c r="L14273" s="8" t="s">
        <v>8468</v>
      </c>
      <c r="M14273" s="8">
        <v>207349</v>
      </c>
      <c r="N14273" s="4">
        <v>0</v>
      </c>
      <c r="O14273" s="4">
        <v>0</v>
      </c>
      <c r="P14273" s="8"/>
      <c r="Q14273" s="8"/>
      <c r="R14273" s="8" t="b">
        <f t="shared" si="444"/>
        <v>0</v>
      </c>
      <c r="S14273" s="7" t="b">
        <f t="shared" si="445"/>
        <v>0</v>
      </c>
    </row>
    <row r="14274" spans="2:19">
      <c r="B14274" s="10" t="s">
        <v>8570</v>
      </c>
      <c r="C14274" s="9">
        <v>10645</v>
      </c>
      <c r="D14274" s="8" t="s">
        <v>8569</v>
      </c>
      <c r="E14274" s="8">
        <v>12</v>
      </c>
      <c r="F14274" s="9">
        <v>121675494</v>
      </c>
      <c r="G14274" s="9">
        <v>121736111</v>
      </c>
      <c r="H14274" s="8" t="s">
        <v>8519</v>
      </c>
      <c r="I14274" s="8">
        <v>0.59823441130911204</v>
      </c>
      <c r="J14274" s="11">
        <v>4.4679093484779898E-7</v>
      </c>
      <c r="K14274" s="8">
        <v>7.1732284589814104E-3</v>
      </c>
      <c r="L14274" s="8" t="s">
        <v>8468</v>
      </c>
      <c r="M14274" s="8">
        <v>235180</v>
      </c>
      <c r="N14274" s="4">
        <v>0</v>
      </c>
      <c r="O14274" s="4">
        <v>0</v>
      </c>
      <c r="P14274" s="8"/>
      <c r="Q14274" s="8"/>
      <c r="R14274" s="8" t="b">
        <f t="shared" si="444"/>
        <v>0</v>
      </c>
      <c r="S14274" s="7" t="b">
        <f t="shared" si="445"/>
        <v>0</v>
      </c>
    </row>
    <row r="14275" spans="2:19">
      <c r="B14275" s="10" t="s">
        <v>8568</v>
      </c>
      <c r="C14275" s="9">
        <v>80196</v>
      </c>
      <c r="D14275" s="8" t="s">
        <v>8567</v>
      </c>
      <c r="E14275" s="8">
        <v>12</v>
      </c>
      <c r="F14275" s="9">
        <v>121837885</v>
      </c>
      <c r="G14275" s="9">
        <v>121862155</v>
      </c>
      <c r="H14275" s="8" t="s">
        <v>8519</v>
      </c>
      <c r="I14275" s="8">
        <v>0.53997903900645905</v>
      </c>
      <c r="J14275" s="11">
        <v>8.4786773868528196E-6</v>
      </c>
      <c r="K14275" s="8">
        <v>0.12697667254550801</v>
      </c>
      <c r="L14275" s="8" t="s">
        <v>8468</v>
      </c>
      <c r="M14275" s="8">
        <v>397571</v>
      </c>
      <c r="N14275" s="4">
        <v>0</v>
      </c>
      <c r="O14275" s="4">
        <v>0</v>
      </c>
      <c r="P14275" s="8"/>
      <c r="Q14275" s="8"/>
      <c r="R14275" s="8" t="b">
        <f t="shared" si="444"/>
        <v>0</v>
      </c>
      <c r="S14275" s="7" t="b">
        <f t="shared" si="445"/>
        <v>0</v>
      </c>
    </row>
    <row r="14276" spans="2:19">
      <c r="B14276" s="10" t="s">
        <v>8566</v>
      </c>
      <c r="C14276" s="9">
        <v>84876</v>
      </c>
      <c r="D14276" s="8" t="s">
        <v>8565</v>
      </c>
      <c r="E14276" s="8">
        <v>12</v>
      </c>
      <c r="F14276" s="9">
        <v>122064454</v>
      </c>
      <c r="G14276" s="9">
        <v>122079946</v>
      </c>
      <c r="H14276" s="8" t="s">
        <v>8519</v>
      </c>
      <c r="I14276" s="8">
        <v>0.3881038995935</v>
      </c>
      <c r="J14276" s="8">
        <v>2.1834202269398399E-3</v>
      </c>
      <c r="K14276" s="8">
        <v>1</v>
      </c>
      <c r="L14276" s="8" t="s">
        <v>8468</v>
      </c>
      <c r="M14276" s="8">
        <v>624140</v>
      </c>
      <c r="N14276" s="4">
        <v>0</v>
      </c>
      <c r="O14276" s="4">
        <v>0</v>
      </c>
      <c r="P14276" s="8"/>
      <c r="Q14276" s="8"/>
      <c r="R14276" s="8" t="b">
        <f t="shared" si="444"/>
        <v>0</v>
      </c>
      <c r="S14276" s="7" t="b">
        <f t="shared" si="445"/>
        <v>0</v>
      </c>
    </row>
    <row r="14277" spans="2:19">
      <c r="B14277" s="10" t="s">
        <v>8564</v>
      </c>
      <c r="C14277" s="9">
        <v>283385</v>
      </c>
      <c r="D14277" s="8" t="s">
        <v>8563</v>
      </c>
      <c r="E14277" s="8">
        <v>12</v>
      </c>
      <c r="F14277" s="9">
        <v>122089292</v>
      </c>
      <c r="G14277" s="9">
        <v>122107560</v>
      </c>
      <c r="H14277" s="8" t="s">
        <v>8519</v>
      </c>
      <c r="I14277" s="8">
        <v>0.18193681175618501</v>
      </c>
      <c r="J14277" s="8">
        <v>0.16785667328659901</v>
      </c>
      <c r="K14277" s="8">
        <v>1</v>
      </c>
      <c r="L14277" s="8" t="s">
        <v>8468</v>
      </c>
      <c r="M14277" s="8">
        <v>648978</v>
      </c>
      <c r="N14277" s="4">
        <v>0</v>
      </c>
      <c r="O14277" s="4">
        <v>0</v>
      </c>
      <c r="P14277" s="8"/>
      <c r="Q14277" s="8"/>
      <c r="R14277" s="8" t="b">
        <f t="shared" si="444"/>
        <v>0</v>
      </c>
      <c r="S14277" s="7" t="b">
        <f t="shared" si="445"/>
        <v>0</v>
      </c>
    </row>
    <row r="14278" spans="2:19">
      <c r="B14278" s="10" t="s">
        <v>8562</v>
      </c>
      <c r="C14278" s="9">
        <v>23067</v>
      </c>
      <c r="D14278" s="8" t="s">
        <v>8561</v>
      </c>
      <c r="E14278" s="8">
        <v>12</v>
      </c>
      <c r="F14278" s="9">
        <v>122242637</v>
      </c>
      <c r="G14278" s="9">
        <v>122270562</v>
      </c>
      <c r="H14278" s="8" t="s">
        <v>8519</v>
      </c>
      <c r="I14278" s="8">
        <v>0.54101258259340401</v>
      </c>
      <c r="J14278" s="11">
        <v>8.08535972620582E-6</v>
      </c>
      <c r="K14278" s="8">
        <v>0.12126257435221099</v>
      </c>
      <c r="L14278" s="8" t="s">
        <v>8468</v>
      </c>
      <c r="M14278" s="8">
        <v>802323</v>
      </c>
      <c r="N14278" s="4">
        <v>0</v>
      </c>
      <c r="O14278" s="4">
        <v>0</v>
      </c>
      <c r="P14278" s="8"/>
      <c r="Q14278" s="8"/>
      <c r="R14278" s="8" t="b">
        <f t="shared" si="444"/>
        <v>0</v>
      </c>
      <c r="S14278" s="7" t="b">
        <f t="shared" si="445"/>
        <v>0</v>
      </c>
    </row>
    <row r="14279" spans="2:19">
      <c r="B14279" s="10" t="s">
        <v>8560</v>
      </c>
      <c r="C14279" s="9">
        <v>338799</v>
      </c>
      <c r="D14279" s="8" t="s">
        <v>8559</v>
      </c>
      <c r="E14279" s="8">
        <v>12</v>
      </c>
      <c r="F14279" s="9">
        <v>122233172</v>
      </c>
      <c r="G14279" s="9">
        <v>122241390</v>
      </c>
      <c r="H14279" s="8" t="s">
        <v>8519</v>
      </c>
      <c r="I14279" s="8">
        <v>0.12471831731962101</v>
      </c>
      <c r="J14279" s="8">
        <v>0.34238888405234502</v>
      </c>
      <c r="K14279" s="8">
        <v>1</v>
      </c>
      <c r="L14279" s="8" t="s">
        <v>8468</v>
      </c>
      <c r="M14279" s="8">
        <v>792858</v>
      </c>
      <c r="N14279" s="4">
        <v>0</v>
      </c>
      <c r="O14279" s="4">
        <v>0</v>
      </c>
      <c r="P14279" s="8"/>
      <c r="Q14279" s="8"/>
      <c r="R14279" s="8" t="b">
        <f t="shared" si="444"/>
        <v>0</v>
      </c>
      <c r="S14279" s="7" t="b">
        <f t="shared" si="445"/>
        <v>0</v>
      </c>
    </row>
    <row r="14280" spans="2:19">
      <c r="B14280" s="10" t="s">
        <v>8558</v>
      </c>
      <c r="C14280" s="9">
        <v>54509</v>
      </c>
      <c r="D14280" s="8" t="s">
        <v>8557</v>
      </c>
      <c r="E14280" s="8">
        <v>12</v>
      </c>
      <c r="F14280" s="9">
        <v>122215659</v>
      </c>
      <c r="G14280" s="9">
        <v>122231594</v>
      </c>
      <c r="H14280" s="8" t="s">
        <v>8519</v>
      </c>
      <c r="I14280" s="8">
        <v>0.406019959733533</v>
      </c>
      <c r="J14280" s="8">
        <v>1.2876328244665199E-3</v>
      </c>
      <c r="K14280" s="8">
        <v>1</v>
      </c>
      <c r="L14280" s="8" t="s">
        <v>8468</v>
      </c>
      <c r="M14280" s="8">
        <v>775345</v>
      </c>
      <c r="N14280" s="4">
        <v>0</v>
      </c>
      <c r="O14280" s="4">
        <v>0</v>
      </c>
      <c r="P14280" s="8"/>
      <c r="Q14280" s="8"/>
      <c r="R14280" s="8" t="b">
        <f t="shared" si="444"/>
        <v>0</v>
      </c>
      <c r="S14280" s="7" t="b">
        <f t="shared" si="445"/>
        <v>0</v>
      </c>
    </row>
    <row r="14281" spans="2:19">
      <c r="B14281" s="10" t="s">
        <v>8556</v>
      </c>
      <c r="C14281" s="9">
        <v>5715</v>
      </c>
      <c r="D14281" s="8" t="s">
        <v>8555</v>
      </c>
      <c r="E14281" s="8">
        <v>12</v>
      </c>
      <c r="F14281" s="9">
        <v>122326636</v>
      </c>
      <c r="G14281" s="9">
        <v>122355771</v>
      </c>
      <c r="H14281" s="8" t="s">
        <v>8519</v>
      </c>
      <c r="I14281" s="8">
        <v>0.60906242681621903</v>
      </c>
      <c r="J14281" s="11">
        <v>3.0768612365171402E-7</v>
      </c>
      <c r="K14281" s="8">
        <v>4.9786691668083898E-3</v>
      </c>
      <c r="L14281" s="8" t="s">
        <v>8468</v>
      </c>
      <c r="M14281" s="8">
        <v>886322</v>
      </c>
      <c r="N14281" s="4">
        <v>0</v>
      </c>
      <c r="O14281" s="4">
        <v>0</v>
      </c>
      <c r="P14281" s="8"/>
      <c r="Q14281" s="8"/>
      <c r="R14281" s="8" t="b">
        <f t="shared" si="444"/>
        <v>0</v>
      </c>
      <c r="S14281" s="7" t="b">
        <f t="shared" si="445"/>
        <v>0</v>
      </c>
    </row>
    <row r="14282" spans="2:19">
      <c r="B14282" s="10" t="s">
        <v>8554</v>
      </c>
      <c r="C14282" s="9">
        <v>605</v>
      </c>
      <c r="D14282" s="8" t="s">
        <v>8553</v>
      </c>
      <c r="E14282" s="8">
        <v>12</v>
      </c>
      <c r="F14282" s="9">
        <v>122459860</v>
      </c>
      <c r="G14282" s="9">
        <v>122499950</v>
      </c>
      <c r="H14282" s="8" t="s">
        <v>8519</v>
      </c>
      <c r="I14282" s="8">
        <v>0.38566080245282103</v>
      </c>
      <c r="J14282" s="8">
        <v>2.34122485026559E-3</v>
      </c>
      <c r="K14282" s="8">
        <v>1</v>
      </c>
      <c r="L14282" s="8" t="s">
        <v>8468</v>
      </c>
      <c r="M14282" s="8">
        <v>1019546</v>
      </c>
      <c r="N14282" s="4">
        <v>0</v>
      </c>
      <c r="O14282" s="4">
        <v>0</v>
      </c>
      <c r="P14282" s="8"/>
      <c r="Q14282" s="8"/>
      <c r="R14282" s="8" t="b">
        <f t="shared" ref="R14282:R14345" si="446">IF(AND(NOT(ISBLANK(K14282)), K14282&lt;0.05, O14282&gt;=3, O14282&gt;=3*N14282), TRUE, FALSE)</f>
        <v>0</v>
      </c>
      <c r="S14282" s="7" t="b">
        <f t="shared" ref="S14282:S14345" si="447">IF(AND(R14282, OR(ISBLANK(M14282), M14282&gt;2000000)), TRUE, FALSE)</f>
        <v>0</v>
      </c>
    </row>
    <row r="14283" spans="2:19">
      <c r="B14283" s="10" t="s">
        <v>8552</v>
      </c>
      <c r="C14283" s="9">
        <v>386653</v>
      </c>
      <c r="D14283" s="8" t="s">
        <v>8551</v>
      </c>
      <c r="E14283" s="8">
        <v>12</v>
      </c>
      <c r="F14283" s="9">
        <v>122656576</v>
      </c>
      <c r="G14283" s="9">
        <v>122658746</v>
      </c>
      <c r="H14283" s="8" t="s">
        <v>8519</v>
      </c>
      <c r="I14283" s="8">
        <v>7.8928614348613896E-2</v>
      </c>
      <c r="J14283" s="8">
        <v>0.55236581449096001</v>
      </c>
      <c r="K14283" s="8">
        <v>1</v>
      </c>
      <c r="L14283" s="8" t="s">
        <v>8468</v>
      </c>
      <c r="M14283" s="8">
        <v>1216262</v>
      </c>
      <c r="N14283" s="4">
        <v>0</v>
      </c>
      <c r="O14283" s="4">
        <v>0</v>
      </c>
      <c r="P14283" s="8"/>
      <c r="Q14283" s="8"/>
      <c r="R14283" s="8" t="b">
        <f t="shared" si="446"/>
        <v>0</v>
      </c>
      <c r="S14283" s="7" t="b">
        <f t="shared" si="447"/>
        <v>0</v>
      </c>
    </row>
    <row r="14284" spans="2:19">
      <c r="B14284" s="10" t="s">
        <v>8550</v>
      </c>
      <c r="C14284" s="9">
        <v>56616</v>
      </c>
      <c r="D14284" s="8" t="s">
        <v>8549</v>
      </c>
      <c r="E14284" s="8">
        <v>12</v>
      </c>
      <c r="F14284" s="9">
        <v>122692208</v>
      </c>
      <c r="G14284" s="9">
        <v>122712068</v>
      </c>
      <c r="H14284" s="8" t="s">
        <v>8519</v>
      </c>
      <c r="I14284" s="8">
        <v>0.64734909529692397</v>
      </c>
      <c r="J14284" s="11">
        <v>2.2775900163595099E-8</v>
      </c>
      <c r="K14284" s="8">
        <v>3.8479883326393799E-4</v>
      </c>
      <c r="L14284" s="8" t="s">
        <v>8468</v>
      </c>
      <c r="M14284" s="8">
        <v>1251894</v>
      </c>
      <c r="N14284" s="4">
        <v>0</v>
      </c>
      <c r="O14284" s="4">
        <v>0</v>
      </c>
      <c r="P14284" s="8"/>
      <c r="Q14284" s="8"/>
      <c r="R14284" s="8" t="b">
        <f t="shared" si="446"/>
        <v>0</v>
      </c>
      <c r="S14284" s="7" t="b">
        <f t="shared" si="447"/>
        <v>0</v>
      </c>
    </row>
    <row r="14285" spans="2:19">
      <c r="B14285" s="10" t="s">
        <v>8548</v>
      </c>
      <c r="C14285" s="9">
        <v>79369</v>
      </c>
      <c r="D14285" s="8" t="s">
        <v>8547</v>
      </c>
      <c r="E14285" s="8">
        <v>12</v>
      </c>
      <c r="F14285" s="9">
        <v>122688227</v>
      </c>
      <c r="G14285" s="9">
        <v>122692084</v>
      </c>
      <c r="H14285" s="8" t="s">
        <v>8519</v>
      </c>
      <c r="I14285" s="8">
        <v>0.34635305217399198</v>
      </c>
      <c r="J14285" s="8">
        <v>6.71078431745904E-3</v>
      </c>
      <c r="K14285" s="8">
        <v>1</v>
      </c>
      <c r="L14285" s="8" t="s">
        <v>8468</v>
      </c>
      <c r="M14285" s="8">
        <v>1247913</v>
      </c>
      <c r="N14285" s="4">
        <v>0</v>
      </c>
      <c r="O14285" s="4">
        <v>0</v>
      </c>
      <c r="P14285" s="8"/>
      <c r="Q14285" s="8"/>
      <c r="R14285" s="8" t="b">
        <f t="shared" si="446"/>
        <v>0</v>
      </c>
      <c r="S14285" s="7" t="b">
        <f t="shared" si="447"/>
        <v>0</v>
      </c>
    </row>
    <row r="14286" spans="2:19">
      <c r="B14286" s="10" t="s">
        <v>8546</v>
      </c>
      <c r="C14286" s="9">
        <v>65082</v>
      </c>
      <c r="D14286" s="8" t="s">
        <v>8545</v>
      </c>
      <c r="E14286" s="8">
        <v>12</v>
      </c>
      <c r="F14286" s="9">
        <v>122716093</v>
      </c>
      <c r="G14286" s="9">
        <v>122751068</v>
      </c>
      <c r="H14286" s="8" t="s">
        <v>8519</v>
      </c>
      <c r="I14286" s="8">
        <v>0.50952452186437103</v>
      </c>
      <c r="J14286" s="11">
        <v>3.2119759737219799E-5</v>
      </c>
      <c r="K14286" s="8">
        <v>0.46165730670306099</v>
      </c>
      <c r="L14286" s="8" t="s">
        <v>8468</v>
      </c>
      <c r="M14286" s="8">
        <v>1275779</v>
      </c>
      <c r="N14286" s="4">
        <v>0</v>
      </c>
      <c r="O14286" s="4">
        <v>0</v>
      </c>
      <c r="P14286" s="8"/>
      <c r="Q14286" s="8"/>
      <c r="R14286" s="8" t="b">
        <f t="shared" si="446"/>
        <v>0</v>
      </c>
      <c r="S14286" s="7" t="b">
        <f t="shared" si="447"/>
        <v>0</v>
      </c>
    </row>
    <row r="14287" spans="2:19">
      <c r="B14287" s="10" t="s">
        <v>8544</v>
      </c>
      <c r="C14287" s="9">
        <v>65117</v>
      </c>
      <c r="D14287" s="8" t="s">
        <v>8543</v>
      </c>
      <c r="E14287" s="8">
        <v>12</v>
      </c>
      <c r="F14287" s="9">
        <v>122989189</v>
      </c>
      <c r="G14287" s="9">
        <v>123011560</v>
      </c>
      <c r="H14287" s="8" t="s">
        <v>8519</v>
      </c>
      <c r="I14287" s="8">
        <v>0.44404386260850198</v>
      </c>
      <c r="J14287" s="8">
        <v>3.7949410465631299E-4</v>
      </c>
      <c r="K14287" s="8">
        <v>1</v>
      </c>
      <c r="L14287" s="8" t="s">
        <v>8468</v>
      </c>
      <c r="M14287" s="8">
        <v>1548875</v>
      </c>
      <c r="N14287" s="4">
        <v>0</v>
      </c>
      <c r="O14287" s="4">
        <v>0</v>
      </c>
      <c r="P14287" s="8"/>
      <c r="Q14287" s="8"/>
      <c r="R14287" s="8" t="b">
        <f t="shared" si="446"/>
        <v>0</v>
      </c>
      <c r="S14287" s="7" t="b">
        <f t="shared" si="447"/>
        <v>0</v>
      </c>
    </row>
    <row r="14288" spans="2:19">
      <c r="B14288" s="10" t="s">
        <v>8542</v>
      </c>
      <c r="C14288" s="9">
        <v>55596</v>
      </c>
      <c r="D14288" s="8" t="s">
        <v>8541</v>
      </c>
      <c r="E14288" s="8">
        <v>12</v>
      </c>
      <c r="F14288" s="9">
        <v>122956145</v>
      </c>
      <c r="G14288" s="9">
        <v>122985543</v>
      </c>
      <c r="H14288" s="8" t="s">
        <v>8519</v>
      </c>
      <c r="I14288" s="8">
        <v>0.61573683932974899</v>
      </c>
      <c r="J14288" s="11">
        <v>1.6397658011031299E-7</v>
      </c>
      <c r="K14288" s="8">
        <v>2.6833127569251599E-3</v>
      </c>
      <c r="L14288" s="8" t="s">
        <v>8468</v>
      </c>
      <c r="M14288" s="8">
        <v>1515831</v>
      </c>
      <c r="N14288" s="4">
        <v>0</v>
      </c>
      <c r="O14288" s="4">
        <v>0</v>
      </c>
      <c r="P14288" s="8"/>
      <c r="Q14288" s="8"/>
      <c r="R14288" s="8" t="b">
        <f t="shared" si="446"/>
        <v>0</v>
      </c>
      <c r="S14288" s="7" t="b">
        <f t="shared" si="447"/>
        <v>0</v>
      </c>
    </row>
    <row r="14289" spans="2:19">
      <c r="B14289" s="10" t="s">
        <v>8540</v>
      </c>
      <c r="C14289" s="9"/>
      <c r="D14289" s="8"/>
      <c r="E14289" s="8">
        <v>12</v>
      </c>
      <c r="F14289" s="9">
        <v>123199302</v>
      </c>
      <c r="G14289" s="9">
        <v>123201439</v>
      </c>
      <c r="H14289" s="8"/>
      <c r="I14289" s="8">
        <v>5.4146389636854798E-3</v>
      </c>
      <c r="J14289" s="8">
        <v>0.96753423915858305</v>
      </c>
      <c r="K14289" s="8">
        <v>1</v>
      </c>
      <c r="L14289" s="8" t="s">
        <v>8468</v>
      </c>
      <c r="M14289" s="8">
        <v>1758988</v>
      </c>
      <c r="N14289" s="4">
        <v>0</v>
      </c>
      <c r="O14289" s="4">
        <v>0</v>
      </c>
      <c r="P14289" s="8"/>
      <c r="Q14289" s="8"/>
      <c r="R14289" s="8" t="b">
        <f t="shared" si="446"/>
        <v>0</v>
      </c>
      <c r="S14289" s="7" t="b">
        <f t="shared" si="447"/>
        <v>0</v>
      </c>
    </row>
    <row r="14290" spans="2:19">
      <c r="B14290" s="10" t="s">
        <v>8539</v>
      </c>
      <c r="C14290" s="9"/>
      <c r="D14290" s="8"/>
      <c r="E14290" s="8">
        <v>12</v>
      </c>
      <c r="F14290" s="9">
        <v>123185839</v>
      </c>
      <c r="G14290" s="9">
        <v>123187904</v>
      </c>
      <c r="H14290" s="8"/>
      <c r="I14290" s="8">
        <v>-3.7691284507287197E-2</v>
      </c>
      <c r="J14290" s="8">
        <v>0.77685603330094799</v>
      </c>
      <c r="K14290" s="8">
        <v>1</v>
      </c>
      <c r="L14290" s="8" t="s">
        <v>8468</v>
      </c>
      <c r="M14290" s="8">
        <v>1745525</v>
      </c>
      <c r="N14290" s="4">
        <v>0</v>
      </c>
      <c r="O14290" s="4">
        <v>0</v>
      </c>
      <c r="P14290" s="8"/>
      <c r="Q14290" s="8"/>
      <c r="R14290" s="8" t="b">
        <f t="shared" si="446"/>
        <v>0</v>
      </c>
      <c r="S14290" s="7" t="b">
        <f t="shared" si="447"/>
        <v>0</v>
      </c>
    </row>
    <row r="14291" spans="2:19">
      <c r="B14291" s="10" t="s">
        <v>8538</v>
      </c>
      <c r="C14291" s="9">
        <v>84660</v>
      </c>
      <c r="D14291" s="8" t="s">
        <v>8537</v>
      </c>
      <c r="E14291" s="8">
        <v>12</v>
      </c>
      <c r="F14291" s="9">
        <v>123259055</v>
      </c>
      <c r="G14291" s="9">
        <v>123311927</v>
      </c>
      <c r="H14291" s="8" t="s">
        <v>8519</v>
      </c>
      <c r="I14291" s="8">
        <v>6.1973273568043503E-2</v>
      </c>
      <c r="J14291" s="8">
        <v>0.64100844066030105</v>
      </c>
      <c r="K14291" s="8">
        <v>1</v>
      </c>
      <c r="L14291" s="8" t="s">
        <v>8468</v>
      </c>
      <c r="M14291" s="8">
        <v>1818741</v>
      </c>
      <c r="N14291" s="4">
        <v>0</v>
      </c>
      <c r="O14291" s="4">
        <v>0</v>
      </c>
      <c r="P14291" s="8"/>
      <c r="Q14291" s="8"/>
      <c r="R14291" s="8" t="b">
        <f t="shared" si="446"/>
        <v>0</v>
      </c>
      <c r="S14291" s="7" t="b">
        <f t="shared" si="447"/>
        <v>0</v>
      </c>
    </row>
    <row r="14292" spans="2:19">
      <c r="B14292" s="10" t="s">
        <v>8536</v>
      </c>
      <c r="C14292" s="9">
        <v>8562</v>
      </c>
      <c r="D14292" s="8" t="s">
        <v>8535</v>
      </c>
      <c r="E14292" s="8">
        <v>12</v>
      </c>
      <c r="F14292" s="9">
        <v>123237370</v>
      </c>
      <c r="G14292" s="9">
        <v>123255953</v>
      </c>
      <c r="H14292" s="8" t="s">
        <v>8519</v>
      </c>
      <c r="I14292" s="8">
        <v>0.41959853158230198</v>
      </c>
      <c r="J14292" s="8">
        <v>9.3915154676347395E-4</v>
      </c>
      <c r="K14292" s="8">
        <v>1</v>
      </c>
      <c r="L14292" s="8" t="s">
        <v>8468</v>
      </c>
      <c r="M14292" s="8">
        <v>1797056</v>
      </c>
      <c r="N14292" s="4">
        <v>0</v>
      </c>
      <c r="O14292" s="4">
        <v>0</v>
      </c>
      <c r="P14292" s="8"/>
      <c r="Q14292" s="8"/>
      <c r="R14292" s="8" t="b">
        <f t="shared" si="446"/>
        <v>0</v>
      </c>
      <c r="S14292" s="7" t="b">
        <f t="shared" si="447"/>
        <v>0</v>
      </c>
    </row>
    <row r="14293" spans="2:19">
      <c r="B14293" s="10" t="s">
        <v>8534</v>
      </c>
      <c r="C14293" s="9"/>
      <c r="D14293" s="8"/>
      <c r="E14293" s="8">
        <v>12</v>
      </c>
      <c r="F14293" s="9">
        <v>123212152</v>
      </c>
      <c r="G14293" s="9">
        <v>123215129</v>
      </c>
      <c r="H14293" s="8"/>
      <c r="I14293" s="8">
        <v>7.4954221892004305E-2</v>
      </c>
      <c r="J14293" s="8">
        <v>0.572610902979661</v>
      </c>
      <c r="K14293" s="8">
        <v>1</v>
      </c>
      <c r="L14293" s="8" t="s">
        <v>8468</v>
      </c>
      <c r="M14293" s="8">
        <v>1771838</v>
      </c>
      <c r="N14293" s="4">
        <v>0</v>
      </c>
      <c r="O14293" s="4">
        <v>0</v>
      </c>
      <c r="P14293" s="8"/>
      <c r="Q14293" s="8"/>
      <c r="R14293" s="8" t="b">
        <f t="shared" si="446"/>
        <v>0</v>
      </c>
      <c r="S14293" s="7" t="b">
        <f t="shared" si="447"/>
        <v>0</v>
      </c>
    </row>
    <row r="14294" spans="2:19">
      <c r="B14294" s="10" t="s">
        <v>8533</v>
      </c>
      <c r="C14294" s="9">
        <v>79720</v>
      </c>
      <c r="D14294" s="8" t="s">
        <v>8532</v>
      </c>
      <c r="E14294" s="8">
        <v>12</v>
      </c>
      <c r="F14294" s="9">
        <v>123349874</v>
      </c>
      <c r="G14294" s="9">
        <v>123380712</v>
      </c>
      <c r="H14294" s="8" t="s">
        <v>8519</v>
      </c>
      <c r="I14294" s="8">
        <v>0.19366610505409501</v>
      </c>
      <c r="J14294" s="8">
        <v>0.13816701331342901</v>
      </c>
      <c r="K14294" s="8">
        <v>1</v>
      </c>
      <c r="L14294" s="8" t="s">
        <v>8468</v>
      </c>
      <c r="M14294" s="8">
        <v>1909560</v>
      </c>
      <c r="N14294" s="4">
        <v>0</v>
      </c>
      <c r="O14294" s="4">
        <v>0</v>
      </c>
      <c r="P14294" s="8"/>
      <c r="Q14294" s="8"/>
      <c r="R14294" s="8" t="b">
        <f t="shared" si="446"/>
        <v>0</v>
      </c>
      <c r="S14294" s="7" t="b">
        <f t="shared" si="447"/>
        <v>0</v>
      </c>
    </row>
    <row r="14295" spans="2:19">
      <c r="B14295" s="10" t="s">
        <v>8531</v>
      </c>
      <c r="C14295" s="9">
        <v>79867</v>
      </c>
      <c r="D14295" s="8" t="s">
        <v>8530</v>
      </c>
      <c r="E14295" s="8">
        <v>12</v>
      </c>
      <c r="F14295" s="9">
        <v>124155659</v>
      </c>
      <c r="G14295" s="9">
        <v>124192950</v>
      </c>
      <c r="H14295" s="8" t="s">
        <v>8519</v>
      </c>
      <c r="I14295" s="8">
        <v>0.43699252482074102</v>
      </c>
      <c r="J14295" s="8">
        <v>5.3911784958331004E-4</v>
      </c>
      <c r="K14295" s="8">
        <v>1</v>
      </c>
      <c r="L14295" s="8" t="s">
        <v>8468</v>
      </c>
      <c r="M14295" s="8">
        <v>2715345</v>
      </c>
      <c r="N14295" s="4">
        <v>0</v>
      </c>
      <c r="O14295" s="4">
        <v>0</v>
      </c>
      <c r="P14295" s="8"/>
      <c r="Q14295" s="8"/>
      <c r="R14295" s="8" t="b">
        <f t="shared" si="446"/>
        <v>0</v>
      </c>
      <c r="S14295" s="7" t="b">
        <f t="shared" si="447"/>
        <v>0</v>
      </c>
    </row>
    <row r="14296" spans="2:19">
      <c r="B14296" s="10" t="s">
        <v>8529</v>
      </c>
      <c r="C14296" s="9">
        <v>23545</v>
      </c>
      <c r="D14296" s="8" t="s">
        <v>8528</v>
      </c>
      <c r="E14296" s="8">
        <v>12</v>
      </c>
      <c r="F14296" s="9">
        <v>124196864</v>
      </c>
      <c r="G14296" s="9">
        <v>124246301</v>
      </c>
      <c r="H14296" s="8" t="s">
        <v>8519</v>
      </c>
      <c r="I14296" s="8">
        <v>0.21303884819890101</v>
      </c>
      <c r="J14296" s="8">
        <v>0.102195919607314</v>
      </c>
      <c r="K14296" s="8">
        <v>1</v>
      </c>
      <c r="L14296" s="8" t="s">
        <v>8468</v>
      </c>
      <c r="M14296" s="8">
        <v>2756550</v>
      </c>
      <c r="N14296" s="4">
        <v>0</v>
      </c>
      <c r="O14296" s="4">
        <v>0</v>
      </c>
      <c r="P14296" s="8"/>
      <c r="Q14296" s="8"/>
      <c r="R14296" s="8" t="b">
        <f t="shared" si="446"/>
        <v>0</v>
      </c>
      <c r="S14296" s="7" t="b">
        <f t="shared" si="447"/>
        <v>0</v>
      </c>
    </row>
    <row r="14297" spans="2:19">
      <c r="B14297" s="10" t="s">
        <v>8527</v>
      </c>
      <c r="C14297" s="9">
        <v>144348</v>
      </c>
      <c r="D14297" s="8" t="s">
        <v>8526</v>
      </c>
      <c r="E14297" s="8">
        <v>12</v>
      </c>
      <c r="F14297" s="9">
        <v>124457761</v>
      </c>
      <c r="G14297" s="9">
        <v>124499986</v>
      </c>
      <c r="H14297" s="8" t="s">
        <v>8519</v>
      </c>
      <c r="I14297" s="8">
        <v>0.49782085055346598</v>
      </c>
      <c r="J14297" s="11">
        <v>5.1849730745053401E-5</v>
      </c>
      <c r="K14297" s="8">
        <v>0.73367369004250504</v>
      </c>
      <c r="L14297" s="8" t="s">
        <v>8468</v>
      </c>
      <c r="M14297" s="8">
        <v>3017447</v>
      </c>
      <c r="N14297" s="4">
        <v>0</v>
      </c>
      <c r="O14297" s="4">
        <v>0</v>
      </c>
      <c r="P14297" s="8"/>
      <c r="Q14297" s="8"/>
      <c r="R14297" s="8" t="b">
        <f t="shared" si="446"/>
        <v>0</v>
      </c>
      <c r="S14297" s="7" t="b">
        <f t="shared" si="447"/>
        <v>0</v>
      </c>
    </row>
    <row r="14298" spans="2:19">
      <c r="B14298" s="10" t="s">
        <v>8525</v>
      </c>
      <c r="C14298" s="9">
        <v>80212</v>
      </c>
      <c r="D14298" s="8" t="s">
        <v>8524</v>
      </c>
      <c r="E14298" s="8">
        <v>12</v>
      </c>
      <c r="F14298" s="9">
        <v>124420954</v>
      </c>
      <c r="G14298" s="9">
        <v>124457163</v>
      </c>
      <c r="H14298" s="8" t="s">
        <v>8519</v>
      </c>
      <c r="I14298" s="8">
        <v>0.33667360765073201</v>
      </c>
      <c r="J14298" s="8">
        <v>8.5316018666779393E-3</v>
      </c>
      <c r="K14298" s="8">
        <v>1</v>
      </c>
      <c r="L14298" s="8" t="s">
        <v>8468</v>
      </c>
      <c r="M14298" s="8">
        <v>2980640</v>
      </c>
      <c r="N14298" s="4">
        <v>0</v>
      </c>
      <c r="O14298" s="4">
        <v>0</v>
      </c>
      <c r="P14298" s="8"/>
      <c r="Q14298" s="8"/>
      <c r="R14298" s="8" t="b">
        <f t="shared" si="446"/>
        <v>0</v>
      </c>
      <c r="S14298" s="7" t="b">
        <f t="shared" si="447"/>
        <v>0</v>
      </c>
    </row>
    <row r="14299" spans="2:19">
      <c r="B14299" s="10" t="s">
        <v>8523</v>
      </c>
      <c r="C14299" s="9">
        <v>7316</v>
      </c>
      <c r="D14299" s="8" t="s">
        <v>8522</v>
      </c>
      <c r="E14299" s="8">
        <v>12</v>
      </c>
      <c r="F14299" s="9">
        <v>125396191</v>
      </c>
      <c r="G14299" s="9">
        <v>125399587</v>
      </c>
      <c r="H14299" s="8" t="s">
        <v>8519</v>
      </c>
      <c r="I14299" s="8">
        <v>4.0751679039062903E-3</v>
      </c>
      <c r="J14299" s="8">
        <v>0.97534753289771503</v>
      </c>
      <c r="K14299" s="8">
        <v>1</v>
      </c>
      <c r="L14299" s="8" t="s">
        <v>8468</v>
      </c>
      <c r="M14299" s="8">
        <v>3955877</v>
      </c>
      <c r="N14299" s="4">
        <v>0</v>
      </c>
      <c r="O14299" s="4">
        <v>0</v>
      </c>
      <c r="P14299" s="8"/>
      <c r="Q14299" s="8"/>
      <c r="R14299" s="8" t="b">
        <f t="shared" si="446"/>
        <v>0</v>
      </c>
      <c r="S14299" s="7" t="b">
        <f t="shared" si="447"/>
        <v>0</v>
      </c>
    </row>
    <row r="14300" spans="2:19">
      <c r="B14300" s="10" t="s">
        <v>8521</v>
      </c>
      <c r="C14300" s="9">
        <v>140707</v>
      </c>
      <c r="D14300" s="8" t="s">
        <v>8520</v>
      </c>
      <c r="E14300" s="8">
        <v>12</v>
      </c>
      <c r="F14300" s="9">
        <v>125478193</v>
      </c>
      <c r="G14300" s="9">
        <v>125510349</v>
      </c>
      <c r="H14300" s="8" t="s">
        <v>8519</v>
      </c>
      <c r="I14300" s="8">
        <v>0.39780038783708799</v>
      </c>
      <c r="J14300" s="8">
        <v>1.6465742238226399E-3</v>
      </c>
      <c r="K14300" s="8">
        <v>1</v>
      </c>
      <c r="L14300" s="8" t="s">
        <v>8468</v>
      </c>
      <c r="M14300" s="8">
        <v>4037879</v>
      </c>
      <c r="N14300" s="4">
        <v>0</v>
      </c>
      <c r="O14300" s="4">
        <v>0</v>
      </c>
      <c r="P14300" s="8"/>
      <c r="Q14300" s="8"/>
      <c r="R14300" s="8" t="b">
        <f t="shared" si="446"/>
        <v>0</v>
      </c>
      <c r="S14300" s="7" t="b">
        <f t="shared" si="447"/>
        <v>0</v>
      </c>
    </row>
    <row r="14301" spans="2:19">
      <c r="B14301" s="10" t="s">
        <v>8518</v>
      </c>
      <c r="C14301" s="9">
        <v>121260</v>
      </c>
      <c r="D14301" s="8" t="s">
        <v>8517</v>
      </c>
      <c r="E14301" s="8">
        <v>12</v>
      </c>
      <c r="F14301" s="9">
        <v>129277738</v>
      </c>
      <c r="G14301" s="9">
        <v>129308541</v>
      </c>
      <c r="H14301" s="8" t="s">
        <v>8516</v>
      </c>
      <c r="I14301" s="8">
        <v>0.319708433535074</v>
      </c>
      <c r="J14301" s="8">
        <v>1.27711388158257E-2</v>
      </c>
      <c r="K14301" s="8">
        <v>1</v>
      </c>
      <c r="L14301" s="8" t="s">
        <v>8468</v>
      </c>
      <c r="M14301" s="8">
        <v>7837424</v>
      </c>
      <c r="N14301" s="4">
        <v>0</v>
      </c>
      <c r="O14301" s="4">
        <v>0</v>
      </c>
      <c r="P14301" s="8"/>
      <c r="Q14301" s="8"/>
      <c r="R14301" s="8" t="b">
        <f t="shared" si="446"/>
        <v>0</v>
      </c>
      <c r="S14301" s="7" t="b">
        <f t="shared" si="447"/>
        <v>0</v>
      </c>
    </row>
    <row r="14302" spans="2:19">
      <c r="B14302" s="10" t="s">
        <v>8515</v>
      </c>
      <c r="C14302" s="9">
        <v>100190940</v>
      </c>
      <c r="D14302" s="8" t="s">
        <v>8514</v>
      </c>
      <c r="E14302" s="8">
        <v>12</v>
      </c>
      <c r="F14302" s="9">
        <v>130518356</v>
      </c>
      <c r="G14302" s="9">
        <v>130526887</v>
      </c>
      <c r="H14302" s="8" t="s">
        <v>8469</v>
      </c>
      <c r="I14302" s="8">
        <v>4.7022052988342597E-2</v>
      </c>
      <c r="J14302" s="8">
        <v>0.72595772950983195</v>
      </c>
      <c r="K14302" s="8">
        <v>1</v>
      </c>
      <c r="L14302" s="8" t="s">
        <v>8468</v>
      </c>
      <c r="M14302" s="8">
        <v>9078042</v>
      </c>
      <c r="N14302" s="4">
        <v>0</v>
      </c>
      <c r="O14302" s="4">
        <v>0</v>
      </c>
      <c r="P14302" s="8"/>
      <c r="Q14302" s="8"/>
      <c r="R14302" s="8" t="b">
        <f t="shared" si="446"/>
        <v>0</v>
      </c>
      <c r="S14302" s="7" t="b">
        <f t="shared" si="447"/>
        <v>0</v>
      </c>
    </row>
    <row r="14303" spans="2:19">
      <c r="B14303" s="10" t="s">
        <v>8513</v>
      </c>
      <c r="C14303" s="9">
        <v>11211</v>
      </c>
      <c r="D14303" s="8" t="s">
        <v>8512</v>
      </c>
      <c r="E14303" s="8">
        <v>12</v>
      </c>
      <c r="F14303" s="9">
        <v>130647003</v>
      </c>
      <c r="G14303" s="9">
        <v>130650285</v>
      </c>
      <c r="H14303" s="8" t="s">
        <v>8469</v>
      </c>
      <c r="I14303" s="8">
        <v>2.53166388103103E-2</v>
      </c>
      <c r="J14303" s="8">
        <v>0.84773643762099704</v>
      </c>
      <c r="K14303" s="8">
        <v>1</v>
      </c>
      <c r="L14303" s="8" t="s">
        <v>8468</v>
      </c>
      <c r="M14303" s="8">
        <v>9206689</v>
      </c>
      <c r="N14303" s="4">
        <v>0</v>
      </c>
      <c r="O14303" s="4">
        <v>0</v>
      </c>
      <c r="P14303" s="8"/>
      <c r="Q14303" s="8"/>
      <c r="R14303" s="8" t="b">
        <f t="shared" si="446"/>
        <v>0</v>
      </c>
      <c r="S14303" s="7" t="b">
        <f t="shared" si="447"/>
        <v>0</v>
      </c>
    </row>
    <row r="14304" spans="2:19">
      <c r="B14304" s="10" t="s">
        <v>8511</v>
      </c>
      <c r="C14304" s="9">
        <v>2054</v>
      </c>
      <c r="D14304" s="8" t="s">
        <v>8510</v>
      </c>
      <c r="E14304" s="8">
        <v>12</v>
      </c>
      <c r="F14304" s="9">
        <v>131274144</v>
      </c>
      <c r="G14304" s="9">
        <v>131323819</v>
      </c>
      <c r="H14304" s="8" t="s">
        <v>8469</v>
      </c>
      <c r="I14304" s="8">
        <v>0.27030825580464601</v>
      </c>
      <c r="J14304" s="8">
        <v>3.67247364371679E-2</v>
      </c>
      <c r="K14304" s="8">
        <v>1</v>
      </c>
      <c r="L14304" s="8" t="s">
        <v>8468</v>
      </c>
      <c r="M14304" s="8">
        <v>9833830</v>
      </c>
      <c r="N14304" s="4">
        <v>0</v>
      </c>
      <c r="O14304" s="4">
        <v>0</v>
      </c>
      <c r="P14304" s="8"/>
      <c r="Q14304" s="8"/>
      <c r="R14304" s="8" t="b">
        <f t="shared" si="446"/>
        <v>0</v>
      </c>
      <c r="S14304" s="7" t="b">
        <f t="shared" si="447"/>
        <v>0</v>
      </c>
    </row>
    <row r="14305" spans="2:19">
      <c r="B14305" s="10" t="s">
        <v>8509</v>
      </c>
      <c r="C14305" s="9">
        <v>5901</v>
      </c>
      <c r="D14305" s="8" t="s">
        <v>8508</v>
      </c>
      <c r="E14305" s="8">
        <v>12</v>
      </c>
      <c r="F14305" s="9">
        <v>131356616</v>
      </c>
      <c r="G14305" s="9">
        <v>131360826</v>
      </c>
      <c r="H14305" s="8" t="s">
        <v>8469</v>
      </c>
      <c r="I14305" s="8">
        <v>0.57595138164805604</v>
      </c>
      <c r="J14305" s="11">
        <v>1.4730186844880499E-6</v>
      </c>
      <c r="K14305" s="8">
        <v>2.3051269393553401E-2</v>
      </c>
      <c r="L14305" s="8" t="s">
        <v>8468</v>
      </c>
      <c r="M14305" s="8">
        <v>9916302</v>
      </c>
      <c r="N14305" s="4">
        <v>0</v>
      </c>
      <c r="O14305" s="4">
        <v>0</v>
      </c>
      <c r="P14305" s="8"/>
      <c r="Q14305" s="8"/>
      <c r="R14305" s="8" t="b">
        <f t="shared" si="446"/>
        <v>0</v>
      </c>
      <c r="S14305" s="7" t="b">
        <f t="shared" si="447"/>
        <v>0</v>
      </c>
    </row>
    <row r="14306" spans="2:19">
      <c r="B14306" s="10" t="s">
        <v>8507</v>
      </c>
      <c r="C14306" s="9">
        <v>116437</v>
      </c>
      <c r="D14306" s="8" t="s">
        <v>8506</v>
      </c>
      <c r="E14306" s="8">
        <v>12</v>
      </c>
      <c r="F14306" s="9">
        <v>131649555</v>
      </c>
      <c r="G14306" s="9">
        <v>131697476</v>
      </c>
      <c r="H14306" s="8" t="s">
        <v>8469</v>
      </c>
      <c r="I14306" s="8">
        <v>3.15669855096554E-2</v>
      </c>
      <c r="J14306" s="8">
        <v>0.81239163673178105</v>
      </c>
      <c r="K14306" s="8">
        <v>1</v>
      </c>
      <c r="L14306" s="8" t="s">
        <v>8468</v>
      </c>
      <c r="M14306" s="8">
        <v>10209241</v>
      </c>
      <c r="N14306" s="4">
        <v>0</v>
      </c>
      <c r="O14306" s="4">
        <v>0</v>
      </c>
      <c r="P14306" s="8"/>
      <c r="Q14306" s="8"/>
      <c r="R14306" s="8" t="b">
        <f t="shared" si="446"/>
        <v>0</v>
      </c>
      <c r="S14306" s="7" t="b">
        <f t="shared" si="447"/>
        <v>0</v>
      </c>
    </row>
    <row r="14307" spans="2:19">
      <c r="B14307" s="10" t="s">
        <v>8505</v>
      </c>
      <c r="C14307" s="9">
        <v>4326</v>
      </c>
      <c r="D14307" s="8" t="s">
        <v>8504</v>
      </c>
      <c r="E14307" s="8">
        <v>12</v>
      </c>
      <c r="F14307" s="9">
        <v>132312940</v>
      </c>
      <c r="G14307" s="9">
        <v>132336316</v>
      </c>
      <c r="H14307" s="8" t="s">
        <v>8469</v>
      </c>
      <c r="I14307" s="8">
        <v>5.2560181819650199E-2</v>
      </c>
      <c r="J14307" s="8">
        <v>0.69001042117814704</v>
      </c>
      <c r="K14307" s="8">
        <v>1</v>
      </c>
      <c r="L14307" s="8" t="s">
        <v>8468</v>
      </c>
      <c r="M14307" s="8">
        <v>10872626</v>
      </c>
      <c r="N14307" s="4">
        <v>0</v>
      </c>
      <c r="O14307" s="4">
        <v>0</v>
      </c>
      <c r="P14307" s="8"/>
      <c r="Q14307" s="8"/>
      <c r="R14307" s="8" t="b">
        <f t="shared" si="446"/>
        <v>0</v>
      </c>
      <c r="S14307" s="7" t="b">
        <f t="shared" si="447"/>
        <v>0</v>
      </c>
    </row>
    <row r="14308" spans="2:19">
      <c r="B14308" s="10" t="s">
        <v>8503</v>
      </c>
      <c r="C14308" s="9">
        <v>80324</v>
      </c>
      <c r="D14308" s="8" t="s">
        <v>8502</v>
      </c>
      <c r="E14308" s="8">
        <v>12</v>
      </c>
      <c r="F14308" s="9">
        <v>132413744</v>
      </c>
      <c r="G14308" s="9">
        <v>132428406</v>
      </c>
      <c r="H14308" s="8" t="s">
        <v>8469</v>
      </c>
      <c r="I14308" s="8">
        <v>0.55796946544444403</v>
      </c>
      <c r="J14308" s="11">
        <v>3.62477127890823E-6</v>
      </c>
      <c r="K14308" s="8">
        <v>5.5593117104615501E-2</v>
      </c>
      <c r="L14308" s="8" t="s">
        <v>8468</v>
      </c>
      <c r="M14308" s="8">
        <v>10973430</v>
      </c>
      <c r="N14308" s="4">
        <v>0</v>
      </c>
      <c r="O14308" s="4">
        <v>0</v>
      </c>
      <c r="P14308" s="8"/>
      <c r="Q14308" s="8"/>
      <c r="R14308" s="8" t="b">
        <f t="shared" si="446"/>
        <v>0</v>
      </c>
      <c r="S14308" s="7" t="b">
        <f t="shared" si="447"/>
        <v>0</v>
      </c>
    </row>
    <row r="14309" spans="2:19">
      <c r="B14309" s="10" t="s">
        <v>8501</v>
      </c>
      <c r="C14309" s="9">
        <v>79050</v>
      </c>
      <c r="D14309" s="8" t="s">
        <v>8500</v>
      </c>
      <c r="E14309" s="8">
        <v>12</v>
      </c>
      <c r="F14309" s="9">
        <v>132628992</v>
      </c>
      <c r="G14309" s="9">
        <v>132636986</v>
      </c>
      <c r="H14309" s="8" t="s">
        <v>8469</v>
      </c>
      <c r="I14309" s="8">
        <v>0.44813937396090803</v>
      </c>
      <c r="J14309" s="8">
        <v>3.2982359551536502E-4</v>
      </c>
      <c r="K14309" s="8">
        <v>1</v>
      </c>
      <c r="L14309" s="8" t="s">
        <v>8468</v>
      </c>
      <c r="M14309" s="8">
        <v>11188678</v>
      </c>
      <c r="N14309" s="4">
        <v>0</v>
      </c>
      <c r="O14309" s="4">
        <v>0</v>
      </c>
      <c r="P14309" s="8"/>
      <c r="Q14309" s="8"/>
      <c r="R14309" s="8" t="b">
        <f t="shared" si="446"/>
        <v>0</v>
      </c>
      <c r="S14309" s="7" t="b">
        <f t="shared" si="447"/>
        <v>0</v>
      </c>
    </row>
    <row r="14310" spans="2:19">
      <c r="B14310" s="10" t="s">
        <v>8499</v>
      </c>
      <c r="C14310" s="9">
        <v>317781</v>
      </c>
      <c r="D14310" s="8" t="s">
        <v>8498</v>
      </c>
      <c r="E14310" s="8">
        <v>12</v>
      </c>
      <c r="F14310" s="9">
        <v>132621139</v>
      </c>
      <c r="G14310" s="9">
        <v>132628880</v>
      </c>
      <c r="H14310" s="8" t="s">
        <v>8469</v>
      </c>
      <c r="I14310" s="8">
        <v>0.498226563633893</v>
      </c>
      <c r="J14310" s="11">
        <v>5.1010931666105498E-5</v>
      </c>
      <c r="K14310" s="8">
        <v>0.72246782518705199</v>
      </c>
      <c r="L14310" s="8" t="s">
        <v>8468</v>
      </c>
      <c r="M14310" s="8">
        <v>11180825</v>
      </c>
      <c r="N14310" s="4">
        <v>0</v>
      </c>
      <c r="O14310" s="4">
        <v>0</v>
      </c>
      <c r="P14310" s="8"/>
      <c r="Q14310" s="8"/>
      <c r="R14310" s="8" t="b">
        <f t="shared" si="446"/>
        <v>0</v>
      </c>
      <c r="S14310" s="7" t="b">
        <f t="shared" si="447"/>
        <v>0</v>
      </c>
    </row>
    <row r="14311" spans="2:19">
      <c r="B14311" s="10" t="s">
        <v>8497</v>
      </c>
      <c r="C14311" s="9">
        <v>347918</v>
      </c>
      <c r="D14311" s="8" t="s">
        <v>8496</v>
      </c>
      <c r="E14311" s="8">
        <v>12</v>
      </c>
      <c r="F14311" s="9">
        <v>132568827</v>
      </c>
      <c r="G14311" s="9">
        <v>132610885</v>
      </c>
      <c r="H14311" s="8" t="s">
        <v>8469</v>
      </c>
      <c r="I14311" s="8">
        <v>0.45354209683256802</v>
      </c>
      <c r="J14311" s="8">
        <v>3.09110998725592E-4</v>
      </c>
      <c r="K14311" s="8">
        <v>1</v>
      </c>
      <c r="L14311" s="8" t="s">
        <v>8468</v>
      </c>
      <c r="M14311" s="8">
        <v>11128513</v>
      </c>
      <c r="N14311" s="4">
        <v>0</v>
      </c>
      <c r="O14311" s="4">
        <v>0</v>
      </c>
      <c r="P14311" s="8"/>
      <c r="Q14311" s="8"/>
      <c r="R14311" s="8" t="b">
        <f t="shared" si="446"/>
        <v>0</v>
      </c>
      <c r="S14311" s="7" t="b">
        <f t="shared" si="447"/>
        <v>0</v>
      </c>
    </row>
    <row r="14312" spans="2:19">
      <c r="B14312" s="10" t="s">
        <v>8495</v>
      </c>
      <c r="C14312" s="9">
        <v>100130238</v>
      </c>
      <c r="D14312" s="8" t="s">
        <v>8494</v>
      </c>
      <c r="E14312" s="8">
        <v>12</v>
      </c>
      <c r="F14312" s="9">
        <v>132851976</v>
      </c>
      <c r="G14312" s="9">
        <v>132857486</v>
      </c>
      <c r="H14312" s="8" t="s">
        <v>8469</v>
      </c>
      <c r="I14312" s="8">
        <v>-4.2767546381327598E-2</v>
      </c>
      <c r="J14312" s="8">
        <v>0.74773888177541104</v>
      </c>
      <c r="K14312" s="8">
        <v>1</v>
      </c>
      <c r="L14312" s="8" t="s">
        <v>8468</v>
      </c>
      <c r="M14312" s="8">
        <v>11411662</v>
      </c>
      <c r="N14312" s="4">
        <v>0</v>
      </c>
      <c r="O14312" s="4">
        <v>0</v>
      </c>
      <c r="P14312" s="8"/>
      <c r="Q14312" s="8"/>
      <c r="R14312" s="8" t="b">
        <f t="shared" si="446"/>
        <v>0</v>
      </c>
      <c r="S14312" s="7" t="b">
        <f t="shared" si="447"/>
        <v>0</v>
      </c>
    </row>
    <row r="14313" spans="2:19">
      <c r="B14313" s="10" t="s">
        <v>8493</v>
      </c>
      <c r="C14313" s="9">
        <v>57666</v>
      </c>
      <c r="D14313" s="8" t="s">
        <v>8492</v>
      </c>
      <c r="E14313" s="8">
        <v>12</v>
      </c>
      <c r="F14313" s="9">
        <v>133067156</v>
      </c>
      <c r="G14313" s="9">
        <v>133161773</v>
      </c>
      <c r="H14313" s="8" t="s">
        <v>8469</v>
      </c>
      <c r="I14313" s="8">
        <v>0.50561159418242296</v>
      </c>
      <c r="J14313" s="11">
        <v>3.7770465282366603E-5</v>
      </c>
      <c r="K14313" s="8">
        <v>0.54045758772538399</v>
      </c>
      <c r="L14313" s="8" t="s">
        <v>8468</v>
      </c>
      <c r="M14313" s="8">
        <v>11626842</v>
      </c>
      <c r="N14313" s="4">
        <v>0</v>
      </c>
      <c r="O14313" s="4">
        <v>0</v>
      </c>
      <c r="P14313" s="8"/>
      <c r="Q14313" s="8"/>
      <c r="R14313" s="8" t="b">
        <f t="shared" si="446"/>
        <v>0</v>
      </c>
      <c r="S14313" s="7" t="b">
        <f t="shared" si="447"/>
        <v>0</v>
      </c>
    </row>
    <row r="14314" spans="2:19">
      <c r="B14314" s="10" t="s">
        <v>8491</v>
      </c>
      <c r="C14314" s="9">
        <v>22953</v>
      </c>
      <c r="D14314" s="8" t="s">
        <v>8490</v>
      </c>
      <c r="E14314" s="8">
        <v>12</v>
      </c>
      <c r="F14314" s="9">
        <v>133195402</v>
      </c>
      <c r="G14314" s="9">
        <v>133198972</v>
      </c>
      <c r="H14314" s="8" t="s">
        <v>8469</v>
      </c>
      <c r="I14314" s="8">
        <v>2.8250388446215E-2</v>
      </c>
      <c r="J14314" s="8">
        <v>0.83179901297913295</v>
      </c>
      <c r="K14314" s="8">
        <v>1</v>
      </c>
      <c r="L14314" s="8" t="s">
        <v>8468</v>
      </c>
      <c r="M14314" s="8">
        <v>11755088</v>
      </c>
      <c r="N14314" s="4">
        <v>0</v>
      </c>
      <c r="O14314" s="4">
        <v>0</v>
      </c>
      <c r="P14314" s="8"/>
      <c r="Q14314" s="8"/>
      <c r="R14314" s="8" t="b">
        <f t="shared" si="446"/>
        <v>0</v>
      </c>
      <c r="S14314" s="7" t="b">
        <f t="shared" si="447"/>
        <v>0</v>
      </c>
    </row>
    <row r="14315" spans="2:19">
      <c r="B14315" s="10" t="s">
        <v>8489</v>
      </c>
      <c r="C14315" s="9">
        <v>5426</v>
      </c>
      <c r="D14315" s="8" t="s">
        <v>8488</v>
      </c>
      <c r="E14315" s="8">
        <v>12</v>
      </c>
      <c r="F14315" s="9">
        <v>133200347</v>
      </c>
      <c r="G14315" s="9">
        <v>133263945</v>
      </c>
      <c r="H14315" s="8" t="s">
        <v>8469</v>
      </c>
      <c r="I14315" s="8">
        <v>0.35093593778728699</v>
      </c>
      <c r="J14315" s="8">
        <v>5.9743839287247202E-3</v>
      </c>
      <c r="K14315" s="8">
        <v>1</v>
      </c>
      <c r="L14315" s="8" t="s">
        <v>8468</v>
      </c>
      <c r="M14315" s="8">
        <v>11760033</v>
      </c>
      <c r="N14315" s="4">
        <v>0</v>
      </c>
      <c r="O14315" s="4">
        <v>0</v>
      </c>
      <c r="P14315" s="8"/>
      <c r="Q14315" s="8"/>
      <c r="R14315" s="8" t="b">
        <f t="shared" si="446"/>
        <v>0</v>
      </c>
      <c r="S14315" s="7" t="b">
        <f t="shared" si="447"/>
        <v>0</v>
      </c>
    </row>
    <row r="14316" spans="2:19">
      <c r="B14316" s="10" t="s">
        <v>8487</v>
      </c>
      <c r="C14316" s="9">
        <v>5827</v>
      </c>
      <c r="D14316" s="8" t="s">
        <v>8486</v>
      </c>
      <c r="E14316" s="8">
        <v>12</v>
      </c>
      <c r="F14316" s="9">
        <v>133264191</v>
      </c>
      <c r="G14316" s="9">
        <v>133281577</v>
      </c>
      <c r="H14316" s="8" t="s">
        <v>8469</v>
      </c>
      <c r="I14316" s="8">
        <v>0.14698707288655199</v>
      </c>
      <c r="J14316" s="8">
        <v>0.26660308580395498</v>
      </c>
      <c r="K14316" s="8">
        <v>1</v>
      </c>
      <c r="L14316" s="8" t="s">
        <v>8468</v>
      </c>
      <c r="M14316" s="8">
        <v>11823877</v>
      </c>
      <c r="N14316" s="4">
        <v>0</v>
      </c>
      <c r="O14316" s="4">
        <v>0</v>
      </c>
      <c r="P14316" s="8"/>
      <c r="Q14316" s="8"/>
      <c r="R14316" s="8" t="b">
        <f t="shared" si="446"/>
        <v>0</v>
      </c>
      <c r="S14316" s="7" t="b">
        <f t="shared" si="447"/>
        <v>0</v>
      </c>
    </row>
    <row r="14317" spans="2:19">
      <c r="B14317" s="10" t="s">
        <v>8485</v>
      </c>
      <c r="C14317" s="9">
        <v>192111</v>
      </c>
      <c r="D14317" s="8" t="s">
        <v>8484</v>
      </c>
      <c r="E14317" s="8">
        <v>12</v>
      </c>
      <c r="F14317" s="9">
        <v>133287392</v>
      </c>
      <c r="G14317" s="9">
        <v>133299323</v>
      </c>
      <c r="H14317" s="8" t="s">
        <v>8469</v>
      </c>
      <c r="I14317" s="8">
        <v>0.54246199241584703</v>
      </c>
      <c r="J14317" s="11">
        <v>7.5623194967195697E-6</v>
      </c>
      <c r="K14317" s="8">
        <v>0.113691911313682</v>
      </c>
      <c r="L14317" s="8" t="s">
        <v>8468</v>
      </c>
      <c r="M14317" s="8">
        <v>11847078</v>
      </c>
      <c r="N14317" s="4">
        <v>0</v>
      </c>
      <c r="O14317" s="4">
        <v>0</v>
      </c>
      <c r="P14317" s="8"/>
      <c r="Q14317" s="8"/>
      <c r="R14317" s="8" t="b">
        <f t="shared" si="446"/>
        <v>0</v>
      </c>
      <c r="S14317" s="7" t="b">
        <f t="shared" si="447"/>
        <v>0</v>
      </c>
    </row>
    <row r="14318" spans="2:19">
      <c r="B14318" s="10" t="s">
        <v>8483</v>
      </c>
      <c r="C14318" s="9">
        <v>23141</v>
      </c>
      <c r="D14318" s="8" t="s">
        <v>8482</v>
      </c>
      <c r="E14318" s="8">
        <v>12</v>
      </c>
      <c r="F14318" s="9">
        <v>133302253</v>
      </c>
      <c r="G14318" s="9">
        <v>133338451</v>
      </c>
      <c r="H14318" s="8" t="s">
        <v>8469</v>
      </c>
      <c r="I14318" s="8">
        <v>0.609600109866968</v>
      </c>
      <c r="J14318" s="11">
        <v>2.34644228697278E-7</v>
      </c>
      <c r="K14318" s="8">
        <v>3.8162537355325302E-3</v>
      </c>
      <c r="L14318" s="8" t="s">
        <v>8468</v>
      </c>
      <c r="M14318" s="8">
        <v>11861939</v>
      </c>
      <c r="N14318" s="4">
        <v>0</v>
      </c>
      <c r="O14318" s="4">
        <v>0</v>
      </c>
      <c r="P14318" s="8"/>
      <c r="Q14318" s="8"/>
      <c r="R14318" s="8" t="b">
        <f t="shared" si="446"/>
        <v>0</v>
      </c>
      <c r="S14318" s="7" t="b">
        <f t="shared" si="447"/>
        <v>0</v>
      </c>
    </row>
    <row r="14319" spans="2:19">
      <c r="B14319" s="10" t="s">
        <v>8481</v>
      </c>
      <c r="C14319" s="9">
        <v>2802</v>
      </c>
      <c r="D14319" s="8" t="s">
        <v>8480</v>
      </c>
      <c r="E14319" s="8">
        <v>12</v>
      </c>
      <c r="F14319" s="9">
        <v>133345494</v>
      </c>
      <c r="G14319" s="9">
        <v>133405426</v>
      </c>
      <c r="H14319" s="8" t="s">
        <v>8469</v>
      </c>
      <c r="I14319" s="8">
        <v>0.36012770752617301</v>
      </c>
      <c r="J14319" s="8">
        <v>4.7080095816098601E-3</v>
      </c>
      <c r="K14319" s="8">
        <v>1</v>
      </c>
      <c r="L14319" s="8" t="s">
        <v>8468</v>
      </c>
      <c r="M14319" s="8">
        <v>11905180</v>
      </c>
      <c r="N14319" s="4">
        <v>0</v>
      </c>
      <c r="O14319" s="4">
        <v>0</v>
      </c>
      <c r="P14319" s="8"/>
      <c r="Q14319" s="8"/>
      <c r="R14319" s="8" t="b">
        <f t="shared" si="446"/>
        <v>0</v>
      </c>
      <c r="S14319" s="7" t="b">
        <f t="shared" si="447"/>
        <v>0</v>
      </c>
    </row>
    <row r="14320" spans="2:19">
      <c r="B14320" s="10" t="s">
        <v>8479</v>
      </c>
      <c r="C14320" s="9">
        <v>100289635</v>
      </c>
      <c r="D14320" s="8" t="s">
        <v>8478</v>
      </c>
      <c r="E14320" s="8">
        <v>12</v>
      </c>
      <c r="F14320" s="9">
        <v>133498018</v>
      </c>
      <c r="G14320" s="9">
        <v>133532892</v>
      </c>
      <c r="H14320" s="8" t="s">
        <v>8469</v>
      </c>
      <c r="I14320" s="8">
        <v>0.33553731878107901</v>
      </c>
      <c r="J14320" s="8">
        <v>8.7712615509741992E-3</v>
      </c>
      <c r="K14320" s="8">
        <v>1</v>
      </c>
      <c r="L14320" s="8" t="s">
        <v>8468</v>
      </c>
      <c r="M14320" s="8">
        <v>12057704</v>
      </c>
      <c r="N14320" s="4">
        <v>0</v>
      </c>
      <c r="O14320" s="4">
        <v>0</v>
      </c>
      <c r="P14320" s="8"/>
      <c r="Q14320" s="8"/>
      <c r="R14320" s="8" t="b">
        <f t="shared" si="446"/>
        <v>0</v>
      </c>
      <c r="S14320" s="7" t="b">
        <f t="shared" si="447"/>
        <v>0</v>
      </c>
    </row>
    <row r="14321" spans="2:19">
      <c r="B14321" s="10" t="s">
        <v>8477</v>
      </c>
      <c r="C14321" s="9">
        <v>7699</v>
      </c>
      <c r="D14321" s="8" t="s">
        <v>8476</v>
      </c>
      <c r="E14321" s="8">
        <v>12</v>
      </c>
      <c r="F14321" s="9">
        <v>133657036</v>
      </c>
      <c r="G14321" s="9">
        <v>133684258</v>
      </c>
      <c r="H14321" s="8" t="s">
        <v>8469</v>
      </c>
      <c r="I14321" s="8">
        <v>0.41824209639599103</v>
      </c>
      <c r="J14321" s="8">
        <v>8.8295087598494796E-4</v>
      </c>
      <c r="K14321" s="8">
        <v>1</v>
      </c>
      <c r="L14321" s="8" t="s">
        <v>8468</v>
      </c>
      <c r="M14321" s="8">
        <v>12216722</v>
      </c>
      <c r="N14321" s="4">
        <v>0</v>
      </c>
      <c r="O14321" s="4">
        <v>0</v>
      </c>
      <c r="P14321" s="8"/>
      <c r="Q14321" s="8"/>
      <c r="R14321" s="8" t="b">
        <f t="shared" si="446"/>
        <v>0</v>
      </c>
      <c r="S14321" s="7" t="b">
        <f t="shared" si="447"/>
        <v>0</v>
      </c>
    </row>
    <row r="14322" spans="2:19">
      <c r="B14322" s="10" t="s">
        <v>8475</v>
      </c>
      <c r="C14322" s="9">
        <v>10795</v>
      </c>
      <c r="D14322" s="8" t="s">
        <v>8474</v>
      </c>
      <c r="E14322" s="8">
        <v>12</v>
      </c>
      <c r="F14322" s="9">
        <v>133757994</v>
      </c>
      <c r="G14322" s="9">
        <v>133783697</v>
      </c>
      <c r="H14322" s="8" t="s">
        <v>8469</v>
      </c>
      <c r="I14322" s="8">
        <v>0.40370055703003999</v>
      </c>
      <c r="J14322" s="8">
        <v>1.3810182431225899E-3</v>
      </c>
      <c r="K14322" s="8">
        <v>1</v>
      </c>
      <c r="L14322" s="8" t="s">
        <v>8468</v>
      </c>
      <c r="M14322" s="8">
        <v>12317680</v>
      </c>
      <c r="N14322" s="4">
        <v>0</v>
      </c>
      <c r="O14322" s="4">
        <v>0</v>
      </c>
      <c r="P14322" s="8"/>
      <c r="Q14322" s="8"/>
      <c r="R14322" s="8" t="b">
        <f t="shared" si="446"/>
        <v>0</v>
      </c>
      <c r="S14322" s="7" t="b">
        <f t="shared" si="447"/>
        <v>0</v>
      </c>
    </row>
    <row r="14323" spans="2:19">
      <c r="B14323" s="10" t="s">
        <v>8473</v>
      </c>
      <c r="C14323" s="9">
        <v>7556</v>
      </c>
      <c r="D14323" s="8" t="s">
        <v>8472</v>
      </c>
      <c r="E14323" s="8">
        <v>12</v>
      </c>
      <c r="F14323" s="9">
        <v>133707213</v>
      </c>
      <c r="G14323" s="9">
        <v>133736049</v>
      </c>
      <c r="H14323" s="8" t="s">
        <v>8469</v>
      </c>
      <c r="I14323" s="8">
        <v>0.30748485988628599</v>
      </c>
      <c r="J14323" s="8">
        <v>1.6853963115641201E-2</v>
      </c>
      <c r="K14323" s="8">
        <v>1</v>
      </c>
      <c r="L14323" s="8" t="s">
        <v>8468</v>
      </c>
      <c r="M14323" s="8">
        <v>12266899</v>
      </c>
      <c r="N14323" s="4">
        <v>0</v>
      </c>
      <c r="O14323" s="4">
        <v>0</v>
      </c>
      <c r="P14323" s="8"/>
      <c r="Q14323" s="8"/>
      <c r="R14323" s="8" t="b">
        <f t="shared" si="446"/>
        <v>0</v>
      </c>
      <c r="S14323" s="7" t="b">
        <f t="shared" si="447"/>
        <v>0</v>
      </c>
    </row>
    <row r="14324" spans="2:19">
      <c r="B14324" s="10" t="s">
        <v>8471</v>
      </c>
      <c r="C14324" s="9">
        <v>440122</v>
      </c>
      <c r="D14324" s="8" t="s">
        <v>8470</v>
      </c>
      <c r="E14324" s="8">
        <v>12</v>
      </c>
      <c r="F14324" s="9">
        <v>133696554</v>
      </c>
      <c r="G14324" s="9">
        <v>133707059</v>
      </c>
      <c r="H14324" s="8" t="s">
        <v>8469</v>
      </c>
      <c r="I14324" s="8">
        <v>0.38767378758860099</v>
      </c>
      <c r="J14324" s="8">
        <v>2.4160189462600801E-3</v>
      </c>
      <c r="K14324" s="8">
        <v>1</v>
      </c>
      <c r="L14324" s="8" t="s">
        <v>8468</v>
      </c>
      <c r="M14324" s="8">
        <v>12256240</v>
      </c>
      <c r="N14324" s="4">
        <v>0</v>
      </c>
      <c r="O14324" s="4">
        <v>0</v>
      </c>
      <c r="P14324" s="8"/>
      <c r="Q14324" s="8"/>
      <c r="R14324" s="8" t="b">
        <f t="shared" si="446"/>
        <v>0</v>
      </c>
      <c r="S14324" s="7" t="b">
        <f t="shared" si="447"/>
        <v>0</v>
      </c>
    </row>
    <row r="14325" spans="2:19">
      <c r="B14325" s="10" t="s">
        <v>8467</v>
      </c>
      <c r="C14325" s="9">
        <v>5101</v>
      </c>
      <c r="D14325" s="8" t="s">
        <v>8466</v>
      </c>
      <c r="E14325" s="8">
        <v>13</v>
      </c>
      <c r="F14325" s="9">
        <v>66876965</v>
      </c>
      <c r="G14325" s="9">
        <v>67804468</v>
      </c>
      <c r="H14325" s="8" t="s">
        <v>8465</v>
      </c>
      <c r="I14325" s="8">
        <v>6.9571024334976403E-2</v>
      </c>
      <c r="J14325" s="8">
        <v>0.59736097860414505</v>
      </c>
      <c r="K14325" s="8">
        <v>1</v>
      </c>
      <c r="L14325" s="8" t="s">
        <v>7937</v>
      </c>
      <c r="M14325" s="8">
        <v>9814323</v>
      </c>
      <c r="N14325" s="4">
        <v>0</v>
      </c>
      <c r="O14325" s="4">
        <v>0</v>
      </c>
      <c r="P14325" s="8"/>
      <c r="Q14325" s="8"/>
      <c r="R14325" s="8" t="b">
        <f t="shared" si="446"/>
        <v>0</v>
      </c>
      <c r="S14325" s="7" t="b">
        <f t="shared" si="447"/>
        <v>0</v>
      </c>
    </row>
    <row r="14326" spans="2:19">
      <c r="B14326" s="10" t="s">
        <v>8464</v>
      </c>
      <c r="C14326" s="9">
        <v>3839</v>
      </c>
      <c r="D14326" s="8" t="s">
        <v>8463</v>
      </c>
      <c r="E14326" s="8">
        <v>13</v>
      </c>
      <c r="F14326" s="9">
        <v>50273442</v>
      </c>
      <c r="G14326" s="9">
        <v>50367057</v>
      </c>
      <c r="H14326" s="8" t="s">
        <v>8093</v>
      </c>
      <c r="I14326" s="8">
        <v>0.64798856781258696</v>
      </c>
      <c r="J14326" s="11">
        <v>2.1832667251438601E-8</v>
      </c>
      <c r="K14326" s="8">
        <v>3.69037574551067E-4</v>
      </c>
      <c r="L14326" s="8" t="s">
        <v>8060</v>
      </c>
      <c r="M14326" s="8">
        <v>1217416</v>
      </c>
      <c r="N14326" s="4">
        <v>0</v>
      </c>
      <c r="O14326" s="4">
        <v>0</v>
      </c>
      <c r="P14326" s="8"/>
      <c r="Q14326" s="8"/>
      <c r="R14326" s="8" t="b">
        <f t="shared" si="446"/>
        <v>0</v>
      </c>
      <c r="S14326" s="7" t="b">
        <f t="shared" si="447"/>
        <v>0</v>
      </c>
    </row>
    <row r="14327" spans="2:19">
      <c r="B14327" s="10" t="s">
        <v>8462</v>
      </c>
      <c r="C14327" s="9">
        <v>79612</v>
      </c>
      <c r="D14327" s="8" t="s">
        <v>8461</v>
      </c>
      <c r="E14327" s="8">
        <v>13</v>
      </c>
      <c r="F14327" s="9">
        <v>41885340</v>
      </c>
      <c r="G14327" s="9">
        <v>41951166</v>
      </c>
      <c r="H14327" s="8" t="s">
        <v>8152</v>
      </c>
      <c r="I14327" s="8">
        <v>0.65077353307419294</v>
      </c>
      <c r="J14327" s="11">
        <v>1.8138622530856899E-8</v>
      </c>
      <c r="K14327" s="8">
        <v>3.07358958785369E-4</v>
      </c>
      <c r="L14327" s="8" t="s">
        <v>8060</v>
      </c>
      <c r="M14327" s="8">
        <v>6926716</v>
      </c>
      <c r="N14327" s="4">
        <v>0</v>
      </c>
      <c r="O14327" s="4">
        <v>0</v>
      </c>
      <c r="P14327" s="8"/>
      <c r="Q14327" s="8"/>
      <c r="R14327" s="8" t="b">
        <f t="shared" si="446"/>
        <v>0</v>
      </c>
      <c r="S14327" s="7" t="b">
        <f t="shared" si="447"/>
        <v>0</v>
      </c>
    </row>
    <row r="14328" spans="2:19">
      <c r="B14328" s="10" t="s">
        <v>8460</v>
      </c>
      <c r="C14328" s="9">
        <v>253832</v>
      </c>
      <c r="D14328" s="8" t="s">
        <v>8459</v>
      </c>
      <c r="E14328" s="8">
        <v>13</v>
      </c>
      <c r="F14328" s="9">
        <v>21946709</v>
      </c>
      <c r="G14328" s="9">
        <v>22033508</v>
      </c>
      <c r="H14328" s="8" t="s">
        <v>8221</v>
      </c>
      <c r="I14328" s="8">
        <v>0.73763678268883404</v>
      </c>
      <c r="J14328" s="11">
        <v>1.7849867177727299E-11</v>
      </c>
      <c r="K14328" s="11">
        <v>3.21012011324248E-7</v>
      </c>
      <c r="L14328" s="8" t="s">
        <v>8170</v>
      </c>
      <c r="M14328" s="8">
        <v>10856108</v>
      </c>
      <c r="N14328" s="4">
        <v>0</v>
      </c>
      <c r="O14328" s="4">
        <v>0</v>
      </c>
      <c r="P14328" s="8"/>
      <c r="Q14328" s="8"/>
      <c r="R14328" s="8" t="b">
        <f t="shared" si="446"/>
        <v>0</v>
      </c>
      <c r="S14328" s="7" t="b">
        <f t="shared" si="447"/>
        <v>0</v>
      </c>
    </row>
    <row r="14329" spans="2:19">
      <c r="B14329" s="10" t="s">
        <v>8458</v>
      </c>
      <c r="C14329" s="9">
        <v>196549</v>
      </c>
      <c r="D14329" s="8" t="s">
        <v>8457</v>
      </c>
      <c r="E14329" s="8">
        <v>13</v>
      </c>
      <c r="F14329" s="9">
        <v>32420919</v>
      </c>
      <c r="G14329" s="9">
        <v>32533721</v>
      </c>
      <c r="H14329" s="8" t="s">
        <v>8173</v>
      </c>
      <c r="I14329" s="8">
        <v>0.20647964664221</v>
      </c>
      <c r="J14329" s="8">
        <v>0.11664178330585601</v>
      </c>
      <c r="K14329" s="8">
        <v>1</v>
      </c>
      <c r="L14329" s="8" t="s">
        <v>8170</v>
      </c>
      <c r="M14329" s="8">
        <v>355895</v>
      </c>
      <c r="N14329" s="4">
        <v>0</v>
      </c>
      <c r="O14329" s="4">
        <v>0</v>
      </c>
      <c r="P14329" s="8"/>
      <c r="Q14329" s="8"/>
      <c r="R14329" s="8" t="b">
        <f t="shared" si="446"/>
        <v>0</v>
      </c>
      <c r="S14329" s="7" t="b">
        <f t="shared" si="447"/>
        <v>0</v>
      </c>
    </row>
    <row r="14330" spans="2:19">
      <c r="B14330" s="10" t="s">
        <v>8456</v>
      </c>
      <c r="C14330" s="9">
        <v>10810</v>
      </c>
      <c r="D14330" s="8" t="s">
        <v>8455</v>
      </c>
      <c r="E14330" s="8">
        <v>13</v>
      </c>
      <c r="F14330" s="9">
        <v>27131839</v>
      </c>
      <c r="G14330" s="9">
        <v>27263082</v>
      </c>
      <c r="H14330" s="8" t="s">
        <v>8197</v>
      </c>
      <c r="I14330" s="8">
        <v>8.6105242030390605E-2</v>
      </c>
      <c r="J14330" s="8">
        <v>0.51301223841627697</v>
      </c>
      <c r="K14330" s="8">
        <v>1</v>
      </c>
      <c r="L14330" s="8" t="s">
        <v>8170</v>
      </c>
      <c r="M14330" s="8">
        <v>5626534</v>
      </c>
      <c r="N14330" s="4">
        <v>0</v>
      </c>
      <c r="O14330" s="4">
        <v>0</v>
      </c>
      <c r="P14330" s="8"/>
      <c r="Q14330" s="8"/>
      <c r="R14330" s="8" t="b">
        <f t="shared" si="446"/>
        <v>0</v>
      </c>
      <c r="S14330" s="7" t="b">
        <f t="shared" si="447"/>
        <v>0</v>
      </c>
    </row>
    <row r="14331" spans="2:19">
      <c r="B14331" s="10" t="s">
        <v>8454</v>
      </c>
      <c r="C14331" s="9">
        <v>5412</v>
      </c>
      <c r="D14331" s="8" t="s">
        <v>8453</v>
      </c>
      <c r="E14331" s="8">
        <v>13</v>
      </c>
      <c r="F14331" s="9">
        <v>30338544</v>
      </c>
      <c r="G14331" s="9">
        <v>30424820</v>
      </c>
      <c r="H14331" s="8" t="s">
        <v>8181</v>
      </c>
      <c r="I14331" s="8">
        <v>0.214682683705748</v>
      </c>
      <c r="J14331" s="8">
        <v>9.9514537002091105E-2</v>
      </c>
      <c r="K14331" s="8">
        <v>1</v>
      </c>
      <c r="L14331" s="8" t="s">
        <v>8170</v>
      </c>
      <c r="M14331" s="8">
        <v>2464796</v>
      </c>
      <c r="N14331" s="4">
        <v>0</v>
      </c>
      <c r="O14331" s="4">
        <v>0</v>
      </c>
      <c r="P14331" s="8"/>
      <c r="Q14331" s="8"/>
      <c r="R14331" s="8" t="b">
        <f t="shared" si="446"/>
        <v>0</v>
      </c>
      <c r="S14331" s="7" t="b">
        <f t="shared" si="447"/>
        <v>0</v>
      </c>
    </row>
    <row r="14332" spans="2:19">
      <c r="B14332" s="10" t="s">
        <v>8452</v>
      </c>
      <c r="C14332" s="9">
        <v>51761</v>
      </c>
      <c r="D14332" s="8" t="s">
        <v>8451</v>
      </c>
      <c r="E14332" s="8">
        <v>13</v>
      </c>
      <c r="F14332" s="9">
        <v>25946208</v>
      </c>
      <c r="G14332" s="9">
        <v>26595420</v>
      </c>
      <c r="H14332" s="8" t="s">
        <v>8197</v>
      </c>
      <c r="I14332" s="8">
        <v>-6.5715396132462797E-3</v>
      </c>
      <c r="J14332" s="8">
        <v>0.960255750468748</v>
      </c>
      <c r="K14332" s="8">
        <v>1</v>
      </c>
      <c r="L14332" s="8" t="s">
        <v>8170</v>
      </c>
      <c r="M14332" s="8">
        <v>6294196</v>
      </c>
      <c r="N14332" s="4">
        <v>0</v>
      </c>
      <c r="O14332" s="4">
        <v>0</v>
      </c>
      <c r="P14332" s="8"/>
      <c r="Q14332" s="8"/>
      <c r="R14332" s="8" t="b">
        <f t="shared" si="446"/>
        <v>0</v>
      </c>
      <c r="S14332" s="7" t="b">
        <f t="shared" si="447"/>
        <v>0</v>
      </c>
    </row>
    <row r="14333" spans="2:19">
      <c r="B14333" s="10" t="s">
        <v>8450</v>
      </c>
      <c r="C14333" s="9">
        <v>55068</v>
      </c>
      <c r="D14333" s="8" t="s">
        <v>8449</v>
      </c>
      <c r="E14333" s="8">
        <v>13</v>
      </c>
      <c r="F14333" s="9">
        <v>43787665</v>
      </c>
      <c r="G14333" s="9">
        <v>44361116</v>
      </c>
      <c r="H14333" s="8" t="s">
        <v>8152</v>
      </c>
      <c r="I14333" s="8">
        <v>-9.6363074519329101E-2</v>
      </c>
      <c r="J14333" s="8">
        <v>0.46390590458784597</v>
      </c>
      <c r="K14333" s="8">
        <v>1</v>
      </c>
      <c r="L14333" s="8" t="s">
        <v>8060</v>
      </c>
      <c r="M14333" s="8">
        <v>4516766</v>
      </c>
      <c r="N14333" s="4">
        <v>0</v>
      </c>
      <c r="O14333" s="4">
        <v>0</v>
      </c>
      <c r="P14333" s="8"/>
      <c r="Q14333" s="8"/>
      <c r="R14333" s="8" t="b">
        <f t="shared" si="446"/>
        <v>0</v>
      </c>
      <c r="S14333" s="7" t="b">
        <f t="shared" si="447"/>
        <v>0</v>
      </c>
    </row>
    <row r="14334" spans="2:19">
      <c r="B14334" s="10" t="s">
        <v>8448</v>
      </c>
      <c r="C14334" s="9">
        <v>8848</v>
      </c>
      <c r="D14334" s="8" t="s">
        <v>8447</v>
      </c>
      <c r="E14334" s="8">
        <v>13</v>
      </c>
      <c r="F14334" s="9">
        <v>45006278</v>
      </c>
      <c r="G14334" s="9">
        <v>45150701</v>
      </c>
      <c r="H14334" s="8" t="s">
        <v>8152</v>
      </c>
      <c r="I14334" s="8">
        <v>0.141795164564325</v>
      </c>
      <c r="J14334" s="8">
        <v>0.28404811877269698</v>
      </c>
      <c r="K14334" s="8">
        <v>1</v>
      </c>
      <c r="L14334" s="8" t="s">
        <v>8060</v>
      </c>
      <c r="M14334" s="8">
        <v>3727181</v>
      </c>
      <c r="N14334" s="4">
        <v>0</v>
      </c>
      <c r="O14334" s="4">
        <v>0</v>
      </c>
      <c r="P14334" s="8"/>
      <c r="Q14334" s="8"/>
      <c r="R14334" s="8" t="b">
        <f t="shared" si="446"/>
        <v>0</v>
      </c>
      <c r="S14334" s="7" t="b">
        <f t="shared" si="447"/>
        <v>0</v>
      </c>
    </row>
    <row r="14335" spans="2:19">
      <c r="B14335" s="10" t="s">
        <v>8446</v>
      </c>
      <c r="C14335" s="9">
        <v>57105</v>
      </c>
      <c r="D14335" s="8" t="s">
        <v>8445</v>
      </c>
      <c r="E14335" s="8">
        <v>13</v>
      </c>
      <c r="F14335" s="9">
        <v>49280950</v>
      </c>
      <c r="G14335" s="9">
        <v>49283498</v>
      </c>
      <c r="H14335" s="8" t="s">
        <v>8093</v>
      </c>
      <c r="I14335" s="8">
        <v>7.6298764897959698E-2</v>
      </c>
      <c r="J14335" s="8">
        <v>0.56572369518501797</v>
      </c>
      <c r="K14335" s="8">
        <v>1</v>
      </c>
      <c r="L14335" s="8" t="s">
        <v>8060</v>
      </c>
      <c r="M14335" s="8">
        <v>224924</v>
      </c>
      <c r="N14335" s="4">
        <v>0</v>
      </c>
      <c r="O14335" s="4">
        <v>0</v>
      </c>
      <c r="P14335" s="8"/>
      <c r="Q14335" s="8"/>
      <c r="R14335" s="8" t="b">
        <f t="shared" si="446"/>
        <v>0</v>
      </c>
      <c r="S14335" s="7" t="b">
        <f t="shared" si="447"/>
        <v>0</v>
      </c>
    </row>
    <row r="14336" spans="2:19">
      <c r="B14336" s="10" t="s">
        <v>8444</v>
      </c>
      <c r="C14336" s="9">
        <v>220081</v>
      </c>
      <c r="D14336" s="8" t="s">
        <v>8443</v>
      </c>
      <c r="E14336" s="8">
        <v>13</v>
      </c>
      <c r="F14336" s="9">
        <v>46115431</v>
      </c>
      <c r="G14336" s="9">
        <v>46189874</v>
      </c>
      <c r="H14336" s="8" t="s">
        <v>8129</v>
      </c>
      <c r="I14336" s="8">
        <v>-0.187102094647184</v>
      </c>
      <c r="J14336" s="8">
        <v>0.15590646870658001</v>
      </c>
      <c r="K14336" s="8">
        <v>1</v>
      </c>
      <c r="L14336" s="8" t="s">
        <v>8060</v>
      </c>
      <c r="M14336" s="8">
        <v>2688008</v>
      </c>
      <c r="N14336" s="4">
        <v>0</v>
      </c>
      <c r="O14336" s="4">
        <v>0</v>
      </c>
      <c r="P14336" s="8"/>
      <c r="Q14336" s="8"/>
      <c r="R14336" s="8" t="b">
        <f t="shared" si="446"/>
        <v>0</v>
      </c>
      <c r="S14336" s="7" t="b">
        <f t="shared" si="447"/>
        <v>0</v>
      </c>
    </row>
    <row r="14337" spans="2:19">
      <c r="B14337" s="10" t="s">
        <v>8442</v>
      </c>
      <c r="C14337" s="9">
        <v>220107</v>
      </c>
      <c r="D14337" s="8" t="s">
        <v>8441</v>
      </c>
      <c r="E14337" s="8">
        <v>13</v>
      </c>
      <c r="F14337" s="9">
        <v>51286758</v>
      </c>
      <c r="G14337" s="9">
        <v>51417885</v>
      </c>
      <c r="H14337" s="8" t="s">
        <v>8066</v>
      </c>
      <c r="I14337" s="8">
        <v>0.25799020191430599</v>
      </c>
      <c r="J14337" s="8">
        <v>4.8518737294618502E-2</v>
      </c>
      <c r="K14337" s="8">
        <v>1</v>
      </c>
      <c r="L14337" s="8" t="s">
        <v>8060</v>
      </c>
      <c r="M14337" s="8">
        <v>2230732</v>
      </c>
      <c r="N14337" s="4">
        <v>0</v>
      </c>
      <c r="O14337" s="4">
        <v>0</v>
      </c>
      <c r="P14337" s="8"/>
      <c r="Q14337" s="8"/>
      <c r="R14337" s="8" t="b">
        <f t="shared" si="446"/>
        <v>0</v>
      </c>
      <c r="S14337" s="7" t="b">
        <f t="shared" si="447"/>
        <v>0</v>
      </c>
    </row>
    <row r="14338" spans="2:19">
      <c r="B14338" s="10" t="s">
        <v>8440</v>
      </c>
      <c r="C14338" s="9">
        <v>1602</v>
      </c>
      <c r="D14338" s="8" t="s">
        <v>8439</v>
      </c>
      <c r="E14338" s="8">
        <v>13</v>
      </c>
      <c r="F14338" s="9">
        <v>72012097</v>
      </c>
      <c r="G14338" s="9">
        <v>72441330</v>
      </c>
      <c r="H14338" s="8" t="s">
        <v>8054</v>
      </c>
      <c r="I14338" s="8">
        <v>0.342842998668834</v>
      </c>
      <c r="J14338" s="8">
        <v>7.3273663295735699E-3</v>
      </c>
      <c r="K14338" s="8">
        <v>1</v>
      </c>
      <c r="L14338" s="8" t="s">
        <v>7937</v>
      </c>
      <c r="M14338" s="8">
        <v>5177461</v>
      </c>
      <c r="N14338" s="4">
        <v>0</v>
      </c>
      <c r="O14338" s="4">
        <v>0</v>
      </c>
      <c r="P14338" s="8"/>
      <c r="Q14338" s="8"/>
      <c r="R14338" s="8" t="b">
        <f t="shared" si="446"/>
        <v>0</v>
      </c>
      <c r="S14338" s="7" t="b">
        <f t="shared" si="447"/>
        <v>0</v>
      </c>
    </row>
    <row r="14339" spans="2:19">
      <c r="B14339" s="10" t="s">
        <v>8438</v>
      </c>
      <c r="C14339" s="9">
        <v>10464</v>
      </c>
      <c r="D14339" s="8" t="s">
        <v>8437</v>
      </c>
      <c r="E14339" s="8">
        <v>13</v>
      </c>
      <c r="F14339" s="9">
        <v>73356229</v>
      </c>
      <c r="G14339" s="9">
        <v>73590591</v>
      </c>
      <c r="H14339" s="8" t="s">
        <v>8045</v>
      </c>
      <c r="I14339" s="8">
        <v>0.76478178975486699</v>
      </c>
      <c r="J14339" s="11">
        <v>1.78276911273392E-12</v>
      </c>
      <c r="K14339" s="11">
        <v>3.2403611393051698E-8</v>
      </c>
      <c r="L14339" s="8" t="s">
        <v>7937</v>
      </c>
      <c r="M14339" s="8">
        <v>4028200</v>
      </c>
      <c r="N14339" s="4">
        <v>0</v>
      </c>
      <c r="O14339" s="4">
        <v>0</v>
      </c>
      <c r="P14339" s="8"/>
      <c r="Q14339" s="8"/>
      <c r="R14339" s="8" t="b">
        <f t="shared" si="446"/>
        <v>0</v>
      </c>
      <c r="S14339" s="7" t="b">
        <f t="shared" si="447"/>
        <v>0</v>
      </c>
    </row>
    <row r="14340" spans="2:19">
      <c r="B14340" s="10" t="s">
        <v>8436</v>
      </c>
      <c r="C14340" s="9">
        <v>26224</v>
      </c>
      <c r="D14340" s="8" t="s">
        <v>8435</v>
      </c>
      <c r="E14340" s="8">
        <v>13</v>
      </c>
      <c r="F14340" s="9">
        <v>77579388</v>
      </c>
      <c r="G14340" s="9">
        <v>77601331</v>
      </c>
      <c r="H14340" s="8" t="s">
        <v>8029</v>
      </c>
      <c r="I14340" s="8">
        <v>0.75706151050277204</v>
      </c>
      <c r="J14340" s="11">
        <v>2.5834496961366498E-12</v>
      </c>
      <c r="K14340" s="11">
        <v>4.6894778884272499E-8</v>
      </c>
      <c r="L14340" s="8" t="s">
        <v>7937</v>
      </c>
      <c r="M14340" s="8">
        <v>17460</v>
      </c>
      <c r="N14340" s="4">
        <v>0</v>
      </c>
      <c r="O14340" s="4">
        <v>0</v>
      </c>
      <c r="P14340" s="8"/>
      <c r="Q14340" s="8"/>
      <c r="R14340" s="8" t="b">
        <f t="shared" si="446"/>
        <v>0</v>
      </c>
      <c r="S14340" s="7" t="b">
        <f t="shared" si="447"/>
        <v>0</v>
      </c>
    </row>
    <row r="14341" spans="2:19">
      <c r="B14341" s="10" t="s">
        <v>8434</v>
      </c>
      <c r="C14341" s="9">
        <v>23348</v>
      </c>
      <c r="D14341" s="8" t="s">
        <v>8433</v>
      </c>
      <c r="E14341" s="8">
        <v>13</v>
      </c>
      <c r="F14341" s="9">
        <v>99445740</v>
      </c>
      <c r="G14341" s="9">
        <v>99738660</v>
      </c>
      <c r="H14341" s="8" t="s">
        <v>7989</v>
      </c>
      <c r="I14341" s="8">
        <v>0.36271800827427297</v>
      </c>
      <c r="J14341" s="8">
        <v>4.3968612988283902E-3</v>
      </c>
      <c r="K14341" s="8">
        <v>1</v>
      </c>
      <c r="L14341" s="8" t="s">
        <v>7937</v>
      </c>
      <c r="M14341" s="8">
        <v>21544563</v>
      </c>
      <c r="N14341" s="4">
        <v>0</v>
      </c>
      <c r="O14341" s="4">
        <v>0</v>
      </c>
      <c r="P14341" s="8"/>
      <c r="Q14341" s="8"/>
      <c r="R14341" s="8" t="b">
        <f t="shared" si="446"/>
        <v>0</v>
      </c>
      <c r="S14341" s="7" t="b">
        <f t="shared" si="447"/>
        <v>0</v>
      </c>
    </row>
    <row r="14342" spans="2:19">
      <c r="B14342" s="10" t="s">
        <v>8432</v>
      </c>
      <c r="C14342" s="9">
        <v>55757</v>
      </c>
      <c r="D14342" s="8" t="s">
        <v>8431</v>
      </c>
      <c r="E14342" s="8">
        <v>13</v>
      </c>
      <c r="F14342" s="9">
        <v>96453835</v>
      </c>
      <c r="G14342" s="9">
        <v>96705736</v>
      </c>
      <c r="H14342" s="8" t="s">
        <v>8004</v>
      </c>
      <c r="I14342" s="8">
        <v>0.59111576675196398</v>
      </c>
      <c r="J14342" s="11">
        <v>6.6046810218513904E-7</v>
      </c>
      <c r="K14342" s="8">
        <v>1.05153126548896E-2</v>
      </c>
      <c r="L14342" s="8" t="s">
        <v>7937</v>
      </c>
      <c r="M14342" s="8">
        <v>18552658</v>
      </c>
      <c r="N14342" s="4">
        <v>0</v>
      </c>
      <c r="O14342" s="4">
        <v>0</v>
      </c>
      <c r="P14342" s="8"/>
      <c r="Q14342" s="8"/>
      <c r="R14342" s="8" t="b">
        <f t="shared" si="446"/>
        <v>0</v>
      </c>
      <c r="S14342" s="7" t="b">
        <f t="shared" si="447"/>
        <v>0</v>
      </c>
    </row>
    <row r="14343" spans="2:19">
      <c r="B14343" s="10" t="s">
        <v>8430</v>
      </c>
      <c r="C14343" s="9">
        <v>2259</v>
      </c>
      <c r="D14343" s="8" t="s">
        <v>8429</v>
      </c>
      <c r="E14343" s="8">
        <v>13</v>
      </c>
      <c r="F14343" s="9">
        <v>102373204</v>
      </c>
      <c r="G14343" s="9">
        <v>103054124</v>
      </c>
      <c r="H14343" s="8" t="s">
        <v>7977</v>
      </c>
      <c r="I14343" s="8">
        <v>2.70777465130057E-2</v>
      </c>
      <c r="J14343" s="8">
        <v>0.83728402068532104</v>
      </c>
      <c r="K14343" s="8">
        <v>1</v>
      </c>
      <c r="L14343" s="8" t="s">
        <v>7937</v>
      </c>
      <c r="M14343" s="8">
        <v>24472027</v>
      </c>
      <c r="N14343" s="4">
        <v>0</v>
      </c>
      <c r="O14343" s="4">
        <v>0</v>
      </c>
      <c r="P14343" s="8"/>
      <c r="Q14343" s="8"/>
      <c r="R14343" s="8" t="b">
        <f t="shared" si="446"/>
        <v>0</v>
      </c>
      <c r="S14343" s="7" t="b">
        <f t="shared" si="447"/>
        <v>0</v>
      </c>
    </row>
    <row r="14344" spans="2:19">
      <c r="B14344" s="10" t="s">
        <v>8428</v>
      </c>
      <c r="C14344" s="9">
        <v>7027</v>
      </c>
      <c r="D14344" s="8" t="s">
        <v>8427</v>
      </c>
      <c r="E14344" s="8">
        <v>13</v>
      </c>
      <c r="F14344" s="9">
        <v>114239002</v>
      </c>
      <c r="G14344" s="9">
        <v>114295788</v>
      </c>
      <c r="H14344" s="8" t="s">
        <v>7938</v>
      </c>
      <c r="I14344" s="8">
        <v>0.76795173267428096</v>
      </c>
      <c r="J14344" s="11">
        <v>8.0636510776100102E-13</v>
      </c>
      <c r="K14344" s="11">
        <v>1.46871340727589E-8</v>
      </c>
      <c r="L14344" s="8" t="s">
        <v>7937</v>
      </c>
      <c r="M14344" s="8">
        <v>36337825</v>
      </c>
      <c r="N14344" s="4">
        <v>0</v>
      </c>
      <c r="O14344" s="4">
        <v>0</v>
      </c>
      <c r="P14344" s="8"/>
      <c r="Q14344" s="8"/>
      <c r="R14344" s="8" t="b">
        <f t="shared" si="446"/>
        <v>0</v>
      </c>
      <c r="S14344" s="7" t="b">
        <f t="shared" si="447"/>
        <v>0</v>
      </c>
    </row>
    <row r="14345" spans="2:19">
      <c r="B14345" s="10" t="s">
        <v>8426</v>
      </c>
      <c r="C14345" s="9">
        <v>55269</v>
      </c>
      <c r="D14345" s="8" t="s">
        <v>8425</v>
      </c>
      <c r="E14345" s="8">
        <v>13</v>
      </c>
      <c r="F14345" s="9">
        <v>20248891</v>
      </c>
      <c r="G14345" s="9">
        <v>20357159</v>
      </c>
      <c r="H14345" s="8" t="s">
        <v>8221</v>
      </c>
      <c r="I14345" s="8">
        <v>0.54504473580697199</v>
      </c>
      <c r="J14345" s="11">
        <v>8.0650385583059908E-6</v>
      </c>
      <c r="K14345" s="8">
        <v>0.120983643413148</v>
      </c>
      <c r="L14345" s="8" t="s">
        <v>8170</v>
      </c>
      <c r="M14345" s="8">
        <v>12532457</v>
      </c>
      <c r="N14345" s="4">
        <v>0</v>
      </c>
      <c r="O14345" s="4">
        <v>0</v>
      </c>
      <c r="P14345" s="8"/>
      <c r="Q14345" s="8"/>
      <c r="R14345" s="8" t="b">
        <f t="shared" si="446"/>
        <v>0</v>
      </c>
      <c r="S14345" s="7" t="b">
        <f t="shared" si="447"/>
        <v>0</v>
      </c>
    </row>
    <row r="14346" spans="2:19">
      <c r="B14346" s="10" t="s">
        <v>8424</v>
      </c>
      <c r="C14346" s="9">
        <v>7750</v>
      </c>
      <c r="D14346" s="8" t="s">
        <v>8423</v>
      </c>
      <c r="E14346" s="8">
        <v>13</v>
      </c>
      <c r="F14346" s="9">
        <v>20532809</v>
      </c>
      <c r="G14346" s="9">
        <v>20665968</v>
      </c>
      <c r="H14346" s="8" t="s">
        <v>8221</v>
      </c>
      <c r="I14346" s="8">
        <v>0.57869513339433898</v>
      </c>
      <c r="J14346" s="11">
        <v>1.2778374530981901E-6</v>
      </c>
      <c r="K14346" s="8">
        <v>2.0053103151469898E-2</v>
      </c>
      <c r="L14346" s="8" t="s">
        <v>8170</v>
      </c>
      <c r="M14346" s="8">
        <v>12223648</v>
      </c>
      <c r="N14346" s="4">
        <v>0</v>
      </c>
      <c r="O14346" s="4">
        <v>0</v>
      </c>
      <c r="P14346" s="8"/>
      <c r="Q14346" s="8"/>
      <c r="R14346" s="8" t="b">
        <f t="shared" ref="R14346:R14409" si="448">IF(AND(NOT(ISBLANK(K14346)), K14346&lt;0.05, O14346&gt;=3, O14346&gt;=3*N14346), TRUE, FALSE)</f>
        <v>0</v>
      </c>
      <c r="S14346" s="7" t="b">
        <f t="shared" ref="S14346:S14409" si="449">IF(AND(R14346, OR(ISBLANK(M14346), M14346&gt;2000000)), TRUE, FALSE)</f>
        <v>0</v>
      </c>
    </row>
    <row r="14347" spans="2:19">
      <c r="B14347" s="10" t="s">
        <v>8422</v>
      </c>
      <c r="C14347" s="9">
        <v>93492</v>
      </c>
      <c r="D14347" s="8" t="s">
        <v>8421</v>
      </c>
      <c r="E14347" s="8">
        <v>13</v>
      </c>
      <c r="F14347" s="9">
        <v>19997018</v>
      </c>
      <c r="G14347" s="9">
        <v>20135714</v>
      </c>
      <c r="H14347" s="8" t="s">
        <v>8221</v>
      </c>
      <c r="I14347" s="8">
        <v>-1.3196797757456099E-2</v>
      </c>
      <c r="J14347" s="8">
        <v>0.92097792387874999</v>
      </c>
      <c r="K14347" s="8">
        <v>1</v>
      </c>
      <c r="L14347" s="8" t="s">
        <v>8170</v>
      </c>
      <c r="M14347" s="8">
        <v>12753902</v>
      </c>
      <c r="N14347" s="4">
        <v>0</v>
      </c>
      <c r="O14347" s="4">
        <v>0</v>
      </c>
      <c r="P14347" s="8"/>
      <c r="Q14347" s="8"/>
      <c r="R14347" s="8" t="b">
        <f t="shared" si="448"/>
        <v>0</v>
      </c>
      <c r="S14347" s="7" t="b">
        <f t="shared" si="449"/>
        <v>0</v>
      </c>
    </row>
    <row r="14348" spans="2:19">
      <c r="B14348" s="10" t="s">
        <v>8420</v>
      </c>
      <c r="C14348" s="9">
        <v>8100</v>
      </c>
      <c r="D14348" s="8" t="s">
        <v>8419</v>
      </c>
      <c r="E14348" s="8">
        <v>13</v>
      </c>
      <c r="F14348" s="9">
        <v>21141207</v>
      </c>
      <c r="G14348" s="9">
        <v>21265576</v>
      </c>
      <c r="H14348" s="8" t="s">
        <v>8221</v>
      </c>
      <c r="I14348" s="8">
        <v>0.70096729063536101</v>
      </c>
      <c r="J14348" s="11">
        <v>6.3371765638302102E-10</v>
      </c>
      <c r="K14348" s="11">
        <v>1.1122378587178399E-5</v>
      </c>
      <c r="L14348" s="8" t="s">
        <v>8170</v>
      </c>
      <c r="M14348" s="8">
        <v>11624040</v>
      </c>
      <c r="N14348" s="4">
        <v>0</v>
      </c>
      <c r="O14348" s="4">
        <v>0</v>
      </c>
      <c r="P14348" s="8"/>
      <c r="Q14348" s="8"/>
      <c r="R14348" s="8" t="b">
        <f t="shared" si="448"/>
        <v>0</v>
      </c>
      <c r="S14348" s="7" t="b">
        <f t="shared" si="449"/>
        <v>0</v>
      </c>
    </row>
    <row r="14349" spans="2:19">
      <c r="B14349" s="10" t="s">
        <v>8418</v>
      </c>
      <c r="C14349" s="9">
        <v>64328</v>
      </c>
      <c r="D14349" s="8" t="s">
        <v>8417</v>
      </c>
      <c r="E14349" s="8">
        <v>13</v>
      </c>
      <c r="F14349" s="9">
        <v>21351467</v>
      </c>
      <c r="G14349" s="9">
        <v>21476913</v>
      </c>
      <c r="H14349" s="8" t="s">
        <v>8221</v>
      </c>
      <c r="I14349" s="8">
        <v>0.78151318841732198</v>
      </c>
      <c r="J14349" s="11">
        <v>1.7263591139452201E-13</v>
      </c>
      <c r="K14349" s="11">
        <v>3.1597550862539299E-9</v>
      </c>
      <c r="L14349" s="8" t="s">
        <v>8170</v>
      </c>
      <c r="M14349" s="8">
        <v>11412703</v>
      </c>
      <c r="N14349" s="4">
        <v>0</v>
      </c>
      <c r="O14349" s="4">
        <v>0</v>
      </c>
      <c r="P14349" s="8"/>
      <c r="Q14349" s="8"/>
      <c r="R14349" s="8" t="b">
        <f t="shared" si="448"/>
        <v>0</v>
      </c>
      <c r="S14349" s="7" t="b">
        <f t="shared" si="449"/>
        <v>0</v>
      </c>
    </row>
    <row r="14350" spans="2:19">
      <c r="B14350" s="10" t="s">
        <v>8416</v>
      </c>
      <c r="C14350" s="9">
        <v>26278</v>
      </c>
      <c r="D14350" s="8" t="s">
        <v>8415</v>
      </c>
      <c r="E14350" s="8">
        <v>13</v>
      </c>
      <c r="F14350" s="9">
        <v>23902964</v>
      </c>
      <c r="G14350" s="9">
        <v>24007841</v>
      </c>
      <c r="H14350" s="8" t="s">
        <v>8210</v>
      </c>
      <c r="I14350" s="8">
        <v>1.9046241413395899E-2</v>
      </c>
      <c r="J14350" s="8">
        <v>0.88515214367783801</v>
      </c>
      <c r="K14350" s="8">
        <v>1</v>
      </c>
      <c r="L14350" s="8" t="s">
        <v>8170</v>
      </c>
      <c r="M14350" s="8">
        <v>8881775</v>
      </c>
      <c r="N14350" s="4">
        <v>0</v>
      </c>
      <c r="O14350" s="4">
        <v>0</v>
      </c>
      <c r="P14350" s="8"/>
      <c r="Q14350" s="8"/>
      <c r="R14350" s="8" t="b">
        <f t="shared" si="448"/>
        <v>0</v>
      </c>
      <c r="S14350" s="7" t="b">
        <f t="shared" si="449"/>
        <v>0</v>
      </c>
    </row>
    <row r="14351" spans="2:19">
      <c r="B14351" s="10" t="s">
        <v>8414</v>
      </c>
      <c r="C14351" s="9">
        <v>221178</v>
      </c>
      <c r="D14351" s="8" t="s">
        <v>8413</v>
      </c>
      <c r="E14351" s="8">
        <v>13</v>
      </c>
      <c r="F14351" s="9">
        <v>24734860</v>
      </c>
      <c r="G14351" s="9">
        <v>24881212</v>
      </c>
      <c r="H14351" s="8" t="s">
        <v>8210</v>
      </c>
      <c r="I14351" s="8">
        <v>0.45386799891255802</v>
      </c>
      <c r="J14351" s="8">
        <v>2.7025344824352902E-4</v>
      </c>
      <c r="K14351" s="8">
        <v>1</v>
      </c>
      <c r="L14351" s="8" t="s">
        <v>8170</v>
      </c>
      <c r="M14351" s="8">
        <v>8008404</v>
      </c>
      <c r="N14351" s="4">
        <v>0</v>
      </c>
      <c r="O14351" s="4">
        <v>0</v>
      </c>
      <c r="P14351" s="8"/>
      <c r="Q14351" s="8"/>
      <c r="R14351" s="8" t="b">
        <f t="shared" si="448"/>
        <v>0</v>
      </c>
      <c r="S14351" s="7" t="b">
        <f t="shared" si="449"/>
        <v>0</v>
      </c>
    </row>
    <row r="14352" spans="2:19">
      <c r="B14352" s="10" t="s">
        <v>8412</v>
      </c>
      <c r="C14352" s="9">
        <v>143</v>
      </c>
      <c r="D14352" s="8" t="s">
        <v>8411</v>
      </c>
      <c r="E14352" s="8">
        <v>13</v>
      </c>
      <c r="F14352" s="9">
        <v>24995068</v>
      </c>
      <c r="G14352" s="9">
        <v>25086948</v>
      </c>
      <c r="H14352" s="8" t="s">
        <v>8210</v>
      </c>
      <c r="I14352" s="8">
        <v>0.61057678704103902</v>
      </c>
      <c r="J14352" s="11">
        <v>2.82306489341892E-7</v>
      </c>
      <c r="K14352" s="8">
        <v>4.57759972467877E-3</v>
      </c>
      <c r="L14352" s="8" t="s">
        <v>8170</v>
      </c>
      <c r="M14352" s="8">
        <v>7802668</v>
      </c>
      <c r="N14352" s="4">
        <v>0</v>
      </c>
      <c r="O14352" s="4">
        <v>0</v>
      </c>
      <c r="P14352" s="8"/>
      <c r="Q14352" s="8"/>
      <c r="R14352" s="8" t="b">
        <f t="shared" si="448"/>
        <v>0</v>
      </c>
      <c r="S14352" s="7" t="b">
        <f t="shared" si="449"/>
        <v>0</v>
      </c>
    </row>
    <row r="14353" spans="2:19">
      <c r="B14353" s="10" t="s">
        <v>8410</v>
      </c>
      <c r="C14353" s="9">
        <v>55504</v>
      </c>
      <c r="D14353" s="8" t="s">
        <v>8409</v>
      </c>
      <c r="E14353" s="8">
        <v>13</v>
      </c>
      <c r="F14353" s="9">
        <v>24144508</v>
      </c>
      <c r="G14353" s="9">
        <v>24250244</v>
      </c>
      <c r="H14353" s="8" t="s">
        <v>8210</v>
      </c>
      <c r="I14353" s="8">
        <v>2.1317086510324702E-2</v>
      </c>
      <c r="J14353" s="8">
        <v>0.87156867398528703</v>
      </c>
      <c r="K14353" s="8">
        <v>1</v>
      </c>
      <c r="L14353" s="8" t="s">
        <v>8170</v>
      </c>
      <c r="M14353" s="8">
        <v>8639372</v>
      </c>
      <c r="N14353" s="4">
        <v>0</v>
      </c>
      <c r="O14353" s="4">
        <v>0</v>
      </c>
      <c r="P14353" s="8"/>
      <c r="Q14353" s="8"/>
      <c r="R14353" s="8" t="b">
        <f t="shared" si="448"/>
        <v>0</v>
      </c>
      <c r="S14353" s="7" t="b">
        <f t="shared" si="449"/>
        <v>0</v>
      </c>
    </row>
    <row r="14354" spans="2:19">
      <c r="B14354" s="10" t="s">
        <v>8408</v>
      </c>
      <c r="C14354" s="9">
        <v>4285</v>
      </c>
      <c r="D14354" s="8" t="s">
        <v>8407</v>
      </c>
      <c r="E14354" s="8">
        <v>13</v>
      </c>
      <c r="F14354" s="9">
        <v>24304327</v>
      </c>
      <c r="G14354" s="9">
        <v>24463587</v>
      </c>
      <c r="H14354" s="8" t="s">
        <v>8210</v>
      </c>
      <c r="I14354" s="8">
        <v>0.64139910161029101</v>
      </c>
      <c r="J14354" s="11">
        <v>3.3600668225986098E-8</v>
      </c>
      <c r="K14354" s="8">
        <v>5.6445762552834102E-4</v>
      </c>
      <c r="L14354" s="8" t="s">
        <v>8170</v>
      </c>
      <c r="M14354" s="8">
        <v>8426029</v>
      </c>
      <c r="N14354" s="4">
        <v>0</v>
      </c>
      <c r="O14354" s="4">
        <v>0</v>
      </c>
      <c r="P14354" s="8"/>
      <c r="Q14354" s="8"/>
      <c r="R14354" s="8" t="b">
        <f t="shared" si="448"/>
        <v>0</v>
      </c>
      <c r="S14354" s="7" t="b">
        <f t="shared" si="449"/>
        <v>0</v>
      </c>
    </row>
    <row r="14355" spans="2:19">
      <c r="B14355" s="10" t="s">
        <v>8406</v>
      </c>
      <c r="C14355" s="9">
        <v>9107</v>
      </c>
      <c r="D14355" s="8" t="s">
        <v>8405</v>
      </c>
      <c r="E14355" s="8">
        <v>13</v>
      </c>
      <c r="F14355" s="9">
        <v>25820340</v>
      </c>
      <c r="G14355" s="9">
        <v>25861704</v>
      </c>
      <c r="H14355" s="8" t="s">
        <v>8197</v>
      </c>
      <c r="I14355" s="8">
        <v>0.69891764664960598</v>
      </c>
      <c r="J14355" s="11">
        <v>5.2907216902354199E-10</v>
      </c>
      <c r="K14355" s="11">
        <v>9.3032050201099594E-6</v>
      </c>
      <c r="L14355" s="8" t="s">
        <v>8170</v>
      </c>
      <c r="M14355" s="8">
        <v>7027912</v>
      </c>
      <c r="N14355" s="4">
        <v>0</v>
      </c>
      <c r="O14355" s="4">
        <v>0</v>
      </c>
      <c r="P14355" s="8"/>
      <c r="Q14355" s="8"/>
      <c r="R14355" s="8" t="b">
        <f t="shared" si="448"/>
        <v>0</v>
      </c>
      <c r="S14355" s="7" t="b">
        <f t="shared" si="449"/>
        <v>0</v>
      </c>
    </row>
    <row r="14356" spans="2:19">
      <c r="B14356" s="10" t="s">
        <v>8404</v>
      </c>
      <c r="C14356" s="9">
        <v>56163</v>
      </c>
      <c r="D14356" s="8" t="s">
        <v>8403</v>
      </c>
      <c r="E14356" s="8">
        <v>13</v>
      </c>
      <c r="F14356" s="9">
        <v>25338300</v>
      </c>
      <c r="G14356" s="9">
        <v>25454058</v>
      </c>
      <c r="H14356" s="8" t="s">
        <v>8210</v>
      </c>
      <c r="I14356" s="8">
        <v>-9.5900219561174699E-2</v>
      </c>
      <c r="J14356" s="8">
        <v>0.46996837582276202</v>
      </c>
      <c r="K14356" s="8">
        <v>1</v>
      </c>
      <c r="L14356" s="8" t="s">
        <v>8170</v>
      </c>
      <c r="M14356" s="8">
        <v>7435558</v>
      </c>
      <c r="N14356" s="4">
        <v>0</v>
      </c>
      <c r="O14356" s="4">
        <v>0</v>
      </c>
      <c r="P14356" s="8"/>
      <c r="Q14356" s="8"/>
      <c r="R14356" s="8" t="b">
        <f t="shared" si="448"/>
        <v>0</v>
      </c>
      <c r="S14356" s="7" t="b">
        <f t="shared" si="449"/>
        <v>0</v>
      </c>
    </row>
    <row r="14357" spans="2:19">
      <c r="B14357" s="10" t="s">
        <v>8402</v>
      </c>
      <c r="C14357" s="9">
        <v>1024</v>
      </c>
      <c r="D14357" s="8" t="s">
        <v>8401</v>
      </c>
      <c r="E14357" s="8">
        <v>13</v>
      </c>
      <c r="F14357" s="9">
        <v>26828755</v>
      </c>
      <c r="G14357" s="9">
        <v>26978569</v>
      </c>
      <c r="H14357" s="8" t="s">
        <v>8197</v>
      </c>
      <c r="I14357" s="8">
        <v>0.62890066507499298</v>
      </c>
      <c r="J14357" s="11">
        <v>7.4041804985399603E-8</v>
      </c>
      <c r="K14357" s="8">
        <v>1.2282054610978099E-3</v>
      </c>
      <c r="L14357" s="8" t="s">
        <v>8170</v>
      </c>
      <c r="M14357" s="8">
        <v>5911047</v>
      </c>
      <c r="N14357" s="4">
        <v>0</v>
      </c>
      <c r="O14357" s="4">
        <v>0</v>
      </c>
      <c r="P14357" s="8"/>
      <c r="Q14357" s="8"/>
      <c r="R14357" s="8" t="b">
        <f t="shared" si="448"/>
        <v>0</v>
      </c>
      <c r="S14357" s="7" t="b">
        <f t="shared" si="449"/>
        <v>0</v>
      </c>
    </row>
    <row r="14358" spans="2:19">
      <c r="B14358" s="10" t="s">
        <v>8400</v>
      </c>
      <c r="C14358" s="9">
        <v>219333</v>
      </c>
      <c r="D14358" s="8" t="s">
        <v>8399</v>
      </c>
      <c r="E14358" s="8">
        <v>13</v>
      </c>
      <c r="F14358" s="9">
        <v>27640286</v>
      </c>
      <c r="G14358" s="9">
        <v>27746033</v>
      </c>
      <c r="H14358" s="8" t="s">
        <v>8197</v>
      </c>
      <c r="I14358" s="8">
        <v>0.30079455004709399</v>
      </c>
      <c r="J14358" s="8">
        <v>1.9527870530233402E-2</v>
      </c>
      <c r="K14358" s="8">
        <v>1</v>
      </c>
      <c r="L14358" s="8" t="s">
        <v>8170</v>
      </c>
      <c r="M14358" s="8">
        <v>5143583</v>
      </c>
      <c r="N14358" s="4">
        <v>0</v>
      </c>
      <c r="O14358" s="4">
        <v>0</v>
      </c>
      <c r="P14358" s="8"/>
      <c r="Q14358" s="8"/>
      <c r="R14358" s="8" t="b">
        <f t="shared" si="448"/>
        <v>0</v>
      </c>
      <c r="S14358" s="7" t="b">
        <f t="shared" si="449"/>
        <v>0</v>
      </c>
    </row>
    <row r="14359" spans="2:19">
      <c r="B14359" s="10" t="s">
        <v>8398</v>
      </c>
      <c r="C14359" s="9">
        <v>222484</v>
      </c>
      <c r="D14359" s="8" t="s">
        <v>8397</v>
      </c>
      <c r="E14359" s="8">
        <v>13</v>
      </c>
      <c r="F14359" s="9">
        <v>28120049</v>
      </c>
      <c r="G14359" s="9">
        <v>28194720</v>
      </c>
      <c r="H14359" s="8" t="s">
        <v>8188</v>
      </c>
      <c r="I14359" s="8">
        <v>0.66280937547873497</v>
      </c>
      <c r="J14359" s="11">
        <v>7.9612246128589707E-9</v>
      </c>
      <c r="K14359" s="8">
        <v>1.3628820414753301E-4</v>
      </c>
      <c r="L14359" s="8" t="s">
        <v>8170</v>
      </c>
      <c r="M14359" s="8">
        <v>4694896</v>
      </c>
      <c r="N14359" s="4">
        <v>0</v>
      </c>
      <c r="O14359" s="4">
        <v>0</v>
      </c>
      <c r="P14359" s="8"/>
      <c r="Q14359" s="8"/>
      <c r="R14359" s="8" t="b">
        <f t="shared" si="448"/>
        <v>0</v>
      </c>
      <c r="S14359" s="7" t="b">
        <f t="shared" si="449"/>
        <v>0</v>
      </c>
    </row>
    <row r="14360" spans="2:19">
      <c r="B14360" s="10" t="s">
        <v>8396</v>
      </c>
      <c r="C14360" s="9">
        <v>2321</v>
      </c>
      <c r="D14360" s="8" t="s">
        <v>8395</v>
      </c>
      <c r="E14360" s="8">
        <v>13</v>
      </c>
      <c r="F14360" s="9">
        <v>28874482</v>
      </c>
      <c r="G14360" s="9">
        <v>29069265</v>
      </c>
      <c r="H14360" s="8" t="s">
        <v>8394</v>
      </c>
      <c r="I14360" s="8">
        <v>-2.3775604135939502E-2</v>
      </c>
      <c r="J14360" s="8">
        <v>0.85690420046669002</v>
      </c>
      <c r="K14360" s="8">
        <v>1</v>
      </c>
      <c r="L14360" s="8" t="s">
        <v>8170</v>
      </c>
      <c r="M14360" s="8">
        <v>3820351</v>
      </c>
      <c r="N14360" s="4">
        <v>0</v>
      </c>
      <c r="O14360" s="4">
        <v>0</v>
      </c>
      <c r="P14360" s="8"/>
      <c r="Q14360" s="8"/>
      <c r="R14360" s="8" t="b">
        <f t="shared" si="448"/>
        <v>0</v>
      </c>
      <c r="S14360" s="7" t="b">
        <f t="shared" si="449"/>
        <v>0</v>
      </c>
    </row>
    <row r="14361" spans="2:19">
      <c r="B14361" s="10" t="s">
        <v>8393</v>
      </c>
      <c r="C14361" s="9">
        <v>255967</v>
      </c>
      <c r="D14361" s="8" t="s">
        <v>8392</v>
      </c>
      <c r="E14361" s="8">
        <v>13</v>
      </c>
      <c r="F14361" s="9">
        <v>28712642</v>
      </c>
      <c r="G14361" s="9">
        <v>28869475</v>
      </c>
      <c r="H14361" s="8" t="s">
        <v>8188</v>
      </c>
      <c r="I14361" s="8">
        <v>0.76106122272049503</v>
      </c>
      <c r="J14361" s="11">
        <v>1.6966526626773599E-12</v>
      </c>
      <c r="K14361" s="11">
        <v>3.0846842060137097E-8</v>
      </c>
      <c r="L14361" s="8" t="s">
        <v>8170</v>
      </c>
      <c r="M14361" s="8">
        <v>4020141</v>
      </c>
      <c r="N14361" s="4">
        <v>0</v>
      </c>
      <c r="O14361" s="4">
        <v>0</v>
      </c>
      <c r="P14361" s="8"/>
      <c r="Q14361" s="8"/>
      <c r="R14361" s="8" t="b">
        <f t="shared" si="448"/>
        <v>0</v>
      </c>
      <c r="S14361" s="7" t="b">
        <f t="shared" si="449"/>
        <v>0</v>
      </c>
    </row>
    <row r="14362" spans="2:19">
      <c r="B14362" s="10" t="s">
        <v>8391</v>
      </c>
      <c r="C14362" s="9">
        <v>6541</v>
      </c>
      <c r="D14362" s="8" t="s">
        <v>8390</v>
      </c>
      <c r="E14362" s="8">
        <v>13</v>
      </c>
      <c r="F14362" s="9">
        <v>30083550</v>
      </c>
      <c r="G14362" s="9">
        <v>30169825</v>
      </c>
      <c r="H14362" s="8" t="s">
        <v>8181</v>
      </c>
      <c r="I14362" s="8">
        <v>0.56601664479093095</v>
      </c>
      <c r="J14362" s="11">
        <v>2.4384560065001801E-6</v>
      </c>
      <c r="K14362" s="8">
        <v>3.7725352876564297E-2</v>
      </c>
      <c r="L14362" s="8" t="s">
        <v>8170</v>
      </c>
      <c r="M14362" s="8">
        <v>2719791</v>
      </c>
      <c r="N14362" s="4">
        <v>0</v>
      </c>
      <c r="O14362" s="4">
        <v>0</v>
      </c>
      <c r="P14362" s="8"/>
      <c r="Q14362" s="8"/>
      <c r="R14362" s="8" t="b">
        <f t="shared" si="448"/>
        <v>0</v>
      </c>
      <c r="S14362" s="7" t="b">
        <f t="shared" si="449"/>
        <v>0</v>
      </c>
    </row>
    <row r="14363" spans="2:19">
      <c r="B14363" s="10" t="s">
        <v>8389</v>
      </c>
      <c r="C14363" s="9">
        <v>23281</v>
      </c>
      <c r="D14363" s="8" t="s">
        <v>8388</v>
      </c>
      <c r="E14363" s="8">
        <v>13</v>
      </c>
      <c r="F14363" s="9">
        <v>29598747</v>
      </c>
      <c r="G14363" s="9">
        <v>30080084</v>
      </c>
      <c r="H14363" s="8" t="s">
        <v>8181</v>
      </c>
      <c r="I14363" s="8">
        <v>-4.5885019703215901E-2</v>
      </c>
      <c r="J14363" s="8">
        <v>0.72774211562468705</v>
      </c>
      <c r="K14363" s="8">
        <v>1</v>
      </c>
      <c r="L14363" s="8" t="s">
        <v>8170</v>
      </c>
      <c r="M14363" s="8">
        <v>2809532</v>
      </c>
      <c r="N14363" s="4">
        <v>0</v>
      </c>
      <c r="O14363" s="4">
        <v>0</v>
      </c>
      <c r="P14363" s="8"/>
      <c r="Q14363" s="8"/>
      <c r="R14363" s="8" t="b">
        <f t="shared" si="448"/>
        <v>0</v>
      </c>
      <c r="S14363" s="7" t="b">
        <f t="shared" si="449"/>
        <v>0</v>
      </c>
    </row>
    <row r="14364" spans="2:19">
      <c r="B14364" s="10" t="s">
        <v>8387</v>
      </c>
      <c r="C14364" s="9">
        <v>84056</v>
      </c>
      <c r="D14364" s="8" t="s">
        <v>8386</v>
      </c>
      <c r="E14364" s="8">
        <v>13</v>
      </c>
      <c r="F14364" s="9">
        <v>30776766</v>
      </c>
      <c r="G14364" s="9">
        <v>30881624</v>
      </c>
      <c r="H14364" s="8" t="s">
        <v>8181</v>
      </c>
      <c r="I14364" s="8">
        <v>-1.9416425200085699E-2</v>
      </c>
      <c r="J14364" s="8">
        <v>0.88293547276980999</v>
      </c>
      <c r="K14364" s="8">
        <v>1</v>
      </c>
      <c r="L14364" s="8" t="s">
        <v>8170</v>
      </c>
      <c r="M14364" s="8">
        <v>2007992</v>
      </c>
      <c r="N14364" s="4">
        <v>0</v>
      </c>
      <c r="O14364" s="4">
        <v>0</v>
      </c>
      <c r="P14364" s="8"/>
      <c r="Q14364" s="8"/>
      <c r="R14364" s="8" t="b">
        <f t="shared" si="448"/>
        <v>0</v>
      </c>
      <c r="S14364" s="7" t="b">
        <f t="shared" si="449"/>
        <v>0</v>
      </c>
    </row>
    <row r="14365" spans="2:19">
      <c r="B14365" s="10" t="s">
        <v>8385</v>
      </c>
      <c r="C14365" s="9">
        <v>10208</v>
      </c>
      <c r="D14365" s="8" t="s">
        <v>8384</v>
      </c>
      <c r="E14365" s="8">
        <v>13</v>
      </c>
      <c r="F14365" s="9">
        <v>31191829</v>
      </c>
      <c r="G14365" s="9">
        <v>31233686</v>
      </c>
      <c r="H14365" s="8" t="s">
        <v>8181</v>
      </c>
      <c r="I14365" s="8">
        <v>0.77464315667846595</v>
      </c>
      <c r="J14365" s="11">
        <v>3.8196449337341799E-13</v>
      </c>
      <c r="K14365" s="11">
        <v>6.97658147146548E-9</v>
      </c>
      <c r="L14365" s="8" t="s">
        <v>8170</v>
      </c>
      <c r="M14365" s="8">
        <v>1655930</v>
      </c>
      <c r="N14365" s="4">
        <v>0</v>
      </c>
      <c r="O14365" s="4">
        <v>0</v>
      </c>
      <c r="P14365" s="8"/>
      <c r="Q14365" s="8"/>
      <c r="R14365" s="8" t="b">
        <f t="shared" si="448"/>
        <v>0</v>
      </c>
      <c r="S14365" s="7" t="b">
        <f t="shared" si="449"/>
        <v>0</v>
      </c>
    </row>
    <row r="14366" spans="2:19">
      <c r="B14366" s="10" t="s">
        <v>8383</v>
      </c>
      <c r="C14366" s="9">
        <v>241</v>
      </c>
      <c r="D14366" s="8" t="s">
        <v>8382</v>
      </c>
      <c r="E14366" s="8">
        <v>13</v>
      </c>
      <c r="F14366" s="9">
        <v>31287614</v>
      </c>
      <c r="G14366" s="9">
        <v>31338565</v>
      </c>
      <c r="H14366" s="8" t="s">
        <v>8181</v>
      </c>
      <c r="I14366" s="8">
        <v>0.13754384733948599</v>
      </c>
      <c r="J14366" s="8">
        <v>0.29464369045043798</v>
      </c>
      <c r="K14366" s="8">
        <v>1</v>
      </c>
      <c r="L14366" s="8" t="s">
        <v>8170</v>
      </c>
      <c r="M14366" s="8">
        <v>1551051</v>
      </c>
      <c r="N14366" s="4">
        <v>0</v>
      </c>
      <c r="O14366" s="4">
        <v>0</v>
      </c>
      <c r="P14366" s="8"/>
      <c r="Q14366" s="8"/>
      <c r="R14366" s="8" t="b">
        <f t="shared" si="448"/>
        <v>0</v>
      </c>
      <c r="S14366" s="7" t="b">
        <f t="shared" si="449"/>
        <v>0</v>
      </c>
    </row>
    <row r="14367" spans="2:19">
      <c r="B14367" s="10" t="s">
        <v>8381</v>
      </c>
      <c r="C14367" s="9">
        <v>10808</v>
      </c>
      <c r="D14367" s="8" t="s">
        <v>8380</v>
      </c>
      <c r="E14367" s="8">
        <v>13</v>
      </c>
      <c r="F14367" s="9">
        <v>31710762</v>
      </c>
      <c r="G14367" s="9">
        <v>31736117</v>
      </c>
      <c r="H14367" s="8" t="s">
        <v>8181</v>
      </c>
      <c r="I14367" s="8">
        <v>0.366758635394142</v>
      </c>
      <c r="J14367" s="8">
        <v>3.9476742435705101E-3</v>
      </c>
      <c r="K14367" s="8">
        <v>1</v>
      </c>
      <c r="L14367" s="8" t="s">
        <v>8170</v>
      </c>
      <c r="M14367" s="8">
        <v>1153499</v>
      </c>
      <c r="N14367" s="4">
        <v>0</v>
      </c>
      <c r="O14367" s="4">
        <v>0</v>
      </c>
      <c r="P14367" s="8"/>
      <c r="Q14367" s="8"/>
      <c r="R14367" s="8" t="b">
        <f t="shared" si="448"/>
        <v>0</v>
      </c>
      <c r="S14367" s="7" t="b">
        <f t="shared" si="449"/>
        <v>0</v>
      </c>
    </row>
    <row r="14368" spans="2:19">
      <c r="B14368" s="10" t="s">
        <v>8379</v>
      </c>
      <c r="C14368" s="9">
        <v>122042</v>
      </c>
      <c r="D14368" s="8" t="s">
        <v>8378</v>
      </c>
      <c r="E14368" s="8">
        <v>13</v>
      </c>
      <c r="F14368" s="9">
        <v>32313678</v>
      </c>
      <c r="G14368" s="9">
        <v>32377009</v>
      </c>
      <c r="H14368" s="8" t="s">
        <v>8173</v>
      </c>
      <c r="I14368" s="8">
        <v>0.36640998680811698</v>
      </c>
      <c r="J14368" s="8">
        <v>4.3142373877758404E-3</v>
      </c>
      <c r="K14368" s="8">
        <v>1</v>
      </c>
      <c r="L14368" s="8" t="s">
        <v>8170</v>
      </c>
      <c r="M14368" s="8">
        <v>512607</v>
      </c>
      <c r="N14368" s="4">
        <v>0</v>
      </c>
      <c r="O14368" s="4">
        <v>0</v>
      </c>
      <c r="P14368" s="8"/>
      <c r="Q14368" s="8"/>
      <c r="R14368" s="8" t="b">
        <f t="shared" si="448"/>
        <v>0</v>
      </c>
      <c r="S14368" s="7" t="b">
        <f t="shared" si="449"/>
        <v>0</v>
      </c>
    </row>
    <row r="14369" spans="2:19">
      <c r="B14369" s="10" t="s">
        <v>8377</v>
      </c>
      <c r="C14369" s="9">
        <v>145173</v>
      </c>
      <c r="D14369" s="8" t="s">
        <v>8376</v>
      </c>
      <c r="E14369" s="8">
        <v>13</v>
      </c>
      <c r="F14369" s="9">
        <v>31774111</v>
      </c>
      <c r="G14369" s="9">
        <v>31906411</v>
      </c>
      <c r="H14369" s="8" t="s">
        <v>8181</v>
      </c>
      <c r="I14369" s="8">
        <v>0.24462793963398</v>
      </c>
      <c r="J14369" s="8">
        <v>5.9598763248254902E-2</v>
      </c>
      <c r="K14369" s="8">
        <v>1</v>
      </c>
      <c r="L14369" s="8" t="s">
        <v>8170</v>
      </c>
      <c r="M14369" s="8">
        <v>983205</v>
      </c>
      <c r="N14369" s="4">
        <v>0</v>
      </c>
      <c r="O14369" s="4">
        <v>0</v>
      </c>
      <c r="P14369" s="8"/>
      <c r="Q14369" s="8"/>
      <c r="R14369" s="8" t="b">
        <f t="shared" si="448"/>
        <v>0</v>
      </c>
      <c r="S14369" s="7" t="b">
        <f t="shared" si="449"/>
        <v>0</v>
      </c>
    </row>
    <row r="14370" spans="2:19">
      <c r="B14370" s="10" t="s">
        <v>8375</v>
      </c>
      <c r="C14370" s="9">
        <v>10443</v>
      </c>
      <c r="D14370" s="8" t="s">
        <v>8374</v>
      </c>
      <c r="E14370" s="8">
        <v>13</v>
      </c>
      <c r="F14370" s="9">
        <v>33006929</v>
      </c>
      <c r="G14370" s="9">
        <v>33112936</v>
      </c>
      <c r="H14370" s="8" t="s">
        <v>8173</v>
      </c>
      <c r="I14370" s="8">
        <v>0.69931206555606695</v>
      </c>
      <c r="J14370" s="11">
        <v>5.1250634550000698E-10</v>
      </c>
      <c r="K14370" s="11">
        <v>9.01601163003613E-6</v>
      </c>
      <c r="L14370" s="8" t="s">
        <v>8170</v>
      </c>
      <c r="M14370" s="8">
        <v>33120</v>
      </c>
      <c r="N14370" s="4">
        <v>0</v>
      </c>
      <c r="O14370" s="4">
        <v>0</v>
      </c>
      <c r="P14370" s="8"/>
      <c r="Q14370" s="8"/>
      <c r="R14370" s="8" t="b">
        <f t="shared" si="448"/>
        <v>0</v>
      </c>
      <c r="S14370" s="7" t="b">
        <f t="shared" si="449"/>
        <v>0</v>
      </c>
    </row>
    <row r="14371" spans="2:19">
      <c r="B14371" s="10" t="s">
        <v>8373</v>
      </c>
      <c r="C14371" s="9">
        <v>10129</v>
      </c>
      <c r="D14371" s="8" t="s">
        <v>8372</v>
      </c>
      <c r="E14371" s="8">
        <v>13</v>
      </c>
      <c r="F14371" s="9">
        <v>32605436</v>
      </c>
      <c r="G14371" s="9">
        <v>32870776</v>
      </c>
      <c r="H14371" s="8" t="s">
        <v>8173</v>
      </c>
      <c r="I14371" s="8">
        <v>0.29613830096960098</v>
      </c>
      <c r="J14371" s="8">
        <v>2.1594862630805001E-2</v>
      </c>
      <c r="K14371" s="8">
        <v>1</v>
      </c>
      <c r="L14371" s="8" t="s">
        <v>8170</v>
      </c>
      <c r="M14371" s="8">
        <v>18840</v>
      </c>
      <c r="N14371" s="4">
        <v>0</v>
      </c>
      <c r="O14371" s="4">
        <v>0</v>
      </c>
      <c r="P14371" s="8"/>
      <c r="Q14371" s="8"/>
      <c r="R14371" s="8" t="b">
        <f t="shared" si="448"/>
        <v>0</v>
      </c>
      <c r="S14371" s="7" t="b">
        <f t="shared" si="449"/>
        <v>0</v>
      </c>
    </row>
    <row r="14372" spans="2:19">
      <c r="B14372" s="10" t="s">
        <v>8170</v>
      </c>
      <c r="C14372" s="9">
        <v>675</v>
      </c>
      <c r="D14372" s="8" t="s">
        <v>8371</v>
      </c>
      <c r="E14372" s="8">
        <v>13</v>
      </c>
      <c r="F14372" s="9">
        <v>32889616</v>
      </c>
      <c r="G14372" s="9">
        <v>32973809</v>
      </c>
      <c r="H14372" s="8" t="s">
        <v>8173</v>
      </c>
      <c r="I14372" s="8">
        <v>0.71709017378975803</v>
      </c>
      <c r="J14372" s="11">
        <v>1.1560512763535E-10</v>
      </c>
      <c r="K14372" s="11">
        <v>2.0570776411434199E-6</v>
      </c>
      <c r="L14372" s="8" t="s">
        <v>8170</v>
      </c>
      <c r="M14372" s="8">
        <v>0</v>
      </c>
      <c r="N14372" s="4">
        <v>0</v>
      </c>
      <c r="O14372" s="4">
        <v>0</v>
      </c>
      <c r="P14372" s="8"/>
      <c r="Q14372" s="8"/>
      <c r="R14372" s="8" t="b">
        <f t="shared" si="448"/>
        <v>0</v>
      </c>
      <c r="S14372" s="7" t="b">
        <f t="shared" si="449"/>
        <v>0</v>
      </c>
    </row>
    <row r="14373" spans="2:19">
      <c r="B14373" s="10" t="s">
        <v>8370</v>
      </c>
      <c r="C14373" s="9">
        <v>23047</v>
      </c>
      <c r="D14373" s="8" t="s">
        <v>8369</v>
      </c>
      <c r="E14373" s="8">
        <v>13</v>
      </c>
      <c r="F14373" s="9">
        <v>33160563</v>
      </c>
      <c r="G14373" s="9">
        <v>33352158</v>
      </c>
      <c r="H14373" s="8" t="s">
        <v>8173</v>
      </c>
      <c r="I14373" s="8">
        <v>0.68157471082256105</v>
      </c>
      <c r="J14373" s="11">
        <v>2.0409873142172201E-9</v>
      </c>
      <c r="K14373" s="11">
        <v>3.54805234703521E-5</v>
      </c>
      <c r="L14373" s="8" t="s">
        <v>8170</v>
      </c>
      <c r="M14373" s="8">
        <v>186754</v>
      </c>
      <c r="N14373" s="4">
        <v>0</v>
      </c>
      <c r="O14373" s="4">
        <v>0</v>
      </c>
      <c r="P14373" s="8"/>
      <c r="Q14373" s="8"/>
      <c r="R14373" s="8" t="b">
        <f t="shared" si="448"/>
        <v>0</v>
      </c>
      <c r="S14373" s="7" t="b">
        <f t="shared" si="449"/>
        <v>0</v>
      </c>
    </row>
    <row r="14374" spans="2:19">
      <c r="B14374" s="10" t="s">
        <v>8368</v>
      </c>
      <c r="C14374" s="9">
        <v>90627</v>
      </c>
      <c r="D14374" s="8" t="s">
        <v>8367</v>
      </c>
      <c r="E14374" s="8">
        <v>13</v>
      </c>
      <c r="F14374" s="9">
        <v>33677271</v>
      </c>
      <c r="G14374" s="9">
        <v>34250932</v>
      </c>
      <c r="H14374" s="8" t="s">
        <v>8173</v>
      </c>
      <c r="I14374" s="8">
        <v>-0.14657880756622799</v>
      </c>
      <c r="J14374" s="8">
        <v>0.26375520108468897</v>
      </c>
      <c r="K14374" s="8">
        <v>1</v>
      </c>
      <c r="L14374" s="8" t="s">
        <v>8170</v>
      </c>
      <c r="M14374" s="8">
        <v>703462</v>
      </c>
      <c r="N14374" s="4">
        <v>0</v>
      </c>
      <c r="O14374" s="4">
        <v>0</v>
      </c>
      <c r="P14374" s="8"/>
      <c r="Q14374" s="8"/>
      <c r="R14374" s="8" t="b">
        <f t="shared" si="448"/>
        <v>0</v>
      </c>
      <c r="S14374" s="7" t="b">
        <f t="shared" si="449"/>
        <v>0</v>
      </c>
    </row>
    <row r="14375" spans="2:19">
      <c r="B14375" s="10" t="s">
        <v>8366</v>
      </c>
      <c r="C14375" s="9"/>
      <c r="D14375" s="8"/>
      <c r="E14375" s="8">
        <v>13</v>
      </c>
      <c r="F14375" s="9">
        <v>36801178</v>
      </c>
      <c r="G14375" s="9">
        <v>36871992</v>
      </c>
      <c r="H14375" s="8"/>
      <c r="I14375" s="8">
        <v>-4.3557072031226801E-2</v>
      </c>
      <c r="J14375" s="8">
        <v>0.74105910326381397</v>
      </c>
      <c r="K14375" s="8">
        <v>1</v>
      </c>
      <c r="L14375" s="8" t="s">
        <v>8170</v>
      </c>
      <c r="M14375" s="8">
        <v>3827369</v>
      </c>
      <c r="N14375" s="4">
        <v>0</v>
      </c>
      <c r="O14375" s="4">
        <v>0</v>
      </c>
      <c r="P14375" s="8"/>
      <c r="Q14375" s="8"/>
      <c r="R14375" s="8" t="b">
        <f t="shared" si="448"/>
        <v>0</v>
      </c>
      <c r="S14375" s="7" t="b">
        <f t="shared" si="449"/>
        <v>0</v>
      </c>
    </row>
    <row r="14376" spans="2:19">
      <c r="B14376" s="10" t="s">
        <v>8365</v>
      </c>
      <c r="C14376" s="9">
        <v>10186</v>
      </c>
      <c r="D14376" s="8" t="s">
        <v>8364</v>
      </c>
      <c r="E14376" s="8">
        <v>13</v>
      </c>
      <c r="F14376" s="9">
        <v>39917028</v>
      </c>
      <c r="G14376" s="9">
        <v>40177356</v>
      </c>
      <c r="H14376" s="8" t="s">
        <v>8363</v>
      </c>
      <c r="I14376" s="8">
        <v>-0.11105499591330301</v>
      </c>
      <c r="J14376" s="8">
        <v>0.39825046146044701</v>
      </c>
      <c r="K14376" s="8">
        <v>1</v>
      </c>
      <c r="L14376" s="8" t="s">
        <v>8170</v>
      </c>
      <c r="M14376" s="8">
        <v>6943219</v>
      </c>
      <c r="N14376" s="4">
        <v>0</v>
      </c>
      <c r="O14376" s="4">
        <v>0</v>
      </c>
      <c r="P14376" s="8"/>
      <c r="Q14376" s="8"/>
      <c r="R14376" s="8" t="b">
        <f t="shared" si="448"/>
        <v>0</v>
      </c>
      <c r="S14376" s="7" t="b">
        <f t="shared" si="449"/>
        <v>0</v>
      </c>
    </row>
    <row r="14377" spans="2:19">
      <c r="B14377" s="10" t="s">
        <v>8362</v>
      </c>
      <c r="C14377" s="9">
        <v>2308</v>
      </c>
      <c r="D14377" s="8" t="s">
        <v>8361</v>
      </c>
      <c r="E14377" s="8">
        <v>13</v>
      </c>
      <c r="F14377" s="9">
        <v>41129800</v>
      </c>
      <c r="G14377" s="9">
        <v>41240734</v>
      </c>
      <c r="H14377" s="8" t="s">
        <v>8152</v>
      </c>
      <c r="I14377" s="8">
        <v>0.15602841047407201</v>
      </c>
      <c r="J14377" s="8">
        <v>0.23385993033979899</v>
      </c>
      <c r="K14377" s="8">
        <v>1</v>
      </c>
      <c r="L14377" s="8" t="s">
        <v>8060</v>
      </c>
      <c r="M14377" s="8">
        <v>7637148</v>
      </c>
      <c r="N14377" s="4">
        <v>0</v>
      </c>
      <c r="O14377" s="4">
        <v>0</v>
      </c>
      <c r="P14377" s="8"/>
      <c r="Q14377" s="8"/>
      <c r="R14377" s="8" t="b">
        <f t="shared" si="448"/>
        <v>0</v>
      </c>
      <c r="S14377" s="7" t="b">
        <f t="shared" si="449"/>
        <v>0</v>
      </c>
    </row>
    <row r="14378" spans="2:19">
      <c r="B14378" s="10" t="s">
        <v>8360</v>
      </c>
      <c r="C14378" s="9">
        <v>1997</v>
      </c>
      <c r="D14378" s="8" t="s">
        <v>8359</v>
      </c>
      <c r="E14378" s="8">
        <v>13</v>
      </c>
      <c r="F14378" s="9">
        <v>41506054</v>
      </c>
      <c r="G14378" s="9">
        <v>41593508</v>
      </c>
      <c r="H14378" s="8" t="s">
        <v>8152</v>
      </c>
      <c r="I14378" s="8">
        <v>0.56092445123706303</v>
      </c>
      <c r="J14378" s="11">
        <v>3.1375029116880001E-6</v>
      </c>
      <c r="K14378" s="8">
        <v>4.827048229632E-2</v>
      </c>
      <c r="L14378" s="8" t="s">
        <v>8060</v>
      </c>
      <c r="M14378" s="8">
        <v>7284374</v>
      </c>
      <c r="N14378" s="4">
        <v>0</v>
      </c>
      <c r="O14378" s="4">
        <v>0</v>
      </c>
      <c r="P14378" s="8"/>
      <c r="Q14378" s="8"/>
      <c r="R14378" s="8" t="b">
        <f t="shared" si="448"/>
        <v>0</v>
      </c>
      <c r="S14378" s="7" t="b">
        <f t="shared" si="449"/>
        <v>0</v>
      </c>
    </row>
    <row r="14379" spans="2:19">
      <c r="B14379" s="10" t="s">
        <v>8358</v>
      </c>
      <c r="C14379" s="9">
        <v>9617</v>
      </c>
      <c r="D14379" s="8" t="s">
        <v>8357</v>
      </c>
      <c r="E14379" s="8">
        <v>13</v>
      </c>
      <c r="F14379" s="9">
        <v>41790515</v>
      </c>
      <c r="G14379" s="9">
        <v>41837713</v>
      </c>
      <c r="H14379" s="8" t="s">
        <v>8152</v>
      </c>
      <c r="I14379" s="8">
        <v>0.72072655149022302</v>
      </c>
      <c r="J14379" s="11">
        <v>8.4066553579607905E-11</v>
      </c>
      <c r="K14379" s="11">
        <v>1.4994110496458901E-6</v>
      </c>
      <c r="L14379" s="8" t="s">
        <v>8060</v>
      </c>
      <c r="M14379" s="8">
        <v>7040169</v>
      </c>
      <c r="N14379" s="4">
        <v>0</v>
      </c>
      <c r="O14379" s="4">
        <v>0</v>
      </c>
      <c r="P14379" s="8"/>
      <c r="Q14379" s="8"/>
      <c r="R14379" s="8" t="b">
        <f t="shared" si="448"/>
        <v>0</v>
      </c>
      <c r="S14379" s="7" t="b">
        <f t="shared" si="449"/>
        <v>0</v>
      </c>
    </row>
    <row r="14380" spans="2:19">
      <c r="B14380" s="10" t="s">
        <v>8356</v>
      </c>
      <c r="C14380" s="9">
        <v>160851</v>
      </c>
      <c r="D14380" s="8" t="s">
        <v>8355</v>
      </c>
      <c r="E14380" s="8">
        <v>13</v>
      </c>
      <c r="F14380" s="9">
        <v>42614171</v>
      </c>
      <c r="G14380" s="9">
        <v>42803891</v>
      </c>
      <c r="H14380" s="8" t="s">
        <v>8152</v>
      </c>
      <c r="I14380" s="8">
        <v>0.347567478027347</v>
      </c>
      <c r="J14380" s="8">
        <v>6.5082927151618401E-3</v>
      </c>
      <c r="K14380" s="8">
        <v>1</v>
      </c>
      <c r="L14380" s="8" t="s">
        <v>8060</v>
      </c>
      <c r="M14380" s="8">
        <v>6073991</v>
      </c>
      <c r="N14380" s="4">
        <v>0</v>
      </c>
      <c r="O14380" s="4">
        <v>0</v>
      </c>
      <c r="P14380" s="8"/>
      <c r="Q14380" s="8"/>
      <c r="R14380" s="8" t="b">
        <f t="shared" si="448"/>
        <v>0</v>
      </c>
      <c r="S14380" s="7" t="b">
        <f t="shared" si="449"/>
        <v>0</v>
      </c>
    </row>
    <row r="14381" spans="2:19">
      <c r="B14381" s="10" t="s">
        <v>8354</v>
      </c>
      <c r="C14381" s="9">
        <v>11215</v>
      </c>
      <c r="D14381" s="8" t="s">
        <v>8353</v>
      </c>
      <c r="E14381" s="8">
        <v>13</v>
      </c>
      <c r="F14381" s="9">
        <v>42846288</v>
      </c>
      <c r="G14381" s="9">
        <v>42897403</v>
      </c>
      <c r="H14381" s="8" t="s">
        <v>8152</v>
      </c>
      <c r="I14381" s="8">
        <v>0.63798998181002797</v>
      </c>
      <c r="J14381" s="11">
        <v>4.1828700595824701E-8</v>
      </c>
      <c r="K14381" s="8">
        <v>7.00296105375298E-4</v>
      </c>
      <c r="L14381" s="8" t="s">
        <v>8060</v>
      </c>
      <c r="M14381" s="8">
        <v>5980479</v>
      </c>
      <c r="N14381" s="4">
        <v>0</v>
      </c>
      <c r="O14381" s="4">
        <v>0</v>
      </c>
      <c r="P14381" s="8"/>
      <c r="Q14381" s="8"/>
      <c r="R14381" s="8" t="b">
        <f t="shared" si="448"/>
        <v>0</v>
      </c>
      <c r="S14381" s="7" t="b">
        <f t="shared" si="449"/>
        <v>0</v>
      </c>
    </row>
    <row r="14382" spans="2:19">
      <c r="B14382" s="10" t="s">
        <v>8352</v>
      </c>
      <c r="C14382" s="9">
        <v>29103</v>
      </c>
      <c r="D14382" s="8" t="s">
        <v>8351</v>
      </c>
      <c r="E14382" s="8">
        <v>13</v>
      </c>
      <c r="F14382" s="9">
        <v>43597361</v>
      </c>
      <c r="G14382" s="9">
        <v>43683306</v>
      </c>
      <c r="H14382" s="8" t="s">
        <v>8152</v>
      </c>
      <c r="I14382" s="8">
        <v>0.43964681005905798</v>
      </c>
      <c r="J14382" s="8">
        <v>4.4032005800114502E-4</v>
      </c>
      <c r="K14382" s="8">
        <v>1</v>
      </c>
      <c r="L14382" s="8" t="s">
        <v>8060</v>
      </c>
      <c r="M14382" s="8">
        <v>5194576</v>
      </c>
      <c r="N14382" s="4">
        <v>0</v>
      </c>
      <c r="O14382" s="4">
        <v>0</v>
      </c>
      <c r="P14382" s="8"/>
      <c r="Q14382" s="8"/>
      <c r="R14382" s="8" t="b">
        <f t="shared" si="448"/>
        <v>0</v>
      </c>
      <c r="S14382" s="7" t="b">
        <f t="shared" si="449"/>
        <v>0</v>
      </c>
    </row>
    <row r="14383" spans="2:19">
      <c r="B14383" s="10" t="s">
        <v>8350</v>
      </c>
      <c r="C14383" s="9">
        <v>94240</v>
      </c>
      <c r="D14383" s="8" t="s">
        <v>8349</v>
      </c>
      <c r="E14383" s="8">
        <v>13</v>
      </c>
      <c r="F14383" s="9">
        <v>43460523</v>
      </c>
      <c r="G14383" s="9">
        <v>43566407</v>
      </c>
      <c r="H14383" s="8" t="s">
        <v>8152</v>
      </c>
      <c r="I14383" s="8">
        <v>0.43828063699416803</v>
      </c>
      <c r="J14383" s="8">
        <v>4.6094809276163602E-4</v>
      </c>
      <c r="K14383" s="8">
        <v>1</v>
      </c>
      <c r="L14383" s="8" t="s">
        <v>8060</v>
      </c>
      <c r="M14383" s="8">
        <v>5311475</v>
      </c>
      <c r="N14383" s="4">
        <v>0</v>
      </c>
      <c r="O14383" s="4">
        <v>0</v>
      </c>
      <c r="P14383" s="8"/>
      <c r="Q14383" s="8"/>
      <c r="R14383" s="8" t="b">
        <f t="shared" si="448"/>
        <v>0</v>
      </c>
      <c r="S14383" s="7" t="b">
        <f t="shared" si="449"/>
        <v>0</v>
      </c>
    </row>
    <row r="14384" spans="2:19">
      <c r="B14384" s="10" t="s">
        <v>8348</v>
      </c>
      <c r="C14384" s="9">
        <v>160857</v>
      </c>
      <c r="D14384" s="8" t="s">
        <v>8347</v>
      </c>
      <c r="E14384" s="8">
        <v>13</v>
      </c>
      <c r="F14384" s="9">
        <v>44410488</v>
      </c>
      <c r="G14384" s="9">
        <v>44453826</v>
      </c>
      <c r="H14384" s="8" t="s">
        <v>8152</v>
      </c>
      <c r="I14384" s="8">
        <v>0.33380949292548001</v>
      </c>
      <c r="J14384" s="8">
        <v>9.1469076506523195E-3</v>
      </c>
      <c r="K14384" s="8">
        <v>1</v>
      </c>
      <c r="L14384" s="8" t="s">
        <v>8060</v>
      </c>
      <c r="M14384" s="8">
        <v>4424056</v>
      </c>
      <c r="N14384" s="4">
        <v>0</v>
      </c>
      <c r="O14384" s="4">
        <v>0</v>
      </c>
      <c r="P14384" s="8"/>
      <c r="Q14384" s="8"/>
      <c r="R14384" s="8" t="b">
        <f t="shared" si="448"/>
        <v>0</v>
      </c>
      <c r="S14384" s="7" t="b">
        <f t="shared" si="449"/>
        <v>0</v>
      </c>
    </row>
    <row r="14385" spans="2:19">
      <c r="B14385" s="10" t="s">
        <v>8346</v>
      </c>
      <c r="C14385" s="9">
        <v>387923</v>
      </c>
      <c r="D14385" s="8" t="s">
        <v>8345</v>
      </c>
      <c r="E14385" s="8">
        <v>13</v>
      </c>
      <c r="F14385" s="9">
        <v>44947977</v>
      </c>
      <c r="G14385" s="9">
        <v>44971850</v>
      </c>
      <c r="H14385" s="8" t="s">
        <v>8152</v>
      </c>
      <c r="I14385" s="8">
        <v>-4.4438324069096098E-2</v>
      </c>
      <c r="J14385" s="8">
        <v>0.73822931067904696</v>
      </c>
      <c r="K14385" s="8">
        <v>1</v>
      </c>
      <c r="L14385" s="8" t="s">
        <v>8060</v>
      </c>
      <c r="M14385" s="8">
        <v>3906032</v>
      </c>
      <c r="N14385" s="4">
        <v>0</v>
      </c>
      <c r="O14385" s="4">
        <v>0</v>
      </c>
      <c r="P14385" s="8"/>
      <c r="Q14385" s="8"/>
      <c r="R14385" s="8" t="b">
        <f t="shared" si="448"/>
        <v>0</v>
      </c>
      <c r="S14385" s="7" t="b">
        <f t="shared" si="449"/>
        <v>0</v>
      </c>
    </row>
    <row r="14386" spans="2:19">
      <c r="B14386" s="10" t="s">
        <v>8344</v>
      </c>
      <c r="C14386" s="9"/>
      <c r="D14386" s="8"/>
      <c r="E14386" s="8">
        <v>13</v>
      </c>
      <c r="F14386" s="9">
        <v>46916136</v>
      </c>
      <c r="G14386" s="9">
        <v>46961635</v>
      </c>
      <c r="H14386" s="8"/>
      <c r="I14386" s="8">
        <v>8.8871354577187894E-2</v>
      </c>
      <c r="J14386" s="8">
        <v>0.49951600884847702</v>
      </c>
      <c r="K14386" s="8">
        <v>1</v>
      </c>
      <c r="L14386" s="8" t="s">
        <v>8060</v>
      </c>
      <c r="M14386" s="8">
        <v>1916247</v>
      </c>
      <c r="N14386" s="4">
        <v>0</v>
      </c>
      <c r="O14386" s="4">
        <v>0</v>
      </c>
      <c r="P14386" s="8"/>
      <c r="Q14386" s="8"/>
      <c r="R14386" s="8" t="b">
        <f t="shared" si="448"/>
        <v>0</v>
      </c>
      <c r="S14386" s="7" t="b">
        <f t="shared" si="449"/>
        <v>0</v>
      </c>
    </row>
    <row r="14387" spans="2:19">
      <c r="B14387" s="10" t="s">
        <v>8343</v>
      </c>
      <c r="C14387" s="9">
        <v>1361</v>
      </c>
      <c r="D14387" s="8" t="s">
        <v>8342</v>
      </c>
      <c r="E14387" s="8">
        <v>13</v>
      </c>
      <c r="F14387" s="9">
        <v>46627321</v>
      </c>
      <c r="G14387" s="9">
        <v>46679211</v>
      </c>
      <c r="H14387" s="8" t="s">
        <v>8129</v>
      </c>
      <c r="I14387" s="8">
        <v>0.19795645238994899</v>
      </c>
      <c r="J14387" s="8">
        <v>0.12947992061104899</v>
      </c>
      <c r="K14387" s="8">
        <v>1</v>
      </c>
      <c r="L14387" s="8" t="s">
        <v>8060</v>
      </c>
      <c r="M14387" s="8">
        <v>2198671</v>
      </c>
      <c r="N14387" s="4">
        <v>0</v>
      </c>
      <c r="O14387" s="4">
        <v>0</v>
      </c>
      <c r="P14387" s="8"/>
      <c r="Q14387" s="8"/>
      <c r="R14387" s="8" t="b">
        <f t="shared" si="448"/>
        <v>0</v>
      </c>
      <c r="S14387" s="7" t="b">
        <f t="shared" si="449"/>
        <v>0</v>
      </c>
    </row>
    <row r="14388" spans="2:19">
      <c r="B14388" s="10" t="s">
        <v>8341</v>
      </c>
      <c r="C14388" s="9">
        <v>283514</v>
      </c>
      <c r="D14388" s="8" t="s">
        <v>8340</v>
      </c>
      <c r="E14388" s="8">
        <v>13</v>
      </c>
      <c r="F14388" s="9">
        <v>46354415</v>
      </c>
      <c r="G14388" s="9">
        <v>46425846</v>
      </c>
      <c r="H14388" s="8" t="s">
        <v>8129</v>
      </c>
      <c r="I14388" s="8">
        <v>0.10755916925785999</v>
      </c>
      <c r="J14388" s="8">
        <v>0.41335688668502302</v>
      </c>
      <c r="K14388" s="8">
        <v>1</v>
      </c>
      <c r="L14388" s="8" t="s">
        <v>8060</v>
      </c>
      <c r="M14388" s="8">
        <v>2452036</v>
      </c>
      <c r="N14388" s="4">
        <v>0</v>
      </c>
      <c r="O14388" s="4">
        <v>0</v>
      </c>
      <c r="P14388" s="8"/>
      <c r="Q14388" s="8"/>
      <c r="R14388" s="8" t="b">
        <f t="shared" si="448"/>
        <v>0</v>
      </c>
      <c r="S14388" s="7" t="b">
        <f t="shared" si="449"/>
        <v>0</v>
      </c>
    </row>
    <row r="14389" spans="2:19">
      <c r="B14389" s="10" t="s">
        <v>8060</v>
      </c>
      <c r="C14389" s="9">
        <v>5925</v>
      </c>
      <c r="D14389" s="8" t="s">
        <v>8339</v>
      </c>
      <c r="E14389" s="8">
        <v>13</v>
      </c>
      <c r="F14389" s="9">
        <v>48877882</v>
      </c>
      <c r="G14389" s="9">
        <v>49056026</v>
      </c>
      <c r="H14389" s="8" t="s">
        <v>8093</v>
      </c>
      <c r="I14389" s="8">
        <v>0.35199748368962602</v>
      </c>
      <c r="J14389" s="8">
        <v>5.8142869592015898E-3</v>
      </c>
      <c r="K14389" s="8">
        <v>1</v>
      </c>
      <c r="L14389" s="8" t="s">
        <v>8060</v>
      </c>
      <c r="M14389" s="8">
        <v>0</v>
      </c>
      <c r="N14389" s="4">
        <v>0</v>
      </c>
      <c r="O14389" s="4">
        <v>0</v>
      </c>
      <c r="P14389" s="8"/>
      <c r="Q14389" s="8"/>
      <c r="R14389" s="8" t="b">
        <f t="shared" si="448"/>
        <v>0</v>
      </c>
      <c r="S14389" s="7" t="b">
        <f t="shared" si="449"/>
        <v>0</v>
      </c>
    </row>
    <row r="14390" spans="2:19">
      <c r="B14390" s="10" t="s">
        <v>8338</v>
      </c>
      <c r="C14390" s="9">
        <v>81617</v>
      </c>
      <c r="D14390" s="8" t="s">
        <v>8337</v>
      </c>
      <c r="E14390" s="8">
        <v>13</v>
      </c>
      <c r="F14390" s="9">
        <v>49882785</v>
      </c>
      <c r="G14390" s="9">
        <v>50018221</v>
      </c>
      <c r="H14390" s="8" t="s">
        <v>8093</v>
      </c>
      <c r="I14390" s="8">
        <v>0.33041690284618203</v>
      </c>
      <c r="J14390" s="8">
        <v>9.9253384680155696E-3</v>
      </c>
      <c r="K14390" s="8">
        <v>1</v>
      </c>
      <c r="L14390" s="8" t="s">
        <v>8060</v>
      </c>
      <c r="M14390" s="8">
        <v>826759</v>
      </c>
      <c r="N14390" s="4">
        <v>0</v>
      </c>
      <c r="O14390" s="4">
        <v>0</v>
      </c>
      <c r="P14390" s="8"/>
      <c r="Q14390" s="8"/>
      <c r="R14390" s="8" t="b">
        <f t="shared" si="448"/>
        <v>0</v>
      </c>
      <c r="S14390" s="7" t="b">
        <f t="shared" si="449"/>
        <v>0</v>
      </c>
    </row>
    <row r="14391" spans="2:19">
      <c r="B14391" s="10" t="s">
        <v>8336</v>
      </c>
      <c r="C14391" s="9">
        <v>22862</v>
      </c>
      <c r="D14391" s="8" t="s">
        <v>8335</v>
      </c>
      <c r="E14391" s="8">
        <v>13</v>
      </c>
      <c r="F14391" s="9">
        <v>49550047</v>
      </c>
      <c r="G14391" s="9">
        <v>49783915</v>
      </c>
      <c r="H14391" s="8" t="s">
        <v>8093</v>
      </c>
      <c r="I14391" s="8">
        <v>0.55062783942618698</v>
      </c>
      <c r="J14391" s="11">
        <v>5.1578956540204998E-6</v>
      </c>
      <c r="K14391" s="8">
        <v>7.8394856045457595E-2</v>
      </c>
      <c r="L14391" s="8" t="s">
        <v>8060</v>
      </c>
      <c r="M14391" s="8">
        <v>494021</v>
      </c>
      <c r="N14391" s="4">
        <v>0</v>
      </c>
      <c r="O14391" s="4">
        <v>0</v>
      </c>
      <c r="P14391" s="8"/>
      <c r="Q14391" s="8"/>
      <c r="R14391" s="8" t="b">
        <f t="shared" si="448"/>
        <v>0</v>
      </c>
      <c r="S14391" s="7" t="b">
        <f t="shared" si="449"/>
        <v>0</v>
      </c>
    </row>
    <row r="14392" spans="2:19">
      <c r="B14392" s="10" t="s">
        <v>8334</v>
      </c>
      <c r="C14392" s="9">
        <v>8847</v>
      </c>
      <c r="D14392" s="8" t="s">
        <v>8333</v>
      </c>
      <c r="E14392" s="8">
        <v>13</v>
      </c>
      <c r="F14392" s="9">
        <v>50556687</v>
      </c>
      <c r="G14392" s="9">
        <v>50699677</v>
      </c>
      <c r="H14392" s="8" t="s">
        <v>8093</v>
      </c>
      <c r="I14392" s="8">
        <v>0.37803326241312302</v>
      </c>
      <c r="J14392" s="8">
        <v>2.9013687089633599E-3</v>
      </c>
      <c r="K14392" s="8">
        <v>1</v>
      </c>
      <c r="L14392" s="8" t="s">
        <v>8060</v>
      </c>
      <c r="M14392" s="8">
        <v>1500661</v>
      </c>
      <c r="N14392" s="4">
        <v>0</v>
      </c>
      <c r="O14392" s="4">
        <v>0</v>
      </c>
      <c r="P14392" s="8"/>
      <c r="Q14392" s="8"/>
      <c r="R14392" s="8" t="b">
        <f t="shared" si="448"/>
        <v>0</v>
      </c>
      <c r="S14392" s="7" t="b">
        <f t="shared" si="449"/>
        <v>0</v>
      </c>
    </row>
    <row r="14393" spans="2:19">
      <c r="B14393" s="10" t="s">
        <v>8332</v>
      </c>
      <c r="C14393" s="9">
        <v>283518</v>
      </c>
      <c r="D14393" s="8" t="s">
        <v>8331</v>
      </c>
      <c r="E14393" s="8">
        <v>13</v>
      </c>
      <c r="F14393" s="9">
        <v>50589389</v>
      </c>
      <c r="G14393" s="9">
        <v>50595058</v>
      </c>
      <c r="H14393" s="8" t="s">
        <v>8093</v>
      </c>
      <c r="I14393" s="8">
        <v>0.38438336531413603</v>
      </c>
      <c r="J14393" s="8">
        <v>2.42772008041813E-3</v>
      </c>
      <c r="K14393" s="8">
        <v>1</v>
      </c>
      <c r="L14393" s="8" t="s">
        <v>8060</v>
      </c>
      <c r="M14393" s="8">
        <v>1533363</v>
      </c>
      <c r="N14393" s="4">
        <v>0</v>
      </c>
      <c r="O14393" s="4">
        <v>0</v>
      </c>
      <c r="P14393" s="8"/>
      <c r="Q14393" s="8"/>
      <c r="R14393" s="8" t="b">
        <f t="shared" si="448"/>
        <v>0</v>
      </c>
      <c r="S14393" s="7" t="b">
        <f t="shared" si="449"/>
        <v>0</v>
      </c>
    </row>
    <row r="14394" spans="2:19">
      <c r="B14394" s="10" t="s">
        <v>8330</v>
      </c>
      <c r="C14394" s="9">
        <v>79621</v>
      </c>
      <c r="D14394" s="8" t="s">
        <v>8329</v>
      </c>
      <c r="E14394" s="8">
        <v>13</v>
      </c>
      <c r="F14394" s="9">
        <v>51483813</v>
      </c>
      <c r="G14394" s="9">
        <v>51544596</v>
      </c>
      <c r="H14394" s="8" t="s">
        <v>8066</v>
      </c>
      <c r="I14394" s="8">
        <v>0.55560424890940097</v>
      </c>
      <c r="J14394" s="11">
        <v>4.0647323248595302E-6</v>
      </c>
      <c r="K14394" s="8">
        <v>6.2153821979427003E-2</v>
      </c>
      <c r="L14394" s="8" t="s">
        <v>8060</v>
      </c>
      <c r="M14394" s="8">
        <v>2427787</v>
      </c>
      <c r="N14394" s="4">
        <v>0</v>
      </c>
      <c r="O14394" s="4">
        <v>0</v>
      </c>
      <c r="P14394" s="8"/>
      <c r="Q14394" s="8"/>
      <c r="R14394" s="8" t="b">
        <f t="shared" si="448"/>
        <v>0</v>
      </c>
      <c r="S14394" s="7" t="b">
        <f t="shared" si="449"/>
        <v>0</v>
      </c>
    </row>
    <row r="14395" spans="2:19">
      <c r="B14395" s="10" t="s">
        <v>8328</v>
      </c>
      <c r="C14395" s="9">
        <v>115825</v>
      </c>
      <c r="D14395" s="8" t="s">
        <v>8327</v>
      </c>
      <c r="E14395" s="8">
        <v>13</v>
      </c>
      <c r="F14395" s="9">
        <v>52158483</v>
      </c>
      <c r="G14395" s="9">
        <v>52336171</v>
      </c>
      <c r="H14395" s="8" t="s">
        <v>8066</v>
      </c>
      <c r="I14395" s="8">
        <v>0.47796041434744202</v>
      </c>
      <c r="J14395" s="8">
        <v>1.1241031144505399E-4</v>
      </c>
      <c r="K14395" s="8">
        <v>1</v>
      </c>
      <c r="L14395" s="8" t="s">
        <v>8060</v>
      </c>
      <c r="M14395" s="8">
        <v>3102457</v>
      </c>
      <c r="N14395" s="4">
        <v>0</v>
      </c>
      <c r="O14395" s="4">
        <v>0</v>
      </c>
      <c r="P14395" s="8"/>
      <c r="Q14395" s="8"/>
      <c r="R14395" s="8" t="b">
        <f t="shared" si="448"/>
        <v>0</v>
      </c>
      <c r="S14395" s="7" t="b">
        <f t="shared" si="449"/>
        <v>0</v>
      </c>
    </row>
    <row r="14396" spans="2:19">
      <c r="B14396" s="10" t="s">
        <v>8326</v>
      </c>
      <c r="C14396" s="9">
        <v>540</v>
      </c>
      <c r="D14396" s="8" t="s">
        <v>8325</v>
      </c>
      <c r="E14396" s="8">
        <v>13</v>
      </c>
      <c r="F14396" s="9">
        <v>52506805</v>
      </c>
      <c r="G14396" s="9">
        <v>52585630</v>
      </c>
      <c r="H14396" s="8" t="s">
        <v>8066</v>
      </c>
      <c r="I14396" s="8">
        <v>6.21399741915276E-2</v>
      </c>
      <c r="J14396" s="8">
        <v>0.63716586347548199</v>
      </c>
      <c r="K14396" s="8">
        <v>1</v>
      </c>
      <c r="L14396" s="8" t="s">
        <v>8060</v>
      </c>
      <c r="M14396" s="8">
        <v>3450779</v>
      </c>
      <c r="N14396" s="4">
        <v>0</v>
      </c>
      <c r="O14396" s="4">
        <v>0</v>
      </c>
      <c r="P14396" s="8"/>
      <c r="Q14396" s="8"/>
      <c r="R14396" s="8" t="b">
        <f t="shared" si="448"/>
        <v>0</v>
      </c>
      <c r="S14396" s="7" t="b">
        <f t="shared" si="449"/>
        <v>0</v>
      </c>
    </row>
    <row r="14397" spans="2:19">
      <c r="B14397" s="10" t="s">
        <v>8324</v>
      </c>
      <c r="C14397" s="9">
        <v>55901</v>
      </c>
      <c r="D14397" s="8" t="s">
        <v>8323</v>
      </c>
      <c r="E14397" s="8">
        <v>13</v>
      </c>
      <c r="F14397" s="9">
        <v>52951302</v>
      </c>
      <c r="G14397" s="9">
        <v>52980629</v>
      </c>
      <c r="H14397" s="8" t="s">
        <v>8066</v>
      </c>
      <c r="I14397" s="8">
        <v>0.11371352189631199</v>
      </c>
      <c r="J14397" s="8">
        <v>0.38698222113845698</v>
      </c>
      <c r="K14397" s="8">
        <v>1</v>
      </c>
      <c r="L14397" s="8" t="s">
        <v>8060</v>
      </c>
      <c r="M14397" s="8">
        <v>3895276</v>
      </c>
      <c r="N14397" s="4">
        <v>0</v>
      </c>
      <c r="O14397" s="4">
        <v>0</v>
      </c>
      <c r="P14397" s="8"/>
      <c r="Q14397" s="8"/>
      <c r="R14397" s="8" t="b">
        <f t="shared" si="448"/>
        <v>0</v>
      </c>
      <c r="S14397" s="7" t="b">
        <f t="shared" si="449"/>
        <v>0</v>
      </c>
    </row>
    <row r="14398" spans="2:19">
      <c r="B14398" s="10" t="s">
        <v>8322</v>
      </c>
      <c r="C14398" s="9">
        <v>144983</v>
      </c>
      <c r="D14398" s="8" t="s">
        <v>8321</v>
      </c>
      <c r="E14398" s="8">
        <v>13</v>
      </c>
      <c r="F14398" s="9">
        <v>53191604</v>
      </c>
      <c r="G14398" s="9">
        <v>53217919</v>
      </c>
      <c r="H14398" s="8" t="s">
        <v>8066</v>
      </c>
      <c r="I14398" s="8">
        <v>0.639845887871209</v>
      </c>
      <c r="J14398" s="11">
        <v>6.3939738968414295E-8</v>
      </c>
      <c r="K14398" s="8">
        <v>1.06306210008886E-3</v>
      </c>
      <c r="L14398" s="8" t="s">
        <v>8060</v>
      </c>
      <c r="M14398" s="8">
        <v>4135578</v>
      </c>
      <c r="N14398" s="4">
        <v>0</v>
      </c>
      <c r="O14398" s="4">
        <v>0</v>
      </c>
      <c r="P14398" s="8"/>
      <c r="Q14398" s="8"/>
      <c r="R14398" s="8" t="b">
        <f t="shared" si="448"/>
        <v>0</v>
      </c>
      <c r="S14398" s="7" t="b">
        <f t="shared" si="449"/>
        <v>0</v>
      </c>
    </row>
    <row r="14399" spans="2:19">
      <c r="B14399" s="10" t="s">
        <v>8320</v>
      </c>
      <c r="C14399" s="9">
        <v>341676</v>
      </c>
      <c r="D14399" s="8" t="s">
        <v>8319</v>
      </c>
      <c r="E14399" s="8">
        <v>13</v>
      </c>
      <c r="F14399" s="9">
        <v>52638899</v>
      </c>
      <c r="G14399" s="9">
        <v>52703214</v>
      </c>
      <c r="H14399" s="8" t="s">
        <v>8066</v>
      </c>
      <c r="I14399" s="8">
        <v>0.15030052642104699</v>
      </c>
      <c r="J14399" s="8">
        <v>0.26010269619485599</v>
      </c>
      <c r="K14399" s="8">
        <v>1</v>
      </c>
      <c r="L14399" s="8" t="s">
        <v>8060</v>
      </c>
      <c r="M14399" s="8">
        <v>3582873</v>
      </c>
      <c r="N14399" s="4">
        <v>0</v>
      </c>
      <c r="O14399" s="4">
        <v>0</v>
      </c>
      <c r="P14399" s="8"/>
      <c r="Q14399" s="8"/>
      <c r="R14399" s="8" t="b">
        <f t="shared" si="448"/>
        <v>0</v>
      </c>
      <c r="S14399" s="7" t="b">
        <f t="shared" si="449"/>
        <v>0</v>
      </c>
    </row>
    <row r="14400" spans="2:19">
      <c r="B14400" s="10" t="s">
        <v>8318</v>
      </c>
      <c r="C14400" s="9">
        <v>10562</v>
      </c>
      <c r="D14400" s="8" t="s">
        <v>8317</v>
      </c>
      <c r="E14400" s="8">
        <v>13</v>
      </c>
      <c r="F14400" s="9">
        <v>53602875</v>
      </c>
      <c r="G14400" s="9">
        <v>53626196</v>
      </c>
      <c r="H14400" s="8" t="s">
        <v>8066</v>
      </c>
      <c r="I14400" s="8">
        <v>-4.62051868145233E-3</v>
      </c>
      <c r="J14400" s="8">
        <v>0.97253986593601505</v>
      </c>
      <c r="K14400" s="8">
        <v>1</v>
      </c>
      <c r="L14400" s="8" t="s">
        <v>8060</v>
      </c>
      <c r="M14400" s="8">
        <v>4546849</v>
      </c>
      <c r="N14400" s="4">
        <v>0</v>
      </c>
      <c r="O14400" s="4">
        <v>0</v>
      </c>
      <c r="P14400" s="8"/>
      <c r="Q14400" s="8"/>
      <c r="R14400" s="8" t="b">
        <f t="shared" si="448"/>
        <v>0</v>
      </c>
      <c r="S14400" s="7" t="b">
        <f t="shared" si="449"/>
        <v>0</v>
      </c>
    </row>
    <row r="14401" spans="2:19">
      <c r="B14401" s="10" t="s">
        <v>8316</v>
      </c>
      <c r="C14401" s="9">
        <v>57626</v>
      </c>
      <c r="D14401" s="8" t="s">
        <v>8315</v>
      </c>
      <c r="E14401" s="8">
        <v>13</v>
      </c>
      <c r="F14401" s="9">
        <v>70274724</v>
      </c>
      <c r="G14401" s="9">
        <v>70682625</v>
      </c>
      <c r="H14401" s="8" t="s">
        <v>8054</v>
      </c>
      <c r="I14401" s="8">
        <v>0.36163726757505499</v>
      </c>
      <c r="J14401" s="8">
        <v>4.8885563262640701E-3</v>
      </c>
      <c r="K14401" s="8">
        <v>1</v>
      </c>
      <c r="L14401" s="8" t="s">
        <v>7937</v>
      </c>
      <c r="M14401" s="8">
        <v>6936166</v>
      </c>
      <c r="N14401" s="4">
        <v>0</v>
      </c>
      <c r="O14401" s="4">
        <v>0</v>
      </c>
      <c r="P14401" s="8"/>
      <c r="Q14401" s="8"/>
      <c r="R14401" s="8" t="b">
        <f t="shared" si="448"/>
        <v>0</v>
      </c>
      <c r="S14401" s="7" t="b">
        <f t="shared" si="449"/>
        <v>0</v>
      </c>
    </row>
    <row r="14402" spans="2:19">
      <c r="B14402" s="10" t="s">
        <v>8314</v>
      </c>
      <c r="C14402" s="9">
        <v>9882</v>
      </c>
      <c r="D14402" s="8" t="s">
        <v>8313</v>
      </c>
      <c r="E14402" s="8">
        <v>13</v>
      </c>
      <c r="F14402" s="9">
        <v>75858808</v>
      </c>
      <c r="G14402" s="9">
        <v>76056250</v>
      </c>
      <c r="H14402" s="8" t="s">
        <v>8040</v>
      </c>
      <c r="I14402" s="8">
        <v>0.242635211316343</v>
      </c>
      <c r="J14402" s="8">
        <v>6.1772186149545903E-2</v>
      </c>
      <c r="K14402" s="8">
        <v>1</v>
      </c>
      <c r="L14402" s="8" t="s">
        <v>7937</v>
      </c>
      <c r="M14402" s="8">
        <v>1562541</v>
      </c>
      <c r="N14402" s="4">
        <v>0</v>
      </c>
      <c r="O14402" s="4">
        <v>0</v>
      </c>
      <c r="P14402" s="8"/>
      <c r="Q14402" s="8"/>
      <c r="R14402" s="8" t="b">
        <f t="shared" si="448"/>
        <v>0</v>
      </c>
      <c r="S14402" s="7" t="b">
        <f t="shared" si="449"/>
        <v>0</v>
      </c>
    </row>
    <row r="14403" spans="2:19">
      <c r="B14403" s="10" t="s">
        <v>8312</v>
      </c>
      <c r="C14403" s="9">
        <v>7347</v>
      </c>
      <c r="D14403" s="8" t="s">
        <v>8311</v>
      </c>
      <c r="E14403" s="8">
        <v>13</v>
      </c>
      <c r="F14403" s="9">
        <v>76123615</v>
      </c>
      <c r="G14403" s="9">
        <v>76180156</v>
      </c>
      <c r="H14403" s="8" t="s">
        <v>8040</v>
      </c>
      <c r="I14403" s="8">
        <v>0.71919492834479104</v>
      </c>
      <c r="J14403" s="11">
        <v>1.3961493058613901E-10</v>
      </c>
      <c r="K14403" s="11">
        <v>2.4809573165157001E-6</v>
      </c>
      <c r="L14403" s="8" t="s">
        <v>7937</v>
      </c>
      <c r="M14403" s="8">
        <v>1438635</v>
      </c>
      <c r="N14403" s="4">
        <v>0</v>
      </c>
      <c r="O14403" s="4">
        <v>0</v>
      </c>
      <c r="P14403" s="8"/>
      <c r="Q14403" s="8"/>
      <c r="R14403" s="8" t="b">
        <f t="shared" si="448"/>
        <v>0</v>
      </c>
      <c r="S14403" s="7" t="b">
        <f t="shared" si="449"/>
        <v>0</v>
      </c>
    </row>
    <row r="14404" spans="2:19">
      <c r="B14404" s="10" t="s">
        <v>8310</v>
      </c>
      <c r="C14404" s="9">
        <v>4008</v>
      </c>
      <c r="D14404" s="8" t="s">
        <v>8309</v>
      </c>
      <c r="E14404" s="8">
        <v>13</v>
      </c>
      <c r="F14404" s="9">
        <v>76194569</v>
      </c>
      <c r="G14404" s="9">
        <v>76434006</v>
      </c>
      <c r="H14404" s="8" t="s">
        <v>8040</v>
      </c>
      <c r="I14404" s="8">
        <v>0.34393731821769402</v>
      </c>
      <c r="J14404" s="8">
        <v>7.1300321516800796E-3</v>
      </c>
      <c r="K14404" s="8">
        <v>1</v>
      </c>
      <c r="L14404" s="8" t="s">
        <v>7937</v>
      </c>
      <c r="M14404" s="8">
        <v>1184785</v>
      </c>
      <c r="N14404" s="4">
        <v>0</v>
      </c>
      <c r="O14404" s="4">
        <v>0</v>
      </c>
      <c r="P14404" s="8"/>
      <c r="Q14404" s="8"/>
      <c r="R14404" s="8" t="b">
        <f t="shared" si="448"/>
        <v>0</v>
      </c>
      <c r="S14404" s="7" t="b">
        <f t="shared" si="449"/>
        <v>0</v>
      </c>
    </row>
    <row r="14405" spans="2:19">
      <c r="B14405" s="10" t="s">
        <v>7937</v>
      </c>
      <c r="C14405" s="9">
        <v>23077</v>
      </c>
      <c r="D14405" s="8" t="s">
        <v>8308</v>
      </c>
      <c r="E14405" s="8">
        <v>13</v>
      </c>
      <c r="F14405" s="9">
        <v>77618791</v>
      </c>
      <c r="G14405" s="9">
        <v>77901177</v>
      </c>
      <c r="H14405" s="8" t="s">
        <v>8029</v>
      </c>
      <c r="I14405" s="8">
        <v>0.715776049354928</v>
      </c>
      <c r="J14405" s="11">
        <v>1.2955361306414901E-10</v>
      </c>
      <c r="K14405" s="11">
        <v>2.3029450258283099E-6</v>
      </c>
      <c r="L14405" s="8" t="s">
        <v>7937</v>
      </c>
      <c r="M14405" s="8">
        <v>0</v>
      </c>
      <c r="N14405" s="4">
        <v>0</v>
      </c>
      <c r="O14405" s="4">
        <v>0</v>
      </c>
      <c r="P14405" s="8"/>
      <c r="Q14405" s="8"/>
      <c r="R14405" s="8" t="b">
        <f t="shared" si="448"/>
        <v>0</v>
      </c>
      <c r="S14405" s="7" t="b">
        <f t="shared" si="449"/>
        <v>0</v>
      </c>
    </row>
    <row r="14406" spans="2:19">
      <c r="B14406" s="10" t="s">
        <v>8307</v>
      </c>
      <c r="C14406" s="9">
        <v>8796</v>
      </c>
      <c r="D14406" s="8" t="s">
        <v>8306</v>
      </c>
      <c r="E14406" s="8">
        <v>13</v>
      </c>
      <c r="F14406" s="9">
        <v>78109808</v>
      </c>
      <c r="G14406" s="9">
        <v>78219398</v>
      </c>
      <c r="H14406" s="8" t="s">
        <v>8029</v>
      </c>
      <c r="I14406" s="8">
        <v>7.3535474832487702E-3</v>
      </c>
      <c r="J14406" s="8">
        <v>0.95553073547498002</v>
      </c>
      <c r="K14406" s="8">
        <v>1</v>
      </c>
      <c r="L14406" s="8" t="s">
        <v>7937</v>
      </c>
      <c r="M14406" s="8">
        <v>208631</v>
      </c>
      <c r="N14406" s="4">
        <v>0</v>
      </c>
      <c r="O14406" s="4">
        <v>0</v>
      </c>
      <c r="P14406" s="8"/>
      <c r="Q14406" s="8"/>
      <c r="R14406" s="8" t="b">
        <f t="shared" si="448"/>
        <v>0</v>
      </c>
      <c r="S14406" s="7" t="b">
        <f t="shared" si="449"/>
        <v>0</v>
      </c>
    </row>
    <row r="14407" spans="2:19">
      <c r="B14407" s="10" t="s">
        <v>8305</v>
      </c>
      <c r="C14407" s="9">
        <v>1910</v>
      </c>
      <c r="D14407" s="8" t="s">
        <v>8304</v>
      </c>
      <c r="E14407" s="8">
        <v>13</v>
      </c>
      <c r="F14407" s="9">
        <v>78469615</v>
      </c>
      <c r="G14407" s="9">
        <v>78549664</v>
      </c>
      <c r="H14407" s="8" t="s">
        <v>8029</v>
      </c>
      <c r="I14407" s="8">
        <v>6.6681297088211897E-2</v>
      </c>
      <c r="J14407" s="8">
        <v>0.61270939228379495</v>
      </c>
      <c r="K14407" s="8">
        <v>1</v>
      </c>
      <c r="L14407" s="8" t="s">
        <v>7937</v>
      </c>
      <c r="M14407" s="8">
        <v>568438</v>
      </c>
      <c r="N14407" s="4">
        <v>0</v>
      </c>
      <c r="O14407" s="4">
        <v>0</v>
      </c>
      <c r="P14407" s="8"/>
      <c r="Q14407" s="8"/>
      <c r="R14407" s="8" t="b">
        <f t="shared" si="448"/>
        <v>0</v>
      </c>
      <c r="S14407" s="7" t="b">
        <f t="shared" si="449"/>
        <v>0</v>
      </c>
    </row>
    <row r="14408" spans="2:19">
      <c r="B14408" s="10" t="s">
        <v>8303</v>
      </c>
      <c r="C14408" s="9">
        <v>54602</v>
      </c>
      <c r="D14408" s="8" t="s">
        <v>8302</v>
      </c>
      <c r="E14408" s="8">
        <v>13</v>
      </c>
      <c r="F14408" s="9">
        <v>80055258</v>
      </c>
      <c r="G14408" s="9">
        <v>80130212</v>
      </c>
      <c r="H14408" s="8" t="s">
        <v>8020</v>
      </c>
      <c r="I14408" s="8">
        <v>0.56111677670619398</v>
      </c>
      <c r="J14408" s="11">
        <v>3.1080113540086698E-6</v>
      </c>
      <c r="K14408" s="8">
        <v>4.7825511787624002E-2</v>
      </c>
      <c r="L14408" s="8" t="s">
        <v>7937</v>
      </c>
      <c r="M14408" s="8">
        <v>2154081</v>
      </c>
      <c r="N14408" s="4">
        <v>0</v>
      </c>
      <c r="O14408" s="4">
        <v>0</v>
      </c>
      <c r="P14408" s="8"/>
      <c r="Q14408" s="8"/>
      <c r="R14408" s="8" t="b">
        <f t="shared" si="448"/>
        <v>0</v>
      </c>
      <c r="S14408" s="7" t="b">
        <f t="shared" si="449"/>
        <v>0</v>
      </c>
    </row>
    <row r="14409" spans="2:19">
      <c r="B14409" s="10" t="s">
        <v>8301</v>
      </c>
      <c r="C14409" s="9">
        <v>64062</v>
      </c>
      <c r="D14409" s="8" t="s">
        <v>8300</v>
      </c>
      <c r="E14409" s="8">
        <v>13</v>
      </c>
      <c r="F14409" s="9">
        <v>79894099</v>
      </c>
      <c r="G14409" s="9">
        <v>79979923</v>
      </c>
      <c r="H14409" s="8" t="s">
        <v>8020</v>
      </c>
      <c r="I14409" s="8">
        <v>0.79260066603372403</v>
      </c>
      <c r="J14409" s="11">
        <v>4.5034954753251897E-14</v>
      </c>
      <c r="K14409" s="11">
        <v>8.2589603521988697E-10</v>
      </c>
      <c r="L14409" s="8" t="s">
        <v>7937</v>
      </c>
      <c r="M14409" s="8">
        <v>1992922</v>
      </c>
      <c r="N14409" s="4">
        <v>0</v>
      </c>
      <c r="O14409" s="4">
        <v>0</v>
      </c>
      <c r="P14409" s="8"/>
      <c r="Q14409" s="8"/>
      <c r="R14409" s="8" t="b">
        <f t="shared" si="448"/>
        <v>0</v>
      </c>
      <c r="S14409" s="7" t="b">
        <f t="shared" si="449"/>
        <v>0</v>
      </c>
    </row>
    <row r="14410" spans="2:19">
      <c r="B14410" s="10" t="s">
        <v>8299</v>
      </c>
      <c r="C14410" s="9">
        <v>10257</v>
      </c>
      <c r="D14410" s="8" t="s">
        <v>8298</v>
      </c>
      <c r="E14410" s="8">
        <v>13</v>
      </c>
      <c r="F14410" s="9">
        <v>95672082</v>
      </c>
      <c r="G14410" s="9">
        <v>95953687</v>
      </c>
      <c r="H14410" s="8" t="s">
        <v>8004</v>
      </c>
      <c r="I14410" s="8">
        <v>0.363285354727861</v>
      </c>
      <c r="J14410" s="8">
        <v>4.3311856744051996E-3</v>
      </c>
      <c r="K14410" s="8">
        <v>1</v>
      </c>
      <c r="L14410" s="8" t="s">
        <v>7937</v>
      </c>
      <c r="M14410" s="8">
        <v>17770905</v>
      </c>
      <c r="N14410" s="4">
        <v>0</v>
      </c>
      <c r="O14410" s="4">
        <v>0</v>
      </c>
      <c r="P14410" s="8"/>
      <c r="Q14410" s="8"/>
      <c r="R14410" s="8" t="b">
        <f t="shared" ref="R14410:R14473" si="450">IF(AND(NOT(ISBLANK(K14410)), K14410&lt;0.05, O14410&gt;=3, O14410&gt;=3*N14410), TRUE, FALSE)</f>
        <v>0</v>
      </c>
      <c r="S14410" s="7" t="b">
        <f t="shared" ref="S14410:S14473" si="451">IF(AND(R14410, OR(ISBLANK(M14410), M14410&gt;2000000)), TRUE, FALSE)</f>
        <v>0</v>
      </c>
    </row>
    <row r="14411" spans="2:19">
      <c r="B14411" s="10" t="s">
        <v>8297</v>
      </c>
      <c r="C14411" s="9">
        <v>9071</v>
      </c>
      <c r="D14411" s="8" t="s">
        <v>8296</v>
      </c>
      <c r="E14411" s="8">
        <v>13</v>
      </c>
      <c r="F14411" s="9">
        <v>96085852</v>
      </c>
      <c r="G14411" s="9">
        <v>96232010</v>
      </c>
      <c r="H14411" s="8" t="s">
        <v>8004</v>
      </c>
      <c r="I14411" s="8">
        <v>2.2774924121364001E-2</v>
      </c>
      <c r="J14411" s="8">
        <v>0.864053391049451</v>
      </c>
      <c r="K14411" s="8">
        <v>1</v>
      </c>
      <c r="L14411" s="8" t="s">
        <v>7937</v>
      </c>
      <c r="M14411" s="8">
        <v>18184675</v>
      </c>
      <c r="N14411" s="4">
        <v>0</v>
      </c>
      <c r="O14411" s="4">
        <v>0</v>
      </c>
      <c r="P14411" s="8"/>
      <c r="Q14411" s="8"/>
      <c r="R14411" s="8" t="b">
        <f t="shared" si="450"/>
        <v>0</v>
      </c>
      <c r="S14411" s="7" t="b">
        <f t="shared" si="451"/>
        <v>0</v>
      </c>
    </row>
    <row r="14412" spans="2:19">
      <c r="B14412" s="10" t="s">
        <v>8295</v>
      </c>
      <c r="C14412" s="9">
        <v>5611</v>
      </c>
      <c r="D14412" s="8" t="s">
        <v>8294</v>
      </c>
      <c r="E14412" s="8">
        <v>13</v>
      </c>
      <c r="F14412" s="9">
        <v>96329392</v>
      </c>
      <c r="G14412" s="9">
        <v>96447243</v>
      </c>
      <c r="H14412" s="8" t="s">
        <v>8004</v>
      </c>
      <c r="I14412" s="8">
        <v>0.735666558208808</v>
      </c>
      <c r="J14412" s="11">
        <v>2.1511309814873401E-11</v>
      </c>
      <c r="K14412" s="11">
        <v>3.8657974868308898E-7</v>
      </c>
      <c r="L14412" s="8" t="s">
        <v>7937</v>
      </c>
      <c r="M14412" s="8">
        <v>18428215</v>
      </c>
      <c r="N14412" s="4">
        <v>0</v>
      </c>
      <c r="O14412" s="4">
        <v>0</v>
      </c>
      <c r="P14412" s="8"/>
      <c r="Q14412" s="8"/>
      <c r="R14412" s="8" t="b">
        <f t="shared" si="450"/>
        <v>0</v>
      </c>
      <c r="S14412" s="7" t="b">
        <f t="shared" si="451"/>
        <v>0</v>
      </c>
    </row>
    <row r="14413" spans="2:19">
      <c r="B14413" s="10" t="s">
        <v>8293</v>
      </c>
      <c r="C14413" s="9">
        <v>266722</v>
      </c>
      <c r="D14413" s="8" t="s">
        <v>8292</v>
      </c>
      <c r="E14413" s="8">
        <v>13</v>
      </c>
      <c r="F14413" s="9">
        <v>96743092</v>
      </c>
      <c r="G14413" s="9">
        <v>97491816</v>
      </c>
      <c r="H14413" s="8" t="s">
        <v>8004</v>
      </c>
      <c r="I14413" s="8">
        <v>-3.6407602272447201E-2</v>
      </c>
      <c r="J14413" s="8">
        <v>0.78241656385874403</v>
      </c>
      <c r="K14413" s="8">
        <v>1</v>
      </c>
      <c r="L14413" s="8" t="s">
        <v>7937</v>
      </c>
      <c r="M14413" s="8">
        <v>18841915</v>
      </c>
      <c r="N14413" s="4">
        <v>0</v>
      </c>
      <c r="O14413" s="4">
        <v>0</v>
      </c>
      <c r="P14413" s="8"/>
      <c r="Q14413" s="8"/>
      <c r="R14413" s="8" t="b">
        <f t="shared" si="450"/>
        <v>0</v>
      </c>
      <c r="S14413" s="7" t="b">
        <f t="shared" si="451"/>
        <v>0</v>
      </c>
    </row>
    <row r="14414" spans="2:19">
      <c r="B14414" s="10" t="s">
        <v>8291</v>
      </c>
      <c r="C14414" s="9">
        <v>10150</v>
      </c>
      <c r="D14414" s="8" t="s">
        <v>8290</v>
      </c>
      <c r="E14414" s="8">
        <v>13</v>
      </c>
      <c r="F14414" s="9">
        <v>97874549</v>
      </c>
      <c r="G14414" s="9">
        <v>98046374</v>
      </c>
      <c r="H14414" s="8" t="s">
        <v>8004</v>
      </c>
      <c r="I14414" s="8">
        <v>0.43739087114782699</v>
      </c>
      <c r="J14414" s="8">
        <v>4.7485080803465402E-4</v>
      </c>
      <c r="K14414" s="8">
        <v>1</v>
      </c>
      <c r="L14414" s="8" t="s">
        <v>7937</v>
      </c>
      <c r="M14414" s="8">
        <v>19973372</v>
      </c>
      <c r="N14414" s="4">
        <v>0</v>
      </c>
      <c r="O14414" s="4">
        <v>0</v>
      </c>
      <c r="P14414" s="8"/>
      <c r="Q14414" s="8"/>
      <c r="R14414" s="8" t="b">
        <f t="shared" si="450"/>
        <v>0</v>
      </c>
      <c r="S14414" s="7" t="b">
        <f t="shared" si="451"/>
        <v>0</v>
      </c>
    </row>
    <row r="14415" spans="2:19">
      <c r="B14415" s="10" t="s">
        <v>8289</v>
      </c>
      <c r="C14415" s="9">
        <v>6564</v>
      </c>
      <c r="D14415" s="8" t="s">
        <v>8288</v>
      </c>
      <c r="E14415" s="8">
        <v>13</v>
      </c>
      <c r="F14415" s="9">
        <v>99336054</v>
      </c>
      <c r="G14415" s="9">
        <v>99404929</v>
      </c>
      <c r="H14415" s="8" t="s">
        <v>7989</v>
      </c>
      <c r="I14415" s="8">
        <v>-7.2694825803826003E-3</v>
      </c>
      <c r="J14415" s="8">
        <v>0.95603859876002695</v>
      </c>
      <c r="K14415" s="8">
        <v>1</v>
      </c>
      <c r="L14415" s="8" t="s">
        <v>7937</v>
      </c>
      <c r="M14415" s="8">
        <v>21434877</v>
      </c>
      <c r="N14415" s="4">
        <v>0</v>
      </c>
      <c r="O14415" s="4">
        <v>0</v>
      </c>
      <c r="P14415" s="8"/>
      <c r="Q14415" s="8"/>
      <c r="R14415" s="8" t="b">
        <f t="shared" si="450"/>
        <v>0</v>
      </c>
      <c r="S14415" s="7" t="b">
        <f t="shared" si="451"/>
        <v>0</v>
      </c>
    </row>
    <row r="14416" spans="2:19">
      <c r="B14416" s="10" t="s">
        <v>8287</v>
      </c>
      <c r="C14416" s="9">
        <v>8428</v>
      </c>
      <c r="D14416" s="8" t="s">
        <v>8286</v>
      </c>
      <c r="E14416" s="8">
        <v>13</v>
      </c>
      <c r="F14416" s="9">
        <v>99102454</v>
      </c>
      <c r="G14416" s="9">
        <v>99229396</v>
      </c>
      <c r="H14416" s="8" t="s">
        <v>8001</v>
      </c>
      <c r="I14416" s="8">
        <v>0.71576687972801001</v>
      </c>
      <c r="J14416" s="11">
        <v>1.2965634209023301E-10</v>
      </c>
      <c r="K14416" s="11">
        <v>2.30464148065389E-6</v>
      </c>
      <c r="L14416" s="8" t="s">
        <v>7937</v>
      </c>
      <c r="M14416" s="8">
        <v>21201277</v>
      </c>
      <c r="N14416" s="4">
        <v>0</v>
      </c>
      <c r="O14416" s="4">
        <v>0</v>
      </c>
      <c r="P14416" s="8"/>
      <c r="Q14416" s="8"/>
      <c r="R14416" s="8" t="b">
        <f t="shared" si="450"/>
        <v>0</v>
      </c>
      <c r="S14416" s="7" t="b">
        <f t="shared" si="451"/>
        <v>0</v>
      </c>
    </row>
    <row r="14417" spans="2:19">
      <c r="B14417" s="10" t="s">
        <v>8285</v>
      </c>
      <c r="C14417" s="9">
        <v>140432</v>
      </c>
      <c r="D14417" s="8" t="s">
        <v>8284</v>
      </c>
      <c r="E14417" s="8">
        <v>13</v>
      </c>
      <c r="F14417" s="9">
        <v>98828038</v>
      </c>
      <c r="G14417" s="9">
        <v>98829521</v>
      </c>
      <c r="H14417" s="8" t="s">
        <v>8001</v>
      </c>
      <c r="I14417" s="8">
        <v>7.7104881916841894E-2</v>
      </c>
      <c r="J14417" s="8">
        <v>0.56161314782130001</v>
      </c>
      <c r="K14417" s="8">
        <v>1</v>
      </c>
      <c r="L14417" s="8" t="s">
        <v>7937</v>
      </c>
      <c r="M14417" s="8">
        <v>20926861</v>
      </c>
      <c r="N14417" s="4">
        <v>0</v>
      </c>
      <c r="O14417" s="4">
        <v>0</v>
      </c>
      <c r="P14417" s="8"/>
      <c r="Q14417" s="8"/>
      <c r="R14417" s="8" t="b">
        <f t="shared" si="450"/>
        <v>0</v>
      </c>
      <c r="S14417" s="7" t="b">
        <f t="shared" si="451"/>
        <v>0</v>
      </c>
    </row>
    <row r="14418" spans="2:19">
      <c r="B14418" s="10" t="s">
        <v>8283</v>
      </c>
      <c r="C14418" s="9">
        <v>10160</v>
      </c>
      <c r="D14418" s="8" t="s">
        <v>8282</v>
      </c>
      <c r="E14418" s="8">
        <v>13</v>
      </c>
      <c r="F14418" s="9">
        <v>98795433</v>
      </c>
      <c r="G14418" s="9">
        <v>99102023</v>
      </c>
      <c r="H14418" s="8" t="s">
        <v>8001</v>
      </c>
      <c r="I14418" s="8">
        <v>0.23905413948037099</v>
      </c>
      <c r="J14418" s="8">
        <v>6.5838239657113606E-2</v>
      </c>
      <c r="K14418" s="8">
        <v>1</v>
      </c>
      <c r="L14418" s="8" t="s">
        <v>7937</v>
      </c>
      <c r="M14418" s="8">
        <v>20894256</v>
      </c>
      <c r="N14418" s="4">
        <v>0</v>
      </c>
      <c r="O14418" s="4">
        <v>0</v>
      </c>
      <c r="P14418" s="8"/>
      <c r="Q14418" s="8"/>
      <c r="R14418" s="8" t="b">
        <f t="shared" si="450"/>
        <v>0</v>
      </c>
      <c r="S14418" s="7" t="b">
        <f t="shared" si="451"/>
        <v>0</v>
      </c>
    </row>
    <row r="14419" spans="2:19">
      <c r="B14419" s="10" t="s">
        <v>8281</v>
      </c>
      <c r="C14419" s="9">
        <v>337867</v>
      </c>
      <c r="D14419" s="8" t="s">
        <v>8280</v>
      </c>
      <c r="E14419" s="8">
        <v>13</v>
      </c>
      <c r="F14419" s="9">
        <v>99852678</v>
      </c>
      <c r="G14419" s="9">
        <v>100038753</v>
      </c>
      <c r="H14419" s="8" t="s">
        <v>7989</v>
      </c>
      <c r="I14419" s="8">
        <v>0.67930561017229096</v>
      </c>
      <c r="J14419" s="11">
        <v>3.3236760470192499E-9</v>
      </c>
      <c r="K14419" s="11">
        <v>5.74863009092449E-5</v>
      </c>
      <c r="L14419" s="8" t="s">
        <v>7937</v>
      </c>
      <c r="M14419" s="8">
        <v>21951501</v>
      </c>
      <c r="N14419" s="4">
        <v>0</v>
      </c>
      <c r="O14419" s="4">
        <v>0</v>
      </c>
      <c r="P14419" s="8"/>
      <c r="Q14419" s="8"/>
      <c r="R14419" s="8" t="b">
        <f t="shared" si="450"/>
        <v>0</v>
      </c>
      <c r="S14419" s="7" t="b">
        <f t="shared" si="451"/>
        <v>0</v>
      </c>
    </row>
    <row r="14420" spans="2:19">
      <c r="B14420" s="10" t="s">
        <v>8279</v>
      </c>
      <c r="C14420" s="9">
        <v>171425</v>
      </c>
      <c r="D14420" s="8" t="s">
        <v>8278</v>
      </c>
      <c r="E14420" s="8">
        <v>13</v>
      </c>
      <c r="F14420" s="9">
        <v>100258918</v>
      </c>
      <c r="G14420" s="9">
        <v>100549388</v>
      </c>
      <c r="H14420" s="8" t="s">
        <v>7989</v>
      </c>
      <c r="I14420" s="8">
        <v>0.69938173892122901</v>
      </c>
      <c r="J14420" s="11">
        <v>5.0963168986776299E-10</v>
      </c>
      <c r="K14420" s="11">
        <v>8.9659503198435492E-6</v>
      </c>
      <c r="L14420" s="8" t="s">
        <v>7937</v>
      </c>
      <c r="M14420" s="8">
        <v>22357741</v>
      </c>
      <c r="N14420" s="4">
        <v>0</v>
      </c>
      <c r="O14420" s="4">
        <v>0</v>
      </c>
      <c r="P14420" s="8"/>
      <c r="Q14420" s="8"/>
      <c r="R14420" s="8" t="b">
        <f t="shared" si="450"/>
        <v>0</v>
      </c>
      <c r="S14420" s="7" t="b">
        <f t="shared" si="451"/>
        <v>0</v>
      </c>
    </row>
    <row r="14421" spans="2:19">
      <c r="B14421" s="10" t="s">
        <v>8277</v>
      </c>
      <c r="C14421" s="9">
        <v>5095</v>
      </c>
      <c r="D14421" s="8" t="s">
        <v>8276</v>
      </c>
      <c r="E14421" s="8">
        <v>13</v>
      </c>
      <c r="F14421" s="9">
        <v>100741268</v>
      </c>
      <c r="G14421" s="9">
        <v>101182691</v>
      </c>
      <c r="H14421" s="8" t="s">
        <v>7989</v>
      </c>
      <c r="I14421" s="8">
        <v>0.402345413038731</v>
      </c>
      <c r="J14421" s="8">
        <v>1.43835270868129E-3</v>
      </c>
      <c r="K14421" s="8">
        <v>1</v>
      </c>
      <c r="L14421" s="8" t="s">
        <v>7937</v>
      </c>
      <c r="M14421" s="8">
        <v>22840091</v>
      </c>
      <c r="N14421" s="4">
        <v>0</v>
      </c>
      <c r="O14421" s="4">
        <v>0</v>
      </c>
      <c r="P14421" s="8"/>
      <c r="Q14421" s="8"/>
      <c r="R14421" s="8" t="b">
        <f t="shared" si="450"/>
        <v>0</v>
      </c>
      <c r="S14421" s="7" t="b">
        <f t="shared" si="451"/>
        <v>0</v>
      </c>
    </row>
    <row r="14422" spans="2:19">
      <c r="B14422" s="10" t="s">
        <v>8275</v>
      </c>
      <c r="C14422" s="9">
        <v>84899</v>
      </c>
      <c r="D14422" s="8" t="s">
        <v>8274</v>
      </c>
      <c r="E14422" s="8">
        <v>13</v>
      </c>
      <c r="F14422" s="9">
        <v>101256089</v>
      </c>
      <c r="G14422" s="9">
        <v>101327103</v>
      </c>
      <c r="H14422" s="8" t="s">
        <v>7989</v>
      </c>
      <c r="I14422" s="8">
        <v>0.45582380168325098</v>
      </c>
      <c r="J14422" s="8">
        <v>2.52281839384235E-4</v>
      </c>
      <c r="K14422" s="8">
        <v>1</v>
      </c>
      <c r="L14422" s="8" t="s">
        <v>7937</v>
      </c>
      <c r="M14422" s="8">
        <v>23354912</v>
      </c>
      <c r="N14422" s="4">
        <v>0</v>
      </c>
      <c r="O14422" s="4">
        <v>0</v>
      </c>
      <c r="P14422" s="8"/>
      <c r="Q14422" s="8"/>
      <c r="R14422" s="8" t="b">
        <f t="shared" si="450"/>
        <v>0</v>
      </c>
      <c r="S14422" s="7" t="b">
        <f t="shared" si="451"/>
        <v>0</v>
      </c>
    </row>
    <row r="14423" spans="2:19">
      <c r="B14423" s="10" t="s">
        <v>8273</v>
      </c>
      <c r="C14423" s="9"/>
      <c r="D14423" s="8"/>
      <c r="E14423" s="8">
        <v>13</v>
      </c>
      <c r="F14423" s="9">
        <v>101182417</v>
      </c>
      <c r="G14423" s="9">
        <v>101241046</v>
      </c>
      <c r="H14423" s="8"/>
      <c r="I14423" s="8">
        <v>0.58140425460564404</v>
      </c>
      <c r="J14423" s="11">
        <v>1.1090934230849399E-6</v>
      </c>
      <c r="K14423" s="8">
        <v>1.7457130479356899E-2</v>
      </c>
      <c r="L14423" s="8" t="s">
        <v>7937</v>
      </c>
      <c r="M14423" s="8">
        <v>23281240</v>
      </c>
      <c r="N14423" s="4">
        <v>0</v>
      </c>
      <c r="O14423" s="4">
        <v>0</v>
      </c>
      <c r="P14423" s="8"/>
      <c r="Q14423" s="8"/>
      <c r="R14423" s="8" t="b">
        <f t="shared" si="450"/>
        <v>0</v>
      </c>
      <c r="S14423" s="7" t="b">
        <f t="shared" si="451"/>
        <v>0</v>
      </c>
    </row>
    <row r="14424" spans="2:19">
      <c r="B14424" s="10" t="s">
        <v>8272</v>
      </c>
      <c r="C14424" s="9">
        <v>9358</v>
      </c>
      <c r="D14424" s="8" t="s">
        <v>8271</v>
      </c>
      <c r="E14424" s="8">
        <v>13</v>
      </c>
      <c r="F14424" s="9">
        <v>102104943</v>
      </c>
      <c r="G14424" s="9">
        <v>102373207</v>
      </c>
      <c r="H14424" s="8" t="s">
        <v>7977</v>
      </c>
      <c r="I14424" s="8">
        <v>8.6363676303414294E-2</v>
      </c>
      <c r="J14424" s="8">
        <v>0.51174351742900703</v>
      </c>
      <c r="K14424" s="8">
        <v>1</v>
      </c>
      <c r="L14424" s="8" t="s">
        <v>7937</v>
      </c>
      <c r="M14424" s="8">
        <v>24203766</v>
      </c>
      <c r="N14424" s="4">
        <v>0</v>
      </c>
      <c r="O14424" s="4">
        <v>0</v>
      </c>
      <c r="P14424" s="8"/>
      <c r="Q14424" s="8"/>
      <c r="R14424" s="8" t="b">
        <f t="shared" si="450"/>
        <v>0</v>
      </c>
      <c r="S14424" s="7" t="b">
        <f t="shared" si="451"/>
        <v>0</v>
      </c>
    </row>
    <row r="14425" spans="2:19">
      <c r="B14425" s="10" t="s">
        <v>8270</v>
      </c>
      <c r="C14425" s="9">
        <v>7174</v>
      </c>
      <c r="D14425" s="8" t="s">
        <v>8269</v>
      </c>
      <c r="E14425" s="8">
        <v>13</v>
      </c>
      <c r="F14425" s="9">
        <v>103249285</v>
      </c>
      <c r="G14425" s="9">
        <v>103331523</v>
      </c>
      <c r="H14425" s="8" t="s">
        <v>7977</v>
      </c>
      <c r="I14425" s="8">
        <v>0.79585115673786999</v>
      </c>
      <c r="J14425" s="11">
        <v>2.9903794346454497E-14</v>
      </c>
      <c r="K14425" s="11">
        <v>5.4864491487440002E-10</v>
      </c>
      <c r="L14425" s="8" t="s">
        <v>7937</v>
      </c>
      <c r="M14425" s="8">
        <v>25348108</v>
      </c>
      <c r="N14425" s="4">
        <v>0</v>
      </c>
      <c r="O14425" s="4">
        <v>0</v>
      </c>
      <c r="P14425" s="8"/>
      <c r="Q14425" s="8"/>
      <c r="R14425" s="8" t="b">
        <f t="shared" si="450"/>
        <v>0</v>
      </c>
      <c r="S14425" s="7" t="b">
        <f t="shared" si="451"/>
        <v>0</v>
      </c>
    </row>
    <row r="14426" spans="2:19">
      <c r="B14426" s="10" t="s">
        <v>8268</v>
      </c>
      <c r="C14426" s="9">
        <v>55082</v>
      </c>
      <c r="D14426" s="8" t="s">
        <v>8267</v>
      </c>
      <c r="E14426" s="8">
        <v>13</v>
      </c>
      <c r="F14426" s="9">
        <v>107195661</v>
      </c>
      <c r="G14426" s="9">
        <v>107220514</v>
      </c>
      <c r="H14426" s="8" t="s">
        <v>7965</v>
      </c>
      <c r="I14426" s="8">
        <v>0.76227862288484305</v>
      </c>
      <c r="J14426" s="11">
        <v>1.49041221522775E-12</v>
      </c>
      <c r="K14426" s="11">
        <v>2.71076173705623E-8</v>
      </c>
      <c r="L14426" s="8" t="s">
        <v>7937</v>
      </c>
      <c r="M14426" s="8">
        <v>29294484</v>
      </c>
      <c r="N14426" s="4">
        <v>0</v>
      </c>
      <c r="O14426" s="4">
        <v>0</v>
      </c>
      <c r="P14426" s="8"/>
      <c r="Q14426" s="8"/>
      <c r="R14426" s="8" t="b">
        <f t="shared" si="450"/>
        <v>0</v>
      </c>
      <c r="S14426" s="7" t="b">
        <f t="shared" si="451"/>
        <v>0</v>
      </c>
    </row>
    <row r="14427" spans="2:19">
      <c r="B14427" s="10" t="s">
        <v>8266</v>
      </c>
      <c r="C14427" s="9">
        <v>1282</v>
      </c>
      <c r="D14427" s="8" t="s">
        <v>8265</v>
      </c>
      <c r="E14427" s="8">
        <v>13</v>
      </c>
      <c r="F14427" s="9">
        <v>110801309</v>
      </c>
      <c r="G14427" s="9">
        <v>110959496</v>
      </c>
      <c r="H14427" s="8" t="s">
        <v>7938</v>
      </c>
      <c r="I14427" s="8">
        <v>7.4543524875608697E-2</v>
      </c>
      <c r="J14427" s="8">
        <v>0.57135726273166798</v>
      </c>
      <c r="K14427" s="8">
        <v>1</v>
      </c>
      <c r="L14427" s="8" t="s">
        <v>7937</v>
      </c>
      <c r="M14427" s="8">
        <v>32900132</v>
      </c>
      <c r="N14427" s="4">
        <v>0</v>
      </c>
      <c r="O14427" s="4">
        <v>0</v>
      </c>
      <c r="P14427" s="8"/>
      <c r="Q14427" s="8"/>
      <c r="R14427" s="8" t="b">
        <f t="shared" si="450"/>
        <v>0</v>
      </c>
      <c r="S14427" s="7" t="b">
        <f t="shared" si="451"/>
        <v>0</v>
      </c>
    </row>
    <row r="14428" spans="2:19">
      <c r="B14428" s="10" t="s">
        <v>8264</v>
      </c>
      <c r="C14428" s="9">
        <v>6656</v>
      </c>
      <c r="D14428" s="8" t="s">
        <v>8263</v>
      </c>
      <c r="E14428" s="8">
        <v>13</v>
      </c>
      <c r="F14428" s="9">
        <v>112721912</v>
      </c>
      <c r="G14428" s="9">
        <v>112726020</v>
      </c>
      <c r="H14428" s="8" t="s">
        <v>7938</v>
      </c>
      <c r="I14428" s="8">
        <v>-0.163229056966706</v>
      </c>
      <c r="J14428" s="8">
        <v>0.216732077745874</v>
      </c>
      <c r="K14428" s="8">
        <v>1</v>
      </c>
      <c r="L14428" s="8" t="s">
        <v>7937</v>
      </c>
      <c r="M14428" s="8">
        <v>34820735</v>
      </c>
      <c r="N14428" s="4">
        <v>0</v>
      </c>
      <c r="O14428" s="4">
        <v>0</v>
      </c>
      <c r="P14428" s="8"/>
      <c r="Q14428" s="8"/>
      <c r="R14428" s="8" t="b">
        <f t="shared" si="450"/>
        <v>0</v>
      </c>
      <c r="S14428" s="7" t="b">
        <f t="shared" si="451"/>
        <v>0</v>
      </c>
    </row>
    <row r="14429" spans="2:19">
      <c r="B14429" s="10" t="s">
        <v>8262</v>
      </c>
      <c r="C14429" s="9">
        <v>55002</v>
      </c>
      <c r="D14429" s="8" t="s">
        <v>8261</v>
      </c>
      <c r="E14429" s="8">
        <v>13</v>
      </c>
      <c r="F14429" s="9">
        <v>114145307</v>
      </c>
      <c r="G14429" s="9">
        <v>114204544</v>
      </c>
      <c r="H14429" s="8" t="s">
        <v>7938</v>
      </c>
      <c r="I14429" s="8">
        <v>0.37300628980762202</v>
      </c>
      <c r="J14429" s="8">
        <v>3.3328062389953901E-3</v>
      </c>
      <c r="K14429" s="8">
        <v>1</v>
      </c>
      <c r="L14429" s="8" t="s">
        <v>7937</v>
      </c>
      <c r="M14429" s="8">
        <v>36244130</v>
      </c>
      <c r="N14429" s="4">
        <v>0</v>
      </c>
      <c r="O14429" s="4">
        <v>0</v>
      </c>
      <c r="P14429" s="8"/>
      <c r="Q14429" s="8"/>
      <c r="R14429" s="8" t="b">
        <f t="shared" si="450"/>
        <v>0</v>
      </c>
      <c r="S14429" s="7" t="b">
        <f t="shared" si="451"/>
        <v>0</v>
      </c>
    </row>
    <row r="14430" spans="2:19">
      <c r="B14430" s="10" t="s">
        <v>8260</v>
      </c>
      <c r="C14430" s="9">
        <v>2155</v>
      </c>
      <c r="D14430" s="8" t="s">
        <v>8259</v>
      </c>
      <c r="E14430" s="8">
        <v>13</v>
      </c>
      <c r="F14430" s="9">
        <v>113760101</v>
      </c>
      <c r="G14430" s="9">
        <v>113774995</v>
      </c>
      <c r="H14430" s="8" t="s">
        <v>7938</v>
      </c>
      <c r="I14430" s="8">
        <v>-8.3774246522729204E-2</v>
      </c>
      <c r="J14430" s="8">
        <v>0.52815523283158805</v>
      </c>
      <c r="K14430" s="8">
        <v>1</v>
      </c>
      <c r="L14430" s="8" t="s">
        <v>7937</v>
      </c>
      <c r="M14430" s="8">
        <v>35858924</v>
      </c>
      <c r="N14430" s="4">
        <v>0</v>
      </c>
      <c r="O14430" s="4">
        <v>0</v>
      </c>
      <c r="P14430" s="8"/>
      <c r="Q14430" s="8"/>
      <c r="R14430" s="8" t="b">
        <f t="shared" si="450"/>
        <v>0</v>
      </c>
      <c r="S14430" s="7" t="b">
        <f t="shared" si="451"/>
        <v>0</v>
      </c>
    </row>
    <row r="14431" spans="2:19">
      <c r="B14431" s="10" t="s">
        <v>8258</v>
      </c>
      <c r="C14431" s="9">
        <v>23263</v>
      </c>
      <c r="D14431" s="8" t="s">
        <v>8257</v>
      </c>
      <c r="E14431" s="8">
        <v>13</v>
      </c>
      <c r="F14431" s="9">
        <v>113623534</v>
      </c>
      <c r="G14431" s="9">
        <v>113754053</v>
      </c>
      <c r="H14431" s="8" t="s">
        <v>7938</v>
      </c>
      <c r="I14431" s="8">
        <v>0.363421067362031</v>
      </c>
      <c r="J14431" s="8">
        <v>4.3156046179720501E-3</v>
      </c>
      <c r="K14431" s="8">
        <v>1</v>
      </c>
      <c r="L14431" s="8" t="s">
        <v>7937</v>
      </c>
      <c r="M14431" s="8">
        <v>35722357</v>
      </c>
      <c r="N14431" s="4">
        <v>0</v>
      </c>
      <c r="O14431" s="4">
        <v>0</v>
      </c>
      <c r="P14431" s="8"/>
      <c r="Q14431" s="8"/>
      <c r="R14431" s="8" t="b">
        <f t="shared" si="450"/>
        <v>0</v>
      </c>
      <c r="S14431" s="7" t="b">
        <f t="shared" si="451"/>
        <v>0</v>
      </c>
    </row>
    <row r="14432" spans="2:19">
      <c r="B14432" s="10" t="s">
        <v>8256</v>
      </c>
      <c r="C14432" s="9">
        <v>8451</v>
      </c>
      <c r="D14432" s="8" t="s">
        <v>8255</v>
      </c>
      <c r="E14432" s="8">
        <v>13</v>
      </c>
      <c r="F14432" s="9">
        <v>113863085</v>
      </c>
      <c r="G14432" s="9">
        <v>113919392</v>
      </c>
      <c r="H14432" s="8" t="s">
        <v>7938</v>
      </c>
      <c r="I14432" s="8">
        <v>0.80210192696234395</v>
      </c>
      <c r="J14432" s="11">
        <v>1.3323073306571001E-14</v>
      </c>
      <c r="K14432" s="11">
        <v>2.4470488742179002E-10</v>
      </c>
      <c r="L14432" s="8" t="s">
        <v>7937</v>
      </c>
      <c r="M14432" s="8">
        <v>35961908</v>
      </c>
      <c r="N14432" s="4">
        <v>0</v>
      </c>
      <c r="O14432" s="4">
        <v>0</v>
      </c>
      <c r="P14432" s="8"/>
      <c r="Q14432" s="8"/>
      <c r="R14432" s="8" t="b">
        <f t="shared" si="450"/>
        <v>0</v>
      </c>
      <c r="S14432" s="7" t="b">
        <f t="shared" si="451"/>
        <v>0</v>
      </c>
    </row>
    <row r="14433" spans="2:19">
      <c r="B14433" s="10" t="s">
        <v>8254</v>
      </c>
      <c r="C14433" s="9">
        <v>23250</v>
      </c>
      <c r="D14433" s="8" t="s">
        <v>8253</v>
      </c>
      <c r="E14433" s="8">
        <v>13</v>
      </c>
      <c r="F14433" s="9">
        <v>113344642</v>
      </c>
      <c r="G14433" s="9">
        <v>113541482</v>
      </c>
      <c r="H14433" s="8" t="s">
        <v>7938</v>
      </c>
      <c r="I14433" s="8">
        <v>0.473611769310463</v>
      </c>
      <c r="J14433" s="8">
        <v>1.32335266417178E-4</v>
      </c>
      <c r="K14433" s="8">
        <v>1</v>
      </c>
      <c r="L14433" s="8" t="s">
        <v>7937</v>
      </c>
      <c r="M14433" s="8">
        <v>35443465</v>
      </c>
      <c r="N14433" s="4">
        <v>0</v>
      </c>
      <c r="O14433" s="4">
        <v>0</v>
      </c>
      <c r="P14433" s="8"/>
      <c r="Q14433" s="8"/>
      <c r="R14433" s="8" t="b">
        <f t="shared" si="450"/>
        <v>0</v>
      </c>
      <c r="S14433" s="7" t="b">
        <f t="shared" si="451"/>
        <v>0</v>
      </c>
    </row>
    <row r="14434" spans="2:19">
      <c r="B14434" s="10" t="s">
        <v>8252</v>
      </c>
      <c r="C14434" s="9">
        <v>2621</v>
      </c>
      <c r="D14434" s="8" t="s">
        <v>8251</v>
      </c>
      <c r="E14434" s="8">
        <v>13</v>
      </c>
      <c r="F14434" s="9">
        <v>114523521</v>
      </c>
      <c r="G14434" s="9">
        <v>114567046</v>
      </c>
      <c r="H14434" s="8" t="s">
        <v>7938</v>
      </c>
      <c r="I14434" s="8">
        <v>0.17116901467977799</v>
      </c>
      <c r="J14434" s="8">
        <v>0.19099097420768599</v>
      </c>
      <c r="K14434" s="8">
        <v>1</v>
      </c>
      <c r="L14434" s="8" t="s">
        <v>7937</v>
      </c>
      <c r="M14434" s="8">
        <v>36622344</v>
      </c>
      <c r="N14434" s="4">
        <v>0</v>
      </c>
      <c r="O14434" s="4">
        <v>0</v>
      </c>
      <c r="P14434" s="8"/>
      <c r="Q14434" s="8"/>
      <c r="R14434" s="8" t="b">
        <f t="shared" si="450"/>
        <v>0</v>
      </c>
      <c r="S14434" s="7" t="b">
        <f t="shared" si="451"/>
        <v>0</v>
      </c>
    </row>
    <row r="14435" spans="2:19">
      <c r="B14435" s="10" t="s">
        <v>8250</v>
      </c>
      <c r="C14435" s="9"/>
      <c r="D14435" s="8"/>
      <c r="E14435" s="8">
        <v>13</v>
      </c>
      <c r="F14435" s="9">
        <v>115079964</v>
      </c>
      <c r="G14435" s="9">
        <v>115092803</v>
      </c>
      <c r="H14435" s="8"/>
      <c r="I14435" s="8">
        <v>0.77895097031590599</v>
      </c>
      <c r="J14435" s="11">
        <v>2.3291333152781598E-13</v>
      </c>
      <c r="K14435" s="11">
        <v>4.25905318031765E-9</v>
      </c>
      <c r="L14435" s="8" t="s">
        <v>7937</v>
      </c>
      <c r="M14435" s="8">
        <v>37178787</v>
      </c>
      <c r="N14435" s="4">
        <v>0</v>
      </c>
      <c r="O14435" s="4">
        <v>0</v>
      </c>
      <c r="P14435" s="8"/>
      <c r="Q14435" s="8"/>
      <c r="R14435" s="8" t="b">
        <f t="shared" si="450"/>
        <v>0</v>
      </c>
      <c r="S14435" s="7" t="b">
        <f t="shared" si="451"/>
        <v>0</v>
      </c>
    </row>
    <row r="14436" spans="2:19">
      <c r="B14436" s="10" t="s">
        <v>8249</v>
      </c>
      <c r="C14436" s="9">
        <v>22821</v>
      </c>
      <c r="D14436" s="8" t="s">
        <v>8248</v>
      </c>
      <c r="E14436" s="8">
        <v>13</v>
      </c>
      <c r="F14436" s="9">
        <v>114747193</v>
      </c>
      <c r="G14436" s="9">
        <v>114898095</v>
      </c>
      <c r="H14436" s="8" t="s">
        <v>7938</v>
      </c>
      <c r="I14436" s="8">
        <v>0.46558716700706398</v>
      </c>
      <c r="J14436" s="8">
        <v>1.77821722748751E-4</v>
      </c>
      <c r="K14436" s="8">
        <v>1</v>
      </c>
      <c r="L14436" s="8" t="s">
        <v>7937</v>
      </c>
      <c r="M14436" s="8">
        <v>36846016</v>
      </c>
      <c r="N14436" s="4">
        <v>0</v>
      </c>
      <c r="O14436" s="4">
        <v>0</v>
      </c>
      <c r="P14436" s="8"/>
      <c r="Q14436" s="8"/>
      <c r="R14436" s="8" t="b">
        <f t="shared" si="450"/>
        <v>0</v>
      </c>
      <c r="S14436" s="7" t="b">
        <f t="shared" si="451"/>
        <v>0</v>
      </c>
    </row>
    <row r="14437" spans="2:19">
      <c r="B14437" s="10" t="s">
        <v>8247</v>
      </c>
      <c r="C14437" s="9">
        <v>7278</v>
      </c>
      <c r="D14437" s="8" t="s">
        <v>8246</v>
      </c>
      <c r="E14437" s="8">
        <v>13</v>
      </c>
      <c r="F14437" s="9">
        <v>19747909</v>
      </c>
      <c r="G14437" s="9">
        <v>19755992</v>
      </c>
      <c r="H14437" s="8" t="s">
        <v>8221</v>
      </c>
      <c r="I14437" s="8">
        <v>-0.12761816609719401</v>
      </c>
      <c r="J14437" s="8">
        <v>0.33543406670629899</v>
      </c>
      <c r="K14437" s="8">
        <v>1</v>
      </c>
      <c r="L14437" s="8" t="s">
        <v>8170</v>
      </c>
      <c r="M14437" s="8">
        <v>13133624</v>
      </c>
      <c r="N14437" s="4">
        <v>0</v>
      </c>
      <c r="O14437" s="4">
        <v>0</v>
      </c>
      <c r="P14437" s="8"/>
      <c r="Q14437" s="8"/>
      <c r="R14437" s="8" t="b">
        <f t="shared" si="450"/>
        <v>0</v>
      </c>
      <c r="S14437" s="7" t="b">
        <f t="shared" si="451"/>
        <v>0</v>
      </c>
    </row>
    <row r="14438" spans="2:19">
      <c r="B14438" s="10" t="s">
        <v>8245</v>
      </c>
      <c r="C14438" s="9">
        <v>54737</v>
      </c>
      <c r="D14438" s="8" t="s">
        <v>8244</v>
      </c>
      <c r="E14438" s="8">
        <v>13</v>
      </c>
      <c r="F14438" s="9">
        <v>20207787</v>
      </c>
      <c r="G14438" s="9">
        <v>20247599</v>
      </c>
      <c r="H14438" s="8" t="s">
        <v>8221</v>
      </c>
      <c r="I14438" s="8">
        <v>0.77561185120153397</v>
      </c>
      <c r="J14438" s="11">
        <v>3.4207989074892601E-13</v>
      </c>
      <c r="K14438" s="11">
        <v>6.2501416838736303E-9</v>
      </c>
      <c r="L14438" s="8" t="s">
        <v>8170</v>
      </c>
      <c r="M14438" s="8">
        <v>12642017</v>
      </c>
      <c r="N14438" s="4">
        <v>0</v>
      </c>
      <c r="O14438" s="4">
        <v>0</v>
      </c>
      <c r="P14438" s="8"/>
      <c r="Q14438" s="8"/>
      <c r="R14438" s="8" t="b">
        <f t="shared" si="450"/>
        <v>0</v>
      </c>
      <c r="S14438" s="7" t="b">
        <f t="shared" si="451"/>
        <v>0</v>
      </c>
    </row>
    <row r="14439" spans="2:19">
      <c r="B14439" s="10" t="s">
        <v>8243</v>
      </c>
      <c r="C14439" s="9">
        <v>9205</v>
      </c>
      <c r="D14439" s="8" t="s">
        <v>8242</v>
      </c>
      <c r="E14439" s="8">
        <v>13</v>
      </c>
      <c r="F14439" s="9">
        <v>20397623</v>
      </c>
      <c r="G14439" s="9">
        <v>20437776</v>
      </c>
      <c r="H14439" s="8" t="s">
        <v>8221</v>
      </c>
      <c r="I14439" s="8">
        <v>0.73621661766598301</v>
      </c>
      <c r="J14439" s="11">
        <v>2.0422838336627799E-11</v>
      </c>
      <c r="K14439" s="11">
        <v>3.6712094193922099E-7</v>
      </c>
      <c r="L14439" s="8" t="s">
        <v>8170</v>
      </c>
      <c r="M14439" s="8">
        <v>12451840</v>
      </c>
      <c r="N14439" s="4">
        <v>0</v>
      </c>
      <c r="O14439" s="4">
        <v>0</v>
      </c>
      <c r="P14439" s="8"/>
      <c r="Q14439" s="8"/>
      <c r="R14439" s="8" t="b">
        <f t="shared" si="450"/>
        <v>0</v>
      </c>
      <c r="S14439" s="7" t="b">
        <f t="shared" si="451"/>
        <v>0</v>
      </c>
    </row>
    <row r="14440" spans="2:19">
      <c r="B14440" s="10" t="s">
        <v>8241</v>
      </c>
      <c r="C14440" s="9">
        <v>10804</v>
      </c>
      <c r="D14440" s="8" t="s">
        <v>8240</v>
      </c>
      <c r="E14440" s="8">
        <v>13</v>
      </c>
      <c r="F14440" s="9">
        <v>20796100</v>
      </c>
      <c r="G14440" s="9">
        <v>20806534</v>
      </c>
      <c r="H14440" s="8" t="s">
        <v>8221</v>
      </c>
      <c r="I14440" s="8">
        <v>-3.2635273363013001E-2</v>
      </c>
      <c r="J14440" s="8">
        <v>0.80449040278848505</v>
      </c>
      <c r="K14440" s="8">
        <v>1</v>
      </c>
      <c r="L14440" s="8" t="s">
        <v>8170</v>
      </c>
      <c r="M14440" s="8">
        <v>12083082</v>
      </c>
      <c r="N14440" s="4">
        <v>0</v>
      </c>
      <c r="O14440" s="4">
        <v>0</v>
      </c>
      <c r="P14440" s="8"/>
      <c r="Q14440" s="8"/>
      <c r="R14440" s="8" t="b">
        <f t="shared" si="450"/>
        <v>0</v>
      </c>
      <c r="S14440" s="7" t="b">
        <f t="shared" si="451"/>
        <v>0</v>
      </c>
    </row>
    <row r="14441" spans="2:19">
      <c r="B14441" s="10" t="s">
        <v>8239</v>
      </c>
      <c r="C14441" s="9">
        <v>2706</v>
      </c>
      <c r="D14441" s="8" t="s">
        <v>8238</v>
      </c>
      <c r="E14441" s="8">
        <v>13</v>
      </c>
      <c r="F14441" s="9">
        <v>20761603</v>
      </c>
      <c r="G14441" s="9">
        <v>20767114</v>
      </c>
      <c r="H14441" s="8" t="s">
        <v>8221</v>
      </c>
      <c r="I14441" s="8">
        <v>0.313047865179295</v>
      </c>
      <c r="J14441" s="8">
        <v>1.4875151335166099E-2</v>
      </c>
      <c r="K14441" s="8">
        <v>1</v>
      </c>
      <c r="L14441" s="8" t="s">
        <v>8170</v>
      </c>
      <c r="M14441" s="8">
        <v>12122502</v>
      </c>
      <c r="N14441" s="4">
        <v>0</v>
      </c>
      <c r="O14441" s="4">
        <v>0</v>
      </c>
      <c r="P14441" s="8"/>
      <c r="Q14441" s="8"/>
      <c r="R14441" s="8" t="b">
        <f t="shared" si="450"/>
        <v>0</v>
      </c>
      <c r="S14441" s="7" t="b">
        <f t="shared" si="451"/>
        <v>0</v>
      </c>
    </row>
    <row r="14442" spans="2:19">
      <c r="B14442" s="10" t="s">
        <v>8237</v>
      </c>
      <c r="C14442" s="9">
        <v>2700</v>
      </c>
      <c r="D14442" s="8" t="s">
        <v>8236</v>
      </c>
      <c r="E14442" s="8">
        <v>13</v>
      </c>
      <c r="F14442" s="9">
        <v>20712394</v>
      </c>
      <c r="G14442" s="9">
        <v>20735183</v>
      </c>
      <c r="H14442" s="8" t="s">
        <v>8221</v>
      </c>
      <c r="I14442" s="8">
        <v>0.16492905662187399</v>
      </c>
      <c r="J14442" s="8">
        <v>0.20792005995255999</v>
      </c>
      <c r="K14442" s="8">
        <v>1</v>
      </c>
      <c r="L14442" s="8" t="s">
        <v>8170</v>
      </c>
      <c r="M14442" s="8">
        <v>12154433</v>
      </c>
      <c r="N14442" s="4">
        <v>0</v>
      </c>
      <c r="O14442" s="4">
        <v>0</v>
      </c>
      <c r="P14442" s="8"/>
      <c r="Q14442" s="8"/>
      <c r="R14442" s="8" t="b">
        <f t="shared" si="450"/>
        <v>0</v>
      </c>
      <c r="S14442" s="7" t="b">
        <f t="shared" si="451"/>
        <v>0</v>
      </c>
    </row>
    <row r="14443" spans="2:19">
      <c r="B14443" s="10" t="s">
        <v>8235</v>
      </c>
      <c r="C14443" s="9">
        <v>51084</v>
      </c>
      <c r="D14443" s="8" t="s">
        <v>8234</v>
      </c>
      <c r="E14443" s="8">
        <v>13</v>
      </c>
      <c r="F14443" s="9">
        <v>20977805</v>
      </c>
      <c r="G14443" s="9">
        <v>21100012</v>
      </c>
      <c r="H14443" s="8" t="s">
        <v>8221</v>
      </c>
      <c r="I14443" s="8">
        <v>0.59071426503962399</v>
      </c>
      <c r="J14443" s="11">
        <v>6.7500163385086301E-7</v>
      </c>
      <c r="K14443" s="8">
        <v>1.0739275994567201E-2</v>
      </c>
      <c r="L14443" s="8" t="s">
        <v>8170</v>
      </c>
      <c r="M14443" s="8">
        <v>11789604</v>
      </c>
      <c r="N14443" s="4">
        <v>0</v>
      </c>
      <c r="O14443" s="4">
        <v>0</v>
      </c>
      <c r="P14443" s="8"/>
      <c r="Q14443" s="8"/>
      <c r="R14443" s="8" t="b">
        <f t="shared" si="450"/>
        <v>0</v>
      </c>
      <c r="S14443" s="7" t="b">
        <f t="shared" si="451"/>
        <v>0</v>
      </c>
    </row>
    <row r="14444" spans="2:19">
      <c r="B14444" s="10" t="s">
        <v>8233</v>
      </c>
      <c r="C14444" s="9">
        <v>221143</v>
      </c>
      <c r="D14444" s="8" t="s">
        <v>8232</v>
      </c>
      <c r="E14444" s="8">
        <v>13</v>
      </c>
      <c r="F14444" s="9">
        <v>21303072</v>
      </c>
      <c r="G14444" s="9">
        <v>21348057</v>
      </c>
      <c r="H14444" s="8" t="s">
        <v>8221</v>
      </c>
      <c r="I14444" s="8">
        <v>0.54649984445425503</v>
      </c>
      <c r="J14444" s="11">
        <v>6.2665173443714098E-6</v>
      </c>
      <c r="K14444" s="8">
        <v>9.4774808316273093E-2</v>
      </c>
      <c r="L14444" s="8" t="s">
        <v>8170</v>
      </c>
      <c r="M14444" s="8">
        <v>11541559</v>
      </c>
      <c r="N14444" s="4">
        <v>0</v>
      </c>
      <c r="O14444" s="4">
        <v>0</v>
      </c>
      <c r="P14444" s="8"/>
      <c r="Q14444" s="8"/>
      <c r="R14444" s="8" t="b">
        <f t="shared" si="450"/>
        <v>0</v>
      </c>
      <c r="S14444" s="7" t="b">
        <f t="shared" si="451"/>
        <v>0</v>
      </c>
    </row>
    <row r="14445" spans="2:19">
      <c r="B14445" s="10" t="s">
        <v>8231</v>
      </c>
      <c r="C14445" s="9">
        <v>53342</v>
      </c>
      <c r="D14445" s="8" t="s">
        <v>8230</v>
      </c>
      <c r="E14445" s="8">
        <v>13</v>
      </c>
      <c r="F14445" s="9">
        <v>21277481</v>
      </c>
      <c r="G14445" s="9">
        <v>21297237</v>
      </c>
      <c r="H14445" s="8" t="s">
        <v>8221</v>
      </c>
      <c r="I14445" s="8">
        <v>0.55385008162972704</v>
      </c>
      <c r="J14445" s="11">
        <v>4.4226701951699796E-6</v>
      </c>
      <c r="K14445" s="8">
        <v>6.7525328539855295E-2</v>
      </c>
      <c r="L14445" s="8" t="s">
        <v>8170</v>
      </c>
      <c r="M14445" s="8">
        <v>11592379</v>
      </c>
      <c r="N14445" s="4">
        <v>0</v>
      </c>
      <c r="O14445" s="4">
        <v>0</v>
      </c>
      <c r="P14445" s="8"/>
      <c r="Q14445" s="8"/>
      <c r="R14445" s="8" t="b">
        <f t="shared" si="450"/>
        <v>0</v>
      </c>
      <c r="S14445" s="7" t="b">
        <f t="shared" si="451"/>
        <v>0</v>
      </c>
    </row>
    <row r="14446" spans="2:19">
      <c r="B14446" s="10" t="s">
        <v>8229</v>
      </c>
      <c r="C14446" s="9">
        <v>221150</v>
      </c>
      <c r="D14446" s="8" t="s">
        <v>8228</v>
      </c>
      <c r="E14446" s="8">
        <v>13</v>
      </c>
      <c r="F14446" s="9">
        <v>21727733</v>
      </c>
      <c r="G14446" s="9">
        <v>21750741</v>
      </c>
      <c r="H14446" s="8" t="s">
        <v>8221</v>
      </c>
      <c r="I14446" s="8">
        <v>0.63475415505900501</v>
      </c>
      <c r="J14446" s="11">
        <v>5.1367746142833802E-8</v>
      </c>
      <c r="K14446" s="8">
        <v>8.5753315410846704E-4</v>
      </c>
      <c r="L14446" s="8" t="s">
        <v>8170</v>
      </c>
      <c r="M14446" s="8">
        <v>11138875</v>
      </c>
      <c r="N14446" s="4">
        <v>0</v>
      </c>
      <c r="O14446" s="4">
        <v>0</v>
      </c>
      <c r="P14446" s="8"/>
      <c r="Q14446" s="8"/>
      <c r="R14446" s="8" t="b">
        <f t="shared" si="450"/>
        <v>0</v>
      </c>
      <c r="S14446" s="7" t="b">
        <f t="shared" si="451"/>
        <v>0</v>
      </c>
    </row>
    <row r="14447" spans="2:19">
      <c r="B14447" s="10" t="s">
        <v>8227</v>
      </c>
      <c r="C14447" s="9">
        <v>10284</v>
      </c>
      <c r="D14447" s="8" t="s">
        <v>8226</v>
      </c>
      <c r="E14447" s="8">
        <v>13</v>
      </c>
      <c r="F14447" s="9">
        <v>21714652</v>
      </c>
      <c r="G14447" s="9">
        <v>21723224</v>
      </c>
      <c r="H14447" s="8" t="s">
        <v>8221</v>
      </c>
      <c r="I14447" s="8">
        <v>0.79658026108798996</v>
      </c>
      <c r="J14447" s="11">
        <v>2.7252087896081599E-14</v>
      </c>
      <c r="K14447" s="11">
        <v>5.0007581289309805E-10</v>
      </c>
      <c r="L14447" s="8" t="s">
        <v>8170</v>
      </c>
      <c r="M14447" s="8">
        <v>11166392</v>
      </c>
      <c r="N14447" s="4">
        <v>0</v>
      </c>
      <c r="O14447" s="4">
        <v>0</v>
      </c>
      <c r="P14447" s="8"/>
      <c r="Q14447" s="8"/>
      <c r="R14447" s="8" t="b">
        <f t="shared" si="450"/>
        <v>0</v>
      </c>
      <c r="S14447" s="7" t="b">
        <f t="shared" si="451"/>
        <v>0</v>
      </c>
    </row>
    <row r="14448" spans="2:19">
      <c r="B14448" s="10" t="s">
        <v>8225</v>
      </c>
      <c r="C14448" s="9">
        <v>78988</v>
      </c>
      <c r="D14448" s="8" t="s">
        <v>8224</v>
      </c>
      <c r="E14448" s="8">
        <v>13</v>
      </c>
      <c r="F14448" s="9">
        <v>21750371</v>
      </c>
      <c r="G14448" s="9">
        <v>21753220</v>
      </c>
      <c r="H14448" s="8" t="s">
        <v>8221</v>
      </c>
      <c r="I14448" s="8">
        <v>0.81594192098221896</v>
      </c>
      <c r="J14448" s="11">
        <v>1.9988482132823899E-15</v>
      </c>
      <c r="K14448" s="11">
        <v>3.6814786392235001E-11</v>
      </c>
      <c r="L14448" s="8" t="s">
        <v>8170</v>
      </c>
      <c r="M14448" s="8">
        <v>11136396</v>
      </c>
      <c r="N14448" s="4">
        <v>0</v>
      </c>
      <c r="O14448" s="4">
        <v>0</v>
      </c>
      <c r="P14448" s="8"/>
      <c r="Q14448" s="8"/>
      <c r="R14448" s="8" t="b">
        <f t="shared" si="450"/>
        <v>0</v>
      </c>
      <c r="S14448" s="7" t="b">
        <f t="shared" si="451"/>
        <v>0</v>
      </c>
    </row>
    <row r="14449" spans="2:19">
      <c r="B14449" s="10" t="s">
        <v>8223</v>
      </c>
      <c r="C14449" s="9">
        <v>2254</v>
      </c>
      <c r="D14449" s="8" t="s">
        <v>8222</v>
      </c>
      <c r="E14449" s="8">
        <v>13</v>
      </c>
      <c r="F14449" s="9">
        <v>22245214</v>
      </c>
      <c r="G14449" s="9">
        <v>22278640</v>
      </c>
      <c r="H14449" s="8" t="s">
        <v>8221</v>
      </c>
      <c r="I14449" s="8">
        <v>0.20243746082699099</v>
      </c>
      <c r="J14449" s="8">
        <v>0.120854493597882</v>
      </c>
      <c r="K14449" s="8">
        <v>1</v>
      </c>
      <c r="L14449" s="8" t="s">
        <v>8170</v>
      </c>
      <c r="M14449" s="8">
        <v>10610976</v>
      </c>
      <c r="N14449" s="4">
        <v>0</v>
      </c>
      <c r="O14449" s="4">
        <v>0</v>
      </c>
      <c r="P14449" s="8"/>
      <c r="Q14449" s="8"/>
      <c r="R14449" s="8" t="b">
        <f t="shared" si="450"/>
        <v>0</v>
      </c>
      <c r="S14449" s="7" t="b">
        <f t="shared" si="451"/>
        <v>0</v>
      </c>
    </row>
    <row r="14450" spans="2:19">
      <c r="B14450" s="10" t="s">
        <v>8220</v>
      </c>
      <c r="C14450" s="9">
        <v>646201</v>
      </c>
      <c r="D14450" s="8" t="s">
        <v>8219</v>
      </c>
      <c r="E14450" s="8">
        <v>13</v>
      </c>
      <c r="F14450" s="9">
        <v>23471168</v>
      </c>
      <c r="G14450" s="9">
        <v>23472320</v>
      </c>
      <c r="H14450" s="8" t="s">
        <v>8210</v>
      </c>
      <c r="I14450" s="8">
        <v>-0.29197272192202101</v>
      </c>
      <c r="J14450" s="8">
        <v>2.4842790839129401E-2</v>
      </c>
      <c r="K14450" s="8">
        <v>1</v>
      </c>
      <c r="L14450" s="8" t="s">
        <v>8170</v>
      </c>
      <c r="M14450" s="8">
        <v>9417296</v>
      </c>
      <c r="N14450" s="4">
        <v>0</v>
      </c>
      <c r="O14450" s="4">
        <v>0</v>
      </c>
      <c r="P14450" s="8"/>
      <c r="Q14450" s="8"/>
      <c r="R14450" s="8" t="b">
        <f t="shared" si="450"/>
        <v>0</v>
      </c>
      <c r="S14450" s="7" t="b">
        <f t="shared" si="451"/>
        <v>0</v>
      </c>
    </row>
    <row r="14451" spans="2:19">
      <c r="B14451" s="10" t="s">
        <v>8218</v>
      </c>
      <c r="C14451" s="9">
        <v>387911</v>
      </c>
      <c r="D14451" s="8" t="s">
        <v>8217</v>
      </c>
      <c r="E14451" s="8">
        <v>13</v>
      </c>
      <c r="F14451" s="9">
        <v>24465427</v>
      </c>
      <c r="G14451" s="9">
        <v>24471125</v>
      </c>
      <c r="H14451" s="8" t="s">
        <v>8210</v>
      </c>
      <c r="I14451" s="8">
        <v>2.42258223224124E-2</v>
      </c>
      <c r="J14451" s="8">
        <v>0.85548281354797095</v>
      </c>
      <c r="K14451" s="8">
        <v>1</v>
      </c>
      <c r="L14451" s="8" t="s">
        <v>8170</v>
      </c>
      <c r="M14451" s="8">
        <v>8418491</v>
      </c>
      <c r="N14451" s="4">
        <v>0</v>
      </c>
      <c r="O14451" s="4">
        <v>0</v>
      </c>
      <c r="P14451" s="8"/>
      <c r="Q14451" s="8"/>
      <c r="R14451" s="8" t="b">
        <f t="shared" si="450"/>
        <v>0</v>
      </c>
      <c r="S14451" s="7" t="b">
        <f t="shared" si="451"/>
        <v>0</v>
      </c>
    </row>
    <row r="14452" spans="2:19">
      <c r="B14452" s="10" t="s">
        <v>8216</v>
      </c>
      <c r="C14452" s="9">
        <v>338872</v>
      </c>
      <c r="D14452" s="8" t="s">
        <v>8215</v>
      </c>
      <c r="E14452" s="8">
        <v>13</v>
      </c>
      <c r="F14452" s="9">
        <v>24883715</v>
      </c>
      <c r="G14452" s="9">
        <v>24896669</v>
      </c>
      <c r="H14452" s="8" t="s">
        <v>8210</v>
      </c>
      <c r="I14452" s="8">
        <v>-0.141996239784837</v>
      </c>
      <c r="J14452" s="8">
        <v>0.27913883937077899</v>
      </c>
      <c r="K14452" s="8">
        <v>1</v>
      </c>
      <c r="L14452" s="8" t="s">
        <v>8170</v>
      </c>
      <c r="M14452" s="8">
        <v>7992947</v>
      </c>
      <c r="N14452" s="4">
        <v>0</v>
      </c>
      <c r="O14452" s="4">
        <v>0</v>
      </c>
      <c r="P14452" s="8"/>
      <c r="Q14452" s="8"/>
      <c r="R14452" s="8" t="b">
        <f t="shared" si="450"/>
        <v>0</v>
      </c>
      <c r="S14452" s="7" t="b">
        <f t="shared" si="451"/>
        <v>0</v>
      </c>
    </row>
    <row r="14453" spans="2:19">
      <c r="B14453" s="10" t="s">
        <v>8214</v>
      </c>
      <c r="C14453" s="9">
        <v>479</v>
      </c>
      <c r="D14453" s="8" t="s">
        <v>8213</v>
      </c>
      <c r="E14453" s="8">
        <v>13</v>
      </c>
      <c r="F14453" s="9">
        <v>25254548</v>
      </c>
      <c r="G14453" s="9">
        <v>25285923</v>
      </c>
      <c r="H14453" s="8" t="s">
        <v>8210</v>
      </c>
      <c r="I14453" s="8">
        <v>-0.139407344850242</v>
      </c>
      <c r="J14453" s="8">
        <v>0.29231820668817898</v>
      </c>
      <c r="K14453" s="8">
        <v>1</v>
      </c>
      <c r="L14453" s="8" t="s">
        <v>8170</v>
      </c>
      <c r="M14453" s="8">
        <v>7603693</v>
      </c>
      <c r="N14453" s="4">
        <v>0</v>
      </c>
      <c r="O14453" s="4">
        <v>0</v>
      </c>
      <c r="P14453" s="8"/>
      <c r="Q14453" s="8"/>
      <c r="R14453" s="8" t="b">
        <f t="shared" si="450"/>
        <v>0</v>
      </c>
      <c r="S14453" s="7" t="b">
        <f t="shared" si="451"/>
        <v>0</v>
      </c>
    </row>
    <row r="14454" spans="2:19">
      <c r="B14454" s="10" t="s">
        <v>8212</v>
      </c>
      <c r="C14454" s="9">
        <v>55835</v>
      </c>
      <c r="D14454" s="8" t="s">
        <v>8211</v>
      </c>
      <c r="E14454" s="8">
        <v>13</v>
      </c>
      <c r="F14454" s="9">
        <v>25456411</v>
      </c>
      <c r="G14454" s="9">
        <v>25497027</v>
      </c>
      <c r="H14454" s="8" t="s">
        <v>8210</v>
      </c>
      <c r="I14454" s="8">
        <v>0.67679780383210797</v>
      </c>
      <c r="J14454" s="11">
        <v>2.9133959210605501E-9</v>
      </c>
      <c r="K14454" s="11">
        <v>5.0471670936452899E-5</v>
      </c>
      <c r="L14454" s="8" t="s">
        <v>8170</v>
      </c>
      <c r="M14454" s="8">
        <v>7392589</v>
      </c>
      <c r="N14454" s="4">
        <v>0</v>
      </c>
      <c r="O14454" s="4">
        <v>0</v>
      </c>
      <c r="P14454" s="8"/>
      <c r="Q14454" s="8"/>
      <c r="R14454" s="8" t="b">
        <f t="shared" si="450"/>
        <v>0</v>
      </c>
      <c r="S14454" s="7" t="b">
        <f t="shared" si="451"/>
        <v>0</v>
      </c>
    </row>
    <row r="14455" spans="2:19">
      <c r="B14455" s="10" t="s">
        <v>8209</v>
      </c>
      <c r="C14455" s="9">
        <v>646405</v>
      </c>
      <c r="D14455" s="8" t="s">
        <v>8208</v>
      </c>
      <c r="E14455" s="8">
        <v>13</v>
      </c>
      <c r="F14455" s="9">
        <v>25502892</v>
      </c>
      <c r="G14455" s="9">
        <v>25542607</v>
      </c>
      <c r="H14455" s="8" t="s">
        <v>8197</v>
      </c>
      <c r="I14455" s="8">
        <v>0.214404289994064</v>
      </c>
      <c r="J14455" s="8">
        <v>9.9964760083863596E-2</v>
      </c>
      <c r="K14455" s="8">
        <v>1</v>
      </c>
      <c r="L14455" s="8" t="s">
        <v>8170</v>
      </c>
      <c r="M14455" s="8">
        <v>7347009</v>
      </c>
      <c r="N14455" s="4">
        <v>0</v>
      </c>
      <c r="O14455" s="4">
        <v>0</v>
      </c>
      <c r="P14455" s="8"/>
      <c r="Q14455" s="8"/>
      <c r="R14455" s="8" t="b">
        <f t="shared" si="450"/>
        <v>0</v>
      </c>
      <c r="S14455" s="7" t="b">
        <f t="shared" si="451"/>
        <v>0</v>
      </c>
    </row>
    <row r="14456" spans="2:19">
      <c r="B14456" s="10" t="s">
        <v>8207</v>
      </c>
      <c r="C14456" s="9">
        <v>5042</v>
      </c>
      <c r="D14456" s="8" t="s">
        <v>8206</v>
      </c>
      <c r="E14456" s="8">
        <v>13</v>
      </c>
      <c r="F14456" s="9">
        <v>25670275</v>
      </c>
      <c r="G14456" s="9">
        <v>25672704</v>
      </c>
      <c r="H14456" s="8" t="s">
        <v>8197</v>
      </c>
      <c r="I14456" s="8">
        <v>-3.4003201527852599E-2</v>
      </c>
      <c r="J14456" s="8">
        <v>0.79646741297232004</v>
      </c>
      <c r="K14456" s="8">
        <v>1</v>
      </c>
      <c r="L14456" s="8" t="s">
        <v>8170</v>
      </c>
      <c r="M14456" s="8">
        <v>7216912</v>
      </c>
      <c r="N14456" s="4">
        <v>0</v>
      </c>
      <c r="O14456" s="4">
        <v>0</v>
      </c>
      <c r="P14456" s="8"/>
      <c r="Q14456" s="8"/>
      <c r="R14456" s="8" t="b">
        <f t="shared" si="450"/>
        <v>0</v>
      </c>
      <c r="S14456" s="7" t="b">
        <f t="shared" si="451"/>
        <v>0</v>
      </c>
    </row>
    <row r="14457" spans="2:19">
      <c r="B14457" s="10" t="s">
        <v>8205</v>
      </c>
      <c r="C14457" s="9">
        <v>9818</v>
      </c>
      <c r="D14457" s="8" t="s">
        <v>8204</v>
      </c>
      <c r="E14457" s="8">
        <v>13</v>
      </c>
      <c r="F14457" s="9">
        <v>25875665</v>
      </c>
      <c r="G14457" s="9">
        <v>25916561</v>
      </c>
      <c r="H14457" s="8" t="s">
        <v>8197</v>
      </c>
      <c r="I14457" s="8">
        <v>0.713779435540837</v>
      </c>
      <c r="J14457" s="11">
        <v>1.5384704158162399E-10</v>
      </c>
      <c r="K14457" s="11">
        <v>2.7318619173649E-6</v>
      </c>
      <c r="L14457" s="8" t="s">
        <v>8170</v>
      </c>
      <c r="M14457" s="8">
        <v>6973055</v>
      </c>
      <c r="N14457" s="4">
        <v>0</v>
      </c>
      <c r="O14457" s="4">
        <v>0</v>
      </c>
      <c r="P14457" s="8"/>
      <c r="Q14457" s="8"/>
      <c r="R14457" s="8" t="b">
        <f t="shared" si="450"/>
        <v>0</v>
      </c>
      <c r="S14457" s="7" t="b">
        <f t="shared" si="451"/>
        <v>0</v>
      </c>
    </row>
    <row r="14458" spans="2:19">
      <c r="B14458" s="10" t="s">
        <v>8203</v>
      </c>
      <c r="C14458" s="9">
        <v>387914</v>
      </c>
      <c r="D14458" s="8" t="s">
        <v>8202</v>
      </c>
      <c r="E14458" s="8">
        <v>13</v>
      </c>
      <c r="F14458" s="9">
        <v>26618734</v>
      </c>
      <c r="G14458" s="9">
        <v>26625198</v>
      </c>
      <c r="H14458" s="8" t="s">
        <v>8197</v>
      </c>
      <c r="I14458" s="8">
        <v>0.106714228717917</v>
      </c>
      <c r="J14458" s="8">
        <v>0.41705706125907899</v>
      </c>
      <c r="K14458" s="8">
        <v>1</v>
      </c>
      <c r="L14458" s="8" t="s">
        <v>8170</v>
      </c>
      <c r="M14458" s="8">
        <v>6264418</v>
      </c>
      <c r="N14458" s="4">
        <v>0</v>
      </c>
      <c r="O14458" s="4">
        <v>0</v>
      </c>
      <c r="P14458" s="8"/>
      <c r="Q14458" s="8"/>
      <c r="R14458" s="8" t="b">
        <f t="shared" si="450"/>
        <v>0</v>
      </c>
      <c r="S14458" s="7" t="b">
        <f t="shared" si="451"/>
        <v>0</v>
      </c>
    </row>
    <row r="14459" spans="2:19">
      <c r="B14459" s="10" t="s">
        <v>8201</v>
      </c>
      <c r="C14459" s="9">
        <v>6049</v>
      </c>
      <c r="D14459" s="8" t="s">
        <v>8200</v>
      </c>
      <c r="E14459" s="8">
        <v>13</v>
      </c>
      <c r="F14459" s="9">
        <v>26786904</v>
      </c>
      <c r="G14459" s="9">
        <v>26796508</v>
      </c>
      <c r="H14459" s="8" t="s">
        <v>8197</v>
      </c>
      <c r="I14459" s="8">
        <v>0.73447009735328295</v>
      </c>
      <c r="J14459" s="11">
        <v>2.40727886982864E-11</v>
      </c>
      <c r="K14459" s="11">
        <v>4.3239543059862002E-7</v>
      </c>
      <c r="L14459" s="8" t="s">
        <v>8170</v>
      </c>
      <c r="M14459" s="8">
        <v>6093108</v>
      </c>
      <c r="N14459" s="4">
        <v>0</v>
      </c>
      <c r="O14459" s="4">
        <v>0</v>
      </c>
      <c r="P14459" s="8"/>
      <c r="Q14459" s="8"/>
      <c r="R14459" s="8" t="b">
        <f t="shared" si="450"/>
        <v>0</v>
      </c>
      <c r="S14459" s="7" t="b">
        <f t="shared" si="451"/>
        <v>0</v>
      </c>
    </row>
    <row r="14460" spans="2:19">
      <c r="B14460" s="10" t="s">
        <v>8199</v>
      </c>
      <c r="C14460" s="9">
        <v>2835</v>
      </c>
      <c r="D14460" s="8" t="s">
        <v>8198</v>
      </c>
      <c r="E14460" s="8">
        <v>13</v>
      </c>
      <c r="F14460" s="9">
        <v>27329338</v>
      </c>
      <c r="G14460" s="9">
        <v>27334922</v>
      </c>
      <c r="H14460" s="8" t="s">
        <v>8197</v>
      </c>
      <c r="I14460" s="8">
        <v>-0.34885266783291602</v>
      </c>
      <c r="J14460" s="8">
        <v>7.27838201875349E-3</v>
      </c>
      <c r="K14460" s="8">
        <v>1</v>
      </c>
      <c r="L14460" s="8" t="s">
        <v>8170</v>
      </c>
      <c r="M14460" s="8">
        <v>5554694</v>
      </c>
      <c r="N14460" s="4">
        <v>0</v>
      </c>
      <c r="O14460" s="4">
        <v>0</v>
      </c>
      <c r="P14460" s="8"/>
      <c r="Q14460" s="8"/>
      <c r="R14460" s="8" t="b">
        <f t="shared" si="450"/>
        <v>0</v>
      </c>
      <c r="S14460" s="7" t="b">
        <f t="shared" si="451"/>
        <v>0</v>
      </c>
    </row>
    <row r="14461" spans="2:19">
      <c r="B14461" s="10" t="s">
        <v>8196</v>
      </c>
      <c r="C14461" s="9">
        <v>387496</v>
      </c>
      <c r="D14461" s="8" t="s">
        <v>8195</v>
      </c>
      <c r="E14461" s="8">
        <v>13</v>
      </c>
      <c r="F14461" s="9">
        <v>27844463</v>
      </c>
      <c r="G14461" s="9">
        <v>27847827</v>
      </c>
      <c r="H14461" s="8" t="s">
        <v>8188</v>
      </c>
      <c r="I14461" s="8">
        <v>0.28490476410478</v>
      </c>
      <c r="J14461" s="8">
        <v>2.7356941047248999E-2</v>
      </c>
      <c r="K14461" s="8">
        <v>1</v>
      </c>
      <c r="L14461" s="8" t="s">
        <v>8170</v>
      </c>
      <c r="M14461" s="8">
        <v>5041789</v>
      </c>
      <c r="N14461" s="4">
        <v>0</v>
      </c>
      <c r="O14461" s="4">
        <v>0</v>
      </c>
      <c r="P14461" s="8"/>
      <c r="Q14461" s="8"/>
      <c r="R14461" s="8" t="b">
        <f t="shared" si="450"/>
        <v>0</v>
      </c>
      <c r="S14461" s="7" t="b">
        <f t="shared" si="451"/>
        <v>0</v>
      </c>
    </row>
    <row r="14462" spans="2:19">
      <c r="B14462" s="10" t="s">
        <v>8194</v>
      </c>
      <c r="C14462" s="9">
        <v>6144</v>
      </c>
      <c r="D14462" s="8" t="s">
        <v>8193</v>
      </c>
      <c r="E14462" s="8">
        <v>13</v>
      </c>
      <c r="F14462" s="9">
        <v>27825691</v>
      </c>
      <c r="G14462" s="9">
        <v>27830702</v>
      </c>
      <c r="H14462" s="8" t="s">
        <v>8188</v>
      </c>
      <c r="I14462" s="8">
        <v>0.56593909809682197</v>
      </c>
      <c r="J14462" s="11">
        <v>2.9933110549336601E-6</v>
      </c>
      <c r="K14462" s="8">
        <v>4.6111956801252997E-2</v>
      </c>
      <c r="L14462" s="8" t="s">
        <v>8170</v>
      </c>
      <c r="M14462" s="8">
        <v>5058914</v>
      </c>
      <c r="N14462" s="4">
        <v>0</v>
      </c>
      <c r="O14462" s="4">
        <v>0</v>
      </c>
      <c r="P14462" s="8"/>
      <c r="Q14462" s="8"/>
      <c r="R14462" s="8" t="b">
        <f t="shared" si="450"/>
        <v>0</v>
      </c>
      <c r="S14462" s="7" t="b">
        <f t="shared" si="451"/>
        <v>0</v>
      </c>
    </row>
    <row r="14463" spans="2:19">
      <c r="B14463" s="10" t="s">
        <v>8192</v>
      </c>
      <c r="C14463" s="9">
        <v>219402</v>
      </c>
      <c r="D14463" s="8" t="s">
        <v>8191</v>
      </c>
      <c r="E14463" s="8">
        <v>13</v>
      </c>
      <c r="F14463" s="9">
        <v>28009775</v>
      </c>
      <c r="G14463" s="9">
        <v>28024739</v>
      </c>
      <c r="H14463" s="8" t="s">
        <v>8188</v>
      </c>
      <c r="I14463" s="8">
        <v>0.80066744533027401</v>
      </c>
      <c r="J14463" s="11">
        <v>1.6079672466580099E-14</v>
      </c>
      <c r="K14463" s="11">
        <v>2.9520670681394402E-10</v>
      </c>
      <c r="L14463" s="8" t="s">
        <v>8170</v>
      </c>
      <c r="M14463" s="8">
        <v>4864877</v>
      </c>
      <c r="N14463" s="4">
        <v>0</v>
      </c>
      <c r="O14463" s="4">
        <v>0</v>
      </c>
      <c r="P14463" s="8"/>
      <c r="Q14463" s="8"/>
      <c r="R14463" s="8" t="b">
        <f t="shared" si="450"/>
        <v>0</v>
      </c>
      <c r="S14463" s="7" t="b">
        <f t="shared" si="451"/>
        <v>0</v>
      </c>
    </row>
    <row r="14464" spans="2:19">
      <c r="B14464" s="10" t="s">
        <v>8190</v>
      </c>
      <c r="C14464" s="9">
        <v>2971</v>
      </c>
      <c r="D14464" s="8" t="s">
        <v>8189</v>
      </c>
      <c r="E14464" s="8">
        <v>13</v>
      </c>
      <c r="F14464" s="9">
        <v>27998680</v>
      </c>
      <c r="G14464" s="9">
        <v>28009846</v>
      </c>
      <c r="H14464" s="8" t="s">
        <v>8188</v>
      </c>
      <c r="I14464" s="8">
        <v>0.71644047268933198</v>
      </c>
      <c r="J14464" s="11">
        <v>1.2231247917986601E-10</v>
      </c>
      <c r="K14464" s="11">
        <v>2.1754497546931002E-6</v>
      </c>
      <c r="L14464" s="8" t="s">
        <v>8170</v>
      </c>
      <c r="M14464" s="8">
        <v>4879770</v>
      </c>
      <c r="N14464" s="4">
        <v>0</v>
      </c>
      <c r="O14464" s="4">
        <v>0</v>
      </c>
      <c r="P14464" s="8"/>
      <c r="Q14464" s="8"/>
      <c r="R14464" s="8" t="b">
        <f t="shared" si="450"/>
        <v>0</v>
      </c>
      <c r="S14464" s="7" t="b">
        <f t="shared" si="451"/>
        <v>0</v>
      </c>
    </row>
    <row r="14465" spans="2:19">
      <c r="B14465" s="10" t="s">
        <v>8187</v>
      </c>
      <c r="C14465" s="9">
        <v>283537</v>
      </c>
      <c r="D14465" s="8" t="s">
        <v>8186</v>
      </c>
      <c r="E14465" s="8">
        <v>13</v>
      </c>
      <c r="F14465" s="9">
        <v>29274217</v>
      </c>
      <c r="G14465" s="9">
        <v>29293150</v>
      </c>
      <c r="H14465" s="8" t="s">
        <v>8181</v>
      </c>
      <c r="I14465" s="8">
        <v>0.45020840252525801</v>
      </c>
      <c r="J14465" s="8">
        <v>3.0705176363850402E-4</v>
      </c>
      <c r="K14465" s="8">
        <v>1</v>
      </c>
      <c r="L14465" s="8" t="s">
        <v>8170</v>
      </c>
      <c r="M14465" s="8">
        <v>3596466</v>
      </c>
      <c r="N14465" s="4">
        <v>0</v>
      </c>
      <c r="O14465" s="4">
        <v>0</v>
      </c>
      <c r="P14465" s="8"/>
      <c r="Q14465" s="8"/>
      <c r="R14465" s="8" t="b">
        <f t="shared" si="450"/>
        <v>0</v>
      </c>
      <c r="S14465" s="7" t="b">
        <f t="shared" si="451"/>
        <v>0</v>
      </c>
    </row>
    <row r="14466" spans="2:19">
      <c r="B14466" s="10" t="s">
        <v>8185</v>
      </c>
      <c r="C14466" s="9">
        <v>51371</v>
      </c>
      <c r="D14466" s="8" t="s">
        <v>8184</v>
      </c>
      <c r="E14466" s="8">
        <v>13</v>
      </c>
      <c r="F14466" s="9">
        <v>29233140</v>
      </c>
      <c r="G14466" s="9">
        <v>29253093</v>
      </c>
      <c r="H14466" s="8" t="s">
        <v>8181</v>
      </c>
      <c r="I14466" s="8">
        <v>0.63456307633974196</v>
      </c>
      <c r="J14466" s="11">
        <v>5.1990796239018298E-8</v>
      </c>
      <c r="K14466" s="8">
        <v>8.6788236161793302E-4</v>
      </c>
      <c r="L14466" s="8" t="s">
        <v>8170</v>
      </c>
      <c r="M14466" s="8">
        <v>3636523</v>
      </c>
      <c r="N14466" s="4">
        <v>0</v>
      </c>
      <c r="O14466" s="4">
        <v>0</v>
      </c>
      <c r="P14466" s="8"/>
      <c r="Q14466" s="8"/>
      <c r="R14466" s="8" t="b">
        <f t="shared" si="450"/>
        <v>0</v>
      </c>
      <c r="S14466" s="7" t="b">
        <f t="shared" si="451"/>
        <v>0</v>
      </c>
    </row>
    <row r="14467" spans="2:19">
      <c r="B14467" s="10" t="s">
        <v>8183</v>
      </c>
      <c r="C14467" s="9">
        <v>3146</v>
      </c>
      <c r="D14467" s="8" t="s">
        <v>8182</v>
      </c>
      <c r="E14467" s="8">
        <v>13</v>
      </c>
      <c r="F14467" s="9">
        <v>31032878</v>
      </c>
      <c r="G14467" s="9">
        <v>31040081</v>
      </c>
      <c r="H14467" s="8" t="s">
        <v>8181</v>
      </c>
      <c r="I14467" s="8">
        <v>0.65680396491101201</v>
      </c>
      <c r="J14467" s="11">
        <v>1.2062160125405999E-8</v>
      </c>
      <c r="K14467" s="8">
        <v>2.05599519337545E-4</v>
      </c>
      <c r="L14467" s="8" t="s">
        <v>8170</v>
      </c>
      <c r="M14467" s="8">
        <v>1849535</v>
      </c>
      <c r="N14467" s="4">
        <v>0</v>
      </c>
      <c r="O14467" s="4">
        <v>0</v>
      </c>
      <c r="P14467" s="8"/>
      <c r="Q14467" s="8"/>
      <c r="R14467" s="8" t="b">
        <f t="shared" si="450"/>
        <v>0</v>
      </c>
      <c r="S14467" s="7" t="b">
        <f t="shared" si="451"/>
        <v>0</v>
      </c>
    </row>
    <row r="14468" spans="2:19">
      <c r="B14468" s="10" t="s">
        <v>8180</v>
      </c>
      <c r="C14468" s="9"/>
      <c r="D14468" s="8"/>
      <c r="E14468" s="8">
        <v>13</v>
      </c>
      <c r="F14468" s="9">
        <v>31506833</v>
      </c>
      <c r="G14468" s="9">
        <v>31549153</v>
      </c>
      <c r="H14468" s="8"/>
      <c r="I14468" s="8">
        <v>-0.21022083313029499</v>
      </c>
      <c r="J14468" s="8">
        <v>0.110020146967394</v>
      </c>
      <c r="K14468" s="8">
        <v>1</v>
      </c>
      <c r="L14468" s="8" t="s">
        <v>8170</v>
      </c>
      <c r="M14468" s="8">
        <v>1340463</v>
      </c>
      <c r="N14468" s="4">
        <v>0</v>
      </c>
      <c r="O14468" s="4">
        <v>0</v>
      </c>
      <c r="P14468" s="8"/>
      <c r="Q14468" s="8"/>
      <c r="R14468" s="8" t="b">
        <f t="shared" si="450"/>
        <v>0</v>
      </c>
      <c r="S14468" s="7" t="b">
        <f t="shared" si="451"/>
        <v>0</v>
      </c>
    </row>
    <row r="14469" spans="2:19">
      <c r="B14469" s="10" t="s">
        <v>8179</v>
      </c>
      <c r="C14469" s="9">
        <v>646799</v>
      </c>
      <c r="D14469" s="8" t="s">
        <v>8178</v>
      </c>
      <c r="E14469" s="8">
        <v>13</v>
      </c>
      <c r="F14469" s="9">
        <v>32877907</v>
      </c>
      <c r="G14469" s="9">
        <v>32886091</v>
      </c>
      <c r="H14469" s="8" t="s">
        <v>8173</v>
      </c>
      <c r="I14469" s="8">
        <v>-3.4517601128488298E-2</v>
      </c>
      <c r="J14469" s="8">
        <v>0.79521924702674596</v>
      </c>
      <c r="K14469" s="8">
        <v>1</v>
      </c>
      <c r="L14469" s="8" t="s">
        <v>8170</v>
      </c>
      <c r="M14469" s="8">
        <v>3525</v>
      </c>
      <c r="N14469" s="4">
        <v>0</v>
      </c>
      <c r="O14469" s="4">
        <v>0</v>
      </c>
      <c r="P14469" s="8"/>
      <c r="Q14469" s="8"/>
      <c r="R14469" s="8" t="b">
        <f t="shared" si="450"/>
        <v>0</v>
      </c>
      <c r="S14469" s="7" t="b">
        <f t="shared" si="451"/>
        <v>0</v>
      </c>
    </row>
    <row r="14470" spans="2:19">
      <c r="B14470" s="10" t="s">
        <v>8177</v>
      </c>
      <c r="C14470" s="9">
        <v>90634</v>
      </c>
      <c r="D14470" s="8" t="s">
        <v>8176</v>
      </c>
      <c r="E14470" s="8">
        <v>13</v>
      </c>
      <c r="F14470" s="9">
        <v>32974859</v>
      </c>
      <c r="G14470" s="9">
        <v>33002315</v>
      </c>
      <c r="H14470" s="8" t="s">
        <v>8173</v>
      </c>
      <c r="I14470" s="8">
        <v>0.228094230116514</v>
      </c>
      <c r="J14470" s="8">
        <v>7.9631043112848701E-2</v>
      </c>
      <c r="K14470" s="8">
        <v>1</v>
      </c>
      <c r="L14470" s="8" t="s">
        <v>8170</v>
      </c>
      <c r="M14470" s="8">
        <v>1050</v>
      </c>
      <c r="N14470" s="4">
        <v>0</v>
      </c>
      <c r="O14470" s="4">
        <v>0</v>
      </c>
      <c r="P14470" s="8"/>
      <c r="Q14470" s="8"/>
      <c r="R14470" s="8" t="b">
        <f t="shared" si="450"/>
        <v>0</v>
      </c>
      <c r="S14470" s="7" t="b">
        <f t="shared" si="451"/>
        <v>0</v>
      </c>
    </row>
    <row r="14471" spans="2:19">
      <c r="B14471" s="10" t="s">
        <v>8175</v>
      </c>
      <c r="C14471" s="9">
        <v>9365</v>
      </c>
      <c r="D14471" s="8" t="s">
        <v>8174</v>
      </c>
      <c r="E14471" s="8">
        <v>13</v>
      </c>
      <c r="F14471" s="9">
        <v>33590570</v>
      </c>
      <c r="G14471" s="9">
        <v>33640282</v>
      </c>
      <c r="H14471" s="8" t="s">
        <v>8173</v>
      </c>
      <c r="I14471" s="8">
        <v>-0.103095936499876</v>
      </c>
      <c r="J14471" s="8">
        <v>0.43311590323092802</v>
      </c>
      <c r="K14471" s="8">
        <v>1</v>
      </c>
      <c r="L14471" s="8" t="s">
        <v>8170</v>
      </c>
      <c r="M14471" s="8">
        <v>616761</v>
      </c>
      <c r="N14471" s="4">
        <v>0</v>
      </c>
      <c r="O14471" s="4">
        <v>0</v>
      </c>
      <c r="P14471" s="8"/>
      <c r="Q14471" s="8"/>
      <c r="R14471" s="8" t="b">
        <f t="shared" si="450"/>
        <v>0</v>
      </c>
      <c r="S14471" s="7" t="b">
        <f t="shared" si="451"/>
        <v>0</v>
      </c>
    </row>
    <row r="14472" spans="2:19">
      <c r="B14472" s="10" t="s">
        <v>8172</v>
      </c>
      <c r="C14472" s="9"/>
      <c r="D14472" s="8"/>
      <c r="E14472" s="8">
        <v>13</v>
      </c>
      <c r="F14472" s="9">
        <v>37248048</v>
      </c>
      <c r="G14472" s="9">
        <v>37271975</v>
      </c>
      <c r="H14472" s="8"/>
      <c r="I14472" s="8">
        <v>-0.152969456013273</v>
      </c>
      <c r="J14472" s="8">
        <v>0.24326958750147701</v>
      </c>
      <c r="K14472" s="8">
        <v>1</v>
      </c>
      <c r="L14472" s="8" t="s">
        <v>8170</v>
      </c>
      <c r="M14472" s="8">
        <v>4274239</v>
      </c>
      <c r="N14472" s="4">
        <v>0</v>
      </c>
      <c r="O14472" s="4">
        <v>0</v>
      </c>
      <c r="P14472" s="8"/>
      <c r="Q14472" s="8"/>
      <c r="R14472" s="8" t="b">
        <f t="shared" si="450"/>
        <v>0</v>
      </c>
      <c r="S14472" s="7" t="b">
        <f t="shared" si="451"/>
        <v>0</v>
      </c>
    </row>
    <row r="14473" spans="2:19">
      <c r="B14473" s="10" t="s">
        <v>8171</v>
      </c>
      <c r="C14473" s="9"/>
      <c r="D14473" s="8"/>
      <c r="E14473" s="8">
        <v>13</v>
      </c>
      <c r="F14473" s="9">
        <v>39584001</v>
      </c>
      <c r="G14473" s="9">
        <v>39612213</v>
      </c>
      <c r="H14473" s="8"/>
      <c r="I14473" s="8">
        <v>0.67220397051126501</v>
      </c>
      <c r="J14473" s="11">
        <v>4.0771740111345599E-9</v>
      </c>
      <c r="K14473" s="11">
        <v>7.0355714736138004E-5</v>
      </c>
      <c r="L14473" s="8" t="s">
        <v>8170</v>
      </c>
      <c r="M14473" s="8">
        <v>6610192</v>
      </c>
      <c r="N14473" s="4">
        <v>0</v>
      </c>
      <c r="O14473" s="4">
        <v>0</v>
      </c>
      <c r="P14473" s="8"/>
      <c r="Q14473" s="8"/>
      <c r="R14473" s="8" t="b">
        <f t="shared" si="450"/>
        <v>0</v>
      </c>
      <c r="S14473" s="7" t="b">
        <f t="shared" si="451"/>
        <v>0</v>
      </c>
    </row>
    <row r="14474" spans="2:19">
      <c r="B14474" s="10" t="s">
        <v>8169</v>
      </c>
      <c r="C14474" s="9">
        <v>10166</v>
      </c>
      <c r="D14474" s="8" t="s">
        <v>8168</v>
      </c>
      <c r="E14474" s="8">
        <v>13</v>
      </c>
      <c r="F14474" s="9">
        <v>41363546</v>
      </c>
      <c r="G14474" s="9">
        <v>41386596</v>
      </c>
      <c r="H14474" s="8" t="s">
        <v>8152</v>
      </c>
      <c r="I14474" s="8">
        <v>0.53689647964064002</v>
      </c>
      <c r="J14474" s="11">
        <v>9.7600183123515298E-6</v>
      </c>
      <c r="K14474" s="8">
        <v>0.145512113018849</v>
      </c>
      <c r="L14474" s="8" t="s">
        <v>8060</v>
      </c>
      <c r="M14474" s="8">
        <v>7491286</v>
      </c>
      <c r="N14474" s="4">
        <v>0</v>
      </c>
      <c r="O14474" s="4">
        <v>0</v>
      </c>
      <c r="P14474" s="8"/>
      <c r="Q14474" s="8"/>
      <c r="R14474" s="8" t="b">
        <f t="shared" ref="R14474:R14537" si="452">IF(AND(NOT(ISBLANK(K14474)), K14474&lt;0.05, O14474&gt;=3, O14474&gt;=3*N14474), TRUE, FALSE)</f>
        <v>0</v>
      </c>
      <c r="S14474" s="7" t="b">
        <f t="shared" ref="S14474:S14537" si="453">IF(AND(R14474, OR(ISBLANK(M14474), M14474&gt;2000000)), TRUE, FALSE)</f>
        <v>0</v>
      </c>
    </row>
    <row r="14475" spans="2:19">
      <c r="B14475" s="10" t="s">
        <v>8167</v>
      </c>
      <c r="C14475" s="9">
        <v>10240</v>
      </c>
      <c r="D14475" s="8" t="s">
        <v>8166</v>
      </c>
      <c r="E14475" s="8">
        <v>13</v>
      </c>
      <c r="F14475" s="9">
        <v>41303431</v>
      </c>
      <c r="G14475" s="9">
        <v>41345347</v>
      </c>
      <c r="H14475" s="8" t="s">
        <v>8152</v>
      </c>
      <c r="I14475" s="8">
        <v>0.77918966821921398</v>
      </c>
      <c r="J14475" s="11">
        <v>2.2654297238722701E-13</v>
      </c>
      <c r="K14475" s="11">
        <v>4.1430178790176102E-9</v>
      </c>
      <c r="L14475" s="8" t="s">
        <v>8060</v>
      </c>
      <c r="M14475" s="8">
        <v>7532535</v>
      </c>
      <c r="N14475" s="4">
        <v>0</v>
      </c>
      <c r="O14475" s="4">
        <v>0</v>
      </c>
      <c r="P14475" s="8"/>
      <c r="Q14475" s="8"/>
      <c r="R14475" s="8" t="b">
        <f t="shared" si="452"/>
        <v>0</v>
      </c>
      <c r="S14475" s="7" t="b">
        <f t="shared" si="453"/>
        <v>0</v>
      </c>
    </row>
    <row r="14476" spans="2:19">
      <c r="B14476" s="10" t="s">
        <v>8165</v>
      </c>
      <c r="C14476" s="9">
        <v>283507</v>
      </c>
      <c r="D14476" s="8" t="s">
        <v>8164</v>
      </c>
      <c r="E14476" s="8">
        <v>13</v>
      </c>
      <c r="F14476" s="9">
        <v>41486024</v>
      </c>
      <c r="G14476" s="9">
        <v>41495910</v>
      </c>
      <c r="H14476" s="8" t="s">
        <v>8152</v>
      </c>
      <c r="I14476" s="8">
        <v>0.52663307252122904</v>
      </c>
      <c r="J14476" s="11">
        <v>1.54414748058499E-5</v>
      </c>
      <c r="K14476" s="8">
        <v>0.22709776996963499</v>
      </c>
      <c r="L14476" s="8" t="s">
        <v>8060</v>
      </c>
      <c r="M14476" s="8">
        <v>7381972</v>
      </c>
      <c r="N14476" s="4">
        <v>0</v>
      </c>
      <c r="O14476" s="4">
        <v>0</v>
      </c>
      <c r="P14476" s="8"/>
      <c r="Q14476" s="8"/>
      <c r="R14476" s="8" t="b">
        <f t="shared" si="452"/>
        <v>0</v>
      </c>
      <c r="S14476" s="7" t="b">
        <f t="shared" si="453"/>
        <v>0</v>
      </c>
    </row>
    <row r="14477" spans="2:19">
      <c r="B14477" s="10" t="s">
        <v>8163</v>
      </c>
      <c r="C14477" s="9">
        <v>11193</v>
      </c>
      <c r="D14477" s="8" t="s">
        <v>8162</v>
      </c>
      <c r="E14477" s="8">
        <v>13</v>
      </c>
      <c r="F14477" s="9">
        <v>41635696</v>
      </c>
      <c r="G14477" s="9">
        <v>41658139</v>
      </c>
      <c r="H14477" s="8" t="s">
        <v>8152</v>
      </c>
      <c r="I14477" s="8">
        <v>0.61339360039406798</v>
      </c>
      <c r="J14477" s="11">
        <v>1.88190474082962E-7</v>
      </c>
      <c r="K14477" s="8">
        <v>3.0742795846192602E-3</v>
      </c>
      <c r="L14477" s="8" t="s">
        <v>8060</v>
      </c>
      <c r="M14477" s="8">
        <v>7219743</v>
      </c>
      <c r="N14477" s="4">
        <v>0</v>
      </c>
      <c r="O14477" s="4">
        <v>0</v>
      </c>
      <c r="P14477" s="8"/>
      <c r="Q14477" s="8"/>
      <c r="R14477" s="8" t="b">
        <f t="shared" si="452"/>
        <v>0</v>
      </c>
      <c r="S14477" s="7" t="b">
        <f t="shared" si="453"/>
        <v>0</v>
      </c>
    </row>
    <row r="14478" spans="2:19">
      <c r="B14478" s="10" t="s">
        <v>8161</v>
      </c>
      <c r="C14478" s="9">
        <v>89890</v>
      </c>
      <c r="D14478" s="8" t="s">
        <v>8160</v>
      </c>
      <c r="E14478" s="8">
        <v>13</v>
      </c>
      <c r="F14478" s="9">
        <v>41701708</v>
      </c>
      <c r="G14478" s="9">
        <v>41706936</v>
      </c>
      <c r="H14478" s="8" t="s">
        <v>8152</v>
      </c>
      <c r="I14478" s="8">
        <v>0.55999115176866499</v>
      </c>
      <c r="J14478" s="11">
        <v>3.2843639809270598E-6</v>
      </c>
      <c r="K14478" s="8">
        <v>5.0477390022868003E-2</v>
      </c>
      <c r="L14478" s="8" t="s">
        <v>8060</v>
      </c>
      <c r="M14478" s="8">
        <v>7170946</v>
      </c>
      <c r="N14478" s="4">
        <v>0</v>
      </c>
      <c r="O14478" s="4">
        <v>0</v>
      </c>
      <c r="P14478" s="8"/>
      <c r="Q14478" s="8"/>
      <c r="R14478" s="8" t="b">
        <f t="shared" si="452"/>
        <v>0</v>
      </c>
      <c r="S14478" s="7" t="b">
        <f t="shared" si="453"/>
        <v>0</v>
      </c>
    </row>
    <row r="14479" spans="2:19">
      <c r="B14479" s="10" t="s">
        <v>8159</v>
      </c>
      <c r="C14479" s="9">
        <v>84078</v>
      </c>
      <c r="D14479" s="8" t="s">
        <v>8158</v>
      </c>
      <c r="E14479" s="8">
        <v>13</v>
      </c>
      <c r="F14479" s="9">
        <v>41765710</v>
      </c>
      <c r="G14479" s="9">
        <v>41768702</v>
      </c>
      <c r="H14479" s="8" t="s">
        <v>8152</v>
      </c>
      <c r="I14479" s="8">
        <v>0.706092006138064</v>
      </c>
      <c r="J14479" s="11">
        <v>2.9423031393377198E-10</v>
      </c>
      <c r="K14479" s="11">
        <v>5.1969900350122201E-6</v>
      </c>
      <c r="L14479" s="8" t="s">
        <v>8060</v>
      </c>
      <c r="M14479" s="8">
        <v>7109180</v>
      </c>
      <c r="N14479" s="4">
        <v>0</v>
      </c>
      <c r="O14479" s="4">
        <v>0</v>
      </c>
      <c r="P14479" s="8"/>
      <c r="Q14479" s="8"/>
      <c r="R14479" s="8" t="b">
        <f t="shared" si="452"/>
        <v>0</v>
      </c>
      <c r="S14479" s="7" t="b">
        <f t="shared" si="453"/>
        <v>0</v>
      </c>
    </row>
    <row r="14480" spans="2:19">
      <c r="B14480" s="10" t="s">
        <v>8157</v>
      </c>
      <c r="C14480" s="9">
        <v>26636</v>
      </c>
      <c r="D14480" s="8" t="s">
        <v>8156</v>
      </c>
      <c r="E14480" s="8">
        <v>13</v>
      </c>
      <c r="F14480" s="9">
        <v>42016699</v>
      </c>
      <c r="G14480" s="9">
        <v>42017902</v>
      </c>
      <c r="H14480" s="8" t="s">
        <v>8152</v>
      </c>
      <c r="I14480" s="8">
        <v>0.16786262959433901</v>
      </c>
      <c r="J14480" s="8">
        <v>0.20378936648879201</v>
      </c>
      <c r="K14480" s="8">
        <v>1</v>
      </c>
      <c r="L14480" s="8" t="s">
        <v>8060</v>
      </c>
      <c r="M14480" s="8">
        <v>6859980</v>
      </c>
      <c r="N14480" s="4">
        <v>0</v>
      </c>
      <c r="O14480" s="4">
        <v>0</v>
      </c>
      <c r="P14480" s="8"/>
      <c r="Q14480" s="8"/>
      <c r="R14480" s="8" t="b">
        <f t="shared" si="452"/>
        <v>0</v>
      </c>
      <c r="S14480" s="7" t="b">
        <f t="shared" si="453"/>
        <v>0</v>
      </c>
    </row>
    <row r="14481" spans="2:19">
      <c r="B14481" s="10" t="s">
        <v>8155</v>
      </c>
      <c r="C14481" s="9"/>
      <c r="D14481" s="8"/>
      <c r="E14481" s="8">
        <v>13</v>
      </c>
      <c r="F14481" s="9">
        <v>42031541</v>
      </c>
      <c r="G14481" s="9">
        <v>42045013</v>
      </c>
      <c r="H14481" s="8"/>
      <c r="I14481" s="8">
        <v>1.5458825778858799E-2</v>
      </c>
      <c r="J14481" s="8">
        <v>0.906676541899467</v>
      </c>
      <c r="K14481" s="8">
        <v>1</v>
      </c>
      <c r="L14481" s="8" t="s">
        <v>8060</v>
      </c>
      <c r="M14481" s="8">
        <v>6832869</v>
      </c>
      <c r="N14481" s="4">
        <v>0</v>
      </c>
      <c r="O14481" s="4">
        <v>0</v>
      </c>
      <c r="P14481" s="8"/>
      <c r="Q14481" s="8"/>
      <c r="R14481" s="8" t="b">
        <f t="shared" si="452"/>
        <v>0</v>
      </c>
      <c r="S14481" s="7" t="b">
        <f t="shared" si="453"/>
        <v>0</v>
      </c>
    </row>
    <row r="14482" spans="2:19">
      <c r="B14482" s="10" t="s">
        <v>8154</v>
      </c>
      <c r="C14482" s="9">
        <v>8600</v>
      </c>
      <c r="D14482" s="8" t="s">
        <v>8153</v>
      </c>
      <c r="E14482" s="8">
        <v>13</v>
      </c>
      <c r="F14482" s="9">
        <v>43136871</v>
      </c>
      <c r="G14482" s="9">
        <v>43182149</v>
      </c>
      <c r="H14482" s="8" t="s">
        <v>8152</v>
      </c>
      <c r="I14482" s="8">
        <v>-0.28703113179272199</v>
      </c>
      <c r="J14482" s="8">
        <v>2.7512883449613199E-2</v>
      </c>
      <c r="K14482" s="8">
        <v>1</v>
      </c>
      <c r="L14482" s="8" t="s">
        <v>8060</v>
      </c>
      <c r="M14482" s="8">
        <v>5695733</v>
      </c>
      <c r="N14482" s="4">
        <v>0</v>
      </c>
      <c r="O14482" s="4">
        <v>0</v>
      </c>
      <c r="P14482" s="8"/>
      <c r="Q14482" s="8"/>
      <c r="R14482" s="8" t="b">
        <f t="shared" si="452"/>
        <v>0</v>
      </c>
      <c r="S14482" s="7" t="b">
        <f t="shared" si="453"/>
        <v>0</v>
      </c>
    </row>
    <row r="14483" spans="2:19">
      <c r="B14483" s="10" t="s">
        <v>8151</v>
      </c>
      <c r="C14483" s="9"/>
      <c r="D14483" s="8"/>
      <c r="E14483" s="8">
        <v>13</v>
      </c>
      <c r="F14483" s="9">
        <v>43355685</v>
      </c>
      <c r="G14483" s="9">
        <v>43365685</v>
      </c>
      <c r="H14483" s="8"/>
      <c r="I14483" s="8">
        <v>0.24723698290870999</v>
      </c>
      <c r="J14483" s="8">
        <v>5.6846977864280598E-2</v>
      </c>
      <c r="K14483" s="8">
        <v>1</v>
      </c>
      <c r="L14483" s="8" t="s">
        <v>8060</v>
      </c>
      <c r="M14483" s="8">
        <v>5512197</v>
      </c>
      <c r="N14483" s="4">
        <v>0</v>
      </c>
      <c r="O14483" s="4">
        <v>0</v>
      </c>
      <c r="P14483" s="8"/>
      <c r="Q14483" s="8"/>
      <c r="R14483" s="8" t="b">
        <f t="shared" si="452"/>
        <v>0</v>
      </c>
      <c r="S14483" s="7" t="b">
        <f t="shared" si="453"/>
        <v>0</v>
      </c>
    </row>
    <row r="14484" spans="2:19">
      <c r="B14484" s="10" t="s">
        <v>8150</v>
      </c>
      <c r="C14484" s="9"/>
      <c r="D14484" s="8"/>
      <c r="E14484" s="8">
        <v>13</v>
      </c>
      <c r="F14484" s="9">
        <v>44453419</v>
      </c>
      <c r="G14484" s="9">
        <v>44468068</v>
      </c>
      <c r="H14484" s="8"/>
      <c r="I14484" s="8">
        <v>0.31905761644858599</v>
      </c>
      <c r="J14484" s="8">
        <v>1.29647392447207E-2</v>
      </c>
      <c r="K14484" s="8">
        <v>1</v>
      </c>
      <c r="L14484" s="8" t="s">
        <v>8060</v>
      </c>
      <c r="M14484" s="8">
        <v>4409814</v>
      </c>
      <c r="N14484" s="4">
        <v>0</v>
      </c>
      <c r="O14484" s="4">
        <v>0</v>
      </c>
      <c r="P14484" s="8"/>
      <c r="Q14484" s="8"/>
      <c r="R14484" s="8" t="b">
        <f t="shared" si="452"/>
        <v>0</v>
      </c>
      <c r="S14484" s="7" t="b">
        <f t="shared" si="453"/>
        <v>0</v>
      </c>
    </row>
    <row r="14485" spans="2:19">
      <c r="B14485" s="10" t="s">
        <v>8149</v>
      </c>
      <c r="C14485" s="9">
        <v>55425</v>
      </c>
      <c r="D14485" s="8" t="s">
        <v>8149</v>
      </c>
      <c r="E14485" s="8">
        <v>13</v>
      </c>
      <c r="F14485" s="9">
        <v>45563686</v>
      </c>
      <c r="G14485" s="9">
        <v>45602404</v>
      </c>
      <c r="H14485" s="8" t="s">
        <v>8144</v>
      </c>
      <c r="I14485" s="8">
        <v>0.68405687811345095</v>
      </c>
      <c r="J14485" s="11">
        <v>1.6919267314035401E-9</v>
      </c>
      <c r="K14485" s="11">
        <v>2.9463212100661299E-5</v>
      </c>
      <c r="L14485" s="8" t="s">
        <v>8060</v>
      </c>
      <c r="M14485" s="8">
        <v>3275478</v>
      </c>
      <c r="N14485" s="4">
        <v>0</v>
      </c>
      <c r="O14485" s="4">
        <v>0</v>
      </c>
      <c r="P14485" s="8"/>
      <c r="Q14485" s="8"/>
      <c r="R14485" s="8" t="b">
        <f t="shared" si="452"/>
        <v>0</v>
      </c>
      <c r="S14485" s="7" t="b">
        <f t="shared" si="453"/>
        <v>0</v>
      </c>
    </row>
    <row r="14486" spans="2:19">
      <c r="B14486" s="10" t="s">
        <v>8148</v>
      </c>
      <c r="C14486" s="9">
        <v>26747</v>
      </c>
      <c r="D14486" s="8" t="s">
        <v>8147</v>
      </c>
      <c r="E14486" s="8">
        <v>13</v>
      </c>
      <c r="F14486" s="9">
        <v>45513383</v>
      </c>
      <c r="G14486" s="9">
        <v>45563613</v>
      </c>
      <c r="H14486" s="8" t="s">
        <v>8144</v>
      </c>
      <c r="I14486" s="8">
        <v>0.66519340072210498</v>
      </c>
      <c r="J14486" s="11">
        <v>6.7330107951751803E-9</v>
      </c>
      <c r="K14486" s="8">
        <v>1.15498067180435E-4</v>
      </c>
      <c r="L14486" s="8" t="s">
        <v>8060</v>
      </c>
      <c r="M14486" s="8">
        <v>3314269</v>
      </c>
      <c r="N14486" s="4">
        <v>0</v>
      </c>
      <c r="O14486" s="4">
        <v>0</v>
      </c>
      <c r="P14486" s="8"/>
      <c r="Q14486" s="8"/>
      <c r="R14486" s="8" t="b">
        <f t="shared" si="452"/>
        <v>0</v>
      </c>
      <c r="S14486" s="7" t="b">
        <f t="shared" si="453"/>
        <v>0</v>
      </c>
    </row>
    <row r="14487" spans="2:19">
      <c r="B14487" s="10" t="s">
        <v>8146</v>
      </c>
      <c r="C14487" s="9">
        <v>386618</v>
      </c>
      <c r="D14487" s="8" t="s">
        <v>8145</v>
      </c>
      <c r="E14487" s="8">
        <v>13</v>
      </c>
      <c r="F14487" s="9">
        <v>45766987</v>
      </c>
      <c r="G14487" s="9">
        <v>45775175</v>
      </c>
      <c r="H14487" s="8" t="s">
        <v>8144</v>
      </c>
      <c r="I14487" s="8">
        <v>1.4648983202290499E-2</v>
      </c>
      <c r="J14487" s="8">
        <v>0.91154538829374498</v>
      </c>
      <c r="K14487" s="8">
        <v>1</v>
      </c>
      <c r="L14487" s="8" t="s">
        <v>8060</v>
      </c>
      <c r="M14487" s="8">
        <v>3102707</v>
      </c>
      <c r="N14487" s="4">
        <v>0</v>
      </c>
      <c r="O14487" s="4">
        <v>0</v>
      </c>
      <c r="P14487" s="8"/>
      <c r="Q14487" s="8"/>
      <c r="R14487" s="8" t="b">
        <f t="shared" si="452"/>
        <v>0</v>
      </c>
      <c r="S14487" s="7" t="b">
        <f t="shared" si="453"/>
        <v>0</v>
      </c>
    </row>
    <row r="14488" spans="2:19">
      <c r="B14488" s="10" t="s">
        <v>8143</v>
      </c>
      <c r="C14488" s="9">
        <v>677814</v>
      </c>
      <c r="D14488" s="8" t="s">
        <v>8142</v>
      </c>
      <c r="E14488" s="8">
        <v>13</v>
      </c>
      <c r="F14488" s="9">
        <v>45911614</v>
      </c>
      <c r="G14488" s="9">
        <v>45911744</v>
      </c>
      <c r="H14488" s="8" t="s">
        <v>8129</v>
      </c>
      <c r="I14488" s="8">
        <v>0.55451263078443502</v>
      </c>
      <c r="J14488" s="11">
        <v>5.1898827130476697E-6</v>
      </c>
      <c r="K14488" s="8">
        <v>7.8870647590185403E-2</v>
      </c>
      <c r="L14488" s="8" t="s">
        <v>8060</v>
      </c>
      <c r="M14488" s="8">
        <v>2966138</v>
      </c>
      <c r="N14488" s="4">
        <v>0</v>
      </c>
      <c r="O14488" s="4">
        <v>0</v>
      </c>
      <c r="P14488" s="8"/>
      <c r="Q14488" s="8"/>
      <c r="R14488" s="8" t="b">
        <f t="shared" si="452"/>
        <v>0</v>
      </c>
      <c r="S14488" s="7" t="b">
        <f t="shared" si="453"/>
        <v>0</v>
      </c>
    </row>
    <row r="14489" spans="2:19">
      <c r="B14489" s="10" t="s">
        <v>8141</v>
      </c>
      <c r="C14489" s="9">
        <v>7178</v>
      </c>
      <c r="D14489" s="8" t="s">
        <v>8140</v>
      </c>
      <c r="E14489" s="8">
        <v>13</v>
      </c>
      <c r="F14489" s="9">
        <v>45911303</v>
      </c>
      <c r="G14489" s="9">
        <v>45915297</v>
      </c>
      <c r="H14489" s="8" t="s">
        <v>8129</v>
      </c>
      <c r="I14489" s="8">
        <v>0.72863115353438901</v>
      </c>
      <c r="J14489" s="11">
        <v>4.1330496574155301E-11</v>
      </c>
      <c r="K14489" s="11">
        <v>7.4068382910543798E-7</v>
      </c>
      <c r="L14489" s="8" t="s">
        <v>8060</v>
      </c>
      <c r="M14489" s="8">
        <v>2962585</v>
      </c>
      <c r="N14489" s="4">
        <v>0</v>
      </c>
      <c r="O14489" s="4">
        <v>0</v>
      </c>
      <c r="P14489" s="8"/>
      <c r="Q14489" s="8"/>
      <c r="R14489" s="8" t="b">
        <f t="shared" si="452"/>
        <v>0</v>
      </c>
      <c r="S14489" s="7" t="b">
        <f t="shared" si="453"/>
        <v>0</v>
      </c>
    </row>
    <row r="14490" spans="2:19">
      <c r="B14490" s="10" t="s">
        <v>8139</v>
      </c>
      <c r="C14490" s="9">
        <v>253512</v>
      </c>
      <c r="D14490" s="8" t="s">
        <v>8138</v>
      </c>
      <c r="E14490" s="8">
        <v>13</v>
      </c>
      <c r="F14490" s="9">
        <v>45967453</v>
      </c>
      <c r="G14490" s="9">
        <v>45992516</v>
      </c>
      <c r="H14490" s="8" t="s">
        <v>8129</v>
      </c>
      <c r="I14490" s="8">
        <v>0.27312772389071499</v>
      </c>
      <c r="J14490" s="8">
        <v>3.6347092337684898E-2</v>
      </c>
      <c r="K14490" s="8">
        <v>1</v>
      </c>
      <c r="L14490" s="8" t="s">
        <v>8060</v>
      </c>
      <c r="M14490" s="8">
        <v>2885366</v>
      </c>
      <c r="N14490" s="4">
        <v>0</v>
      </c>
      <c r="O14490" s="4">
        <v>0</v>
      </c>
      <c r="P14490" s="8"/>
      <c r="Q14490" s="8"/>
      <c r="R14490" s="8" t="b">
        <f t="shared" si="452"/>
        <v>0</v>
      </c>
      <c r="S14490" s="7" t="b">
        <f t="shared" si="453"/>
        <v>0</v>
      </c>
    </row>
    <row r="14491" spans="2:19">
      <c r="B14491" s="10" t="s">
        <v>8137</v>
      </c>
      <c r="C14491" s="9">
        <v>83548</v>
      </c>
      <c r="D14491" s="8" t="s">
        <v>8136</v>
      </c>
      <c r="E14491" s="8">
        <v>13</v>
      </c>
      <c r="F14491" s="9">
        <v>46039029</v>
      </c>
      <c r="G14491" s="9">
        <v>46110833</v>
      </c>
      <c r="H14491" s="8" t="s">
        <v>8129</v>
      </c>
      <c r="I14491" s="8">
        <v>0.80256928514991699</v>
      </c>
      <c r="J14491" s="11">
        <v>1.2527120968487401E-14</v>
      </c>
      <c r="K14491" s="11">
        <v>2.3012321219111299E-10</v>
      </c>
      <c r="L14491" s="8" t="s">
        <v>8060</v>
      </c>
      <c r="M14491" s="8">
        <v>2767049</v>
      </c>
      <c r="N14491" s="4">
        <v>0</v>
      </c>
      <c r="O14491" s="4">
        <v>0</v>
      </c>
      <c r="P14491" s="8"/>
      <c r="Q14491" s="8"/>
      <c r="R14491" s="8" t="b">
        <f t="shared" si="452"/>
        <v>0</v>
      </c>
      <c r="S14491" s="7" t="b">
        <f t="shared" si="453"/>
        <v>0</v>
      </c>
    </row>
    <row r="14492" spans="2:19">
      <c r="B14492" s="10" t="s">
        <v>8135</v>
      </c>
      <c r="C14492" s="9">
        <v>220082</v>
      </c>
      <c r="D14492" s="8" t="s">
        <v>8134</v>
      </c>
      <c r="E14492" s="8">
        <v>13</v>
      </c>
      <c r="F14492" s="9">
        <v>46276445</v>
      </c>
      <c r="G14492" s="9">
        <v>46288693</v>
      </c>
      <c r="H14492" s="8" t="s">
        <v>8129</v>
      </c>
      <c r="I14492" s="8">
        <v>0.29758001628019198</v>
      </c>
      <c r="J14492" s="8">
        <v>2.09359083190538E-2</v>
      </c>
      <c r="K14492" s="8">
        <v>1</v>
      </c>
      <c r="L14492" s="8" t="s">
        <v>8060</v>
      </c>
      <c r="M14492" s="8">
        <v>2589189</v>
      </c>
      <c r="N14492" s="4">
        <v>0</v>
      </c>
      <c r="O14492" s="4">
        <v>0</v>
      </c>
      <c r="P14492" s="8"/>
      <c r="Q14492" s="8"/>
      <c r="R14492" s="8" t="b">
        <f t="shared" si="452"/>
        <v>0</v>
      </c>
      <c r="S14492" s="7" t="b">
        <f t="shared" si="453"/>
        <v>0</v>
      </c>
    </row>
    <row r="14493" spans="2:19">
      <c r="B14493" s="10" t="s">
        <v>8133</v>
      </c>
      <c r="C14493" s="9">
        <v>23091</v>
      </c>
      <c r="D14493" s="8" t="s">
        <v>8132</v>
      </c>
      <c r="E14493" s="8">
        <v>13</v>
      </c>
      <c r="F14493" s="9">
        <v>46536313</v>
      </c>
      <c r="G14493" s="9">
        <v>46626894</v>
      </c>
      <c r="H14493" s="8" t="s">
        <v>8129</v>
      </c>
      <c r="I14493" s="8">
        <v>0.41113315087036301</v>
      </c>
      <c r="J14493" s="8">
        <v>1.1015105947448701E-3</v>
      </c>
      <c r="K14493" s="8">
        <v>1</v>
      </c>
      <c r="L14493" s="8" t="s">
        <v>8060</v>
      </c>
      <c r="M14493" s="8">
        <v>2250988</v>
      </c>
      <c r="N14493" s="4">
        <v>0</v>
      </c>
      <c r="O14493" s="4">
        <v>0</v>
      </c>
      <c r="P14493" s="8"/>
      <c r="Q14493" s="8"/>
      <c r="R14493" s="8" t="b">
        <f t="shared" si="452"/>
        <v>0</v>
      </c>
      <c r="S14493" s="7" t="b">
        <f t="shared" si="453"/>
        <v>0</v>
      </c>
    </row>
    <row r="14494" spans="2:19">
      <c r="B14494" s="10" t="s">
        <v>8131</v>
      </c>
      <c r="C14494" s="9">
        <v>3936</v>
      </c>
      <c r="D14494" s="8" t="s">
        <v>8130</v>
      </c>
      <c r="E14494" s="8">
        <v>13</v>
      </c>
      <c r="F14494" s="9">
        <v>46700057</v>
      </c>
      <c r="G14494" s="9">
        <v>46756459</v>
      </c>
      <c r="H14494" s="8" t="s">
        <v>8129</v>
      </c>
      <c r="I14494" s="8">
        <v>0.104483303047585</v>
      </c>
      <c r="J14494" s="8">
        <v>0.42691766438630102</v>
      </c>
      <c r="K14494" s="8">
        <v>1</v>
      </c>
      <c r="L14494" s="8" t="s">
        <v>8060</v>
      </c>
      <c r="M14494" s="8">
        <v>2121423</v>
      </c>
      <c r="N14494" s="4">
        <v>0</v>
      </c>
      <c r="O14494" s="4">
        <v>0</v>
      </c>
      <c r="P14494" s="8"/>
      <c r="Q14494" s="8"/>
      <c r="R14494" s="8" t="b">
        <f t="shared" si="452"/>
        <v>0</v>
      </c>
      <c r="S14494" s="7" t="b">
        <f t="shared" si="453"/>
        <v>0</v>
      </c>
    </row>
    <row r="14495" spans="2:19">
      <c r="B14495" s="10" t="s">
        <v>8128</v>
      </c>
      <c r="C14495" s="9">
        <v>8803</v>
      </c>
      <c r="D14495" s="8" t="s">
        <v>8127</v>
      </c>
      <c r="E14495" s="8">
        <v>13</v>
      </c>
      <c r="F14495" s="9">
        <v>48516790</v>
      </c>
      <c r="G14495" s="9">
        <v>48575462</v>
      </c>
      <c r="H14495" s="8" t="s">
        <v>8093</v>
      </c>
      <c r="I14495" s="8">
        <v>0.71745419735810001</v>
      </c>
      <c r="J14495" s="11">
        <v>1.12001482214297E-10</v>
      </c>
      <c r="K14495" s="11">
        <v>1.9938503863789099E-6</v>
      </c>
      <c r="L14495" s="8" t="s">
        <v>8060</v>
      </c>
      <c r="M14495" s="8">
        <v>302420</v>
      </c>
      <c r="N14495" s="4">
        <v>0</v>
      </c>
      <c r="O14495" s="4">
        <v>0</v>
      </c>
      <c r="P14495" s="8"/>
      <c r="Q14495" s="8"/>
      <c r="R14495" s="8" t="b">
        <f t="shared" si="452"/>
        <v>0</v>
      </c>
      <c r="S14495" s="7" t="b">
        <f t="shared" si="453"/>
        <v>0</v>
      </c>
    </row>
    <row r="14496" spans="2:19">
      <c r="B14496" s="10" t="s">
        <v>8126</v>
      </c>
      <c r="C14496" s="9">
        <v>55270</v>
      </c>
      <c r="D14496" s="8" t="s">
        <v>8125</v>
      </c>
      <c r="E14496" s="8">
        <v>13</v>
      </c>
      <c r="F14496" s="9">
        <v>48611702</v>
      </c>
      <c r="G14496" s="9">
        <v>48621282</v>
      </c>
      <c r="H14496" s="8" t="s">
        <v>8093</v>
      </c>
      <c r="I14496" s="8">
        <v>0.71856680006539297</v>
      </c>
      <c r="J14496" s="11">
        <v>1.0163781220851E-10</v>
      </c>
      <c r="K14496" s="11">
        <v>1.81108417574344E-6</v>
      </c>
      <c r="L14496" s="8" t="s">
        <v>8060</v>
      </c>
      <c r="M14496" s="8">
        <v>256600</v>
      </c>
      <c r="N14496" s="4">
        <v>0</v>
      </c>
      <c r="O14496" s="4">
        <v>0</v>
      </c>
      <c r="P14496" s="8"/>
      <c r="Q14496" s="8"/>
      <c r="R14496" s="8" t="b">
        <f t="shared" si="452"/>
        <v>0</v>
      </c>
      <c r="S14496" s="7" t="b">
        <f t="shared" si="453"/>
        <v>0</v>
      </c>
    </row>
    <row r="14497" spans="2:19">
      <c r="B14497" s="10" t="s">
        <v>8124</v>
      </c>
      <c r="C14497" s="9">
        <v>29079</v>
      </c>
      <c r="D14497" s="8" t="s">
        <v>8123</v>
      </c>
      <c r="E14497" s="8">
        <v>13</v>
      </c>
      <c r="F14497" s="9">
        <v>48649863</v>
      </c>
      <c r="G14497" s="9">
        <v>48669277</v>
      </c>
      <c r="H14497" s="8" t="s">
        <v>8093</v>
      </c>
      <c r="I14497" s="8">
        <v>0.80545664475371503</v>
      </c>
      <c r="J14497" s="11">
        <v>8.5305178148280205E-15</v>
      </c>
      <c r="K14497" s="11">
        <v>1.56773856400909E-10</v>
      </c>
      <c r="L14497" s="8" t="s">
        <v>8060</v>
      </c>
      <c r="M14497" s="8">
        <v>208605</v>
      </c>
      <c r="N14497" s="4">
        <v>0</v>
      </c>
      <c r="O14497" s="4">
        <v>0</v>
      </c>
      <c r="P14497" s="8"/>
      <c r="Q14497" s="8"/>
      <c r="R14497" s="8" t="b">
        <f t="shared" si="452"/>
        <v>0</v>
      </c>
      <c r="S14497" s="7" t="b">
        <f t="shared" si="453"/>
        <v>0</v>
      </c>
    </row>
    <row r="14498" spans="2:19">
      <c r="B14498" s="10" t="s">
        <v>8122</v>
      </c>
      <c r="C14498" s="9">
        <v>9445</v>
      </c>
      <c r="D14498" s="8" t="s">
        <v>8121</v>
      </c>
      <c r="E14498" s="8">
        <v>13</v>
      </c>
      <c r="F14498" s="9">
        <v>48807273</v>
      </c>
      <c r="G14498" s="9">
        <v>48836232</v>
      </c>
      <c r="H14498" s="8" t="s">
        <v>8093</v>
      </c>
      <c r="I14498" s="8">
        <v>0.37814475607595099</v>
      </c>
      <c r="J14498" s="8">
        <v>2.8923905658798199E-3</v>
      </c>
      <c r="K14498" s="8">
        <v>1</v>
      </c>
      <c r="L14498" s="8" t="s">
        <v>8060</v>
      </c>
      <c r="M14498" s="8">
        <v>41650</v>
      </c>
      <c r="N14498" s="4">
        <v>0</v>
      </c>
      <c r="O14498" s="4">
        <v>0</v>
      </c>
      <c r="P14498" s="8"/>
      <c r="Q14498" s="8"/>
      <c r="R14498" s="8" t="b">
        <f t="shared" si="452"/>
        <v>0</v>
      </c>
      <c r="S14498" s="7" t="b">
        <f t="shared" si="453"/>
        <v>0</v>
      </c>
    </row>
    <row r="14499" spans="2:19">
      <c r="B14499" s="10" t="s">
        <v>8120</v>
      </c>
      <c r="C14499" s="9">
        <v>10161</v>
      </c>
      <c r="D14499" s="8" t="s">
        <v>8119</v>
      </c>
      <c r="E14499" s="8">
        <v>13</v>
      </c>
      <c r="F14499" s="9">
        <v>48985181</v>
      </c>
      <c r="G14499" s="9">
        <v>49018840</v>
      </c>
      <c r="H14499" s="8" t="s">
        <v>8093</v>
      </c>
      <c r="I14499" s="8">
        <v>0.20885473228569501</v>
      </c>
      <c r="J14499" s="8">
        <v>0.109273614818248</v>
      </c>
      <c r="K14499" s="8">
        <v>1</v>
      </c>
      <c r="L14499" s="8" t="s">
        <v>8060</v>
      </c>
      <c r="M14499" s="8">
        <v>37186</v>
      </c>
      <c r="N14499" s="4">
        <v>0</v>
      </c>
      <c r="O14499" s="4">
        <v>0</v>
      </c>
      <c r="P14499" s="8"/>
      <c r="Q14499" s="8"/>
      <c r="R14499" s="8" t="b">
        <f t="shared" si="452"/>
        <v>0</v>
      </c>
      <c r="S14499" s="7" t="b">
        <f t="shared" si="453"/>
        <v>0</v>
      </c>
    </row>
    <row r="14500" spans="2:19">
      <c r="B14500" s="10" t="s">
        <v>8118</v>
      </c>
      <c r="C14500" s="9">
        <v>1102</v>
      </c>
      <c r="D14500" s="8" t="s">
        <v>8117</v>
      </c>
      <c r="E14500" s="8">
        <v>13</v>
      </c>
      <c r="F14500" s="9">
        <v>49063098</v>
      </c>
      <c r="G14500" s="9">
        <v>49107316</v>
      </c>
      <c r="H14500" s="8" t="s">
        <v>8093</v>
      </c>
      <c r="I14500" s="8">
        <v>0.22449420704898501</v>
      </c>
      <c r="J14500" s="8">
        <v>8.4630106170027197E-2</v>
      </c>
      <c r="K14500" s="8">
        <v>1</v>
      </c>
      <c r="L14500" s="8" t="s">
        <v>8060</v>
      </c>
      <c r="M14500" s="8">
        <v>7072</v>
      </c>
      <c r="N14500" s="4">
        <v>0</v>
      </c>
      <c r="O14500" s="4">
        <v>0</v>
      </c>
      <c r="P14500" s="8"/>
      <c r="Q14500" s="8"/>
      <c r="R14500" s="8" t="b">
        <f t="shared" si="452"/>
        <v>0</v>
      </c>
      <c r="S14500" s="7" t="b">
        <f t="shared" si="453"/>
        <v>0</v>
      </c>
    </row>
    <row r="14501" spans="2:19">
      <c r="B14501" s="10" t="s">
        <v>8116</v>
      </c>
      <c r="C14501" s="9">
        <v>2862</v>
      </c>
      <c r="D14501" s="8" t="s">
        <v>8115</v>
      </c>
      <c r="E14501" s="8">
        <v>13</v>
      </c>
      <c r="F14501" s="9">
        <v>49794473</v>
      </c>
      <c r="G14501" s="9">
        <v>49796513</v>
      </c>
      <c r="H14501" s="8" t="s">
        <v>8093</v>
      </c>
      <c r="I14501" s="8">
        <v>-6.0802071229962402E-2</v>
      </c>
      <c r="J14501" s="8">
        <v>0.64734001456161305</v>
      </c>
      <c r="K14501" s="8">
        <v>1</v>
      </c>
      <c r="L14501" s="8" t="s">
        <v>8060</v>
      </c>
      <c r="M14501" s="8">
        <v>738447</v>
      </c>
      <c r="N14501" s="4">
        <v>0</v>
      </c>
      <c r="O14501" s="4">
        <v>0</v>
      </c>
      <c r="P14501" s="8"/>
      <c r="Q14501" s="8"/>
      <c r="R14501" s="8" t="b">
        <f t="shared" si="452"/>
        <v>0</v>
      </c>
      <c r="S14501" s="7" t="b">
        <f t="shared" si="453"/>
        <v>0</v>
      </c>
    </row>
    <row r="14502" spans="2:19">
      <c r="B14502" s="10" t="s">
        <v>8114</v>
      </c>
      <c r="C14502" s="9">
        <v>81602</v>
      </c>
      <c r="D14502" s="8" t="s">
        <v>8113</v>
      </c>
      <c r="E14502" s="8">
        <v>13</v>
      </c>
      <c r="F14502" s="9">
        <v>49822046</v>
      </c>
      <c r="G14502" s="9">
        <v>49867622</v>
      </c>
      <c r="H14502" s="8" t="s">
        <v>8093</v>
      </c>
      <c r="I14502" s="8">
        <v>0.712442314034336</v>
      </c>
      <c r="J14502" s="11">
        <v>1.72474043479787E-10</v>
      </c>
      <c r="K14502" s="11">
        <v>3.0605519015488298E-6</v>
      </c>
      <c r="L14502" s="8" t="s">
        <v>8060</v>
      </c>
      <c r="M14502" s="8">
        <v>766020</v>
      </c>
      <c r="N14502" s="4">
        <v>0</v>
      </c>
      <c r="O14502" s="4">
        <v>0</v>
      </c>
      <c r="P14502" s="8"/>
      <c r="Q14502" s="8"/>
      <c r="R14502" s="8" t="b">
        <f t="shared" si="452"/>
        <v>0</v>
      </c>
      <c r="S14502" s="7" t="b">
        <f t="shared" si="453"/>
        <v>0</v>
      </c>
    </row>
    <row r="14503" spans="2:19">
      <c r="B14503" s="10" t="s">
        <v>8112</v>
      </c>
      <c r="C14503" s="9">
        <v>83852</v>
      </c>
      <c r="D14503" s="8" t="s">
        <v>8111</v>
      </c>
      <c r="E14503" s="8">
        <v>13</v>
      </c>
      <c r="F14503" s="9">
        <v>50018428</v>
      </c>
      <c r="G14503" s="9">
        <v>50069139</v>
      </c>
      <c r="H14503" s="8" t="s">
        <v>8093</v>
      </c>
      <c r="I14503" s="8">
        <v>0.45068218884905098</v>
      </c>
      <c r="J14503" s="8">
        <v>3.0204321042150801E-4</v>
      </c>
      <c r="K14503" s="8">
        <v>1</v>
      </c>
      <c r="L14503" s="8" t="s">
        <v>8060</v>
      </c>
      <c r="M14503" s="8">
        <v>962402</v>
      </c>
      <c r="N14503" s="4">
        <v>0</v>
      </c>
      <c r="O14503" s="4">
        <v>0</v>
      </c>
      <c r="P14503" s="8"/>
      <c r="Q14503" s="8"/>
      <c r="R14503" s="8" t="b">
        <f t="shared" si="452"/>
        <v>0</v>
      </c>
      <c r="S14503" s="7" t="b">
        <f t="shared" si="453"/>
        <v>0</v>
      </c>
    </row>
    <row r="14504" spans="2:19">
      <c r="B14504" s="10" t="s">
        <v>8110</v>
      </c>
      <c r="C14504" s="9">
        <v>51131</v>
      </c>
      <c r="D14504" s="8" t="s">
        <v>8109</v>
      </c>
      <c r="E14504" s="8">
        <v>13</v>
      </c>
      <c r="F14504" s="9">
        <v>50069800</v>
      </c>
      <c r="G14504" s="9">
        <v>50103117</v>
      </c>
      <c r="H14504" s="8" t="s">
        <v>8093</v>
      </c>
      <c r="I14504" s="8">
        <v>0.36226055449370598</v>
      </c>
      <c r="J14504" s="8">
        <v>4.4504542356067003E-3</v>
      </c>
      <c r="K14504" s="8">
        <v>1</v>
      </c>
      <c r="L14504" s="8" t="s">
        <v>8060</v>
      </c>
      <c r="M14504" s="8">
        <v>1013774</v>
      </c>
      <c r="N14504" s="4">
        <v>0</v>
      </c>
      <c r="O14504" s="4">
        <v>0</v>
      </c>
      <c r="P14504" s="8"/>
      <c r="Q14504" s="8"/>
      <c r="R14504" s="8" t="b">
        <f t="shared" si="452"/>
        <v>0</v>
      </c>
      <c r="S14504" s="7" t="b">
        <f t="shared" si="453"/>
        <v>0</v>
      </c>
    </row>
    <row r="14505" spans="2:19">
      <c r="B14505" s="10" t="s">
        <v>8108</v>
      </c>
      <c r="C14505" s="9">
        <v>55213</v>
      </c>
      <c r="D14505" s="8" t="s">
        <v>8107</v>
      </c>
      <c r="E14505" s="8">
        <v>13</v>
      </c>
      <c r="F14505" s="9">
        <v>50106081</v>
      </c>
      <c r="G14505" s="9">
        <v>50159719</v>
      </c>
      <c r="H14505" s="8" t="s">
        <v>8093</v>
      </c>
      <c r="I14505" s="8">
        <v>0.70118931218334701</v>
      </c>
      <c r="J14505" s="11">
        <v>4.4018728427926198E-10</v>
      </c>
      <c r="K14505" s="11">
        <v>7.7516980761577997E-6</v>
      </c>
      <c r="L14505" s="8" t="s">
        <v>8060</v>
      </c>
      <c r="M14505" s="8">
        <v>1050055</v>
      </c>
      <c r="N14505" s="4">
        <v>0</v>
      </c>
      <c r="O14505" s="4">
        <v>0</v>
      </c>
      <c r="P14505" s="8"/>
      <c r="Q14505" s="8"/>
      <c r="R14505" s="8" t="b">
        <f t="shared" si="452"/>
        <v>0</v>
      </c>
      <c r="S14505" s="7" t="b">
        <f t="shared" si="453"/>
        <v>0</v>
      </c>
    </row>
    <row r="14506" spans="2:19">
      <c r="B14506" s="10" t="s">
        <v>8106</v>
      </c>
      <c r="C14506" s="9">
        <v>84650</v>
      </c>
      <c r="D14506" s="8" t="s">
        <v>8105</v>
      </c>
      <c r="E14506" s="8">
        <v>13</v>
      </c>
      <c r="F14506" s="9">
        <v>50234809</v>
      </c>
      <c r="G14506" s="9">
        <v>50265623</v>
      </c>
      <c r="H14506" s="8" t="s">
        <v>8093</v>
      </c>
      <c r="I14506" s="8">
        <v>0.52062639127905697</v>
      </c>
      <c r="J14506" s="11">
        <v>2.0059621946942998E-5</v>
      </c>
      <c r="K14506" s="8">
        <v>0.29252946685226999</v>
      </c>
      <c r="L14506" s="8" t="s">
        <v>8060</v>
      </c>
      <c r="M14506" s="8">
        <v>1178783</v>
      </c>
      <c r="N14506" s="4">
        <v>0</v>
      </c>
      <c r="O14506" s="4">
        <v>0</v>
      </c>
      <c r="P14506" s="8"/>
      <c r="Q14506" s="8"/>
      <c r="R14506" s="8" t="b">
        <f t="shared" si="452"/>
        <v>0</v>
      </c>
      <c r="S14506" s="7" t="b">
        <f t="shared" si="453"/>
        <v>0</v>
      </c>
    </row>
    <row r="14507" spans="2:19">
      <c r="B14507" s="10" t="s">
        <v>8104</v>
      </c>
      <c r="C14507" s="9">
        <v>115761</v>
      </c>
      <c r="D14507" s="8" t="s">
        <v>8103</v>
      </c>
      <c r="E14507" s="8">
        <v>13</v>
      </c>
      <c r="F14507" s="9">
        <v>50202434</v>
      </c>
      <c r="G14507" s="9">
        <v>50208008</v>
      </c>
      <c r="H14507" s="8" t="s">
        <v>8093</v>
      </c>
      <c r="I14507" s="8">
        <v>0.45347794785211198</v>
      </c>
      <c r="J14507" s="8">
        <v>2.7397436043909298E-4</v>
      </c>
      <c r="K14507" s="8">
        <v>1</v>
      </c>
      <c r="L14507" s="8" t="s">
        <v>8060</v>
      </c>
      <c r="M14507" s="8">
        <v>1146408</v>
      </c>
      <c r="N14507" s="4">
        <v>0</v>
      </c>
      <c r="O14507" s="4">
        <v>0</v>
      </c>
      <c r="P14507" s="8"/>
      <c r="Q14507" s="8"/>
      <c r="R14507" s="8" t="b">
        <f t="shared" si="452"/>
        <v>0</v>
      </c>
      <c r="S14507" s="7" t="b">
        <f t="shared" si="453"/>
        <v>0</v>
      </c>
    </row>
    <row r="14508" spans="2:19">
      <c r="B14508" s="10" t="s">
        <v>8102</v>
      </c>
      <c r="C14508" s="9">
        <v>10206</v>
      </c>
      <c r="D14508" s="8" t="s">
        <v>8101</v>
      </c>
      <c r="E14508" s="8">
        <v>13</v>
      </c>
      <c r="F14508" s="9">
        <v>50571142</v>
      </c>
      <c r="G14508" s="9">
        <v>50592603</v>
      </c>
      <c r="H14508" s="8" t="s">
        <v>8093</v>
      </c>
      <c r="I14508" s="8">
        <v>0.63407597457181997</v>
      </c>
      <c r="J14508" s="11">
        <v>5.3611489681065897E-8</v>
      </c>
      <c r="K14508" s="8">
        <v>8.9434687085954102E-4</v>
      </c>
      <c r="L14508" s="8" t="s">
        <v>8060</v>
      </c>
      <c r="M14508" s="8">
        <v>1515116</v>
      </c>
      <c r="N14508" s="4">
        <v>0</v>
      </c>
      <c r="O14508" s="4">
        <v>0</v>
      </c>
      <c r="P14508" s="8"/>
      <c r="Q14508" s="8"/>
      <c r="R14508" s="8" t="b">
        <f t="shared" si="452"/>
        <v>0</v>
      </c>
      <c r="S14508" s="7" t="b">
        <f t="shared" si="453"/>
        <v>0</v>
      </c>
    </row>
    <row r="14509" spans="2:19">
      <c r="B14509" s="10" t="s">
        <v>8100</v>
      </c>
      <c r="C14509" s="9">
        <v>220429</v>
      </c>
      <c r="D14509" s="8" t="s">
        <v>8099</v>
      </c>
      <c r="E14509" s="8">
        <v>13</v>
      </c>
      <c r="F14509" s="9">
        <v>50464544</v>
      </c>
      <c r="G14509" s="9">
        <v>50467516</v>
      </c>
      <c r="H14509" s="8" t="s">
        <v>8093</v>
      </c>
      <c r="I14509" s="8">
        <v>0.46097704326538602</v>
      </c>
      <c r="J14509" s="8">
        <v>2.3852719721621001E-4</v>
      </c>
      <c r="K14509" s="8">
        <v>1</v>
      </c>
      <c r="L14509" s="8" t="s">
        <v>8060</v>
      </c>
      <c r="M14509" s="8">
        <v>1408518</v>
      </c>
      <c r="N14509" s="4">
        <v>0</v>
      </c>
      <c r="O14509" s="4">
        <v>0</v>
      </c>
      <c r="P14509" s="8"/>
      <c r="Q14509" s="8"/>
      <c r="R14509" s="8" t="b">
        <f t="shared" si="452"/>
        <v>0</v>
      </c>
      <c r="S14509" s="7" t="b">
        <f t="shared" si="453"/>
        <v>0</v>
      </c>
    </row>
    <row r="14510" spans="2:19">
      <c r="B14510" s="10" t="s">
        <v>8098</v>
      </c>
      <c r="C14510" s="9"/>
      <c r="D14510" s="8"/>
      <c r="E14510" s="8">
        <v>13</v>
      </c>
      <c r="F14510" s="9">
        <v>50486841</v>
      </c>
      <c r="G14510" s="9">
        <v>50510625</v>
      </c>
      <c r="H14510" s="8"/>
      <c r="I14510" s="8">
        <v>0.45276491006765601</v>
      </c>
      <c r="J14510" s="8">
        <v>2.80897481285084E-4</v>
      </c>
      <c r="K14510" s="8">
        <v>1</v>
      </c>
      <c r="L14510" s="8" t="s">
        <v>8060</v>
      </c>
      <c r="M14510" s="8">
        <v>1430815</v>
      </c>
      <c r="N14510" s="4">
        <v>0</v>
      </c>
      <c r="O14510" s="4">
        <v>0</v>
      </c>
      <c r="P14510" s="8"/>
      <c r="Q14510" s="8"/>
      <c r="R14510" s="8" t="b">
        <f t="shared" si="452"/>
        <v>0</v>
      </c>
      <c r="S14510" s="7" t="b">
        <f t="shared" si="453"/>
        <v>0</v>
      </c>
    </row>
    <row r="14511" spans="2:19">
      <c r="B14511" s="10" t="s">
        <v>8097</v>
      </c>
      <c r="C14511" s="9">
        <v>10301</v>
      </c>
      <c r="D14511" s="8" t="s">
        <v>8096</v>
      </c>
      <c r="E14511" s="8">
        <v>13</v>
      </c>
      <c r="F14511" s="9">
        <v>50656413</v>
      </c>
      <c r="G14511" s="9">
        <v>50679433</v>
      </c>
      <c r="H14511" s="8" t="s">
        <v>8093</v>
      </c>
      <c r="I14511" s="8">
        <v>0.48272019796825499</v>
      </c>
      <c r="J14511" s="11">
        <v>9.3786031800196495E-5</v>
      </c>
      <c r="K14511" s="8">
        <v>1</v>
      </c>
      <c r="L14511" s="8" t="s">
        <v>8060</v>
      </c>
      <c r="M14511" s="8">
        <v>1600387</v>
      </c>
      <c r="N14511" s="4">
        <v>0</v>
      </c>
      <c r="O14511" s="4">
        <v>0</v>
      </c>
      <c r="P14511" s="8"/>
      <c r="Q14511" s="8"/>
      <c r="R14511" s="8" t="b">
        <f t="shared" si="452"/>
        <v>0</v>
      </c>
      <c r="S14511" s="7" t="b">
        <f t="shared" si="453"/>
        <v>0</v>
      </c>
    </row>
    <row r="14512" spans="2:19">
      <c r="B14512" s="10" t="s">
        <v>8095</v>
      </c>
      <c r="C14512" s="9">
        <v>145165</v>
      </c>
      <c r="D14512" s="8" t="s">
        <v>8094</v>
      </c>
      <c r="E14512" s="8">
        <v>13</v>
      </c>
      <c r="F14512" s="9">
        <v>50746153</v>
      </c>
      <c r="G14512" s="9">
        <v>50747751</v>
      </c>
      <c r="H14512" s="8" t="s">
        <v>8093</v>
      </c>
      <c r="I14512" s="8">
        <v>0.43035583941708699</v>
      </c>
      <c r="J14512" s="8">
        <v>6.6861054276986598E-4</v>
      </c>
      <c r="K14512" s="8">
        <v>1</v>
      </c>
      <c r="L14512" s="8" t="s">
        <v>8060</v>
      </c>
      <c r="M14512" s="8">
        <v>1690127</v>
      </c>
      <c r="N14512" s="4">
        <v>0</v>
      </c>
      <c r="O14512" s="4">
        <v>0</v>
      </c>
      <c r="P14512" s="8"/>
      <c r="Q14512" s="8"/>
      <c r="R14512" s="8" t="b">
        <f t="shared" si="452"/>
        <v>0</v>
      </c>
      <c r="S14512" s="7" t="b">
        <f t="shared" si="453"/>
        <v>0</v>
      </c>
    </row>
    <row r="14513" spans="2:19">
      <c r="B14513" s="10" t="s">
        <v>8092</v>
      </c>
      <c r="C14513" s="9">
        <v>2974</v>
      </c>
      <c r="D14513" s="8" t="s">
        <v>8091</v>
      </c>
      <c r="E14513" s="8">
        <v>13</v>
      </c>
      <c r="F14513" s="9">
        <v>51568646</v>
      </c>
      <c r="G14513" s="9">
        <v>51640293</v>
      </c>
      <c r="H14513" s="8" t="s">
        <v>8066</v>
      </c>
      <c r="I14513" s="8">
        <v>1.2791958991222201E-2</v>
      </c>
      <c r="J14513" s="8">
        <v>0.92272191603385501</v>
      </c>
      <c r="K14513" s="8">
        <v>1</v>
      </c>
      <c r="L14513" s="8" t="s">
        <v>8060</v>
      </c>
      <c r="M14513" s="8">
        <v>2512620</v>
      </c>
      <c r="N14513" s="4">
        <v>0</v>
      </c>
      <c r="O14513" s="4">
        <v>0</v>
      </c>
      <c r="P14513" s="8"/>
      <c r="Q14513" s="8"/>
      <c r="R14513" s="8" t="b">
        <f t="shared" si="452"/>
        <v>0</v>
      </c>
      <c r="S14513" s="7" t="b">
        <f t="shared" si="453"/>
        <v>0</v>
      </c>
    </row>
    <row r="14514" spans="2:19">
      <c r="B14514" s="10" t="s">
        <v>8090</v>
      </c>
      <c r="C14514" s="9">
        <v>220108</v>
      </c>
      <c r="D14514" s="8" t="s">
        <v>8089</v>
      </c>
      <c r="E14514" s="8">
        <v>13</v>
      </c>
      <c r="F14514" s="9">
        <v>51796469</v>
      </c>
      <c r="G14514" s="9">
        <v>51858377</v>
      </c>
      <c r="H14514" s="8" t="s">
        <v>8066</v>
      </c>
      <c r="I14514" s="8">
        <v>0.113772150241489</v>
      </c>
      <c r="J14514" s="8">
        <v>0.38673587773826501</v>
      </c>
      <c r="K14514" s="8">
        <v>1</v>
      </c>
      <c r="L14514" s="8" t="s">
        <v>8060</v>
      </c>
      <c r="M14514" s="8">
        <v>2740443</v>
      </c>
      <c r="N14514" s="4">
        <v>0</v>
      </c>
      <c r="O14514" s="4">
        <v>0</v>
      </c>
      <c r="P14514" s="8"/>
      <c r="Q14514" s="8"/>
      <c r="R14514" s="8" t="b">
        <f t="shared" si="452"/>
        <v>0</v>
      </c>
      <c r="S14514" s="7" t="b">
        <f t="shared" si="453"/>
        <v>0</v>
      </c>
    </row>
    <row r="14515" spans="2:19">
      <c r="B14515" s="10" t="s">
        <v>8088</v>
      </c>
      <c r="C14515" s="9">
        <v>26512</v>
      </c>
      <c r="D14515" s="8" t="s">
        <v>8087</v>
      </c>
      <c r="E14515" s="8">
        <v>13</v>
      </c>
      <c r="F14515" s="9">
        <v>51935700</v>
      </c>
      <c r="G14515" s="9">
        <v>52027275</v>
      </c>
      <c r="H14515" s="8" t="s">
        <v>8066</v>
      </c>
      <c r="I14515" s="8">
        <v>0.72837306562811599</v>
      </c>
      <c r="J14515" s="11">
        <v>4.2316269620773401E-11</v>
      </c>
      <c r="K14515" s="11">
        <v>7.5813828652577502E-7</v>
      </c>
      <c r="L14515" s="8" t="s">
        <v>8060</v>
      </c>
      <c r="M14515" s="8">
        <v>2879674</v>
      </c>
      <c r="N14515" s="4">
        <v>0</v>
      </c>
      <c r="O14515" s="4">
        <v>0</v>
      </c>
      <c r="P14515" s="8"/>
      <c r="Q14515" s="8"/>
      <c r="R14515" s="8" t="b">
        <f t="shared" si="452"/>
        <v>0</v>
      </c>
      <c r="S14515" s="7" t="b">
        <f t="shared" si="453"/>
        <v>0</v>
      </c>
    </row>
    <row r="14516" spans="2:19">
      <c r="B14516" s="10" t="s">
        <v>8086</v>
      </c>
      <c r="C14516" s="9">
        <v>647174</v>
      </c>
      <c r="D14516" s="8" t="s">
        <v>8085</v>
      </c>
      <c r="E14516" s="8">
        <v>13</v>
      </c>
      <c r="F14516" s="9">
        <v>51915167</v>
      </c>
      <c r="G14516" s="9">
        <v>51936239</v>
      </c>
      <c r="H14516" s="8" t="s">
        <v>8066</v>
      </c>
      <c r="I14516" s="8">
        <v>0.54493051551060601</v>
      </c>
      <c r="J14516" s="11">
        <v>8.1073826015227502E-6</v>
      </c>
      <c r="K14516" s="8">
        <v>0.121578309492435</v>
      </c>
      <c r="L14516" s="8" t="s">
        <v>8060</v>
      </c>
      <c r="M14516" s="8">
        <v>2859141</v>
      </c>
      <c r="N14516" s="4">
        <v>0</v>
      </c>
      <c r="O14516" s="4">
        <v>0</v>
      </c>
      <c r="P14516" s="8"/>
      <c r="Q14516" s="8"/>
      <c r="R14516" s="8" t="b">
        <f t="shared" si="452"/>
        <v>0</v>
      </c>
      <c r="S14516" s="7" t="b">
        <f t="shared" si="453"/>
        <v>0</v>
      </c>
    </row>
    <row r="14517" spans="2:19">
      <c r="B14517" s="10" t="s">
        <v>8084</v>
      </c>
      <c r="C14517" s="9">
        <v>79758</v>
      </c>
      <c r="D14517" s="8" t="s">
        <v>8083</v>
      </c>
      <c r="E14517" s="8">
        <v>13</v>
      </c>
      <c r="F14517" s="9">
        <v>52342128</v>
      </c>
      <c r="G14517" s="9">
        <v>52378298</v>
      </c>
      <c r="H14517" s="8" t="s">
        <v>8066</v>
      </c>
      <c r="I14517" s="8">
        <v>0.124673213311043</v>
      </c>
      <c r="J14517" s="8">
        <v>0.34679657437871603</v>
      </c>
      <c r="K14517" s="8">
        <v>1</v>
      </c>
      <c r="L14517" s="8" t="s">
        <v>8060</v>
      </c>
      <c r="M14517" s="8">
        <v>3286102</v>
      </c>
      <c r="N14517" s="4">
        <v>0</v>
      </c>
      <c r="O14517" s="4">
        <v>0</v>
      </c>
      <c r="P14517" s="8"/>
      <c r="Q14517" s="8"/>
      <c r="R14517" s="8" t="b">
        <f t="shared" si="452"/>
        <v>0</v>
      </c>
      <c r="S14517" s="7" t="b">
        <f t="shared" si="453"/>
        <v>0</v>
      </c>
    </row>
    <row r="14518" spans="2:19">
      <c r="B14518" s="10" t="s">
        <v>8082</v>
      </c>
      <c r="C14518" s="9">
        <v>440138</v>
      </c>
      <c r="D14518" s="8" t="s">
        <v>8081</v>
      </c>
      <c r="E14518" s="8">
        <v>13</v>
      </c>
      <c r="F14518" s="9">
        <v>52586522</v>
      </c>
      <c r="G14518" s="9">
        <v>52603780</v>
      </c>
      <c r="H14518" s="8" t="s">
        <v>8066</v>
      </c>
      <c r="I14518" s="8">
        <v>0.65380081585790295</v>
      </c>
      <c r="J14518" s="11">
        <v>1.97171888114098E-8</v>
      </c>
      <c r="K14518" s="8">
        <v>3.3361483468905402E-4</v>
      </c>
      <c r="L14518" s="8" t="s">
        <v>8060</v>
      </c>
      <c r="M14518" s="8">
        <v>3530496</v>
      </c>
      <c r="N14518" s="4">
        <v>0</v>
      </c>
      <c r="O14518" s="4">
        <v>0</v>
      </c>
      <c r="P14518" s="8"/>
      <c r="Q14518" s="8"/>
      <c r="R14518" s="8" t="b">
        <f t="shared" si="452"/>
        <v>0</v>
      </c>
      <c r="S14518" s="7" t="b">
        <f t="shared" si="453"/>
        <v>0</v>
      </c>
    </row>
    <row r="14519" spans="2:19">
      <c r="B14519" s="10" t="s">
        <v>8080</v>
      </c>
      <c r="C14519" s="9">
        <v>9724</v>
      </c>
      <c r="D14519" s="8" t="s">
        <v>8079</v>
      </c>
      <c r="E14519" s="8">
        <v>13</v>
      </c>
      <c r="F14519" s="9">
        <v>52598826</v>
      </c>
      <c r="G14519" s="9">
        <v>52607736</v>
      </c>
      <c r="H14519" s="8" t="s">
        <v>8066</v>
      </c>
      <c r="I14519" s="8">
        <v>0.68063762641785897</v>
      </c>
      <c r="J14519" s="11">
        <v>2.1897150914387698E-9</v>
      </c>
      <c r="K14519" s="11">
        <v>3.80375408533828E-5</v>
      </c>
      <c r="L14519" s="8" t="s">
        <v>8060</v>
      </c>
      <c r="M14519" s="8">
        <v>3542800</v>
      </c>
      <c r="N14519" s="4">
        <v>0</v>
      </c>
      <c r="O14519" s="4">
        <v>0</v>
      </c>
      <c r="P14519" s="8"/>
      <c r="Q14519" s="8"/>
      <c r="R14519" s="8" t="b">
        <f t="shared" si="452"/>
        <v>0</v>
      </c>
      <c r="S14519" s="7" t="b">
        <f t="shared" si="453"/>
        <v>0</v>
      </c>
    </row>
    <row r="14520" spans="2:19">
      <c r="B14520" s="10" t="s">
        <v>8078</v>
      </c>
      <c r="C14520" s="9">
        <v>4752</v>
      </c>
      <c r="D14520" s="8" t="s">
        <v>8077</v>
      </c>
      <c r="E14520" s="8">
        <v>13</v>
      </c>
      <c r="F14520" s="9">
        <v>52706778</v>
      </c>
      <c r="G14520" s="9">
        <v>52733996</v>
      </c>
      <c r="H14520" s="8" t="s">
        <v>8066</v>
      </c>
      <c r="I14520" s="8">
        <v>0.39683474359348903</v>
      </c>
      <c r="J14520" s="8">
        <v>1.69414627199732E-3</v>
      </c>
      <c r="K14520" s="8">
        <v>1</v>
      </c>
      <c r="L14520" s="8" t="s">
        <v>8060</v>
      </c>
      <c r="M14520" s="8">
        <v>3650752</v>
      </c>
      <c r="N14520" s="4">
        <v>0</v>
      </c>
      <c r="O14520" s="4">
        <v>0</v>
      </c>
      <c r="P14520" s="8"/>
      <c r="Q14520" s="8"/>
      <c r="R14520" s="8" t="b">
        <f t="shared" si="452"/>
        <v>0</v>
      </c>
      <c r="S14520" s="7" t="b">
        <f t="shared" si="453"/>
        <v>0</v>
      </c>
    </row>
    <row r="14521" spans="2:19">
      <c r="B14521" s="10" t="s">
        <v>8076</v>
      </c>
      <c r="C14521" s="9">
        <v>26586</v>
      </c>
      <c r="D14521" s="8" t="s">
        <v>8075</v>
      </c>
      <c r="E14521" s="8">
        <v>13</v>
      </c>
      <c r="F14521" s="9">
        <v>53029494</v>
      </c>
      <c r="G14521" s="9">
        <v>53050763</v>
      </c>
      <c r="H14521" s="8" t="s">
        <v>8066</v>
      </c>
      <c r="I14521" s="8">
        <v>0.66110377888917105</v>
      </c>
      <c r="J14521" s="11">
        <v>8.9668929893644103E-9</v>
      </c>
      <c r="K14521" s="8">
        <v>1.5333387011813099E-4</v>
      </c>
      <c r="L14521" s="8" t="s">
        <v>8060</v>
      </c>
      <c r="M14521" s="8">
        <v>3973468</v>
      </c>
      <c r="N14521" s="4">
        <v>0</v>
      </c>
      <c r="O14521" s="4">
        <v>0</v>
      </c>
      <c r="P14521" s="8"/>
      <c r="Q14521" s="8"/>
      <c r="R14521" s="8" t="b">
        <f t="shared" si="452"/>
        <v>0</v>
      </c>
      <c r="S14521" s="7" t="b">
        <f t="shared" si="453"/>
        <v>0</v>
      </c>
    </row>
    <row r="14522" spans="2:19">
      <c r="B14522" s="10" t="s">
        <v>8074</v>
      </c>
      <c r="C14522" s="9">
        <v>51028</v>
      </c>
      <c r="D14522" s="8" t="s">
        <v>8073</v>
      </c>
      <c r="E14522" s="8">
        <v>13</v>
      </c>
      <c r="F14522" s="9">
        <v>52986736</v>
      </c>
      <c r="G14522" s="9">
        <v>53024763</v>
      </c>
      <c r="H14522" s="8" t="s">
        <v>8066</v>
      </c>
      <c r="I14522" s="8">
        <v>0.63751484485545096</v>
      </c>
      <c r="J14522" s="11">
        <v>4.3116119436934503E-8</v>
      </c>
      <c r="K14522" s="8">
        <v>7.2159137489653596E-4</v>
      </c>
      <c r="L14522" s="8" t="s">
        <v>8060</v>
      </c>
      <c r="M14522" s="8">
        <v>3930710</v>
      </c>
      <c r="N14522" s="4">
        <v>0</v>
      </c>
      <c r="O14522" s="4">
        <v>0</v>
      </c>
      <c r="P14522" s="8"/>
      <c r="Q14522" s="8"/>
      <c r="R14522" s="8" t="b">
        <f t="shared" si="452"/>
        <v>0</v>
      </c>
      <c r="S14522" s="7" t="b">
        <f t="shared" si="453"/>
        <v>0</v>
      </c>
    </row>
    <row r="14523" spans="2:19">
      <c r="B14523" s="10" t="s">
        <v>8072</v>
      </c>
      <c r="C14523" s="9">
        <v>10910</v>
      </c>
      <c r="D14523" s="8" t="s">
        <v>8071</v>
      </c>
      <c r="E14523" s="8">
        <v>13</v>
      </c>
      <c r="F14523" s="9">
        <v>53226830</v>
      </c>
      <c r="G14523" s="9">
        <v>53262433</v>
      </c>
      <c r="H14523" s="8" t="s">
        <v>8066</v>
      </c>
      <c r="I14523" s="8">
        <v>0.76406854867802498</v>
      </c>
      <c r="J14523" s="11">
        <v>1.23009627413177E-12</v>
      </c>
      <c r="K14523" s="11">
        <v>2.2382831804101699E-8</v>
      </c>
      <c r="L14523" s="8" t="s">
        <v>8060</v>
      </c>
      <c r="M14523" s="8">
        <v>4170804</v>
      </c>
      <c r="N14523" s="4">
        <v>0</v>
      </c>
      <c r="O14523" s="4">
        <v>0</v>
      </c>
      <c r="P14523" s="8"/>
      <c r="Q14523" s="8"/>
      <c r="R14523" s="8" t="b">
        <f t="shared" si="452"/>
        <v>0</v>
      </c>
      <c r="S14523" s="7" t="b">
        <f t="shared" si="453"/>
        <v>0</v>
      </c>
    </row>
    <row r="14524" spans="2:19">
      <c r="B14524" s="10" t="s">
        <v>8070</v>
      </c>
      <c r="C14524" s="9">
        <v>11061</v>
      </c>
      <c r="D14524" s="8" t="s">
        <v>8069</v>
      </c>
      <c r="E14524" s="8">
        <v>13</v>
      </c>
      <c r="F14524" s="9">
        <v>53277399</v>
      </c>
      <c r="G14524" s="9">
        <v>53313947</v>
      </c>
      <c r="H14524" s="8" t="s">
        <v>8066</v>
      </c>
      <c r="I14524" s="8">
        <v>6.7778565441015196E-2</v>
      </c>
      <c r="J14524" s="8">
        <v>0.60686139878215895</v>
      </c>
      <c r="K14524" s="8">
        <v>1</v>
      </c>
      <c r="L14524" s="8" t="s">
        <v>8060</v>
      </c>
      <c r="M14524" s="8">
        <v>4221373</v>
      </c>
      <c r="N14524" s="4">
        <v>0</v>
      </c>
      <c r="O14524" s="4">
        <v>0</v>
      </c>
      <c r="P14524" s="8"/>
      <c r="Q14524" s="8"/>
      <c r="R14524" s="8" t="b">
        <f t="shared" si="452"/>
        <v>0</v>
      </c>
      <c r="S14524" s="7" t="b">
        <f t="shared" si="453"/>
        <v>0</v>
      </c>
    </row>
    <row r="14525" spans="2:19">
      <c r="B14525" s="10" t="s">
        <v>8068</v>
      </c>
      <c r="C14525" s="9">
        <v>5100</v>
      </c>
      <c r="D14525" s="8" t="s">
        <v>8067</v>
      </c>
      <c r="E14525" s="8">
        <v>13</v>
      </c>
      <c r="F14525" s="9">
        <v>53418108</v>
      </c>
      <c r="G14525" s="9">
        <v>53422775</v>
      </c>
      <c r="H14525" s="8" t="s">
        <v>8066</v>
      </c>
      <c r="I14525" s="8">
        <v>-0.15526495337173599</v>
      </c>
      <c r="J14525" s="8">
        <v>0.240301849681994</v>
      </c>
      <c r="K14525" s="8">
        <v>1</v>
      </c>
      <c r="L14525" s="8" t="s">
        <v>8060</v>
      </c>
      <c r="M14525" s="8">
        <v>4362082</v>
      </c>
      <c r="N14525" s="4">
        <v>0</v>
      </c>
      <c r="O14525" s="4">
        <v>0</v>
      </c>
      <c r="P14525" s="8"/>
      <c r="Q14525" s="8"/>
      <c r="R14525" s="8" t="b">
        <f t="shared" si="452"/>
        <v>0</v>
      </c>
      <c r="S14525" s="7" t="b">
        <f t="shared" si="453"/>
        <v>0</v>
      </c>
    </row>
    <row r="14526" spans="2:19">
      <c r="B14526" s="10" t="s">
        <v>8065</v>
      </c>
      <c r="C14526" s="9">
        <v>122183</v>
      </c>
      <c r="D14526" s="8" t="s">
        <v>8064</v>
      </c>
      <c r="E14526" s="8">
        <v>13</v>
      </c>
      <c r="F14526" s="9">
        <v>57715051</v>
      </c>
      <c r="G14526" s="9">
        <v>57744352</v>
      </c>
      <c r="H14526" s="8" t="s">
        <v>8061</v>
      </c>
      <c r="I14526" s="8">
        <v>0.235152489868826</v>
      </c>
      <c r="J14526" s="8">
        <v>7.3000660660739902E-2</v>
      </c>
      <c r="K14526" s="8">
        <v>1</v>
      </c>
      <c r="L14526" s="8" t="s">
        <v>8060</v>
      </c>
      <c r="M14526" s="8">
        <v>8659025</v>
      </c>
      <c r="N14526" s="4">
        <v>0</v>
      </c>
      <c r="O14526" s="4">
        <v>0</v>
      </c>
      <c r="P14526" s="8"/>
      <c r="Q14526" s="8"/>
      <c r="R14526" s="8" t="b">
        <f t="shared" si="452"/>
        <v>0</v>
      </c>
      <c r="S14526" s="7" t="b">
        <f t="shared" si="453"/>
        <v>0</v>
      </c>
    </row>
    <row r="14527" spans="2:19">
      <c r="B14527" s="10" t="s">
        <v>8063</v>
      </c>
      <c r="C14527" s="9">
        <v>27253</v>
      </c>
      <c r="D14527" s="8" t="s">
        <v>8062</v>
      </c>
      <c r="E14527" s="8">
        <v>13</v>
      </c>
      <c r="F14527" s="9">
        <v>58205788</v>
      </c>
      <c r="G14527" s="9">
        <v>58303065</v>
      </c>
      <c r="H14527" s="8" t="s">
        <v>8061</v>
      </c>
      <c r="I14527" s="8">
        <v>1.1697055097894701E-2</v>
      </c>
      <c r="J14527" s="8">
        <v>0.92931872168513496</v>
      </c>
      <c r="K14527" s="8">
        <v>1</v>
      </c>
      <c r="L14527" s="8" t="s">
        <v>8060</v>
      </c>
      <c r="M14527" s="8">
        <v>9149762</v>
      </c>
      <c r="N14527" s="4">
        <v>0</v>
      </c>
      <c r="O14527" s="4">
        <v>0</v>
      </c>
      <c r="P14527" s="8"/>
      <c r="Q14527" s="8"/>
      <c r="R14527" s="8" t="b">
        <f t="shared" si="452"/>
        <v>0</v>
      </c>
      <c r="S14527" s="7" t="b">
        <f t="shared" si="453"/>
        <v>0</v>
      </c>
    </row>
    <row r="14528" spans="2:19">
      <c r="B14528" s="10" t="s">
        <v>8059</v>
      </c>
      <c r="C14528" s="9">
        <v>283491</v>
      </c>
      <c r="D14528" s="8" t="s">
        <v>8058</v>
      </c>
      <c r="E14528" s="8">
        <v>13</v>
      </c>
      <c r="F14528" s="9">
        <v>64311567</v>
      </c>
      <c r="G14528" s="9">
        <v>64316701</v>
      </c>
      <c r="H14528" s="8" t="s">
        <v>8057</v>
      </c>
      <c r="I14528" s="8">
        <v>-0.125254493927209</v>
      </c>
      <c r="J14528" s="8">
        <v>0.34453513984316902</v>
      </c>
      <c r="K14528" s="8">
        <v>1</v>
      </c>
      <c r="L14528" s="8" t="s">
        <v>7937</v>
      </c>
      <c r="M14528" s="8">
        <v>13302090</v>
      </c>
      <c r="N14528" s="4">
        <v>0</v>
      </c>
      <c r="O14528" s="4">
        <v>0</v>
      </c>
      <c r="P14528" s="8"/>
      <c r="Q14528" s="8"/>
      <c r="R14528" s="8" t="b">
        <f t="shared" si="452"/>
        <v>0</v>
      </c>
      <c r="S14528" s="7" t="b">
        <f t="shared" si="453"/>
        <v>0</v>
      </c>
    </row>
    <row r="14529" spans="2:19">
      <c r="B14529" s="10" t="s">
        <v>8056</v>
      </c>
      <c r="C14529" s="9">
        <v>6315</v>
      </c>
      <c r="D14529" s="8" t="s">
        <v>8055</v>
      </c>
      <c r="E14529" s="8">
        <v>13</v>
      </c>
      <c r="F14529" s="9">
        <v>70681344</v>
      </c>
      <c r="G14529" s="9">
        <v>70713885</v>
      </c>
      <c r="H14529" s="8" t="s">
        <v>8054</v>
      </c>
      <c r="I14529" s="8">
        <v>-7.0549106753436897E-2</v>
      </c>
      <c r="J14529" s="8">
        <v>0.59544247139098205</v>
      </c>
      <c r="K14529" s="8">
        <v>1</v>
      </c>
      <c r="L14529" s="8" t="s">
        <v>7937</v>
      </c>
      <c r="M14529" s="8">
        <v>6904906</v>
      </c>
      <c r="N14529" s="4">
        <v>0</v>
      </c>
      <c r="O14529" s="4">
        <v>0</v>
      </c>
      <c r="P14529" s="8"/>
      <c r="Q14529" s="8"/>
      <c r="R14529" s="8" t="b">
        <f t="shared" si="452"/>
        <v>0</v>
      </c>
      <c r="S14529" s="7" t="b">
        <f t="shared" si="453"/>
        <v>0</v>
      </c>
    </row>
    <row r="14530" spans="2:19">
      <c r="B14530" s="10" t="s">
        <v>8053</v>
      </c>
      <c r="C14530" s="9">
        <v>22894</v>
      </c>
      <c r="D14530" s="8" t="s">
        <v>8052</v>
      </c>
      <c r="E14530" s="8">
        <v>13</v>
      </c>
      <c r="F14530" s="9">
        <v>73329539</v>
      </c>
      <c r="G14530" s="9">
        <v>73356344</v>
      </c>
      <c r="H14530" s="8" t="s">
        <v>8045</v>
      </c>
      <c r="I14530" s="8">
        <v>0.74038753769368804</v>
      </c>
      <c r="J14530" s="11">
        <v>1.3717915280563799E-11</v>
      </c>
      <c r="K14530" s="11">
        <v>2.4716939752519901E-7</v>
      </c>
      <c r="L14530" s="8" t="s">
        <v>7937</v>
      </c>
      <c r="M14530" s="8">
        <v>4262447</v>
      </c>
      <c r="N14530" s="4">
        <v>0</v>
      </c>
      <c r="O14530" s="4">
        <v>0</v>
      </c>
      <c r="P14530" s="8"/>
      <c r="Q14530" s="8"/>
      <c r="R14530" s="8" t="b">
        <f t="shared" si="452"/>
        <v>0</v>
      </c>
      <c r="S14530" s="7" t="b">
        <f t="shared" si="453"/>
        <v>0</v>
      </c>
    </row>
    <row r="14531" spans="2:19">
      <c r="B14531" s="10" t="s">
        <v>8051</v>
      </c>
      <c r="C14531" s="9">
        <v>440145</v>
      </c>
      <c r="D14531" s="8" t="s">
        <v>8050</v>
      </c>
      <c r="E14531" s="8">
        <v>13</v>
      </c>
      <c r="F14531" s="9">
        <v>73282494</v>
      </c>
      <c r="G14531" s="9">
        <v>73301938</v>
      </c>
      <c r="H14531" s="8" t="s">
        <v>8049</v>
      </c>
      <c r="I14531" s="8">
        <v>0.65794604369515797</v>
      </c>
      <c r="J14531" s="11">
        <v>1.11537399850618E-8</v>
      </c>
      <c r="K14531" s="8">
        <v>1.9038318780502001E-4</v>
      </c>
      <c r="L14531" s="8" t="s">
        <v>7937</v>
      </c>
      <c r="M14531" s="8">
        <v>4316853</v>
      </c>
      <c r="N14531" s="4">
        <v>0</v>
      </c>
      <c r="O14531" s="4">
        <v>0</v>
      </c>
      <c r="P14531" s="8"/>
      <c r="Q14531" s="8"/>
      <c r="R14531" s="8" t="b">
        <f t="shared" si="452"/>
        <v>0</v>
      </c>
      <c r="S14531" s="7" t="b">
        <f t="shared" si="453"/>
        <v>0</v>
      </c>
    </row>
    <row r="14532" spans="2:19">
      <c r="B14532" s="10" t="s">
        <v>8048</v>
      </c>
      <c r="C14532" s="9"/>
      <c r="D14532" s="8"/>
      <c r="E14532" s="8">
        <v>13</v>
      </c>
      <c r="F14532" s="9">
        <v>73302041</v>
      </c>
      <c r="G14532" s="9">
        <v>73330328</v>
      </c>
      <c r="H14532" s="8"/>
      <c r="I14532" s="8">
        <v>0.76408508367204497</v>
      </c>
      <c r="J14532" s="11">
        <v>1.91950366510882E-12</v>
      </c>
      <c r="K14532" s="11">
        <v>3.4873542587697E-8</v>
      </c>
      <c r="L14532" s="8" t="s">
        <v>7937</v>
      </c>
      <c r="M14532" s="8">
        <v>4288463</v>
      </c>
      <c r="N14532" s="4">
        <v>0</v>
      </c>
      <c r="O14532" s="4">
        <v>0</v>
      </c>
      <c r="P14532" s="8"/>
      <c r="Q14532" s="8"/>
      <c r="R14532" s="8" t="b">
        <f t="shared" si="452"/>
        <v>0</v>
      </c>
      <c r="S14532" s="7" t="b">
        <f t="shared" si="453"/>
        <v>0</v>
      </c>
    </row>
    <row r="14533" spans="2:19">
      <c r="B14533" s="10" t="s">
        <v>8047</v>
      </c>
      <c r="C14533" s="9">
        <v>688</v>
      </c>
      <c r="D14533" s="8" t="s">
        <v>8046</v>
      </c>
      <c r="E14533" s="8">
        <v>13</v>
      </c>
      <c r="F14533" s="9">
        <v>73633141</v>
      </c>
      <c r="G14533" s="9">
        <v>73651676</v>
      </c>
      <c r="H14533" s="8" t="s">
        <v>8045</v>
      </c>
      <c r="I14533" s="8">
        <v>0.39110511793635699</v>
      </c>
      <c r="J14533" s="8">
        <v>2.0026012992845799E-3</v>
      </c>
      <c r="K14533" s="8">
        <v>1</v>
      </c>
      <c r="L14533" s="8" t="s">
        <v>7937</v>
      </c>
      <c r="M14533" s="8">
        <v>3967115</v>
      </c>
      <c r="N14533" s="4">
        <v>0</v>
      </c>
      <c r="O14533" s="4">
        <v>0</v>
      </c>
      <c r="P14533" s="8"/>
      <c r="Q14533" s="8"/>
      <c r="R14533" s="8" t="b">
        <f t="shared" si="452"/>
        <v>0</v>
      </c>
      <c r="S14533" s="7" t="b">
        <f t="shared" si="453"/>
        <v>0</v>
      </c>
    </row>
    <row r="14534" spans="2:19">
      <c r="B14534" s="10" t="s">
        <v>8044</v>
      </c>
      <c r="C14534" s="9">
        <v>647288</v>
      </c>
      <c r="D14534" s="8" t="s">
        <v>8043</v>
      </c>
      <c r="E14534" s="8">
        <v>13</v>
      </c>
      <c r="F14534" s="9">
        <v>75811888</v>
      </c>
      <c r="G14534" s="9">
        <v>75814517</v>
      </c>
      <c r="H14534" s="8" t="s">
        <v>8040</v>
      </c>
      <c r="I14534" s="8">
        <v>0.17015792434989799</v>
      </c>
      <c r="J14534" s="8">
        <v>0.19366479899797601</v>
      </c>
      <c r="K14534" s="8">
        <v>1</v>
      </c>
      <c r="L14534" s="8" t="s">
        <v>7937</v>
      </c>
      <c r="M14534" s="8">
        <v>1804274</v>
      </c>
      <c r="N14534" s="4">
        <v>0</v>
      </c>
      <c r="O14534" s="4">
        <v>0</v>
      </c>
      <c r="P14534" s="8"/>
      <c r="Q14534" s="8"/>
      <c r="R14534" s="8" t="b">
        <f t="shared" si="452"/>
        <v>0</v>
      </c>
      <c r="S14534" s="7" t="b">
        <f t="shared" si="453"/>
        <v>0</v>
      </c>
    </row>
    <row r="14535" spans="2:19">
      <c r="B14535" s="10" t="s">
        <v>8042</v>
      </c>
      <c r="C14535" s="9">
        <v>170622</v>
      </c>
      <c r="D14535" s="8" t="s">
        <v>8041</v>
      </c>
      <c r="E14535" s="8">
        <v>13</v>
      </c>
      <c r="F14535" s="9">
        <v>76099349</v>
      </c>
      <c r="G14535" s="9">
        <v>76111991</v>
      </c>
      <c r="H14535" s="8" t="s">
        <v>8040</v>
      </c>
      <c r="I14535" s="8">
        <v>0.51795514312466795</v>
      </c>
      <c r="J14535" s="11">
        <v>2.24993310519781E-5</v>
      </c>
      <c r="K14535" s="8">
        <v>0.32702777684050099</v>
      </c>
      <c r="L14535" s="8" t="s">
        <v>7937</v>
      </c>
      <c r="M14535" s="8">
        <v>1506800</v>
      </c>
      <c r="N14535" s="4">
        <v>0</v>
      </c>
      <c r="O14535" s="4">
        <v>0</v>
      </c>
      <c r="P14535" s="8"/>
      <c r="Q14535" s="8"/>
      <c r="R14535" s="8" t="b">
        <f t="shared" si="452"/>
        <v>0</v>
      </c>
      <c r="S14535" s="7" t="b">
        <f t="shared" si="453"/>
        <v>0</v>
      </c>
    </row>
    <row r="14536" spans="2:19">
      <c r="B14536" s="10" t="s">
        <v>8039</v>
      </c>
      <c r="C14536" s="9">
        <v>115207</v>
      </c>
      <c r="D14536" s="8" t="s">
        <v>8038</v>
      </c>
      <c r="E14536" s="8">
        <v>13</v>
      </c>
      <c r="F14536" s="9">
        <v>77454303</v>
      </c>
      <c r="G14536" s="9">
        <v>77460540</v>
      </c>
      <c r="H14536" s="8" t="s">
        <v>8029</v>
      </c>
      <c r="I14536" s="8">
        <v>3.6090784780066901E-2</v>
      </c>
      <c r="J14536" s="8">
        <v>0.78426413908733905</v>
      </c>
      <c r="K14536" s="8">
        <v>1</v>
      </c>
      <c r="L14536" s="8" t="s">
        <v>7937</v>
      </c>
      <c r="M14536" s="8">
        <v>158251</v>
      </c>
      <c r="N14536" s="4">
        <v>0</v>
      </c>
      <c r="O14536" s="4">
        <v>0</v>
      </c>
      <c r="P14536" s="8"/>
      <c r="Q14536" s="8"/>
      <c r="R14536" s="8" t="b">
        <f t="shared" si="452"/>
        <v>0</v>
      </c>
      <c r="S14536" s="7" t="b">
        <f t="shared" si="453"/>
        <v>0</v>
      </c>
    </row>
    <row r="14537" spans="2:19">
      <c r="B14537" s="10" t="s">
        <v>8037</v>
      </c>
      <c r="C14537" s="9">
        <v>1203</v>
      </c>
      <c r="D14537" s="8" t="s">
        <v>8036</v>
      </c>
      <c r="E14537" s="8">
        <v>13</v>
      </c>
      <c r="F14537" s="9">
        <v>77566058</v>
      </c>
      <c r="G14537" s="9">
        <v>77576652</v>
      </c>
      <c r="H14537" s="8" t="s">
        <v>8029</v>
      </c>
      <c r="I14537" s="8">
        <v>0.56338388901569203</v>
      </c>
      <c r="J14537" s="11">
        <v>2.7793275453725599E-6</v>
      </c>
      <c r="K14537" s="8">
        <v>4.28627894047355E-2</v>
      </c>
      <c r="L14537" s="8" t="s">
        <v>7937</v>
      </c>
      <c r="M14537" s="8">
        <v>42139</v>
      </c>
      <c r="N14537" s="4">
        <v>0</v>
      </c>
      <c r="O14537" s="4">
        <v>0</v>
      </c>
      <c r="P14537" s="8"/>
      <c r="Q14537" s="8"/>
      <c r="R14537" s="8" t="b">
        <f t="shared" si="452"/>
        <v>0</v>
      </c>
      <c r="S14537" s="7" t="b">
        <f t="shared" si="453"/>
        <v>0</v>
      </c>
    </row>
    <row r="14538" spans="2:19">
      <c r="B14538" s="10" t="s">
        <v>8035</v>
      </c>
      <c r="C14538" s="9">
        <v>730249</v>
      </c>
      <c r="D14538" s="8" t="s">
        <v>8034</v>
      </c>
      <c r="E14538" s="8">
        <v>13</v>
      </c>
      <c r="F14538" s="9">
        <v>77526623</v>
      </c>
      <c r="G14538" s="9">
        <v>77532776</v>
      </c>
      <c r="H14538" s="8" t="s">
        <v>8029</v>
      </c>
      <c r="I14538" s="8">
        <v>4.0262039679669598E-2</v>
      </c>
      <c r="J14538" s="8">
        <v>0.76206937848496903</v>
      </c>
      <c r="K14538" s="8">
        <v>1</v>
      </c>
      <c r="L14538" s="8" t="s">
        <v>7937</v>
      </c>
      <c r="M14538" s="8">
        <v>86015</v>
      </c>
      <c r="N14538" s="4">
        <v>0</v>
      </c>
      <c r="O14538" s="4">
        <v>0</v>
      </c>
      <c r="P14538" s="8"/>
      <c r="Q14538" s="8"/>
      <c r="R14538" s="8" t="b">
        <f t="shared" ref="R14538:R14601" si="454">IF(AND(NOT(ISBLANK(K14538)), K14538&lt;0.05, O14538&gt;=3, O14538&gt;=3*N14538), TRUE, FALSE)</f>
        <v>0</v>
      </c>
      <c r="S14538" s="7" t="b">
        <f t="shared" ref="S14538:S14601" si="455">IF(AND(R14538, OR(ISBLANK(M14538), M14538&gt;2000000)), TRUE, FALSE)</f>
        <v>0</v>
      </c>
    </row>
    <row r="14539" spans="2:19">
      <c r="B14539" s="10" t="s">
        <v>8033</v>
      </c>
      <c r="C14539" s="9">
        <v>690</v>
      </c>
      <c r="D14539" s="8" t="s">
        <v>8032</v>
      </c>
      <c r="E14539" s="8">
        <v>13</v>
      </c>
      <c r="F14539" s="9">
        <v>77502584</v>
      </c>
      <c r="G14539" s="9">
        <v>77503224</v>
      </c>
      <c r="H14539" s="8" t="s">
        <v>8029</v>
      </c>
      <c r="I14539" s="8">
        <v>5.4951909747784099E-2</v>
      </c>
      <c r="J14539" s="8">
        <v>0.67666603565192496</v>
      </c>
      <c r="K14539" s="8">
        <v>1</v>
      </c>
      <c r="L14539" s="8" t="s">
        <v>7937</v>
      </c>
      <c r="M14539" s="8">
        <v>115567</v>
      </c>
      <c r="N14539" s="4">
        <v>0</v>
      </c>
      <c r="O14539" s="4">
        <v>0</v>
      </c>
      <c r="P14539" s="8"/>
      <c r="Q14539" s="8"/>
      <c r="R14539" s="8" t="b">
        <f t="shared" si="454"/>
        <v>0</v>
      </c>
      <c r="S14539" s="7" t="b">
        <f t="shared" si="455"/>
        <v>0</v>
      </c>
    </row>
    <row r="14540" spans="2:19">
      <c r="B14540" s="10" t="s">
        <v>8031</v>
      </c>
      <c r="C14540" s="9">
        <v>122060</v>
      </c>
      <c r="D14540" s="8" t="s">
        <v>8030</v>
      </c>
      <c r="E14540" s="8">
        <v>13</v>
      </c>
      <c r="F14540" s="9">
        <v>78271988</v>
      </c>
      <c r="G14540" s="9">
        <v>78338377</v>
      </c>
      <c r="H14540" s="8" t="s">
        <v>8029</v>
      </c>
      <c r="I14540" s="8">
        <v>0.26963755300157</v>
      </c>
      <c r="J14540" s="8">
        <v>3.7212321152170297E-2</v>
      </c>
      <c r="K14540" s="8">
        <v>1</v>
      </c>
      <c r="L14540" s="8" t="s">
        <v>7937</v>
      </c>
      <c r="M14540" s="8">
        <v>370811</v>
      </c>
      <c r="N14540" s="4">
        <v>0</v>
      </c>
      <c r="O14540" s="4">
        <v>0</v>
      </c>
      <c r="P14540" s="8"/>
      <c r="Q14540" s="8"/>
      <c r="R14540" s="8" t="b">
        <f t="shared" si="454"/>
        <v>0</v>
      </c>
      <c r="S14540" s="7" t="b">
        <f t="shared" si="455"/>
        <v>0</v>
      </c>
    </row>
    <row r="14541" spans="2:19">
      <c r="B14541" s="10" t="s">
        <v>8028</v>
      </c>
      <c r="C14541" s="9">
        <v>79596</v>
      </c>
      <c r="D14541" s="8" t="s">
        <v>8027</v>
      </c>
      <c r="E14541" s="8">
        <v>13</v>
      </c>
      <c r="F14541" s="9">
        <v>79188420</v>
      </c>
      <c r="G14541" s="9">
        <v>79233314</v>
      </c>
      <c r="H14541" s="8" t="s">
        <v>8020</v>
      </c>
      <c r="I14541" s="8">
        <v>0.82930117110615098</v>
      </c>
      <c r="J14541" s="11">
        <v>2.7376009411185998E-16</v>
      </c>
      <c r="K14541" s="11">
        <v>5.0500524560814796E-12</v>
      </c>
      <c r="L14541" s="8" t="s">
        <v>7937</v>
      </c>
      <c r="M14541" s="8">
        <v>1287243</v>
      </c>
      <c r="N14541" s="4">
        <v>0</v>
      </c>
      <c r="O14541" s="4">
        <v>0</v>
      </c>
      <c r="P14541" s="8"/>
      <c r="Q14541" s="8"/>
      <c r="R14541" s="8" t="b">
        <f t="shared" si="454"/>
        <v>0</v>
      </c>
      <c r="S14541" s="7" t="b">
        <f t="shared" si="455"/>
        <v>0</v>
      </c>
    </row>
    <row r="14542" spans="2:19">
      <c r="B14542" s="10" t="s">
        <v>8026</v>
      </c>
      <c r="C14542" s="9">
        <v>5457</v>
      </c>
      <c r="D14542" s="8" t="s">
        <v>8025</v>
      </c>
      <c r="E14542" s="8">
        <v>13</v>
      </c>
      <c r="F14542" s="9">
        <v>79173229</v>
      </c>
      <c r="G14542" s="9">
        <v>79177695</v>
      </c>
      <c r="H14542" s="8" t="s">
        <v>8020</v>
      </c>
      <c r="I14542" s="8">
        <v>0.13106467547645401</v>
      </c>
      <c r="J14542" s="8">
        <v>0.31819184914347698</v>
      </c>
      <c r="K14542" s="8">
        <v>1</v>
      </c>
      <c r="L14542" s="8" t="s">
        <v>7937</v>
      </c>
      <c r="M14542" s="8">
        <v>1272052</v>
      </c>
      <c r="N14542" s="4">
        <v>0</v>
      </c>
      <c r="O14542" s="4">
        <v>0</v>
      </c>
      <c r="P14542" s="8"/>
      <c r="Q14542" s="8"/>
      <c r="R14542" s="8" t="b">
        <f t="shared" si="454"/>
        <v>0</v>
      </c>
      <c r="S14542" s="7" t="b">
        <f t="shared" si="455"/>
        <v>0</v>
      </c>
    </row>
    <row r="14543" spans="2:19">
      <c r="B14543" s="10" t="s">
        <v>8024</v>
      </c>
      <c r="C14543" s="9">
        <v>10253</v>
      </c>
      <c r="D14543" s="8" t="s">
        <v>8023</v>
      </c>
      <c r="E14543" s="8">
        <v>13</v>
      </c>
      <c r="F14543" s="9">
        <v>80910111</v>
      </c>
      <c r="G14543" s="9">
        <v>80915086</v>
      </c>
      <c r="H14543" s="8" t="s">
        <v>8020</v>
      </c>
      <c r="I14543" s="8">
        <v>0.41508100718379598</v>
      </c>
      <c r="J14543" s="8">
        <v>9.7477854096351501E-4</v>
      </c>
      <c r="K14543" s="8">
        <v>1</v>
      </c>
      <c r="L14543" s="8" t="s">
        <v>7937</v>
      </c>
      <c r="M14543" s="8">
        <v>3008934</v>
      </c>
      <c r="N14543" s="4">
        <v>0</v>
      </c>
      <c r="O14543" s="4">
        <v>0</v>
      </c>
      <c r="P14543" s="8"/>
      <c r="Q14543" s="8"/>
      <c r="R14543" s="8" t="b">
        <f t="shared" si="454"/>
        <v>0</v>
      </c>
      <c r="S14543" s="7" t="b">
        <f t="shared" si="455"/>
        <v>0</v>
      </c>
    </row>
    <row r="14544" spans="2:19">
      <c r="B14544" s="10" t="s">
        <v>8022</v>
      </c>
      <c r="C14544" s="9">
        <v>84189</v>
      </c>
      <c r="D14544" s="8" t="s">
        <v>8021</v>
      </c>
      <c r="E14544" s="8">
        <v>13</v>
      </c>
      <c r="F14544" s="9">
        <v>86366921</v>
      </c>
      <c r="G14544" s="9">
        <v>86373483</v>
      </c>
      <c r="H14544" s="8" t="s">
        <v>8020</v>
      </c>
      <c r="I14544" s="8">
        <v>0.12903088609136301</v>
      </c>
      <c r="J14544" s="8">
        <v>0.32582439923926498</v>
      </c>
      <c r="K14544" s="8">
        <v>1</v>
      </c>
      <c r="L14544" s="8" t="s">
        <v>7937</v>
      </c>
      <c r="M14544" s="8">
        <v>8465744</v>
      </c>
      <c r="N14544" s="4">
        <v>0</v>
      </c>
      <c r="O14544" s="4">
        <v>0</v>
      </c>
      <c r="P14544" s="8"/>
      <c r="Q14544" s="8"/>
      <c r="R14544" s="8" t="b">
        <f t="shared" si="454"/>
        <v>0</v>
      </c>
      <c r="S14544" s="7" t="b">
        <f t="shared" si="455"/>
        <v>0</v>
      </c>
    </row>
    <row r="14545" spans="2:19">
      <c r="B14545" s="10" t="s">
        <v>8019</v>
      </c>
      <c r="C14545" s="9">
        <v>26050</v>
      </c>
      <c r="D14545" s="8" t="s">
        <v>8018</v>
      </c>
      <c r="E14545" s="8">
        <v>13</v>
      </c>
      <c r="F14545" s="9">
        <v>88324869</v>
      </c>
      <c r="G14545" s="9">
        <v>88331870</v>
      </c>
      <c r="H14545" s="8" t="s">
        <v>8017</v>
      </c>
      <c r="I14545" s="8">
        <v>7.8812388330384398E-2</v>
      </c>
      <c r="J14545" s="8">
        <v>0.54946077136330795</v>
      </c>
      <c r="K14545" s="8">
        <v>1</v>
      </c>
      <c r="L14545" s="8" t="s">
        <v>7937</v>
      </c>
      <c r="M14545" s="8">
        <v>10423692</v>
      </c>
      <c r="N14545" s="4">
        <v>0</v>
      </c>
      <c r="O14545" s="4">
        <v>0</v>
      </c>
      <c r="P14545" s="8"/>
      <c r="Q14545" s="8"/>
      <c r="R14545" s="8" t="b">
        <f t="shared" si="454"/>
        <v>0</v>
      </c>
      <c r="S14545" s="7" t="b">
        <f t="shared" si="455"/>
        <v>0</v>
      </c>
    </row>
    <row r="14546" spans="2:19">
      <c r="B14546" s="10" t="s">
        <v>8016</v>
      </c>
      <c r="C14546" s="9">
        <v>23483</v>
      </c>
      <c r="D14546" s="8" t="s">
        <v>8015</v>
      </c>
      <c r="E14546" s="8">
        <v>13</v>
      </c>
      <c r="F14546" s="9">
        <v>95226307</v>
      </c>
      <c r="G14546" s="9">
        <v>95248511</v>
      </c>
      <c r="H14546" s="8" t="s">
        <v>8004</v>
      </c>
      <c r="I14546" s="8">
        <v>0.65006102450330305</v>
      </c>
      <c r="J14546" s="11">
        <v>1.9022986151947999E-8</v>
      </c>
      <c r="K14546" s="8">
        <v>3.2209720152478398E-4</v>
      </c>
      <c r="L14546" s="8" t="s">
        <v>7937</v>
      </c>
      <c r="M14546" s="8">
        <v>17325130</v>
      </c>
      <c r="N14546" s="4">
        <v>0</v>
      </c>
      <c r="O14546" s="4">
        <v>0</v>
      </c>
      <c r="P14546" s="8"/>
      <c r="Q14546" s="8"/>
      <c r="R14546" s="8" t="b">
        <f t="shared" si="454"/>
        <v>0</v>
      </c>
      <c r="S14546" s="7" t="b">
        <f t="shared" si="455"/>
        <v>0</v>
      </c>
    </row>
    <row r="14547" spans="2:19">
      <c r="B14547" s="10" t="s">
        <v>8014</v>
      </c>
      <c r="C14547" s="9">
        <v>160897</v>
      </c>
      <c r="D14547" s="8" t="s">
        <v>8013</v>
      </c>
      <c r="E14547" s="8">
        <v>13</v>
      </c>
      <c r="F14547" s="9">
        <v>95254103</v>
      </c>
      <c r="G14547" s="9">
        <v>95286899</v>
      </c>
      <c r="H14547" s="8" t="s">
        <v>8004</v>
      </c>
      <c r="I14547" s="8">
        <v>0.60104267226109298</v>
      </c>
      <c r="J14547" s="11">
        <v>3.8194827489574098E-7</v>
      </c>
      <c r="K14547" s="8">
        <v>6.1520408637457096E-3</v>
      </c>
      <c r="L14547" s="8" t="s">
        <v>7937</v>
      </c>
      <c r="M14547" s="8">
        <v>17352926</v>
      </c>
      <c r="N14547" s="4">
        <v>0</v>
      </c>
      <c r="O14547" s="4">
        <v>0</v>
      </c>
      <c r="P14547" s="8"/>
      <c r="Q14547" s="8"/>
      <c r="R14547" s="8" t="b">
        <f t="shared" si="454"/>
        <v>0</v>
      </c>
      <c r="S14547" s="7" t="b">
        <f t="shared" si="455"/>
        <v>0</v>
      </c>
    </row>
    <row r="14548" spans="2:19">
      <c r="B14548" s="10" t="s">
        <v>8012</v>
      </c>
      <c r="C14548" s="9">
        <v>11166</v>
      </c>
      <c r="D14548" s="8" t="s">
        <v>8011</v>
      </c>
      <c r="E14548" s="8">
        <v>13</v>
      </c>
      <c r="F14548" s="9">
        <v>95361878</v>
      </c>
      <c r="G14548" s="9">
        <v>95364389</v>
      </c>
      <c r="H14548" s="8" t="s">
        <v>8004</v>
      </c>
      <c r="I14548" s="8">
        <v>-4.86259689832821E-2</v>
      </c>
      <c r="J14548" s="8">
        <v>0.71216484746296405</v>
      </c>
      <c r="K14548" s="8">
        <v>1</v>
      </c>
      <c r="L14548" s="8" t="s">
        <v>7937</v>
      </c>
      <c r="M14548" s="8">
        <v>17460701</v>
      </c>
      <c r="N14548" s="4">
        <v>0</v>
      </c>
      <c r="O14548" s="4">
        <v>0</v>
      </c>
      <c r="P14548" s="8"/>
      <c r="Q14548" s="8"/>
      <c r="R14548" s="8" t="b">
        <f t="shared" si="454"/>
        <v>0</v>
      </c>
      <c r="S14548" s="7" t="b">
        <f t="shared" si="455"/>
        <v>0</v>
      </c>
    </row>
    <row r="14549" spans="2:19">
      <c r="B14549" s="10" t="s">
        <v>8010</v>
      </c>
      <c r="C14549" s="9">
        <v>22873</v>
      </c>
      <c r="D14549" s="8" t="s">
        <v>8009</v>
      </c>
      <c r="E14549" s="8">
        <v>13</v>
      </c>
      <c r="F14549" s="9">
        <v>96230455</v>
      </c>
      <c r="G14549" s="9">
        <v>96296960</v>
      </c>
      <c r="H14549" s="8" t="s">
        <v>8004</v>
      </c>
      <c r="I14549" s="8">
        <v>-3.1004530207092498E-2</v>
      </c>
      <c r="J14549" s="8">
        <v>0.814081021953446</v>
      </c>
      <c r="K14549" s="8">
        <v>1</v>
      </c>
      <c r="L14549" s="8" t="s">
        <v>7937</v>
      </c>
      <c r="M14549" s="8">
        <v>18329278</v>
      </c>
      <c r="N14549" s="4">
        <v>0</v>
      </c>
      <c r="O14549" s="4">
        <v>0</v>
      </c>
      <c r="P14549" s="8"/>
      <c r="Q14549" s="8"/>
      <c r="R14549" s="8" t="b">
        <f t="shared" si="454"/>
        <v>0</v>
      </c>
      <c r="S14549" s="7" t="b">
        <f t="shared" si="455"/>
        <v>0</v>
      </c>
    </row>
    <row r="14550" spans="2:19">
      <c r="B14550" s="10" t="s">
        <v>8008</v>
      </c>
      <c r="C14550" s="9">
        <v>27199</v>
      </c>
      <c r="D14550" s="8" t="s">
        <v>8007</v>
      </c>
      <c r="E14550" s="8">
        <v>13</v>
      </c>
      <c r="F14550" s="9">
        <v>97637972</v>
      </c>
      <c r="G14550" s="9">
        <v>97646604</v>
      </c>
      <c r="H14550" s="8" t="s">
        <v>8004</v>
      </c>
      <c r="I14550" s="8">
        <v>0.421756804977929</v>
      </c>
      <c r="J14550" s="8">
        <v>7.9007640348304896E-4</v>
      </c>
      <c r="K14550" s="8">
        <v>1</v>
      </c>
      <c r="L14550" s="8" t="s">
        <v>7937</v>
      </c>
      <c r="M14550" s="8">
        <v>19736795</v>
      </c>
      <c r="N14550" s="4">
        <v>0</v>
      </c>
      <c r="O14550" s="4">
        <v>0</v>
      </c>
      <c r="P14550" s="8"/>
      <c r="Q14550" s="8"/>
      <c r="R14550" s="8" t="b">
        <f t="shared" si="454"/>
        <v>0</v>
      </c>
      <c r="S14550" s="7" t="b">
        <f t="shared" si="455"/>
        <v>0</v>
      </c>
    </row>
    <row r="14551" spans="2:19">
      <c r="B14551" s="10" t="s">
        <v>8006</v>
      </c>
      <c r="C14551" s="9">
        <v>5911</v>
      </c>
      <c r="D14551" s="8" t="s">
        <v>8005</v>
      </c>
      <c r="E14551" s="8">
        <v>13</v>
      </c>
      <c r="F14551" s="9">
        <v>98086474</v>
      </c>
      <c r="G14551" s="9">
        <v>98120252</v>
      </c>
      <c r="H14551" s="8" t="s">
        <v>8004</v>
      </c>
      <c r="I14551" s="8">
        <v>0.607782785684431</v>
      </c>
      <c r="J14551" s="11">
        <v>2.60535706388303E-7</v>
      </c>
      <c r="K14551" s="8">
        <v>4.2313604074524303E-3</v>
      </c>
      <c r="L14551" s="8" t="s">
        <v>7937</v>
      </c>
      <c r="M14551" s="8">
        <v>20185297</v>
      </c>
      <c r="N14551" s="4">
        <v>0</v>
      </c>
      <c r="O14551" s="4">
        <v>0</v>
      </c>
      <c r="P14551" s="8"/>
      <c r="Q14551" s="8"/>
      <c r="R14551" s="8" t="b">
        <f t="shared" si="454"/>
        <v>0</v>
      </c>
      <c r="S14551" s="7" t="b">
        <f t="shared" si="455"/>
        <v>0</v>
      </c>
    </row>
    <row r="14552" spans="2:19">
      <c r="B14552" s="10" t="s">
        <v>8003</v>
      </c>
      <c r="C14552" s="9">
        <v>3843</v>
      </c>
      <c r="D14552" s="8" t="s">
        <v>8002</v>
      </c>
      <c r="E14552" s="8">
        <v>13</v>
      </c>
      <c r="F14552" s="9">
        <v>98605928</v>
      </c>
      <c r="G14552" s="9">
        <v>98676550</v>
      </c>
      <c r="H14552" s="8" t="s">
        <v>8001</v>
      </c>
      <c r="I14552" s="8">
        <v>0.61916862855901</v>
      </c>
      <c r="J14552" s="11">
        <v>1.3374974729881001E-7</v>
      </c>
      <c r="K14552" s="8">
        <v>2.1973745983721502E-3</v>
      </c>
      <c r="L14552" s="8" t="s">
        <v>7937</v>
      </c>
      <c r="M14552" s="8">
        <v>20704751</v>
      </c>
      <c r="N14552" s="4">
        <v>0</v>
      </c>
      <c r="O14552" s="4">
        <v>0</v>
      </c>
      <c r="P14552" s="8"/>
      <c r="Q14552" s="8"/>
      <c r="R14552" s="8" t="b">
        <f t="shared" si="454"/>
        <v>0</v>
      </c>
      <c r="S14552" s="7" t="b">
        <f t="shared" si="455"/>
        <v>0</v>
      </c>
    </row>
    <row r="14553" spans="2:19">
      <c r="B14553" s="10" t="s">
        <v>8000</v>
      </c>
      <c r="C14553" s="9">
        <v>1880</v>
      </c>
      <c r="D14553" s="8" t="s">
        <v>7999</v>
      </c>
      <c r="E14553" s="8">
        <v>13</v>
      </c>
      <c r="F14553" s="9">
        <v>99946788</v>
      </c>
      <c r="G14553" s="9">
        <v>99959749</v>
      </c>
      <c r="H14553" s="8" t="s">
        <v>7989</v>
      </c>
      <c r="I14553" s="8">
        <v>0.38263779243349799</v>
      </c>
      <c r="J14553" s="8">
        <v>2.5505141597993199E-3</v>
      </c>
      <c r="K14553" s="8">
        <v>1</v>
      </c>
      <c r="L14553" s="8" t="s">
        <v>7937</v>
      </c>
      <c r="M14553" s="8">
        <v>22045611</v>
      </c>
      <c r="N14553" s="4">
        <v>0</v>
      </c>
      <c r="O14553" s="4">
        <v>0</v>
      </c>
      <c r="P14553" s="8"/>
      <c r="Q14553" s="8"/>
      <c r="R14553" s="8" t="b">
        <f t="shared" si="454"/>
        <v>0</v>
      </c>
      <c r="S14553" s="7" t="b">
        <f t="shared" si="455"/>
        <v>0</v>
      </c>
    </row>
    <row r="14554" spans="2:19">
      <c r="B14554" s="10" t="s">
        <v>7998</v>
      </c>
      <c r="C14554" s="9">
        <v>2841</v>
      </c>
      <c r="D14554" s="8" t="s">
        <v>7997</v>
      </c>
      <c r="E14554" s="8">
        <v>13</v>
      </c>
      <c r="F14554" s="9">
        <v>99906966</v>
      </c>
      <c r="G14554" s="9">
        <v>99910682</v>
      </c>
      <c r="H14554" s="8" t="s">
        <v>7989</v>
      </c>
      <c r="I14554" s="8">
        <v>0.14082201715409601</v>
      </c>
      <c r="J14554" s="8">
        <v>0.283174418021717</v>
      </c>
      <c r="K14554" s="8">
        <v>1</v>
      </c>
      <c r="L14554" s="8" t="s">
        <v>7937</v>
      </c>
      <c r="M14554" s="8">
        <v>22005789</v>
      </c>
      <c r="N14554" s="4">
        <v>0</v>
      </c>
      <c r="O14554" s="4">
        <v>0</v>
      </c>
      <c r="P14554" s="8"/>
      <c r="Q14554" s="8"/>
      <c r="R14554" s="8" t="b">
        <f t="shared" si="454"/>
        <v>0</v>
      </c>
      <c r="S14554" s="7" t="b">
        <f t="shared" si="455"/>
        <v>0</v>
      </c>
    </row>
    <row r="14555" spans="2:19">
      <c r="B14555" s="10" t="s">
        <v>7996</v>
      </c>
      <c r="C14555" s="9">
        <v>100131561</v>
      </c>
      <c r="D14555" s="8" t="s">
        <v>7996</v>
      </c>
      <c r="E14555" s="8">
        <v>13</v>
      </c>
      <c r="F14555" s="9">
        <v>100003673</v>
      </c>
      <c r="G14555" s="9">
        <v>100004281</v>
      </c>
      <c r="H14555" s="8" t="s">
        <v>7989</v>
      </c>
      <c r="I14555" s="8">
        <v>0.20322542587553799</v>
      </c>
      <c r="J14555" s="8">
        <v>0.12264560282175101</v>
      </c>
      <c r="K14555" s="8">
        <v>1</v>
      </c>
      <c r="L14555" s="8" t="s">
        <v>7937</v>
      </c>
      <c r="M14555" s="8">
        <v>22102496</v>
      </c>
      <c r="N14555" s="4">
        <v>0</v>
      </c>
      <c r="O14555" s="4">
        <v>0</v>
      </c>
      <c r="P14555" s="8"/>
      <c r="Q14555" s="8"/>
      <c r="R14555" s="8" t="b">
        <f t="shared" si="454"/>
        <v>0</v>
      </c>
      <c r="S14555" s="7" t="b">
        <f t="shared" si="455"/>
        <v>0</v>
      </c>
    </row>
    <row r="14556" spans="2:19">
      <c r="B14556" s="10" t="s">
        <v>7995</v>
      </c>
      <c r="C14556" s="9">
        <v>9375</v>
      </c>
      <c r="D14556" s="8" t="s">
        <v>7994</v>
      </c>
      <c r="E14556" s="8">
        <v>13</v>
      </c>
      <c r="F14556" s="9">
        <v>100153627</v>
      </c>
      <c r="G14556" s="9">
        <v>100216302</v>
      </c>
      <c r="H14556" s="8" t="s">
        <v>7989</v>
      </c>
      <c r="I14556" s="8">
        <v>0.72735211832754498</v>
      </c>
      <c r="J14556" s="11">
        <v>4.6439602764477601E-11</v>
      </c>
      <c r="K14556" s="11">
        <v>8.3150108749797197E-7</v>
      </c>
      <c r="L14556" s="8" t="s">
        <v>7937</v>
      </c>
      <c r="M14556" s="8">
        <v>22252450</v>
      </c>
      <c r="N14556" s="4">
        <v>0</v>
      </c>
      <c r="O14556" s="4">
        <v>0</v>
      </c>
      <c r="P14556" s="8"/>
      <c r="Q14556" s="8"/>
      <c r="R14556" s="8" t="b">
        <f t="shared" si="454"/>
        <v>0</v>
      </c>
      <c r="S14556" s="7" t="b">
        <f t="shared" si="455"/>
        <v>0</v>
      </c>
    </row>
    <row r="14557" spans="2:19">
      <c r="B14557" s="10" t="s">
        <v>7993</v>
      </c>
      <c r="C14557" s="9">
        <v>7546</v>
      </c>
      <c r="D14557" s="8" t="s">
        <v>7992</v>
      </c>
      <c r="E14557" s="8">
        <v>13</v>
      </c>
      <c r="F14557" s="9">
        <v>100634025</v>
      </c>
      <c r="G14557" s="9">
        <v>100639019</v>
      </c>
      <c r="H14557" s="8" t="s">
        <v>7989</v>
      </c>
      <c r="I14557" s="8">
        <v>0.20516105418877201</v>
      </c>
      <c r="J14557" s="8">
        <v>0.11583012895808401</v>
      </c>
      <c r="K14557" s="8">
        <v>1</v>
      </c>
      <c r="L14557" s="8" t="s">
        <v>7937</v>
      </c>
      <c r="M14557" s="8">
        <v>22732848</v>
      </c>
      <c r="N14557" s="4">
        <v>0</v>
      </c>
      <c r="O14557" s="4">
        <v>0</v>
      </c>
      <c r="P14557" s="8"/>
      <c r="Q14557" s="8"/>
      <c r="R14557" s="8" t="b">
        <f t="shared" si="454"/>
        <v>0</v>
      </c>
      <c r="S14557" s="7" t="b">
        <f t="shared" si="455"/>
        <v>0</v>
      </c>
    </row>
    <row r="14558" spans="2:19">
      <c r="B14558" s="10" t="s">
        <v>7991</v>
      </c>
      <c r="C14558" s="9">
        <v>85416</v>
      </c>
      <c r="D14558" s="8" t="s">
        <v>7990</v>
      </c>
      <c r="E14558" s="8">
        <v>13</v>
      </c>
      <c r="F14558" s="9">
        <v>100615274</v>
      </c>
      <c r="G14558" s="9">
        <v>100624178</v>
      </c>
      <c r="H14558" s="8" t="s">
        <v>7989</v>
      </c>
      <c r="I14558" s="8">
        <v>0.28621690414713602</v>
      </c>
      <c r="J14558" s="8">
        <v>2.6623457395119399E-2</v>
      </c>
      <c r="K14558" s="8">
        <v>1</v>
      </c>
      <c r="L14558" s="8" t="s">
        <v>7937</v>
      </c>
      <c r="M14558" s="8">
        <v>22714097</v>
      </c>
      <c r="N14558" s="4">
        <v>0</v>
      </c>
      <c r="O14558" s="4">
        <v>0</v>
      </c>
      <c r="P14558" s="8"/>
      <c r="Q14558" s="8"/>
      <c r="R14558" s="8" t="b">
        <f t="shared" si="454"/>
        <v>0</v>
      </c>
      <c r="S14558" s="7" t="b">
        <f t="shared" si="455"/>
        <v>0</v>
      </c>
    </row>
    <row r="14559" spans="2:19">
      <c r="B14559" s="10" t="s">
        <v>7988</v>
      </c>
      <c r="C14559" s="9"/>
      <c r="D14559" s="8"/>
      <c r="E14559" s="8">
        <v>13</v>
      </c>
      <c r="F14559" s="9">
        <v>103381716</v>
      </c>
      <c r="G14559" s="9">
        <v>103411422</v>
      </c>
      <c r="H14559" s="8"/>
      <c r="I14559" s="8">
        <v>0.52256544355065504</v>
      </c>
      <c r="J14559" s="11">
        <v>1.8444854349975001E-5</v>
      </c>
      <c r="K14559" s="8">
        <v>0.26973755001403399</v>
      </c>
      <c r="L14559" s="8" t="s">
        <v>7937</v>
      </c>
      <c r="M14559" s="8">
        <v>25480539</v>
      </c>
      <c r="N14559" s="4">
        <v>0</v>
      </c>
      <c r="O14559" s="4">
        <v>0</v>
      </c>
      <c r="P14559" s="8"/>
      <c r="Q14559" s="8"/>
      <c r="R14559" s="8" t="b">
        <f t="shared" si="454"/>
        <v>0</v>
      </c>
      <c r="S14559" s="7" t="b">
        <f t="shared" si="455"/>
        <v>0</v>
      </c>
    </row>
    <row r="14560" spans="2:19">
      <c r="B14560" s="10" t="s">
        <v>7987</v>
      </c>
      <c r="C14560" s="9"/>
      <c r="D14560" s="8"/>
      <c r="E14560" s="8">
        <v>13</v>
      </c>
      <c r="F14560" s="9">
        <v>103338096</v>
      </c>
      <c r="G14560" s="9">
        <v>103346871</v>
      </c>
      <c r="H14560" s="8"/>
      <c r="I14560" s="8">
        <v>0.27143331350299899</v>
      </c>
      <c r="J14560" s="8">
        <v>3.5918752069335702E-2</v>
      </c>
      <c r="K14560" s="8">
        <v>1</v>
      </c>
      <c r="L14560" s="8" t="s">
        <v>7937</v>
      </c>
      <c r="M14560" s="8">
        <v>25436919</v>
      </c>
      <c r="N14560" s="4">
        <v>0</v>
      </c>
      <c r="O14560" s="4">
        <v>0</v>
      </c>
      <c r="P14560" s="8"/>
      <c r="Q14560" s="8"/>
      <c r="R14560" s="8" t="b">
        <f t="shared" si="454"/>
        <v>0</v>
      </c>
      <c r="S14560" s="7" t="b">
        <f t="shared" si="455"/>
        <v>0</v>
      </c>
    </row>
    <row r="14561" spans="2:19">
      <c r="B14561" s="10" t="s">
        <v>7986</v>
      </c>
      <c r="C14561" s="9">
        <v>79070</v>
      </c>
      <c r="D14561" s="8" t="s">
        <v>7985</v>
      </c>
      <c r="E14561" s="8">
        <v>13</v>
      </c>
      <c r="F14561" s="9">
        <v>103436630</v>
      </c>
      <c r="G14561" s="9">
        <v>103451404</v>
      </c>
      <c r="H14561" s="8" t="s">
        <v>7977</v>
      </c>
      <c r="I14561" s="8">
        <v>0.28467599237733898</v>
      </c>
      <c r="J14561" s="8">
        <v>2.74865461889921E-2</v>
      </c>
      <c r="K14561" s="8">
        <v>1</v>
      </c>
      <c r="L14561" s="8" t="s">
        <v>7937</v>
      </c>
      <c r="M14561" s="8">
        <v>25535453</v>
      </c>
      <c r="N14561" s="4">
        <v>0</v>
      </c>
      <c r="O14561" s="4">
        <v>0</v>
      </c>
      <c r="P14561" s="8"/>
      <c r="Q14561" s="8"/>
      <c r="R14561" s="8" t="b">
        <f t="shared" si="454"/>
        <v>0</v>
      </c>
      <c r="S14561" s="7" t="b">
        <f t="shared" si="455"/>
        <v>0</v>
      </c>
    </row>
    <row r="14562" spans="2:19">
      <c r="B14562" s="10" t="s">
        <v>7984</v>
      </c>
      <c r="C14562" s="9">
        <v>2073</v>
      </c>
      <c r="D14562" s="8" t="s">
        <v>7983</v>
      </c>
      <c r="E14562" s="8">
        <v>13</v>
      </c>
      <c r="F14562" s="9">
        <v>103498190</v>
      </c>
      <c r="G14562" s="9">
        <v>103528351</v>
      </c>
      <c r="H14562" s="8" t="s">
        <v>7977</v>
      </c>
      <c r="I14562" s="8">
        <v>0.72781102218845695</v>
      </c>
      <c r="J14562" s="11">
        <v>4.45410077914721E-11</v>
      </c>
      <c r="K14562" s="11">
        <v>7.9772944954526496E-7</v>
      </c>
      <c r="L14562" s="8" t="s">
        <v>7937</v>
      </c>
      <c r="M14562" s="8">
        <v>25597013</v>
      </c>
      <c r="N14562" s="4">
        <v>0</v>
      </c>
      <c r="O14562" s="4">
        <v>0</v>
      </c>
      <c r="P14562" s="8"/>
      <c r="Q14562" s="8"/>
      <c r="R14562" s="8" t="b">
        <f t="shared" si="454"/>
        <v>0</v>
      </c>
      <c r="S14562" s="7" t="b">
        <f t="shared" si="455"/>
        <v>0</v>
      </c>
    </row>
    <row r="14563" spans="2:19">
      <c r="B14563" s="10" t="s">
        <v>7982</v>
      </c>
      <c r="C14563" s="9">
        <v>54841</v>
      </c>
      <c r="D14563" s="8" t="s">
        <v>7981</v>
      </c>
      <c r="E14563" s="8">
        <v>13</v>
      </c>
      <c r="F14563" s="9">
        <v>103451398</v>
      </c>
      <c r="G14563" s="9">
        <v>103493888</v>
      </c>
      <c r="H14563" s="8" t="s">
        <v>7977</v>
      </c>
      <c r="I14563" s="8">
        <v>0.494959011877663</v>
      </c>
      <c r="J14563" s="11">
        <v>5.8137662861304599E-5</v>
      </c>
      <c r="K14563" s="8">
        <v>0.81910153205292002</v>
      </c>
      <c r="L14563" s="8" t="s">
        <v>7937</v>
      </c>
      <c r="M14563" s="8">
        <v>25550221</v>
      </c>
      <c r="N14563" s="4">
        <v>0</v>
      </c>
      <c r="O14563" s="4">
        <v>0</v>
      </c>
      <c r="P14563" s="8"/>
      <c r="Q14563" s="8"/>
      <c r="R14563" s="8" t="b">
        <f t="shared" si="454"/>
        <v>0</v>
      </c>
      <c r="S14563" s="7" t="b">
        <f t="shared" si="455"/>
        <v>0</v>
      </c>
    </row>
    <row r="14564" spans="2:19">
      <c r="B14564" s="10" t="s">
        <v>7980</v>
      </c>
      <c r="C14564" s="9"/>
      <c r="D14564" s="8"/>
      <c r="E14564" s="8">
        <v>13</v>
      </c>
      <c r="F14564" s="9">
        <v>103418462</v>
      </c>
      <c r="G14564" s="9">
        <v>103426149</v>
      </c>
      <c r="H14564" s="8"/>
      <c r="I14564" s="8">
        <v>0.55450716807233602</v>
      </c>
      <c r="J14564" s="11">
        <v>4.2852817820941601E-6</v>
      </c>
      <c r="K14564" s="8">
        <v>6.5457679221488402E-2</v>
      </c>
      <c r="L14564" s="8" t="s">
        <v>7937</v>
      </c>
      <c r="M14564" s="8">
        <v>25517285</v>
      </c>
      <c r="N14564" s="4">
        <v>0</v>
      </c>
      <c r="O14564" s="4">
        <v>0</v>
      </c>
      <c r="P14564" s="8"/>
      <c r="Q14564" s="8"/>
      <c r="R14564" s="8" t="b">
        <f t="shared" si="454"/>
        <v>0</v>
      </c>
      <c r="S14564" s="7" t="b">
        <f t="shared" si="455"/>
        <v>0</v>
      </c>
    </row>
    <row r="14565" spans="2:19">
      <c r="B14565" s="10" t="s">
        <v>7979</v>
      </c>
      <c r="C14565" s="9">
        <v>6555</v>
      </c>
      <c r="D14565" s="8" t="s">
        <v>7978</v>
      </c>
      <c r="E14565" s="8">
        <v>13</v>
      </c>
      <c r="F14565" s="9">
        <v>103696347</v>
      </c>
      <c r="G14565" s="9">
        <v>103719196</v>
      </c>
      <c r="H14565" s="8" t="s">
        <v>7977</v>
      </c>
      <c r="I14565" s="8">
        <v>1.50241232715501E-2</v>
      </c>
      <c r="J14565" s="8">
        <v>0.91007840702116705</v>
      </c>
      <c r="K14565" s="8">
        <v>1</v>
      </c>
      <c r="L14565" s="8" t="s">
        <v>7937</v>
      </c>
      <c r="M14565" s="8">
        <v>25795170</v>
      </c>
      <c r="N14565" s="4">
        <v>0</v>
      </c>
      <c r="O14565" s="4">
        <v>0</v>
      </c>
      <c r="P14565" s="8"/>
      <c r="Q14565" s="8"/>
      <c r="R14565" s="8" t="b">
        <f t="shared" si="454"/>
        <v>0</v>
      </c>
      <c r="S14565" s="7" t="b">
        <f t="shared" si="455"/>
        <v>0</v>
      </c>
    </row>
    <row r="14566" spans="2:19">
      <c r="B14566" s="10" t="s">
        <v>7976</v>
      </c>
      <c r="C14566" s="9">
        <v>267012</v>
      </c>
      <c r="D14566" s="8" t="s">
        <v>7975</v>
      </c>
      <c r="E14566" s="8">
        <v>13</v>
      </c>
      <c r="F14566" s="9">
        <v>106118215</v>
      </c>
      <c r="G14566" s="9">
        <v>106143383</v>
      </c>
      <c r="H14566" s="8" t="s">
        <v>7974</v>
      </c>
      <c r="I14566" s="8">
        <v>-0.165438748003368</v>
      </c>
      <c r="J14566" s="8">
        <v>0.21048983466968799</v>
      </c>
      <c r="K14566" s="8">
        <v>1</v>
      </c>
      <c r="L14566" s="8" t="s">
        <v>7937</v>
      </c>
      <c r="M14566" s="8">
        <v>28217038</v>
      </c>
      <c r="N14566" s="4">
        <v>0</v>
      </c>
      <c r="O14566" s="4">
        <v>0</v>
      </c>
      <c r="P14566" s="8"/>
      <c r="Q14566" s="8"/>
      <c r="R14566" s="8" t="b">
        <f t="shared" si="454"/>
        <v>0</v>
      </c>
      <c r="S14566" s="7" t="b">
        <f t="shared" si="455"/>
        <v>0</v>
      </c>
    </row>
    <row r="14567" spans="2:19">
      <c r="B14567" s="10" t="s">
        <v>7973</v>
      </c>
      <c r="C14567" s="9">
        <v>1948</v>
      </c>
      <c r="D14567" s="8" t="s">
        <v>7972</v>
      </c>
      <c r="E14567" s="8">
        <v>13</v>
      </c>
      <c r="F14567" s="9">
        <v>107142078</v>
      </c>
      <c r="G14567" s="9">
        <v>107187388</v>
      </c>
      <c r="H14567" s="8" t="s">
        <v>7965</v>
      </c>
      <c r="I14567" s="8">
        <v>0.45680927496662699</v>
      </c>
      <c r="J14567" s="8">
        <v>2.4364615495220699E-4</v>
      </c>
      <c r="K14567" s="8">
        <v>1</v>
      </c>
      <c r="L14567" s="8" t="s">
        <v>7937</v>
      </c>
      <c r="M14567" s="8">
        <v>29240901</v>
      </c>
      <c r="N14567" s="4">
        <v>0</v>
      </c>
      <c r="O14567" s="4">
        <v>0</v>
      </c>
      <c r="P14567" s="8"/>
      <c r="Q14567" s="8"/>
      <c r="R14567" s="8" t="b">
        <f t="shared" si="454"/>
        <v>0</v>
      </c>
      <c r="S14567" s="7" t="b">
        <f t="shared" si="455"/>
        <v>0</v>
      </c>
    </row>
    <row r="14568" spans="2:19">
      <c r="B14568" s="10" t="s">
        <v>7971</v>
      </c>
      <c r="C14568" s="9">
        <v>3981</v>
      </c>
      <c r="D14568" s="8" t="s">
        <v>7970</v>
      </c>
      <c r="E14568" s="8">
        <v>13</v>
      </c>
      <c r="F14568" s="9">
        <v>108859791</v>
      </c>
      <c r="G14568" s="9">
        <v>108870716</v>
      </c>
      <c r="H14568" s="8" t="s">
        <v>7965</v>
      </c>
      <c r="I14568" s="8">
        <v>0.63326722938563396</v>
      </c>
      <c r="J14568" s="11">
        <v>5.6408039902218898E-8</v>
      </c>
      <c r="K14568" s="8">
        <v>9.4009639301037996E-4</v>
      </c>
      <c r="L14568" s="8" t="s">
        <v>7937</v>
      </c>
      <c r="M14568" s="8">
        <v>30958614</v>
      </c>
      <c r="N14568" s="4">
        <v>0</v>
      </c>
      <c r="O14568" s="4">
        <v>0</v>
      </c>
      <c r="P14568" s="8"/>
      <c r="Q14568" s="8"/>
      <c r="R14568" s="8" t="b">
        <f t="shared" si="454"/>
        <v>0</v>
      </c>
      <c r="S14568" s="7" t="b">
        <f t="shared" si="455"/>
        <v>0</v>
      </c>
    </row>
    <row r="14569" spans="2:19">
      <c r="B14569" s="10" t="s">
        <v>7969</v>
      </c>
      <c r="C14569" s="9">
        <v>84945</v>
      </c>
      <c r="D14569" s="8" t="s">
        <v>7968</v>
      </c>
      <c r="E14569" s="8">
        <v>13</v>
      </c>
      <c r="F14569" s="9">
        <v>108870762</v>
      </c>
      <c r="G14569" s="9">
        <v>108886603</v>
      </c>
      <c r="H14569" s="8" t="s">
        <v>7965</v>
      </c>
      <c r="I14569" s="8">
        <v>0.80417097022692596</v>
      </c>
      <c r="J14569" s="11">
        <v>1.01303056216784E-14</v>
      </c>
      <c r="K14569" s="11">
        <v>1.8616462640958399E-10</v>
      </c>
      <c r="L14569" s="8" t="s">
        <v>7937</v>
      </c>
      <c r="M14569" s="8">
        <v>30969585</v>
      </c>
      <c r="N14569" s="4">
        <v>0</v>
      </c>
      <c r="O14569" s="4">
        <v>0</v>
      </c>
      <c r="P14569" s="8"/>
      <c r="Q14569" s="8"/>
      <c r="R14569" s="8" t="b">
        <f t="shared" si="454"/>
        <v>0</v>
      </c>
      <c r="S14569" s="7" t="b">
        <f t="shared" si="455"/>
        <v>0</v>
      </c>
    </row>
    <row r="14570" spans="2:19">
      <c r="B14570" s="10" t="s">
        <v>7967</v>
      </c>
      <c r="C14570" s="9">
        <v>10673</v>
      </c>
      <c r="D14570" s="8" t="s">
        <v>7966</v>
      </c>
      <c r="E14570" s="8">
        <v>13</v>
      </c>
      <c r="F14570" s="9">
        <v>108921976</v>
      </c>
      <c r="G14570" s="9">
        <v>108960832</v>
      </c>
      <c r="H14570" s="8" t="s">
        <v>7965</v>
      </c>
      <c r="I14570" s="8">
        <v>0.26210748031602199</v>
      </c>
      <c r="J14570" s="8">
        <v>4.3064184165477901E-2</v>
      </c>
      <c r="K14570" s="8">
        <v>1</v>
      </c>
      <c r="L14570" s="8" t="s">
        <v>7937</v>
      </c>
      <c r="M14570" s="8">
        <v>31020799</v>
      </c>
      <c r="N14570" s="4">
        <v>0</v>
      </c>
      <c r="O14570" s="4">
        <v>0</v>
      </c>
      <c r="P14570" s="8"/>
      <c r="Q14570" s="8"/>
      <c r="R14570" s="8" t="b">
        <f t="shared" si="454"/>
        <v>0</v>
      </c>
      <c r="S14570" s="7" t="b">
        <f t="shared" si="455"/>
        <v>0</v>
      </c>
    </row>
    <row r="14571" spans="2:19">
      <c r="B14571" s="10" t="s">
        <v>7964</v>
      </c>
      <c r="C14571" s="9">
        <v>8660</v>
      </c>
      <c r="D14571" s="8" t="s">
        <v>7963</v>
      </c>
      <c r="E14571" s="8">
        <v>13</v>
      </c>
      <c r="F14571" s="9">
        <v>110406183</v>
      </c>
      <c r="G14571" s="9">
        <v>110438914</v>
      </c>
      <c r="H14571" s="8" t="s">
        <v>7938</v>
      </c>
      <c r="I14571" s="8">
        <v>0.102162218864199</v>
      </c>
      <c r="J14571" s="8">
        <v>0.437315789480059</v>
      </c>
      <c r="K14571" s="8">
        <v>1</v>
      </c>
      <c r="L14571" s="8" t="s">
        <v>7937</v>
      </c>
      <c r="M14571" s="8">
        <v>32505006</v>
      </c>
      <c r="N14571" s="4">
        <v>0</v>
      </c>
      <c r="O14571" s="4">
        <v>0</v>
      </c>
      <c r="P14571" s="8"/>
      <c r="Q14571" s="8"/>
      <c r="R14571" s="8" t="b">
        <f t="shared" si="454"/>
        <v>0</v>
      </c>
      <c r="S14571" s="7" t="b">
        <f t="shared" si="455"/>
        <v>0</v>
      </c>
    </row>
    <row r="14572" spans="2:19">
      <c r="B14572" s="10" t="s">
        <v>7962</v>
      </c>
      <c r="C14572" s="9"/>
      <c r="D14572" s="8"/>
      <c r="E14572" s="8">
        <v>13</v>
      </c>
      <c r="F14572" s="9">
        <v>111973014</v>
      </c>
      <c r="G14572" s="9">
        <v>111996594</v>
      </c>
      <c r="H14572" s="8"/>
      <c r="I14572" s="8">
        <v>-1.5937135491797101E-2</v>
      </c>
      <c r="J14572" s="8">
        <v>0.90380249278098002</v>
      </c>
      <c r="K14572" s="8">
        <v>1</v>
      </c>
      <c r="L14572" s="8" t="s">
        <v>7937</v>
      </c>
      <c r="M14572" s="8">
        <v>34071837</v>
      </c>
      <c r="N14572" s="4">
        <v>0</v>
      </c>
      <c r="O14572" s="4">
        <v>0</v>
      </c>
      <c r="P14572" s="8"/>
      <c r="Q14572" s="8"/>
      <c r="R14572" s="8" t="b">
        <f t="shared" si="454"/>
        <v>0</v>
      </c>
      <c r="S14572" s="7" t="b">
        <f t="shared" si="455"/>
        <v>0</v>
      </c>
    </row>
    <row r="14573" spans="2:19">
      <c r="B14573" s="10" t="s">
        <v>7961</v>
      </c>
      <c r="C14573" s="9"/>
      <c r="D14573" s="8"/>
      <c r="E14573" s="8">
        <v>13</v>
      </c>
      <c r="F14573" s="9">
        <v>113030650</v>
      </c>
      <c r="G14573" s="9">
        <v>113089009</v>
      </c>
      <c r="H14573" s="8"/>
      <c r="I14573" s="8">
        <v>-0.123158003638161</v>
      </c>
      <c r="J14573" s="8">
        <v>0.35273450842196402</v>
      </c>
      <c r="K14573" s="8">
        <v>1</v>
      </c>
      <c r="L14573" s="8" t="s">
        <v>7937</v>
      </c>
      <c r="M14573" s="8">
        <v>35129473</v>
      </c>
      <c r="N14573" s="4">
        <v>0</v>
      </c>
      <c r="O14573" s="4">
        <v>0</v>
      </c>
      <c r="P14573" s="8"/>
      <c r="Q14573" s="8"/>
      <c r="R14573" s="8" t="b">
        <f t="shared" si="454"/>
        <v>0</v>
      </c>
      <c r="S14573" s="7" t="b">
        <f t="shared" si="455"/>
        <v>0</v>
      </c>
    </row>
    <row r="14574" spans="2:19">
      <c r="B14574" s="10" t="s">
        <v>7960</v>
      </c>
      <c r="C14574" s="9">
        <v>10426</v>
      </c>
      <c r="D14574" s="8" t="s">
        <v>7959</v>
      </c>
      <c r="E14574" s="8">
        <v>13</v>
      </c>
      <c r="F14574" s="9">
        <v>113139327</v>
      </c>
      <c r="G14574" s="9">
        <v>113242481</v>
      </c>
      <c r="H14574" s="8" t="s">
        <v>7938</v>
      </c>
      <c r="I14574" s="8">
        <v>0.80699210647295905</v>
      </c>
      <c r="J14574" s="11">
        <v>6.93580579864071E-15</v>
      </c>
      <c r="K14574" s="11">
        <v>1.2756334024859999E-10</v>
      </c>
      <c r="L14574" s="8" t="s">
        <v>7937</v>
      </c>
      <c r="M14574" s="8">
        <v>35238150</v>
      </c>
      <c r="N14574" s="4">
        <v>0</v>
      </c>
      <c r="O14574" s="4">
        <v>0</v>
      </c>
      <c r="P14574" s="8"/>
      <c r="Q14574" s="8"/>
      <c r="R14574" s="8" t="b">
        <f t="shared" si="454"/>
        <v>0</v>
      </c>
      <c r="S14574" s="7" t="b">
        <f t="shared" si="455"/>
        <v>0</v>
      </c>
    </row>
    <row r="14575" spans="2:19">
      <c r="B14575" s="10" t="s">
        <v>7958</v>
      </c>
      <c r="C14575" s="9">
        <v>55795</v>
      </c>
      <c r="D14575" s="8" t="s">
        <v>7957</v>
      </c>
      <c r="E14575" s="8">
        <v>13</v>
      </c>
      <c r="F14575" s="9">
        <v>113831852</v>
      </c>
      <c r="G14575" s="9">
        <v>113863029</v>
      </c>
      <c r="H14575" s="8" t="s">
        <v>7938</v>
      </c>
      <c r="I14575" s="8">
        <v>0.778897268592183</v>
      </c>
      <c r="J14575" s="11">
        <v>2.3436992066124901E-13</v>
      </c>
      <c r="K14575" s="11">
        <v>4.2854539992909399E-9</v>
      </c>
      <c r="L14575" s="8" t="s">
        <v>7937</v>
      </c>
      <c r="M14575" s="8">
        <v>35930675</v>
      </c>
      <c r="N14575" s="4">
        <v>0</v>
      </c>
      <c r="O14575" s="4">
        <v>0</v>
      </c>
      <c r="P14575" s="8"/>
      <c r="Q14575" s="8"/>
      <c r="R14575" s="8" t="b">
        <f t="shared" si="454"/>
        <v>0</v>
      </c>
      <c r="S14575" s="7" t="b">
        <f t="shared" si="455"/>
        <v>0</v>
      </c>
    </row>
    <row r="14576" spans="2:19">
      <c r="B14576" s="10" t="s">
        <v>7956</v>
      </c>
      <c r="C14576" s="9">
        <v>8858</v>
      </c>
      <c r="D14576" s="8" t="s">
        <v>7955</v>
      </c>
      <c r="E14576" s="8">
        <v>13</v>
      </c>
      <c r="F14576" s="9">
        <v>113812967</v>
      </c>
      <c r="G14576" s="9">
        <v>113826698</v>
      </c>
      <c r="H14576" s="8" t="s">
        <v>7938</v>
      </c>
      <c r="I14576" s="8">
        <v>-0.12163436694629901</v>
      </c>
      <c r="J14576" s="8">
        <v>0.35876819258418002</v>
      </c>
      <c r="K14576" s="8">
        <v>1</v>
      </c>
      <c r="L14576" s="8" t="s">
        <v>7937</v>
      </c>
      <c r="M14576" s="8">
        <v>35911790</v>
      </c>
      <c r="N14576" s="4">
        <v>0</v>
      </c>
      <c r="O14576" s="4">
        <v>0</v>
      </c>
      <c r="P14576" s="8"/>
      <c r="Q14576" s="8"/>
      <c r="R14576" s="8" t="b">
        <f t="shared" si="454"/>
        <v>0</v>
      </c>
      <c r="S14576" s="7" t="b">
        <f t="shared" si="455"/>
        <v>0</v>
      </c>
    </row>
    <row r="14577" spans="2:19">
      <c r="B14577" s="10" t="s">
        <v>7954</v>
      </c>
      <c r="C14577" s="9">
        <v>2159</v>
      </c>
      <c r="D14577" s="8" t="s">
        <v>7953</v>
      </c>
      <c r="E14577" s="8">
        <v>13</v>
      </c>
      <c r="F14577" s="9">
        <v>113777112</v>
      </c>
      <c r="G14577" s="9">
        <v>113803843</v>
      </c>
      <c r="H14577" s="8" t="s">
        <v>7938</v>
      </c>
      <c r="I14577" s="8">
        <v>9.49936966821677E-2</v>
      </c>
      <c r="J14577" s="8">
        <v>0.47031021953876401</v>
      </c>
      <c r="K14577" s="8">
        <v>1</v>
      </c>
      <c r="L14577" s="8" t="s">
        <v>7937</v>
      </c>
      <c r="M14577" s="8">
        <v>35875935</v>
      </c>
      <c r="N14577" s="4">
        <v>0</v>
      </c>
      <c r="O14577" s="4">
        <v>0</v>
      </c>
      <c r="P14577" s="8"/>
      <c r="Q14577" s="8"/>
      <c r="R14577" s="8" t="b">
        <f t="shared" si="454"/>
        <v>0</v>
      </c>
      <c r="S14577" s="7" t="b">
        <f t="shared" si="455"/>
        <v>0</v>
      </c>
    </row>
    <row r="14578" spans="2:19">
      <c r="B14578" s="10" t="s">
        <v>7952</v>
      </c>
      <c r="C14578" s="9">
        <v>79774</v>
      </c>
      <c r="D14578" s="8" t="s">
        <v>7951</v>
      </c>
      <c r="E14578" s="8">
        <v>13</v>
      </c>
      <c r="F14578" s="9">
        <v>113978504</v>
      </c>
      <c r="G14578" s="9">
        <v>114018463</v>
      </c>
      <c r="H14578" s="8" t="s">
        <v>7938</v>
      </c>
      <c r="I14578" s="8">
        <v>7.0892644423500295E-2</v>
      </c>
      <c r="J14578" s="8">
        <v>0.59039858509300602</v>
      </c>
      <c r="K14578" s="8">
        <v>1</v>
      </c>
      <c r="L14578" s="8" t="s">
        <v>7937</v>
      </c>
      <c r="M14578" s="8">
        <v>36077327</v>
      </c>
      <c r="N14578" s="4">
        <v>0</v>
      </c>
      <c r="O14578" s="4">
        <v>0</v>
      </c>
      <c r="P14578" s="8"/>
      <c r="Q14578" s="8"/>
      <c r="R14578" s="8" t="b">
        <f t="shared" si="454"/>
        <v>0</v>
      </c>
      <c r="S14578" s="7" t="b">
        <f t="shared" si="455"/>
        <v>0</v>
      </c>
    </row>
    <row r="14579" spans="2:19">
      <c r="B14579" s="10" t="s">
        <v>7950</v>
      </c>
      <c r="C14579" s="9">
        <v>3916</v>
      </c>
      <c r="D14579" s="8" t="s">
        <v>7949</v>
      </c>
      <c r="E14579" s="8">
        <v>13</v>
      </c>
      <c r="F14579" s="9">
        <v>113951468</v>
      </c>
      <c r="G14579" s="9">
        <v>113977741</v>
      </c>
      <c r="H14579" s="8" t="s">
        <v>7938</v>
      </c>
      <c r="I14579" s="8">
        <v>0.64141376878254597</v>
      </c>
      <c r="J14579" s="11">
        <v>3.3568822580797598E-8</v>
      </c>
      <c r="K14579" s="8">
        <v>5.6395621935739998E-4</v>
      </c>
      <c r="L14579" s="8" t="s">
        <v>7937</v>
      </c>
      <c r="M14579" s="8">
        <v>36050291</v>
      </c>
      <c r="N14579" s="4">
        <v>0</v>
      </c>
      <c r="O14579" s="4">
        <v>0</v>
      </c>
      <c r="P14579" s="8"/>
      <c r="Q14579" s="8"/>
      <c r="R14579" s="8" t="b">
        <f t="shared" si="454"/>
        <v>0</v>
      </c>
      <c r="S14579" s="7" t="b">
        <f t="shared" si="455"/>
        <v>0</v>
      </c>
    </row>
    <row r="14580" spans="2:19">
      <c r="B14580" s="10" t="s">
        <v>7948</v>
      </c>
      <c r="C14580" s="9">
        <v>55208</v>
      </c>
      <c r="D14580" s="8" t="s">
        <v>7947</v>
      </c>
      <c r="E14580" s="8">
        <v>13</v>
      </c>
      <c r="F14580" s="9">
        <v>114110133</v>
      </c>
      <c r="G14580" s="9">
        <v>114145023</v>
      </c>
      <c r="H14580" s="8" t="s">
        <v>7938</v>
      </c>
      <c r="I14580" s="8">
        <v>0.777123877673913</v>
      </c>
      <c r="J14580" s="11">
        <v>2.8766812910657198E-13</v>
      </c>
      <c r="K14580" s="11">
        <v>5.2582857319390299E-9</v>
      </c>
      <c r="L14580" s="8" t="s">
        <v>7937</v>
      </c>
      <c r="M14580" s="8">
        <v>36208956</v>
      </c>
      <c r="N14580" s="4">
        <v>0</v>
      </c>
      <c r="O14580" s="4">
        <v>0</v>
      </c>
      <c r="P14580" s="8"/>
      <c r="Q14580" s="8"/>
      <c r="R14580" s="8" t="b">
        <f t="shared" si="454"/>
        <v>0</v>
      </c>
      <c r="S14580" s="7" t="b">
        <f t="shared" si="455"/>
        <v>0</v>
      </c>
    </row>
    <row r="14581" spans="2:19">
      <c r="B14581" s="10" t="s">
        <v>7946</v>
      </c>
      <c r="C14581" s="9">
        <v>113622</v>
      </c>
      <c r="D14581" s="8" t="s">
        <v>7945</v>
      </c>
      <c r="E14581" s="8">
        <v>13</v>
      </c>
      <c r="F14581" s="9">
        <v>114076259</v>
      </c>
      <c r="G14581" s="9">
        <v>114107839</v>
      </c>
      <c r="H14581" s="8" t="s">
        <v>7938</v>
      </c>
      <c r="I14581" s="8">
        <v>6.9100607827869203E-3</v>
      </c>
      <c r="J14581" s="8">
        <v>0.95821017571853395</v>
      </c>
      <c r="K14581" s="8">
        <v>1</v>
      </c>
      <c r="L14581" s="8" t="s">
        <v>7937</v>
      </c>
      <c r="M14581" s="8">
        <v>36175082</v>
      </c>
      <c r="N14581" s="4">
        <v>0</v>
      </c>
      <c r="O14581" s="4">
        <v>0</v>
      </c>
      <c r="P14581" s="8"/>
      <c r="Q14581" s="8"/>
      <c r="R14581" s="8" t="b">
        <f t="shared" si="454"/>
        <v>0</v>
      </c>
      <c r="S14581" s="7" t="b">
        <f t="shared" si="455"/>
        <v>0</v>
      </c>
    </row>
    <row r="14582" spans="2:19">
      <c r="B14582" s="10" t="s">
        <v>7944</v>
      </c>
      <c r="C14582" s="9">
        <v>496</v>
      </c>
      <c r="D14582" s="8" t="s">
        <v>7943</v>
      </c>
      <c r="E14582" s="8">
        <v>13</v>
      </c>
      <c r="F14582" s="9">
        <v>114303121</v>
      </c>
      <c r="G14582" s="9">
        <v>114312513</v>
      </c>
      <c r="H14582" s="8" t="s">
        <v>7938</v>
      </c>
      <c r="I14582" s="8">
        <v>-4.46200067963098E-2</v>
      </c>
      <c r="J14582" s="8">
        <v>0.73719754386074099</v>
      </c>
      <c r="K14582" s="8">
        <v>1</v>
      </c>
      <c r="L14582" s="8" t="s">
        <v>7937</v>
      </c>
      <c r="M14582" s="8">
        <v>36401944</v>
      </c>
      <c r="N14582" s="4">
        <v>0</v>
      </c>
      <c r="O14582" s="4">
        <v>0</v>
      </c>
      <c r="P14582" s="8"/>
      <c r="Q14582" s="8"/>
      <c r="R14582" s="8" t="b">
        <f t="shared" si="454"/>
        <v>0</v>
      </c>
      <c r="S14582" s="7" t="b">
        <f t="shared" si="455"/>
        <v>0</v>
      </c>
    </row>
    <row r="14583" spans="2:19">
      <c r="B14583" s="10" t="s">
        <v>7942</v>
      </c>
      <c r="C14583" s="9">
        <v>65110</v>
      </c>
      <c r="D14583" s="8" t="s">
        <v>7941</v>
      </c>
      <c r="E14583" s="8">
        <v>13</v>
      </c>
      <c r="F14583" s="9">
        <v>115047058</v>
      </c>
      <c r="G14583" s="9">
        <v>115071291</v>
      </c>
      <c r="H14583" s="8" t="s">
        <v>7938</v>
      </c>
      <c r="I14583" s="8">
        <v>0.74329305676020296</v>
      </c>
      <c r="J14583" s="11">
        <v>1.0350061226049699E-11</v>
      </c>
      <c r="K14583" s="11">
        <v>1.8673580464038901E-7</v>
      </c>
      <c r="L14583" s="8" t="s">
        <v>7937</v>
      </c>
      <c r="M14583" s="8">
        <v>37145881</v>
      </c>
      <c r="N14583" s="4">
        <v>0</v>
      </c>
      <c r="O14583" s="4">
        <v>0</v>
      </c>
      <c r="P14583" s="8"/>
      <c r="Q14583" s="8"/>
      <c r="R14583" s="8" t="b">
        <f t="shared" si="454"/>
        <v>0</v>
      </c>
      <c r="S14583" s="7" t="b">
        <f t="shared" si="455"/>
        <v>0</v>
      </c>
    </row>
    <row r="14584" spans="2:19">
      <c r="B14584" s="10" t="s">
        <v>7940</v>
      </c>
      <c r="C14584" s="9">
        <v>8881</v>
      </c>
      <c r="D14584" s="8" t="s">
        <v>7939</v>
      </c>
      <c r="E14584" s="8">
        <v>13</v>
      </c>
      <c r="F14584" s="9">
        <v>115000361</v>
      </c>
      <c r="G14584" s="9">
        <v>115038150</v>
      </c>
      <c r="H14584" s="8" t="s">
        <v>7938</v>
      </c>
      <c r="I14584" s="8">
        <v>0.55914964354112895</v>
      </c>
      <c r="J14584" s="11">
        <v>4.1613595568589896E-6</v>
      </c>
      <c r="K14584" s="8">
        <v>6.3589735388362198E-2</v>
      </c>
      <c r="L14584" s="8" t="s">
        <v>7937</v>
      </c>
      <c r="M14584" s="8">
        <v>37099184</v>
      </c>
      <c r="N14584" s="4">
        <v>0</v>
      </c>
      <c r="O14584" s="4">
        <v>0</v>
      </c>
      <c r="P14584" s="8"/>
      <c r="Q14584" s="8"/>
      <c r="R14584" s="8" t="b">
        <f t="shared" si="454"/>
        <v>0</v>
      </c>
      <c r="S14584" s="7" t="b">
        <f t="shared" si="455"/>
        <v>0</v>
      </c>
    </row>
    <row r="14585" spans="2:19">
      <c r="B14585" s="10" t="s">
        <v>7936</v>
      </c>
      <c r="C14585" s="9">
        <v>5684</v>
      </c>
      <c r="D14585" s="8" t="s">
        <v>7935</v>
      </c>
      <c r="E14585" s="8">
        <v>14</v>
      </c>
      <c r="F14585" s="9">
        <v>58711522</v>
      </c>
      <c r="G14585" s="9">
        <v>58738727</v>
      </c>
      <c r="H14585" s="8" t="s">
        <v>7402</v>
      </c>
      <c r="I14585" s="8">
        <v>0.47019582691381101</v>
      </c>
      <c r="J14585" s="8">
        <v>1.7152857346281101E-4</v>
      </c>
      <c r="K14585" s="8">
        <v>1</v>
      </c>
      <c r="L14585" s="8"/>
      <c r="M14585" s="8"/>
      <c r="N14585" s="4">
        <v>0</v>
      </c>
      <c r="O14585" s="4">
        <v>0</v>
      </c>
      <c r="P14585" s="8"/>
      <c r="Q14585" s="8"/>
      <c r="R14585" s="8" t="b">
        <f t="shared" si="454"/>
        <v>0</v>
      </c>
      <c r="S14585" s="7" t="b">
        <f t="shared" si="455"/>
        <v>0</v>
      </c>
    </row>
    <row r="14586" spans="2:19">
      <c r="B14586" s="10" t="s">
        <v>7934</v>
      </c>
      <c r="C14586" s="9">
        <v>123036</v>
      </c>
      <c r="D14586" s="8" t="s">
        <v>7933</v>
      </c>
      <c r="E14586" s="8">
        <v>14</v>
      </c>
      <c r="F14586" s="9">
        <v>92246266</v>
      </c>
      <c r="G14586" s="9">
        <v>92333880</v>
      </c>
      <c r="H14586" s="8" t="s">
        <v>7191</v>
      </c>
      <c r="I14586" s="8">
        <v>0.36290268901716599</v>
      </c>
      <c r="J14586" s="8">
        <v>4.37538695441684E-3</v>
      </c>
      <c r="K14586" s="8">
        <v>1</v>
      </c>
      <c r="L14586" s="8"/>
      <c r="M14586" s="8"/>
      <c r="N14586" s="4">
        <v>0</v>
      </c>
      <c r="O14586" s="4">
        <v>0</v>
      </c>
      <c r="P14586" s="8"/>
      <c r="Q14586" s="8"/>
      <c r="R14586" s="8" t="b">
        <f t="shared" si="454"/>
        <v>0</v>
      </c>
      <c r="S14586" s="7" t="b">
        <f t="shared" si="455"/>
        <v>0</v>
      </c>
    </row>
    <row r="14587" spans="2:19">
      <c r="B14587" s="10" t="s">
        <v>7932</v>
      </c>
      <c r="C14587" s="9">
        <v>27030</v>
      </c>
      <c r="D14587" s="8" t="s">
        <v>7931</v>
      </c>
      <c r="E14587" s="8">
        <v>14</v>
      </c>
      <c r="F14587" s="9">
        <v>75480466</v>
      </c>
      <c r="G14587" s="9">
        <v>75518235</v>
      </c>
      <c r="H14587" s="8" t="s">
        <v>7249</v>
      </c>
      <c r="I14587" s="8">
        <v>0.63420317719869501</v>
      </c>
      <c r="J14587" s="11">
        <v>5.3183722441914002E-8</v>
      </c>
      <c r="K14587" s="8">
        <v>8.8731722522089195E-4</v>
      </c>
      <c r="L14587" s="8"/>
      <c r="M14587" s="8"/>
      <c r="N14587" s="4">
        <v>0</v>
      </c>
      <c r="O14587" s="4">
        <v>0</v>
      </c>
      <c r="P14587" s="8"/>
      <c r="Q14587" s="8"/>
      <c r="R14587" s="8" t="b">
        <f t="shared" si="454"/>
        <v>0</v>
      </c>
      <c r="S14587" s="7" t="b">
        <f t="shared" si="455"/>
        <v>0</v>
      </c>
    </row>
    <row r="14588" spans="2:19">
      <c r="B14588" s="10" t="s">
        <v>7930</v>
      </c>
      <c r="C14588" s="9">
        <v>63874</v>
      </c>
      <c r="D14588" s="8" t="s">
        <v>7929</v>
      </c>
      <c r="E14588" s="8">
        <v>14</v>
      </c>
      <c r="F14588" s="9">
        <v>23067146</v>
      </c>
      <c r="G14588" s="9">
        <v>23081265</v>
      </c>
      <c r="H14588" s="8" t="s">
        <v>7604</v>
      </c>
      <c r="I14588" s="8">
        <v>0.17842176960296399</v>
      </c>
      <c r="J14588" s="8">
        <v>0.17258357701209101</v>
      </c>
      <c r="K14588" s="8">
        <v>1</v>
      </c>
      <c r="L14588" s="8"/>
      <c r="M14588" s="8"/>
      <c r="N14588" s="4">
        <v>0</v>
      </c>
      <c r="O14588" s="4">
        <v>0</v>
      </c>
      <c r="P14588" s="8"/>
      <c r="Q14588" s="8"/>
      <c r="R14588" s="8" t="b">
        <f t="shared" si="454"/>
        <v>0</v>
      </c>
      <c r="S14588" s="7" t="b">
        <f t="shared" si="455"/>
        <v>0</v>
      </c>
    </row>
    <row r="14589" spans="2:19">
      <c r="B14589" s="10" t="s">
        <v>7928</v>
      </c>
      <c r="C14589" s="9">
        <v>29966</v>
      </c>
      <c r="D14589" s="8" t="s">
        <v>7927</v>
      </c>
      <c r="E14589" s="8">
        <v>14</v>
      </c>
      <c r="F14589" s="9">
        <v>31363004</v>
      </c>
      <c r="G14589" s="9">
        <v>31495607</v>
      </c>
      <c r="H14589" s="8" t="s">
        <v>7539</v>
      </c>
      <c r="I14589" s="8">
        <v>0.84736202678757</v>
      </c>
      <c r="J14589" s="11">
        <v>1.3922253862386099E-17</v>
      </c>
      <c r="K14589" s="11">
        <v>2.57227562361446E-13</v>
      </c>
      <c r="L14589" s="8"/>
      <c r="M14589" s="8"/>
      <c r="N14589" s="4">
        <v>0</v>
      </c>
      <c r="O14589" s="4">
        <v>0</v>
      </c>
      <c r="P14589" s="8"/>
      <c r="Q14589" s="8"/>
      <c r="R14589" s="8" t="b">
        <f t="shared" si="454"/>
        <v>0</v>
      </c>
      <c r="S14589" s="7" t="b">
        <f t="shared" si="455"/>
        <v>0</v>
      </c>
    </row>
    <row r="14590" spans="2:19">
      <c r="B14590" s="10" t="s">
        <v>7926</v>
      </c>
      <c r="C14590" s="9">
        <v>9692</v>
      </c>
      <c r="D14590" s="8" t="s">
        <v>7926</v>
      </c>
      <c r="E14590" s="8">
        <v>14</v>
      </c>
      <c r="F14590" s="9">
        <v>35591526</v>
      </c>
      <c r="G14590" s="9">
        <v>35743284</v>
      </c>
      <c r="H14590" s="8" t="s">
        <v>7522</v>
      </c>
      <c r="I14590" s="8">
        <v>0.71984891995612399</v>
      </c>
      <c r="J14590" s="11">
        <v>9.0826450664468296E-11</v>
      </c>
      <c r="K14590" s="11">
        <v>1.6195264417981299E-6</v>
      </c>
      <c r="L14590" s="8"/>
      <c r="M14590" s="8"/>
      <c r="N14590" s="4">
        <v>0</v>
      </c>
      <c r="O14590" s="4">
        <v>0</v>
      </c>
      <c r="P14590" s="8"/>
      <c r="Q14590" s="8"/>
      <c r="R14590" s="8" t="b">
        <f t="shared" si="454"/>
        <v>0</v>
      </c>
      <c r="S14590" s="7" t="b">
        <f t="shared" si="455"/>
        <v>0</v>
      </c>
    </row>
    <row r="14591" spans="2:19">
      <c r="B14591" s="10" t="s">
        <v>7925</v>
      </c>
      <c r="C14591" s="9">
        <v>5836</v>
      </c>
      <c r="D14591" s="8" t="s">
        <v>7924</v>
      </c>
      <c r="E14591" s="8">
        <v>14</v>
      </c>
      <c r="F14591" s="9">
        <v>51371934</v>
      </c>
      <c r="G14591" s="9">
        <v>51411248</v>
      </c>
      <c r="H14591" s="8" t="s">
        <v>7442</v>
      </c>
      <c r="I14591" s="8">
        <v>0.28920474116987499</v>
      </c>
      <c r="J14591" s="8">
        <v>2.5014781121617501E-2</v>
      </c>
      <c r="K14591" s="8">
        <v>1</v>
      </c>
      <c r="L14591" s="8"/>
      <c r="M14591" s="8"/>
      <c r="N14591" s="4">
        <v>0</v>
      </c>
      <c r="O14591" s="4">
        <v>0</v>
      </c>
      <c r="P14591" s="8"/>
      <c r="Q14591" s="8"/>
      <c r="R14591" s="8" t="b">
        <f t="shared" si="454"/>
        <v>0</v>
      </c>
      <c r="S14591" s="7" t="b">
        <f t="shared" si="455"/>
        <v>0</v>
      </c>
    </row>
    <row r="14592" spans="2:19">
      <c r="B14592" s="10" t="s">
        <v>7923</v>
      </c>
      <c r="C14592" s="9">
        <v>54331</v>
      </c>
      <c r="D14592" s="8" t="s">
        <v>7922</v>
      </c>
      <c r="E14592" s="8">
        <v>14</v>
      </c>
      <c r="F14592" s="9">
        <v>52327021</v>
      </c>
      <c r="G14592" s="9">
        <v>52436518</v>
      </c>
      <c r="H14592" s="8" t="s">
        <v>7442</v>
      </c>
      <c r="I14592" s="8">
        <v>-6.05769298563167E-2</v>
      </c>
      <c r="J14592" s="8">
        <v>0.64567496089476895</v>
      </c>
      <c r="K14592" s="8">
        <v>1</v>
      </c>
      <c r="L14592" s="8"/>
      <c r="M14592" s="8"/>
      <c r="N14592" s="4">
        <v>0</v>
      </c>
      <c r="O14592" s="4">
        <v>0</v>
      </c>
      <c r="P14592" s="8"/>
      <c r="Q14592" s="8"/>
      <c r="R14592" s="8" t="b">
        <f t="shared" si="454"/>
        <v>0</v>
      </c>
      <c r="S14592" s="7" t="b">
        <f t="shared" si="455"/>
        <v>0</v>
      </c>
    </row>
    <row r="14593" spans="2:19">
      <c r="B14593" s="10" t="s">
        <v>7921</v>
      </c>
      <c r="C14593" s="9">
        <v>57161</v>
      </c>
      <c r="D14593" s="8" t="s">
        <v>7920</v>
      </c>
      <c r="E14593" s="8">
        <v>14</v>
      </c>
      <c r="F14593" s="9">
        <v>56585092</v>
      </c>
      <c r="G14593" s="9">
        <v>56768031</v>
      </c>
      <c r="H14593" s="8" t="s">
        <v>7429</v>
      </c>
      <c r="I14593" s="8">
        <v>0.19289176066705899</v>
      </c>
      <c r="J14593" s="8">
        <v>0.13978043335752299</v>
      </c>
      <c r="K14593" s="8">
        <v>1</v>
      </c>
      <c r="L14593" s="8"/>
      <c r="M14593" s="8"/>
      <c r="N14593" s="4">
        <v>0</v>
      </c>
      <c r="O14593" s="4">
        <v>0</v>
      </c>
      <c r="P14593" s="8"/>
      <c r="Q14593" s="8"/>
      <c r="R14593" s="8" t="b">
        <f t="shared" si="454"/>
        <v>0</v>
      </c>
      <c r="S14593" s="7" t="b">
        <f t="shared" si="455"/>
        <v>0</v>
      </c>
    </row>
    <row r="14594" spans="2:19">
      <c r="B14594" s="10" t="s">
        <v>7919</v>
      </c>
      <c r="C14594" s="9">
        <v>10640</v>
      </c>
      <c r="D14594" s="8" t="s">
        <v>7918</v>
      </c>
      <c r="E14594" s="8">
        <v>14</v>
      </c>
      <c r="F14594" s="9">
        <v>57669193</v>
      </c>
      <c r="G14594" s="9">
        <v>57735617</v>
      </c>
      <c r="H14594" s="8" t="s">
        <v>7429</v>
      </c>
      <c r="I14594" s="8">
        <v>0.77839476170640198</v>
      </c>
      <c r="J14594" s="11">
        <v>2.4842812712291599E-13</v>
      </c>
      <c r="K14594" s="11">
        <v>4.5417630200611399E-9</v>
      </c>
      <c r="L14594" s="8"/>
      <c r="M14594" s="8"/>
      <c r="N14594" s="4">
        <v>0</v>
      </c>
      <c r="O14594" s="4">
        <v>0</v>
      </c>
      <c r="P14594" s="8"/>
      <c r="Q14594" s="8"/>
      <c r="R14594" s="8" t="b">
        <f t="shared" si="454"/>
        <v>0</v>
      </c>
      <c r="S14594" s="7" t="b">
        <f t="shared" si="455"/>
        <v>0</v>
      </c>
    </row>
    <row r="14595" spans="2:19">
      <c r="B14595" s="10" t="s">
        <v>7917</v>
      </c>
      <c r="C14595" s="9">
        <v>5529</v>
      </c>
      <c r="D14595" s="8" t="s">
        <v>7916</v>
      </c>
      <c r="E14595" s="8">
        <v>14</v>
      </c>
      <c r="F14595" s="9">
        <v>63841354</v>
      </c>
      <c r="G14595" s="9">
        <v>64010079</v>
      </c>
      <c r="H14595" s="8" t="s">
        <v>7397</v>
      </c>
      <c r="I14595" s="8">
        <v>0.80568916322143902</v>
      </c>
      <c r="J14595" s="11">
        <v>8.2682977150940199E-15</v>
      </c>
      <c r="K14595" s="11">
        <v>1.51979580301143E-10</v>
      </c>
      <c r="L14595" s="8"/>
      <c r="M14595" s="8"/>
      <c r="N14595" s="4">
        <v>0</v>
      </c>
      <c r="O14595" s="4">
        <v>0</v>
      </c>
      <c r="P14595" s="8"/>
      <c r="Q14595" s="8"/>
      <c r="R14595" s="8" t="b">
        <f t="shared" si="454"/>
        <v>0</v>
      </c>
      <c r="S14595" s="7" t="b">
        <f t="shared" si="455"/>
        <v>0</v>
      </c>
    </row>
    <row r="14596" spans="2:19">
      <c r="B14596" s="10" t="s">
        <v>7915</v>
      </c>
      <c r="C14596" s="9">
        <v>2530</v>
      </c>
      <c r="D14596" s="8" t="s">
        <v>7914</v>
      </c>
      <c r="E14596" s="8">
        <v>14</v>
      </c>
      <c r="F14596" s="9">
        <v>65877309</v>
      </c>
      <c r="G14596" s="9">
        <v>66210839</v>
      </c>
      <c r="H14596" s="8" t="s">
        <v>7375</v>
      </c>
      <c r="I14596" s="8">
        <v>0.59880984775664803</v>
      </c>
      <c r="J14596" s="11">
        <v>4.3271613559712798E-7</v>
      </c>
      <c r="K14596" s="8">
        <v>6.9537482990458498E-3</v>
      </c>
      <c r="L14596" s="8"/>
      <c r="M14596" s="8"/>
      <c r="N14596" s="4">
        <v>0</v>
      </c>
      <c r="O14596" s="4">
        <v>0</v>
      </c>
      <c r="P14596" s="8"/>
      <c r="Q14596" s="8"/>
      <c r="R14596" s="8" t="b">
        <f t="shared" si="454"/>
        <v>0</v>
      </c>
      <c r="S14596" s="7" t="b">
        <f t="shared" si="455"/>
        <v>0</v>
      </c>
    </row>
    <row r="14597" spans="2:19">
      <c r="B14597" s="10" t="s">
        <v>7913</v>
      </c>
      <c r="C14597" s="9">
        <v>23002</v>
      </c>
      <c r="D14597" s="8" t="s">
        <v>7912</v>
      </c>
      <c r="E14597" s="8">
        <v>14</v>
      </c>
      <c r="F14597" s="9">
        <v>59655380</v>
      </c>
      <c r="G14597" s="9">
        <v>59838123</v>
      </c>
      <c r="H14597" s="8" t="s">
        <v>7402</v>
      </c>
      <c r="I14597" s="8">
        <v>0.47052287705533702</v>
      </c>
      <c r="J14597" s="8">
        <v>1.4840242886225499E-4</v>
      </c>
      <c r="K14597" s="8">
        <v>1</v>
      </c>
      <c r="L14597" s="8"/>
      <c r="M14597" s="8"/>
      <c r="N14597" s="4">
        <v>0</v>
      </c>
      <c r="O14597" s="4">
        <v>0</v>
      </c>
      <c r="P14597" s="8"/>
      <c r="Q14597" s="8"/>
      <c r="R14597" s="8" t="b">
        <f t="shared" si="454"/>
        <v>0</v>
      </c>
      <c r="S14597" s="7" t="b">
        <f t="shared" si="455"/>
        <v>0</v>
      </c>
    </row>
    <row r="14598" spans="2:19">
      <c r="B14598" s="10" t="s">
        <v>7911</v>
      </c>
      <c r="C14598" s="9">
        <v>26094</v>
      </c>
      <c r="D14598" s="8" t="s">
        <v>7910</v>
      </c>
      <c r="E14598" s="8">
        <v>14</v>
      </c>
      <c r="F14598" s="9">
        <v>73393039</v>
      </c>
      <c r="G14598" s="9">
        <v>73426357</v>
      </c>
      <c r="H14598" s="8" t="s">
        <v>7333</v>
      </c>
      <c r="I14598" s="8">
        <v>0.42029282471600998</v>
      </c>
      <c r="J14598" s="8">
        <v>8.2763165089978601E-4</v>
      </c>
      <c r="K14598" s="8">
        <v>1</v>
      </c>
      <c r="L14598" s="8"/>
      <c r="M14598" s="8"/>
      <c r="N14598" s="4">
        <v>0</v>
      </c>
      <c r="O14598" s="4">
        <v>0</v>
      </c>
      <c r="P14598" s="8"/>
      <c r="Q14598" s="8"/>
      <c r="R14598" s="8" t="b">
        <f t="shared" si="454"/>
        <v>0</v>
      </c>
      <c r="S14598" s="7" t="b">
        <f t="shared" si="455"/>
        <v>0</v>
      </c>
    </row>
    <row r="14599" spans="2:19">
      <c r="B14599" s="10" t="s">
        <v>7909</v>
      </c>
      <c r="C14599" s="9">
        <v>6554</v>
      </c>
      <c r="D14599" s="8" t="s">
        <v>7908</v>
      </c>
      <c r="E14599" s="8">
        <v>14</v>
      </c>
      <c r="F14599" s="9">
        <v>70242551</v>
      </c>
      <c r="G14599" s="9">
        <v>70264006</v>
      </c>
      <c r="H14599" s="8" t="s">
        <v>7333</v>
      </c>
      <c r="I14599" s="8">
        <v>-6.77330344575965E-2</v>
      </c>
      <c r="J14599" s="8">
        <v>0.61024650072078501</v>
      </c>
      <c r="K14599" s="8">
        <v>1</v>
      </c>
      <c r="L14599" s="8"/>
      <c r="M14599" s="8"/>
      <c r="N14599" s="4">
        <v>0</v>
      </c>
      <c r="O14599" s="4">
        <v>0</v>
      </c>
      <c r="P14599" s="8"/>
      <c r="Q14599" s="8"/>
      <c r="R14599" s="8" t="b">
        <f t="shared" si="454"/>
        <v>0</v>
      </c>
      <c r="S14599" s="7" t="b">
        <f t="shared" si="455"/>
        <v>0</v>
      </c>
    </row>
    <row r="14600" spans="2:19">
      <c r="B14600" s="10" t="s">
        <v>7907</v>
      </c>
      <c r="C14600" s="9">
        <v>957</v>
      </c>
      <c r="D14600" s="8" t="s">
        <v>7906</v>
      </c>
      <c r="E14600" s="8">
        <v>14</v>
      </c>
      <c r="F14600" s="9">
        <v>74433180</v>
      </c>
      <c r="G14600" s="9">
        <v>74486026</v>
      </c>
      <c r="H14600" s="8" t="s">
        <v>7249</v>
      </c>
      <c r="I14600" s="8">
        <v>0.52373246945082996</v>
      </c>
      <c r="J14600" s="11">
        <v>1.7531997539759798E-5</v>
      </c>
      <c r="K14600" s="8">
        <v>0.25686129595502</v>
      </c>
      <c r="L14600" s="8"/>
      <c r="M14600" s="8"/>
      <c r="N14600" s="4">
        <v>0</v>
      </c>
      <c r="O14600" s="4">
        <v>0</v>
      </c>
      <c r="P14600" s="8"/>
      <c r="Q14600" s="8"/>
      <c r="R14600" s="8" t="b">
        <f t="shared" si="454"/>
        <v>0</v>
      </c>
      <c r="S14600" s="7" t="b">
        <f t="shared" si="455"/>
        <v>0</v>
      </c>
    </row>
    <row r="14601" spans="2:19">
      <c r="B14601" s="10" t="s">
        <v>7905</v>
      </c>
      <c r="C14601" s="9"/>
      <c r="D14601" s="8"/>
      <c r="E14601" s="8">
        <v>14</v>
      </c>
      <c r="F14601" s="9">
        <v>76452095</v>
      </c>
      <c r="G14601" s="9">
        <v>76550416</v>
      </c>
      <c r="H14601" s="8"/>
      <c r="I14601" s="8">
        <v>0.608281498455846</v>
      </c>
      <c r="J14601" s="11">
        <v>2.53175160689758E-7</v>
      </c>
      <c r="K14601" s="8">
        <v>4.11434953636925E-3</v>
      </c>
      <c r="L14601" s="8"/>
      <c r="M14601" s="8"/>
      <c r="N14601" s="4">
        <v>0</v>
      </c>
      <c r="O14601" s="4">
        <v>0</v>
      </c>
      <c r="P14601" s="8"/>
      <c r="Q14601" s="8"/>
      <c r="R14601" s="8" t="b">
        <f t="shared" si="454"/>
        <v>0</v>
      </c>
      <c r="S14601" s="7" t="b">
        <f t="shared" si="455"/>
        <v>0</v>
      </c>
    </row>
    <row r="14602" spans="2:19">
      <c r="B14602" s="10" t="s">
        <v>7904</v>
      </c>
      <c r="C14602" s="9">
        <v>85439</v>
      </c>
      <c r="D14602" s="8" t="s">
        <v>7903</v>
      </c>
      <c r="E14602" s="8">
        <v>14</v>
      </c>
      <c r="F14602" s="9">
        <v>81726993</v>
      </c>
      <c r="G14602" s="9">
        <v>81893748</v>
      </c>
      <c r="H14602" s="8" t="s">
        <v>7244</v>
      </c>
      <c r="I14602" s="8">
        <v>0.22921784220000499</v>
      </c>
      <c r="J14602" s="8">
        <v>7.8119583406887502E-2</v>
      </c>
      <c r="K14602" s="8">
        <v>1</v>
      </c>
      <c r="L14602" s="8"/>
      <c r="M14602" s="8"/>
      <c r="N14602" s="4">
        <v>0</v>
      </c>
      <c r="O14602" s="4">
        <v>0</v>
      </c>
      <c r="P14602" s="8"/>
      <c r="Q14602" s="8"/>
      <c r="R14602" s="8" t="b">
        <f t="shared" ref="R14602:R14665" si="456">IF(AND(NOT(ISBLANK(K14602)), K14602&lt;0.05, O14602&gt;=3, O14602&gt;=3*N14602), TRUE, FALSE)</f>
        <v>0</v>
      </c>
      <c r="S14602" s="7" t="b">
        <f t="shared" ref="S14602:S14665" si="457">IF(AND(R14602, OR(ISBLANK(M14602), M14602&gt;2000000)), TRUE, FALSE)</f>
        <v>0</v>
      </c>
    </row>
    <row r="14603" spans="2:19">
      <c r="B14603" s="10" t="s">
        <v>7902</v>
      </c>
      <c r="C14603" s="9">
        <v>161436</v>
      </c>
      <c r="D14603" s="8" t="s">
        <v>7901</v>
      </c>
      <c r="E14603" s="8">
        <v>14</v>
      </c>
      <c r="F14603" s="9">
        <v>89081173</v>
      </c>
      <c r="G14603" s="9">
        <v>89259096</v>
      </c>
      <c r="H14603" s="8" t="s">
        <v>7235</v>
      </c>
      <c r="I14603" s="8">
        <v>0.22460655319953801</v>
      </c>
      <c r="J14603" s="8">
        <v>8.7219714440948698E-2</v>
      </c>
      <c r="K14603" s="8">
        <v>1</v>
      </c>
      <c r="L14603" s="8"/>
      <c r="M14603" s="8"/>
      <c r="N14603" s="4">
        <v>0</v>
      </c>
      <c r="O14603" s="4">
        <v>0</v>
      </c>
      <c r="P14603" s="8"/>
      <c r="Q14603" s="8"/>
      <c r="R14603" s="8" t="b">
        <f t="shared" si="456"/>
        <v>0</v>
      </c>
      <c r="S14603" s="7" t="b">
        <f t="shared" si="457"/>
        <v>0</v>
      </c>
    </row>
    <row r="14604" spans="2:19">
      <c r="B14604" s="10" t="s">
        <v>7900</v>
      </c>
      <c r="C14604" s="9">
        <v>145567</v>
      </c>
      <c r="D14604" s="8" t="s">
        <v>7899</v>
      </c>
      <c r="E14604" s="8">
        <v>14</v>
      </c>
      <c r="F14604" s="9">
        <v>91006931</v>
      </c>
      <c r="G14604" s="9">
        <v>91282761</v>
      </c>
      <c r="H14604" s="8" t="s">
        <v>7226</v>
      </c>
      <c r="I14604" s="8">
        <v>0.18286435499512799</v>
      </c>
      <c r="J14604" s="8">
        <v>0.16196652133979</v>
      </c>
      <c r="K14604" s="8">
        <v>1</v>
      </c>
      <c r="L14604" s="8"/>
      <c r="M14604" s="8"/>
      <c r="N14604" s="4">
        <v>0</v>
      </c>
      <c r="O14604" s="4">
        <v>0</v>
      </c>
      <c r="P14604" s="8"/>
      <c r="Q14604" s="8"/>
      <c r="R14604" s="8" t="b">
        <f t="shared" si="456"/>
        <v>0</v>
      </c>
      <c r="S14604" s="7" t="b">
        <f t="shared" si="457"/>
        <v>0</v>
      </c>
    </row>
    <row r="14605" spans="2:19">
      <c r="B14605" s="10" t="s">
        <v>7898</v>
      </c>
      <c r="C14605" s="9">
        <v>9112</v>
      </c>
      <c r="D14605" s="8" t="s">
        <v>7897</v>
      </c>
      <c r="E14605" s="8">
        <v>14</v>
      </c>
      <c r="F14605" s="9">
        <v>105886185</v>
      </c>
      <c r="G14605" s="9">
        <v>105937057</v>
      </c>
      <c r="H14605" s="8" t="s">
        <v>7031</v>
      </c>
      <c r="I14605" s="8">
        <v>0.77795481526874999</v>
      </c>
      <c r="J14605" s="11">
        <v>2.6139432357413498E-13</v>
      </c>
      <c r="K14605" s="11">
        <v>4.7785496292587602E-9</v>
      </c>
      <c r="L14605" s="8"/>
      <c r="M14605" s="8"/>
      <c r="N14605" s="4">
        <v>0</v>
      </c>
      <c r="O14605" s="4">
        <v>0</v>
      </c>
      <c r="P14605" s="8"/>
      <c r="Q14605" s="8"/>
      <c r="R14605" s="8" t="b">
        <f t="shared" si="456"/>
        <v>0</v>
      </c>
      <c r="S14605" s="7" t="b">
        <f t="shared" si="457"/>
        <v>0</v>
      </c>
    </row>
    <row r="14606" spans="2:19">
      <c r="B14606" s="10" t="s">
        <v>7896</v>
      </c>
      <c r="C14606" s="9">
        <v>4624</v>
      </c>
      <c r="D14606" s="8" t="s">
        <v>7895</v>
      </c>
      <c r="E14606" s="8">
        <v>14</v>
      </c>
      <c r="F14606" s="9">
        <v>23851198</v>
      </c>
      <c r="G14606" s="9">
        <v>23877486</v>
      </c>
      <c r="H14606" s="8" t="s">
        <v>7604</v>
      </c>
      <c r="I14606" s="8">
        <v>2.2643909482461901E-2</v>
      </c>
      <c r="J14606" s="8">
        <v>0.86482808780893805</v>
      </c>
      <c r="K14606" s="8">
        <v>1</v>
      </c>
      <c r="L14606" s="8"/>
      <c r="M14606" s="8"/>
      <c r="N14606" s="4">
        <v>0</v>
      </c>
      <c r="O14606" s="4">
        <v>0</v>
      </c>
      <c r="P14606" s="8"/>
      <c r="Q14606" s="8"/>
      <c r="R14606" s="8" t="b">
        <f t="shared" si="456"/>
        <v>0</v>
      </c>
      <c r="S14606" s="7" t="b">
        <f t="shared" si="457"/>
        <v>0</v>
      </c>
    </row>
    <row r="14607" spans="2:19">
      <c r="B14607" s="10" t="s">
        <v>7894</v>
      </c>
      <c r="C14607" s="9">
        <v>79178</v>
      </c>
      <c r="D14607" s="8" t="s">
        <v>7893</v>
      </c>
      <c r="E14607" s="8">
        <v>14</v>
      </c>
      <c r="F14607" s="9">
        <v>23980968</v>
      </c>
      <c r="G14607" s="9">
        <v>24028790</v>
      </c>
      <c r="H14607" s="8" t="s">
        <v>7604</v>
      </c>
      <c r="I14607" s="8">
        <v>0.37149933423037101</v>
      </c>
      <c r="J14607" s="8">
        <v>3.47277545372752E-3</v>
      </c>
      <c r="K14607" s="8">
        <v>1</v>
      </c>
      <c r="L14607" s="8"/>
      <c r="M14607" s="8"/>
      <c r="N14607" s="4">
        <v>0</v>
      </c>
      <c r="O14607" s="4">
        <v>0</v>
      </c>
      <c r="P14607" s="8"/>
      <c r="Q14607" s="8"/>
      <c r="R14607" s="8" t="b">
        <f t="shared" si="456"/>
        <v>0</v>
      </c>
      <c r="S14607" s="7" t="b">
        <f t="shared" si="457"/>
        <v>0</v>
      </c>
    </row>
    <row r="14608" spans="2:19">
      <c r="B14608" s="10" t="s">
        <v>7892</v>
      </c>
      <c r="C14608" s="9">
        <v>9985</v>
      </c>
      <c r="D14608" s="8" t="s">
        <v>7891</v>
      </c>
      <c r="E14608" s="8">
        <v>14</v>
      </c>
      <c r="F14608" s="9">
        <v>24641233</v>
      </c>
      <c r="G14608" s="9">
        <v>24649463</v>
      </c>
      <c r="H14608" s="8" t="s">
        <v>7539</v>
      </c>
      <c r="I14608" s="8">
        <v>0.27524299022666898</v>
      </c>
      <c r="J14608" s="8">
        <v>3.48681269860356E-2</v>
      </c>
      <c r="K14608" s="8">
        <v>1</v>
      </c>
      <c r="L14608" s="8"/>
      <c r="M14608" s="8"/>
      <c r="N14608" s="4">
        <v>0</v>
      </c>
      <c r="O14608" s="4">
        <v>0</v>
      </c>
      <c r="P14608" s="8"/>
      <c r="Q14608" s="8"/>
      <c r="R14608" s="8" t="b">
        <f t="shared" si="456"/>
        <v>0</v>
      </c>
      <c r="S14608" s="7" t="b">
        <f t="shared" si="457"/>
        <v>0</v>
      </c>
    </row>
    <row r="14609" spans="2:19">
      <c r="B14609" s="10" t="s">
        <v>7890</v>
      </c>
      <c r="C14609" s="9">
        <v>728635</v>
      </c>
      <c r="D14609" s="8" t="s">
        <v>7889</v>
      </c>
      <c r="E14609" s="8">
        <v>14</v>
      </c>
      <c r="F14609" s="9">
        <v>24505709</v>
      </c>
      <c r="G14609" s="9">
        <v>24520580</v>
      </c>
      <c r="H14609" s="8" t="s">
        <v>7604</v>
      </c>
      <c r="I14609" s="8">
        <v>0.64651734049251197</v>
      </c>
      <c r="J14609" s="11">
        <v>3.1799869879195101E-8</v>
      </c>
      <c r="K14609" s="8">
        <v>5.3465121227890802E-4</v>
      </c>
      <c r="L14609" s="8"/>
      <c r="M14609" s="8"/>
      <c r="N14609" s="4">
        <v>0</v>
      </c>
      <c r="O14609" s="4">
        <v>0</v>
      </c>
      <c r="P14609" s="8"/>
      <c r="Q14609" s="8"/>
      <c r="R14609" s="8" t="b">
        <f t="shared" si="456"/>
        <v>0</v>
      </c>
      <c r="S14609" s="7" t="b">
        <f t="shared" si="457"/>
        <v>0</v>
      </c>
    </row>
    <row r="14610" spans="2:19">
      <c r="B14610" s="10" t="s">
        <v>7888</v>
      </c>
      <c r="C14610" s="9">
        <v>23351</v>
      </c>
      <c r="D14610" s="8" t="s">
        <v>7887</v>
      </c>
      <c r="E14610" s="8">
        <v>14</v>
      </c>
      <c r="F14610" s="9">
        <v>24899140</v>
      </c>
      <c r="G14610" s="9">
        <v>24910547</v>
      </c>
      <c r="H14610" s="8" t="s">
        <v>7539</v>
      </c>
      <c r="I14610" s="8">
        <v>0.52336019018096702</v>
      </c>
      <c r="J14610" s="11">
        <v>1.7818542235639799E-5</v>
      </c>
      <c r="K14610" s="8">
        <v>0.26086345832976598</v>
      </c>
      <c r="L14610" s="8"/>
      <c r="M14610" s="8"/>
      <c r="N14610" s="4">
        <v>0</v>
      </c>
      <c r="O14610" s="4">
        <v>0</v>
      </c>
      <c r="P14610" s="8"/>
      <c r="Q14610" s="8"/>
      <c r="R14610" s="8" t="b">
        <f t="shared" si="456"/>
        <v>0</v>
      </c>
      <c r="S14610" s="7" t="b">
        <f t="shared" si="457"/>
        <v>0</v>
      </c>
    </row>
    <row r="14611" spans="2:19">
      <c r="B14611" s="10" t="s">
        <v>7886</v>
      </c>
      <c r="C14611" s="9">
        <v>29091</v>
      </c>
      <c r="D14611" s="8" t="s">
        <v>7885</v>
      </c>
      <c r="E14611" s="8">
        <v>14</v>
      </c>
      <c r="F14611" s="9">
        <v>25281305</v>
      </c>
      <c r="G14611" s="9">
        <v>25519095</v>
      </c>
      <c r="H14611" s="8" t="s">
        <v>7539</v>
      </c>
      <c r="I14611" s="8">
        <v>0.13726404980336099</v>
      </c>
      <c r="J14611" s="8">
        <v>0.29563645808120098</v>
      </c>
      <c r="K14611" s="8">
        <v>1</v>
      </c>
      <c r="L14611" s="8"/>
      <c r="M14611" s="8"/>
      <c r="N14611" s="4">
        <v>0</v>
      </c>
      <c r="O14611" s="4">
        <v>0</v>
      </c>
      <c r="P14611" s="8"/>
      <c r="Q14611" s="8"/>
      <c r="R14611" s="8" t="b">
        <f t="shared" si="456"/>
        <v>0</v>
      </c>
      <c r="S14611" s="7" t="b">
        <f t="shared" si="457"/>
        <v>0</v>
      </c>
    </row>
    <row r="14612" spans="2:19">
      <c r="B14612" s="10" t="s">
        <v>7884</v>
      </c>
      <c r="C14612" s="9">
        <v>4857</v>
      </c>
      <c r="D14612" s="8" t="s">
        <v>7883</v>
      </c>
      <c r="E14612" s="8">
        <v>14</v>
      </c>
      <c r="F14612" s="9">
        <v>26915088</v>
      </c>
      <c r="G14612" s="9">
        <v>27066960</v>
      </c>
      <c r="H14612" s="8" t="s">
        <v>7539</v>
      </c>
      <c r="I14612" s="8">
        <v>0.23505919661458199</v>
      </c>
      <c r="J14612" s="8">
        <v>7.0624796900063805E-2</v>
      </c>
      <c r="K14612" s="8">
        <v>1</v>
      </c>
      <c r="L14612" s="8"/>
      <c r="M14612" s="8"/>
      <c r="N14612" s="4">
        <v>0</v>
      </c>
      <c r="O14612" s="4">
        <v>0</v>
      </c>
      <c r="P14612" s="8"/>
      <c r="Q14612" s="8"/>
      <c r="R14612" s="8" t="b">
        <f t="shared" si="456"/>
        <v>0</v>
      </c>
      <c r="S14612" s="7" t="b">
        <f t="shared" si="457"/>
        <v>0</v>
      </c>
    </row>
    <row r="14613" spans="2:19">
      <c r="B14613" s="10" t="s">
        <v>7882</v>
      </c>
      <c r="C14613" s="9">
        <v>5587</v>
      </c>
      <c r="D14613" s="8" t="s">
        <v>7881</v>
      </c>
      <c r="E14613" s="8">
        <v>14</v>
      </c>
      <c r="F14613" s="9">
        <v>30045686</v>
      </c>
      <c r="G14613" s="9">
        <v>30396899</v>
      </c>
      <c r="H14613" s="8" t="s">
        <v>7539</v>
      </c>
      <c r="I14613" s="8">
        <v>-1.6908844880459E-2</v>
      </c>
      <c r="J14613" s="8">
        <v>0.89796753914467398</v>
      </c>
      <c r="K14613" s="8">
        <v>1</v>
      </c>
      <c r="L14613" s="8"/>
      <c r="M14613" s="8"/>
      <c r="N14613" s="4">
        <v>0</v>
      </c>
      <c r="O14613" s="4">
        <v>0</v>
      </c>
      <c r="P14613" s="8"/>
      <c r="Q14613" s="8"/>
      <c r="R14613" s="8" t="b">
        <f t="shared" si="456"/>
        <v>0</v>
      </c>
      <c r="S14613" s="7" t="b">
        <f t="shared" si="457"/>
        <v>0</v>
      </c>
    </row>
    <row r="14614" spans="2:19">
      <c r="B14614" s="10" t="s">
        <v>7880</v>
      </c>
      <c r="C14614" s="9">
        <v>23256</v>
      </c>
      <c r="D14614" s="8" t="s">
        <v>7879</v>
      </c>
      <c r="E14614" s="8">
        <v>14</v>
      </c>
      <c r="F14614" s="9">
        <v>31091459</v>
      </c>
      <c r="G14614" s="9">
        <v>31205033</v>
      </c>
      <c r="H14614" s="8" t="s">
        <v>7539</v>
      </c>
      <c r="I14614" s="8">
        <v>0.73390120595771802</v>
      </c>
      <c r="J14614" s="11">
        <v>2.53902200923415E-11</v>
      </c>
      <c r="K14614" s="11">
        <v>4.55906791978084E-7</v>
      </c>
      <c r="L14614" s="8"/>
      <c r="M14614" s="8"/>
      <c r="N14614" s="4">
        <v>0</v>
      </c>
      <c r="O14614" s="4">
        <v>0</v>
      </c>
      <c r="P14614" s="8"/>
      <c r="Q14614" s="8"/>
      <c r="R14614" s="8" t="b">
        <f t="shared" si="456"/>
        <v>0</v>
      </c>
      <c r="S14614" s="7" t="b">
        <f t="shared" si="457"/>
        <v>0</v>
      </c>
    </row>
    <row r="14615" spans="2:19">
      <c r="B14615" s="10" t="s">
        <v>7878</v>
      </c>
      <c r="C14615" s="9">
        <v>55632</v>
      </c>
      <c r="D14615" s="8" t="s">
        <v>7877</v>
      </c>
      <c r="E14615" s="8">
        <v>14</v>
      </c>
      <c r="F14615" s="9">
        <v>31028328</v>
      </c>
      <c r="G14615" s="9">
        <v>31089046</v>
      </c>
      <c r="H14615" s="8" t="s">
        <v>7539</v>
      </c>
      <c r="I14615" s="8">
        <v>0.79179650734499196</v>
      </c>
      <c r="J14615" s="11">
        <v>4.9780125703479599E-14</v>
      </c>
      <c r="K14615" s="11">
        <v>9.1271860477329804E-10</v>
      </c>
      <c r="L14615" s="8"/>
      <c r="M14615" s="8"/>
      <c r="N14615" s="4">
        <v>0</v>
      </c>
      <c r="O14615" s="4">
        <v>0</v>
      </c>
      <c r="P14615" s="8"/>
      <c r="Q14615" s="8"/>
      <c r="R14615" s="8" t="b">
        <f t="shared" si="456"/>
        <v>0</v>
      </c>
      <c r="S14615" s="7" t="b">
        <f t="shared" si="457"/>
        <v>0</v>
      </c>
    </row>
    <row r="14616" spans="2:19">
      <c r="B14616" s="10" t="s">
        <v>7876</v>
      </c>
      <c r="C14616" s="9">
        <v>25938</v>
      </c>
      <c r="D14616" s="8" t="s">
        <v>7875</v>
      </c>
      <c r="E14616" s="8">
        <v>14</v>
      </c>
      <c r="F14616" s="9">
        <v>31760993</v>
      </c>
      <c r="G14616" s="9">
        <v>31889788</v>
      </c>
      <c r="H14616" s="8" t="s">
        <v>7539</v>
      </c>
      <c r="I14616" s="8">
        <v>0.47225047283395799</v>
      </c>
      <c r="J14616" s="8">
        <v>1.3920855952608E-4</v>
      </c>
      <c r="K14616" s="8">
        <v>1</v>
      </c>
      <c r="L14616" s="8"/>
      <c r="M14616" s="8"/>
      <c r="N14616" s="4">
        <v>0</v>
      </c>
      <c r="O14616" s="4">
        <v>0</v>
      </c>
      <c r="P14616" s="8"/>
      <c r="Q14616" s="8"/>
      <c r="R14616" s="8" t="b">
        <f t="shared" si="456"/>
        <v>0</v>
      </c>
      <c r="S14616" s="7" t="b">
        <f t="shared" si="457"/>
        <v>0</v>
      </c>
    </row>
    <row r="14617" spans="2:19">
      <c r="B14617" s="10" t="s">
        <v>7874</v>
      </c>
      <c r="C14617" s="9">
        <v>25831</v>
      </c>
      <c r="D14617" s="8" t="s">
        <v>7873</v>
      </c>
      <c r="E14617" s="8">
        <v>14</v>
      </c>
      <c r="F14617" s="9">
        <v>31569323</v>
      </c>
      <c r="G14617" s="9">
        <v>31676689</v>
      </c>
      <c r="H14617" s="8" t="s">
        <v>7539</v>
      </c>
      <c r="I14617" s="8">
        <v>0.77631274391365801</v>
      </c>
      <c r="J14617" s="11">
        <v>3.1573656651917498E-13</v>
      </c>
      <c r="K14617" s="11">
        <v>5.7700857531379202E-9</v>
      </c>
      <c r="L14617" s="8"/>
      <c r="M14617" s="8"/>
      <c r="N14617" s="4">
        <v>0</v>
      </c>
      <c r="O14617" s="4">
        <v>0</v>
      </c>
      <c r="P14617" s="8"/>
      <c r="Q14617" s="8"/>
      <c r="R14617" s="8" t="b">
        <f t="shared" si="456"/>
        <v>0</v>
      </c>
      <c r="S14617" s="7" t="b">
        <f t="shared" si="457"/>
        <v>0</v>
      </c>
    </row>
    <row r="14618" spans="2:19">
      <c r="B14618" s="10" t="s">
        <v>7872</v>
      </c>
      <c r="C14618" s="9">
        <v>9472</v>
      </c>
      <c r="D14618" s="8" t="s">
        <v>7871</v>
      </c>
      <c r="E14618" s="8">
        <v>14</v>
      </c>
      <c r="F14618" s="9">
        <v>32798478</v>
      </c>
      <c r="G14618" s="9">
        <v>33302268</v>
      </c>
      <c r="H14618" s="8" t="s">
        <v>7870</v>
      </c>
      <c r="I14618" s="8">
        <v>0.23943707839311501</v>
      </c>
      <c r="J14618" s="8">
        <v>6.5393440420465507E-2</v>
      </c>
      <c r="K14618" s="8">
        <v>1</v>
      </c>
      <c r="L14618" s="8"/>
      <c r="M14618" s="8"/>
      <c r="N14618" s="4">
        <v>0</v>
      </c>
      <c r="O14618" s="4">
        <v>0</v>
      </c>
      <c r="P14618" s="8"/>
      <c r="Q14618" s="8"/>
      <c r="R14618" s="8" t="b">
        <f t="shared" si="456"/>
        <v>0</v>
      </c>
      <c r="S14618" s="7" t="b">
        <f t="shared" si="457"/>
        <v>0</v>
      </c>
    </row>
    <row r="14619" spans="2:19">
      <c r="B14619" s="10" t="s">
        <v>7869</v>
      </c>
      <c r="C14619" s="9">
        <v>283635</v>
      </c>
      <c r="D14619" s="8" t="s">
        <v>7868</v>
      </c>
      <c r="E14619" s="8">
        <v>14</v>
      </c>
      <c r="F14619" s="9">
        <v>35514112</v>
      </c>
      <c r="G14619" s="9">
        <v>35552589</v>
      </c>
      <c r="H14619" s="8" t="s">
        <v>7522</v>
      </c>
      <c r="I14619" s="8">
        <v>0.48339540505508699</v>
      </c>
      <c r="J14619" s="11">
        <v>9.1387031747639495E-5</v>
      </c>
      <c r="K14619" s="8">
        <v>1</v>
      </c>
      <c r="L14619" s="8"/>
      <c r="M14619" s="8"/>
      <c r="N14619" s="4">
        <v>0</v>
      </c>
      <c r="O14619" s="4">
        <v>0</v>
      </c>
      <c r="P14619" s="8"/>
      <c r="Q14619" s="8"/>
      <c r="R14619" s="8" t="b">
        <f t="shared" si="456"/>
        <v>0</v>
      </c>
      <c r="S14619" s="7" t="b">
        <f t="shared" si="457"/>
        <v>0</v>
      </c>
    </row>
    <row r="14620" spans="2:19">
      <c r="B14620" s="10" t="s">
        <v>7867</v>
      </c>
      <c r="C14620" s="9">
        <v>55837</v>
      </c>
      <c r="D14620" s="8" t="s">
        <v>7866</v>
      </c>
      <c r="E14620" s="8">
        <v>14</v>
      </c>
      <c r="F14620" s="9">
        <v>34985134</v>
      </c>
      <c r="G14620" s="9">
        <v>35008943</v>
      </c>
      <c r="H14620" s="8" t="s">
        <v>7531</v>
      </c>
      <c r="I14620" s="8">
        <v>0.68370171222244802</v>
      </c>
      <c r="J14620" s="11">
        <v>1.73814500873039E-9</v>
      </c>
      <c r="K14620" s="11">
        <v>3.0257628311978599E-5</v>
      </c>
      <c r="L14620" s="8"/>
      <c r="M14620" s="8"/>
      <c r="N14620" s="4">
        <v>0</v>
      </c>
      <c r="O14620" s="4">
        <v>0</v>
      </c>
      <c r="P14620" s="8"/>
      <c r="Q14620" s="8"/>
      <c r="R14620" s="8" t="b">
        <f t="shared" si="456"/>
        <v>0</v>
      </c>
      <c r="S14620" s="7" t="b">
        <f t="shared" si="457"/>
        <v>0</v>
      </c>
    </row>
    <row r="14621" spans="2:19">
      <c r="B14621" s="10" t="s">
        <v>7865</v>
      </c>
      <c r="C14621" s="9">
        <v>11177</v>
      </c>
      <c r="D14621" s="8" t="s">
        <v>7864</v>
      </c>
      <c r="E14621" s="8">
        <v>14</v>
      </c>
      <c r="F14621" s="9">
        <v>35221936</v>
      </c>
      <c r="G14621" s="9">
        <v>35344853</v>
      </c>
      <c r="H14621" s="8" t="s">
        <v>7863</v>
      </c>
      <c r="I14621" s="8">
        <v>0.48870717973766897</v>
      </c>
      <c r="J14621" s="11">
        <v>7.4392482994988299E-5</v>
      </c>
      <c r="K14621" s="8">
        <v>1</v>
      </c>
      <c r="L14621" s="8"/>
      <c r="M14621" s="8"/>
      <c r="N14621" s="4">
        <v>0</v>
      </c>
      <c r="O14621" s="4">
        <v>0</v>
      </c>
      <c r="P14621" s="8"/>
      <c r="Q14621" s="8"/>
      <c r="R14621" s="8" t="b">
        <f t="shared" si="456"/>
        <v>0</v>
      </c>
      <c r="S14621" s="7" t="b">
        <f t="shared" si="457"/>
        <v>0</v>
      </c>
    </row>
    <row r="14622" spans="2:19">
      <c r="B14622" s="10" t="s">
        <v>7862</v>
      </c>
      <c r="C14622" s="9">
        <v>5687</v>
      </c>
      <c r="D14622" s="8" t="s">
        <v>7861</v>
      </c>
      <c r="E14622" s="8">
        <v>14</v>
      </c>
      <c r="F14622" s="9">
        <v>35761573</v>
      </c>
      <c r="G14622" s="9">
        <v>35786682</v>
      </c>
      <c r="H14622" s="8" t="s">
        <v>7522</v>
      </c>
      <c r="I14622" s="8">
        <v>0.62249834437511997</v>
      </c>
      <c r="J14622" s="11">
        <v>1.0950015148901101E-7</v>
      </c>
      <c r="K14622" s="8">
        <v>1.80368649532698E-3</v>
      </c>
      <c r="L14622" s="8"/>
      <c r="M14622" s="8"/>
      <c r="N14622" s="4">
        <v>0</v>
      </c>
      <c r="O14622" s="4">
        <v>0</v>
      </c>
      <c r="P14622" s="8"/>
      <c r="Q14622" s="8"/>
      <c r="R14622" s="8" t="b">
        <f t="shared" si="456"/>
        <v>0</v>
      </c>
      <c r="S14622" s="7" t="b">
        <f t="shared" si="457"/>
        <v>0</v>
      </c>
    </row>
    <row r="14623" spans="2:19">
      <c r="B14623" s="10" t="s">
        <v>7860</v>
      </c>
      <c r="C14623" s="9">
        <v>253970</v>
      </c>
      <c r="D14623" s="8" t="s">
        <v>7859</v>
      </c>
      <c r="E14623" s="8">
        <v>14</v>
      </c>
      <c r="F14623" s="9">
        <v>36942493</v>
      </c>
      <c r="G14623" s="9">
        <v>36982990</v>
      </c>
      <c r="H14623" s="8" t="s">
        <v>7511</v>
      </c>
      <c r="I14623" s="8">
        <v>0.59072757608412296</v>
      </c>
      <c r="J14623" s="11">
        <v>6.7451503237668504E-7</v>
      </c>
      <c r="K14623" s="8">
        <v>1.07322086801454E-2</v>
      </c>
      <c r="L14623" s="8"/>
      <c r="M14623" s="8"/>
      <c r="N14623" s="4">
        <v>0</v>
      </c>
      <c r="O14623" s="4">
        <v>0</v>
      </c>
      <c r="P14623" s="8"/>
      <c r="Q14623" s="8"/>
      <c r="R14623" s="8" t="b">
        <f t="shared" si="456"/>
        <v>0</v>
      </c>
      <c r="S14623" s="7" t="b">
        <f t="shared" si="457"/>
        <v>0</v>
      </c>
    </row>
    <row r="14624" spans="2:19">
      <c r="B14624" s="10" t="s">
        <v>7858</v>
      </c>
      <c r="C14624" s="9">
        <v>89874</v>
      </c>
      <c r="D14624" s="8" t="s">
        <v>7857</v>
      </c>
      <c r="E14624" s="8">
        <v>14</v>
      </c>
      <c r="F14624" s="9">
        <v>37147125</v>
      </c>
      <c r="G14624" s="9">
        <v>37641865</v>
      </c>
      <c r="H14624" s="8" t="s">
        <v>7511</v>
      </c>
      <c r="I14624" s="8">
        <v>0.47413527352310902</v>
      </c>
      <c r="J14624" s="8">
        <v>1.2977598441927E-4</v>
      </c>
      <c r="K14624" s="8">
        <v>1</v>
      </c>
      <c r="L14624" s="8"/>
      <c r="M14624" s="8"/>
      <c r="N14624" s="4">
        <v>0</v>
      </c>
      <c r="O14624" s="4">
        <v>0</v>
      </c>
      <c r="P14624" s="8"/>
      <c r="Q14624" s="8"/>
      <c r="R14624" s="8" t="b">
        <f t="shared" si="456"/>
        <v>0</v>
      </c>
      <c r="S14624" s="7" t="b">
        <f t="shared" si="457"/>
        <v>0</v>
      </c>
    </row>
    <row r="14625" spans="2:19">
      <c r="B14625" s="10" t="s">
        <v>7856</v>
      </c>
      <c r="C14625" s="9">
        <v>117153</v>
      </c>
      <c r="D14625" s="8" t="s">
        <v>7855</v>
      </c>
      <c r="E14625" s="8">
        <v>14</v>
      </c>
      <c r="F14625" s="9">
        <v>39703124</v>
      </c>
      <c r="G14625" s="9">
        <v>39722575</v>
      </c>
      <c r="H14625" s="8" t="s">
        <v>7494</v>
      </c>
      <c r="I14625" s="8">
        <v>-8.3186828075270895E-3</v>
      </c>
      <c r="J14625" s="8">
        <v>0.95014003993401697</v>
      </c>
      <c r="K14625" s="8">
        <v>1</v>
      </c>
      <c r="L14625" s="8"/>
      <c r="M14625" s="8"/>
      <c r="N14625" s="4">
        <v>0</v>
      </c>
      <c r="O14625" s="4">
        <v>0</v>
      </c>
      <c r="P14625" s="8"/>
      <c r="Q14625" s="8"/>
      <c r="R14625" s="8" t="b">
        <f t="shared" si="456"/>
        <v>0</v>
      </c>
      <c r="S14625" s="7" t="b">
        <f t="shared" si="457"/>
        <v>0</v>
      </c>
    </row>
    <row r="14626" spans="2:19">
      <c r="B14626" s="10" t="s">
        <v>7854</v>
      </c>
      <c r="C14626" s="9">
        <v>145581</v>
      </c>
      <c r="D14626" s="8" t="s">
        <v>7853</v>
      </c>
      <c r="E14626" s="8">
        <v>14</v>
      </c>
      <c r="F14626" s="9">
        <v>42076763</v>
      </c>
      <c r="G14626" s="9">
        <v>42373752</v>
      </c>
      <c r="H14626" s="8" t="s">
        <v>7494</v>
      </c>
      <c r="I14626" s="8">
        <v>0.133412420547116</v>
      </c>
      <c r="J14626" s="8">
        <v>0.30952412574494498</v>
      </c>
      <c r="K14626" s="8">
        <v>1</v>
      </c>
      <c r="L14626" s="8"/>
      <c r="M14626" s="8"/>
      <c r="N14626" s="4">
        <v>0</v>
      </c>
      <c r="O14626" s="4">
        <v>0</v>
      </c>
      <c r="P14626" s="8"/>
      <c r="Q14626" s="8"/>
      <c r="R14626" s="8" t="b">
        <f t="shared" si="456"/>
        <v>0</v>
      </c>
      <c r="S14626" s="7" t="b">
        <f t="shared" si="457"/>
        <v>0</v>
      </c>
    </row>
    <row r="14627" spans="2:19">
      <c r="B14627" s="10" t="s">
        <v>7852</v>
      </c>
      <c r="C14627" s="9">
        <v>23116</v>
      </c>
      <c r="D14627" s="8" t="s">
        <v>7851</v>
      </c>
      <c r="E14627" s="8">
        <v>14</v>
      </c>
      <c r="F14627" s="9">
        <v>45431415</v>
      </c>
      <c r="G14627" s="9">
        <v>45543634</v>
      </c>
      <c r="H14627" s="8" t="s">
        <v>7483</v>
      </c>
      <c r="I14627" s="8">
        <v>0.51048577589625499</v>
      </c>
      <c r="J14627" s="11">
        <v>3.08567649027713E-5</v>
      </c>
      <c r="K14627" s="8">
        <v>0.44412141724558701</v>
      </c>
      <c r="L14627" s="8"/>
      <c r="M14627" s="8"/>
      <c r="N14627" s="4">
        <v>0</v>
      </c>
      <c r="O14627" s="4">
        <v>0</v>
      </c>
      <c r="P14627" s="8"/>
      <c r="Q14627" s="8"/>
      <c r="R14627" s="8" t="b">
        <f t="shared" si="456"/>
        <v>0</v>
      </c>
      <c r="S14627" s="7" t="b">
        <f t="shared" si="457"/>
        <v>0</v>
      </c>
    </row>
    <row r="14628" spans="2:19">
      <c r="B14628" s="10" t="s">
        <v>7850</v>
      </c>
      <c r="C14628" s="9">
        <v>57697</v>
      </c>
      <c r="D14628" s="8" t="s">
        <v>7849</v>
      </c>
      <c r="E14628" s="8">
        <v>14</v>
      </c>
      <c r="F14628" s="9">
        <v>45605135</v>
      </c>
      <c r="G14628" s="9">
        <v>45670093</v>
      </c>
      <c r="H14628" s="8" t="s">
        <v>7483</v>
      </c>
      <c r="I14628" s="8">
        <v>0.60634828128845997</v>
      </c>
      <c r="J14628" s="11">
        <v>2.8284515146729898E-7</v>
      </c>
      <c r="K14628" s="8">
        <v>4.5860512858907796E-3</v>
      </c>
      <c r="L14628" s="8"/>
      <c r="M14628" s="8"/>
      <c r="N14628" s="4">
        <v>0</v>
      </c>
      <c r="O14628" s="4">
        <v>0</v>
      </c>
      <c r="P14628" s="8"/>
      <c r="Q14628" s="8"/>
      <c r="R14628" s="8" t="b">
        <f t="shared" si="456"/>
        <v>0</v>
      </c>
      <c r="S14628" s="7" t="b">
        <f t="shared" si="457"/>
        <v>0</v>
      </c>
    </row>
    <row r="14629" spans="2:19">
      <c r="B14629" s="10" t="s">
        <v>7848</v>
      </c>
      <c r="C14629" s="9">
        <v>122773</v>
      </c>
      <c r="D14629" s="8" t="s">
        <v>7847</v>
      </c>
      <c r="E14629" s="8">
        <v>14</v>
      </c>
      <c r="F14629" s="9">
        <v>50159822</v>
      </c>
      <c r="G14629" s="9">
        <v>50219870</v>
      </c>
      <c r="H14629" s="8" t="s">
        <v>7461</v>
      </c>
      <c r="I14629" s="8">
        <v>0.31415078361533799</v>
      </c>
      <c r="J14629" s="8">
        <v>1.4507471682037899E-2</v>
      </c>
      <c r="K14629" s="8">
        <v>1</v>
      </c>
      <c r="L14629" s="8"/>
      <c r="M14629" s="8"/>
      <c r="N14629" s="4">
        <v>0</v>
      </c>
      <c r="O14629" s="4">
        <v>0</v>
      </c>
      <c r="P14629" s="8"/>
      <c r="Q14629" s="8"/>
      <c r="R14629" s="8" t="b">
        <f t="shared" si="456"/>
        <v>0</v>
      </c>
      <c r="S14629" s="7" t="b">
        <f t="shared" si="457"/>
        <v>0</v>
      </c>
    </row>
    <row r="14630" spans="2:19">
      <c r="B14630" s="10" t="s">
        <v>7846</v>
      </c>
      <c r="C14630" s="9">
        <v>122769</v>
      </c>
      <c r="D14630" s="8" t="s">
        <v>7845</v>
      </c>
      <c r="E14630" s="8">
        <v>14</v>
      </c>
      <c r="F14630" s="9">
        <v>50065414</v>
      </c>
      <c r="G14630" s="9">
        <v>50081390</v>
      </c>
      <c r="H14630" s="8" t="s">
        <v>7461</v>
      </c>
      <c r="I14630" s="8">
        <v>0.61040315359575903</v>
      </c>
      <c r="J14630" s="11">
        <v>2.2399180030678401E-7</v>
      </c>
      <c r="K14630" s="8">
        <v>3.6468105007947502E-3</v>
      </c>
      <c r="L14630" s="8"/>
      <c r="M14630" s="8"/>
      <c r="N14630" s="4">
        <v>0</v>
      </c>
      <c r="O14630" s="4">
        <v>0</v>
      </c>
      <c r="P14630" s="8"/>
      <c r="Q14630" s="8"/>
      <c r="R14630" s="8" t="b">
        <f t="shared" si="456"/>
        <v>0</v>
      </c>
      <c r="S14630" s="7" t="b">
        <f t="shared" si="457"/>
        <v>0</v>
      </c>
    </row>
    <row r="14631" spans="2:19">
      <c r="B14631" s="10" t="s">
        <v>7844</v>
      </c>
      <c r="C14631" s="9">
        <v>283551</v>
      </c>
      <c r="D14631" s="8" t="s">
        <v>7843</v>
      </c>
      <c r="E14631" s="8">
        <v>14</v>
      </c>
      <c r="F14631" s="9">
        <v>50448429</v>
      </c>
      <c r="G14631" s="9">
        <v>50474238</v>
      </c>
      <c r="H14631" s="8" t="s">
        <v>7461</v>
      </c>
      <c r="I14631" s="8">
        <v>0.27525463496563402</v>
      </c>
      <c r="J14631" s="8">
        <v>3.3290065703745701E-2</v>
      </c>
      <c r="K14631" s="8">
        <v>1</v>
      </c>
      <c r="L14631" s="8"/>
      <c r="M14631" s="8"/>
      <c r="N14631" s="4">
        <v>0</v>
      </c>
      <c r="O14631" s="4">
        <v>0</v>
      </c>
      <c r="P14631" s="8"/>
      <c r="Q14631" s="8"/>
      <c r="R14631" s="8" t="b">
        <f t="shared" si="456"/>
        <v>0</v>
      </c>
      <c r="S14631" s="7" t="b">
        <f t="shared" si="457"/>
        <v>0</v>
      </c>
    </row>
    <row r="14632" spans="2:19">
      <c r="B14632" s="10" t="s">
        <v>7842</v>
      </c>
      <c r="C14632" s="9">
        <v>79944</v>
      </c>
      <c r="D14632" s="8" t="s">
        <v>7841</v>
      </c>
      <c r="E14632" s="8">
        <v>14</v>
      </c>
      <c r="F14632" s="9">
        <v>50709151</v>
      </c>
      <c r="G14632" s="9">
        <v>50778947</v>
      </c>
      <c r="H14632" s="8" t="s">
        <v>7461</v>
      </c>
      <c r="I14632" s="8">
        <v>0.69578547463001295</v>
      </c>
      <c r="J14632" s="11">
        <v>6.7990086339855396E-10</v>
      </c>
      <c r="K14632" s="11">
        <v>1.19275008466008E-5</v>
      </c>
      <c r="L14632" s="8"/>
      <c r="M14632" s="8"/>
      <c r="N14632" s="4">
        <v>0</v>
      </c>
      <c r="O14632" s="4">
        <v>0</v>
      </c>
      <c r="P14632" s="8"/>
      <c r="Q14632" s="8"/>
      <c r="R14632" s="8" t="b">
        <f t="shared" si="456"/>
        <v>0</v>
      </c>
      <c r="S14632" s="7" t="b">
        <f t="shared" si="457"/>
        <v>0</v>
      </c>
    </row>
    <row r="14633" spans="2:19">
      <c r="B14633" s="10" t="s">
        <v>7840</v>
      </c>
      <c r="C14633" s="9">
        <v>8814</v>
      </c>
      <c r="D14633" s="8" t="s">
        <v>7839</v>
      </c>
      <c r="E14633" s="8">
        <v>14</v>
      </c>
      <c r="F14633" s="9">
        <v>50796719</v>
      </c>
      <c r="G14633" s="9">
        <v>50862617</v>
      </c>
      <c r="H14633" s="8" t="s">
        <v>7461</v>
      </c>
      <c r="I14633" s="8">
        <v>0.104352400187278</v>
      </c>
      <c r="J14633" s="8">
        <v>0.42750032949433597</v>
      </c>
      <c r="K14633" s="8">
        <v>1</v>
      </c>
      <c r="L14633" s="8"/>
      <c r="M14633" s="8"/>
      <c r="N14633" s="4">
        <v>0</v>
      </c>
      <c r="O14633" s="4">
        <v>0</v>
      </c>
      <c r="P14633" s="8"/>
      <c r="Q14633" s="8"/>
      <c r="R14633" s="8" t="b">
        <f t="shared" si="456"/>
        <v>0</v>
      </c>
      <c r="S14633" s="7" t="b">
        <f t="shared" si="457"/>
        <v>0</v>
      </c>
    </row>
    <row r="14634" spans="2:19">
      <c r="B14634" s="10" t="s">
        <v>7838</v>
      </c>
      <c r="C14634" s="9">
        <v>6655</v>
      </c>
      <c r="D14634" s="8" t="s">
        <v>7837</v>
      </c>
      <c r="E14634" s="8">
        <v>14</v>
      </c>
      <c r="F14634" s="9">
        <v>50583845</v>
      </c>
      <c r="G14634" s="9">
        <v>50698099</v>
      </c>
      <c r="H14634" s="8" t="s">
        <v>7461</v>
      </c>
      <c r="I14634" s="8">
        <v>0.51531933462537305</v>
      </c>
      <c r="J14634" s="11">
        <v>2.5173645995864499E-5</v>
      </c>
      <c r="K14634" s="8">
        <v>0.36464026225009699</v>
      </c>
      <c r="L14634" s="8"/>
      <c r="M14634" s="8"/>
      <c r="N14634" s="4">
        <v>0</v>
      </c>
      <c r="O14634" s="4">
        <v>0</v>
      </c>
      <c r="P14634" s="8"/>
      <c r="Q14634" s="8"/>
      <c r="R14634" s="8" t="b">
        <f t="shared" si="456"/>
        <v>0</v>
      </c>
      <c r="S14634" s="7" t="b">
        <f t="shared" si="457"/>
        <v>0</v>
      </c>
    </row>
    <row r="14635" spans="2:19">
      <c r="B14635" s="10" t="s">
        <v>7836</v>
      </c>
      <c r="C14635" s="9">
        <v>114088</v>
      </c>
      <c r="D14635" s="8" t="s">
        <v>7835</v>
      </c>
      <c r="E14635" s="8">
        <v>14</v>
      </c>
      <c r="F14635" s="9">
        <v>51441980</v>
      </c>
      <c r="G14635" s="9">
        <v>51562422</v>
      </c>
      <c r="H14635" s="8" t="s">
        <v>7442</v>
      </c>
      <c r="I14635" s="8">
        <v>6.6529198490241206E-2</v>
      </c>
      <c r="J14635" s="8">
        <v>0.61352192596365496</v>
      </c>
      <c r="K14635" s="8">
        <v>1</v>
      </c>
      <c r="L14635" s="8"/>
      <c r="M14635" s="8"/>
      <c r="N14635" s="4">
        <v>0</v>
      </c>
      <c r="O14635" s="4">
        <v>0</v>
      </c>
      <c r="P14635" s="8"/>
      <c r="Q14635" s="8"/>
      <c r="R14635" s="8" t="b">
        <f t="shared" si="456"/>
        <v>0</v>
      </c>
      <c r="S14635" s="7" t="b">
        <f t="shared" si="457"/>
        <v>0</v>
      </c>
    </row>
    <row r="14636" spans="2:19">
      <c r="B14636" s="10" t="s">
        <v>7834</v>
      </c>
      <c r="C14636" s="9">
        <v>122786</v>
      </c>
      <c r="D14636" s="8" t="s">
        <v>7833</v>
      </c>
      <c r="E14636" s="8">
        <v>14</v>
      </c>
      <c r="F14636" s="9">
        <v>51955838</v>
      </c>
      <c r="G14636" s="9">
        <v>52197444</v>
      </c>
      <c r="H14636" s="8" t="s">
        <v>7442</v>
      </c>
      <c r="I14636" s="8">
        <v>0.24164535911688301</v>
      </c>
      <c r="J14636" s="8">
        <v>6.2875299584292194E-2</v>
      </c>
      <c r="K14636" s="8">
        <v>1</v>
      </c>
      <c r="L14636" s="8"/>
      <c r="M14636" s="8"/>
      <c r="N14636" s="4">
        <v>0</v>
      </c>
      <c r="O14636" s="4">
        <v>0</v>
      </c>
      <c r="P14636" s="8"/>
      <c r="Q14636" s="8"/>
      <c r="R14636" s="8" t="b">
        <f t="shared" si="456"/>
        <v>0</v>
      </c>
      <c r="S14636" s="7" t="b">
        <f t="shared" si="457"/>
        <v>0</v>
      </c>
    </row>
    <row r="14637" spans="2:19">
      <c r="B14637" s="10" t="s">
        <v>7832</v>
      </c>
      <c r="C14637" s="9">
        <v>10979</v>
      </c>
      <c r="D14637" s="8" t="s">
        <v>7831</v>
      </c>
      <c r="E14637" s="8">
        <v>14</v>
      </c>
      <c r="F14637" s="9">
        <v>53323988</v>
      </c>
      <c r="G14637" s="9">
        <v>53417815</v>
      </c>
      <c r="H14637" s="8" t="s">
        <v>7442</v>
      </c>
      <c r="I14637" s="8">
        <v>0.25971413904371898</v>
      </c>
      <c r="J14637" s="8">
        <v>4.5075495387226799E-2</v>
      </c>
      <c r="K14637" s="8">
        <v>1</v>
      </c>
      <c r="L14637" s="8"/>
      <c r="M14637" s="8"/>
      <c r="N14637" s="4">
        <v>0</v>
      </c>
      <c r="O14637" s="4">
        <v>0</v>
      </c>
      <c r="P14637" s="8"/>
      <c r="Q14637" s="8"/>
      <c r="R14637" s="8" t="b">
        <f t="shared" si="456"/>
        <v>0</v>
      </c>
      <c r="S14637" s="7" t="b">
        <f t="shared" si="457"/>
        <v>0</v>
      </c>
    </row>
    <row r="14638" spans="2:19">
      <c r="B14638" s="10" t="s">
        <v>7830</v>
      </c>
      <c r="C14638" s="9">
        <v>57544</v>
      </c>
      <c r="D14638" s="8" t="s">
        <v>7829</v>
      </c>
      <c r="E14638" s="8">
        <v>14</v>
      </c>
      <c r="F14638" s="9">
        <v>52897307</v>
      </c>
      <c r="G14638" s="9">
        <v>53019301</v>
      </c>
      <c r="H14638" s="8" t="s">
        <v>7442</v>
      </c>
      <c r="I14638" s="8">
        <v>0.293737205198981</v>
      </c>
      <c r="J14638" s="8">
        <v>2.2731327693988501E-2</v>
      </c>
      <c r="K14638" s="8">
        <v>1</v>
      </c>
      <c r="L14638" s="8"/>
      <c r="M14638" s="8"/>
      <c r="N14638" s="4">
        <v>0</v>
      </c>
      <c r="O14638" s="4">
        <v>0</v>
      </c>
      <c r="P14638" s="8"/>
      <c r="Q14638" s="8"/>
      <c r="R14638" s="8" t="b">
        <f t="shared" si="456"/>
        <v>0</v>
      </c>
      <c r="S14638" s="7" t="b">
        <f t="shared" si="457"/>
        <v>0</v>
      </c>
    </row>
    <row r="14639" spans="2:19">
      <c r="B14639" s="10" t="s">
        <v>7828</v>
      </c>
      <c r="C14639" s="9">
        <v>283554</v>
      </c>
      <c r="D14639" s="8" t="s">
        <v>7827</v>
      </c>
      <c r="E14639" s="8">
        <v>14</v>
      </c>
      <c r="F14639" s="9">
        <v>53019865</v>
      </c>
      <c r="G14639" s="9">
        <v>53104431</v>
      </c>
      <c r="H14639" s="8" t="s">
        <v>7442</v>
      </c>
      <c r="I14639" s="8">
        <v>0.37368688490919699</v>
      </c>
      <c r="J14639" s="8">
        <v>3.2712478897399299E-3</v>
      </c>
      <c r="K14639" s="8">
        <v>1</v>
      </c>
      <c r="L14639" s="8"/>
      <c r="M14639" s="8"/>
      <c r="N14639" s="4">
        <v>0</v>
      </c>
      <c r="O14639" s="4">
        <v>0</v>
      </c>
      <c r="P14639" s="8"/>
      <c r="Q14639" s="8"/>
      <c r="R14639" s="8" t="b">
        <f t="shared" si="456"/>
        <v>0</v>
      </c>
      <c r="S14639" s="7" t="b">
        <f t="shared" si="457"/>
        <v>0</v>
      </c>
    </row>
    <row r="14640" spans="2:19">
      <c r="B14640" s="10" t="s">
        <v>7826</v>
      </c>
      <c r="C14640" s="9">
        <v>6815</v>
      </c>
      <c r="D14640" s="8" t="s">
        <v>7825</v>
      </c>
      <c r="E14640" s="8">
        <v>14</v>
      </c>
      <c r="F14640" s="9">
        <v>53196882</v>
      </c>
      <c r="G14640" s="9">
        <v>53241705</v>
      </c>
      <c r="H14640" s="8" t="s">
        <v>7442</v>
      </c>
      <c r="I14640" s="8">
        <v>0.66556945933975198</v>
      </c>
      <c r="J14640" s="11">
        <v>6.5564746264399697E-9</v>
      </c>
      <c r="K14640" s="8">
        <v>1.12528774013589E-4</v>
      </c>
      <c r="L14640" s="8"/>
      <c r="M14640" s="8"/>
      <c r="N14640" s="4">
        <v>0</v>
      </c>
      <c r="O14640" s="4">
        <v>0</v>
      </c>
      <c r="P14640" s="8"/>
      <c r="Q14640" s="8"/>
      <c r="R14640" s="8" t="b">
        <f t="shared" si="456"/>
        <v>0</v>
      </c>
      <c r="S14640" s="7" t="b">
        <f t="shared" si="457"/>
        <v>0</v>
      </c>
    </row>
    <row r="14641" spans="2:19">
      <c r="B14641" s="10" t="s">
        <v>7824</v>
      </c>
      <c r="C14641" s="9">
        <v>80821</v>
      </c>
      <c r="D14641" s="8" t="s">
        <v>7823</v>
      </c>
      <c r="E14641" s="8">
        <v>14</v>
      </c>
      <c r="F14641" s="9">
        <v>53503457</v>
      </c>
      <c r="G14641" s="9">
        <v>53620046</v>
      </c>
      <c r="H14641" s="8" t="s">
        <v>7442</v>
      </c>
      <c r="I14641" s="8">
        <v>0.43747760054500001</v>
      </c>
      <c r="J14641" s="8">
        <v>4.7347909089942298E-4</v>
      </c>
      <c r="K14641" s="8">
        <v>1</v>
      </c>
      <c r="L14641" s="8"/>
      <c r="M14641" s="8"/>
      <c r="N14641" s="4">
        <v>0</v>
      </c>
      <c r="O14641" s="4">
        <v>0</v>
      </c>
      <c r="P14641" s="8"/>
      <c r="Q14641" s="8"/>
      <c r="R14641" s="8" t="b">
        <f t="shared" si="456"/>
        <v>0</v>
      </c>
      <c r="S14641" s="7" t="b">
        <f t="shared" si="457"/>
        <v>0</v>
      </c>
    </row>
    <row r="14642" spans="2:19">
      <c r="B14642" s="10" t="s">
        <v>7822</v>
      </c>
      <c r="C14642" s="9">
        <v>341880</v>
      </c>
      <c r="D14642" s="8" t="s">
        <v>7821</v>
      </c>
      <c r="E14642" s="8">
        <v>14</v>
      </c>
      <c r="F14642" s="9">
        <v>58030639</v>
      </c>
      <c r="G14642" s="9">
        <v>58332592</v>
      </c>
      <c r="H14642" s="8" t="s">
        <v>7429</v>
      </c>
      <c r="I14642" s="8">
        <v>-0.108120778884925</v>
      </c>
      <c r="J14642" s="8">
        <v>0.41090798812602902</v>
      </c>
      <c r="K14642" s="8">
        <v>1</v>
      </c>
      <c r="L14642" s="8"/>
      <c r="M14642" s="8"/>
      <c r="N14642" s="4">
        <v>0</v>
      </c>
      <c r="O14642" s="4">
        <v>0</v>
      </c>
      <c r="P14642" s="8"/>
      <c r="Q14642" s="8"/>
      <c r="R14642" s="8" t="b">
        <f t="shared" si="456"/>
        <v>0</v>
      </c>
      <c r="S14642" s="7" t="b">
        <f t="shared" si="457"/>
        <v>0</v>
      </c>
    </row>
    <row r="14643" spans="2:19">
      <c r="B14643" s="10" t="s">
        <v>7820</v>
      </c>
      <c r="C14643" s="9">
        <v>145407</v>
      </c>
      <c r="D14643" s="8" t="s">
        <v>7819</v>
      </c>
      <c r="E14643" s="8">
        <v>14</v>
      </c>
      <c r="F14643" s="9">
        <v>58470807</v>
      </c>
      <c r="G14643" s="9">
        <v>58618847</v>
      </c>
      <c r="H14643" s="8" t="s">
        <v>7402</v>
      </c>
      <c r="I14643" s="8">
        <v>0.57155356049119699</v>
      </c>
      <c r="J14643" s="11">
        <v>2.2667687777558801E-6</v>
      </c>
      <c r="K14643" s="8">
        <v>3.5132649286438403E-2</v>
      </c>
      <c r="L14643" s="8"/>
      <c r="M14643" s="8"/>
      <c r="N14643" s="4">
        <v>0</v>
      </c>
      <c r="O14643" s="4">
        <v>0</v>
      </c>
      <c r="P14643" s="8"/>
      <c r="Q14643" s="8"/>
      <c r="R14643" s="8" t="b">
        <f t="shared" si="456"/>
        <v>0</v>
      </c>
      <c r="S14643" s="7" t="b">
        <f t="shared" si="457"/>
        <v>0</v>
      </c>
    </row>
    <row r="14644" spans="2:19">
      <c r="B14644" s="10" t="s">
        <v>7818</v>
      </c>
      <c r="C14644" s="9">
        <v>9786</v>
      </c>
      <c r="D14644" s="8" t="s">
        <v>7818</v>
      </c>
      <c r="E14644" s="8">
        <v>14</v>
      </c>
      <c r="F14644" s="9">
        <v>58894102</v>
      </c>
      <c r="G14644" s="9">
        <v>59015549</v>
      </c>
      <c r="H14644" s="8" t="s">
        <v>7402</v>
      </c>
      <c r="I14644" s="8">
        <v>0.51818240067094401</v>
      </c>
      <c r="J14644" s="11">
        <v>2.22815378736228E-5</v>
      </c>
      <c r="K14644" s="8">
        <v>0.32397356068247501</v>
      </c>
      <c r="L14644" s="8"/>
      <c r="M14644" s="8"/>
      <c r="N14644" s="4">
        <v>0</v>
      </c>
      <c r="O14644" s="4">
        <v>0</v>
      </c>
      <c r="P14644" s="8"/>
      <c r="Q14644" s="8"/>
      <c r="R14644" s="8" t="b">
        <f t="shared" si="456"/>
        <v>0</v>
      </c>
      <c r="S14644" s="7" t="b">
        <f t="shared" si="457"/>
        <v>0</v>
      </c>
    </row>
    <row r="14645" spans="2:19">
      <c r="B14645" s="10" t="s">
        <v>7817</v>
      </c>
      <c r="C14645" s="9">
        <v>51339</v>
      </c>
      <c r="D14645" s="8" t="s">
        <v>7816</v>
      </c>
      <c r="E14645" s="8">
        <v>14</v>
      </c>
      <c r="F14645" s="9">
        <v>59100785</v>
      </c>
      <c r="G14645" s="9">
        <v>59115038</v>
      </c>
      <c r="H14645" s="8" t="s">
        <v>7402</v>
      </c>
      <c r="I14645" s="8">
        <v>-0.194529787602538</v>
      </c>
      <c r="J14645" s="8">
        <v>0.13638398105403399</v>
      </c>
      <c r="K14645" s="8">
        <v>1</v>
      </c>
      <c r="L14645" s="8"/>
      <c r="M14645" s="8"/>
      <c r="N14645" s="4">
        <v>0</v>
      </c>
      <c r="O14645" s="4">
        <v>0</v>
      </c>
      <c r="P14645" s="8"/>
      <c r="Q14645" s="8"/>
      <c r="R14645" s="8" t="b">
        <f t="shared" si="456"/>
        <v>0</v>
      </c>
      <c r="S14645" s="7" t="b">
        <f t="shared" si="457"/>
        <v>0</v>
      </c>
    </row>
    <row r="14646" spans="2:19">
      <c r="B14646" s="10" t="s">
        <v>7815</v>
      </c>
      <c r="C14646" s="9">
        <v>6252</v>
      </c>
      <c r="D14646" s="8" t="s">
        <v>7814</v>
      </c>
      <c r="E14646" s="8">
        <v>14</v>
      </c>
      <c r="F14646" s="9">
        <v>60062693</v>
      </c>
      <c r="G14646" s="9">
        <v>60337557</v>
      </c>
      <c r="H14646" s="8" t="s">
        <v>7402</v>
      </c>
      <c r="I14646" s="8">
        <v>0.122689490811569</v>
      </c>
      <c r="J14646" s="8">
        <v>0.35035972026357398</v>
      </c>
      <c r="K14646" s="8">
        <v>1</v>
      </c>
      <c r="L14646" s="8"/>
      <c r="M14646" s="8"/>
      <c r="N14646" s="4">
        <v>0</v>
      </c>
      <c r="O14646" s="4">
        <v>0</v>
      </c>
      <c r="P14646" s="8"/>
      <c r="Q14646" s="8"/>
      <c r="R14646" s="8" t="b">
        <f t="shared" si="456"/>
        <v>0</v>
      </c>
      <c r="S14646" s="7" t="b">
        <f t="shared" si="457"/>
        <v>0</v>
      </c>
    </row>
    <row r="14647" spans="2:19">
      <c r="B14647" s="10" t="s">
        <v>7813</v>
      </c>
      <c r="C14647" s="9">
        <v>341883</v>
      </c>
      <c r="D14647" s="8" t="s">
        <v>7812</v>
      </c>
      <c r="E14647" s="8">
        <v>14</v>
      </c>
      <c r="F14647" s="9">
        <v>60386430</v>
      </c>
      <c r="G14647" s="9">
        <v>60530277</v>
      </c>
      <c r="H14647" s="8" t="s">
        <v>7402</v>
      </c>
      <c r="I14647" s="8">
        <v>-3.7139617062957403E-2</v>
      </c>
      <c r="J14647" s="8">
        <v>0.78003963563085099</v>
      </c>
      <c r="K14647" s="8">
        <v>1</v>
      </c>
      <c r="L14647" s="8"/>
      <c r="M14647" s="8"/>
      <c r="N14647" s="4">
        <v>0</v>
      </c>
      <c r="O14647" s="4">
        <v>0</v>
      </c>
      <c r="P14647" s="8"/>
      <c r="Q14647" s="8"/>
      <c r="R14647" s="8" t="b">
        <f t="shared" si="456"/>
        <v>0</v>
      </c>
      <c r="S14647" s="7" t="b">
        <f t="shared" si="457"/>
        <v>0</v>
      </c>
    </row>
    <row r="14648" spans="2:19">
      <c r="B14648" s="10" t="s">
        <v>7811</v>
      </c>
      <c r="C14648" s="9">
        <v>4331</v>
      </c>
      <c r="D14648" s="8" t="s">
        <v>7810</v>
      </c>
      <c r="E14648" s="8">
        <v>14</v>
      </c>
      <c r="F14648" s="9">
        <v>61201458</v>
      </c>
      <c r="G14648" s="9">
        <v>61435398</v>
      </c>
      <c r="H14648" s="8" t="s">
        <v>7402</v>
      </c>
      <c r="I14648" s="8">
        <v>0.77992820369970794</v>
      </c>
      <c r="J14648" s="11">
        <v>2.0787029966113499E-13</v>
      </c>
      <c r="K14648" s="11">
        <v>3.8031950026001202E-9</v>
      </c>
      <c r="L14648" s="8"/>
      <c r="M14648" s="8"/>
      <c r="N14648" s="4">
        <v>0</v>
      </c>
      <c r="O14648" s="4">
        <v>0</v>
      </c>
      <c r="P14648" s="8"/>
      <c r="Q14648" s="8"/>
      <c r="R14648" s="8" t="b">
        <f t="shared" si="456"/>
        <v>0</v>
      </c>
      <c r="S14648" s="7" t="b">
        <f t="shared" si="457"/>
        <v>0</v>
      </c>
    </row>
    <row r="14649" spans="2:19">
      <c r="B14649" s="10" t="s">
        <v>7809</v>
      </c>
      <c r="C14649" s="9">
        <v>145389</v>
      </c>
      <c r="D14649" s="8" t="s">
        <v>7808</v>
      </c>
      <c r="E14649" s="8">
        <v>14</v>
      </c>
      <c r="F14649" s="9">
        <v>61447831</v>
      </c>
      <c r="G14649" s="9">
        <v>61550451</v>
      </c>
      <c r="H14649" s="8" t="s">
        <v>7402</v>
      </c>
      <c r="I14649" s="8">
        <v>0.218696863698322</v>
      </c>
      <c r="J14649" s="8">
        <v>9.6090029053738701E-2</v>
      </c>
      <c r="K14649" s="8">
        <v>1</v>
      </c>
      <c r="L14649" s="8"/>
      <c r="M14649" s="8"/>
      <c r="N14649" s="4">
        <v>0</v>
      </c>
      <c r="O14649" s="4">
        <v>0</v>
      </c>
      <c r="P14649" s="8"/>
      <c r="Q14649" s="8"/>
      <c r="R14649" s="8" t="b">
        <f t="shared" si="456"/>
        <v>0</v>
      </c>
      <c r="S14649" s="7" t="b">
        <f t="shared" si="457"/>
        <v>0</v>
      </c>
    </row>
    <row r="14650" spans="2:19">
      <c r="B14650" s="10" t="s">
        <v>7807</v>
      </c>
      <c r="C14650" s="9">
        <v>317761</v>
      </c>
      <c r="D14650" s="8" t="s">
        <v>7806</v>
      </c>
      <c r="E14650" s="8">
        <v>14</v>
      </c>
      <c r="F14650" s="9">
        <v>60902673</v>
      </c>
      <c r="G14650" s="9">
        <v>60952764</v>
      </c>
      <c r="H14650" s="8" t="s">
        <v>7402</v>
      </c>
      <c r="I14650" s="8">
        <v>4.3640884496085303E-2</v>
      </c>
      <c r="J14650" s="8">
        <v>0.74057831512539796</v>
      </c>
      <c r="K14650" s="8">
        <v>1</v>
      </c>
      <c r="L14650" s="8"/>
      <c r="M14650" s="8"/>
      <c r="N14650" s="4">
        <v>0</v>
      </c>
      <c r="O14650" s="4">
        <v>0</v>
      </c>
      <c r="P14650" s="8"/>
      <c r="Q14650" s="8"/>
      <c r="R14650" s="8" t="b">
        <f t="shared" si="456"/>
        <v>0</v>
      </c>
      <c r="S14650" s="7" t="b">
        <f t="shared" si="457"/>
        <v>0</v>
      </c>
    </row>
    <row r="14651" spans="2:19">
      <c r="B14651" s="10" t="s">
        <v>7805</v>
      </c>
      <c r="C14651" s="9">
        <v>57381</v>
      </c>
      <c r="D14651" s="8" t="s">
        <v>7804</v>
      </c>
      <c r="E14651" s="8">
        <v>14</v>
      </c>
      <c r="F14651" s="9">
        <v>63671101</v>
      </c>
      <c r="G14651" s="9">
        <v>63760230</v>
      </c>
      <c r="H14651" s="8" t="s">
        <v>7397</v>
      </c>
      <c r="I14651" s="8">
        <v>-0.117505074290589</v>
      </c>
      <c r="J14651" s="8">
        <v>0.371243425396797</v>
      </c>
      <c r="K14651" s="8">
        <v>1</v>
      </c>
      <c r="L14651" s="8"/>
      <c r="M14651" s="8"/>
      <c r="N14651" s="4">
        <v>0</v>
      </c>
      <c r="O14651" s="4">
        <v>0</v>
      </c>
      <c r="P14651" s="8"/>
      <c r="Q14651" s="8"/>
      <c r="R14651" s="8" t="b">
        <f t="shared" si="456"/>
        <v>0</v>
      </c>
      <c r="S14651" s="7" t="b">
        <f t="shared" si="457"/>
        <v>0</v>
      </c>
    </row>
    <row r="14652" spans="2:19">
      <c r="B14652" s="10" t="s">
        <v>7803</v>
      </c>
      <c r="C14652" s="9">
        <v>27133</v>
      </c>
      <c r="D14652" s="8" t="s">
        <v>7802</v>
      </c>
      <c r="E14652" s="8">
        <v>14</v>
      </c>
      <c r="F14652" s="9">
        <v>63173944</v>
      </c>
      <c r="G14652" s="9">
        <v>63568584</v>
      </c>
      <c r="H14652" s="8" t="s">
        <v>7397</v>
      </c>
      <c r="I14652" s="8">
        <v>-8.3719509139144992E-3</v>
      </c>
      <c r="J14652" s="8">
        <v>0.94937968636947601</v>
      </c>
      <c r="K14652" s="8">
        <v>1</v>
      </c>
      <c r="L14652" s="8"/>
      <c r="M14652" s="8"/>
      <c r="N14652" s="4">
        <v>0</v>
      </c>
      <c r="O14652" s="4">
        <v>0</v>
      </c>
      <c r="P14652" s="8"/>
      <c r="Q14652" s="8"/>
      <c r="R14652" s="8" t="b">
        <f t="shared" si="456"/>
        <v>0</v>
      </c>
      <c r="S14652" s="7" t="b">
        <f t="shared" si="457"/>
        <v>0</v>
      </c>
    </row>
    <row r="14653" spans="2:19">
      <c r="B14653" s="10" t="s">
        <v>7801</v>
      </c>
      <c r="C14653" s="9">
        <v>2100</v>
      </c>
      <c r="D14653" s="8" t="s">
        <v>7800</v>
      </c>
      <c r="E14653" s="8">
        <v>14</v>
      </c>
      <c r="F14653" s="9">
        <v>64693750</v>
      </c>
      <c r="G14653" s="9">
        <v>64805268</v>
      </c>
      <c r="H14653" s="8" t="s">
        <v>7799</v>
      </c>
      <c r="I14653" s="8">
        <v>0.11025477870526799</v>
      </c>
      <c r="J14653" s="8">
        <v>0.40167951760015402</v>
      </c>
      <c r="K14653" s="8">
        <v>1</v>
      </c>
      <c r="L14653" s="8"/>
      <c r="M14653" s="8"/>
      <c r="N14653" s="4">
        <v>0</v>
      </c>
      <c r="O14653" s="4">
        <v>0</v>
      </c>
      <c r="P14653" s="8"/>
      <c r="Q14653" s="8"/>
      <c r="R14653" s="8" t="b">
        <f t="shared" si="456"/>
        <v>0</v>
      </c>
      <c r="S14653" s="7" t="b">
        <f t="shared" si="457"/>
        <v>0</v>
      </c>
    </row>
    <row r="14654" spans="2:19">
      <c r="B14654" s="10" t="s">
        <v>7798</v>
      </c>
      <c r="C14654" s="9">
        <v>4522</v>
      </c>
      <c r="D14654" s="8" t="s">
        <v>7797</v>
      </c>
      <c r="E14654" s="8">
        <v>14</v>
      </c>
      <c r="F14654" s="9">
        <v>64854758</v>
      </c>
      <c r="G14654" s="9">
        <v>64926725</v>
      </c>
      <c r="H14654" s="8" t="s">
        <v>7375</v>
      </c>
      <c r="I14654" s="8">
        <v>0.69246092067411402</v>
      </c>
      <c r="J14654" s="11">
        <v>8.8423519264904097E-10</v>
      </c>
      <c r="K14654" s="11">
        <v>1.5483842458477298E-5</v>
      </c>
      <c r="L14654" s="8"/>
      <c r="M14654" s="8"/>
      <c r="N14654" s="4">
        <v>0</v>
      </c>
      <c r="O14654" s="4">
        <v>0</v>
      </c>
      <c r="P14654" s="8"/>
      <c r="Q14654" s="8"/>
      <c r="R14654" s="8" t="b">
        <f t="shared" si="456"/>
        <v>0</v>
      </c>
      <c r="S14654" s="7" t="b">
        <f t="shared" si="457"/>
        <v>0</v>
      </c>
    </row>
    <row r="14655" spans="2:19">
      <c r="B14655" s="10" t="s">
        <v>7796</v>
      </c>
      <c r="C14655" s="9">
        <v>112840</v>
      </c>
      <c r="D14655" s="8" t="s">
        <v>7795</v>
      </c>
      <c r="E14655" s="8">
        <v>14</v>
      </c>
      <c r="F14655" s="9">
        <v>64063756</v>
      </c>
      <c r="G14655" s="9">
        <v>64108641</v>
      </c>
      <c r="H14655" s="8" t="s">
        <v>7397</v>
      </c>
      <c r="I14655" s="8">
        <v>0.64947024287560695</v>
      </c>
      <c r="J14655" s="11">
        <v>1.9786999631824299E-8</v>
      </c>
      <c r="K14655" s="8">
        <v>3.3475645977120398E-4</v>
      </c>
      <c r="L14655" s="8"/>
      <c r="M14655" s="8"/>
      <c r="N14655" s="4">
        <v>0</v>
      </c>
      <c r="O14655" s="4">
        <v>0</v>
      </c>
      <c r="P14655" s="8"/>
      <c r="Q14655" s="8"/>
      <c r="R14655" s="8" t="b">
        <f t="shared" si="456"/>
        <v>0</v>
      </c>
      <c r="S14655" s="7" t="b">
        <f t="shared" si="457"/>
        <v>0</v>
      </c>
    </row>
    <row r="14656" spans="2:19">
      <c r="B14656" s="10" t="s">
        <v>7794</v>
      </c>
      <c r="C14656" s="9">
        <v>23224</v>
      </c>
      <c r="D14656" s="8" t="s">
        <v>7793</v>
      </c>
      <c r="E14656" s="8">
        <v>14</v>
      </c>
      <c r="F14656" s="9">
        <v>64319682</v>
      </c>
      <c r="G14656" s="9">
        <v>64693167</v>
      </c>
      <c r="H14656" s="8" t="s">
        <v>7397</v>
      </c>
      <c r="I14656" s="8">
        <v>0.29136317007080798</v>
      </c>
      <c r="J14656" s="8">
        <v>2.3904333267906301E-2</v>
      </c>
      <c r="K14656" s="8">
        <v>1</v>
      </c>
      <c r="L14656" s="8"/>
      <c r="M14656" s="8"/>
      <c r="N14656" s="4">
        <v>0</v>
      </c>
      <c r="O14656" s="4">
        <v>0</v>
      </c>
      <c r="P14656" s="8"/>
      <c r="Q14656" s="8"/>
      <c r="R14656" s="8" t="b">
        <f t="shared" si="456"/>
        <v>0</v>
      </c>
      <c r="S14656" s="7" t="b">
        <f t="shared" si="457"/>
        <v>0</v>
      </c>
    </row>
    <row r="14657" spans="2:19">
      <c r="B14657" s="10" t="s">
        <v>7792</v>
      </c>
      <c r="C14657" s="9">
        <v>4149</v>
      </c>
      <c r="D14657" s="8" t="s">
        <v>7791</v>
      </c>
      <c r="E14657" s="8">
        <v>14</v>
      </c>
      <c r="F14657" s="9">
        <v>65472818</v>
      </c>
      <c r="G14657" s="9">
        <v>65569413</v>
      </c>
      <c r="H14657" s="8" t="s">
        <v>7375</v>
      </c>
      <c r="I14657" s="8">
        <v>0.44700434850648901</v>
      </c>
      <c r="J14657" s="8">
        <v>3.4295932286978797E-4</v>
      </c>
      <c r="K14657" s="8">
        <v>1</v>
      </c>
      <c r="L14657" s="8"/>
      <c r="M14657" s="8"/>
      <c r="N14657" s="4">
        <v>0</v>
      </c>
      <c r="O14657" s="4">
        <v>0</v>
      </c>
      <c r="P14657" s="8"/>
      <c r="Q14657" s="8"/>
      <c r="R14657" s="8" t="b">
        <f t="shared" si="456"/>
        <v>0</v>
      </c>
      <c r="S14657" s="7" t="b">
        <f t="shared" si="457"/>
        <v>0</v>
      </c>
    </row>
    <row r="14658" spans="2:19">
      <c r="B14658" s="10" t="s">
        <v>7790</v>
      </c>
      <c r="C14658" s="9">
        <v>6710</v>
      </c>
      <c r="D14658" s="8" t="s">
        <v>7789</v>
      </c>
      <c r="E14658" s="8">
        <v>14</v>
      </c>
      <c r="F14658" s="9">
        <v>65213000</v>
      </c>
      <c r="G14658" s="9">
        <v>65289866</v>
      </c>
      <c r="H14658" s="8" t="s">
        <v>7375</v>
      </c>
      <c r="I14658" s="8">
        <v>0.142988184716142</v>
      </c>
      <c r="J14658" s="8">
        <v>0.27575953840033601</v>
      </c>
      <c r="K14658" s="8">
        <v>1</v>
      </c>
      <c r="L14658" s="8"/>
      <c r="M14658" s="8"/>
      <c r="N14658" s="4">
        <v>0</v>
      </c>
      <c r="O14658" s="4">
        <v>0</v>
      </c>
      <c r="P14658" s="8"/>
      <c r="Q14658" s="8"/>
      <c r="R14658" s="8" t="b">
        <f t="shared" si="456"/>
        <v>0</v>
      </c>
      <c r="S14658" s="7" t="b">
        <f t="shared" si="457"/>
        <v>0</v>
      </c>
    </row>
    <row r="14659" spans="2:19">
      <c r="B14659" s="10" t="s">
        <v>7788</v>
      </c>
      <c r="C14659" s="9"/>
      <c r="D14659" s="8"/>
      <c r="E14659" s="8">
        <v>14</v>
      </c>
      <c r="F14659" s="9">
        <v>68286495</v>
      </c>
      <c r="G14659" s="9">
        <v>69062738</v>
      </c>
      <c r="H14659" s="8"/>
      <c r="I14659" s="8">
        <v>0.42249657925121697</v>
      </c>
      <c r="J14659" s="8">
        <v>8.5794322557253505E-4</v>
      </c>
      <c r="K14659" s="8">
        <v>1</v>
      </c>
      <c r="L14659" s="8"/>
      <c r="M14659" s="8"/>
      <c r="N14659" s="4">
        <v>0</v>
      </c>
      <c r="O14659" s="4">
        <v>0</v>
      </c>
      <c r="P14659" s="8"/>
      <c r="Q14659" s="8"/>
      <c r="R14659" s="8" t="b">
        <f t="shared" si="456"/>
        <v>0</v>
      </c>
      <c r="S14659" s="7" t="b">
        <f t="shared" si="457"/>
        <v>0</v>
      </c>
    </row>
    <row r="14660" spans="2:19">
      <c r="B14660" s="10" t="s">
        <v>7787</v>
      </c>
      <c r="C14660" s="9"/>
      <c r="D14660" s="8"/>
      <c r="E14660" s="8">
        <v>14</v>
      </c>
      <c r="F14660" s="9">
        <v>69951470</v>
      </c>
      <c r="G14660" s="9">
        <v>69995215</v>
      </c>
      <c r="H14660" s="8"/>
      <c r="I14660" s="8">
        <v>0.29589349261422898</v>
      </c>
      <c r="J14660" s="8">
        <v>2.2882829872297099E-2</v>
      </c>
      <c r="K14660" s="8">
        <v>1</v>
      </c>
      <c r="L14660" s="8"/>
      <c r="M14660" s="8"/>
      <c r="N14660" s="4">
        <v>0</v>
      </c>
      <c r="O14660" s="4">
        <v>0</v>
      </c>
      <c r="P14660" s="8"/>
      <c r="Q14660" s="8"/>
      <c r="R14660" s="8" t="b">
        <f t="shared" si="456"/>
        <v>0</v>
      </c>
      <c r="S14660" s="7" t="b">
        <f t="shared" si="457"/>
        <v>0</v>
      </c>
    </row>
    <row r="14661" spans="2:19">
      <c r="B14661" s="10" t="s">
        <v>7786</v>
      </c>
      <c r="C14661" s="9">
        <v>2079</v>
      </c>
      <c r="D14661" s="8" t="s">
        <v>7785</v>
      </c>
      <c r="E14661" s="8">
        <v>14</v>
      </c>
      <c r="F14661" s="9">
        <v>69846839</v>
      </c>
      <c r="G14661" s="9">
        <v>69865021</v>
      </c>
      <c r="H14661" s="8" t="s">
        <v>7362</v>
      </c>
      <c r="I14661" s="8">
        <v>0.49529210309466198</v>
      </c>
      <c r="J14661" s="11">
        <v>6.6565137550257694E-5</v>
      </c>
      <c r="K14661" s="8">
        <v>0.93324322845461205</v>
      </c>
      <c r="L14661" s="8"/>
      <c r="M14661" s="8"/>
      <c r="N14661" s="4">
        <v>0</v>
      </c>
      <c r="O14661" s="4">
        <v>0</v>
      </c>
      <c r="P14661" s="8"/>
      <c r="Q14661" s="8"/>
      <c r="R14661" s="8" t="b">
        <f t="shared" si="456"/>
        <v>0</v>
      </c>
      <c r="S14661" s="7" t="b">
        <f t="shared" si="457"/>
        <v>0</v>
      </c>
    </row>
    <row r="14662" spans="2:19">
      <c r="B14662" s="10" t="s">
        <v>7784</v>
      </c>
      <c r="C14662" s="9">
        <v>9766</v>
      </c>
      <c r="D14662" s="8" t="s">
        <v>7784</v>
      </c>
      <c r="E14662" s="8">
        <v>14</v>
      </c>
      <c r="F14662" s="9">
        <v>70078309</v>
      </c>
      <c r="G14662" s="9">
        <v>70181861</v>
      </c>
      <c r="H14662" s="8" t="s">
        <v>7362</v>
      </c>
      <c r="I14662" s="8">
        <v>0.23230475943555501</v>
      </c>
      <c r="J14662" s="8">
        <v>7.40839960778224E-2</v>
      </c>
      <c r="K14662" s="8">
        <v>1</v>
      </c>
      <c r="L14662" s="8"/>
      <c r="M14662" s="8"/>
      <c r="N14662" s="4">
        <v>0</v>
      </c>
      <c r="O14662" s="4">
        <v>0</v>
      </c>
      <c r="P14662" s="8"/>
      <c r="Q14662" s="8"/>
      <c r="R14662" s="8" t="b">
        <f t="shared" si="456"/>
        <v>0</v>
      </c>
      <c r="S14662" s="7" t="b">
        <f t="shared" si="457"/>
        <v>0</v>
      </c>
    </row>
    <row r="14663" spans="2:19">
      <c r="B14663" s="10" t="s">
        <v>7783</v>
      </c>
      <c r="C14663" s="9">
        <v>64093</v>
      </c>
      <c r="D14663" s="8" t="s">
        <v>7782</v>
      </c>
      <c r="E14663" s="8">
        <v>14</v>
      </c>
      <c r="F14663" s="9">
        <v>70346113</v>
      </c>
      <c r="G14663" s="9">
        <v>70499083</v>
      </c>
      <c r="H14663" s="8" t="s">
        <v>7333</v>
      </c>
      <c r="I14663" s="8">
        <v>0.120344872077683</v>
      </c>
      <c r="J14663" s="8">
        <v>0.35971272243366198</v>
      </c>
      <c r="K14663" s="8">
        <v>1</v>
      </c>
      <c r="L14663" s="8"/>
      <c r="M14663" s="8"/>
      <c r="N14663" s="4">
        <v>0</v>
      </c>
      <c r="O14663" s="4">
        <v>0</v>
      </c>
      <c r="P14663" s="8"/>
      <c r="Q14663" s="8"/>
      <c r="R14663" s="8" t="b">
        <f t="shared" si="456"/>
        <v>0</v>
      </c>
      <c r="S14663" s="7" t="b">
        <f t="shared" si="457"/>
        <v>0</v>
      </c>
    </row>
    <row r="14664" spans="2:19">
      <c r="B14664" s="10" t="s">
        <v>7781</v>
      </c>
      <c r="C14664" s="9">
        <v>6547</v>
      </c>
      <c r="D14664" s="8" t="s">
        <v>7780</v>
      </c>
      <c r="E14664" s="8">
        <v>14</v>
      </c>
      <c r="F14664" s="9">
        <v>70510933</v>
      </c>
      <c r="G14664" s="9">
        <v>70655787</v>
      </c>
      <c r="H14664" s="8" t="s">
        <v>7333</v>
      </c>
      <c r="I14664" s="8">
        <v>4.5360679145627199E-2</v>
      </c>
      <c r="J14664" s="8">
        <v>0.73299609060361604</v>
      </c>
      <c r="K14664" s="8">
        <v>1</v>
      </c>
      <c r="L14664" s="8"/>
      <c r="M14664" s="8"/>
      <c r="N14664" s="4">
        <v>0</v>
      </c>
      <c r="O14664" s="4">
        <v>0</v>
      </c>
      <c r="P14664" s="8"/>
      <c r="Q14664" s="8"/>
      <c r="R14664" s="8" t="b">
        <f t="shared" si="456"/>
        <v>0</v>
      </c>
      <c r="S14664" s="7" t="b">
        <f t="shared" si="457"/>
        <v>0</v>
      </c>
    </row>
    <row r="14665" spans="2:19">
      <c r="B14665" s="10" t="s">
        <v>7779</v>
      </c>
      <c r="C14665" s="9">
        <v>26037</v>
      </c>
      <c r="D14665" s="8" t="s">
        <v>7778</v>
      </c>
      <c r="E14665" s="8">
        <v>14</v>
      </c>
      <c r="F14665" s="9">
        <v>71996041</v>
      </c>
      <c r="G14665" s="9">
        <v>72206120</v>
      </c>
      <c r="H14665" s="8" t="s">
        <v>7333</v>
      </c>
      <c r="I14665" s="8">
        <v>0.46686638628515098</v>
      </c>
      <c r="J14665" s="8">
        <v>1.6972370191344101E-4</v>
      </c>
      <c r="K14665" s="8">
        <v>1</v>
      </c>
      <c r="L14665" s="8"/>
      <c r="M14665" s="8"/>
      <c r="N14665" s="4">
        <v>0</v>
      </c>
      <c r="O14665" s="4">
        <v>0</v>
      </c>
      <c r="P14665" s="8"/>
      <c r="Q14665" s="8"/>
      <c r="R14665" s="8" t="b">
        <f t="shared" si="456"/>
        <v>0</v>
      </c>
      <c r="S14665" s="7" t="b">
        <f t="shared" si="457"/>
        <v>0</v>
      </c>
    </row>
    <row r="14666" spans="2:19">
      <c r="B14666" s="10" t="s">
        <v>7777</v>
      </c>
      <c r="C14666" s="9">
        <v>22990</v>
      </c>
      <c r="D14666" s="8" t="s">
        <v>7776</v>
      </c>
      <c r="E14666" s="8">
        <v>14</v>
      </c>
      <c r="F14666" s="9">
        <v>71374121</v>
      </c>
      <c r="G14666" s="9">
        <v>71582099</v>
      </c>
      <c r="H14666" s="8" t="s">
        <v>7333</v>
      </c>
      <c r="I14666" s="8">
        <v>0.52963765200508395</v>
      </c>
      <c r="J14666" s="11">
        <v>1.35217570708648E-5</v>
      </c>
      <c r="K14666" s="8">
        <v>0.19952704733768101</v>
      </c>
      <c r="L14666" s="8"/>
      <c r="M14666" s="8"/>
      <c r="N14666" s="4">
        <v>0</v>
      </c>
      <c r="O14666" s="4">
        <v>0</v>
      </c>
      <c r="P14666" s="8"/>
      <c r="Q14666" s="8"/>
      <c r="R14666" s="8" t="b">
        <f t="shared" ref="R14666:R14729" si="458">IF(AND(NOT(ISBLANK(K14666)), K14666&lt;0.05, O14666&gt;=3, O14666&gt;=3*N14666), TRUE, FALSE)</f>
        <v>0</v>
      </c>
      <c r="S14666" s="7" t="b">
        <f t="shared" ref="S14666:S14729" si="459">IF(AND(R14666, OR(ISBLANK(M14666), M14666&gt;2000000)), TRUE, FALSE)</f>
        <v>0</v>
      </c>
    </row>
    <row r="14667" spans="2:19">
      <c r="B14667" s="10" t="s">
        <v>7775</v>
      </c>
      <c r="C14667" s="9">
        <v>9628</v>
      </c>
      <c r="D14667" s="8" t="s">
        <v>7774</v>
      </c>
      <c r="E14667" s="8">
        <v>14</v>
      </c>
      <c r="F14667" s="9">
        <v>72398816</v>
      </c>
      <c r="G14667" s="9">
        <v>73033238</v>
      </c>
      <c r="H14667" s="8" t="s">
        <v>7333</v>
      </c>
      <c r="I14667" s="8">
        <v>0.39390883468628302</v>
      </c>
      <c r="J14667" s="8">
        <v>1.8458964629488E-3</v>
      </c>
      <c r="K14667" s="8">
        <v>1</v>
      </c>
      <c r="L14667" s="8"/>
      <c r="M14667" s="8"/>
      <c r="N14667" s="4">
        <v>0</v>
      </c>
      <c r="O14667" s="4">
        <v>0</v>
      </c>
      <c r="P14667" s="8"/>
      <c r="Q14667" s="8"/>
      <c r="R14667" s="8" t="b">
        <f t="shared" si="458"/>
        <v>0</v>
      </c>
      <c r="S14667" s="7" t="b">
        <f t="shared" si="459"/>
        <v>0</v>
      </c>
    </row>
    <row r="14668" spans="2:19">
      <c r="B14668" s="10" t="s">
        <v>7773</v>
      </c>
      <c r="C14668" s="9">
        <v>8110</v>
      </c>
      <c r="D14668" s="8" t="s">
        <v>7772</v>
      </c>
      <c r="E14668" s="8">
        <v>14</v>
      </c>
      <c r="F14668" s="9">
        <v>73136659</v>
      </c>
      <c r="G14668" s="9">
        <v>73360809</v>
      </c>
      <c r="H14668" s="8" t="s">
        <v>7333</v>
      </c>
      <c r="I14668" s="8">
        <v>-2.6817651548547299E-2</v>
      </c>
      <c r="J14668" s="8">
        <v>0.83882600641239002</v>
      </c>
      <c r="K14668" s="8">
        <v>1</v>
      </c>
      <c r="L14668" s="8"/>
      <c r="M14668" s="8"/>
      <c r="N14668" s="4">
        <v>0</v>
      </c>
      <c r="O14668" s="4">
        <v>0</v>
      </c>
      <c r="P14668" s="8"/>
      <c r="Q14668" s="8"/>
      <c r="R14668" s="8" t="b">
        <f t="shared" si="458"/>
        <v>0</v>
      </c>
      <c r="S14668" s="7" t="b">
        <f t="shared" si="459"/>
        <v>0</v>
      </c>
    </row>
    <row r="14669" spans="2:19">
      <c r="B14669" s="10" t="s">
        <v>7771</v>
      </c>
      <c r="C14669" s="9">
        <v>8650</v>
      </c>
      <c r="D14669" s="8" t="s">
        <v>7770</v>
      </c>
      <c r="E14669" s="8">
        <v>14</v>
      </c>
      <c r="F14669" s="9">
        <v>73741917</v>
      </c>
      <c r="G14669" s="9">
        <v>73925286</v>
      </c>
      <c r="H14669" s="8" t="s">
        <v>7769</v>
      </c>
      <c r="I14669" s="8">
        <v>0.79253648301218904</v>
      </c>
      <c r="J14669" s="11">
        <v>4.5397208273488002E-14</v>
      </c>
      <c r="K14669" s="11">
        <v>8.3249400531922197E-10</v>
      </c>
      <c r="L14669" s="8"/>
      <c r="M14669" s="8"/>
      <c r="N14669" s="4">
        <v>0</v>
      </c>
      <c r="O14669" s="4">
        <v>0</v>
      </c>
      <c r="P14669" s="8"/>
      <c r="Q14669" s="8"/>
      <c r="R14669" s="8" t="b">
        <f t="shared" si="458"/>
        <v>0</v>
      </c>
      <c r="S14669" s="7" t="b">
        <f t="shared" si="459"/>
        <v>0</v>
      </c>
    </row>
    <row r="14670" spans="2:19">
      <c r="B14670" s="10" t="s">
        <v>7768</v>
      </c>
      <c r="C14670" s="9">
        <v>5663</v>
      </c>
      <c r="D14670" s="8" t="s">
        <v>7767</v>
      </c>
      <c r="E14670" s="8">
        <v>14</v>
      </c>
      <c r="F14670" s="9">
        <v>73603142</v>
      </c>
      <c r="G14670" s="9">
        <v>73690399</v>
      </c>
      <c r="H14670" s="8" t="s">
        <v>7333</v>
      </c>
      <c r="I14670" s="8">
        <v>0.71392393332806603</v>
      </c>
      <c r="J14670" s="11">
        <v>1.51952737087438E-10</v>
      </c>
      <c r="K14670" s="11">
        <v>2.6985286579358098E-6</v>
      </c>
      <c r="L14670" s="8"/>
      <c r="M14670" s="8"/>
      <c r="N14670" s="4">
        <v>0</v>
      </c>
      <c r="O14670" s="4">
        <v>0</v>
      </c>
      <c r="P14670" s="8"/>
      <c r="Q14670" s="8"/>
      <c r="R14670" s="8" t="b">
        <f t="shared" si="458"/>
        <v>0</v>
      </c>
      <c r="S14670" s="7" t="b">
        <f t="shared" si="459"/>
        <v>0</v>
      </c>
    </row>
    <row r="14671" spans="2:19">
      <c r="B14671" s="10" t="s">
        <v>7766</v>
      </c>
      <c r="C14671" s="9">
        <v>58517</v>
      </c>
      <c r="D14671" s="8" t="s">
        <v>7765</v>
      </c>
      <c r="E14671" s="8">
        <v>14</v>
      </c>
      <c r="F14671" s="9">
        <v>73525220</v>
      </c>
      <c r="G14671" s="9">
        <v>73588076</v>
      </c>
      <c r="H14671" s="8" t="s">
        <v>7333</v>
      </c>
      <c r="I14671" s="8">
        <v>0.65799515431071898</v>
      </c>
      <c r="J14671" s="11">
        <v>1.48848646246938E-8</v>
      </c>
      <c r="K14671" s="8">
        <v>2.5295338943204698E-4</v>
      </c>
      <c r="L14671" s="8"/>
      <c r="M14671" s="8"/>
      <c r="N14671" s="4">
        <v>0</v>
      </c>
      <c r="O14671" s="4">
        <v>0</v>
      </c>
      <c r="P14671" s="8"/>
      <c r="Q14671" s="8"/>
      <c r="R14671" s="8" t="b">
        <f t="shared" si="458"/>
        <v>0</v>
      </c>
      <c r="S14671" s="7" t="b">
        <f t="shared" si="459"/>
        <v>0</v>
      </c>
    </row>
    <row r="14672" spans="2:19">
      <c r="B14672" s="10" t="s">
        <v>7764</v>
      </c>
      <c r="C14672" s="9">
        <v>4053</v>
      </c>
      <c r="D14672" s="8" t="s">
        <v>7763</v>
      </c>
      <c r="E14672" s="8">
        <v>14</v>
      </c>
      <c r="F14672" s="9">
        <v>74964885</v>
      </c>
      <c r="G14672" s="9">
        <v>75079034</v>
      </c>
      <c r="H14672" s="8" t="s">
        <v>7249</v>
      </c>
      <c r="I14672" s="8">
        <v>0.21423340028028201</v>
      </c>
      <c r="J14672" s="8">
        <v>0.100241908346972</v>
      </c>
      <c r="K14672" s="8">
        <v>1</v>
      </c>
      <c r="L14672" s="8"/>
      <c r="M14672" s="8"/>
      <c r="N14672" s="4">
        <v>0</v>
      </c>
      <c r="O14672" s="4">
        <v>0</v>
      </c>
      <c r="P14672" s="8"/>
      <c r="Q14672" s="8"/>
      <c r="R14672" s="8" t="b">
        <f t="shared" si="458"/>
        <v>0</v>
      </c>
      <c r="S14672" s="7" t="b">
        <f t="shared" si="459"/>
        <v>0</v>
      </c>
    </row>
    <row r="14673" spans="2:19">
      <c r="B14673" s="10" t="s">
        <v>7762</v>
      </c>
      <c r="C14673" s="9">
        <v>56252</v>
      </c>
      <c r="D14673" s="8" t="s">
        <v>7761</v>
      </c>
      <c r="E14673" s="8">
        <v>14</v>
      </c>
      <c r="F14673" s="9">
        <v>75230068</v>
      </c>
      <c r="G14673" s="9">
        <v>75304013</v>
      </c>
      <c r="H14673" s="8" t="s">
        <v>7249</v>
      </c>
      <c r="I14673" s="8">
        <v>0.74323350636915597</v>
      </c>
      <c r="J14673" s="11">
        <v>1.5691701611668801E-11</v>
      </c>
      <c r="K14673" s="11">
        <v>2.82387862203592E-7</v>
      </c>
      <c r="L14673" s="8"/>
      <c r="M14673" s="8"/>
      <c r="N14673" s="4">
        <v>0</v>
      </c>
      <c r="O14673" s="4">
        <v>0</v>
      </c>
      <c r="P14673" s="8"/>
      <c r="Q14673" s="8"/>
      <c r="R14673" s="8" t="b">
        <f t="shared" si="458"/>
        <v>0</v>
      </c>
      <c r="S14673" s="7" t="b">
        <f t="shared" si="459"/>
        <v>0</v>
      </c>
    </row>
    <row r="14674" spans="2:19">
      <c r="B14674" s="10" t="s">
        <v>7760</v>
      </c>
      <c r="C14674" s="9">
        <v>1743</v>
      </c>
      <c r="D14674" s="8" t="s">
        <v>7759</v>
      </c>
      <c r="E14674" s="8">
        <v>14</v>
      </c>
      <c r="F14674" s="9">
        <v>75348593</v>
      </c>
      <c r="G14674" s="9">
        <v>75370450</v>
      </c>
      <c r="H14674" s="8" t="s">
        <v>7249</v>
      </c>
      <c r="I14674" s="8">
        <v>0.628234723102434</v>
      </c>
      <c r="J14674" s="11">
        <v>7.7149495473942403E-8</v>
      </c>
      <c r="K14674" s="8">
        <v>1.2789071864715399E-3</v>
      </c>
      <c r="L14674" s="8"/>
      <c r="M14674" s="8"/>
      <c r="N14674" s="4">
        <v>0</v>
      </c>
      <c r="O14674" s="4">
        <v>0</v>
      </c>
      <c r="P14674" s="8"/>
      <c r="Q14674" s="8"/>
      <c r="R14674" s="8" t="b">
        <f t="shared" si="458"/>
        <v>0</v>
      </c>
      <c r="S14674" s="7" t="b">
        <f t="shared" si="459"/>
        <v>0</v>
      </c>
    </row>
    <row r="14675" spans="2:19">
      <c r="B14675" s="10" t="s">
        <v>7758</v>
      </c>
      <c r="C14675" s="9">
        <v>338917</v>
      </c>
      <c r="D14675" s="8" t="s">
        <v>7757</v>
      </c>
      <c r="E14675" s="8">
        <v>14</v>
      </c>
      <c r="F14675" s="9">
        <v>74706174</v>
      </c>
      <c r="G14675" s="9">
        <v>74729441</v>
      </c>
      <c r="H14675" s="8" t="s">
        <v>7249</v>
      </c>
      <c r="I14675" s="8">
        <v>-5.89736250492938E-2</v>
      </c>
      <c r="J14675" s="8">
        <v>0.65727439292264001</v>
      </c>
      <c r="K14675" s="8">
        <v>1</v>
      </c>
      <c r="L14675" s="8"/>
      <c r="M14675" s="8"/>
      <c r="N14675" s="4">
        <v>0</v>
      </c>
      <c r="O14675" s="4">
        <v>0</v>
      </c>
      <c r="P14675" s="8"/>
      <c r="Q14675" s="8"/>
      <c r="R14675" s="8" t="b">
        <f t="shared" si="458"/>
        <v>0</v>
      </c>
      <c r="S14675" s="7" t="b">
        <f t="shared" si="459"/>
        <v>0</v>
      </c>
    </row>
    <row r="14676" spans="2:19">
      <c r="B14676" s="10" t="s">
        <v>7756</v>
      </c>
      <c r="C14676" s="9">
        <v>91750</v>
      </c>
      <c r="D14676" s="8" t="s">
        <v>7755</v>
      </c>
      <c r="E14676" s="8">
        <v>14</v>
      </c>
      <c r="F14676" s="9">
        <v>74551655</v>
      </c>
      <c r="G14676" s="9">
        <v>74667117</v>
      </c>
      <c r="H14676" s="8" t="s">
        <v>7249</v>
      </c>
      <c r="I14676" s="8">
        <v>0.65069725876239803</v>
      </c>
      <c r="J14676" s="11">
        <v>1.8231403298398801E-8</v>
      </c>
      <c r="K14676" s="8">
        <v>3.0887643468147297E-4</v>
      </c>
      <c r="L14676" s="8"/>
      <c r="M14676" s="8"/>
      <c r="N14676" s="4">
        <v>0</v>
      </c>
      <c r="O14676" s="4">
        <v>0</v>
      </c>
      <c r="P14676" s="8"/>
      <c r="Q14676" s="8"/>
      <c r="R14676" s="8" t="b">
        <f t="shared" si="458"/>
        <v>0</v>
      </c>
      <c r="S14676" s="7" t="b">
        <f t="shared" si="459"/>
        <v>0</v>
      </c>
    </row>
    <row r="14677" spans="2:19">
      <c r="B14677" s="10" t="s">
        <v>7754</v>
      </c>
      <c r="C14677" s="9">
        <v>23093</v>
      </c>
      <c r="D14677" s="8" t="s">
        <v>7753</v>
      </c>
      <c r="E14677" s="8">
        <v>14</v>
      </c>
      <c r="F14677" s="9">
        <v>76127550</v>
      </c>
      <c r="G14677" s="9">
        <v>76421425</v>
      </c>
      <c r="H14677" s="8" t="s">
        <v>7249</v>
      </c>
      <c r="I14677" s="8">
        <v>0.68184053828276303</v>
      </c>
      <c r="J14677" s="11">
        <v>2.0005728734999799E-9</v>
      </c>
      <c r="K14677" s="11">
        <v>3.4783960551544103E-5</v>
      </c>
      <c r="L14677" s="8"/>
      <c r="M14677" s="8"/>
      <c r="N14677" s="4">
        <v>0</v>
      </c>
      <c r="O14677" s="4">
        <v>0</v>
      </c>
      <c r="P14677" s="8"/>
      <c r="Q14677" s="8"/>
      <c r="R14677" s="8" t="b">
        <f t="shared" si="458"/>
        <v>0</v>
      </c>
      <c r="S14677" s="7" t="b">
        <f t="shared" si="459"/>
        <v>0</v>
      </c>
    </row>
    <row r="14678" spans="2:19">
      <c r="B14678" s="10" t="s">
        <v>7752</v>
      </c>
      <c r="C14678" s="9">
        <v>10972</v>
      </c>
      <c r="D14678" s="8" t="s">
        <v>7751</v>
      </c>
      <c r="E14678" s="8">
        <v>14</v>
      </c>
      <c r="F14678" s="9">
        <v>75598170</v>
      </c>
      <c r="G14678" s="9">
        <v>75643349</v>
      </c>
      <c r="H14678" s="8" t="s">
        <v>7249</v>
      </c>
      <c r="I14678" s="8">
        <v>0.59315800526750695</v>
      </c>
      <c r="J14678" s="11">
        <v>5.9097730971293598E-7</v>
      </c>
      <c r="K14678" s="8">
        <v>9.4296339537796002E-3</v>
      </c>
      <c r="L14678" s="8"/>
      <c r="M14678" s="8"/>
      <c r="N14678" s="4">
        <v>0</v>
      </c>
      <c r="O14678" s="4">
        <v>0</v>
      </c>
      <c r="P14678" s="8"/>
      <c r="Q14678" s="8"/>
      <c r="R14678" s="8" t="b">
        <f t="shared" si="458"/>
        <v>0</v>
      </c>
      <c r="S14678" s="7" t="b">
        <f t="shared" si="459"/>
        <v>0</v>
      </c>
    </row>
    <row r="14679" spans="2:19">
      <c r="B14679" s="10" t="s">
        <v>7750</v>
      </c>
      <c r="C14679" s="9">
        <v>2103</v>
      </c>
      <c r="D14679" s="8" t="s">
        <v>7749</v>
      </c>
      <c r="E14679" s="8">
        <v>14</v>
      </c>
      <c r="F14679" s="9">
        <v>76837689</v>
      </c>
      <c r="G14679" s="9">
        <v>76968180</v>
      </c>
      <c r="H14679" s="8" t="s">
        <v>7249</v>
      </c>
      <c r="I14679" s="8">
        <v>-0.14807395128753401</v>
      </c>
      <c r="J14679" s="8">
        <v>0.258861694588987</v>
      </c>
      <c r="K14679" s="8">
        <v>1</v>
      </c>
      <c r="L14679" s="8"/>
      <c r="M14679" s="8"/>
      <c r="N14679" s="4">
        <v>0</v>
      </c>
      <c r="O14679" s="4">
        <v>0</v>
      </c>
      <c r="P14679" s="8"/>
      <c r="Q14679" s="8"/>
      <c r="R14679" s="8" t="b">
        <f t="shared" si="458"/>
        <v>0</v>
      </c>
      <c r="S14679" s="7" t="b">
        <f t="shared" si="459"/>
        <v>0</v>
      </c>
    </row>
    <row r="14680" spans="2:19">
      <c r="B14680" s="10" t="s">
        <v>7748</v>
      </c>
      <c r="C14680" s="9">
        <v>145497</v>
      </c>
      <c r="D14680" s="8" t="s">
        <v>7747</v>
      </c>
      <c r="E14680" s="8">
        <v>14</v>
      </c>
      <c r="F14680" s="9">
        <v>77292724</v>
      </c>
      <c r="G14680" s="9">
        <v>77336645</v>
      </c>
      <c r="H14680" s="8" t="s">
        <v>7249</v>
      </c>
      <c r="I14680" s="8">
        <v>-0.21169557979210701</v>
      </c>
      <c r="J14680" s="8">
        <v>0.107490875238182</v>
      </c>
      <c r="K14680" s="8">
        <v>1</v>
      </c>
      <c r="L14680" s="8"/>
      <c r="M14680" s="8"/>
      <c r="N14680" s="4">
        <v>0</v>
      </c>
      <c r="O14680" s="4">
        <v>0</v>
      </c>
      <c r="P14680" s="8"/>
      <c r="Q14680" s="8"/>
      <c r="R14680" s="8" t="b">
        <f t="shared" si="458"/>
        <v>0</v>
      </c>
      <c r="S14680" s="7" t="b">
        <f t="shared" si="459"/>
        <v>0</v>
      </c>
    </row>
    <row r="14681" spans="2:19">
      <c r="B14681" s="10" t="s">
        <v>7746</v>
      </c>
      <c r="C14681" s="9">
        <v>9517</v>
      </c>
      <c r="D14681" s="8" t="s">
        <v>7745</v>
      </c>
      <c r="E14681" s="8">
        <v>14</v>
      </c>
      <c r="F14681" s="9">
        <v>77972339</v>
      </c>
      <c r="G14681" s="9">
        <v>78083110</v>
      </c>
      <c r="H14681" s="8" t="s">
        <v>7249</v>
      </c>
      <c r="I14681" s="8">
        <v>0.28650245331472002</v>
      </c>
      <c r="J14681" s="8">
        <v>2.64660468598872E-2</v>
      </c>
      <c r="K14681" s="8">
        <v>1</v>
      </c>
      <c r="L14681" s="8"/>
      <c r="M14681" s="8"/>
      <c r="N14681" s="4">
        <v>0</v>
      </c>
      <c r="O14681" s="4">
        <v>0</v>
      </c>
      <c r="P14681" s="8"/>
      <c r="Q14681" s="8"/>
      <c r="R14681" s="8" t="b">
        <f t="shared" si="458"/>
        <v>0</v>
      </c>
      <c r="S14681" s="7" t="b">
        <f t="shared" si="459"/>
        <v>0</v>
      </c>
    </row>
    <row r="14682" spans="2:19">
      <c r="B14682" s="10" t="s">
        <v>7744</v>
      </c>
      <c r="C14682" s="9">
        <v>57156</v>
      </c>
      <c r="D14682" s="8" t="s">
        <v>7743</v>
      </c>
      <c r="E14682" s="8">
        <v>14</v>
      </c>
      <c r="F14682" s="9">
        <v>77648101</v>
      </c>
      <c r="G14682" s="9">
        <v>77725838</v>
      </c>
      <c r="H14682" s="8" t="s">
        <v>7249</v>
      </c>
      <c r="I14682" s="8">
        <v>0.18477665076945601</v>
      </c>
      <c r="J14682" s="8">
        <v>0.16120630797861599</v>
      </c>
      <c r="K14682" s="8">
        <v>1</v>
      </c>
      <c r="L14682" s="8"/>
      <c r="M14682" s="8"/>
      <c r="N14682" s="4">
        <v>0</v>
      </c>
      <c r="O14682" s="4">
        <v>0</v>
      </c>
      <c r="P14682" s="8"/>
      <c r="Q14682" s="8"/>
      <c r="R14682" s="8" t="b">
        <f t="shared" si="458"/>
        <v>0</v>
      </c>
      <c r="S14682" s="7" t="b">
        <f t="shared" si="459"/>
        <v>0</v>
      </c>
    </row>
    <row r="14683" spans="2:19">
      <c r="B14683" s="10" t="s">
        <v>7742</v>
      </c>
      <c r="C14683" s="9">
        <v>57143</v>
      </c>
      <c r="D14683" s="8" t="s">
        <v>7741</v>
      </c>
      <c r="E14683" s="8">
        <v>14</v>
      </c>
      <c r="F14683" s="9">
        <v>78266425</v>
      </c>
      <c r="G14683" s="9">
        <v>78400297</v>
      </c>
      <c r="H14683" s="8" t="s">
        <v>7249</v>
      </c>
      <c r="I14683" s="8">
        <v>0.50907620835768397</v>
      </c>
      <c r="J14683" s="11">
        <v>3.2725000926191201E-5</v>
      </c>
      <c r="K14683" s="8">
        <v>0.47009463830473602</v>
      </c>
      <c r="L14683" s="8"/>
      <c r="M14683" s="8"/>
      <c r="N14683" s="4">
        <v>0</v>
      </c>
      <c r="O14683" s="4">
        <v>0</v>
      </c>
      <c r="P14683" s="8"/>
      <c r="Q14683" s="8"/>
      <c r="R14683" s="8" t="b">
        <f t="shared" si="458"/>
        <v>0</v>
      </c>
      <c r="S14683" s="7" t="b">
        <f t="shared" si="459"/>
        <v>0</v>
      </c>
    </row>
    <row r="14684" spans="2:19">
      <c r="B14684" s="10" t="s">
        <v>7740</v>
      </c>
      <c r="C14684" s="9">
        <v>161394</v>
      </c>
      <c r="D14684" s="8" t="s">
        <v>7739</v>
      </c>
      <c r="E14684" s="8">
        <v>14</v>
      </c>
      <c r="F14684" s="9">
        <v>77843761</v>
      </c>
      <c r="G14684" s="9">
        <v>77857587</v>
      </c>
      <c r="H14684" s="8" t="s">
        <v>7249</v>
      </c>
      <c r="I14684" s="8">
        <v>0.48990794430191598</v>
      </c>
      <c r="J14684" s="11">
        <v>7.0978213496078601E-5</v>
      </c>
      <c r="K14684" s="8">
        <v>0.99305618502363602</v>
      </c>
      <c r="L14684" s="8"/>
      <c r="M14684" s="8"/>
      <c r="N14684" s="4">
        <v>0</v>
      </c>
      <c r="O14684" s="4">
        <v>0</v>
      </c>
      <c r="P14684" s="8"/>
      <c r="Q14684" s="8"/>
      <c r="R14684" s="8" t="b">
        <f t="shared" si="458"/>
        <v>0</v>
      </c>
      <c r="S14684" s="7" t="b">
        <f t="shared" si="459"/>
        <v>0</v>
      </c>
    </row>
    <row r="14685" spans="2:19">
      <c r="B14685" s="10" t="s">
        <v>7738</v>
      </c>
      <c r="C14685" s="9"/>
      <c r="D14685" s="8"/>
      <c r="E14685" s="8">
        <v>14</v>
      </c>
      <c r="F14685" s="9">
        <v>80962820</v>
      </c>
      <c r="G14685" s="9">
        <v>81405884</v>
      </c>
      <c r="H14685" s="8"/>
      <c r="I14685" s="8">
        <v>0.464403802314451</v>
      </c>
      <c r="J14685" s="8">
        <v>1.8562632003459701E-4</v>
      </c>
      <c r="K14685" s="8">
        <v>1</v>
      </c>
      <c r="L14685" s="8"/>
      <c r="M14685" s="8"/>
      <c r="N14685" s="4">
        <v>0</v>
      </c>
      <c r="O14685" s="4">
        <v>0</v>
      </c>
      <c r="P14685" s="8"/>
      <c r="Q14685" s="8"/>
      <c r="R14685" s="8" t="b">
        <f t="shared" si="458"/>
        <v>0</v>
      </c>
      <c r="S14685" s="7" t="b">
        <f t="shared" si="459"/>
        <v>0</v>
      </c>
    </row>
    <row r="14686" spans="2:19">
      <c r="B14686" s="10" t="s">
        <v>7737</v>
      </c>
      <c r="C14686" s="9">
        <v>7253</v>
      </c>
      <c r="D14686" s="8" t="s">
        <v>7736</v>
      </c>
      <c r="E14686" s="8">
        <v>14</v>
      </c>
      <c r="F14686" s="9">
        <v>81421868</v>
      </c>
      <c r="G14686" s="9">
        <v>81612646</v>
      </c>
      <c r="H14686" s="8" t="s">
        <v>7244</v>
      </c>
      <c r="I14686" s="8">
        <v>0.126306416916243</v>
      </c>
      <c r="J14686" s="8">
        <v>0.33622903613111699</v>
      </c>
      <c r="K14686" s="8">
        <v>1</v>
      </c>
      <c r="L14686" s="8"/>
      <c r="M14686" s="8"/>
      <c r="N14686" s="4">
        <v>0</v>
      </c>
      <c r="O14686" s="4">
        <v>0</v>
      </c>
      <c r="P14686" s="8"/>
      <c r="Q14686" s="8"/>
      <c r="R14686" s="8" t="b">
        <f t="shared" si="458"/>
        <v>0</v>
      </c>
      <c r="S14686" s="7" t="b">
        <f t="shared" si="459"/>
        <v>0</v>
      </c>
    </row>
    <row r="14687" spans="2:19">
      <c r="B14687" s="10" t="s">
        <v>7735</v>
      </c>
      <c r="C14687" s="9">
        <v>2957</v>
      </c>
      <c r="D14687" s="8" t="s">
        <v>7734</v>
      </c>
      <c r="E14687" s="8">
        <v>14</v>
      </c>
      <c r="F14687" s="9">
        <v>81641795</v>
      </c>
      <c r="G14687" s="9">
        <v>81687575</v>
      </c>
      <c r="H14687" s="8" t="s">
        <v>7244</v>
      </c>
      <c r="I14687" s="8">
        <v>0.59244691767644397</v>
      </c>
      <c r="J14687" s="11">
        <v>6.1435520229478199E-7</v>
      </c>
      <c r="K14687" s="8">
        <v>9.7940506349834203E-3</v>
      </c>
      <c r="L14687" s="8"/>
      <c r="M14687" s="8"/>
      <c r="N14687" s="4">
        <v>0</v>
      </c>
      <c r="O14687" s="4">
        <v>0</v>
      </c>
      <c r="P14687" s="8"/>
      <c r="Q14687" s="8"/>
      <c r="R14687" s="8" t="b">
        <f t="shared" si="458"/>
        <v>0</v>
      </c>
      <c r="S14687" s="7" t="b">
        <f t="shared" si="459"/>
        <v>0</v>
      </c>
    </row>
    <row r="14688" spans="2:19">
      <c r="B14688" s="10" t="s">
        <v>7733</v>
      </c>
      <c r="C14688" s="9">
        <v>11099</v>
      </c>
      <c r="D14688" s="8" t="s">
        <v>7732</v>
      </c>
      <c r="E14688" s="8">
        <v>14</v>
      </c>
      <c r="F14688" s="9">
        <v>88932121</v>
      </c>
      <c r="G14688" s="9">
        <v>89021123</v>
      </c>
      <c r="H14688" s="8" t="s">
        <v>7235</v>
      </c>
      <c r="I14688" s="8">
        <v>0.23543803526183399</v>
      </c>
      <c r="J14688" s="8">
        <v>7.0159289129367794E-2</v>
      </c>
      <c r="K14688" s="8">
        <v>1</v>
      </c>
      <c r="L14688" s="8"/>
      <c r="M14688" s="8"/>
      <c r="N14688" s="4">
        <v>0</v>
      </c>
      <c r="O14688" s="4">
        <v>0</v>
      </c>
      <c r="P14688" s="8"/>
      <c r="Q14688" s="8"/>
      <c r="R14688" s="8" t="b">
        <f t="shared" si="458"/>
        <v>0</v>
      </c>
      <c r="S14688" s="7" t="b">
        <f t="shared" si="459"/>
        <v>0</v>
      </c>
    </row>
    <row r="14689" spans="2:19">
      <c r="B14689" s="10" t="s">
        <v>7731</v>
      </c>
      <c r="C14689" s="9">
        <v>8477</v>
      </c>
      <c r="D14689" s="8" t="s">
        <v>7730</v>
      </c>
      <c r="E14689" s="8">
        <v>14</v>
      </c>
      <c r="F14689" s="9">
        <v>88471467</v>
      </c>
      <c r="G14689" s="9">
        <v>88481155</v>
      </c>
      <c r="H14689" s="8" t="s">
        <v>7235</v>
      </c>
      <c r="I14689" s="8">
        <v>7.7740514878137906E-2</v>
      </c>
      <c r="J14689" s="8">
        <v>0.55492070587404996</v>
      </c>
      <c r="K14689" s="8">
        <v>1</v>
      </c>
      <c r="L14689" s="8"/>
      <c r="M14689" s="8"/>
      <c r="N14689" s="4">
        <v>0</v>
      </c>
      <c r="O14689" s="4">
        <v>0</v>
      </c>
      <c r="P14689" s="8"/>
      <c r="Q14689" s="8"/>
      <c r="R14689" s="8" t="b">
        <f t="shared" si="458"/>
        <v>0</v>
      </c>
      <c r="S14689" s="7" t="b">
        <f t="shared" si="459"/>
        <v>0</v>
      </c>
    </row>
    <row r="14690" spans="2:19">
      <c r="B14690" s="10" t="s">
        <v>7729</v>
      </c>
      <c r="C14690" s="9">
        <v>1112</v>
      </c>
      <c r="D14690" s="8" t="s">
        <v>7728</v>
      </c>
      <c r="E14690" s="8">
        <v>14</v>
      </c>
      <c r="F14690" s="9">
        <v>89622515</v>
      </c>
      <c r="G14690" s="9">
        <v>90085494</v>
      </c>
      <c r="H14690" s="8" t="s">
        <v>7727</v>
      </c>
      <c r="I14690" s="8">
        <v>0.14789708141149199</v>
      </c>
      <c r="J14690" s="8">
        <v>0.259437360996216</v>
      </c>
      <c r="K14690" s="8">
        <v>1</v>
      </c>
      <c r="L14690" s="8"/>
      <c r="M14690" s="8"/>
      <c r="N14690" s="4">
        <v>0</v>
      </c>
      <c r="O14690" s="4">
        <v>0</v>
      </c>
      <c r="P14690" s="8"/>
      <c r="Q14690" s="8"/>
      <c r="R14690" s="8" t="b">
        <f t="shared" si="458"/>
        <v>0</v>
      </c>
      <c r="S14690" s="7" t="b">
        <f t="shared" si="459"/>
        <v>0</v>
      </c>
    </row>
    <row r="14691" spans="2:19">
      <c r="B14691" s="10" t="s">
        <v>7726</v>
      </c>
      <c r="C14691" s="9">
        <v>56659</v>
      </c>
      <c r="D14691" s="8" t="s">
        <v>7725</v>
      </c>
      <c r="E14691" s="8">
        <v>14</v>
      </c>
      <c r="F14691" s="9">
        <v>90528107</v>
      </c>
      <c r="G14691" s="9">
        <v>90652195</v>
      </c>
      <c r="H14691" s="8" t="s">
        <v>7226</v>
      </c>
      <c r="I14691" s="8">
        <v>0.19876504728366201</v>
      </c>
      <c r="J14691" s="8">
        <v>0.127889992824852</v>
      </c>
      <c r="K14691" s="8">
        <v>1</v>
      </c>
      <c r="L14691" s="8"/>
      <c r="M14691" s="8"/>
      <c r="N14691" s="4">
        <v>0</v>
      </c>
      <c r="O14691" s="4">
        <v>0</v>
      </c>
      <c r="P14691" s="8"/>
      <c r="Q14691" s="8"/>
      <c r="R14691" s="8" t="b">
        <f t="shared" si="458"/>
        <v>0</v>
      </c>
      <c r="S14691" s="7" t="b">
        <f t="shared" si="459"/>
        <v>0</v>
      </c>
    </row>
    <row r="14692" spans="2:19">
      <c r="B14692" s="10" t="s">
        <v>7724</v>
      </c>
      <c r="C14692" s="9">
        <v>90141</v>
      </c>
      <c r="D14692" s="8" t="s">
        <v>7723</v>
      </c>
      <c r="E14692" s="8">
        <v>14</v>
      </c>
      <c r="F14692" s="9">
        <v>90263468</v>
      </c>
      <c r="G14692" s="9">
        <v>90421089</v>
      </c>
      <c r="H14692" s="8" t="s">
        <v>7226</v>
      </c>
      <c r="I14692" s="8">
        <v>0.63068475615859798</v>
      </c>
      <c r="J14692" s="11">
        <v>6.6287389822402802E-8</v>
      </c>
      <c r="K14692" s="8">
        <v>1.10143126928905E-3</v>
      </c>
      <c r="L14692" s="8"/>
      <c r="M14692" s="8"/>
      <c r="N14692" s="4">
        <v>0</v>
      </c>
      <c r="O14692" s="4">
        <v>0</v>
      </c>
      <c r="P14692" s="8"/>
      <c r="Q14692" s="8"/>
      <c r="R14692" s="8" t="b">
        <f t="shared" si="458"/>
        <v>0</v>
      </c>
      <c r="S14692" s="7" t="b">
        <f t="shared" si="459"/>
        <v>0</v>
      </c>
    </row>
    <row r="14693" spans="2:19">
      <c r="B14693" s="10" t="s">
        <v>7722</v>
      </c>
      <c r="C14693" s="9">
        <v>55775</v>
      </c>
      <c r="D14693" s="8" t="s">
        <v>7721</v>
      </c>
      <c r="E14693" s="8">
        <v>14</v>
      </c>
      <c r="F14693" s="9">
        <v>90422245</v>
      </c>
      <c r="G14693" s="9">
        <v>90511108</v>
      </c>
      <c r="H14693" s="8" t="s">
        <v>7226</v>
      </c>
      <c r="I14693" s="8">
        <v>0.45615047564328998</v>
      </c>
      <c r="J14693" s="8">
        <v>2.49388720540312E-4</v>
      </c>
      <c r="K14693" s="8">
        <v>1</v>
      </c>
      <c r="L14693" s="8"/>
      <c r="M14693" s="8"/>
      <c r="N14693" s="4">
        <v>0</v>
      </c>
      <c r="O14693" s="4">
        <v>0</v>
      </c>
      <c r="P14693" s="8"/>
      <c r="Q14693" s="8"/>
      <c r="R14693" s="8" t="b">
        <f t="shared" si="458"/>
        <v>0</v>
      </c>
      <c r="S14693" s="7" t="b">
        <f t="shared" si="459"/>
        <v>0</v>
      </c>
    </row>
    <row r="14694" spans="2:19">
      <c r="B14694" s="10" t="s">
        <v>7720</v>
      </c>
      <c r="C14694" s="9">
        <v>79820</v>
      </c>
      <c r="D14694" s="8" t="s">
        <v>7719</v>
      </c>
      <c r="E14694" s="8">
        <v>14</v>
      </c>
      <c r="F14694" s="9">
        <v>92047117</v>
      </c>
      <c r="G14694" s="9">
        <v>92198413</v>
      </c>
      <c r="H14694" s="8" t="s">
        <v>7191</v>
      </c>
      <c r="I14694" s="8">
        <v>0.199390265464232</v>
      </c>
      <c r="J14694" s="8">
        <v>0.13001959781632899</v>
      </c>
      <c r="K14694" s="8">
        <v>1</v>
      </c>
      <c r="L14694" s="8"/>
      <c r="M14694" s="8"/>
      <c r="N14694" s="4">
        <v>0</v>
      </c>
      <c r="O14694" s="4">
        <v>0</v>
      </c>
      <c r="P14694" s="8"/>
      <c r="Q14694" s="8"/>
      <c r="R14694" s="8" t="b">
        <f t="shared" si="458"/>
        <v>0</v>
      </c>
      <c r="S14694" s="7" t="b">
        <f t="shared" si="459"/>
        <v>0</v>
      </c>
    </row>
    <row r="14695" spans="2:19">
      <c r="B14695" s="10" t="s">
        <v>7718</v>
      </c>
      <c r="C14695" s="9">
        <v>80017</v>
      </c>
      <c r="D14695" s="8" t="s">
        <v>7717</v>
      </c>
      <c r="E14695" s="8">
        <v>14</v>
      </c>
      <c r="F14695" s="9">
        <v>91580356</v>
      </c>
      <c r="G14695" s="9">
        <v>91691703</v>
      </c>
      <c r="H14695" s="8" t="s">
        <v>7226</v>
      </c>
      <c r="I14695" s="8">
        <v>6.3070712491359093E-2</v>
      </c>
      <c r="J14695" s="8">
        <v>0.63212094424816001</v>
      </c>
      <c r="K14695" s="8">
        <v>1</v>
      </c>
      <c r="L14695" s="8"/>
      <c r="M14695" s="8"/>
      <c r="N14695" s="4">
        <v>0</v>
      </c>
      <c r="O14695" s="4">
        <v>0</v>
      </c>
      <c r="P14695" s="8"/>
      <c r="Q14695" s="8"/>
      <c r="R14695" s="8" t="b">
        <f t="shared" si="458"/>
        <v>0</v>
      </c>
      <c r="S14695" s="7" t="b">
        <f t="shared" si="459"/>
        <v>0</v>
      </c>
    </row>
    <row r="14696" spans="2:19">
      <c r="B14696" s="10" t="s">
        <v>7716</v>
      </c>
      <c r="C14696" s="9">
        <v>9252</v>
      </c>
      <c r="D14696" s="8" t="s">
        <v>7715</v>
      </c>
      <c r="E14696" s="8">
        <v>14</v>
      </c>
      <c r="F14696" s="9">
        <v>91337166</v>
      </c>
      <c r="G14696" s="9">
        <v>91526993</v>
      </c>
      <c r="H14696" s="8" t="s">
        <v>7226</v>
      </c>
      <c r="I14696" s="8">
        <v>0.165771331846501</v>
      </c>
      <c r="J14696" s="8">
        <v>0.205575088348282</v>
      </c>
      <c r="K14696" s="8">
        <v>1</v>
      </c>
      <c r="L14696" s="8"/>
      <c r="M14696" s="8"/>
      <c r="N14696" s="4">
        <v>0</v>
      </c>
      <c r="O14696" s="4">
        <v>0</v>
      </c>
      <c r="P14696" s="8"/>
      <c r="Q14696" s="8"/>
      <c r="R14696" s="8" t="b">
        <f t="shared" si="458"/>
        <v>0</v>
      </c>
      <c r="S14696" s="7" t="b">
        <f t="shared" si="459"/>
        <v>0</v>
      </c>
    </row>
    <row r="14697" spans="2:19">
      <c r="B14697" s="10" t="s">
        <v>7714</v>
      </c>
      <c r="C14697" s="9">
        <v>440193</v>
      </c>
      <c r="D14697" s="8" t="s">
        <v>7713</v>
      </c>
      <c r="E14697" s="8">
        <v>14</v>
      </c>
      <c r="F14697" s="9">
        <v>91737666</v>
      </c>
      <c r="G14697" s="9">
        <v>91884188</v>
      </c>
      <c r="H14697" s="8" t="s">
        <v>7226</v>
      </c>
      <c r="I14697" s="8">
        <v>0.398539674899693</v>
      </c>
      <c r="J14697" s="8">
        <v>1.6109662130494801E-3</v>
      </c>
      <c r="K14697" s="8">
        <v>1</v>
      </c>
      <c r="L14697" s="8"/>
      <c r="M14697" s="8"/>
      <c r="N14697" s="4">
        <v>0</v>
      </c>
      <c r="O14697" s="4">
        <v>0</v>
      </c>
      <c r="P14697" s="8"/>
      <c r="Q14697" s="8"/>
      <c r="R14697" s="8" t="b">
        <f t="shared" si="458"/>
        <v>0</v>
      </c>
      <c r="S14697" s="7" t="b">
        <f t="shared" si="459"/>
        <v>0</v>
      </c>
    </row>
    <row r="14698" spans="2:19">
      <c r="B14698" s="10" t="s">
        <v>7712</v>
      </c>
      <c r="C14698" s="9">
        <v>4287</v>
      </c>
      <c r="D14698" s="8" t="s">
        <v>7711</v>
      </c>
      <c r="E14698" s="8">
        <v>14</v>
      </c>
      <c r="F14698" s="9">
        <v>92524895</v>
      </c>
      <c r="G14698" s="9">
        <v>92572965</v>
      </c>
      <c r="H14698" s="8" t="s">
        <v>7191</v>
      </c>
      <c r="I14698" s="8">
        <v>0.57787822743072403</v>
      </c>
      <c r="J14698" s="11">
        <v>1.3332579833820999E-6</v>
      </c>
      <c r="K14698" s="8">
        <v>2.0904151921448001E-2</v>
      </c>
      <c r="L14698" s="8"/>
      <c r="M14698" s="8"/>
      <c r="N14698" s="4">
        <v>0</v>
      </c>
      <c r="O14698" s="4">
        <v>0</v>
      </c>
      <c r="P14698" s="8"/>
      <c r="Q14698" s="8"/>
      <c r="R14698" s="8" t="b">
        <f t="shared" si="458"/>
        <v>0</v>
      </c>
      <c r="S14698" s="7" t="b">
        <f t="shared" si="459"/>
        <v>0</v>
      </c>
    </row>
    <row r="14699" spans="2:19">
      <c r="B14699" s="10" t="s">
        <v>7710</v>
      </c>
      <c r="C14699" s="9">
        <v>10516</v>
      </c>
      <c r="D14699" s="8" t="s">
        <v>7709</v>
      </c>
      <c r="E14699" s="8">
        <v>14</v>
      </c>
      <c r="F14699" s="9">
        <v>92335754</v>
      </c>
      <c r="G14699" s="9">
        <v>92414046</v>
      </c>
      <c r="H14699" s="8" t="s">
        <v>7191</v>
      </c>
      <c r="I14699" s="8">
        <v>0.20273025064672801</v>
      </c>
      <c r="J14699" s="8">
        <v>0.12030653304403401</v>
      </c>
      <c r="K14699" s="8">
        <v>1</v>
      </c>
      <c r="L14699" s="8"/>
      <c r="M14699" s="8"/>
      <c r="N14699" s="4">
        <v>0</v>
      </c>
      <c r="O14699" s="4">
        <v>0</v>
      </c>
      <c r="P14699" s="8"/>
      <c r="Q14699" s="8"/>
      <c r="R14699" s="8" t="b">
        <f t="shared" si="458"/>
        <v>0</v>
      </c>
      <c r="S14699" s="7" t="b">
        <f t="shared" si="459"/>
        <v>0</v>
      </c>
    </row>
    <row r="14700" spans="2:19">
      <c r="B14700" s="10" t="s">
        <v>7708</v>
      </c>
      <c r="C14700" s="9">
        <v>79890</v>
      </c>
      <c r="D14700" s="8" t="s">
        <v>7707</v>
      </c>
      <c r="E14700" s="8">
        <v>14</v>
      </c>
      <c r="F14700" s="9">
        <v>92980124</v>
      </c>
      <c r="G14700" s="9">
        <v>93155334</v>
      </c>
      <c r="H14700" s="8" t="s">
        <v>7191</v>
      </c>
      <c r="I14700" s="8">
        <v>-2.0423565801889001E-2</v>
      </c>
      <c r="J14700" s="8">
        <v>0.87690925153383703</v>
      </c>
      <c r="K14700" s="8">
        <v>1</v>
      </c>
      <c r="L14700" s="8"/>
      <c r="M14700" s="8"/>
      <c r="N14700" s="4">
        <v>0</v>
      </c>
      <c r="O14700" s="4">
        <v>0</v>
      </c>
      <c r="P14700" s="8"/>
      <c r="Q14700" s="8"/>
      <c r="R14700" s="8" t="b">
        <f t="shared" si="458"/>
        <v>0</v>
      </c>
      <c r="S14700" s="7" t="b">
        <f t="shared" si="459"/>
        <v>0</v>
      </c>
    </row>
    <row r="14701" spans="2:19">
      <c r="B14701" s="10" t="s">
        <v>7706</v>
      </c>
      <c r="C14701" s="9">
        <v>123041</v>
      </c>
      <c r="D14701" s="8" t="s">
        <v>7705</v>
      </c>
      <c r="E14701" s="8">
        <v>14</v>
      </c>
      <c r="F14701" s="9">
        <v>92788924</v>
      </c>
      <c r="G14701" s="9">
        <v>92967825</v>
      </c>
      <c r="H14701" s="8" t="s">
        <v>7191</v>
      </c>
      <c r="I14701" s="8">
        <v>7.5176971723835704E-3</v>
      </c>
      <c r="J14701" s="8">
        <v>0.95453910494476502</v>
      </c>
      <c r="K14701" s="8">
        <v>1</v>
      </c>
      <c r="L14701" s="8"/>
      <c r="M14701" s="8"/>
      <c r="N14701" s="4">
        <v>0</v>
      </c>
      <c r="O14701" s="4">
        <v>0</v>
      </c>
      <c r="P14701" s="8"/>
      <c r="Q14701" s="8"/>
      <c r="R14701" s="8" t="b">
        <f t="shared" si="458"/>
        <v>0</v>
      </c>
      <c r="S14701" s="7" t="b">
        <f t="shared" si="459"/>
        <v>0</v>
      </c>
    </row>
    <row r="14702" spans="2:19">
      <c r="B14702" s="10" t="s">
        <v>7704</v>
      </c>
      <c r="C14702" s="9">
        <v>5641</v>
      </c>
      <c r="D14702" s="8" t="s">
        <v>7703</v>
      </c>
      <c r="E14702" s="8">
        <v>14</v>
      </c>
      <c r="F14702" s="9">
        <v>93170151</v>
      </c>
      <c r="G14702" s="9">
        <v>93215047</v>
      </c>
      <c r="H14702" s="8" t="s">
        <v>7191</v>
      </c>
      <c r="I14702" s="8">
        <v>0.215044230729208</v>
      </c>
      <c r="J14702" s="8">
        <v>9.8932190208094004E-2</v>
      </c>
      <c r="K14702" s="8">
        <v>1</v>
      </c>
      <c r="L14702" s="8"/>
      <c r="M14702" s="8"/>
      <c r="N14702" s="4">
        <v>0</v>
      </c>
      <c r="O14702" s="4">
        <v>0</v>
      </c>
      <c r="P14702" s="8"/>
      <c r="Q14702" s="8"/>
      <c r="R14702" s="8" t="b">
        <f t="shared" si="458"/>
        <v>0</v>
      </c>
      <c r="S14702" s="7" t="b">
        <f t="shared" si="459"/>
        <v>0</v>
      </c>
    </row>
    <row r="14703" spans="2:19">
      <c r="B14703" s="10" t="s">
        <v>7702</v>
      </c>
      <c r="C14703" s="9">
        <v>3705</v>
      </c>
      <c r="D14703" s="8" t="s">
        <v>7701</v>
      </c>
      <c r="E14703" s="8">
        <v>14</v>
      </c>
      <c r="F14703" s="9">
        <v>93403258</v>
      </c>
      <c r="G14703" s="9">
        <v>93582263</v>
      </c>
      <c r="H14703" s="8" t="s">
        <v>7191</v>
      </c>
      <c r="I14703" s="8">
        <v>0.42972163881935499</v>
      </c>
      <c r="J14703" s="8">
        <v>6.1142867699700101E-4</v>
      </c>
      <c r="K14703" s="8">
        <v>1</v>
      </c>
      <c r="L14703" s="8"/>
      <c r="M14703" s="8"/>
      <c r="N14703" s="4">
        <v>0</v>
      </c>
      <c r="O14703" s="4">
        <v>0</v>
      </c>
      <c r="P14703" s="8"/>
      <c r="Q14703" s="8"/>
      <c r="R14703" s="8" t="b">
        <f t="shared" si="458"/>
        <v>0</v>
      </c>
      <c r="S14703" s="7" t="b">
        <f t="shared" si="459"/>
        <v>0</v>
      </c>
    </row>
    <row r="14704" spans="2:19">
      <c r="B14704" s="10" t="s">
        <v>7700</v>
      </c>
      <c r="C14704" s="9"/>
      <c r="D14704" s="8"/>
      <c r="E14704" s="8">
        <v>14</v>
      </c>
      <c r="F14704" s="9">
        <v>93799564</v>
      </c>
      <c r="G14704" s="9">
        <v>94173689</v>
      </c>
      <c r="H14704" s="8"/>
      <c r="I14704" s="8">
        <v>0.27341126557868101</v>
      </c>
      <c r="J14704" s="8">
        <v>3.6145874062035802E-2</v>
      </c>
      <c r="K14704" s="8">
        <v>1</v>
      </c>
      <c r="L14704" s="8"/>
      <c r="M14704" s="8"/>
      <c r="N14704" s="4">
        <v>0</v>
      </c>
      <c r="O14704" s="4">
        <v>0</v>
      </c>
      <c r="P14704" s="8"/>
      <c r="Q14704" s="8"/>
      <c r="R14704" s="8" t="b">
        <f t="shared" si="458"/>
        <v>0</v>
      </c>
      <c r="S14704" s="7" t="b">
        <f t="shared" si="459"/>
        <v>0</v>
      </c>
    </row>
    <row r="14705" spans="2:19">
      <c r="B14705" s="10" t="s">
        <v>7699</v>
      </c>
      <c r="C14705" s="9">
        <v>145270</v>
      </c>
      <c r="D14705" s="8" t="s">
        <v>7698</v>
      </c>
      <c r="E14705" s="8">
        <v>14</v>
      </c>
      <c r="F14705" s="9">
        <v>94184643</v>
      </c>
      <c r="G14705" s="9">
        <v>94254766</v>
      </c>
      <c r="H14705" s="8" t="s">
        <v>7191</v>
      </c>
      <c r="I14705" s="8">
        <v>0.12635294306059899</v>
      </c>
      <c r="J14705" s="8">
        <v>0.33604962625174201</v>
      </c>
      <c r="K14705" s="8">
        <v>1</v>
      </c>
      <c r="L14705" s="8"/>
      <c r="M14705" s="8"/>
      <c r="N14705" s="4">
        <v>0</v>
      </c>
      <c r="O14705" s="4">
        <v>0</v>
      </c>
      <c r="P14705" s="8"/>
      <c r="Q14705" s="8"/>
      <c r="R14705" s="8" t="b">
        <f t="shared" si="458"/>
        <v>0</v>
      </c>
      <c r="S14705" s="7" t="b">
        <f t="shared" si="459"/>
        <v>0</v>
      </c>
    </row>
    <row r="14706" spans="2:19">
      <c r="B14706" s="10" t="s">
        <v>7697</v>
      </c>
      <c r="C14706" s="9">
        <v>55727</v>
      </c>
      <c r="D14706" s="8" t="s">
        <v>7696</v>
      </c>
      <c r="E14706" s="8">
        <v>14</v>
      </c>
      <c r="F14706" s="9">
        <v>93703895</v>
      </c>
      <c r="G14706" s="9">
        <v>93799385</v>
      </c>
      <c r="H14706" s="8" t="s">
        <v>7191</v>
      </c>
      <c r="I14706" s="8">
        <v>0.66644832287315703</v>
      </c>
      <c r="J14706" s="11">
        <v>6.1608302885636401E-9</v>
      </c>
      <c r="K14706" s="8">
        <v>1.05836903527235E-4</v>
      </c>
      <c r="L14706" s="8"/>
      <c r="M14706" s="8"/>
      <c r="N14706" s="4">
        <v>0</v>
      </c>
      <c r="O14706" s="4">
        <v>0</v>
      </c>
      <c r="P14706" s="8"/>
      <c r="Q14706" s="8"/>
      <c r="R14706" s="8" t="b">
        <f t="shared" si="458"/>
        <v>0</v>
      </c>
      <c r="S14706" s="7" t="b">
        <f t="shared" si="459"/>
        <v>0</v>
      </c>
    </row>
    <row r="14707" spans="2:19">
      <c r="B14707" s="10" t="s">
        <v>7695</v>
      </c>
      <c r="C14707" s="9">
        <v>78990</v>
      </c>
      <c r="D14707" s="8" t="s">
        <v>7694</v>
      </c>
      <c r="E14707" s="8">
        <v>14</v>
      </c>
      <c r="F14707" s="9">
        <v>94492723</v>
      </c>
      <c r="G14707" s="9">
        <v>94515276</v>
      </c>
      <c r="H14707" s="8" t="s">
        <v>7191</v>
      </c>
      <c r="I14707" s="8">
        <v>0.22929784676790199</v>
      </c>
      <c r="J14707" s="8">
        <v>7.8012836368178906E-2</v>
      </c>
      <c r="K14707" s="8">
        <v>1</v>
      </c>
      <c r="L14707" s="8"/>
      <c r="M14707" s="8"/>
      <c r="N14707" s="4">
        <v>0</v>
      </c>
      <c r="O14707" s="4">
        <v>0</v>
      </c>
      <c r="P14707" s="8"/>
      <c r="Q14707" s="8"/>
      <c r="R14707" s="8" t="b">
        <f t="shared" si="458"/>
        <v>0</v>
      </c>
      <c r="S14707" s="7" t="b">
        <f t="shared" si="459"/>
        <v>0</v>
      </c>
    </row>
    <row r="14708" spans="2:19">
      <c r="B14708" s="10" t="s">
        <v>7693</v>
      </c>
      <c r="C14708" s="9">
        <v>79789</v>
      </c>
      <c r="D14708" s="8" t="s">
        <v>7692</v>
      </c>
      <c r="E14708" s="8">
        <v>14</v>
      </c>
      <c r="F14708" s="9">
        <v>95648275</v>
      </c>
      <c r="G14708" s="9">
        <v>95786245</v>
      </c>
      <c r="H14708" s="8" t="s">
        <v>7168</v>
      </c>
      <c r="I14708" s="8">
        <v>0.270163361781184</v>
      </c>
      <c r="J14708" s="8">
        <v>3.6829619644806001E-2</v>
      </c>
      <c r="K14708" s="8">
        <v>1</v>
      </c>
      <c r="L14708" s="8"/>
      <c r="M14708" s="8"/>
      <c r="N14708" s="4">
        <v>0</v>
      </c>
      <c r="O14708" s="4">
        <v>0</v>
      </c>
      <c r="P14708" s="8"/>
      <c r="Q14708" s="8"/>
      <c r="R14708" s="8" t="b">
        <f t="shared" si="458"/>
        <v>0</v>
      </c>
      <c r="S14708" s="7" t="b">
        <f t="shared" si="459"/>
        <v>0</v>
      </c>
    </row>
    <row r="14709" spans="2:19">
      <c r="B14709" s="10" t="s">
        <v>7691</v>
      </c>
      <c r="C14709" s="9">
        <v>10914</v>
      </c>
      <c r="D14709" s="8" t="s">
        <v>7690</v>
      </c>
      <c r="E14709" s="8">
        <v>14</v>
      </c>
      <c r="F14709" s="9">
        <v>96968712</v>
      </c>
      <c r="G14709" s="9">
        <v>97033453</v>
      </c>
      <c r="H14709" s="8" t="s">
        <v>7095</v>
      </c>
      <c r="I14709" s="8">
        <v>0.72353235103609403</v>
      </c>
      <c r="J14709" s="11">
        <v>6.5521188644810899E-11</v>
      </c>
      <c r="K14709" s="11">
        <v>1.1701429080076801E-6</v>
      </c>
      <c r="L14709" s="8"/>
      <c r="M14709" s="8"/>
      <c r="N14709" s="4">
        <v>0</v>
      </c>
      <c r="O14709" s="4">
        <v>0</v>
      </c>
      <c r="P14709" s="8"/>
      <c r="Q14709" s="8"/>
      <c r="R14709" s="8" t="b">
        <f t="shared" si="458"/>
        <v>0</v>
      </c>
      <c r="S14709" s="7" t="b">
        <f t="shared" si="459"/>
        <v>0</v>
      </c>
    </row>
    <row r="14710" spans="2:19">
      <c r="B14710" s="10" t="s">
        <v>7689</v>
      </c>
      <c r="C14710" s="9">
        <v>122481</v>
      </c>
      <c r="D14710" s="8" t="s">
        <v>7688</v>
      </c>
      <c r="E14710" s="8">
        <v>14</v>
      </c>
      <c r="F14710" s="9">
        <v>96858447</v>
      </c>
      <c r="G14710" s="9">
        <v>96955764</v>
      </c>
      <c r="H14710" s="8" t="s">
        <v>7095</v>
      </c>
      <c r="I14710" s="8">
        <v>0.27720984936540599</v>
      </c>
      <c r="J14710" s="8">
        <v>3.2008320965677697E-2</v>
      </c>
      <c r="K14710" s="8">
        <v>1</v>
      </c>
      <c r="L14710" s="8"/>
      <c r="M14710" s="8"/>
      <c r="N14710" s="4">
        <v>0</v>
      </c>
      <c r="O14710" s="4">
        <v>0</v>
      </c>
      <c r="P14710" s="8"/>
      <c r="Q14710" s="8"/>
      <c r="R14710" s="8" t="b">
        <f t="shared" si="458"/>
        <v>0</v>
      </c>
      <c r="S14710" s="7" t="b">
        <f t="shared" si="459"/>
        <v>0</v>
      </c>
    </row>
    <row r="14711" spans="2:19">
      <c r="B14711" s="10" t="s">
        <v>7687</v>
      </c>
      <c r="C14711" s="9">
        <v>388011</v>
      </c>
      <c r="D14711" s="8" t="s">
        <v>7686</v>
      </c>
      <c r="E14711" s="8">
        <v>14</v>
      </c>
      <c r="F14711" s="9">
        <v>98391946</v>
      </c>
      <c r="G14711" s="9">
        <v>98444461</v>
      </c>
      <c r="H14711" s="8" t="s">
        <v>7095</v>
      </c>
      <c r="I14711" s="8">
        <v>1.29639451666223E-2</v>
      </c>
      <c r="J14711" s="8">
        <v>0.92236790920346701</v>
      </c>
      <c r="K14711" s="8">
        <v>1</v>
      </c>
      <c r="L14711" s="8"/>
      <c r="M14711" s="8"/>
      <c r="N14711" s="4">
        <v>0</v>
      </c>
      <c r="O14711" s="4">
        <v>0</v>
      </c>
      <c r="P14711" s="8"/>
      <c r="Q14711" s="8"/>
      <c r="R14711" s="8" t="b">
        <f t="shared" si="458"/>
        <v>0</v>
      </c>
      <c r="S14711" s="7" t="b">
        <f t="shared" si="459"/>
        <v>0</v>
      </c>
    </row>
    <row r="14712" spans="2:19">
      <c r="B14712" s="10" t="s">
        <v>7685</v>
      </c>
      <c r="C14712" s="9">
        <v>317762</v>
      </c>
      <c r="D14712" s="8" t="s">
        <v>7684</v>
      </c>
      <c r="E14712" s="8">
        <v>14</v>
      </c>
      <c r="F14712" s="9">
        <v>99977602</v>
      </c>
      <c r="G14712" s="9">
        <v>100070727</v>
      </c>
      <c r="H14712" s="8" t="s">
        <v>7095</v>
      </c>
      <c r="I14712" s="8">
        <v>0.53002554861107698</v>
      </c>
      <c r="J14712" s="11">
        <v>1.32907526873837E-5</v>
      </c>
      <c r="K14712" s="8">
        <v>0.19622467267653301</v>
      </c>
      <c r="L14712" s="8"/>
      <c r="M14712" s="8"/>
      <c r="N14712" s="4">
        <v>0</v>
      </c>
      <c r="O14712" s="4">
        <v>0</v>
      </c>
      <c r="P14712" s="8"/>
      <c r="Q14712" s="8"/>
      <c r="R14712" s="8" t="b">
        <f t="shared" si="458"/>
        <v>0</v>
      </c>
      <c r="S14712" s="7" t="b">
        <f t="shared" si="459"/>
        <v>0</v>
      </c>
    </row>
    <row r="14713" spans="2:19">
      <c r="B14713" s="10" t="s">
        <v>7683</v>
      </c>
      <c r="C14713" s="9">
        <v>84439</v>
      </c>
      <c r="D14713" s="8" t="s">
        <v>7682</v>
      </c>
      <c r="E14713" s="8">
        <v>14</v>
      </c>
      <c r="F14713" s="9">
        <v>100111479</v>
      </c>
      <c r="G14713" s="9">
        <v>100143011</v>
      </c>
      <c r="H14713" s="8" t="s">
        <v>7095</v>
      </c>
      <c r="I14713" s="8">
        <v>7.42947994690218E-3</v>
      </c>
      <c r="J14713" s="8">
        <v>0.95546397003082495</v>
      </c>
      <c r="K14713" s="8">
        <v>1</v>
      </c>
      <c r="L14713" s="8"/>
      <c r="M14713" s="8"/>
      <c r="N14713" s="4">
        <v>0</v>
      </c>
      <c r="O14713" s="4">
        <v>0</v>
      </c>
      <c r="P14713" s="8"/>
      <c r="Q14713" s="8"/>
      <c r="R14713" s="8" t="b">
        <f t="shared" si="458"/>
        <v>0</v>
      </c>
      <c r="S14713" s="7" t="b">
        <f t="shared" si="459"/>
        <v>0</v>
      </c>
    </row>
    <row r="14714" spans="2:19">
      <c r="B14714" s="10" t="s">
        <v>7681</v>
      </c>
      <c r="C14714" s="9">
        <v>84193</v>
      </c>
      <c r="D14714" s="8" t="s">
        <v>7680</v>
      </c>
      <c r="E14714" s="8">
        <v>14</v>
      </c>
      <c r="F14714" s="9">
        <v>99864082</v>
      </c>
      <c r="G14714" s="9">
        <v>99947226</v>
      </c>
      <c r="H14714" s="8" t="s">
        <v>7095</v>
      </c>
      <c r="I14714" s="8">
        <v>0.82757614816140801</v>
      </c>
      <c r="J14714" s="11">
        <v>3.5726222326517201E-16</v>
      </c>
      <c r="K14714" s="11">
        <v>6.5897017081261002E-12</v>
      </c>
      <c r="L14714" s="8"/>
      <c r="M14714" s="8"/>
      <c r="N14714" s="4">
        <v>0</v>
      </c>
      <c r="O14714" s="4">
        <v>0</v>
      </c>
      <c r="P14714" s="8"/>
      <c r="Q14714" s="8"/>
      <c r="R14714" s="8" t="b">
        <f t="shared" si="458"/>
        <v>0</v>
      </c>
      <c r="S14714" s="7" t="b">
        <f t="shared" si="459"/>
        <v>0</v>
      </c>
    </row>
    <row r="14715" spans="2:19">
      <c r="B14715" s="10" t="s">
        <v>7679</v>
      </c>
      <c r="C14715" s="9">
        <v>2009</v>
      </c>
      <c r="D14715" s="8" t="s">
        <v>7678</v>
      </c>
      <c r="E14715" s="8">
        <v>14</v>
      </c>
      <c r="F14715" s="9">
        <v>100259744</v>
      </c>
      <c r="G14715" s="9">
        <v>100408395</v>
      </c>
      <c r="H14715" s="8" t="s">
        <v>7095</v>
      </c>
      <c r="I14715" s="8">
        <v>0.26702328574620399</v>
      </c>
      <c r="J14715" s="8">
        <v>3.91643373003846E-2</v>
      </c>
      <c r="K14715" s="8">
        <v>1</v>
      </c>
      <c r="L14715" s="8"/>
      <c r="M14715" s="8"/>
      <c r="N14715" s="4">
        <v>0</v>
      </c>
      <c r="O14715" s="4">
        <v>0</v>
      </c>
      <c r="P14715" s="8"/>
      <c r="Q14715" s="8"/>
      <c r="R14715" s="8" t="b">
        <f t="shared" si="458"/>
        <v>0</v>
      </c>
      <c r="S14715" s="7" t="b">
        <f t="shared" si="459"/>
        <v>0</v>
      </c>
    </row>
    <row r="14716" spans="2:19">
      <c r="B14716" s="10" t="s">
        <v>7677</v>
      </c>
      <c r="C14716" s="9">
        <v>51466</v>
      </c>
      <c r="D14716" s="8" t="s">
        <v>7676</v>
      </c>
      <c r="E14716" s="8">
        <v>14</v>
      </c>
      <c r="F14716" s="9">
        <v>100531750</v>
      </c>
      <c r="G14716" s="9">
        <v>100610573</v>
      </c>
      <c r="H14716" s="8" t="s">
        <v>7095</v>
      </c>
      <c r="I14716" s="8">
        <v>0.48753048323612302</v>
      </c>
      <c r="J14716" s="11">
        <v>7.7884411545445402E-5</v>
      </c>
      <c r="K14716" s="8">
        <v>1</v>
      </c>
      <c r="L14716" s="8"/>
      <c r="M14716" s="8"/>
      <c r="N14716" s="4">
        <v>0</v>
      </c>
      <c r="O14716" s="4">
        <v>0</v>
      </c>
      <c r="P14716" s="8"/>
      <c r="Q14716" s="8"/>
      <c r="R14716" s="8" t="b">
        <f t="shared" si="458"/>
        <v>0</v>
      </c>
      <c r="S14716" s="7" t="b">
        <f t="shared" si="459"/>
        <v>0</v>
      </c>
    </row>
    <row r="14717" spans="2:19">
      <c r="B14717" s="10" t="s">
        <v>7675</v>
      </c>
      <c r="C14717" s="9">
        <v>79446</v>
      </c>
      <c r="D14717" s="8" t="s">
        <v>7674</v>
      </c>
      <c r="E14717" s="8">
        <v>14</v>
      </c>
      <c r="F14717" s="9">
        <v>100842754</v>
      </c>
      <c r="G14717" s="9">
        <v>100996640</v>
      </c>
      <c r="H14717" s="8" t="s">
        <v>7095</v>
      </c>
      <c r="I14717" s="8">
        <v>0.675605589641462</v>
      </c>
      <c r="J14717" s="11">
        <v>3.18074469405222E-9</v>
      </c>
      <c r="K14717" s="11">
        <v>5.5045967675267701E-5</v>
      </c>
      <c r="L14717" s="8"/>
      <c r="M14717" s="8"/>
      <c r="N14717" s="4">
        <v>0</v>
      </c>
      <c r="O14717" s="4">
        <v>0</v>
      </c>
      <c r="P14717" s="8"/>
      <c r="Q14717" s="8"/>
      <c r="R14717" s="8" t="b">
        <f t="shared" si="458"/>
        <v>0</v>
      </c>
      <c r="S14717" s="7" t="b">
        <f t="shared" si="459"/>
        <v>0</v>
      </c>
    </row>
    <row r="14718" spans="2:19">
      <c r="B14718" s="10" t="s">
        <v>7673</v>
      </c>
      <c r="C14718" s="9">
        <v>55384</v>
      </c>
      <c r="D14718" s="8" t="s">
        <v>7672</v>
      </c>
      <c r="E14718" s="8">
        <v>14</v>
      </c>
      <c r="F14718" s="9">
        <v>101292444</v>
      </c>
      <c r="G14718" s="9">
        <v>101327360</v>
      </c>
      <c r="H14718" s="8" t="s">
        <v>7095</v>
      </c>
      <c r="I14718" s="8">
        <v>0.137484232212921</v>
      </c>
      <c r="J14718" s="8">
        <v>0.299092112713994</v>
      </c>
      <c r="K14718" s="8">
        <v>1</v>
      </c>
      <c r="L14718" s="8"/>
      <c r="M14718" s="8"/>
      <c r="N14718" s="4">
        <v>0</v>
      </c>
      <c r="O14718" s="4">
        <v>0</v>
      </c>
      <c r="P14718" s="8"/>
      <c r="Q14718" s="8"/>
      <c r="R14718" s="8" t="b">
        <f t="shared" si="458"/>
        <v>0</v>
      </c>
      <c r="S14718" s="7" t="b">
        <f t="shared" si="459"/>
        <v>0</v>
      </c>
    </row>
    <row r="14719" spans="2:19">
      <c r="B14719" s="10" t="s">
        <v>7671</v>
      </c>
      <c r="C14719" s="9">
        <v>283600</v>
      </c>
      <c r="D14719" s="8" t="s">
        <v>7670</v>
      </c>
      <c r="E14719" s="8">
        <v>14</v>
      </c>
      <c r="F14719" s="9">
        <v>100789678</v>
      </c>
      <c r="G14719" s="9">
        <v>100796715</v>
      </c>
      <c r="H14719" s="8" t="s">
        <v>7095</v>
      </c>
      <c r="I14719" s="8">
        <v>-0.183463809115922</v>
      </c>
      <c r="J14719" s="8">
        <v>0.16425624390666499</v>
      </c>
      <c r="K14719" s="8">
        <v>1</v>
      </c>
      <c r="L14719" s="8"/>
      <c r="M14719" s="8"/>
      <c r="N14719" s="4">
        <v>0</v>
      </c>
      <c r="O14719" s="4">
        <v>0</v>
      </c>
      <c r="P14719" s="8"/>
      <c r="Q14719" s="8"/>
      <c r="R14719" s="8" t="b">
        <f t="shared" si="458"/>
        <v>0</v>
      </c>
      <c r="S14719" s="7" t="b">
        <f t="shared" si="459"/>
        <v>0</v>
      </c>
    </row>
    <row r="14720" spans="2:19">
      <c r="B14720" s="10" t="s">
        <v>7669</v>
      </c>
      <c r="C14720" s="9">
        <v>91833</v>
      </c>
      <c r="D14720" s="8" t="s">
        <v>7668</v>
      </c>
      <c r="E14720" s="8">
        <v>14</v>
      </c>
      <c r="F14720" s="9">
        <v>102606188</v>
      </c>
      <c r="G14720" s="9">
        <v>102690010</v>
      </c>
      <c r="H14720" s="8" t="s">
        <v>7068</v>
      </c>
      <c r="I14720" s="8">
        <v>0.68502377637100698</v>
      </c>
      <c r="J14720" s="11">
        <v>1.5719344322039599E-9</v>
      </c>
      <c r="K14720" s="11">
        <v>2.7390957481154001E-5</v>
      </c>
      <c r="L14720" s="8"/>
      <c r="M14720" s="8"/>
      <c r="N14720" s="4">
        <v>0</v>
      </c>
      <c r="O14720" s="4">
        <v>0</v>
      </c>
      <c r="P14720" s="8"/>
      <c r="Q14720" s="8"/>
      <c r="R14720" s="8" t="b">
        <f t="shared" si="458"/>
        <v>0</v>
      </c>
      <c r="S14720" s="7" t="b">
        <f t="shared" si="459"/>
        <v>0</v>
      </c>
    </row>
    <row r="14721" spans="2:19">
      <c r="B14721" s="10" t="s">
        <v>7667</v>
      </c>
      <c r="C14721" s="9">
        <v>5527</v>
      </c>
      <c r="D14721" s="8" t="s">
        <v>7666</v>
      </c>
      <c r="E14721" s="8">
        <v>14</v>
      </c>
      <c r="F14721" s="9">
        <v>102228134</v>
      </c>
      <c r="G14721" s="9">
        <v>102394328</v>
      </c>
      <c r="H14721" s="8" t="s">
        <v>7068</v>
      </c>
      <c r="I14721" s="8">
        <v>0.69536257399256796</v>
      </c>
      <c r="J14721" s="11">
        <v>7.0314935972437198E-10</v>
      </c>
      <c r="K14721" s="11">
        <v>1.2331833470845999E-5</v>
      </c>
      <c r="L14721" s="8"/>
      <c r="M14721" s="8"/>
      <c r="N14721" s="4">
        <v>0</v>
      </c>
      <c r="O14721" s="4">
        <v>0</v>
      </c>
      <c r="P14721" s="8"/>
      <c r="Q14721" s="8"/>
      <c r="R14721" s="8" t="b">
        <f t="shared" si="458"/>
        <v>0</v>
      </c>
      <c r="S14721" s="7" t="b">
        <f t="shared" si="459"/>
        <v>0</v>
      </c>
    </row>
    <row r="14722" spans="2:19">
      <c r="B14722" s="10" t="s">
        <v>7665</v>
      </c>
      <c r="C14722" s="9">
        <v>1778</v>
      </c>
      <c r="D14722" s="8" t="s">
        <v>7664</v>
      </c>
      <c r="E14722" s="8">
        <v>14</v>
      </c>
      <c r="F14722" s="9">
        <v>102430864</v>
      </c>
      <c r="G14722" s="9">
        <v>102517135</v>
      </c>
      <c r="H14722" s="8" t="s">
        <v>7068</v>
      </c>
      <c r="I14722" s="8">
        <v>0.46579170107678702</v>
      </c>
      <c r="J14722" s="8">
        <v>2.01027130158258E-4</v>
      </c>
      <c r="K14722" s="8">
        <v>1</v>
      </c>
      <c r="L14722" s="8"/>
      <c r="M14722" s="8"/>
      <c r="N14722" s="4">
        <v>0</v>
      </c>
      <c r="O14722" s="4">
        <v>0</v>
      </c>
      <c r="P14722" s="8"/>
      <c r="Q14722" s="8"/>
      <c r="R14722" s="8" t="b">
        <f t="shared" si="458"/>
        <v>0</v>
      </c>
      <c r="S14722" s="7" t="b">
        <f t="shared" si="459"/>
        <v>0</v>
      </c>
    </row>
    <row r="14723" spans="2:19">
      <c r="B14723" s="10" t="s">
        <v>7663</v>
      </c>
      <c r="C14723" s="9">
        <v>7187</v>
      </c>
      <c r="D14723" s="8" t="s">
        <v>7662</v>
      </c>
      <c r="E14723" s="8">
        <v>14</v>
      </c>
      <c r="F14723" s="9">
        <v>103243815</v>
      </c>
      <c r="G14723" s="9">
        <v>103377837</v>
      </c>
      <c r="H14723" s="8" t="s">
        <v>7661</v>
      </c>
      <c r="I14723" s="8">
        <v>0.53641451096367798</v>
      </c>
      <c r="J14723" s="11">
        <v>9.9759233310883503E-6</v>
      </c>
      <c r="K14723" s="8">
        <v>0.148621305786554</v>
      </c>
      <c r="L14723" s="8"/>
      <c r="M14723" s="8"/>
      <c r="N14723" s="4">
        <v>0</v>
      </c>
      <c r="O14723" s="4">
        <v>0</v>
      </c>
      <c r="P14723" s="8"/>
      <c r="Q14723" s="8"/>
      <c r="R14723" s="8" t="b">
        <f t="shared" si="458"/>
        <v>0</v>
      </c>
      <c r="S14723" s="7" t="b">
        <f t="shared" si="459"/>
        <v>0</v>
      </c>
    </row>
    <row r="14724" spans="2:19">
      <c r="B14724" s="10" t="s">
        <v>7660</v>
      </c>
      <c r="C14724" s="9">
        <v>9895</v>
      </c>
      <c r="D14724" s="8" t="s">
        <v>7659</v>
      </c>
      <c r="E14724" s="8">
        <v>14</v>
      </c>
      <c r="F14724" s="9">
        <v>102829299</v>
      </c>
      <c r="G14724" s="9">
        <v>102968818</v>
      </c>
      <c r="H14724" s="8" t="s">
        <v>7068</v>
      </c>
      <c r="I14724" s="8">
        <v>0.58054279050354096</v>
      </c>
      <c r="J14724" s="11">
        <v>1.16034405540801E-6</v>
      </c>
      <c r="K14724" s="8">
        <v>1.8245249927235498E-2</v>
      </c>
      <c r="L14724" s="8"/>
      <c r="M14724" s="8"/>
      <c r="N14724" s="4">
        <v>0</v>
      </c>
      <c r="O14724" s="4">
        <v>0</v>
      </c>
      <c r="P14724" s="8"/>
      <c r="Q14724" s="8"/>
      <c r="R14724" s="8" t="b">
        <f t="shared" si="458"/>
        <v>0</v>
      </c>
      <c r="S14724" s="7" t="b">
        <f t="shared" si="459"/>
        <v>0</v>
      </c>
    </row>
    <row r="14725" spans="2:19">
      <c r="B14725" s="10" t="s">
        <v>7658</v>
      </c>
      <c r="C14725" s="9">
        <v>23186</v>
      </c>
      <c r="D14725" s="8" t="s">
        <v>7657</v>
      </c>
      <c r="E14725" s="8">
        <v>14</v>
      </c>
      <c r="F14725" s="9">
        <v>103058995</v>
      </c>
      <c r="G14725" s="9">
        <v>103196913</v>
      </c>
      <c r="H14725" s="8" t="s">
        <v>7068</v>
      </c>
      <c r="I14725" s="8">
        <v>0.75819353095241004</v>
      </c>
      <c r="J14725" s="11">
        <v>2.2954849196557802E-12</v>
      </c>
      <c r="K14725" s="11">
        <v>4.16814151711096E-8</v>
      </c>
      <c r="L14725" s="8"/>
      <c r="M14725" s="8"/>
      <c r="N14725" s="4">
        <v>0</v>
      </c>
      <c r="O14725" s="4">
        <v>0</v>
      </c>
      <c r="P14725" s="8"/>
      <c r="Q14725" s="8"/>
      <c r="R14725" s="8" t="b">
        <f t="shared" si="458"/>
        <v>0</v>
      </c>
      <c r="S14725" s="7" t="b">
        <f t="shared" si="459"/>
        <v>0</v>
      </c>
    </row>
    <row r="14726" spans="2:19">
      <c r="B14726" s="10" t="s">
        <v>7656</v>
      </c>
      <c r="C14726" s="9">
        <v>256281</v>
      </c>
      <c r="D14726" s="8" t="s">
        <v>7655</v>
      </c>
      <c r="E14726" s="8">
        <v>14</v>
      </c>
      <c r="F14726" s="9">
        <v>105639273</v>
      </c>
      <c r="G14726" s="9">
        <v>105647660</v>
      </c>
      <c r="H14726" s="8" t="s">
        <v>7031</v>
      </c>
      <c r="I14726" s="8">
        <v>0.20761951487274499</v>
      </c>
      <c r="J14726" s="8">
        <v>0.111433609247269</v>
      </c>
      <c r="K14726" s="8">
        <v>1</v>
      </c>
      <c r="L14726" s="8"/>
      <c r="M14726" s="8"/>
      <c r="N14726" s="4">
        <v>0</v>
      </c>
      <c r="O14726" s="4">
        <v>0</v>
      </c>
      <c r="P14726" s="8"/>
      <c r="Q14726" s="8"/>
      <c r="R14726" s="8" t="b">
        <f t="shared" si="458"/>
        <v>0</v>
      </c>
      <c r="S14726" s="7" t="b">
        <f t="shared" si="459"/>
        <v>0</v>
      </c>
    </row>
    <row r="14727" spans="2:19">
      <c r="B14727" s="10" t="s">
        <v>7654</v>
      </c>
      <c r="C14727" s="9">
        <v>2972</v>
      </c>
      <c r="D14727" s="8" t="s">
        <v>7653</v>
      </c>
      <c r="E14727" s="8">
        <v>14</v>
      </c>
      <c r="F14727" s="9">
        <v>105675622</v>
      </c>
      <c r="G14727" s="9">
        <v>105781914</v>
      </c>
      <c r="H14727" s="8" t="s">
        <v>7031</v>
      </c>
      <c r="I14727" s="8">
        <v>0.75584674669972096</v>
      </c>
      <c r="J14727" s="11">
        <v>2.93067819288651E-12</v>
      </c>
      <c r="K14727" s="11">
        <v>5.3156641062575597E-8</v>
      </c>
      <c r="L14727" s="8"/>
      <c r="M14727" s="8"/>
      <c r="N14727" s="4">
        <v>0</v>
      </c>
      <c r="O14727" s="4">
        <v>0</v>
      </c>
      <c r="P14727" s="8"/>
      <c r="Q14727" s="8"/>
      <c r="R14727" s="8" t="b">
        <f t="shared" si="458"/>
        <v>0</v>
      </c>
      <c r="S14727" s="7" t="b">
        <f t="shared" si="459"/>
        <v>0</v>
      </c>
    </row>
    <row r="14728" spans="2:19">
      <c r="B14728" s="10" t="s">
        <v>7652</v>
      </c>
      <c r="C14728" s="9">
        <v>207</v>
      </c>
      <c r="D14728" s="8" t="s">
        <v>7651</v>
      </c>
      <c r="E14728" s="8">
        <v>14</v>
      </c>
      <c r="F14728" s="9">
        <v>105235686</v>
      </c>
      <c r="G14728" s="9">
        <v>105262080</v>
      </c>
      <c r="H14728" s="8" t="s">
        <v>7031</v>
      </c>
      <c r="I14728" s="8">
        <v>0.73340535602424095</v>
      </c>
      <c r="J14728" s="11">
        <v>2.65942425707904E-11</v>
      </c>
      <c r="K14728" s="11">
        <v>4.7741984263082901E-7</v>
      </c>
      <c r="L14728" s="8"/>
      <c r="M14728" s="8"/>
      <c r="N14728" s="4">
        <v>0</v>
      </c>
      <c r="O14728" s="4">
        <v>0</v>
      </c>
      <c r="P14728" s="8"/>
      <c r="Q14728" s="8"/>
      <c r="R14728" s="8" t="b">
        <f t="shared" si="458"/>
        <v>0</v>
      </c>
      <c r="S14728" s="7" t="b">
        <f t="shared" si="459"/>
        <v>0</v>
      </c>
    </row>
    <row r="14729" spans="2:19">
      <c r="B14729" s="10" t="s">
        <v>7650</v>
      </c>
      <c r="C14729" s="9">
        <v>23241</v>
      </c>
      <c r="D14729" s="8" t="s">
        <v>7649</v>
      </c>
      <c r="E14729" s="8">
        <v>14</v>
      </c>
      <c r="F14729" s="9">
        <v>105767169</v>
      </c>
      <c r="G14729" s="9">
        <v>105864484</v>
      </c>
      <c r="H14729" s="8" t="s">
        <v>7031</v>
      </c>
      <c r="I14729" s="8">
        <v>0.67254737880739601</v>
      </c>
      <c r="J14729" s="11">
        <v>3.9768321946126803E-9</v>
      </c>
      <c r="K14729" s="11">
        <v>6.8640123679014804E-5</v>
      </c>
      <c r="L14729" s="8"/>
      <c r="M14729" s="8"/>
      <c r="N14729" s="4">
        <v>0</v>
      </c>
      <c r="O14729" s="4">
        <v>0</v>
      </c>
      <c r="P14729" s="8"/>
      <c r="Q14729" s="8"/>
      <c r="R14729" s="8" t="b">
        <f t="shared" si="458"/>
        <v>0</v>
      </c>
      <c r="S14729" s="7" t="b">
        <f t="shared" si="459"/>
        <v>0</v>
      </c>
    </row>
    <row r="14730" spans="2:19">
      <c r="B14730" s="10" t="s">
        <v>7648</v>
      </c>
      <c r="C14730" s="9"/>
      <c r="D14730" s="8"/>
      <c r="E14730" s="8">
        <v>14</v>
      </c>
      <c r="F14730" s="9">
        <v>21457964</v>
      </c>
      <c r="G14730" s="9">
        <v>21465194</v>
      </c>
      <c r="H14730" s="8"/>
      <c r="I14730" s="8">
        <v>0.62664018331169102</v>
      </c>
      <c r="J14730" s="11">
        <v>8.5097539906072302E-8</v>
      </c>
      <c r="K14730" s="8">
        <v>1.4081089928257801E-3</v>
      </c>
      <c r="L14730" s="8"/>
      <c r="M14730" s="8"/>
      <c r="N14730" s="4">
        <v>0</v>
      </c>
      <c r="O14730" s="4">
        <v>0</v>
      </c>
      <c r="P14730" s="8"/>
      <c r="Q14730" s="8"/>
      <c r="R14730" s="8" t="b">
        <f t="shared" ref="R14730:R14793" si="460">IF(AND(NOT(ISBLANK(K14730)), K14730&lt;0.05, O14730&gt;=3, O14730&gt;=3*N14730), TRUE, FALSE)</f>
        <v>0</v>
      </c>
      <c r="S14730" s="7" t="b">
        <f t="shared" ref="S14730:S14793" si="461">IF(AND(R14730, OR(ISBLANK(M14730), M14730&gt;2000000)), TRUE, FALSE)</f>
        <v>0</v>
      </c>
    </row>
    <row r="14731" spans="2:19">
      <c r="B14731" s="10" t="s">
        <v>7647</v>
      </c>
      <c r="C14731" s="9">
        <v>1603</v>
      </c>
      <c r="D14731" s="8" t="s">
        <v>7646</v>
      </c>
      <c r="E14731" s="8">
        <v>14</v>
      </c>
      <c r="F14731" s="9">
        <v>23033806</v>
      </c>
      <c r="G14731" s="9">
        <v>23058143</v>
      </c>
      <c r="H14731" s="8" t="s">
        <v>7604</v>
      </c>
      <c r="I14731" s="8">
        <v>0.55483246900343597</v>
      </c>
      <c r="J14731" s="11">
        <v>5.1119603050430596E-6</v>
      </c>
      <c r="K14731" s="8">
        <v>7.7717132517569606E-2</v>
      </c>
      <c r="L14731" s="8"/>
      <c r="M14731" s="8"/>
      <c r="N14731" s="4">
        <v>0</v>
      </c>
      <c r="O14731" s="4">
        <v>0</v>
      </c>
      <c r="P14731" s="8"/>
      <c r="Q14731" s="8"/>
      <c r="R14731" s="8" t="b">
        <f t="shared" si="460"/>
        <v>0</v>
      </c>
      <c r="S14731" s="7" t="b">
        <f t="shared" si="461"/>
        <v>0</v>
      </c>
    </row>
    <row r="14732" spans="2:19">
      <c r="B14732" s="10" t="s">
        <v>7645</v>
      </c>
      <c r="C14732" s="9">
        <v>5018</v>
      </c>
      <c r="D14732" s="8" t="s">
        <v>7644</v>
      </c>
      <c r="E14732" s="8">
        <v>14</v>
      </c>
      <c r="F14732" s="9">
        <v>23235730</v>
      </c>
      <c r="G14732" s="9">
        <v>23240998</v>
      </c>
      <c r="H14732" s="8" t="s">
        <v>7604</v>
      </c>
      <c r="I14732" s="8">
        <v>0.51290688076638202</v>
      </c>
      <c r="J14732" s="11">
        <v>2.7876401569268098E-5</v>
      </c>
      <c r="K14732" s="8">
        <v>0.40222859824297003</v>
      </c>
      <c r="L14732" s="8"/>
      <c r="M14732" s="8"/>
      <c r="N14732" s="4">
        <v>0</v>
      </c>
      <c r="O14732" s="4">
        <v>0</v>
      </c>
      <c r="P14732" s="8"/>
      <c r="Q14732" s="8"/>
      <c r="R14732" s="8" t="b">
        <f t="shared" si="460"/>
        <v>0</v>
      </c>
      <c r="S14732" s="7" t="b">
        <f t="shared" si="461"/>
        <v>0</v>
      </c>
    </row>
    <row r="14733" spans="2:19">
      <c r="B14733" s="10" t="s">
        <v>7643</v>
      </c>
      <c r="C14733" s="9"/>
      <c r="D14733" s="8"/>
      <c r="E14733" s="8">
        <v>14</v>
      </c>
      <c r="F14733" s="9">
        <v>23440409</v>
      </c>
      <c r="G14733" s="9">
        <v>23451848</v>
      </c>
      <c r="H14733" s="8"/>
      <c r="I14733" s="8">
        <v>0.20039740039270701</v>
      </c>
      <c r="J14733" s="8">
        <v>0.124725429785861</v>
      </c>
      <c r="K14733" s="8">
        <v>1</v>
      </c>
      <c r="L14733" s="8"/>
      <c r="M14733" s="8"/>
      <c r="N14733" s="4">
        <v>0</v>
      </c>
      <c r="O14733" s="4">
        <v>0</v>
      </c>
      <c r="P14733" s="8"/>
      <c r="Q14733" s="8"/>
      <c r="R14733" s="8" t="b">
        <f t="shared" si="460"/>
        <v>0</v>
      </c>
      <c r="S14733" s="7" t="b">
        <f t="shared" si="461"/>
        <v>0</v>
      </c>
    </row>
    <row r="14734" spans="2:19">
      <c r="B14734" s="10" t="s">
        <v>7642</v>
      </c>
      <c r="C14734" s="9">
        <v>64806</v>
      </c>
      <c r="D14734" s="8" t="s">
        <v>7641</v>
      </c>
      <c r="E14734" s="8">
        <v>14</v>
      </c>
      <c r="F14734" s="9">
        <v>23842017</v>
      </c>
      <c r="G14734" s="9">
        <v>23845612</v>
      </c>
      <c r="H14734" s="8" t="s">
        <v>7604</v>
      </c>
      <c r="I14734" s="8">
        <v>-2.8938367058406099E-2</v>
      </c>
      <c r="J14734" s="8">
        <v>0.82776462053100797</v>
      </c>
      <c r="K14734" s="8">
        <v>1</v>
      </c>
      <c r="L14734" s="8"/>
      <c r="M14734" s="8"/>
      <c r="N14734" s="4">
        <v>0</v>
      </c>
      <c r="O14734" s="4">
        <v>0</v>
      </c>
      <c r="P14734" s="8"/>
      <c r="Q14734" s="8"/>
      <c r="R14734" s="8" t="b">
        <f t="shared" si="460"/>
        <v>0</v>
      </c>
      <c r="S14734" s="7" t="b">
        <f t="shared" si="461"/>
        <v>0</v>
      </c>
    </row>
    <row r="14735" spans="2:19">
      <c r="B14735" s="10" t="s">
        <v>7640</v>
      </c>
      <c r="C14735" s="9">
        <v>51310</v>
      </c>
      <c r="D14735" s="8" t="s">
        <v>7639</v>
      </c>
      <c r="E14735" s="8">
        <v>14</v>
      </c>
      <c r="F14735" s="9">
        <v>23815526</v>
      </c>
      <c r="G14735" s="9">
        <v>23822080</v>
      </c>
      <c r="H14735" s="8" t="s">
        <v>7604</v>
      </c>
      <c r="I14735" s="8">
        <v>9.8298809711932902E-2</v>
      </c>
      <c r="J14735" s="8">
        <v>0.45493410925223499</v>
      </c>
      <c r="K14735" s="8">
        <v>1</v>
      </c>
      <c r="L14735" s="8"/>
      <c r="M14735" s="8"/>
      <c r="N14735" s="4">
        <v>0</v>
      </c>
      <c r="O14735" s="4">
        <v>0</v>
      </c>
      <c r="P14735" s="8"/>
      <c r="Q14735" s="8"/>
      <c r="R14735" s="8" t="b">
        <f t="shared" si="460"/>
        <v>0</v>
      </c>
      <c r="S14735" s="7" t="b">
        <f t="shared" si="461"/>
        <v>0</v>
      </c>
    </row>
    <row r="14736" spans="2:19">
      <c r="B14736" s="10" t="s">
        <v>7638</v>
      </c>
      <c r="C14736" s="9">
        <v>116173</v>
      </c>
      <c r="D14736" s="8" t="s">
        <v>7637</v>
      </c>
      <c r="E14736" s="8">
        <v>14</v>
      </c>
      <c r="F14736" s="9">
        <v>23846016</v>
      </c>
      <c r="G14736" s="9">
        <v>23848981</v>
      </c>
      <c r="H14736" s="8" t="s">
        <v>7604</v>
      </c>
      <c r="I14736" s="8">
        <v>0.14815889605801499</v>
      </c>
      <c r="J14736" s="8">
        <v>0.25858552761574999</v>
      </c>
      <c r="K14736" s="8">
        <v>1</v>
      </c>
      <c r="L14736" s="8"/>
      <c r="M14736" s="8"/>
      <c r="N14736" s="4">
        <v>0</v>
      </c>
      <c r="O14736" s="4">
        <v>0</v>
      </c>
      <c r="P14736" s="8"/>
      <c r="Q14736" s="8"/>
      <c r="R14736" s="8" t="b">
        <f t="shared" si="460"/>
        <v>0</v>
      </c>
      <c r="S14736" s="7" t="b">
        <f t="shared" si="461"/>
        <v>0</v>
      </c>
    </row>
    <row r="14737" spans="2:19">
      <c r="B14737" s="10" t="s">
        <v>7636</v>
      </c>
      <c r="C14737" s="9">
        <v>10278</v>
      </c>
      <c r="D14737" s="8" t="s">
        <v>7635</v>
      </c>
      <c r="E14737" s="8">
        <v>14</v>
      </c>
      <c r="F14737" s="9">
        <v>23825608</v>
      </c>
      <c r="G14737" s="9">
        <v>23834842</v>
      </c>
      <c r="H14737" s="8" t="s">
        <v>7604</v>
      </c>
      <c r="I14737" s="8">
        <v>-6.5105033795540806E-2</v>
      </c>
      <c r="J14737" s="8">
        <v>0.62115236492372505</v>
      </c>
      <c r="K14737" s="8">
        <v>1</v>
      </c>
      <c r="L14737" s="8"/>
      <c r="M14737" s="8"/>
      <c r="N14737" s="4">
        <v>0</v>
      </c>
      <c r="O14737" s="4">
        <v>0</v>
      </c>
      <c r="P14737" s="8"/>
      <c r="Q14737" s="8"/>
      <c r="R14737" s="8" t="b">
        <f t="shared" si="460"/>
        <v>0</v>
      </c>
      <c r="S14737" s="7" t="b">
        <f t="shared" si="461"/>
        <v>0</v>
      </c>
    </row>
    <row r="14738" spans="2:19">
      <c r="B14738" s="10" t="s">
        <v>7634</v>
      </c>
      <c r="C14738" s="9">
        <v>25983</v>
      </c>
      <c r="D14738" s="8" t="s">
        <v>7633</v>
      </c>
      <c r="E14738" s="8">
        <v>14</v>
      </c>
      <c r="F14738" s="9">
        <v>23938897</v>
      </c>
      <c r="G14738" s="9">
        <v>23947402</v>
      </c>
      <c r="H14738" s="8" t="s">
        <v>7604</v>
      </c>
      <c r="I14738" s="8">
        <v>0.63697019596006899</v>
      </c>
      <c r="J14738" s="11">
        <v>5.8383994926256601E-8</v>
      </c>
      <c r="K14738" s="8">
        <v>9.7232705150187703E-4</v>
      </c>
      <c r="L14738" s="8"/>
      <c r="M14738" s="8"/>
      <c r="N14738" s="4">
        <v>0</v>
      </c>
      <c r="O14738" s="4">
        <v>0</v>
      </c>
      <c r="P14738" s="8"/>
      <c r="Q14738" s="8"/>
      <c r="R14738" s="8" t="b">
        <f t="shared" si="460"/>
        <v>0</v>
      </c>
      <c r="S14738" s="7" t="b">
        <f t="shared" si="461"/>
        <v>0</v>
      </c>
    </row>
    <row r="14739" spans="2:19">
      <c r="B14739" s="10" t="s">
        <v>7632</v>
      </c>
      <c r="C14739" s="9">
        <v>4625</v>
      </c>
      <c r="D14739" s="8" t="s">
        <v>7631</v>
      </c>
      <c r="E14739" s="8">
        <v>14</v>
      </c>
      <c r="F14739" s="9">
        <v>23881946</v>
      </c>
      <c r="G14739" s="9">
        <v>23904870</v>
      </c>
      <c r="H14739" s="8" t="s">
        <v>7604</v>
      </c>
      <c r="I14739" s="8">
        <v>-3.3693646216117902E-2</v>
      </c>
      <c r="J14739" s="8">
        <v>0.80000527660529597</v>
      </c>
      <c r="K14739" s="8">
        <v>1</v>
      </c>
      <c r="L14739" s="8"/>
      <c r="M14739" s="8"/>
      <c r="N14739" s="4">
        <v>0</v>
      </c>
      <c r="O14739" s="4">
        <v>0</v>
      </c>
      <c r="P14739" s="8"/>
      <c r="Q14739" s="8"/>
      <c r="R14739" s="8" t="b">
        <f t="shared" si="460"/>
        <v>0</v>
      </c>
      <c r="S14739" s="7" t="b">
        <f t="shared" si="461"/>
        <v>0</v>
      </c>
    </row>
    <row r="14740" spans="2:19">
      <c r="B14740" s="10" t="s">
        <v>7630</v>
      </c>
      <c r="C14740" s="9">
        <v>84502</v>
      </c>
      <c r="D14740" s="8" t="s">
        <v>7629</v>
      </c>
      <c r="E14740" s="8">
        <v>14</v>
      </c>
      <c r="F14740" s="9">
        <v>24037243</v>
      </c>
      <c r="G14740" s="9">
        <v>24048009</v>
      </c>
      <c r="H14740" s="8" t="s">
        <v>7604</v>
      </c>
      <c r="I14740" s="8">
        <v>3.5936146984002403E-2</v>
      </c>
      <c r="J14740" s="8">
        <v>0.78699711381459703</v>
      </c>
      <c r="K14740" s="8">
        <v>1</v>
      </c>
      <c r="L14740" s="8"/>
      <c r="M14740" s="8"/>
      <c r="N14740" s="4">
        <v>0</v>
      </c>
      <c r="O14740" s="4">
        <v>0</v>
      </c>
      <c r="P14740" s="8"/>
      <c r="Q14740" s="8"/>
      <c r="R14740" s="8" t="b">
        <f t="shared" si="460"/>
        <v>0</v>
      </c>
      <c r="S14740" s="7" t="b">
        <f t="shared" si="461"/>
        <v>0</v>
      </c>
    </row>
    <row r="14741" spans="2:19">
      <c r="B14741" s="10" t="s">
        <v>7628</v>
      </c>
      <c r="C14741" s="9">
        <v>85446</v>
      </c>
      <c r="D14741" s="8" t="s">
        <v>7627</v>
      </c>
      <c r="E14741" s="8">
        <v>14</v>
      </c>
      <c r="F14741" s="9">
        <v>23990063</v>
      </c>
      <c r="G14741" s="9">
        <v>24020858</v>
      </c>
      <c r="H14741" s="8" t="s">
        <v>7604</v>
      </c>
      <c r="I14741" s="8">
        <v>0.36908792459077</v>
      </c>
      <c r="J14741" s="8">
        <v>3.70760528699E-3</v>
      </c>
      <c r="K14741" s="8">
        <v>1</v>
      </c>
      <c r="L14741" s="8"/>
      <c r="M14741" s="8"/>
      <c r="N14741" s="4">
        <v>0</v>
      </c>
      <c r="O14741" s="4">
        <v>0</v>
      </c>
      <c r="P14741" s="8"/>
      <c r="Q14741" s="8"/>
      <c r="R14741" s="8" t="b">
        <f t="shared" si="460"/>
        <v>0</v>
      </c>
      <c r="S14741" s="7" t="b">
        <f t="shared" si="461"/>
        <v>0</v>
      </c>
    </row>
    <row r="14742" spans="2:19">
      <c r="B14742" s="10" t="s">
        <v>7626</v>
      </c>
      <c r="C14742" s="9">
        <v>10202</v>
      </c>
      <c r="D14742" s="8" t="s">
        <v>7625</v>
      </c>
      <c r="E14742" s="8">
        <v>14</v>
      </c>
      <c r="F14742" s="9">
        <v>24105572</v>
      </c>
      <c r="G14742" s="9">
        <v>24114848</v>
      </c>
      <c r="H14742" s="8" t="s">
        <v>7604</v>
      </c>
      <c r="I14742" s="8">
        <v>3.3551559708845498E-2</v>
      </c>
      <c r="J14742" s="8">
        <v>0.799114050474794</v>
      </c>
      <c r="K14742" s="8">
        <v>1</v>
      </c>
      <c r="L14742" s="8"/>
      <c r="M14742" s="8"/>
      <c r="N14742" s="4">
        <v>0</v>
      </c>
      <c r="O14742" s="4">
        <v>0</v>
      </c>
      <c r="P14742" s="8"/>
      <c r="Q14742" s="8"/>
      <c r="R14742" s="8" t="b">
        <f t="shared" si="460"/>
        <v>0</v>
      </c>
      <c r="S14742" s="7" t="b">
        <f t="shared" si="461"/>
        <v>0</v>
      </c>
    </row>
    <row r="14743" spans="2:19">
      <c r="B14743" s="10" t="s">
        <v>7624</v>
      </c>
      <c r="C14743" s="9">
        <v>8906</v>
      </c>
      <c r="D14743" s="8" t="s">
        <v>7623</v>
      </c>
      <c r="E14743" s="8">
        <v>14</v>
      </c>
      <c r="F14743" s="9">
        <v>24028776</v>
      </c>
      <c r="G14743" s="9">
        <v>24037279</v>
      </c>
      <c r="H14743" s="8" t="s">
        <v>7604</v>
      </c>
      <c r="I14743" s="8">
        <v>0.32620153358290999</v>
      </c>
      <c r="J14743" s="8">
        <v>1.0972103902411301E-2</v>
      </c>
      <c r="K14743" s="8">
        <v>1</v>
      </c>
      <c r="L14743" s="8"/>
      <c r="M14743" s="8"/>
      <c r="N14743" s="4">
        <v>0</v>
      </c>
      <c r="O14743" s="4">
        <v>0</v>
      </c>
      <c r="P14743" s="8"/>
      <c r="Q14743" s="8"/>
      <c r="R14743" s="8" t="b">
        <f t="shared" si="460"/>
        <v>0</v>
      </c>
      <c r="S14743" s="7" t="b">
        <f t="shared" si="461"/>
        <v>0</v>
      </c>
    </row>
    <row r="14744" spans="2:19">
      <c r="B14744" s="10" t="s">
        <v>7622</v>
      </c>
      <c r="C14744" s="9">
        <v>317749</v>
      </c>
      <c r="D14744" s="8" t="s">
        <v>7621</v>
      </c>
      <c r="E14744" s="8">
        <v>14</v>
      </c>
      <c r="F14744" s="9">
        <v>24439082</v>
      </c>
      <c r="G14744" s="9">
        <v>24475617</v>
      </c>
      <c r="H14744" s="8" t="s">
        <v>7604</v>
      </c>
      <c r="I14744" s="8">
        <v>0.13050410515137201</v>
      </c>
      <c r="J14744" s="8">
        <v>0.324528452439177</v>
      </c>
      <c r="K14744" s="8">
        <v>1</v>
      </c>
      <c r="L14744" s="8"/>
      <c r="M14744" s="8"/>
      <c r="N14744" s="4">
        <v>0</v>
      </c>
      <c r="O14744" s="4">
        <v>0</v>
      </c>
      <c r="P14744" s="8"/>
      <c r="Q14744" s="8"/>
      <c r="R14744" s="8" t="b">
        <f t="shared" si="460"/>
        <v>0</v>
      </c>
      <c r="S14744" s="7" t="b">
        <f t="shared" si="461"/>
        <v>0</v>
      </c>
    </row>
    <row r="14745" spans="2:19">
      <c r="B14745" s="10" t="s">
        <v>7620</v>
      </c>
      <c r="C14745" s="9">
        <v>10901</v>
      </c>
      <c r="D14745" s="8" t="s">
        <v>7619</v>
      </c>
      <c r="E14745" s="8">
        <v>14</v>
      </c>
      <c r="F14745" s="9">
        <v>24422964</v>
      </c>
      <c r="G14745" s="9">
        <v>24438488</v>
      </c>
      <c r="H14745" s="8" t="s">
        <v>7604</v>
      </c>
      <c r="I14745" s="8">
        <v>0.33350760000258001</v>
      </c>
      <c r="J14745" s="8">
        <v>9.8436809295020591E-3</v>
      </c>
      <c r="K14745" s="8">
        <v>1</v>
      </c>
      <c r="L14745" s="8"/>
      <c r="M14745" s="8"/>
      <c r="N14745" s="4">
        <v>0</v>
      </c>
      <c r="O14745" s="4">
        <v>0</v>
      </c>
      <c r="P14745" s="8"/>
      <c r="Q14745" s="8"/>
      <c r="R14745" s="8" t="b">
        <f t="shared" si="460"/>
        <v>0</v>
      </c>
      <c r="S14745" s="7" t="b">
        <f t="shared" si="461"/>
        <v>0</v>
      </c>
    </row>
    <row r="14746" spans="2:19">
      <c r="B14746" s="10" t="s">
        <v>7618</v>
      </c>
      <c r="C14746" s="9">
        <v>5106</v>
      </c>
      <c r="D14746" s="8" t="s">
        <v>7617</v>
      </c>
      <c r="E14746" s="8">
        <v>14</v>
      </c>
      <c r="F14746" s="9">
        <v>24563482</v>
      </c>
      <c r="G14746" s="9">
        <v>24573339</v>
      </c>
      <c r="H14746" s="8" t="s">
        <v>7604</v>
      </c>
      <c r="I14746" s="8">
        <v>0.20890602142381001</v>
      </c>
      <c r="J14746" s="8">
        <v>0.10918462892259399</v>
      </c>
      <c r="K14746" s="8">
        <v>1</v>
      </c>
      <c r="L14746" s="8"/>
      <c r="M14746" s="8"/>
      <c r="N14746" s="4">
        <v>0</v>
      </c>
      <c r="O14746" s="4">
        <v>0</v>
      </c>
      <c r="P14746" s="8"/>
      <c r="Q14746" s="8"/>
      <c r="R14746" s="8" t="b">
        <f t="shared" si="460"/>
        <v>0</v>
      </c>
      <c r="S14746" s="7" t="b">
        <f t="shared" si="461"/>
        <v>0</v>
      </c>
    </row>
    <row r="14747" spans="2:19">
      <c r="B14747" s="10" t="s">
        <v>7616</v>
      </c>
      <c r="C14747" s="9">
        <v>55072</v>
      </c>
      <c r="D14747" s="8" t="s">
        <v>7615</v>
      </c>
      <c r="E14747" s="8">
        <v>14</v>
      </c>
      <c r="F14747" s="9">
        <v>24616658</v>
      </c>
      <c r="G14747" s="9">
        <v>24629870</v>
      </c>
      <c r="H14747" s="8" t="s">
        <v>7539</v>
      </c>
      <c r="I14747" s="8">
        <v>0.56621994628402805</v>
      </c>
      <c r="J14747" s="11">
        <v>2.95232784241587E-6</v>
      </c>
      <c r="K14747" s="8">
        <v>4.5486515068101301E-2</v>
      </c>
      <c r="L14747" s="8"/>
      <c r="M14747" s="8"/>
      <c r="N14747" s="4">
        <v>0</v>
      </c>
      <c r="O14747" s="4">
        <v>0</v>
      </c>
      <c r="P14747" s="8"/>
      <c r="Q14747" s="8"/>
      <c r="R14747" s="8" t="b">
        <f t="shared" si="460"/>
        <v>0</v>
      </c>
      <c r="S14747" s="7" t="b">
        <f t="shared" si="461"/>
        <v>0</v>
      </c>
    </row>
    <row r="14748" spans="2:19">
      <c r="B14748" s="10" t="s">
        <v>7614</v>
      </c>
      <c r="C14748" s="9">
        <v>80344</v>
      </c>
      <c r="D14748" s="8" t="s">
        <v>7613</v>
      </c>
      <c r="E14748" s="8">
        <v>14</v>
      </c>
      <c r="F14748" s="9">
        <v>24583905</v>
      </c>
      <c r="G14748" s="9">
        <v>24594451</v>
      </c>
      <c r="H14748" s="8" t="s">
        <v>7604</v>
      </c>
      <c r="I14748" s="8">
        <v>0.22311844805601899</v>
      </c>
      <c r="J14748" s="8">
        <v>8.6604557664388196E-2</v>
      </c>
      <c r="K14748" s="8">
        <v>1</v>
      </c>
      <c r="L14748" s="8"/>
      <c r="M14748" s="8"/>
      <c r="N14748" s="4">
        <v>0</v>
      </c>
      <c r="O14748" s="4">
        <v>0</v>
      </c>
      <c r="P14748" s="8"/>
      <c r="Q14748" s="8"/>
      <c r="R14748" s="8" t="b">
        <f t="shared" si="460"/>
        <v>0</v>
      </c>
      <c r="S14748" s="7" t="b">
        <f t="shared" si="461"/>
        <v>0</v>
      </c>
    </row>
    <row r="14749" spans="2:19">
      <c r="B14749" s="10" t="s">
        <v>7612</v>
      </c>
      <c r="C14749" s="9">
        <v>5721</v>
      </c>
      <c r="D14749" s="8" t="s">
        <v>7611</v>
      </c>
      <c r="E14749" s="8">
        <v>14</v>
      </c>
      <c r="F14749" s="9">
        <v>24612573</v>
      </c>
      <c r="G14749" s="9">
        <v>24615855</v>
      </c>
      <c r="H14749" s="8" t="s">
        <v>7539</v>
      </c>
      <c r="I14749" s="8">
        <v>0.270754367499426</v>
      </c>
      <c r="J14749" s="8">
        <v>3.6403367955408703E-2</v>
      </c>
      <c r="K14749" s="8">
        <v>1</v>
      </c>
      <c r="L14749" s="8"/>
      <c r="M14749" s="8"/>
      <c r="N14749" s="4">
        <v>0</v>
      </c>
      <c r="O14749" s="4">
        <v>0</v>
      </c>
      <c r="P14749" s="8"/>
      <c r="Q14749" s="8"/>
      <c r="R14749" s="8" t="b">
        <f t="shared" si="460"/>
        <v>0</v>
      </c>
      <c r="S14749" s="7" t="b">
        <f t="shared" si="461"/>
        <v>0</v>
      </c>
    </row>
    <row r="14750" spans="2:19">
      <c r="B14750" s="10" t="s">
        <v>7610</v>
      </c>
      <c r="C14750" s="9">
        <v>4901</v>
      </c>
      <c r="D14750" s="8" t="s">
        <v>7609</v>
      </c>
      <c r="E14750" s="8">
        <v>14</v>
      </c>
      <c r="F14750" s="9">
        <v>24549315</v>
      </c>
      <c r="G14750" s="9">
        <v>24553832</v>
      </c>
      <c r="H14750" s="8" t="s">
        <v>7604</v>
      </c>
      <c r="I14750" s="8">
        <v>0.21831320948008101</v>
      </c>
      <c r="J14750" s="8">
        <v>9.37863465074113E-2</v>
      </c>
      <c r="K14750" s="8">
        <v>1</v>
      </c>
      <c r="L14750" s="8"/>
      <c r="M14750" s="8"/>
      <c r="N14750" s="4">
        <v>0</v>
      </c>
      <c r="O14750" s="4">
        <v>0</v>
      </c>
      <c r="P14750" s="8"/>
      <c r="Q14750" s="8"/>
      <c r="R14750" s="8" t="b">
        <f t="shared" si="460"/>
        <v>0</v>
      </c>
      <c r="S14750" s="7" t="b">
        <f t="shared" si="461"/>
        <v>0</v>
      </c>
    </row>
    <row r="14751" spans="2:19">
      <c r="B14751" s="10" t="s">
        <v>7608</v>
      </c>
      <c r="C14751" s="9">
        <v>9362</v>
      </c>
      <c r="D14751" s="8" t="s">
        <v>7607</v>
      </c>
      <c r="E14751" s="8">
        <v>14</v>
      </c>
      <c r="F14751" s="9">
        <v>24540755</v>
      </c>
      <c r="G14751" s="9">
        <v>24547296</v>
      </c>
      <c r="H14751" s="8" t="s">
        <v>7604</v>
      </c>
      <c r="I14751" s="8">
        <v>2.1245373723244001E-2</v>
      </c>
      <c r="J14751" s="8">
        <v>0.87310544455627304</v>
      </c>
      <c r="K14751" s="8">
        <v>1</v>
      </c>
      <c r="L14751" s="8"/>
      <c r="M14751" s="8"/>
      <c r="N14751" s="4">
        <v>0</v>
      </c>
      <c r="O14751" s="4">
        <v>0</v>
      </c>
      <c r="P14751" s="8"/>
      <c r="Q14751" s="8"/>
      <c r="R14751" s="8" t="b">
        <f t="shared" si="460"/>
        <v>0</v>
      </c>
      <c r="S14751" s="7" t="b">
        <f t="shared" si="461"/>
        <v>0</v>
      </c>
    </row>
    <row r="14752" spans="2:19">
      <c r="B14752" s="10" t="s">
        <v>7606</v>
      </c>
      <c r="C14752" s="9">
        <v>90668</v>
      </c>
      <c r="D14752" s="8" t="s">
        <v>7605</v>
      </c>
      <c r="E14752" s="8">
        <v>14</v>
      </c>
      <c r="F14752" s="9">
        <v>24521205</v>
      </c>
      <c r="G14752" s="9">
        <v>24538937</v>
      </c>
      <c r="H14752" s="8" t="s">
        <v>7604</v>
      </c>
      <c r="I14752" s="8">
        <v>0.14884806931141301</v>
      </c>
      <c r="J14752" s="8">
        <v>0.26052862694103102</v>
      </c>
      <c r="K14752" s="8">
        <v>1</v>
      </c>
      <c r="L14752" s="8"/>
      <c r="M14752" s="8"/>
      <c r="N14752" s="4">
        <v>0</v>
      </c>
      <c r="O14752" s="4">
        <v>0</v>
      </c>
      <c r="P14752" s="8"/>
      <c r="Q14752" s="8"/>
      <c r="R14752" s="8" t="b">
        <f t="shared" si="460"/>
        <v>0</v>
      </c>
      <c r="S14752" s="7" t="b">
        <f t="shared" si="461"/>
        <v>0</v>
      </c>
    </row>
    <row r="14753" spans="2:19">
      <c r="B14753" s="10" t="s">
        <v>7603</v>
      </c>
      <c r="C14753" s="9">
        <v>5720</v>
      </c>
      <c r="D14753" s="8" t="s">
        <v>7602</v>
      </c>
      <c r="E14753" s="8">
        <v>14</v>
      </c>
      <c r="F14753" s="9">
        <v>24605377</v>
      </c>
      <c r="G14753" s="9">
        <v>24608176</v>
      </c>
      <c r="H14753" s="8" t="s">
        <v>7539</v>
      </c>
      <c r="I14753" s="8">
        <v>0.30458306289975401</v>
      </c>
      <c r="J14753" s="8">
        <v>1.79725960186315E-2</v>
      </c>
      <c r="K14753" s="8">
        <v>1</v>
      </c>
      <c r="L14753" s="8"/>
      <c r="M14753" s="8"/>
      <c r="N14753" s="4">
        <v>0</v>
      </c>
      <c r="O14753" s="4">
        <v>0</v>
      </c>
      <c r="P14753" s="8"/>
      <c r="Q14753" s="8"/>
      <c r="R14753" s="8" t="b">
        <f t="shared" si="460"/>
        <v>0</v>
      </c>
      <c r="S14753" s="7" t="b">
        <f t="shared" si="461"/>
        <v>0</v>
      </c>
    </row>
    <row r="14754" spans="2:19">
      <c r="B14754" s="10" t="s">
        <v>7601</v>
      </c>
      <c r="C14754" s="9">
        <v>10379</v>
      </c>
      <c r="D14754" s="8" t="s">
        <v>7600</v>
      </c>
      <c r="E14754" s="8">
        <v>14</v>
      </c>
      <c r="F14754" s="9">
        <v>24630421</v>
      </c>
      <c r="G14754" s="9">
        <v>24635774</v>
      </c>
      <c r="H14754" s="8" t="s">
        <v>7539</v>
      </c>
      <c r="I14754" s="8">
        <v>0.11259172303975</v>
      </c>
      <c r="J14754" s="8">
        <v>0.391713707534175</v>
      </c>
      <c r="K14754" s="8">
        <v>1</v>
      </c>
      <c r="L14754" s="8"/>
      <c r="M14754" s="8"/>
      <c r="N14754" s="4">
        <v>0</v>
      </c>
      <c r="O14754" s="4">
        <v>0</v>
      </c>
      <c r="P14754" s="8"/>
      <c r="Q14754" s="8"/>
      <c r="R14754" s="8" t="b">
        <f t="shared" si="460"/>
        <v>0</v>
      </c>
      <c r="S14754" s="7" t="b">
        <f t="shared" si="461"/>
        <v>0</v>
      </c>
    </row>
    <row r="14755" spans="2:19">
      <c r="B14755" s="10" t="s">
        <v>7599</v>
      </c>
      <c r="C14755" s="9">
        <v>161247</v>
      </c>
      <c r="D14755" s="8" t="s">
        <v>7598</v>
      </c>
      <c r="E14755" s="8">
        <v>14</v>
      </c>
      <c r="F14755" s="9">
        <v>24600674</v>
      </c>
      <c r="G14755" s="9">
        <v>24602058</v>
      </c>
      <c r="H14755" s="8" t="s">
        <v>7539</v>
      </c>
      <c r="I14755" s="8">
        <v>9.3071469420964004E-2</v>
      </c>
      <c r="J14755" s="8">
        <v>0.48322587103807901</v>
      </c>
      <c r="K14755" s="8">
        <v>1</v>
      </c>
      <c r="L14755" s="8"/>
      <c r="M14755" s="8"/>
      <c r="N14755" s="4">
        <v>0</v>
      </c>
      <c r="O14755" s="4">
        <v>0</v>
      </c>
      <c r="P14755" s="8"/>
      <c r="Q14755" s="8"/>
      <c r="R14755" s="8" t="b">
        <f t="shared" si="460"/>
        <v>0</v>
      </c>
      <c r="S14755" s="7" t="b">
        <f t="shared" si="461"/>
        <v>0</v>
      </c>
    </row>
    <row r="14756" spans="2:19">
      <c r="B14756" s="10" t="s">
        <v>7597</v>
      </c>
      <c r="C14756" s="9">
        <v>26277</v>
      </c>
      <c r="D14756" s="8" t="s">
        <v>7596</v>
      </c>
      <c r="E14756" s="8">
        <v>14</v>
      </c>
      <c r="F14756" s="9">
        <v>24708850</v>
      </c>
      <c r="G14756" s="9">
        <v>24711880</v>
      </c>
      <c r="H14756" s="8" t="s">
        <v>7539</v>
      </c>
      <c r="I14756" s="8">
        <v>0.61583529563912498</v>
      </c>
      <c r="J14756" s="11">
        <v>1.6302636624204199E-7</v>
      </c>
      <c r="K14756" s="8">
        <v>2.6682525362835001E-3</v>
      </c>
      <c r="L14756" s="8"/>
      <c r="M14756" s="8"/>
      <c r="N14756" s="4">
        <v>0</v>
      </c>
      <c r="O14756" s="4">
        <v>0</v>
      </c>
      <c r="P14756" s="8"/>
      <c r="Q14756" s="8"/>
      <c r="R14756" s="8" t="b">
        <f t="shared" si="460"/>
        <v>0</v>
      </c>
      <c r="S14756" s="7" t="b">
        <f t="shared" si="461"/>
        <v>0</v>
      </c>
    </row>
    <row r="14757" spans="2:19">
      <c r="B14757" s="10" t="s">
        <v>7595</v>
      </c>
      <c r="C14757" s="9">
        <v>145553</v>
      </c>
      <c r="D14757" s="8" t="s">
        <v>7594</v>
      </c>
      <c r="E14757" s="8">
        <v>14</v>
      </c>
      <c r="F14757" s="9">
        <v>24683142</v>
      </c>
      <c r="G14757" s="9">
        <v>24685276</v>
      </c>
      <c r="H14757" s="8" t="s">
        <v>7539</v>
      </c>
      <c r="I14757" s="8">
        <v>0.61734264217913704</v>
      </c>
      <c r="J14757" s="11">
        <v>1.4911042362408201E-7</v>
      </c>
      <c r="K14757" s="8">
        <v>2.4455600578585598E-3</v>
      </c>
      <c r="L14757" s="8"/>
      <c r="M14757" s="8"/>
      <c r="N14757" s="4">
        <v>0</v>
      </c>
      <c r="O14757" s="4">
        <v>0</v>
      </c>
      <c r="P14757" s="8"/>
      <c r="Q14757" s="8"/>
      <c r="R14757" s="8" t="b">
        <f t="shared" si="460"/>
        <v>0</v>
      </c>
      <c r="S14757" s="7" t="b">
        <f t="shared" si="461"/>
        <v>0</v>
      </c>
    </row>
    <row r="14758" spans="2:19">
      <c r="B14758" s="10" t="s">
        <v>7593</v>
      </c>
      <c r="C14758" s="9">
        <v>115817</v>
      </c>
      <c r="D14758" s="8" t="s">
        <v>7592</v>
      </c>
      <c r="E14758" s="8">
        <v>14</v>
      </c>
      <c r="F14758" s="9">
        <v>24759803</v>
      </c>
      <c r="G14758" s="9">
        <v>24769039</v>
      </c>
      <c r="H14758" s="8" t="s">
        <v>7539</v>
      </c>
      <c r="I14758" s="8">
        <v>0.102285401794874</v>
      </c>
      <c r="J14758" s="8">
        <v>0.43676040579074399</v>
      </c>
      <c r="K14758" s="8">
        <v>1</v>
      </c>
      <c r="L14758" s="8"/>
      <c r="M14758" s="8"/>
      <c r="N14758" s="4">
        <v>0</v>
      </c>
      <c r="O14758" s="4">
        <v>0</v>
      </c>
      <c r="P14758" s="8"/>
      <c r="Q14758" s="8"/>
      <c r="R14758" s="8" t="b">
        <f t="shared" si="460"/>
        <v>0</v>
      </c>
      <c r="S14758" s="7" t="b">
        <f t="shared" si="461"/>
        <v>0</v>
      </c>
    </row>
    <row r="14759" spans="2:19">
      <c r="B14759" s="10" t="s">
        <v>7591</v>
      </c>
      <c r="C14759" s="9">
        <v>79711</v>
      </c>
      <c r="D14759" s="8" t="s">
        <v>7590</v>
      </c>
      <c r="E14759" s="8">
        <v>14</v>
      </c>
      <c r="F14759" s="9">
        <v>24649424</v>
      </c>
      <c r="G14759" s="9">
        <v>24658124</v>
      </c>
      <c r="H14759" s="8" t="s">
        <v>7539</v>
      </c>
      <c r="I14759" s="8">
        <v>0.56217252701313702</v>
      </c>
      <c r="J14759" s="11">
        <v>3.5968377887742401E-6</v>
      </c>
      <c r="K14759" s="8">
        <v>5.5171894842007997E-2</v>
      </c>
      <c r="L14759" s="8"/>
      <c r="M14759" s="8"/>
      <c r="N14759" s="4">
        <v>0</v>
      </c>
      <c r="O14759" s="4">
        <v>0</v>
      </c>
      <c r="P14759" s="8"/>
      <c r="Q14759" s="8"/>
      <c r="R14759" s="8" t="b">
        <f t="shared" si="460"/>
        <v>0</v>
      </c>
      <c r="S14759" s="7" t="b">
        <f t="shared" si="461"/>
        <v>0</v>
      </c>
    </row>
    <row r="14760" spans="2:19">
      <c r="B14760" s="10" t="s">
        <v>7589</v>
      </c>
      <c r="C14760" s="9">
        <v>10548</v>
      </c>
      <c r="D14760" s="8" t="s">
        <v>7588</v>
      </c>
      <c r="E14760" s="8">
        <v>14</v>
      </c>
      <c r="F14760" s="9">
        <v>24658352</v>
      </c>
      <c r="G14760" s="9">
        <v>24664882</v>
      </c>
      <c r="H14760" s="8" t="s">
        <v>7539</v>
      </c>
      <c r="I14760" s="8">
        <v>0.64989871687727496</v>
      </c>
      <c r="J14760" s="11">
        <v>1.9230062057917E-8</v>
      </c>
      <c r="K14760" s="8">
        <v>3.2554572057847699E-4</v>
      </c>
      <c r="L14760" s="8"/>
      <c r="M14760" s="8"/>
      <c r="N14760" s="4">
        <v>0</v>
      </c>
      <c r="O14760" s="4">
        <v>0</v>
      </c>
      <c r="P14760" s="8"/>
      <c r="Q14760" s="8"/>
      <c r="R14760" s="8" t="b">
        <f t="shared" si="460"/>
        <v>0</v>
      </c>
      <c r="S14760" s="7" t="b">
        <f t="shared" si="461"/>
        <v>0</v>
      </c>
    </row>
    <row r="14761" spans="2:19">
      <c r="B14761" s="10" t="s">
        <v>7587</v>
      </c>
      <c r="C14761" s="9">
        <v>4738</v>
      </c>
      <c r="D14761" s="8" t="s">
        <v>7586</v>
      </c>
      <c r="E14761" s="8">
        <v>14</v>
      </c>
      <c r="F14761" s="9">
        <v>24686056</v>
      </c>
      <c r="G14761" s="9">
        <v>24701576</v>
      </c>
      <c r="H14761" s="8" t="s">
        <v>7539</v>
      </c>
      <c r="I14761" s="8">
        <v>0.82449395719617702</v>
      </c>
      <c r="J14761" s="11">
        <v>5.7071583773801303E-16</v>
      </c>
      <c r="K14761" s="11">
        <v>1.0521717184538E-11</v>
      </c>
      <c r="L14761" s="8"/>
      <c r="M14761" s="8"/>
      <c r="N14761" s="4">
        <v>0</v>
      </c>
      <c r="O14761" s="4">
        <v>0</v>
      </c>
      <c r="P14761" s="8"/>
      <c r="Q14761" s="8"/>
      <c r="R14761" s="8" t="b">
        <f t="shared" si="460"/>
        <v>0</v>
      </c>
      <c r="S14761" s="7" t="b">
        <f t="shared" si="461"/>
        <v>0</v>
      </c>
    </row>
    <row r="14762" spans="2:19">
      <c r="B14762" s="10" t="s">
        <v>7585</v>
      </c>
      <c r="C14762" s="9">
        <v>5875</v>
      </c>
      <c r="D14762" s="8" t="s">
        <v>7584</v>
      </c>
      <c r="E14762" s="8">
        <v>14</v>
      </c>
      <c r="F14762" s="9">
        <v>24734743</v>
      </c>
      <c r="G14762" s="9">
        <v>24740833</v>
      </c>
      <c r="H14762" s="8" t="s">
        <v>7539</v>
      </c>
      <c r="I14762" s="8">
        <v>0.47513725162597198</v>
      </c>
      <c r="J14762" s="8">
        <v>1.4318277114956299E-4</v>
      </c>
      <c r="K14762" s="8">
        <v>1</v>
      </c>
      <c r="L14762" s="8"/>
      <c r="M14762" s="8"/>
      <c r="N14762" s="4">
        <v>0</v>
      </c>
      <c r="O14762" s="4">
        <v>0</v>
      </c>
      <c r="P14762" s="8"/>
      <c r="Q14762" s="8"/>
      <c r="R14762" s="8" t="b">
        <f t="shared" si="460"/>
        <v>0</v>
      </c>
      <c r="S14762" s="7" t="b">
        <f t="shared" si="461"/>
        <v>0</v>
      </c>
    </row>
    <row r="14763" spans="2:19">
      <c r="B14763" s="10" t="s">
        <v>7583</v>
      </c>
      <c r="C14763" s="9">
        <v>51292</v>
      </c>
      <c r="D14763" s="8" t="s">
        <v>7582</v>
      </c>
      <c r="E14763" s="8">
        <v>14</v>
      </c>
      <c r="F14763" s="9">
        <v>24701647</v>
      </c>
      <c r="G14763" s="9">
        <v>24708447</v>
      </c>
      <c r="H14763" s="8" t="s">
        <v>7539</v>
      </c>
      <c r="I14763" s="8">
        <v>0.73464203720617505</v>
      </c>
      <c r="J14763" s="11">
        <v>2.3687598817879801E-11</v>
      </c>
      <c r="K14763" s="11">
        <v>4.2554771276320999E-7</v>
      </c>
      <c r="L14763" s="8"/>
      <c r="M14763" s="8"/>
      <c r="N14763" s="4">
        <v>0</v>
      </c>
      <c r="O14763" s="4">
        <v>0</v>
      </c>
      <c r="P14763" s="8"/>
      <c r="Q14763" s="8"/>
      <c r="R14763" s="8" t="b">
        <f t="shared" si="460"/>
        <v>0</v>
      </c>
      <c r="S14763" s="7" t="b">
        <f t="shared" si="461"/>
        <v>0</v>
      </c>
    </row>
    <row r="14764" spans="2:19">
      <c r="B14764" s="10" t="s">
        <v>7581</v>
      </c>
      <c r="C14764" s="9">
        <v>283629</v>
      </c>
      <c r="D14764" s="8" t="s">
        <v>7580</v>
      </c>
      <c r="E14764" s="8">
        <v>14</v>
      </c>
      <c r="F14764" s="9">
        <v>24674925</v>
      </c>
      <c r="G14764" s="9">
        <v>24677454</v>
      </c>
      <c r="H14764" s="8" t="s">
        <v>7539</v>
      </c>
      <c r="I14764" s="8">
        <v>0.25481075811951498</v>
      </c>
      <c r="J14764" s="8">
        <v>5.1457748057860103E-2</v>
      </c>
      <c r="K14764" s="8">
        <v>1</v>
      </c>
      <c r="L14764" s="8"/>
      <c r="M14764" s="8"/>
      <c r="N14764" s="4">
        <v>0</v>
      </c>
      <c r="O14764" s="4">
        <v>0</v>
      </c>
      <c r="P14764" s="8"/>
      <c r="Q14764" s="8"/>
      <c r="R14764" s="8" t="b">
        <f t="shared" si="460"/>
        <v>0</v>
      </c>
      <c r="S14764" s="7" t="b">
        <f t="shared" si="461"/>
        <v>0</v>
      </c>
    </row>
    <row r="14765" spans="2:19">
      <c r="B14765" s="10" t="s">
        <v>7579</v>
      </c>
      <c r="C14765" s="9">
        <v>7051</v>
      </c>
      <c r="D14765" s="8" t="s">
        <v>7578</v>
      </c>
      <c r="E14765" s="8">
        <v>14</v>
      </c>
      <c r="F14765" s="9">
        <v>24718319</v>
      </c>
      <c r="G14765" s="9">
        <v>24732416</v>
      </c>
      <c r="H14765" s="8" t="s">
        <v>7539</v>
      </c>
      <c r="I14765" s="8">
        <v>0.29387898056664102</v>
      </c>
      <c r="J14765" s="8">
        <v>2.2662845785359299E-2</v>
      </c>
      <c r="K14765" s="8">
        <v>1</v>
      </c>
      <c r="L14765" s="8"/>
      <c r="M14765" s="8"/>
      <c r="N14765" s="4">
        <v>0</v>
      </c>
      <c r="O14765" s="4">
        <v>0</v>
      </c>
      <c r="P14765" s="8"/>
      <c r="Q14765" s="8"/>
      <c r="R14765" s="8" t="b">
        <f t="shared" si="460"/>
        <v>0</v>
      </c>
      <c r="S14765" s="7" t="b">
        <f t="shared" si="461"/>
        <v>0</v>
      </c>
    </row>
    <row r="14766" spans="2:19">
      <c r="B14766" s="10" t="s">
        <v>7577</v>
      </c>
      <c r="C14766" s="9">
        <v>29082</v>
      </c>
      <c r="D14766" s="8" t="s">
        <v>7576</v>
      </c>
      <c r="E14766" s="8">
        <v>14</v>
      </c>
      <c r="F14766" s="9">
        <v>24678786</v>
      </c>
      <c r="G14766" s="9">
        <v>24683036</v>
      </c>
      <c r="H14766" s="8" t="s">
        <v>7539</v>
      </c>
      <c r="I14766" s="8">
        <v>0.54420272942430903</v>
      </c>
      <c r="J14766" s="11">
        <v>6.9758017833045003E-6</v>
      </c>
      <c r="K14766" s="8">
        <v>0.10514626027974899</v>
      </c>
      <c r="L14766" s="8"/>
      <c r="M14766" s="8"/>
      <c r="N14766" s="4">
        <v>0</v>
      </c>
      <c r="O14766" s="4">
        <v>0</v>
      </c>
      <c r="P14766" s="8"/>
      <c r="Q14766" s="8"/>
      <c r="R14766" s="8" t="b">
        <f t="shared" si="460"/>
        <v>0</v>
      </c>
      <c r="S14766" s="7" t="b">
        <f t="shared" si="461"/>
        <v>0</v>
      </c>
    </row>
    <row r="14767" spans="2:19">
      <c r="B14767" s="10" t="s">
        <v>7575</v>
      </c>
      <c r="C14767" s="9">
        <v>4776</v>
      </c>
      <c r="D14767" s="8" t="s">
        <v>7574</v>
      </c>
      <c r="E14767" s="8">
        <v>14</v>
      </c>
      <c r="F14767" s="9">
        <v>24836144</v>
      </c>
      <c r="G14767" s="9">
        <v>24848810</v>
      </c>
      <c r="H14767" s="8" t="s">
        <v>7539</v>
      </c>
      <c r="I14767" s="8">
        <v>0.16705745904203301</v>
      </c>
      <c r="J14767" s="8">
        <v>0.20203060291317701</v>
      </c>
      <c r="K14767" s="8">
        <v>1</v>
      </c>
      <c r="L14767" s="8"/>
      <c r="M14767" s="8"/>
      <c r="N14767" s="4">
        <v>0</v>
      </c>
      <c r="O14767" s="4">
        <v>0</v>
      </c>
      <c r="P14767" s="8"/>
      <c r="Q14767" s="8"/>
      <c r="R14767" s="8" t="b">
        <f t="shared" si="460"/>
        <v>0</v>
      </c>
      <c r="S14767" s="7" t="b">
        <f t="shared" si="461"/>
        <v>0</v>
      </c>
    </row>
    <row r="14768" spans="2:19">
      <c r="B14768" s="10" t="s">
        <v>7573</v>
      </c>
      <c r="C14768" s="9">
        <v>1241</v>
      </c>
      <c r="D14768" s="8" t="s">
        <v>7572</v>
      </c>
      <c r="E14768" s="8">
        <v>14</v>
      </c>
      <c r="F14768" s="9">
        <v>24780704</v>
      </c>
      <c r="G14768" s="9">
        <v>24787242</v>
      </c>
      <c r="H14768" s="8" t="s">
        <v>7539</v>
      </c>
      <c r="I14768" s="8">
        <v>0.26126708505969798</v>
      </c>
      <c r="J14768" s="8">
        <v>4.3761847914895097E-2</v>
      </c>
      <c r="K14768" s="8">
        <v>1</v>
      </c>
      <c r="L14768" s="8"/>
      <c r="M14768" s="8"/>
      <c r="N14768" s="4">
        <v>0</v>
      </c>
      <c r="O14768" s="4">
        <v>0</v>
      </c>
      <c r="P14768" s="8"/>
      <c r="Q14768" s="8"/>
      <c r="R14768" s="8" t="b">
        <f t="shared" si="460"/>
        <v>0</v>
      </c>
      <c r="S14768" s="7" t="b">
        <f t="shared" si="461"/>
        <v>0</v>
      </c>
    </row>
    <row r="14769" spans="2:19">
      <c r="B14769" s="10" t="s">
        <v>7571</v>
      </c>
      <c r="C14769" s="9">
        <v>27141</v>
      </c>
      <c r="D14769" s="8" t="s">
        <v>7570</v>
      </c>
      <c r="E14769" s="8">
        <v>14</v>
      </c>
      <c r="F14769" s="9">
        <v>24774392</v>
      </c>
      <c r="G14769" s="9">
        <v>24780576</v>
      </c>
      <c r="H14769" s="8" t="s">
        <v>7539</v>
      </c>
      <c r="I14769" s="8">
        <v>6.8184330150262304E-2</v>
      </c>
      <c r="J14769" s="8">
        <v>0.60470500644552805</v>
      </c>
      <c r="K14769" s="8">
        <v>1</v>
      </c>
      <c r="L14769" s="8"/>
      <c r="M14769" s="8"/>
      <c r="N14769" s="4">
        <v>0</v>
      </c>
      <c r="O14769" s="4">
        <v>0</v>
      </c>
      <c r="P14769" s="8"/>
      <c r="Q14769" s="8"/>
      <c r="R14769" s="8" t="b">
        <f t="shared" si="460"/>
        <v>0</v>
      </c>
      <c r="S14769" s="7" t="b">
        <f t="shared" si="461"/>
        <v>0</v>
      </c>
    </row>
    <row r="14770" spans="2:19">
      <c r="B14770" s="10" t="s">
        <v>7569</v>
      </c>
      <c r="C14770" s="9">
        <v>57523</v>
      </c>
      <c r="D14770" s="8" t="s">
        <v>7568</v>
      </c>
      <c r="E14770" s="8">
        <v>14</v>
      </c>
      <c r="F14770" s="9">
        <v>24867991</v>
      </c>
      <c r="G14770" s="9">
        <v>24888494</v>
      </c>
      <c r="H14770" s="8" t="s">
        <v>7539</v>
      </c>
      <c r="I14770" s="8">
        <v>7.1815302412931506E-2</v>
      </c>
      <c r="J14770" s="8">
        <v>0.58555962971536302</v>
      </c>
      <c r="K14770" s="8">
        <v>1</v>
      </c>
      <c r="L14770" s="8"/>
      <c r="M14770" s="8"/>
      <c r="N14770" s="4">
        <v>0</v>
      </c>
      <c r="O14770" s="4">
        <v>0</v>
      </c>
      <c r="P14770" s="8"/>
      <c r="Q14770" s="8"/>
      <c r="R14770" s="8" t="b">
        <f t="shared" si="460"/>
        <v>0</v>
      </c>
      <c r="S14770" s="7" t="b">
        <f t="shared" si="461"/>
        <v>0</v>
      </c>
    </row>
    <row r="14771" spans="2:19">
      <c r="B14771" s="10" t="s">
        <v>7567</v>
      </c>
      <c r="C14771" s="9">
        <v>11035</v>
      </c>
      <c r="D14771" s="8" t="s">
        <v>7566</v>
      </c>
      <c r="E14771" s="8">
        <v>14</v>
      </c>
      <c r="F14771" s="9">
        <v>24805226</v>
      </c>
      <c r="G14771" s="9">
        <v>24809242</v>
      </c>
      <c r="H14771" s="8" t="s">
        <v>7539</v>
      </c>
      <c r="I14771" s="8">
        <v>-0.18445306276068901</v>
      </c>
      <c r="J14771" s="8">
        <v>0.15828879099513099</v>
      </c>
      <c r="K14771" s="8">
        <v>1</v>
      </c>
      <c r="L14771" s="8"/>
      <c r="M14771" s="8"/>
      <c r="N14771" s="4">
        <v>0</v>
      </c>
      <c r="O14771" s="4">
        <v>0</v>
      </c>
      <c r="P14771" s="8"/>
      <c r="Q14771" s="8"/>
      <c r="R14771" s="8" t="b">
        <f t="shared" si="460"/>
        <v>0</v>
      </c>
      <c r="S14771" s="7" t="b">
        <f t="shared" si="461"/>
        <v>0</v>
      </c>
    </row>
    <row r="14772" spans="2:19">
      <c r="B14772" s="10" t="s">
        <v>7565</v>
      </c>
      <c r="C14772" s="9">
        <v>196883</v>
      </c>
      <c r="D14772" s="8" t="s">
        <v>7564</v>
      </c>
      <c r="E14772" s="8">
        <v>14</v>
      </c>
      <c r="F14772" s="9">
        <v>24787554</v>
      </c>
      <c r="G14772" s="9">
        <v>24804277</v>
      </c>
      <c r="H14772" s="8" t="s">
        <v>7539</v>
      </c>
      <c r="I14772" s="8">
        <v>5.6483143565568203E-3</v>
      </c>
      <c r="J14772" s="8">
        <v>0.96613394175823597</v>
      </c>
      <c r="K14772" s="8">
        <v>1</v>
      </c>
      <c r="L14772" s="8"/>
      <c r="M14772" s="8"/>
      <c r="N14772" s="4">
        <v>0</v>
      </c>
      <c r="O14772" s="4">
        <v>0</v>
      </c>
      <c r="P14772" s="8"/>
      <c r="Q14772" s="8"/>
      <c r="R14772" s="8" t="b">
        <f t="shared" si="460"/>
        <v>0</v>
      </c>
      <c r="S14772" s="7" t="b">
        <f t="shared" si="461"/>
        <v>0</v>
      </c>
    </row>
    <row r="14773" spans="2:19">
      <c r="B14773" s="10" t="s">
        <v>7563</v>
      </c>
      <c r="C14773" s="9">
        <v>643866</v>
      </c>
      <c r="D14773" s="8" t="s">
        <v>7562</v>
      </c>
      <c r="E14773" s="8">
        <v>14</v>
      </c>
      <c r="F14773" s="9">
        <v>24895739</v>
      </c>
      <c r="G14773" s="9">
        <v>24898731</v>
      </c>
      <c r="H14773" s="8" t="s">
        <v>7539</v>
      </c>
      <c r="I14773" s="8">
        <v>0.35224068811399001</v>
      </c>
      <c r="J14773" s="8">
        <v>6.6940289146548799E-3</v>
      </c>
      <c r="K14773" s="8">
        <v>1</v>
      </c>
      <c r="L14773" s="8"/>
      <c r="M14773" s="8"/>
      <c r="N14773" s="4">
        <v>0</v>
      </c>
      <c r="O14773" s="4">
        <v>0</v>
      </c>
      <c r="P14773" s="8"/>
      <c r="Q14773" s="8"/>
      <c r="R14773" s="8" t="b">
        <f t="shared" si="460"/>
        <v>0</v>
      </c>
      <c r="S14773" s="7" t="b">
        <f t="shared" si="461"/>
        <v>0</v>
      </c>
    </row>
    <row r="14774" spans="2:19">
      <c r="B14774" s="10" t="s">
        <v>7561</v>
      </c>
      <c r="C14774" s="9">
        <v>56948</v>
      </c>
      <c r="D14774" s="8" t="s">
        <v>7560</v>
      </c>
      <c r="E14774" s="8">
        <v>14</v>
      </c>
      <c r="F14774" s="9">
        <v>24908971</v>
      </c>
      <c r="G14774" s="9">
        <v>24912007</v>
      </c>
      <c r="H14774" s="8" t="s">
        <v>7539</v>
      </c>
      <c r="I14774" s="8">
        <v>0.59726456182672905</v>
      </c>
      <c r="J14774" s="11">
        <v>4.7148984528026098E-7</v>
      </c>
      <c r="K14774" s="8">
        <v>7.56033966906898E-3</v>
      </c>
      <c r="L14774" s="8"/>
      <c r="M14774" s="8"/>
      <c r="N14774" s="4">
        <v>0</v>
      </c>
      <c r="O14774" s="4">
        <v>0</v>
      </c>
      <c r="P14774" s="8"/>
      <c r="Q14774" s="8"/>
      <c r="R14774" s="8" t="b">
        <f t="shared" si="460"/>
        <v>0</v>
      </c>
      <c r="S14774" s="7" t="b">
        <f t="shared" si="461"/>
        <v>0</v>
      </c>
    </row>
    <row r="14775" spans="2:19">
      <c r="B14775" s="10" t="s">
        <v>7559</v>
      </c>
      <c r="C14775" s="9">
        <v>1215</v>
      </c>
      <c r="D14775" s="8" t="s">
        <v>7558</v>
      </c>
      <c r="E14775" s="8">
        <v>14</v>
      </c>
      <c r="F14775" s="9">
        <v>24974711</v>
      </c>
      <c r="G14775" s="9">
        <v>24977471</v>
      </c>
      <c r="H14775" s="8" t="s">
        <v>7539</v>
      </c>
      <c r="I14775" s="8">
        <v>-3.7456293360393897E-2</v>
      </c>
      <c r="J14775" s="8">
        <v>0.78013212444809699</v>
      </c>
      <c r="K14775" s="8">
        <v>1</v>
      </c>
      <c r="L14775" s="8"/>
      <c r="M14775" s="8"/>
      <c r="N14775" s="4">
        <v>0</v>
      </c>
      <c r="O14775" s="4">
        <v>0</v>
      </c>
      <c r="P14775" s="8"/>
      <c r="Q14775" s="8"/>
      <c r="R14775" s="8" t="b">
        <f t="shared" si="460"/>
        <v>0</v>
      </c>
      <c r="S14775" s="7" t="b">
        <f t="shared" si="461"/>
        <v>0</v>
      </c>
    </row>
    <row r="14776" spans="2:19">
      <c r="B14776" s="10" t="s">
        <v>7557</v>
      </c>
      <c r="C14776" s="9">
        <v>1511</v>
      </c>
      <c r="D14776" s="8" t="s">
        <v>7556</v>
      </c>
      <c r="E14776" s="8">
        <v>14</v>
      </c>
      <c r="F14776" s="9">
        <v>25042723</v>
      </c>
      <c r="G14776" s="9">
        <v>25045466</v>
      </c>
      <c r="H14776" s="8" t="s">
        <v>7539</v>
      </c>
      <c r="I14776" s="8">
        <v>-0.101870332042339</v>
      </c>
      <c r="J14776" s="8">
        <v>0.43863337226886001</v>
      </c>
      <c r="K14776" s="8">
        <v>1</v>
      </c>
      <c r="L14776" s="8"/>
      <c r="M14776" s="8"/>
      <c r="N14776" s="4">
        <v>0</v>
      </c>
      <c r="O14776" s="4">
        <v>0</v>
      </c>
      <c r="P14776" s="8"/>
      <c r="Q14776" s="8"/>
      <c r="R14776" s="8" t="b">
        <f t="shared" si="460"/>
        <v>0</v>
      </c>
      <c r="S14776" s="7" t="b">
        <f t="shared" si="461"/>
        <v>0</v>
      </c>
    </row>
    <row r="14777" spans="2:19">
      <c r="B14777" s="10" t="s">
        <v>7555</v>
      </c>
      <c r="C14777" s="9">
        <v>3002</v>
      </c>
      <c r="D14777" s="8" t="s">
        <v>7554</v>
      </c>
      <c r="E14777" s="8">
        <v>14</v>
      </c>
      <c r="F14777" s="9">
        <v>25100160</v>
      </c>
      <c r="G14777" s="9">
        <v>25103432</v>
      </c>
      <c r="H14777" s="8" t="s">
        <v>7539</v>
      </c>
      <c r="I14777" s="8">
        <v>5.9945462977761398E-2</v>
      </c>
      <c r="J14777" s="8">
        <v>0.64912554970227399</v>
      </c>
      <c r="K14777" s="8">
        <v>1</v>
      </c>
      <c r="L14777" s="8"/>
      <c r="M14777" s="8"/>
      <c r="N14777" s="4">
        <v>0</v>
      </c>
      <c r="O14777" s="4">
        <v>0</v>
      </c>
      <c r="P14777" s="8"/>
      <c r="Q14777" s="8"/>
      <c r="R14777" s="8" t="b">
        <f t="shared" si="460"/>
        <v>0</v>
      </c>
      <c r="S14777" s="7" t="b">
        <f t="shared" si="461"/>
        <v>0</v>
      </c>
    </row>
    <row r="14778" spans="2:19">
      <c r="B14778" s="10" t="s">
        <v>7553</v>
      </c>
      <c r="C14778" s="9">
        <v>2999</v>
      </c>
      <c r="D14778" s="8" t="s">
        <v>7552</v>
      </c>
      <c r="E14778" s="8">
        <v>14</v>
      </c>
      <c r="F14778" s="9">
        <v>25075685</v>
      </c>
      <c r="G14778" s="9">
        <v>25078926</v>
      </c>
      <c r="H14778" s="8" t="s">
        <v>7539</v>
      </c>
      <c r="I14778" s="8">
        <v>-2.0883376910905201E-2</v>
      </c>
      <c r="J14778" s="8">
        <v>0.87525019606666399</v>
      </c>
      <c r="K14778" s="8">
        <v>1</v>
      </c>
      <c r="L14778" s="8"/>
      <c r="M14778" s="8"/>
      <c r="N14778" s="4">
        <v>0</v>
      </c>
      <c r="O14778" s="4">
        <v>0</v>
      </c>
      <c r="P14778" s="8"/>
      <c r="Q14778" s="8"/>
      <c r="R14778" s="8" t="b">
        <f t="shared" si="460"/>
        <v>0</v>
      </c>
      <c r="S14778" s="7" t="b">
        <f t="shared" si="461"/>
        <v>0</v>
      </c>
    </row>
    <row r="14779" spans="2:19">
      <c r="B14779" s="10" t="s">
        <v>7551</v>
      </c>
      <c r="C14779" s="9">
        <v>2290</v>
      </c>
      <c r="D14779" s="8" t="s">
        <v>7550</v>
      </c>
      <c r="E14779" s="8">
        <v>14</v>
      </c>
      <c r="F14779" s="9">
        <v>29236277</v>
      </c>
      <c r="G14779" s="9">
        <v>29239483</v>
      </c>
      <c r="H14779" s="8" t="s">
        <v>7539</v>
      </c>
      <c r="I14779" s="8">
        <v>-5.35489699523394E-3</v>
      </c>
      <c r="J14779" s="8">
        <v>0.96760954166846103</v>
      </c>
      <c r="K14779" s="8">
        <v>1</v>
      </c>
      <c r="L14779" s="8"/>
      <c r="M14779" s="8"/>
      <c r="N14779" s="4">
        <v>0</v>
      </c>
      <c r="O14779" s="4">
        <v>0</v>
      </c>
      <c r="P14779" s="8"/>
      <c r="Q14779" s="8"/>
      <c r="R14779" s="8" t="b">
        <f t="shared" si="460"/>
        <v>0</v>
      </c>
      <c r="S14779" s="7" t="b">
        <f t="shared" si="461"/>
        <v>0</v>
      </c>
    </row>
    <row r="14780" spans="2:19">
      <c r="B14780" s="10" t="s">
        <v>7549</v>
      </c>
      <c r="C14780" s="9">
        <v>387978</v>
      </c>
      <c r="D14780" s="8" t="s">
        <v>7548</v>
      </c>
      <c r="E14780" s="8">
        <v>14</v>
      </c>
      <c r="F14780" s="9">
        <v>29241909</v>
      </c>
      <c r="G14780" s="9">
        <v>29264000</v>
      </c>
      <c r="H14780" s="8" t="s">
        <v>7539</v>
      </c>
      <c r="I14780" s="8">
        <v>-9.1599405921478194E-2</v>
      </c>
      <c r="J14780" s="8">
        <v>0.48638762343372</v>
      </c>
      <c r="K14780" s="8">
        <v>1</v>
      </c>
      <c r="L14780" s="8"/>
      <c r="M14780" s="8"/>
      <c r="N14780" s="4">
        <v>0</v>
      </c>
      <c r="O14780" s="4">
        <v>0</v>
      </c>
      <c r="P14780" s="8"/>
      <c r="Q14780" s="8"/>
      <c r="R14780" s="8" t="b">
        <f t="shared" si="460"/>
        <v>0</v>
      </c>
      <c r="S14780" s="7" t="b">
        <f t="shared" si="461"/>
        <v>0</v>
      </c>
    </row>
    <row r="14781" spans="2:19">
      <c r="B14781" s="10" t="s">
        <v>7547</v>
      </c>
      <c r="C14781" s="9">
        <v>1690</v>
      </c>
      <c r="D14781" s="8" t="s">
        <v>7546</v>
      </c>
      <c r="E14781" s="8">
        <v>14</v>
      </c>
      <c r="F14781" s="9">
        <v>31343740</v>
      </c>
      <c r="G14781" s="9">
        <v>31359822</v>
      </c>
      <c r="H14781" s="8" t="s">
        <v>7539</v>
      </c>
      <c r="I14781" s="8">
        <v>0.36495125571151998</v>
      </c>
      <c r="J14781" s="8">
        <v>4.14331933643791E-3</v>
      </c>
      <c r="K14781" s="8">
        <v>1</v>
      </c>
      <c r="L14781" s="8"/>
      <c r="M14781" s="8"/>
      <c r="N14781" s="4">
        <v>0</v>
      </c>
      <c r="O14781" s="4">
        <v>0</v>
      </c>
      <c r="P14781" s="8"/>
      <c r="Q14781" s="8"/>
      <c r="R14781" s="8" t="b">
        <f t="shared" si="460"/>
        <v>0</v>
      </c>
      <c r="S14781" s="7" t="b">
        <f t="shared" si="461"/>
        <v>0</v>
      </c>
    </row>
    <row r="14782" spans="2:19">
      <c r="B14782" s="10" t="s">
        <v>7545</v>
      </c>
      <c r="C14782" s="9">
        <v>11154</v>
      </c>
      <c r="D14782" s="8" t="s">
        <v>7544</v>
      </c>
      <c r="E14782" s="8">
        <v>14</v>
      </c>
      <c r="F14782" s="9">
        <v>31494311</v>
      </c>
      <c r="G14782" s="9">
        <v>31565656</v>
      </c>
      <c r="H14782" s="8" t="s">
        <v>7539</v>
      </c>
      <c r="I14782" s="8">
        <v>0.80897216113481696</v>
      </c>
      <c r="J14782" s="11">
        <v>5.2966851713112396E-15</v>
      </c>
      <c r="K14782" s="11">
        <v>9.7448413781784196E-11</v>
      </c>
      <c r="L14782" s="8"/>
      <c r="M14782" s="8"/>
      <c r="N14782" s="4">
        <v>0</v>
      </c>
      <c r="O14782" s="4">
        <v>0</v>
      </c>
      <c r="P14782" s="8"/>
      <c r="Q14782" s="8"/>
      <c r="R14782" s="8" t="b">
        <f t="shared" si="460"/>
        <v>0</v>
      </c>
      <c r="S14782" s="7" t="b">
        <f t="shared" si="461"/>
        <v>0</v>
      </c>
    </row>
    <row r="14783" spans="2:19">
      <c r="B14783" s="10" t="s">
        <v>7543</v>
      </c>
      <c r="C14783" s="9">
        <v>2856</v>
      </c>
      <c r="D14783" s="8" t="s">
        <v>7542</v>
      </c>
      <c r="E14783" s="8">
        <v>14</v>
      </c>
      <c r="F14783" s="9">
        <v>31952149</v>
      </c>
      <c r="G14783" s="9">
        <v>31957151</v>
      </c>
      <c r="H14783" s="8" t="s">
        <v>7539</v>
      </c>
      <c r="I14783" s="8">
        <v>-0.14450177480449</v>
      </c>
      <c r="J14783" s="8">
        <v>0.27486214381934199</v>
      </c>
      <c r="K14783" s="8">
        <v>1</v>
      </c>
      <c r="L14783" s="8"/>
      <c r="M14783" s="8"/>
      <c r="N14783" s="4">
        <v>0</v>
      </c>
      <c r="O14783" s="4">
        <v>0</v>
      </c>
      <c r="P14783" s="8"/>
      <c r="Q14783" s="8"/>
      <c r="R14783" s="8" t="b">
        <f t="shared" si="460"/>
        <v>0</v>
      </c>
      <c r="S14783" s="7" t="b">
        <f t="shared" si="461"/>
        <v>0</v>
      </c>
    </row>
    <row r="14784" spans="2:19">
      <c r="B14784" s="10" t="s">
        <v>7541</v>
      </c>
      <c r="C14784" s="9">
        <v>394</v>
      </c>
      <c r="D14784" s="8" t="s">
        <v>7540</v>
      </c>
      <c r="E14784" s="8">
        <v>14</v>
      </c>
      <c r="F14784" s="9">
        <v>32546494</v>
      </c>
      <c r="G14784" s="9">
        <v>32628934</v>
      </c>
      <c r="H14784" s="8" t="s">
        <v>7539</v>
      </c>
      <c r="I14784" s="8">
        <v>0.74032894203700395</v>
      </c>
      <c r="J14784" s="11">
        <v>1.37955431504205E-11</v>
      </c>
      <c r="K14784" s="11">
        <v>2.48554300941127E-7</v>
      </c>
      <c r="L14784" s="8"/>
      <c r="M14784" s="8"/>
      <c r="N14784" s="4">
        <v>0</v>
      </c>
      <c r="O14784" s="4">
        <v>0</v>
      </c>
      <c r="P14784" s="8"/>
      <c r="Q14784" s="8"/>
      <c r="R14784" s="8" t="b">
        <f t="shared" si="460"/>
        <v>0</v>
      </c>
      <c r="S14784" s="7" t="b">
        <f t="shared" si="461"/>
        <v>0</v>
      </c>
    </row>
    <row r="14785" spans="2:19">
      <c r="B14785" s="10" t="s">
        <v>7538</v>
      </c>
      <c r="C14785" s="9">
        <v>112399</v>
      </c>
      <c r="D14785" s="8" t="s">
        <v>7537</v>
      </c>
      <c r="E14785" s="8">
        <v>14</v>
      </c>
      <c r="F14785" s="9">
        <v>34393420</v>
      </c>
      <c r="G14785" s="9">
        <v>34420284</v>
      </c>
      <c r="H14785" s="8" t="s">
        <v>7531</v>
      </c>
      <c r="I14785" s="8">
        <v>-8.7821036564025706E-2</v>
      </c>
      <c r="J14785" s="8">
        <v>0.50461892811997699</v>
      </c>
      <c r="K14785" s="8">
        <v>1</v>
      </c>
      <c r="L14785" s="8"/>
      <c r="M14785" s="8"/>
      <c r="N14785" s="4">
        <v>0</v>
      </c>
      <c r="O14785" s="4">
        <v>0</v>
      </c>
      <c r="P14785" s="8"/>
      <c r="Q14785" s="8"/>
      <c r="R14785" s="8" t="b">
        <f t="shared" si="460"/>
        <v>0</v>
      </c>
      <c r="S14785" s="7" t="b">
        <f t="shared" si="461"/>
        <v>0</v>
      </c>
    </row>
    <row r="14786" spans="2:19">
      <c r="B14786" s="10" t="s">
        <v>7536</v>
      </c>
      <c r="C14786" s="9"/>
      <c r="D14786" s="8"/>
      <c r="E14786" s="8">
        <v>14</v>
      </c>
      <c r="F14786" s="9">
        <v>34902143</v>
      </c>
      <c r="G14786" s="9">
        <v>34931468</v>
      </c>
      <c r="H14786" s="8"/>
      <c r="I14786" s="8">
        <v>0.501677187986173</v>
      </c>
      <c r="J14786" s="11">
        <v>4.4366638251917797E-5</v>
      </c>
      <c r="K14786" s="8">
        <v>0.63138162896304195</v>
      </c>
      <c r="L14786" s="8"/>
      <c r="M14786" s="8"/>
      <c r="N14786" s="4">
        <v>0</v>
      </c>
      <c r="O14786" s="4">
        <v>0</v>
      </c>
      <c r="P14786" s="8"/>
      <c r="Q14786" s="8"/>
      <c r="R14786" s="8" t="b">
        <f t="shared" si="460"/>
        <v>0</v>
      </c>
      <c r="S14786" s="7" t="b">
        <f t="shared" si="461"/>
        <v>0</v>
      </c>
    </row>
    <row r="14787" spans="2:19">
      <c r="B14787" s="10" t="s">
        <v>7535</v>
      </c>
      <c r="C14787" s="9">
        <v>58533</v>
      </c>
      <c r="D14787" s="8" t="s">
        <v>7534</v>
      </c>
      <c r="E14787" s="8">
        <v>14</v>
      </c>
      <c r="F14787" s="9">
        <v>35030617</v>
      </c>
      <c r="G14787" s="9">
        <v>35099366</v>
      </c>
      <c r="H14787" s="8" t="s">
        <v>7531</v>
      </c>
      <c r="I14787" s="8">
        <v>0.64025992614778604</v>
      </c>
      <c r="J14787" s="11">
        <v>3.6163082752584602E-8</v>
      </c>
      <c r="K14787" s="8">
        <v>6.0667187625735902E-4</v>
      </c>
      <c r="L14787" s="8"/>
      <c r="M14787" s="8"/>
      <c r="N14787" s="4">
        <v>0</v>
      </c>
      <c r="O14787" s="4">
        <v>0</v>
      </c>
      <c r="P14787" s="8"/>
      <c r="Q14787" s="8"/>
      <c r="R14787" s="8" t="b">
        <f t="shared" si="460"/>
        <v>0</v>
      </c>
      <c r="S14787" s="7" t="b">
        <f t="shared" si="461"/>
        <v>0</v>
      </c>
    </row>
    <row r="14788" spans="2:19">
      <c r="B14788" s="10" t="s">
        <v>7533</v>
      </c>
      <c r="C14788" s="9">
        <v>1073</v>
      </c>
      <c r="D14788" s="8" t="s">
        <v>7532</v>
      </c>
      <c r="E14788" s="8">
        <v>14</v>
      </c>
      <c r="F14788" s="9">
        <v>35179587</v>
      </c>
      <c r="G14788" s="9">
        <v>35184029</v>
      </c>
      <c r="H14788" s="8" t="s">
        <v>7531</v>
      </c>
      <c r="I14788" s="8">
        <v>0.35063775999889801</v>
      </c>
      <c r="J14788" s="8">
        <v>6.0200437141869501E-3</v>
      </c>
      <c r="K14788" s="8">
        <v>1</v>
      </c>
      <c r="L14788" s="8"/>
      <c r="M14788" s="8"/>
      <c r="N14788" s="4">
        <v>0</v>
      </c>
      <c r="O14788" s="4">
        <v>0</v>
      </c>
      <c r="P14788" s="8"/>
      <c r="Q14788" s="8"/>
      <c r="R14788" s="8" t="b">
        <f t="shared" si="460"/>
        <v>0</v>
      </c>
      <c r="S14788" s="7" t="b">
        <f t="shared" si="461"/>
        <v>0</v>
      </c>
    </row>
    <row r="14789" spans="2:19">
      <c r="B14789" s="10" t="s">
        <v>7530</v>
      </c>
      <c r="C14789" s="9">
        <v>6729</v>
      </c>
      <c r="D14789" s="8" t="s">
        <v>7529</v>
      </c>
      <c r="E14789" s="8">
        <v>14</v>
      </c>
      <c r="F14789" s="9">
        <v>35452103</v>
      </c>
      <c r="G14789" s="9">
        <v>35498773</v>
      </c>
      <c r="H14789" s="8" t="s">
        <v>7522</v>
      </c>
      <c r="I14789" s="8">
        <v>0.65105314934323999</v>
      </c>
      <c r="J14789" s="11">
        <v>1.78022962923184E-8</v>
      </c>
      <c r="K14789" s="8">
        <v>3.0174892215479698E-4</v>
      </c>
      <c r="L14789" s="8"/>
      <c r="M14789" s="8"/>
      <c r="N14789" s="4">
        <v>0</v>
      </c>
      <c r="O14789" s="4">
        <v>0</v>
      </c>
      <c r="P14789" s="8"/>
      <c r="Q14789" s="8"/>
      <c r="R14789" s="8" t="b">
        <f t="shared" si="460"/>
        <v>0</v>
      </c>
      <c r="S14789" s="7" t="b">
        <f t="shared" si="461"/>
        <v>0</v>
      </c>
    </row>
    <row r="14790" spans="2:19">
      <c r="B14790" s="10" t="s">
        <v>7528</v>
      </c>
      <c r="C14790" s="9">
        <v>55012</v>
      </c>
      <c r="D14790" s="8" t="s">
        <v>7527</v>
      </c>
      <c r="E14790" s="8">
        <v>14</v>
      </c>
      <c r="F14790" s="9">
        <v>35554677</v>
      </c>
      <c r="G14790" s="9">
        <v>35591519</v>
      </c>
      <c r="H14790" s="8" t="s">
        <v>7522</v>
      </c>
      <c r="I14790" s="8">
        <v>0.45259136245692699</v>
      </c>
      <c r="J14790" s="8">
        <v>2.8260648439009002E-4</v>
      </c>
      <c r="K14790" s="8">
        <v>1</v>
      </c>
      <c r="L14790" s="8"/>
      <c r="M14790" s="8"/>
      <c r="N14790" s="4">
        <v>0</v>
      </c>
      <c r="O14790" s="4">
        <v>0</v>
      </c>
      <c r="P14790" s="8"/>
      <c r="Q14790" s="8"/>
      <c r="R14790" s="8" t="b">
        <f t="shared" si="460"/>
        <v>0</v>
      </c>
      <c r="S14790" s="7" t="b">
        <f t="shared" si="461"/>
        <v>0</v>
      </c>
    </row>
    <row r="14791" spans="2:19">
      <c r="B14791" s="10" t="s">
        <v>7526</v>
      </c>
      <c r="C14791" s="9">
        <v>4792</v>
      </c>
      <c r="D14791" s="8" t="s">
        <v>7525</v>
      </c>
      <c r="E14791" s="8">
        <v>14</v>
      </c>
      <c r="F14791" s="9">
        <v>35870715</v>
      </c>
      <c r="G14791" s="9">
        <v>35873960</v>
      </c>
      <c r="H14791" s="8" t="s">
        <v>7522</v>
      </c>
      <c r="I14791" s="8">
        <v>0.324448072677188</v>
      </c>
      <c r="J14791" s="8">
        <v>1.1434884382165399E-2</v>
      </c>
      <c r="K14791" s="8">
        <v>1</v>
      </c>
      <c r="L14791" s="8"/>
      <c r="M14791" s="8"/>
      <c r="N14791" s="4">
        <v>0</v>
      </c>
      <c r="O14791" s="4">
        <v>0</v>
      </c>
      <c r="P14791" s="8"/>
      <c r="Q14791" s="8"/>
      <c r="R14791" s="8" t="b">
        <f t="shared" si="460"/>
        <v>0</v>
      </c>
      <c r="S14791" s="7" t="b">
        <f t="shared" si="461"/>
        <v>0</v>
      </c>
    </row>
    <row r="14792" spans="2:19">
      <c r="B14792" s="10" t="s">
        <v>7524</v>
      </c>
      <c r="C14792" s="9">
        <v>84684</v>
      </c>
      <c r="D14792" s="8" t="s">
        <v>7523</v>
      </c>
      <c r="E14792" s="8">
        <v>14</v>
      </c>
      <c r="F14792" s="9">
        <v>36003247</v>
      </c>
      <c r="G14792" s="9">
        <v>36006260</v>
      </c>
      <c r="H14792" s="8" t="s">
        <v>7522</v>
      </c>
      <c r="I14792" s="8">
        <v>-3.9966114412940297E-2</v>
      </c>
      <c r="J14792" s="8">
        <v>0.76376731390591002</v>
      </c>
      <c r="K14792" s="8">
        <v>1</v>
      </c>
      <c r="L14792" s="8"/>
      <c r="M14792" s="8"/>
      <c r="N14792" s="4">
        <v>0</v>
      </c>
      <c r="O14792" s="4">
        <v>0</v>
      </c>
      <c r="P14792" s="8"/>
      <c r="Q14792" s="8"/>
      <c r="R14792" s="8" t="b">
        <f t="shared" si="460"/>
        <v>0</v>
      </c>
      <c r="S14792" s="7" t="b">
        <f t="shared" si="461"/>
        <v>0</v>
      </c>
    </row>
    <row r="14793" spans="2:19">
      <c r="B14793" s="10" t="s">
        <v>7521</v>
      </c>
      <c r="C14793" s="9">
        <v>51562</v>
      </c>
      <c r="D14793" s="8" t="s">
        <v>7520</v>
      </c>
      <c r="E14793" s="8">
        <v>14</v>
      </c>
      <c r="F14793" s="9">
        <v>36767763</v>
      </c>
      <c r="G14793" s="9">
        <v>36789882</v>
      </c>
      <c r="H14793" s="8" t="s">
        <v>7511</v>
      </c>
      <c r="I14793" s="8">
        <v>0.66233991194672603</v>
      </c>
      <c r="J14793" s="11">
        <v>8.2268372770396906E-9</v>
      </c>
      <c r="K14793" s="8">
        <v>1.40794093159257E-4</v>
      </c>
      <c r="L14793" s="8"/>
      <c r="M14793" s="8"/>
      <c r="N14793" s="4">
        <v>0</v>
      </c>
      <c r="O14793" s="4">
        <v>0</v>
      </c>
      <c r="P14793" s="8"/>
      <c r="Q14793" s="8"/>
      <c r="R14793" s="8" t="b">
        <f t="shared" si="460"/>
        <v>0</v>
      </c>
      <c r="S14793" s="7" t="b">
        <f t="shared" si="461"/>
        <v>0</v>
      </c>
    </row>
    <row r="14794" spans="2:19">
      <c r="B14794" s="10" t="s">
        <v>7519</v>
      </c>
      <c r="C14794" s="9">
        <v>7080</v>
      </c>
      <c r="D14794" s="8" t="s">
        <v>7518</v>
      </c>
      <c r="E14794" s="8">
        <v>14</v>
      </c>
      <c r="F14794" s="9">
        <v>36985603</v>
      </c>
      <c r="G14794" s="9">
        <v>36989430</v>
      </c>
      <c r="H14794" s="8" t="s">
        <v>7511</v>
      </c>
      <c r="I14794" s="8">
        <v>0.51841973451297896</v>
      </c>
      <c r="J14794" s="11">
        <v>2.59995311632026E-5</v>
      </c>
      <c r="K14794" s="8">
        <v>0.37608321827572599</v>
      </c>
      <c r="L14794" s="8"/>
      <c r="M14794" s="8"/>
      <c r="N14794" s="4">
        <v>0</v>
      </c>
      <c r="O14794" s="4">
        <v>0</v>
      </c>
      <c r="P14794" s="8"/>
      <c r="Q14794" s="8"/>
      <c r="R14794" s="8" t="b">
        <f t="shared" ref="R14794:R14857" si="462">IF(AND(NOT(ISBLANK(K14794)), K14794&lt;0.05, O14794&gt;=3, O14794&gt;=3*N14794), TRUE, FALSE)</f>
        <v>0</v>
      </c>
      <c r="S14794" s="7" t="b">
        <f t="shared" ref="S14794:S14857" si="463">IF(AND(R14794, OR(ISBLANK(M14794), M14794&gt;2000000)), TRUE, FALSE)</f>
        <v>0</v>
      </c>
    </row>
    <row r="14795" spans="2:19">
      <c r="B14795" s="10" t="s">
        <v>7517</v>
      </c>
      <c r="C14795" s="9">
        <v>26257</v>
      </c>
      <c r="D14795" s="8" t="s">
        <v>7516</v>
      </c>
      <c r="E14795" s="8">
        <v>14</v>
      </c>
      <c r="F14795" s="9">
        <v>37049215</v>
      </c>
      <c r="G14795" s="9">
        <v>37051786</v>
      </c>
      <c r="H14795" s="8" t="s">
        <v>7511</v>
      </c>
      <c r="I14795" s="8">
        <v>7.3040652733636702E-4</v>
      </c>
      <c r="J14795" s="8">
        <v>0.99561938275561002</v>
      </c>
      <c r="K14795" s="8">
        <v>1</v>
      </c>
      <c r="L14795" s="8"/>
      <c r="M14795" s="8"/>
      <c r="N14795" s="4">
        <v>0</v>
      </c>
      <c r="O14795" s="4">
        <v>0</v>
      </c>
      <c r="P14795" s="8"/>
      <c r="Q14795" s="8"/>
      <c r="R14795" s="8" t="b">
        <f t="shared" si="462"/>
        <v>0</v>
      </c>
      <c r="S14795" s="7" t="b">
        <f t="shared" si="463"/>
        <v>0</v>
      </c>
    </row>
    <row r="14796" spans="2:19">
      <c r="B14796" s="10" t="s">
        <v>7515</v>
      </c>
      <c r="C14796" s="9">
        <v>5083</v>
      </c>
      <c r="D14796" s="8" t="s">
        <v>7514</v>
      </c>
      <c r="E14796" s="8">
        <v>14</v>
      </c>
      <c r="F14796" s="9">
        <v>37126772</v>
      </c>
      <c r="G14796" s="9">
        <v>37147011</v>
      </c>
      <c r="H14796" s="8" t="s">
        <v>7511</v>
      </c>
      <c r="I14796" s="8">
        <v>0.22411176559929</v>
      </c>
      <c r="J14796" s="8">
        <v>8.5175381978857101E-2</v>
      </c>
      <c r="K14796" s="8">
        <v>1</v>
      </c>
      <c r="L14796" s="8"/>
      <c r="M14796" s="8"/>
      <c r="N14796" s="4">
        <v>0</v>
      </c>
      <c r="O14796" s="4">
        <v>0</v>
      </c>
      <c r="P14796" s="8"/>
      <c r="Q14796" s="8"/>
      <c r="R14796" s="8" t="b">
        <f t="shared" si="462"/>
        <v>0</v>
      </c>
      <c r="S14796" s="7" t="b">
        <f t="shared" si="463"/>
        <v>0</v>
      </c>
    </row>
    <row r="14797" spans="2:19">
      <c r="B14797" s="10" t="s">
        <v>7513</v>
      </c>
      <c r="C14797" s="9">
        <v>100129794</v>
      </c>
      <c r="D14797" s="8" t="s">
        <v>7512</v>
      </c>
      <c r="E14797" s="8">
        <v>14</v>
      </c>
      <c r="F14797" s="9">
        <v>37641230</v>
      </c>
      <c r="G14797" s="9">
        <v>37642998</v>
      </c>
      <c r="H14797" s="8" t="s">
        <v>7511</v>
      </c>
      <c r="I14797" s="8">
        <v>0.62750430651845901</v>
      </c>
      <c r="J14797" s="11">
        <v>8.0699253819203195E-8</v>
      </c>
      <c r="K14797" s="8">
        <v>1.3367024402612801E-3</v>
      </c>
      <c r="L14797" s="8"/>
      <c r="M14797" s="8"/>
      <c r="N14797" s="4">
        <v>0</v>
      </c>
      <c r="O14797" s="4">
        <v>0</v>
      </c>
      <c r="P14797" s="8"/>
      <c r="Q14797" s="8"/>
      <c r="R14797" s="8" t="b">
        <f t="shared" si="462"/>
        <v>0</v>
      </c>
      <c r="S14797" s="7" t="b">
        <f t="shared" si="463"/>
        <v>0</v>
      </c>
    </row>
    <row r="14798" spans="2:19">
      <c r="B14798" s="10" t="s">
        <v>7510</v>
      </c>
      <c r="C14798" s="9">
        <v>6751</v>
      </c>
      <c r="D14798" s="8" t="s">
        <v>7509</v>
      </c>
      <c r="E14798" s="8">
        <v>14</v>
      </c>
      <c r="F14798" s="9">
        <v>38677203</v>
      </c>
      <c r="G14798" s="9">
        <v>38682268</v>
      </c>
      <c r="H14798" s="8" t="s">
        <v>7494</v>
      </c>
      <c r="I14798" s="8">
        <v>3.1933429032389E-2</v>
      </c>
      <c r="J14798" s="8">
        <v>0.80861462003770901</v>
      </c>
      <c r="K14798" s="8">
        <v>1</v>
      </c>
      <c r="L14798" s="8"/>
      <c r="M14798" s="8"/>
      <c r="N14798" s="4">
        <v>0</v>
      </c>
      <c r="O14798" s="4">
        <v>0</v>
      </c>
      <c r="P14798" s="8"/>
      <c r="Q14798" s="8"/>
      <c r="R14798" s="8" t="b">
        <f t="shared" si="462"/>
        <v>0</v>
      </c>
      <c r="S14798" s="7" t="b">
        <f t="shared" si="463"/>
        <v>0</v>
      </c>
    </row>
    <row r="14799" spans="2:19">
      <c r="B14799" s="10" t="s">
        <v>7508</v>
      </c>
      <c r="C14799" s="9">
        <v>161198</v>
      </c>
      <c r="D14799" s="8" t="s">
        <v>7507</v>
      </c>
      <c r="E14799" s="8">
        <v>14</v>
      </c>
      <c r="F14799" s="9">
        <v>38723204</v>
      </c>
      <c r="G14799" s="9">
        <v>38725575</v>
      </c>
      <c r="H14799" s="8" t="s">
        <v>7494</v>
      </c>
      <c r="I14799" s="8">
        <v>-2.94616477224344E-3</v>
      </c>
      <c r="J14799" s="8">
        <v>0.98233167964902002</v>
      </c>
      <c r="K14799" s="8">
        <v>1</v>
      </c>
      <c r="L14799" s="8"/>
      <c r="M14799" s="8"/>
      <c r="N14799" s="4">
        <v>0</v>
      </c>
      <c r="O14799" s="4">
        <v>0</v>
      </c>
      <c r="P14799" s="8"/>
      <c r="Q14799" s="8"/>
      <c r="R14799" s="8" t="b">
        <f t="shared" si="462"/>
        <v>0</v>
      </c>
      <c r="S14799" s="7" t="b">
        <f t="shared" si="463"/>
        <v>0</v>
      </c>
    </row>
    <row r="14800" spans="2:19">
      <c r="B14800" s="10" t="s">
        <v>7506</v>
      </c>
      <c r="C14800" s="9">
        <v>10484</v>
      </c>
      <c r="D14800" s="8" t="s">
        <v>7505</v>
      </c>
      <c r="E14800" s="8">
        <v>14</v>
      </c>
      <c r="F14800" s="9">
        <v>39501122</v>
      </c>
      <c r="G14800" s="9">
        <v>39572437</v>
      </c>
      <c r="H14800" s="8" t="s">
        <v>7494</v>
      </c>
      <c r="I14800" s="8">
        <v>0.35763060868340402</v>
      </c>
      <c r="J14800" s="8">
        <v>5.0261721589568804E-3</v>
      </c>
      <c r="K14800" s="8">
        <v>1</v>
      </c>
      <c r="L14800" s="8"/>
      <c r="M14800" s="8"/>
      <c r="N14800" s="4">
        <v>0</v>
      </c>
      <c r="O14800" s="4">
        <v>0</v>
      </c>
      <c r="P14800" s="8"/>
      <c r="Q14800" s="8"/>
      <c r="R14800" s="8" t="b">
        <f t="shared" si="462"/>
        <v>0</v>
      </c>
      <c r="S14800" s="7" t="b">
        <f t="shared" si="463"/>
        <v>0</v>
      </c>
    </row>
    <row r="14801" spans="2:19">
      <c r="B14801" s="10" t="s">
        <v>7504</v>
      </c>
      <c r="C14801" s="9">
        <v>5411</v>
      </c>
      <c r="D14801" s="8" t="s">
        <v>7503</v>
      </c>
      <c r="E14801" s="8">
        <v>14</v>
      </c>
      <c r="F14801" s="9">
        <v>39644386</v>
      </c>
      <c r="G14801" s="9">
        <v>39652422</v>
      </c>
      <c r="H14801" s="8" t="s">
        <v>7494</v>
      </c>
      <c r="I14801" s="8">
        <v>0.45028555517069502</v>
      </c>
      <c r="J14801" s="8">
        <v>3.4563791063197801E-4</v>
      </c>
      <c r="K14801" s="8">
        <v>1</v>
      </c>
      <c r="L14801" s="8"/>
      <c r="M14801" s="8"/>
      <c r="N14801" s="4">
        <v>0</v>
      </c>
      <c r="O14801" s="4">
        <v>0</v>
      </c>
      <c r="P14801" s="8"/>
      <c r="Q14801" s="8"/>
      <c r="R14801" s="8" t="b">
        <f t="shared" si="462"/>
        <v>0</v>
      </c>
      <c r="S14801" s="7" t="b">
        <f t="shared" si="463"/>
        <v>0</v>
      </c>
    </row>
    <row r="14802" spans="2:19">
      <c r="B14802" s="10" t="s">
        <v>7502</v>
      </c>
      <c r="C14802" s="9">
        <v>122553</v>
      </c>
      <c r="D14802" s="8" t="s">
        <v>7501</v>
      </c>
      <c r="E14802" s="8">
        <v>14</v>
      </c>
      <c r="F14802" s="9">
        <v>39617014</v>
      </c>
      <c r="G14802" s="9">
        <v>39639634</v>
      </c>
      <c r="H14802" s="8" t="s">
        <v>7494</v>
      </c>
      <c r="I14802" s="8">
        <v>0.66434935559672204</v>
      </c>
      <c r="J14802" s="11">
        <v>7.1457552615686599E-9</v>
      </c>
      <c r="K14802" s="8">
        <v>1.2249253669381E-4</v>
      </c>
      <c r="L14802" s="8"/>
      <c r="M14802" s="8"/>
      <c r="N14802" s="4">
        <v>0</v>
      </c>
      <c r="O14802" s="4">
        <v>0</v>
      </c>
      <c r="P14802" s="8"/>
      <c r="Q14802" s="8"/>
      <c r="R14802" s="8" t="b">
        <f t="shared" si="462"/>
        <v>0</v>
      </c>
      <c r="S14802" s="7" t="b">
        <f t="shared" si="463"/>
        <v>0</v>
      </c>
    </row>
    <row r="14803" spans="2:19">
      <c r="B14803" s="10" t="s">
        <v>7500</v>
      </c>
      <c r="C14803" s="9">
        <v>4253</v>
      </c>
      <c r="D14803" s="8" t="s">
        <v>7499</v>
      </c>
      <c r="E14803" s="8">
        <v>14</v>
      </c>
      <c r="F14803" s="9">
        <v>39734475</v>
      </c>
      <c r="G14803" s="9">
        <v>39820397</v>
      </c>
      <c r="H14803" s="8" t="s">
        <v>7494</v>
      </c>
      <c r="I14803" s="8">
        <v>0.421098993075461</v>
      </c>
      <c r="J14803" s="8">
        <v>8.0675635001112495E-4</v>
      </c>
      <c r="K14803" s="8">
        <v>1</v>
      </c>
      <c r="L14803" s="8"/>
      <c r="M14803" s="8"/>
      <c r="N14803" s="4">
        <v>0</v>
      </c>
      <c r="O14803" s="4">
        <v>0</v>
      </c>
      <c r="P14803" s="8"/>
      <c r="Q14803" s="8"/>
      <c r="R14803" s="8" t="b">
        <f t="shared" si="462"/>
        <v>0</v>
      </c>
      <c r="S14803" s="7" t="b">
        <f t="shared" si="463"/>
        <v>0</v>
      </c>
    </row>
    <row r="14804" spans="2:19">
      <c r="B14804" s="10" t="s">
        <v>7498</v>
      </c>
      <c r="C14804" s="9">
        <v>100288846</v>
      </c>
      <c r="D14804" s="8" t="s">
        <v>7497</v>
      </c>
      <c r="E14804" s="8">
        <v>14</v>
      </c>
      <c r="F14804" s="9">
        <v>39734906</v>
      </c>
      <c r="G14804" s="9">
        <v>39736265</v>
      </c>
      <c r="H14804" s="8" t="s">
        <v>7494</v>
      </c>
      <c r="I14804" s="8">
        <v>0.55555748599979804</v>
      </c>
      <c r="J14804" s="11">
        <v>4.9393417077524E-6</v>
      </c>
      <c r="K14804" s="8">
        <v>7.5147144741744998E-2</v>
      </c>
      <c r="L14804" s="8"/>
      <c r="M14804" s="8"/>
      <c r="N14804" s="4">
        <v>0</v>
      </c>
      <c r="O14804" s="4">
        <v>0</v>
      </c>
      <c r="P14804" s="8"/>
      <c r="Q14804" s="8"/>
      <c r="R14804" s="8" t="b">
        <f t="shared" si="462"/>
        <v>0</v>
      </c>
      <c r="S14804" s="7" t="b">
        <f t="shared" si="463"/>
        <v>0</v>
      </c>
    </row>
    <row r="14805" spans="2:19">
      <c r="B14805" s="10" t="s">
        <v>7496</v>
      </c>
      <c r="C14805" s="9">
        <v>254170</v>
      </c>
      <c r="D14805" s="8" t="s">
        <v>7495</v>
      </c>
      <c r="E14805" s="8">
        <v>14</v>
      </c>
      <c r="F14805" s="9">
        <v>39865576</v>
      </c>
      <c r="G14805" s="9">
        <v>39901704</v>
      </c>
      <c r="H14805" s="8" t="s">
        <v>7494</v>
      </c>
      <c r="I14805" s="8">
        <v>0.39623989453075897</v>
      </c>
      <c r="J14805" s="8">
        <v>1.7240603631266201E-3</v>
      </c>
      <c r="K14805" s="8">
        <v>1</v>
      </c>
      <c r="L14805" s="8"/>
      <c r="M14805" s="8"/>
      <c r="N14805" s="4">
        <v>0</v>
      </c>
      <c r="O14805" s="4">
        <v>0</v>
      </c>
      <c r="P14805" s="8"/>
      <c r="Q14805" s="8"/>
      <c r="R14805" s="8" t="b">
        <f t="shared" si="462"/>
        <v>0</v>
      </c>
      <c r="S14805" s="7" t="b">
        <f t="shared" si="463"/>
        <v>0</v>
      </c>
    </row>
    <row r="14806" spans="2:19">
      <c r="B14806" s="10" t="s">
        <v>7493</v>
      </c>
      <c r="C14806" s="9">
        <v>84075</v>
      </c>
      <c r="D14806" s="8" t="s">
        <v>7492</v>
      </c>
      <c r="E14806" s="8">
        <v>14</v>
      </c>
      <c r="F14806" s="9">
        <v>44973353</v>
      </c>
      <c r="G14806" s="9">
        <v>44976499</v>
      </c>
      <c r="H14806" s="8" t="s">
        <v>7483</v>
      </c>
      <c r="I14806" s="8">
        <v>4.9331898199580997E-2</v>
      </c>
      <c r="J14806" s="8">
        <v>0.71060474349511504</v>
      </c>
      <c r="K14806" s="8">
        <v>1</v>
      </c>
      <c r="L14806" s="8"/>
      <c r="M14806" s="8"/>
      <c r="N14806" s="4">
        <v>0</v>
      </c>
      <c r="O14806" s="4">
        <v>0</v>
      </c>
      <c r="P14806" s="8"/>
      <c r="Q14806" s="8"/>
      <c r="R14806" s="8" t="b">
        <f t="shared" si="462"/>
        <v>0</v>
      </c>
      <c r="S14806" s="7" t="b">
        <f t="shared" si="463"/>
        <v>0</v>
      </c>
    </row>
    <row r="14807" spans="2:19">
      <c r="B14807" s="10" t="s">
        <v>7491</v>
      </c>
      <c r="C14807" s="9">
        <v>54813</v>
      </c>
      <c r="D14807" s="8" t="s">
        <v>7490</v>
      </c>
      <c r="E14807" s="8">
        <v>14</v>
      </c>
      <c r="F14807" s="9">
        <v>45393526</v>
      </c>
      <c r="G14807" s="9">
        <v>45431179</v>
      </c>
      <c r="H14807" s="8" t="s">
        <v>7483</v>
      </c>
      <c r="I14807" s="8">
        <v>0.61904515444891395</v>
      </c>
      <c r="J14807" s="11">
        <v>1.3473957756695399E-7</v>
      </c>
      <c r="K14807" s="8">
        <v>2.21336704069236E-3</v>
      </c>
      <c r="L14807" s="8"/>
      <c r="M14807" s="8"/>
      <c r="N14807" s="4">
        <v>0</v>
      </c>
      <c r="O14807" s="4">
        <v>0</v>
      </c>
      <c r="P14807" s="8"/>
      <c r="Q14807" s="8"/>
      <c r="R14807" s="8" t="b">
        <f t="shared" si="462"/>
        <v>0</v>
      </c>
      <c r="S14807" s="7" t="b">
        <f t="shared" si="463"/>
        <v>0</v>
      </c>
    </row>
    <row r="14808" spans="2:19">
      <c r="B14808" s="10" t="s">
        <v>7489</v>
      </c>
      <c r="C14808" s="9">
        <v>122525</v>
      </c>
      <c r="D14808" s="8" t="s">
        <v>7488</v>
      </c>
      <c r="E14808" s="8">
        <v>14</v>
      </c>
      <c r="F14808" s="9">
        <v>45366506</v>
      </c>
      <c r="G14808" s="9">
        <v>45376460</v>
      </c>
      <c r="H14808" s="8" t="s">
        <v>7483</v>
      </c>
      <c r="I14808" s="8">
        <v>0.41118581964453998</v>
      </c>
      <c r="J14808" s="8">
        <v>1.2156245935796401E-3</v>
      </c>
      <c r="K14808" s="8">
        <v>1</v>
      </c>
      <c r="L14808" s="8"/>
      <c r="M14808" s="8"/>
      <c r="N14808" s="4">
        <v>0</v>
      </c>
      <c r="O14808" s="4">
        <v>0</v>
      </c>
      <c r="P14808" s="8"/>
      <c r="Q14808" s="8"/>
      <c r="R14808" s="8" t="b">
        <f t="shared" si="462"/>
        <v>0</v>
      </c>
      <c r="S14808" s="7" t="b">
        <f t="shared" si="463"/>
        <v>0</v>
      </c>
    </row>
    <row r="14809" spans="2:19">
      <c r="B14809" s="10" t="s">
        <v>7487</v>
      </c>
      <c r="C14809" s="9">
        <v>2287</v>
      </c>
      <c r="D14809" s="8" t="s">
        <v>7486</v>
      </c>
      <c r="E14809" s="8">
        <v>14</v>
      </c>
      <c r="F14809" s="9">
        <v>45584801</v>
      </c>
      <c r="G14809" s="9">
        <v>45603732</v>
      </c>
      <c r="H14809" s="8" t="s">
        <v>7483</v>
      </c>
      <c r="I14809" s="8">
        <v>0.64338630438427902</v>
      </c>
      <c r="J14809" s="11">
        <v>2.9536135362640299E-8</v>
      </c>
      <c r="K14809" s="8">
        <v>4.9721130269468595E-4</v>
      </c>
      <c r="L14809" s="8"/>
      <c r="M14809" s="8"/>
      <c r="N14809" s="4">
        <v>0</v>
      </c>
      <c r="O14809" s="4">
        <v>0</v>
      </c>
      <c r="P14809" s="8"/>
      <c r="Q14809" s="8"/>
      <c r="R14809" s="8" t="b">
        <f t="shared" si="462"/>
        <v>0</v>
      </c>
      <c r="S14809" s="7" t="b">
        <f t="shared" si="463"/>
        <v>0</v>
      </c>
    </row>
    <row r="14810" spans="2:19">
      <c r="B14810" s="10" t="s">
        <v>7485</v>
      </c>
      <c r="C14810" s="9">
        <v>55015</v>
      </c>
      <c r="D14810" s="8" t="s">
        <v>7484</v>
      </c>
      <c r="E14810" s="8">
        <v>14</v>
      </c>
      <c r="F14810" s="9">
        <v>45553301</v>
      </c>
      <c r="G14810" s="9">
        <v>45584804</v>
      </c>
      <c r="H14810" s="8" t="s">
        <v>7483</v>
      </c>
      <c r="I14810" s="8">
        <v>0.54115780679851899</v>
      </c>
      <c r="J14810" s="11">
        <v>8.0314749697539807E-6</v>
      </c>
      <c r="K14810" s="8">
        <v>0.120504250446189</v>
      </c>
      <c r="L14810" s="8"/>
      <c r="M14810" s="8"/>
      <c r="N14810" s="4">
        <v>0</v>
      </c>
      <c r="O14810" s="4">
        <v>0</v>
      </c>
      <c r="P14810" s="8"/>
      <c r="Q14810" s="8"/>
      <c r="R14810" s="8" t="b">
        <f t="shared" si="462"/>
        <v>0</v>
      </c>
      <c r="S14810" s="7" t="b">
        <f t="shared" si="463"/>
        <v>0</v>
      </c>
    </row>
    <row r="14811" spans="2:19">
      <c r="B14811" s="10" t="s">
        <v>7482</v>
      </c>
      <c r="C14811" s="9"/>
      <c r="D14811" s="8"/>
      <c r="E14811" s="8">
        <v>14</v>
      </c>
      <c r="F14811" s="9">
        <v>45672392</v>
      </c>
      <c r="G14811" s="9">
        <v>45722605</v>
      </c>
      <c r="H14811" s="8"/>
      <c r="I14811" s="8">
        <v>0.40669776873236102</v>
      </c>
      <c r="J14811" s="8">
        <v>1.26143538160063E-3</v>
      </c>
      <c r="K14811" s="8">
        <v>1</v>
      </c>
      <c r="L14811" s="8"/>
      <c r="M14811" s="8"/>
      <c r="N14811" s="4">
        <v>0</v>
      </c>
      <c r="O14811" s="4">
        <v>0</v>
      </c>
      <c r="P14811" s="8"/>
      <c r="Q14811" s="8"/>
      <c r="R14811" s="8" t="b">
        <f t="shared" si="462"/>
        <v>0</v>
      </c>
      <c r="S14811" s="7" t="b">
        <f t="shared" si="463"/>
        <v>0</v>
      </c>
    </row>
    <row r="14812" spans="2:19">
      <c r="B14812" s="10" t="s">
        <v>7481</v>
      </c>
      <c r="C14812" s="9">
        <v>6235</v>
      </c>
      <c r="D14812" s="8" t="s">
        <v>7480</v>
      </c>
      <c r="E14812" s="8">
        <v>14</v>
      </c>
      <c r="F14812" s="9">
        <v>50043389</v>
      </c>
      <c r="G14812" s="9">
        <v>50053134</v>
      </c>
      <c r="H14812" s="8" t="s">
        <v>7461</v>
      </c>
      <c r="I14812" s="8">
        <v>0.67743679689146896</v>
      </c>
      <c r="J14812" s="11">
        <v>3.8095282024143103E-9</v>
      </c>
      <c r="K14812" s="11">
        <v>6.5786742527492695E-5</v>
      </c>
      <c r="L14812" s="8"/>
      <c r="M14812" s="8"/>
      <c r="N14812" s="4">
        <v>0</v>
      </c>
      <c r="O14812" s="4">
        <v>0</v>
      </c>
      <c r="P14812" s="8"/>
      <c r="Q14812" s="8"/>
      <c r="R14812" s="8" t="b">
        <f t="shared" si="462"/>
        <v>0</v>
      </c>
      <c r="S14812" s="7" t="b">
        <f t="shared" si="463"/>
        <v>0</v>
      </c>
    </row>
    <row r="14813" spans="2:19">
      <c r="B14813" s="10" t="s">
        <v>7479</v>
      </c>
      <c r="C14813" s="9">
        <v>5427</v>
      </c>
      <c r="D14813" s="8" t="s">
        <v>7478</v>
      </c>
      <c r="E14813" s="8">
        <v>14</v>
      </c>
      <c r="F14813" s="9">
        <v>50110269</v>
      </c>
      <c r="G14813" s="9">
        <v>50155098</v>
      </c>
      <c r="H14813" s="8" t="s">
        <v>7461</v>
      </c>
      <c r="I14813" s="8">
        <v>0.53003800663135303</v>
      </c>
      <c r="J14813" s="11">
        <v>1.3283394655406701E-5</v>
      </c>
      <c r="K14813" s="8">
        <v>0.19614260548173501</v>
      </c>
      <c r="L14813" s="8"/>
      <c r="M14813" s="8"/>
      <c r="N14813" s="4">
        <v>0</v>
      </c>
      <c r="O14813" s="4">
        <v>0</v>
      </c>
      <c r="P14813" s="8"/>
      <c r="Q14813" s="8"/>
      <c r="R14813" s="8" t="b">
        <f t="shared" si="462"/>
        <v>0</v>
      </c>
      <c r="S14813" s="7" t="b">
        <f t="shared" si="463"/>
        <v>0</v>
      </c>
    </row>
    <row r="14814" spans="2:19">
      <c r="B14814" s="10" t="s">
        <v>7477</v>
      </c>
      <c r="C14814" s="9">
        <v>6166</v>
      </c>
      <c r="D14814" s="8" t="s">
        <v>7476</v>
      </c>
      <c r="E14814" s="8">
        <v>14</v>
      </c>
      <c r="F14814" s="9">
        <v>50085405</v>
      </c>
      <c r="G14814" s="9">
        <v>50087403</v>
      </c>
      <c r="H14814" s="8" t="s">
        <v>7461</v>
      </c>
      <c r="I14814" s="8">
        <v>0.75070133280831197</v>
      </c>
      <c r="J14814" s="11">
        <v>7.5711575923742692E-12</v>
      </c>
      <c r="K14814" s="11">
        <v>1.3678810422142601E-7</v>
      </c>
      <c r="L14814" s="8"/>
      <c r="M14814" s="8"/>
      <c r="N14814" s="4">
        <v>0</v>
      </c>
      <c r="O14814" s="4">
        <v>0</v>
      </c>
      <c r="P14814" s="8"/>
      <c r="Q14814" s="8"/>
      <c r="R14814" s="8" t="b">
        <f t="shared" si="462"/>
        <v>0</v>
      </c>
      <c r="S14814" s="7" t="b">
        <f t="shared" si="463"/>
        <v>0</v>
      </c>
    </row>
    <row r="14815" spans="2:19">
      <c r="B14815" s="10" t="s">
        <v>7475</v>
      </c>
      <c r="C14815" s="9"/>
      <c r="D14815" s="8"/>
      <c r="E14815" s="8">
        <v>14</v>
      </c>
      <c r="F14815" s="9">
        <v>50091891</v>
      </c>
      <c r="G14815" s="9">
        <v>50101948</v>
      </c>
      <c r="H14815" s="8"/>
      <c r="I14815" s="8">
        <v>0.682285679492876</v>
      </c>
      <c r="J14815" s="11">
        <v>1.9345906246529401E-9</v>
      </c>
      <c r="K14815" s="11">
        <v>3.3646400143963899E-5</v>
      </c>
      <c r="L14815" s="8"/>
      <c r="M14815" s="8"/>
      <c r="N14815" s="4">
        <v>0</v>
      </c>
      <c r="O14815" s="4">
        <v>0</v>
      </c>
      <c r="P14815" s="8"/>
      <c r="Q14815" s="8"/>
      <c r="R14815" s="8" t="b">
        <f t="shared" si="462"/>
        <v>0</v>
      </c>
      <c r="S14815" s="7" t="b">
        <f t="shared" si="463"/>
        <v>0</v>
      </c>
    </row>
    <row r="14816" spans="2:19">
      <c r="B14816" s="10" t="s">
        <v>7474</v>
      </c>
      <c r="C14816" s="9">
        <v>4247</v>
      </c>
      <c r="D14816" s="8" t="s">
        <v>7473</v>
      </c>
      <c r="E14816" s="8">
        <v>14</v>
      </c>
      <c r="F14816" s="9">
        <v>50087488</v>
      </c>
      <c r="G14816" s="9">
        <v>50090199</v>
      </c>
      <c r="H14816" s="8" t="s">
        <v>7461</v>
      </c>
      <c r="I14816" s="8">
        <v>0.64200085272110297</v>
      </c>
      <c r="J14816" s="11">
        <v>3.23172753219893E-8</v>
      </c>
      <c r="K14816" s="8">
        <v>5.4325339816263995E-4</v>
      </c>
      <c r="L14816" s="8"/>
      <c r="M14816" s="8"/>
      <c r="N14816" s="4">
        <v>0</v>
      </c>
      <c r="O14816" s="4">
        <v>0</v>
      </c>
      <c r="P14816" s="8"/>
      <c r="Q14816" s="8"/>
      <c r="R14816" s="8" t="b">
        <f t="shared" si="462"/>
        <v>0</v>
      </c>
      <c r="S14816" s="7" t="b">
        <f t="shared" si="463"/>
        <v>0</v>
      </c>
    </row>
    <row r="14817" spans="2:19">
      <c r="B14817" s="10" t="s">
        <v>7472</v>
      </c>
      <c r="C14817" s="9">
        <v>23588</v>
      </c>
      <c r="D14817" s="8" t="s">
        <v>7471</v>
      </c>
      <c r="E14817" s="8">
        <v>14</v>
      </c>
      <c r="F14817" s="9">
        <v>50234786</v>
      </c>
      <c r="G14817" s="9">
        <v>50249856</v>
      </c>
      <c r="H14817" s="8" t="s">
        <v>7461</v>
      </c>
      <c r="I14817" s="8">
        <v>0.63406894245753997</v>
      </c>
      <c r="J14817" s="11">
        <v>6.9935080823567603E-8</v>
      </c>
      <c r="K14817" s="8">
        <v>1.1612720170753399E-3</v>
      </c>
      <c r="L14817" s="8"/>
      <c r="M14817" s="8"/>
      <c r="N14817" s="4">
        <v>0</v>
      </c>
      <c r="O14817" s="4">
        <v>0</v>
      </c>
      <c r="P14817" s="8"/>
      <c r="Q14817" s="8"/>
      <c r="R14817" s="8" t="b">
        <f t="shared" si="462"/>
        <v>0</v>
      </c>
      <c r="S14817" s="7" t="b">
        <f t="shared" si="463"/>
        <v>0</v>
      </c>
    </row>
    <row r="14818" spans="2:19">
      <c r="B14818" s="10" t="s">
        <v>7470</v>
      </c>
      <c r="C14818" s="9">
        <v>9147</v>
      </c>
      <c r="D14818" s="8" t="s">
        <v>7469</v>
      </c>
      <c r="E14818" s="8">
        <v>14</v>
      </c>
      <c r="F14818" s="9">
        <v>50250531</v>
      </c>
      <c r="G14818" s="9">
        <v>50319539</v>
      </c>
      <c r="H14818" s="8" t="s">
        <v>7461</v>
      </c>
      <c r="I14818" s="8">
        <v>0.69325770994774305</v>
      </c>
      <c r="J14818" s="11">
        <v>8.3053001440107397E-10</v>
      </c>
      <c r="K14818" s="11">
        <v>1.4550055322292399E-5</v>
      </c>
      <c r="L14818" s="8"/>
      <c r="M14818" s="8"/>
      <c r="N14818" s="4">
        <v>0</v>
      </c>
      <c r="O14818" s="4">
        <v>0</v>
      </c>
      <c r="P14818" s="8"/>
      <c r="Q14818" s="8"/>
      <c r="R14818" s="8" t="b">
        <f t="shared" si="462"/>
        <v>0</v>
      </c>
      <c r="S14818" s="7" t="b">
        <f t="shared" si="463"/>
        <v>0</v>
      </c>
    </row>
    <row r="14819" spans="2:19">
      <c r="B14819" s="10" t="s">
        <v>7468</v>
      </c>
      <c r="C14819" s="9">
        <v>382</v>
      </c>
      <c r="D14819" s="8" t="s">
        <v>7467</v>
      </c>
      <c r="E14819" s="8">
        <v>14</v>
      </c>
      <c r="F14819" s="9">
        <v>50359735</v>
      </c>
      <c r="G14819" s="9">
        <v>50363772</v>
      </c>
      <c r="H14819" s="8" t="s">
        <v>7461</v>
      </c>
      <c r="I14819" s="8">
        <v>0.62902373101165099</v>
      </c>
      <c r="J14819" s="11">
        <v>9.5304095316685904E-8</v>
      </c>
      <c r="K14819" s="8">
        <v>1.5735659177738E-3</v>
      </c>
      <c r="L14819" s="8"/>
      <c r="M14819" s="8"/>
      <c r="N14819" s="4">
        <v>0</v>
      </c>
      <c r="O14819" s="4">
        <v>0</v>
      </c>
      <c r="P14819" s="8"/>
      <c r="Q14819" s="8"/>
      <c r="R14819" s="8" t="b">
        <f t="shared" si="462"/>
        <v>0</v>
      </c>
      <c r="S14819" s="7" t="b">
        <f t="shared" si="463"/>
        <v>0</v>
      </c>
    </row>
    <row r="14820" spans="2:19">
      <c r="B14820" s="10" t="s">
        <v>7466</v>
      </c>
      <c r="C14820" s="9">
        <v>196913</v>
      </c>
      <c r="D14820" s="8" t="s">
        <v>7465</v>
      </c>
      <c r="E14820" s="8">
        <v>14</v>
      </c>
      <c r="F14820" s="9">
        <v>50550368</v>
      </c>
      <c r="G14820" s="9">
        <v>50559361</v>
      </c>
      <c r="H14820" s="8" t="s">
        <v>7461</v>
      </c>
      <c r="I14820" s="8">
        <v>0.21795814220451201</v>
      </c>
      <c r="J14820" s="8">
        <v>9.7246537110023804E-2</v>
      </c>
      <c r="K14820" s="8">
        <v>1</v>
      </c>
      <c r="L14820" s="8"/>
      <c r="M14820" s="8"/>
      <c r="N14820" s="4">
        <v>0</v>
      </c>
      <c r="O14820" s="4">
        <v>0</v>
      </c>
      <c r="P14820" s="8"/>
      <c r="Q14820" s="8"/>
      <c r="R14820" s="8" t="b">
        <f t="shared" si="462"/>
        <v>0</v>
      </c>
      <c r="S14820" s="7" t="b">
        <f t="shared" si="463"/>
        <v>0</v>
      </c>
    </row>
    <row r="14821" spans="2:19">
      <c r="B14821" s="10" t="s">
        <v>7464</v>
      </c>
      <c r="C14821" s="9"/>
      <c r="D14821" s="8"/>
      <c r="E14821" s="8">
        <v>14</v>
      </c>
      <c r="F14821" s="9">
        <v>50575349</v>
      </c>
      <c r="G14821" s="9">
        <v>50583297</v>
      </c>
      <c r="H14821" s="8"/>
      <c r="I14821" s="8">
        <v>0.71107385030790604</v>
      </c>
      <c r="J14821" s="11">
        <v>1.9374620300491101E-10</v>
      </c>
      <c r="K14821" s="11">
        <v>3.4345389406680499E-6</v>
      </c>
      <c r="L14821" s="8"/>
      <c r="M14821" s="8"/>
      <c r="N14821" s="4">
        <v>0</v>
      </c>
      <c r="O14821" s="4">
        <v>0</v>
      </c>
      <c r="P14821" s="8"/>
      <c r="Q14821" s="8"/>
      <c r="R14821" s="8" t="b">
        <f t="shared" si="462"/>
        <v>0</v>
      </c>
      <c r="S14821" s="7" t="b">
        <f t="shared" si="463"/>
        <v>0</v>
      </c>
    </row>
    <row r="14822" spans="2:19">
      <c r="B14822" s="10" t="s">
        <v>7463</v>
      </c>
      <c r="C14822" s="9">
        <v>27109</v>
      </c>
      <c r="D14822" s="8" t="s">
        <v>7462</v>
      </c>
      <c r="E14822" s="8">
        <v>14</v>
      </c>
      <c r="F14822" s="9">
        <v>50779046</v>
      </c>
      <c r="G14822" s="9">
        <v>50792946</v>
      </c>
      <c r="H14822" s="8" t="s">
        <v>7461</v>
      </c>
      <c r="I14822" s="8">
        <v>0.69193206630219795</v>
      </c>
      <c r="J14822" s="11">
        <v>9.2168302488621903E-10</v>
      </c>
      <c r="K14822" s="11">
        <v>1.6134061350633299E-5</v>
      </c>
      <c r="L14822" s="8"/>
      <c r="M14822" s="8"/>
      <c r="N14822" s="4">
        <v>0</v>
      </c>
      <c r="O14822" s="4">
        <v>0</v>
      </c>
      <c r="P14822" s="8"/>
      <c r="Q14822" s="8"/>
      <c r="R14822" s="8" t="b">
        <f t="shared" si="462"/>
        <v>0</v>
      </c>
      <c r="S14822" s="7" t="b">
        <f t="shared" si="463"/>
        <v>0</v>
      </c>
    </row>
    <row r="14823" spans="2:19">
      <c r="B14823" s="10" t="s">
        <v>7460</v>
      </c>
      <c r="C14823" s="9">
        <v>145447</v>
      </c>
      <c r="D14823" s="8" t="s">
        <v>7459</v>
      </c>
      <c r="E14823" s="8">
        <v>14</v>
      </c>
      <c r="F14823" s="9">
        <v>51338877</v>
      </c>
      <c r="G14823" s="9">
        <v>51371688</v>
      </c>
      <c r="H14823" s="8" t="s">
        <v>7442</v>
      </c>
      <c r="I14823" s="8">
        <v>1.5781323151403199E-2</v>
      </c>
      <c r="J14823" s="8">
        <v>0.90473859903773002</v>
      </c>
      <c r="K14823" s="8">
        <v>1</v>
      </c>
      <c r="L14823" s="8"/>
      <c r="M14823" s="8"/>
      <c r="N14823" s="4">
        <v>0</v>
      </c>
      <c r="O14823" s="4">
        <v>0</v>
      </c>
      <c r="P14823" s="8"/>
      <c r="Q14823" s="8"/>
      <c r="R14823" s="8" t="b">
        <f t="shared" si="462"/>
        <v>0</v>
      </c>
      <c r="S14823" s="7" t="b">
        <f t="shared" si="463"/>
        <v>0</v>
      </c>
    </row>
    <row r="14824" spans="2:19">
      <c r="B14824" s="10" t="s">
        <v>7458</v>
      </c>
      <c r="C14824" s="9">
        <v>81542</v>
      </c>
      <c r="D14824" s="8" t="s">
        <v>7457</v>
      </c>
      <c r="E14824" s="8">
        <v>14</v>
      </c>
      <c r="F14824" s="9">
        <v>51706885</v>
      </c>
      <c r="G14824" s="9">
        <v>51724372</v>
      </c>
      <c r="H14824" s="8" t="s">
        <v>7442</v>
      </c>
      <c r="I14824" s="8">
        <v>0.71011036332969302</v>
      </c>
      <c r="J14824" s="11">
        <v>2.1019454719338301E-10</v>
      </c>
      <c r="K14824" s="11">
        <v>3.7231760144363899E-6</v>
      </c>
      <c r="L14824" s="8"/>
      <c r="M14824" s="8"/>
      <c r="N14824" s="4">
        <v>0</v>
      </c>
      <c r="O14824" s="4">
        <v>0</v>
      </c>
      <c r="P14824" s="8"/>
      <c r="Q14824" s="8"/>
      <c r="R14824" s="8" t="b">
        <f t="shared" si="462"/>
        <v>0</v>
      </c>
      <c r="S14824" s="7" t="b">
        <f t="shared" si="463"/>
        <v>0</v>
      </c>
    </row>
    <row r="14825" spans="2:19">
      <c r="B14825" s="10" t="s">
        <v>7456</v>
      </c>
      <c r="C14825" s="9">
        <v>22795</v>
      </c>
      <c r="D14825" s="8" t="s">
        <v>7455</v>
      </c>
      <c r="E14825" s="8">
        <v>14</v>
      </c>
      <c r="F14825" s="9">
        <v>52471519</v>
      </c>
      <c r="G14825" s="9">
        <v>52535946</v>
      </c>
      <c r="H14825" s="8" t="s">
        <v>7442</v>
      </c>
      <c r="I14825" s="8">
        <v>8.7495296130161201E-2</v>
      </c>
      <c r="J14825" s="8">
        <v>0.50620694162558</v>
      </c>
      <c r="K14825" s="8">
        <v>1</v>
      </c>
      <c r="L14825" s="8"/>
      <c r="M14825" s="8"/>
      <c r="N14825" s="4">
        <v>0</v>
      </c>
      <c r="O14825" s="4">
        <v>0</v>
      </c>
      <c r="P14825" s="8"/>
      <c r="Q14825" s="8"/>
      <c r="R14825" s="8" t="b">
        <f t="shared" si="462"/>
        <v>0</v>
      </c>
      <c r="S14825" s="7" t="b">
        <f t="shared" si="463"/>
        <v>0</v>
      </c>
    </row>
    <row r="14826" spans="2:19">
      <c r="B14826" s="10" t="s">
        <v>7454</v>
      </c>
      <c r="C14826" s="9">
        <v>51637</v>
      </c>
      <c r="D14826" s="8" t="s">
        <v>7453</v>
      </c>
      <c r="E14826" s="8">
        <v>14</v>
      </c>
      <c r="F14826" s="9">
        <v>52456227</v>
      </c>
      <c r="G14826" s="9">
        <v>52471420</v>
      </c>
      <c r="H14826" s="8" t="s">
        <v>7442</v>
      </c>
      <c r="I14826" s="8">
        <v>0.75870450648207499</v>
      </c>
      <c r="J14826" s="11">
        <v>2.1757811896570101E-12</v>
      </c>
      <c r="K14826" s="11">
        <v>3.95143621853609E-8</v>
      </c>
      <c r="L14826" s="8"/>
      <c r="M14826" s="8"/>
      <c r="N14826" s="4">
        <v>0</v>
      </c>
      <c r="O14826" s="4">
        <v>0</v>
      </c>
      <c r="P14826" s="8"/>
      <c r="Q14826" s="8"/>
      <c r="R14826" s="8" t="b">
        <f t="shared" si="462"/>
        <v>0</v>
      </c>
      <c r="S14826" s="7" t="b">
        <f t="shared" si="463"/>
        <v>0</v>
      </c>
    </row>
    <row r="14827" spans="2:19">
      <c r="B14827" s="10" t="s">
        <v>7452</v>
      </c>
      <c r="C14827" s="9">
        <v>5729</v>
      </c>
      <c r="D14827" s="8" t="s">
        <v>7451</v>
      </c>
      <c r="E14827" s="8">
        <v>14</v>
      </c>
      <c r="F14827" s="9">
        <v>52734430</v>
      </c>
      <c r="G14827" s="9">
        <v>52743442</v>
      </c>
      <c r="H14827" s="8" t="s">
        <v>7442</v>
      </c>
      <c r="I14827" s="8">
        <v>5.4539462393381602E-2</v>
      </c>
      <c r="J14827" s="8">
        <v>0.68160952308308298</v>
      </c>
      <c r="K14827" s="8">
        <v>1</v>
      </c>
      <c r="L14827" s="8"/>
      <c r="M14827" s="8"/>
      <c r="N14827" s="4">
        <v>0</v>
      </c>
      <c r="O14827" s="4">
        <v>0</v>
      </c>
      <c r="P14827" s="8"/>
      <c r="Q14827" s="8"/>
      <c r="R14827" s="8" t="b">
        <f t="shared" si="462"/>
        <v>0</v>
      </c>
      <c r="S14827" s="7" t="b">
        <f t="shared" si="463"/>
        <v>0</v>
      </c>
    </row>
    <row r="14828" spans="2:19">
      <c r="B14828" s="10" t="s">
        <v>7450</v>
      </c>
      <c r="C14828" s="9">
        <v>5732</v>
      </c>
      <c r="D14828" s="8" t="s">
        <v>7449</v>
      </c>
      <c r="E14828" s="8">
        <v>14</v>
      </c>
      <c r="F14828" s="9">
        <v>52781015</v>
      </c>
      <c r="G14828" s="9">
        <v>52795322</v>
      </c>
      <c r="H14828" s="8" t="s">
        <v>7442</v>
      </c>
      <c r="I14828" s="8">
        <v>-8.6472622490995198E-3</v>
      </c>
      <c r="J14828" s="8">
        <v>0.94771732433616496</v>
      </c>
      <c r="K14828" s="8">
        <v>1</v>
      </c>
      <c r="L14828" s="8"/>
      <c r="M14828" s="8"/>
      <c r="N14828" s="4">
        <v>0</v>
      </c>
      <c r="O14828" s="4">
        <v>0</v>
      </c>
      <c r="P14828" s="8"/>
      <c r="Q14828" s="8"/>
      <c r="R14828" s="8" t="b">
        <f t="shared" si="462"/>
        <v>0</v>
      </c>
      <c r="S14828" s="7" t="b">
        <f t="shared" si="463"/>
        <v>0</v>
      </c>
    </row>
    <row r="14829" spans="2:19">
      <c r="B14829" s="10" t="s">
        <v>7448</v>
      </c>
      <c r="C14829" s="9">
        <v>30001</v>
      </c>
      <c r="D14829" s="8" t="s">
        <v>7447</v>
      </c>
      <c r="E14829" s="8">
        <v>14</v>
      </c>
      <c r="F14829" s="9">
        <v>53108604</v>
      </c>
      <c r="G14829" s="9">
        <v>53162419</v>
      </c>
      <c r="H14829" s="8" t="s">
        <v>7442</v>
      </c>
      <c r="I14829" s="8">
        <v>0.411499244496565</v>
      </c>
      <c r="J14829" s="8">
        <v>1.0891637627710401E-3</v>
      </c>
      <c r="K14829" s="8">
        <v>1</v>
      </c>
      <c r="L14829" s="8"/>
      <c r="M14829" s="8"/>
      <c r="N14829" s="4">
        <v>0</v>
      </c>
      <c r="O14829" s="4">
        <v>0</v>
      </c>
      <c r="P14829" s="8"/>
      <c r="Q14829" s="8"/>
      <c r="R14829" s="8" t="b">
        <f t="shared" si="462"/>
        <v>0</v>
      </c>
      <c r="S14829" s="7" t="b">
        <f t="shared" si="463"/>
        <v>0</v>
      </c>
    </row>
    <row r="14830" spans="2:19">
      <c r="B14830" s="10" t="s">
        <v>7446</v>
      </c>
      <c r="C14830" s="9">
        <v>5706</v>
      </c>
      <c r="D14830" s="8" t="s">
        <v>7445</v>
      </c>
      <c r="E14830" s="8">
        <v>14</v>
      </c>
      <c r="F14830" s="9">
        <v>53173895</v>
      </c>
      <c r="G14830" s="9">
        <v>53194716</v>
      </c>
      <c r="H14830" s="8" t="s">
        <v>7442</v>
      </c>
      <c r="I14830" s="8">
        <v>0.56005120113982398</v>
      </c>
      <c r="J14830" s="11">
        <v>3.9848980068288898E-6</v>
      </c>
      <c r="K14830" s="8">
        <v>6.0968939504481998E-2</v>
      </c>
      <c r="L14830" s="8"/>
      <c r="M14830" s="8"/>
      <c r="N14830" s="4">
        <v>0</v>
      </c>
      <c r="O14830" s="4">
        <v>0</v>
      </c>
      <c r="P14830" s="8"/>
      <c r="Q14830" s="8"/>
      <c r="R14830" s="8" t="b">
        <f t="shared" si="462"/>
        <v>0</v>
      </c>
      <c r="S14830" s="7" t="b">
        <f t="shared" si="463"/>
        <v>0</v>
      </c>
    </row>
    <row r="14831" spans="2:19">
      <c r="B14831" s="10" t="s">
        <v>7444</v>
      </c>
      <c r="C14831" s="9">
        <v>64841</v>
      </c>
      <c r="D14831" s="8" t="s">
        <v>7443</v>
      </c>
      <c r="E14831" s="8">
        <v>14</v>
      </c>
      <c r="F14831" s="9">
        <v>53241910</v>
      </c>
      <c r="G14831" s="9">
        <v>53258386</v>
      </c>
      <c r="H14831" s="8" t="s">
        <v>7442</v>
      </c>
      <c r="I14831" s="8">
        <v>0.54910965733385497</v>
      </c>
      <c r="J14831" s="11">
        <v>5.5424303237410196E-6</v>
      </c>
      <c r="K14831" s="8">
        <v>8.410638016277E-2</v>
      </c>
      <c r="L14831" s="8"/>
      <c r="M14831" s="8"/>
      <c r="N14831" s="4">
        <v>0</v>
      </c>
      <c r="O14831" s="4">
        <v>0</v>
      </c>
      <c r="P14831" s="8"/>
      <c r="Q14831" s="8"/>
      <c r="R14831" s="8" t="b">
        <f t="shared" si="462"/>
        <v>0</v>
      </c>
      <c r="S14831" s="7" t="b">
        <f t="shared" si="463"/>
        <v>0</v>
      </c>
    </row>
    <row r="14832" spans="2:19">
      <c r="B14832" s="10" t="s">
        <v>7441</v>
      </c>
      <c r="C14832" s="9">
        <v>652</v>
      </c>
      <c r="D14832" s="8" t="s">
        <v>7440</v>
      </c>
      <c r="E14832" s="8">
        <v>14</v>
      </c>
      <c r="F14832" s="9">
        <v>54416454</v>
      </c>
      <c r="G14832" s="9">
        <v>54423554</v>
      </c>
      <c r="H14832" s="8" t="s">
        <v>7439</v>
      </c>
      <c r="I14832" s="8">
        <v>0.1707413933287</v>
      </c>
      <c r="J14832" s="8">
        <v>0.19211857012032599</v>
      </c>
      <c r="K14832" s="8">
        <v>1</v>
      </c>
      <c r="L14832" s="8"/>
      <c r="M14832" s="8"/>
      <c r="N14832" s="4">
        <v>0</v>
      </c>
      <c r="O14832" s="4">
        <v>0</v>
      </c>
      <c r="P14832" s="8"/>
      <c r="Q14832" s="8"/>
      <c r="R14832" s="8" t="b">
        <f t="shared" si="462"/>
        <v>0</v>
      </c>
      <c r="S14832" s="7" t="b">
        <f t="shared" si="463"/>
        <v>0</v>
      </c>
    </row>
    <row r="14833" spans="2:19">
      <c r="B14833" s="10" t="s">
        <v>7438</v>
      </c>
      <c r="C14833" s="9">
        <v>645683</v>
      </c>
      <c r="D14833" s="8" t="s">
        <v>7437</v>
      </c>
      <c r="E14833" s="8">
        <v>14</v>
      </c>
      <c r="F14833" s="9">
        <v>56232962</v>
      </c>
      <c r="G14833" s="9">
        <v>56234435</v>
      </c>
      <c r="H14833" s="8" t="s">
        <v>7429</v>
      </c>
      <c r="I14833" s="8">
        <v>0.11142368606370701</v>
      </c>
      <c r="J14833" s="8">
        <v>0.40081300104467399</v>
      </c>
      <c r="K14833" s="8">
        <v>1</v>
      </c>
      <c r="L14833" s="8"/>
      <c r="M14833" s="8"/>
      <c r="N14833" s="4">
        <v>0</v>
      </c>
      <c r="O14833" s="4">
        <v>0</v>
      </c>
      <c r="P14833" s="8"/>
      <c r="Q14833" s="8"/>
      <c r="R14833" s="8" t="b">
        <f t="shared" si="462"/>
        <v>0</v>
      </c>
      <c r="S14833" s="7" t="b">
        <f t="shared" si="463"/>
        <v>0</v>
      </c>
    </row>
    <row r="14834" spans="2:19">
      <c r="B14834" s="10" t="s">
        <v>7436</v>
      </c>
      <c r="C14834" s="9">
        <v>5015</v>
      </c>
      <c r="D14834" s="8" t="s">
        <v>7435</v>
      </c>
      <c r="E14834" s="8">
        <v>14</v>
      </c>
      <c r="F14834" s="9">
        <v>57267424</v>
      </c>
      <c r="G14834" s="9">
        <v>57277194</v>
      </c>
      <c r="H14834" s="8" t="s">
        <v>7429</v>
      </c>
      <c r="I14834" s="8">
        <v>0.27674212912801799</v>
      </c>
      <c r="J14834" s="8">
        <v>3.3850520115428002E-2</v>
      </c>
      <c r="K14834" s="8">
        <v>1</v>
      </c>
      <c r="L14834" s="8"/>
      <c r="M14834" s="8"/>
      <c r="N14834" s="4">
        <v>0</v>
      </c>
      <c r="O14834" s="4">
        <v>0</v>
      </c>
      <c r="P14834" s="8"/>
      <c r="Q14834" s="8"/>
      <c r="R14834" s="8" t="b">
        <f t="shared" si="462"/>
        <v>0</v>
      </c>
      <c r="S14834" s="7" t="b">
        <f t="shared" si="463"/>
        <v>0</v>
      </c>
    </row>
    <row r="14835" spans="2:19">
      <c r="B14835" s="10" t="s">
        <v>7434</v>
      </c>
      <c r="C14835" s="9"/>
      <c r="D14835" s="8"/>
      <c r="E14835" s="8">
        <v>14</v>
      </c>
      <c r="F14835" s="9">
        <v>57735605</v>
      </c>
      <c r="G14835" s="9">
        <v>57756797</v>
      </c>
      <c r="H14835" s="8"/>
      <c r="I14835" s="8">
        <v>0.47174496347047501</v>
      </c>
      <c r="J14835" s="8">
        <v>1.4184318225063299E-4</v>
      </c>
      <c r="K14835" s="8">
        <v>1</v>
      </c>
      <c r="L14835" s="8"/>
      <c r="M14835" s="8"/>
      <c r="N14835" s="4">
        <v>0</v>
      </c>
      <c r="O14835" s="4">
        <v>0</v>
      </c>
      <c r="P14835" s="8"/>
      <c r="Q14835" s="8"/>
      <c r="R14835" s="8" t="b">
        <f t="shared" si="462"/>
        <v>0</v>
      </c>
      <c r="S14835" s="7" t="b">
        <f t="shared" si="463"/>
        <v>0</v>
      </c>
    </row>
    <row r="14836" spans="2:19">
      <c r="B14836" s="10" t="s">
        <v>7433</v>
      </c>
      <c r="C14836" s="9">
        <v>122830</v>
      </c>
      <c r="D14836" s="8" t="s">
        <v>7432</v>
      </c>
      <c r="E14836" s="8">
        <v>14</v>
      </c>
      <c r="F14836" s="9">
        <v>57857270</v>
      </c>
      <c r="G14836" s="9">
        <v>57879466</v>
      </c>
      <c r="H14836" s="8" t="s">
        <v>7429</v>
      </c>
      <c r="I14836" s="8">
        <v>0.77581929738805999</v>
      </c>
      <c r="J14836" s="11">
        <v>3.3407183550301698E-13</v>
      </c>
      <c r="K14836" s="11">
        <v>6.1041605783111204E-9</v>
      </c>
      <c r="L14836" s="8"/>
      <c r="M14836" s="8"/>
      <c r="N14836" s="4">
        <v>0</v>
      </c>
      <c r="O14836" s="4">
        <v>0</v>
      </c>
      <c r="P14836" s="8"/>
      <c r="Q14836" s="8"/>
      <c r="R14836" s="8" t="b">
        <f t="shared" si="462"/>
        <v>0</v>
      </c>
      <c r="S14836" s="7" t="b">
        <f t="shared" si="463"/>
        <v>0</v>
      </c>
    </row>
    <row r="14837" spans="2:19">
      <c r="B14837" s="10" t="s">
        <v>7431</v>
      </c>
      <c r="C14837" s="9">
        <v>55195</v>
      </c>
      <c r="D14837" s="8" t="s">
        <v>7430</v>
      </c>
      <c r="E14837" s="8">
        <v>14</v>
      </c>
      <c r="F14837" s="9">
        <v>57936594</v>
      </c>
      <c r="G14837" s="9">
        <v>57960576</v>
      </c>
      <c r="H14837" s="8" t="s">
        <v>7429</v>
      </c>
      <c r="I14837" s="8">
        <v>-2.28434119988951E-2</v>
      </c>
      <c r="J14837" s="8">
        <v>0.86245912178617201</v>
      </c>
      <c r="K14837" s="8">
        <v>1</v>
      </c>
      <c r="L14837" s="8"/>
      <c r="M14837" s="8"/>
      <c r="N14837" s="4">
        <v>0</v>
      </c>
      <c r="O14837" s="4">
        <v>0</v>
      </c>
      <c r="P14837" s="8"/>
      <c r="Q14837" s="8"/>
      <c r="R14837" s="8" t="b">
        <f t="shared" si="462"/>
        <v>0</v>
      </c>
      <c r="S14837" s="7" t="b">
        <f t="shared" si="463"/>
        <v>0</v>
      </c>
    </row>
    <row r="14838" spans="2:19">
      <c r="B14838" s="10" t="s">
        <v>7428</v>
      </c>
      <c r="C14838" s="9">
        <v>55860</v>
      </c>
      <c r="D14838" s="8" t="s">
        <v>7427</v>
      </c>
      <c r="E14838" s="8">
        <v>14</v>
      </c>
      <c r="F14838" s="9">
        <v>58666832</v>
      </c>
      <c r="G14838" s="9">
        <v>58702353</v>
      </c>
      <c r="H14838" s="8" t="s">
        <v>7402</v>
      </c>
      <c r="I14838" s="8">
        <v>0.704967395311491</v>
      </c>
      <c r="J14838" s="11">
        <v>3.2294740435967098E-10</v>
      </c>
      <c r="K14838" s="11">
        <v>5.7000216869481896E-6</v>
      </c>
      <c r="L14838" s="8"/>
      <c r="M14838" s="8"/>
      <c r="N14838" s="4">
        <v>0</v>
      </c>
      <c r="O14838" s="4">
        <v>0</v>
      </c>
      <c r="P14838" s="8"/>
      <c r="Q14838" s="8"/>
      <c r="R14838" s="8" t="b">
        <f t="shared" si="462"/>
        <v>0</v>
      </c>
      <c r="S14838" s="7" t="b">
        <f t="shared" si="463"/>
        <v>0</v>
      </c>
    </row>
    <row r="14839" spans="2:19">
      <c r="B14839" s="10" t="s">
        <v>7426</v>
      </c>
      <c r="C14839" s="9">
        <v>5926</v>
      </c>
      <c r="D14839" s="8" t="s">
        <v>7425</v>
      </c>
      <c r="E14839" s="8">
        <v>14</v>
      </c>
      <c r="F14839" s="9">
        <v>58765221</v>
      </c>
      <c r="G14839" s="9">
        <v>58840451</v>
      </c>
      <c r="H14839" s="8" t="s">
        <v>7402</v>
      </c>
      <c r="I14839" s="8">
        <v>0.45119729904413203</v>
      </c>
      <c r="J14839" s="8">
        <v>2.9668241246052498E-4</v>
      </c>
      <c r="K14839" s="8">
        <v>1</v>
      </c>
      <c r="L14839" s="8"/>
      <c r="M14839" s="8"/>
      <c r="N14839" s="4">
        <v>0</v>
      </c>
      <c r="O14839" s="4">
        <v>0</v>
      </c>
      <c r="P14839" s="8"/>
      <c r="Q14839" s="8"/>
      <c r="R14839" s="8" t="b">
        <f t="shared" si="462"/>
        <v>0</v>
      </c>
      <c r="S14839" s="7" t="b">
        <f t="shared" si="463"/>
        <v>0</v>
      </c>
    </row>
    <row r="14840" spans="2:19">
      <c r="B14840" s="10" t="s">
        <v>7424</v>
      </c>
      <c r="C14840" s="9">
        <v>26520</v>
      </c>
      <c r="D14840" s="8" t="s">
        <v>7423</v>
      </c>
      <c r="E14840" s="8">
        <v>14</v>
      </c>
      <c r="F14840" s="9">
        <v>58875369</v>
      </c>
      <c r="G14840" s="9">
        <v>58894232</v>
      </c>
      <c r="H14840" s="8" t="s">
        <v>7402</v>
      </c>
      <c r="I14840" s="8">
        <v>0.57477772360605695</v>
      </c>
      <c r="J14840" s="11">
        <v>1.5647467512174599E-6</v>
      </c>
      <c r="K14840" s="8">
        <v>2.4461685961782598E-2</v>
      </c>
      <c r="L14840" s="8"/>
      <c r="M14840" s="8"/>
      <c r="N14840" s="4">
        <v>0</v>
      </c>
      <c r="O14840" s="4">
        <v>0</v>
      </c>
      <c r="P14840" s="8"/>
      <c r="Q14840" s="8"/>
      <c r="R14840" s="8" t="b">
        <f t="shared" si="462"/>
        <v>0</v>
      </c>
      <c r="S14840" s="7" t="b">
        <f t="shared" si="463"/>
        <v>0</v>
      </c>
    </row>
    <row r="14841" spans="2:19">
      <c r="B14841" s="10" t="s">
        <v>7422</v>
      </c>
      <c r="C14841" s="9">
        <v>387990</v>
      </c>
      <c r="D14841" s="8" t="s">
        <v>7421</v>
      </c>
      <c r="E14841" s="8">
        <v>14</v>
      </c>
      <c r="F14841" s="9">
        <v>58862643</v>
      </c>
      <c r="G14841" s="9">
        <v>58875419</v>
      </c>
      <c r="H14841" s="8" t="s">
        <v>7402</v>
      </c>
      <c r="I14841" s="8">
        <v>7.5502268371781898E-3</v>
      </c>
      <c r="J14841" s="8">
        <v>0.95474090272437495</v>
      </c>
      <c r="K14841" s="8">
        <v>1</v>
      </c>
      <c r="L14841" s="8"/>
      <c r="M14841" s="8"/>
      <c r="N14841" s="4">
        <v>0</v>
      </c>
      <c r="O14841" s="4">
        <v>0</v>
      </c>
      <c r="P14841" s="8"/>
      <c r="Q14841" s="8"/>
      <c r="R14841" s="8" t="b">
        <f t="shared" si="462"/>
        <v>0</v>
      </c>
      <c r="S14841" s="7" t="b">
        <f t="shared" si="463"/>
        <v>0</v>
      </c>
    </row>
    <row r="14842" spans="2:19">
      <c r="B14842" s="10" t="s">
        <v>7420</v>
      </c>
      <c r="C14842" s="9">
        <v>51528</v>
      </c>
      <c r="D14842" s="8" t="s">
        <v>7419</v>
      </c>
      <c r="E14842" s="8">
        <v>14</v>
      </c>
      <c r="F14842" s="9">
        <v>59951160</v>
      </c>
      <c r="G14842" s="9">
        <v>59972081</v>
      </c>
      <c r="H14842" s="8" t="s">
        <v>7402</v>
      </c>
      <c r="I14842" s="8">
        <v>0.55792698114884198</v>
      </c>
      <c r="J14842" s="11">
        <v>3.6322657877445801E-6</v>
      </c>
      <c r="K14842" s="8">
        <v>5.5704428120850802E-2</v>
      </c>
      <c r="L14842" s="8"/>
      <c r="M14842" s="8"/>
      <c r="N14842" s="4">
        <v>0</v>
      </c>
      <c r="O14842" s="4">
        <v>0</v>
      </c>
      <c r="P14842" s="8"/>
      <c r="Q14842" s="8"/>
      <c r="R14842" s="8" t="b">
        <f t="shared" si="462"/>
        <v>0</v>
      </c>
      <c r="S14842" s="7" t="b">
        <f t="shared" si="463"/>
        <v>0</v>
      </c>
    </row>
    <row r="14843" spans="2:19">
      <c r="B14843" s="10" t="s">
        <v>7418</v>
      </c>
      <c r="C14843" s="9">
        <v>64582</v>
      </c>
      <c r="D14843" s="8" t="s">
        <v>7417</v>
      </c>
      <c r="E14843" s="8">
        <v>14</v>
      </c>
      <c r="F14843" s="9">
        <v>59930239</v>
      </c>
      <c r="G14843" s="9">
        <v>59932059</v>
      </c>
      <c r="H14843" s="8" t="s">
        <v>7402</v>
      </c>
      <c r="I14843" s="8">
        <v>0.34107442455276599</v>
      </c>
      <c r="J14843" s="8">
        <v>7.6563784346815903E-3</v>
      </c>
      <c r="K14843" s="8">
        <v>1</v>
      </c>
      <c r="L14843" s="8"/>
      <c r="M14843" s="8"/>
      <c r="N14843" s="4">
        <v>0</v>
      </c>
      <c r="O14843" s="4">
        <v>0</v>
      </c>
      <c r="P14843" s="8"/>
      <c r="Q14843" s="8"/>
      <c r="R14843" s="8" t="b">
        <f t="shared" si="462"/>
        <v>0</v>
      </c>
      <c r="S14843" s="7" t="b">
        <f t="shared" si="463"/>
        <v>0</v>
      </c>
    </row>
    <row r="14844" spans="2:19">
      <c r="B14844" s="10" t="s">
        <v>7416</v>
      </c>
      <c r="C14844" s="9">
        <v>51635</v>
      </c>
      <c r="D14844" s="8" t="s">
        <v>7415</v>
      </c>
      <c r="E14844" s="8">
        <v>14</v>
      </c>
      <c r="F14844" s="9">
        <v>60611499</v>
      </c>
      <c r="G14844" s="9">
        <v>60632211</v>
      </c>
      <c r="H14844" s="8" t="s">
        <v>7402</v>
      </c>
      <c r="I14844" s="8">
        <v>0.30440541269879801</v>
      </c>
      <c r="J14844" s="8">
        <v>1.90739449354295E-2</v>
      </c>
      <c r="K14844" s="8">
        <v>1</v>
      </c>
      <c r="L14844" s="8"/>
      <c r="M14844" s="8"/>
      <c r="N14844" s="4">
        <v>0</v>
      </c>
      <c r="O14844" s="4">
        <v>0</v>
      </c>
      <c r="P14844" s="8"/>
      <c r="Q14844" s="8"/>
      <c r="R14844" s="8" t="b">
        <f t="shared" si="462"/>
        <v>0</v>
      </c>
      <c r="S14844" s="7" t="b">
        <f t="shared" si="463"/>
        <v>0</v>
      </c>
    </row>
    <row r="14845" spans="2:19">
      <c r="B14845" s="10" t="s">
        <v>7414</v>
      </c>
      <c r="C14845" s="9">
        <v>5494</v>
      </c>
      <c r="D14845" s="8" t="s">
        <v>7413</v>
      </c>
      <c r="E14845" s="8">
        <v>14</v>
      </c>
      <c r="F14845" s="9">
        <v>60712469</v>
      </c>
      <c r="G14845" s="9">
        <v>60765805</v>
      </c>
      <c r="H14845" s="8" t="s">
        <v>7402</v>
      </c>
      <c r="I14845" s="8">
        <v>0.62451333662671105</v>
      </c>
      <c r="J14845" s="11">
        <v>9.6904554431548004E-8</v>
      </c>
      <c r="K14845" s="8">
        <v>1.5991189572294E-3</v>
      </c>
      <c r="L14845" s="8"/>
      <c r="M14845" s="8"/>
      <c r="N14845" s="4">
        <v>0</v>
      </c>
      <c r="O14845" s="4">
        <v>0</v>
      </c>
      <c r="P14845" s="8"/>
      <c r="Q14845" s="8"/>
      <c r="R14845" s="8" t="b">
        <f t="shared" si="462"/>
        <v>0</v>
      </c>
      <c r="S14845" s="7" t="b">
        <f t="shared" si="463"/>
        <v>0</v>
      </c>
    </row>
    <row r="14846" spans="2:19">
      <c r="B14846" s="10" t="s">
        <v>7412</v>
      </c>
      <c r="C14846" s="9">
        <v>4990</v>
      </c>
      <c r="D14846" s="8" t="s">
        <v>7411</v>
      </c>
      <c r="E14846" s="8">
        <v>14</v>
      </c>
      <c r="F14846" s="9">
        <v>60975937</v>
      </c>
      <c r="G14846" s="9">
        <v>60978525</v>
      </c>
      <c r="H14846" s="8" t="s">
        <v>7402</v>
      </c>
      <c r="I14846" s="8">
        <v>1.35103436202506E-2</v>
      </c>
      <c r="J14846" s="8">
        <v>0.91839642540946498</v>
      </c>
      <c r="K14846" s="8">
        <v>1</v>
      </c>
      <c r="L14846" s="8"/>
      <c r="M14846" s="8"/>
      <c r="N14846" s="4">
        <v>0</v>
      </c>
      <c r="O14846" s="4">
        <v>0</v>
      </c>
      <c r="P14846" s="8"/>
      <c r="Q14846" s="8"/>
      <c r="R14846" s="8" t="b">
        <f t="shared" si="462"/>
        <v>0</v>
      </c>
      <c r="S14846" s="7" t="b">
        <f t="shared" si="463"/>
        <v>0</v>
      </c>
    </row>
    <row r="14847" spans="2:19">
      <c r="B14847" s="10" t="s">
        <v>7410</v>
      </c>
      <c r="C14847" s="9">
        <v>51804</v>
      </c>
      <c r="D14847" s="8" t="s">
        <v>7409</v>
      </c>
      <c r="E14847" s="8">
        <v>14</v>
      </c>
      <c r="F14847" s="9">
        <v>61176255</v>
      </c>
      <c r="G14847" s="9">
        <v>61190852</v>
      </c>
      <c r="H14847" s="8" t="s">
        <v>7402</v>
      </c>
      <c r="I14847" s="8">
        <v>0.48528623085580203</v>
      </c>
      <c r="J14847" s="11">
        <v>8.4965980877398195E-5</v>
      </c>
      <c r="K14847" s="8">
        <v>1</v>
      </c>
      <c r="L14847" s="8"/>
      <c r="M14847" s="8"/>
      <c r="N14847" s="4">
        <v>0</v>
      </c>
      <c r="O14847" s="4">
        <v>0</v>
      </c>
      <c r="P14847" s="8"/>
      <c r="Q14847" s="8"/>
      <c r="R14847" s="8" t="b">
        <f t="shared" si="462"/>
        <v>0</v>
      </c>
      <c r="S14847" s="7" t="b">
        <f t="shared" si="463"/>
        <v>0</v>
      </c>
    </row>
    <row r="14848" spans="2:19">
      <c r="B14848" s="10" t="s">
        <v>7408</v>
      </c>
      <c r="C14848" s="9">
        <v>6495</v>
      </c>
      <c r="D14848" s="8" t="s">
        <v>7407</v>
      </c>
      <c r="E14848" s="8">
        <v>14</v>
      </c>
      <c r="F14848" s="9">
        <v>61111416</v>
      </c>
      <c r="G14848" s="9">
        <v>61116155</v>
      </c>
      <c r="H14848" s="8" t="s">
        <v>7402</v>
      </c>
      <c r="I14848" s="8">
        <v>9.2965989324841E-2</v>
      </c>
      <c r="J14848" s="8">
        <v>0.47988009588258901</v>
      </c>
      <c r="K14848" s="8">
        <v>1</v>
      </c>
      <c r="L14848" s="8"/>
      <c r="M14848" s="8"/>
      <c r="N14848" s="4">
        <v>0</v>
      </c>
      <c r="O14848" s="4">
        <v>0</v>
      </c>
      <c r="P14848" s="8"/>
      <c r="Q14848" s="8"/>
      <c r="R14848" s="8" t="b">
        <f t="shared" si="462"/>
        <v>0</v>
      </c>
      <c r="S14848" s="7" t="b">
        <f t="shared" si="463"/>
        <v>0</v>
      </c>
    </row>
    <row r="14849" spans="2:19">
      <c r="B14849" s="10" t="s">
        <v>7406</v>
      </c>
      <c r="C14849" s="9">
        <v>57570</v>
      </c>
      <c r="D14849" s="8" t="s">
        <v>7405</v>
      </c>
      <c r="E14849" s="8">
        <v>14</v>
      </c>
      <c r="F14849" s="9">
        <v>61438166</v>
      </c>
      <c r="G14849" s="9">
        <v>61447782</v>
      </c>
      <c r="H14849" s="8" t="s">
        <v>7402</v>
      </c>
      <c r="I14849" s="8">
        <v>0.66194778181291902</v>
      </c>
      <c r="J14849" s="11">
        <v>8.4551005935158793E-9</v>
      </c>
      <c r="K14849" s="8">
        <v>1.4467522625564999E-4</v>
      </c>
      <c r="L14849" s="8"/>
      <c r="M14849" s="8"/>
      <c r="N14849" s="4">
        <v>0</v>
      </c>
      <c r="O14849" s="4">
        <v>0</v>
      </c>
      <c r="P14849" s="8"/>
      <c r="Q14849" s="8"/>
      <c r="R14849" s="8" t="b">
        <f t="shared" si="462"/>
        <v>0</v>
      </c>
      <c r="S14849" s="7" t="b">
        <f t="shared" si="463"/>
        <v>0</v>
      </c>
    </row>
    <row r="14850" spans="2:19">
      <c r="B14850" s="10" t="s">
        <v>7404</v>
      </c>
      <c r="C14850" s="9">
        <v>161291</v>
      </c>
      <c r="D14850" s="8" t="s">
        <v>7403</v>
      </c>
      <c r="E14850" s="8">
        <v>14</v>
      </c>
      <c r="F14850" s="9">
        <v>61744088</v>
      </c>
      <c r="G14850" s="9">
        <v>61748530</v>
      </c>
      <c r="H14850" s="8" t="s">
        <v>7402</v>
      </c>
      <c r="I14850" s="8">
        <v>0.270723684676899</v>
      </c>
      <c r="J14850" s="8">
        <v>3.6425396157451502E-2</v>
      </c>
      <c r="K14850" s="8">
        <v>1</v>
      </c>
      <c r="L14850" s="8"/>
      <c r="M14850" s="8"/>
      <c r="N14850" s="4">
        <v>0</v>
      </c>
      <c r="O14850" s="4">
        <v>0</v>
      </c>
      <c r="P14850" s="8"/>
      <c r="Q14850" s="8"/>
      <c r="R14850" s="8" t="b">
        <f t="shared" si="462"/>
        <v>0</v>
      </c>
      <c r="S14850" s="7" t="b">
        <f t="shared" si="463"/>
        <v>0</v>
      </c>
    </row>
    <row r="14851" spans="2:19">
      <c r="B14851" s="10" t="s">
        <v>7401</v>
      </c>
      <c r="C14851" s="9">
        <v>122876</v>
      </c>
      <c r="D14851" s="8" t="s">
        <v>7400</v>
      </c>
      <c r="E14851" s="8">
        <v>14</v>
      </c>
      <c r="F14851" s="9">
        <v>63779548</v>
      </c>
      <c r="G14851" s="9">
        <v>63785593</v>
      </c>
      <c r="H14851" s="8" t="s">
        <v>7397</v>
      </c>
      <c r="I14851" s="8">
        <v>-1.3824978252858101E-2</v>
      </c>
      <c r="J14851" s="8">
        <v>0.91722925997579996</v>
      </c>
      <c r="K14851" s="8">
        <v>1</v>
      </c>
      <c r="L14851" s="8"/>
      <c r="M14851" s="8"/>
      <c r="N14851" s="4">
        <v>0</v>
      </c>
      <c r="O14851" s="4">
        <v>0</v>
      </c>
      <c r="P14851" s="8"/>
      <c r="Q14851" s="8"/>
      <c r="R14851" s="8" t="b">
        <f t="shared" si="462"/>
        <v>0</v>
      </c>
      <c r="S14851" s="7" t="b">
        <f t="shared" si="463"/>
        <v>0</v>
      </c>
    </row>
    <row r="14852" spans="2:19">
      <c r="B14852" s="10" t="s">
        <v>7399</v>
      </c>
      <c r="C14852" s="9">
        <v>81537</v>
      </c>
      <c r="D14852" s="8" t="s">
        <v>7398</v>
      </c>
      <c r="E14852" s="8">
        <v>14</v>
      </c>
      <c r="F14852" s="9">
        <v>64150934</v>
      </c>
      <c r="G14852" s="9">
        <v>64194756</v>
      </c>
      <c r="H14852" s="8" t="s">
        <v>7397</v>
      </c>
      <c r="I14852" s="8">
        <v>0.59466206097274898</v>
      </c>
      <c r="J14852" s="11">
        <v>5.4425152771858299E-7</v>
      </c>
      <c r="K14852" s="8">
        <v>8.7031261797478592E-3</v>
      </c>
      <c r="L14852" s="8"/>
      <c r="M14852" s="8"/>
      <c r="N14852" s="4">
        <v>0</v>
      </c>
      <c r="O14852" s="4">
        <v>0</v>
      </c>
      <c r="P14852" s="8"/>
      <c r="Q14852" s="8"/>
      <c r="R14852" s="8" t="b">
        <f t="shared" si="462"/>
        <v>0</v>
      </c>
      <c r="S14852" s="7" t="b">
        <f t="shared" si="463"/>
        <v>0</v>
      </c>
    </row>
    <row r="14853" spans="2:19">
      <c r="B14853" s="10" t="s">
        <v>7396</v>
      </c>
      <c r="C14853" s="9">
        <v>441687</v>
      </c>
      <c r="D14853" s="8" t="s">
        <v>7395</v>
      </c>
      <c r="E14853" s="8">
        <v>14</v>
      </c>
      <c r="F14853" s="9">
        <v>64812190</v>
      </c>
      <c r="G14853" s="9">
        <v>64814329</v>
      </c>
      <c r="H14853" s="8" t="s">
        <v>7375</v>
      </c>
      <c r="I14853" s="8">
        <v>0.371054352559612</v>
      </c>
      <c r="J14853" s="8">
        <v>3.8133787248591298E-3</v>
      </c>
      <c r="K14853" s="8">
        <v>1</v>
      </c>
      <c r="L14853" s="8"/>
      <c r="M14853" s="8"/>
      <c r="N14853" s="4">
        <v>0</v>
      </c>
      <c r="O14853" s="4">
        <v>0</v>
      </c>
      <c r="P14853" s="8"/>
      <c r="Q14853" s="8"/>
      <c r="R14853" s="8" t="b">
        <f t="shared" si="462"/>
        <v>0</v>
      </c>
      <c r="S14853" s="7" t="b">
        <f t="shared" si="463"/>
        <v>0</v>
      </c>
    </row>
    <row r="14854" spans="2:19">
      <c r="B14854" s="10" t="s">
        <v>7394</v>
      </c>
      <c r="C14854" s="9">
        <v>9495</v>
      </c>
      <c r="D14854" s="8" t="s">
        <v>7393</v>
      </c>
      <c r="E14854" s="8">
        <v>14</v>
      </c>
      <c r="F14854" s="9">
        <v>64932216</v>
      </c>
      <c r="G14854" s="9">
        <v>64941221</v>
      </c>
      <c r="H14854" s="8" t="s">
        <v>7375</v>
      </c>
      <c r="I14854" s="8">
        <v>0.20073587352642899</v>
      </c>
      <c r="J14854" s="8">
        <v>0.127395145774889</v>
      </c>
      <c r="K14854" s="8">
        <v>1</v>
      </c>
      <c r="L14854" s="8"/>
      <c r="M14854" s="8"/>
      <c r="N14854" s="4">
        <v>0</v>
      </c>
      <c r="O14854" s="4">
        <v>0</v>
      </c>
      <c r="P14854" s="8"/>
      <c r="Q14854" s="8"/>
      <c r="R14854" s="8" t="b">
        <f t="shared" si="462"/>
        <v>0</v>
      </c>
      <c r="S14854" s="7" t="b">
        <f t="shared" si="463"/>
        <v>0</v>
      </c>
    </row>
    <row r="14855" spans="2:19">
      <c r="B14855" s="10" t="s">
        <v>7392</v>
      </c>
      <c r="C14855" s="9">
        <v>22890</v>
      </c>
      <c r="D14855" s="8" t="s">
        <v>7391</v>
      </c>
      <c r="E14855" s="8">
        <v>14</v>
      </c>
      <c r="F14855" s="9">
        <v>64971291</v>
      </c>
      <c r="G14855" s="9">
        <v>65000408</v>
      </c>
      <c r="H14855" s="8" t="s">
        <v>7375</v>
      </c>
      <c r="I14855" s="8">
        <v>0.57267240381292295</v>
      </c>
      <c r="J14855" s="11">
        <v>1.74281784542522E-6</v>
      </c>
      <c r="K14855" s="8">
        <v>2.71792442994063E-2</v>
      </c>
      <c r="L14855" s="8"/>
      <c r="M14855" s="8"/>
      <c r="N14855" s="4">
        <v>0</v>
      </c>
      <c r="O14855" s="4">
        <v>0</v>
      </c>
      <c r="P14855" s="8"/>
      <c r="Q14855" s="8"/>
      <c r="R14855" s="8" t="b">
        <f t="shared" si="462"/>
        <v>0</v>
      </c>
      <c r="S14855" s="7" t="b">
        <f t="shared" si="463"/>
        <v>0</v>
      </c>
    </row>
    <row r="14856" spans="2:19">
      <c r="B14856" s="10" t="s">
        <v>7390</v>
      </c>
      <c r="C14856" s="9">
        <v>3306</v>
      </c>
      <c r="D14856" s="8" t="s">
        <v>7389</v>
      </c>
      <c r="E14856" s="8">
        <v>14</v>
      </c>
      <c r="F14856" s="9">
        <v>65007185</v>
      </c>
      <c r="G14856" s="9">
        <v>65009954</v>
      </c>
      <c r="H14856" s="8" t="s">
        <v>7375</v>
      </c>
      <c r="I14856" s="8">
        <v>0.16747822645616101</v>
      </c>
      <c r="J14856" s="8">
        <v>0.20088046903978901</v>
      </c>
      <c r="K14856" s="8">
        <v>1</v>
      </c>
      <c r="L14856" s="8"/>
      <c r="M14856" s="8"/>
      <c r="N14856" s="4">
        <v>0</v>
      </c>
      <c r="O14856" s="4">
        <v>0</v>
      </c>
      <c r="P14856" s="8"/>
      <c r="Q14856" s="8"/>
      <c r="R14856" s="8" t="b">
        <f t="shared" si="462"/>
        <v>0</v>
      </c>
      <c r="S14856" s="7" t="b">
        <f t="shared" si="463"/>
        <v>0</v>
      </c>
    </row>
    <row r="14857" spans="2:19">
      <c r="B14857" s="10" t="s">
        <v>7388</v>
      </c>
      <c r="C14857" s="9">
        <v>7597</v>
      </c>
      <c r="D14857" s="8" t="s">
        <v>7387</v>
      </c>
      <c r="E14857" s="8">
        <v>14</v>
      </c>
      <c r="F14857" s="9">
        <v>64953554</v>
      </c>
      <c r="G14857" s="9">
        <v>64970554</v>
      </c>
      <c r="H14857" s="8" t="s">
        <v>7375</v>
      </c>
      <c r="I14857" s="8">
        <v>0.64675396880083702</v>
      </c>
      <c r="J14857" s="11">
        <v>2.3688189393927301E-8</v>
      </c>
      <c r="K14857" s="8">
        <v>3.9997507791646202E-4</v>
      </c>
      <c r="L14857" s="8"/>
      <c r="M14857" s="8"/>
      <c r="N14857" s="4">
        <v>0</v>
      </c>
      <c r="O14857" s="4">
        <v>0</v>
      </c>
      <c r="P14857" s="8"/>
      <c r="Q14857" s="8"/>
      <c r="R14857" s="8" t="b">
        <f t="shared" si="462"/>
        <v>0</v>
      </c>
      <c r="S14857" s="7" t="b">
        <f t="shared" si="463"/>
        <v>0</v>
      </c>
    </row>
    <row r="14858" spans="2:19">
      <c r="B14858" s="10" t="s">
        <v>7386</v>
      </c>
      <c r="C14858" s="9"/>
      <c r="D14858" s="8"/>
      <c r="E14858" s="8">
        <v>14</v>
      </c>
      <c r="F14858" s="9">
        <v>65016619</v>
      </c>
      <c r="G14858" s="9">
        <v>65056096</v>
      </c>
      <c r="H14858" s="8"/>
      <c r="I14858" s="8">
        <v>0.39844709102862003</v>
      </c>
      <c r="J14858" s="8">
        <v>1.6153874187894901E-3</v>
      </c>
      <c r="K14858" s="8">
        <v>1</v>
      </c>
      <c r="L14858" s="8"/>
      <c r="M14858" s="8"/>
      <c r="N14858" s="4">
        <v>0</v>
      </c>
      <c r="O14858" s="4">
        <v>0</v>
      </c>
      <c r="P14858" s="8"/>
      <c r="Q14858" s="8"/>
      <c r="R14858" s="8" t="b">
        <f t="shared" ref="R14858:R14921" si="464">IF(AND(NOT(ISBLANK(K14858)), K14858&lt;0.05, O14858&gt;=3, O14858&gt;=3*N14858), TRUE, FALSE)</f>
        <v>0</v>
      </c>
      <c r="S14858" s="7" t="b">
        <f t="shared" ref="S14858:S14921" si="465">IF(AND(R14858, OR(ISBLANK(M14858), M14858&gt;2000000)), TRUE, FALSE)</f>
        <v>0</v>
      </c>
    </row>
    <row r="14859" spans="2:19">
      <c r="B14859" s="10" t="s">
        <v>7385</v>
      </c>
      <c r="C14859" s="9">
        <v>26030</v>
      </c>
      <c r="D14859" s="8" t="s">
        <v>7384</v>
      </c>
      <c r="E14859" s="8">
        <v>14</v>
      </c>
      <c r="F14859" s="9">
        <v>65171192</v>
      </c>
      <c r="G14859" s="9">
        <v>65211060</v>
      </c>
      <c r="H14859" s="8" t="s">
        <v>7375</v>
      </c>
      <c r="I14859" s="8">
        <v>0.34361141390118299</v>
      </c>
      <c r="J14859" s="8">
        <v>7.18830956647315E-3</v>
      </c>
      <c r="K14859" s="8">
        <v>1</v>
      </c>
      <c r="L14859" s="8"/>
      <c r="M14859" s="8"/>
      <c r="N14859" s="4">
        <v>0</v>
      </c>
      <c r="O14859" s="4">
        <v>0</v>
      </c>
      <c r="P14859" s="8"/>
      <c r="Q14859" s="8"/>
      <c r="R14859" s="8" t="b">
        <f t="shared" si="464"/>
        <v>0</v>
      </c>
      <c r="S14859" s="7" t="b">
        <f t="shared" si="465"/>
        <v>0</v>
      </c>
    </row>
    <row r="14860" spans="2:19">
      <c r="B14860" s="10" t="s">
        <v>7383</v>
      </c>
      <c r="C14860" s="9">
        <v>91612</v>
      </c>
      <c r="D14860" s="8" t="s">
        <v>7382</v>
      </c>
      <c r="E14860" s="8">
        <v>14</v>
      </c>
      <c r="F14860" s="9">
        <v>65381078</v>
      </c>
      <c r="G14860" s="9">
        <v>65402084</v>
      </c>
      <c r="H14860" s="8" t="s">
        <v>7375</v>
      </c>
      <c r="I14860" s="8">
        <v>0.41701393331951297</v>
      </c>
      <c r="J14860" s="8">
        <v>9.1765769738482003E-4</v>
      </c>
      <c r="K14860" s="8">
        <v>1</v>
      </c>
      <c r="L14860" s="8"/>
      <c r="M14860" s="8"/>
      <c r="N14860" s="4">
        <v>0</v>
      </c>
      <c r="O14860" s="4">
        <v>0</v>
      </c>
      <c r="P14860" s="8"/>
      <c r="Q14860" s="8"/>
      <c r="R14860" s="8" t="b">
        <f t="shared" si="464"/>
        <v>0</v>
      </c>
      <c r="S14860" s="7" t="b">
        <f t="shared" si="465"/>
        <v>0</v>
      </c>
    </row>
    <row r="14861" spans="2:19">
      <c r="B14861" s="10" t="s">
        <v>7381</v>
      </c>
      <c r="C14861" s="9">
        <v>2342</v>
      </c>
      <c r="D14861" s="8" t="s">
        <v>7380</v>
      </c>
      <c r="E14861" s="8">
        <v>14</v>
      </c>
      <c r="F14861" s="9">
        <v>65453506</v>
      </c>
      <c r="G14861" s="9">
        <v>65529370</v>
      </c>
      <c r="H14861" s="8" t="s">
        <v>7375</v>
      </c>
      <c r="I14861" s="8">
        <v>0.29515638710942699</v>
      </c>
      <c r="J14861" s="8">
        <v>2.20536538402475E-2</v>
      </c>
      <c r="K14861" s="8">
        <v>1</v>
      </c>
      <c r="L14861" s="8"/>
      <c r="M14861" s="8"/>
      <c r="N14861" s="4">
        <v>0</v>
      </c>
      <c r="O14861" s="4">
        <v>0</v>
      </c>
      <c r="P14861" s="8"/>
      <c r="Q14861" s="8"/>
      <c r="R14861" s="8" t="b">
        <f t="shared" si="464"/>
        <v>0</v>
      </c>
      <c r="S14861" s="7" t="b">
        <f t="shared" si="465"/>
        <v>0</v>
      </c>
    </row>
    <row r="14862" spans="2:19">
      <c r="B14862" s="10" t="s">
        <v>7379</v>
      </c>
      <c r="C14862" s="9">
        <v>2877</v>
      </c>
      <c r="D14862" s="8" t="s">
        <v>7378</v>
      </c>
      <c r="E14862" s="8">
        <v>14</v>
      </c>
      <c r="F14862" s="9">
        <v>65405869</v>
      </c>
      <c r="G14862" s="9">
        <v>65409623</v>
      </c>
      <c r="H14862" s="8" t="s">
        <v>7375</v>
      </c>
      <c r="I14862" s="8">
        <v>-1.27802666758736E-2</v>
      </c>
      <c r="J14862" s="8">
        <v>0.92279233579302899</v>
      </c>
      <c r="K14862" s="8">
        <v>1</v>
      </c>
      <c r="L14862" s="8"/>
      <c r="M14862" s="8"/>
      <c r="N14862" s="4">
        <v>0</v>
      </c>
      <c r="O14862" s="4">
        <v>0</v>
      </c>
      <c r="P14862" s="8"/>
      <c r="Q14862" s="8"/>
      <c r="R14862" s="8" t="b">
        <f t="shared" si="464"/>
        <v>0</v>
      </c>
      <c r="S14862" s="7" t="b">
        <f t="shared" si="465"/>
        <v>0</v>
      </c>
    </row>
    <row r="14863" spans="2:19">
      <c r="B14863" s="10" t="s">
        <v>7377</v>
      </c>
      <c r="C14863" s="9">
        <v>376267</v>
      </c>
      <c r="D14863" s="8" t="s">
        <v>7376</v>
      </c>
      <c r="E14863" s="8">
        <v>14</v>
      </c>
      <c r="F14863" s="9">
        <v>65412531</v>
      </c>
      <c r="G14863" s="9">
        <v>65438875</v>
      </c>
      <c r="H14863" s="8" t="s">
        <v>7375</v>
      </c>
      <c r="I14863" s="8">
        <v>0.33030683359088597</v>
      </c>
      <c r="J14863" s="8">
        <v>9.9515279737048597E-3</v>
      </c>
      <c r="K14863" s="8">
        <v>1</v>
      </c>
      <c r="L14863" s="8"/>
      <c r="M14863" s="8"/>
      <c r="N14863" s="4">
        <v>0</v>
      </c>
      <c r="O14863" s="4">
        <v>0</v>
      </c>
      <c r="P14863" s="8"/>
      <c r="Q14863" s="8"/>
      <c r="R14863" s="8" t="b">
        <f t="shared" si="464"/>
        <v>0</v>
      </c>
      <c r="S14863" s="7" t="b">
        <f t="shared" si="465"/>
        <v>0</v>
      </c>
    </row>
    <row r="14864" spans="2:19">
      <c r="B14864" s="10" t="s">
        <v>7374</v>
      </c>
      <c r="C14864" s="9">
        <v>145226</v>
      </c>
      <c r="D14864" s="8" t="s">
        <v>7373</v>
      </c>
      <c r="E14864" s="8">
        <v>14</v>
      </c>
      <c r="F14864" s="9">
        <v>68168602</v>
      </c>
      <c r="G14864" s="9">
        <v>68201168</v>
      </c>
      <c r="H14864" s="8" t="s">
        <v>7362</v>
      </c>
      <c r="I14864" s="8">
        <v>0.19050025216143199</v>
      </c>
      <c r="J14864" s="8">
        <v>0.14485251618495401</v>
      </c>
      <c r="K14864" s="8">
        <v>1</v>
      </c>
      <c r="L14864" s="8"/>
      <c r="M14864" s="8"/>
      <c r="N14864" s="4">
        <v>0</v>
      </c>
      <c r="O14864" s="4">
        <v>0</v>
      </c>
      <c r="P14864" s="8"/>
      <c r="Q14864" s="8"/>
      <c r="R14864" s="8" t="b">
        <f t="shared" si="464"/>
        <v>0</v>
      </c>
      <c r="S14864" s="7" t="b">
        <f t="shared" si="465"/>
        <v>0</v>
      </c>
    </row>
    <row r="14865" spans="2:19">
      <c r="B14865" s="10" t="s">
        <v>7372</v>
      </c>
      <c r="C14865" s="9">
        <v>23503</v>
      </c>
      <c r="D14865" s="8" t="s">
        <v>7371</v>
      </c>
      <c r="E14865" s="8">
        <v>14</v>
      </c>
      <c r="F14865" s="9">
        <v>68213236</v>
      </c>
      <c r="G14865" s="9">
        <v>68283306</v>
      </c>
      <c r="H14865" s="8" t="s">
        <v>7362</v>
      </c>
      <c r="I14865" s="8">
        <v>0.39293039139765401</v>
      </c>
      <c r="J14865" s="8">
        <v>1.89929089553037E-3</v>
      </c>
      <c r="K14865" s="8">
        <v>1</v>
      </c>
      <c r="L14865" s="8"/>
      <c r="M14865" s="8"/>
      <c r="N14865" s="4">
        <v>0</v>
      </c>
      <c r="O14865" s="4">
        <v>0</v>
      </c>
      <c r="P14865" s="8"/>
      <c r="Q14865" s="8"/>
      <c r="R14865" s="8" t="b">
        <f t="shared" si="464"/>
        <v>0</v>
      </c>
      <c r="S14865" s="7" t="b">
        <f t="shared" si="465"/>
        <v>0</v>
      </c>
    </row>
    <row r="14866" spans="2:19">
      <c r="B14866" s="10" t="s">
        <v>7370</v>
      </c>
      <c r="C14866" s="9">
        <v>677</v>
      </c>
      <c r="D14866" s="8" t="s">
        <v>7369</v>
      </c>
      <c r="E14866" s="8">
        <v>14</v>
      </c>
      <c r="F14866" s="9">
        <v>69254371</v>
      </c>
      <c r="G14866" s="9">
        <v>69262960</v>
      </c>
      <c r="H14866" s="8" t="s">
        <v>7362</v>
      </c>
      <c r="I14866" s="8">
        <v>0.17909050973372301</v>
      </c>
      <c r="J14866" s="8">
        <v>0.17095379003030101</v>
      </c>
      <c r="K14866" s="8">
        <v>1</v>
      </c>
      <c r="L14866" s="8"/>
      <c r="M14866" s="8"/>
      <c r="N14866" s="4">
        <v>0</v>
      </c>
      <c r="O14866" s="4">
        <v>0</v>
      </c>
      <c r="P14866" s="8"/>
      <c r="Q14866" s="8"/>
      <c r="R14866" s="8" t="b">
        <f t="shared" si="464"/>
        <v>0</v>
      </c>
      <c r="S14866" s="7" t="b">
        <f t="shared" si="465"/>
        <v>0</v>
      </c>
    </row>
    <row r="14867" spans="2:19">
      <c r="B14867" s="10" t="s">
        <v>7368</v>
      </c>
      <c r="C14867" s="9">
        <v>87</v>
      </c>
      <c r="D14867" s="8" t="s">
        <v>7367</v>
      </c>
      <c r="E14867" s="8">
        <v>14</v>
      </c>
      <c r="F14867" s="9">
        <v>69340839</v>
      </c>
      <c r="G14867" s="9">
        <v>69446083</v>
      </c>
      <c r="H14867" s="8" t="s">
        <v>7362</v>
      </c>
      <c r="I14867" s="8">
        <v>0.33483012566287002</v>
      </c>
      <c r="J14867" s="8">
        <v>8.9233577660203997E-3</v>
      </c>
      <c r="K14867" s="8">
        <v>1</v>
      </c>
      <c r="L14867" s="8"/>
      <c r="M14867" s="8"/>
      <c r="N14867" s="4">
        <v>0</v>
      </c>
      <c r="O14867" s="4">
        <v>0</v>
      </c>
      <c r="P14867" s="8"/>
      <c r="Q14867" s="8"/>
      <c r="R14867" s="8" t="b">
        <f t="shared" si="464"/>
        <v>0</v>
      </c>
      <c r="S14867" s="7" t="b">
        <f t="shared" si="465"/>
        <v>0</v>
      </c>
    </row>
    <row r="14868" spans="2:19">
      <c r="B14868" s="10" t="s">
        <v>7366</v>
      </c>
      <c r="C14868" s="9">
        <v>55218</v>
      </c>
      <c r="D14868" s="8" t="s">
        <v>7365</v>
      </c>
      <c r="E14868" s="8">
        <v>14</v>
      </c>
      <c r="F14868" s="9">
        <v>69658193</v>
      </c>
      <c r="G14868" s="9">
        <v>69710737</v>
      </c>
      <c r="H14868" s="8" t="s">
        <v>7362</v>
      </c>
      <c r="I14868" s="8">
        <v>0.61625075085625403</v>
      </c>
      <c r="J14868" s="11">
        <v>1.5907352898204099E-7</v>
      </c>
      <c r="K14868" s="8">
        <v>2.6053062576678601E-3</v>
      </c>
      <c r="L14868" s="8"/>
      <c r="M14868" s="8"/>
      <c r="N14868" s="4">
        <v>0</v>
      </c>
      <c r="O14868" s="4">
        <v>0</v>
      </c>
      <c r="P14868" s="8"/>
      <c r="Q14868" s="8"/>
      <c r="R14868" s="8" t="b">
        <f t="shared" si="464"/>
        <v>0</v>
      </c>
      <c r="S14868" s="7" t="b">
        <f t="shared" si="465"/>
        <v>0</v>
      </c>
    </row>
    <row r="14869" spans="2:19">
      <c r="B14869" s="10" t="s">
        <v>7364</v>
      </c>
      <c r="C14869" s="9">
        <v>55334</v>
      </c>
      <c r="D14869" s="8" t="s">
        <v>7363</v>
      </c>
      <c r="E14869" s="8">
        <v>14</v>
      </c>
      <c r="F14869" s="9">
        <v>69865095</v>
      </c>
      <c r="G14869" s="9">
        <v>69929107</v>
      </c>
      <c r="H14869" s="8" t="s">
        <v>7362</v>
      </c>
      <c r="I14869" s="8">
        <v>0.73907731766316098</v>
      </c>
      <c r="J14869" s="11">
        <v>1.5557178217780702E-11</v>
      </c>
      <c r="K14869" s="11">
        <v>2.8001365074183398E-7</v>
      </c>
      <c r="L14869" s="8"/>
      <c r="M14869" s="8"/>
      <c r="N14869" s="4">
        <v>0</v>
      </c>
      <c r="O14869" s="4">
        <v>0</v>
      </c>
      <c r="P14869" s="8"/>
      <c r="Q14869" s="8"/>
      <c r="R14869" s="8" t="b">
        <f t="shared" si="464"/>
        <v>0</v>
      </c>
      <c r="S14869" s="7" t="b">
        <f t="shared" si="465"/>
        <v>0</v>
      </c>
    </row>
    <row r="14870" spans="2:19">
      <c r="B14870" s="10" t="s">
        <v>7361</v>
      </c>
      <c r="C14870" s="9">
        <v>6430</v>
      </c>
      <c r="D14870" s="8" t="s">
        <v>7360</v>
      </c>
      <c r="E14870" s="8">
        <v>14</v>
      </c>
      <c r="F14870" s="9">
        <v>70233828</v>
      </c>
      <c r="G14870" s="9">
        <v>70238722</v>
      </c>
      <c r="H14870" s="8" t="s">
        <v>7333</v>
      </c>
      <c r="I14870" s="8">
        <v>0.67931526815598098</v>
      </c>
      <c r="J14870" s="11">
        <v>2.4171540544042298E-9</v>
      </c>
      <c r="K14870" s="11">
        <v>4.1942457152022102E-5</v>
      </c>
      <c r="L14870" s="8"/>
      <c r="M14870" s="8"/>
      <c r="N14870" s="4">
        <v>0</v>
      </c>
      <c r="O14870" s="4">
        <v>0</v>
      </c>
      <c r="P14870" s="8"/>
      <c r="Q14870" s="8"/>
      <c r="R14870" s="8" t="b">
        <f t="shared" si="464"/>
        <v>0</v>
      </c>
      <c r="S14870" s="7" t="b">
        <f t="shared" si="465"/>
        <v>0</v>
      </c>
    </row>
    <row r="14871" spans="2:19">
      <c r="B14871" s="10" t="s">
        <v>7359</v>
      </c>
      <c r="C14871" s="9">
        <v>100289511</v>
      </c>
      <c r="D14871" s="8" t="s">
        <v>7358</v>
      </c>
      <c r="E14871" s="8">
        <v>14</v>
      </c>
      <c r="F14871" s="9">
        <v>70232999</v>
      </c>
      <c r="G14871" s="9">
        <v>70234430</v>
      </c>
      <c r="H14871" s="8" t="s">
        <v>7333</v>
      </c>
      <c r="I14871" s="8">
        <v>-3.3590445895716102E-2</v>
      </c>
      <c r="J14871" s="8">
        <v>0.80060524603296002</v>
      </c>
      <c r="K14871" s="8">
        <v>1</v>
      </c>
      <c r="L14871" s="8"/>
      <c r="M14871" s="8"/>
      <c r="N14871" s="4">
        <v>0</v>
      </c>
      <c r="O14871" s="4">
        <v>0</v>
      </c>
      <c r="P14871" s="8"/>
      <c r="Q14871" s="8"/>
      <c r="R14871" s="8" t="b">
        <f t="shared" si="464"/>
        <v>0</v>
      </c>
      <c r="S14871" s="7" t="b">
        <f t="shared" si="465"/>
        <v>0</v>
      </c>
    </row>
    <row r="14872" spans="2:19">
      <c r="B14872" s="10" t="s">
        <v>7357</v>
      </c>
      <c r="C14872" s="9">
        <v>145241</v>
      </c>
      <c r="D14872" s="8" t="s">
        <v>7356</v>
      </c>
      <c r="E14872" s="8">
        <v>14</v>
      </c>
      <c r="F14872" s="9">
        <v>70712469</v>
      </c>
      <c r="G14872" s="9">
        <v>70714518</v>
      </c>
      <c r="H14872" s="8" t="s">
        <v>7333</v>
      </c>
      <c r="I14872" s="8">
        <v>-0.11122423311634699</v>
      </c>
      <c r="J14872" s="8">
        <v>0.40166194169040198</v>
      </c>
      <c r="K14872" s="8">
        <v>1</v>
      </c>
      <c r="L14872" s="8"/>
      <c r="M14872" s="8"/>
      <c r="N14872" s="4">
        <v>0</v>
      </c>
      <c r="O14872" s="4">
        <v>0</v>
      </c>
      <c r="P14872" s="8"/>
      <c r="Q14872" s="8"/>
      <c r="R14872" s="8" t="b">
        <f t="shared" si="464"/>
        <v>0</v>
      </c>
      <c r="S14872" s="7" t="b">
        <f t="shared" si="465"/>
        <v>0</v>
      </c>
    </row>
    <row r="14873" spans="2:19">
      <c r="B14873" s="10" t="s">
        <v>7355</v>
      </c>
      <c r="C14873" s="9">
        <v>51241</v>
      </c>
      <c r="D14873" s="8" t="s">
        <v>7354</v>
      </c>
      <c r="E14873" s="8">
        <v>14</v>
      </c>
      <c r="F14873" s="9">
        <v>70791797</v>
      </c>
      <c r="G14873" s="9">
        <v>70826448</v>
      </c>
      <c r="H14873" s="8" t="s">
        <v>7333</v>
      </c>
      <c r="I14873" s="8">
        <v>0.67900668023927002</v>
      </c>
      <c r="J14873" s="11">
        <v>2.47336175279374E-9</v>
      </c>
      <c r="K14873" s="11">
        <v>4.2907879687465803E-5</v>
      </c>
      <c r="L14873" s="8"/>
      <c r="M14873" s="8"/>
      <c r="N14873" s="4">
        <v>0</v>
      </c>
      <c r="O14873" s="4">
        <v>0</v>
      </c>
      <c r="P14873" s="8"/>
      <c r="Q14873" s="8"/>
      <c r="R14873" s="8" t="b">
        <f t="shared" si="464"/>
        <v>0</v>
      </c>
      <c r="S14873" s="7" t="b">
        <f t="shared" si="465"/>
        <v>0</v>
      </c>
    </row>
    <row r="14874" spans="2:19">
      <c r="B14874" s="10" t="s">
        <v>7353</v>
      </c>
      <c r="C14874" s="9">
        <v>55333</v>
      </c>
      <c r="D14874" s="8" t="s">
        <v>7352</v>
      </c>
      <c r="E14874" s="8">
        <v>14</v>
      </c>
      <c r="F14874" s="9">
        <v>70833212</v>
      </c>
      <c r="G14874" s="9">
        <v>70883807</v>
      </c>
      <c r="H14874" s="8" t="s">
        <v>7333</v>
      </c>
      <c r="I14874" s="8">
        <v>0.56572981997965499</v>
      </c>
      <c r="J14874" s="11">
        <v>2.4735999522493701E-6</v>
      </c>
      <c r="K14874" s="8">
        <v>3.8246802461679802E-2</v>
      </c>
      <c r="L14874" s="8"/>
      <c r="M14874" s="8"/>
      <c r="N14874" s="4">
        <v>0</v>
      </c>
      <c r="O14874" s="4">
        <v>0</v>
      </c>
      <c r="P14874" s="8"/>
      <c r="Q14874" s="8"/>
      <c r="R14874" s="8" t="b">
        <f t="shared" si="464"/>
        <v>0</v>
      </c>
      <c r="S14874" s="7" t="b">
        <f t="shared" si="465"/>
        <v>0</v>
      </c>
    </row>
    <row r="14875" spans="2:19">
      <c r="B14875" s="10" t="s">
        <v>7351</v>
      </c>
      <c r="C14875" s="9">
        <v>8748</v>
      </c>
      <c r="D14875" s="8" t="s">
        <v>7350</v>
      </c>
      <c r="E14875" s="8">
        <v>14</v>
      </c>
      <c r="F14875" s="9">
        <v>70989077</v>
      </c>
      <c r="G14875" s="9">
        <v>71001732</v>
      </c>
      <c r="H14875" s="8" t="s">
        <v>7333</v>
      </c>
      <c r="I14875" s="8">
        <v>0.57649207717943296</v>
      </c>
      <c r="J14875" s="11">
        <v>1.4324758337544799E-6</v>
      </c>
      <c r="K14875" s="8">
        <v>2.2426841653260199E-2</v>
      </c>
      <c r="L14875" s="8"/>
      <c r="M14875" s="8"/>
      <c r="N14875" s="4">
        <v>0</v>
      </c>
      <c r="O14875" s="4">
        <v>0</v>
      </c>
      <c r="P14875" s="8"/>
      <c r="Q14875" s="8"/>
      <c r="R14875" s="8" t="b">
        <f t="shared" si="464"/>
        <v>0</v>
      </c>
      <c r="S14875" s="7" t="b">
        <f t="shared" si="465"/>
        <v>0</v>
      </c>
    </row>
    <row r="14876" spans="2:19">
      <c r="B14876" s="10" t="s">
        <v>7349</v>
      </c>
      <c r="C14876" s="9">
        <v>8747</v>
      </c>
      <c r="D14876" s="8" t="s">
        <v>7348</v>
      </c>
      <c r="E14876" s="8">
        <v>14</v>
      </c>
      <c r="F14876" s="9">
        <v>70918873</v>
      </c>
      <c r="G14876" s="9">
        <v>70926622</v>
      </c>
      <c r="H14876" s="8" t="s">
        <v>7333</v>
      </c>
      <c r="I14876" s="8">
        <v>0.26809927131370898</v>
      </c>
      <c r="J14876" s="8">
        <v>3.8350907817736E-2</v>
      </c>
      <c r="K14876" s="8">
        <v>1</v>
      </c>
      <c r="L14876" s="8"/>
      <c r="M14876" s="8"/>
      <c r="N14876" s="4">
        <v>0</v>
      </c>
      <c r="O14876" s="4">
        <v>0</v>
      </c>
      <c r="P14876" s="8"/>
      <c r="Q14876" s="8"/>
      <c r="R14876" s="8" t="b">
        <f t="shared" si="464"/>
        <v>0</v>
      </c>
      <c r="S14876" s="7" t="b">
        <f t="shared" si="465"/>
        <v>0</v>
      </c>
    </row>
    <row r="14877" spans="2:19">
      <c r="B14877" s="10" t="s">
        <v>7347</v>
      </c>
      <c r="C14877" s="9">
        <v>10001</v>
      </c>
      <c r="D14877" s="8" t="s">
        <v>7346</v>
      </c>
      <c r="E14877" s="8">
        <v>14</v>
      </c>
      <c r="F14877" s="9">
        <v>71050956</v>
      </c>
      <c r="G14877" s="9">
        <v>71067384</v>
      </c>
      <c r="H14877" s="8" t="s">
        <v>7333</v>
      </c>
      <c r="I14877" s="8">
        <v>0.71742421959847202</v>
      </c>
      <c r="J14877" s="11">
        <v>1.12294162239809E-10</v>
      </c>
      <c r="K14877" s="11">
        <v>1.99894838203084E-6</v>
      </c>
      <c r="L14877" s="8"/>
      <c r="M14877" s="8"/>
      <c r="N14877" s="4">
        <v>0</v>
      </c>
      <c r="O14877" s="4">
        <v>0</v>
      </c>
      <c r="P14877" s="8"/>
      <c r="Q14877" s="8"/>
      <c r="R14877" s="8" t="b">
        <f t="shared" si="464"/>
        <v>0</v>
      </c>
      <c r="S14877" s="7" t="b">
        <f t="shared" si="465"/>
        <v>0</v>
      </c>
    </row>
    <row r="14878" spans="2:19">
      <c r="B14878" s="10" t="s">
        <v>7345</v>
      </c>
      <c r="C14878" s="9">
        <v>23508</v>
      </c>
      <c r="D14878" s="8" t="s">
        <v>7344</v>
      </c>
      <c r="E14878" s="8">
        <v>14</v>
      </c>
      <c r="F14878" s="9">
        <v>71108503</v>
      </c>
      <c r="G14878" s="9">
        <v>71142077</v>
      </c>
      <c r="H14878" s="8" t="s">
        <v>7333</v>
      </c>
      <c r="I14878" s="8">
        <v>0.47102234807236998</v>
      </c>
      <c r="J14878" s="8">
        <v>1.4568876023991401E-4</v>
      </c>
      <c r="K14878" s="8">
        <v>1</v>
      </c>
      <c r="L14878" s="8"/>
      <c r="M14878" s="8"/>
      <c r="N14878" s="4">
        <v>0</v>
      </c>
      <c r="O14878" s="4">
        <v>0</v>
      </c>
      <c r="P14878" s="8"/>
      <c r="Q14878" s="8"/>
      <c r="R14878" s="8" t="b">
        <f t="shared" si="464"/>
        <v>0</v>
      </c>
      <c r="S14878" s="7" t="b">
        <f t="shared" si="465"/>
        <v>0</v>
      </c>
    </row>
    <row r="14879" spans="2:19">
      <c r="B14879" s="10" t="s">
        <v>7343</v>
      </c>
      <c r="C14879" s="9">
        <v>4293</v>
      </c>
      <c r="D14879" s="8" t="s">
        <v>7342</v>
      </c>
      <c r="E14879" s="8">
        <v>14</v>
      </c>
      <c r="F14879" s="9">
        <v>71194853</v>
      </c>
      <c r="G14879" s="9">
        <v>71275888</v>
      </c>
      <c r="H14879" s="8" t="s">
        <v>7333</v>
      </c>
      <c r="I14879" s="8">
        <v>0.48887674407852899</v>
      </c>
      <c r="J14879" s="11">
        <v>7.3901343761292594E-5</v>
      </c>
      <c r="K14879" s="8">
        <v>1</v>
      </c>
      <c r="L14879" s="8"/>
      <c r="M14879" s="8"/>
      <c r="N14879" s="4">
        <v>0</v>
      </c>
      <c r="O14879" s="4">
        <v>0</v>
      </c>
      <c r="P14879" s="8"/>
      <c r="Q14879" s="8"/>
      <c r="R14879" s="8" t="b">
        <f t="shared" si="464"/>
        <v>0</v>
      </c>
      <c r="S14879" s="7" t="b">
        <f t="shared" si="465"/>
        <v>0</v>
      </c>
    </row>
    <row r="14880" spans="2:19">
      <c r="B14880" s="10" t="s">
        <v>7341</v>
      </c>
      <c r="C14880" s="9">
        <v>319139</v>
      </c>
      <c r="D14880" s="8" t="s">
        <v>7340</v>
      </c>
      <c r="E14880" s="8">
        <v>14</v>
      </c>
      <c r="F14880" s="9">
        <v>71865053</v>
      </c>
      <c r="G14880" s="9">
        <v>71865124</v>
      </c>
      <c r="H14880" s="8" t="s">
        <v>7333</v>
      </c>
      <c r="I14880" s="8">
        <v>0.49985377763694899</v>
      </c>
      <c r="J14880" s="11">
        <v>5.5594620943825902E-5</v>
      </c>
      <c r="K14880" s="8">
        <v>0.78471807462210297</v>
      </c>
      <c r="L14880" s="8"/>
      <c r="M14880" s="8"/>
      <c r="N14880" s="4">
        <v>0</v>
      </c>
      <c r="O14880" s="4">
        <v>0</v>
      </c>
      <c r="P14880" s="8"/>
      <c r="Q14880" s="8"/>
      <c r="R14880" s="8" t="b">
        <f t="shared" si="464"/>
        <v>0</v>
      </c>
      <c r="S14880" s="7" t="b">
        <f t="shared" si="465"/>
        <v>0</v>
      </c>
    </row>
    <row r="14881" spans="2:19">
      <c r="B14881" s="10" t="s">
        <v>7339</v>
      </c>
      <c r="C14881" s="9">
        <v>145474</v>
      </c>
      <c r="D14881" s="8" t="s">
        <v>7338</v>
      </c>
      <c r="E14881" s="8">
        <v>14</v>
      </c>
      <c r="F14881" s="9">
        <v>71954577</v>
      </c>
      <c r="G14881" s="9">
        <v>71956420</v>
      </c>
      <c r="H14881" s="8" t="s">
        <v>7333</v>
      </c>
      <c r="I14881" s="8">
        <v>0.41192913404319698</v>
      </c>
      <c r="J14881" s="8">
        <v>1.0748245394012199E-3</v>
      </c>
      <c r="K14881" s="8">
        <v>1</v>
      </c>
      <c r="L14881" s="8"/>
      <c r="M14881" s="8"/>
      <c r="N14881" s="4">
        <v>0</v>
      </c>
      <c r="O14881" s="4">
        <v>0</v>
      </c>
      <c r="P14881" s="8"/>
      <c r="Q14881" s="8"/>
      <c r="R14881" s="8" t="b">
        <f t="shared" si="464"/>
        <v>0</v>
      </c>
      <c r="S14881" s="7" t="b">
        <f t="shared" si="465"/>
        <v>0</v>
      </c>
    </row>
    <row r="14882" spans="2:19">
      <c r="B14882" s="10" t="s">
        <v>7337</v>
      </c>
      <c r="C14882" s="9">
        <v>53349</v>
      </c>
      <c r="D14882" s="8" t="s">
        <v>7336</v>
      </c>
      <c r="E14882" s="8">
        <v>14</v>
      </c>
      <c r="F14882" s="9">
        <v>73436158</v>
      </c>
      <c r="G14882" s="9">
        <v>73493920</v>
      </c>
      <c r="H14882" s="8" t="s">
        <v>7333</v>
      </c>
      <c r="I14882" s="8">
        <v>0.304338137645702</v>
      </c>
      <c r="J14882" s="8">
        <v>1.80698464935636E-2</v>
      </c>
      <c r="K14882" s="8">
        <v>1</v>
      </c>
      <c r="L14882" s="8"/>
      <c r="M14882" s="8"/>
      <c r="N14882" s="4">
        <v>0</v>
      </c>
      <c r="O14882" s="4">
        <v>0</v>
      </c>
      <c r="P14882" s="8"/>
      <c r="Q14882" s="8"/>
      <c r="R14882" s="8" t="b">
        <f t="shared" si="464"/>
        <v>0</v>
      </c>
      <c r="S14882" s="7" t="b">
        <f t="shared" si="465"/>
        <v>0</v>
      </c>
    </row>
    <row r="14883" spans="2:19">
      <c r="B14883" s="10" t="s">
        <v>7335</v>
      </c>
      <c r="C14883" s="9">
        <v>89932</v>
      </c>
      <c r="D14883" s="8" t="s">
        <v>7334</v>
      </c>
      <c r="E14883" s="8">
        <v>14</v>
      </c>
      <c r="F14883" s="9">
        <v>73704204</v>
      </c>
      <c r="G14883" s="9">
        <v>73741347</v>
      </c>
      <c r="H14883" s="8" t="s">
        <v>7333</v>
      </c>
      <c r="I14883" s="8">
        <v>0.40722180575261202</v>
      </c>
      <c r="J14883" s="8">
        <v>1.2415107371215E-3</v>
      </c>
      <c r="K14883" s="8">
        <v>1</v>
      </c>
      <c r="L14883" s="8"/>
      <c r="M14883" s="8"/>
      <c r="N14883" s="4">
        <v>0</v>
      </c>
      <c r="O14883" s="4">
        <v>0</v>
      </c>
      <c r="P14883" s="8"/>
      <c r="Q14883" s="8"/>
      <c r="R14883" s="8" t="b">
        <f t="shared" si="464"/>
        <v>0</v>
      </c>
      <c r="S14883" s="7" t="b">
        <f t="shared" si="465"/>
        <v>0</v>
      </c>
    </row>
    <row r="14884" spans="2:19">
      <c r="B14884" s="10" t="s">
        <v>7332</v>
      </c>
      <c r="C14884" s="9">
        <v>641371</v>
      </c>
      <c r="D14884" s="8" t="s">
        <v>7331</v>
      </c>
      <c r="E14884" s="8">
        <v>14</v>
      </c>
      <c r="F14884" s="9">
        <v>74003927</v>
      </c>
      <c r="G14884" s="9">
        <v>74010498</v>
      </c>
      <c r="H14884" s="8" t="s">
        <v>7249</v>
      </c>
      <c r="I14884" s="8">
        <v>0.46564397470928498</v>
      </c>
      <c r="J14884" s="8">
        <v>2.02092523569782E-4</v>
      </c>
      <c r="K14884" s="8">
        <v>1</v>
      </c>
      <c r="L14884" s="8"/>
      <c r="M14884" s="8"/>
      <c r="N14884" s="4">
        <v>0</v>
      </c>
      <c r="O14884" s="4">
        <v>0</v>
      </c>
      <c r="P14884" s="8"/>
      <c r="Q14884" s="8"/>
      <c r="R14884" s="8" t="b">
        <f t="shared" si="464"/>
        <v>0</v>
      </c>
      <c r="S14884" s="7" t="b">
        <f t="shared" si="465"/>
        <v>0</v>
      </c>
    </row>
    <row r="14885" spans="2:19">
      <c r="B14885" s="10" t="s">
        <v>7330</v>
      </c>
      <c r="C14885" s="9">
        <v>399671</v>
      </c>
      <c r="D14885" s="8" t="s">
        <v>7329</v>
      </c>
      <c r="E14885" s="8">
        <v>14</v>
      </c>
      <c r="F14885" s="9">
        <v>73945188</v>
      </c>
      <c r="G14885" s="9">
        <v>74025651</v>
      </c>
      <c r="H14885" s="8" t="s">
        <v>7249</v>
      </c>
      <c r="I14885" s="8">
        <v>0.385898276113608</v>
      </c>
      <c r="J14885" s="8">
        <v>2.5395904019451299E-3</v>
      </c>
      <c r="K14885" s="8">
        <v>1</v>
      </c>
      <c r="L14885" s="8"/>
      <c r="M14885" s="8"/>
      <c r="N14885" s="4">
        <v>0</v>
      </c>
      <c r="O14885" s="4">
        <v>0</v>
      </c>
      <c r="P14885" s="8"/>
      <c r="Q14885" s="8"/>
      <c r="R14885" s="8" t="b">
        <f t="shared" si="464"/>
        <v>0</v>
      </c>
      <c r="S14885" s="7" t="b">
        <f t="shared" si="465"/>
        <v>0</v>
      </c>
    </row>
    <row r="14886" spans="2:19">
      <c r="B14886" s="10" t="s">
        <v>7328</v>
      </c>
      <c r="C14886" s="9">
        <v>79697</v>
      </c>
      <c r="D14886" s="8" t="s">
        <v>7327</v>
      </c>
      <c r="E14886" s="8">
        <v>14</v>
      </c>
      <c r="F14886" s="9">
        <v>73957643</v>
      </c>
      <c r="G14886" s="9">
        <v>73960105</v>
      </c>
      <c r="H14886" s="8" t="s">
        <v>7249</v>
      </c>
      <c r="I14886" s="8">
        <v>0.43606545203019098</v>
      </c>
      <c r="J14886" s="8">
        <v>4.9626763984684499E-4</v>
      </c>
      <c r="K14886" s="8">
        <v>1</v>
      </c>
      <c r="L14886" s="8"/>
      <c r="M14886" s="8"/>
      <c r="N14886" s="4">
        <v>0</v>
      </c>
      <c r="O14886" s="4">
        <v>0</v>
      </c>
      <c r="P14886" s="8"/>
      <c r="Q14886" s="8"/>
      <c r="R14886" s="8" t="b">
        <f t="shared" si="464"/>
        <v>0</v>
      </c>
      <c r="S14886" s="7" t="b">
        <f t="shared" si="465"/>
        <v>0</v>
      </c>
    </row>
    <row r="14887" spans="2:19">
      <c r="B14887" s="10" t="s">
        <v>7326</v>
      </c>
      <c r="C14887" s="9">
        <v>9240</v>
      </c>
      <c r="D14887" s="8" t="s">
        <v>7325</v>
      </c>
      <c r="E14887" s="8">
        <v>14</v>
      </c>
      <c r="F14887" s="9">
        <v>74178485</v>
      </c>
      <c r="G14887" s="9">
        <v>74181128</v>
      </c>
      <c r="H14887" s="8" t="s">
        <v>7249</v>
      </c>
      <c r="I14887" s="8">
        <v>0.56368490923614101</v>
      </c>
      <c r="J14887" s="11">
        <v>2.7382135159951802E-6</v>
      </c>
      <c r="K14887" s="8">
        <v>4.2236943484225603E-2</v>
      </c>
      <c r="L14887" s="8"/>
      <c r="M14887" s="8"/>
      <c r="N14887" s="4">
        <v>0</v>
      </c>
      <c r="O14887" s="4">
        <v>0</v>
      </c>
      <c r="P14887" s="8"/>
      <c r="Q14887" s="8"/>
      <c r="R14887" s="8" t="b">
        <f t="shared" si="464"/>
        <v>0</v>
      </c>
      <c r="S14887" s="7" t="b">
        <f t="shared" si="465"/>
        <v>0</v>
      </c>
    </row>
    <row r="14888" spans="2:19">
      <c r="B14888" s="10" t="s">
        <v>7324</v>
      </c>
      <c r="C14888" s="9">
        <v>122970</v>
      </c>
      <c r="D14888" s="8" t="s">
        <v>7323</v>
      </c>
      <c r="E14888" s="8">
        <v>14</v>
      </c>
      <c r="F14888" s="9">
        <v>74058409</v>
      </c>
      <c r="G14888" s="9">
        <v>74062470</v>
      </c>
      <c r="H14888" s="8" t="s">
        <v>7249</v>
      </c>
      <c r="I14888" s="8">
        <v>0.406760489997955</v>
      </c>
      <c r="J14888" s="8">
        <v>1.25903558070101E-3</v>
      </c>
      <c r="K14888" s="8">
        <v>1</v>
      </c>
      <c r="L14888" s="8"/>
      <c r="M14888" s="8"/>
      <c r="N14888" s="4">
        <v>0</v>
      </c>
      <c r="O14888" s="4">
        <v>0</v>
      </c>
      <c r="P14888" s="8"/>
      <c r="Q14888" s="8"/>
      <c r="R14888" s="8" t="b">
        <f t="shared" si="464"/>
        <v>0</v>
      </c>
      <c r="S14888" s="7" t="b">
        <f t="shared" si="465"/>
        <v>0</v>
      </c>
    </row>
    <row r="14889" spans="2:19">
      <c r="B14889" s="10" t="s">
        <v>7322</v>
      </c>
      <c r="C14889" s="9">
        <v>641372</v>
      </c>
      <c r="D14889" s="8" t="s">
        <v>7321</v>
      </c>
      <c r="E14889" s="8">
        <v>14</v>
      </c>
      <c r="F14889" s="9">
        <v>74083547</v>
      </c>
      <c r="G14889" s="9">
        <v>74086592</v>
      </c>
      <c r="H14889" s="8" t="s">
        <v>7249</v>
      </c>
      <c r="I14889" s="8">
        <v>0.214993093534673</v>
      </c>
      <c r="J14889" s="8">
        <v>9.9014396100642804E-2</v>
      </c>
      <c r="K14889" s="8">
        <v>1</v>
      </c>
      <c r="L14889" s="8"/>
      <c r="M14889" s="8"/>
      <c r="N14889" s="4">
        <v>0</v>
      </c>
      <c r="O14889" s="4">
        <v>0</v>
      </c>
      <c r="P14889" s="8"/>
      <c r="Q14889" s="8"/>
      <c r="R14889" s="8" t="b">
        <f t="shared" si="464"/>
        <v>0</v>
      </c>
      <c r="S14889" s="7" t="b">
        <f t="shared" si="465"/>
        <v>0</v>
      </c>
    </row>
    <row r="14890" spans="2:19">
      <c r="B14890" s="10" t="s">
        <v>7320</v>
      </c>
      <c r="C14890" s="9">
        <v>83544</v>
      </c>
      <c r="D14890" s="8" t="s">
        <v>7319</v>
      </c>
      <c r="E14890" s="8">
        <v>14</v>
      </c>
      <c r="F14890" s="9">
        <v>74111577</v>
      </c>
      <c r="G14890" s="9">
        <v>74170431</v>
      </c>
      <c r="H14890" s="8" t="s">
        <v>7249</v>
      </c>
      <c r="I14890" s="8">
        <v>0.62881306272175996</v>
      </c>
      <c r="J14890" s="11">
        <v>7.4443762690505797E-8</v>
      </c>
      <c r="K14890" s="8">
        <v>1.23472424798473E-3</v>
      </c>
      <c r="L14890" s="8"/>
      <c r="M14890" s="8"/>
      <c r="N14890" s="4">
        <v>0</v>
      </c>
      <c r="O14890" s="4">
        <v>0</v>
      </c>
      <c r="P14890" s="8"/>
      <c r="Q14890" s="8"/>
      <c r="R14890" s="8" t="b">
        <f t="shared" si="464"/>
        <v>0</v>
      </c>
      <c r="S14890" s="7" t="b">
        <f t="shared" si="465"/>
        <v>0</v>
      </c>
    </row>
    <row r="14891" spans="2:19">
      <c r="B14891" s="10" t="s">
        <v>7318</v>
      </c>
      <c r="C14891" s="9">
        <v>145483</v>
      </c>
      <c r="D14891" s="8" t="s">
        <v>7317</v>
      </c>
      <c r="E14891" s="8">
        <v>14</v>
      </c>
      <c r="F14891" s="9">
        <v>74399694</v>
      </c>
      <c r="G14891" s="9">
        <v>74417117</v>
      </c>
      <c r="H14891" s="8" t="s">
        <v>7249</v>
      </c>
      <c r="I14891" s="8">
        <v>0.30481306059292601</v>
      </c>
      <c r="J14891" s="8">
        <v>1.7881679511494001E-2</v>
      </c>
      <c r="K14891" s="8">
        <v>1</v>
      </c>
      <c r="L14891" s="8"/>
      <c r="M14891" s="8"/>
      <c r="N14891" s="4">
        <v>0</v>
      </c>
      <c r="O14891" s="4">
        <v>0</v>
      </c>
      <c r="P14891" s="8"/>
      <c r="Q14891" s="8"/>
      <c r="R14891" s="8" t="b">
        <f t="shared" si="464"/>
        <v>0</v>
      </c>
      <c r="S14891" s="7" t="b">
        <f t="shared" si="465"/>
        <v>0</v>
      </c>
    </row>
    <row r="14892" spans="2:19">
      <c r="B14892" s="10" t="s">
        <v>7316</v>
      </c>
      <c r="C14892" s="9">
        <v>57862</v>
      </c>
      <c r="D14892" s="8" t="s">
        <v>7315</v>
      </c>
      <c r="E14892" s="8">
        <v>14</v>
      </c>
      <c r="F14892" s="9">
        <v>74353317</v>
      </c>
      <c r="G14892" s="9">
        <v>74398991</v>
      </c>
      <c r="H14892" s="8" t="s">
        <v>7249</v>
      </c>
      <c r="I14892" s="8">
        <v>0.69864489915425898</v>
      </c>
      <c r="J14892" s="11">
        <v>5.4082370272094697E-10</v>
      </c>
      <c r="K14892" s="11">
        <v>9.5071398701315298E-6</v>
      </c>
      <c r="L14892" s="8"/>
      <c r="M14892" s="8"/>
      <c r="N14892" s="4">
        <v>0</v>
      </c>
      <c r="O14892" s="4">
        <v>0</v>
      </c>
      <c r="P14892" s="8"/>
      <c r="Q14892" s="8"/>
      <c r="R14892" s="8" t="b">
        <f t="shared" si="464"/>
        <v>0</v>
      </c>
      <c r="S14892" s="7" t="b">
        <f t="shared" si="465"/>
        <v>0</v>
      </c>
    </row>
    <row r="14893" spans="2:19">
      <c r="B14893" s="10" t="s">
        <v>7314</v>
      </c>
      <c r="C14893" s="9">
        <v>145482</v>
      </c>
      <c r="D14893" s="8" t="s">
        <v>7313</v>
      </c>
      <c r="E14893" s="8">
        <v>14</v>
      </c>
      <c r="F14893" s="9">
        <v>74318533</v>
      </c>
      <c r="G14893" s="9">
        <v>74352168</v>
      </c>
      <c r="H14893" s="8" t="s">
        <v>7249</v>
      </c>
      <c r="I14893" s="8">
        <v>0.56111701803182601</v>
      </c>
      <c r="J14893" s="11">
        <v>3.1079745118029598E-6</v>
      </c>
      <c r="K14893" s="8">
        <v>4.7825511787624002E-2</v>
      </c>
      <c r="L14893" s="8"/>
      <c r="M14893" s="8"/>
      <c r="N14893" s="4">
        <v>0</v>
      </c>
      <c r="O14893" s="4">
        <v>0</v>
      </c>
      <c r="P14893" s="8"/>
      <c r="Q14893" s="8"/>
      <c r="R14893" s="8" t="b">
        <f t="shared" si="464"/>
        <v>0</v>
      </c>
      <c r="S14893" s="7" t="b">
        <f t="shared" si="465"/>
        <v>0</v>
      </c>
    </row>
    <row r="14894" spans="2:19">
      <c r="B14894" s="10" t="s">
        <v>7312</v>
      </c>
      <c r="C14894" s="9">
        <v>51004</v>
      </c>
      <c r="D14894" s="8" t="s">
        <v>7311</v>
      </c>
      <c r="E14894" s="8">
        <v>14</v>
      </c>
      <c r="F14894" s="9">
        <v>74416636</v>
      </c>
      <c r="G14894" s="9">
        <v>74429813</v>
      </c>
      <c r="H14894" s="8" t="s">
        <v>7249</v>
      </c>
      <c r="I14894" s="8">
        <v>0.60992905739793801</v>
      </c>
      <c r="J14894" s="11">
        <v>2.9291130975338602E-7</v>
      </c>
      <c r="K14894" s="8">
        <v>4.7445773953853397E-3</v>
      </c>
      <c r="L14894" s="8"/>
      <c r="M14894" s="8"/>
      <c r="N14894" s="4">
        <v>0</v>
      </c>
      <c r="O14894" s="4">
        <v>0</v>
      </c>
      <c r="P14894" s="8"/>
      <c r="Q14894" s="8"/>
      <c r="R14894" s="8" t="b">
        <f t="shared" si="464"/>
        <v>0</v>
      </c>
      <c r="S14894" s="7" t="b">
        <f t="shared" si="465"/>
        <v>0</v>
      </c>
    </row>
    <row r="14895" spans="2:19">
      <c r="B14895" s="10" t="s">
        <v>7310</v>
      </c>
      <c r="C14895" s="9">
        <v>4329</v>
      </c>
      <c r="D14895" s="8" t="s">
        <v>7309</v>
      </c>
      <c r="E14895" s="8">
        <v>14</v>
      </c>
      <c r="F14895" s="9">
        <v>74526871</v>
      </c>
      <c r="G14895" s="9">
        <v>74551196</v>
      </c>
      <c r="H14895" s="8" t="s">
        <v>7249</v>
      </c>
      <c r="I14895" s="8">
        <v>0.41338733930782201</v>
      </c>
      <c r="J14895" s="8">
        <v>1.02744283015534E-3</v>
      </c>
      <c r="K14895" s="8">
        <v>1</v>
      </c>
      <c r="L14895" s="8"/>
      <c r="M14895" s="8"/>
      <c r="N14895" s="4">
        <v>0</v>
      </c>
      <c r="O14895" s="4">
        <v>0</v>
      </c>
      <c r="P14895" s="8"/>
      <c r="Q14895" s="8"/>
      <c r="R14895" s="8" t="b">
        <f t="shared" si="464"/>
        <v>0</v>
      </c>
      <c r="S14895" s="7" t="b">
        <f t="shared" si="465"/>
        <v>0</v>
      </c>
    </row>
    <row r="14896" spans="2:19">
      <c r="B14896" s="10" t="s">
        <v>7308</v>
      </c>
      <c r="C14896" s="9">
        <v>5826</v>
      </c>
      <c r="D14896" s="8" t="s">
        <v>7307</v>
      </c>
      <c r="E14896" s="8">
        <v>14</v>
      </c>
      <c r="F14896" s="9">
        <v>74751979</v>
      </c>
      <c r="G14896" s="9">
        <v>74769767</v>
      </c>
      <c r="H14896" s="8" t="s">
        <v>7249</v>
      </c>
      <c r="I14896" s="8">
        <v>0.58216998093314398</v>
      </c>
      <c r="J14896" s="11">
        <v>1.0653258943977799E-6</v>
      </c>
      <c r="K14896" s="8">
        <v>1.6785274792131401E-2</v>
      </c>
      <c r="L14896" s="8"/>
      <c r="M14896" s="8"/>
      <c r="N14896" s="4">
        <v>0</v>
      </c>
      <c r="O14896" s="4">
        <v>0</v>
      </c>
      <c r="P14896" s="8"/>
      <c r="Q14896" s="8"/>
      <c r="R14896" s="8" t="b">
        <f t="shared" si="464"/>
        <v>0</v>
      </c>
      <c r="S14896" s="7" t="b">
        <f t="shared" si="465"/>
        <v>0</v>
      </c>
    </row>
    <row r="14897" spans="2:19">
      <c r="B14897" s="10" t="s">
        <v>7306</v>
      </c>
      <c r="C14897" s="9">
        <v>55237</v>
      </c>
      <c r="D14897" s="8" t="s">
        <v>7305</v>
      </c>
      <c r="E14897" s="8">
        <v>14</v>
      </c>
      <c r="F14897" s="9">
        <v>74815165</v>
      </c>
      <c r="G14897" s="9">
        <v>74826711</v>
      </c>
      <c r="H14897" s="8" t="s">
        <v>7249</v>
      </c>
      <c r="I14897" s="8">
        <v>-0.11934179712120099</v>
      </c>
      <c r="J14897" s="8">
        <v>0.36796508021077901</v>
      </c>
      <c r="K14897" s="8">
        <v>1</v>
      </c>
      <c r="L14897" s="8"/>
      <c r="M14897" s="8"/>
      <c r="N14897" s="4">
        <v>0</v>
      </c>
      <c r="O14897" s="4">
        <v>0</v>
      </c>
      <c r="P14897" s="8"/>
      <c r="Q14897" s="8"/>
      <c r="R14897" s="8" t="b">
        <f t="shared" si="464"/>
        <v>0</v>
      </c>
      <c r="S14897" s="7" t="b">
        <f t="shared" si="465"/>
        <v>0</v>
      </c>
    </row>
    <row r="14898" spans="2:19">
      <c r="B14898" s="10" t="s">
        <v>7304</v>
      </c>
      <c r="C14898" s="9">
        <v>10577</v>
      </c>
      <c r="D14898" s="8" t="s">
        <v>7303</v>
      </c>
      <c r="E14898" s="8">
        <v>14</v>
      </c>
      <c r="F14898" s="9">
        <v>74946642</v>
      </c>
      <c r="G14898" s="9">
        <v>74960084</v>
      </c>
      <c r="H14898" s="8" t="s">
        <v>7249</v>
      </c>
      <c r="I14898" s="8">
        <v>0.22140526260848201</v>
      </c>
      <c r="J14898" s="8">
        <v>8.9113707795681701E-2</v>
      </c>
      <c r="K14898" s="8">
        <v>1</v>
      </c>
      <c r="L14898" s="8"/>
      <c r="M14898" s="8"/>
      <c r="N14898" s="4">
        <v>0</v>
      </c>
      <c r="O14898" s="4">
        <v>0</v>
      </c>
      <c r="P14898" s="8"/>
      <c r="Q14898" s="8"/>
      <c r="R14898" s="8" t="b">
        <f t="shared" si="464"/>
        <v>0</v>
      </c>
      <c r="S14898" s="7" t="b">
        <f t="shared" si="465"/>
        <v>0</v>
      </c>
    </row>
    <row r="14899" spans="2:19">
      <c r="B14899" s="10" t="s">
        <v>7302</v>
      </c>
      <c r="C14899" s="9"/>
      <c r="D14899" s="8"/>
      <c r="E14899" s="8">
        <v>14</v>
      </c>
      <c r="F14899" s="9">
        <v>74872595</v>
      </c>
      <c r="G14899" s="9">
        <v>74892805</v>
      </c>
      <c r="H14899" s="8"/>
      <c r="I14899" s="8">
        <v>3.17094738443984E-2</v>
      </c>
      <c r="J14899" s="8">
        <v>0.81156027253459695</v>
      </c>
      <c r="K14899" s="8">
        <v>1</v>
      </c>
      <c r="L14899" s="8"/>
      <c r="M14899" s="8"/>
      <c r="N14899" s="4">
        <v>0</v>
      </c>
      <c r="O14899" s="4">
        <v>0</v>
      </c>
      <c r="P14899" s="8"/>
      <c r="Q14899" s="8"/>
      <c r="R14899" s="8" t="b">
        <f t="shared" si="464"/>
        <v>0</v>
      </c>
      <c r="S14899" s="7" t="b">
        <f t="shared" si="465"/>
        <v>0</v>
      </c>
    </row>
    <row r="14900" spans="2:19">
      <c r="B14900" s="10" t="s">
        <v>7301</v>
      </c>
      <c r="C14900" s="9">
        <v>122961</v>
      </c>
      <c r="D14900" s="8" t="s">
        <v>7300</v>
      </c>
      <c r="E14900" s="8">
        <v>14</v>
      </c>
      <c r="F14900" s="9">
        <v>74960422</v>
      </c>
      <c r="G14900" s="9">
        <v>74962271</v>
      </c>
      <c r="H14900" s="8" t="s">
        <v>7249</v>
      </c>
      <c r="I14900" s="8">
        <v>0.60471436915263099</v>
      </c>
      <c r="J14900" s="11">
        <v>3.1043927967373302E-7</v>
      </c>
      <c r="K14900" s="8">
        <v>5.0207344701632796E-3</v>
      </c>
      <c r="L14900" s="8"/>
      <c r="M14900" s="8"/>
      <c r="N14900" s="4">
        <v>0</v>
      </c>
      <c r="O14900" s="4">
        <v>0</v>
      </c>
      <c r="P14900" s="8"/>
      <c r="Q14900" s="8"/>
      <c r="R14900" s="8" t="b">
        <f t="shared" si="464"/>
        <v>0</v>
      </c>
      <c r="S14900" s="7" t="b">
        <f t="shared" si="465"/>
        <v>0</v>
      </c>
    </row>
    <row r="14901" spans="2:19">
      <c r="B14901" s="10" t="s">
        <v>7299</v>
      </c>
      <c r="C14901" s="9">
        <v>9870</v>
      </c>
      <c r="D14901" s="8" t="s">
        <v>7299</v>
      </c>
      <c r="E14901" s="8">
        <v>14</v>
      </c>
      <c r="F14901" s="9">
        <v>75127954</v>
      </c>
      <c r="G14901" s="9">
        <v>75179807</v>
      </c>
      <c r="H14901" s="8" t="s">
        <v>7249</v>
      </c>
      <c r="I14901" s="8">
        <v>0.70492733287625897</v>
      </c>
      <c r="J14901" s="11">
        <v>3.2401796924885103E-10</v>
      </c>
      <c r="K14901" s="11">
        <v>5.7182691213037198E-6</v>
      </c>
      <c r="L14901" s="8"/>
      <c r="M14901" s="8"/>
      <c r="N14901" s="4">
        <v>0</v>
      </c>
      <c r="O14901" s="4">
        <v>0</v>
      </c>
      <c r="P14901" s="8"/>
      <c r="Q14901" s="8"/>
      <c r="R14901" s="8" t="b">
        <f t="shared" si="464"/>
        <v>0</v>
      </c>
      <c r="S14901" s="7" t="b">
        <f t="shared" si="465"/>
        <v>0</v>
      </c>
    </row>
    <row r="14902" spans="2:19">
      <c r="B14902" s="10" t="s">
        <v>7298</v>
      </c>
      <c r="C14902" s="9">
        <v>51077</v>
      </c>
      <c r="D14902" s="8" t="s">
        <v>7297</v>
      </c>
      <c r="E14902" s="8">
        <v>14</v>
      </c>
      <c r="F14902" s="9">
        <v>75179849</v>
      </c>
      <c r="G14902" s="9">
        <v>75203390</v>
      </c>
      <c r="H14902" s="8" t="s">
        <v>7249</v>
      </c>
      <c r="I14902" s="8">
        <v>0.60838886812093795</v>
      </c>
      <c r="J14902" s="11">
        <v>3.1964974045536898E-7</v>
      </c>
      <c r="K14902" s="8">
        <v>5.1645808565374002E-3</v>
      </c>
      <c r="L14902" s="8"/>
      <c r="M14902" s="8"/>
      <c r="N14902" s="4">
        <v>0</v>
      </c>
      <c r="O14902" s="4">
        <v>0</v>
      </c>
      <c r="P14902" s="8"/>
      <c r="Q14902" s="8"/>
      <c r="R14902" s="8" t="b">
        <f t="shared" si="464"/>
        <v>0</v>
      </c>
      <c r="S14902" s="7" t="b">
        <f t="shared" si="465"/>
        <v>0</v>
      </c>
    </row>
    <row r="14903" spans="2:19">
      <c r="B14903" s="10" t="s">
        <v>7296</v>
      </c>
      <c r="C14903" s="9">
        <v>283571</v>
      </c>
      <c r="D14903" s="8" t="s">
        <v>7295</v>
      </c>
      <c r="E14903" s="8">
        <v>14</v>
      </c>
      <c r="F14903" s="9">
        <v>75319735</v>
      </c>
      <c r="G14903" s="9">
        <v>75330537</v>
      </c>
      <c r="H14903" s="8" t="s">
        <v>7249</v>
      </c>
      <c r="I14903" s="8">
        <v>0.17808551070437001</v>
      </c>
      <c r="J14903" s="8">
        <v>0.177193055484481</v>
      </c>
      <c r="K14903" s="8">
        <v>1</v>
      </c>
      <c r="L14903" s="8"/>
      <c r="M14903" s="8"/>
      <c r="N14903" s="4">
        <v>0</v>
      </c>
      <c r="O14903" s="4">
        <v>0</v>
      </c>
      <c r="P14903" s="8"/>
      <c r="Q14903" s="8"/>
      <c r="R14903" s="8" t="b">
        <f t="shared" si="464"/>
        <v>0</v>
      </c>
      <c r="S14903" s="7" t="b">
        <f t="shared" si="465"/>
        <v>0</v>
      </c>
    </row>
    <row r="14904" spans="2:19">
      <c r="B14904" s="10" t="s">
        <v>7294</v>
      </c>
      <c r="C14904" s="9">
        <v>83694</v>
      </c>
      <c r="D14904" s="8" t="s">
        <v>7293</v>
      </c>
      <c r="E14904" s="8">
        <v>14</v>
      </c>
      <c r="F14904" s="9">
        <v>75370656</v>
      </c>
      <c r="G14904" s="9">
        <v>75389145</v>
      </c>
      <c r="H14904" s="8" t="s">
        <v>7249</v>
      </c>
      <c r="I14904" s="8">
        <v>0.21112490705312001</v>
      </c>
      <c r="J14904" s="8">
        <v>0.105388060841365</v>
      </c>
      <c r="K14904" s="8">
        <v>1</v>
      </c>
      <c r="L14904" s="8"/>
      <c r="M14904" s="8"/>
      <c r="N14904" s="4">
        <v>0</v>
      </c>
      <c r="O14904" s="4">
        <v>0</v>
      </c>
      <c r="P14904" s="8"/>
      <c r="Q14904" s="8"/>
      <c r="R14904" s="8" t="b">
        <f t="shared" si="464"/>
        <v>0</v>
      </c>
      <c r="S14904" s="7" t="b">
        <f t="shared" si="465"/>
        <v>0</v>
      </c>
    </row>
    <row r="14905" spans="2:19">
      <c r="B14905" s="10" t="s">
        <v>7292</v>
      </c>
      <c r="C14905" s="9"/>
      <c r="D14905" s="8"/>
      <c r="E14905" s="8">
        <v>14</v>
      </c>
      <c r="F14905" s="9">
        <v>75536298</v>
      </c>
      <c r="G14905" s="9">
        <v>75544799</v>
      </c>
      <c r="H14905" s="8"/>
      <c r="I14905" s="8">
        <v>0.32651267571863202</v>
      </c>
      <c r="J14905" s="8">
        <v>1.08917018252038E-2</v>
      </c>
      <c r="K14905" s="8">
        <v>1</v>
      </c>
      <c r="L14905" s="8"/>
      <c r="M14905" s="8"/>
      <c r="N14905" s="4">
        <v>0</v>
      </c>
      <c r="O14905" s="4">
        <v>0</v>
      </c>
      <c r="P14905" s="8"/>
      <c r="Q14905" s="8"/>
      <c r="R14905" s="8" t="b">
        <f t="shared" si="464"/>
        <v>0</v>
      </c>
      <c r="S14905" s="7" t="b">
        <f t="shared" si="465"/>
        <v>0</v>
      </c>
    </row>
    <row r="14906" spans="2:19">
      <c r="B14906" s="10" t="s">
        <v>7291</v>
      </c>
      <c r="C14906" s="9">
        <v>91754</v>
      </c>
      <c r="D14906" s="8" t="s">
        <v>7290</v>
      </c>
      <c r="E14906" s="8">
        <v>14</v>
      </c>
      <c r="F14906" s="9">
        <v>75548817</v>
      </c>
      <c r="G14906" s="9">
        <v>75593778</v>
      </c>
      <c r="H14906" s="8" t="s">
        <v>7249</v>
      </c>
      <c r="I14906" s="8">
        <v>0.37257353644269398</v>
      </c>
      <c r="J14906" s="8">
        <v>3.3724800139622799E-3</v>
      </c>
      <c r="K14906" s="8">
        <v>1</v>
      </c>
      <c r="L14906" s="8"/>
      <c r="M14906" s="8"/>
      <c r="N14906" s="4">
        <v>0</v>
      </c>
      <c r="O14906" s="4">
        <v>0</v>
      </c>
      <c r="P14906" s="8"/>
      <c r="Q14906" s="8"/>
      <c r="R14906" s="8" t="b">
        <f t="shared" si="464"/>
        <v>0</v>
      </c>
      <c r="S14906" s="7" t="b">
        <f t="shared" si="465"/>
        <v>0</v>
      </c>
    </row>
    <row r="14907" spans="2:19">
      <c r="B14907" s="10" t="s">
        <v>7289</v>
      </c>
      <c r="C14907" s="9">
        <v>97</v>
      </c>
      <c r="D14907" s="8" t="s">
        <v>7288</v>
      </c>
      <c r="E14907" s="8">
        <v>14</v>
      </c>
      <c r="F14907" s="9">
        <v>75519927</v>
      </c>
      <c r="G14907" s="9">
        <v>75530736</v>
      </c>
      <c r="H14907" s="8" t="s">
        <v>7249</v>
      </c>
      <c r="I14907" s="8">
        <v>0.40916310052787402</v>
      </c>
      <c r="J14907" s="8">
        <v>1.2921591320620299E-3</v>
      </c>
      <c r="K14907" s="8">
        <v>1</v>
      </c>
      <c r="L14907" s="8"/>
      <c r="M14907" s="8"/>
      <c r="N14907" s="4">
        <v>0</v>
      </c>
      <c r="O14907" s="4">
        <v>0</v>
      </c>
      <c r="P14907" s="8"/>
      <c r="Q14907" s="8"/>
      <c r="R14907" s="8" t="b">
        <f t="shared" si="464"/>
        <v>0</v>
      </c>
      <c r="S14907" s="7" t="b">
        <f t="shared" si="465"/>
        <v>0</v>
      </c>
    </row>
    <row r="14908" spans="2:19">
      <c r="B14908" s="10" t="s">
        <v>7287</v>
      </c>
      <c r="C14908" s="9">
        <v>2353</v>
      </c>
      <c r="D14908" s="8" t="s">
        <v>7286</v>
      </c>
      <c r="E14908" s="8">
        <v>14</v>
      </c>
      <c r="F14908" s="9">
        <v>75745480</v>
      </c>
      <c r="G14908" s="9">
        <v>75748937</v>
      </c>
      <c r="H14908" s="8" t="s">
        <v>7249</v>
      </c>
      <c r="I14908" s="8">
        <v>8.1513946326960199E-2</v>
      </c>
      <c r="J14908" s="8">
        <v>0.53581506181358296</v>
      </c>
      <c r="K14908" s="8">
        <v>1</v>
      </c>
      <c r="L14908" s="8"/>
      <c r="M14908" s="8"/>
      <c r="N14908" s="4">
        <v>0</v>
      </c>
      <c r="O14908" s="4">
        <v>0</v>
      </c>
      <c r="P14908" s="8"/>
      <c r="Q14908" s="8"/>
      <c r="R14908" s="8" t="b">
        <f t="shared" si="464"/>
        <v>0</v>
      </c>
      <c r="S14908" s="7" t="b">
        <f t="shared" si="465"/>
        <v>0</v>
      </c>
    </row>
    <row r="14909" spans="2:19">
      <c r="B14909" s="10" t="s">
        <v>7285</v>
      </c>
      <c r="C14909" s="9">
        <v>122953</v>
      </c>
      <c r="D14909" s="8" t="s">
        <v>7284</v>
      </c>
      <c r="E14909" s="8">
        <v>14</v>
      </c>
      <c r="F14909" s="9">
        <v>75894508</v>
      </c>
      <c r="G14909" s="9">
        <v>75939404</v>
      </c>
      <c r="H14909" s="8" t="s">
        <v>7249</v>
      </c>
      <c r="I14909" s="8">
        <v>0.29217427575989902</v>
      </c>
      <c r="J14909" s="8">
        <v>2.34979471594409E-2</v>
      </c>
      <c r="K14909" s="8">
        <v>1</v>
      </c>
      <c r="L14909" s="8"/>
      <c r="M14909" s="8"/>
      <c r="N14909" s="4">
        <v>0</v>
      </c>
      <c r="O14909" s="4">
        <v>0</v>
      </c>
      <c r="P14909" s="8"/>
      <c r="Q14909" s="8"/>
      <c r="R14909" s="8" t="b">
        <f t="shared" si="464"/>
        <v>0</v>
      </c>
      <c r="S14909" s="7" t="b">
        <f t="shared" si="465"/>
        <v>0</v>
      </c>
    </row>
    <row r="14910" spans="2:19">
      <c r="B14910" s="10" t="s">
        <v>7283</v>
      </c>
      <c r="C14910" s="9">
        <v>10538</v>
      </c>
      <c r="D14910" s="8" t="s">
        <v>7282</v>
      </c>
      <c r="E14910" s="8">
        <v>14</v>
      </c>
      <c r="F14910" s="9">
        <v>75988783</v>
      </c>
      <c r="G14910" s="9">
        <v>76013334</v>
      </c>
      <c r="H14910" s="8" t="s">
        <v>7249</v>
      </c>
      <c r="I14910" s="8">
        <v>4.4353102531480101E-2</v>
      </c>
      <c r="J14910" s="8">
        <v>0.73649669232081805</v>
      </c>
      <c r="K14910" s="8">
        <v>1</v>
      </c>
      <c r="L14910" s="8"/>
      <c r="M14910" s="8"/>
      <c r="N14910" s="4">
        <v>0</v>
      </c>
      <c r="O14910" s="4">
        <v>0</v>
      </c>
      <c r="P14910" s="8"/>
      <c r="Q14910" s="8"/>
      <c r="R14910" s="8" t="b">
        <f t="shared" si="464"/>
        <v>0</v>
      </c>
      <c r="S14910" s="7" t="b">
        <f t="shared" si="465"/>
        <v>0</v>
      </c>
    </row>
    <row r="14911" spans="2:19">
      <c r="B14911" s="10" t="s">
        <v>7281</v>
      </c>
      <c r="C14911" s="9">
        <v>11161</v>
      </c>
      <c r="D14911" s="8" t="s">
        <v>7280</v>
      </c>
      <c r="E14911" s="8">
        <v>14</v>
      </c>
      <c r="F14911" s="9">
        <v>76117232</v>
      </c>
      <c r="G14911" s="9">
        <v>76127538</v>
      </c>
      <c r="H14911" s="8" t="s">
        <v>7249</v>
      </c>
      <c r="I14911" s="8">
        <v>0.67339014255311103</v>
      </c>
      <c r="J14911" s="11">
        <v>3.7404016795557098E-9</v>
      </c>
      <c r="K14911" s="11">
        <v>6.4611698612645295E-5</v>
      </c>
      <c r="L14911" s="8"/>
      <c r="M14911" s="8"/>
      <c r="N14911" s="4">
        <v>0</v>
      </c>
      <c r="O14911" s="4">
        <v>0</v>
      </c>
      <c r="P14911" s="8"/>
      <c r="Q14911" s="8"/>
      <c r="R14911" s="8" t="b">
        <f t="shared" si="464"/>
        <v>0</v>
      </c>
      <c r="S14911" s="7" t="b">
        <f t="shared" si="465"/>
        <v>0</v>
      </c>
    </row>
    <row r="14912" spans="2:19">
      <c r="B14912" s="10" t="s">
        <v>7279</v>
      </c>
      <c r="C14912" s="9">
        <v>55640</v>
      </c>
      <c r="D14912" s="8" t="s">
        <v>7278</v>
      </c>
      <c r="E14912" s="8">
        <v>14</v>
      </c>
      <c r="F14912" s="9">
        <v>76044939</v>
      </c>
      <c r="G14912" s="9">
        <v>76114512</v>
      </c>
      <c r="H14912" s="8" t="s">
        <v>7249</v>
      </c>
      <c r="I14912" s="8">
        <v>0.48476313147135702</v>
      </c>
      <c r="J14912" s="11">
        <v>8.6699523377550301E-5</v>
      </c>
      <c r="K14912" s="8">
        <v>1</v>
      </c>
      <c r="L14912" s="8"/>
      <c r="M14912" s="8"/>
      <c r="N14912" s="4">
        <v>0</v>
      </c>
      <c r="O14912" s="4">
        <v>0</v>
      </c>
      <c r="P14912" s="8"/>
      <c r="Q14912" s="8"/>
      <c r="R14912" s="8" t="b">
        <f t="shared" si="464"/>
        <v>0</v>
      </c>
      <c r="S14912" s="7" t="b">
        <f t="shared" si="465"/>
        <v>0</v>
      </c>
    </row>
    <row r="14913" spans="2:19">
      <c r="B14913" s="10" t="s">
        <v>7277</v>
      </c>
      <c r="C14913" s="9">
        <v>7043</v>
      </c>
      <c r="D14913" s="8" t="s">
        <v>7276</v>
      </c>
      <c r="E14913" s="8">
        <v>14</v>
      </c>
      <c r="F14913" s="9">
        <v>76424441</v>
      </c>
      <c r="G14913" s="9">
        <v>76448092</v>
      </c>
      <c r="H14913" s="8" t="s">
        <v>7249</v>
      </c>
      <c r="I14913" s="8">
        <v>0.34962700081759601</v>
      </c>
      <c r="J14913" s="8">
        <v>6.1771062659491402E-3</v>
      </c>
      <c r="K14913" s="8">
        <v>1</v>
      </c>
      <c r="L14913" s="8"/>
      <c r="M14913" s="8"/>
      <c r="N14913" s="4">
        <v>0</v>
      </c>
      <c r="O14913" s="4">
        <v>0</v>
      </c>
      <c r="P14913" s="8"/>
      <c r="Q14913" s="8"/>
      <c r="R14913" s="8" t="b">
        <f t="shared" si="464"/>
        <v>0</v>
      </c>
      <c r="S14913" s="7" t="b">
        <f t="shared" si="465"/>
        <v>0</v>
      </c>
    </row>
    <row r="14914" spans="2:19">
      <c r="B14914" s="10" t="s">
        <v>7275</v>
      </c>
      <c r="C14914" s="9">
        <v>23357</v>
      </c>
      <c r="D14914" s="8" t="s">
        <v>7274</v>
      </c>
      <c r="E14914" s="8">
        <v>14</v>
      </c>
      <c r="F14914" s="9">
        <v>77253585</v>
      </c>
      <c r="G14914" s="9">
        <v>77279283</v>
      </c>
      <c r="H14914" s="8" t="s">
        <v>7249</v>
      </c>
      <c r="I14914" s="8">
        <v>0.57372917762027897</v>
      </c>
      <c r="J14914" s="11">
        <v>1.6511906437502601E-6</v>
      </c>
      <c r="K14914" s="8">
        <v>2.5784029271583599E-2</v>
      </c>
      <c r="L14914" s="8"/>
      <c r="M14914" s="8"/>
      <c r="N14914" s="4">
        <v>0</v>
      </c>
      <c r="O14914" s="4">
        <v>0</v>
      </c>
      <c r="P14914" s="8"/>
      <c r="Q14914" s="8"/>
      <c r="R14914" s="8" t="b">
        <f t="shared" si="464"/>
        <v>0</v>
      </c>
      <c r="S14914" s="7" t="b">
        <f t="shared" si="465"/>
        <v>0</v>
      </c>
    </row>
    <row r="14915" spans="2:19">
      <c r="B14915" s="10" t="s">
        <v>7273</v>
      </c>
      <c r="C14915" s="9">
        <v>22846</v>
      </c>
      <c r="D14915" s="8" t="s">
        <v>7272</v>
      </c>
      <c r="E14915" s="8">
        <v>14</v>
      </c>
      <c r="F14915" s="9">
        <v>77228234</v>
      </c>
      <c r="G14915" s="9">
        <v>77249363</v>
      </c>
      <c r="H14915" s="8" t="s">
        <v>7249</v>
      </c>
      <c r="I14915" s="8">
        <v>0.17459093484694799</v>
      </c>
      <c r="J14915" s="8">
        <v>0.182138204288326</v>
      </c>
      <c r="K14915" s="8">
        <v>1</v>
      </c>
      <c r="L14915" s="8"/>
      <c r="M14915" s="8"/>
      <c r="N14915" s="4">
        <v>0</v>
      </c>
      <c r="O14915" s="4">
        <v>0</v>
      </c>
      <c r="P14915" s="8"/>
      <c r="Q14915" s="8"/>
      <c r="R14915" s="8" t="b">
        <f t="shared" si="464"/>
        <v>0</v>
      </c>
      <c r="S14915" s="7" t="b">
        <f t="shared" si="465"/>
        <v>0</v>
      </c>
    </row>
    <row r="14916" spans="2:19">
      <c r="B14916" s="10" t="s">
        <v>7271</v>
      </c>
      <c r="C14916" s="9">
        <v>85457</v>
      </c>
      <c r="D14916" s="8" t="s">
        <v>7271</v>
      </c>
      <c r="E14916" s="8">
        <v>14</v>
      </c>
      <c r="F14916" s="9">
        <v>77564577</v>
      </c>
      <c r="G14916" s="9">
        <v>77583630</v>
      </c>
      <c r="H14916" s="8" t="s">
        <v>7249</v>
      </c>
      <c r="I14916" s="8">
        <v>0.476668854768733</v>
      </c>
      <c r="J14916" s="8">
        <v>1.18019536467101E-4</v>
      </c>
      <c r="K14916" s="8">
        <v>1</v>
      </c>
      <c r="L14916" s="8"/>
      <c r="M14916" s="8"/>
      <c r="N14916" s="4">
        <v>0</v>
      </c>
      <c r="O14916" s="4">
        <v>0</v>
      </c>
      <c r="P14916" s="8"/>
      <c r="Q14916" s="8"/>
      <c r="R14916" s="8" t="b">
        <f t="shared" si="464"/>
        <v>0</v>
      </c>
      <c r="S14916" s="7" t="b">
        <f t="shared" si="465"/>
        <v>0</v>
      </c>
    </row>
    <row r="14917" spans="2:19">
      <c r="B14917" s="10" t="s">
        <v>7270</v>
      </c>
      <c r="C14917" s="9"/>
      <c r="D14917" s="8"/>
      <c r="E14917" s="8">
        <v>14</v>
      </c>
      <c r="F14917" s="9">
        <v>77490885</v>
      </c>
      <c r="G14917" s="9">
        <v>77495042</v>
      </c>
      <c r="H14917" s="8"/>
      <c r="I14917" s="8">
        <v>0.39674747404786698</v>
      </c>
      <c r="J14917" s="8">
        <v>1.6985056294809399E-3</v>
      </c>
      <c r="K14917" s="8">
        <v>1</v>
      </c>
      <c r="L14917" s="8"/>
      <c r="M14917" s="8"/>
      <c r="N14917" s="4">
        <v>0</v>
      </c>
      <c r="O14917" s="4">
        <v>0</v>
      </c>
      <c r="P14917" s="8"/>
      <c r="Q14917" s="8"/>
      <c r="R14917" s="8" t="b">
        <f t="shared" si="464"/>
        <v>0</v>
      </c>
      <c r="S14917" s="7" t="b">
        <f t="shared" si="465"/>
        <v>0</v>
      </c>
    </row>
    <row r="14918" spans="2:19">
      <c r="B14918" s="10" t="s">
        <v>7269</v>
      </c>
      <c r="C14918" s="9">
        <v>283576</v>
      </c>
      <c r="D14918" s="8" t="s">
        <v>7268</v>
      </c>
      <c r="E14918" s="8">
        <v>14</v>
      </c>
      <c r="F14918" s="9">
        <v>77597612</v>
      </c>
      <c r="G14918" s="9">
        <v>77608134</v>
      </c>
      <c r="H14918" s="8" t="s">
        <v>7249</v>
      </c>
      <c r="I14918" s="8">
        <v>-7.1997851267490406E-2</v>
      </c>
      <c r="J14918" s="8">
        <v>0.58460436675284</v>
      </c>
      <c r="K14918" s="8">
        <v>1</v>
      </c>
      <c r="L14918" s="8"/>
      <c r="M14918" s="8"/>
      <c r="N14918" s="4">
        <v>0</v>
      </c>
      <c r="O14918" s="4">
        <v>0</v>
      </c>
      <c r="P14918" s="8"/>
      <c r="Q14918" s="8"/>
      <c r="R14918" s="8" t="b">
        <f t="shared" si="464"/>
        <v>0</v>
      </c>
      <c r="S14918" s="7" t="b">
        <f t="shared" si="465"/>
        <v>0</v>
      </c>
    </row>
    <row r="14919" spans="2:19">
      <c r="B14919" s="10" t="s">
        <v>7267</v>
      </c>
      <c r="C14919" s="9">
        <v>29954</v>
      </c>
      <c r="D14919" s="8" t="s">
        <v>7266</v>
      </c>
      <c r="E14919" s="8">
        <v>14</v>
      </c>
      <c r="F14919" s="9">
        <v>77741298</v>
      </c>
      <c r="G14919" s="9">
        <v>77787225</v>
      </c>
      <c r="H14919" s="8" t="s">
        <v>7249</v>
      </c>
      <c r="I14919" s="8">
        <v>0.52299837144269001</v>
      </c>
      <c r="J14919" s="11">
        <v>1.8101192084363099E-5</v>
      </c>
      <c r="K14919" s="8">
        <v>0.26494714853882301</v>
      </c>
      <c r="L14919" s="8"/>
      <c r="M14919" s="8"/>
      <c r="N14919" s="4">
        <v>0</v>
      </c>
      <c r="O14919" s="4">
        <v>0</v>
      </c>
      <c r="P14919" s="8"/>
      <c r="Q14919" s="8"/>
      <c r="R14919" s="8" t="b">
        <f t="shared" si="464"/>
        <v>0</v>
      </c>
      <c r="S14919" s="7" t="b">
        <f t="shared" si="465"/>
        <v>0</v>
      </c>
    </row>
    <row r="14920" spans="2:19">
      <c r="B14920" s="10" t="s">
        <v>7265</v>
      </c>
      <c r="C14920" s="9">
        <v>2954</v>
      </c>
      <c r="D14920" s="8" t="s">
        <v>7264</v>
      </c>
      <c r="E14920" s="8">
        <v>14</v>
      </c>
      <c r="F14920" s="9">
        <v>77787229</v>
      </c>
      <c r="G14920" s="9">
        <v>77797940</v>
      </c>
      <c r="H14920" s="8" t="s">
        <v>7249</v>
      </c>
      <c r="I14920" s="8">
        <v>0.50996745981105296</v>
      </c>
      <c r="J14920" s="11">
        <v>3.1531957827494301E-5</v>
      </c>
      <c r="K14920" s="8">
        <v>0.45349261747502301</v>
      </c>
      <c r="L14920" s="8"/>
      <c r="M14920" s="8"/>
      <c r="N14920" s="4">
        <v>0</v>
      </c>
      <c r="O14920" s="4">
        <v>0</v>
      </c>
      <c r="P14920" s="8"/>
      <c r="Q14920" s="8"/>
      <c r="R14920" s="8" t="b">
        <f t="shared" si="464"/>
        <v>0</v>
      </c>
      <c r="S14920" s="7" t="b">
        <f t="shared" si="465"/>
        <v>0</v>
      </c>
    </row>
    <row r="14921" spans="2:19">
      <c r="B14921" s="10" t="s">
        <v>7263</v>
      </c>
      <c r="C14921" s="9">
        <v>283578</v>
      </c>
      <c r="D14921" s="8" t="s">
        <v>7262</v>
      </c>
      <c r="E14921" s="8">
        <v>14</v>
      </c>
      <c r="F14921" s="9">
        <v>77808113</v>
      </c>
      <c r="G14921" s="9">
        <v>77843396</v>
      </c>
      <c r="H14921" s="8" t="s">
        <v>7249</v>
      </c>
      <c r="I14921" s="8">
        <v>0.45400857598611399</v>
      </c>
      <c r="J14921" s="8">
        <v>2.6892375145706499E-4</v>
      </c>
      <c r="K14921" s="8">
        <v>1</v>
      </c>
      <c r="L14921" s="8"/>
      <c r="M14921" s="8"/>
      <c r="N14921" s="4">
        <v>0</v>
      </c>
      <c r="O14921" s="4">
        <v>0</v>
      </c>
      <c r="P14921" s="8"/>
      <c r="Q14921" s="8"/>
      <c r="R14921" s="8" t="b">
        <f t="shared" si="464"/>
        <v>0</v>
      </c>
      <c r="S14921" s="7" t="b">
        <f t="shared" si="465"/>
        <v>0</v>
      </c>
    </row>
    <row r="14922" spans="2:19">
      <c r="B14922" s="10" t="s">
        <v>7261</v>
      </c>
      <c r="C14922" s="9">
        <v>10598</v>
      </c>
      <c r="D14922" s="8" t="s">
        <v>7260</v>
      </c>
      <c r="E14922" s="8">
        <v>14</v>
      </c>
      <c r="F14922" s="9">
        <v>77924372</v>
      </c>
      <c r="G14922" s="9">
        <v>77935815</v>
      </c>
      <c r="H14922" s="8" t="s">
        <v>7249</v>
      </c>
      <c r="I14922" s="8">
        <v>0.50050910686646399</v>
      </c>
      <c r="J14922" s="11">
        <v>4.6520639231859003E-5</v>
      </c>
      <c r="K14922" s="8">
        <v>0.66087220092778898</v>
      </c>
      <c r="L14922" s="8"/>
      <c r="M14922" s="8"/>
      <c r="N14922" s="4">
        <v>0</v>
      </c>
      <c r="O14922" s="4">
        <v>0</v>
      </c>
      <c r="P14922" s="8"/>
      <c r="Q14922" s="8"/>
      <c r="R14922" s="8" t="b">
        <f t="shared" ref="R14922:R14985" si="466">IF(AND(NOT(ISBLANK(K14922)), K14922&lt;0.05, O14922&gt;=3, O14922&gt;=3*N14922), TRUE, FALSE)</f>
        <v>0</v>
      </c>
      <c r="S14922" s="7" t="b">
        <f t="shared" ref="S14922:S14985" si="467">IF(AND(R14922, OR(ISBLANK(M14922), M14922&gt;2000000)), TRUE, FALSE)</f>
        <v>0</v>
      </c>
    </row>
    <row r="14923" spans="2:19">
      <c r="B14923" s="10" t="s">
        <v>7259</v>
      </c>
      <c r="C14923" s="9">
        <v>145501</v>
      </c>
      <c r="D14923" s="8" t="s">
        <v>7258</v>
      </c>
      <c r="E14923" s="8">
        <v>14</v>
      </c>
      <c r="F14923" s="9">
        <v>77940737</v>
      </c>
      <c r="G14923" s="9">
        <v>77965210</v>
      </c>
      <c r="H14923" s="8" t="s">
        <v>7249</v>
      </c>
      <c r="I14923" s="8">
        <v>5.4326361963134603E-2</v>
      </c>
      <c r="J14923" s="8">
        <v>0.68278744862832297</v>
      </c>
      <c r="K14923" s="8">
        <v>1</v>
      </c>
      <c r="L14923" s="8"/>
      <c r="M14923" s="8"/>
      <c r="N14923" s="4">
        <v>0</v>
      </c>
      <c r="O14923" s="4">
        <v>0</v>
      </c>
      <c r="P14923" s="8"/>
      <c r="Q14923" s="8"/>
      <c r="R14923" s="8" t="b">
        <f t="shared" si="466"/>
        <v>0</v>
      </c>
      <c r="S14923" s="7" t="b">
        <f t="shared" si="467"/>
        <v>0</v>
      </c>
    </row>
    <row r="14924" spans="2:19">
      <c r="B14924" s="10" t="s">
        <v>7257</v>
      </c>
      <c r="C14924" s="9"/>
      <c r="D14924" s="8"/>
      <c r="E14924" s="8">
        <v>14</v>
      </c>
      <c r="F14924" s="9">
        <v>77860364</v>
      </c>
      <c r="G14924" s="9">
        <v>77889399</v>
      </c>
      <c r="H14924" s="8"/>
      <c r="I14924" s="8">
        <v>0.46892428283665999</v>
      </c>
      <c r="J14924" s="8">
        <v>1.7960986899014E-4</v>
      </c>
      <c r="K14924" s="8">
        <v>1</v>
      </c>
      <c r="L14924" s="8"/>
      <c r="M14924" s="8"/>
      <c r="N14924" s="4">
        <v>0</v>
      </c>
      <c r="O14924" s="4">
        <v>0</v>
      </c>
      <c r="P14924" s="8"/>
      <c r="Q14924" s="8"/>
      <c r="R14924" s="8" t="b">
        <f t="shared" si="466"/>
        <v>0</v>
      </c>
      <c r="S14924" s="7" t="b">
        <f t="shared" si="467"/>
        <v>0</v>
      </c>
    </row>
    <row r="14925" spans="2:19">
      <c r="B14925" s="10" t="s">
        <v>7256</v>
      </c>
      <c r="C14925" s="9">
        <v>22938</v>
      </c>
      <c r="D14925" s="8" t="s">
        <v>7255</v>
      </c>
      <c r="E14925" s="8">
        <v>14</v>
      </c>
      <c r="F14925" s="9">
        <v>78183943</v>
      </c>
      <c r="G14925" s="9">
        <v>78227497</v>
      </c>
      <c r="H14925" s="8" t="s">
        <v>7249</v>
      </c>
      <c r="I14925" s="8">
        <v>0.75336604309335997</v>
      </c>
      <c r="J14925" s="11">
        <v>3.7829514590024996E-12</v>
      </c>
      <c r="K14925" s="11">
        <v>6.8558429291502397E-8</v>
      </c>
      <c r="L14925" s="8"/>
      <c r="M14925" s="8"/>
      <c r="N14925" s="4">
        <v>0</v>
      </c>
      <c r="O14925" s="4">
        <v>0</v>
      </c>
      <c r="P14925" s="8"/>
      <c r="Q14925" s="8"/>
      <c r="R14925" s="8" t="b">
        <f t="shared" si="466"/>
        <v>0</v>
      </c>
      <c r="S14925" s="7" t="b">
        <f t="shared" si="467"/>
        <v>0</v>
      </c>
    </row>
    <row r="14926" spans="2:19">
      <c r="B14926" s="10" t="s">
        <v>7254</v>
      </c>
      <c r="C14926" s="9">
        <v>283579</v>
      </c>
      <c r="D14926" s="8" t="s">
        <v>7253</v>
      </c>
      <c r="E14926" s="8">
        <v>14</v>
      </c>
      <c r="F14926" s="9">
        <v>78227172</v>
      </c>
      <c r="G14926" s="9">
        <v>78236085</v>
      </c>
      <c r="H14926" s="8" t="s">
        <v>7249</v>
      </c>
      <c r="I14926" s="8">
        <v>3.7019325695823002E-2</v>
      </c>
      <c r="J14926" s="8">
        <v>0.78073430079837702</v>
      </c>
      <c r="K14926" s="8">
        <v>1</v>
      </c>
      <c r="L14926" s="8"/>
      <c r="M14926" s="8"/>
      <c r="N14926" s="4">
        <v>0</v>
      </c>
      <c r="O14926" s="4">
        <v>0</v>
      </c>
      <c r="P14926" s="8"/>
      <c r="Q14926" s="8"/>
      <c r="R14926" s="8" t="b">
        <f t="shared" si="466"/>
        <v>0</v>
      </c>
      <c r="S14926" s="7" t="b">
        <f t="shared" si="467"/>
        <v>0</v>
      </c>
    </row>
    <row r="14927" spans="2:19">
      <c r="B14927" s="10" t="s">
        <v>7252</v>
      </c>
      <c r="C14927" s="9"/>
      <c r="D14927" s="8"/>
      <c r="E14927" s="8">
        <v>14</v>
      </c>
      <c r="F14927" s="9">
        <v>78174413</v>
      </c>
      <c r="G14927" s="9">
        <v>78183941</v>
      </c>
      <c r="H14927" s="8"/>
      <c r="I14927" s="8">
        <v>0.649935342658019</v>
      </c>
      <c r="J14927" s="11">
        <v>1.9183148788538101E-8</v>
      </c>
      <c r="K14927" s="8">
        <v>3.2478989213873802E-4</v>
      </c>
      <c r="L14927" s="8"/>
      <c r="M14927" s="8"/>
      <c r="N14927" s="4">
        <v>0</v>
      </c>
      <c r="O14927" s="4">
        <v>0</v>
      </c>
      <c r="P14927" s="8"/>
      <c r="Q14927" s="8"/>
      <c r="R14927" s="8" t="b">
        <f t="shared" si="466"/>
        <v>0</v>
      </c>
      <c r="S14927" s="7" t="b">
        <f t="shared" si="467"/>
        <v>0</v>
      </c>
    </row>
    <row r="14928" spans="2:19">
      <c r="B14928" s="10" t="s">
        <v>7251</v>
      </c>
      <c r="C14928" s="9">
        <v>8846</v>
      </c>
      <c r="D14928" s="8" t="s">
        <v>7250</v>
      </c>
      <c r="E14928" s="8">
        <v>14</v>
      </c>
      <c r="F14928" s="9">
        <v>78138748</v>
      </c>
      <c r="G14928" s="9">
        <v>78174356</v>
      </c>
      <c r="H14928" s="8" t="s">
        <v>7249</v>
      </c>
      <c r="I14928" s="8">
        <v>0.66394123591801502</v>
      </c>
      <c r="J14928" s="11">
        <v>7.3538098332084302E-9</v>
      </c>
      <c r="K14928" s="8">
        <v>1.2600017768219299E-4</v>
      </c>
      <c r="L14928" s="8"/>
      <c r="M14928" s="8"/>
      <c r="N14928" s="4">
        <v>0</v>
      </c>
      <c r="O14928" s="4">
        <v>0</v>
      </c>
      <c r="P14928" s="8"/>
      <c r="Q14928" s="8"/>
      <c r="R14928" s="8" t="b">
        <f t="shared" si="466"/>
        <v>0</v>
      </c>
      <c r="S14928" s="7" t="b">
        <f t="shared" si="467"/>
        <v>0</v>
      </c>
    </row>
    <row r="14929" spans="2:19">
      <c r="B14929" s="10" t="s">
        <v>7248</v>
      </c>
      <c r="C14929" s="9">
        <v>1734</v>
      </c>
      <c r="D14929" s="8" t="s">
        <v>7247</v>
      </c>
      <c r="E14929" s="8">
        <v>14</v>
      </c>
      <c r="F14929" s="9">
        <v>80663867</v>
      </c>
      <c r="G14929" s="9">
        <v>80697397</v>
      </c>
      <c r="H14929" s="8" t="s">
        <v>7244</v>
      </c>
      <c r="I14929" s="8">
        <v>-7.0802694726143797E-2</v>
      </c>
      <c r="J14929" s="8">
        <v>0.590871291132539</v>
      </c>
      <c r="K14929" s="8">
        <v>1</v>
      </c>
      <c r="L14929" s="8"/>
      <c r="M14929" s="8"/>
      <c r="N14929" s="4">
        <v>0</v>
      </c>
      <c r="O14929" s="4">
        <v>0</v>
      </c>
      <c r="P14929" s="8"/>
      <c r="Q14929" s="8"/>
      <c r="R14929" s="8" t="b">
        <f t="shared" si="466"/>
        <v>0</v>
      </c>
      <c r="S14929" s="7" t="b">
        <f t="shared" si="467"/>
        <v>0</v>
      </c>
    </row>
    <row r="14930" spans="2:19">
      <c r="B14930" s="10" t="s">
        <v>7246</v>
      </c>
      <c r="C14930" s="9">
        <v>6400</v>
      </c>
      <c r="D14930" s="8" t="s">
        <v>7245</v>
      </c>
      <c r="E14930" s="8">
        <v>14</v>
      </c>
      <c r="F14930" s="9">
        <v>81937890</v>
      </c>
      <c r="G14930" s="9">
        <v>82000205</v>
      </c>
      <c r="H14930" s="8" t="s">
        <v>7244</v>
      </c>
      <c r="I14930" s="8">
        <v>0.53751221741710697</v>
      </c>
      <c r="J14930" s="11">
        <v>9.4905090156400192E-6</v>
      </c>
      <c r="K14930" s="8">
        <v>0.14159839451334899</v>
      </c>
      <c r="L14930" s="8"/>
      <c r="M14930" s="8"/>
      <c r="N14930" s="4">
        <v>0</v>
      </c>
      <c r="O14930" s="4">
        <v>0</v>
      </c>
      <c r="P14930" s="8"/>
      <c r="Q14930" s="8"/>
      <c r="R14930" s="8" t="b">
        <f t="shared" si="466"/>
        <v>0</v>
      </c>
      <c r="S14930" s="7" t="b">
        <f t="shared" si="467"/>
        <v>0</v>
      </c>
    </row>
    <row r="14931" spans="2:19">
      <c r="B14931" s="10" t="s">
        <v>7243</v>
      </c>
      <c r="C14931" s="9">
        <v>23768</v>
      </c>
      <c r="D14931" s="8" t="s">
        <v>7242</v>
      </c>
      <c r="E14931" s="8">
        <v>14</v>
      </c>
      <c r="F14931" s="9">
        <v>85996487</v>
      </c>
      <c r="G14931" s="9">
        <v>86094270</v>
      </c>
      <c r="H14931" s="8" t="s">
        <v>7235</v>
      </c>
      <c r="I14931" s="8">
        <v>0.17197759385521899</v>
      </c>
      <c r="J14931" s="8">
        <v>0.18887180979305401</v>
      </c>
      <c r="K14931" s="8">
        <v>1</v>
      </c>
      <c r="L14931" s="8"/>
      <c r="M14931" s="8"/>
      <c r="N14931" s="4">
        <v>0</v>
      </c>
      <c r="O14931" s="4">
        <v>0</v>
      </c>
      <c r="P14931" s="8"/>
      <c r="Q14931" s="8"/>
      <c r="R14931" s="8" t="b">
        <f t="shared" si="466"/>
        <v>0</v>
      </c>
      <c r="S14931" s="7" t="b">
        <f t="shared" si="467"/>
        <v>0</v>
      </c>
    </row>
    <row r="14932" spans="2:19">
      <c r="B14932" s="10" t="s">
        <v>7241</v>
      </c>
      <c r="C14932" s="9">
        <v>2581</v>
      </c>
      <c r="D14932" s="8" t="s">
        <v>7240</v>
      </c>
      <c r="E14932" s="8">
        <v>14</v>
      </c>
      <c r="F14932" s="9">
        <v>88399357</v>
      </c>
      <c r="G14932" s="9">
        <v>88460009</v>
      </c>
      <c r="H14932" s="8" t="s">
        <v>7235</v>
      </c>
      <c r="I14932" s="8">
        <v>0.38444021483429902</v>
      </c>
      <c r="J14932" s="8">
        <v>2.4238110833838902E-3</v>
      </c>
      <c r="K14932" s="8">
        <v>1</v>
      </c>
      <c r="L14932" s="8"/>
      <c r="M14932" s="8"/>
      <c r="N14932" s="4">
        <v>0</v>
      </c>
      <c r="O14932" s="4">
        <v>0</v>
      </c>
      <c r="P14932" s="8"/>
      <c r="Q14932" s="8"/>
      <c r="R14932" s="8" t="b">
        <f t="shared" si="466"/>
        <v>0</v>
      </c>
      <c r="S14932" s="7" t="b">
        <f t="shared" si="467"/>
        <v>0</v>
      </c>
    </row>
    <row r="14933" spans="2:19">
      <c r="B14933" s="10" t="s">
        <v>7239</v>
      </c>
      <c r="C14933" s="9">
        <v>79882</v>
      </c>
      <c r="D14933" s="8" t="s">
        <v>7238</v>
      </c>
      <c r="E14933" s="8">
        <v>14</v>
      </c>
      <c r="F14933" s="9">
        <v>89029252</v>
      </c>
      <c r="G14933" s="9">
        <v>89079853</v>
      </c>
      <c r="H14933" s="8" t="s">
        <v>7235</v>
      </c>
      <c r="I14933" s="8">
        <v>0.70341671866550404</v>
      </c>
      <c r="J14933" s="11">
        <v>5.2057732323536304E-10</v>
      </c>
      <c r="K14933" s="11">
        <v>9.1564345383868E-6</v>
      </c>
      <c r="L14933" s="8"/>
      <c r="M14933" s="8"/>
      <c r="N14933" s="4">
        <v>0</v>
      </c>
      <c r="O14933" s="4">
        <v>0</v>
      </c>
      <c r="P14933" s="8"/>
      <c r="Q14933" s="8"/>
      <c r="R14933" s="8" t="b">
        <f t="shared" si="466"/>
        <v>0</v>
      </c>
      <c r="S14933" s="7" t="b">
        <f t="shared" si="467"/>
        <v>0</v>
      </c>
    </row>
    <row r="14934" spans="2:19">
      <c r="B14934" s="10" t="s">
        <v>7237</v>
      </c>
      <c r="C14934" s="9">
        <v>123016</v>
      </c>
      <c r="D14934" s="8" t="s">
        <v>7236</v>
      </c>
      <c r="E14934" s="8">
        <v>14</v>
      </c>
      <c r="F14934" s="9">
        <v>89290977</v>
      </c>
      <c r="G14934" s="9">
        <v>89344335</v>
      </c>
      <c r="H14934" s="8" t="s">
        <v>7235</v>
      </c>
      <c r="I14934" s="8">
        <v>0.50314701434940101</v>
      </c>
      <c r="J14934" s="11">
        <v>4.1787067710708498E-5</v>
      </c>
      <c r="K14934" s="8">
        <v>0.59567465021614896</v>
      </c>
      <c r="L14934" s="8"/>
      <c r="M14934" s="8"/>
      <c r="N14934" s="4">
        <v>0</v>
      </c>
      <c r="O14934" s="4">
        <v>0</v>
      </c>
      <c r="P14934" s="8"/>
      <c r="Q14934" s="8"/>
      <c r="R14934" s="8" t="b">
        <f t="shared" si="466"/>
        <v>0</v>
      </c>
      <c r="S14934" s="7" t="b">
        <f t="shared" si="467"/>
        <v>0</v>
      </c>
    </row>
    <row r="14935" spans="2:19">
      <c r="B14935" s="10" t="s">
        <v>7234</v>
      </c>
      <c r="C14935" s="9">
        <v>5700</v>
      </c>
      <c r="D14935" s="8" t="s">
        <v>7233</v>
      </c>
      <c r="E14935" s="8">
        <v>14</v>
      </c>
      <c r="F14935" s="9">
        <v>90722893</v>
      </c>
      <c r="G14935" s="9">
        <v>90738966</v>
      </c>
      <c r="H14935" s="8" t="s">
        <v>7226</v>
      </c>
      <c r="I14935" s="8">
        <v>0.53267127309958795</v>
      </c>
      <c r="J14935" s="11">
        <v>1.40671776147124E-5</v>
      </c>
      <c r="K14935" s="8">
        <v>0.207322063685631</v>
      </c>
      <c r="L14935" s="8"/>
      <c r="M14935" s="8"/>
      <c r="N14935" s="4">
        <v>0</v>
      </c>
      <c r="O14935" s="4">
        <v>0</v>
      </c>
      <c r="P14935" s="8"/>
      <c r="Q14935" s="8"/>
      <c r="R14935" s="8" t="b">
        <f t="shared" si="466"/>
        <v>0</v>
      </c>
      <c r="S14935" s="7" t="b">
        <f t="shared" si="467"/>
        <v>0</v>
      </c>
    </row>
    <row r="14936" spans="2:19">
      <c r="B14936" s="10" t="s">
        <v>7232</v>
      </c>
      <c r="C14936" s="9">
        <v>801</v>
      </c>
      <c r="D14936" s="8" t="s">
        <v>7231</v>
      </c>
      <c r="E14936" s="8">
        <v>14</v>
      </c>
      <c r="F14936" s="9">
        <v>90863326</v>
      </c>
      <c r="G14936" s="9">
        <v>90874619</v>
      </c>
      <c r="H14936" s="8" t="s">
        <v>7226</v>
      </c>
      <c r="I14936" s="8">
        <v>0.56976028656072897</v>
      </c>
      <c r="J14936" s="11">
        <v>2.0205266877796598E-6</v>
      </c>
      <c r="K14936" s="8">
        <v>3.1396964201408098E-2</v>
      </c>
      <c r="L14936" s="8"/>
      <c r="M14936" s="8"/>
      <c r="N14936" s="4">
        <v>0</v>
      </c>
      <c r="O14936" s="4">
        <v>0</v>
      </c>
      <c r="P14936" s="8"/>
      <c r="Q14936" s="8"/>
      <c r="R14936" s="8" t="b">
        <f t="shared" si="466"/>
        <v>0</v>
      </c>
      <c r="S14936" s="7" t="b">
        <f t="shared" si="467"/>
        <v>0</v>
      </c>
    </row>
    <row r="14937" spans="2:19">
      <c r="B14937" s="10" t="s">
        <v>7230</v>
      </c>
      <c r="C14937" s="9">
        <v>100124539</v>
      </c>
      <c r="D14937" s="8" t="s">
        <v>7229</v>
      </c>
      <c r="E14937" s="8">
        <v>14</v>
      </c>
      <c r="F14937" s="9">
        <v>91592769</v>
      </c>
      <c r="G14937" s="9">
        <v>91592896</v>
      </c>
      <c r="H14937" s="8" t="s">
        <v>7226</v>
      </c>
      <c r="I14937" s="8">
        <v>5.1574498503407099E-3</v>
      </c>
      <c r="J14937" s="8">
        <v>0.96907555478065499</v>
      </c>
      <c r="K14937" s="8">
        <v>1</v>
      </c>
      <c r="L14937" s="8"/>
      <c r="M14937" s="8"/>
      <c r="N14937" s="4">
        <v>0</v>
      </c>
      <c r="O14937" s="4">
        <v>0</v>
      </c>
      <c r="P14937" s="8"/>
      <c r="Q14937" s="8"/>
      <c r="R14937" s="8" t="b">
        <f t="shared" si="466"/>
        <v>0</v>
      </c>
      <c r="S14937" s="7" t="b">
        <f t="shared" si="467"/>
        <v>0</v>
      </c>
    </row>
    <row r="14938" spans="2:19">
      <c r="B14938" s="10" t="s">
        <v>7228</v>
      </c>
      <c r="C14938" s="9">
        <v>8111</v>
      </c>
      <c r="D14938" s="8" t="s">
        <v>7227</v>
      </c>
      <c r="E14938" s="8">
        <v>14</v>
      </c>
      <c r="F14938" s="9">
        <v>91698875</v>
      </c>
      <c r="G14938" s="9">
        <v>91720224</v>
      </c>
      <c r="H14938" s="8" t="s">
        <v>7226</v>
      </c>
      <c r="I14938" s="8">
        <v>3.6364151888774003E-2</v>
      </c>
      <c r="J14938" s="8">
        <v>0.78266988171292495</v>
      </c>
      <c r="K14938" s="8">
        <v>1</v>
      </c>
      <c r="L14938" s="8"/>
      <c r="M14938" s="8"/>
      <c r="N14938" s="4">
        <v>0</v>
      </c>
      <c r="O14938" s="4">
        <v>0</v>
      </c>
      <c r="P14938" s="8"/>
      <c r="Q14938" s="8"/>
      <c r="R14938" s="8" t="b">
        <f t="shared" si="466"/>
        <v>0</v>
      </c>
      <c r="S14938" s="7" t="b">
        <f t="shared" si="467"/>
        <v>0</v>
      </c>
    </row>
    <row r="14939" spans="2:19">
      <c r="B14939" s="10" t="s">
        <v>7225</v>
      </c>
      <c r="C14939" s="9">
        <v>55671</v>
      </c>
      <c r="D14939" s="8" t="s">
        <v>7224</v>
      </c>
      <c r="E14939" s="8">
        <v>14</v>
      </c>
      <c r="F14939" s="9">
        <v>91923955</v>
      </c>
      <c r="G14939" s="9">
        <v>91976644</v>
      </c>
      <c r="H14939" s="8" t="s">
        <v>7191</v>
      </c>
      <c r="I14939" s="8">
        <v>0.80952863162367195</v>
      </c>
      <c r="J14939" s="11">
        <v>4.90740564500307E-15</v>
      </c>
      <c r="K14939" s="11">
        <v>9.0291356462411501E-11</v>
      </c>
      <c r="L14939" s="8"/>
      <c r="M14939" s="8"/>
      <c r="N14939" s="4">
        <v>0</v>
      </c>
      <c r="O14939" s="4">
        <v>0</v>
      </c>
      <c r="P14939" s="8"/>
      <c r="Q14939" s="8"/>
      <c r="R14939" s="8" t="b">
        <f t="shared" si="466"/>
        <v>0</v>
      </c>
      <c r="S14939" s="7" t="b">
        <f t="shared" si="467"/>
        <v>0</v>
      </c>
    </row>
    <row r="14940" spans="2:19">
      <c r="B14940" s="10" t="s">
        <v>7223</v>
      </c>
      <c r="C14940" s="9">
        <v>9321</v>
      </c>
      <c r="D14940" s="8" t="s">
        <v>7222</v>
      </c>
      <c r="E14940" s="8">
        <v>14</v>
      </c>
      <c r="F14940" s="9">
        <v>92434242</v>
      </c>
      <c r="G14940" s="9">
        <v>92506403</v>
      </c>
      <c r="H14940" s="8" t="s">
        <v>7191</v>
      </c>
      <c r="I14940" s="8">
        <v>0.70074716545563698</v>
      </c>
      <c r="J14940" s="11">
        <v>4.5629178181367601E-10</v>
      </c>
      <c r="K14940" s="11">
        <v>8.0330168188297702E-6</v>
      </c>
      <c r="L14940" s="8"/>
      <c r="M14940" s="8"/>
      <c r="N14940" s="4">
        <v>0</v>
      </c>
      <c r="O14940" s="4">
        <v>0</v>
      </c>
      <c r="P14940" s="8"/>
      <c r="Q14940" s="8"/>
      <c r="R14940" s="8" t="b">
        <f t="shared" si="466"/>
        <v>0</v>
      </c>
      <c r="S14940" s="7" t="b">
        <f t="shared" si="467"/>
        <v>0</v>
      </c>
    </row>
    <row r="14941" spans="2:19">
      <c r="B14941" s="10" t="s">
        <v>7221</v>
      </c>
      <c r="C14941" s="9">
        <v>53981</v>
      </c>
      <c r="D14941" s="8" t="s">
        <v>7220</v>
      </c>
      <c r="E14941" s="8">
        <v>14</v>
      </c>
      <c r="F14941" s="9">
        <v>92588297</v>
      </c>
      <c r="G14941" s="9">
        <v>92630543</v>
      </c>
      <c r="H14941" s="8" t="s">
        <v>7191</v>
      </c>
      <c r="I14941" s="8">
        <v>0.75565355797270495</v>
      </c>
      <c r="J14941" s="11">
        <v>2.9898461648431802E-12</v>
      </c>
      <c r="K14941" s="11">
        <v>5.4223850045595898E-8</v>
      </c>
      <c r="L14941" s="8"/>
      <c r="M14941" s="8"/>
      <c r="N14941" s="4">
        <v>0</v>
      </c>
      <c r="O14941" s="4">
        <v>0</v>
      </c>
      <c r="P14941" s="8"/>
      <c r="Q14941" s="8"/>
      <c r="R14941" s="8" t="b">
        <f t="shared" si="466"/>
        <v>0</v>
      </c>
      <c r="S14941" s="7" t="b">
        <f t="shared" si="467"/>
        <v>0</v>
      </c>
    </row>
    <row r="14942" spans="2:19">
      <c r="B14942" s="10" t="s">
        <v>7219</v>
      </c>
      <c r="C14942" s="9">
        <v>4707</v>
      </c>
      <c r="D14942" s="8" t="s">
        <v>7218</v>
      </c>
      <c r="E14942" s="8">
        <v>14</v>
      </c>
      <c r="F14942" s="9">
        <v>92582467</v>
      </c>
      <c r="G14942" s="9">
        <v>92588153</v>
      </c>
      <c r="H14942" s="8" t="s">
        <v>7191</v>
      </c>
      <c r="I14942" s="8">
        <v>-1.5357854548801401E-2</v>
      </c>
      <c r="J14942" s="8">
        <v>0.90808950583431303</v>
      </c>
      <c r="K14942" s="8">
        <v>1</v>
      </c>
      <c r="L14942" s="8"/>
      <c r="M14942" s="8"/>
      <c r="N14942" s="4">
        <v>0</v>
      </c>
      <c r="O14942" s="4">
        <v>0</v>
      </c>
      <c r="P14942" s="8"/>
      <c r="Q14942" s="8"/>
      <c r="R14942" s="8" t="b">
        <f t="shared" si="466"/>
        <v>0</v>
      </c>
      <c r="S14942" s="7" t="b">
        <f t="shared" si="467"/>
        <v>0</v>
      </c>
    </row>
    <row r="14943" spans="2:19">
      <c r="B14943" s="10" t="s">
        <v>7217</v>
      </c>
      <c r="C14943" s="9">
        <v>9950</v>
      </c>
      <c r="D14943" s="8" t="s">
        <v>7216</v>
      </c>
      <c r="E14943" s="8">
        <v>14</v>
      </c>
      <c r="F14943" s="9">
        <v>93260649</v>
      </c>
      <c r="G14943" s="9">
        <v>93306304</v>
      </c>
      <c r="H14943" s="8" t="s">
        <v>7191</v>
      </c>
      <c r="I14943" s="8">
        <v>0.52216152863437504</v>
      </c>
      <c r="J14943" s="11">
        <v>1.8770932027587502E-5</v>
      </c>
      <c r="K14943" s="8">
        <v>0.27426208785508099</v>
      </c>
      <c r="L14943" s="8"/>
      <c r="M14943" s="8"/>
      <c r="N14943" s="4">
        <v>0</v>
      </c>
      <c r="O14943" s="4">
        <v>0</v>
      </c>
      <c r="P14943" s="8"/>
      <c r="Q14943" s="8"/>
      <c r="R14943" s="8" t="b">
        <f t="shared" si="466"/>
        <v>0</v>
      </c>
      <c r="S14943" s="7" t="b">
        <f t="shared" si="467"/>
        <v>0</v>
      </c>
    </row>
    <row r="14944" spans="2:19">
      <c r="B14944" s="10" t="s">
        <v>7215</v>
      </c>
      <c r="C14944" s="9">
        <v>1113</v>
      </c>
      <c r="D14944" s="8" t="s">
        <v>7214</v>
      </c>
      <c r="E14944" s="8">
        <v>14</v>
      </c>
      <c r="F14944" s="9">
        <v>93389444</v>
      </c>
      <c r="G14944" s="9">
        <v>93401638</v>
      </c>
      <c r="H14944" s="8" t="s">
        <v>7191</v>
      </c>
      <c r="I14944" s="8">
        <v>0.37156729867601601</v>
      </c>
      <c r="J14944" s="8">
        <v>3.4663523429683098E-3</v>
      </c>
      <c r="K14944" s="8">
        <v>1</v>
      </c>
      <c r="L14944" s="8"/>
      <c r="M14944" s="8"/>
      <c r="N14944" s="4">
        <v>0</v>
      </c>
      <c r="O14944" s="4">
        <v>0</v>
      </c>
      <c r="P14944" s="8"/>
      <c r="Q14944" s="8"/>
      <c r="R14944" s="8" t="b">
        <f t="shared" si="466"/>
        <v>0</v>
      </c>
      <c r="S14944" s="7" t="b">
        <f t="shared" si="467"/>
        <v>0</v>
      </c>
    </row>
    <row r="14945" spans="2:19">
      <c r="B14945" s="10" t="s">
        <v>7213</v>
      </c>
      <c r="C14945" s="9">
        <v>319085</v>
      </c>
      <c r="D14945" s="8" t="s">
        <v>7212</v>
      </c>
      <c r="E14945" s="8">
        <v>14</v>
      </c>
      <c r="F14945" s="9">
        <v>93533796</v>
      </c>
      <c r="G14945" s="9">
        <v>93538478</v>
      </c>
      <c r="H14945" s="8" t="s">
        <v>7191</v>
      </c>
      <c r="I14945" s="8">
        <v>-4.9793584714614703E-2</v>
      </c>
      <c r="J14945" s="8">
        <v>0.70801685302159501</v>
      </c>
      <c r="K14945" s="8">
        <v>1</v>
      </c>
      <c r="L14945" s="8"/>
      <c r="M14945" s="8"/>
      <c r="N14945" s="4">
        <v>0</v>
      </c>
      <c r="O14945" s="4">
        <v>0</v>
      </c>
      <c r="P14945" s="8"/>
      <c r="Q14945" s="8"/>
      <c r="R14945" s="8" t="b">
        <f t="shared" si="466"/>
        <v>0</v>
      </c>
      <c r="S14945" s="7" t="b">
        <f t="shared" si="467"/>
        <v>0</v>
      </c>
    </row>
    <row r="14946" spans="2:19">
      <c r="B14946" s="10" t="s">
        <v>7211</v>
      </c>
      <c r="C14946" s="9">
        <v>64112</v>
      </c>
      <c r="D14946" s="8" t="s">
        <v>7210</v>
      </c>
      <c r="E14946" s="8">
        <v>14</v>
      </c>
      <c r="F14946" s="9">
        <v>93648540</v>
      </c>
      <c r="G14946" s="9">
        <v>93651249</v>
      </c>
      <c r="H14946" s="8" t="s">
        <v>7191</v>
      </c>
      <c r="I14946" s="8">
        <v>0.47363981343161798</v>
      </c>
      <c r="J14946" s="8">
        <v>1.3219700058443099E-4</v>
      </c>
      <c r="K14946" s="8">
        <v>1</v>
      </c>
      <c r="L14946" s="8"/>
      <c r="M14946" s="8"/>
      <c r="N14946" s="4">
        <v>0</v>
      </c>
      <c r="O14946" s="4">
        <v>0</v>
      </c>
      <c r="P14946" s="8"/>
      <c r="Q14946" s="8"/>
      <c r="R14946" s="8" t="b">
        <f t="shared" si="466"/>
        <v>0</v>
      </c>
      <c r="S14946" s="7" t="b">
        <f t="shared" si="467"/>
        <v>0</v>
      </c>
    </row>
    <row r="14947" spans="2:19">
      <c r="B14947" s="10" t="s">
        <v>7209</v>
      </c>
      <c r="C14947" s="9">
        <v>55148</v>
      </c>
      <c r="D14947" s="8" t="s">
        <v>7208</v>
      </c>
      <c r="E14947" s="8">
        <v>14</v>
      </c>
      <c r="F14947" s="9">
        <v>93673400</v>
      </c>
      <c r="G14947" s="9">
        <v>93695561</v>
      </c>
      <c r="H14947" s="8" t="s">
        <v>7191</v>
      </c>
      <c r="I14947" s="8">
        <v>0.57780402903363903</v>
      </c>
      <c r="J14947" s="11">
        <v>1.3384016679842999E-6</v>
      </c>
      <c r="K14947" s="8">
        <v>2.0982122948989899E-2</v>
      </c>
      <c r="L14947" s="8"/>
      <c r="M14947" s="8"/>
      <c r="N14947" s="4">
        <v>0</v>
      </c>
      <c r="O14947" s="4">
        <v>0</v>
      </c>
      <c r="P14947" s="8"/>
      <c r="Q14947" s="8"/>
      <c r="R14947" s="8" t="b">
        <f t="shared" si="466"/>
        <v>0</v>
      </c>
      <c r="S14947" s="7" t="b">
        <f t="shared" si="467"/>
        <v>0</v>
      </c>
    </row>
    <row r="14948" spans="2:19">
      <c r="B14948" s="10" t="s">
        <v>7207</v>
      </c>
      <c r="C14948" s="9">
        <v>84520</v>
      </c>
      <c r="D14948" s="8" t="s">
        <v>7206</v>
      </c>
      <c r="E14948" s="8">
        <v>14</v>
      </c>
      <c r="F14948" s="9">
        <v>93669236</v>
      </c>
      <c r="G14948" s="9">
        <v>93673459</v>
      </c>
      <c r="H14948" s="8" t="s">
        <v>7191</v>
      </c>
      <c r="I14948" s="8">
        <v>0.49727868534752301</v>
      </c>
      <c r="J14948" s="11">
        <v>6.1563222109273797E-5</v>
      </c>
      <c r="K14948" s="8">
        <v>0.86570202930060802</v>
      </c>
      <c r="L14948" s="8"/>
      <c r="M14948" s="8"/>
      <c r="N14948" s="4">
        <v>0</v>
      </c>
      <c r="O14948" s="4">
        <v>0</v>
      </c>
      <c r="P14948" s="8"/>
      <c r="Q14948" s="8"/>
      <c r="R14948" s="8" t="b">
        <f t="shared" si="466"/>
        <v>0</v>
      </c>
      <c r="S14948" s="7" t="b">
        <f t="shared" si="467"/>
        <v>0</v>
      </c>
    </row>
    <row r="14949" spans="2:19">
      <c r="B14949" s="10" t="s">
        <v>7205</v>
      </c>
      <c r="C14949" s="9">
        <v>341947</v>
      </c>
      <c r="D14949" s="8" t="s">
        <v>7204</v>
      </c>
      <c r="E14949" s="8">
        <v>14</v>
      </c>
      <c r="F14949" s="9">
        <v>93813536</v>
      </c>
      <c r="G14949" s="9">
        <v>93814700</v>
      </c>
      <c r="H14949" s="8" t="s">
        <v>7191</v>
      </c>
      <c r="I14949" s="8">
        <v>-0.289559195549283</v>
      </c>
      <c r="J14949" s="8">
        <v>2.74766648381338E-2</v>
      </c>
      <c r="K14949" s="8">
        <v>1</v>
      </c>
      <c r="L14949" s="8"/>
      <c r="M14949" s="8"/>
      <c r="N14949" s="4">
        <v>0</v>
      </c>
      <c r="O14949" s="4">
        <v>0</v>
      </c>
      <c r="P14949" s="8"/>
      <c r="Q14949" s="8"/>
      <c r="R14949" s="8" t="b">
        <f t="shared" si="466"/>
        <v>0</v>
      </c>
      <c r="S14949" s="7" t="b">
        <f t="shared" si="467"/>
        <v>0</v>
      </c>
    </row>
    <row r="14950" spans="2:19">
      <c r="B14950" s="10" t="s">
        <v>7203</v>
      </c>
      <c r="C14950" s="9">
        <v>51676</v>
      </c>
      <c r="D14950" s="8" t="s">
        <v>7202</v>
      </c>
      <c r="E14950" s="8">
        <v>14</v>
      </c>
      <c r="F14950" s="9">
        <v>94400498</v>
      </c>
      <c r="G14950" s="9">
        <v>94443076</v>
      </c>
      <c r="H14950" s="8" t="s">
        <v>7191</v>
      </c>
      <c r="I14950" s="8">
        <v>-0.101205718500522</v>
      </c>
      <c r="J14950" s="8">
        <v>0.44164172419844799</v>
      </c>
      <c r="K14950" s="8">
        <v>1</v>
      </c>
      <c r="L14950" s="8"/>
      <c r="M14950" s="8"/>
      <c r="N14950" s="4">
        <v>0</v>
      </c>
      <c r="O14950" s="4">
        <v>0</v>
      </c>
      <c r="P14950" s="8"/>
      <c r="Q14950" s="8"/>
      <c r="R14950" s="8" t="b">
        <f t="shared" si="466"/>
        <v>0</v>
      </c>
      <c r="S14950" s="7" t="b">
        <f t="shared" si="467"/>
        <v>0</v>
      </c>
    </row>
    <row r="14951" spans="2:19">
      <c r="B14951" s="10" t="s">
        <v>7201</v>
      </c>
      <c r="C14951" s="9">
        <v>90050</v>
      </c>
      <c r="D14951" s="8" t="s">
        <v>7200</v>
      </c>
      <c r="E14951" s="8">
        <v>14</v>
      </c>
      <c r="F14951" s="9">
        <v>94385239</v>
      </c>
      <c r="G14951" s="9">
        <v>94395954</v>
      </c>
      <c r="H14951" s="8" t="s">
        <v>7191</v>
      </c>
      <c r="I14951" s="8">
        <v>-0.23565453921891499</v>
      </c>
      <c r="J14951" s="8">
        <v>7.2372817990022695E-2</v>
      </c>
      <c r="K14951" s="8">
        <v>1</v>
      </c>
      <c r="L14951" s="8"/>
      <c r="M14951" s="8"/>
      <c r="N14951" s="4">
        <v>0</v>
      </c>
      <c r="O14951" s="4">
        <v>0</v>
      </c>
      <c r="P14951" s="8"/>
      <c r="Q14951" s="8"/>
      <c r="R14951" s="8" t="b">
        <f t="shared" si="466"/>
        <v>0</v>
      </c>
      <c r="S14951" s="7" t="b">
        <f t="shared" si="467"/>
        <v>0</v>
      </c>
    </row>
    <row r="14952" spans="2:19">
      <c r="B14952" s="10" t="s">
        <v>7199</v>
      </c>
      <c r="C14952" s="9">
        <v>83982</v>
      </c>
      <c r="D14952" s="8" t="s">
        <v>7198</v>
      </c>
      <c r="E14952" s="8">
        <v>14</v>
      </c>
      <c r="F14952" s="9">
        <v>94594117</v>
      </c>
      <c r="G14952" s="9">
        <v>94595957</v>
      </c>
      <c r="H14952" s="8" t="s">
        <v>7191</v>
      </c>
      <c r="I14952" s="8">
        <v>3.9364372743495898E-2</v>
      </c>
      <c r="J14952" s="8">
        <v>0.76523253877445097</v>
      </c>
      <c r="K14952" s="8">
        <v>1</v>
      </c>
      <c r="L14952" s="8"/>
      <c r="M14952" s="8"/>
      <c r="N14952" s="4">
        <v>0</v>
      </c>
      <c r="O14952" s="4">
        <v>0</v>
      </c>
      <c r="P14952" s="8"/>
      <c r="Q14952" s="8"/>
      <c r="R14952" s="8" t="b">
        <f t="shared" si="466"/>
        <v>0</v>
      </c>
      <c r="S14952" s="7" t="b">
        <f t="shared" si="467"/>
        <v>0</v>
      </c>
    </row>
    <row r="14953" spans="2:19">
      <c r="B14953" s="10" t="s">
        <v>7197</v>
      </c>
      <c r="C14953" s="9">
        <v>122509</v>
      </c>
      <c r="D14953" s="8" t="s">
        <v>7196</v>
      </c>
      <c r="E14953" s="8">
        <v>14</v>
      </c>
      <c r="F14953" s="9">
        <v>94547638</v>
      </c>
      <c r="G14953" s="9">
        <v>94569060</v>
      </c>
      <c r="H14953" s="8" t="s">
        <v>7191</v>
      </c>
      <c r="I14953" s="8">
        <v>0.39865916475650898</v>
      </c>
      <c r="J14953" s="8">
        <v>1.60527618231328E-3</v>
      </c>
      <c r="K14953" s="8">
        <v>1</v>
      </c>
      <c r="L14953" s="8"/>
      <c r="M14953" s="8"/>
      <c r="N14953" s="4">
        <v>0</v>
      </c>
      <c r="O14953" s="4">
        <v>0</v>
      </c>
      <c r="P14953" s="8"/>
      <c r="Q14953" s="8"/>
      <c r="R14953" s="8" t="b">
        <f t="shared" si="466"/>
        <v>0</v>
      </c>
      <c r="S14953" s="7" t="b">
        <f t="shared" si="467"/>
        <v>0</v>
      </c>
    </row>
    <row r="14954" spans="2:19">
      <c r="B14954" s="10" t="s">
        <v>7195</v>
      </c>
      <c r="C14954" s="9">
        <v>3429</v>
      </c>
      <c r="D14954" s="8" t="s">
        <v>7194</v>
      </c>
      <c r="E14954" s="8">
        <v>14</v>
      </c>
      <c r="F14954" s="9">
        <v>94577078</v>
      </c>
      <c r="G14954" s="9">
        <v>94583033</v>
      </c>
      <c r="H14954" s="8" t="s">
        <v>7191</v>
      </c>
      <c r="I14954" s="8">
        <v>-0.29355286043310203</v>
      </c>
      <c r="J14954" s="8">
        <v>2.2820633720062398E-2</v>
      </c>
      <c r="K14954" s="8">
        <v>1</v>
      </c>
      <c r="L14954" s="8"/>
      <c r="M14954" s="8"/>
      <c r="N14954" s="4">
        <v>0</v>
      </c>
      <c r="O14954" s="4">
        <v>0</v>
      </c>
      <c r="P14954" s="8"/>
      <c r="Q14954" s="8"/>
      <c r="R14954" s="8" t="b">
        <f t="shared" si="466"/>
        <v>0</v>
      </c>
      <c r="S14954" s="7" t="b">
        <f t="shared" si="467"/>
        <v>0</v>
      </c>
    </row>
    <row r="14955" spans="2:19">
      <c r="B14955" s="10" t="s">
        <v>7193</v>
      </c>
      <c r="C14955" s="9">
        <v>57062</v>
      </c>
      <c r="D14955" s="8" t="s">
        <v>7192</v>
      </c>
      <c r="E14955" s="8">
        <v>14</v>
      </c>
      <c r="F14955" s="9">
        <v>94517267</v>
      </c>
      <c r="G14955" s="9">
        <v>94547558</v>
      </c>
      <c r="H14955" s="8" t="s">
        <v>7191</v>
      </c>
      <c r="I14955" s="8">
        <v>0.70021113285149805</v>
      </c>
      <c r="J14955" s="11">
        <v>4.7656660041693304E-10</v>
      </c>
      <c r="K14955" s="11">
        <v>8.3885253005388596E-6</v>
      </c>
      <c r="L14955" s="8"/>
      <c r="M14955" s="8"/>
      <c r="N14955" s="4">
        <v>0</v>
      </c>
      <c r="O14955" s="4">
        <v>0</v>
      </c>
      <c r="P14955" s="8"/>
      <c r="Q14955" s="8"/>
      <c r="R14955" s="8" t="b">
        <f t="shared" si="466"/>
        <v>0</v>
      </c>
      <c r="S14955" s="7" t="b">
        <f t="shared" si="467"/>
        <v>0</v>
      </c>
    </row>
    <row r="14956" spans="2:19">
      <c r="B14956" s="10" t="s">
        <v>7190</v>
      </c>
      <c r="C14956" s="9">
        <v>51156</v>
      </c>
      <c r="D14956" s="8" t="s">
        <v>7189</v>
      </c>
      <c r="E14956" s="8">
        <v>14</v>
      </c>
      <c r="F14956" s="9">
        <v>94749649</v>
      </c>
      <c r="G14956" s="9">
        <v>94759608</v>
      </c>
      <c r="H14956" s="8" t="s">
        <v>7168</v>
      </c>
      <c r="I14956" s="8">
        <v>1.4970421724660499E-2</v>
      </c>
      <c r="J14956" s="8">
        <v>0.91039849772216996</v>
      </c>
      <c r="K14956" s="8">
        <v>1</v>
      </c>
      <c r="L14956" s="8"/>
      <c r="M14956" s="8"/>
      <c r="N14956" s="4">
        <v>0</v>
      </c>
      <c r="O14956" s="4">
        <v>0</v>
      </c>
      <c r="P14956" s="8"/>
      <c r="Q14956" s="8"/>
      <c r="R14956" s="8" t="b">
        <f t="shared" si="466"/>
        <v>0</v>
      </c>
      <c r="S14956" s="7" t="b">
        <f t="shared" si="467"/>
        <v>0</v>
      </c>
    </row>
    <row r="14957" spans="2:19">
      <c r="B14957" s="10" t="s">
        <v>7188</v>
      </c>
      <c r="C14957" s="9">
        <v>57718</v>
      </c>
      <c r="D14957" s="8" t="s">
        <v>7187</v>
      </c>
      <c r="E14957" s="8">
        <v>14</v>
      </c>
      <c r="F14957" s="9">
        <v>94640648</v>
      </c>
      <c r="G14957" s="9">
        <v>94746072</v>
      </c>
      <c r="H14957" s="8" t="s">
        <v>7186</v>
      </c>
      <c r="I14957" s="8">
        <v>0.45977640389347202</v>
      </c>
      <c r="J14957" s="8">
        <v>2.1924949396474099E-4</v>
      </c>
      <c r="K14957" s="8">
        <v>1</v>
      </c>
      <c r="L14957" s="8"/>
      <c r="M14957" s="8"/>
      <c r="N14957" s="4">
        <v>0</v>
      </c>
      <c r="O14957" s="4">
        <v>0</v>
      </c>
      <c r="P14957" s="8"/>
      <c r="Q14957" s="8"/>
      <c r="R14957" s="8" t="b">
        <f t="shared" si="466"/>
        <v>0</v>
      </c>
      <c r="S14957" s="7" t="b">
        <f t="shared" si="467"/>
        <v>0</v>
      </c>
    </row>
    <row r="14958" spans="2:19">
      <c r="B14958" s="10" t="s">
        <v>7185</v>
      </c>
      <c r="C14958" s="9">
        <v>866</v>
      </c>
      <c r="D14958" s="8" t="s">
        <v>7184</v>
      </c>
      <c r="E14958" s="8">
        <v>14</v>
      </c>
      <c r="F14958" s="9">
        <v>94770584</v>
      </c>
      <c r="G14958" s="9">
        <v>94789688</v>
      </c>
      <c r="H14958" s="8" t="s">
        <v>7168</v>
      </c>
      <c r="I14958" s="8">
        <v>0.123127501041392</v>
      </c>
      <c r="J14958" s="8">
        <v>0.34862924248513399</v>
      </c>
      <c r="K14958" s="8">
        <v>1</v>
      </c>
      <c r="L14958" s="8"/>
      <c r="M14958" s="8"/>
      <c r="N14958" s="4">
        <v>0</v>
      </c>
      <c r="O14958" s="4">
        <v>0</v>
      </c>
      <c r="P14958" s="8"/>
      <c r="Q14958" s="8"/>
      <c r="R14958" s="8" t="b">
        <f t="shared" si="466"/>
        <v>0</v>
      </c>
      <c r="S14958" s="7" t="b">
        <f t="shared" si="467"/>
        <v>0</v>
      </c>
    </row>
    <row r="14959" spans="2:19">
      <c r="B14959" s="10" t="s">
        <v>7183</v>
      </c>
      <c r="C14959" s="9">
        <v>23405</v>
      </c>
      <c r="D14959" s="8" t="s">
        <v>7182</v>
      </c>
      <c r="E14959" s="8">
        <v>14</v>
      </c>
      <c r="F14959" s="9">
        <v>95552564</v>
      </c>
      <c r="G14959" s="9">
        <v>95623759</v>
      </c>
      <c r="H14959" s="8" t="s">
        <v>7168</v>
      </c>
      <c r="I14959" s="8">
        <v>0.70666608029647904</v>
      </c>
      <c r="J14959" s="11">
        <v>2.8052348480585998E-10</v>
      </c>
      <c r="K14959" s="11">
        <v>4.9565694530347404E-6</v>
      </c>
      <c r="L14959" s="8"/>
      <c r="M14959" s="8"/>
      <c r="N14959" s="4">
        <v>0</v>
      </c>
      <c r="O14959" s="4">
        <v>0</v>
      </c>
      <c r="P14959" s="8"/>
      <c r="Q14959" s="8"/>
      <c r="R14959" s="8" t="b">
        <f t="shared" si="466"/>
        <v>0</v>
      </c>
      <c r="S14959" s="7" t="b">
        <f t="shared" si="467"/>
        <v>0</v>
      </c>
    </row>
    <row r="14960" spans="2:19">
      <c r="B14960" s="10" t="s">
        <v>7181</v>
      </c>
      <c r="C14960" s="9"/>
      <c r="D14960" s="8"/>
      <c r="E14960" s="8">
        <v>14</v>
      </c>
      <c r="F14960" s="9">
        <v>95883830</v>
      </c>
      <c r="G14960" s="9">
        <v>95942173</v>
      </c>
      <c r="H14960" s="8"/>
      <c r="I14960" s="8">
        <v>-2.5935127298430199E-2</v>
      </c>
      <c r="J14960" s="8">
        <v>0.84406255434775901</v>
      </c>
      <c r="K14960" s="8">
        <v>1</v>
      </c>
      <c r="L14960" s="8"/>
      <c r="M14960" s="8"/>
      <c r="N14960" s="4">
        <v>0</v>
      </c>
      <c r="O14960" s="4">
        <v>0</v>
      </c>
      <c r="P14960" s="8"/>
      <c r="Q14960" s="8"/>
      <c r="R14960" s="8" t="b">
        <f t="shared" si="466"/>
        <v>0</v>
      </c>
      <c r="S14960" s="7" t="b">
        <f t="shared" si="467"/>
        <v>0</v>
      </c>
    </row>
    <row r="14961" spans="2:19">
      <c r="B14961" s="10" t="s">
        <v>7180</v>
      </c>
      <c r="C14961" s="9">
        <v>283596</v>
      </c>
      <c r="D14961" s="8" t="s">
        <v>7179</v>
      </c>
      <c r="E14961" s="8">
        <v>14</v>
      </c>
      <c r="F14961" s="9">
        <v>95999248</v>
      </c>
      <c r="G14961" s="9">
        <v>96001209</v>
      </c>
      <c r="H14961" s="8" t="s">
        <v>7168</v>
      </c>
      <c r="I14961" s="8">
        <v>0.58681521887426702</v>
      </c>
      <c r="J14961" s="11">
        <v>8.3261406445367504E-7</v>
      </c>
      <c r="K14961" s="8">
        <v>1.3194435079397399E-2</v>
      </c>
      <c r="L14961" s="8"/>
      <c r="M14961" s="8"/>
      <c r="N14961" s="4">
        <v>0</v>
      </c>
      <c r="O14961" s="4">
        <v>0</v>
      </c>
      <c r="P14961" s="8"/>
      <c r="Q14961" s="8"/>
      <c r="R14961" s="8" t="b">
        <f t="shared" si="466"/>
        <v>0</v>
      </c>
      <c r="S14961" s="7" t="b">
        <f t="shared" si="467"/>
        <v>0</v>
      </c>
    </row>
    <row r="14962" spans="2:19">
      <c r="B14962" s="10" t="s">
        <v>7178</v>
      </c>
      <c r="C14962" s="9">
        <v>51218</v>
      </c>
      <c r="D14962" s="8" t="s">
        <v>7177</v>
      </c>
      <c r="E14962" s="8">
        <v>14</v>
      </c>
      <c r="F14962" s="9">
        <v>96001322</v>
      </c>
      <c r="G14962" s="9">
        <v>96011055</v>
      </c>
      <c r="H14962" s="8" t="s">
        <v>7168</v>
      </c>
      <c r="I14962" s="8">
        <v>0.66692021827478398</v>
      </c>
      <c r="J14962" s="11">
        <v>5.95782789560758E-9</v>
      </c>
      <c r="K14962" s="8">
        <v>1.02409103697599E-4</v>
      </c>
      <c r="L14962" s="8"/>
      <c r="M14962" s="8"/>
      <c r="N14962" s="4">
        <v>0</v>
      </c>
      <c r="O14962" s="4">
        <v>0</v>
      </c>
      <c r="P14962" s="8"/>
      <c r="Q14962" s="8"/>
      <c r="R14962" s="8" t="b">
        <f t="shared" si="466"/>
        <v>0</v>
      </c>
      <c r="S14962" s="7" t="b">
        <f t="shared" si="467"/>
        <v>0</v>
      </c>
    </row>
    <row r="14963" spans="2:19">
      <c r="B14963" s="10" t="s">
        <v>7176</v>
      </c>
      <c r="C14963" s="9">
        <v>677768</v>
      </c>
      <c r="D14963" s="8" t="s">
        <v>7175</v>
      </c>
      <c r="E14963" s="8">
        <v>14</v>
      </c>
      <c r="F14963" s="9">
        <v>95999691</v>
      </c>
      <c r="G14963" s="9">
        <v>95999966</v>
      </c>
      <c r="H14963" s="8" t="s">
        <v>7168</v>
      </c>
      <c r="I14963" s="8">
        <v>-3.0710596664564001E-2</v>
      </c>
      <c r="J14963" s="8">
        <v>0.81739264023785696</v>
      </c>
      <c r="K14963" s="8">
        <v>1</v>
      </c>
      <c r="L14963" s="8"/>
      <c r="M14963" s="8"/>
      <c r="N14963" s="4">
        <v>0</v>
      </c>
      <c r="O14963" s="4">
        <v>0</v>
      </c>
      <c r="P14963" s="8"/>
      <c r="Q14963" s="8"/>
      <c r="R14963" s="8" t="b">
        <f t="shared" si="466"/>
        <v>0</v>
      </c>
      <c r="S14963" s="7" t="b">
        <f t="shared" si="467"/>
        <v>0</v>
      </c>
    </row>
    <row r="14964" spans="2:19">
      <c r="B14964" s="10" t="s">
        <v>7174</v>
      </c>
      <c r="C14964" s="9">
        <v>27004</v>
      </c>
      <c r="D14964" s="8" t="s">
        <v>7173</v>
      </c>
      <c r="E14964" s="8">
        <v>14</v>
      </c>
      <c r="F14964" s="9">
        <v>96117514</v>
      </c>
      <c r="G14964" s="9">
        <v>96139789</v>
      </c>
      <c r="H14964" s="8" t="s">
        <v>7168</v>
      </c>
      <c r="I14964" s="8">
        <v>5.5111710026817098E-2</v>
      </c>
      <c r="J14964" s="8">
        <v>0.67577790569268503</v>
      </c>
      <c r="K14964" s="8">
        <v>1</v>
      </c>
      <c r="L14964" s="8"/>
      <c r="M14964" s="8"/>
      <c r="N14964" s="4">
        <v>0</v>
      </c>
      <c r="O14964" s="4">
        <v>0</v>
      </c>
      <c r="P14964" s="8"/>
      <c r="Q14964" s="8"/>
      <c r="R14964" s="8" t="b">
        <f t="shared" si="466"/>
        <v>0</v>
      </c>
      <c r="S14964" s="7" t="b">
        <f t="shared" si="467"/>
        <v>0</v>
      </c>
    </row>
    <row r="14965" spans="2:19">
      <c r="B14965" s="10" t="s">
        <v>7172</v>
      </c>
      <c r="C14965" s="9">
        <v>8115</v>
      </c>
      <c r="D14965" s="8" t="s">
        <v>7171</v>
      </c>
      <c r="E14965" s="8">
        <v>14</v>
      </c>
      <c r="F14965" s="9">
        <v>96176303</v>
      </c>
      <c r="G14965" s="9">
        <v>96180533</v>
      </c>
      <c r="H14965" s="8" t="s">
        <v>7168</v>
      </c>
      <c r="I14965" s="8">
        <v>-0.18175145527771899</v>
      </c>
      <c r="J14965" s="8">
        <v>0.16829761128934501</v>
      </c>
      <c r="K14965" s="8">
        <v>1</v>
      </c>
      <c r="L14965" s="8"/>
      <c r="M14965" s="8"/>
      <c r="N14965" s="4">
        <v>0</v>
      </c>
      <c r="O14965" s="4">
        <v>0</v>
      </c>
      <c r="P14965" s="8"/>
      <c r="Q14965" s="8"/>
      <c r="R14965" s="8" t="b">
        <f t="shared" si="466"/>
        <v>0</v>
      </c>
      <c r="S14965" s="7" t="b">
        <f t="shared" si="467"/>
        <v>0</v>
      </c>
    </row>
    <row r="14966" spans="2:19">
      <c r="B14966" s="10" t="s">
        <v>7170</v>
      </c>
      <c r="C14966" s="9">
        <v>9623</v>
      </c>
      <c r="D14966" s="8" t="s">
        <v>7169</v>
      </c>
      <c r="E14966" s="8">
        <v>14</v>
      </c>
      <c r="F14966" s="9">
        <v>96152753</v>
      </c>
      <c r="G14966" s="9">
        <v>96158980</v>
      </c>
      <c r="H14966" s="8" t="s">
        <v>7168</v>
      </c>
      <c r="I14966" s="8">
        <v>-1.6386964500006401E-2</v>
      </c>
      <c r="J14966" s="8">
        <v>0.90110069629211398</v>
      </c>
      <c r="K14966" s="8">
        <v>1</v>
      </c>
      <c r="L14966" s="8"/>
      <c r="M14966" s="8"/>
      <c r="N14966" s="4">
        <v>0</v>
      </c>
      <c r="O14966" s="4">
        <v>0</v>
      </c>
      <c r="P14966" s="8"/>
      <c r="Q14966" s="8"/>
      <c r="R14966" s="8" t="b">
        <f t="shared" si="466"/>
        <v>0</v>
      </c>
      <c r="S14966" s="7" t="b">
        <f t="shared" si="467"/>
        <v>0</v>
      </c>
    </row>
    <row r="14967" spans="2:19">
      <c r="B14967" s="10" t="s">
        <v>7167</v>
      </c>
      <c r="C14967" s="9">
        <v>56967</v>
      </c>
      <c r="D14967" s="8" t="s">
        <v>7166</v>
      </c>
      <c r="E14967" s="8">
        <v>14</v>
      </c>
      <c r="F14967" s="9">
        <v>96505660</v>
      </c>
      <c r="G14967" s="9">
        <v>96560226</v>
      </c>
      <c r="H14967" s="8" t="s">
        <v>7095</v>
      </c>
      <c r="I14967" s="8">
        <v>0.40646806160490201</v>
      </c>
      <c r="J14967" s="8">
        <v>1.27025943301205E-3</v>
      </c>
      <c r="K14967" s="8">
        <v>1</v>
      </c>
      <c r="L14967" s="8"/>
      <c r="M14967" s="8"/>
      <c r="N14967" s="4">
        <v>0</v>
      </c>
      <c r="O14967" s="4">
        <v>0</v>
      </c>
      <c r="P14967" s="8"/>
      <c r="Q14967" s="8"/>
      <c r="R14967" s="8" t="b">
        <f t="shared" si="466"/>
        <v>0</v>
      </c>
      <c r="S14967" s="7" t="b">
        <f t="shared" si="467"/>
        <v>0</v>
      </c>
    </row>
    <row r="14968" spans="2:19">
      <c r="B14968" s="10" t="s">
        <v>7165</v>
      </c>
      <c r="C14968" s="9">
        <v>623</v>
      </c>
      <c r="D14968" s="8" t="s">
        <v>7164</v>
      </c>
      <c r="E14968" s="8">
        <v>14</v>
      </c>
      <c r="F14968" s="9">
        <v>96722546</v>
      </c>
      <c r="G14968" s="9">
        <v>96731100</v>
      </c>
      <c r="H14968" s="8" t="s">
        <v>7095</v>
      </c>
      <c r="I14968" s="8">
        <v>-5.8282103908962803E-2</v>
      </c>
      <c r="J14968" s="8">
        <v>0.65824982251943798</v>
      </c>
      <c r="K14968" s="8">
        <v>1</v>
      </c>
      <c r="L14968" s="8"/>
      <c r="M14968" s="8"/>
      <c r="N14968" s="4">
        <v>0</v>
      </c>
      <c r="O14968" s="4">
        <v>0</v>
      </c>
      <c r="P14968" s="8"/>
      <c r="Q14968" s="8"/>
      <c r="R14968" s="8" t="b">
        <f t="shared" si="466"/>
        <v>0</v>
      </c>
      <c r="S14968" s="7" t="b">
        <f t="shared" si="467"/>
        <v>0</v>
      </c>
    </row>
    <row r="14969" spans="2:19">
      <c r="B14969" s="10" t="s">
        <v>7163</v>
      </c>
      <c r="C14969" s="9">
        <v>624</v>
      </c>
      <c r="D14969" s="8" t="s">
        <v>7162</v>
      </c>
      <c r="E14969" s="8">
        <v>14</v>
      </c>
      <c r="F14969" s="9">
        <v>96671134</v>
      </c>
      <c r="G14969" s="9">
        <v>96710666</v>
      </c>
      <c r="H14969" s="8" t="s">
        <v>7095</v>
      </c>
      <c r="I14969" s="8">
        <v>-6.07888063014616E-2</v>
      </c>
      <c r="J14969" s="8">
        <v>0.64451884022061701</v>
      </c>
      <c r="K14969" s="8">
        <v>1</v>
      </c>
      <c r="L14969" s="8"/>
      <c r="M14969" s="8"/>
      <c r="N14969" s="4">
        <v>0</v>
      </c>
      <c r="O14969" s="4">
        <v>0</v>
      </c>
      <c r="P14969" s="8"/>
      <c r="Q14969" s="8"/>
      <c r="R14969" s="8" t="b">
        <f t="shared" si="466"/>
        <v>0</v>
      </c>
      <c r="S14969" s="7" t="b">
        <f t="shared" si="467"/>
        <v>0</v>
      </c>
    </row>
    <row r="14970" spans="2:19">
      <c r="B14970" s="10" t="s">
        <v>7161</v>
      </c>
      <c r="C14970" s="9">
        <v>55102</v>
      </c>
      <c r="D14970" s="8" t="s">
        <v>7160</v>
      </c>
      <c r="E14970" s="8">
        <v>14</v>
      </c>
      <c r="F14970" s="9">
        <v>96747594</v>
      </c>
      <c r="G14970" s="9">
        <v>96829678</v>
      </c>
      <c r="H14970" s="8" t="s">
        <v>7095</v>
      </c>
      <c r="I14970" s="8">
        <v>0.63239113445934403</v>
      </c>
      <c r="J14970" s="11">
        <v>5.9592445308049797E-8</v>
      </c>
      <c r="K14970" s="8">
        <v>9.9209502948841293E-4</v>
      </c>
      <c r="L14970" s="8"/>
      <c r="M14970" s="8"/>
      <c r="N14970" s="4">
        <v>0</v>
      </c>
      <c r="O14970" s="4">
        <v>0</v>
      </c>
      <c r="P14970" s="8"/>
      <c r="Q14970" s="8"/>
      <c r="R14970" s="8" t="b">
        <f t="shared" si="466"/>
        <v>0</v>
      </c>
      <c r="S14970" s="7" t="b">
        <f t="shared" si="467"/>
        <v>0</v>
      </c>
    </row>
    <row r="14971" spans="2:19">
      <c r="B14971" s="10" t="s">
        <v>7159</v>
      </c>
      <c r="C14971" s="9">
        <v>7443</v>
      </c>
      <c r="D14971" s="8" t="s">
        <v>7158</v>
      </c>
      <c r="E14971" s="8">
        <v>14</v>
      </c>
      <c r="F14971" s="9">
        <v>97263683</v>
      </c>
      <c r="G14971" s="9">
        <v>97347951</v>
      </c>
      <c r="H14971" s="8" t="s">
        <v>7095</v>
      </c>
      <c r="I14971" s="8">
        <v>0.63698874881628798</v>
      </c>
      <c r="J14971" s="11">
        <v>4.4585198148744103E-8</v>
      </c>
      <c r="K14971" s="8">
        <v>7.4582119463219201E-4</v>
      </c>
      <c r="L14971" s="8"/>
      <c r="M14971" s="8"/>
      <c r="N14971" s="4">
        <v>0</v>
      </c>
      <c r="O14971" s="4">
        <v>0</v>
      </c>
      <c r="P14971" s="8"/>
      <c r="Q14971" s="8"/>
      <c r="R14971" s="8" t="b">
        <f t="shared" si="466"/>
        <v>0</v>
      </c>
      <c r="S14971" s="7" t="b">
        <f t="shared" si="467"/>
        <v>0</v>
      </c>
    </row>
    <row r="14972" spans="2:19">
      <c r="B14972" s="10" t="s">
        <v>7157</v>
      </c>
      <c r="C14972" s="9">
        <v>283598</v>
      </c>
      <c r="D14972" s="8" t="s">
        <v>7156</v>
      </c>
      <c r="E14972" s="8">
        <v>14</v>
      </c>
      <c r="F14972" s="9">
        <v>99177949</v>
      </c>
      <c r="G14972" s="9">
        <v>99184103</v>
      </c>
      <c r="H14972" s="8" t="s">
        <v>7095</v>
      </c>
      <c r="I14972" s="8">
        <v>-0.257910284205078</v>
      </c>
      <c r="J14972" s="8">
        <v>4.8590892774952502E-2</v>
      </c>
      <c r="K14972" s="8">
        <v>1</v>
      </c>
      <c r="L14972" s="8"/>
      <c r="M14972" s="8"/>
      <c r="N14972" s="4">
        <v>0</v>
      </c>
      <c r="O14972" s="4">
        <v>0</v>
      </c>
      <c r="P14972" s="8"/>
      <c r="Q14972" s="8"/>
      <c r="R14972" s="8" t="b">
        <f t="shared" si="466"/>
        <v>0</v>
      </c>
      <c r="S14972" s="7" t="b">
        <f t="shared" si="467"/>
        <v>0</v>
      </c>
    </row>
    <row r="14973" spans="2:19">
      <c r="B14973" s="10" t="s">
        <v>7155</v>
      </c>
      <c r="C14973" s="9">
        <v>64919</v>
      </c>
      <c r="D14973" s="8" t="s">
        <v>7154</v>
      </c>
      <c r="E14973" s="8">
        <v>14</v>
      </c>
      <c r="F14973" s="9">
        <v>99635624</v>
      </c>
      <c r="G14973" s="9">
        <v>99737822</v>
      </c>
      <c r="H14973" s="8" t="s">
        <v>7095</v>
      </c>
      <c r="I14973" s="8">
        <v>0.200841259989881</v>
      </c>
      <c r="J14973" s="8">
        <v>0.123875311560443</v>
      </c>
      <c r="K14973" s="8">
        <v>1</v>
      </c>
      <c r="L14973" s="8"/>
      <c r="M14973" s="8"/>
      <c r="N14973" s="4">
        <v>0</v>
      </c>
      <c r="O14973" s="4">
        <v>0</v>
      </c>
      <c r="P14973" s="8"/>
      <c r="Q14973" s="8"/>
      <c r="R14973" s="8" t="b">
        <f t="shared" si="466"/>
        <v>0</v>
      </c>
      <c r="S14973" s="7" t="b">
        <f t="shared" si="467"/>
        <v>0</v>
      </c>
    </row>
    <row r="14974" spans="2:19">
      <c r="B14974" s="10" t="s">
        <v>7153</v>
      </c>
      <c r="C14974" s="9">
        <v>8812</v>
      </c>
      <c r="D14974" s="8" t="s">
        <v>7152</v>
      </c>
      <c r="E14974" s="8">
        <v>14</v>
      </c>
      <c r="F14974" s="9">
        <v>99947738</v>
      </c>
      <c r="G14974" s="9">
        <v>99977852</v>
      </c>
      <c r="H14974" s="8" t="s">
        <v>7095</v>
      </c>
      <c r="I14974" s="8">
        <v>0.76031867547376897</v>
      </c>
      <c r="J14974" s="11">
        <v>1.83552967684568E-12</v>
      </c>
      <c r="K14974" s="11">
        <v>3.3357080817316501E-8</v>
      </c>
      <c r="L14974" s="8"/>
      <c r="M14974" s="8"/>
      <c r="N14974" s="4">
        <v>0</v>
      </c>
      <c r="O14974" s="4">
        <v>0</v>
      </c>
      <c r="P14974" s="8"/>
      <c r="Q14974" s="8"/>
      <c r="R14974" s="8" t="b">
        <f t="shared" si="466"/>
        <v>0</v>
      </c>
      <c r="S14974" s="7" t="b">
        <f t="shared" si="467"/>
        <v>0</v>
      </c>
    </row>
    <row r="14975" spans="2:19">
      <c r="B14975" s="10" t="s">
        <v>7151</v>
      </c>
      <c r="C14975" s="9">
        <v>10858</v>
      </c>
      <c r="D14975" s="8" t="s">
        <v>7150</v>
      </c>
      <c r="E14975" s="8">
        <v>14</v>
      </c>
      <c r="F14975" s="9">
        <v>100150754</v>
      </c>
      <c r="G14975" s="9">
        <v>100193638</v>
      </c>
      <c r="H14975" s="8" t="s">
        <v>7095</v>
      </c>
      <c r="I14975" s="8">
        <v>-8.0126820878740498E-2</v>
      </c>
      <c r="J14975" s="8">
        <v>0.54633011478994697</v>
      </c>
      <c r="K14975" s="8">
        <v>1</v>
      </c>
      <c r="L14975" s="8"/>
      <c r="M14975" s="8"/>
      <c r="N14975" s="4">
        <v>0</v>
      </c>
      <c r="O14975" s="4">
        <v>0</v>
      </c>
      <c r="P14975" s="8"/>
      <c r="Q14975" s="8"/>
      <c r="R14975" s="8" t="b">
        <f t="shared" si="466"/>
        <v>0</v>
      </c>
      <c r="S14975" s="7" t="b">
        <f t="shared" si="467"/>
        <v>0</v>
      </c>
    </row>
    <row r="14976" spans="2:19">
      <c r="B14976" s="10" t="s">
        <v>7149</v>
      </c>
      <c r="C14976" s="9">
        <v>123099</v>
      </c>
      <c r="D14976" s="8" t="s">
        <v>7148</v>
      </c>
      <c r="E14976" s="8">
        <v>14</v>
      </c>
      <c r="F14976" s="9">
        <v>100612752</v>
      </c>
      <c r="G14976" s="9">
        <v>100626012</v>
      </c>
      <c r="H14976" s="8" t="s">
        <v>7095</v>
      </c>
      <c r="I14976" s="8">
        <v>0.216624135722121</v>
      </c>
      <c r="J14976" s="8">
        <v>9.6418448323518494E-2</v>
      </c>
      <c r="K14976" s="8">
        <v>1</v>
      </c>
      <c r="L14976" s="8"/>
      <c r="M14976" s="8"/>
      <c r="N14976" s="4">
        <v>0</v>
      </c>
      <c r="O14976" s="4">
        <v>0</v>
      </c>
      <c r="P14976" s="8"/>
      <c r="Q14976" s="8"/>
      <c r="R14976" s="8" t="b">
        <f t="shared" si="466"/>
        <v>0</v>
      </c>
      <c r="S14976" s="7" t="b">
        <f t="shared" si="467"/>
        <v>0</v>
      </c>
    </row>
    <row r="14977" spans="2:19">
      <c r="B14977" s="10" t="s">
        <v>7147</v>
      </c>
      <c r="C14977" s="9">
        <v>123096</v>
      </c>
      <c r="D14977" s="8" t="s">
        <v>7146</v>
      </c>
      <c r="E14977" s="8">
        <v>14</v>
      </c>
      <c r="F14977" s="9">
        <v>100757452</v>
      </c>
      <c r="G14977" s="9">
        <v>100772860</v>
      </c>
      <c r="H14977" s="8" t="s">
        <v>7095</v>
      </c>
      <c r="I14977" s="8">
        <v>0.59347016830644195</v>
      </c>
      <c r="J14977" s="11">
        <v>5.8098047062670604E-7</v>
      </c>
      <c r="K14977" s="8">
        <v>9.2759341940259893E-3</v>
      </c>
      <c r="L14977" s="8"/>
      <c r="M14977" s="8"/>
      <c r="N14977" s="4">
        <v>0</v>
      </c>
      <c r="O14977" s="4">
        <v>0</v>
      </c>
      <c r="P14977" s="8"/>
      <c r="Q14977" s="8"/>
      <c r="R14977" s="8" t="b">
        <f t="shared" si="466"/>
        <v>0</v>
      </c>
      <c r="S14977" s="7" t="b">
        <f t="shared" si="467"/>
        <v>0</v>
      </c>
    </row>
    <row r="14978" spans="2:19">
      <c r="B14978" s="10" t="s">
        <v>7145</v>
      </c>
      <c r="C14978" s="9">
        <v>7528</v>
      </c>
      <c r="D14978" s="8" t="s">
        <v>7144</v>
      </c>
      <c r="E14978" s="8">
        <v>14</v>
      </c>
      <c r="F14978" s="9">
        <v>100705101</v>
      </c>
      <c r="G14978" s="9">
        <v>100745371</v>
      </c>
      <c r="H14978" s="8" t="s">
        <v>7095</v>
      </c>
      <c r="I14978" s="8">
        <v>0.55665482706428304</v>
      </c>
      <c r="J14978" s="11">
        <v>4.6883795304929198E-6</v>
      </c>
      <c r="K14978" s="8">
        <v>7.1432150526590202E-2</v>
      </c>
      <c r="L14978" s="8"/>
      <c r="M14978" s="8"/>
      <c r="N14978" s="4">
        <v>0</v>
      </c>
      <c r="O14978" s="4">
        <v>0</v>
      </c>
      <c r="P14978" s="8"/>
      <c r="Q14978" s="8"/>
      <c r="R14978" s="8" t="b">
        <f t="shared" si="466"/>
        <v>0</v>
      </c>
      <c r="S14978" s="7" t="b">
        <f t="shared" si="467"/>
        <v>0</v>
      </c>
    </row>
    <row r="14979" spans="2:19">
      <c r="B14979" s="10" t="s">
        <v>7143</v>
      </c>
      <c r="C14979" s="9">
        <v>7453</v>
      </c>
      <c r="D14979" s="8" t="s">
        <v>7142</v>
      </c>
      <c r="E14979" s="8">
        <v>14</v>
      </c>
      <c r="F14979" s="9">
        <v>100800124</v>
      </c>
      <c r="G14979" s="9">
        <v>100842680</v>
      </c>
      <c r="H14979" s="8" t="s">
        <v>7095</v>
      </c>
      <c r="I14979" s="8">
        <v>0.246353800570111</v>
      </c>
      <c r="J14979" s="8">
        <v>5.7766713611319603E-2</v>
      </c>
      <c r="K14979" s="8">
        <v>1</v>
      </c>
      <c r="L14979" s="8"/>
      <c r="M14979" s="8"/>
      <c r="N14979" s="4">
        <v>0</v>
      </c>
      <c r="O14979" s="4">
        <v>0</v>
      </c>
      <c r="P14979" s="8"/>
      <c r="Q14979" s="8"/>
      <c r="R14979" s="8" t="b">
        <f t="shared" si="466"/>
        <v>0</v>
      </c>
      <c r="S14979" s="7" t="b">
        <f t="shared" si="467"/>
        <v>0</v>
      </c>
    </row>
    <row r="14980" spans="2:19">
      <c r="B14980" s="10" t="s">
        <v>7141</v>
      </c>
      <c r="C14980" s="9">
        <v>57596</v>
      </c>
      <c r="D14980" s="8" t="s">
        <v>7140</v>
      </c>
      <c r="E14980" s="8">
        <v>14</v>
      </c>
      <c r="F14980" s="9">
        <v>101003483</v>
      </c>
      <c r="G14980" s="9">
        <v>101036131</v>
      </c>
      <c r="H14980" s="8" t="s">
        <v>7095</v>
      </c>
      <c r="I14980" s="8">
        <v>0.167592238436644</v>
      </c>
      <c r="J14980" s="8">
        <v>0.200569629194741</v>
      </c>
      <c r="K14980" s="8">
        <v>1</v>
      </c>
      <c r="L14980" s="8"/>
      <c r="M14980" s="8"/>
      <c r="N14980" s="4">
        <v>0</v>
      </c>
      <c r="O14980" s="4">
        <v>0</v>
      </c>
      <c r="P14980" s="8"/>
      <c r="Q14980" s="8"/>
      <c r="R14980" s="8" t="b">
        <f t="shared" si="466"/>
        <v>0</v>
      </c>
      <c r="S14980" s="7" t="b">
        <f t="shared" si="467"/>
        <v>0</v>
      </c>
    </row>
    <row r="14981" spans="2:19">
      <c r="B14981" s="10" t="s">
        <v>7139</v>
      </c>
      <c r="C14981" s="9">
        <v>8788</v>
      </c>
      <c r="D14981" s="8" t="s">
        <v>7138</v>
      </c>
      <c r="E14981" s="8">
        <v>14</v>
      </c>
      <c r="F14981" s="9">
        <v>101193201</v>
      </c>
      <c r="G14981" s="9">
        <v>101201467</v>
      </c>
      <c r="H14981" s="8" t="s">
        <v>7095</v>
      </c>
      <c r="I14981" s="8">
        <v>-8.4634364868359693E-2</v>
      </c>
      <c r="J14981" s="8">
        <v>0.52026342083282695</v>
      </c>
      <c r="K14981" s="8">
        <v>1</v>
      </c>
      <c r="L14981" s="8"/>
      <c r="M14981" s="8"/>
      <c r="N14981" s="4">
        <v>0</v>
      </c>
      <c r="O14981" s="4">
        <v>0</v>
      </c>
      <c r="P14981" s="8"/>
      <c r="Q14981" s="8"/>
      <c r="R14981" s="8" t="b">
        <f t="shared" si="466"/>
        <v>0</v>
      </c>
      <c r="S14981" s="7" t="b">
        <f t="shared" si="467"/>
        <v>0</v>
      </c>
    </row>
    <row r="14982" spans="2:19">
      <c r="B14982" s="10" t="s">
        <v>7137</v>
      </c>
      <c r="C14982" s="9">
        <v>79104</v>
      </c>
      <c r="D14982" s="8" t="s">
        <v>7136</v>
      </c>
      <c r="E14982" s="8">
        <v>14</v>
      </c>
      <c r="F14982" s="9">
        <v>101361106</v>
      </c>
      <c r="G14982" s="9">
        <v>101373305</v>
      </c>
      <c r="H14982" s="8" t="s">
        <v>7095</v>
      </c>
      <c r="I14982" s="8">
        <v>0.16522408990066001</v>
      </c>
      <c r="J14982" s="8">
        <v>0.211090616712168</v>
      </c>
      <c r="K14982" s="8">
        <v>1</v>
      </c>
      <c r="L14982" s="8"/>
      <c r="M14982" s="8"/>
      <c r="N14982" s="4">
        <v>0</v>
      </c>
      <c r="O14982" s="4">
        <v>0</v>
      </c>
      <c r="P14982" s="8"/>
      <c r="Q14982" s="8"/>
      <c r="R14982" s="8" t="b">
        <f t="shared" si="466"/>
        <v>0</v>
      </c>
      <c r="S14982" s="7" t="b">
        <f t="shared" si="467"/>
        <v>0</v>
      </c>
    </row>
    <row r="14983" spans="2:19">
      <c r="B14983" s="10" t="s">
        <v>7135</v>
      </c>
      <c r="C14983" s="9">
        <v>767596</v>
      </c>
      <c r="D14983" s="8" t="s">
        <v>7134</v>
      </c>
      <c r="E14983" s="8">
        <v>14</v>
      </c>
      <c r="F14983" s="9">
        <v>101442161</v>
      </c>
      <c r="G14983" s="9">
        <v>101442232</v>
      </c>
      <c r="H14983" s="8" t="s">
        <v>7068</v>
      </c>
      <c r="I14983" s="8">
        <v>0.14655837795190499</v>
      </c>
      <c r="J14983" s="8">
        <v>0.26801571607636498</v>
      </c>
      <c r="K14983" s="8">
        <v>1</v>
      </c>
      <c r="L14983" s="8"/>
      <c r="M14983" s="8"/>
      <c r="N14983" s="4">
        <v>0</v>
      </c>
      <c r="O14983" s="4">
        <v>0</v>
      </c>
      <c r="P14983" s="8"/>
      <c r="Q14983" s="8"/>
      <c r="R14983" s="8" t="b">
        <f t="shared" si="466"/>
        <v>0</v>
      </c>
      <c r="S14983" s="7" t="b">
        <f t="shared" si="467"/>
        <v>0</v>
      </c>
    </row>
    <row r="14984" spans="2:19">
      <c r="B14984" s="10" t="s">
        <v>7133</v>
      </c>
      <c r="C14984" s="9">
        <v>767595</v>
      </c>
      <c r="D14984" s="8" t="s">
        <v>7132</v>
      </c>
      <c r="E14984" s="8">
        <v>14</v>
      </c>
      <c r="F14984" s="9">
        <v>101441142</v>
      </c>
      <c r="G14984" s="9">
        <v>101441216</v>
      </c>
      <c r="H14984" s="8" t="s">
        <v>7068</v>
      </c>
      <c r="I14984" s="8">
        <v>0.113888850505</v>
      </c>
      <c r="J14984" s="8">
        <v>0.39040729370088301</v>
      </c>
      <c r="K14984" s="8">
        <v>1</v>
      </c>
      <c r="L14984" s="8"/>
      <c r="M14984" s="8"/>
      <c r="N14984" s="4">
        <v>0</v>
      </c>
      <c r="O14984" s="4">
        <v>0</v>
      </c>
      <c r="P14984" s="8"/>
      <c r="Q14984" s="8"/>
      <c r="R14984" s="8" t="b">
        <f t="shared" si="466"/>
        <v>0</v>
      </c>
      <c r="S14984" s="7" t="b">
        <f t="shared" si="467"/>
        <v>0</v>
      </c>
    </row>
    <row r="14985" spans="2:19">
      <c r="B14985" s="10" t="s">
        <v>7131</v>
      </c>
      <c r="C14985" s="9">
        <v>767584</v>
      </c>
      <c r="D14985" s="8" t="s">
        <v>7130</v>
      </c>
      <c r="E14985" s="8">
        <v>14</v>
      </c>
      <c r="F14985" s="9">
        <v>101431117</v>
      </c>
      <c r="G14985" s="9">
        <v>101431188</v>
      </c>
      <c r="H14985" s="8" t="s">
        <v>7068</v>
      </c>
      <c r="I14985" s="8">
        <v>0.19992061981387099</v>
      </c>
      <c r="J14985" s="8">
        <v>0.12898036895812301</v>
      </c>
      <c r="K14985" s="8">
        <v>1</v>
      </c>
      <c r="L14985" s="8"/>
      <c r="M14985" s="8"/>
      <c r="N14985" s="4">
        <v>0</v>
      </c>
      <c r="O14985" s="4">
        <v>0</v>
      </c>
      <c r="P14985" s="8"/>
      <c r="Q14985" s="8"/>
      <c r="R14985" s="8" t="b">
        <f t="shared" si="466"/>
        <v>0</v>
      </c>
      <c r="S14985" s="7" t="b">
        <f t="shared" si="467"/>
        <v>0</v>
      </c>
    </row>
    <row r="14986" spans="2:19">
      <c r="B14986" s="10" t="s">
        <v>7129</v>
      </c>
      <c r="C14986" s="9">
        <v>767588</v>
      </c>
      <c r="D14986" s="8" t="s">
        <v>7128</v>
      </c>
      <c r="E14986" s="8">
        <v>14</v>
      </c>
      <c r="F14986" s="9">
        <v>101433388</v>
      </c>
      <c r="G14986" s="9">
        <v>101433459</v>
      </c>
      <c r="H14986" s="8" t="s">
        <v>7068</v>
      </c>
      <c r="I14986" s="8">
        <v>0.232821371226172</v>
      </c>
      <c r="J14986" s="8">
        <v>7.5972903862397106E-2</v>
      </c>
      <c r="K14986" s="8">
        <v>1</v>
      </c>
      <c r="L14986" s="8"/>
      <c r="M14986" s="8"/>
      <c r="N14986" s="4">
        <v>0</v>
      </c>
      <c r="O14986" s="4">
        <v>0</v>
      </c>
      <c r="P14986" s="8"/>
      <c r="Q14986" s="8"/>
      <c r="R14986" s="8" t="b">
        <f t="shared" ref="R14986:R15049" si="468">IF(AND(NOT(ISBLANK(K14986)), K14986&lt;0.05, O14986&gt;=3, O14986&gt;=3*N14986), TRUE, FALSE)</f>
        <v>0</v>
      </c>
      <c r="S14986" s="7" t="b">
        <f t="shared" ref="S14986:S15049" si="469">IF(AND(R14986, OR(ISBLANK(M14986), M14986&gt;2000000)), TRUE, FALSE)</f>
        <v>0</v>
      </c>
    </row>
    <row r="14987" spans="2:19">
      <c r="B14987" s="10" t="s">
        <v>7127</v>
      </c>
      <c r="C14987" s="9">
        <v>767577</v>
      </c>
      <c r="D14987" s="8" t="s">
        <v>7126</v>
      </c>
      <c r="E14987" s="8">
        <v>14</v>
      </c>
      <c r="F14987" s="9">
        <v>101416169</v>
      </c>
      <c r="G14987" s="9">
        <v>101416240</v>
      </c>
      <c r="H14987" s="8" t="s">
        <v>7068</v>
      </c>
      <c r="I14987" s="8">
        <v>0.163852294634068</v>
      </c>
      <c r="J14987" s="8">
        <v>0.210945290055327</v>
      </c>
      <c r="K14987" s="8">
        <v>1</v>
      </c>
      <c r="L14987" s="8"/>
      <c r="M14987" s="8"/>
      <c r="N14987" s="4">
        <v>0</v>
      </c>
      <c r="O14987" s="4">
        <v>0</v>
      </c>
      <c r="P14987" s="8"/>
      <c r="Q14987" s="8"/>
      <c r="R14987" s="8" t="b">
        <f t="shared" si="468"/>
        <v>0</v>
      </c>
      <c r="S14987" s="7" t="b">
        <f t="shared" si="469"/>
        <v>0</v>
      </c>
    </row>
    <row r="14988" spans="2:19">
      <c r="B14988" s="10" t="s">
        <v>7125</v>
      </c>
      <c r="C14988" s="9">
        <v>767585</v>
      </c>
      <c r="D14988" s="8" t="s">
        <v>7124</v>
      </c>
      <c r="E14988" s="8">
        <v>14</v>
      </c>
      <c r="F14988" s="9">
        <v>101432365</v>
      </c>
      <c r="G14988" s="9">
        <v>101432436</v>
      </c>
      <c r="H14988" s="8" t="s">
        <v>7068</v>
      </c>
      <c r="I14988" s="8">
        <v>0.36069234122411298</v>
      </c>
      <c r="J14988" s="8">
        <v>5.0099274470421099E-3</v>
      </c>
      <c r="K14988" s="8">
        <v>1</v>
      </c>
      <c r="L14988" s="8"/>
      <c r="M14988" s="8"/>
      <c r="N14988" s="4">
        <v>0</v>
      </c>
      <c r="O14988" s="4">
        <v>0</v>
      </c>
      <c r="P14988" s="8"/>
      <c r="Q14988" s="8"/>
      <c r="R14988" s="8" t="b">
        <f t="shared" si="468"/>
        <v>0</v>
      </c>
      <c r="S14988" s="7" t="b">
        <f t="shared" si="469"/>
        <v>0</v>
      </c>
    </row>
    <row r="14989" spans="2:19">
      <c r="B14989" s="10" t="s">
        <v>7123</v>
      </c>
      <c r="C14989" s="9">
        <v>767593</v>
      </c>
      <c r="D14989" s="8" t="s">
        <v>7122</v>
      </c>
      <c r="E14989" s="8">
        <v>14</v>
      </c>
      <c r="F14989" s="9">
        <v>101439006</v>
      </c>
      <c r="G14989" s="9">
        <v>101439077</v>
      </c>
      <c r="H14989" s="8" t="s">
        <v>7068</v>
      </c>
      <c r="I14989" s="8">
        <v>2.5459062246916901E-2</v>
      </c>
      <c r="J14989" s="8">
        <v>0.84689013963864701</v>
      </c>
      <c r="K14989" s="8">
        <v>1</v>
      </c>
      <c r="L14989" s="8"/>
      <c r="M14989" s="8"/>
      <c r="N14989" s="4">
        <v>0</v>
      </c>
      <c r="O14989" s="4">
        <v>0</v>
      </c>
      <c r="P14989" s="8"/>
      <c r="Q14989" s="8"/>
      <c r="R14989" s="8" t="b">
        <f t="shared" si="468"/>
        <v>0</v>
      </c>
      <c r="S14989" s="7" t="b">
        <f t="shared" si="469"/>
        <v>0</v>
      </c>
    </row>
    <row r="14990" spans="2:19">
      <c r="B14990" s="10" t="s">
        <v>7121</v>
      </c>
      <c r="C14990" s="9">
        <v>767582</v>
      </c>
      <c r="D14990" s="8" t="s">
        <v>7120</v>
      </c>
      <c r="E14990" s="8">
        <v>14</v>
      </c>
      <c r="F14990" s="9">
        <v>101423502</v>
      </c>
      <c r="G14990" s="9">
        <v>101423573</v>
      </c>
      <c r="H14990" s="8" t="s">
        <v>7068</v>
      </c>
      <c r="I14990" s="8">
        <v>0.15455395337849401</v>
      </c>
      <c r="J14990" s="8">
        <v>0.24248835221687401</v>
      </c>
      <c r="K14990" s="8">
        <v>1</v>
      </c>
      <c r="L14990" s="8"/>
      <c r="M14990" s="8"/>
      <c r="N14990" s="4">
        <v>0</v>
      </c>
      <c r="O14990" s="4">
        <v>0</v>
      </c>
      <c r="P14990" s="8"/>
      <c r="Q14990" s="8"/>
      <c r="R14990" s="8" t="b">
        <f t="shared" si="468"/>
        <v>0</v>
      </c>
      <c r="S14990" s="7" t="b">
        <f t="shared" si="469"/>
        <v>0</v>
      </c>
    </row>
    <row r="14991" spans="2:19">
      <c r="B14991" s="10" t="s">
        <v>7119</v>
      </c>
      <c r="C14991" s="9">
        <v>767592</v>
      </c>
      <c r="D14991" s="8" t="s">
        <v>7118</v>
      </c>
      <c r="E14991" s="8">
        <v>14</v>
      </c>
      <c r="F14991" s="9">
        <v>101438439</v>
      </c>
      <c r="G14991" s="9">
        <v>101438513</v>
      </c>
      <c r="H14991" s="8" t="s">
        <v>7068</v>
      </c>
      <c r="I14991" s="8">
        <v>0.26041682798698301</v>
      </c>
      <c r="J14991" s="8">
        <v>4.6369167971753701E-2</v>
      </c>
      <c r="K14991" s="8">
        <v>1</v>
      </c>
      <c r="L14991" s="8"/>
      <c r="M14991" s="8"/>
      <c r="N14991" s="4">
        <v>0</v>
      </c>
      <c r="O14991" s="4">
        <v>0</v>
      </c>
      <c r="P14991" s="8"/>
      <c r="Q14991" s="8"/>
      <c r="R14991" s="8" t="b">
        <f t="shared" si="468"/>
        <v>0</v>
      </c>
      <c r="S14991" s="7" t="b">
        <f t="shared" si="469"/>
        <v>0</v>
      </c>
    </row>
    <row r="14992" spans="2:19">
      <c r="B14992" s="10" t="s">
        <v>7117</v>
      </c>
      <c r="C14992" s="9">
        <v>767581</v>
      </c>
      <c r="D14992" s="8" t="s">
        <v>7116</v>
      </c>
      <c r="E14992" s="8">
        <v>14</v>
      </c>
      <c r="F14992" s="9">
        <v>101421706</v>
      </c>
      <c r="G14992" s="9">
        <v>101421775</v>
      </c>
      <c r="H14992" s="8" t="s">
        <v>7068</v>
      </c>
      <c r="I14992" s="8">
        <v>0.13217327890615799</v>
      </c>
      <c r="J14992" s="8">
        <v>0.31832462257237898</v>
      </c>
      <c r="K14992" s="8">
        <v>1</v>
      </c>
      <c r="L14992" s="8"/>
      <c r="M14992" s="8"/>
      <c r="N14992" s="4">
        <v>0</v>
      </c>
      <c r="O14992" s="4">
        <v>0</v>
      </c>
      <c r="P14992" s="8"/>
      <c r="Q14992" s="8"/>
      <c r="R14992" s="8" t="b">
        <f t="shared" si="468"/>
        <v>0</v>
      </c>
      <c r="S14992" s="7" t="b">
        <f t="shared" si="469"/>
        <v>0</v>
      </c>
    </row>
    <row r="14993" spans="2:19">
      <c r="B14993" s="10" t="s">
        <v>7115</v>
      </c>
      <c r="C14993" s="9">
        <v>767591</v>
      </c>
      <c r="D14993" s="8" t="s">
        <v>7114</v>
      </c>
      <c r="E14993" s="8">
        <v>14</v>
      </c>
      <c r="F14993" s="9">
        <v>101436215</v>
      </c>
      <c r="G14993" s="9">
        <v>101436288</v>
      </c>
      <c r="H14993" s="8" t="s">
        <v>7068</v>
      </c>
      <c r="I14993" s="8">
        <v>0.13158253305197501</v>
      </c>
      <c r="J14993" s="8">
        <v>0.32051154927112702</v>
      </c>
      <c r="K14993" s="8">
        <v>1</v>
      </c>
      <c r="L14993" s="8"/>
      <c r="M14993" s="8"/>
      <c r="N14993" s="4">
        <v>0</v>
      </c>
      <c r="O14993" s="4">
        <v>0</v>
      </c>
      <c r="P14993" s="8"/>
      <c r="Q14993" s="8"/>
      <c r="R14993" s="8" t="b">
        <f t="shared" si="468"/>
        <v>0</v>
      </c>
      <c r="S14993" s="7" t="b">
        <f t="shared" si="469"/>
        <v>0</v>
      </c>
    </row>
    <row r="14994" spans="2:19">
      <c r="B14994" s="10" t="s">
        <v>7113</v>
      </c>
      <c r="C14994" s="9">
        <v>767590</v>
      </c>
      <c r="D14994" s="8" t="s">
        <v>7112</v>
      </c>
      <c r="E14994" s="8">
        <v>14</v>
      </c>
      <c r="F14994" s="9">
        <v>101435284</v>
      </c>
      <c r="G14994" s="9">
        <v>101435358</v>
      </c>
      <c r="H14994" s="8" t="s">
        <v>7068</v>
      </c>
      <c r="I14994" s="8">
        <v>7.8142653609411597E-2</v>
      </c>
      <c r="J14994" s="8">
        <v>0.55634213996470705</v>
      </c>
      <c r="K14994" s="8">
        <v>1</v>
      </c>
      <c r="L14994" s="8"/>
      <c r="M14994" s="8"/>
      <c r="N14994" s="4">
        <v>0</v>
      </c>
      <c r="O14994" s="4">
        <v>0</v>
      </c>
      <c r="P14994" s="8"/>
      <c r="Q14994" s="8"/>
      <c r="R14994" s="8" t="b">
        <f t="shared" si="468"/>
        <v>0</v>
      </c>
      <c r="S14994" s="7" t="b">
        <f t="shared" si="469"/>
        <v>0</v>
      </c>
    </row>
    <row r="14995" spans="2:19">
      <c r="B14995" s="10" t="s">
        <v>7111</v>
      </c>
      <c r="C14995" s="9">
        <v>767594</v>
      </c>
      <c r="D14995" s="8" t="s">
        <v>7110</v>
      </c>
      <c r="E14995" s="8">
        <v>14</v>
      </c>
      <c r="F14995" s="9">
        <v>101439931</v>
      </c>
      <c r="G14995" s="9">
        <v>101440000</v>
      </c>
      <c r="H14995" s="8" t="s">
        <v>7068</v>
      </c>
      <c r="I14995" s="8">
        <v>0.12390635412175</v>
      </c>
      <c r="J14995" s="8">
        <v>0.34979402495032602</v>
      </c>
      <c r="K14995" s="8">
        <v>1</v>
      </c>
      <c r="L14995" s="8"/>
      <c r="M14995" s="8"/>
      <c r="N14995" s="4">
        <v>0</v>
      </c>
      <c r="O14995" s="4">
        <v>0</v>
      </c>
      <c r="P14995" s="8"/>
      <c r="Q14995" s="8"/>
      <c r="R14995" s="8" t="b">
        <f t="shared" si="468"/>
        <v>0</v>
      </c>
      <c r="S14995" s="7" t="b">
        <f t="shared" si="469"/>
        <v>0</v>
      </c>
    </row>
    <row r="14996" spans="2:19">
      <c r="B14996" s="10" t="s">
        <v>7109</v>
      </c>
      <c r="C14996" s="9">
        <v>767597</v>
      </c>
      <c r="D14996" s="8" t="s">
        <v>7108</v>
      </c>
      <c r="E14996" s="8">
        <v>14</v>
      </c>
      <c r="F14996" s="9">
        <v>101442813</v>
      </c>
      <c r="G14996" s="9">
        <v>101442887</v>
      </c>
      <c r="H14996" s="8" t="s">
        <v>7068</v>
      </c>
      <c r="I14996" s="8">
        <v>0.11779005278780499</v>
      </c>
      <c r="J14996" s="8">
        <v>0.37427039011658098</v>
      </c>
      <c r="K14996" s="8">
        <v>1</v>
      </c>
      <c r="L14996" s="8"/>
      <c r="M14996" s="8"/>
      <c r="N14996" s="4">
        <v>0</v>
      </c>
      <c r="O14996" s="4">
        <v>0</v>
      </c>
      <c r="P14996" s="8"/>
      <c r="Q14996" s="8"/>
      <c r="R14996" s="8" t="b">
        <f t="shared" si="468"/>
        <v>0</v>
      </c>
      <c r="S14996" s="7" t="b">
        <f t="shared" si="469"/>
        <v>0</v>
      </c>
    </row>
    <row r="14997" spans="2:19">
      <c r="B14997" s="10" t="s">
        <v>7107</v>
      </c>
      <c r="C14997" s="9">
        <v>767567</v>
      </c>
      <c r="D14997" s="8" t="s">
        <v>7106</v>
      </c>
      <c r="E14997" s="8">
        <v>14</v>
      </c>
      <c r="F14997" s="9">
        <v>101407462</v>
      </c>
      <c r="G14997" s="9">
        <v>101407538</v>
      </c>
      <c r="H14997" s="8" t="s">
        <v>7068</v>
      </c>
      <c r="I14997" s="8">
        <v>7.4002268886737305E-2</v>
      </c>
      <c r="J14997" s="8">
        <v>0.580897755087182</v>
      </c>
      <c r="K14997" s="8">
        <v>1</v>
      </c>
      <c r="L14997" s="8"/>
      <c r="M14997" s="8"/>
      <c r="N14997" s="4">
        <v>0</v>
      </c>
      <c r="O14997" s="4">
        <v>0</v>
      </c>
      <c r="P14997" s="8"/>
      <c r="Q14997" s="8"/>
      <c r="R14997" s="8" t="b">
        <f t="shared" si="468"/>
        <v>0</v>
      </c>
      <c r="S14997" s="7" t="b">
        <f t="shared" si="469"/>
        <v>0</v>
      </c>
    </row>
    <row r="14998" spans="2:19">
      <c r="B14998" s="10" t="s">
        <v>7105</v>
      </c>
      <c r="C14998" s="9">
        <v>767566</v>
      </c>
      <c r="D14998" s="8" t="s">
        <v>7104</v>
      </c>
      <c r="E14998" s="8">
        <v>14</v>
      </c>
      <c r="F14998" s="9">
        <v>101405892</v>
      </c>
      <c r="G14998" s="9">
        <v>101405966</v>
      </c>
      <c r="H14998" s="8" t="s">
        <v>7068</v>
      </c>
      <c r="I14998" s="8">
        <v>0.119975842984281</v>
      </c>
      <c r="J14998" s="8">
        <v>0.36968440079041398</v>
      </c>
      <c r="K14998" s="8">
        <v>1</v>
      </c>
      <c r="L14998" s="8"/>
      <c r="M14998" s="8"/>
      <c r="N14998" s="4">
        <v>0</v>
      </c>
      <c r="O14998" s="4">
        <v>0</v>
      </c>
      <c r="P14998" s="8"/>
      <c r="Q14998" s="8"/>
      <c r="R14998" s="8" t="b">
        <f t="shared" si="468"/>
        <v>0</v>
      </c>
      <c r="S14998" s="7" t="b">
        <f t="shared" si="469"/>
        <v>0</v>
      </c>
    </row>
    <row r="14999" spans="2:19">
      <c r="B14999" s="10" t="s">
        <v>7103</v>
      </c>
      <c r="C14999" s="9">
        <v>767562</v>
      </c>
      <c r="D14999" s="8" t="s">
        <v>7102</v>
      </c>
      <c r="E14999" s="8">
        <v>14</v>
      </c>
      <c r="F14999" s="9">
        <v>101393678</v>
      </c>
      <c r="G14999" s="9">
        <v>101393749</v>
      </c>
      <c r="H14999" s="8" t="s">
        <v>7095</v>
      </c>
      <c r="I14999" s="8">
        <v>0.20421027696803601</v>
      </c>
      <c r="J14999" s="8">
        <v>0.12414221361948299</v>
      </c>
      <c r="K14999" s="8">
        <v>1</v>
      </c>
      <c r="L14999" s="8"/>
      <c r="M14999" s="8"/>
      <c r="N14999" s="4">
        <v>0</v>
      </c>
      <c r="O14999" s="4">
        <v>0</v>
      </c>
      <c r="P14999" s="8"/>
      <c r="Q14999" s="8"/>
      <c r="R14999" s="8" t="b">
        <f t="shared" si="468"/>
        <v>0</v>
      </c>
      <c r="S14999" s="7" t="b">
        <f t="shared" si="469"/>
        <v>0</v>
      </c>
    </row>
    <row r="15000" spans="2:19">
      <c r="B15000" s="10" t="s">
        <v>7101</v>
      </c>
      <c r="C15000" s="9">
        <v>767561</v>
      </c>
      <c r="D15000" s="8" t="s">
        <v>7100</v>
      </c>
      <c r="E15000" s="8">
        <v>14</v>
      </c>
      <c r="F15000" s="9">
        <v>101391157</v>
      </c>
      <c r="G15000" s="9">
        <v>101391227</v>
      </c>
      <c r="H15000" s="8" t="s">
        <v>7095</v>
      </c>
      <c r="I15000" s="8">
        <v>0.127540105869547</v>
      </c>
      <c r="J15000" s="8">
        <v>0.34004520062210802</v>
      </c>
      <c r="K15000" s="8">
        <v>1</v>
      </c>
      <c r="L15000" s="8"/>
      <c r="M15000" s="8"/>
      <c r="N15000" s="4">
        <v>0</v>
      </c>
      <c r="O15000" s="4">
        <v>0</v>
      </c>
      <c r="P15000" s="8"/>
      <c r="Q15000" s="8"/>
      <c r="R15000" s="8" t="b">
        <f t="shared" si="468"/>
        <v>0</v>
      </c>
      <c r="S15000" s="7" t="b">
        <f t="shared" si="469"/>
        <v>0</v>
      </c>
    </row>
    <row r="15001" spans="2:19">
      <c r="B15001" s="10" t="s">
        <v>7099</v>
      </c>
      <c r="C15001" s="9">
        <v>767569</v>
      </c>
      <c r="D15001" s="8" t="s">
        <v>7098</v>
      </c>
      <c r="E15001" s="8">
        <v>14</v>
      </c>
      <c r="F15001" s="9">
        <v>101411985</v>
      </c>
      <c r="G15001" s="9">
        <v>101412056</v>
      </c>
      <c r="H15001" s="8" t="s">
        <v>7068</v>
      </c>
      <c r="I15001" s="8">
        <v>0.16996585581579801</v>
      </c>
      <c r="J15001" s="8">
        <v>0.198098940591352</v>
      </c>
      <c r="K15001" s="8">
        <v>1</v>
      </c>
      <c r="L15001" s="8"/>
      <c r="M15001" s="8"/>
      <c r="N15001" s="4">
        <v>0</v>
      </c>
      <c r="O15001" s="4">
        <v>0</v>
      </c>
      <c r="P15001" s="8"/>
      <c r="Q15001" s="8"/>
      <c r="R15001" s="8" t="b">
        <f t="shared" si="468"/>
        <v>0</v>
      </c>
      <c r="S15001" s="7" t="b">
        <f t="shared" si="469"/>
        <v>0</v>
      </c>
    </row>
    <row r="15002" spans="2:19">
      <c r="B15002" s="10" t="s">
        <v>7097</v>
      </c>
      <c r="C15002" s="9">
        <v>388015</v>
      </c>
      <c r="D15002" s="8" t="s">
        <v>7096</v>
      </c>
      <c r="E15002" s="8">
        <v>14</v>
      </c>
      <c r="F15002" s="9">
        <v>101346991</v>
      </c>
      <c r="G15002" s="9">
        <v>101351184</v>
      </c>
      <c r="H15002" s="8" t="s">
        <v>7095</v>
      </c>
      <c r="I15002" s="8">
        <v>3.4852510763290399E-2</v>
      </c>
      <c r="J15002" s="8">
        <v>0.79507232427090002</v>
      </c>
      <c r="K15002" s="8">
        <v>1</v>
      </c>
      <c r="L15002" s="8"/>
      <c r="M15002" s="8"/>
      <c r="N15002" s="4">
        <v>0</v>
      </c>
      <c r="O15002" s="4">
        <v>0</v>
      </c>
      <c r="P15002" s="8"/>
      <c r="Q15002" s="8"/>
      <c r="R15002" s="8" t="b">
        <f t="shared" si="468"/>
        <v>0</v>
      </c>
      <c r="S15002" s="7" t="b">
        <f t="shared" si="469"/>
        <v>0</v>
      </c>
    </row>
    <row r="15003" spans="2:19">
      <c r="B15003" s="10" t="s">
        <v>7094</v>
      </c>
      <c r="C15003" s="9">
        <v>767612</v>
      </c>
      <c r="D15003" s="8" t="s">
        <v>7093</v>
      </c>
      <c r="E15003" s="8">
        <v>14</v>
      </c>
      <c r="F15003" s="9">
        <v>101459572</v>
      </c>
      <c r="G15003" s="9">
        <v>101459646</v>
      </c>
      <c r="H15003" s="8" t="s">
        <v>7068</v>
      </c>
      <c r="I15003" s="8">
        <v>0.14431670598087201</v>
      </c>
      <c r="J15003" s="8">
        <v>0.27548388651593497</v>
      </c>
      <c r="K15003" s="8">
        <v>1</v>
      </c>
      <c r="L15003" s="8"/>
      <c r="M15003" s="8"/>
      <c r="N15003" s="4">
        <v>0</v>
      </c>
      <c r="O15003" s="4">
        <v>0</v>
      </c>
      <c r="P15003" s="8"/>
      <c r="Q15003" s="8"/>
      <c r="R15003" s="8" t="b">
        <f t="shared" si="468"/>
        <v>0</v>
      </c>
      <c r="S15003" s="7" t="b">
        <f t="shared" si="469"/>
        <v>0</v>
      </c>
    </row>
    <row r="15004" spans="2:19">
      <c r="B15004" s="10" t="s">
        <v>7092</v>
      </c>
      <c r="C15004" s="9">
        <v>767611</v>
      </c>
      <c r="D15004" s="8" t="s">
        <v>7091</v>
      </c>
      <c r="E15004" s="8">
        <v>14</v>
      </c>
      <c r="F15004" s="9">
        <v>101458255</v>
      </c>
      <c r="G15004" s="9">
        <v>101458326</v>
      </c>
      <c r="H15004" s="8" t="s">
        <v>7068</v>
      </c>
      <c r="I15004" s="8">
        <v>0.11389481162840601</v>
      </c>
      <c r="J15004" s="8">
        <v>0.39038232653314098</v>
      </c>
      <c r="K15004" s="8">
        <v>1</v>
      </c>
      <c r="L15004" s="8"/>
      <c r="M15004" s="8"/>
      <c r="N15004" s="4">
        <v>0</v>
      </c>
      <c r="O15004" s="4">
        <v>0</v>
      </c>
      <c r="P15004" s="8"/>
      <c r="Q15004" s="8"/>
      <c r="R15004" s="8" t="b">
        <f t="shared" si="468"/>
        <v>0</v>
      </c>
      <c r="S15004" s="7" t="b">
        <f t="shared" si="469"/>
        <v>0</v>
      </c>
    </row>
    <row r="15005" spans="2:19">
      <c r="B15005" s="10" t="s">
        <v>7090</v>
      </c>
      <c r="C15005" s="9">
        <v>767609</v>
      </c>
      <c r="D15005" s="8" t="s">
        <v>7089</v>
      </c>
      <c r="E15005" s="8">
        <v>14</v>
      </c>
      <c r="F15005" s="9">
        <v>101455466</v>
      </c>
      <c r="G15005" s="9">
        <v>101455537</v>
      </c>
      <c r="H15005" s="8" t="s">
        <v>7068</v>
      </c>
      <c r="I15005" s="8">
        <v>0.14273208815855001</v>
      </c>
      <c r="J15005" s="8">
        <v>0.28084567245373099</v>
      </c>
      <c r="K15005" s="8">
        <v>1</v>
      </c>
      <c r="L15005" s="8"/>
      <c r="M15005" s="8"/>
      <c r="N15005" s="4">
        <v>0</v>
      </c>
      <c r="O15005" s="4">
        <v>0</v>
      </c>
      <c r="P15005" s="8"/>
      <c r="Q15005" s="8"/>
      <c r="R15005" s="8" t="b">
        <f t="shared" si="468"/>
        <v>0</v>
      </c>
      <c r="S15005" s="7" t="b">
        <f t="shared" si="469"/>
        <v>0</v>
      </c>
    </row>
    <row r="15006" spans="2:19">
      <c r="B15006" s="10" t="s">
        <v>7088</v>
      </c>
      <c r="C15006" s="9">
        <v>767608</v>
      </c>
      <c r="D15006" s="8" t="s">
        <v>7087</v>
      </c>
      <c r="E15006" s="8">
        <v>14</v>
      </c>
      <c r="F15006" s="9">
        <v>101454497</v>
      </c>
      <c r="G15006" s="9">
        <v>101454566</v>
      </c>
      <c r="H15006" s="8" t="s">
        <v>7068</v>
      </c>
      <c r="I15006" s="8">
        <v>0.12849100181884701</v>
      </c>
      <c r="J15006" s="8">
        <v>0.33211176491231098</v>
      </c>
      <c r="K15006" s="8">
        <v>1</v>
      </c>
      <c r="L15006" s="8"/>
      <c r="M15006" s="8"/>
      <c r="N15006" s="4">
        <v>0</v>
      </c>
      <c r="O15006" s="4">
        <v>0</v>
      </c>
      <c r="P15006" s="8"/>
      <c r="Q15006" s="8"/>
      <c r="R15006" s="8" t="b">
        <f t="shared" si="468"/>
        <v>0</v>
      </c>
      <c r="S15006" s="7" t="b">
        <f t="shared" si="469"/>
        <v>0</v>
      </c>
    </row>
    <row r="15007" spans="2:19">
      <c r="B15007" s="10" t="s">
        <v>7086</v>
      </c>
      <c r="C15007" s="9">
        <v>767606</v>
      </c>
      <c r="D15007" s="8" t="s">
        <v>7085</v>
      </c>
      <c r="E15007" s="8">
        <v>14</v>
      </c>
      <c r="F15007" s="9">
        <v>101453382</v>
      </c>
      <c r="G15007" s="9">
        <v>101453453</v>
      </c>
      <c r="H15007" s="8" t="s">
        <v>7068</v>
      </c>
      <c r="I15007" s="8">
        <v>0.120512170545148</v>
      </c>
      <c r="J15007" s="8">
        <v>0.36325228777079699</v>
      </c>
      <c r="K15007" s="8">
        <v>1</v>
      </c>
      <c r="L15007" s="8"/>
      <c r="M15007" s="8"/>
      <c r="N15007" s="4">
        <v>0</v>
      </c>
      <c r="O15007" s="4">
        <v>0</v>
      </c>
      <c r="P15007" s="8"/>
      <c r="Q15007" s="8"/>
      <c r="R15007" s="8" t="b">
        <f t="shared" si="468"/>
        <v>0</v>
      </c>
      <c r="S15007" s="7" t="b">
        <f t="shared" si="469"/>
        <v>0</v>
      </c>
    </row>
    <row r="15008" spans="2:19">
      <c r="B15008" s="10" t="s">
        <v>7084</v>
      </c>
      <c r="C15008" s="9">
        <v>767605</v>
      </c>
      <c r="D15008" s="8" t="s">
        <v>7083</v>
      </c>
      <c r="E15008" s="8">
        <v>14</v>
      </c>
      <c r="F15008" s="9">
        <v>101452393</v>
      </c>
      <c r="G15008" s="9">
        <v>101452464</v>
      </c>
      <c r="H15008" s="8" t="s">
        <v>7068</v>
      </c>
      <c r="I15008" s="8">
        <v>0.22798244352071401</v>
      </c>
      <c r="J15008" s="8">
        <v>7.9782673544398997E-2</v>
      </c>
      <c r="K15008" s="8">
        <v>1</v>
      </c>
      <c r="L15008" s="8"/>
      <c r="M15008" s="8"/>
      <c r="N15008" s="4">
        <v>0</v>
      </c>
      <c r="O15008" s="4">
        <v>0</v>
      </c>
      <c r="P15008" s="8"/>
      <c r="Q15008" s="8"/>
      <c r="R15008" s="8" t="b">
        <f t="shared" si="468"/>
        <v>0</v>
      </c>
      <c r="S15008" s="7" t="b">
        <f t="shared" si="469"/>
        <v>0</v>
      </c>
    </row>
    <row r="15009" spans="2:19">
      <c r="B15009" s="10" t="s">
        <v>7082</v>
      </c>
      <c r="C15009" s="9">
        <v>767603</v>
      </c>
      <c r="D15009" s="8" t="s">
        <v>7081</v>
      </c>
      <c r="E15009" s="8">
        <v>14</v>
      </c>
      <c r="F15009" s="9">
        <v>101450212</v>
      </c>
      <c r="G15009" s="9">
        <v>101450283</v>
      </c>
      <c r="H15009" s="8" t="s">
        <v>7068</v>
      </c>
      <c r="I15009" s="8">
        <v>0.18267685916936199</v>
      </c>
      <c r="J15009" s="8">
        <v>0.16610461557155601</v>
      </c>
      <c r="K15009" s="8">
        <v>1</v>
      </c>
      <c r="L15009" s="8"/>
      <c r="M15009" s="8"/>
      <c r="N15009" s="4">
        <v>0</v>
      </c>
      <c r="O15009" s="4">
        <v>0</v>
      </c>
      <c r="P15009" s="8"/>
      <c r="Q15009" s="8"/>
      <c r="R15009" s="8" t="b">
        <f t="shared" si="468"/>
        <v>0</v>
      </c>
      <c r="S15009" s="7" t="b">
        <f t="shared" si="469"/>
        <v>0</v>
      </c>
    </row>
    <row r="15010" spans="2:19">
      <c r="B15010" s="10" t="s">
        <v>7080</v>
      </c>
      <c r="C15010" s="9">
        <v>64150</v>
      </c>
      <c r="D15010" s="8" t="s">
        <v>7079</v>
      </c>
      <c r="E15010" s="8">
        <v>14</v>
      </c>
      <c r="F15010" s="9">
        <v>102018559</v>
      </c>
      <c r="G15010" s="9">
        <v>102022013</v>
      </c>
      <c r="H15010" s="8" t="s">
        <v>7068</v>
      </c>
      <c r="I15010" s="8">
        <v>-6.6641236362073503E-2</v>
      </c>
      <c r="J15010" s="8">
        <v>0.61292335781093898</v>
      </c>
      <c r="K15010" s="8">
        <v>1</v>
      </c>
      <c r="L15010" s="8"/>
      <c r="M15010" s="8"/>
      <c r="N15010" s="4">
        <v>0</v>
      </c>
      <c r="O15010" s="4">
        <v>0</v>
      </c>
      <c r="P15010" s="8"/>
      <c r="Q15010" s="8"/>
      <c r="R15010" s="8" t="b">
        <f t="shared" si="468"/>
        <v>0</v>
      </c>
      <c r="S15010" s="7" t="b">
        <f t="shared" si="469"/>
        <v>0</v>
      </c>
    </row>
    <row r="15011" spans="2:19">
      <c r="B15011" s="10" t="s">
        <v>7078</v>
      </c>
      <c r="C15011" s="9">
        <v>1735</v>
      </c>
      <c r="D15011" s="8" t="s">
        <v>7077</v>
      </c>
      <c r="E15011" s="8">
        <v>14</v>
      </c>
      <c r="F15011" s="9">
        <v>102027687</v>
      </c>
      <c r="G15011" s="9">
        <v>102029789</v>
      </c>
      <c r="H15011" s="8" t="s">
        <v>7068</v>
      </c>
      <c r="I15011" s="8">
        <v>-7.1588800616792403E-2</v>
      </c>
      <c r="J15011" s="8">
        <v>0.58674587495143904</v>
      </c>
      <c r="K15011" s="8">
        <v>1</v>
      </c>
      <c r="L15011" s="8"/>
      <c r="M15011" s="8"/>
      <c r="N15011" s="4">
        <v>0</v>
      </c>
      <c r="O15011" s="4">
        <v>0</v>
      </c>
      <c r="P15011" s="8"/>
      <c r="Q15011" s="8"/>
      <c r="R15011" s="8" t="b">
        <f t="shared" si="468"/>
        <v>0</v>
      </c>
      <c r="S15011" s="7" t="b">
        <f t="shared" si="469"/>
        <v>0</v>
      </c>
    </row>
    <row r="15012" spans="2:19">
      <c r="B15012" s="10" t="s">
        <v>7076</v>
      </c>
      <c r="C15012" s="9">
        <v>3320</v>
      </c>
      <c r="D15012" s="8" t="s">
        <v>7075</v>
      </c>
      <c r="E15012" s="8">
        <v>14</v>
      </c>
      <c r="F15012" s="9">
        <v>102547074</v>
      </c>
      <c r="G15012" s="9">
        <v>102606086</v>
      </c>
      <c r="H15012" s="8" t="s">
        <v>7068</v>
      </c>
      <c r="I15012" s="8">
        <v>0.32012309568009401</v>
      </c>
      <c r="J15012" s="8">
        <v>1.3446300296963601E-2</v>
      </c>
      <c r="K15012" s="8">
        <v>1</v>
      </c>
      <c r="L15012" s="8"/>
      <c r="M15012" s="8"/>
      <c r="N15012" s="4">
        <v>0</v>
      </c>
      <c r="O15012" s="4">
        <v>0</v>
      </c>
      <c r="P15012" s="8"/>
      <c r="Q15012" s="8"/>
      <c r="R15012" s="8" t="b">
        <f t="shared" si="468"/>
        <v>0</v>
      </c>
      <c r="S15012" s="7" t="b">
        <f t="shared" si="469"/>
        <v>0</v>
      </c>
    </row>
    <row r="15013" spans="2:19">
      <c r="B15013" s="10" t="s">
        <v>7074</v>
      </c>
      <c r="C15013" s="9">
        <v>51550</v>
      </c>
      <c r="D15013" s="8" t="s">
        <v>7073</v>
      </c>
      <c r="E15013" s="8">
        <v>14</v>
      </c>
      <c r="F15013" s="9">
        <v>102814618</v>
      </c>
      <c r="G15013" s="9">
        <v>102829253</v>
      </c>
      <c r="H15013" s="8" t="s">
        <v>7068</v>
      </c>
      <c r="I15013" s="8">
        <v>0.66557661930855105</v>
      </c>
      <c r="J15013" s="11">
        <v>6.55315635183235E-9</v>
      </c>
      <c r="K15013" s="8">
        <v>1.1247837562285001E-4</v>
      </c>
      <c r="L15013" s="8"/>
      <c r="M15013" s="8"/>
      <c r="N15013" s="4">
        <v>0</v>
      </c>
      <c r="O15013" s="4">
        <v>0</v>
      </c>
      <c r="P15013" s="8"/>
      <c r="Q15013" s="8"/>
      <c r="R15013" s="8" t="b">
        <f t="shared" si="468"/>
        <v>0</v>
      </c>
      <c r="S15013" s="7" t="b">
        <f t="shared" si="469"/>
        <v>0</v>
      </c>
    </row>
    <row r="15014" spans="2:19">
      <c r="B15014" s="10" t="s">
        <v>7072</v>
      </c>
      <c r="C15014" s="9">
        <v>55778</v>
      </c>
      <c r="D15014" s="8" t="s">
        <v>7071</v>
      </c>
      <c r="E15014" s="8">
        <v>14</v>
      </c>
      <c r="F15014" s="9">
        <v>102783713</v>
      </c>
      <c r="G15014" s="9">
        <v>102809511</v>
      </c>
      <c r="H15014" s="8" t="s">
        <v>7068</v>
      </c>
      <c r="I15014" s="8">
        <v>0.74897478673747597</v>
      </c>
      <c r="J15014" s="11">
        <v>5.9008649314810897E-12</v>
      </c>
      <c r="K15014" s="11">
        <v>1.0671714228583599E-7</v>
      </c>
      <c r="L15014" s="8"/>
      <c r="M15014" s="8"/>
      <c r="N15014" s="4">
        <v>0</v>
      </c>
      <c r="O15014" s="4">
        <v>0</v>
      </c>
      <c r="P15014" s="8"/>
      <c r="Q15014" s="8"/>
      <c r="R15014" s="8" t="b">
        <f t="shared" si="468"/>
        <v>0</v>
      </c>
      <c r="S15014" s="7" t="b">
        <f t="shared" si="469"/>
        <v>0</v>
      </c>
    </row>
    <row r="15015" spans="2:19">
      <c r="B15015" s="10" t="s">
        <v>7070</v>
      </c>
      <c r="C15015" s="9">
        <v>122416</v>
      </c>
      <c r="D15015" s="8" t="s">
        <v>7069</v>
      </c>
      <c r="E15015" s="8">
        <v>14</v>
      </c>
      <c r="F15015" s="9">
        <v>102973197</v>
      </c>
      <c r="G15015" s="9">
        <v>102976128</v>
      </c>
      <c r="H15015" s="8" t="s">
        <v>7068</v>
      </c>
      <c r="I15015" s="8">
        <v>0.32739749223408399</v>
      </c>
      <c r="J15015" s="8">
        <v>1.0665837392354599E-2</v>
      </c>
      <c r="K15015" s="8">
        <v>1</v>
      </c>
      <c r="L15015" s="8"/>
      <c r="M15015" s="8"/>
      <c r="N15015" s="4">
        <v>0</v>
      </c>
      <c r="O15015" s="4">
        <v>0</v>
      </c>
      <c r="P15015" s="8"/>
      <c r="Q15015" s="8"/>
      <c r="R15015" s="8" t="b">
        <f t="shared" si="468"/>
        <v>0</v>
      </c>
      <c r="S15015" s="7" t="b">
        <f t="shared" si="469"/>
        <v>0</v>
      </c>
    </row>
    <row r="15016" spans="2:19">
      <c r="B15016" s="10" t="s">
        <v>7067</v>
      </c>
      <c r="C15016" s="9"/>
      <c r="D15016" s="8"/>
      <c r="E15016" s="8">
        <v>14</v>
      </c>
      <c r="F15016" s="9">
        <v>104029298</v>
      </c>
      <c r="G15016" s="9">
        <v>104057236</v>
      </c>
      <c r="H15016" s="8"/>
      <c r="I15016" s="8">
        <v>0.47085373468588299</v>
      </c>
      <c r="J15016" s="8">
        <v>1.67479177812567E-4</v>
      </c>
      <c r="K15016" s="8">
        <v>1</v>
      </c>
      <c r="L15016" s="8"/>
      <c r="M15016" s="8"/>
      <c r="N15016" s="4">
        <v>0</v>
      </c>
      <c r="O15016" s="4">
        <v>0</v>
      </c>
      <c r="P15016" s="8"/>
      <c r="Q15016" s="8"/>
      <c r="R15016" s="8" t="b">
        <f t="shared" si="468"/>
        <v>0</v>
      </c>
      <c r="S15016" s="7" t="b">
        <f t="shared" si="469"/>
        <v>0</v>
      </c>
    </row>
    <row r="15017" spans="2:19">
      <c r="B15017" s="10" t="s">
        <v>7066</v>
      </c>
      <c r="C15017" s="9">
        <v>388021</v>
      </c>
      <c r="D15017" s="8" t="s">
        <v>7065</v>
      </c>
      <c r="E15017" s="8">
        <v>14</v>
      </c>
      <c r="F15017" s="9">
        <v>105060419</v>
      </c>
      <c r="G15017" s="9">
        <v>105071097</v>
      </c>
      <c r="H15017" s="8" t="s">
        <v>7031</v>
      </c>
      <c r="I15017" s="8">
        <v>-0.19123568517152101</v>
      </c>
      <c r="J15017" s="8">
        <v>0.14680522571640001</v>
      </c>
      <c r="K15017" s="8">
        <v>1</v>
      </c>
      <c r="L15017" s="8"/>
      <c r="M15017" s="8"/>
      <c r="N15017" s="4">
        <v>0</v>
      </c>
      <c r="O15017" s="4">
        <v>0</v>
      </c>
      <c r="P15017" s="8"/>
      <c r="Q15017" s="8"/>
      <c r="R15017" s="8" t="b">
        <f t="shared" si="468"/>
        <v>0</v>
      </c>
      <c r="S15017" s="7" t="b">
        <f t="shared" si="469"/>
        <v>0</v>
      </c>
    </row>
    <row r="15018" spans="2:19">
      <c r="B15018" s="10" t="s">
        <v>7064</v>
      </c>
      <c r="C15018" s="9">
        <v>400258</v>
      </c>
      <c r="D15018" s="8" t="s">
        <v>7063</v>
      </c>
      <c r="E15018" s="8">
        <v>14</v>
      </c>
      <c r="F15018" s="9">
        <v>105046055</v>
      </c>
      <c r="G15018" s="9">
        <v>105056183</v>
      </c>
      <c r="H15018" s="8" t="s">
        <v>7031</v>
      </c>
      <c r="I15018" s="8">
        <v>-0.19795596284502301</v>
      </c>
      <c r="J15018" s="8">
        <v>0.13286179530633099</v>
      </c>
      <c r="K15018" s="8">
        <v>1</v>
      </c>
      <c r="L15018" s="8"/>
      <c r="M15018" s="8"/>
      <c r="N15018" s="4">
        <v>0</v>
      </c>
      <c r="O15018" s="4">
        <v>0</v>
      </c>
      <c r="P15018" s="8"/>
      <c r="Q15018" s="8"/>
      <c r="R15018" s="8" t="b">
        <f t="shared" si="468"/>
        <v>0</v>
      </c>
      <c r="S15018" s="7" t="b">
        <f t="shared" si="469"/>
        <v>0</v>
      </c>
    </row>
    <row r="15019" spans="2:19">
      <c r="B15019" s="10" t="s">
        <v>7062</v>
      </c>
      <c r="C15019" s="9">
        <v>10572</v>
      </c>
      <c r="D15019" s="8" t="s">
        <v>7061</v>
      </c>
      <c r="E15019" s="8">
        <v>14</v>
      </c>
      <c r="F15019" s="9">
        <v>105219469</v>
      </c>
      <c r="G15019" s="9">
        <v>105225996</v>
      </c>
      <c r="H15019" s="8" t="s">
        <v>7031</v>
      </c>
      <c r="I15019" s="8">
        <v>0.66407761541224997</v>
      </c>
      <c r="J15019" s="11">
        <v>7.2836557100012898E-9</v>
      </c>
      <c r="K15019" s="8">
        <v>1.24812724246582E-4</v>
      </c>
      <c r="L15019" s="8"/>
      <c r="M15019" s="8"/>
      <c r="N15019" s="4">
        <v>0</v>
      </c>
      <c r="O15019" s="4">
        <v>0</v>
      </c>
      <c r="P15019" s="8"/>
      <c r="Q15019" s="8"/>
      <c r="R15019" s="8" t="b">
        <f t="shared" si="468"/>
        <v>0</v>
      </c>
      <c r="S15019" s="7" t="b">
        <f t="shared" si="469"/>
        <v>0</v>
      </c>
    </row>
    <row r="15020" spans="2:19">
      <c r="B15020" s="10" t="s">
        <v>7060</v>
      </c>
      <c r="C15020" s="9">
        <v>122622</v>
      </c>
      <c r="D15020" s="8" t="s">
        <v>7059</v>
      </c>
      <c r="E15020" s="8">
        <v>14</v>
      </c>
      <c r="F15020" s="9">
        <v>105190533</v>
      </c>
      <c r="G15020" s="9">
        <v>105213647</v>
      </c>
      <c r="H15020" s="8" t="s">
        <v>7031</v>
      </c>
      <c r="I15020" s="8">
        <v>0.40189554679259398</v>
      </c>
      <c r="J15020" s="8">
        <v>1.45785295900563E-3</v>
      </c>
      <c r="K15020" s="8">
        <v>1</v>
      </c>
      <c r="L15020" s="8"/>
      <c r="M15020" s="8"/>
      <c r="N15020" s="4">
        <v>0</v>
      </c>
      <c r="O15020" s="4">
        <v>0</v>
      </c>
      <c r="P15020" s="8"/>
      <c r="Q15020" s="8"/>
      <c r="R15020" s="8" t="b">
        <f t="shared" si="468"/>
        <v>0</v>
      </c>
      <c r="S15020" s="7" t="b">
        <f t="shared" si="469"/>
        <v>0</v>
      </c>
    </row>
    <row r="15021" spans="2:19">
      <c r="B15021" s="10" t="s">
        <v>7058</v>
      </c>
      <c r="C15021" s="9">
        <v>64423</v>
      </c>
      <c r="D15021" s="8" t="s">
        <v>7057</v>
      </c>
      <c r="E15021" s="8">
        <v>14</v>
      </c>
      <c r="F15021" s="9">
        <v>105155942</v>
      </c>
      <c r="G15021" s="9">
        <v>105185947</v>
      </c>
      <c r="H15021" s="8" t="s">
        <v>7031</v>
      </c>
      <c r="I15021" s="8">
        <v>0.28233523302462998</v>
      </c>
      <c r="J15021" s="8">
        <v>2.8842538514293799E-2</v>
      </c>
      <c r="K15021" s="8">
        <v>1</v>
      </c>
      <c r="L15021" s="8"/>
      <c r="M15021" s="8"/>
      <c r="N15021" s="4">
        <v>0</v>
      </c>
      <c r="O15021" s="4">
        <v>0</v>
      </c>
      <c r="P15021" s="8"/>
      <c r="Q15021" s="8"/>
      <c r="R15021" s="8" t="b">
        <f t="shared" si="468"/>
        <v>0</v>
      </c>
      <c r="S15021" s="7" t="b">
        <f t="shared" si="469"/>
        <v>0</v>
      </c>
    </row>
    <row r="15022" spans="2:19">
      <c r="B15022" s="10" t="s">
        <v>7056</v>
      </c>
      <c r="C15022" s="9">
        <v>100128927</v>
      </c>
      <c r="D15022" s="8" t="s">
        <v>7055</v>
      </c>
      <c r="E15022" s="8">
        <v>14</v>
      </c>
      <c r="F15022" s="9">
        <v>105266932</v>
      </c>
      <c r="G15022" s="9">
        <v>105271048</v>
      </c>
      <c r="H15022" s="8" t="s">
        <v>7031</v>
      </c>
      <c r="I15022" s="8">
        <v>0.37586049143001199</v>
      </c>
      <c r="J15022" s="8">
        <v>3.0813485204084401E-3</v>
      </c>
      <c r="K15022" s="8">
        <v>1</v>
      </c>
      <c r="L15022" s="8"/>
      <c r="M15022" s="8"/>
      <c r="N15022" s="4">
        <v>0</v>
      </c>
      <c r="O15022" s="4">
        <v>0</v>
      </c>
      <c r="P15022" s="8"/>
      <c r="Q15022" s="8"/>
      <c r="R15022" s="8" t="b">
        <f t="shared" si="468"/>
        <v>0</v>
      </c>
      <c r="S15022" s="7" t="b">
        <f t="shared" si="469"/>
        <v>0</v>
      </c>
    </row>
    <row r="15023" spans="2:19">
      <c r="B15023" s="10" t="s">
        <v>7054</v>
      </c>
      <c r="C15023" s="9">
        <v>55038</v>
      </c>
      <c r="D15023" s="8" t="s">
        <v>7053</v>
      </c>
      <c r="E15023" s="8">
        <v>14</v>
      </c>
      <c r="F15023" s="9">
        <v>105475909</v>
      </c>
      <c r="G15023" s="9">
        <v>105487425</v>
      </c>
      <c r="H15023" s="8" t="s">
        <v>7031</v>
      </c>
      <c r="I15023" s="8">
        <v>0.68668184421520095</v>
      </c>
      <c r="J15023" s="11">
        <v>1.3847322876318699E-9</v>
      </c>
      <c r="K15023" s="11">
        <v>2.4151115828587501E-5</v>
      </c>
      <c r="L15023" s="8"/>
      <c r="M15023" s="8"/>
      <c r="N15023" s="4">
        <v>0</v>
      </c>
      <c r="O15023" s="4">
        <v>0</v>
      </c>
      <c r="P15023" s="8"/>
      <c r="Q15023" s="8"/>
      <c r="R15023" s="8" t="b">
        <f t="shared" si="468"/>
        <v>0</v>
      </c>
      <c r="S15023" s="7" t="b">
        <f t="shared" si="469"/>
        <v>0</v>
      </c>
    </row>
    <row r="15024" spans="2:19">
      <c r="B15024" s="10" t="s">
        <v>7052</v>
      </c>
      <c r="C15024" s="9">
        <v>113146</v>
      </c>
      <c r="D15024" s="8" t="s">
        <v>7051</v>
      </c>
      <c r="E15024" s="8">
        <v>14</v>
      </c>
      <c r="F15024" s="9">
        <v>105403590</v>
      </c>
      <c r="G15024" s="9">
        <v>105444694</v>
      </c>
      <c r="H15024" s="8" t="s">
        <v>7031</v>
      </c>
      <c r="I15024" s="8">
        <v>0.246815336154286</v>
      </c>
      <c r="J15024" s="8">
        <v>5.7284584704225601E-2</v>
      </c>
      <c r="K15024" s="8">
        <v>1</v>
      </c>
      <c r="L15024" s="8"/>
      <c r="M15024" s="8"/>
      <c r="N15024" s="4">
        <v>0</v>
      </c>
      <c r="O15024" s="4">
        <v>0</v>
      </c>
      <c r="P15024" s="8"/>
      <c r="Q15024" s="8"/>
      <c r="R15024" s="8" t="b">
        <f t="shared" si="468"/>
        <v>0</v>
      </c>
      <c r="S15024" s="7" t="b">
        <f t="shared" si="469"/>
        <v>0</v>
      </c>
    </row>
    <row r="15025" spans="2:19">
      <c r="B15025" s="10" t="s">
        <v>7050</v>
      </c>
      <c r="C15025" s="9">
        <v>122618</v>
      </c>
      <c r="D15025" s="8" t="s">
        <v>7049</v>
      </c>
      <c r="E15025" s="8">
        <v>14</v>
      </c>
      <c r="F15025" s="9">
        <v>105391186</v>
      </c>
      <c r="G15025" s="9">
        <v>105399573</v>
      </c>
      <c r="H15025" s="8" t="s">
        <v>7031</v>
      </c>
      <c r="I15025" s="8">
        <v>-0.37911061542849001</v>
      </c>
      <c r="J15025" s="8">
        <v>3.0654709921587101E-3</v>
      </c>
      <c r="K15025" s="8">
        <v>1</v>
      </c>
      <c r="L15025" s="8"/>
      <c r="M15025" s="8"/>
      <c r="N15025" s="4">
        <v>0</v>
      </c>
      <c r="O15025" s="4">
        <v>0</v>
      </c>
      <c r="P15025" s="8"/>
      <c r="Q15025" s="8"/>
      <c r="R15025" s="8" t="b">
        <f t="shared" si="468"/>
        <v>0</v>
      </c>
      <c r="S15025" s="7" t="b">
        <f t="shared" si="469"/>
        <v>0</v>
      </c>
    </row>
    <row r="15026" spans="2:19">
      <c r="B15026" s="10" t="s">
        <v>7048</v>
      </c>
      <c r="C15026" s="9">
        <v>122616</v>
      </c>
      <c r="D15026" s="8" t="s">
        <v>7047</v>
      </c>
      <c r="E15026" s="8">
        <v>14</v>
      </c>
      <c r="F15026" s="9">
        <v>105452615</v>
      </c>
      <c r="G15026" s="9">
        <v>105461855</v>
      </c>
      <c r="H15026" s="8" t="s">
        <v>7031</v>
      </c>
      <c r="I15026" s="8">
        <v>0.38214042485967198</v>
      </c>
      <c r="J15026" s="8">
        <v>2.5864997863125402E-3</v>
      </c>
      <c r="K15026" s="8">
        <v>1</v>
      </c>
      <c r="L15026" s="8"/>
      <c r="M15026" s="8"/>
      <c r="N15026" s="4">
        <v>0</v>
      </c>
      <c r="O15026" s="4">
        <v>0</v>
      </c>
      <c r="P15026" s="8"/>
      <c r="Q15026" s="8"/>
      <c r="R15026" s="8" t="b">
        <f t="shared" si="468"/>
        <v>0</v>
      </c>
      <c r="S15026" s="7" t="b">
        <f t="shared" si="469"/>
        <v>0</v>
      </c>
    </row>
    <row r="15027" spans="2:19">
      <c r="B15027" s="10" t="s">
        <v>7046</v>
      </c>
      <c r="C15027" s="9">
        <v>29933</v>
      </c>
      <c r="D15027" s="8" t="s">
        <v>7045</v>
      </c>
      <c r="E15027" s="8">
        <v>14</v>
      </c>
      <c r="F15027" s="9">
        <v>105515736</v>
      </c>
      <c r="G15027" s="9">
        <v>105531754</v>
      </c>
      <c r="H15027" s="8" t="s">
        <v>7031</v>
      </c>
      <c r="I15027" s="8">
        <v>-0.19900891271834301</v>
      </c>
      <c r="J15027" s="8">
        <v>0.12741339784306499</v>
      </c>
      <c r="K15027" s="8">
        <v>1</v>
      </c>
      <c r="L15027" s="8"/>
      <c r="M15027" s="8"/>
      <c r="N15027" s="4">
        <v>0</v>
      </c>
      <c r="O15027" s="4">
        <v>0</v>
      </c>
      <c r="P15027" s="8"/>
      <c r="Q15027" s="8"/>
      <c r="R15027" s="8" t="b">
        <f t="shared" si="468"/>
        <v>0</v>
      </c>
      <c r="S15027" s="7" t="b">
        <f t="shared" si="469"/>
        <v>0</v>
      </c>
    </row>
    <row r="15028" spans="2:19">
      <c r="B15028" s="10" t="s">
        <v>7044</v>
      </c>
      <c r="C15028" s="9">
        <v>3714</v>
      </c>
      <c r="D15028" s="8" t="s">
        <v>7043</v>
      </c>
      <c r="E15028" s="8">
        <v>14</v>
      </c>
      <c r="F15028" s="9">
        <v>105607317</v>
      </c>
      <c r="G15028" s="9">
        <v>105635161</v>
      </c>
      <c r="H15028" s="8" t="s">
        <v>7031</v>
      </c>
      <c r="I15028" s="8">
        <v>8.7104041929406795E-2</v>
      </c>
      <c r="J15028" s="8">
        <v>0.50811771905125602</v>
      </c>
      <c r="K15028" s="8">
        <v>1</v>
      </c>
      <c r="L15028" s="8"/>
      <c r="M15028" s="8"/>
      <c r="N15028" s="4">
        <v>0</v>
      </c>
      <c r="O15028" s="4">
        <v>0</v>
      </c>
      <c r="P15028" s="8"/>
      <c r="Q15028" s="8"/>
      <c r="R15028" s="8" t="b">
        <f t="shared" si="468"/>
        <v>0</v>
      </c>
      <c r="S15028" s="7" t="b">
        <f t="shared" si="469"/>
        <v>0</v>
      </c>
    </row>
    <row r="15029" spans="2:19">
      <c r="B15029" s="10" t="s">
        <v>7042</v>
      </c>
      <c r="C15029" s="9">
        <v>90135</v>
      </c>
      <c r="D15029" s="8" t="s">
        <v>7041</v>
      </c>
      <c r="E15029" s="8">
        <v>14</v>
      </c>
      <c r="F15029" s="9">
        <v>105714878</v>
      </c>
      <c r="G15029" s="9">
        <v>105717430</v>
      </c>
      <c r="H15029" s="8" t="s">
        <v>7031</v>
      </c>
      <c r="I15029" s="8">
        <v>0.36460010963202699</v>
      </c>
      <c r="J15029" s="8">
        <v>4.1823086878837604E-3</v>
      </c>
      <c r="K15029" s="8">
        <v>1</v>
      </c>
      <c r="L15029" s="8"/>
      <c r="M15029" s="8"/>
      <c r="N15029" s="4">
        <v>0</v>
      </c>
      <c r="O15029" s="4">
        <v>0</v>
      </c>
      <c r="P15029" s="8"/>
      <c r="Q15029" s="8"/>
      <c r="R15029" s="8" t="b">
        <f t="shared" si="468"/>
        <v>0</v>
      </c>
      <c r="S15029" s="7" t="b">
        <f t="shared" si="469"/>
        <v>0</v>
      </c>
    </row>
    <row r="15030" spans="2:19">
      <c r="B15030" s="10" t="s">
        <v>7040</v>
      </c>
      <c r="C15030" s="9">
        <v>283643</v>
      </c>
      <c r="D15030" s="8" t="s">
        <v>7039</v>
      </c>
      <c r="E15030" s="8">
        <v>14</v>
      </c>
      <c r="F15030" s="9">
        <v>105956191</v>
      </c>
      <c r="G15030" s="9">
        <v>105965585</v>
      </c>
      <c r="H15030" s="8" t="s">
        <v>7031</v>
      </c>
      <c r="I15030" s="8">
        <v>0.53788279360165603</v>
      </c>
      <c r="J15030" s="11">
        <v>9.3316602270297493E-6</v>
      </c>
      <c r="K15030" s="8">
        <v>0.139293692208873</v>
      </c>
      <c r="L15030" s="8"/>
      <c r="M15030" s="8"/>
      <c r="N15030" s="4">
        <v>0</v>
      </c>
      <c r="O15030" s="4">
        <v>0</v>
      </c>
      <c r="P15030" s="8"/>
      <c r="Q15030" s="8"/>
      <c r="R15030" s="8" t="b">
        <f t="shared" si="468"/>
        <v>0</v>
      </c>
      <c r="S15030" s="7" t="b">
        <f t="shared" si="469"/>
        <v>0</v>
      </c>
    </row>
    <row r="15031" spans="2:19">
      <c r="B15031" s="10" t="s">
        <v>7038</v>
      </c>
      <c r="C15031" s="9">
        <v>1397</v>
      </c>
      <c r="D15031" s="8" t="s">
        <v>7037</v>
      </c>
      <c r="E15031" s="8">
        <v>14</v>
      </c>
      <c r="F15031" s="9">
        <v>105939274</v>
      </c>
      <c r="G15031" s="9">
        <v>105946507</v>
      </c>
      <c r="H15031" s="8" t="s">
        <v>7031</v>
      </c>
      <c r="I15031" s="8">
        <v>6.70202745922579E-2</v>
      </c>
      <c r="J15031" s="8">
        <v>0.614018530838494</v>
      </c>
      <c r="K15031" s="8">
        <v>1</v>
      </c>
      <c r="L15031" s="8"/>
      <c r="M15031" s="8"/>
      <c r="N15031" s="4">
        <v>0</v>
      </c>
      <c r="O15031" s="4">
        <v>0</v>
      </c>
      <c r="P15031" s="8"/>
      <c r="Q15031" s="8"/>
      <c r="R15031" s="8" t="b">
        <f t="shared" si="468"/>
        <v>0</v>
      </c>
      <c r="S15031" s="7" t="b">
        <f t="shared" si="469"/>
        <v>0</v>
      </c>
    </row>
    <row r="15032" spans="2:19">
      <c r="B15032" s="10" t="s">
        <v>7036</v>
      </c>
      <c r="C15032" s="9">
        <v>1396</v>
      </c>
      <c r="D15032" s="8" t="s">
        <v>7035</v>
      </c>
      <c r="E15032" s="8">
        <v>14</v>
      </c>
      <c r="F15032" s="9">
        <v>105953256</v>
      </c>
      <c r="G15032" s="9">
        <v>105955124</v>
      </c>
      <c r="H15032" s="8" t="s">
        <v>7031</v>
      </c>
      <c r="I15032" s="8">
        <v>9.3116534959221994E-2</v>
      </c>
      <c r="J15032" s="8">
        <v>0.483013125016304</v>
      </c>
      <c r="K15032" s="8">
        <v>1</v>
      </c>
      <c r="L15032" s="8"/>
      <c r="M15032" s="8"/>
      <c r="N15032" s="4">
        <v>0</v>
      </c>
      <c r="O15032" s="4">
        <v>0</v>
      </c>
      <c r="P15032" s="8"/>
      <c r="Q15032" s="8"/>
      <c r="R15032" s="8" t="b">
        <f t="shared" si="468"/>
        <v>0</v>
      </c>
      <c r="S15032" s="7" t="b">
        <f t="shared" si="469"/>
        <v>0</v>
      </c>
    </row>
    <row r="15033" spans="2:19">
      <c r="B15033" s="10" t="s">
        <v>7034</v>
      </c>
      <c r="C15033" s="9">
        <v>80757</v>
      </c>
      <c r="D15033" s="8" t="s">
        <v>7033</v>
      </c>
      <c r="E15033" s="8">
        <v>14</v>
      </c>
      <c r="F15033" s="9">
        <v>105992952</v>
      </c>
      <c r="G15033" s="9">
        <v>105996539</v>
      </c>
      <c r="H15033" s="8" t="s">
        <v>7031</v>
      </c>
      <c r="I15033" s="8">
        <v>-0.39040430175409102</v>
      </c>
      <c r="J15033" s="8">
        <v>2.2364179874080499E-3</v>
      </c>
      <c r="K15033" s="8">
        <v>1</v>
      </c>
      <c r="L15033" s="8"/>
      <c r="M15033" s="8"/>
      <c r="N15033" s="4">
        <v>0</v>
      </c>
      <c r="O15033" s="4">
        <v>0</v>
      </c>
      <c r="P15033" s="8"/>
      <c r="Q15033" s="8"/>
      <c r="R15033" s="8" t="b">
        <f t="shared" si="468"/>
        <v>0</v>
      </c>
      <c r="S15033" s="7" t="b">
        <f t="shared" si="469"/>
        <v>0</v>
      </c>
    </row>
    <row r="15034" spans="2:19">
      <c r="B15034" s="10" t="s">
        <v>7032</v>
      </c>
      <c r="C15034" s="9">
        <v>9834</v>
      </c>
      <c r="D15034" s="8" t="s">
        <v>7032</v>
      </c>
      <c r="E15034" s="8">
        <v>14</v>
      </c>
      <c r="F15034" s="9">
        <v>106383837</v>
      </c>
      <c r="G15034" s="9">
        <v>106398502</v>
      </c>
      <c r="H15034" s="8" t="s">
        <v>7031</v>
      </c>
      <c r="I15034" s="8">
        <v>-0.14052811340586699</v>
      </c>
      <c r="J15034" s="8">
        <v>0.28841708335212801</v>
      </c>
      <c r="K15034" s="8">
        <v>1</v>
      </c>
      <c r="L15034" s="8"/>
      <c r="M15034" s="8"/>
      <c r="N15034" s="4">
        <v>0</v>
      </c>
      <c r="O15034" s="4">
        <v>0</v>
      </c>
      <c r="P15034" s="8"/>
      <c r="Q15034" s="8"/>
      <c r="R15034" s="8" t="b">
        <f t="shared" si="468"/>
        <v>0</v>
      </c>
      <c r="S15034" s="7" t="b">
        <f t="shared" si="469"/>
        <v>0</v>
      </c>
    </row>
    <row r="15035" spans="2:19">
      <c r="B15035" s="10" t="s">
        <v>7030</v>
      </c>
      <c r="C15035" s="9">
        <v>56905</v>
      </c>
      <c r="D15035" s="8" t="s">
        <v>7029</v>
      </c>
      <c r="E15035" s="8">
        <v>15</v>
      </c>
      <c r="F15035" s="9">
        <v>75494220</v>
      </c>
      <c r="G15035" s="9">
        <v>75504510</v>
      </c>
      <c r="H15035" s="8" t="s">
        <v>6415</v>
      </c>
      <c r="I15035" s="8">
        <v>0.56629006354173606</v>
      </c>
      <c r="J15035" s="11">
        <v>2.40538952158988E-6</v>
      </c>
      <c r="K15035" s="8">
        <v>3.7230619015168102E-2</v>
      </c>
      <c r="L15035" s="8" t="s">
        <v>6194</v>
      </c>
      <c r="M15035" s="8">
        <v>30483863</v>
      </c>
      <c r="N15035" s="4">
        <v>0</v>
      </c>
      <c r="O15035" s="4">
        <v>0</v>
      </c>
      <c r="P15035" s="8"/>
      <c r="Q15035" s="8"/>
      <c r="R15035" s="8" t="b">
        <f t="shared" si="468"/>
        <v>0</v>
      </c>
      <c r="S15035" s="7" t="b">
        <f t="shared" si="469"/>
        <v>0</v>
      </c>
    </row>
    <row r="15036" spans="2:19">
      <c r="B15036" s="10" t="s">
        <v>7028</v>
      </c>
      <c r="C15036" s="9">
        <v>170691</v>
      </c>
      <c r="D15036" s="8" t="s">
        <v>7027</v>
      </c>
      <c r="E15036" s="8">
        <v>15</v>
      </c>
      <c r="F15036" s="9">
        <v>100511642</v>
      </c>
      <c r="G15036" s="9">
        <v>100882183</v>
      </c>
      <c r="H15036" s="8" t="s">
        <v>6195</v>
      </c>
      <c r="I15036" s="8">
        <v>0.239719541566147</v>
      </c>
      <c r="J15036" s="8">
        <v>6.7446351870130594E-2</v>
      </c>
      <c r="K15036" s="8">
        <v>1</v>
      </c>
      <c r="L15036" s="8" t="s">
        <v>6194</v>
      </c>
      <c r="M15036" s="8">
        <v>55501285</v>
      </c>
      <c r="N15036" s="4">
        <v>0</v>
      </c>
      <c r="O15036" s="4">
        <v>0</v>
      </c>
      <c r="P15036" s="8"/>
      <c r="Q15036" s="8"/>
      <c r="R15036" s="8" t="b">
        <f t="shared" si="468"/>
        <v>0</v>
      </c>
      <c r="S15036" s="7" t="b">
        <f t="shared" si="469"/>
        <v>0</v>
      </c>
    </row>
    <row r="15037" spans="2:19">
      <c r="B15037" s="10" t="s">
        <v>7026</v>
      </c>
      <c r="C15037" s="9">
        <v>321</v>
      </c>
      <c r="D15037" s="8" t="s">
        <v>7025</v>
      </c>
      <c r="E15037" s="8">
        <v>15</v>
      </c>
      <c r="F15037" s="9">
        <v>29213839</v>
      </c>
      <c r="G15037" s="9">
        <v>29410516</v>
      </c>
      <c r="H15037" s="8" t="s">
        <v>6716</v>
      </c>
      <c r="I15037" s="8">
        <v>3.2051079871972699E-2</v>
      </c>
      <c r="J15037" s="8">
        <v>0.80792290889500296</v>
      </c>
      <c r="K15037" s="8">
        <v>1</v>
      </c>
      <c r="L15037" s="8" t="s">
        <v>6632</v>
      </c>
      <c r="M15037" s="8">
        <v>12542093</v>
      </c>
      <c r="N15037" s="4">
        <v>0</v>
      </c>
      <c r="O15037" s="4">
        <v>0</v>
      </c>
      <c r="P15037" s="8"/>
      <c r="Q15037" s="8"/>
      <c r="R15037" s="8" t="b">
        <f t="shared" si="468"/>
        <v>0</v>
      </c>
      <c r="S15037" s="7" t="b">
        <f t="shared" si="469"/>
        <v>0</v>
      </c>
    </row>
    <row r="15038" spans="2:19">
      <c r="B15038" s="10" t="s">
        <v>7024</v>
      </c>
      <c r="C15038" s="9">
        <v>4948</v>
      </c>
      <c r="D15038" s="8" t="s">
        <v>7023</v>
      </c>
      <c r="E15038" s="8">
        <v>15</v>
      </c>
      <c r="F15038" s="9">
        <v>28000022</v>
      </c>
      <c r="G15038" s="9">
        <v>28344458</v>
      </c>
      <c r="H15038" s="8" t="s">
        <v>7022</v>
      </c>
      <c r="I15038" s="8">
        <v>0.110190576994339</v>
      </c>
      <c r="J15038" s="8">
        <v>0.401955377607145</v>
      </c>
      <c r="K15038" s="8">
        <v>1</v>
      </c>
      <c r="L15038" s="8" t="s">
        <v>6632</v>
      </c>
      <c r="M15038" s="8">
        <v>13608151</v>
      </c>
      <c r="N15038" s="4">
        <v>0</v>
      </c>
      <c r="O15038" s="4">
        <v>0</v>
      </c>
      <c r="P15038" s="8"/>
      <c r="Q15038" s="8"/>
      <c r="R15038" s="8" t="b">
        <f t="shared" si="468"/>
        <v>0</v>
      </c>
      <c r="S15038" s="7" t="b">
        <f t="shared" si="469"/>
        <v>0</v>
      </c>
    </row>
    <row r="15039" spans="2:19">
      <c r="B15039" s="10" t="s">
        <v>7021</v>
      </c>
      <c r="C15039" s="9">
        <v>2567</v>
      </c>
      <c r="D15039" s="8" t="s">
        <v>7020</v>
      </c>
      <c r="E15039" s="8">
        <v>15</v>
      </c>
      <c r="F15039" s="9">
        <v>27216428</v>
      </c>
      <c r="G15039" s="9">
        <v>27778373</v>
      </c>
      <c r="H15039" s="8" t="s">
        <v>6980</v>
      </c>
      <c r="I15039" s="8">
        <v>-0.105453360363656</v>
      </c>
      <c r="J15039" s="8">
        <v>0.42261388763246399</v>
      </c>
      <c r="K15039" s="8">
        <v>1</v>
      </c>
      <c r="L15039" s="8" t="s">
        <v>6632</v>
      </c>
      <c r="M15039" s="8">
        <v>14174236</v>
      </c>
      <c r="N15039" s="4">
        <v>0</v>
      </c>
      <c r="O15039" s="4">
        <v>0</v>
      </c>
      <c r="P15039" s="8"/>
      <c r="Q15039" s="8"/>
      <c r="R15039" s="8" t="b">
        <f t="shared" si="468"/>
        <v>0</v>
      </c>
      <c r="S15039" s="7" t="b">
        <f t="shared" si="469"/>
        <v>0</v>
      </c>
    </row>
    <row r="15040" spans="2:19">
      <c r="B15040" s="10" t="s">
        <v>7019</v>
      </c>
      <c r="C15040" s="9">
        <v>10125</v>
      </c>
      <c r="D15040" s="8" t="s">
        <v>7018</v>
      </c>
      <c r="E15040" s="8">
        <v>15</v>
      </c>
      <c r="F15040" s="9">
        <v>38780301</v>
      </c>
      <c r="G15040" s="9">
        <v>38857007</v>
      </c>
      <c r="H15040" s="8" t="s">
        <v>6670</v>
      </c>
      <c r="I15040" s="8">
        <v>0.180193292681772</v>
      </c>
      <c r="J15040" s="8">
        <v>0.16829076196595</v>
      </c>
      <c r="K15040" s="8">
        <v>1</v>
      </c>
      <c r="L15040" s="8" t="s">
        <v>6632</v>
      </c>
      <c r="M15040" s="8">
        <v>3095602</v>
      </c>
      <c r="N15040" s="4">
        <v>0</v>
      </c>
      <c r="O15040" s="4">
        <v>0</v>
      </c>
      <c r="P15040" s="8"/>
      <c r="Q15040" s="8"/>
      <c r="R15040" s="8" t="b">
        <f t="shared" si="468"/>
        <v>0</v>
      </c>
      <c r="S15040" s="7" t="b">
        <f t="shared" si="469"/>
        <v>0</v>
      </c>
    </row>
    <row r="15041" spans="2:19">
      <c r="B15041" s="10" t="s">
        <v>7017</v>
      </c>
      <c r="C15041" s="9">
        <v>9990</v>
      </c>
      <c r="D15041" s="8" t="s">
        <v>7016</v>
      </c>
      <c r="E15041" s="8">
        <v>15</v>
      </c>
      <c r="F15041" s="9">
        <v>34522196</v>
      </c>
      <c r="G15041" s="9">
        <v>34630265</v>
      </c>
      <c r="H15041" s="8" t="s">
        <v>6670</v>
      </c>
      <c r="I15041" s="8">
        <v>0.34204194690580703</v>
      </c>
      <c r="J15041" s="8">
        <v>7.4748254285753601E-3</v>
      </c>
      <c r="K15041" s="8">
        <v>1</v>
      </c>
      <c r="L15041" s="8" t="s">
        <v>6632</v>
      </c>
      <c r="M15041" s="8">
        <v>7322344</v>
      </c>
      <c r="N15041" s="4">
        <v>0</v>
      </c>
      <c r="O15041" s="4">
        <v>0</v>
      </c>
      <c r="P15041" s="8"/>
      <c r="Q15041" s="8"/>
      <c r="R15041" s="8" t="b">
        <f t="shared" si="468"/>
        <v>0</v>
      </c>
      <c r="S15041" s="7" t="b">
        <f t="shared" si="469"/>
        <v>0</v>
      </c>
    </row>
    <row r="15042" spans="2:19">
      <c r="B15042" s="10" t="s">
        <v>7015</v>
      </c>
      <c r="C15042" s="9">
        <v>57082</v>
      </c>
      <c r="D15042" s="8" t="s">
        <v>7014</v>
      </c>
      <c r="E15042" s="8">
        <v>15</v>
      </c>
      <c r="F15042" s="9">
        <v>40886446</v>
      </c>
      <c r="G15042" s="9">
        <v>40954881</v>
      </c>
      <c r="H15042" s="8" t="s">
        <v>6633</v>
      </c>
      <c r="I15042" s="8">
        <v>0.51661756125389402</v>
      </c>
      <c r="J15042" s="11">
        <v>2.3821687521936902E-5</v>
      </c>
      <c r="K15042" s="8">
        <v>0.34560504256826002</v>
      </c>
      <c r="L15042" s="8" t="s">
        <v>6632</v>
      </c>
      <c r="M15042" s="8">
        <v>997728</v>
      </c>
      <c r="N15042" s="4">
        <v>0</v>
      </c>
      <c r="O15042" s="4">
        <v>0</v>
      </c>
      <c r="P15042" s="8"/>
      <c r="Q15042" s="8"/>
      <c r="R15042" s="8" t="b">
        <f t="shared" si="468"/>
        <v>0</v>
      </c>
      <c r="S15042" s="7" t="b">
        <f t="shared" si="469"/>
        <v>0</v>
      </c>
    </row>
    <row r="15043" spans="2:19">
      <c r="B15043" s="10" t="s">
        <v>7013</v>
      </c>
      <c r="C15043" s="9">
        <v>9728</v>
      </c>
      <c r="D15043" s="8" t="s">
        <v>7012</v>
      </c>
      <c r="E15043" s="8">
        <v>15</v>
      </c>
      <c r="F15043" s="9">
        <v>49280834</v>
      </c>
      <c r="G15043" s="9">
        <v>49338760</v>
      </c>
      <c r="H15043" s="8" t="s">
        <v>6605</v>
      </c>
      <c r="I15043" s="8">
        <v>0.54758218937191705</v>
      </c>
      <c r="J15043" s="11">
        <v>5.9561435853360896E-6</v>
      </c>
      <c r="K15043" s="8">
        <v>9.0211750743500393E-2</v>
      </c>
      <c r="L15043" s="8" t="s">
        <v>6194</v>
      </c>
      <c r="M15043" s="8">
        <v>4270477</v>
      </c>
      <c r="N15043" s="4">
        <v>0</v>
      </c>
      <c r="O15043" s="4">
        <v>0</v>
      </c>
      <c r="P15043" s="8"/>
      <c r="Q15043" s="8"/>
      <c r="R15043" s="8" t="b">
        <f t="shared" si="468"/>
        <v>0</v>
      </c>
      <c r="S15043" s="7" t="b">
        <f t="shared" si="469"/>
        <v>0</v>
      </c>
    </row>
    <row r="15044" spans="2:19">
      <c r="B15044" s="10" t="s">
        <v>7011</v>
      </c>
      <c r="C15044" s="9">
        <v>2923</v>
      </c>
      <c r="D15044" s="8" t="s">
        <v>7010</v>
      </c>
      <c r="E15044" s="8">
        <v>15</v>
      </c>
      <c r="F15044" s="9">
        <v>44038589</v>
      </c>
      <c r="G15044" s="9">
        <v>44064804</v>
      </c>
      <c r="H15044" s="8" t="s">
        <v>6618</v>
      </c>
      <c r="I15044" s="8">
        <v>0.60456108405546405</v>
      </c>
      <c r="J15044" s="11">
        <v>3.1315387769341802E-7</v>
      </c>
      <c r="K15044" s="8">
        <v>5.0627587406694898E-3</v>
      </c>
      <c r="L15044" s="8" t="s">
        <v>6194</v>
      </c>
      <c r="M15044" s="8">
        <v>938880</v>
      </c>
      <c r="N15044" s="4">
        <v>0</v>
      </c>
      <c r="O15044" s="4">
        <v>0</v>
      </c>
      <c r="P15044" s="8"/>
      <c r="Q15044" s="8"/>
      <c r="R15044" s="8" t="b">
        <f t="shared" si="468"/>
        <v>0</v>
      </c>
      <c r="S15044" s="7" t="b">
        <f t="shared" si="469"/>
        <v>0</v>
      </c>
    </row>
    <row r="15045" spans="2:19">
      <c r="B15045" s="10" t="s">
        <v>7009</v>
      </c>
      <c r="C15045" s="9">
        <v>5873</v>
      </c>
      <c r="D15045" s="8" t="s">
        <v>7008</v>
      </c>
      <c r="E15045" s="8">
        <v>15</v>
      </c>
      <c r="F15045" s="9">
        <v>55495163</v>
      </c>
      <c r="G15045" s="9">
        <v>55582013</v>
      </c>
      <c r="H15045" s="8" t="s">
        <v>6583</v>
      </c>
      <c r="I15045" s="8">
        <v>0.364256856546673</v>
      </c>
      <c r="J15045" s="8">
        <v>4.2207345241061104E-3</v>
      </c>
      <c r="K15045" s="8">
        <v>1</v>
      </c>
      <c r="L15045" s="8" t="s">
        <v>6194</v>
      </c>
      <c r="M15045" s="8">
        <v>10484806</v>
      </c>
      <c r="N15045" s="4">
        <v>0</v>
      </c>
      <c r="O15045" s="4">
        <v>0</v>
      </c>
      <c r="P15045" s="8"/>
      <c r="Q15045" s="8"/>
      <c r="R15045" s="8" t="b">
        <f t="shared" si="468"/>
        <v>0</v>
      </c>
      <c r="S15045" s="7" t="b">
        <f t="shared" si="469"/>
        <v>0</v>
      </c>
    </row>
    <row r="15046" spans="2:19">
      <c r="B15046" s="10" t="s">
        <v>7007</v>
      </c>
      <c r="C15046" s="9">
        <v>84952</v>
      </c>
      <c r="D15046" s="8" t="s">
        <v>7006</v>
      </c>
      <c r="E15046" s="8">
        <v>15</v>
      </c>
      <c r="F15046" s="9">
        <v>57668702</v>
      </c>
      <c r="G15046" s="9">
        <v>57842925</v>
      </c>
      <c r="H15046" s="8" t="s">
        <v>6583</v>
      </c>
      <c r="I15046" s="8">
        <v>-1.27741097764485E-2</v>
      </c>
      <c r="J15046" s="8">
        <v>0.92282941742588098</v>
      </c>
      <c r="K15046" s="8">
        <v>1</v>
      </c>
      <c r="L15046" s="8" t="s">
        <v>6194</v>
      </c>
      <c r="M15046" s="8">
        <v>12658345</v>
      </c>
      <c r="N15046" s="4">
        <v>0</v>
      </c>
      <c r="O15046" s="4">
        <v>0</v>
      </c>
      <c r="P15046" s="8"/>
      <c r="Q15046" s="8"/>
      <c r="R15046" s="8" t="b">
        <f t="shared" si="468"/>
        <v>0</v>
      </c>
      <c r="S15046" s="7" t="b">
        <f t="shared" si="469"/>
        <v>0</v>
      </c>
    </row>
    <row r="15047" spans="2:19">
      <c r="B15047" s="10" t="s">
        <v>7005</v>
      </c>
      <c r="C15047" s="9">
        <v>145773</v>
      </c>
      <c r="D15047" s="8" t="s">
        <v>7004</v>
      </c>
      <c r="E15047" s="8">
        <v>15</v>
      </c>
      <c r="F15047" s="9">
        <v>59730371</v>
      </c>
      <c r="G15047" s="9">
        <v>59815751</v>
      </c>
      <c r="H15047" s="8" t="s">
        <v>6552</v>
      </c>
      <c r="I15047" s="8">
        <v>0.47771224216346397</v>
      </c>
      <c r="J15047" s="8">
        <v>1.13468736898995E-4</v>
      </c>
      <c r="K15047" s="8">
        <v>1</v>
      </c>
      <c r="L15047" s="8" t="s">
        <v>6194</v>
      </c>
      <c r="M15047" s="8">
        <v>14720014</v>
      </c>
      <c r="N15047" s="4">
        <v>0</v>
      </c>
      <c r="O15047" s="4">
        <v>0</v>
      </c>
      <c r="P15047" s="8"/>
      <c r="Q15047" s="8"/>
      <c r="R15047" s="8" t="b">
        <f t="shared" si="468"/>
        <v>0</v>
      </c>
      <c r="S15047" s="7" t="b">
        <f t="shared" si="469"/>
        <v>0</v>
      </c>
    </row>
    <row r="15048" spans="2:19">
      <c r="B15048" s="10" t="s">
        <v>7003</v>
      </c>
      <c r="C15048" s="9">
        <v>10260</v>
      </c>
      <c r="D15048" s="8" t="s">
        <v>7002</v>
      </c>
      <c r="E15048" s="8">
        <v>15</v>
      </c>
      <c r="F15048" s="9">
        <v>65952956</v>
      </c>
      <c r="G15048" s="9">
        <v>66084631</v>
      </c>
      <c r="H15048" s="8" t="s">
        <v>6494</v>
      </c>
      <c r="I15048" s="8">
        <v>0.61877929263347098</v>
      </c>
      <c r="J15048" s="11">
        <v>1.3689431781217301E-7</v>
      </c>
      <c r="K15048" s="8">
        <v>2.2480784871115001E-3</v>
      </c>
      <c r="L15048" s="8" t="s">
        <v>6194</v>
      </c>
      <c r="M15048" s="8">
        <v>20942599</v>
      </c>
      <c r="N15048" s="4">
        <v>0</v>
      </c>
      <c r="O15048" s="4">
        <v>0</v>
      </c>
      <c r="P15048" s="8"/>
      <c r="Q15048" s="8"/>
      <c r="R15048" s="8" t="b">
        <f t="shared" si="468"/>
        <v>0</v>
      </c>
      <c r="S15048" s="7" t="b">
        <f t="shared" si="469"/>
        <v>0</v>
      </c>
    </row>
    <row r="15049" spans="2:19">
      <c r="B15049" s="10" t="s">
        <v>7001</v>
      </c>
      <c r="C15049" s="9">
        <v>8925</v>
      </c>
      <c r="D15049" s="8" t="s">
        <v>7000</v>
      </c>
      <c r="E15049" s="8">
        <v>15</v>
      </c>
      <c r="F15049" s="9">
        <v>63900816</v>
      </c>
      <c r="G15049" s="9">
        <v>64126147</v>
      </c>
      <c r="H15049" s="8" t="s">
        <v>6494</v>
      </c>
      <c r="I15049" s="8">
        <v>0.49561905758889802</v>
      </c>
      <c r="J15049" s="11">
        <v>5.6628045872018099E-5</v>
      </c>
      <c r="K15049" s="8">
        <v>0.79834219070371104</v>
      </c>
      <c r="L15049" s="8" t="s">
        <v>6194</v>
      </c>
      <c r="M15049" s="8">
        <v>18890459</v>
      </c>
      <c r="N15049" s="4">
        <v>0</v>
      </c>
      <c r="O15049" s="4">
        <v>0</v>
      </c>
      <c r="P15049" s="8"/>
      <c r="Q15049" s="8"/>
      <c r="R15049" s="8" t="b">
        <f t="shared" si="468"/>
        <v>0</v>
      </c>
      <c r="S15049" s="7" t="b">
        <f t="shared" si="469"/>
        <v>0</v>
      </c>
    </row>
    <row r="15050" spans="2:19">
      <c r="B15050" s="10" t="s">
        <v>6999</v>
      </c>
      <c r="C15050" s="9">
        <v>4756</v>
      </c>
      <c r="D15050" s="8" t="s">
        <v>6998</v>
      </c>
      <c r="E15050" s="8">
        <v>15</v>
      </c>
      <c r="F15050" s="9">
        <v>73344824</v>
      </c>
      <c r="G15050" s="9">
        <v>73597547</v>
      </c>
      <c r="H15050" s="8" t="s">
        <v>6442</v>
      </c>
      <c r="I15050" s="8">
        <v>0.34754418869322401</v>
      </c>
      <c r="J15050" s="8">
        <v>6.5121250429978298E-3</v>
      </c>
      <c r="K15050" s="8">
        <v>1</v>
      </c>
      <c r="L15050" s="8" t="s">
        <v>6194</v>
      </c>
      <c r="M15050" s="8">
        <v>28334467</v>
      </c>
      <c r="N15050" s="4">
        <v>0</v>
      </c>
      <c r="O15050" s="4">
        <v>0</v>
      </c>
      <c r="P15050" s="8"/>
      <c r="Q15050" s="8"/>
      <c r="R15050" s="8" t="b">
        <f t="shared" ref="R15050:R15113" si="470">IF(AND(NOT(ISBLANK(K15050)), K15050&lt;0.05, O15050&gt;=3, O15050&gt;=3*N15050), TRUE, FALSE)</f>
        <v>0</v>
      </c>
      <c r="S15050" s="7" t="b">
        <f t="shared" ref="S15050:S15113" si="471">IF(AND(R15050, OR(ISBLANK(M15050), M15050&gt;2000000)), TRUE, FALSE)</f>
        <v>0</v>
      </c>
    </row>
    <row r="15051" spans="2:19">
      <c r="B15051" s="10" t="s">
        <v>6997</v>
      </c>
      <c r="C15051" s="9">
        <v>54839</v>
      </c>
      <c r="D15051" s="8" t="s">
        <v>6996</v>
      </c>
      <c r="E15051" s="8">
        <v>15</v>
      </c>
      <c r="F15051" s="9">
        <v>71184927</v>
      </c>
      <c r="G15051" s="9">
        <v>71342436</v>
      </c>
      <c r="H15051" s="8" t="s">
        <v>6462</v>
      </c>
      <c r="I15051" s="8">
        <v>7.1250516794191202E-3</v>
      </c>
      <c r="J15051" s="8">
        <v>0.95691119304915895</v>
      </c>
      <c r="K15051" s="8">
        <v>1</v>
      </c>
      <c r="L15051" s="8" t="s">
        <v>6194</v>
      </c>
      <c r="M15051" s="8">
        <v>26174570</v>
      </c>
      <c r="N15051" s="4">
        <v>0</v>
      </c>
      <c r="O15051" s="4">
        <v>0</v>
      </c>
      <c r="P15051" s="8"/>
      <c r="Q15051" s="8"/>
      <c r="R15051" s="8" t="b">
        <f t="shared" si="470"/>
        <v>0</v>
      </c>
      <c r="S15051" s="7" t="b">
        <f t="shared" si="471"/>
        <v>0</v>
      </c>
    </row>
    <row r="15052" spans="2:19">
      <c r="B15052" s="10" t="s">
        <v>6995</v>
      </c>
      <c r="C15052" s="9">
        <v>2108</v>
      </c>
      <c r="D15052" s="8" t="s">
        <v>6994</v>
      </c>
      <c r="E15052" s="8">
        <v>15</v>
      </c>
      <c r="F15052" s="9">
        <v>76508628</v>
      </c>
      <c r="G15052" s="9">
        <v>76603810</v>
      </c>
      <c r="H15052" s="8" t="s">
        <v>6993</v>
      </c>
      <c r="I15052" s="8">
        <v>0.67545810090837899</v>
      </c>
      <c r="J15052" s="11">
        <v>3.2153893510498599E-9</v>
      </c>
      <c r="K15052" s="11">
        <v>5.5639097330566797E-5</v>
      </c>
      <c r="L15052" s="8" t="s">
        <v>6194</v>
      </c>
      <c r="M15052" s="8">
        <v>31498271</v>
      </c>
      <c r="N15052" s="4">
        <v>0</v>
      </c>
      <c r="O15052" s="4">
        <v>0</v>
      </c>
      <c r="P15052" s="8"/>
      <c r="Q15052" s="8"/>
      <c r="R15052" s="8" t="b">
        <f t="shared" si="470"/>
        <v>0</v>
      </c>
      <c r="S15052" s="7" t="b">
        <f t="shared" si="471"/>
        <v>0</v>
      </c>
    </row>
    <row r="15053" spans="2:19">
      <c r="B15053" s="10" t="s">
        <v>6992</v>
      </c>
      <c r="C15053" s="9">
        <v>9915</v>
      </c>
      <c r="D15053" s="8" t="s">
        <v>6991</v>
      </c>
      <c r="E15053" s="8">
        <v>15</v>
      </c>
      <c r="F15053" s="9">
        <v>80696691</v>
      </c>
      <c r="G15053" s="9">
        <v>80890277</v>
      </c>
      <c r="H15053" s="8" t="s">
        <v>6351</v>
      </c>
      <c r="I15053" s="8">
        <v>0.27406228244209302</v>
      </c>
      <c r="J15053" s="8">
        <v>3.4092502623559798E-2</v>
      </c>
      <c r="K15053" s="8">
        <v>1</v>
      </c>
      <c r="L15053" s="8" t="s">
        <v>6194</v>
      </c>
      <c r="M15053" s="8">
        <v>35686334</v>
      </c>
      <c r="N15053" s="4">
        <v>0</v>
      </c>
      <c r="O15053" s="4">
        <v>0</v>
      </c>
      <c r="P15053" s="8"/>
      <c r="Q15053" s="8"/>
      <c r="R15053" s="8" t="b">
        <f t="shared" si="470"/>
        <v>0</v>
      </c>
      <c r="S15053" s="7" t="b">
        <f t="shared" si="471"/>
        <v>0</v>
      </c>
    </row>
    <row r="15054" spans="2:19">
      <c r="B15054" s="10" t="s">
        <v>6990</v>
      </c>
      <c r="C15054" s="9">
        <v>79834</v>
      </c>
      <c r="D15054" s="8" t="s">
        <v>6989</v>
      </c>
      <c r="E15054" s="8">
        <v>15</v>
      </c>
      <c r="F15054" s="9">
        <v>77400497</v>
      </c>
      <c r="G15054" s="9">
        <v>77712446</v>
      </c>
      <c r="H15054" s="8" t="s">
        <v>6397</v>
      </c>
      <c r="I15054" s="8">
        <v>0.19503464547222901</v>
      </c>
      <c r="J15054" s="8">
        <v>0.13534976651167299</v>
      </c>
      <c r="K15054" s="8">
        <v>1</v>
      </c>
      <c r="L15054" s="8" t="s">
        <v>6194</v>
      </c>
      <c r="M15054" s="8">
        <v>32390140</v>
      </c>
      <c r="N15054" s="4">
        <v>0</v>
      </c>
      <c r="O15054" s="4">
        <v>0</v>
      </c>
      <c r="P15054" s="8"/>
      <c r="Q15054" s="8"/>
      <c r="R15054" s="8" t="b">
        <f t="shared" si="470"/>
        <v>0</v>
      </c>
      <c r="S15054" s="7" t="b">
        <f t="shared" si="471"/>
        <v>0</v>
      </c>
    </row>
    <row r="15055" spans="2:19">
      <c r="B15055" s="10" t="s">
        <v>6988</v>
      </c>
      <c r="C15055" s="9">
        <v>374654</v>
      </c>
      <c r="D15055" s="8" t="s">
        <v>6987</v>
      </c>
      <c r="E15055" s="8">
        <v>15</v>
      </c>
      <c r="F15055" s="9">
        <v>90171200</v>
      </c>
      <c r="G15055" s="9">
        <v>90198682</v>
      </c>
      <c r="H15055" s="8" t="s">
        <v>6239</v>
      </c>
      <c r="I15055" s="8">
        <v>0.18315553184067401</v>
      </c>
      <c r="J15055" s="8">
        <v>0.16128781211915699</v>
      </c>
      <c r="K15055" s="8">
        <v>1</v>
      </c>
      <c r="L15055" s="8" t="s">
        <v>6194</v>
      </c>
      <c r="M15055" s="8">
        <v>45160843</v>
      </c>
      <c r="N15055" s="4">
        <v>0</v>
      </c>
      <c r="O15055" s="4">
        <v>0</v>
      </c>
      <c r="P15055" s="8"/>
      <c r="Q15055" s="8"/>
      <c r="R15055" s="8" t="b">
        <f t="shared" si="470"/>
        <v>0</v>
      </c>
      <c r="S15055" s="7" t="b">
        <f t="shared" si="471"/>
        <v>0</v>
      </c>
    </row>
    <row r="15056" spans="2:19">
      <c r="B15056" s="10" t="s">
        <v>6986</v>
      </c>
      <c r="C15056" s="9">
        <v>123624</v>
      </c>
      <c r="D15056" s="8" t="s">
        <v>6985</v>
      </c>
      <c r="E15056" s="8">
        <v>15</v>
      </c>
      <c r="F15056" s="9">
        <v>86685241</v>
      </c>
      <c r="G15056" s="9">
        <v>87572283</v>
      </c>
      <c r="H15056" s="8" t="s">
        <v>6315</v>
      </c>
      <c r="I15056" s="8">
        <v>-0.145622751600235</v>
      </c>
      <c r="J15056" s="8">
        <v>0.27111613930244</v>
      </c>
      <c r="K15056" s="8">
        <v>1</v>
      </c>
      <c r="L15056" s="8" t="s">
        <v>6194</v>
      </c>
      <c r="M15056" s="8">
        <v>41674884</v>
      </c>
      <c r="N15056" s="4">
        <v>0</v>
      </c>
      <c r="O15056" s="4">
        <v>0</v>
      </c>
      <c r="P15056" s="8"/>
      <c r="Q15056" s="8"/>
      <c r="R15056" s="8" t="b">
        <f t="shared" si="470"/>
        <v>0</v>
      </c>
      <c r="S15056" s="7" t="b">
        <f t="shared" si="471"/>
        <v>0</v>
      </c>
    </row>
    <row r="15057" spans="2:19">
      <c r="B15057" s="10" t="s">
        <v>6984</v>
      </c>
      <c r="C15057" s="9">
        <v>727924</v>
      </c>
      <c r="D15057" s="8" t="s">
        <v>6983</v>
      </c>
      <c r="E15057" s="8">
        <v>15</v>
      </c>
      <c r="F15057" s="9">
        <v>22278031</v>
      </c>
      <c r="G15057" s="9">
        <v>22371088</v>
      </c>
      <c r="H15057" s="8" t="s">
        <v>6723</v>
      </c>
      <c r="I15057" s="8">
        <v>0.121214331583577</v>
      </c>
      <c r="J15057" s="8">
        <v>0.36044259590911798</v>
      </c>
      <c r="K15057" s="8">
        <v>1</v>
      </c>
      <c r="L15057" s="8" t="s">
        <v>6632</v>
      </c>
      <c r="M15057" s="8">
        <v>19581521</v>
      </c>
      <c r="N15057" s="4">
        <v>0</v>
      </c>
      <c r="O15057" s="4">
        <v>0</v>
      </c>
      <c r="P15057" s="8"/>
      <c r="Q15057" s="8"/>
      <c r="R15057" s="8" t="b">
        <f t="shared" si="470"/>
        <v>0</v>
      </c>
      <c r="S15057" s="7" t="b">
        <f t="shared" si="471"/>
        <v>0</v>
      </c>
    </row>
    <row r="15058" spans="2:19">
      <c r="B15058" s="10" t="s">
        <v>6982</v>
      </c>
      <c r="C15058" s="9">
        <v>2558</v>
      </c>
      <c r="D15058" s="8" t="s">
        <v>6981</v>
      </c>
      <c r="E15058" s="8">
        <v>15</v>
      </c>
      <c r="F15058" s="9">
        <v>27111865</v>
      </c>
      <c r="G15058" s="9">
        <v>27194357</v>
      </c>
      <c r="H15058" s="8" t="s">
        <v>6980</v>
      </c>
      <c r="I15058" s="8">
        <v>0.173784281908449</v>
      </c>
      <c r="J15058" s="8">
        <v>0.18419787716109101</v>
      </c>
      <c r="K15058" s="8">
        <v>1</v>
      </c>
      <c r="L15058" s="8" t="s">
        <v>6632</v>
      </c>
      <c r="M15058" s="8">
        <v>14758252</v>
      </c>
      <c r="N15058" s="4">
        <v>0</v>
      </c>
      <c r="O15058" s="4">
        <v>0</v>
      </c>
      <c r="P15058" s="8"/>
      <c r="Q15058" s="8"/>
      <c r="R15058" s="8" t="b">
        <f t="shared" si="470"/>
        <v>0</v>
      </c>
      <c r="S15058" s="7" t="b">
        <f t="shared" si="471"/>
        <v>0</v>
      </c>
    </row>
    <row r="15059" spans="2:19">
      <c r="B15059" s="10" t="s">
        <v>6979</v>
      </c>
      <c r="C15059" s="9">
        <v>646278</v>
      </c>
      <c r="D15059" s="8" t="s">
        <v>6978</v>
      </c>
      <c r="E15059" s="8">
        <v>15</v>
      </c>
      <c r="F15059" s="9">
        <v>29034979</v>
      </c>
      <c r="G15059" s="9">
        <v>29101720</v>
      </c>
      <c r="H15059" s="8" t="s">
        <v>6716</v>
      </c>
      <c r="I15059" s="8">
        <v>9.4750696226648806E-2</v>
      </c>
      <c r="J15059" s="8">
        <v>0.47533211375449502</v>
      </c>
      <c r="K15059" s="8">
        <v>1</v>
      </c>
      <c r="L15059" s="8" t="s">
        <v>6632</v>
      </c>
      <c r="M15059" s="8">
        <v>12850889</v>
      </c>
      <c r="N15059" s="4">
        <v>0</v>
      </c>
      <c r="O15059" s="4">
        <v>0</v>
      </c>
      <c r="P15059" s="8"/>
      <c r="Q15059" s="8"/>
      <c r="R15059" s="8" t="b">
        <f t="shared" si="470"/>
        <v>0</v>
      </c>
      <c r="S15059" s="7" t="b">
        <f t="shared" si="471"/>
        <v>0</v>
      </c>
    </row>
    <row r="15060" spans="2:19">
      <c r="B15060" s="10" t="s">
        <v>6977</v>
      </c>
      <c r="C15060" s="9">
        <v>8924</v>
      </c>
      <c r="D15060" s="8" t="s">
        <v>6976</v>
      </c>
      <c r="E15060" s="8">
        <v>15</v>
      </c>
      <c r="F15060" s="9">
        <v>28356182</v>
      </c>
      <c r="G15060" s="9">
        <v>28567298</v>
      </c>
      <c r="H15060" s="8" t="s">
        <v>6716</v>
      </c>
      <c r="I15060" s="8">
        <v>0.65108112931804596</v>
      </c>
      <c r="J15060" s="11">
        <v>1.7768967889683999E-8</v>
      </c>
      <c r="K15060" s="8">
        <v>3.0120177469803301E-4</v>
      </c>
      <c r="L15060" s="8" t="s">
        <v>6632</v>
      </c>
      <c r="M15060" s="8">
        <v>13385311</v>
      </c>
      <c r="N15060" s="4">
        <v>0</v>
      </c>
      <c r="O15060" s="4">
        <v>0</v>
      </c>
      <c r="P15060" s="8"/>
      <c r="Q15060" s="8"/>
      <c r="R15060" s="8" t="b">
        <f t="shared" si="470"/>
        <v>0</v>
      </c>
      <c r="S15060" s="7" t="b">
        <f t="shared" si="471"/>
        <v>0</v>
      </c>
    </row>
    <row r="15061" spans="2:19">
      <c r="B15061" s="10" t="s">
        <v>6975</v>
      </c>
      <c r="C15061" s="9">
        <v>7082</v>
      </c>
      <c r="D15061" s="8" t="s">
        <v>6974</v>
      </c>
      <c r="E15061" s="8">
        <v>15</v>
      </c>
      <c r="F15061" s="9">
        <v>29992356</v>
      </c>
      <c r="G15061" s="9">
        <v>30114706</v>
      </c>
      <c r="H15061" s="8" t="s">
        <v>6716</v>
      </c>
      <c r="I15061" s="8">
        <v>0.28138382904444598</v>
      </c>
      <c r="J15061" s="8">
        <v>2.94094904756858E-2</v>
      </c>
      <c r="K15061" s="8">
        <v>1</v>
      </c>
      <c r="L15061" s="8" t="s">
        <v>6632</v>
      </c>
      <c r="M15061" s="8">
        <v>11837903</v>
      </c>
      <c r="N15061" s="4">
        <v>0</v>
      </c>
      <c r="O15061" s="4">
        <v>0</v>
      </c>
      <c r="P15061" s="8"/>
      <c r="Q15061" s="8"/>
      <c r="R15061" s="8" t="b">
        <f t="shared" si="470"/>
        <v>0</v>
      </c>
      <c r="S15061" s="7" t="b">
        <f t="shared" si="471"/>
        <v>0</v>
      </c>
    </row>
    <row r="15062" spans="2:19">
      <c r="B15062" s="10" t="s">
        <v>6973</v>
      </c>
      <c r="C15062" s="9">
        <v>23359</v>
      </c>
      <c r="D15062" s="8" t="s">
        <v>6972</v>
      </c>
      <c r="E15062" s="8">
        <v>15</v>
      </c>
      <c r="F15062" s="9">
        <v>29412454</v>
      </c>
      <c r="G15062" s="9">
        <v>29862927</v>
      </c>
      <c r="H15062" s="8" t="s">
        <v>6716</v>
      </c>
      <c r="I15062" s="8">
        <v>-0.102179689538444</v>
      </c>
      <c r="J15062" s="8">
        <v>0.43723699695448298</v>
      </c>
      <c r="K15062" s="8">
        <v>1</v>
      </c>
      <c r="L15062" s="8" t="s">
        <v>6632</v>
      </c>
      <c r="M15062" s="8">
        <v>12089682</v>
      </c>
      <c r="N15062" s="4">
        <v>0</v>
      </c>
      <c r="O15062" s="4">
        <v>0</v>
      </c>
      <c r="P15062" s="8"/>
      <c r="Q15062" s="8"/>
      <c r="R15062" s="8" t="b">
        <f t="shared" si="470"/>
        <v>0</v>
      </c>
      <c r="S15062" s="7" t="b">
        <f t="shared" si="471"/>
        <v>0</v>
      </c>
    </row>
    <row r="15063" spans="2:19">
      <c r="B15063" s="10" t="s">
        <v>6971</v>
      </c>
      <c r="C15063" s="9">
        <v>4308</v>
      </c>
      <c r="D15063" s="8" t="s">
        <v>6970</v>
      </c>
      <c r="E15063" s="8">
        <v>15</v>
      </c>
      <c r="F15063" s="9">
        <v>31293263</v>
      </c>
      <c r="G15063" s="9">
        <v>31453476</v>
      </c>
      <c r="H15063" s="8" t="s">
        <v>6695</v>
      </c>
      <c r="I15063" s="8">
        <v>0.127426860959544</v>
      </c>
      <c r="J15063" s="8">
        <v>0.33192516633186903</v>
      </c>
      <c r="K15063" s="8">
        <v>1</v>
      </c>
      <c r="L15063" s="8" t="s">
        <v>6632</v>
      </c>
      <c r="M15063" s="8">
        <v>10499133</v>
      </c>
      <c r="N15063" s="4">
        <v>0</v>
      </c>
      <c r="O15063" s="4">
        <v>0</v>
      </c>
      <c r="P15063" s="8"/>
      <c r="Q15063" s="8"/>
      <c r="R15063" s="8" t="b">
        <f t="shared" si="470"/>
        <v>0</v>
      </c>
      <c r="S15063" s="7" t="b">
        <f t="shared" si="471"/>
        <v>0</v>
      </c>
    </row>
    <row r="15064" spans="2:19">
      <c r="B15064" s="10" t="s">
        <v>6969</v>
      </c>
      <c r="C15064" s="9">
        <v>100288637</v>
      </c>
      <c r="D15064" s="8" t="s">
        <v>6968</v>
      </c>
      <c r="E15064" s="8">
        <v>15</v>
      </c>
      <c r="F15064" s="9">
        <v>30938317</v>
      </c>
      <c r="G15064" s="9">
        <v>31065209</v>
      </c>
      <c r="H15064" s="8" t="s">
        <v>6711</v>
      </c>
      <c r="I15064" s="8">
        <v>0.51027654816773405</v>
      </c>
      <c r="J15064" s="11">
        <v>3.1127692677357003E-5</v>
      </c>
      <c r="K15064" s="8">
        <v>0.44786524224181201</v>
      </c>
      <c r="L15064" s="8" t="s">
        <v>6632</v>
      </c>
      <c r="M15064" s="8">
        <v>10887400</v>
      </c>
      <c r="N15064" s="4">
        <v>0</v>
      </c>
      <c r="O15064" s="4">
        <v>0</v>
      </c>
      <c r="P15064" s="8"/>
      <c r="Q15064" s="8"/>
      <c r="R15064" s="8" t="b">
        <f t="shared" si="470"/>
        <v>0</v>
      </c>
      <c r="S15064" s="7" t="b">
        <f t="shared" si="471"/>
        <v>0</v>
      </c>
    </row>
    <row r="15065" spans="2:19">
      <c r="B15065" s="10" t="s">
        <v>6967</v>
      </c>
      <c r="C15065" s="9">
        <v>1139</v>
      </c>
      <c r="D15065" s="8" t="s">
        <v>6966</v>
      </c>
      <c r="E15065" s="8">
        <v>15</v>
      </c>
      <c r="F15065" s="9">
        <v>32322685</v>
      </c>
      <c r="G15065" s="9">
        <v>32462384</v>
      </c>
      <c r="H15065" s="8" t="s">
        <v>6695</v>
      </c>
      <c r="I15065" s="8">
        <v>5.3064050754710497E-2</v>
      </c>
      <c r="J15065" s="8">
        <v>0.689780296793151</v>
      </c>
      <c r="K15065" s="8">
        <v>1</v>
      </c>
      <c r="L15065" s="8" t="s">
        <v>6632</v>
      </c>
      <c r="M15065" s="8">
        <v>9490225</v>
      </c>
      <c r="N15065" s="4">
        <v>0</v>
      </c>
      <c r="O15065" s="4">
        <v>0</v>
      </c>
      <c r="P15065" s="8"/>
      <c r="Q15065" s="8"/>
      <c r="R15065" s="8" t="b">
        <f t="shared" si="470"/>
        <v>0</v>
      </c>
      <c r="S15065" s="7" t="b">
        <f t="shared" si="471"/>
        <v>0</v>
      </c>
    </row>
    <row r="15066" spans="2:19">
      <c r="B15066" s="10" t="s">
        <v>6965</v>
      </c>
      <c r="C15066" s="9">
        <v>161725</v>
      </c>
      <c r="D15066" s="8" t="s">
        <v>6964</v>
      </c>
      <c r="E15066" s="8">
        <v>15</v>
      </c>
      <c r="F15066" s="9">
        <v>31775328</v>
      </c>
      <c r="G15066" s="9">
        <v>31947542</v>
      </c>
      <c r="H15066" s="8" t="s">
        <v>6695</v>
      </c>
      <c r="I15066" s="8">
        <v>3.8987105417287302E-4</v>
      </c>
      <c r="J15066" s="8">
        <v>0.99766173798895597</v>
      </c>
      <c r="K15066" s="8">
        <v>1</v>
      </c>
      <c r="L15066" s="8" t="s">
        <v>6632</v>
      </c>
      <c r="M15066" s="8">
        <v>10005067</v>
      </c>
      <c r="N15066" s="4">
        <v>0</v>
      </c>
      <c r="O15066" s="4">
        <v>0</v>
      </c>
      <c r="P15066" s="8"/>
      <c r="Q15066" s="8"/>
      <c r="R15066" s="8" t="b">
        <f t="shared" si="470"/>
        <v>0</v>
      </c>
      <c r="S15066" s="7" t="b">
        <f t="shared" si="471"/>
        <v>0</v>
      </c>
    </row>
    <row r="15067" spans="2:19">
      <c r="B15067" s="10" t="s">
        <v>6963</v>
      </c>
      <c r="C15067" s="9">
        <v>342184</v>
      </c>
      <c r="D15067" s="8" t="s">
        <v>6962</v>
      </c>
      <c r="E15067" s="8">
        <v>15</v>
      </c>
      <c r="F15067" s="9">
        <v>33057744</v>
      </c>
      <c r="G15067" s="9">
        <v>33486934</v>
      </c>
      <c r="H15067" s="8" t="s">
        <v>6695</v>
      </c>
      <c r="I15067" s="8">
        <v>0.15763576826499401</v>
      </c>
      <c r="J15067" s="8">
        <v>0.229017550731244</v>
      </c>
      <c r="K15067" s="8">
        <v>1</v>
      </c>
      <c r="L15067" s="8" t="s">
        <v>6632</v>
      </c>
      <c r="M15067" s="8">
        <v>8465675</v>
      </c>
      <c r="N15067" s="4">
        <v>0</v>
      </c>
      <c r="O15067" s="4">
        <v>0</v>
      </c>
      <c r="P15067" s="8"/>
      <c r="Q15067" s="8"/>
      <c r="R15067" s="8" t="b">
        <f t="shared" si="470"/>
        <v>0</v>
      </c>
      <c r="S15067" s="7" t="b">
        <f t="shared" si="471"/>
        <v>0</v>
      </c>
    </row>
    <row r="15068" spans="2:19">
      <c r="B15068" s="10" t="s">
        <v>6961</v>
      </c>
      <c r="C15068" s="9">
        <v>1133</v>
      </c>
      <c r="D15068" s="8" t="s">
        <v>6960</v>
      </c>
      <c r="E15068" s="8">
        <v>15</v>
      </c>
      <c r="F15068" s="9">
        <v>34261088</v>
      </c>
      <c r="G15068" s="9">
        <v>34357287</v>
      </c>
      <c r="H15068" s="8" t="s">
        <v>6670</v>
      </c>
      <c r="I15068" s="8">
        <v>9.5581541591189506E-2</v>
      </c>
      <c r="J15068" s="8">
        <v>0.46755517442240202</v>
      </c>
      <c r="K15068" s="8">
        <v>1</v>
      </c>
      <c r="L15068" s="8" t="s">
        <v>6632</v>
      </c>
      <c r="M15068" s="8">
        <v>7595322</v>
      </c>
      <c r="N15068" s="4">
        <v>0</v>
      </c>
      <c r="O15068" s="4">
        <v>0</v>
      </c>
      <c r="P15068" s="8"/>
      <c r="Q15068" s="8"/>
      <c r="R15068" s="8" t="b">
        <f t="shared" si="470"/>
        <v>0</v>
      </c>
      <c r="S15068" s="7" t="b">
        <f t="shared" si="471"/>
        <v>0</v>
      </c>
    </row>
    <row r="15069" spans="2:19">
      <c r="B15069" s="10" t="s">
        <v>6959</v>
      </c>
      <c r="C15069" s="9">
        <v>57099</v>
      </c>
      <c r="D15069" s="8" t="s">
        <v>6958</v>
      </c>
      <c r="E15069" s="8">
        <v>15</v>
      </c>
      <c r="F15069" s="9">
        <v>34158427</v>
      </c>
      <c r="G15069" s="9">
        <v>34331303</v>
      </c>
      <c r="H15069" s="8" t="s">
        <v>6670</v>
      </c>
      <c r="I15069" s="8">
        <v>0.175782033179433</v>
      </c>
      <c r="J15069" s="8">
        <v>0.17912740049050499</v>
      </c>
      <c r="K15069" s="8">
        <v>1</v>
      </c>
      <c r="L15069" s="8" t="s">
        <v>6632</v>
      </c>
      <c r="M15069" s="8">
        <v>7621306</v>
      </c>
      <c r="N15069" s="4">
        <v>0</v>
      </c>
      <c r="O15069" s="4">
        <v>0</v>
      </c>
      <c r="P15069" s="8"/>
      <c r="Q15069" s="8"/>
      <c r="R15069" s="8" t="b">
        <f t="shared" si="470"/>
        <v>0</v>
      </c>
      <c r="S15069" s="7" t="b">
        <f t="shared" si="471"/>
        <v>0</v>
      </c>
    </row>
    <row r="15070" spans="2:19">
      <c r="B15070" s="10" t="s">
        <v>6957</v>
      </c>
      <c r="C15070" s="9">
        <v>6263</v>
      </c>
      <c r="D15070" s="8" t="s">
        <v>6956</v>
      </c>
      <c r="E15070" s="8">
        <v>15</v>
      </c>
      <c r="F15070" s="9">
        <v>33603176</v>
      </c>
      <c r="G15070" s="9">
        <v>34158303</v>
      </c>
      <c r="H15070" s="8" t="s">
        <v>6670</v>
      </c>
      <c r="I15070" s="8">
        <v>0.30707416903074097</v>
      </c>
      <c r="J15070" s="8">
        <v>1.7008573879964999E-2</v>
      </c>
      <c r="K15070" s="8">
        <v>1</v>
      </c>
      <c r="L15070" s="8" t="s">
        <v>6632</v>
      </c>
      <c r="M15070" s="8">
        <v>7794306</v>
      </c>
      <c r="N15070" s="4">
        <v>0</v>
      </c>
      <c r="O15070" s="4">
        <v>0</v>
      </c>
      <c r="P15070" s="8"/>
      <c r="Q15070" s="8"/>
      <c r="R15070" s="8" t="b">
        <f t="shared" si="470"/>
        <v>0</v>
      </c>
      <c r="S15070" s="7" t="b">
        <f t="shared" si="471"/>
        <v>0</v>
      </c>
    </row>
    <row r="15071" spans="2:19">
      <c r="B15071" s="10" t="s">
        <v>6955</v>
      </c>
      <c r="C15071" s="9">
        <v>9716</v>
      </c>
      <c r="D15071" s="8" t="s">
        <v>6954</v>
      </c>
      <c r="E15071" s="8">
        <v>15</v>
      </c>
      <c r="F15071" s="9">
        <v>35148551</v>
      </c>
      <c r="G15071" s="9">
        <v>35261995</v>
      </c>
      <c r="H15071" s="8" t="s">
        <v>6670</v>
      </c>
      <c r="I15071" s="8">
        <v>0.75698119150019605</v>
      </c>
      <c r="J15071" s="11">
        <v>2.6051400106139902E-12</v>
      </c>
      <c r="K15071" s="11">
        <v>4.7283291192644003E-8</v>
      </c>
      <c r="L15071" s="8" t="s">
        <v>6632</v>
      </c>
      <c r="M15071" s="8">
        <v>6690614</v>
      </c>
      <c r="N15071" s="4">
        <v>0</v>
      </c>
      <c r="O15071" s="4">
        <v>0</v>
      </c>
      <c r="P15071" s="8"/>
      <c r="Q15071" s="8"/>
      <c r="R15071" s="8" t="b">
        <f t="shared" si="470"/>
        <v>0</v>
      </c>
      <c r="S15071" s="7" t="b">
        <f t="shared" si="471"/>
        <v>0</v>
      </c>
    </row>
    <row r="15072" spans="2:19">
      <c r="B15072" s="10" t="s">
        <v>6953</v>
      </c>
      <c r="C15072" s="9">
        <v>440270</v>
      </c>
      <c r="D15072" s="8" t="s">
        <v>6952</v>
      </c>
      <c r="E15072" s="8">
        <v>15</v>
      </c>
      <c r="F15072" s="9">
        <v>34817483</v>
      </c>
      <c r="G15072" s="9">
        <v>34875771</v>
      </c>
      <c r="H15072" s="8" t="s">
        <v>6670</v>
      </c>
      <c r="I15072" s="8">
        <v>0.17232692562226301</v>
      </c>
      <c r="J15072" s="8">
        <v>0.18796150618157401</v>
      </c>
      <c r="K15072" s="8">
        <v>1</v>
      </c>
      <c r="L15072" s="8" t="s">
        <v>6632</v>
      </c>
      <c r="M15072" s="8">
        <v>7076838</v>
      </c>
      <c r="N15072" s="4">
        <v>0</v>
      </c>
      <c r="O15072" s="4">
        <v>0</v>
      </c>
      <c r="P15072" s="8"/>
      <c r="Q15072" s="8"/>
      <c r="R15072" s="8" t="b">
        <f t="shared" si="470"/>
        <v>0</v>
      </c>
      <c r="S15072" s="7" t="b">
        <f t="shared" si="471"/>
        <v>0</v>
      </c>
    </row>
    <row r="15073" spans="2:19">
      <c r="B15073" s="10" t="s">
        <v>6951</v>
      </c>
      <c r="C15073" s="9">
        <v>11245</v>
      </c>
      <c r="D15073" s="8" t="s">
        <v>6950</v>
      </c>
      <c r="E15073" s="8">
        <v>15</v>
      </c>
      <c r="F15073" s="9">
        <v>40091222</v>
      </c>
      <c r="G15073" s="9">
        <v>40213093</v>
      </c>
      <c r="H15073" s="8" t="s">
        <v>6949</v>
      </c>
      <c r="I15073" s="8">
        <v>-0.201516350562048</v>
      </c>
      <c r="J15073" s="8">
        <v>0.122590771764895</v>
      </c>
      <c r="K15073" s="8">
        <v>1</v>
      </c>
      <c r="L15073" s="8" t="s">
        <v>6632</v>
      </c>
      <c r="M15073" s="8">
        <v>1739516</v>
      </c>
      <c r="N15073" s="4">
        <v>0</v>
      </c>
      <c r="O15073" s="4">
        <v>0</v>
      </c>
      <c r="P15073" s="8"/>
      <c r="Q15073" s="8"/>
      <c r="R15073" s="8" t="b">
        <f t="shared" si="470"/>
        <v>0</v>
      </c>
      <c r="S15073" s="7" t="b">
        <f t="shared" si="471"/>
        <v>0</v>
      </c>
    </row>
    <row r="15074" spans="2:19">
      <c r="B15074" s="10" t="s">
        <v>6948</v>
      </c>
      <c r="C15074" s="9">
        <v>113189</v>
      </c>
      <c r="D15074" s="8" t="s">
        <v>6947</v>
      </c>
      <c r="E15074" s="8">
        <v>15</v>
      </c>
      <c r="F15074" s="9">
        <v>40763159</v>
      </c>
      <c r="G15074" s="9">
        <v>40765357</v>
      </c>
      <c r="H15074" s="8" t="s">
        <v>6633</v>
      </c>
      <c r="I15074" s="8">
        <v>0.29079495332684402</v>
      </c>
      <c r="J15074" s="8">
        <v>2.54584844905551E-2</v>
      </c>
      <c r="K15074" s="8">
        <v>1</v>
      </c>
      <c r="L15074" s="8" t="s">
        <v>6632</v>
      </c>
      <c r="M15074" s="8">
        <v>1187252</v>
      </c>
      <c r="N15074" s="4">
        <v>0</v>
      </c>
      <c r="O15074" s="4">
        <v>0</v>
      </c>
      <c r="P15074" s="8"/>
      <c r="Q15074" s="8"/>
      <c r="R15074" s="8" t="b">
        <f t="shared" si="470"/>
        <v>0</v>
      </c>
      <c r="S15074" s="7" t="b">
        <f t="shared" si="471"/>
        <v>0</v>
      </c>
    </row>
    <row r="15075" spans="2:19">
      <c r="B15075" s="10" t="s">
        <v>6946</v>
      </c>
      <c r="C15075" s="9">
        <v>701</v>
      </c>
      <c r="D15075" s="8" t="s">
        <v>6945</v>
      </c>
      <c r="E15075" s="8">
        <v>15</v>
      </c>
      <c r="F15075" s="9">
        <v>40453209</v>
      </c>
      <c r="G15075" s="9">
        <v>40513337</v>
      </c>
      <c r="H15075" s="8" t="s">
        <v>6633</v>
      </c>
      <c r="I15075" s="8">
        <v>0.53573333453666305</v>
      </c>
      <c r="J15075" s="11">
        <v>1.22829550130075E-5</v>
      </c>
      <c r="K15075" s="8">
        <v>0.18184914896757701</v>
      </c>
      <c r="L15075" s="8" t="s">
        <v>6632</v>
      </c>
      <c r="M15075" s="8">
        <v>1439272</v>
      </c>
      <c r="N15075" s="4">
        <v>0</v>
      </c>
      <c r="O15075" s="4">
        <v>0</v>
      </c>
      <c r="P15075" s="8"/>
      <c r="Q15075" s="8"/>
      <c r="R15075" s="8" t="b">
        <f t="shared" si="470"/>
        <v>0</v>
      </c>
      <c r="S15075" s="7" t="b">
        <f t="shared" si="471"/>
        <v>0</v>
      </c>
    </row>
    <row r="15076" spans="2:19">
      <c r="B15076" s="10" t="s">
        <v>6944</v>
      </c>
      <c r="C15076" s="9">
        <v>388115</v>
      </c>
      <c r="D15076" s="8" t="s">
        <v>6943</v>
      </c>
      <c r="E15076" s="8">
        <v>15</v>
      </c>
      <c r="F15076" s="9">
        <v>40623652</v>
      </c>
      <c r="G15076" s="9">
        <v>40633168</v>
      </c>
      <c r="H15076" s="8" t="s">
        <v>6633</v>
      </c>
      <c r="I15076" s="8">
        <v>1.5733489963897399E-2</v>
      </c>
      <c r="J15076" s="8">
        <v>0.90502600236953701</v>
      </c>
      <c r="K15076" s="8">
        <v>1</v>
      </c>
      <c r="L15076" s="8" t="s">
        <v>6632</v>
      </c>
      <c r="M15076" s="8">
        <v>1319441</v>
      </c>
      <c r="N15076" s="4">
        <v>0</v>
      </c>
      <c r="O15076" s="4">
        <v>0</v>
      </c>
      <c r="P15076" s="8"/>
      <c r="Q15076" s="8"/>
      <c r="R15076" s="8" t="b">
        <f t="shared" si="470"/>
        <v>0</v>
      </c>
      <c r="S15076" s="7" t="b">
        <f t="shared" si="471"/>
        <v>0</v>
      </c>
    </row>
    <row r="15077" spans="2:19">
      <c r="B15077" s="10" t="s">
        <v>6942</v>
      </c>
      <c r="C15077" s="9">
        <v>440275</v>
      </c>
      <c r="D15077" s="8" t="s">
        <v>6941</v>
      </c>
      <c r="E15077" s="8">
        <v>15</v>
      </c>
      <c r="F15077" s="9">
        <v>40226346</v>
      </c>
      <c r="G15077" s="9">
        <v>40327797</v>
      </c>
      <c r="H15077" s="8" t="s">
        <v>6633</v>
      </c>
      <c r="I15077" s="8">
        <v>0.33624183882502801</v>
      </c>
      <c r="J15077" s="8">
        <v>8.62198799694921E-3</v>
      </c>
      <c r="K15077" s="8">
        <v>1</v>
      </c>
      <c r="L15077" s="8" t="s">
        <v>6632</v>
      </c>
      <c r="M15077" s="8">
        <v>1624812</v>
      </c>
      <c r="N15077" s="4">
        <v>0</v>
      </c>
      <c r="O15077" s="4">
        <v>0</v>
      </c>
      <c r="P15077" s="8"/>
      <c r="Q15077" s="8"/>
      <c r="R15077" s="8" t="b">
        <f t="shared" si="470"/>
        <v>0</v>
      </c>
      <c r="S15077" s="7" t="b">
        <f t="shared" si="471"/>
        <v>0</v>
      </c>
    </row>
    <row r="15078" spans="2:19">
      <c r="B15078" s="10" t="s">
        <v>6940</v>
      </c>
      <c r="C15078" s="9">
        <v>161835</v>
      </c>
      <c r="D15078" s="8" t="s">
        <v>6939</v>
      </c>
      <c r="E15078" s="8">
        <v>15</v>
      </c>
      <c r="F15078" s="9">
        <v>39892231</v>
      </c>
      <c r="G15078" s="9">
        <v>40075039</v>
      </c>
      <c r="H15078" s="8" t="s">
        <v>6670</v>
      </c>
      <c r="I15078" s="8">
        <v>-0.221728563422325</v>
      </c>
      <c r="J15078" s="8">
        <v>8.8635883158435805E-2</v>
      </c>
      <c r="K15078" s="8">
        <v>1</v>
      </c>
      <c r="L15078" s="8" t="s">
        <v>6632</v>
      </c>
      <c r="M15078" s="8">
        <v>1877570</v>
      </c>
      <c r="N15078" s="4">
        <v>0</v>
      </c>
      <c r="O15078" s="4">
        <v>0</v>
      </c>
      <c r="P15078" s="8"/>
      <c r="Q15078" s="8"/>
      <c r="R15078" s="8" t="b">
        <f t="shared" si="470"/>
        <v>0</v>
      </c>
      <c r="S15078" s="7" t="b">
        <f t="shared" si="471"/>
        <v>0</v>
      </c>
    </row>
    <row r="15079" spans="2:19">
      <c r="B15079" s="10" t="s">
        <v>6938</v>
      </c>
      <c r="C15079" s="9">
        <v>80031</v>
      </c>
      <c r="D15079" s="8" t="s">
        <v>6937</v>
      </c>
      <c r="E15079" s="8">
        <v>15</v>
      </c>
      <c r="F15079" s="9">
        <v>47476402</v>
      </c>
      <c r="G15079" s="9">
        <v>48066420</v>
      </c>
      <c r="H15079" s="8" t="s">
        <v>6605</v>
      </c>
      <c r="I15079" s="8">
        <v>0.173106972691282</v>
      </c>
      <c r="J15079" s="8">
        <v>0.185940216191811</v>
      </c>
      <c r="K15079" s="8">
        <v>1</v>
      </c>
      <c r="L15079" s="8" t="s">
        <v>6194</v>
      </c>
      <c r="M15079" s="8">
        <v>2466045</v>
      </c>
      <c r="N15079" s="4">
        <v>0</v>
      </c>
      <c r="O15079" s="4">
        <v>0</v>
      </c>
      <c r="P15079" s="8"/>
      <c r="Q15079" s="8"/>
      <c r="R15079" s="8" t="b">
        <f t="shared" si="470"/>
        <v>0</v>
      </c>
      <c r="S15079" s="7" t="b">
        <f t="shared" si="471"/>
        <v>0</v>
      </c>
    </row>
    <row r="15080" spans="2:19">
      <c r="B15080" s="10" t="s">
        <v>6936</v>
      </c>
      <c r="C15080" s="9">
        <v>2200</v>
      </c>
      <c r="D15080" s="8" t="s">
        <v>6935</v>
      </c>
      <c r="E15080" s="8">
        <v>15</v>
      </c>
      <c r="F15080" s="9">
        <v>48700502</v>
      </c>
      <c r="G15080" s="9">
        <v>48937985</v>
      </c>
      <c r="H15080" s="8" t="s">
        <v>6605</v>
      </c>
      <c r="I15080" s="8">
        <v>3.8102084240714002E-3</v>
      </c>
      <c r="J15080" s="8">
        <v>0.97694993886468295</v>
      </c>
      <c r="K15080" s="8">
        <v>1</v>
      </c>
      <c r="L15080" s="8" t="s">
        <v>6194</v>
      </c>
      <c r="M15080" s="8">
        <v>3690145</v>
      </c>
      <c r="N15080" s="4">
        <v>0</v>
      </c>
      <c r="O15080" s="4">
        <v>0</v>
      </c>
      <c r="P15080" s="8"/>
      <c r="Q15080" s="8"/>
      <c r="R15080" s="8" t="b">
        <f t="shared" si="470"/>
        <v>0</v>
      </c>
      <c r="S15080" s="7" t="b">
        <f t="shared" si="471"/>
        <v>0</v>
      </c>
    </row>
    <row r="15081" spans="2:19">
      <c r="B15081" s="10" t="s">
        <v>6934</v>
      </c>
      <c r="C15081" s="9">
        <v>1854</v>
      </c>
      <c r="D15081" s="8" t="s">
        <v>6933</v>
      </c>
      <c r="E15081" s="8">
        <v>15</v>
      </c>
      <c r="F15081" s="9">
        <v>48623620</v>
      </c>
      <c r="G15081" s="9">
        <v>48635570</v>
      </c>
      <c r="H15081" s="8" t="s">
        <v>6605</v>
      </c>
      <c r="I15081" s="8">
        <v>0.64224109389669304</v>
      </c>
      <c r="J15081" s="11">
        <v>3.1817939892485302E-8</v>
      </c>
      <c r="K15081" s="8">
        <v>5.3492320547246302E-4</v>
      </c>
      <c r="L15081" s="8" t="s">
        <v>6194</v>
      </c>
      <c r="M15081" s="8">
        <v>3613263</v>
      </c>
      <c r="N15081" s="4">
        <v>0</v>
      </c>
      <c r="O15081" s="4">
        <v>0</v>
      </c>
      <c r="P15081" s="8"/>
      <c r="Q15081" s="8"/>
      <c r="R15081" s="8" t="b">
        <f t="shared" si="470"/>
        <v>0</v>
      </c>
      <c r="S15081" s="7" t="b">
        <f t="shared" si="471"/>
        <v>0</v>
      </c>
    </row>
    <row r="15082" spans="2:19">
      <c r="B15082" s="10" t="s">
        <v>6932</v>
      </c>
      <c r="C15082" s="9">
        <v>399694</v>
      </c>
      <c r="D15082" s="8" t="s">
        <v>6931</v>
      </c>
      <c r="E15082" s="8">
        <v>15</v>
      </c>
      <c r="F15082" s="9">
        <v>49115933</v>
      </c>
      <c r="G15082" s="9">
        <v>49255641</v>
      </c>
      <c r="H15082" s="8" t="s">
        <v>6605</v>
      </c>
      <c r="I15082" s="8">
        <v>0.28153033042617298</v>
      </c>
      <c r="J15082" s="8">
        <v>2.93215854259118E-2</v>
      </c>
      <c r="K15082" s="8">
        <v>1</v>
      </c>
      <c r="L15082" s="8" t="s">
        <v>6194</v>
      </c>
      <c r="M15082" s="8">
        <v>4105576</v>
      </c>
      <c r="N15082" s="4">
        <v>0</v>
      </c>
      <c r="O15082" s="4">
        <v>0</v>
      </c>
      <c r="P15082" s="8"/>
      <c r="Q15082" s="8"/>
      <c r="R15082" s="8" t="b">
        <f t="shared" si="470"/>
        <v>0</v>
      </c>
      <c r="S15082" s="7" t="b">
        <f t="shared" si="471"/>
        <v>0</v>
      </c>
    </row>
    <row r="15083" spans="2:19">
      <c r="B15083" s="10" t="s">
        <v>6930</v>
      </c>
      <c r="C15083" s="9">
        <v>2585</v>
      </c>
      <c r="D15083" s="8" t="s">
        <v>6929</v>
      </c>
      <c r="E15083" s="8">
        <v>15</v>
      </c>
      <c r="F15083" s="9">
        <v>49447975</v>
      </c>
      <c r="G15083" s="9">
        <v>49622002</v>
      </c>
      <c r="H15083" s="8" t="s">
        <v>6928</v>
      </c>
      <c r="I15083" s="8">
        <v>0.60582492062348603</v>
      </c>
      <c r="J15083" s="11">
        <v>2.9142241079351201E-7</v>
      </c>
      <c r="K15083" s="8">
        <v>4.7207516324441002E-3</v>
      </c>
      <c r="L15083" s="8" t="s">
        <v>6194</v>
      </c>
      <c r="M15083" s="8">
        <v>4437618</v>
      </c>
      <c r="N15083" s="4">
        <v>0</v>
      </c>
      <c r="O15083" s="4">
        <v>0</v>
      </c>
      <c r="P15083" s="8"/>
      <c r="Q15083" s="8"/>
      <c r="R15083" s="8" t="b">
        <f t="shared" si="470"/>
        <v>0</v>
      </c>
      <c r="S15083" s="7" t="b">
        <f t="shared" si="471"/>
        <v>0</v>
      </c>
    </row>
    <row r="15084" spans="2:19">
      <c r="B15084" s="10" t="s">
        <v>6927</v>
      </c>
      <c r="C15084" s="9"/>
      <c r="D15084" s="8"/>
      <c r="E15084" s="8">
        <v>15</v>
      </c>
      <c r="F15084" s="9">
        <v>52873517</v>
      </c>
      <c r="G15084" s="9">
        <v>52970820</v>
      </c>
      <c r="H15084" s="8"/>
      <c r="I15084" s="8">
        <v>0.65056599995071696</v>
      </c>
      <c r="J15084" s="11">
        <v>1.8392118424335199E-8</v>
      </c>
      <c r="K15084" s="8">
        <v>3.1156248610823899E-4</v>
      </c>
      <c r="L15084" s="8" t="s">
        <v>6194</v>
      </c>
      <c r="M15084" s="8">
        <v>7863160</v>
      </c>
      <c r="N15084" s="4">
        <v>0</v>
      </c>
      <c r="O15084" s="4">
        <v>0</v>
      </c>
      <c r="P15084" s="8"/>
      <c r="Q15084" s="8"/>
      <c r="R15084" s="8" t="b">
        <f t="shared" si="470"/>
        <v>0</v>
      </c>
      <c r="S15084" s="7" t="b">
        <f t="shared" si="471"/>
        <v>0</v>
      </c>
    </row>
    <row r="15085" spans="2:19">
      <c r="B15085" s="10" t="s">
        <v>6926</v>
      </c>
      <c r="C15085" s="9">
        <v>4734</v>
      </c>
      <c r="D15085" s="8" t="s">
        <v>6925</v>
      </c>
      <c r="E15085" s="8">
        <v>15</v>
      </c>
      <c r="F15085" s="9">
        <v>56119121</v>
      </c>
      <c r="G15085" s="9">
        <v>56285835</v>
      </c>
      <c r="H15085" s="8" t="s">
        <v>6583</v>
      </c>
      <c r="I15085" s="8">
        <v>6.6826668849916102E-2</v>
      </c>
      <c r="J15085" s="8">
        <v>0.61193322749325496</v>
      </c>
      <c r="K15085" s="8">
        <v>1</v>
      </c>
      <c r="L15085" s="8" t="s">
        <v>6194</v>
      </c>
      <c r="M15085" s="8">
        <v>11108764</v>
      </c>
      <c r="N15085" s="4">
        <v>0</v>
      </c>
      <c r="O15085" s="4">
        <v>0</v>
      </c>
      <c r="P15085" s="8"/>
      <c r="Q15085" s="8"/>
      <c r="R15085" s="8" t="b">
        <f t="shared" si="470"/>
        <v>0</v>
      </c>
      <c r="S15085" s="7" t="b">
        <f t="shared" si="471"/>
        <v>0</v>
      </c>
    </row>
    <row r="15086" spans="2:19">
      <c r="B15086" s="10" t="s">
        <v>6924</v>
      </c>
      <c r="C15086" s="9">
        <v>64864</v>
      </c>
      <c r="D15086" s="8" t="s">
        <v>6923</v>
      </c>
      <c r="E15086" s="8">
        <v>15</v>
      </c>
      <c r="F15086" s="9">
        <v>56382730</v>
      </c>
      <c r="G15086" s="9">
        <v>56535483</v>
      </c>
      <c r="H15086" s="8" t="s">
        <v>6583</v>
      </c>
      <c r="I15086" s="8">
        <v>0.63253457309220495</v>
      </c>
      <c r="J15086" s="11">
        <v>5.9059727943698203E-8</v>
      </c>
      <c r="K15086" s="8">
        <v>9.8334447026257599E-4</v>
      </c>
      <c r="L15086" s="8" t="s">
        <v>6194</v>
      </c>
      <c r="M15086" s="8">
        <v>11372373</v>
      </c>
      <c r="N15086" s="4">
        <v>0</v>
      </c>
      <c r="O15086" s="4">
        <v>0</v>
      </c>
      <c r="P15086" s="8"/>
      <c r="Q15086" s="8"/>
      <c r="R15086" s="8" t="b">
        <f t="shared" si="470"/>
        <v>0</v>
      </c>
      <c r="S15086" s="7" t="b">
        <f t="shared" si="471"/>
        <v>0</v>
      </c>
    </row>
    <row r="15087" spans="2:19">
      <c r="B15087" s="10" t="s">
        <v>6922</v>
      </c>
      <c r="C15087" s="9">
        <v>283659</v>
      </c>
      <c r="D15087" s="8" t="s">
        <v>6921</v>
      </c>
      <c r="E15087" s="8">
        <v>15</v>
      </c>
      <c r="F15087" s="9">
        <v>55903738</v>
      </c>
      <c r="G15087" s="9">
        <v>56035177</v>
      </c>
      <c r="H15087" s="8" t="s">
        <v>6583</v>
      </c>
      <c r="I15087" s="8">
        <v>-1.8854722582279802E-2</v>
      </c>
      <c r="J15087" s="8">
        <v>0.88629930859537998</v>
      </c>
      <c r="K15087" s="8">
        <v>1</v>
      </c>
      <c r="L15087" s="8" t="s">
        <v>6194</v>
      </c>
      <c r="M15087" s="8">
        <v>10893381</v>
      </c>
      <c r="N15087" s="4">
        <v>0</v>
      </c>
      <c r="O15087" s="4">
        <v>0</v>
      </c>
      <c r="P15087" s="8"/>
      <c r="Q15087" s="8"/>
      <c r="R15087" s="8" t="b">
        <f t="shared" si="470"/>
        <v>0</v>
      </c>
      <c r="S15087" s="7" t="b">
        <f t="shared" si="471"/>
        <v>0</v>
      </c>
    </row>
    <row r="15088" spans="2:19">
      <c r="B15088" s="10" t="s">
        <v>6920</v>
      </c>
      <c r="C15088" s="9">
        <v>6938</v>
      </c>
      <c r="D15088" s="8" t="s">
        <v>6919</v>
      </c>
      <c r="E15088" s="8">
        <v>15</v>
      </c>
      <c r="F15088" s="9">
        <v>57210832</v>
      </c>
      <c r="G15088" s="9">
        <v>57580714</v>
      </c>
      <c r="H15088" s="8" t="s">
        <v>6583</v>
      </c>
      <c r="I15088" s="8">
        <v>0.65096487819267201</v>
      </c>
      <c r="J15088" s="11">
        <v>1.7907828210997501E-8</v>
      </c>
      <c r="K15088" s="8">
        <v>3.0348396469177401E-4</v>
      </c>
      <c r="L15088" s="8" t="s">
        <v>6194</v>
      </c>
      <c r="M15088" s="8">
        <v>12200475</v>
      </c>
      <c r="N15088" s="4">
        <v>0</v>
      </c>
      <c r="O15088" s="4">
        <v>0</v>
      </c>
      <c r="P15088" s="8"/>
      <c r="Q15088" s="8"/>
      <c r="R15088" s="8" t="b">
        <f t="shared" si="470"/>
        <v>0</v>
      </c>
      <c r="S15088" s="7" t="b">
        <f t="shared" si="471"/>
        <v>0</v>
      </c>
    </row>
    <row r="15089" spans="2:19">
      <c r="B15089" s="10" t="s">
        <v>6918</v>
      </c>
      <c r="C15089" s="9">
        <v>54816</v>
      </c>
      <c r="D15089" s="8" t="s">
        <v>6917</v>
      </c>
      <c r="E15089" s="8">
        <v>15</v>
      </c>
      <c r="F15089" s="9">
        <v>56922373</v>
      </c>
      <c r="G15089" s="9">
        <v>57025787</v>
      </c>
      <c r="H15089" s="8" t="s">
        <v>6583</v>
      </c>
      <c r="I15089" s="8">
        <v>0.42067556571619902</v>
      </c>
      <c r="J15089" s="8">
        <v>8.1766070339018605E-4</v>
      </c>
      <c r="K15089" s="8">
        <v>1</v>
      </c>
      <c r="L15089" s="8" t="s">
        <v>6194</v>
      </c>
      <c r="M15089" s="8">
        <v>11912016</v>
      </c>
      <c r="N15089" s="4">
        <v>0</v>
      </c>
      <c r="O15089" s="4">
        <v>0</v>
      </c>
      <c r="P15089" s="8"/>
      <c r="Q15089" s="8"/>
      <c r="R15089" s="8" t="b">
        <f t="shared" si="470"/>
        <v>0</v>
      </c>
      <c r="S15089" s="7" t="b">
        <f t="shared" si="471"/>
        <v>0</v>
      </c>
    </row>
    <row r="15090" spans="2:19">
      <c r="B15090" s="10" t="s">
        <v>6916</v>
      </c>
      <c r="C15090" s="9">
        <v>55329</v>
      </c>
      <c r="D15090" s="8" t="s">
        <v>6915</v>
      </c>
      <c r="E15090" s="8">
        <v>15</v>
      </c>
      <c r="F15090" s="9">
        <v>56720928</v>
      </c>
      <c r="G15090" s="9">
        <v>56757335</v>
      </c>
      <c r="H15090" s="8" t="s">
        <v>6583</v>
      </c>
      <c r="I15090" s="8">
        <v>0.188621812339029</v>
      </c>
      <c r="J15090" s="8">
        <v>0.148931767491705</v>
      </c>
      <c r="K15090" s="8">
        <v>1</v>
      </c>
      <c r="L15090" s="8" t="s">
        <v>6194</v>
      </c>
      <c r="M15090" s="8">
        <v>11710571</v>
      </c>
      <c r="N15090" s="4">
        <v>0</v>
      </c>
      <c r="O15090" s="4">
        <v>0</v>
      </c>
      <c r="P15090" s="8"/>
      <c r="Q15090" s="8"/>
      <c r="R15090" s="8" t="b">
        <f t="shared" si="470"/>
        <v>0</v>
      </c>
      <c r="S15090" s="7" t="b">
        <f t="shared" si="471"/>
        <v>0</v>
      </c>
    </row>
    <row r="15091" spans="2:19">
      <c r="B15091" s="10" t="s">
        <v>6914</v>
      </c>
      <c r="C15091" s="9">
        <v>8854</v>
      </c>
      <c r="D15091" s="8" t="s">
        <v>6913</v>
      </c>
      <c r="E15091" s="8">
        <v>15</v>
      </c>
      <c r="F15091" s="9">
        <v>58245621</v>
      </c>
      <c r="G15091" s="9">
        <v>58358121</v>
      </c>
      <c r="H15091" s="8" t="s">
        <v>6583</v>
      </c>
      <c r="I15091" s="8">
        <v>6.6170425987997106E-2</v>
      </c>
      <c r="J15091" s="8">
        <v>0.61544037400496299</v>
      </c>
      <c r="K15091" s="8">
        <v>1</v>
      </c>
      <c r="L15091" s="8" t="s">
        <v>6194</v>
      </c>
      <c r="M15091" s="8">
        <v>13235264</v>
      </c>
      <c r="N15091" s="4">
        <v>0</v>
      </c>
      <c r="O15091" s="4">
        <v>0</v>
      </c>
      <c r="P15091" s="8"/>
      <c r="Q15091" s="8"/>
      <c r="R15091" s="8" t="b">
        <f t="shared" si="470"/>
        <v>0</v>
      </c>
      <c r="S15091" s="7" t="b">
        <f t="shared" si="471"/>
        <v>0</v>
      </c>
    </row>
    <row r="15092" spans="2:19">
      <c r="B15092" s="10" t="s">
        <v>6912</v>
      </c>
      <c r="C15092" s="9">
        <v>366</v>
      </c>
      <c r="D15092" s="8" t="s">
        <v>6911</v>
      </c>
      <c r="E15092" s="8">
        <v>15</v>
      </c>
      <c r="F15092" s="9">
        <v>58430407</v>
      </c>
      <c r="G15092" s="9">
        <v>58478110</v>
      </c>
      <c r="H15092" s="8" t="s">
        <v>6583</v>
      </c>
      <c r="I15092" s="8">
        <v>-5.0526272046806098E-2</v>
      </c>
      <c r="J15092" s="8">
        <v>0.70143291970142296</v>
      </c>
      <c r="K15092" s="8">
        <v>1</v>
      </c>
      <c r="L15092" s="8" t="s">
        <v>6194</v>
      </c>
      <c r="M15092" s="8">
        <v>13420050</v>
      </c>
      <c r="N15092" s="4">
        <v>0</v>
      </c>
      <c r="O15092" s="4">
        <v>0</v>
      </c>
      <c r="P15092" s="8"/>
      <c r="Q15092" s="8"/>
      <c r="R15092" s="8" t="b">
        <f t="shared" si="470"/>
        <v>0</v>
      </c>
      <c r="S15092" s="7" t="b">
        <f t="shared" si="471"/>
        <v>0</v>
      </c>
    </row>
    <row r="15093" spans="2:19">
      <c r="B15093" s="10" t="s">
        <v>6910</v>
      </c>
      <c r="C15093" s="9">
        <v>145781</v>
      </c>
      <c r="D15093" s="8" t="s">
        <v>6909</v>
      </c>
      <c r="E15093" s="8">
        <v>15</v>
      </c>
      <c r="F15093" s="9">
        <v>57884101</v>
      </c>
      <c r="G15093" s="9">
        <v>58009755</v>
      </c>
      <c r="H15093" s="8" t="s">
        <v>6583</v>
      </c>
      <c r="I15093" s="8">
        <v>4.5189726505850299E-2</v>
      </c>
      <c r="J15093" s="8">
        <v>0.73171135630692996</v>
      </c>
      <c r="K15093" s="8">
        <v>1</v>
      </c>
      <c r="L15093" s="8" t="s">
        <v>6194</v>
      </c>
      <c r="M15093" s="8">
        <v>12873744</v>
      </c>
      <c r="N15093" s="4">
        <v>0</v>
      </c>
      <c r="O15093" s="4">
        <v>0</v>
      </c>
      <c r="P15093" s="8"/>
      <c r="Q15093" s="8"/>
      <c r="R15093" s="8" t="b">
        <f t="shared" si="470"/>
        <v>0</v>
      </c>
      <c r="S15093" s="7" t="b">
        <f t="shared" si="471"/>
        <v>0</v>
      </c>
    </row>
    <row r="15094" spans="2:19">
      <c r="B15094" s="10" t="s">
        <v>6908</v>
      </c>
      <c r="C15094" s="9">
        <v>4643</v>
      </c>
      <c r="D15094" s="8" t="s">
        <v>6907</v>
      </c>
      <c r="E15094" s="8">
        <v>15</v>
      </c>
      <c r="F15094" s="9">
        <v>59428167</v>
      </c>
      <c r="G15094" s="9">
        <v>59665071</v>
      </c>
      <c r="H15094" s="8" t="s">
        <v>6552</v>
      </c>
      <c r="I15094" s="8">
        <v>0.21487612116411001</v>
      </c>
      <c r="J15094" s="8">
        <v>9.9202635323833194E-2</v>
      </c>
      <c r="K15094" s="8">
        <v>1</v>
      </c>
      <c r="L15094" s="8" t="s">
        <v>6194</v>
      </c>
      <c r="M15094" s="8">
        <v>14417810</v>
      </c>
      <c r="N15094" s="4">
        <v>0</v>
      </c>
      <c r="O15094" s="4">
        <v>0</v>
      </c>
      <c r="P15094" s="8"/>
      <c r="Q15094" s="8"/>
      <c r="R15094" s="8" t="b">
        <f t="shared" si="470"/>
        <v>0</v>
      </c>
      <c r="S15094" s="7" t="b">
        <f t="shared" si="471"/>
        <v>0</v>
      </c>
    </row>
    <row r="15095" spans="2:19">
      <c r="B15095" s="10" t="s">
        <v>6906</v>
      </c>
      <c r="C15095" s="9">
        <v>54778</v>
      </c>
      <c r="D15095" s="8" t="s">
        <v>6905</v>
      </c>
      <c r="E15095" s="8">
        <v>15</v>
      </c>
      <c r="F15095" s="9">
        <v>59279864</v>
      </c>
      <c r="G15095" s="9">
        <v>59389618</v>
      </c>
      <c r="H15095" s="8" t="s">
        <v>6904</v>
      </c>
      <c r="I15095" s="8">
        <v>0.57302279285495805</v>
      </c>
      <c r="J15095" s="11">
        <v>1.7119231942216699E-6</v>
      </c>
      <c r="K15095" s="8">
        <v>2.6709425676246599E-2</v>
      </c>
      <c r="L15095" s="8" t="s">
        <v>6194</v>
      </c>
      <c r="M15095" s="8">
        <v>14269507</v>
      </c>
      <c r="N15095" s="4">
        <v>0</v>
      </c>
      <c r="O15095" s="4">
        <v>0</v>
      </c>
      <c r="P15095" s="8"/>
      <c r="Q15095" s="8"/>
      <c r="R15095" s="8" t="b">
        <f t="shared" si="470"/>
        <v>0</v>
      </c>
      <c r="S15095" s="7" t="b">
        <f t="shared" si="471"/>
        <v>0</v>
      </c>
    </row>
    <row r="15096" spans="2:19">
      <c r="B15096" s="10" t="s">
        <v>6903</v>
      </c>
      <c r="C15096" s="9">
        <v>54629</v>
      </c>
      <c r="D15096" s="8" t="s">
        <v>6902</v>
      </c>
      <c r="E15096" s="8">
        <v>15</v>
      </c>
      <c r="F15096" s="9">
        <v>59063392</v>
      </c>
      <c r="G15096" s="9">
        <v>59149734</v>
      </c>
      <c r="H15096" s="8" t="s">
        <v>6901</v>
      </c>
      <c r="I15096" s="8">
        <v>0.41931480062747001</v>
      </c>
      <c r="J15096" s="8">
        <v>8.5361134317573999E-4</v>
      </c>
      <c r="K15096" s="8">
        <v>1</v>
      </c>
      <c r="L15096" s="8" t="s">
        <v>6194</v>
      </c>
      <c r="M15096" s="8">
        <v>14053035</v>
      </c>
      <c r="N15096" s="4">
        <v>0</v>
      </c>
      <c r="O15096" s="4">
        <v>0</v>
      </c>
      <c r="P15096" s="8"/>
      <c r="Q15096" s="8"/>
      <c r="R15096" s="8" t="b">
        <f t="shared" si="470"/>
        <v>0</v>
      </c>
      <c r="S15096" s="7" t="b">
        <f t="shared" si="471"/>
        <v>0</v>
      </c>
    </row>
    <row r="15097" spans="2:19">
      <c r="B15097" s="10" t="s">
        <v>6900</v>
      </c>
      <c r="C15097" s="9">
        <v>54832</v>
      </c>
      <c r="D15097" s="8" t="s">
        <v>6899</v>
      </c>
      <c r="E15097" s="8">
        <v>15</v>
      </c>
      <c r="F15097" s="9">
        <v>62144589</v>
      </c>
      <c r="G15097" s="9">
        <v>62352664</v>
      </c>
      <c r="H15097" s="8" t="s">
        <v>6552</v>
      </c>
      <c r="I15097" s="8">
        <v>0.51959111016462201</v>
      </c>
      <c r="J15097" s="11">
        <v>2.09744901291063E-5</v>
      </c>
      <c r="K15097" s="8">
        <v>0.30553539771069099</v>
      </c>
      <c r="L15097" s="8" t="s">
        <v>6194</v>
      </c>
      <c r="M15097" s="8">
        <v>17134232</v>
      </c>
      <c r="N15097" s="4">
        <v>0</v>
      </c>
      <c r="O15097" s="4">
        <v>0</v>
      </c>
      <c r="P15097" s="8"/>
      <c r="Q15097" s="8"/>
      <c r="R15097" s="8" t="b">
        <f t="shared" si="470"/>
        <v>0</v>
      </c>
      <c r="S15097" s="7" t="b">
        <f t="shared" si="471"/>
        <v>0</v>
      </c>
    </row>
    <row r="15098" spans="2:19">
      <c r="B15098" s="10" t="s">
        <v>6898</v>
      </c>
      <c r="C15098" s="9">
        <v>83660</v>
      </c>
      <c r="D15098" s="8" t="s">
        <v>6897</v>
      </c>
      <c r="E15098" s="8">
        <v>15</v>
      </c>
      <c r="F15098" s="9">
        <v>62939509</v>
      </c>
      <c r="G15098" s="9">
        <v>63136829</v>
      </c>
      <c r="H15098" s="8" t="s">
        <v>6552</v>
      </c>
      <c r="I15098" s="8">
        <v>0.110824923866035</v>
      </c>
      <c r="J15098" s="8">
        <v>0.39923459276801099</v>
      </c>
      <c r="K15098" s="8">
        <v>1</v>
      </c>
      <c r="L15098" s="8" t="s">
        <v>6194</v>
      </c>
      <c r="M15098" s="8">
        <v>17929152</v>
      </c>
      <c r="N15098" s="4">
        <v>0</v>
      </c>
      <c r="O15098" s="4">
        <v>0</v>
      </c>
      <c r="P15098" s="8"/>
      <c r="Q15098" s="8"/>
      <c r="R15098" s="8" t="b">
        <f t="shared" si="470"/>
        <v>0</v>
      </c>
      <c r="S15098" s="7" t="b">
        <f t="shared" si="471"/>
        <v>0</v>
      </c>
    </row>
    <row r="15099" spans="2:19">
      <c r="B15099" s="10" t="s">
        <v>6896</v>
      </c>
      <c r="C15099" s="9">
        <v>83464</v>
      </c>
      <c r="D15099" s="8" t="s">
        <v>6895</v>
      </c>
      <c r="E15099" s="8">
        <v>15</v>
      </c>
      <c r="F15099" s="9">
        <v>63569748</v>
      </c>
      <c r="G15099" s="9">
        <v>63601325</v>
      </c>
      <c r="H15099" s="8" t="s">
        <v>6552</v>
      </c>
      <c r="I15099" s="8">
        <v>4.7064853869942302E-2</v>
      </c>
      <c r="J15099" s="8">
        <v>0.721023058217514</v>
      </c>
      <c r="K15099" s="8">
        <v>1</v>
      </c>
      <c r="L15099" s="8" t="s">
        <v>6194</v>
      </c>
      <c r="M15099" s="8">
        <v>18559391</v>
      </c>
      <c r="N15099" s="4">
        <v>0</v>
      </c>
      <c r="O15099" s="4">
        <v>0</v>
      </c>
      <c r="P15099" s="8"/>
      <c r="Q15099" s="8"/>
      <c r="R15099" s="8" t="b">
        <f t="shared" si="470"/>
        <v>0</v>
      </c>
      <c r="S15099" s="7" t="b">
        <f t="shared" si="471"/>
        <v>0</v>
      </c>
    </row>
    <row r="15100" spans="2:19">
      <c r="B15100" s="10" t="s">
        <v>6894</v>
      </c>
      <c r="C15100" s="9">
        <v>9960</v>
      </c>
      <c r="D15100" s="8" t="s">
        <v>6893</v>
      </c>
      <c r="E15100" s="8">
        <v>15</v>
      </c>
      <c r="F15100" s="9">
        <v>63796709</v>
      </c>
      <c r="G15100" s="9">
        <v>63886839</v>
      </c>
      <c r="H15100" s="8" t="s">
        <v>6494</v>
      </c>
      <c r="I15100" s="8">
        <v>0.52049796570218798</v>
      </c>
      <c r="J15100" s="11">
        <v>2.0171065631228398E-5</v>
      </c>
      <c r="K15100" s="8">
        <v>0.294114307968942</v>
      </c>
      <c r="L15100" s="8" t="s">
        <v>6194</v>
      </c>
      <c r="M15100" s="8">
        <v>18786352</v>
      </c>
      <c r="N15100" s="4">
        <v>0</v>
      </c>
      <c r="O15100" s="4">
        <v>0</v>
      </c>
      <c r="P15100" s="8"/>
      <c r="Q15100" s="8"/>
      <c r="R15100" s="8" t="b">
        <f t="shared" si="470"/>
        <v>0</v>
      </c>
      <c r="S15100" s="7" t="b">
        <f t="shared" si="471"/>
        <v>0</v>
      </c>
    </row>
    <row r="15101" spans="2:19">
      <c r="B15101" s="10" t="s">
        <v>6892</v>
      </c>
      <c r="C15101" s="9">
        <v>23604</v>
      </c>
      <c r="D15101" s="8" t="s">
        <v>6891</v>
      </c>
      <c r="E15101" s="8">
        <v>15</v>
      </c>
      <c r="F15101" s="9">
        <v>64199234</v>
      </c>
      <c r="G15101" s="9">
        <v>64338521</v>
      </c>
      <c r="H15101" s="8" t="s">
        <v>6494</v>
      </c>
      <c r="I15101" s="8">
        <v>0.26911534230289602</v>
      </c>
      <c r="J15101" s="8">
        <v>3.7595660880787099E-2</v>
      </c>
      <c r="K15101" s="8">
        <v>1</v>
      </c>
      <c r="L15101" s="8" t="s">
        <v>6194</v>
      </c>
      <c r="M15101" s="8">
        <v>19188877</v>
      </c>
      <c r="N15101" s="4">
        <v>0</v>
      </c>
      <c r="O15101" s="4">
        <v>0</v>
      </c>
      <c r="P15101" s="8"/>
      <c r="Q15101" s="8"/>
      <c r="R15101" s="8" t="b">
        <f t="shared" si="470"/>
        <v>0</v>
      </c>
      <c r="S15101" s="7" t="b">
        <f t="shared" si="471"/>
        <v>0</v>
      </c>
    </row>
    <row r="15102" spans="2:19">
      <c r="B15102" s="10" t="s">
        <v>6890</v>
      </c>
      <c r="C15102" s="9">
        <v>23060</v>
      </c>
      <c r="D15102" s="8" t="s">
        <v>6889</v>
      </c>
      <c r="E15102" s="8">
        <v>15</v>
      </c>
      <c r="F15102" s="9">
        <v>64791618</v>
      </c>
      <c r="G15102" s="9">
        <v>64978266</v>
      </c>
      <c r="H15102" s="8" t="s">
        <v>6494</v>
      </c>
      <c r="I15102" s="8">
        <v>0.48752797710193402</v>
      </c>
      <c r="J15102" s="11">
        <v>8.9918690397171495E-5</v>
      </c>
      <c r="K15102" s="8">
        <v>1</v>
      </c>
      <c r="L15102" s="8" t="s">
        <v>6194</v>
      </c>
      <c r="M15102" s="8">
        <v>19781261</v>
      </c>
      <c r="N15102" s="4">
        <v>0</v>
      </c>
      <c r="O15102" s="4">
        <v>0</v>
      </c>
      <c r="P15102" s="8"/>
      <c r="Q15102" s="8"/>
      <c r="R15102" s="8" t="b">
        <f t="shared" si="470"/>
        <v>0</v>
      </c>
      <c r="S15102" s="7" t="b">
        <f t="shared" si="471"/>
        <v>0</v>
      </c>
    </row>
    <row r="15103" spans="2:19">
      <c r="B15103" s="10" t="s">
        <v>6888</v>
      </c>
      <c r="C15103" s="9">
        <v>53944</v>
      </c>
      <c r="D15103" s="8" t="s">
        <v>6887</v>
      </c>
      <c r="E15103" s="8">
        <v>15</v>
      </c>
      <c r="F15103" s="9">
        <v>64457715</v>
      </c>
      <c r="G15103" s="9">
        <v>64648442</v>
      </c>
      <c r="H15103" s="8" t="s">
        <v>6494</v>
      </c>
      <c r="I15103" s="8">
        <v>0.59924543801416197</v>
      </c>
      <c r="J15103" s="11">
        <v>4.2233988488472E-7</v>
      </c>
      <c r="K15103" s="8">
        <v>6.7899583292916404E-3</v>
      </c>
      <c r="L15103" s="8" t="s">
        <v>6194</v>
      </c>
      <c r="M15103" s="8">
        <v>19447358</v>
      </c>
      <c r="N15103" s="4">
        <v>0</v>
      </c>
      <c r="O15103" s="4">
        <v>0</v>
      </c>
      <c r="P15103" s="8"/>
      <c r="Q15103" s="8"/>
      <c r="R15103" s="8" t="b">
        <f t="shared" si="470"/>
        <v>0</v>
      </c>
      <c r="S15103" s="7" t="b">
        <f t="shared" si="471"/>
        <v>0</v>
      </c>
    </row>
    <row r="15104" spans="2:19">
      <c r="B15104" s="10" t="s">
        <v>6886</v>
      </c>
      <c r="C15104" s="9">
        <v>51324</v>
      </c>
      <c r="D15104" s="8" t="s">
        <v>6885</v>
      </c>
      <c r="E15104" s="8">
        <v>15</v>
      </c>
      <c r="F15104" s="9">
        <v>65255362</v>
      </c>
      <c r="G15104" s="9">
        <v>65282251</v>
      </c>
      <c r="H15104" s="8" t="s">
        <v>6494</v>
      </c>
      <c r="I15104" s="8">
        <v>0.65877011847584799</v>
      </c>
      <c r="J15104" s="11">
        <v>1.0538870744712801E-8</v>
      </c>
      <c r="K15104" s="8">
        <v>1.8002499006118401E-4</v>
      </c>
      <c r="L15104" s="8" t="s">
        <v>6194</v>
      </c>
      <c r="M15104" s="8">
        <v>20245005</v>
      </c>
      <c r="N15104" s="4">
        <v>0</v>
      </c>
      <c r="O15104" s="4">
        <v>0</v>
      </c>
      <c r="P15104" s="8"/>
      <c r="Q15104" s="8"/>
      <c r="R15104" s="8" t="b">
        <f t="shared" si="470"/>
        <v>0</v>
      </c>
      <c r="S15104" s="7" t="b">
        <f t="shared" si="471"/>
        <v>0</v>
      </c>
    </row>
    <row r="15105" spans="2:19">
      <c r="B15105" s="10" t="s">
        <v>6884</v>
      </c>
      <c r="C15105" s="9">
        <v>80301</v>
      </c>
      <c r="D15105" s="8" t="s">
        <v>6883</v>
      </c>
      <c r="E15105" s="8">
        <v>15</v>
      </c>
      <c r="F15105" s="9">
        <v>65134081</v>
      </c>
      <c r="G15105" s="9">
        <v>65160201</v>
      </c>
      <c r="H15105" s="8" t="s">
        <v>6494</v>
      </c>
      <c r="I15105" s="8">
        <v>0.14305128031999201</v>
      </c>
      <c r="J15105" s="8">
        <v>0.27554551133604599</v>
      </c>
      <c r="K15105" s="8">
        <v>1</v>
      </c>
      <c r="L15105" s="8" t="s">
        <v>6194</v>
      </c>
      <c r="M15105" s="8">
        <v>20123724</v>
      </c>
      <c r="N15105" s="4">
        <v>0</v>
      </c>
      <c r="O15105" s="4">
        <v>0</v>
      </c>
      <c r="P15105" s="8"/>
      <c r="Q15105" s="8"/>
      <c r="R15105" s="8" t="b">
        <f t="shared" si="470"/>
        <v>0</v>
      </c>
      <c r="S15105" s="7" t="b">
        <f t="shared" si="471"/>
        <v>0</v>
      </c>
    </row>
    <row r="15106" spans="2:19">
      <c r="B15106" s="10" t="s">
        <v>6882</v>
      </c>
      <c r="C15106" s="9">
        <v>54878</v>
      </c>
      <c r="D15106" s="8" t="s">
        <v>6881</v>
      </c>
      <c r="E15106" s="8">
        <v>15</v>
      </c>
      <c r="F15106" s="9">
        <v>65737997</v>
      </c>
      <c r="G15106" s="9">
        <v>65810035</v>
      </c>
      <c r="H15106" s="8" t="s">
        <v>6494</v>
      </c>
      <c r="I15106" s="8">
        <v>0.63613444934802998</v>
      </c>
      <c r="J15106" s="11">
        <v>4.7071796104237602E-8</v>
      </c>
      <c r="K15106" s="8">
        <v>7.8689921547453999E-4</v>
      </c>
      <c r="L15106" s="8" t="s">
        <v>6194</v>
      </c>
      <c r="M15106" s="8">
        <v>20727640</v>
      </c>
      <c r="N15106" s="4">
        <v>0</v>
      </c>
      <c r="O15106" s="4">
        <v>0</v>
      </c>
      <c r="P15106" s="8"/>
      <c r="Q15106" s="8"/>
      <c r="R15106" s="8" t="b">
        <f t="shared" si="470"/>
        <v>0</v>
      </c>
      <c r="S15106" s="7" t="b">
        <f t="shared" si="471"/>
        <v>0</v>
      </c>
    </row>
    <row r="15107" spans="2:19">
      <c r="B15107" s="10" t="s">
        <v>6880</v>
      </c>
      <c r="C15107" s="9">
        <v>9187</v>
      </c>
      <c r="D15107" s="8" t="s">
        <v>6879</v>
      </c>
      <c r="E15107" s="8">
        <v>15</v>
      </c>
      <c r="F15107" s="9">
        <v>65914269</v>
      </c>
      <c r="G15107" s="9">
        <v>65948598</v>
      </c>
      <c r="H15107" s="8" t="s">
        <v>6494</v>
      </c>
      <c r="I15107" s="8">
        <v>0.38153296994577102</v>
      </c>
      <c r="J15107" s="8">
        <v>2.6310631743848398E-3</v>
      </c>
      <c r="K15107" s="8">
        <v>1</v>
      </c>
      <c r="L15107" s="8" t="s">
        <v>6194</v>
      </c>
      <c r="M15107" s="8">
        <v>20903912</v>
      </c>
      <c r="N15107" s="4">
        <v>0</v>
      </c>
      <c r="O15107" s="4">
        <v>0</v>
      </c>
      <c r="P15107" s="8"/>
      <c r="Q15107" s="8"/>
      <c r="R15107" s="8" t="b">
        <f t="shared" si="470"/>
        <v>0</v>
      </c>
      <c r="S15107" s="7" t="b">
        <f t="shared" si="471"/>
        <v>0</v>
      </c>
    </row>
    <row r="15108" spans="2:19">
      <c r="B15108" s="10" t="s">
        <v>6878</v>
      </c>
      <c r="C15108" s="9">
        <v>9543</v>
      </c>
      <c r="D15108" s="8" t="s">
        <v>6877</v>
      </c>
      <c r="E15108" s="8">
        <v>15</v>
      </c>
      <c r="F15108" s="9">
        <v>65619464</v>
      </c>
      <c r="G15108" s="9">
        <v>65670378</v>
      </c>
      <c r="H15108" s="8" t="s">
        <v>6494</v>
      </c>
      <c r="I15108" s="8">
        <v>-9.7485878197354894E-2</v>
      </c>
      <c r="J15108" s="8">
        <v>0.45869026277764002</v>
      </c>
      <c r="K15108" s="8">
        <v>1</v>
      </c>
      <c r="L15108" s="8" t="s">
        <v>6194</v>
      </c>
      <c r="M15108" s="8">
        <v>20609107</v>
      </c>
      <c r="N15108" s="4">
        <v>0</v>
      </c>
      <c r="O15108" s="4">
        <v>0</v>
      </c>
      <c r="P15108" s="8"/>
      <c r="Q15108" s="8"/>
      <c r="R15108" s="8" t="b">
        <f t="shared" si="470"/>
        <v>0</v>
      </c>
      <c r="S15108" s="7" t="b">
        <f t="shared" si="471"/>
        <v>0</v>
      </c>
    </row>
    <row r="15109" spans="2:19">
      <c r="B15109" s="10" t="s">
        <v>6876</v>
      </c>
      <c r="C15109" s="9">
        <v>197021</v>
      </c>
      <c r="D15109" s="8" t="s">
        <v>6875</v>
      </c>
      <c r="E15109" s="8">
        <v>15</v>
      </c>
      <c r="F15109" s="9">
        <v>66840536</v>
      </c>
      <c r="G15109" s="9">
        <v>66857835</v>
      </c>
      <c r="H15109" s="8" t="s">
        <v>6494</v>
      </c>
      <c r="I15109" s="8">
        <v>-2.39381997063692E-2</v>
      </c>
      <c r="J15109" s="8">
        <v>0.85718053880757805</v>
      </c>
      <c r="K15109" s="8">
        <v>1</v>
      </c>
      <c r="L15109" s="8" t="s">
        <v>6194</v>
      </c>
      <c r="M15109" s="8">
        <v>21830179</v>
      </c>
      <c r="N15109" s="4">
        <v>0</v>
      </c>
      <c r="O15109" s="4">
        <v>0</v>
      </c>
      <c r="P15109" s="8"/>
      <c r="Q15109" s="8"/>
      <c r="R15109" s="8" t="b">
        <f t="shared" si="470"/>
        <v>0</v>
      </c>
      <c r="S15109" s="7" t="b">
        <f t="shared" si="471"/>
        <v>0</v>
      </c>
    </row>
    <row r="15110" spans="2:19">
      <c r="B15110" s="10" t="s">
        <v>6874</v>
      </c>
      <c r="C15110" s="9">
        <v>84465</v>
      </c>
      <c r="D15110" s="8" t="s">
        <v>6873</v>
      </c>
      <c r="E15110" s="8">
        <v>15</v>
      </c>
      <c r="F15110" s="9">
        <v>66187633</v>
      </c>
      <c r="G15110" s="9">
        <v>66546075</v>
      </c>
      <c r="H15110" s="8" t="s">
        <v>6494</v>
      </c>
      <c r="I15110" s="8">
        <v>-3.5314809973816801E-2</v>
      </c>
      <c r="J15110" s="8">
        <v>0.79059570196578</v>
      </c>
      <c r="K15110" s="8">
        <v>1</v>
      </c>
      <c r="L15110" s="8" t="s">
        <v>6194</v>
      </c>
      <c r="M15110" s="8">
        <v>21177276</v>
      </c>
      <c r="N15110" s="4">
        <v>0</v>
      </c>
      <c r="O15110" s="4">
        <v>0</v>
      </c>
      <c r="P15110" s="8"/>
      <c r="Q15110" s="8"/>
      <c r="R15110" s="8" t="b">
        <f t="shared" si="470"/>
        <v>0</v>
      </c>
      <c r="S15110" s="7" t="b">
        <f t="shared" si="471"/>
        <v>0</v>
      </c>
    </row>
    <row r="15111" spans="2:19">
      <c r="B15111" s="10" t="s">
        <v>6872</v>
      </c>
      <c r="C15111" s="9">
        <v>5604</v>
      </c>
      <c r="D15111" s="8" t="s">
        <v>6871</v>
      </c>
      <c r="E15111" s="8">
        <v>15</v>
      </c>
      <c r="F15111" s="9">
        <v>66679210</v>
      </c>
      <c r="G15111" s="9">
        <v>66783882</v>
      </c>
      <c r="H15111" s="8" t="s">
        <v>6494</v>
      </c>
      <c r="I15111" s="8">
        <v>0.43460105065774701</v>
      </c>
      <c r="J15111" s="8">
        <v>5.2094691391489103E-4</v>
      </c>
      <c r="K15111" s="8">
        <v>1</v>
      </c>
      <c r="L15111" s="8" t="s">
        <v>6194</v>
      </c>
      <c r="M15111" s="8">
        <v>21668853</v>
      </c>
      <c r="N15111" s="4">
        <v>0</v>
      </c>
      <c r="O15111" s="4">
        <v>0</v>
      </c>
      <c r="P15111" s="8"/>
      <c r="Q15111" s="8"/>
      <c r="R15111" s="8" t="b">
        <f t="shared" si="470"/>
        <v>0</v>
      </c>
      <c r="S15111" s="7" t="b">
        <f t="shared" si="471"/>
        <v>0</v>
      </c>
    </row>
    <row r="15112" spans="2:19">
      <c r="B15112" s="10" t="s">
        <v>6870</v>
      </c>
      <c r="C15112" s="9">
        <v>5607</v>
      </c>
      <c r="D15112" s="8" t="s">
        <v>6869</v>
      </c>
      <c r="E15112" s="8">
        <v>15</v>
      </c>
      <c r="F15112" s="9">
        <v>67835020</v>
      </c>
      <c r="G15112" s="9">
        <v>68099455</v>
      </c>
      <c r="H15112" s="8" t="s">
        <v>6462</v>
      </c>
      <c r="I15112" s="8">
        <v>0.65520422528725997</v>
      </c>
      <c r="J15112" s="11">
        <v>1.7955705067493498E-8</v>
      </c>
      <c r="K15112" s="8">
        <v>3.0427737807374401E-4</v>
      </c>
      <c r="L15112" s="8" t="s">
        <v>6194</v>
      </c>
      <c r="M15112" s="8">
        <v>22824663</v>
      </c>
      <c r="N15112" s="4">
        <v>0</v>
      </c>
      <c r="O15112" s="4">
        <v>0</v>
      </c>
      <c r="P15112" s="8"/>
      <c r="Q15112" s="8"/>
      <c r="R15112" s="8" t="b">
        <f t="shared" si="470"/>
        <v>0</v>
      </c>
      <c r="S15112" s="7" t="b">
        <f t="shared" si="471"/>
        <v>0</v>
      </c>
    </row>
    <row r="15113" spans="2:19">
      <c r="B15113" s="10" t="s">
        <v>6868</v>
      </c>
      <c r="C15113" s="9">
        <v>64799</v>
      </c>
      <c r="D15113" s="8" t="s">
        <v>6867</v>
      </c>
      <c r="E15113" s="8">
        <v>15</v>
      </c>
      <c r="F15113" s="9">
        <v>67547137</v>
      </c>
      <c r="G15113" s="9">
        <v>67794142</v>
      </c>
      <c r="H15113" s="8" t="s">
        <v>6462</v>
      </c>
      <c r="I15113" s="8">
        <v>0.23901735358179299</v>
      </c>
      <c r="J15113" s="8">
        <v>6.5881095510364099E-2</v>
      </c>
      <c r="K15113" s="8">
        <v>1</v>
      </c>
      <c r="L15113" s="8" t="s">
        <v>6194</v>
      </c>
      <c r="M15113" s="8">
        <v>22536780</v>
      </c>
      <c r="N15113" s="4">
        <v>0</v>
      </c>
      <c r="O15113" s="4">
        <v>0</v>
      </c>
      <c r="P15113" s="8"/>
      <c r="Q15113" s="8"/>
      <c r="R15113" s="8" t="b">
        <f t="shared" si="470"/>
        <v>0</v>
      </c>
      <c r="S15113" s="7" t="b">
        <f t="shared" si="471"/>
        <v>0</v>
      </c>
    </row>
    <row r="15114" spans="2:19">
      <c r="B15114" s="10" t="s">
        <v>6866</v>
      </c>
      <c r="C15114" s="9">
        <v>79719</v>
      </c>
      <c r="D15114" s="8" t="s">
        <v>6865</v>
      </c>
      <c r="E15114" s="8">
        <v>15</v>
      </c>
      <c r="F15114" s="9">
        <v>67493012</v>
      </c>
      <c r="G15114" s="9">
        <v>67547536</v>
      </c>
      <c r="H15114" s="8" t="s">
        <v>6864</v>
      </c>
      <c r="I15114" s="8">
        <v>0.70149248574658196</v>
      </c>
      <c r="J15114" s="11">
        <v>4.2945822608934598E-10</v>
      </c>
      <c r="K15114" s="11">
        <v>7.5653361107899202E-6</v>
      </c>
      <c r="L15114" s="8" t="s">
        <v>6194</v>
      </c>
      <c r="M15114" s="8">
        <v>22482655</v>
      </c>
      <c r="N15114" s="4">
        <v>0</v>
      </c>
      <c r="O15114" s="4">
        <v>0</v>
      </c>
      <c r="P15114" s="8"/>
      <c r="Q15114" s="8"/>
      <c r="R15114" s="8" t="b">
        <f t="shared" ref="R15114:R15177" si="472">IF(AND(NOT(ISBLANK(K15114)), K15114&lt;0.05, O15114&gt;=3, O15114&gt;=3*N15114), TRUE, FALSE)</f>
        <v>0</v>
      </c>
      <c r="S15114" s="7" t="b">
        <f t="shared" ref="S15114:S15177" si="473">IF(AND(R15114, OR(ISBLANK(M15114), M15114&gt;2000000)), TRUE, FALSE)</f>
        <v>0</v>
      </c>
    </row>
    <row r="15115" spans="2:19">
      <c r="B15115" s="10" t="s">
        <v>6863</v>
      </c>
      <c r="C15115" s="9">
        <v>8125</v>
      </c>
      <c r="D15115" s="8" t="s">
        <v>6862</v>
      </c>
      <c r="E15115" s="8">
        <v>15</v>
      </c>
      <c r="F15115" s="9">
        <v>69070874</v>
      </c>
      <c r="G15115" s="9">
        <v>69113261</v>
      </c>
      <c r="H15115" s="8" t="s">
        <v>6462</v>
      </c>
      <c r="I15115" s="8">
        <v>0.54680213558208302</v>
      </c>
      <c r="J15115" s="11">
        <v>6.1783494688896998E-6</v>
      </c>
      <c r="K15115" s="8">
        <v>9.3490784163238902E-2</v>
      </c>
      <c r="L15115" s="8" t="s">
        <v>6194</v>
      </c>
      <c r="M15115" s="8">
        <v>24060517</v>
      </c>
      <c r="N15115" s="4">
        <v>0</v>
      </c>
      <c r="O15115" s="4">
        <v>0</v>
      </c>
      <c r="P15115" s="8"/>
      <c r="Q15115" s="8"/>
      <c r="R15115" s="8" t="b">
        <f t="shared" si="472"/>
        <v>0</v>
      </c>
      <c r="S15115" s="7" t="b">
        <f t="shared" si="473"/>
        <v>0</v>
      </c>
    </row>
    <row r="15116" spans="2:19">
      <c r="B15116" s="10" t="s">
        <v>6861</v>
      </c>
      <c r="C15116" s="9">
        <v>8554</v>
      </c>
      <c r="D15116" s="8" t="s">
        <v>6860</v>
      </c>
      <c r="E15116" s="8">
        <v>15</v>
      </c>
      <c r="F15116" s="9">
        <v>68346571</v>
      </c>
      <c r="G15116" s="9">
        <v>68480404</v>
      </c>
      <c r="H15116" s="8" t="s">
        <v>6462</v>
      </c>
      <c r="I15116" s="8">
        <v>0.371476337117709</v>
      </c>
      <c r="J15116" s="8">
        <v>3.4749512270129501E-3</v>
      </c>
      <c r="K15116" s="8">
        <v>1</v>
      </c>
      <c r="L15116" s="8" t="s">
        <v>6194</v>
      </c>
      <c r="M15116" s="8">
        <v>23336214</v>
      </c>
      <c r="N15116" s="4">
        <v>0</v>
      </c>
      <c r="O15116" s="4">
        <v>0</v>
      </c>
      <c r="P15116" s="8"/>
      <c r="Q15116" s="8"/>
      <c r="R15116" s="8" t="b">
        <f t="shared" si="472"/>
        <v>0</v>
      </c>
      <c r="S15116" s="7" t="b">
        <f t="shared" si="473"/>
        <v>0</v>
      </c>
    </row>
    <row r="15117" spans="2:19">
      <c r="B15117" s="10" t="s">
        <v>6859</v>
      </c>
      <c r="C15117" s="9">
        <v>10391</v>
      </c>
      <c r="D15117" s="8" t="s">
        <v>6858</v>
      </c>
      <c r="E15117" s="8">
        <v>15</v>
      </c>
      <c r="F15117" s="9">
        <v>68871307</v>
      </c>
      <c r="G15117" s="9">
        <v>69020144</v>
      </c>
      <c r="H15117" s="8" t="s">
        <v>6462</v>
      </c>
      <c r="I15117" s="8">
        <v>-7.7367197949140099E-2</v>
      </c>
      <c r="J15117" s="8">
        <v>0.55682836126234203</v>
      </c>
      <c r="K15117" s="8">
        <v>1</v>
      </c>
      <c r="L15117" s="8" t="s">
        <v>6194</v>
      </c>
      <c r="M15117" s="8">
        <v>23860950</v>
      </c>
      <c r="N15117" s="4">
        <v>0</v>
      </c>
      <c r="O15117" s="4">
        <v>0</v>
      </c>
      <c r="P15117" s="8"/>
      <c r="Q15117" s="8"/>
      <c r="R15117" s="8" t="b">
        <f t="shared" si="472"/>
        <v>0</v>
      </c>
      <c r="S15117" s="7" t="b">
        <f t="shared" si="473"/>
        <v>0</v>
      </c>
    </row>
    <row r="15118" spans="2:19">
      <c r="B15118" s="10" t="s">
        <v>6857</v>
      </c>
      <c r="C15118" s="9">
        <v>22801</v>
      </c>
      <c r="D15118" s="8" t="s">
        <v>6856</v>
      </c>
      <c r="E15118" s="8">
        <v>15</v>
      </c>
      <c r="F15118" s="9">
        <v>68594041</v>
      </c>
      <c r="G15118" s="9">
        <v>68724492</v>
      </c>
      <c r="H15118" s="8" t="s">
        <v>6462</v>
      </c>
      <c r="I15118" s="8">
        <v>-0.111900056513575</v>
      </c>
      <c r="J15118" s="8">
        <v>0.39464795563558802</v>
      </c>
      <c r="K15118" s="8">
        <v>1</v>
      </c>
      <c r="L15118" s="8" t="s">
        <v>6194</v>
      </c>
      <c r="M15118" s="8">
        <v>23583684</v>
      </c>
      <c r="N15118" s="4">
        <v>0</v>
      </c>
      <c r="O15118" s="4">
        <v>0</v>
      </c>
      <c r="P15118" s="8"/>
      <c r="Q15118" s="8"/>
      <c r="R15118" s="8" t="b">
        <f t="shared" si="472"/>
        <v>0</v>
      </c>
      <c r="S15118" s="7" t="b">
        <f t="shared" si="473"/>
        <v>0</v>
      </c>
    </row>
    <row r="15119" spans="2:19">
      <c r="B15119" s="10" t="s">
        <v>6855</v>
      </c>
      <c r="C15119" s="9">
        <v>9493</v>
      </c>
      <c r="D15119" s="8" t="s">
        <v>6854</v>
      </c>
      <c r="E15119" s="8">
        <v>15</v>
      </c>
      <c r="F15119" s="9">
        <v>69706626</v>
      </c>
      <c r="G15119" s="9">
        <v>69740764</v>
      </c>
      <c r="H15119" s="8" t="s">
        <v>6462</v>
      </c>
      <c r="I15119" s="8">
        <v>0.27503181481949501</v>
      </c>
      <c r="J15119" s="8">
        <v>3.3438813178233502E-2</v>
      </c>
      <c r="K15119" s="8">
        <v>1</v>
      </c>
      <c r="L15119" s="8" t="s">
        <v>6194</v>
      </c>
      <c r="M15119" s="8">
        <v>24696269</v>
      </c>
      <c r="N15119" s="4">
        <v>0</v>
      </c>
      <c r="O15119" s="4">
        <v>0</v>
      </c>
      <c r="P15119" s="8"/>
      <c r="Q15119" s="8"/>
      <c r="R15119" s="8" t="b">
        <f t="shared" si="472"/>
        <v>0</v>
      </c>
      <c r="S15119" s="7" t="b">
        <f t="shared" si="473"/>
        <v>0</v>
      </c>
    </row>
    <row r="15120" spans="2:19">
      <c r="B15120" s="10" t="s">
        <v>6853</v>
      </c>
      <c r="C15120" s="9">
        <v>79400</v>
      </c>
      <c r="D15120" s="8" t="s">
        <v>6852</v>
      </c>
      <c r="E15120" s="8">
        <v>15</v>
      </c>
      <c r="F15120" s="9">
        <v>69222838</v>
      </c>
      <c r="G15120" s="9">
        <v>69349501</v>
      </c>
      <c r="H15120" s="8" t="s">
        <v>6462</v>
      </c>
      <c r="I15120" s="8">
        <v>0.102816575290334</v>
      </c>
      <c r="J15120" s="8">
        <v>0.43437008864200399</v>
      </c>
      <c r="K15120" s="8">
        <v>1</v>
      </c>
      <c r="L15120" s="8" t="s">
        <v>6194</v>
      </c>
      <c r="M15120" s="8">
        <v>24212481</v>
      </c>
      <c r="N15120" s="4">
        <v>0</v>
      </c>
      <c r="O15120" s="4">
        <v>0</v>
      </c>
      <c r="P15120" s="8"/>
      <c r="Q15120" s="8"/>
      <c r="R15120" s="8" t="b">
        <f t="shared" si="472"/>
        <v>0</v>
      </c>
      <c r="S15120" s="7" t="b">
        <f t="shared" si="473"/>
        <v>0</v>
      </c>
    </row>
    <row r="15121" spans="2:19">
      <c r="B15121" s="10" t="s">
        <v>6851</v>
      </c>
      <c r="C15121" s="9">
        <v>26035</v>
      </c>
      <c r="D15121" s="8" t="s">
        <v>6850</v>
      </c>
      <c r="E15121" s="8">
        <v>15</v>
      </c>
      <c r="F15121" s="9">
        <v>69452972</v>
      </c>
      <c r="G15121" s="9">
        <v>69564544</v>
      </c>
      <c r="H15121" s="8" t="s">
        <v>6462</v>
      </c>
      <c r="I15121" s="8">
        <v>0.40340617546263002</v>
      </c>
      <c r="J15121" s="8">
        <v>1.39329570000836E-3</v>
      </c>
      <c r="K15121" s="8">
        <v>1</v>
      </c>
      <c r="L15121" s="8" t="s">
        <v>6194</v>
      </c>
      <c r="M15121" s="8">
        <v>24442615</v>
      </c>
      <c r="N15121" s="4">
        <v>0</v>
      </c>
      <c r="O15121" s="4">
        <v>0</v>
      </c>
      <c r="P15121" s="8"/>
      <c r="Q15121" s="8"/>
      <c r="R15121" s="8" t="b">
        <f t="shared" si="472"/>
        <v>0</v>
      </c>
      <c r="S15121" s="7" t="b">
        <f t="shared" si="473"/>
        <v>0</v>
      </c>
    </row>
    <row r="15122" spans="2:19">
      <c r="B15122" s="10" t="s">
        <v>6849</v>
      </c>
      <c r="C15122" s="9">
        <v>145837</v>
      </c>
      <c r="D15122" s="8" t="s">
        <v>6848</v>
      </c>
      <c r="E15122" s="8">
        <v>15</v>
      </c>
      <c r="F15122" s="9">
        <v>69854058</v>
      </c>
      <c r="G15122" s="9">
        <v>69863779</v>
      </c>
      <c r="H15122" s="8" t="s">
        <v>6462</v>
      </c>
      <c r="I15122" s="8">
        <v>8.0489695586520596E-2</v>
      </c>
      <c r="J15122" s="8">
        <v>0.54096898484695799</v>
      </c>
      <c r="K15122" s="8">
        <v>1</v>
      </c>
      <c r="L15122" s="8" t="s">
        <v>6194</v>
      </c>
      <c r="M15122" s="8">
        <v>24843701</v>
      </c>
      <c r="N15122" s="4">
        <v>0</v>
      </c>
      <c r="O15122" s="4">
        <v>0</v>
      </c>
      <c r="P15122" s="8"/>
      <c r="Q15122" s="8"/>
      <c r="R15122" s="8" t="b">
        <f t="shared" si="472"/>
        <v>0</v>
      </c>
      <c r="S15122" s="7" t="b">
        <f t="shared" si="473"/>
        <v>0</v>
      </c>
    </row>
    <row r="15123" spans="2:19">
      <c r="B15123" s="10" t="s">
        <v>6847</v>
      </c>
      <c r="C15123" s="9">
        <v>54852</v>
      </c>
      <c r="D15123" s="8" t="s">
        <v>6846</v>
      </c>
      <c r="E15123" s="8">
        <v>15</v>
      </c>
      <c r="F15123" s="9">
        <v>69591293</v>
      </c>
      <c r="G15123" s="9">
        <v>69699976</v>
      </c>
      <c r="H15123" s="8" t="s">
        <v>6462</v>
      </c>
      <c r="I15123" s="8">
        <v>8.07355604628964E-2</v>
      </c>
      <c r="J15123" s="8">
        <v>0.53972962141279301</v>
      </c>
      <c r="K15123" s="8">
        <v>1</v>
      </c>
      <c r="L15123" s="8" t="s">
        <v>6194</v>
      </c>
      <c r="M15123" s="8">
        <v>24580936</v>
      </c>
      <c r="N15123" s="4">
        <v>0</v>
      </c>
      <c r="O15123" s="4">
        <v>0</v>
      </c>
      <c r="P15123" s="8"/>
      <c r="Q15123" s="8"/>
      <c r="R15123" s="8" t="b">
        <f t="shared" si="472"/>
        <v>0</v>
      </c>
      <c r="S15123" s="7" t="b">
        <f t="shared" si="473"/>
        <v>0</v>
      </c>
    </row>
    <row r="15124" spans="2:19">
      <c r="B15124" s="10" t="s">
        <v>6845</v>
      </c>
      <c r="C15124" s="9">
        <v>7090</v>
      </c>
      <c r="D15124" s="8" t="s">
        <v>6844</v>
      </c>
      <c r="E15124" s="8">
        <v>15</v>
      </c>
      <c r="F15124" s="9">
        <v>70340542</v>
      </c>
      <c r="G15124" s="9">
        <v>70390256</v>
      </c>
      <c r="H15124" s="8" t="s">
        <v>6462</v>
      </c>
      <c r="I15124" s="8">
        <v>0.29311676860503399</v>
      </c>
      <c r="J15124" s="8">
        <v>2.30330812070902E-2</v>
      </c>
      <c r="K15124" s="8">
        <v>1</v>
      </c>
      <c r="L15124" s="8" t="s">
        <v>6194</v>
      </c>
      <c r="M15124" s="8">
        <v>25330185</v>
      </c>
      <c r="N15124" s="4">
        <v>0</v>
      </c>
      <c r="O15124" s="4">
        <v>0</v>
      </c>
      <c r="P15124" s="8"/>
      <c r="Q15124" s="8"/>
      <c r="R15124" s="8" t="b">
        <f t="shared" si="472"/>
        <v>0</v>
      </c>
      <c r="S15124" s="7" t="b">
        <f t="shared" si="473"/>
        <v>0</v>
      </c>
    </row>
    <row r="15125" spans="2:19">
      <c r="B15125" s="10" t="s">
        <v>6843</v>
      </c>
      <c r="C15125" s="9">
        <v>55075</v>
      </c>
      <c r="D15125" s="8" t="s">
        <v>6842</v>
      </c>
      <c r="E15125" s="8">
        <v>15</v>
      </c>
      <c r="F15125" s="9">
        <v>70946892</v>
      </c>
      <c r="G15125" s="9">
        <v>71055850</v>
      </c>
      <c r="H15125" s="8" t="s">
        <v>6462</v>
      </c>
      <c r="I15125" s="8">
        <v>-1.6170095271962899E-2</v>
      </c>
      <c r="J15125" s="8">
        <v>0.90240313502050096</v>
      </c>
      <c r="K15125" s="8">
        <v>1</v>
      </c>
      <c r="L15125" s="8" t="s">
        <v>6194</v>
      </c>
      <c r="M15125" s="8">
        <v>25936535</v>
      </c>
      <c r="N15125" s="4">
        <v>0</v>
      </c>
      <c r="O15125" s="4">
        <v>0</v>
      </c>
      <c r="P15125" s="8"/>
      <c r="Q15125" s="8"/>
      <c r="R15125" s="8" t="b">
        <f t="shared" si="472"/>
        <v>0</v>
      </c>
      <c r="S15125" s="7" t="b">
        <f t="shared" si="473"/>
        <v>0</v>
      </c>
    </row>
    <row r="15126" spans="2:19">
      <c r="B15126" s="10" t="s">
        <v>6841</v>
      </c>
      <c r="C15126" s="9">
        <v>585</v>
      </c>
      <c r="D15126" s="8" t="s">
        <v>6840</v>
      </c>
      <c r="E15126" s="8">
        <v>15</v>
      </c>
      <c r="F15126" s="9">
        <v>72978519</v>
      </c>
      <c r="G15126" s="9">
        <v>73030817</v>
      </c>
      <c r="H15126" s="8" t="s">
        <v>6442</v>
      </c>
      <c r="I15126" s="8">
        <v>0.58437949132148004</v>
      </c>
      <c r="J15126" s="11">
        <v>9.4793061548908397E-7</v>
      </c>
      <c r="K15126" s="8">
        <v>1.49678244185726E-2</v>
      </c>
      <c r="L15126" s="8" t="s">
        <v>6194</v>
      </c>
      <c r="M15126" s="8">
        <v>27968162</v>
      </c>
      <c r="N15126" s="4">
        <v>0</v>
      </c>
      <c r="O15126" s="4">
        <v>0</v>
      </c>
      <c r="P15126" s="8"/>
      <c r="Q15126" s="8"/>
      <c r="R15126" s="8" t="b">
        <f t="shared" si="472"/>
        <v>0</v>
      </c>
      <c r="S15126" s="7" t="b">
        <f t="shared" si="473"/>
        <v>0</v>
      </c>
    </row>
    <row r="15127" spans="2:19">
      <c r="B15127" s="10" t="s">
        <v>6839</v>
      </c>
      <c r="C15127" s="9">
        <v>25820</v>
      </c>
      <c r="D15127" s="8" t="s">
        <v>6838</v>
      </c>
      <c r="E15127" s="8">
        <v>15</v>
      </c>
      <c r="F15127" s="9">
        <v>72766666</v>
      </c>
      <c r="G15127" s="9">
        <v>72878896</v>
      </c>
      <c r="H15127" s="8" t="s">
        <v>6442</v>
      </c>
      <c r="I15127" s="8">
        <v>0.75450322339765796</v>
      </c>
      <c r="J15127" s="11">
        <v>3.36645291711729E-12</v>
      </c>
      <c r="K15127" s="11">
        <v>6.10337913873364E-8</v>
      </c>
      <c r="L15127" s="8" t="s">
        <v>6194</v>
      </c>
      <c r="M15127" s="8">
        <v>27756309</v>
      </c>
      <c r="N15127" s="4">
        <v>0</v>
      </c>
      <c r="O15127" s="4">
        <v>0</v>
      </c>
      <c r="P15127" s="8"/>
      <c r="Q15127" s="8"/>
      <c r="R15127" s="8" t="b">
        <f t="shared" si="472"/>
        <v>0</v>
      </c>
      <c r="S15127" s="7" t="b">
        <f t="shared" si="473"/>
        <v>0</v>
      </c>
    </row>
    <row r="15128" spans="2:19">
      <c r="B15128" s="10" t="s">
        <v>6837</v>
      </c>
      <c r="C15128" s="9">
        <v>196996</v>
      </c>
      <c r="D15128" s="8" t="s">
        <v>6836</v>
      </c>
      <c r="E15128" s="8">
        <v>15</v>
      </c>
      <c r="F15128" s="9">
        <v>72452146</v>
      </c>
      <c r="G15128" s="9">
        <v>72490136</v>
      </c>
      <c r="H15128" s="8" t="s">
        <v>6462</v>
      </c>
      <c r="I15128" s="8">
        <v>3.9603740033243101E-2</v>
      </c>
      <c r="J15128" s="8">
        <v>0.76384618382039904</v>
      </c>
      <c r="K15128" s="8">
        <v>1</v>
      </c>
      <c r="L15128" s="8" t="s">
        <v>6194</v>
      </c>
      <c r="M15128" s="8">
        <v>27441789</v>
      </c>
      <c r="N15128" s="4">
        <v>0</v>
      </c>
      <c r="O15128" s="4">
        <v>0</v>
      </c>
      <c r="P15128" s="8"/>
      <c r="Q15128" s="8"/>
      <c r="R15128" s="8" t="b">
        <f t="shared" si="472"/>
        <v>0</v>
      </c>
      <c r="S15128" s="7" t="b">
        <f t="shared" si="473"/>
        <v>0</v>
      </c>
    </row>
    <row r="15129" spans="2:19">
      <c r="B15129" s="10" t="s">
        <v>6835</v>
      </c>
      <c r="C15129" s="9">
        <v>27020</v>
      </c>
      <c r="D15129" s="8" t="s">
        <v>6834</v>
      </c>
      <c r="E15129" s="8">
        <v>15</v>
      </c>
      <c r="F15129" s="9">
        <v>73852343</v>
      </c>
      <c r="G15129" s="9">
        <v>73925753</v>
      </c>
      <c r="H15129" s="8" t="s">
        <v>6442</v>
      </c>
      <c r="I15129" s="8">
        <v>0.50210538734987298</v>
      </c>
      <c r="J15129" s="11">
        <v>4.3600360380599097E-5</v>
      </c>
      <c r="K15129" s="8">
        <v>0.62086913181973102</v>
      </c>
      <c r="L15129" s="8" t="s">
        <v>6194</v>
      </c>
      <c r="M15129" s="8">
        <v>28841986</v>
      </c>
      <c r="N15129" s="4">
        <v>0</v>
      </c>
      <c r="O15129" s="4">
        <v>0</v>
      </c>
      <c r="P15129" s="8"/>
      <c r="Q15129" s="8"/>
      <c r="R15129" s="8" t="b">
        <f t="shared" si="472"/>
        <v>0</v>
      </c>
      <c r="S15129" s="7" t="b">
        <f t="shared" si="473"/>
        <v>0</v>
      </c>
    </row>
    <row r="15130" spans="2:19">
      <c r="B15130" s="10" t="s">
        <v>6833</v>
      </c>
      <c r="C15130" s="9">
        <v>283677</v>
      </c>
      <c r="D15130" s="8" t="s">
        <v>6832</v>
      </c>
      <c r="E15130" s="8">
        <v>15</v>
      </c>
      <c r="F15130" s="9">
        <v>73735498</v>
      </c>
      <c r="G15130" s="9">
        <v>73852353</v>
      </c>
      <c r="H15130" s="8" t="s">
        <v>6442</v>
      </c>
      <c r="I15130" s="8">
        <v>-4.5094522082393403E-2</v>
      </c>
      <c r="J15130" s="8">
        <v>0.73450497394382597</v>
      </c>
      <c r="K15130" s="8">
        <v>1</v>
      </c>
      <c r="L15130" s="8" t="s">
        <v>6194</v>
      </c>
      <c r="M15130" s="8">
        <v>28725141</v>
      </c>
      <c r="N15130" s="4">
        <v>0</v>
      </c>
      <c r="O15130" s="4">
        <v>0</v>
      </c>
      <c r="P15130" s="8"/>
      <c r="Q15130" s="8"/>
      <c r="R15130" s="8" t="b">
        <f t="shared" si="472"/>
        <v>0</v>
      </c>
      <c r="S15130" s="7" t="b">
        <f t="shared" si="473"/>
        <v>0</v>
      </c>
    </row>
    <row r="15131" spans="2:19">
      <c r="B15131" s="10" t="s">
        <v>6831</v>
      </c>
      <c r="C15131" s="9">
        <v>54939</v>
      </c>
      <c r="D15131" s="8" t="s">
        <v>6830</v>
      </c>
      <c r="E15131" s="8">
        <v>15</v>
      </c>
      <c r="F15131" s="9">
        <v>75628373</v>
      </c>
      <c r="G15131" s="9">
        <v>75632614</v>
      </c>
      <c r="H15131" s="8" t="s">
        <v>6415</v>
      </c>
      <c r="I15131" s="8">
        <v>0.53393634548900104</v>
      </c>
      <c r="J15131" s="11">
        <v>1.11579063803762E-5</v>
      </c>
      <c r="K15131" s="8">
        <v>0.165639120216684</v>
      </c>
      <c r="L15131" s="8" t="s">
        <v>6194</v>
      </c>
      <c r="M15131" s="8">
        <v>30618016</v>
      </c>
      <c r="N15131" s="4">
        <v>0</v>
      </c>
      <c r="O15131" s="4">
        <v>0</v>
      </c>
      <c r="P15131" s="8"/>
      <c r="Q15131" s="8"/>
      <c r="R15131" s="8" t="b">
        <f t="shared" si="472"/>
        <v>0</v>
      </c>
      <c r="S15131" s="7" t="b">
        <f t="shared" si="473"/>
        <v>0</v>
      </c>
    </row>
    <row r="15132" spans="2:19">
      <c r="B15132" s="10" t="s">
        <v>6829</v>
      </c>
      <c r="C15132" s="9">
        <v>123591</v>
      </c>
      <c r="D15132" s="8" t="s">
        <v>6828</v>
      </c>
      <c r="E15132" s="8">
        <v>15</v>
      </c>
      <c r="F15132" s="9">
        <v>76352298</v>
      </c>
      <c r="G15132" s="9">
        <v>76497304</v>
      </c>
      <c r="H15132" s="8" t="s">
        <v>6415</v>
      </c>
      <c r="I15132" s="8">
        <v>4.3301638506233302E-2</v>
      </c>
      <c r="J15132" s="8">
        <v>0.74252499813475303</v>
      </c>
      <c r="K15132" s="8">
        <v>1</v>
      </c>
      <c r="L15132" s="8" t="s">
        <v>6194</v>
      </c>
      <c r="M15132" s="8">
        <v>31341941</v>
      </c>
      <c r="N15132" s="4">
        <v>0</v>
      </c>
      <c r="O15132" s="4">
        <v>0</v>
      </c>
      <c r="P15132" s="8"/>
      <c r="Q15132" s="8"/>
      <c r="R15132" s="8" t="b">
        <f t="shared" si="472"/>
        <v>0</v>
      </c>
      <c r="S15132" s="7" t="b">
        <f t="shared" si="473"/>
        <v>0</v>
      </c>
    </row>
    <row r="15133" spans="2:19">
      <c r="B15133" s="10" t="s">
        <v>6827</v>
      </c>
      <c r="C15133" s="9">
        <v>5780</v>
      </c>
      <c r="D15133" s="8" t="s">
        <v>6826</v>
      </c>
      <c r="E15133" s="8">
        <v>15</v>
      </c>
      <c r="F15133" s="9">
        <v>75759461</v>
      </c>
      <c r="G15133" s="9">
        <v>75871625</v>
      </c>
      <c r="H15133" s="8" t="s">
        <v>6415</v>
      </c>
      <c r="I15133" s="8">
        <v>0.52955884492332495</v>
      </c>
      <c r="J15133" s="11">
        <v>1.3569142435964101E-5</v>
      </c>
      <c r="K15133" s="8">
        <v>0.20015842007290699</v>
      </c>
      <c r="L15133" s="8" t="s">
        <v>6194</v>
      </c>
      <c r="M15133" s="8">
        <v>30749104</v>
      </c>
      <c r="N15133" s="4">
        <v>0</v>
      </c>
      <c r="O15133" s="4">
        <v>0</v>
      </c>
      <c r="P15133" s="8"/>
      <c r="Q15133" s="8"/>
      <c r="R15133" s="8" t="b">
        <f t="shared" si="472"/>
        <v>0</v>
      </c>
      <c r="S15133" s="7" t="b">
        <f t="shared" si="473"/>
        <v>0</v>
      </c>
    </row>
    <row r="15134" spans="2:19">
      <c r="B15134" s="10" t="s">
        <v>6825</v>
      </c>
      <c r="C15134" s="9">
        <v>10073</v>
      </c>
      <c r="D15134" s="8" t="s">
        <v>6824</v>
      </c>
      <c r="E15134" s="8">
        <v>15</v>
      </c>
      <c r="F15134" s="9">
        <v>75890423</v>
      </c>
      <c r="G15134" s="9">
        <v>75918719</v>
      </c>
      <c r="H15134" s="8" t="s">
        <v>6415</v>
      </c>
      <c r="I15134" s="8">
        <v>0.66567369207073501</v>
      </c>
      <c r="J15134" s="11">
        <v>6.5083247129264403E-9</v>
      </c>
      <c r="K15134" s="8">
        <v>1.1172190202209499E-4</v>
      </c>
      <c r="L15134" s="8" t="s">
        <v>6194</v>
      </c>
      <c r="M15134" s="8">
        <v>30880066</v>
      </c>
      <c r="N15134" s="4">
        <v>0</v>
      </c>
      <c r="O15134" s="4">
        <v>0</v>
      </c>
      <c r="P15134" s="8"/>
      <c r="Q15134" s="8"/>
      <c r="R15134" s="8" t="b">
        <f t="shared" si="472"/>
        <v>0</v>
      </c>
      <c r="S15134" s="7" t="b">
        <f t="shared" si="473"/>
        <v>0</v>
      </c>
    </row>
    <row r="15135" spans="2:19">
      <c r="B15135" s="10" t="s">
        <v>6823</v>
      </c>
      <c r="C15135" s="9">
        <v>145957</v>
      </c>
      <c r="D15135" s="8" t="s">
        <v>6822</v>
      </c>
      <c r="E15135" s="8">
        <v>15</v>
      </c>
      <c r="F15135" s="9">
        <v>76234327</v>
      </c>
      <c r="G15135" s="9">
        <v>76304785</v>
      </c>
      <c r="H15135" s="8" t="s">
        <v>6415</v>
      </c>
      <c r="I15135" s="8">
        <v>5.87536889896767E-2</v>
      </c>
      <c r="J15135" s="8">
        <v>0.655657853900389</v>
      </c>
      <c r="K15135" s="8">
        <v>1</v>
      </c>
      <c r="L15135" s="8" t="s">
        <v>6194</v>
      </c>
      <c r="M15135" s="8">
        <v>31223970</v>
      </c>
      <c r="N15135" s="4">
        <v>0</v>
      </c>
      <c r="O15135" s="4">
        <v>0</v>
      </c>
      <c r="P15135" s="8"/>
      <c r="Q15135" s="8"/>
      <c r="R15135" s="8" t="b">
        <f t="shared" si="472"/>
        <v>0</v>
      </c>
      <c r="S15135" s="7" t="b">
        <f t="shared" si="473"/>
        <v>0</v>
      </c>
    </row>
    <row r="15136" spans="2:19">
      <c r="B15136" s="10" t="s">
        <v>6821</v>
      </c>
      <c r="C15136" s="9">
        <v>92912</v>
      </c>
      <c r="D15136" s="8" t="s">
        <v>6820</v>
      </c>
      <c r="E15136" s="8">
        <v>15</v>
      </c>
      <c r="F15136" s="9">
        <v>76135621</v>
      </c>
      <c r="G15136" s="9">
        <v>76193388</v>
      </c>
      <c r="H15136" s="8" t="s">
        <v>6415</v>
      </c>
      <c r="I15136" s="8">
        <v>0.14294685519960099</v>
      </c>
      <c r="J15136" s="8">
        <v>0.27589979241026502</v>
      </c>
      <c r="K15136" s="8">
        <v>1</v>
      </c>
      <c r="L15136" s="8" t="s">
        <v>6194</v>
      </c>
      <c r="M15136" s="8">
        <v>31125264</v>
      </c>
      <c r="N15136" s="4">
        <v>0</v>
      </c>
      <c r="O15136" s="4">
        <v>0</v>
      </c>
      <c r="P15136" s="8"/>
      <c r="Q15136" s="8"/>
      <c r="R15136" s="8" t="b">
        <f t="shared" si="472"/>
        <v>0</v>
      </c>
      <c r="S15136" s="7" t="b">
        <f t="shared" si="473"/>
        <v>0</v>
      </c>
    </row>
    <row r="15137" spans="2:19">
      <c r="B15137" s="10" t="s">
        <v>6819</v>
      </c>
      <c r="C15137" s="9">
        <v>100128285</v>
      </c>
      <c r="D15137" s="8" t="s">
        <v>6818</v>
      </c>
      <c r="E15137" s="8">
        <v>15</v>
      </c>
      <c r="F15137" s="9">
        <v>76020010</v>
      </c>
      <c r="G15137" s="9">
        <v>76032418</v>
      </c>
      <c r="H15137" s="8" t="s">
        <v>6415</v>
      </c>
      <c r="I15137" s="8">
        <v>7.2556988193295896E-2</v>
      </c>
      <c r="J15137" s="8">
        <v>0.58832639292621602</v>
      </c>
      <c r="K15137" s="8">
        <v>1</v>
      </c>
      <c r="L15137" s="8" t="s">
        <v>6194</v>
      </c>
      <c r="M15137" s="8">
        <v>31009653</v>
      </c>
      <c r="N15137" s="4">
        <v>0</v>
      </c>
      <c r="O15137" s="4">
        <v>0</v>
      </c>
      <c r="P15137" s="8"/>
      <c r="Q15137" s="8"/>
      <c r="R15137" s="8" t="b">
        <f t="shared" si="472"/>
        <v>0</v>
      </c>
      <c r="S15137" s="7" t="b">
        <f t="shared" si="473"/>
        <v>0</v>
      </c>
    </row>
    <row r="15138" spans="2:19">
      <c r="B15138" s="10" t="s">
        <v>6817</v>
      </c>
      <c r="C15138" s="9">
        <v>49855</v>
      </c>
      <c r="D15138" s="8" t="s">
        <v>6816</v>
      </c>
      <c r="E15138" s="8">
        <v>15</v>
      </c>
      <c r="F15138" s="9">
        <v>76640526</v>
      </c>
      <c r="G15138" s="9">
        <v>77176217</v>
      </c>
      <c r="H15138" s="8" t="s">
        <v>6397</v>
      </c>
      <c r="I15138" s="8">
        <v>0.547047317838803</v>
      </c>
      <c r="J15138" s="11">
        <v>6.1076883780592897E-6</v>
      </c>
      <c r="K15138" s="8">
        <v>9.2445971290305406E-2</v>
      </c>
      <c r="L15138" s="8" t="s">
        <v>6194</v>
      </c>
      <c r="M15138" s="8">
        <v>31630169</v>
      </c>
      <c r="N15138" s="4">
        <v>0</v>
      </c>
      <c r="O15138" s="4">
        <v>0</v>
      </c>
      <c r="P15138" s="8"/>
      <c r="Q15138" s="8"/>
      <c r="R15138" s="8" t="b">
        <f t="shared" si="472"/>
        <v>0</v>
      </c>
      <c r="S15138" s="7" t="b">
        <f t="shared" si="473"/>
        <v>0</v>
      </c>
    </row>
    <row r="15139" spans="2:19">
      <c r="B15139" s="10" t="s">
        <v>6815</v>
      </c>
      <c r="C15139" s="9">
        <v>23205</v>
      </c>
      <c r="D15139" s="8" t="s">
        <v>6814</v>
      </c>
      <c r="E15139" s="8">
        <v>15</v>
      </c>
      <c r="F15139" s="9">
        <v>78463186</v>
      </c>
      <c r="G15139" s="9">
        <v>78527049</v>
      </c>
      <c r="H15139" s="8" t="s">
        <v>6351</v>
      </c>
      <c r="I15139" s="8">
        <v>-0.19556104324620599</v>
      </c>
      <c r="J15139" s="8">
        <v>0.13771153663955199</v>
      </c>
      <c r="K15139" s="8">
        <v>1</v>
      </c>
      <c r="L15139" s="8" t="s">
        <v>6194</v>
      </c>
      <c r="M15139" s="8">
        <v>33452829</v>
      </c>
      <c r="N15139" s="4">
        <v>0</v>
      </c>
      <c r="O15139" s="4">
        <v>0</v>
      </c>
      <c r="P15139" s="8"/>
      <c r="Q15139" s="8"/>
      <c r="R15139" s="8" t="b">
        <f t="shared" si="472"/>
        <v>0</v>
      </c>
      <c r="S15139" s="7" t="b">
        <f t="shared" si="473"/>
        <v>0</v>
      </c>
    </row>
    <row r="15140" spans="2:19">
      <c r="B15140" s="10" t="s">
        <v>6813</v>
      </c>
      <c r="C15140" s="9">
        <v>10363</v>
      </c>
      <c r="D15140" s="8" t="s">
        <v>6812</v>
      </c>
      <c r="E15140" s="8">
        <v>15</v>
      </c>
      <c r="F15140" s="9">
        <v>77713242</v>
      </c>
      <c r="G15140" s="9">
        <v>77777945</v>
      </c>
      <c r="H15140" s="8" t="s">
        <v>6397</v>
      </c>
      <c r="I15140" s="8">
        <v>0.643983785347371</v>
      </c>
      <c r="J15140" s="11">
        <v>2.8407889968102701E-8</v>
      </c>
      <c r="K15140" s="8">
        <v>4.7838886706285001E-4</v>
      </c>
      <c r="L15140" s="8" t="s">
        <v>6194</v>
      </c>
      <c r="M15140" s="8">
        <v>32702885</v>
      </c>
      <c r="N15140" s="4">
        <v>0</v>
      </c>
      <c r="O15140" s="4">
        <v>0</v>
      </c>
      <c r="P15140" s="8"/>
      <c r="Q15140" s="8"/>
      <c r="R15140" s="8" t="b">
        <f t="shared" si="472"/>
        <v>0</v>
      </c>
      <c r="S15140" s="7" t="b">
        <f t="shared" si="473"/>
        <v>0</v>
      </c>
    </row>
    <row r="15141" spans="2:19">
      <c r="B15141" s="10" t="s">
        <v>6811</v>
      </c>
      <c r="C15141" s="9">
        <v>1136</v>
      </c>
      <c r="D15141" s="8" t="s">
        <v>6810</v>
      </c>
      <c r="E15141" s="8">
        <v>15</v>
      </c>
      <c r="F15141" s="9">
        <v>78885394</v>
      </c>
      <c r="G15141" s="9">
        <v>78913637</v>
      </c>
      <c r="H15141" s="8" t="s">
        <v>6351</v>
      </c>
      <c r="I15141" s="8">
        <v>7.7708253910075603E-2</v>
      </c>
      <c r="J15141" s="8">
        <v>0.55508543704362301</v>
      </c>
      <c r="K15141" s="8">
        <v>1</v>
      </c>
      <c r="L15141" s="8" t="s">
        <v>6194</v>
      </c>
      <c r="M15141" s="8">
        <v>33875037</v>
      </c>
      <c r="N15141" s="4">
        <v>0</v>
      </c>
      <c r="O15141" s="4">
        <v>0</v>
      </c>
      <c r="P15141" s="8"/>
      <c r="Q15141" s="8"/>
      <c r="R15141" s="8" t="b">
        <f t="shared" si="472"/>
        <v>0</v>
      </c>
      <c r="S15141" s="7" t="b">
        <f t="shared" si="473"/>
        <v>0</v>
      </c>
    </row>
    <row r="15142" spans="2:19">
      <c r="B15142" s="10" t="s">
        <v>6809</v>
      </c>
      <c r="C15142" s="9">
        <v>10933</v>
      </c>
      <c r="D15142" s="8" t="s">
        <v>6808</v>
      </c>
      <c r="E15142" s="8">
        <v>15</v>
      </c>
      <c r="F15142" s="9">
        <v>79165122</v>
      </c>
      <c r="G15142" s="9">
        <v>79190081</v>
      </c>
      <c r="H15142" s="8" t="s">
        <v>6351</v>
      </c>
      <c r="I15142" s="8">
        <v>0.50530276256302897</v>
      </c>
      <c r="J15142" s="11">
        <v>4.46825353146303E-5</v>
      </c>
      <c r="K15142" s="8">
        <v>0.63574311245656001</v>
      </c>
      <c r="L15142" s="8" t="s">
        <v>6194</v>
      </c>
      <c r="M15142" s="8">
        <v>34154765</v>
      </c>
      <c r="N15142" s="4">
        <v>0</v>
      </c>
      <c r="O15142" s="4">
        <v>0</v>
      </c>
      <c r="P15142" s="8"/>
      <c r="Q15142" s="8"/>
      <c r="R15142" s="8" t="b">
        <f t="shared" si="472"/>
        <v>0</v>
      </c>
      <c r="S15142" s="7" t="b">
        <f t="shared" si="473"/>
        <v>0</v>
      </c>
    </row>
    <row r="15143" spans="2:19">
      <c r="B15143" s="10" t="s">
        <v>6807</v>
      </c>
      <c r="C15143" s="9">
        <v>5923</v>
      </c>
      <c r="D15143" s="8" t="s">
        <v>6806</v>
      </c>
      <c r="E15143" s="8">
        <v>15</v>
      </c>
      <c r="F15143" s="9">
        <v>79252288</v>
      </c>
      <c r="G15143" s="9">
        <v>79383215</v>
      </c>
      <c r="H15143" s="8" t="s">
        <v>6351</v>
      </c>
      <c r="I15143" s="8">
        <v>7.8629665814910002E-2</v>
      </c>
      <c r="J15143" s="8">
        <v>0.55038970080833305</v>
      </c>
      <c r="K15143" s="8">
        <v>1</v>
      </c>
      <c r="L15143" s="8" t="s">
        <v>6194</v>
      </c>
      <c r="M15143" s="8">
        <v>34241931</v>
      </c>
      <c r="N15143" s="4">
        <v>0</v>
      </c>
      <c r="O15143" s="4">
        <v>0</v>
      </c>
      <c r="P15143" s="8"/>
      <c r="Q15143" s="8"/>
      <c r="R15143" s="8" t="b">
        <f t="shared" si="472"/>
        <v>0</v>
      </c>
      <c r="S15143" s="7" t="b">
        <f t="shared" si="473"/>
        <v>0</v>
      </c>
    </row>
    <row r="15144" spans="2:19">
      <c r="B15144" s="10" t="s">
        <v>6805</v>
      </c>
      <c r="C15144" s="9">
        <v>3658</v>
      </c>
      <c r="D15144" s="8" t="s">
        <v>6804</v>
      </c>
      <c r="E15144" s="8">
        <v>15</v>
      </c>
      <c r="F15144" s="9">
        <v>78730517</v>
      </c>
      <c r="G15144" s="9">
        <v>78793798</v>
      </c>
      <c r="H15144" s="8" t="s">
        <v>6351</v>
      </c>
      <c r="I15144" s="8">
        <v>0.71775347048480698</v>
      </c>
      <c r="J15144" s="11">
        <v>1.09119105291182E-10</v>
      </c>
      <c r="K15144" s="11">
        <v>1.9429747888147799E-6</v>
      </c>
      <c r="L15144" s="8" t="s">
        <v>6194</v>
      </c>
      <c r="M15144" s="8">
        <v>33720160</v>
      </c>
      <c r="N15144" s="4">
        <v>0</v>
      </c>
      <c r="O15144" s="4">
        <v>0</v>
      </c>
      <c r="P15144" s="8"/>
      <c r="Q15144" s="8"/>
      <c r="R15144" s="8" t="b">
        <f t="shared" si="472"/>
        <v>0</v>
      </c>
      <c r="S15144" s="7" t="b">
        <f t="shared" si="473"/>
        <v>0</v>
      </c>
    </row>
    <row r="15145" spans="2:19">
      <c r="B15145" s="10" t="s">
        <v>6803</v>
      </c>
      <c r="C15145" s="9">
        <v>729911</v>
      </c>
      <c r="D15145" s="8" t="s">
        <v>6802</v>
      </c>
      <c r="E15145" s="8">
        <v>15</v>
      </c>
      <c r="F15145" s="9">
        <v>79484048</v>
      </c>
      <c r="G15145" s="9">
        <v>79576287</v>
      </c>
      <c r="H15145" s="8" t="s">
        <v>6351</v>
      </c>
      <c r="I15145" s="8">
        <v>-2.6953235379104198E-2</v>
      </c>
      <c r="J15145" s="8">
        <v>0.83941734626886799</v>
      </c>
      <c r="K15145" s="8">
        <v>1</v>
      </c>
      <c r="L15145" s="8" t="s">
        <v>6194</v>
      </c>
      <c r="M15145" s="8">
        <v>34473691</v>
      </c>
      <c r="N15145" s="4">
        <v>0</v>
      </c>
      <c r="O15145" s="4">
        <v>0</v>
      </c>
      <c r="P15145" s="8"/>
      <c r="Q15145" s="8"/>
      <c r="R15145" s="8" t="b">
        <f t="shared" si="472"/>
        <v>0</v>
      </c>
      <c r="S15145" s="7" t="b">
        <f t="shared" si="473"/>
        <v>0</v>
      </c>
    </row>
    <row r="15146" spans="2:19">
      <c r="B15146" s="10" t="s">
        <v>6801</v>
      </c>
      <c r="C15146" s="9">
        <v>283687</v>
      </c>
      <c r="D15146" s="8" t="s">
        <v>6800</v>
      </c>
      <c r="E15146" s="8">
        <v>15</v>
      </c>
      <c r="F15146" s="9">
        <v>80215112</v>
      </c>
      <c r="G15146" s="9">
        <v>80217196</v>
      </c>
      <c r="H15146" s="8" t="s">
        <v>6351</v>
      </c>
      <c r="I15146" s="8">
        <v>0.55695632054405497</v>
      </c>
      <c r="J15146" s="11">
        <v>3.8074871229896001E-6</v>
      </c>
      <c r="K15146" s="8">
        <v>5.8338317698446697E-2</v>
      </c>
      <c r="L15146" s="8" t="s">
        <v>6194</v>
      </c>
      <c r="M15146" s="8">
        <v>35204755</v>
      </c>
      <c r="N15146" s="4">
        <v>0</v>
      </c>
      <c r="O15146" s="4">
        <v>0</v>
      </c>
      <c r="P15146" s="8"/>
      <c r="Q15146" s="8"/>
      <c r="R15146" s="8" t="b">
        <f t="shared" si="472"/>
        <v>0</v>
      </c>
      <c r="S15146" s="7" t="b">
        <f t="shared" si="473"/>
        <v>0</v>
      </c>
    </row>
    <row r="15147" spans="2:19">
      <c r="B15147" s="10" t="s">
        <v>6799</v>
      </c>
      <c r="C15147" s="9">
        <v>2184</v>
      </c>
      <c r="D15147" s="8" t="s">
        <v>6798</v>
      </c>
      <c r="E15147" s="8">
        <v>15</v>
      </c>
      <c r="F15147" s="9">
        <v>80445232</v>
      </c>
      <c r="G15147" s="9">
        <v>80478924</v>
      </c>
      <c r="H15147" s="8" t="s">
        <v>6351</v>
      </c>
      <c r="I15147" s="8">
        <v>0.40896278598112001</v>
      </c>
      <c r="J15147" s="8">
        <v>1.2999692077632901E-3</v>
      </c>
      <c r="K15147" s="8">
        <v>1</v>
      </c>
      <c r="L15147" s="8" t="s">
        <v>6194</v>
      </c>
      <c r="M15147" s="8">
        <v>35434875</v>
      </c>
      <c r="N15147" s="4">
        <v>0</v>
      </c>
      <c r="O15147" s="4">
        <v>0</v>
      </c>
      <c r="P15147" s="8"/>
      <c r="Q15147" s="8"/>
      <c r="R15147" s="8" t="b">
        <f t="shared" si="472"/>
        <v>0</v>
      </c>
      <c r="S15147" s="7" t="b">
        <f t="shared" si="473"/>
        <v>0</v>
      </c>
    </row>
    <row r="15148" spans="2:19">
      <c r="B15148" s="10" t="s">
        <v>6797</v>
      </c>
      <c r="C15148" s="9">
        <v>400410</v>
      </c>
      <c r="D15148" s="8" t="s">
        <v>6796</v>
      </c>
      <c r="E15148" s="8">
        <v>15</v>
      </c>
      <c r="F15148" s="9">
        <v>80191181</v>
      </c>
      <c r="G15148" s="9">
        <v>80216096</v>
      </c>
      <c r="H15148" s="8" t="s">
        <v>6351</v>
      </c>
      <c r="I15148" s="8">
        <v>0.46175168932643001</v>
      </c>
      <c r="J15148" s="8">
        <v>2.042688796084E-4</v>
      </c>
      <c r="K15148" s="8">
        <v>1</v>
      </c>
      <c r="L15148" s="8" t="s">
        <v>6194</v>
      </c>
      <c r="M15148" s="8">
        <v>35180824</v>
      </c>
      <c r="N15148" s="4">
        <v>0</v>
      </c>
      <c r="O15148" s="4">
        <v>0</v>
      </c>
      <c r="P15148" s="8"/>
      <c r="Q15148" s="8"/>
      <c r="R15148" s="8" t="b">
        <f t="shared" si="472"/>
        <v>0</v>
      </c>
      <c r="S15148" s="7" t="b">
        <f t="shared" si="473"/>
        <v>0</v>
      </c>
    </row>
    <row r="15149" spans="2:19">
      <c r="B15149" s="10" t="s">
        <v>6795</v>
      </c>
      <c r="C15149" s="9">
        <v>342125</v>
      </c>
      <c r="D15149" s="8" t="s">
        <v>6794</v>
      </c>
      <c r="E15149" s="8">
        <v>15</v>
      </c>
      <c r="F15149" s="9">
        <v>81624759</v>
      </c>
      <c r="G15149" s="9">
        <v>81666418</v>
      </c>
      <c r="H15149" s="8" t="s">
        <v>6351</v>
      </c>
      <c r="I15149" s="8">
        <v>0.21562857000468599</v>
      </c>
      <c r="J15149" s="8">
        <v>9.7996594563862394E-2</v>
      </c>
      <c r="K15149" s="8">
        <v>1</v>
      </c>
      <c r="L15149" s="8" t="s">
        <v>6194</v>
      </c>
      <c r="M15149" s="8">
        <v>36614402</v>
      </c>
      <c r="N15149" s="4">
        <v>0</v>
      </c>
      <c r="O15149" s="4">
        <v>0</v>
      </c>
      <c r="P15149" s="8"/>
      <c r="Q15149" s="8"/>
      <c r="R15149" s="8" t="b">
        <f t="shared" si="472"/>
        <v>0</v>
      </c>
      <c r="S15149" s="7" t="b">
        <f t="shared" si="473"/>
        <v>0</v>
      </c>
    </row>
    <row r="15150" spans="2:19">
      <c r="B15150" s="10" t="s">
        <v>6793</v>
      </c>
      <c r="C15150" s="9">
        <v>57214</v>
      </c>
      <c r="D15150" s="8" t="s">
        <v>6793</v>
      </c>
      <c r="E15150" s="8">
        <v>15</v>
      </c>
      <c r="F15150" s="9">
        <v>81071711</v>
      </c>
      <c r="G15150" s="9">
        <v>81243999</v>
      </c>
      <c r="H15150" s="8" t="s">
        <v>6351</v>
      </c>
      <c r="I15150" s="8">
        <v>5.6600298090108102E-2</v>
      </c>
      <c r="J15150" s="8">
        <v>0.66752595015016403</v>
      </c>
      <c r="K15150" s="8">
        <v>1</v>
      </c>
      <c r="L15150" s="8" t="s">
        <v>6194</v>
      </c>
      <c r="M15150" s="8">
        <v>36061354</v>
      </c>
      <c r="N15150" s="4">
        <v>0</v>
      </c>
      <c r="O15150" s="4">
        <v>0</v>
      </c>
      <c r="P15150" s="8"/>
      <c r="Q15150" s="8"/>
      <c r="R15150" s="8" t="b">
        <f t="shared" si="472"/>
        <v>0</v>
      </c>
      <c r="S15150" s="7" t="b">
        <f t="shared" si="473"/>
        <v>0</v>
      </c>
    </row>
    <row r="15151" spans="2:19">
      <c r="B15151" s="10" t="s">
        <v>6792</v>
      </c>
      <c r="C15151" s="9">
        <v>3603</v>
      </c>
      <c r="D15151" s="8" t="s">
        <v>6791</v>
      </c>
      <c r="E15151" s="8">
        <v>15</v>
      </c>
      <c r="F15151" s="9">
        <v>81489218</v>
      </c>
      <c r="G15151" s="9">
        <v>81605104</v>
      </c>
      <c r="H15151" s="8" t="s">
        <v>6351</v>
      </c>
      <c r="I15151" s="8">
        <v>0.39091131220270198</v>
      </c>
      <c r="J15151" s="8">
        <v>2.0138603252427899E-3</v>
      </c>
      <c r="K15151" s="8">
        <v>1</v>
      </c>
      <c r="L15151" s="8" t="s">
        <v>6194</v>
      </c>
      <c r="M15151" s="8">
        <v>36478861</v>
      </c>
      <c r="N15151" s="4">
        <v>0</v>
      </c>
      <c r="O15151" s="4">
        <v>0</v>
      </c>
      <c r="P15151" s="8"/>
      <c r="Q15151" s="8"/>
      <c r="R15151" s="8" t="b">
        <f t="shared" si="472"/>
        <v>0</v>
      </c>
      <c r="S15151" s="7" t="b">
        <f t="shared" si="473"/>
        <v>0</v>
      </c>
    </row>
    <row r="15152" spans="2:19">
      <c r="B15152" s="10" t="s">
        <v>6790</v>
      </c>
      <c r="C15152" s="9">
        <v>79631</v>
      </c>
      <c r="D15152" s="8" t="s">
        <v>6789</v>
      </c>
      <c r="E15152" s="8">
        <v>15</v>
      </c>
      <c r="F15152" s="9">
        <v>82422560</v>
      </c>
      <c r="G15152" s="9">
        <v>82555104</v>
      </c>
      <c r="H15152" s="8" t="s">
        <v>6326</v>
      </c>
      <c r="I15152" s="8">
        <v>0.58352410619832795</v>
      </c>
      <c r="J15152" s="11">
        <v>9.918616349337519E-7</v>
      </c>
      <c r="K15152" s="8">
        <v>1.5644633567810099E-2</v>
      </c>
      <c r="L15152" s="8" t="s">
        <v>6194</v>
      </c>
      <c r="M15152" s="8">
        <v>37412203</v>
      </c>
      <c r="N15152" s="4">
        <v>0</v>
      </c>
      <c r="O15152" s="4">
        <v>0</v>
      </c>
      <c r="P15152" s="8"/>
      <c r="Q15152" s="8"/>
      <c r="R15152" s="8" t="b">
        <f t="shared" si="472"/>
        <v>0</v>
      </c>
      <c r="S15152" s="7" t="b">
        <f t="shared" si="473"/>
        <v>0</v>
      </c>
    </row>
    <row r="15153" spans="2:19">
      <c r="B15153" s="10" t="s">
        <v>6788</v>
      </c>
      <c r="C15153" s="9">
        <v>283726</v>
      </c>
      <c r="D15153" s="8" t="s">
        <v>6787</v>
      </c>
      <c r="E15153" s="8">
        <v>15</v>
      </c>
      <c r="F15153" s="9">
        <v>82555151</v>
      </c>
      <c r="G15153" s="9">
        <v>82577267</v>
      </c>
      <c r="H15153" s="8" t="s">
        <v>6326</v>
      </c>
      <c r="I15153" s="8">
        <v>0.31976231159754598</v>
      </c>
      <c r="J15153" s="8">
        <v>1.35573422134683E-2</v>
      </c>
      <c r="K15153" s="8">
        <v>1</v>
      </c>
      <c r="L15153" s="8" t="s">
        <v>6194</v>
      </c>
      <c r="M15153" s="8">
        <v>37544794</v>
      </c>
      <c r="N15153" s="4">
        <v>0</v>
      </c>
      <c r="O15153" s="4">
        <v>0</v>
      </c>
      <c r="P15153" s="8"/>
      <c r="Q15153" s="8"/>
      <c r="R15153" s="8" t="b">
        <f t="shared" si="472"/>
        <v>0</v>
      </c>
      <c r="S15153" s="7" t="b">
        <f t="shared" si="473"/>
        <v>0</v>
      </c>
    </row>
    <row r="15154" spans="2:19">
      <c r="B15154" s="10" t="s">
        <v>6786</v>
      </c>
      <c r="C15154" s="9">
        <v>123720</v>
      </c>
      <c r="D15154" s="8" t="s">
        <v>6785</v>
      </c>
      <c r="E15154" s="8">
        <v>15</v>
      </c>
      <c r="F15154" s="9">
        <v>83477972</v>
      </c>
      <c r="G15154" s="9">
        <v>83503613</v>
      </c>
      <c r="H15154" s="8" t="s">
        <v>6326</v>
      </c>
      <c r="I15154" s="8">
        <v>0.51740085926684398</v>
      </c>
      <c r="J15154" s="11">
        <v>2.3038829596335E-5</v>
      </c>
      <c r="K15154" s="8">
        <v>0.33452380573878399</v>
      </c>
      <c r="L15154" s="8" t="s">
        <v>6194</v>
      </c>
      <c r="M15154" s="8">
        <v>38467615</v>
      </c>
      <c r="N15154" s="4">
        <v>0</v>
      </c>
      <c r="O15154" s="4">
        <v>0</v>
      </c>
      <c r="P15154" s="8"/>
      <c r="Q15154" s="8"/>
      <c r="R15154" s="8" t="b">
        <f t="shared" si="472"/>
        <v>0</v>
      </c>
      <c r="S15154" s="7" t="b">
        <f t="shared" si="473"/>
        <v>0</v>
      </c>
    </row>
    <row r="15155" spans="2:19">
      <c r="B15155" s="10" t="s">
        <v>6784</v>
      </c>
      <c r="C15155" s="9">
        <v>64506</v>
      </c>
      <c r="D15155" s="8" t="s">
        <v>6783</v>
      </c>
      <c r="E15155" s="8">
        <v>15</v>
      </c>
      <c r="F15155" s="9">
        <v>83211950</v>
      </c>
      <c r="G15155" s="9">
        <v>83316728</v>
      </c>
      <c r="H15155" s="8" t="s">
        <v>6326</v>
      </c>
      <c r="I15155" s="8">
        <v>0.32837709911264201</v>
      </c>
      <c r="J15155" s="8">
        <v>1.1111103611934899E-2</v>
      </c>
      <c r="K15155" s="8">
        <v>1</v>
      </c>
      <c r="L15155" s="8" t="s">
        <v>6194</v>
      </c>
      <c r="M15155" s="8">
        <v>38201593</v>
      </c>
      <c r="N15155" s="4">
        <v>0</v>
      </c>
      <c r="O15155" s="4">
        <v>0</v>
      </c>
      <c r="P15155" s="8"/>
      <c r="Q15155" s="8"/>
      <c r="R15155" s="8" t="b">
        <f t="shared" si="472"/>
        <v>0</v>
      </c>
      <c r="S15155" s="7" t="b">
        <f t="shared" si="473"/>
        <v>0</v>
      </c>
    </row>
    <row r="15156" spans="2:19">
      <c r="B15156" s="10" t="s">
        <v>6782</v>
      </c>
      <c r="C15156" s="9">
        <v>8120</v>
      </c>
      <c r="D15156" s="8" t="s">
        <v>6781</v>
      </c>
      <c r="E15156" s="8">
        <v>15</v>
      </c>
      <c r="F15156" s="9">
        <v>83328032</v>
      </c>
      <c r="G15156" s="9">
        <v>83378635</v>
      </c>
      <c r="H15156" s="8" t="s">
        <v>6326</v>
      </c>
      <c r="I15156" s="8">
        <v>0.21356065401549101</v>
      </c>
      <c r="J15156" s="8">
        <v>0.10435663976529599</v>
      </c>
      <c r="K15156" s="8">
        <v>1</v>
      </c>
      <c r="L15156" s="8" t="s">
        <v>6194</v>
      </c>
      <c r="M15156" s="8">
        <v>38317675</v>
      </c>
      <c r="N15156" s="4">
        <v>0</v>
      </c>
      <c r="O15156" s="4">
        <v>0</v>
      </c>
      <c r="P15156" s="8"/>
      <c r="Q15156" s="8"/>
      <c r="R15156" s="8" t="b">
        <f t="shared" si="472"/>
        <v>0</v>
      </c>
      <c r="S15156" s="7" t="b">
        <f t="shared" si="473"/>
        <v>0</v>
      </c>
    </row>
    <row r="15157" spans="2:19">
      <c r="B15157" s="10" t="s">
        <v>6780</v>
      </c>
      <c r="C15157" s="9">
        <v>9154</v>
      </c>
      <c r="D15157" s="8" t="s">
        <v>6779</v>
      </c>
      <c r="E15157" s="8">
        <v>15</v>
      </c>
      <c r="F15157" s="9">
        <v>85427912</v>
      </c>
      <c r="G15157" s="9">
        <v>85489027</v>
      </c>
      <c r="H15157" s="8" t="s">
        <v>6315</v>
      </c>
      <c r="I15157" s="8">
        <v>-3.7843613633197999E-2</v>
      </c>
      <c r="J15157" s="8">
        <v>0.77597760128645998</v>
      </c>
      <c r="K15157" s="8">
        <v>1</v>
      </c>
      <c r="L15157" s="8" t="s">
        <v>6194</v>
      </c>
      <c r="M15157" s="8">
        <v>40417555</v>
      </c>
      <c r="N15157" s="4">
        <v>0</v>
      </c>
      <c r="O15157" s="4">
        <v>0</v>
      </c>
      <c r="P15157" s="8"/>
      <c r="Q15157" s="8"/>
      <c r="R15157" s="8" t="b">
        <f t="shared" si="472"/>
        <v>0</v>
      </c>
      <c r="S15157" s="7" t="b">
        <f t="shared" si="473"/>
        <v>0</v>
      </c>
    </row>
    <row r="15158" spans="2:19">
      <c r="B15158" s="10" t="s">
        <v>6778</v>
      </c>
      <c r="C15158" s="9">
        <v>4916</v>
      </c>
      <c r="D15158" s="8" t="s">
        <v>6777</v>
      </c>
      <c r="E15158" s="8">
        <v>15</v>
      </c>
      <c r="F15158" s="9">
        <v>88419987</v>
      </c>
      <c r="G15158" s="9">
        <v>88799962</v>
      </c>
      <c r="H15158" s="8" t="s">
        <v>6315</v>
      </c>
      <c r="I15158" s="8">
        <v>0.15211168774561001</v>
      </c>
      <c r="J15158" s="8">
        <v>0.24595404326942999</v>
      </c>
      <c r="K15158" s="8">
        <v>1</v>
      </c>
      <c r="L15158" s="8" t="s">
        <v>6194</v>
      </c>
      <c r="M15158" s="8">
        <v>43409630</v>
      </c>
      <c r="N15158" s="4">
        <v>0</v>
      </c>
      <c r="O15158" s="4">
        <v>0</v>
      </c>
      <c r="P15158" s="8"/>
      <c r="Q15158" s="8"/>
      <c r="R15158" s="8" t="b">
        <f t="shared" si="472"/>
        <v>0</v>
      </c>
      <c r="S15158" s="7" t="b">
        <f t="shared" si="473"/>
        <v>0</v>
      </c>
    </row>
    <row r="15159" spans="2:19">
      <c r="B15159" s="10" t="s">
        <v>6776</v>
      </c>
      <c r="C15159" s="9">
        <v>176</v>
      </c>
      <c r="D15159" s="8" t="s">
        <v>6775</v>
      </c>
      <c r="E15159" s="8">
        <v>15</v>
      </c>
      <c r="F15159" s="9">
        <v>89346673</v>
      </c>
      <c r="G15159" s="9">
        <v>89418585</v>
      </c>
      <c r="H15159" s="8" t="s">
        <v>6239</v>
      </c>
      <c r="I15159" s="8">
        <v>0.14427570445751201</v>
      </c>
      <c r="J15159" s="8">
        <v>0.27141398644188702</v>
      </c>
      <c r="K15159" s="8">
        <v>1</v>
      </c>
      <c r="L15159" s="8" t="s">
        <v>6194</v>
      </c>
      <c r="M15159" s="8">
        <v>44336316</v>
      </c>
      <c r="N15159" s="4">
        <v>0</v>
      </c>
      <c r="O15159" s="4">
        <v>0</v>
      </c>
      <c r="P15159" s="8"/>
      <c r="Q15159" s="8"/>
      <c r="R15159" s="8" t="b">
        <f t="shared" si="472"/>
        <v>0</v>
      </c>
      <c r="S15159" s="7" t="b">
        <f t="shared" si="473"/>
        <v>0</v>
      </c>
    </row>
    <row r="15160" spans="2:19">
      <c r="B15160" s="10" t="s">
        <v>6774</v>
      </c>
      <c r="C15160" s="9">
        <v>11057</v>
      </c>
      <c r="D15160" s="8" t="s">
        <v>6773</v>
      </c>
      <c r="E15160" s="8">
        <v>15</v>
      </c>
      <c r="F15160" s="9">
        <v>89631380</v>
      </c>
      <c r="G15160" s="9">
        <v>89745591</v>
      </c>
      <c r="H15160" s="8" t="s">
        <v>6239</v>
      </c>
      <c r="I15160" s="8">
        <v>0.57429169380267697</v>
      </c>
      <c r="J15160" s="11">
        <v>1.6042754716727399E-6</v>
      </c>
      <c r="K15160" s="8">
        <v>2.5066804244886502E-2</v>
      </c>
      <c r="L15160" s="8" t="s">
        <v>6194</v>
      </c>
      <c r="M15160" s="8">
        <v>44621023</v>
      </c>
      <c r="N15160" s="4">
        <v>0</v>
      </c>
      <c r="O15160" s="4">
        <v>0</v>
      </c>
      <c r="P15160" s="8"/>
      <c r="Q15160" s="8"/>
      <c r="R15160" s="8" t="b">
        <f t="shared" si="472"/>
        <v>0</v>
      </c>
      <c r="S15160" s="7" t="b">
        <f t="shared" si="473"/>
        <v>0</v>
      </c>
    </row>
    <row r="15161" spans="2:19">
      <c r="B15161" s="10" t="s">
        <v>6772</v>
      </c>
      <c r="C15161" s="9">
        <v>64784</v>
      </c>
      <c r="D15161" s="8" t="s">
        <v>6771</v>
      </c>
      <c r="E15161" s="8">
        <v>15</v>
      </c>
      <c r="F15161" s="9">
        <v>91073117</v>
      </c>
      <c r="G15161" s="9">
        <v>91188577</v>
      </c>
      <c r="H15161" s="8" t="s">
        <v>6239</v>
      </c>
      <c r="I15161" s="8">
        <v>0.51456350115242899</v>
      </c>
      <c r="J15161" s="11">
        <v>2.5993136217699199E-5</v>
      </c>
      <c r="K15161" s="8">
        <v>0.376016708525236</v>
      </c>
      <c r="L15161" s="8" t="s">
        <v>6194</v>
      </c>
      <c r="M15161" s="8">
        <v>46062760</v>
      </c>
      <c r="N15161" s="4">
        <v>0</v>
      </c>
      <c r="O15161" s="4">
        <v>0</v>
      </c>
      <c r="P15161" s="8"/>
      <c r="Q15161" s="8"/>
      <c r="R15161" s="8" t="b">
        <f t="shared" si="472"/>
        <v>0</v>
      </c>
      <c r="S15161" s="7" t="b">
        <f t="shared" si="473"/>
        <v>0</v>
      </c>
    </row>
    <row r="15162" spans="2:19">
      <c r="B15162" s="10" t="s">
        <v>6770</v>
      </c>
      <c r="C15162" s="9">
        <v>8826</v>
      </c>
      <c r="D15162" s="8" t="s">
        <v>6769</v>
      </c>
      <c r="E15162" s="8">
        <v>15</v>
      </c>
      <c r="F15162" s="9">
        <v>90931472</v>
      </c>
      <c r="G15162" s="9">
        <v>91045475</v>
      </c>
      <c r="H15162" s="8" t="s">
        <v>6239</v>
      </c>
      <c r="I15162" s="8">
        <v>0.48625602429238401</v>
      </c>
      <c r="J15162" s="11">
        <v>8.1836189395852904E-5</v>
      </c>
      <c r="K15162" s="8">
        <v>1</v>
      </c>
      <c r="L15162" s="8" t="s">
        <v>6194</v>
      </c>
      <c r="M15162" s="8">
        <v>45921115</v>
      </c>
      <c r="N15162" s="4">
        <v>0</v>
      </c>
      <c r="O15162" s="4">
        <v>0</v>
      </c>
      <c r="P15162" s="8"/>
      <c r="Q15162" s="8"/>
      <c r="R15162" s="8" t="b">
        <f t="shared" si="472"/>
        <v>0</v>
      </c>
      <c r="S15162" s="7" t="b">
        <f t="shared" si="473"/>
        <v>0</v>
      </c>
    </row>
    <row r="15163" spans="2:19">
      <c r="B15163" s="10" t="s">
        <v>6768</v>
      </c>
      <c r="C15163" s="9">
        <v>374655</v>
      </c>
      <c r="D15163" s="8" t="s">
        <v>6767</v>
      </c>
      <c r="E15163" s="8">
        <v>15</v>
      </c>
      <c r="F15163" s="9">
        <v>90544751</v>
      </c>
      <c r="G15163" s="9">
        <v>90625432</v>
      </c>
      <c r="H15163" s="8" t="s">
        <v>6239</v>
      </c>
      <c r="I15163" s="8">
        <v>0.24696123199928699</v>
      </c>
      <c r="J15163" s="8">
        <v>5.7132858804934801E-2</v>
      </c>
      <c r="K15163" s="8">
        <v>1</v>
      </c>
      <c r="L15163" s="8" t="s">
        <v>6194</v>
      </c>
      <c r="M15163" s="8">
        <v>45534394</v>
      </c>
      <c r="N15163" s="4">
        <v>0</v>
      </c>
      <c r="O15163" s="4">
        <v>0</v>
      </c>
      <c r="P15163" s="8"/>
      <c r="Q15163" s="8"/>
      <c r="R15163" s="8" t="b">
        <f t="shared" si="472"/>
        <v>0</v>
      </c>
      <c r="S15163" s="7" t="b">
        <f t="shared" si="473"/>
        <v>0</v>
      </c>
    </row>
    <row r="15164" spans="2:19">
      <c r="B15164" s="10" t="s">
        <v>6766</v>
      </c>
      <c r="C15164" s="9">
        <v>641</v>
      </c>
      <c r="D15164" s="8" t="s">
        <v>6765</v>
      </c>
      <c r="E15164" s="8">
        <v>15</v>
      </c>
      <c r="F15164" s="9">
        <v>91260578</v>
      </c>
      <c r="G15164" s="9">
        <v>91358686</v>
      </c>
      <c r="H15164" s="8" t="s">
        <v>6239</v>
      </c>
      <c r="I15164" s="8">
        <v>0.57324572855863998</v>
      </c>
      <c r="J15164" s="11">
        <v>1.6925338906343199E-6</v>
      </c>
      <c r="K15164" s="8">
        <v>2.6413683897239301E-2</v>
      </c>
      <c r="L15164" s="8" t="s">
        <v>6194</v>
      </c>
      <c r="M15164" s="8">
        <v>46250221</v>
      </c>
      <c r="N15164" s="4">
        <v>0</v>
      </c>
      <c r="O15164" s="4">
        <v>0</v>
      </c>
      <c r="P15164" s="8"/>
      <c r="Q15164" s="8"/>
      <c r="R15164" s="8" t="b">
        <f t="shared" si="472"/>
        <v>0</v>
      </c>
      <c r="S15164" s="7" t="b">
        <f t="shared" si="473"/>
        <v>0</v>
      </c>
    </row>
    <row r="15165" spans="2:19">
      <c r="B15165" s="10" t="s">
        <v>6764</v>
      </c>
      <c r="C15165" s="9">
        <v>9899</v>
      </c>
      <c r="D15165" s="8" t="s">
        <v>6763</v>
      </c>
      <c r="E15165" s="8">
        <v>15</v>
      </c>
      <c r="F15165" s="9">
        <v>91643181</v>
      </c>
      <c r="G15165" s="9">
        <v>91844539</v>
      </c>
      <c r="H15165" s="8" t="s">
        <v>6239</v>
      </c>
      <c r="I15165" s="8">
        <v>1.1631374474791701E-2</v>
      </c>
      <c r="J15165" s="8">
        <v>0.92971460289643004</v>
      </c>
      <c r="K15165" s="8">
        <v>1</v>
      </c>
      <c r="L15165" s="8" t="s">
        <v>6194</v>
      </c>
      <c r="M15165" s="8">
        <v>46632824</v>
      </c>
      <c r="N15165" s="4">
        <v>0</v>
      </c>
      <c r="O15165" s="4">
        <v>0</v>
      </c>
      <c r="P15165" s="8"/>
      <c r="Q15165" s="8"/>
      <c r="R15165" s="8" t="b">
        <f t="shared" si="472"/>
        <v>0</v>
      </c>
      <c r="S15165" s="7" t="b">
        <f t="shared" si="473"/>
        <v>0</v>
      </c>
    </row>
    <row r="15166" spans="2:19">
      <c r="B15166" s="10" t="s">
        <v>6762</v>
      </c>
      <c r="C15166" s="9">
        <v>55898</v>
      </c>
      <c r="D15166" s="8" t="s">
        <v>6761</v>
      </c>
      <c r="E15166" s="8">
        <v>15</v>
      </c>
      <c r="F15166" s="9">
        <v>91473409</v>
      </c>
      <c r="G15166" s="9">
        <v>91497323</v>
      </c>
      <c r="H15166" s="8" t="s">
        <v>6239</v>
      </c>
      <c r="I15166" s="8">
        <v>0.56435328774387805</v>
      </c>
      <c r="J15166" s="11">
        <v>2.6489472831729102E-6</v>
      </c>
      <c r="K15166" s="8">
        <v>4.0883852368490799E-2</v>
      </c>
      <c r="L15166" s="8" t="s">
        <v>6194</v>
      </c>
      <c r="M15166" s="8">
        <v>46463052</v>
      </c>
      <c r="N15166" s="4">
        <v>0</v>
      </c>
      <c r="O15166" s="4">
        <v>0</v>
      </c>
      <c r="P15166" s="8"/>
      <c r="Q15166" s="8"/>
      <c r="R15166" s="8" t="b">
        <f t="shared" si="472"/>
        <v>0</v>
      </c>
      <c r="S15166" s="7" t="b">
        <f t="shared" si="473"/>
        <v>0</v>
      </c>
    </row>
    <row r="15167" spans="2:19">
      <c r="B15167" s="10" t="s">
        <v>6760</v>
      </c>
      <c r="C15167" s="9">
        <v>400451</v>
      </c>
      <c r="D15167" s="8" t="s">
        <v>6759</v>
      </c>
      <c r="E15167" s="8">
        <v>15</v>
      </c>
      <c r="F15167" s="9">
        <v>93160678</v>
      </c>
      <c r="G15167" s="9">
        <v>93199031</v>
      </c>
      <c r="H15167" s="8" t="s">
        <v>6239</v>
      </c>
      <c r="I15167" s="8">
        <v>0.38425169405090898</v>
      </c>
      <c r="J15167" s="8">
        <v>2.4367954341545E-3</v>
      </c>
      <c r="K15167" s="8">
        <v>1</v>
      </c>
      <c r="L15167" s="8" t="s">
        <v>6194</v>
      </c>
      <c r="M15167" s="8">
        <v>48150321</v>
      </c>
      <c r="N15167" s="4">
        <v>0</v>
      </c>
      <c r="O15167" s="4">
        <v>0</v>
      </c>
      <c r="P15167" s="8"/>
      <c r="Q15167" s="8"/>
      <c r="R15167" s="8" t="b">
        <f t="shared" si="472"/>
        <v>0</v>
      </c>
      <c r="S15167" s="7" t="b">
        <f t="shared" si="473"/>
        <v>0</v>
      </c>
    </row>
    <row r="15168" spans="2:19">
      <c r="B15168" s="10" t="s">
        <v>6758</v>
      </c>
      <c r="C15168" s="9">
        <v>28232</v>
      </c>
      <c r="D15168" s="8" t="s">
        <v>6757</v>
      </c>
      <c r="E15168" s="8">
        <v>15</v>
      </c>
      <c r="F15168" s="9">
        <v>92396937</v>
      </c>
      <c r="G15168" s="9">
        <v>92715665</v>
      </c>
      <c r="H15168" s="8" t="s">
        <v>6239</v>
      </c>
      <c r="I15168" s="8">
        <v>0.28247824669140897</v>
      </c>
      <c r="J15168" s="8">
        <v>2.8758112591338501E-2</v>
      </c>
      <c r="K15168" s="8">
        <v>1</v>
      </c>
      <c r="L15168" s="8" t="s">
        <v>6194</v>
      </c>
      <c r="M15168" s="8">
        <v>47386580</v>
      </c>
      <c r="N15168" s="4">
        <v>0</v>
      </c>
      <c r="O15168" s="4">
        <v>0</v>
      </c>
      <c r="P15168" s="8"/>
      <c r="Q15168" s="8"/>
      <c r="R15168" s="8" t="b">
        <f t="shared" si="472"/>
        <v>0</v>
      </c>
      <c r="S15168" s="7" t="b">
        <f t="shared" si="473"/>
        <v>0</v>
      </c>
    </row>
    <row r="15169" spans="2:19">
      <c r="B15169" s="10" t="s">
        <v>6756</v>
      </c>
      <c r="C15169" s="9">
        <v>1106</v>
      </c>
      <c r="D15169" s="8" t="s">
        <v>6755</v>
      </c>
      <c r="E15169" s="8">
        <v>15</v>
      </c>
      <c r="F15169" s="9">
        <v>93443550</v>
      </c>
      <c r="G15169" s="9">
        <v>93571237</v>
      </c>
      <c r="H15169" s="8" t="s">
        <v>6239</v>
      </c>
      <c r="I15169" s="8">
        <v>0.52470515174604804</v>
      </c>
      <c r="J15169" s="11">
        <v>1.9897343323917699E-5</v>
      </c>
      <c r="K15169" s="8">
        <v>0.29022264972266398</v>
      </c>
      <c r="L15169" s="8" t="s">
        <v>6194</v>
      </c>
      <c r="M15169" s="8">
        <v>48433193</v>
      </c>
      <c r="N15169" s="4">
        <v>0</v>
      </c>
      <c r="O15169" s="4">
        <v>0</v>
      </c>
      <c r="P15169" s="8"/>
      <c r="Q15169" s="8"/>
      <c r="R15169" s="8" t="b">
        <f t="shared" si="472"/>
        <v>0</v>
      </c>
      <c r="S15169" s="7" t="b">
        <f t="shared" si="473"/>
        <v>0</v>
      </c>
    </row>
    <row r="15170" spans="2:19">
      <c r="B15170" s="10" t="s">
        <v>6754</v>
      </c>
      <c r="C15170" s="9">
        <v>55784</v>
      </c>
      <c r="D15170" s="8" t="s">
        <v>6753</v>
      </c>
      <c r="E15170" s="8">
        <v>15</v>
      </c>
      <c r="F15170" s="9">
        <v>94841429</v>
      </c>
      <c r="G15170" s="9">
        <v>95027181</v>
      </c>
      <c r="H15170" s="8" t="s">
        <v>6228</v>
      </c>
      <c r="I15170" s="8">
        <v>0.27689796631490499</v>
      </c>
      <c r="J15170" s="8">
        <v>3.2209971043906001E-2</v>
      </c>
      <c r="K15170" s="8">
        <v>1</v>
      </c>
      <c r="L15170" s="8" t="s">
        <v>6194</v>
      </c>
      <c r="M15170" s="8">
        <v>49831072</v>
      </c>
      <c r="N15170" s="4">
        <v>0</v>
      </c>
      <c r="O15170" s="4">
        <v>0</v>
      </c>
      <c r="P15170" s="8"/>
      <c r="Q15170" s="8"/>
      <c r="R15170" s="8" t="b">
        <f t="shared" si="472"/>
        <v>0</v>
      </c>
      <c r="S15170" s="7" t="b">
        <f t="shared" si="473"/>
        <v>0</v>
      </c>
    </row>
    <row r="15171" spans="2:19">
      <c r="B15171" s="10" t="s">
        <v>6752</v>
      </c>
      <c r="C15171" s="9">
        <v>91948</v>
      </c>
      <c r="D15171" s="8" t="s">
        <v>6751</v>
      </c>
      <c r="E15171" s="8">
        <v>15</v>
      </c>
      <c r="F15171" s="9">
        <v>98285845</v>
      </c>
      <c r="G15171" s="9">
        <v>98417659</v>
      </c>
      <c r="H15171" s="8" t="s">
        <v>6228</v>
      </c>
      <c r="I15171" s="8">
        <v>8.3977988642381998E-2</v>
      </c>
      <c r="J15171" s="8">
        <v>0.52714891652774898</v>
      </c>
      <c r="K15171" s="8">
        <v>1</v>
      </c>
      <c r="L15171" s="8" t="s">
        <v>6194</v>
      </c>
      <c r="M15171" s="8">
        <v>53275488</v>
      </c>
      <c r="N15171" s="4">
        <v>0</v>
      </c>
      <c r="O15171" s="4">
        <v>0</v>
      </c>
      <c r="P15171" s="8"/>
      <c r="Q15171" s="8"/>
      <c r="R15171" s="8" t="b">
        <f t="shared" si="472"/>
        <v>0</v>
      </c>
      <c r="S15171" s="7" t="b">
        <f t="shared" si="473"/>
        <v>0</v>
      </c>
    </row>
    <row r="15172" spans="2:19">
      <c r="B15172" s="10" t="s">
        <v>6750</v>
      </c>
      <c r="C15172" s="9">
        <v>3480</v>
      </c>
      <c r="D15172" s="8" t="s">
        <v>6749</v>
      </c>
      <c r="E15172" s="8">
        <v>15</v>
      </c>
      <c r="F15172" s="9">
        <v>99192760</v>
      </c>
      <c r="G15172" s="9">
        <v>99507759</v>
      </c>
      <c r="H15172" s="8" t="s">
        <v>6195</v>
      </c>
      <c r="I15172" s="8">
        <v>0.63905984166317298</v>
      </c>
      <c r="J15172" s="11">
        <v>3.9061378520433503E-8</v>
      </c>
      <c r="K15172" s="8">
        <v>6.5482494951654702E-4</v>
      </c>
      <c r="L15172" s="8" t="s">
        <v>6194</v>
      </c>
      <c r="M15172" s="8">
        <v>54182403</v>
      </c>
      <c r="N15172" s="4">
        <v>0</v>
      </c>
      <c r="O15172" s="4">
        <v>0</v>
      </c>
      <c r="P15172" s="8"/>
      <c r="Q15172" s="8"/>
      <c r="R15172" s="8" t="b">
        <f t="shared" si="472"/>
        <v>0</v>
      </c>
      <c r="S15172" s="7" t="b">
        <f t="shared" si="473"/>
        <v>0</v>
      </c>
    </row>
    <row r="15173" spans="2:19">
      <c r="B15173" s="10" t="s">
        <v>6748</v>
      </c>
      <c r="C15173" s="9">
        <v>64927</v>
      </c>
      <c r="D15173" s="8" t="s">
        <v>6747</v>
      </c>
      <c r="E15173" s="8">
        <v>15</v>
      </c>
      <c r="F15173" s="9">
        <v>99676527</v>
      </c>
      <c r="G15173" s="9">
        <v>99789815</v>
      </c>
      <c r="H15173" s="8" t="s">
        <v>6195</v>
      </c>
      <c r="I15173" s="8">
        <v>0.48403737934951802</v>
      </c>
      <c r="J15173" s="11">
        <v>8.9158561971047905E-5</v>
      </c>
      <c r="K15173" s="8">
        <v>1</v>
      </c>
      <c r="L15173" s="8" t="s">
        <v>6194</v>
      </c>
      <c r="M15173" s="8">
        <v>54666170</v>
      </c>
      <c r="N15173" s="4">
        <v>0</v>
      </c>
      <c r="O15173" s="4">
        <v>0</v>
      </c>
      <c r="P15173" s="8"/>
      <c r="Q15173" s="8"/>
      <c r="R15173" s="8" t="b">
        <f t="shared" si="472"/>
        <v>0</v>
      </c>
      <c r="S15173" s="7" t="b">
        <f t="shared" si="473"/>
        <v>0</v>
      </c>
    </row>
    <row r="15174" spans="2:19">
      <c r="B15174" s="10" t="s">
        <v>6746</v>
      </c>
      <c r="C15174" s="9">
        <v>4205</v>
      </c>
      <c r="D15174" s="8" t="s">
        <v>6745</v>
      </c>
      <c r="E15174" s="8">
        <v>15</v>
      </c>
      <c r="F15174" s="9">
        <v>100106132</v>
      </c>
      <c r="G15174" s="9">
        <v>100256629</v>
      </c>
      <c r="H15174" s="8" t="s">
        <v>6195</v>
      </c>
      <c r="I15174" s="8">
        <v>0.213949784963302</v>
      </c>
      <c r="J15174" s="8">
        <v>0.10070319068910601</v>
      </c>
      <c r="K15174" s="8">
        <v>1</v>
      </c>
      <c r="L15174" s="8" t="s">
        <v>6194</v>
      </c>
      <c r="M15174" s="8">
        <v>55095775</v>
      </c>
      <c r="N15174" s="4">
        <v>0</v>
      </c>
      <c r="O15174" s="4">
        <v>0</v>
      </c>
      <c r="P15174" s="8"/>
      <c r="Q15174" s="8"/>
      <c r="R15174" s="8" t="b">
        <f t="shared" si="472"/>
        <v>0</v>
      </c>
      <c r="S15174" s="7" t="b">
        <f t="shared" si="473"/>
        <v>0</v>
      </c>
    </row>
    <row r="15175" spans="2:19">
      <c r="B15175" s="10" t="s">
        <v>6744</v>
      </c>
      <c r="C15175" s="9">
        <v>123355</v>
      </c>
      <c r="D15175" s="8" t="s">
        <v>6743</v>
      </c>
      <c r="E15175" s="8">
        <v>15</v>
      </c>
      <c r="F15175" s="9">
        <v>99791651</v>
      </c>
      <c r="G15175" s="9">
        <v>99926498</v>
      </c>
      <c r="H15175" s="8" t="s">
        <v>6195</v>
      </c>
      <c r="I15175" s="8">
        <v>0.50763639660162896</v>
      </c>
      <c r="J15175" s="11">
        <v>4.0644458233144598E-5</v>
      </c>
      <c r="K15175" s="8">
        <v>0.580037063445206</v>
      </c>
      <c r="L15175" s="8" t="s">
        <v>6194</v>
      </c>
      <c r="M15175" s="8">
        <v>54781294</v>
      </c>
      <c r="N15175" s="4">
        <v>0</v>
      </c>
      <c r="O15175" s="4">
        <v>0</v>
      </c>
      <c r="P15175" s="8"/>
      <c r="Q15175" s="8"/>
      <c r="R15175" s="8" t="b">
        <f t="shared" si="472"/>
        <v>0</v>
      </c>
      <c r="S15175" s="7" t="b">
        <f t="shared" si="473"/>
        <v>0</v>
      </c>
    </row>
    <row r="15176" spans="2:19">
      <c r="B15176" s="10" t="s">
        <v>6742</v>
      </c>
      <c r="C15176" s="9">
        <v>145748</v>
      </c>
      <c r="D15176" s="8" t="s">
        <v>6741</v>
      </c>
      <c r="E15176" s="8">
        <v>15</v>
      </c>
      <c r="F15176" s="9">
        <v>100267611</v>
      </c>
      <c r="G15176" s="9">
        <v>100273626</v>
      </c>
      <c r="H15176" s="8" t="s">
        <v>6195</v>
      </c>
      <c r="I15176" s="8">
        <v>0.40814026373365803</v>
      </c>
      <c r="J15176" s="8">
        <v>1.20727114074769E-3</v>
      </c>
      <c r="K15176" s="8">
        <v>1</v>
      </c>
      <c r="L15176" s="8" t="s">
        <v>6194</v>
      </c>
      <c r="M15176" s="8">
        <v>55257254</v>
      </c>
      <c r="N15176" s="4">
        <v>0</v>
      </c>
      <c r="O15176" s="4">
        <v>0</v>
      </c>
      <c r="P15176" s="8"/>
      <c r="Q15176" s="8"/>
      <c r="R15176" s="8" t="b">
        <f t="shared" si="472"/>
        <v>0</v>
      </c>
      <c r="S15176" s="7" t="b">
        <f t="shared" si="473"/>
        <v>0</v>
      </c>
    </row>
    <row r="15177" spans="2:19">
      <c r="B15177" s="10" t="s">
        <v>6740</v>
      </c>
      <c r="C15177" s="9">
        <v>79705</v>
      </c>
      <c r="D15177" s="8" t="s">
        <v>6739</v>
      </c>
      <c r="E15177" s="8">
        <v>15</v>
      </c>
      <c r="F15177" s="9">
        <v>101459459</v>
      </c>
      <c r="G15177" s="9">
        <v>101610317</v>
      </c>
      <c r="H15177" s="8" t="s">
        <v>6195</v>
      </c>
      <c r="I15177" s="8">
        <v>0.27675348202434602</v>
      </c>
      <c r="J15177" s="8">
        <v>3.2303747002165401E-2</v>
      </c>
      <c r="K15177" s="8">
        <v>1</v>
      </c>
      <c r="L15177" s="8" t="s">
        <v>6194</v>
      </c>
      <c r="M15177" s="8">
        <v>56449102</v>
      </c>
      <c r="N15177" s="4">
        <v>0</v>
      </c>
      <c r="O15177" s="4">
        <v>0</v>
      </c>
      <c r="P15177" s="8"/>
      <c r="Q15177" s="8"/>
      <c r="R15177" s="8" t="b">
        <f t="shared" si="472"/>
        <v>0</v>
      </c>
      <c r="S15177" s="7" t="b">
        <f t="shared" si="473"/>
        <v>0</v>
      </c>
    </row>
    <row r="15178" spans="2:19">
      <c r="B15178" s="10" t="s">
        <v>6738</v>
      </c>
      <c r="C15178" s="9">
        <v>220</v>
      </c>
      <c r="D15178" s="8" t="s">
        <v>6737</v>
      </c>
      <c r="E15178" s="8">
        <v>15</v>
      </c>
      <c r="F15178" s="9">
        <v>101420008</v>
      </c>
      <c r="G15178" s="9">
        <v>101456830</v>
      </c>
      <c r="H15178" s="8" t="s">
        <v>6195</v>
      </c>
      <c r="I15178" s="8">
        <v>0.33051371338041102</v>
      </c>
      <c r="J15178" s="8">
        <v>9.9023531361051992E-3</v>
      </c>
      <c r="K15178" s="8">
        <v>1</v>
      </c>
      <c r="L15178" s="8" t="s">
        <v>6194</v>
      </c>
      <c r="M15178" s="8">
        <v>56409651</v>
      </c>
      <c r="N15178" s="4">
        <v>0</v>
      </c>
      <c r="O15178" s="4">
        <v>0</v>
      </c>
      <c r="P15178" s="8"/>
      <c r="Q15178" s="8"/>
      <c r="R15178" s="8" t="b">
        <f t="shared" ref="R15178:R15241" si="474">IF(AND(NOT(ISBLANK(K15178)), K15178&lt;0.05, O15178&gt;=3, O15178&gt;=3*N15178), TRUE, FALSE)</f>
        <v>0</v>
      </c>
      <c r="S15178" s="7" t="b">
        <f t="shared" ref="S15178:S15241" si="475">IF(AND(R15178, OR(ISBLANK(M15178), M15178&gt;2000000)), TRUE, FALSE)</f>
        <v>0</v>
      </c>
    </row>
    <row r="15179" spans="2:19">
      <c r="B15179" s="10" t="s">
        <v>6736</v>
      </c>
      <c r="C15179" s="9"/>
      <c r="D15179" s="8"/>
      <c r="E15179" s="8">
        <v>15</v>
      </c>
      <c r="F15179" s="9">
        <v>100940599</v>
      </c>
      <c r="G15179" s="9">
        <v>101084925</v>
      </c>
      <c r="H15179" s="8"/>
      <c r="I15179" s="8">
        <v>-0.23628701527214299</v>
      </c>
      <c r="J15179" s="8">
        <v>7.1588002596231604E-2</v>
      </c>
      <c r="K15179" s="8">
        <v>1</v>
      </c>
      <c r="L15179" s="8" t="s">
        <v>6194</v>
      </c>
      <c r="M15179" s="8">
        <v>55930242</v>
      </c>
      <c r="N15179" s="4">
        <v>0</v>
      </c>
      <c r="O15179" s="4">
        <v>0</v>
      </c>
      <c r="P15179" s="8"/>
      <c r="Q15179" s="8"/>
      <c r="R15179" s="8" t="b">
        <f t="shared" si="474"/>
        <v>0</v>
      </c>
      <c r="S15179" s="7" t="b">
        <f t="shared" si="475"/>
        <v>0</v>
      </c>
    </row>
    <row r="15180" spans="2:19">
      <c r="B15180" s="10" t="s">
        <v>6735</v>
      </c>
      <c r="C15180" s="9">
        <v>140460</v>
      </c>
      <c r="D15180" s="8" t="s">
        <v>6734</v>
      </c>
      <c r="E15180" s="8">
        <v>15</v>
      </c>
      <c r="F15180" s="9">
        <v>101142754</v>
      </c>
      <c r="G15180" s="9">
        <v>101191904</v>
      </c>
      <c r="H15180" s="8" t="s">
        <v>6195</v>
      </c>
      <c r="I15180" s="8">
        <v>0.77379959578003998</v>
      </c>
      <c r="J15180" s="11">
        <v>4.2028046890782501E-13</v>
      </c>
      <c r="K15180" s="11">
        <v>7.6734808013190699E-9</v>
      </c>
      <c r="L15180" s="8" t="s">
        <v>6194</v>
      </c>
      <c r="M15180" s="8">
        <v>56132397</v>
      </c>
      <c r="N15180" s="4">
        <v>0</v>
      </c>
      <c r="O15180" s="4">
        <v>0</v>
      </c>
      <c r="P15180" s="8"/>
      <c r="Q15180" s="8"/>
      <c r="R15180" s="8" t="b">
        <f t="shared" si="474"/>
        <v>0</v>
      </c>
      <c r="S15180" s="7" t="b">
        <f t="shared" si="475"/>
        <v>0</v>
      </c>
    </row>
    <row r="15181" spans="2:19">
      <c r="B15181" s="10" t="s">
        <v>6733</v>
      </c>
      <c r="C15181" s="9">
        <v>5046</v>
      </c>
      <c r="D15181" s="8" t="s">
        <v>6732</v>
      </c>
      <c r="E15181" s="8">
        <v>15</v>
      </c>
      <c r="F15181" s="9">
        <v>101844132</v>
      </c>
      <c r="G15181" s="9">
        <v>102030187</v>
      </c>
      <c r="H15181" s="8" t="s">
        <v>6195</v>
      </c>
      <c r="I15181" s="8">
        <v>0.458797778818333</v>
      </c>
      <c r="J15181" s="8">
        <v>2.2703746731413401E-4</v>
      </c>
      <c r="K15181" s="8">
        <v>1</v>
      </c>
      <c r="L15181" s="8" t="s">
        <v>6194</v>
      </c>
      <c r="M15181" s="8">
        <v>56833775</v>
      </c>
      <c r="N15181" s="4">
        <v>0</v>
      </c>
      <c r="O15181" s="4">
        <v>0</v>
      </c>
      <c r="P15181" s="8"/>
      <c r="Q15181" s="8"/>
      <c r="R15181" s="8" t="b">
        <f t="shared" si="474"/>
        <v>0</v>
      </c>
      <c r="S15181" s="7" t="b">
        <f t="shared" si="475"/>
        <v>0</v>
      </c>
    </row>
    <row r="15182" spans="2:19">
      <c r="B15182" s="10" t="s">
        <v>6731</v>
      </c>
      <c r="C15182" s="9">
        <v>123283</v>
      </c>
      <c r="D15182" s="8" t="s">
        <v>6730</v>
      </c>
      <c r="E15182" s="8">
        <v>15</v>
      </c>
      <c r="F15182" s="9">
        <v>102193954</v>
      </c>
      <c r="G15182" s="9">
        <v>102264645</v>
      </c>
      <c r="H15182" s="8" t="s">
        <v>6195</v>
      </c>
      <c r="I15182" s="8">
        <v>0.42747013603568801</v>
      </c>
      <c r="J15182" s="8">
        <v>6.5779493630163102E-4</v>
      </c>
      <c r="K15182" s="8">
        <v>1</v>
      </c>
      <c r="L15182" s="8" t="s">
        <v>6194</v>
      </c>
      <c r="M15182" s="8">
        <v>57183597</v>
      </c>
      <c r="N15182" s="4">
        <v>0</v>
      </c>
      <c r="O15182" s="4">
        <v>0</v>
      </c>
      <c r="P15182" s="8"/>
      <c r="Q15182" s="8"/>
      <c r="R15182" s="8" t="b">
        <f t="shared" si="474"/>
        <v>0</v>
      </c>
      <c r="S15182" s="7" t="b">
        <f t="shared" si="475"/>
        <v>0</v>
      </c>
    </row>
    <row r="15183" spans="2:19">
      <c r="B15183" s="10" t="s">
        <v>6729</v>
      </c>
      <c r="C15183" s="9">
        <v>283694</v>
      </c>
      <c r="D15183" s="8" t="s">
        <v>6728</v>
      </c>
      <c r="E15183" s="8">
        <v>15</v>
      </c>
      <c r="F15183" s="9">
        <v>22382472</v>
      </c>
      <c r="G15183" s="9">
        <v>22383815</v>
      </c>
      <c r="H15183" s="8" t="s">
        <v>6723</v>
      </c>
      <c r="I15183" s="8">
        <v>6.5691745401598695E-2</v>
      </c>
      <c r="J15183" s="8">
        <v>0.61800399097254999</v>
      </c>
      <c r="K15183" s="8">
        <v>1</v>
      </c>
      <c r="L15183" s="8" t="s">
        <v>6632</v>
      </c>
      <c r="M15183" s="8">
        <v>19568794</v>
      </c>
      <c r="N15183" s="4">
        <v>0</v>
      </c>
      <c r="O15183" s="4">
        <v>0</v>
      </c>
      <c r="P15183" s="8"/>
      <c r="Q15183" s="8"/>
      <c r="R15183" s="8" t="b">
        <f t="shared" si="474"/>
        <v>0</v>
      </c>
      <c r="S15183" s="7" t="b">
        <f t="shared" si="475"/>
        <v>0</v>
      </c>
    </row>
    <row r="15184" spans="2:19">
      <c r="B15184" s="10" t="s">
        <v>6727</v>
      </c>
      <c r="C15184" s="9">
        <v>390539</v>
      </c>
      <c r="D15184" s="8" t="s">
        <v>6726</v>
      </c>
      <c r="E15184" s="8">
        <v>15</v>
      </c>
      <c r="F15184" s="9">
        <v>22413461</v>
      </c>
      <c r="G15184" s="9">
        <v>22414395</v>
      </c>
      <c r="H15184" s="8" t="s">
        <v>6723</v>
      </c>
      <c r="I15184" s="8">
        <v>8.2747132914582494E-2</v>
      </c>
      <c r="J15184" s="8">
        <v>0.53324278231674205</v>
      </c>
      <c r="K15184" s="8">
        <v>1</v>
      </c>
      <c r="L15184" s="8" t="s">
        <v>6632</v>
      </c>
      <c r="M15184" s="8">
        <v>19538214</v>
      </c>
      <c r="N15184" s="4">
        <v>0</v>
      </c>
      <c r="O15184" s="4">
        <v>0</v>
      </c>
      <c r="P15184" s="8"/>
      <c r="Q15184" s="8"/>
      <c r="R15184" s="8" t="b">
        <f t="shared" si="474"/>
        <v>0</v>
      </c>
      <c r="S15184" s="7" t="b">
        <f t="shared" si="475"/>
        <v>0</v>
      </c>
    </row>
    <row r="15185" spans="2:19">
      <c r="B15185" s="10" t="s">
        <v>6725</v>
      </c>
      <c r="C15185" s="9">
        <v>646396</v>
      </c>
      <c r="D15185" s="8" t="s">
        <v>6724</v>
      </c>
      <c r="E15185" s="8">
        <v>15</v>
      </c>
      <c r="F15185" s="9">
        <v>22546564</v>
      </c>
      <c r="G15185" s="9">
        <v>22570831</v>
      </c>
      <c r="H15185" s="8" t="s">
        <v>6723</v>
      </c>
      <c r="I15185" s="8">
        <v>0.11994330142581899</v>
      </c>
      <c r="J15185" s="8">
        <v>0.36553836673169299</v>
      </c>
      <c r="K15185" s="8">
        <v>1</v>
      </c>
      <c r="L15185" s="8" t="s">
        <v>6632</v>
      </c>
      <c r="M15185" s="8">
        <v>19381778</v>
      </c>
      <c r="N15185" s="4">
        <v>0</v>
      </c>
      <c r="O15185" s="4">
        <v>0</v>
      </c>
      <c r="P15185" s="8"/>
      <c r="Q15185" s="8"/>
      <c r="R15185" s="8" t="b">
        <f t="shared" si="474"/>
        <v>0</v>
      </c>
      <c r="S15185" s="7" t="b">
        <f t="shared" si="475"/>
        <v>0</v>
      </c>
    </row>
    <row r="15186" spans="2:19">
      <c r="B15186" s="10" t="s">
        <v>6722</v>
      </c>
      <c r="C15186" s="9">
        <v>440248</v>
      </c>
      <c r="D15186" s="8" t="s">
        <v>6721</v>
      </c>
      <c r="E15186" s="8">
        <v>15</v>
      </c>
      <c r="F15186" s="9">
        <v>28899587</v>
      </c>
      <c r="G15186" s="9">
        <v>28930410</v>
      </c>
      <c r="H15186" s="8" t="s">
        <v>6716</v>
      </c>
      <c r="I15186" s="8">
        <v>0.37902773580071603</v>
      </c>
      <c r="J15186" s="8">
        <v>3.0724489059185001E-3</v>
      </c>
      <c r="K15186" s="8">
        <v>1</v>
      </c>
      <c r="L15186" s="8" t="s">
        <v>6632</v>
      </c>
      <c r="M15186" s="8">
        <v>13022199</v>
      </c>
      <c r="N15186" s="4">
        <v>0</v>
      </c>
      <c r="O15186" s="4">
        <v>0</v>
      </c>
      <c r="P15186" s="8"/>
      <c r="Q15186" s="8"/>
      <c r="R15186" s="8" t="b">
        <f t="shared" si="474"/>
        <v>0</v>
      </c>
      <c r="S15186" s="7" t="b">
        <f t="shared" si="475"/>
        <v>0</v>
      </c>
    </row>
    <row r="15187" spans="2:19">
      <c r="B15187" s="10" t="s">
        <v>6720</v>
      </c>
      <c r="C15187" s="9">
        <v>728310</v>
      </c>
      <c r="D15187" s="8" t="s">
        <v>6719</v>
      </c>
      <c r="E15187" s="8">
        <v>15</v>
      </c>
      <c r="F15187" s="9">
        <v>29090106</v>
      </c>
      <c r="G15187" s="9">
        <v>29093821</v>
      </c>
      <c r="H15187" s="8" t="s">
        <v>6716</v>
      </c>
      <c r="I15187" s="8">
        <v>2.1729208708333201E-2</v>
      </c>
      <c r="J15187" s="8">
        <v>0.87024024825714696</v>
      </c>
      <c r="K15187" s="8">
        <v>1</v>
      </c>
      <c r="L15187" s="8" t="s">
        <v>6632</v>
      </c>
      <c r="M15187" s="8">
        <v>12858788</v>
      </c>
      <c r="N15187" s="4">
        <v>0</v>
      </c>
      <c r="O15187" s="4">
        <v>0</v>
      </c>
      <c r="P15187" s="8"/>
      <c r="Q15187" s="8"/>
      <c r="R15187" s="8" t="b">
        <f t="shared" si="474"/>
        <v>0</v>
      </c>
      <c r="S15187" s="7" t="b">
        <f t="shared" si="475"/>
        <v>0</v>
      </c>
    </row>
    <row r="15188" spans="2:19">
      <c r="B15188" s="10" t="s">
        <v>6718</v>
      </c>
      <c r="C15188" s="9">
        <v>56160</v>
      </c>
      <c r="D15188" s="8" t="s">
        <v>6717</v>
      </c>
      <c r="E15188" s="8">
        <v>15</v>
      </c>
      <c r="F15188" s="9">
        <v>29560352</v>
      </c>
      <c r="G15188" s="9">
        <v>29562020</v>
      </c>
      <c r="H15188" s="8" t="s">
        <v>6716</v>
      </c>
      <c r="I15188" s="8">
        <v>-5.1739503624523203E-2</v>
      </c>
      <c r="J15188" s="8">
        <v>0.69714573333254104</v>
      </c>
      <c r="K15188" s="8">
        <v>1</v>
      </c>
      <c r="L15188" s="8" t="s">
        <v>6632</v>
      </c>
      <c r="M15188" s="8">
        <v>12390589</v>
      </c>
      <c r="N15188" s="4">
        <v>0</v>
      </c>
      <c r="O15188" s="4">
        <v>0</v>
      </c>
      <c r="P15188" s="8"/>
      <c r="Q15188" s="8"/>
      <c r="R15188" s="8" t="b">
        <f t="shared" si="474"/>
        <v>0</v>
      </c>
      <c r="S15188" s="7" t="b">
        <f t="shared" si="475"/>
        <v>0</v>
      </c>
    </row>
    <row r="15189" spans="2:19">
      <c r="B15189" s="10" t="s">
        <v>6715</v>
      </c>
      <c r="C15189" s="9">
        <v>26082</v>
      </c>
      <c r="D15189" s="8" t="s">
        <v>6714</v>
      </c>
      <c r="E15189" s="8">
        <v>15</v>
      </c>
      <c r="F15189" s="9">
        <v>30488238</v>
      </c>
      <c r="G15189" s="9">
        <v>30506743</v>
      </c>
      <c r="H15189" s="8" t="s">
        <v>6711</v>
      </c>
      <c r="I15189" s="8">
        <v>3.3493660791343798E-2</v>
      </c>
      <c r="J15189" s="8">
        <v>0.79945350350178501</v>
      </c>
      <c r="K15189" s="8">
        <v>1</v>
      </c>
      <c r="L15189" s="8" t="s">
        <v>6632</v>
      </c>
      <c r="M15189" s="8">
        <v>11445866</v>
      </c>
      <c r="N15189" s="4">
        <v>0</v>
      </c>
      <c r="O15189" s="4">
        <v>0</v>
      </c>
      <c r="P15189" s="8"/>
      <c r="Q15189" s="8"/>
      <c r="R15189" s="8" t="b">
        <f t="shared" si="474"/>
        <v>0</v>
      </c>
      <c r="S15189" s="7" t="b">
        <f t="shared" si="475"/>
        <v>0</v>
      </c>
    </row>
    <row r="15190" spans="2:19">
      <c r="B15190" s="10" t="s">
        <v>6713</v>
      </c>
      <c r="C15190" s="9">
        <v>89839</v>
      </c>
      <c r="D15190" s="8" t="s">
        <v>6712</v>
      </c>
      <c r="E15190" s="8">
        <v>15</v>
      </c>
      <c r="F15190" s="9">
        <v>30918878</v>
      </c>
      <c r="G15190" s="9">
        <v>30931013</v>
      </c>
      <c r="H15190" s="8" t="s">
        <v>6711</v>
      </c>
      <c r="I15190" s="8">
        <v>0.34837352742270999</v>
      </c>
      <c r="J15190" s="8">
        <v>6.8525417560905497E-3</v>
      </c>
      <c r="K15190" s="8">
        <v>1</v>
      </c>
      <c r="L15190" s="8" t="s">
        <v>6632</v>
      </c>
      <c r="M15190" s="8">
        <v>11021596</v>
      </c>
      <c r="N15190" s="4">
        <v>0</v>
      </c>
      <c r="O15190" s="4">
        <v>0</v>
      </c>
      <c r="P15190" s="8"/>
      <c r="Q15190" s="8"/>
      <c r="R15190" s="8" t="b">
        <f t="shared" si="474"/>
        <v>0</v>
      </c>
      <c r="S15190" s="7" t="b">
        <f t="shared" si="475"/>
        <v>0</v>
      </c>
    </row>
    <row r="15191" spans="2:19">
      <c r="B15191" s="10" t="s">
        <v>6710</v>
      </c>
      <c r="C15191" s="9">
        <v>22909</v>
      </c>
      <c r="D15191" s="8" t="s">
        <v>6709</v>
      </c>
      <c r="E15191" s="8">
        <v>15</v>
      </c>
      <c r="F15191" s="9">
        <v>31196054</v>
      </c>
      <c r="G15191" s="9">
        <v>31235310</v>
      </c>
      <c r="H15191" s="8" t="s">
        <v>6708</v>
      </c>
      <c r="I15191" s="8">
        <v>0.57959344833484405</v>
      </c>
      <c r="J15191" s="11">
        <v>1.21938749992398E-6</v>
      </c>
      <c r="K15191" s="8">
        <v>1.9151700073806101E-2</v>
      </c>
      <c r="L15191" s="8" t="s">
        <v>6632</v>
      </c>
      <c r="M15191" s="8">
        <v>10717299</v>
      </c>
      <c r="N15191" s="4">
        <v>0</v>
      </c>
      <c r="O15191" s="4">
        <v>0</v>
      </c>
      <c r="P15191" s="8"/>
      <c r="Q15191" s="8"/>
      <c r="R15191" s="8" t="b">
        <f t="shared" si="474"/>
        <v>0</v>
      </c>
      <c r="S15191" s="7" t="b">
        <f t="shared" si="475"/>
        <v>0</v>
      </c>
    </row>
    <row r="15192" spans="2:19">
      <c r="B15192" s="10" t="s">
        <v>6707</v>
      </c>
      <c r="C15192" s="9">
        <v>54893</v>
      </c>
      <c r="D15192" s="8" t="s">
        <v>6706</v>
      </c>
      <c r="E15192" s="8">
        <v>15</v>
      </c>
      <c r="F15192" s="9">
        <v>31231143</v>
      </c>
      <c r="G15192" s="9">
        <v>31283807</v>
      </c>
      <c r="H15192" s="8" t="s">
        <v>6695</v>
      </c>
      <c r="I15192" s="8">
        <v>0.26356164715455099</v>
      </c>
      <c r="J15192" s="8">
        <v>4.1878625017568297E-2</v>
      </c>
      <c r="K15192" s="8">
        <v>1</v>
      </c>
      <c r="L15192" s="8" t="s">
        <v>6632</v>
      </c>
      <c r="M15192" s="8">
        <v>10668802</v>
      </c>
      <c r="N15192" s="4">
        <v>0</v>
      </c>
      <c r="O15192" s="4">
        <v>0</v>
      </c>
      <c r="P15192" s="8"/>
      <c r="Q15192" s="8"/>
      <c r="R15192" s="8" t="b">
        <f t="shared" si="474"/>
        <v>0</v>
      </c>
      <c r="S15192" s="7" t="b">
        <f t="shared" si="475"/>
        <v>0</v>
      </c>
    </row>
    <row r="15193" spans="2:19">
      <c r="B15193" s="10" t="s">
        <v>6705</v>
      </c>
      <c r="C15193" s="9">
        <v>283710</v>
      </c>
      <c r="D15193" s="8" t="s">
        <v>6704</v>
      </c>
      <c r="E15193" s="8">
        <v>15</v>
      </c>
      <c r="F15193" s="9">
        <v>31514970</v>
      </c>
      <c r="G15193" s="9">
        <v>31523050</v>
      </c>
      <c r="H15193" s="8" t="s">
        <v>6695</v>
      </c>
      <c r="I15193" s="8">
        <v>0.186336564696261</v>
      </c>
      <c r="J15193" s="8">
        <v>0.15400885656958499</v>
      </c>
      <c r="K15193" s="8">
        <v>1</v>
      </c>
      <c r="L15193" s="8" t="s">
        <v>6632</v>
      </c>
      <c r="M15193" s="8">
        <v>10429559</v>
      </c>
      <c r="N15193" s="4">
        <v>0</v>
      </c>
      <c r="O15193" s="4">
        <v>0</v>
      </c>
      <c r="P15193" s="8"/>
      <c r="Q15193" s="8"/>
      <c r="R15193" s="8" t="b">
        <f t="shared" si="474"/>
        <v>0</v>
      </c>
      <c r="S15193" s="7" t="b">
        <f t="shared" si="475"/>
        <v>0</v>
      </c>
    </row>
    <row r="15194" spans="2:19">
      <c r="B15194" s="10" t="s">
        <v>6703</v>
      </c>
      <c r="C15194" s="9">
        <v>51621</v>
      </c>
      <c r="D15194" s="8" t="s">
        <v>6702</v>
      </c>
      <c r="E15194" s="8">
        <v>15</v>
      </c>
      <c r="F15194" s="9">
        <v>31619082</v>
      </c>
      <c r="G15194" s="9">
        <v>31670102</v>
      </c>
      <c r="H15194" s="8" t="s">
        <v>6695</v>
      </c>
      <c r="I15194" s="8">
        <v>0.34076794885799</v>
      </c>
      <c r="J15194" s="8">
        <v>7.7146847764084699E-3</v>
      </c>
      <c r="K15194" s="8">
        <v>1</v>
      </c>
      <c r="L15194" s="8" t="s">
        <v>6632</v>
      </c>
      <c r="M15194" s="8">
        <v>10282507</v>
      </c>
      <c r="N15194" s="4">
        <v>0</v>
      </c>
      <c r="O15194" s="4">
        <v>0</v>
      </c>
      <c r="P15194" s="8"/>
      <c r="Q15194" s="8"/>
      <c r="R15194" s="8" t="b">
        <f t="shared" si="474"/>
        <v>0</v>
      </c>
      <c r="S15194" s="7" t="b">
        <f t="shared" si="475"/>
        <v>0</v>
      </c>
    </row>
    <row r="15195" spans="2:19">
      <c r="B15195" s="10" t="s">
        <v>6701</v>
      </c>
      <c r="C15195" s="9">
        <v>9824</v>
      </c>
      <c r="D15195" s="8" t="s">
        <v>6700</v>
      </c>
      <c r="E15195" s="8">
        <v>15</v>
      </c>
      <c r="F15195" s="9">
        <v>32907690</v>
      </c>
      <c r="G15195" s="9">
        <v>32931868</v>
      </c>
      <c r="H15195" s="8" t="s">
        <v>6695</v>
      </c>
      <c r="I15195" s="8">
        <v>0.59904307254825695</v>
      </c>
      <c r="J15195" s="11">
        <v>4.27131055130529E-7</v>
      </c>
      <c r="K15195" s="8">
        <v>6.8657045801681299E-3</v>
      </c>
      <c r="L15195" s="8" t="s">
        <v>6632</v>
      </c>
      <c r="M15195" s="8">
        <v>9020741</v>
      </c>
      <c r="N15195" s="4">
        <v>0</v>
      </c>
      <c r="O15195" s="4">
        <v>0</v>
      </c>
      <c r="P15195" s="8"/>
      <c r="Q15195" s="8"/>
      <c r="R15195" s="8" t="b">
        <f t="shared" si="474"/>
        <v>0</v>
      </c>
      <c r="S15195" s="7" t="b">
        <f t="shared" si="475"/>
        <v>0</v>
      </c>
    </row>
    <row r="15196" spans="2:19">
      <c r="B15196" s="10" t="s">
        <v>6699</v>
      </c>
      <c r="C15196" s="9">
        <v>26585</v>
      </c>
      <c r="D15196" s="8" t="s">
        <v>6698</v>
      </c>
      <c r="E15196" s="8">
        <v>15</v>
      </c>
      <c r="F15196" s="9">
        <v>33010204</v>
      </c>
      <c r="G15196" s="9">
        <v>33026870</v>
      </c>
      <c r="H15196" s="8" t="s">
        <v>6695</v>
      </c>
      <c r="I15196" s="8">
        <v>-2.7566661746146899E-4</v>
      </c>
      <c r="J15196" s="8">
        <v>0.99833211515981601</v>
      </c>
      <c r="K15196" s="8">
        <v>1</v>
      </c>
      <c r="L15196" s="8" t="s">
        <v>6632</v>
      </c>
      <c r="M15196" s="8">
        <v>8925739</v>
      </c>
      <c r="N15196" s="4">
        <v>0</v>
      </c>
      <c r="O15196" s="4">
        <v>0</v>
      </c>
      <c r="P15196" s="8"/>
      <c r="Q15196" s="8"/>
      <c r="R15196" s="8" t="b">
        <f t="shared" si="474"/>
        <v>0</v>
      </c>
      <c r="S15196" s="7" t="b">
        <f t="shared" si="475"/>
        <v>0</v>
      </c>
    </row>
    <row r="15197" spans="2:19">
      <c r="B15197" s="10" t="s">
        <v>6697</v>
      </c>
      <c r="C15197" s="9">
        <v>6447</v>
      </c>
      <c r="D15197" s="8" t="s">
        <v>6696</v>
      </c>
      <c r="E15197" s="8">
        <v>15</v>
      </c>
      <c r="F15197" s="9">
        <v>32933869</v>
      </c>
      <c r="G15197" s="9">
        <v>32989298</v>
      </c>
      <c r="H15197" s="8" t="s">
        <v>6695</v>
      </c>
      <c r="I15197" s="8">
        <v>1.3426484815655801E-2</v>
      </c>
      <c r="J15197" s="8">
        <v>0.91890123175527205</v>
      </c>
      <c r="K15197" s="8">
        <v>1</v>
      </c>
      <c r="L15197" s="8" t="s">
        <v>6632</v>
      </c>
      <c r="M15197" s="8">
        <v>8963311</v>
      </c>
      <c r="N15197" s="4">
        <v>0</v>
      </c>
      <c r="O15197" s="4">
        <v>0</v>
      </c>
      <c r="P15197" s="8"/>
      <c r="Q15197" s="8"/>
      <c r="R15197" s="8" t="b">
        <f t="shared" si="474"/>
        <v>0</v>
      </c>
      <c r="S15197" s="7" t="b">
        <f t="shared" si="475"/>
        <v>0</v>
      </c>
    </row>
    <row r="15198" spans="2:19">
      <c r="B15198" s="10" t="s">
        <v>6694</v>
      </c>
      <c r="C15198" s="9">
        <v>161779</v>
      </c>
      <c r="D15198" s="8" t="s">
        <v>6693</v>
      </c>
      <c r="E15198" s="8">
        <v>15</v>
      </c>
      <c r="F15198" s="9">
        <v>34394273</v>
      </c>
      <c r="G15198" s="9">
        <v>34396591</v>
      </c>
      <c r="H15198" s="8" t="s">
        <v>6670</v>
      </c>
      <c r="I15198" s="8">
        <v>0.60500185385385696</v>
      </c>
      <c r="J15198" s="11">
        <v>3.0540760132749598E-7</v>
      </c>
      <c r="K15198" s="8">
        <v>4.9424112122828804E-3</v>
      </c>
      <c r="L15198" s="8" t="s">
        <v>6632</v>
      </c>
      <c r="M15198" s="8">
        <v>7556018</v>
      </c>
      <c r="N15198" s="4">
        <v>0</v>
      </c>
      <c r="O15198" s="4">
        <v>0</v>
      </c>
      <c r="P15198" s="8"/>
      <c r="Q15198" s="8"/>
      <c r="R15198" s="8" t="b">
        <f t="shared" si="474"/>
        <v>0</v>
      </c>
      <c r="S15198" s="7" t="b">
        <f t="shared" si="475"/>
        <v>0</v>
      </c>
    </row>
    <row r="15199" spans="2:19">
      <c r="B15199" s="10" t="s">
        <v>6692</v>
      </c>
      <c r="C15199" s="9">
        <v>23015</v>
      </c>
      <c r="D15199" s="8" t="s">
        <v>6691</v>
      </c>
      <c r="E15199" s="8">
        <v>15</v>
      </c>
      <c r="F15199" s="9">
        <v>34671269</v>
      </c>
      <c r="G15199" s="9">
        <v>34729667</v>
      </c>
      <c r="H15199" s="8" t="s">
        <v>6670</v>
      </c>
      <c r="I15199" s="8">
        <v>8.4359620020428003E-2</v>
      </c>
      <c r="J15199" s="8">
        <v>0.52162354722190696</v>
      </c>
      <c r="K15199" s="8">
        <v>1</v>
      </c>
      <c r="L15199" s="8" t="s">
        <v>6632</v>
      </c>
      <c r="M15199" s="8">
        <v>7222942</v>
      </c>
      <c r="N15199" s="4">
        <v>0</v>
      </c>
      <c r="O15199" s="4">
        <v>0</v>
      </c>
      <c r="P15199" s="8"/>
      <c r="Q15199" s="8"/>
      <c r="R15199" s="8" t="b">
        <f t="shared" si="474"/>
        <v>0</v>
      </c>
      <c r="S15199" s="7" t="b">
        <f t="shared" si="475"/>
        <v>0</v>
      </c>
    </row>
    <row r="15200" spans="2:19">
      <c r="B15200" s="10" t="s">
        <v>6690</v>
      </c>
      <c r="C15200" s="9">
        <v>55505</v>
      </c>
      <c r="D15200" s="8" t="s">
        <v>6689</v>
      </c>
      <c r="E15200" s="8">
        <v>15</v>
      </c>
      <c r="F15200" s="9">
        <v>34633916</v>
      </c>
      <c r="G15200" s="9">
        <v>34635362</v>
      </c>
      <c r="H15200" s="8" t="s">
        <v>6670</v>
      </c>
      <c r="I15200" s="8">
        <v>0.67002588516251305</v>
      </c>
      <c r="J15200" s="11">
        <v>4.7716364756946803E-9</v>
      </c>
      <c r="K15200" s="11">
        <v>8.2196209930316495E-5</v>
      </c>
      <c r="L15200" s="8" t="s">
        <v>6632</v>
      </c>
      <c r="M15200" s="8">
        <v>7317247</v>
      </c>
      <c r="N15200" s="4">
        <v>0</v>
      </c>
      <c r="O15200" s="4">
        <v>0</v>
      </c>
      <c r="P15200" s="8"/>
      <c r="Q15200" s="8"/>
      <c r="R15200" s="8" t="b">
        <f t="shared" si="474"/>
        <v>0</v>
      </c>
      <c r="S15200" s="7" t="b">
        <f t="shared" si="475"/>
        <v>0</v>
      </c>
    </row>
    <row r="15201" spans="2:19">
      <c r="B15201" s="10" t="s">
        <v>6688</v>
      </c>
      <c r="C15201" s="9">
        <v>254531</v>
      </c>
      <c r="D15201" s="8" t="s">
        <v>6687</v>
      </c>
      <c r="E15201" s="8">
        <v>15</v>
      </c>
      <c r="F15201" s="9">
        <v>34651088</v>
      </c>
      <c r="G15201" s="9">
        <v>34659395</v>
      </c>
      <c r="H15201" s="8" t="s">
        <v>6670</v>
      </c>
      <c r="I15201" s="8">
        <v>0.47223852310571501</v>
      </c>
      <c r="J15201" s="8">
        <v>1.3927031793421101E-4</v>
      </c>
      <c r="K15201" s="8">
        <v>1</v>
      </c>
      <c r="L15201" s="8" t="s">
        <v>6632</v>
      </c>
      <c r="M15201" s="8">
        <v>7293214</v>
      </c>
      <c r="N15201" s="4">
        <v>0</v>
      </c>
      <c r="O15201" s="4">
        <v>0</v>
      </c>
      <c r="P15201" s="8"/>
      <c r="Q15201" s="8"/>
      <c r="R15201" s="8" t="b">
        <f t="shared" si="474"/>
        <v>0</v>
      </c>
      <c r="S15201" s="7" t="b">
        <f t="shared" si="475"/>
        <v>0</v>
      </c>
    </row>
    <row r="15202" spans="2:19">
      <c r="B15202" s="10" t="s">
        <v>6686</v>
      </c>
      <c r="C15202" s="9">
        <v>70</v>
      </c>
      <c r="D15202" s="8" t="s">
        <v>6685</v>
      </c>
      <c r="E15202" s="8">
        <v>15</v>
      </c>
      <c r="F15202" s="9">
        <v>35080296</v>
      </c>
      <c r="G15202" s="9">
        <v>35087927</v>
      </c>
      <c r="H15202" s="8" t="s">
        <v>6670</v>
      </c>
      <c r="I15202" s="8">
        <v>-1.52409014057733E-2</v>
      </c>
      <c r="J15202" s="8">
        <v>0.90798639452714103</v>
      </c>
      <c r="K15202" s="8">
        <v>1</v>
      </c>
      <c r="L15202" s="8" t="s">
        <v>6632</v>
      </c>
      <c r="M15202" s="8">
        <v>6864682</v>
      </c>
      <c r="N15202" s="4">
        <v>0</v>
      </c>
      <c r="O15202" s="4">
        <v>0</v>
      </c>
      <c r="P15202" s="8"/>
      <c r="Q15202" s="8"/>
      <c r="R15202" s="8" t="b">
        <f t="shared" si="474"/>
        <v>0</v>
      </c>
      <c r="S15202" s="7" t="b">
        <f t="shared" si="475"/>
        <v>0</v>
      </c>
    </row>
    <row r="15203" spans="2:19">
      <c r="B15203" s="10" t="s">
        <v>6684</v>
      </c>
      <c r="C15203" s="9">
        <v>54989</v>
      </c>
      <c r="D15203" s="8" t="s">
        <v>6683</v>
      </c>
      <c r="E15203" s="8">
        <v>15</v>
      </c>
      <c r="F15203" s="9">
        <v>35270541</v>
      </c>
      <c r="G15203" s="9">
        <v>35280497</v>
      </c>
      <c r="H15203" s="8" t="s">
        <v>6670</v>
      </c>
      <c r="I15203" s="8">
        <v>0.668994522568373</v>
      </c>
      <c r="J15203" s="11">
        <v>5.1382403381899701E-9</v>
      </c>
      <c r="K15203" s="11">
        <v>8.8459945662278507E-5</v>
      </c>
      <c r="L15203" s="8" t="s">
        <v>6632</v>
      </c>
      <c r="M15203" s="8">
        <v>6672112</v>
      </c>
      <c r="N15203" s="4">
        <v>0</v>
      </c>
      <c r="O15203" s="4">
        <v>0</v>
      </c>
      <c r="P15203" s="8"/>
      <c r="Q15203" s="8"/>
      <c r="R15203" s="8" t="b">
        <f t="shared" si="474"/>
        <v>0</v>
      </c>
      <c r="S15203" s="7" t="b">
        <f t="shared" si="475"/>
        <v>0</v>
      </c>
    </row>
    <row r="15204" spans="2:19">
      <c r="B15204" s="10" t="s">
        <v>6682</v>
      </c>
      <c r="C15204" s="9">
        <v>145942</v>
      </c>
      <c r="D15204" s="8" t="s">
        <v>6681</v>
      </c>
      <c r="E15204" s="8">
        <v>15</v>
      </c>
      <c r="F15204" s="9">
        <v>38227456</v>
      </c>
      <c r="G15204" s="9">
        <v>38243623</v>
      </c>
      <c r="H15204" s="8" t="s">
        <v>6670</v>
      </c>
      <c r="I15204" s="8">
        <v>-9.1770664864263496E-2</v>
      </c>
      <c r="J15204" s="8">
        <v>0.489388016190687</v>
      </c>
      <c r="K15204" s="8">
        <v>1</v>
      </c>
      <c r="L15204" s="8" t="s">
        <v>6632</v>
      </c>
      <c r="M15204" s="8">
        <v>3708986</v>
      </c>
      <c r="N15204" s="4">
        <v>0</v>
      </c>
      <c r="O15204" s="4">
        <v>0</v>
      </c>
      <c r="P15204" s="8"/>
      <c r="Q15204" s="8"/>
      <c r="R15204" s="8" t="b">
        <f t="shared" si="474"/>
        <v>0</v>
      </c>
      <c r="S15204" s="7" t="b">
        <f t="shared" si="475"/>
        <v>0</v>
      </c>
    </row>
    <row r="15205" spans="2:19">
      <c r="B15205" s="10" t="s">
        <v>6680</v>
      </c>
      <c r="C15205" s="9">
        <v>161742</v>
      </c>
      <c r="D15205" s="8" t="s">
        <v>6679</v>
      </c>
      <c r="E15205" s="8">
        <v>15</v>
      </c>
      <c r="F15205" s="9">
        <v>38545051</v>
      </c>
      <c r="G15205" s="9">
        <v>38649450</v>
      </c>
      <c r="H15205" s="8" t="s">
        <v>6670</v>
      </c>
      <c r="I15205" s="8">
        <v>0.54074441934292405</v>
      </c>
      <c r="J15205" s="11">
        <v>8.1857455443538093E-6</v>
      </c>
      <c r="K15205" s="8">
        <v>0.12272069720095199</v>
      </c>
      <c r="L15205" s="8" t="s">
        <v>6632</v>
      </c>
      <c r="M15205" s="8">
        <v>3303159</v>
      </c>
      <c r="N15205" s="4">
        <v>0</v>
      </c>
      <c r="O15205" s="4">
        <v>0</v>
      </c>
      <c r="P15205" s="8"/>
      <c r="Q15205" s="8"/>
      <c r="R15205" s="8" t="b">
        <f t="shared" si="474"/>
        <v>0</v>
      </c>
      <c r="S15205" s="7" t="b">
        <f t="shared" si="475"/>
        <v>0</v>
      </c>
    </row>
    <row r="15206" spans="2:19">
      <c r="B15206" s="10" t="s">
        <v>6678</v>
      </c>
      <c r="C15206" s="9">
        <v>283742</v>
      </c>
      <c r="D15206" s="8" t="s">
        <v>6677</v>
      </c>
      <c r="E15206" s="8">
        <v>15</v>
      </c>
      <c r="F15206" s="9">
        <v>38746327</v>
      </c>
      <c r="G15206" s="9">
        <v>38777063</v>
      </c>
      <c r="H15206" s="8" t="s">
        <v>6670</v>
      </c>
      <c r="I15206" s="8">
        <v>0.60477778714604302</v>
      </c>
      <c r="J15206" s="11">
        <v>3.9159682509473498E-7</v>
      </c>
      <c r="K15206" s="8">
        <v>6.3027508998997599E-3</v>
      </c>
      <c r="L15206" s="8" t="s">
        <v>6632</v>
      </c>
      <c r="M15206" s="8">
        <v>3175546</v>
      </c>
      <c r="N15206" s="4">
        <v>0</v>
      </c>
      <c r="O15206" s="4">
        <v>0</v>
      </c>
      <c r="P15206" s="8"/>
      <c r="Q15206" s="8"/>
      <c r="R15206" s="8" t="b">
        <f t="shared" si="474"/>
        <v>0</v>
      </c>
      <c r="S15206" s="7" t="b">
        <f t="shared" si="475"/>
        <v>0</v>
      </c>
    </row>
    <row r="15207" spans="2:19">
      <c r="B15207" s="10" t="s">
        <v>6676</v>
      </c>
      <c r="C15207" s="9">
        <v>400359</v>
      </c>
      <c r="D15207" s="8" t="s">
        <v>6675</v>
      </c>
      <c r="E15207" s="8">
        <v>15</v>
      </c>
      <c r="F15207" s="9">
        <v>38988798</v>
      </c>
      <c r="G15207" s="9">
        <v>38992239</v>
      </c>
      <c r="H15207" s="8" t="s">
        <v>6670</v>
      </c>
      <c r="I15207" s="8">
        <v>-8.0044993346620796E-2</v>
      </c>
      <c r="J15207" s="8">
        <v>0.54674128861170401</v>
      </c>
      <c r="K15207" s="8">
        <v>1</v>
      </c>
      <c r="L15207" s="8" t="s">
        <v>6632</v>
      </c>
      <c r="M15207" s="8">
        <v>2960370</v>
      </c>
      <c r="N15207" s="4">
        <v>0</v>
      </c>
      <c r="O15207" s="4">
        <v>0</v>
      </c>
      <c r="P15207" s="8"/>
      <c r="Q15207" s="8"/>
      <c r="R15207" s="8" t="b">
        <f t="shared" si="474"/>
        <v>0</v>
      </c>
      <c r="S15207" s="7" t="b">
        <f t="shared" si="475"/>
        <v>0</v>
      </c>
    </row>
    <row r="15208" spans="2:19">
      <c r="B15208" s="10" t="s">
        <v>6674</v>
      </c>
      <c r="C15208" s="9">
        <v>400360</v>
      </c>
      <c r="D15208" s="8" t="s">
        <v>6673</v>
      </c>
      <c r="E15208" s="8">
        <v>15</v>
      </c>
      <c r="F15208" s="9">
        <v>39542884</v>
      </c>
      <c r="G15208" s="9">
        <v>39547048</v>
      </c>
      <c r="H15208" s="8" t="s">
        <v>6670</v>
      </c>
      <c r="I15208" s="8">
        <v>2.05211679603861E-2</v>
      </c>
      <c r="J15208" s="8">
        <v>0.87632561299551004</v>
      </c>
      <c r="K15208" s="8">
        <v>1</v>
      </c>
      <c r="L15208" s="8" t="s">
        <v>6632</v>
      </c>
      <c r="M15208" s="8">
        <v>2405561</v>
      </c>
      <c r="N15208" s="4">
        <v>0</v>
      </c>
      <c r="O15208" s="4">
        <v>0</v>
      </c>
      <c r="P15208" s="8"/>
      <c r="Q15208" s="8"/>
      <c r="R15208" s="8" t="b">
        <f t="shared" si="474"/>
        <v>0</v>
      </c>
      <c r="S15208" s="7" t="b">
        <f t="shared" si="475"/>
        <v>0</v>
      </c>
    </row>
    <row r="15209" spans="2:19">
      <c r="B15209" s="10" t="s">
        <v>6672</v>
      </c>
      <c r="C15209" s="9">
        <v>7057</v>
      </c>
      <c r="D15209" s="8" t="s">
        <v>6671</v>
      </c>
      <c r="E15209" s="8">
        <v>15</v>
      </c>
      <c r="F15209" s="9">
        <v>39873279</v>
      </c>
      <c r="G15209" s="9">
        <v>39889668</v>
      </c>
      <c r="H15209" s="8" t="s">
        <v>6670</v>
      </c>
      <c r="I15209" s="8">
        <v>-0.256950962415183</v>
      </c>
      <c r="J15209" s="8">
        <v>4.7492874472508897E-2</v>
      </c>
      <c r="K15209" s="8">
        <v>1</v>
      </c>
      <c r="L15209" s="8" t="s">
        <v>6632</v>
      </c>
      <c r="M15209" s="8">
        <v>2062941</v>
      </c>
      <c r="N15209" s="4">
        <v>0</v>
      </c>
      <c r="O15209" s="4">
        <v>0</v>
      </c>
      <c r="P15209" s="8"/>
      <c r="Q15209" s="8"/>
      <c r="R15209" s="8" t="b">
        <f t="shared" si="474"/>
        <v>0</v>
      </c>
      <c r="S15209" s="7" t="b">
        <f t="shared" si="475"/>
        <v>0</v>
      </c>
    </row>
    <row r="15210" spans="2:19">
      <c r="B15210" s="10" t="s">
        <v>6669</v>
      </c>
      <c r="C15210" s="9">
        <v>6727</v>
      </c>
      <c r="D15210" s="8" t="s">
        <v>6668</v>
      </c>
      <c r="E15210" s="8">
        <v>15</v>
      </c>
      <c r="F15210" s="9">
        <v>40327890</v>
      </c>
      <c r="G15210" s="9">
        <v>40331389</v>
      </c>
      <c r="H15210" s="8" t="s">
        <v>6633</v>
      </c>
      <c r="I15210" s="8">
        <v>0.72663382747432403</v>
      </c>
      <c r="J15210" s="11">
        <v>4.9566773804786198E-11</v>
      </c>
      <c r="K15210" s="11">
        <v>8.8719568433186896E-7</v>
      </c>
      <c r="L15210" s="8" t="s">
        <v>6632</v>
      </c>
      <c r="M15210" s="8">
        <v>1621220</v>
      </c>
      <c r="N15210" s="4">
        <v>0</v>
      </c>
      <c r="O15210" s="4">
        <v>0</v>
      </c>
      <c r="P15210" s="8"/>
      <c r="Q15210" s="8"/>
      <c r="R15210" s="8" t="b">
        <f t="shared" si="474"/>
        <v>0</v>
      </c>
      <c r="S15210" s="7" t="b">
        <f t="shared" si="475"/>
        <v>0</v>
      </c>
    </row>
    <row r="15211" spans="2:19">
      <c r="B15211" s="10" t="s">
        <v>6667</v>
      </c>
      <c r="C15211" s="9">
        <v>90427</v>
      </c>
      <c r="D15211" s="8" t="s">
        <v>6666</v>
      </c>
      <c r="E15211" s="8">
        <v>15</v>
      </c>
      <c r="F15211" s="9">
        <v>40380090</v>
      </c>
      <c r="G15211" s="9">
        <v>40401085</v>
      </c>
      <c r="H15211" s="8" t="s">
        <v>6633</v>
      </c>
      <c r="I15211" s="8">
        <v>0.17249063935377801</v>
      </c>
      <c r="J15211" s="8">
        <v>0.18753598073676001</v>
      </c>
      <c r="K15211" s="8">
        <v>1</v>
      </c>
      <c r="L15211" s="8" t="s">
        <v>6632</v>
      </c>
      <c r="M15211" s="8">
        <v>1551524</v>
      </c>
      <c r="N15211" s="4">
        <v>0</v>
      </c>
      <c r="O15211" s="4">
        <v>0</v>
      </c>
      <c r="P15211" s="8"/>
      <c r="Q15211" s="8"/>
      <c r="R15211" s="8" t="b">
        <f t="shared" si="474"/>
        <v>0</v>
      </c>
      <c r="S15211" s="7" t="b">
        <f t="shared" si="475"/>
        <v>0</v>
      </c>
    </row>
    <row r="15212" spans="2:19">
      <c r="B15212" s="10" t="s">
        <v>6665</v>
      </c>
      <c r="C15212" s="9">
        <v>5330</v>
      </c>
      <c r="D15212" s="8" t="s">
        <v>6664</v>
      </c>
      <c r="E15212" s="8">
        <v>15</v>
      </c>
      <c r="F15212" s="9">
        <v>40580097</v>
      </c>
      <c r="G15212" s="9">
        <v>40600174</v>
      </c>
      <c r="H15212" s="8" t="s">
        <v>6633</v>
      </c>
      <c r="I15212" s="8">
        <v>6.5305929761212494E-2</v>
      </c>
      <c r="J15212" s="8">
        <v>0.62007356534645997</v>
      </c>
      <c r="K15212" s="8">
        <v>1</v>
      </c>
      <c r="L15212" s="8" t="s">
        <v>6632</v>
      </c>
      <c r="M15212" s="8">
        <v>1352435</v>
      </c>
      <c r="N15212" s="4">
        <v>0</v>
      </c>
      <c r="O15212" s="4">
        <v>0</v>
      </c>
      <c r="P15212" s="8"/>
      <c r="Q15212" s="8"/>
      <c r="R15212" s="8" t="b">
        <f t="shared" si="474"/>
        <v>0</v>
      </c>
      <c r="S15212" s="7" t="b">
        <f t="shared" si="475"/>
        <v>0</v>
      </c>
    </row>
    <row r="15213" spans="2:19">
      <c r="B15213" s="10" t="s">
        <v>6663</v>
      </c>
      <c r="C15213" s="9">
        <v>56924</v>
      </c>
      <c r="D15213" s="8" t="s">
        <v>6662</v>
      </c>
      <c r="E15213" s="8">
        <v>15</v>
      </c>
      <c r="F15213" s="9">
        <v>40509628</v>
      </c>
      <c r="G15213" s="9">
        <v>40569688</v>
      </c>
      <c r="H15213" s="8" t="s">
        <v>6633</v>
      </c>
      <c r="I15213" s="8">
        <v>0.118993254525735</v>
      </c>
      <c r="J15213" s="8">
        <v>0.36517323751345898</v>
      </c>
      <c r="K15213" s="8">
        <v>1</v>
      </c>
      <c r="L15213" s="8" t="s">
        <v>6632</v>
      </c>
      <c r="M15213" s="8">
        <v>1382921</v>
      </c>
      <c r="N15213" s="4">
        <v>0</v>
      </c>
      <c r="O15213" s="4">
        <v>0</v>
      </c>
      <c r="P15213" s="8"/>
      <c r="Q15213" s="8"/>
      <c r="R15213" s="8" t="b">
        <f t="shared" si="474"/>
        <v>0</v>
      </c>
      <c r="S15213" s="7" t="b">
        <f t="shared" si="475"/>
        <v>0</v>
      </c>
    </row>
    <row r="15214" spans="2:19">
      <c r="B15214" s="10" t="s">
        <v>6661</v>
      </c>
      <c r="C15214" s="9">
        <v>644809</v>
      </c>
      <c r="D15214" s="8" t="s">
        <v>6660</v>
      </c>
      <c r="E15214" s="8">
        <v>15</v>
      </c>
      <c r="F15214" s="9">
        <v>40542865</v>
      </c>
      <c r="G15214" s="9">
        <v>40545110</v>
      </c>
      <c r="H15214" s="8" t="s">
        <v>6633</v>
      </c>
      <c r="I15214" s="8">
        <v>-2.6128064544736599E-2</v>
      </c>
      <c r="J15214" s="8">
        <v>0.84427135158456501</v>
      </c>
      <c r="K15214" s="8">
        <v>1</v>
      </c>
      <c r="L15214" s="8" t="s">
        <v>6632</v>
      </c>
      <c r="M15214" s="8">
        <v>1407499</v>
      </c>
      <c r="N15214" s="4">
        <v>0</v>
      </c>
      <c r="O15214" s="4">
        <v>0</v>
      </c>
      <c r="P15214" s="8"/>
      <c r="Q15214" s="8"/>
      <c r="R15214" s="8" t="b">
        <f t="shared" si="474"/>
        <v>0</v>
      </c>
      <c r="S15214" s="7" t="b">
        <f t="shared" si="475"/>
        <v>0</v>
      </c>
    </row>
    <row r="15215" spans="2:19">
      <c r="B15215" s="10" t="s">
        <v>6659</v>
      </c>
      <c r="C15215" s="9">
        <v>644844</v>
      </c>
      <c r="D15215" s="8" t="s">
        <v>6658</v>
      </c>
      <c r="E15215" s="8">
        <v>15</v>
      </c>
      <c r="F15215" s="9">
        <v>40643233</v>
      </c>
      <c r="G15215" s="9">
        <v>40648634</v>
      </c>
      <c r="H15215" s="8" t="s">
        <v>6633</v>
      </c>
      <c r="I15215" s="8">
        <v>9.3236310419675297E-2</v>
      </c>
      <c r="J15215" s="8">
        <v>0.48244792812192999</v>
      </c>
      <c r="K15215" s="8">
        <v>1</v>
      </c>
      <c r="L15215" s="8" t="s">
        <v>6632</v>
      </c>
      <c r="M15215" s="8">
        <v>1303975</v>
      </c>
      <c r="N15215" s="4">
        <v>0</v>
      </c>
      <c r="O15215" s="4">
        <v>0</v>
      </c>
      <c r="P15215" s="8"/>
      <c r="Q15215" s="8"/>
      <c r="R15215" s="8" t="b">
        <f t="shared" si="474"/>
        <v>0</v>
      </c>
      <c r="S15215" s="7" t="b">
        <f t="shared" si="475"/>
        <v>0</v>
      </c>
    </row>
    <row r="15216" spans="2:19">
      <c r="B15216" s="10" t="s">
        <v>6657</v>
      </c>
      <c r="C15216" s="9">
        <v>3712</v>
      </c>
      <c r="D15216" s="8" t="s">
        <v>6656</v>
      </c>
      <c r="E15216" s="8">
        <v>15</v>
      </c>
      <c r="F15216" s="9">
        <v>40697685</v>
      </c>
      <c r="G15216" s="9">
        <v>40713512</v>
      </c>
      <c r="H15216" s="8" t="s">
        <v>6633</v>
      </c>
      <c r="I15216" s="8">
        <v>0.27120256675895799</v>
      </c>
      <c r="J15216" s="8">
        <v>3.6082849222339501E-2</v>
      </c>
      <c r="K15216" s="8">
        <v>1</v>
      </c>
      <c r="L15216" s="8" t="s">
        <v>6632</v>
      </c>
      <c r="M15216" s="8">
        <v>1239097</v>
      </c>
      <c r="N15216" s="4">
        <v>0</v>
      </c>
      <c r="O15216" s="4">
        <v>0</v>
      </c>
      <c r="P15216" s="8"/>
      <c r="Q15216" s="8"/>
      <c r="R15216" s="8" t="b">
        <f t="shared" si="474"/>
        <v>0</v>
      </c>
      <c r="S15216" s="7" t="b">
        <f t="shared" si="475"/>
        <v>0</v>
      </c>
    </row>
    <row r="15217" spans="2:19">
      <c r="B15217" s="10" t="s">
        <v>6655</v>
      </c>
      <c r="C15217" s="9">
        <v>85455</v>
      </c>
      <c r="D15217" s="8" t="s">
        <v>6654</v>
      </c>
      <c r="E15217" s="8">
        <v>15</v>
      </c>
      <c r="F15217" s="9">
        <v>40650433</v>
      </c>
      <c r="G15217" s="9">
        <v>40663256</v>
      </c>
      <c r="H15217" s="8" t="s">
        <v>6633</v>
      </c>
      <c r="I15217" s="8">
        <v>0.24521924368698</v>
      </c>
      <c r="J15217" s="8">
        <v>5.89658637894531E-2</v>
      </c>
      <c r="K15217" s="8">
        <v>1</v>
      </c>
      <c r="L15217" s="8" t="s">
        <v>6632</v>
      </c>
      <c r="M15217" s="8">
        <v>1289353</v>
      </c>
      <c r="N15217" s="4">
        <v>0</v>
      </c>
      <c r="O15217" s="4">
        <v>0</v>
      </c>
      <c r="P15217" s="8"/>
      <c r="Q15217" s="8"/>
      <c r="R15217" s="8" t="b">
        <f t="shared" si="474"/>
        <v>0</v>
      </c>
      <c r="S15217" s="7" t="b">
        <f t="shared" si="475"/>
        <v>0</v>
      </c>
    </row>
    <row r="15218" spans="2:19">
      <c r="B15218" s="10" t="s">
        <v>6653</v>
      </c>
      <c r="C15218" s="9">
        <v>22893</v>
      </c>
      <c r="D15218" s="8" t="s">
        <v>6652</v>
      </c>
      <c r="E15218" s="8">
        <v>15</v>
      </c>
      <c r="F15218" s="9">
        <v>40733410</v>
      </c>
      <c r="G15218" s="9">
        <v>40760441</v>
      </c>
      <c r="H15218" s="8" t="s">
        <v>6633</v>
      </c>
      <c r="I15218" s="8">
        <v>0.65018412760801803</v>
      </c>
      <c r="J15218" s="11">
        <v>2.5038975785919899E-8</v>
      </c>
      <c r="K15218" s="8">
        <v>4.2250767741161299E-4</v>
      </c>
      <c r="L15218" s="8" t="s">
        <v>6632</v>
      </c>
      <c r="M15218" s="8">
        <v>1192168</v>
      </c>
      <c r="N15218" s="4">
        <v>0</v>
      </c>
      <c r="O15218" s="4">
        <v>0</v>
      </c>
      <c r="P15218" s="8"/>
      <c r="Q15218" s="8"/>
      <c r="R15218" s="8" t="b">
        <f t="shared" si="474"/>
        <v>0</v>
      </c>
      <c r="S15218" s="7" t="b">
        <f t="shared" si="475"/>
        <v>0</v>
      </c>
    </row>
    <row r="15219" spans="2:19">
      <c r="B15219" s="10" t="s">
        <v>6651</v>
      </c>
      <c r="C15219" s="9">
        <v>27079</v>
      </c>
      <c r="D15219" s="8" t="s">
        <v>6650</v>
      </c>
      <c r="E15219" s="8">
        <v>15</v>
      </c>
      <c r="F15219" s="9">
        <v>40861536</v>
      </c>
      <c r="G15219" s="9">
        <v>40866661</v>
      </c>
      <c r="H15219" s="8" t="s">
        <v>6633</v>
      </c>
      <c r="I15219" s="8">
        <v>0.62648414971877298</v>
      </c>
      <c r="J15219" s="11">
        <v>8.5915426620618005E-8</v>
      </c>
      <c r="K15219" s="8">
        <v>1.4212129871582599E-3</v>
      </c>
      <c r="L15219" s="8" t="s">
        <v>6632</v>
      </c>
      <c r="M15219" s="8">
        <v>1085948</v>
      </c>
      <c r="N15219" s="4">
        <v>0</v>
      </c>
      <c r="O15219" s="4">
        <v>0</v>
      </c>
      <c r="P15219" s="8"/>
      <c r="Q15219" s="8"/>
      <c r="R15219" s="8" t="b">
        <f t="shared" si="474"/>
        <v>0</v>
      </c>
      <c r="S15219" s="7" t="b">
        <f t="shared" si="475"/>
        <v>0</v>
      </c>
    </row>
    <row r="15220" spans="2:19">
      <c r="B15220" s="10" t="s">
        <v>6649</v>
      </c>
      <c r="C15220" s="9">
        <v>359821</v>
      </c>
      <c r="D15220" s="8" t="s">
        <v>6648</v>
      </c>
      <c r="E15220" s="8">
        <v>15</v>
      </c>
      <c r="F15220" s="9">
        <v>40824082</v>
      </c>
      <c r="G15220" s="9">
        <v>40824749</v>
      </c>
      <c r="H15220" s="8" t="s">
        <v>6633</v>
      </c>
      <c r="I15220" s="8">
        <v>0.437737928532419</v>
      </c>
      <c r="J15220" s="8">
        <v>4.6938331320129501E-4</v>
      </c>
      <c r="K15220" s="8">
        <v>1</v>
      </c>
      <c r="L15220" s="8" t="s">
        <v>6632</v>
      </c>
      <c r="M15220" s="8">
        <v>1127860</v>
      </c>
      <c r="N15220" s="4">
        <v>0</v>
      </c>
      <c r="O15220" s="4">
        <v>0</v>
      </c>
      <c r="P15220" s="8"/>
      <c r="Q15220" s="8"/>
      <c r="R15220" s="8" t="b">
        <f t="shared" si="474"/>
        <v>0</v>
      </c>
      <c r="S15220" s="7" t="b">
        <f t="shared" si="475"/>
        <v>0</v>
      </c>
    </row>
    <row r="15221" spans="2:19">
      <c r="B15221" s="10" t="s">
        <v>6647</v>
      </c>
      <c r="C15221" s="9">
        <v>90416</v>
      </c>
      <c r="D15221" s="8" t="s">
        <v>6646</v>
      </c>
      <c r="E15221" s="8">
        <v>15</v>
      </c>
      <c r="F15221" s="9">
        <v>40845297</v>
      </c>
      <c r="G15221" s="9">
        <v>40857252</v>
      </c>
      <c r="H15221" s="8" t="s">
        <v>6633</v>
      </c>
      <c r="I15221" s="8">
        <v>0.52618746816392403</v>
      </c>
      <c r="J15221" s="11">
        <v>1.57468239083607E-5</v>
      </c>
      <c r="K15221" s="8">
        <v>0.23152555192462801</v>
      </c>
      <c r="L15221" s="8" t="s">
        <v>6632</v>
      </c>
      <c r="M15221" s="8">
        <v>1095357</v>
      </c>
      <c r="N15221" s="4">
        <v>0</v>
      </c>
      <c r="O15221" s="4">
        <v>0</v>
      </c>
      <c r="P15221" s="8"/>
      <c r="Q15221" s="8"/>
      <c r="R15221" s="8" t="b">
        <f t="shared" si="474"/>
        <v>0</v>
      </c>
      <c r="S15221" s="7" t="b">
        <f t="shared" si="475"/>
        <v>0</v>
      </c>
    </row>
    <row r="15222" spans="2:19">
      <c r="B15222" s="10" t="s">
        <v>6645</v>
      </c>
      <c r="C15222" s="9">
        <v>5888</v>
      </c>
      <c r="D15222" s="8" t="s">
        <v>6644</v>
      </c>
      <c r="E15222" s="8">
        <v>15</v>
      </c>
      <c r="F15222" s="9">
        <v>40987326</v>
      </c>
      <c r="G15222" s="9">
        <v>41024356</v>
      </c>
      <c r="H15222" s="8" t="s">
        <v>6633</v>
      </c>
      <c r="I15222" s="8">
        <v>0.58180804534215003</v>
      </c>
      <c r="J15222" s="11">
        <v>1.0858078447526601E-6</v>
      </c>
      <c r="K15222" s="8">
        <v>1.7098216131320201E-2</v>
      </c>
      <c r="L15222" s="8" t="s">
        <v>6632</v>
      </c>
      <c r="M15222" s="8">
        <v>928253</v>
      </c>
      <c r="N15222" s="4">
        <v>0</v>
      </c>
      <c r="O15222" s="4">
        <v>0</v>
      </c>
      <c r="P15222" s="8"/>
      <c r="Q15222" s="8"/>
      <c r="R15222" s="8" t="b">
        <f t="shared" si="474"/>
        <v>0</v>
      </c>
      <c r="S15222" s="7" t="b">
        <f t="shared" si="475"/>
        <v>0</v>
      </c>
    </row>
    <row r="15223" spans="2:19">
      <c r="B15223" s="10" t="s">
        <v>6643</v>
      </c>
      <c r="C15223" s="9">
        <v>2644</v>
      </c>
      <c r="D15223" s="8" t="s">
        <v>6642</v>
      </c>
      <c r="E15223" s="8">
        <v>15</v>
      </c>
      <c r="F15223" s="9">
        <v>41056284</v>
      </c>
      <c r="G15223" s="9">
        <v>41059911</v>
      </c>
      <c r="H15223" s="8" t="s">
        <v>6633</v>
      </c>
      <c r="I15223" s="8">
        <v>0.44339691740557802</v>
      </c>
      <c r="J15223" s="8">
        <v>3.8793504126135301E-4</v>
      </c>
      <c r="K15223" s="8">
        <v>1</v>
      </c>
      <c r="L15223" s="8" t="s">
        <v>6632</v>
      </c>
      <c r="M15223" s="8">
        <v>892698</v>
      </c>
      <c r="N15223" s="4">
        <v>0</v>
      </c>
      <c r="O15223" s="4">
        <v>0</v>
      </c>
      <c r="P15223" s="8"/>
      <c r="Q15223" s="8"/>
      <c r="R15223" s="8" t="b">
        <f t="shared" si="474"/>
        <v>0</v>
      </c>
      <c r="S15223" s="7" t="b">
        <f t="shared" si="475"/>
        <v>0</v>
      </c>
    </row>
    <row r="15224" spans="2:19">
      <c r="B15224" s="10" t="s">
        <v>6641</v>
      </c>
      <c r="C15224" s="9">
        <v>84936</v>
      </c>
      <c r="D15224" s="8" t="s">
        <v>6640</v>
      </c>
      <c r="E15224" s="8">
        <v>15</v>
      </c>
      <c r="F15224" s="9">
        <v>41099273</v>
      </c>
      <c r="G15224" s="9">
        <v>41106767</v>
      </c>
      <c r="H15224" s="8" t="s">
        <v>6633</v>
      </c>
      <c r="I15224" s="8">
        <v>0.54966419958480695</v>
      </c>
      <c r="J15224" s="11">
        <v>5.3989773148501602E-6</v>
      </c>
      <c r="K15224" s="8">
        <v>8.1961874616740302E-2</v>
      </c>
      <c r="L15224" s="8" t="s">
        <v>6632</v>
      </c>
      <c r="M15224" s="8">
        <v>845842</v>
      </c>
      <c r="N15224" s="4">
        <v>0</v>
      </c>
      <c r="O15224" s="4">
        <v>0</v>
      </c>
      <c r="P15224" s="8"/>
      <c r="Q15224" s="8"/>
      <c r="R15224" s="8" t="b">
        <f t="shared" si="474"/>
        <v>0</v>
      </c>
      <c r="S15224" s="7" t="b">
        <f t="shared" si="475"/>
        <v>0</v>
      </c>
    </row>
    <row r="15225" spans="2:19">
      <c r="B15225" s="10" t="s">
        <v>6639</v>
      </c>
      <c r="C15225" s="9">
        <v>643338</v>
      </c>
      <c r="D15225" s="8" t="s">
        <v>6638</v>
      </c>
      <c r="E15225" s="8">
        <v>15</v>
      </c>
      <c r="F15225" s="9">
        <v>41062158</v>
      </c>
      <c r="G15225" s="9">
        <v>41064648</v>
      </c>
      <c r="H15225" s="8" t="s">
        <v>6633</v>
      </c>
      <c r="I15225" s="8">
        <v>0.21829899274973599</v>
      </c>
      <c r="J15225" s="8">
        <v>9.3808263950013904E-2</v>
      </c>
      <c r="K15225" s="8">
        <v>1</v>
      </c>
      <c r="L15225" s="8" t="s">
        <v>6632</v>
      </c>
      <c r="M15225" s="8">
        <v>887961</v>
      </c>
      <c r="N15225" s="4">
        <v>0</v>
      </c>
      <c r="O15225" s="4">
        <v>0</v>
      </c>
      <c r="P15225" s="8"/>
      <c r="Q15225" s="8"/>
      <c r="R15225" s="8" t="b">
        <f t="shared" si="474"/>
        <v>0</v>
      </c>
      <c r="S15225" s="7" t="b">
        <f t="shared" si="475"/>
        <v>0</v>
      </c>
    </row>
    <row r="15226" spans="2:19">
      <c r="B15226" s="10" t="s">
        <v>6637</v>
      </c>
      <c r="C15226" s="9">
        <v>55192</v>
      </c>
      <c r="D15226" s="8" t="s">
        <v>6636</v>
      </c>
      <c r="E15226" s="8">
        <v>15</v>
      </c>
      <c r="F15226" s="9">
        <v>41060066</v>
      </c>
      <c r="G15226" s="9">
        <v>41099676</v>
      </c>
      <c r="H15226" s="8" t="s">
        <v>6633</v>
      </c>
      <c r="I15226" s="8">
        <v>0.67929455710213005</v>
      </c>
      <c r="J15226" s="11">
        <v>2.4208882465732998E-9</v>
      </c>
      <c r="K15226" s="11">
        <v>4.2004831966293302E-5</v>
      </c>
      <c r="L15226" s="8" t="s">
        <v>6632</v>
      </c>
      <c r="M15226" s="8">
        <v>852933</v>
      </c>
      <c r="N15226" s="4">
        <v>0</v>
      </c>
      <c r="O15226" s="4">
        <v>0</v>
      </c>
      <c r="P15226" s="8"/>
      <c r="Q15226" s="8"/>
      <c r="R15226" s="8" t="b">
        <f t="shared" si="474"/>
        <v>0</v>
      </c>
      <c r="S15226" s="7" t="b">
        <f t="shared" si="475"/>
        <v>0</v>
      </c>
    </row>
    <row r="15227" spans="2:19">
      <c r="B15227" s="10" t="s">
        <v>6635</v>
      </c>
      <c r="C15227" s="9">
        <v>79094</v>
      </c>
      <c r="D15227" s="8" t="s">
        <v>6634</v>
      </c>
      <c r="E15227" s="8">
        <v>15</v>
      </c>
      <c r="F15227" s="9">
        <v>41245635</v>
      </c>
      <c r="G15227" s="9">
        <v>41248717</v>
      </c>
      <c r="H15227" s="8" t="s">
        <v>6633</v>
      </c>
      <c r="I15227" s="8">
        <v>2.1858545976575602E-2</v>
      </c>
      <c r="J15227" s="8">
        <v>0.86833512498433896</v>
      </c>
      <c r="K15227" s="8">
        <v>1</v>
      </c>
      <c r="L15227" s="8" t="s">
        <v>6632</v>
      </c>
      <c r="M15227" s="8">
        <v>703892</v>
      </c>
      <c r="N15227" s="4">
        <v>0</v>
      </c>
      <c r="O15227" s="4">
        <v>0</v>
      </c>
      <c r="P15227" s="8"/>
      <c r="Q15227" s="8"/>
      <c r="R15227" s="8" t="b">
        <f t="shared" si="474"/>
        <v>0</v>
      </c>
      <c r="S15227" s="7" t="b">
        <f t="shared" si="475"/>
        <v>0</v>
      </c>
    </row>
    <row r="15228" spans="2:19">
      <c r="B15228" s="10" t="s">
        <v>6631</v>
      </c>
      <c r="C15228" s="9">
        <v>440278</v>
      </c>
      <c r="D15228" s="8" t="s">
        <v>6630</v>
      </c>
      <c r="E15228" s="8">
        <v>15</v>
      </c>
      <c r="F15228" s="9">
        <v>44028145</v>
      </c>
      <c r="G15228" s="9">
        <v>44038496</v>
      </c>
      <c r="H15228" s="8" t="s">
        <v>6618</v>
      </c>
      <c r="I15228" s="8">
        <v>0.16922153849265401</v>
      </c>
      <c r="J15228" s="8">
        <v>0.20009966273642699</v>
      </c>
      <c r="K15228" s="8">
        <v>1</v>
      </c>
      <c r="L15228" s="8" t="s">
        <v>6194</v>
      </c>
      <c r="M15228" s="8">
        <v>965188</v>
      </c>
      <c r="N15228" s="4">
        <v>0</v>
      </c>
      <c r="O15228" s="4">
        <v>0</v>
      </c>
      <c r="P15228" s="8"/>
      <c r="Q15228" s="8"/>
      <c r="R15228" s="8" t="b">
        <f t="shared" si="474"/>
        <v>0</v>
      </c>
      <c r="S15228" s="7" t="b">
        <f t="shared" si="475"/>
        <v>0</v>
      </c>
    </row>
    <row r="15229" spans="2:19">
      <c r="B15229" s="10" t="s">
        <v>6629</v>
      </c>
      <c r="C15229" s="9">
        <v>79968</v>
      </c>
      <c r="D15229" s="8" t="s">
        <v>6628</v>
      </c>
      <c r="E15229" s="8">
        <v>15</v>
      </c>
      <c r="F15229" s="9">
        <v>44119111</v>
      </c>
      <c r="G15229" s="9">
        <v>44160617</v>
      </c>
      <c r="H15229" s="8" t="s">
        <v>6618</v>
      </c>
      <c r="I15229" s="8">
        <v>0.58701476642749495</v>
      </c>
      <c r="J15229" s="11">
        <v>8.2377437569879505E-7</v>
      </c>
      <c r="K15229" s="8">
        <v>1.30584714035773E-2</v>
      </c>
      <c r="L15229" s="8" t="s">
        <v>6194</v>
      </c>
      <c r="M15229" s="8">
        <v>843067</v>
      </c>
      <c r="N15229" s="4">
        <v>0</v>
      </c>
      <c r="O15229" s="4">
        <v>0</v>
      </c>
      <c r="P15229" s="8"/>
      <c r="Q15229" s="8"/>
      <c r="R15229" s="8" t="b">
        <f t="shared" si="474"/>
        <v>0</v>
      </c>
      <c r="S15229" s="7" t="b">
        <f t="shared" si="475"/>
        <v>0</v>
      </c>
    </row>
    <row r="15230" spans="2:19">
      <c r="B15230" s="10" t="s">
        <v>6627</v>
      </c>
      <c r="C15230" s="9">
        <v>10169</v>
      </c>
      <c r="D15230" s="8" t="s">
        <v>6626</v>
      </c>
      <c r="E15230" s="8">
        <v>15</v>
      </c>
      <c r="F15230" s="9">
        <v>44069293</v>
      </c>
      <c r="G15230" s="9">
        <v>44088287</v>
      </c>
      <c r="H15230" s="8" t="s">
        <v>6618</v>
      </c>
      <c r="I15230" s="8">
        <v>0.83498518581250003</v>
      </c>
      <c r="J15230" s="11">
        <v>1.11453616836891E-16</v>
      </c>
      <c r="K15230" s="11">
        <v>2.05721085957533E-12</v>
      </c>
      <c r="L15230" s="8" t="s">
        <v>6194</v>
      </c>
      <c r="M15230" s="8">
        <v>915397</v>
      </c>
      <c r="N15230" s="4">
        <v>0</v>
      </c>
      <c r="O15230" s="4">
        <v>0</v>
      </c>
      <c r="P15230" s="8"/>
      <c r="Q15230" s="8"/>
      <c r="R15230" s="8" t="b">
        <f t="shared" si="474"/>
        <v>0</v>
      </c>
      <c r="S15230" s="7" t="b">
        <f t="shared" si="475"/>
        <v>0</v>
      </c>
    </row>
    <row r="15231" spans="2:19">
      <c r="B15231" s="10" t="s">
        <v>6625</v>
      </c>
      <c r="C15231" s="9"/>
      <c r="D15231" s="8"/>
      <c r="E15231" s="8">
        <v>15</v>
      </c>
      <c r="F15231" s="9">
        <v>44092618</v>
      </c>
      <c r="G15231" s="9">
        <v>44094769</v>
      </c>
      <c r="H15231" s="8"/>
      <c r="I15231" s="8">
        <v>0.73801742890921695</v>
      </c>
      <c r="J15231" s="11">
        <v>2.5726499482119001E-11</v>
      </c>
      <c r="K15231" s="11">
        <v>4.6191929820144698E-7</v>
      </c>
      <c r="L15231" s="8" t="s">
        <v>6194</v>
      </c>
      <c r="M15231" s="8">
        <v>908915</v>
      </c>
      <c r="N15231" s="4">
        <v>0</v>
      </c>
      <c r="O15231" s="4">
        <v>0</v>
      </c>
      <c r="P15231" s="8"/>
      <c r="Q15231" s="8"/>
      <c r="R15231" s="8" t="b">
        <f t="shared" si="474"/>
        <v>0</v>
      </c>
      <c r="S15231" s="7" t="b">
        <f t="shared" si="475"/>
        <v>0</v>
      </c>
    </row>
    <row r="15232" spans="2:19">
      <c r="B15232" s="10" t="s">
        <v>6624</v>
      </c>
      <c r="C15232" s="9">
        <v>4236</v>
      </c>
      <c r="D15232" s="8" t="s">
        <v>6623</v>
      </c>
      <c r="E15232" s="8">
        <v>15</v>
      </c>
      <c r="F15232" s="9">
        <v>44096732</v>
      </c>
      <c r="G15232" s="9">
        <v>44116951</v>
      </c>
      <c r="H15232" s="8" t="s">
        <v>6618</v>
      </c>
      <c r="I15232" s="8">
        <v>0.80666457942006198</v>
      </c>
      <c r="J15232" s="11">
        <v>7.2499643026167707E-15</v>
      </c>
      <c r="K15232" s="11">
        <v>1.33326843525122E-10</v>
      </c>
      <c r="L15232" s="8" t="s">
        <v>6194</v>
      </c>
      <c r="M15232" s="8">
        <v>886733</v>
      </c>
      <c r="N15232" s="4">
        <v>0</v>
      </c>
      <c r="O15232" s="4">
        <v>0</v>
      </c>
      <c r="P15232" s="8"/>
      <c r="Q15232" s="8"/>
      <c r="R15232" s="8" t="b">
        <f t="shared" si="474"/>
        <v>0</v>
      </c>
      <c r="S15232" s="7" t="b">
        <f t="shared" si="475"/>
        <v>0</v>
      </c>
    </row>
    <row r="15233" spans="2:19">
      <c r="B15233" s="10" t="s">
        <v>6622</v>
      </c>
      <c r="C15233" s="9">
        <v>80237</v>
      </c>
      <c r="D15233" s="8" t="s">
        <v>6621</v>
      </c>
      <c r="E15233" s="8">
        <v>15</v>
      </c>
      <c r="F15233" s="9">
        <v>44064797</v>
      </c>
      <c r="G15233" s="9">
        <v>44069502</v>
      </c>
      <c r="H15233" s="8" t="s">
        <v>6618</v>
      </c>
      <c r="I15233" s="8">
        <v>0.286081098930144</v>
      </c>
      <c r="J15233" s="8">
        <v>2.6698596617733099E-2</v>
      </c>
      <c r="K15233" s="8">
        <v>1</v>
      </c>
      <c r="L15233" s="8" t="s">
        <v>6194</v>
      </c>
      <c r="M15233" s="8">
        <v>934182</v>
      </c>
      <c r="N15233" s="4">
        <v>0</v>
      </c>
      <c r="O15233" s="4">
        <v>0</v>
      </c>
      <c r="P15233" s="8"/>
      <c r="Q15233" s="8"/>
      <c r="R15233" s="8" t="b">
        <f t="shared" si="474"/>
        <v>0</v>
      </c>
      <c r="S15233" s="7" t="b">
        <f t="shared" si="475"/>
        <v>0</v>
      </c>
    </row>
    <row r="15234" spans="2:19">
      <c r="B15234" s="10" t="s">
        <v>6620</v>
      </c>
      <c r="C15234" s="9">
        <v>619189</v>
      </c>
      <c r="D15234" s="8" t="s">
        <v>6619</v>
      </c>
      <c r="E15234" s="8">
        <v>15</v>
      </c>
      <c r="F15234" s="9">
        <v>44086371</v>
      </c>
      <c r="G15234" s="9">
        <v>44092295</v>
      </c>
      <c r="H15234" s="8" t="s">
        <v>6618</v>
      </c>
      <c r="I15234" s="8">
        <v>0.486603457348315</v>
      </c>
      <c r="J15234" s="11">
        <v>9.3152267185596204E-5</v>
      </c>
      <c r="K15234" s="8">
        <v>1</v>
      </c>
      <c r="L15234" s="8" t="s">
        <v>6194</v>
      </c>
      <c r="M15234" s="8">
        <v>911389</v>
      </c>
      <c r="N15234" s="4">
        <v>0</v>
      </c>
      <c r="O15234" s="4">
        <v>0</v>
      </c>
      <c r="P15234" s="8"/>
      <c r="Q15234" s="8"/>
      <c r="R15234" s="8" t="b">
        <f t="shared" si="474"/>
        <v>0</v>
      </c>
      <c r="S15234" s="7" t="b">
        <f t="shared" si="475"/>
        <v>0</v>
      </c>
    </row>
    <row r="15235" spans="2:19">
      <c r="B15235" s="10" t="s">
        <v>6617</v>
      </c>
      <c r="C15235" s="9">
        <v>283652</v>
      </c>
      <c r="D15235" s="8" t="s">
        <v>6616</v>
      </c>
      <c r="E15235" s="8">
        <v>15</v>
      </c>
      <c r="F15235" s="9">
        <v>48413168</v>
      </c>
      <c r="G15235" s="9">
        <v>48434589</v>
      </c>
      <c r="H15235" s="8" t="s">
        <v>6605</v>
      </c>
      <c r="I15235" s="8">
        <v>0.266667443684867</v>
      </c>
      <c r="J15235" s="8">
        <v>3.9436467829817502E-2</v>
      </c>
      <c r="K15235" s="8">
        <v>1</v>
      </c>
      <c r="L15235" s="8" t="s">
        <v>6194</v>
      </c>
      <c r="M15235" s="8">
        <v>3402811</v>
      </c>
      <c r="N15235" s="4">
        <v>0</v>
      </c>
      <c r="O15235" s="4">
        <v>0</v>
      </c>
      <c r="P15235" s="8"/>
      <c r="Q15235" s="8"/>
      <c r="R15235" s="8" t="b">
        <f t="shared" si="474"/>
        <v>0</v>
      </c>
      <c r="S15235" s="7" t="b">
        <f t="shared" si="475"/>
        <v>0</v>
      </c>
    </row>
    <row r="15236" spans="2:19">
      <c r="B15236" s="10" t="s">
        <v>6615</v>
      </c>
      <c r="C15236" s="9">
        <v>50804</v>
      </c>
      <c r="D15236" s="8" t="s">
        <v>6614</v>
      </c>
      <c r="E15236" s="8">
        <v>15</v>
      </c>
      <c r="F15236" s="9">
        <v>48431628</v>
      </c>
      <c r="G15236" s="9">
        <v>48470558</v>
      </c>
      <c r="H15236" s="8" t="s">
        <v>6605</v>
      </c>
      <c r="I15236" s="8">
        <v>8.7439345185639603E-2</v>
      </c>
      <c r="J15236" s="8">
        <v>0.50647996483274405</v>
      </c>
      <c r="K15236" s="8">
        <v>1</v>
      </c>
      <c r="L15236" s="8" t="s">
        <v>6194</v>
      </c>
      <c r="M15236" s="8">
        <v>3421271</v>
      </c>
      <c r="N15236" s="4">
        <v>0</v>
      </c>
      <c r="O15236" s="4">
        <v>0</v>
      </c>
      <c r="P15236" s="8"/>
      <c r="Q15236" s="8"/>
      <c r="R15236" s="8" t="b">
        <f t="shared" si="474"/>
        <v>0</v>
      </c>
      <c r="S15236" s="7" t="b">
        <f t="shared" si="475"/>
        <v>0</v>
      </c>
    </row>
    <row r="15237" spans="2:19">
      <c r="B15237" s="10" t="s">
        <v>6613</v>
      </c>
      <c r="C15237" s="9">
        <v>6557</v>
      </c>
      <c r="D15237" s="8" t="s">
        <v>6612</v>
      </c>
      <c r="E15237" s="8">
        <v>15</v>
      </c>
      <c r="F15237" s="9">
        <v>48498497</v>
      </c>
      <c r="G15237" s="9">
        <v>48596275</v>
      </c>
      <c r="H15237" s="8" t="s">
        <v>6605</v>
      </c>
      <c r="I15237" s="8">
        <v>4.0169387990307403E-3</v>
      </c>
      <c r="J15237" s="8">
        <v>0.97591183219235</v>
      </c>
      <c r="K15237" s="8">
        <v>1</v>
      </c>
      <c r="L15237" s="8" t="s">
        <v>6194</v>
      </c>
      <c r="M15237" s="8">
        <v>3488140</v>
      </c>
      <c r="N15237" s="4">
        <v>0</v>
      </c>
      <c r="O15237" s="4">
        <v>0</v>
      </c>
      <c r="P15237" s="8"/>
      <c r="Q15237" s="8"/>
      <c r="R15237" s="8" t="b">
        <f t="shared" si="474"/>
        <v>0</v>
      </c>
      <c r="S15237" s="7" t="b">
        <f t="shared" si="475"/>
        <v>0</v>
      </c>
    </row>
    <row r="15238" spans="2:19">
      <c r="B15238" s="10" t="s">
        <v>6611</v>
      </c>
      <c r="C15238" s="9">
        <v>22995</v>
      </c>
      <c r="D15238" s="8" t="s">
        <v>6610</v>
      </c>
      <c r="E15238" s="8">
        <v>15</v>
      </c>
      <c r="F15238" s="9">
        <v>49030134</v>
      </c>
      <c r="G15238" s="9">
        <v>49103343</v>
      </c>
      <c r="H15238" s="8" t="s">
        <v>6605</v>
      </c>
      <c r="I15238" s="8">
        <v>0.65201442706660995</v>
      </c>
      <c r="J15238" s="11">
        <v>1.6690456804089501E-8</v>
      </c>
      <c r="K15238" s="8">
        <v>2.8322036150859399E-4</v>
      </c>
      <c r="L15238" s="8" t="s">
        <v>6194</v>
      </c>
      <c r="M15238" s="8">
        <v>4019777</v>
      </c>
      <c r="N15238" s="4">
        <v>0</v>
      </c>
      <c r="O15238" s="4">
        <v>0</v>
      </c>
      <c r="P15238" s="8"/>
      <c r="Q15238" s="8"/>
      <c r="R15238" s="8" t="b">
        <f t="shared" si="474"/>
        <v>0</v>
      </c>
      <c r="S15238" s="7" t="b">
        <f t="shared" si="475"/>
        <v>0</v>
      </c>
    </row>
    <row r="15239" spans="2:19">
      <c r="B15239" s="10" t="s">
        <v>6609</v>
      </c>
      <c r="C15239" s="9">
        <v>23741</v>
      </c>
      <c r="D15239" s="8" t="s">
        <v>6608</v>
      </c>
      <c r="E15239" s="8">
        <v>15</v>
      </c>
      <c r="F15239" s="9">
        <v>49170289</v>
      </c>
      <c r="G15239" s="9">
        <v>49172380</v>
      </c>
      <c r="H15239" s="8" t="s">
        <v>6605</v>
      </c>
      <c r="I15239" s="8">
        <v>0.57087798051109895</v>
      </c>
      <c r="J15239" s="11">
        <v>1.9093785209632102E-6</v>
      </c>
      <c r="K15239" s="8">
        <v>2.9717567300271499E-2</v>
      </c>
      <c r="L15239" s="8" t="s">
        <v>6194</v>
      </c>
      <c r="M15239" s="8">
        <v>4159932</v>
      </c>
      <c r="N15239" s="4">
        <v>0</v>
      </c>
      <c r="O15239" s="4">
        <v>0</v>
      </c>
      <c r="P15239" s="8"/>
      <c r="Q15239" s="8"/>
      <c r="R15239" s="8" t="b">
        <f t="shared" si="474"/>
        <v>0</v>
      </c>
      <c r="S15239" s="7" t="b">
        <f t="shared" si="475"/>
        <v>0</v>
      </c>
    </row>
    <row r="15240" spans="2:19">
      <c r="B15240" s="10" t="s">
        <v>6607</v>
      </c>
      <c r="C15240" s="9">
        <v>9318</v>
      </c>
      <c r="D15240" s="8" t="s">
        <v>6606</v>
      </c>
      <c r="E15240" s="8">
        <v>15</v>
      </c>
      <c r="F15240" s="9">
        <v>49417470</v>
      </c>
      <c r="G15240" s="9">
        <v>49447854</v>
      </c>
      <c r="H15240" s="8" t="s">
        <v>6605</v>
      </c>
      <c r="I15240" s="8">
        <v>0.83812634921739104</v>
      </c>
      <c r="J15240" s="11">
        <v>6.6837977167455598E-17</v>
      </c>
      <c r="K15240" s="11">
        <v>1.2339627344655599E-12</v>
      </c>
      <c r="L15240" s="8" t="s">
        <v>6194</v>
      </c>
      <c r="M15240" s="8">
        <v>4407113</v>
      </c>
      <c r="N15240" s="4">
        <v>0</v>
      </c>
      <c r="O15240" s="4">
        <v>0</v>
      </c>
      <c r="P15240" s="8"/>
      <c r="Q15240" s="8"/>
      <c r="R15240" s="8" t="b">
        <f t="shared" si="474"/>
        <v>0</v>
      </c>
      <c r="S15240" s="7" t="b">
        <f t="shared" si="475"/>
        <v>0</v>
      </c>
    </row>
    <row r="15241" spans="2:19">
      <c r="B15241" s="10" t="s">
        <v>6604</v>
      </c>
      <c r="C15241" s="9">
        <v>2252</v>
      </c>
      <c r="D15241" s="8" t="s">
        <v>6603</v>
      </c>
      <c r="E15241" s="8">
        <v>15</v>
      </c>
      <c r="F15241" s="9">
        <v>49715374</v>
      </c>
      <c r="G15241" s="9">
        <v>49779523</v>
      </c>
      <c r="H15241" s="8" t="s">
        <v>6600</v>
      </c>
      <c r="I15241" s="8">
        <v>-0.13510902253103599</v>
      </c>
      <c r="J15241" s="8">
        <v>0.30335586740006898</v>
      </c>
      <c r="K15241" s="8">
        <v>1</v>
      </c>
      <c r="L15241" s="8" t="s">
        <v>6194</v>
      </c>
      <c r="M15241" s="8">
        <v>4705017</v>
      </c>
      <c r="N15241" s="4">
        <v>0</v>
      </c>
      <c r="O15241" s="4">
        <v>0</v>
      </c>
      <c r="P15241" s="8"/>
      <c r="Q15241" s="8"/>
      <c r="R15241" s="8" t="b">
        <f t="shared" si="474"/>
        <v>0</v>
      </c>
      <c r="S15241" s="7" t="b">
        <f t="shared" si="475"/>
        <v>0</v>
      </c>
    </row>
    <row r="15242" spans="2:19">
      <c r="B15242" s="10" t="s">
        <v>6602</v>
      </c>
      <c r="C15242" s="9">
        <v>56986</v>
      </c>
      <c r="D15242" s="8" t="s">
        <v>6601</v>
      </c>
      <c r="E15242" s="8">
        <v>15</v>
      </c>
      <c r="F15242" s="9">
        <v>49913225</v>
      </c>
      <c r="G15242" s="9">
        <v>49937333</v>
      </c>
      <c r="H15242" s="8" t="s">
        <v>6600</v>
      </c>
      <c r="I15242" s="8">
        <v>0.71557115705516094</v>
      </c>
      <c r="J15242" s="11">
        <v>1.3186761920890101E-10</v>
      </c>
      <c r="K15242" s="11">
        <v>2.3435513285805902E-6</v>
      </c>
      <c r="L15242" s="8" t="s">
        <v>6194</v>
      </c>
      <c r="M15242" s="8">
        <v>4902868</v>
      </c>
      <c r="N15242" s="4">
        <v>0</v>
      </c>
      <c r="O15242" s="4">
        <v>0</v>
      </c>
      <c r="P15242" s="8"/>
      <c r="Q15242" s="8"/>
      <c r="R15242" s="8" t="b">
        <f t="shared" ref="R15242:R15305" si="476">IF(AND(NOT(ISBLANK(K15242)), K15242&lt;0.05, O15242&gt;=3, O15242&gt;=3*N15242), TRUE, FALSE)</f>
        <v>0</v>
      </c>
      <c r="S15242" s="7" t="b">
        <f t="shared" ref="S15242:S15305" si="477">IF(AND(R15242, OR(ISBLANK(M15242), M15242&gt;2000000)), TRUE, FALSE)</f>
        <v>0</v>
      </c>
    </row>
    <row r="15243" spans="2:19">
      <c r="B15243" s="10" t="s">
        <v>6599</v>
      </c>
      <c r="C15243" s="9">
        <v>51187</v>
      </c>
      <c r="D15243" s="8" t="s">
        <v>6598</v>
      </c>
      <c r="E15243" s="8">
        <v>15</v>
      </c>
      <c r="F15243" s="9">
        <v>55473511</v>
      </c>
      <c r="G15243" s="9">
        <v>55489231</v>
      </c>
      <c r="H15243" s="8" t="s">
        <v>6583</v>
      </c>
      <c r="I15243" s="8">
        <v>0.60493223679108798</v>
      </c>
      <c r="J15243" s="11">
        <v>3.0661898754070598E-7</v>
      </c>
      <c r="K15243" s="8">
        <v>4.9617084563837004E-3</v>
      </c>
      <c r="L15243" s="8" t="s">
        <v>6194</v>
      </c>
      <c r="M15243" s="8">
        <v>10463154</v>
      </c>
      <c r="N15243" s="4">
        <v>0</v>
      </c>
      <c r="O15243" s="4">
        <v>0</v>
      </c>
      <c r="P15243" s="8"/>
      <c r="Q15243" s="8"/>
      <c r="R15243" s="8" t="b">
        <f t="shared" si="476"/>
        <v>0</v>
      </c>
      <c r="S15243" s="7" t="b">
        <f t="shared" si="477"/>
        <v>0</v>
      </c>
    </row>
    <row r="15244" spans="2:19">
      <c r="B15244" s="10" t="s">
        <v>6597</v>
      </c>
      <c r="C15244" s="9">
        <v>9236</v>
      </c>
      <c r="D15244" s="8" t="s">
        <v>6596</v>
      </c>
      <c r="E15244" s="8">
        <v>15</v>
      </c>
      <c r="F15244" s="9">
        <v>55647420</v>
      </c>
      <c r="G15244" s="9">
        <v>55700708</v>
      </c>
      <c r="H15244" s="8" t="s">
        <v>6583</v>
      </c>
      <c r="I15244" s="8">
        <v>0.32506949935173002</v>
      </c>
      <c r="J15244" s="8">
        <v>1.12689809215052E-2</v>
      </c>
      <c r="K15244" s="8">
        <v>1</v>
      </c>
      <c r="L15244" s="8" t="s">
        <v>6194</v>
      </c>
      <c r="M15244" s="8">
        <v>10637063</v>
      </c>
      <c r="N15244" s="4">
        <v>0</v>
      </c>
      <c r="O15244" s="4">
        <v>0</v>
      </c>
      <c r="P15244" s="8"/>
      <c r="Q15244" s="8"/>
      <c r="R15244" s="8" t="b">
        <f t="shared" si="476"/>
        <v>0</v>
      </c>
      <c r="S15244" s="7" t="b">
        <f t="shared" si="477"/>
        <v>0</v>
      </c>
    </row>
    <row r="15245" spans="2:19">
      <c r="B15245" s="10" t="s">
        <v>6595</v>
      </c>
      <c r="C15245" s="9">
        <v>9488</v>
      </c>
      <c r="D15245" s="8" t="s">
        <v>6594</v>
      </c>
      <c r="E15245" s="8">
        <v>15</v>
      </c>
      <c r="F15245" s="9">
        <v>55611132</v>
      </c>
      <c r="G15245" s="9">
        <v>55647846</v>
      </c>
      <c r="H15245" s="8" t="s">
        <v>6583</v>
      </c>
      <c r="I15245" s="8">
        <v>0.63004900262063901</v>
      </c>
      <c r="J15245" s="11">
        <v>6.8958358161317097E-8</v>
      </c>
      <c r="K15245" s="8">
        <v>1.1451914539849901E-3</v>
      </c>
      <c r="L15245" s="8" t="s">
        <v>6194</v>
      </c>
      <c r="M15245" s="8">
        <v>10600775</v>
      </c>
      <c r="N15245" s="4">
        <v>0</v>
      </c>
      <c r="O15245" s="4">
        <v>0</v>
      </c>
      <c r="P15245" s="8"/>
      <c r="Q15245" s="8"/>
      <c r="R15245" s="8" t="b">
        <f t="shared" si="476"/>
        <v>0</v>
      </c>
      <c r="S15245" s="7" t="b">
        <f t="shared" si="477"/>
        <v>0</v>
      </c>
    </row>
    <row r="15246" spans="2:19">
      <c r="B15246" s="10" t="s">
        <v>6593</v>
      </c>
      <c r="C15246" s="9">
        <v>161582</v>
      </c>
      <c r="D15246" s="8" t="s">
        <v>6592</v>
      </c>
      <c r="E15246" s="8">
        <v>15</v>
      </c>
      <c r="F15246" s="9">
        <v>55709953</v>
      </c>
      <c r="G15246" s="9">
        <v>55800432</v>
      </c>
      <c r="H15246" s="8" t="s">
        <v>6583</v>
      </c>
      <c r="I15246" s="8">
        <v>4.3784766131812702E-2</v>
      </c>
      <c r="J15246" s="8">
        <v>0.73975317182176104</v>
      </c>
      <c r="K15246" s="8">
        <v>1</v>
      </c>
      <c r="L15246" s="8" t="s">
        <v>6194</v>
      </c>
      <c r="M15246" s="8">
        <v>10699596</v>
      </c>
      <c r="N15246" s="4">
        <v>0</v>
      </c>
      <c r="O15246" s="4">
        <v>0</v>
      </c>
      <c r="P15246" s="8"/>
      <c r="Q15246" s="8"/>
      <c r="R15246" s="8" t="b">
        <f t="shared" si="476"/>
        <v>0</v>
      </c>
      <c r="S15246" s="7" t="b">
        <f t="shared" si="477"/>
        <v>0</v>
      </c>
    </row>
    <row r="15247" spans="2:19">
      <c r="B15247" s="10" t="s">
        <v>6591</v>
      </c>
      <c r="C15247" s="9">
        <v>26108</v>
      </c>
      <c r="D15247" s="8" t="s">
        <v>6590</v>
      </c>
      <c r="E15247" s="8">
        <v>15</v>
      </c>
      <c r="F15247" s="9">
        <v>55838220</v>
      </c>
      <c r="G15247" s="9">
        <v>55881050</v>
      </c>
      <c r="H15247" s="8" t="s">
        <v>6583</v>
      </c>
      <c r="I15247" s="8">
        <v>-1.61459692533692E-2</v>
      </c>
      <c r="J15247" s="8">
        <v>0.90254804310437897</v>
      </c>
      <c r="K15247" s="8">
        <v>1</v>
      </c>
      <c r="L15247" s="8" t="s">
        <v>6194</v>
      </c>
      <c r="M15247" s="8">
        <v>10827863</v>
      </c>
      <c r="N15247" s="4">
        <v>0</v>
      </c>
      <c r="O15247" s="4">
        <v>0</v>
      </c>
      <c r="P15247" s="8"/>
      <c r="Q15247" s="8"/>
      <c r="R15247" s="8" t="b">
        <f t="shared" si="476"/>
        <v>0</v>
      </c>
      <c r="S15247" s="7" t="b">
        <f t="shared" si="477"/>
        <v>0</v>
      </c>
    </row>
    <row r="15248" spans="2:19">
      <c r="B15248" s="10" t="s">
        <v>6589</v>
      </c>
      <c r="C15248" s="9">
        <v>374618</v>
      </c>
      <c r="D15248" s="8" t="s">
        <v>6588</v>
      </c>
      <c r="E15248" s="8">
        <v>15</v>
      </c>
      <c r="F15248" s="9">
        <v>56657643</v>
      </c>
      <c r="G15248" s="9">
        <v>56738072</v>
      </c>
      <c r="H15248" s="8" t="s">
        <v>6583</v>
      </c>
      <c r="I15248" s="8">
        <v>0.209219216736061</v>
      </c>
      <c r="J15248" s="8">
        <v>0.108642449943699</v>
      </c>
      <c r="K15248" s="8">
        <v>1</v>
      </c>
      <c r="L15248" s="8" t="s">
        <v>6194</v>
      </c>
      <c r="M15248" s="8">
        <v>11647286</v>
      </c>
      <c r="N15248" s="4">
        <v>0</v>
      </c>
      <c r="O15248" s="4">
        <v>0</v>
      </c>
      <c r="P15248" s="8"/>
      <c r="Q15248" s="8"/>
      <c r="R15248" s="8" t="b">
        <f t="shared" si="476"/>
        <v>0</v>
      </c>
      <c r="S15248" s="7" t="b">
        <f t="shared" si="477"/>
        <v>0</v>
      </c>
    </row>
    <row r="15249" spans="2:19">
      <c r="B15249" s="10" t="s">
        <v>6587</v>
      </c>
      <c r="C15249" s="9">
        <v>145783</v>
      </c>
      <c r="D15249" s="8" t="s">
        <v>6586</v>
      </c>
      <c r="E15249" s="8">
        <v>15</v>
      </c>
      <c r="F15249" s="9">
        <v>57178367</v>
      </c>
      <c r="G15249" s="9">
        <v>57210697</v>
      </c>
      <c r="H15249" s="8" t="s">
        <v>6583</v>
      </c>
      <c r="I15249" s="8">
        <v>0.24759240869837101</v>
      </c>
      <c r="J15249" s="8">
        <v>5.6480206023283901E-2</v>
      </c>
      <c r="K15249" s="8">
        <v>1</v>
      </c>
      <c r="L15249" s="8" t="s">
        <v>6194</v>
      </c>
      <c r="M15249" s="8">
        <v>12168010</v>
      </c>
      <c r="N15249" s="4">
        <v>0</v>
      </c>
      <c r="O15249" s="4">
        <v>0</v>
      </c>
      <c r="P15249" s="8"/>
      <c r="Q15249" s="8"/>
      <c r="R15249" s="8" t="b">
        <f t="shared" si="476"/>
        <v>0</v>
      </c>
      <c r="S15249" s="7" t="b">
        <f t="shared" si="477"/>
        <v>0</v>
      </c>
    </row>
    <row r="15250" spans="2:19">
      <c r="B15250" s="10" t="s">
        <v>6585</v>
      </c>
      <c r="C15250" s="9">
        <v>283663</v>
      </c>
      <c r="D15250" s="8" t="s">
        <v>6584</v>
      </c>
      <c r="E15250" s="8">
        <v>15</v>
      </c>
      <c r="F15250" s="9">
        <v>57592562</v>
      </c>
      <c r="G15250" s="9">
        <v>57599967</v>
      </c>
      <c r="H15250" s="8" t="s">
        <v>6583</v>
      </c>
      <c r="I15250" s="8">
        <v>5.8829417108612503E-2</v>
      </c>
      <c r="J15250" s="8">
        <v>0.65524200523811305</v>
      </c>
      <c r="K15250" s="8">
        <v>1</v>
      </c>
      <c r="L15250" s="8" t="s">
        <v>6194</v>
      </c>
      <c r="M15250" s="8">
        <v>12582205</v>
      </c>
      <c r="N15250" s="4">
        <v>0</v>
      </c>
      <c r="O15250" s="4">
        <v>0</v>
      </c>
      <c r="P15250" s="8"/>
      <c r="Q15250" s="8"/>
      <c r="R15250" s="8" t="b">
        <f t="shared" si="476"/>
        <v>0</v>
      </c>
      <c r="S15250" s="7" t="b">
        <f t="shared" si="477"/>
        <v>0</v>
      </c>
    </row>
    <row r="15251" spans="2:19">
      <c r="B15251" s="10" t="s">
        <v>6582</v>
      </c>
      <c r="C15251" s="9"/>
      <c r="D15251" s="8"/>
      <c r="E15251" s="8">
        <v>15</v>
      </c>
      <c r="F15251" s="9">
        <v>57998900</v>
      </c>
      <c r="G15251" s="9">
        <v>58009753</v>
      </c>
      <c r="H15251" s="8"/>
      <c r="I15251" s="8">
        <v>4.62111081564794E-2</v>
      </c>
      <c r="J15251" s="8">
        <v>0.72818163659877899</v>
      </c>
      <c r="K15251" s="8">
        <v>1</v>
      </c>
      <c r="L15251" s="8" t="s">
        <v>6194</v>
      </c>
      <c r="M15251" s="8">
        <v>12988543</v>
      </c>
      <c r="N15251" s="4">
        <v>0</v>
      </c>
      <c r="O15251" s="4">
        <v>0</v>
      </c>
      <c r="P15251" s="8"/>
      <c r="Q15251" s="8"/>
      <c r="R15251" s="8" t="b">
        <f t="shared" si="476"/>
        <v>0</v>
      </c>
      <c r="S15251" s="7" t="b">
        <f t="shared" si="477"/>
        <v>0</v>
      </c>
    </row>
    <row r="15252" spans="2:19">
      <c r="B15252" s="10" t="s">
        <v>6581</v>
      </c>
      <c r="C15252" s="9">
        <v>79811</v>
      </c>
      <c r="D15252" s="8" t="s">
        <v>6580</v>
      </c>
      <c r="E15252" s="8">
        <v>15</v>
      </c>
      <c r="F15252" s="9">
        <v>59171243</v>
      </c>
      <c r="G15252" s="9">
        <v>59225852</v>
      </c>
      <c r="H15252" s="8" t="s">
        <v>6579</v>
      </c>
      <c r="I15252" s="8">
        <v>0.62025719166177395</v>
      </c>
      <c r="J15252" s="11">
        <v>1.61077110000478E-7</v>
      </c>
      <c r="K15252" s="8">
        <v>2.6371544449278199E-3</v>
      </c>
      <c r="L15252" s="8" t="s">
        <v>6194</v>
      </c>
      <c r="M15252" s="8">
        <v>14160886</v>
      </c>
      <c r="N15252" s="4">
        <v>0</v>
      </c>
      <c r="O15252" s="4">
        <v>0</v>
      </c>
      <c r="P15252" s="8"/>
      <c r="Q15252" s="8"/>
      <c r="R15252" s="8" t="b">
        <f t="shared" si="476"/>
        <v>0</v>
      </c>
      <c r="S15252" s="7" t="b">
        <f t="shared" si="477"/>
        <v>0</v>
      </c>
    </row>
    <row r="15253" spans="2:19">
      <c r="B15253" s="10" t="s">
        <v>6578</v>
      </c>
      <c r="C15253" s="9">
        <v>9133</v>
      </c>
      <c r="D15253" s="8" t="s">
        <v>6577</v>
      </c>
      <c r="E15253" s="8">
        <v>15</v>
      </c>
      <c r="F15253" s="9">
        <v>59397283</v>
      </c>
      <c r="G15253" s="9">
        <v>59417244</v>
      </c>
      <c r="H15253" s="8" t="s">
        <v>6552</v>
      </c>
      <c r="I15253" s="8">
        <v>0.638308653899196</v>
      </c>
      <c r="J15253" s="11">
        <v>4.0985650942379298E-8</v>
      </c>
      <c r="K15253" s="8">
        <v>6.8646866763391102E-4</v>
      </c>
      <c r="L15253" s="8" t="s">
        <v>6194</v>
      </c>
      <c r="M15253" s="8">
        <v>14386926</v>
      </c>
      <c r="N15253" s="4">
        <v>0</v>
      </c>
      <c r="O15253" s="4">
        <v>0</v>
      </c>
      <c r="P15253" s="8"/>
      <c r="Q15253" s="8"/>
      <c r="R15253" s="8" t="b">
        <f t="shared" si="476"/>
        <v>0</v>
      </c>
      <c r="S15253" s="7" t="b">
        <f t="shared" si="477"/>
        <v>0</v>
      </c>
    </row>
    <row r="15254" spans="2:19">
      <c r="B15254" s="10" t="s">
        <v>6576</v>
      </c>
      <c r="C15254" s="9">
        <v>92483</v>
      </c>
      <c r="D15254" s="8" t="s">
        <v>6575</v>
      </c>
      <c r="E15254" s="8">
        <v>15</v>
      </c>
      <c r="F15254" s="9">
        <v>59499014</v>
      </c>
      <c r="G15254" s="9">
        <v>59500785</v>
      </c>
      <c r="H15254" s="8" t="s">
        <v>6552</v>
      </c>
      <c r="I15254" s="8">
        <v>0.30237349325959101</v>
      </c>
      <c r="J15254" s="8">
        <v>1.99303236829475E-2</v>
      </c>
      <c r="K15254" s="8">
        <v>1</v>
      </c>
      <c r="L15254" s="8" t="s">
        <v>6194</v>
      </c>
      <c r="M15254" s="8">
        <v>14488657</v>
      </c>
      <c r="N15254" s="4">
        <v>0</v>
      </c>
      <c r="O15254" s="4">
        <v>0</v>
      </c>
      <c r="P15254" s="8"/>
      <c r="Q15254" s="8"/>
      <c r="R15254" s="8" t="b">
        <f t="shared" si="476"/>
        <v>0</v>
      </c>
      <c r="S15254" s="7" t="b">
        <f t="shared" si="477"/>
        <v>0</v>
      </c>
    </row>
    <row r="15255" spans="2:19">
      <c r="B15255" s="10" t="s">
        <v>6574</v>
      </c>
      <c r="C15255" s="9">
        <v>663</v>
      </c>
      <c r="D15255" s="8" t="s">
        <v>6573</v>
      </c>
      <c r="E15255" s="8">
        <v>15</v>
      </c>
      <c r="F15255" s="9">
        <v>59955061</v>
      </c>
      <c r="G15255" s="9">
        <v>59981642</v>
      </c>
      <c r="H15255" s="8" t="s">
        <v>6552</v>
      </c>
      <c r="I15255" s="8">
        <v>0.60524715851098898</v>
      </c>
      <c r="J15255" s="11">
        <v>3.0117487394546801E-7</v>
      </c>
      <c r="K15255" s="8">
        <v>4.8757200343031801E-3</v>
      </c>
      <c r="L15255" s="8" t="s">
        <v>6194</v>
      </c>
      <c r="M15255" s="8">
        <v>14944704</v>
      </c>
      <c r="N15255" s="4">
        <v>0</v>
      </c>
      <c r="O15255" s="4">
        <v>0</v>
      </c>
      <c r="P15255" s="8"/>
      <c r="Q15255" s="8"/>
      <c r="R15255" s="8" t="b">
        <f t="shared" si="476"/>
        <v>0</v>
      </c>
      <c r="S15255" s="7" t="b">
        <f t="shared" si="477"/>
        <v>0</v>
      </c>
    </row>
    <row r="15256" spans="2:19">
      <c r="B15256" s="10" t="s">
        <v>6572</v>
      </c>
      <c r="C15256" s="9">
        <v>9245</v>
      </c>
      <c r="D15256" s="8" t="s">
        <v>6571</v>
      </c>
      <c r="E15256" s="8">
        <v>15</v>
      </c>
      <c r="F15256" s="9">
        <v>59903981</v>
      </c>
      <c r="G15256" s="9">
        <v>59912210</v>
      </c>
      <c r="H15256" s="8" t="s">
        <v>6552</v>
      </c>
      <c r="I15256" s="8">
        <v>0.27383621967480598</v>
      </c>
      <c r="J15256" s="8">
        <v>3.42464408139199E-2</v>
      </c>
      <c r="K15256" s="8">
        <v>1</v>
      </c>
      <c r="L15256" s="8" t="s">
        <v>6194</v>
      </c>
      <c r="M15256" s="8">
        <v>14893624</v>
      </c>
      <c r="N15256" s="4">
        <v>0</v>
      </c>
      <c r="O15256" s="4">
        <v>0</v>
      </c>
      <c r="P15256" s="8"/>
      <c r="Q15256" s="8"/>
      <c r="R15256" s="8" t="b">
        <f t="shared" si="476"/>
        <v>0</v>
      </c>
      <c r="S15256" s="7" t="b">
        <f t="shared" si="477"/>
        <v>0</v>
      </c>
    </row>
    <row r="15257" spans="2:19">
      <c r="B15257" s="10" t="s">
        <v>6570</v>
      </c>
      <c r="C15257" s="9">
        <v>2958</v>
      </c>
      <c r="D15257" s="8" t="s">
        <v>6569</v>
      </c>
      <c r="E15257" s="8">
        <v>15</v>
      </c>
      <c r="F15257" s="9">
        <v>59930260</v>
      </c>
      <c r="G15257" s="9">
        <v>59949737</v>
      </c>
      <c r="H15257" s="8" t="s">
        <v>6552</v>
      </c>
      <c r="I15257" s="8">
        <v>0.60723415554940097</v>
      </c>
      <c r="J15257" s="11">
        <v>3.4118173453569501E-7</v>
      </c>
      <c r="K15257" s="8">
        <v>5.5059908319370398E-3</v>
      </c>
      <c r="L15257" s="8" t="s">
        <v>6194</v>
      </c>
      <c r="M15257" s="8">
        <v>14919903</v>
      </c>
      <c r="N15257" s="4">
        <v>0</v>
      </c>
      <c r="O15257" s="4">
        <v>0</v>
      </c>
      <c r="P15257" s="8"/>
      <c r="Q15257" s="8"/>
      <c r="R15257" s="8" t="b">
        <f t="shared" si="476"/>
        <v>0</v>
      </c>
      <c r="S15257" s="7" t="b">
        <f t="shared" si="477"/>
        <v>0</v>
      </c>
    </row>
    <row r="15258" spans="2:19">
      <c r="B15258" s="10" t="s">
        <v>6568</v>
      </c>
      <c r="C15258" s="9">
        <v>145741</v>
      </c>
      <c r="D15258" s="8" t="s">
        <v>6567</v>
      </c>
      <c r="E15258" s="8">
        <v>15</v>
      </c>
      <c r="F15258" s="9">
        <v>62359175</v>
      </c>
      <c r="G15258" s="9">
        <v>62363116</v>
      </c>
      <c r="H15258" s="8" t="s">
        <v>6552</v>
      </c>
      <c r="I15258" s="8">
        <v>0.112178140497109</v>
      </c>
      <c r="J15258" s="8">
        <v>0.397611285807624</v>
      </c>
      <c r="K15258" s="8">
        <v>1</v>
      </c>
      <c r="L15258" s="8" t="s">
        <v>6194</v>
      </c>
      <c r="M15258" s="8">
        <v>17348818</v>
      </c>
      <c r="N15258" s="4">
        <v>0</v>
      </c>
      <c r="O15258" s="4">
        <v>0</v>
      </c>
      <c r="P15258" s="8"/>
      <c r="Q15258" s="8"/>
      <c r="R15258" s="8" t="b">
        <f t="shared" si="476"/>
        <v>0</v>
      </c>
      <c r="S15258" s="7" t="b">
        <f t="shared" si="477"/>
        <v>0</v>
      </c>
    </row>
    <row r="15259" spans="2:19">
      <c r="B15259" s="10" t="s">
        <v>6566</v>
      </c>
      <c r="C15259" s="9">
        <v>388125</v>
      </c>
      <c r="D15259" s="8" t="s">
        <v>6565</v>
      </c>
      <c r="E15259" s="8">
        <v>15</v>
      </c>
      <c r="F15259" s="9">
        <v>62455736</v>
      </c>
      <c r="G15259" s="9">
        <v>62457482</v>
      </c>
      <c r="H15259" s="8" t="s">
        <v>6552</v>
      </c>
      <c r="I15259" s="8">
        <v>-0.114295520960074</v>
      </c>
      <c r="J15259" s="8">
        <v>0.39293619456226098</v>
      </c>
      <c r="K15259" s="8">
        <v>1</v>
      </c>
      <c r="L15259" s="8" t="s">
        <v>6194</v>
      </c>
      <c r="M15259" s="8">
        <v>17445379</v>
      </c>
      <c r="N15259" s="4">
        <v>0</v>
      </c>
      <c r="O15259" s="4">
        <v>0</v>
      </c>
      <c r="P15259" s="8"/>
      <c r="Q15259" s="8"/>
      <c r="R15259" s="8" t="b">
        <f t="shared" si="476"/>
        <v>0</v>
      </c>
      <c r="S15259" s="7" t="b">
        <f t="shared" si="477"/>
        <v>0</v>
      </c>
    </row>
    <row r="15260" spans="2:19">
      <c r="B15260" s="10" t="s">
        <v>6564</v>
      </c>
      <c r="C15260" s="9">
        <v>197003</v>
      </c>
      <c r="D15260" s="8" t="s">
        <v>6563</v>
      </c>
      <c r="E15260" s="8">
        <v>15</v>
      </c>
      <c r="F15260" s="9">
        <v>62929370</v>
      </c>
      <c r="G15260" s="9">
        <v>62937380</v>
      </c>
      <c r="H15260" s="8" t="s">
        <v>6552</v>
      </c>
      <c r="I15260" s="8">
        <v>-2.1946647733795701E-2</v>
      </c>
      <c r="J15260" s="8">
        <v>0.86895314535365598</v>
      </c>
      <c r="K15260" s="8">
        <v>1</v>
      </c>
      <c r="L15260" s="8" t="s">
        <v>6194</v>
      </c>
      <c r="M15260" s="8">
        <v>17919013</v>
      </c>
      <c r="N15260" s="4">
        <v>0</v>
      </c>
      <c r="O15260" s="4">
        <v>0</v>
      </c>
      <c r="P15260" s="8"/>
      <c r="Q15260" s="8"/>
      <c r="R15260" s="8" t="b">
        <f t="shared" si="476"/>
        <v>0</v>
      </c>
      <c r="S15260" s="7" t="b">
        <f t="shared" si="477"/>
        <v>0</v>
      </c>
    </row>
    <row r="15261" spans="2:19">
      <c r="B15261" s="10" t="s">
        <v>6562</v>
      </c>
      <c r="C15261" s="9">
        <v>7168</v>
      </c>
      <c r="D15261" s="8" t="s">
        <v>6561</v>
      </c>
      <c r="E15261" s="8">
        <v>15</v>
      </c>
      <c r="F15261" s="9">
        <v>63334837</v>
      </c>
      <c r="G15261" s="9">
        <v>63364113</v>
      </c>
      <c r="H15261" s="8" t="s">
        <v>6552</v>
      </c>
      <c r="I15261" s="8">
        <v>-0.126628124311295</v>
      </c>
      <c r="J15261" s="8">
        <v>0.334989724599214</v>
      </c>
      <c r="K15261" s="8">
        <v>1</v>
      </c>
      <c r="L15261" s="8" t="s">
        <v>6194</v>
      </c>
      <c r="M15261" s="8">
        <v>18324480</v>
      </c>
      <c r="N15261" s="4">
        <v>0</v>
      </c>
      <c r="O15261" s="4">
        <v>0</v>
      </c>
      <c r="P15261" s="8"/>
      <c r="Q15261" s="8"/>
      <c r="R15261" s="8" t="b">
        <f t="shared" si="476"/>
        <v>0</v>
      </c>
      <c r="S15261" s="7" t="b">
        <f t="shared" si="477"/>
        <v>0</v>
      </c>
    </row>
    <row r="15262" spans="2:19">
      <c r="B15262" s="10" t="s">
        <v>6560</v>
      </c>
      <c r="C15262" s="9">
        <v>114294</v>
      </c>
      <c r="D15262" s="8" t="s">
        <v>6559</v>
      </c>
      <c r="E15262" s="8">
        <v>15</v>
      </c>
      <c r="F15262" s="9">
        <v>63413998</v>
      </c>
      <c r="G15262" s="9">
        <v>63434260</v>
      </c>
      <c r="H15262" s="8" t="s">
        <v>6552</v>
      </c>
      <c r="I15262" s="8">
        <v>0.140238268760118</v>
      </c>
      <c r="J15262" s="8">
        <v>0.285194902945618</v>
      </c>
      <c r="K15262" s="8">
        <v>1</v>
      </c>
      <c r="L15262" s="8" t="s">
        <v>6194</v>
      </c>
      <c r="M15262" s="8">
        <v>18403641</v>
      </c>
      <c r="N15262" s="4">
        <v>0</v>
      </c>
      <c r="O15262" s="4">
        <v>0</v>
      </c>
      <c r="P15262" s="8"/>
      <c r="Q15262" s="8"/>
      <c r="R15262" s="8" t="b">
        <f t="shared" si="476"/>
        <v>0</v>
      </c>
      <c r="S15262" s="7" t="b">
        <f t="shared" si="477"/>
        <v>0</v>
      </c>
    </row>
    <row r="15263" spans="2:19">
      <c r="B15263" s="10" t="s">
        <v>6558</v>
      </c>
      <c r="C15263" s="9">
        <v>51762</v>
      </c>
      <c r="D15263" s="8" t="s">
        <v>6557</v>
      </c>
      <c r="E15263" s="8">
        <v>15</v>
      </c>
      <c r="F15263" s="9">
        <v>63481727</v>
      </c>
      <c r="G15263" s="9">
        <v>63559973</v>
      </c>
      <c r="H15263" s="8" t="s">
        <v>6552</v>
      </c>
      <c r="I15263" s="8">
        <v>3.7044575549171101E-2</v>
      </c>
      <c r="J15263" s="8">
        <v>0.77870557078159397</v>
      </c>
      <c r="K15263" s="8">
        <v>1</v>
      </c>
      <c r="L15263" s="8" t="s">
        <v>6194</v>
      </c>
      <c r="M15263" s="8">
        <v>18471370</v>
      </c>
      <c r="N15263" s="4">
        <v>0</v>
      </c>
      <c r="O15263" s="4">
        <v>0</v>
      </c>
      <c r="P15263" s="8"/>
      <c r="Q15263" s="8"/>
      <c r="R15263" s="8" t="b">
        <f t="shared" si="476"/>
        <v>0</v>
      </c>
      <c r="S15263" s="7" t="b">
        <f t="shared" si="477"/>
        <v>0</v>
      </c>
    </row>
    <row r="15264" spans="2:19">
      <c r="B15264" s="10" t="s">
        <v>6556</v>
      </c>
      <c r="C15264" s="9">
        <v>51065</v>
      </c>
      <c r="D15264" s="8" t="s">
        <v>6555</v>
      </c>
      <c r="E15264" s="8">
        <v>15</v>
      </c>
      <c r="F15264" s="9">
        <v>63445538</v>
      </c>
      <c r="G15264" s="9">
        <v>63449741</v>
      </c>
      <c r="H15264" s="8" t="s">
        <v>6552</v>
      </c>
      <c r="I15264" s="8">
        <v>0.42207159621055201</v>
      </c>
      <c r="J15264" s="8">
        <v>7.8220512060004504E-4</v>
      </c>
      <c r="K15264" s="8">
        <v>1</v>
      </c>
      <c r="L15264" s="8" t="s">
        <v>6194</v>
      </c>
      <c r="M15264" s="8">
        <v>18435181</v>
      </c>
      <c r="N15264" s="4">
        <v>0</v>
      </c>
      <c r="O15264" s="4">
        <v>0</v>
      </c>
      <c r="P15264" s="8"/>
      <c r="Q15264" s="8"/>
      <c r="R15264" s="8" t="b">
        <f t="shared" si="476"/>
        <v>0</v>
      </c>
      <c r="S15264" s="7" t="b">
        <f t="shared" si="477"/>
        <v>0</v>
      </c>
    </row>
    <row r="15265" spans="2:19">
      <c r="B15265" s="10" t="s">
        <v>6554</v>
      </c>
      <c r="C15265" s="9">
        <v>771</v>
      </c>
      <c r="D15265" s="8" t="s">
        <v>6553</v>
      </c>
      <c r="E15265" s="8">
        <v>15</v>
      </c>
      <c r="F15265" s="9">
        <v>63615729</v>
      </c>
      <c r="G15265" s="9">
        <v>63674075</v>
      </c>
      <c r="H15265" s="8" t="s">
        <v>6552</v>
      </c>
      <c r="I15265" s="8">
        <v>0.12837221404715299</v>
      </c>
      <c r="J15265" s="8">
        <v>0.32832095426966101</v>
      </c>
      <c r="K15265" s="8">
        <v>1</v>
      </c>
      <c r="L15265" s="8" t="s">
        <v>6194</v>
      </c>
      <c r="M15265" s="8">
        <v>18605372</v>
      </c>
      <c r="N15265" s="4">
        <v>0</v>
      </c>
      <c r="O15265" s="4">
        <v>0</v>
      </c>
      <c r="P15265" s="8"/>
      <c r="Q15265" s="8"/>
      <c r="R15265" s="8" t="b">
        <f t="shared" si="476"/>
        <v>0</v>
      </c>
      <c r="S15265" s="7" t="b">
        <f t="shared" si="477"/>
        <v>0</v>
      </c>
    </row>
    <row r="15266" spans="2:19">
      <c r="B15266" s="10" t="s">
        <v>6551</v>
      </c>
      <c r="C15266" s="9">
        <v>100130855</v>
      </c>
      <c r="D15266" s="8" t="s">
        <v>6550</v>
      </c>
      <c r="E15266" s="8">
        <v>15</v>
      </c>
      <c r="F15266" s="9">
        <v>63879908</v>
      </c>
      <c r="G15266" s="9">
        <v>63893026</v>
      </c>
      <c r="H15266" s="8" t="s">
        <v>6494</v>
      </c>
      <c r="I15266" s="8">
        <v>0.47699945957404299</v>
      </c>
      <c r="J15266" s="8">
        <v>1.3366476345378801E-4</v>
      </c>
      <c r="K15266" s="8">
        <v>1</v>
      </c>
      <c r="L15266" s="8" t="s">
        <v>6194</v>
      </c>
      <c r="M15266" s="8">
        <v>18869551</v>
      </c>
      <c r="N15266" s="4">
        <v>0</v>
      </c>
      <c r="O15266" s="4">
        <v>0</v>
      </c>
      <c r="P15266" s="8"/>
      <c r="Q15266" s="8"/>
      <c r="R15266" s="8" t="b">
        <f t="shared" si="476"/>
        <v>0</v>
      </c>
      <c r="S15266" s="7" t="b">
        <f t="shared" si="477"/>
        <v>0</v>
      </c>
    </row>
    <row r="15267" spans="2:19">
      <c r="B15267" s="10" t="s">
        <v>6549</v>
      </c>
      <c r="C15267" s="9">
        <v>283807</v>
      </c>
      <c r="D15267" s="8" t="s">
        <v>6548</v>
      </c>
      <c r="E15267" s="8">
        <v>15</v>
      </c>
      <c r="F15267" s="9">
        <v>63889551</v>
      </c>
      <c r="G15267" s="9">
        <v>63894620</v>
      </c>
      <c r="H15267" s="8" t="s">
        <v>6494</v>
      </c>
      <c r="I15267" s="8">
        <v>3.4759453738512899E-2</v>
      </c>
      <c r="J15267" s="8">
        <v>0.79381583482380902</v>
      </c>
      <c r="K15267" s="8">
        <v>1</v>
      </c>
      <c r="L15267" s="8" t="s">
        <v>6194</v>
      </c>
      <c r="M15267" s="8">
        <v>18879194</v>
      </c>
      <c r="N15267" s="4">
        <v>0</v>
      </c>
      <c r="O15267" s="4">
        <v>0</v>
      </c>
      <c r="P15267" s="8"/>
      <c r="Q15267" s="8"/>
      <c r="R15267" s="8" t="b">
        <f t="shared" si="476"/>
        <v>0</v>
      </c>
      <c r="S15267" s="7" t="b">
        <f t="shared" si="477"/>
        <v>0</v>
      </c>
    </row>
    <row r="15268" spans="2:19">
      <c r="B15268" s="10" t="s">
        <v>6547</v>
      </c>
      <c r="C15268" s="9">
        <v>6642</v>
      </c>
      <c r="D15268" s="8" t="s">
        <v>6546</v>
      </c>
      <c r="E15268" s="8">
        <v>15</v>
      </c>
      <c r="F15268" s="9">
        <v>64388082</v>
      </c>
      <c r="G15268" s="9">
        <v>64436433</v>
      </c>
      <c r="H15268" s="8" t="s">
        <v>6494</v>
      </c>
      <c r="I15268" s="8">
        <v>0.607397231238618</v>
      </c>
      <c r="J15268" s="11">
        <v>2.66363513356343E-7</v>
      </c>
      <c r="K15268" s="8">
        <v>4.3236125488001599E-3</v>
      </c>
      <c r="L15268" s="8" t="s">
        <v>6194</v>
      </c>
      <c r="M15268" s="8">
        <v>19377725</v>
      </c>
      <c r="N15268" s="4">
        <v>0</v>
      </c>
      <c r="O15268" s="4">
        <v>0</v>
      </c>
      <c r="P15268" s="8"/>
      <c r="Q15268" s="8"/>
      <c r="R15268" s="8" t="b">
        <f t="shared" si="476"/>
        <v>0</v>
      </c>
      <c r="S15268" s="7" t="b">
        <f t="shared" si="477"/>
        <v>0</v>
      </c>
    </row>
    <row r="15269" spans="2:19">
      <c r="B15269" s="10" t="s">
        <v>6545</v>
      </c>
      <c r="C15269" s="9">
        <v>5479</v>
      </c>
      <c r="D15269" s="8" t="s">
        <v>6544</v>
      </c>
      <c r="E15269" s="8">
        <v>15</v>
      </c>
      <c r="F15269" s="9">
        <v>64448013</v>
      </c>
      <c r="G15269" s="9">
        <v>64455354</v>
      </c>
      <c r="H15269" s="8" t="s">
        <v>6494</v>
      </c>
      <c r="I15269" s="8">
        <v>0.60725362854721099</v>
      </c>
      <c r="J15269" s="11">
        <v>2.6856527540446103E-7</v>
      </c>
      <c r="K15269" s="8">
        <v>4.3588144198144097E-3</v>
      </c>
      <c r="L15269" s="8" t="s">
        <v>6194</v>
      </c>
      <c r="M15269" s="8">
        <v>19437656</v>
      </c>
      <c r="N15269" s="4">
        <v>0</v>
      </c>
      <c r="O15269" s="4">
        <v>0</v>
      </c>
      <c r="P15269" s="8"/>
      <c r="Q15269" s="8"/>
      <c r="R15269" s="8" t="b">
        <f t="shared" si="476"/>
        <v>0</v>
      </c>
      <c r="S15269" s="7" t="b">
        <f t="shared" si="477"/>
        <v>0</v>
      </c>
    </row>
    <row r="15270" spans="2:19">
      <c r="B15270" s="10" t="s">
        <v>6543</v>
      </c>
      <c r="C15270" s="9">
        <v>84191</v>
      </c>
      <c r="D15270" s="8" t="s">
        <v>6542</v>
      </c>
      <c r="E15270" s="8">
        <v>15</v>
      </c>
      <c r="F15270" s="9">
        <v>64364760</v>
      </c>
      <c r="G15270" s="9">
        <v>64386207</v>
      </c>
      <c r="H15270" s="8" t="s">
        <v>6494</v>
      </c>
      <c r="I15270" s="8">
        <v>0.70503323564093201</v>
      </c>
      <c r="J15270" s="11">
        <v>3.2119528749095301E-10</v>
      </c>
      <c r="K15270" s="11">
        <v>5.6697392147902998E-6</v>
      </c>
      <c r="L15270" s="8" t="s">
        <v>6194</v>
      </c>
      <c r="M15270" s="8">
        <v>19354403</v>
      </c>
      <c r="N15270" s="4">
        <v>0</v>
      </c>
      <c r="O15270" s="4">
        <v>0</v>
      </c>
      <c r="P15270" s="8"/>
      <c r="Q15270" s="8"/>
      <c r="R15270" s="8" t="b">
        <f t="shared" si="476"/>
        <v>0</v>
      </c>
      <c r="S15270" s="7" t="b">
        <f t="shared" si="477"/>
        <v>0</v>
      </c>
    </row>
    <row r="15271" spans="2:19">
      <c r="B15271" s="10" t="s">
        <v>6541</v>
      </c>
      <c r="C15271" s="9">
        <v>79856</v>
      </c>
      <c r="D15271" s="8" t="s">
        <v>6540</v>
      </c>
      <c r="E15271" s="8">
        <v>15</v>
      </c>
      <c r="F15271" s="9">
        <v>64443915</v>
      </c>
      <c r="G15271" s="9">
        <v>64449680</v>
      </c>
      <c r="H15271" s="8" t="s">
        <v>6494</v>
      </c>
      <c r="I15271" s="8">
        <v>0.30587214414336</v>
      </c>
      <c r="J15271" s="8">
        <v>1.8475409279736101E-2</v>
      </c>
      <c r="K15271" s="8">
        <v>1</v>
      </c>
      <c r="L15271" s="8" t="s">
        <v>6194</v>
      </c>
      <c r="M15271" s="8">
        <v>19433558</v>
      </c>
      <c r="N15271" s="4">
        <v>0</v>
      </c>
      <c r="O15271" s="4">
        <v>0</v>
      </c>
      <c r="P15271" s="8"/>
      <c r="Q15271" s="8"/>
      <c r="R15271" s="8" t="b">
        <f t="shared" si="476"/>
        <v>0</v>
      </c>
      <c r="S15271" s="7" t="b">
        <f t="shared" si="477"/>
        <v>0</v>
      </c>
    </row>
    <row r="15272" spans="2:19">
      <c r="B15272" s="10" t="s">
        <v>6539</v>
      </c>
      <c r="C15272" s="9">
        <v>9768</v>
      </c>
      <c r="D15272" s="8" t="s">
        <v>6539</v>
      </c>
      <c r="E15272" s="8">
        <v>15</v>
      </c>
      <c r="F15272" s="9">
        <v>64657210</v>
      </c>
      <c r="G15272" s="9">
        <v>64673702</v>
      </c>
      <c r="H15272" s="8" t="s">
        <v>6494</v>
      </c>
      <c r="I15272" s="8">
        <v>0.47242482533186803</v>
      </c>
      <c r="J15272" s="8">
        <v>1.58160680765122E-4</v>
      </c>
      <c r="K15272" s="8">
        <v>1</v>
      </c>
      <c r="L15272" s="8" t="s">
        <v>6194</v>
      </c>
      <c r="M15272" s="8">
        <v>19646853</v>
      </c>
      <c r="N15272" s="4">
        <v>0</v>
      </c>
      <c r="O15272" s="4">
        <v>0</v>
      </c>
      <c r="P15272" s="8"/>
      <c r="Q15272" s="8"/>
      <c r="R15272" s="8" t="b">
        <f t="shared" si="476"/>
        <v>0</v>
      </c>
      <c r="S15272" s="7" t="b">
        <f t="shared" si="477"/>
        <v>0</v>
      </c>
    </row>
    <row r="15273" spans="2:19">
      <c r="B15273" s="10" t="s">
        <v>6538</v>
      </c>
      <c r="C15273" s="9">
        <v>9325</v>
      </c>
      <c r="D15273" s="8" t="s">
        <v>6537</v>
      </c>
      <c r="E15273" s="8">
        <v>15</v>
      </c>
      <c r="F15273" s="9">
        <v>64680002</v>
      </c>
      <c r="G15273" s="9">
        <v>64747502</v>
      </c>
      <c r="H15273" s="8" t="s">
        <v>6494</v>
      </c>
      <c r="I15273" s="8">
        <v>0.468204424962058</v>
      </c>
      <c r="J15273" s="8">
        <v>1.6161587159025501E-4</v>
      </c>
      <c r="K15273" s="8">
        <v>1</v>
      </c>
      <c r="L15273" s="8" t="s">
        <v>6194</v>
      </c>
      <c r="M15273" s="8">
        <v>19669645</v>
      </c>
      <c r="N15273" s="4">
        <v>0</v>
      </c>
      <c r="O15273" s="4">
        <v>0</v>
      </c>
      <c r="P15273" s="8"/>
      <c r="Q15273" s="8"/>
      <c r="R15273" s="8" t="b">
        <f t="shared" si="476"/>
        <v>0</v>
      </c>
      <c r="S15273" s="7" t="b">
        <f t="shared" si="477"/>
        <v>0</v>
      </c>
    </row>
    <row r="15274" spans="2:19">
      <c r="B15274" s="10" t="s">
        <v>6536</v>
      </c>
      <c r="C15274" s="9">
        <v>4947</v>
      </c>
      <c r="D15274" s="8" t="s">
        <v>6535</v>
      </c>
      <c r="E15274" s="8">
        <v>15</v>
      </c>
      <c r="F15274" s="9">
        <v>64979772</v>
      </c>
      <c r="G15274" s="9">
        <v>64995462</v>
      </c>
      <c r="H15274" s="8" t="s">
        <v>6494</v>
      </c>
      <c r="I15274" s="8">
        <v>0.37628533111467699</v>
      </c>
      <c r="J15274" s="8">
        <v>3.04539702220622E-3</v>
      </c>
      <c r="K15274" s="8">
        <v>1</v>
      </c>
      <c r="L15274" s="8" t="s">
        <v>6194</v>
      </c>
      <c r="M15274" s="8">
        <v>19969415</v>
      </c>
      <c r="N15274" s="4">
        <v>0</v>
      </c>
      <c r="O15274" s="4">
        <v>0</v>
      </c>
      <c r="P15274" s="8"/>
      <c r="Q15274" s="8"/>
      <c r="R15274" s="8" t="b">
        <f t="shared" si="476"/>
        <v>0</v>
      </c>
      <c r="S15274" s="7" t="b">
        <f t="shared" si="477"/>
        <v>0</v>
      </c>
    </row>
    <row r="15275" spans="2:19">
      <c r="B15275" s="10" t="s">
        <v>6534</v>
      </c>
      <c r="C15275" s="9">
        <v>348093</v>
      </c>
      <c r="D15275" s="8" t="s">
        <v>6533</v>
      </c>
      <c r="E15275" s="8">
        <v>15</v>
      </c>
      <c r="F15275" s="9">
        <v>65032094</v>
      </c>
      <c r="G15275" s="9">
        <v>65067770</v>
      </c>
      <c r="H15275" s="8" t="s">
        <v>6494</v>
      </c>
      <c r="I15275" s="8">
        <v>-1.5504988077211601E-2</v>
      </c>
      <c r="J15275" s="8">
        <v>0.90639911115861704</v>
      </c>
      <c r="K15275" s="8">
        <v>1</v>
      </c>
      <c r="L15275" s="8" t="s">
        <v>6194</v>
      </c>
      <c r="M15275" s="8">
        <v>20021737</v>
      </c>
      <c r="N15275" s="4">
        <v>0</v>
      </c>
      <c r="O15275" s="4">
        <v>0</v>
      </c>
      <c r="P15275" s="8"/>
      <c r="Q15275" s="8"/>
      <c r="R15275" s="8" t="b">
        <f t="shared" si="476"/>
        <v>0</v>
      </c>
      <c r="S15275" s="7" t="b">
        <f t="shared" si="477"/>
        <v>0</v>
      </c>
    </row>
    <row r="15276" spans="2:19">
      <c r="B15276" s="10" t="s">
        <v>6532</v>
      </c>
      <c r="C15276" s="9">
        <v>80119</v>
      </c>
      <c r="D15276" s="8" t="s">
        <v>6531</v>
      </c>
      <c r="E15276" s="8">
        <v>15</v>
      </c>
      <c r="F15276" s="9">
        <v>65107832</v>
      </c>
      <c r="G15276" s="9">
        <v>65117838</v>
      </c>
      <c r="H15276" s="8" t="s">
        <v>6494</v>
      </c>
      <c r="I15276" s="8">
        <v>0.43317970751954399</v>
      </c>
      <c r="J15276" s="8">
        <v>5.4596026119969497E-4</v>
      </c>
      <c r="K15276" s="8">
        <v>1</v>
      </c>
      <c r="L15276" s="8" t="s">
        <v>6194</v>
      </c>
      <c r="M15276" s="8">
        <v>20097475</v>
      </c>
      <c r="N15276" s="4">
        <v>0</v>
      </c>
      <c r="O15276" s="4">
        <v>0</v>
      </c>
      <c r="P15276" s="8"/>
      <c r="Q15276" s="8"/>
      <c r="R15276" s="8" t="b">
        <f t="shared" si="476"/>
        <v>0</v>
      </c>
      <c r="S15276" s="7" t="b">
        <f t="shared" si="477"/>
        <v>0</v>
      </c>
    </row>
    <row r="15277" spans="2:19">
      <c r="B15277" s="10" t="s">
        <v>6530</v>
      </c>
      <c r="C15277" s="9">
        <v>348094</v>
      </c>
      <c r="D15277" s="8" t="s">
        <v>6529</v>
      </c>
      <c r="E15277" s="8">
        <v>15</v>
      </c>
      <c r="F15277" s="9">
        <v>65204100</v>
      </c>
      <c r="G15277" s="9">
        <v>65251041</v>
      </c>
      <c r="H15277" s="8" t="s">
        <v>6494</v>
      </c>
      <c r="I15277" s="8">
        <v>0.256628434164691</v>
      </c>
      <c r="J15277" s="8">
        <v>4.7781830391464997E-2</v>
      </c>
      <c r="K15277" s="8">
        <v>1</v>
      </c>
      <c r="L15277" s="8" t="s">
        <v>6194</v>
      </c>
      <c r="M15277" s="8">
        <v>20193743</v>
      </c>
      <c r="N15277" s="4">
        <v>0</v>
      </c>
      <c r="O15277" s="4">
        <v>0</v>
      </c>
      <c r="P15277" s="8"/>
      <c r="Q15277" s="8"/>
      <c r="R15277" s="8" t="b">
        <f t="shared" si="476"/>
        <v>0</v>
      </c>
      <c r="S15277" s="7" t="b">
        <f t="shared" si="477"/>
        <v>0</v>
      </c>
    </row>
    <row r="15278" spans="2:19">
      <c r="B15278" s="10" t="s">
        <v>6528</v>
      </c>
      <c r="C15278" s="9">
        <v>390594</v>
      </c>
      <c r="D15278" s="8" t="s">
        <v>6527</v>
      </c>
      <c r="E15278" s="8">
        <v>15</v>
      </c>
      <c r="F15278" s="9">
        <v>65369153</v>
      </c>
      <c r="G15278" s="9">
        <v>65372276</v>
      </c>
      <c r="H15278" s="8" t="s">
        <v>6494</v>
      </c>
      <c r="I15278" s="8">
        <v>-7.1645099978434796E-4</v>
      </c>
      <c r="J15278" s="8">
        <v>0.99574127251968303</v>
      </c>
      <c r="K15278" s="8">
        <v>1</v>
      </c>
      <c r="L15278" s="8" t="s">
        <v>6194</v>
      </c>
      <c r="M15278" s="8">
        <v>20358796</v>
      </c>
      <c r="N15278" s="4">
        <v>0</v>
      </c>
      <c r="O15278" s="4">
        <v>0</v>
      </c>
      <c r="P15278" s="8"/>
      <c r="Q15278" s="8"/>
      <c r="R15278" s="8" t="b">
        <f t="shared" si="476"/>
        <v>0</v>
      </c>
      <c r="S15278" s="7" t="b">
        <f t="shared" si="477"/>
        <v>0</v>
      </c>
    </row>
    <row r="15279" spans="2:19">
      <c r="B15279" s="10" t="s">
        <v>6526</v>
      </c>
      <c r="C15279" s="9">
        <v>123263</v>
      </c>
      <c r="D15279" s="8" t="s">
        <v>6525</v>
      </c>
      <c r="E15279" s="8">
        <v>15</v>
      </c>
      <c r="F15279" s="9">
        <v>65293849</v>
      </c>
      <c r="G15279" s="9">
        <v>65321977</v>
      </c>
      <c r="H15279" s="8" t="s">
        <v>6494</v>
      </c>
      <c r="I15279" s="8">
        <v>0.44764524790253002</v>
      </c>
      <c r="J15279" s="8">
        <v>3.3548475563024098E-4</v>
      </c>
      <c r="K15279" s="8">
        <v>1</v>
      </c>
      <c r="L15279" s="8" t="s">
        <v>6194</v>
      </c>
      <c r="M15279" s="8">
        <v>20283492</v>
      </c>
      <c r="N15279" s="4">
        <v>0</v>
      </c>
      <c r="O15279" s="4">
        <v>0</v>
      </c>
      <c r="P15279" s="8"/>
      <c r="Q15279" s="8"/>
      <c r="R15279" s="8" t="b">
        <f t="shared" si="476"/>
        <v>0</v>
      </c>
      <c r="S15279" s="7" t="b">
        <f t="shared" si="477"/>
        <v>0</v>
      </c>
    </row>
    <row r="15280" spans="2:19">
      <c r="B15280" s="10" t="s">
        <v>6524</v>
      </c>
      <c r="C15280" s="9">
        <v>10845</v>
      </c>
      <c r="D15280" s="8" t="s">
        <v>6523</v>
      </c>
      <c r="E15280" s="8">
        <v>15</v>
      </c>
      <c r="F15280" s="9">
        <v>65442783</v>
      </c>
      <c r="G15280" s="9">
        <v>65477563</v>
      </c>
      <c r="H15280" s="8" t="s">
        <v>6494</v>
      </c>
      <c r="I15280" s="8">
        <v>0.62712577206756304</v>
      </c>
      <c r="J15280" s="11">
        <v>8.2598905226333805E-8</v>
      </c>
      <c r="K15280" s="8">
        <v>1.3675074749271801E-3</v>
      </c>
      <c r="L15280" s="8" t="s">
        <v>6194</v>
      </c>
      <c r="M15280" s="8">
        <v>20432426</v>
      </c>
      <c r="N15280" s="4">
        <v>0</v>
      </c>
      <c r="O15280" s="4">
        <v>0</v>
      </c>
      <c r="P15280" s="8"/>
      <c r="Q15280" s="8"/>
      <c r="R15280" s="8" t="b">
        <f t="shared" si="476"/>
        <v>0</v>
      </c>
      <c r="S15280" s="7" t="b">
        <f t="shared" si="477"/>
        <v>0</v>
      </c>
    </row>
    <row r="15281" spans="2:19">
      <c r="B15281" s="10" t="s">
        <v>6522</v>
      </c>
      <c r="C15281" s="9">
        <v>8483</v>
      </c>
      <c r="D15281" s="8" t="s">
        <v>6521</v>
      </c>
      <c r="E15281" s="8">
        <v>15</v>
      </c>
      <c r="F15281" s="9">
        <v>65488336</v>
      </c>
      <c r="G15281" s="9">
        <v>65503840</v>
      </c>
      <c r="H15281" s="8" t="s">
        <v>6494</v>
      </c>
      <c r="I15281" s="8">
        <v>-0.15436724629468301</v>
      </c>
      <c r="J15281" s="8">
        <v>0.23893818521129301</v>
      </c>
      <c r="K15281" s="8">
        <v>1</v>
      </c>
      <c r="L15281" s="8" t="s">
        <v>6194</v>
      </c>
      <c r="M15281" s="8">
        <v>20477979</v>
      </c>
      <c r="N15281" s="4">
        <v>0</v>
      </c>
      <c r="O15281" s="4">
        <v>0</v>
      </c>
      <c r="P15281" s="8"/>
      <c r="Q15281" s="8"/>
      <c r="R15281" s="8" t="b">
        <f t="shared" si="476"/>
        <v>0</v>
      </c>
      <c r="S15281" s="7" t="b">
        <f t="shared" si="477"/>
        <v>0</v>
      </c>
    </row>
    <row r="15282" spans="2:19">
      <c r="B15282" s="10" t="s">
        <v>6520</v>
      </c>
      <c r="C15282" s="9">
        <v>10081</v>
      </c>
      <c r="D15282" s="8" t="s">
        <v>6519</v>
      </c>
      <c r="E15282" s="8">
        <v>15</v>
      </c>
      <c r="F15282" s="9">
        <v>65409716</v>
      </c>
      <c r="G15282" s="9">
        <v>65426174</v>
      </c>
      <c r="H15282" s="8" t="s">
        <v>6494</v>
      </c>
      <c r="I15282" s="8">
        <v>0.54734510788280399</v>
      </c>
      <c r="J15282" s="11">
        <v>6.0228782661300197E-6</v>
      </c>
      <c r="K15282" s="8">
        <v>9.1192399827474596E-2</v>
      </c>
      <c r="L15282" s="8" t="s">
        <v>6194</v>
      </c>
      <c r="M15282" s="8">
        <v>20399359</v>
      </c>
      <c r="N15282" s="4">
        <v>0</v>
      </c>
      <c r="O15282" s="4">
        <v>0</v>
      </c>
      <c r="P15282" s="8"/>
      <c r="Q15282" s="8"/>
      <c r="R15282" s="8" t="b">
        <f t="shared" si="476"/>
        <v>0</v>
      </c>
      <c r="S15282" s="7" t="b">
        <f t="shared" si="477"/>
        <v>0</v>
      </c>
    </row>
    <row r="15283" spans="2:19">
      <c r="B15283" s="10" t="s">
        <v>6518</v>
      </c>
      <c r="C15283" s="9">
        <v>54956</v>
      </c>
      <c r="D15283" s="8" t="s">
        <v>6517</v>
      </c>
      <c r="E15283" s="8">
        <v>15</v>
      </c>
      <c r="F15283" s="9">
        <v>65550436</v>
      </c>
      <c r="G15283" s="9">
        <v>65579018</v>
      </c>
      <c r="H15283" s="8" t="s">
        <v>6494</v>
      </c>
      <c r="I15283" s="8">
        <v>0.55995690260035302</v>
      </c>
      <c r="J15283" s="11">
        <v>3.2898734694823601E-6</v>
      </c>
      <c r="K15283" s="8">
        <v>5.0558775479004898E-2</v>
      </c>
      <c r="L15283" s="8" t="s">
        <v>6194</v>
      </c>
      <c r="M15283" s="8">
        <v>20540079</v>
      </c>
      <c r="N15283" s="4">
        <v>0</v>
      </c>
      <c r="O15283" s="4">
        <v>0</v>
      </c>
      <c r="P15283" s="8"/>
      <c r="Q15283" s="8"/>
      <c r="R15283" s="8" t="b">
        <f t="shared" si="476"/>
        <v>0</v>
      </c>
      <c r="S15283" s="7" t="b">
        <f t="shared" si="477"/>
        <v>0</v>
      </c>
    </row>
    <row r="15284" spans="2:19">
      <c r="B15284" s="10" t="s">
        <v>6516</v>
      </c>
      <c r="C15284" s="9">
        <v>57722</v>
      </c>
      <c r="D15284" s="8" t="s">
        <v>6515</v>
      </c>
      <c r="E15284" s="8">
        <v>15</v>
      </c>
      <c r="F15284" s="9">
        <v>65673824</v>
      </c>
      <c r="G15284" s="9">
        <v>65715410</v>
      </c>
      <c r="H15284" s="8" t="s">
        <v>6494</v>
      </c>
      <c r="I15284" s="8">
        <v>-0.13261970813354901</v>
      </c>
      <c r="J15284" s="8">
        <v>0.31243361754652599</v>
      </c>
      <c r="K15284" s="8">
        <v>1</v>
      </c>
      <c r="L15284" s="8" t="s">
        <v>6194</v>
      </c>
      <c r="M15284" s="8">
        <v>20663467</v>
      </c>
      <c r="N15284" s="4">
        <v>0</v>
      </c>
      <c r="O15284" s="4">
        <v>0</v>
      </c>
      <c r="P15284" s="8"/>
      <c r="Q15284" s="8"/>
      <c r="R15284" s="8" t="b">
        <f t="shared" si="476"/>
        <v>0</v>
      </c>
      <c r="S15284" s="7" t="b">
        <f t="shared" si="477"/>
        <v>0</v>
      </c>
    </row>
    <row r="15285" spans="2:19">
      <c r="B15285" s="10" t="s">
        <v>6514</v>
      </c>
      <c r="C15285" s="9">
        <v>51495</v>
      </c>
      <c r="D15285" s="8" t="s">
        <v>6513</v>
      </c>
      <c r="E15285" s="8">
        <v>15</v>
      </c>
      <c r="F15285" s="9">
        <v>65822826</v>
      </c>
      <c r="G15285" s="9">
        <v>65870693</v>
      </c>
      <c r="H15285" s="8" t="s">
        <v>6494</v>
      </c>
      <c r="I15285" s="8">
        <v>0.49807839606408899</v>
      </c>
      <c r="J15285" s="11">
        <v>5.1315801353916898E-5</v>
      </c>
      <c r="K15285" s="8">
        <v>0.72637516816469305</v>
      </c>
      <c r="L15285" s="8" t="s">
        <v>6194</v>
      </c>
      <c r="M15285" s="8">
        <v>20812469</v>
      </c>
      <c r="N15285" s="4">
        <v>0</v>
      </c>
      <c r="O15285" s="4">
        <v>0</v>
      </c>
      <c r="P15285" s="8"/>
      <c r="Q15285" s="8"/>
      <c r="R15285" s="8" t="b">
        <f t="shared" si="476"/>
        <v>0</v>
      </c>
      <c r="S15285" s="7" t="b">
        <f t="shared" si="477"/>
        <v>0</v>
      </c>
    </row>
    <row r="15286" spans="2:19">
      <c r="B15286" s="10" t="s">
        <v>6512</v>
      </c>
      <c r="C15286" s="9">
        <v>8766</v>
      </c>
      <c r="D15286" s="8" t="s">
        <v>6511</v>
      </c>
      <c r="E15286" s="8">
        <v>15</v>
      </c>
      <c r="F15286" s="9">
        <v>66161796</v>
      </c>
      <c r="G15286" s="9">
        <v>66184329</v>
      </c>
      <c r="H15286" s="8" t="s">
        <v>6494</v>
      </c>
      <c r="I15286" s="8">
        <v>0.58489572033252801</v>
      </c>
      <c r="J15286" s="11">
        <v>9.2230729564659598E-7</v>
      </c>
      <c r="K15286" s="8">
        <v>1.45779891149901E-2</v>
      </c>
      <c r="L15286" s="8" t="s">
        <v>6194</v>
      </c>
      <c r="M15286" s="8">
        <v>21151439</v>
      </c>
      <c r="N15286" s="4">
        <v>0</v>
      </c>
      <c r="O15286" s="4">
        <v>0</v>
      </c>
      <c r="P15286" s="8"/>
      <c r="Q15286" s="8"/>
      <c r="R15286" s="8" t="b">
        <f t="shared" si="476"/>
        <v>0</v>
      </c>
      <c r="S15286" s="7" t="b">
        <f t="shared" si="477"/>
        <v>0</v>
      </c>
    </row>
    <row r="15287" spans="2:19">
      <c r="B15287" s="10" t="s">
        <v>6510</v>
      </c>
      <c r="C15287" s="9">
        <v>115752</v>
      </c>
      <c r="D15287" s="8" t="s">
        <v>6509</v>
      </c>
      <c r="E15287" s="8">
        <v>15</v>
      </c>
      <c r="F15287" s="9">
        <v>66585632</v>
      </c>
      <c r="G15287" s="9">
        <v>66626236</v>
      </c>
      <c r="H15287" s="8" t="s">
        <v>6494</v>
      </c>
      <c r="I15287" s="8">
        <v>0.627311355759267</v>
      </c>
      <c r="J15287" s="11">
        <v>8.1662360242180897E-8</v>
      </c>
      <c r="K15287" s="8">
        <v>1.35232868561052E-3</v>
      </c>
      <c r="L15287" s="8" t="s">
        <v>6194</v>
      </c>
      <c r="M15287" s="8">
        <v>21575275</v>
      </c>
      <c r="N15287" s="4">
        <v>0</v>
      </c>
      <c r="O15287" s="4">
        <v>0</v>
      </c>
      <c r="P15287" s="8"/>
      <c r="Q15287" s="8"/>
      <c r="R15287" s="8" t="b">
        <f t="shared" si="476"/>
        <v>0</v>
      </c>
      <c r="S15287" s="7" t="b">
        <f t="shared" si="477"/>
        <v>0</v>
      </c>
    </row>
    <row r="15288" spans="2:19">
      <c r="B15288" s="10" t="s">
        <v>6508</v>
      </c>
      <c r="C15288" s="9">
        <v>692149</v>
      </c>
      <c r="D15288" s="8" t="s">
        <v>6507</v>
      </c>
      <c r="E15288" s="8">
        <v>15</v>
      </c>
      <c r="F15288" s="9">
        <v>66639543</v>
      </c>
      <c r="G15288" s="9">
        <v>66639680</v>
      </c>
      <c r="H15288" s="8" t="s">
        <v>6494</v>
      </c>
      <c r="I15288" s="8">
        <v>0.569376101711908</v>
      </c>
      <c r="J15288" s="11">
        <v>2.5263872083674402E-6</v>
      </c>
      <c r="K15288" s="8">
        <v>3.90427879181105E-2</v>
      </c>
      <c r="L15288" s="8" t="s">
        <v>6194</v>
      </c>
      <c r="M15288" s="8">
        <v>21629186</v>
      </c>
      <c r="N15288" s="4">
        <v>0</v>
      </c>
      <c r="O15288" s="4">
        <v>0</v>
      </c>
      <c r="P15288" s="8"/>
      <c r="Q15288" s="8"/>
      <c r="R15288" s="8" t="b">
        <f t="shared" si="476"/>
        <v>0</v>
      </c>
      <c r="S15288" s="7" t="b">
        <f t="shared" si="477"/>
        <v>0</v>
      </c>
    </row>
    <row r="15289" spans="2:19">
      <c r="B15289" s="10" t="s">
        <v>6506</v>
      </c>
      <c r="C15289" s="9">
        <v>54962</v>
      </c>
      <c r="D15289" s="8" t="s">
        <v>6505</v>
      </c>
      <c r="E15289" s="8">
        <v>15</v>
      </c>
      <c r="F15289" s="9">
        <v>66629007</v>
      </c>
      <c r="G15289" s="9">
        <v>66649054</v>
      </c>
      <c r="H15289" s="8" t="s">
        <v>6494</v>
      </c>
      <c r="I15289" s="8">
        <v>0.614057571585235</v>
      </c>
      <c r="J15289" s="11">
        <v>1.8100803981401199E-7</v>
      </c>
      <c r="K15289" s="8">
        <v>2.9582143946804001E-3</v>
      </c>
      <c r="L15289" s="8" t="s">
        <v>6194</v>
      </c>
      <c r="M15289" s="8">
        <v>21618650</v>
      </c>
      <c r="N15289" s="4">
        <v>0</v>
      </c>
      <c r="O15289" s="4">
        <v>0</v>
      </c>
      <c r="P15289" s="8"/>
      <c r="Q15289" s="8"/>
      <c r="R15289" s="8" t="b">
        <f t="shared" si="476"/>
        <v>0</v>
      </c>
      <c r="S15289" s="7" t="b">
        <f t="shared" si="477"/>
        <v>0</v>
      </c>
    </row>
    <row r="15290" spans="2:19">
      <c r="B15290" s="10" t="s">
        <v>6504</v>
      </c>
      <c r="C15290" s="9">
        <v>55055</v>
      </c>
      <c r="D15290" s="8" t="s">
        <v>6503</v>
      </c>
      <c r="E15290" s="8">
        <v>15</v>
      </c>
      <c r="F15290" s="9">
        <v>66797430</v>
      </c>
      <c r="G15290" s="9">
        <v>66841822</v>
      </c>
      <c r="H15290" s="8" t="s">
        <v>6494</v>
      </c>
      <c r="I15290" s="8">
        <v>0.53493162677894301</v>
      </c>
      <c r="J15290" s="11">
        <v>1.0668372940387001E-5</v>
      </c>
      <c r="K15290" s="8">
        <v>0.15859603213179299</v>
      </c>
      <c r="L15290" s="8" t="s">
        <v>6194</v>
      </c>
      <c r="M15290" s="8">
        <v>21787073</v>
      </c>
      <c r="N15290" s="4">
        <v>0</v>
      </c>
      <c r="O15290" s="4">
        <v>0</v>
      </c>
      <c r="P15290" s="8"/>
      <c r="Q15290" s="8"/>
      <c r="R15290" s="8" t="b">
        <f t="shared" si="476"/>
        <v>0</v>
      </c>
      <c r="S15290" s="7" t="b">
        <f t="shared" si="477"/>
        <v>0</v>
      </c>
    </row>
    <row r="15291" spans="2:19">
      <c r="B15291" s="10" t="s">
        <v>6502</v>
      </c>
      <c r="C15291" s="9">
        <v>6124</v>
      </c>
      <c r="D15291" s="8" t="s">
        <v>6501</v>
      </c>
      <c r="E15291" s="8">
        <v>15</v>
      </c>
      <c r="F15291" s="9">
        <v>66791652</v>
      </c>
      <c r="G15291" s="9">
        <v>66797193</v>
      </c>
      <c r="H15291" s="8" t="s">
        <v>6494</v>
      </c>
      <c r="I15291" s="8">
        <v>0.53298658826787904</v>
      </c>
      <c r="J15291" s="11">
        <v>1.3872916797928E-5</v>
      </c>
      <c r="K15291" s="8">
        <v>0.204597776935842</v>
      </c>
      <c r="L15291" s="8" t="s">
        <v>6194</v>
      </c>
      <c r="M15291" s="8">
        <v>21781295</v>
      </c>
      <c r="N15291" s="4">
        <v>0</v>
      </c>
      <c r="O15291" s="4">
        <v>0</v>
      </c>
      <c r="P15291" s="8"/>
      <c r="Q15291" s="8"/>
      <c r="R15291" s="8" t="b">
        <f t="shared" si="476"/>
        <v>0</v>
      </c>
      <c r="S15291" s="7" t="b">
        <f t="shared" si="477"/>
        <v>0</v>
      </c>
    </row>
    <row r="15292" spans="2:19">
      <c r="B15292" s="10" t="s">
        <v>6500</v>
      </c>
      <c r="C15292" s="9">
        <v>595098</v>
      </c>
      <c r="D15292" s="8" t="s">
        <v>6499</v>
      </c>
      <c r="E15292" s="8">
        <v>15</v>
      </c>
      <c r="F15292" s="9">
        <v>66795582</v>
      </c>
      <c r="G15292" s="9">
        <v>66795652</v>
      </c>
      <c r="H15292" s="8" t="s">
        <v>6494</v>
      </c>
      <c r="I15292" s="8">
        <v>0.59819585146330401</v>
      </c>
      <c r="J15292" s="11">
        <v>4.47749285344297E-7</v>
      </c>
      <c r="K15292" s="8">
        <v>7.1881670269173499E-3</v>
      </c>
      <c r="L15292" s="8" t="s">
        <v>6194</v>
      </c>
      <c r="M15292" s="8">
        <v>21785225</v>
      </c>
      <c r="N15292" s="4">
        <v>0</v>
      </c>
      <c r="O15292" s="4">
        <v>0</v>
      </c>
      <c r="P15292" s="8"/>
      <c r="Q15292" s="8"/>
      <c r="R15292" s="8" t="b">
        <f t="shared" si="476"/>
        <v>0</v>
      </c>
      <c r="S15292" s="7" t="b">
        <f t="shared" si="477"/>
        <v>0</v>
      </c>
    </row>
    <row r="15293" spans="2:19">
      <c r="B15293" s="10" t="s">
        <v>6498</v>
      </c>
      <c r="C15293" s="9">
        <v>10302</v>
      </c>
      <c r="D15293" s="8" t="s">
        <v>6497</v>
      </c>
      <c r="E15293" s="8">
        <v>15</v>
      </c>
      <c r="F15293" s="9">
        <v>66782665</v>
      </c>
      <c r="G15293" s="9">
        <v>66790146</v>
      </c>
      <c r="H15293" s="8" t="s">
        <v>6494</v>
      </c>
      <c r="I15293" s="8">
        <v>0.65871227674500299</v>
      </c>
      <c r="J15293" s="11">
        <v>1.05809602221464E-8</v>
      </c>
      <c r="K15293" s="8">
        <v>1.8072280059426099E-4</v>
      </c>
      <c r="L15293" s="8" t="s">
        <v>6194</v>
      </c>
      <c r="M15293" s="8">
        <v>21772308</v>
      </c>
      <c r="N15293" s="4">
        <v>0</v>
      </c>
      <c r="O15293" s="4">
        <v>0</v>
      </c>
      <c r="P15293" s="8"/>
      <c r="Q15293" s="8"/>
      <c r="R15293" s="8" t="b">
        <f t="shared" si="476"/>
        <v>0</v>
      </c>
      <c r="S15293" s="7" t="b">
        <f t="shared" si="477"/>
        <v>0</v>
      </c>
    </row>
    <row r="15294" spans="2:19">
      <c r="B15294" s="10" t="s">
        <v>6496</v>
      </c>
      <c r="C15294" s="9">
        <v>4091</v>
      </c>
      <c r="D15294" s="8" t="s">
        <v>6495</v>
      </c>
      <c r="E15294" s="8">
        <v>15</v>
      </c>
      <c r="F15294" s="9">
        <v>66994673</v>
      </c>
      <c r="G15294" s="9">
        <v>67074337</v>
      </c>
      <c r="H15294" s="8" t="s">
        <v>6494</v>
      </c>
      <c r="I15294" s="8">
        <v>0.114645568528527</v>
      </c>
      <c r="J15294" s="8">
        <v>0.38724546231509699</v>
      </c>
      <c r="K15294" s="8">
        <v>1</v>
      </c>
      <c r="L15294" s="8" t="s">
        <v>6194</v>
      </c>
      <c r="M15294" s="8">
        <v>21984316</v>
      </c>
      <c r="N15294" s="4">
        <v>0</v>
      </c>
      <c r="O15294" s="4">
        <v>0</v>
      </c>
      <c r="P15294" s="8"/>
      <c r="Q15294" s="8"/>
      <c r="R15294" s="8" t="b">
        <f t="shared" si="476"/>
        <v>0</v>
      </c>
      <c r="S15294" s="7" t="b">
        <f t="shared" si="477"/>
        <v>0</v>
      </c>
    </row>
    <row r="15295" spans="2:19">
      <c r="B15295" s="10" t="s">
        <v>6493</v>
      </c>
      <c r="C15295" s="9">
        <v>145853</v>
      </c>
      <c r="D15295" s="8" t="s">
        <v>6492</v>
      </c>
      <c r="E15295" s="8">
        <v>15</v>
      </c>
      <c r="F15295" s="9">
        <v>67813521</v>
      </c>
      <c r="G15295" s="9">
        <v>67819641</v>
      </c>
      <c r="H15295" s="8" t="s">
        <v>6462</v>
      </c>
      <c r="I15295" s="8">
        <v>0.474762417636102</v>
      </c>
      <c r="J15295" s="8">
        <v>1.4517211891466601E-4</v>
      </c>
      <c r="K15295" s="8">
        <v>1</v>
      </c>
      <c r="L15295" s="8" t="s">
        <v>6194</v>
      </c>
      <c r="M15295" s="8">
        <v>22803164</v>
      </c>
      <c r="N15295" s="4">
        <v>0</v>
      </c>
      <c r="O15295" s="4">
        <v>0</v>
      </c>
      <c r="P15295" s="8"/>
      <c r="Q15295" s="8"/>
      <c r="R15295" s="8" t="b">
        <f t="shared" si="476"/>
        <v>0</v>
      </c>
      <c r="S15295" s="7" t="b">
        <f t="shared" si="477"/>
        <v>0</v>
      </c>
    </row>
    <row r="15296" spans="2:19">
      <c r="B15296" s="10" t="s">
        <v>6491</v>
      </c>
      <c r="C15296" s="9">
        <v>390598</v>
      </c>
      <c r="D15296" s="8" t="s">
        <v>6490</v>
      </c>
      <c r="E15296" s="8">
        <v>15</v>
      </c>
      <c r="F15296" s="9">
        <v>68112041</v>
      </c>
      <c r="G15296" s="9">
        <v>68126174</v>
      </c>
      <c r="H15296" s="8" t="s">
        <v>6462</v>
      </c>
      <c r="I15296" s="8">
        <v>0.127241990075667</v>
      </c>
      <c r="J15296" s="8">
        <v>0.33687231842538401</v>
      </c>
      <c r="K15296" s="8">
        <v>1</v>
      </c>
      <c r="L15296" s="8" t="s">
        <v>6194</v>
      </c>
      <c r="M15296" s="8">
        <v>23101684</v>
      </c>
      <c r="N15296" s="4">
        <v>0</v>
      </c>
      <c r="O15296" s="4">
        <v>0</v>
      </c>
      <c r="P15296" s="8"/>
      <c r="Q15296" s="8"/>
      <c r="R15296" s="8" t="b">
        <f t="shared" si="476"/>
        <v>0</v>
      </c>
      <c r="S15296" s="7" t="b">
        <f t="shared" si="477"/>
        <v>0</v>
      </c>
    </row>
    <row r="15297" spans="2:19">
      <c r="B15297" s="10" t="s">
        <v>6489</v>
      </c>
      <c r="C15297" s="9">
        <v>91860</v>
      </c>
      <c r="D15297" s="8" t="s">
        <v>6488</v>
      </c>
      <c r="E15297" s="8">
        <v>15</v>
      </c>
      <c r="F15297" s="9">
        <v>68483042</v>
      </c>
      <c r="G15297" s="9">
        <v>68498448</v>
      </c>
      <c r="H15297" s="8" t="s">
        <v>6462</v>
      </c>
      <c r="I15297" s="8">
        <v>0.53513179455047</v>
      </c>
      <c r="J15297" s="11">
        <v>1.0572362878450301E-5</v>
      </c>
      <c r="K15297" s="8">
        <v>0.15723218072831299</v>
      </c>
      <c r="L15297" s="8" t="s">
        <v>6194</v>
      </c>
      <c r="M15297" s="8">
        <v>23472685</v>
      </c>
      <c r="N15297" s="4">
        <v>0</v>
      </c>
      <c r="O15297" s="4">
        <v>0</v>
      </c>
      <c r="P15297" s="8"/>
      <c r="Q15297" s="8"/>
      <c r="R15297" s="8" t="b">
        <f t="shared" si="476"/>
        <v>0</v>
      </c>
      <c r="S15297" s="7" t="b">
        <f t="shared" si="477"/>
        <v>0</v>
      </c>
    </row>
    <row r="15298" spans="2:19">
      <c r="B15298" s="10" t="s">
        <v>6487</v>
      </c>
      <c r="C15298" s="9">
        <v>54982</v>
      </c>
      <c r="D15298" s="8" t="s">
        <v>6486</v>
      </c>
      <c r="E15298" s="8">
        <v>15</v>
      </c>
      <c r="F15298" s="9">
        <v>68499329</v>
      </c>
      <c r="G15298" s="9">
        <v>68522080</v>
      </c>
      <c r="H15298" s="8" t="s">
        <v>6462</v>
      </c>
      <c r="I15298" s="8">
        <v>0.62726125881848105</v>
      </c>
      <c r="J15298" s="11">
        <v>8.1914182695593502E-8</v>
      </c>
      <c r="K15298" s="8">
        <v>1.35641695125633E-3</v>
      </c>
      <c r="L15298" s="8" t="s">
        <v>6194</v>
      </c>
      <c r="M15298" s="8">
        <v>23488972</v>
      </c>
      <c r="N15298" s="4">
        <v>0</v>
      </c>
      <c r="O15298" s="4">
        <v>0</v>
      </c>
      <c r="P15298" s="8"/>
      <c r="Q15298" s="8"/>
      <c r="R15298" s="8" t="b">
        <f t="shared" si="476"/>
        <v>0</v>
      </c>
      <c r="S15298" s="7" t="b">
        <f t="shared" si="477"/>
        <v>0</v>
      </c>
    </row>
    <row r="15299" spans="2:19">
      <c r="B15299" s="10" t="s">
        <v>6485</v>
      </c>
      <c r="C15299" s="9">
        <v>10116</v>
      </c>
      <c r="D15299" s="8" t="s">
        <v>6484</v>
      </c>
      <c r="E15299" s="8">
        <v>15</v>
      </c>
      <c r="F15299" s="9">
        <v>68570140</v>
      </c>
      <c r="G15299" s="9">
        <v>68583640</v>
      </c>
      <c r="H15299" s="8" t="s">
        <v>6462</v>
      </c>
      <c r="I15299" s="8">
        <v>0.75306016591239699</v>
      </c>
      <c r="J15299" s="11">
        <v>3.9031045777802304E-12</v>
      </c>
      <c r="K15299" s="11">
        <v>7.0724254949377794E-8</v>
      </c>
      <c r="L15299" s="8" t="s">
        <v>6194</v>
      </c>
      <c r="M15299" s="8">
        <v>23559783</v>
      </c>
      <c r="N15299" s="4">
        <v>0</v>
      </c>
      <c r="O15299" s="4">
        <v>0</v>
      </c>
      <c r="P15299" s="8"/>
      <c r="Q15299" s="8"/>
      <c r="R15299" s="8" t="b">
        <f t="shared" si="476"/>
        <v>0</v>
      </c>
      <c r="S15299" s="7" t="b">
        <f t="shared" si="477"/>
        <v>0</v>
      </c>
    </row>
    <row r="15300" spans="2:19">
      <c r="B15300" s="10" t="s">
        <v>6483</v>
      </c>
      <c r="C15300" s="9">
        <v>246777</v>
      </c>
      <c r="D15300" s="8" t="s">
        <v>6482</v>
      </c>
      <c r="E15300" s="8">
        <v>15</v>
      </c>
      <c r="F15300" s="9">
        <v>69222838</v>
      </c>
      <c r="G15300" s="9">
        <v>69239150</v>
      </c>
      <c r="H15300" s="8" t="s">
        <v>6462</v>
      </c>
      <c r="I15300" s="8">
        <v>9.9662128437272596E-2</v>
      </c>
      <c r="J15300" s="8">
        <v>0.45264490672959001</v>
      </c>
      <c r="K15300" s="8">
        <v>1</v>
      </c>
      <c r="L15300" s="8" t="s">
        <v>6194</v>
      </c>
      <c r="M15300" s="8">
        <v>24212481</v>
      </c>
      <c r="N15300" s="4">
        <v>0</v>
      </c>
      <c r="O15300" s="4">
        <v>0</v>
      </c>
      <c r="P15300" s="8"/>
      <c r="Q15300" s="8"/>
      <c r="R15300" s="8" t="b">
        <f t="shared" si="476"/>
        <v>0</v>
      </c>
      <c r="S15300" s="7" t="b">
        <f t="shared" si="477"/>
        <v>0</v>
      </c>
    </row>
    <row r="15301" spans="2:19">
      <c r="B15301" s="10" t="s">
        <v>6481</v>
      </c>
      <c r="C15301" s="9">
        <v>6176</v>
      </c>
      <c r="D15301" s="8" t="s">
        <v>6480</v>
      </c>
      <c r="E15301" s="8">
        <v>15</v>
      </c>
      <c r="F15301" s="9">
        <v>69745158</v>
      </c>
      <c r="G15301" s="9">
        <v>69747884</v>
      </c>
      <c r="H15301" s="8" t="s">
        <v>6462</v>
      </c>
      <c r="I15301" s="8">
        <v>0.664397662063128</v>
      </c>
      <c r="J15301" s="11">
        <v>7.1215012040928299E-9</v>
      </c>
      <c r="K15301" s="8">
        <v>1.2209101664296799E-4</v>
      </c>
      <c r="L15301" s="8" t="s">
        <v>6194</v>
      </c>
      <c r="M15301" s="8">
        <v>24734801</v>
      </c>
      <c r="N15301" s="4">
        <v>0</v>
      </c>
      <c r="O15301" s="4">
        <v>0</v>
      </c>
      <c r="P15301" s="8"/>
      <c r="Q15301" s="8"/>
      <c r="R15301" s="8" t="b">
        <f t="shared" si="476"/>
        <v>0</v>
      </c>
      <c r="S15301" s="7" t="b">
        <f t="shared" si="477"/>
        <v>0</v>
      </c>
    </row>
    <row r="15302" spans="2:19">
      <c r="B15302" s="10" t="s">
        <v>6479</v>
      </c>
      <c r="C15302" s="9">
        <v>55323</v>
      </c>
      <c r="D15302" s="8" t="s">
        <v>6478</v>
      </c>
      <c r="E15302" s="8">
        <v>15</v>
      </c>
      <c r="F15302" s="9">
        <v>71123888</v>
      </c>
      <c r="G15302" s="9">
        <v>71146498</v>
      </c>
      <c r="H15302" s="8" t="s">
        <v>6462</v>
      </c>
      <c r="I15302" s="8">
        <v>-8.1454664315704098E-2</v>
      </c>
      <c r="J15302" s="8">
        <v>0.53611270476105499</v>
      </c>
      <c r="K15302" s="8">
        <v>1</v>
      </c>
      <c r="L15302" s="8" t="s">
        <v>6194</v>
      </c>
      <c r="M15302" s="8">
        <v>26113531</v>
      </c>
      <c r="N15302" s="4">
        <v>0</v>
      </c>
      <c r="O15302" s="4">
        <v>0</v>
      </c>
      <c r="P15302" s="8"/>
      <c r="Q15302" s="8"/>
      <c r="R15302" s="8" t="b">
        <f t="shared" si="476"/>
        <v>0</v>
      </c>
      <c r="S15302" s="7" t="b">
        <f t="shared" si="477"/>
        <v>0</v>
      </c>
    </row>
    <row r="15303" spans="2:19">
      <c r="B15303" s="10" t="s">
        <v>6477</v>
      </c>
      <c r="C15303" s="9">
        <v>56906</v>
      </c>
      <c r="D15303" s="8" t="s">
        <v>6476</v>
      </c>
      <c r="E15303" s="8">
        <v>15</v>
      </c>
      <c r="F15303" s="9">
        <v>71173680</v>
      </c>
      <c r="G15303" s="9">
        <v>71184772</v>
      </c>
      <c r="H15303" s="8" t="s">
        <v>6462</v>
      </c>
      <c r="I15303" s="8">
        <v>0.13504838601503799</v>
      </c>
      <c r="J15303" s="8">
        <v>0.30357494010989999</v>
      </c>
      <c r="K15303" s="8">
        <v>1</v>
      </c>
      <c r="L15303" s="8" t="s">
        <v>6194</v>
      </c>
      <c r="M15303" s="8">
        <v>26163323</v>
      </c>
      <c r="N15303" s="4">
        <v>0</v>
      </c>
      <c r="O15303" s="4">
        <v>0</v>
      </c>
      <c r="P15303" s="8"/>
      <c r="Q15303" s="8"/>
      <c r="R15303" s="8" t="b">
        <f t="shared" si="476"/>
        <v>0</v>
      </c>
      <c r="S15303" s="7" t="b">
        <f t="shared" si="477"/>
        <v>0</v>
      </c>
    </row>
    <row r="15304" spans="2:19">
      <c r="B15304" s="10" t="s">
        <v>6475</v>
      </c>
      <c r="C15304" s="9">
        <v>196993</v>
      </c>
      <c r="D15304" s="8" t="s">
        <v>6474</v>
      </c>
      <c r="E15304" s="8">
        <v>15</v>
      </c>
      <c r="F15304" s="9">
        <v>71402582</v>
      </c>
      <c r="G15304" s="9">
        <v>71407839</v>
      </c>
      <c r="H15304" s="8" t="s">
        <v>6462</v>
      </c>
      <c r="I15304" s="8">
        <v>0.25688491893064502</v>
      </c>
      <c r="J15304" s="8">
        <v>4.9524472266929499E-2</v>
      </c>
      <c r="K15304" s="8">
        <v>1</v>
      </c>
      <c r="L15304" s="8" t="s">
        <v>6194</v>
      </c>
      <c r="M15304" s="8">
        <v>26392225</v>
      </c>
      <c r="N15304" s="4">
        <v>0</v>
      </c>
      <c r="O15304" s="4">
        <v>0</v>
      </c>
      <c r="P15304" s="8"/>
      <c r="Q15304" s="8"/>
      <c r="R15304" s="8" t="b">
        <f t="shared" si="476"/>
        <v>0</v>
      </c>
      <c r="S15304" s="7" t="b">
        <f t="shared" si="477"/>
        <v>0</v>
      </c>
    </row>
    <row r="15305" spans="2:19">
      <c r="B15305" s="10" t="s">
        <v>6473</v>
      </c>
      <c r="C15305" s="9">
        <v>123228</v>
      </c>
      <c r="D15305" s="8" t="s">
        <v>6472</v>
      </c>
      <c r="E15305" s="8">
        <v>15</v>
      </c>
      <c r="F15305" s="9">
        <v>72406598</v>
      </c>
      <c r="G15305" s="9">
        <v>72433311</v>
      </c>
      <c r="H15305" s="8" t="s">
        <v>6462</v>
      </c>
      <c r="I15305" s="8">
        <v>0.30849515313593801</v>
      </c>
      <c r="J15305" s="8">
        <v>1.6478726555473201E-2</v>
      </c>
      <c r="K15305" s="8">
        <v>1</v>
      </c>
      <c r="L15305" s="8" t="s">
        <v>6194</v>
      </c>
      <c r="M15305" s="8">
        <v>27396241</v>
      </c>
      <c r="N15305" s="4">
        <v>0</v>
      </c>
      <c r="O15305" s="4">
        <v>0</v>
      </c>
      <c r="P15305" s="8"/>
      <c r="Q15305" s="8"/>
      <c r="R15305" s="8" t="b">
        <f t="shared" si="476"/>
        <v>0</v>
      </c>
      <c r="S15305" s="7" t="b">
        <f t="shared" si="477"/>
        <v>0</v>
      </c>
    </row>
    <row r="15306" spans="2:19">
      <c r="B15306" s="10" t="s">
        <v>6471</v>
      </c>
      <c r="C15306" s="9">
        <v>60677</v>
      </c>
      <c r="D15306" s="8" t="s">
        <v>6470</v>
      </c>
      <c r="E15306" s="8">
        <v>15</v>
      </c>
      <c r="F15306" s="9">
        <v>72577067</v>
      </c>
      <c r="G15306" s="9">
        <v>72612525</v>
      </c>
      <c r="H15306" s="8" t="s">
        <v>6462</v>
      </c>
      <c r="I15306" s="8">
        <v>0.41408163135760301</v>
      </c>
      <c r="J15306" s="8">
        <v>1.0055515081620801E-3</v>
      </c>
      <c r="K15306" s="8">
        <v>1</v>
      </c>
      <c r="L15306" s="8" t="s">
        <v>6194</v>
      </c>
      <c r="M15306" s="8">
        <v>27566710</v>
      </c>
      <c r="N15306" s="4">
        <v>0</v>
      </c>
      <c r="O15306" s="4">
        <v>0</v>
      </c>
      <c r="P15306" s="8"/>
      <c r="Q15306" s="8"/>
      <c r="R15306" s="8" t="b">
        <f t="shared" ref="R15306:R15369" si="478">IF(AND(NOT(ISBLANK(K15306)), K15306&lt;0.05, O15306&gt;=3, O15306&gt;=3*N15306), TRUE, FALSE)</f>
        <v>0</v>
      </c>
      <c r="S15306" s="7" t="b">
        <f t="shared" ref="S15306:S15369" si="479">IF(AND(R15306, OR(ISBLANK(M15306), M15306&gt;2000000)), TRUE, FALSE)</f>
        <v>0</v>
      </c>
    </row>
    <row r="15307" spans="2:19">
      <c r="B15307" s="10" t="s">
        <v>6469</v>
      </c>
      <c r="C15307" s="9">
        <v>56965</v>
      </c>
      <c r="D15307" s="8" t="s">
        <v>6468</v>
      </c>
      <c r="E15307" s="8">
        <v>15</v>
      </c>
      <c r="F15307" s="9">
        <v>72533521</v>
      </c>
      <c r="G15307" s="9">
        <v>72563628</v>
      </c>
      <c r="H15307" s="8" t="s">
        <v>6462</v>
      </c>
      <c r="I15307" s="8">
        <v>0.48755231794562998</v>
      </c>
      <c r="J15307" s="11">
        <v>7.7818264669911305E-5</v>
      </c>
      <c r="K15307" s="8">
        <v>1</v>
      </c>
      <c r="L15307" s="8" t="s">
        <v>6194</v>
      </c>
      <c r="M15307" s="8">
        <v>27523164</v>
      </c>
      <c r="N15307" s="4">
        <v>0</v>
      </c>
      <c r="O15307" s="4">
        <v>0</v>
      </c>
      <c r="P15307" s="8"/>
      <c r="Q15307" s="8"/>
      <c r="R15307" s="8" t="b">
        <f t="shared" si="478"/>
        <v>0</v>
      </c>
      <c r="S15307" s="7" t="b">
        <f t="shared" si="479"/>
        <v>0</v>
      </c>
    </row>
    <row r="15308" spans="2:19">
      <c r="B15308" s="10" t="s">
        <v>6467</v>
      </c>
      <c r="C15308" s="9">
        <v>338949</v>
      </c>
      <c r="D15308" s="8" t="s">
        <v>6466</v>
      </c>
      <c r="E15308" s="8">
        <v>15</v>
      </c>
      <c r="F15308" s="9">
        <v>72690667</v>
      </c>
      <c r="G15308" s="9">
        <v>72700708</v>
      </c>
      <c r="H15308" s="8" t="s">
        <v>6465</v>
      </c>
      <c r="I15308" s="8">
        <v>-0.13755168634386999</v>
      </c>
      <c r="J15308" s="8">
        <v>0.29885280306358403</v>
      </c>
      <c r="K15308" s="8">
        <v>1</v>
      </c>
      <c r="L15308" s="8" t="s">
        <v>6194</v>
      </c>
      <c r="M15308" s="8">
        <v>27680310</v>
      </c>
      <c r="N15308" s="4">
        <v>0</v>
      </c>
      <c r="O15308" s="4">
        <v>0</v>
      </c>
      <c r="P15308" s="8"/>
      <c r="Q15308" s="8"/>
      <c r="R15308" s="8" t="b">
        <f t="shared" si="478"/>
        <v>0</v>
      </c>
      <c r="S15308" s="7" t="b">
        <f t="shared" si="479"/>
        <v>0</v>
      </c>
    </row>
    <row r="15309" spans="2:19">
      <c r="B15309" s="10" t="s">
        <v>6464</v>
      </c>
      <c r="C15309" s="9">
        <v>3073</v>
      </c>
      <c r="D15309" s="8" t="s">
        <v>6463</v>
      </c>
      <c r="E15309" s="8">
        <v>15</v>
      </c>
      <c r="F15309" s="9">
        <v>72635777</v>
      </c>
      <c r="G15309" s="9">
        <v>72668520</v>
      </c>
      <c r="H15309" s="8" t="s">
        <v>6462</v>
      </c>
      <c r="I15309" s="8">
        <v>0.51413142804313205</v>
      </c>
      <c r="J15309" s="11">
        <v>3.1111148134243201E-5</v>
      </c>
      <c r="K15309" s="8">
        <v>0.44765831050362598</v>
      </c>
      <c r="L15309" s="8" t="s">
        <v>6194</v>
      </c>
      <c r="M15309" s="8">
        <v>27625420</v>
      </c>
      <c r="N15309" s="4">
        <v>0</v>
      </c>
      <c r="O15309" s="4">
        <v>0</v>
      </c>
      <c r="P15309" s="8"/>
      <c r="Q15309" s="8"/>
      <c r="R15309" s="8" t="b">
        <f t="shared" si="478"/>
        <v>0</v>
      </c>
      <c r="S15309" s="7" t="b">
        <f t="shared" si="479"/>
        <v>0</v>
      </c>
    </row>
    <row r="15310" spans="2:19">
      <c r="B15310" s="10" t="s">
        <v>6461</v>
      </c>
      <c r="C15310" s="9">
        <v>83440</v>
      </c>
      <c r="D15310" s="8" t="s">
        <v>6460</v>
      </c>
      <c r="E15310" s="8">
        <v>15</v>
      </c>
      <c r="F15310" s="9">
        <v>73043707</v>
      </c>
      <c r="G15310" s="9">
        <v>73076126</v>
      </c>
      <c r="H15310" s="8" t="s">
        <v>6442</v>
      </c>
      <c r="I15310" s="8">
        <v>0.55037388179170599</v>
      </c>
      <c r="J15310" s="11">
        <v>5.2204374152046803E-6</v>
      </c>
      <c r="K15310" s="8">
        <v>7.9324546524035103E-2</v>
      </c>
      <c r="L15310" s="8" t="s">
        <v>6194</v>
      </c>
      <c r="M15310" s="8">
        <v>28033350</v>
      </c>
      <c r="N15310" s="4">
        <v>0</v>
      </c>
      <c r="O15310" s="4">
        <v>0</v>
      </c>
      <c r="P15310" s="8"/>
      <c r="Q15310" s="8"/>
      <c r="R15310" s="8" t="b">
        <f t="shared" si="478"/>
        <v>0</v>
      </c>
      <c r="S15310" s="7" t="b">
        <f t="shared" si="479"/>
        <v>0</v>
      </c>
    </row>
    <row r="15311" spans="2:19">
      <c r="B15311" s="10" t="s">
        <v>6459</v>
      </c>
      <c r="C15311" s="9">
        <v>10021</v>
      </c>
      <c r="D15311" s="8" t="s">
        <v>6458</v>
      </c>
      <c r="E15311" s="8">
        <v>15</v>
      </c>
      <c r="F15311" s="9">
        <v>73612199</v>
      </c>
      <c r="G15311" s="9">
        <v>73661605</v>
      </c>
      <c r="H15311" s="8" t="s">
        <v>6442</v>
      </c>
      <c r="I15311" s="8">
        <v>3.0073066682867799E-2</v>
      </c>
      <c r="J15311" s="8">
        <v>0.82112030213251996</v>
      </c>
      <c r="K15311" s="8">
        <v>1</v>
      </c>
      <c r="L15311" s="8" t="s">
        <v>6194</v>
      </c>
      <c r="M15311" s="8">
        <v>28601842</v>
      </c>
      <c r="N15311" s="4">
        <v>0</v>
      </c>
      <c r="O15311" s="4">
        <v>0</v>
      </c>
      <c r="P15311" s="8"/>
      <c r="Q15311" s="8"/>
      <c r="R15311" s="8" t="b">
        <f t="shared" si="478"/>
        <v>0</v>
      </c>
      <c r="S15311" s="7" t="b">
        <f t="shared" si="479"/>
        <v>0</v>
      </c>
    </row>
    <row r="15312" spans="2:19">
      <c r="B15312" s="10" t="s">
        <v>6457</v>
      </c>
      <c r="C15312" s="9">
        <v>1445</v>
      </c>
      <c r="D15312" s="8" t="s">
        <v>6456</v>
      </c>
      <c r="E15312" s="8">
        <v>15</v>
      </c>
      <c r="F15312" s="9">
        <v>75074424</v>
      </c>
      <c r="G15312" s="9">
        <v>75095539</v>
      </c>
      <c r="H15312" s="8" t="s">
        <v>6442</v>
      </c>
      <c r="I15312" s="8">
        <v>0.63955104193204104</v>
      </c>
      <c r="J15312" s="11">
        <v>3.7849550503752298E-8</v>
      </c>
      <c r="K15312" s="8">
        <v>6.3462341329641495E-4</v>
      </c>
      <c r="L15312" s="8" t="s">
        <v>6194</v>
      </c>
      <c r="M15312" s="8">
        <v>30064067</v>
      </c>
      <c r="N15312" s="4">
        <v>0</v>
      </c>
      <c r="O15312" s="4">
        <v>0</v>
      </c>
      <c r="P15312" s="8"/>
      <c r="Q15312" s="8"/>
      <c r="R15312" s="8" t="b">
        <f t="shared" si="478"/>
        <v>0</v>
      </c>
      <c r="S15312" s="7" t="b">
        <f t="shared" si="479"/>
        <v>0</v>
      </c>
    </row>
    <row r="15313" spans="2:19">
      <c r="B15313" s="10" t="s">
        <v>6455</v>
      </c>
      <c r="C15313" s="9">
        <v>4351</v>
      </c>
      <c r="D15313" s="8" t="s">
        <v>6454</v>
      </c>
      <c r="E15313" s="8">
        <v>15</v>
      </c>
      <c r="F15313" s="9">
        <v>75182409</v>
      </c>
      <c r="G15313" s="9">
        <v>75190565</v>
      </c>
      <c r="H15313" s="8" t="s">
        <v>6442</v>
      </c>
      <c r="I15313" s="8">
        <v>0.54577817463776301</v>
      </c>
      <c r="J15313" s="11">
        <v>6.4817639353752496E-6</v>
      </c>
      <c r="K15313" s="8">
        <v>9.7881117188101704E-2</v>
      </c>
      <c r="L15313" s="8" t="s">
        <v>6194</v>
      </c>
      <c r="M15313" s="8">
        <v>30172052</v>
      </c>
      <c r="N15313" s="4">
        <v>0</v>
      </c>
      <c r="O15313" s="4">
        <v>0</v>
      </c>
      <c r="P15313" s="8"/>
      <c r="Q15313" s="8"/>
      <c r="R15313" s="8" t="b">
        <f t="shared" si="478"/>
        <v>0</v>
      </c>
      <c r="S15313" s="7" t="b">
        <f t="shared" si="479"/>
        <v>0</v>
      </c>
    </row>
    <row r="15314" spans="2:19">
      <c r="B15314" s="10" t="s">
        <v>6453</v>
      </c>
      <c r="C15314" s="9">
        <v>25989</v>
      </c>
      <c r="D15314" s="8" t="s">
        <v>6452</v>
      </c>
      <c r="E15314" s="8">
        <v>15</v>
      </c>
      <c r="F15314" s="9">
        <v>75128458</v>
      </c>
      <c r="G15314" s="9">
        <v>75135552</v>
      </c>
      <c r="H15314" s="8" t="s">
        <v>6442</v>
      </c>
      <c r="I15314" s="8">
        <v>0.63706473147542098</v>
      </c>
      <c r="J15314" s="11">
        <v>4.4370143723735902E-8</v>
      </c>
      <c r="K15314" s="8">
        <v>7.4226813435437802E-4</v>
      </c>
      <c r="L15314" s="8" t="s">
        <v>6194</v>
      </c>
      <c r="M15314" s="8">
        <v>30118101</v>
      </c>
      <c r="N15314" s="4">
        <v>0</v>
      </c>
      <c r="O15314" s="4">
        <v>0</v>
      </c>
      <c r="P15314" s="8"/>
      <c r="Q15314" s="8"/>
      <c r="R15314" s="8" t="b">
        <f t="shared" si="478"/>
        <v>0</v>
      </c>
      <c r="S15314" s="7" t="b">
        <f t="shared" si="479"/>
        <v>0</v>
      </c>
    </row>
    <row r="15315" spans="2:19">
      <c r="B15315" s="10" t="s">
        <v>6451</v>
      </c>
      <c r="C15315" s="9"/>
      <c r="D15315" s="8"/>
      <c r="E15315" s="8">
        <v>15</v>
      </c>
      <c r="F15315" s="9">
        <v>75192327</v>
      </c>
      <c r="G15315" s="9">
        <v>75199462</v>
      </c>
      <c r="H15315" s="8"/>
      <c r="I15315" s="8">
        <v>0.625547044674717</v>
      </c>
      <c r="J15315" s="11">
        <v>9.0985444056702397E-8</v>
      </c>
      <c r="K15315" s="8">
        <v>1.5038984048132301E-3</v>
      </c>
      <c r="L15315" s="8" t="s">
        <v>6194</v>
      </c>
      <c r="M15315" s="8">
        <v>30181970</v>
      </c>
      <c r="N15315" s="4">
        <v>0</v>
      </c>
      <c r="O15315" s="4">
        <v>0</v>
      </c>
      <c r="P15315" s="8"/>
      <c r="Q15315" s="8"/>
      <c r="R15315" s="8" t="b">
        <f t="shared" si="478"/>
        <v>0</v>
      </c>
      <c r="S15315" s="7" t="b">
        <f t="shared" si="479"/>
        <v>0</v>
      </c>
    </row>
    <row r="15316" spans="2:19">
      <c r="B15316" s="10" t="s">
        <v>6450</v>
      </c>
      <c r="C15316" s="9">
        <v>9377</v>
      </c>
      <c r="D15316" s="8" t="s">
        <v>6449</v>
      </c>
      <c r="E15316" s="8">
        <v>15</v>
      </c>
      <c r="F15316" s="9">
        <v>75212616</v>
      </c>
      <c r="G15316" s="9">
        <v>75230495</v>
      </c>
      <c r="H15316" s="8" t="s">
        <v>6415</v>
      </c>
      <c r="I15316" s="8">
        <v>0.61181343252875897</v>
      </c>
      <c r="J15316" s="11">
        <v>2.0637678002448099E-7</v>
      </c>
      <c r="K15316" s="8">
        <v>3.36600528219929E-3</v>
      </c>
      <c r="L15316" s="8" t="s">
        <v>6194</v>
      </c>
      <c r="M15316" s="8">
        <v>30202259</v>
      </c>
      <c r="N15316" s="4">
        <v>0</v>
      </c>
      <c r="O15316" s="4">
        <v>0</v>
      </c>
      <c r="P15316" s="8"/>
      <c r="Q15316" s="8"/>
      <c r="R15316" s="8" t="b">
        <f t="shared" si="478"/>
        <v>0</v>
      </c>
      <c r="S15316" s="7" t="b">
        <f t="shared" si="479"/>
        <v>0</v>
      </c>
    </row>
    <row r="15317" spans="2:19">
      <c r="B15317" s="10" t="s">
        <v>6448</v>
      </c>
      <c r="C15317" s="9">
        <v>10066</v>
      </c>
      <c r="D15317" s="8" t="s">
        <v>6447</v>
      </c>
      <c r="E15317" s="8">
        <v>15</v>
      </c>
      <c r="F15317" s="9">
        <v>75137196</v>
      </c>
      <c r="G15317" s="9">
        <v>75165670</v>
      </c>
      <c r="H15317" s="8" t="s">
        <v>6442</v>
      </c>
      <c r="I15317" s="8">
        <v>0.71714514799736395</v>
      </c>
      <c r="J15317" s="11">
        <v>1.1505393116171501E-10</v>
      </c>
      <c r="K15317" s="11">
        <v>2.0473847050227199E-6</v>
      </c>
      <c r="L15317" s="8" t="s">
        <v>6194</v>
      </c>
      <c r="M15317" s="8">
        <v>30126839</v>
      </c>
      <c r="N15317" s="4">
        <v>0</v>
      </c>
      <c r="O15317" s="4">
        <v>0</v>
      </c>
      <c r="P15317" s="8"/>
      <c r="Q15317" s="8"/>
      <c r="R15317" s="8" t="b">
        <f t="shared" si="478"/>
        <v>0</v>
      </c>
      <c r="S15317" s="7" t="b">
        <f t="shared" si="479"/>
        <v>0</v>
      </c>
    </row>
    <row r="15318" spans="2:19">
      <c r="B15318" s="10" t="s">
        <v>6446</v>
      </c>
      <c r="C15318" s="9">
        <v>79748</v>
      </c>
      <c r="D15318" s="8" t="s">
        <v>6445</v>
      </c>
      <c r="E15318" s="8">
        <v>15</v>
      </c>
      <c r="F15318" s="9">
        <v>75105193</v>
      </c>
      <c r="G15318" s="9">
        <v>75118099</v>
      </c>
      <c r="H15318" s="8" t="s">
        <v>6442</v>
      </c>
      <c r="I15318" s="8">
        <v>-4.7888743610268798E-2</v>
      </c>
      <c r="J15318" s="8">
        <v>0.71871490170507502</v>
      </c>
      <c r="K15318" s="8">
        <v>1</v>
      </c>
      <c r="L15318" s="8" t="s">
        <v>6194</v>
      </c>
      <c r="M15318" s="8">
        <v>30094836</v>
      </c>
      <c r="N15318" s="4">
        <v>0</v>
      </c>
      <c r="O15318" s="4">
        <v>0</v>
      </c>
      <c r="P15318" s="8"/>
      <c r="Q15318" s="8"/>
      <c r="R15318" s="8" t="b">
        <f t="shared" si="478"/>
        <v>0</v>
      </c>
      <c r="S15318" s="7" t="b">
        <f t="shared" si="479"/>
        <v>0</v>
      </c>
    </row>
    <row r="15319" spans="2:19">
      <c r="B15319" s="10" t="s">
        <v>6444</v>
      </c>
      <c r="C15319" s="9">
        <v>594855</v>
      </c>
      <c r="D15319" s="8" t="s">
        <v>6443</v>
      </c>
      <c r="E15319" s="8">
        <v>15</v>
      </c>
      <c r="F15319" s="9">
        <v>75118950</v>
      </c>
      <c r="G15319" s="9">
        <v>75124136</v>
      </c>
      <c r="H15319" s="8" t="s">
        <v>6442</v>
      </c>
      <c r="I15319" s="8">
        <v>5.8867644476936799E-3</v>
      </c>
      <c r="J15319" s="8">
        <v>0.96470513684492798</v>
      </c>
      <c r="K15319" s="8">
        <v>1</v>
      </c>
      <c r="L15319" s="8" t="s">
        <v>6194</v>
      </c>
      <c r="M15319" s="8">
        <v>30108593</v>
      </c>
      <c r="N15319" s="4">
        <v>0</v>
      </c>
      <c r="O15319" s="4">
        <v>0</v>
      </c>
      <c r="P15319" s="8"/>
      <c r="Q15319" s="8"/>
      <c r="R15319" s="8" t="b">
        <f t="shared" si="478"/>
        <v>0</v>
      </c>
      <c r="S15319" s="7" t="b">
        <f t="shared" si="479"/>
        <v>0</v>
      </c>
    </row>
    <row r="15320" spans="2:19">
      <c r="B15320" s="10" t="s">
        <v>6441</v>
      </c>
      <c r="C15320" s="9">
        <v>192683</v>
      </c>
      <c r="D15320" s="8" t="s">
        <v>6440</v>
      </c>
      <c r="E15320" s="8">
        <v>15</v>
      </c>
      <c r="F15320" s="9">
        <v>75287875</v>
      </c>
      <c r="G15320" s="9">
        <v>75313836</v>
      </c>
      <c r="H15320" s="8" t="s">
        <v>6415</v>
      </c>
      <c r="I15320" s="8">
        <v>0.29195165821106001</v>
      </c>
      <c r="J15320" s="8">
        <v>2.36088989969481E-2</v>
      </c>
      <c r="K15320" s="8">
        <v>1</v>
      </c>
      <c r="L15320" s="8" t="s">
        <v>6194</v>
      </c>
      <c r="M15320" s="8">
        <v>30277518</v>
      </c>
      <c r="N15320" s="4">
        <v>0</v>
      </c>
      <c r="O15320" s="4">
        <v>0</v>
      </c>
      <c r="P15320" s="8"/>
      <c r="Q15320" s="8"/>
      <c r="R15320" s="8" t="b">
        <f t="shared" si="478"/>
        <v>0</v>
      </c>
      <c r="S15320" s="7" t="b">
        <f t="shared" si="479"/>
        <v>0</v>
      </c>
    </row>
    <row r="15321" spans="2:19">
      <c r="B15321" s="10" t="s">
        <v>6439</v>
      </c>
      <c r="C15321" s="9">
        <v>60490</v>
      </c>
      <c r="D15321" s="8" t="s">
        <v>6438</v>
      </c>
      <c r="E15321" s="8">
        <v>15</v>
      </c>
      <c r="F15321" s="9">
        <v>75315926</v>
      </c>
      <c r="G15321" s="9">
        <v>75343067</v>
      </c>
      <c r="H15321" s="8" t="s">
        <v>6415</v>
      </c>
      <c r="I15321" s="8">
        <v>0.59700492082122703</v>
      </c>
      <c r="J15321" s="11">
        <v>4.7831632836643003E-7</v>
      </c>
      <c r="K15321" s="8">
        <v>7.6678890600422401E-3</v>
      </c>
      <c r="L15321" s="8" t="s">
        <v>6194</v>
      </c>
      <c r="M15321" s="8">
        <v>30305569</v>
      </c>
      <c r="N15321" s="4">
        <v>0</v>
      </c>
      <c r="O15321" s="4">
        <v>0</v>
      </c>
      <c r="P15321" s="8"/>
      <c r="Q15321" s="8"/>
      <c r="R15321" s="8" t="b">
        <f t="shared" si="478"/>
        <v>0</v>
      </c>
      <c r="S15321" s="7" t="b">
        <f t="shared" si="479"/>
        <v>0</v>
      </c>
    </row>
    <row r="15322" spans="2:19">
      <c r="B15322" s="10" t="s">
        <v>6437</v>
      </c>
      <c r="C15322" s="9">
        <v>54913</v>
      </c>
      <c r="D15322" s="8" t="s">
        <v>6436</v>
      </c>
      <c r="E15322" s="8">
        <v>15</v>
      </c>
      <c r="F15322" s="9">
        <v>75247442</v>
      </c>
      <c r="G15322" s="9">
        <v>75249775</v>
      </c>
      <c r="H15322" s="8" t="s">
        <v>6415</v>
      </c>
      <c r="I15322" s="8">
        <v>0.23473936939756501</v>
      </c>
      <c r="J15322" s="8">
        <v>7.1019710395492E-2</v>
      </c>
      <c r="K15322" s="8">
        <v>1</v>
      </c>
      <c r="L15322" s="8" t="s">
        <v>6194</v>
      </c>
      <c r="M15322" s="8">
        <v>30237085</v>
      </c>
      <c r="N15322" s="4">
        <v>0</v>
      </c>
      <c r="O15322" s="4">
        <v>0</v>
      </c>
      <c r="P15322" s="8"/>
      <c r="Q15322" s="8"/>
      <c r="R15322" s="8" t="b">
        <f t="shared" si="478"/>
        <v>0</v>
      </c>
      <c r="S15322" s="7" t="b">
        <f t="shared" si="479"/>
        <v>0</v>
      </c>
    </row>
    <row r="15323" spans="2:19">
      <c r="B15323" s="10" t="s">
        <v>6435</v>
      </c>
      <c r="C15323" s="9">
        <v>653641</v>
      </c>
      <c r="D15323" s="8" t="s">
        <v>6434</v>
      </c>
      <c r="E15323" s="8">
        <v>15</v>
      </c>
      <c r="F15323" s="9">
        <v>75550898</v>
      </c>
      <c r="G15323" s="9">
        <v>75565796</v>
      </c>
      <c r="H15323" s="8" t="s">
        <v>6415</v>
      </c>
      <c r="I15323" s="8">
        <v>0.16824781785027801</v>
      </c>
      <c r="J15323" s="8">
        <v>0.20273864534108499</v>
      </c>
      <c r="K15323" s="8">
        <v>1</v>
      </c>
      <c r="L15323" s="8" t="s">
        <v>6194</v>
      </c>
      <c r="M15323" s="8">
        <v>30540541</v>
      </c>
      <c r="N15323" s="4">
        <v>0</v>
      </c>
      <c r="O15323" s="4">
        <v>0</v>
      </c>
      <c r="P15323" s="8"/>
      <c r="Q15323" s="8"/>
      <c r="R15323" s="8" t="b">
        <f t="shared" si="478"/>
        <v>0</v>
      </c>
      <c r="S15323" s="7" t="b">
        <f t="shared" si="479"/>
        <v>0</v>
      </c>
    </row>
    <row r="15324" spans="2:19">
      <c r="B15324" s="10" t="s">
        <v>6433</v>
      </c>
      <c r="C15324" s="9">
        <v>4123</v>
      </c>
      <c r="D15324" s="8" t="s">
        <v>6432</v>
      </c>
      <c r="E15324" s="8">
        <v>15</v>
      </c>
      <c r="F15324" s="9">
        <v>75648132</v>
      </c>
      <c r="G15324" s="9">
        <v>75660968</v>
      </c>
      <c r="H15324" s="8" t="s">
        <v>6415</v>
      </c>
      <c r="I15324" s="8">
        <v>0.816239044539529</v>
      </c>
      <c r="J15324" s="11">
        <v>3.3443645841820299E-15</v>
      </c>
      <c r="K15324" s="11">
        <v>6.1576440723959596E-11</v>
      </c>
      <c r="L15324" s="8" t="s">
        <v>6194</v>
      </c>
      <c r="M15324" s="8">
        <v>30637775</v>
      </c>
      <c r="N15324" s="4">
        <v>0</v>
      </c>
      <c r="O15324" s="4">
        <v>0</v>
      </c>
      <c r="P15324" s="8"/>
      <c r="Q15324" s="8"/>
      <c r="R15324" s="8" t="b">
        <f t="shared" si="478"/>
        <v>0</v>
      </c>
      <c r="S15324" s="7" t="b">
        <f t="shared" si="479"/>
        <v>0</v>
      </c>
    </row>
    <row r="15325" spans="2:19">
      <c r="B15325" s="10" t="s">
        <v>6431</v>
      </c>
      <c r="C15325" s="9">
        <v>79661</v>
      </c>
      <c r="D15325" s="8" t="s">
        <v>6430</v>
      </c>
      <c r="E15325" s="8">
        <v>15</v>
      </c>
      <c r="F15325" s="9">
        <v>75639330</v>
      </c>
      <c r="G15325" s="9">
        <v>75647592</v>
      </c>
      <c r="H15325" s="8" t="s">
        <v>6415</v>
      </c>
      <c r="I15325" s="8">
        <v>0.21760684268559399</v>
      </c>
      <c r="J15325" s="8">
        <v>9.4880174448101401E-2</v>
      </c>
      <c r="K15325" s="8">
        <v>1</v>
      </c>
      <c r="L15325" s="8" t="s">
        <v>6194</v>
      </c>
      <c r="M15325" s="8">
        <v>30628973</v>
      </c>
      <c r="N15325" s="4">
        <v>0</v>
      </c>
      <c r="O15325" s="4">
        <v>0</v>
      </c>
      <c r="P15325" s="8"/>
      <c r="Q15325" s="8"/>
      <c r="R15325" s="8" t="b">
        <f t="shared" si="478"/>
        <v>0</v>
      </c>
      <c r="S15325" s="7" t="b">
        <f t="shared" si="479"/>
        <v>0</v>
      </c>
    </row>
    <row r="15326" spans="2:19">
      <c r="B15326" s="10" t="s">
        <v>6429</v>
      </c>
      <c r="C15326" s="9">
        <v>25942</v>
      </c>
      <c r="D15326" s="8" t="s">
        <v>6428</v>
      </c>
      <c r="E15326" s="8">
        <v>15</v>
      </c>
      <c r="F15326" s="9">
        <v>75661719</v>
      </c>
      <c r="G15326" s="9">
        <v>75748124</v>
      </c>
      <c r="H15326" s="8" t="s">
        <v>6415</v>
      </c>
      <c r="I15326" s="8">
        <v>0.57299718054834403</v>
      </c>
      <c r="J15326" s="11">
        <v>1.7141640217892201E-6</v>
      </c>
      <c r="K15326" s="8">
        <v>2.6742672903933701E-2</v>
      </c>
      <c r="L15326" s="8" t="s">
        <v>6194</v>
      </c>
      <c r="M15326" s="8">
        <v>30651362</v>
      </c>
      <c r="N15326" s="4">
        <v>0</v>
      </c>
      <c r="O15326" s="4">
        <v>0</v>
      </c>
      <c r="P15326" s="8"/>
      <c r="Q15326" s="8"/>
      <c r="R15326" s="8" t="b">
        <f t="shared" si="478"/>
        <v>0</v>
      </c>
      <c r="S15326" s="7" t="b">
        <f t="shared" si="479"/>
        <v>0</v>
      </c>
    </row>
    <row r="15327" spans="2:19">
      <c r="B15327" s="10" t="s">
        <v>6427</v>
      </c>
      <c r="C15327" s="9">
        <v>257364</v>
      </c>
      <c r="D15327" s="8" t="s">
        <v>6426</v>
      </c>
      <c r="E15327" s="8">
        <v>15</v>
      </c>
      <c r="F15327" s="9">
        <v>75941347</v>
      </c>
      <c r="G15327" s="9">
        <v>75950968</v>
      </c>
      <c r="H15327" s="8" t="s">
        <v>6415</v>
      </c>
      <c r="I15327" s="8">
        <v>0.31859595267926799</v>
      </c>
      <c r="J15327" s="8">
        <v>1.31035995815411E-2</v>
      </c>
      <c r="K15327" s="8">
        <v>1</v>
      </c>
      <c r="L15327" s="8" t="s">
        <v>6194</v>
      </c>
      <c r="M15327" s="8">
        <v>30930990</v>
      </c>
      <c r="N15327" s="4">
        <v>0</v>
      </c>
      <c r="O15327" s="4">
        <v>0</v>
      </c>
      <c r="P15327" s="8"/>
      <c r="Q15327" s="8"/>
      <c r="R15327" s="8" t="b">
        <f t="shared" si="478"/>
        <v>0</v>
      </c>
      <c r="S15327" s="7" t="b">
        <f t="shared" si="479"/>
        <v>0</v>
      </c>
    </row>
    <row r="15328" spans="2:19">
      <c r="B15328" s="10" t="s">
        <v>6425</v>
      </c>
      <c r="C15328" s="9">
        <v>1464</v>
      </c>
      <c r="D15328" s="8" t="s">
        <v>6424</v>
      </c>
      <c r="E15328" s="8">
        <v>15</v>
      </c>
      <c r="F15328" s="9">
        <v>75966662</v>
      </c>
      <c r="G15328" s="9">
        <v>76005189</v>
      </c>
      <c r="H15328" s="8" t="s">
        <v>6415</v>
      </c>
      <c r="I15328" s="8">
        <v>0.164845038488937</v>
      </c>
      <c r="J15328" s="8">
        <v>0.208155006045671</v>
      </c>
      <c r="K15328" s="8">
        <v>1</v>
      </c>
      <c r="L15328" s="8" t="s">
        <v>6194</v>
      </c>
      <c r="M15328" s="8">
        <v>30956305</v>
      </c>
      <c r="N15328" s="4">
        <v>0</v>
      </c>
      <c r="O15328" s="4">
        <v>0</v>
      </c>
      <c r="P15328" s="8"/>
      <c r="Q15328" s="8"/>
      <c r="R15328" s="8" t="b">
        <f t="shared" si="478"/>
        <v>0</v>
      </c>
      <c r="S15328" s="7" t="b">
        <f t="shared" si="479"/>
        <v>0</v>
      </c>
    </row>
    <row r="15329" spans="2:19">
      <c r="B15329" s="10" t="s">
        <v>6423</v>
      </c>
      <c r="C15329" s="9">
        <v>161753</v>
      </c>
      <c r="D15329" s="8" t="s">
        <v>6422</v>
      </c>
      <c r="E15329" s="8">
        <v>15</v>
      </c>
      <c r="F15329" s="9">
        <v>76016318</v>
      </c>
      <c r="G15329" s="9">
        <v>76020027</v>
      </c>
      <c r="H15329" s="8" t="s">
        <v>6415</v>
      </c>
      <c r="I15329" s="8">
        <v>0.103105450023855</v>
      </c>
      <c r="J15329" s="8">
        <v>0.433073228450716</v>
      </c>
      <c r="K15329" s="8">
        <v>1</v>
      </c>
      <c r="L15329" s="8" t="s">
        <v>6194</v>
      </c>
      <c r="M15329" s="8">
        <v>31005961</v>
      </c>
      <c r="N15329" s="4">
        <v>0</v>
      </c>
      <c r="O15329" s="4">
        <v>0</v>
      </c>
      <c r="P15329" s="8"/>
      <c r="Q15329" s="8"/>
      <c r="R15329" s="8" t="b">
        <f t="shared" si="478"/>
        <v>0</v>
      </c>
      <c r="S15329" s="7" t="b">
        <f t="shared" si="479"/>
        <v>0</v>
      </c>
    </row>
    <row r="15330" spans="2:19">
      <c r="B15330" s="10" t="s">
        <v>6421</v>
      </c>
      <c r="C15330" s="9">
        <v>55272</v>
      </c>
      <c r="D15330" s="8" t="s">
        <v>6420</v>
      </c>
      <c r="E15330" s="8">
        <v>15</v>
      </c>
      <c r="F15330" s="9">
        <v>75931425</v>
      </c>
      <c r="G15330" s="9">
        <v>75932664</v>
      </c>
      <c r="H15330" s="8" t="s">
        <v>6415</v>
      </c>
      <c r="I15330" s="8">
        <v>0.69770025176848904</v>
      </c>
      <c r="J15330" s="11">
        <v>5.8346941164863301E-10</v>
      </c>
      <c r="K15330" s="11">
        <v>1.02480567461966E-5</v>
      </c>
      <c r="L15330" s="8" t="s">
        <v>6194</v>
      </c>
      <c r="M15330" s="8">
        <v>30921068</v>
      </c>
      <c r="N15330" s="4">
        <v>0</v>
      </c>
      <c r="O15330" s="4">
        <v>0</v>
      </c>
      <c r="P15330" s="8"/>
      <c r="Q15330" s="8"/>
      <c r="R15330" s="8" t="b">
        <f t="shared" si="478"/>
        <v>0</v>
      </c>
      <c r="S15330" s="7" t="b">
        <f t="shared" si="479"/>
        <v>0</v>
      </c>
    </row>
    <row r="15331" spans="2:19">
      <c r="B15331" s="10" t="s">
        <v>6419</v>
      </c>
      <c r="C15331" s="9">
        <v>26263</v>
      </c>
      <c r="D15331" s="8" t="s">
        <v>6418</v>
      </c>
      <c r="E15331" s="8">
        <v>15</v>
      </c>
      <c r="F15331" s="9">
        <v>76196199</v>
      </c>
      <c r="G15331" s="9">
        <v>76227608</v>
      </c>
      <c r="H15331" s="8" t="s">
        <v>6415</v>
      </c>
      <c r="I15331" s="8">
        <v>0.57449771711812003</v>
      </c>
      <c r="J15331" s="11">
        <v>1.5874069043861899E-6</v>
      </c>
      <c r="K15331" s="8">
        <v>2.4807995101747301E-2</v>
      </c>
      <c r="L15331" s="8" t="s">
        <v>6194</v>
      </c>
      <c r="M15331" s="8">
        <v>31185842</v>
      </c>
      <c r="N15331" s="4">
        <v>0</v>
      </c>
      <c r="O15331" s="4">
        <v>0</v>
      </c>
      <c r="P15331" s="8"/>
      <c r="Q15331" s="8"/>
      <c r="R15331" s="8" t="b">
        <f t="shared" si="478"/>
        <v>0</v>
      </c>
      <c r="S15331" s="7" t="b">
        <f t="shared" si="479"/>
        <v>0</v>
      </c>
    </row>
    <row r="15332" spans="2:19">
      <c r="B15332" s="10" t="s">
        <v>6417</v>
      </c>
      <c r="C15332" s="9">
        <v>7302</v>
      </c>
      <c r="D15332" s="8" t="s">
        <v>6416</v>
      </c>
      <c r="E15332" s="8">
        <v>15</v>
      </c>
      <c r="F15332" s="9">
        <v>76551629</v>
      </c>
      <c r="G15332" s="9">
        <v>76552493</v>
      </c>
      <c r="H15332" s="8" t="s">
        <v>6415</v>
      </c>
      <c r="I15332" s="8">
        <v>0.375868358194278</v>
      </c>
      <c r="J15332" s="8">
        <v>3.6415070850338502E-3</v>
      </c>
      <c r="K15332" s="8">
        <v>1</v>
      </c>
      <c r="L15332" s="8" t="s">
        <v>6194</v>
      </c>
      <c r="M15332" s="8">
        <v>31541272</v>
      </c>
      <c r="N15332" s="4">
        <v>0</v>
      </c>
      <c r="O15332" s="4">
        <v>0</v>
      </c>
      <c r="P15332" s="8"/>
      <c r="Q15332" s="8"/>
      <c r="R15332" s="8" t="b">
        <f t="shared" si="478"/>
        <v>0</v>
      </c>
      <c r="S15332" s="7" t="b">
        <f t="shared" si="479"/>
        <v>0</v>
      </c>
    </row>
    <row r="15333" spans="2:19">
      <c r="B15333" s="10" t="s">
        <v>6414</v>
      </c>
      <c r="C15333" s="9">
        <v>64843</v>
      </c>
      <c r="D15333" s="8" t="s">
        <v>6413</v>
      </c>
      <c r="E15333" s="8">
        <v>15</v>
      </c>
      <c r="F15333" s="9">
        <v>76629146</v>
      </c>
      <c r="G15333" s="9">
        <v>76634816</v>
      </c>
      <c r="H15333" s="8" t="s">
        <v>6397</v>
      </c>
      <c r="I15333" s="8">
        <v>0.172032760170827</v>
      </c>
      <c r="J15333" s="8">
        <v>0.188727844961248</v>
      </c>
      <c r="K15333" s="8">
        <v>1</v>
      </c>
      <c r="L15333" s="8" t="s">
        <v>6194</v>
      </c>
      <c r="M15333" s="8">
        <v>31618789</v>
      </c>
      <c r="N15333" s="4">
        <v>0</v>
      </c>
      <c r="O15333" s="4">
        <v>0</v>
      </c>
      <c r="P15333" s="8"/>
      <c r="Q15333" s="8"/>
      <c r="R15333" s="8" t="b">
        <f t="shared" si="478"/>
        <v>0</v>
      </c>
      <c r="S15333" s="7" t="b">
        <f t="shared" si="479"/>
        <v>0</v>
      </c>
    </row>
    <row r="15334" spans="2:19">
      <c r="B15334" s="10" t="s">
        <v>6412</v>
      </c>
      <c r="C15334" s="9">
        <v>9051</v>
      </c>
      <c r="D15334" s="8" t="s">
        <v>6411</v>
      </c>
      <c r="E15334" s="8">
        <v>15</v>
      </c>
      <c r="F15334" s="9">
        <v>77287464</v>
      </c>
      <c r="G15334" s="9">
        <v>77329671</v>
      </c>
      <c r="H15334" s="8" t="s">
        <v>6397</v>
      </c>
      <c r="I15334" s="8">
        <v>-4.8513513576500598E-2</v>
      </c>
      <c r="J15334" s="8">
        <v>0.71280170511759799</v>
      </c>
      <c r="K15334" s="8">
        <v>1</v>
      </c>
      <c r="L15334" s="8" t="s">
        <v>6194</v>
      </c>
      <c r="M15334" s="8">
        <v>32277107</v>
      </c>
      <c r="N15334" s="4">
        <v>0</v>
      </c>
      <c r="O15334" s="4">
        <v>0</v>
      </c>
      <c r="P15334" s="8"/>
      <c r="Q15334" s="8"/>
      <c r="R15334" s="8" t="b">
        <f t="shared" si="478"/>
        <v>0</v>
      </c>
      <c r="S15334" s="7" t="b">
        <f t="shared" si="479"/>
        <v>0</v>
      </c>
    </row>
    <row r="15335" spans="2:19">
      <c r="B15335" s="10" t="s">
        <v>6410</v>
      </c>
      <c r="C15335" s="9">
        <v>5955</v>
      </c>
      <c r="D15335" s="8" t="s">
        <v>6409</v>
      </c>
      <c r="E15335" s="8">
        <v>15</v>
      </c>
      <c r="F15335" s="9">
        <v>77223961</v>
      </c>
      <c r="G15335" s="9">
        <v>77242601</v>
      </c>
      <c r="H15335" s="8" t="s">
        <v>6397</v>
      </c>
      <c r="I15335" s="8">
        <v>0.409320880445668</v>
      </c>
      <c r="J15335" s="8">
        <v>1.2860371419211301E-3</v>
      </c>
      <c r="K15335" s="8">
        <v>1</v>
      </c>
      <c r="L15335" s="8" t="s">
        <v>6194</v>
      </c>
      <c r="M15335" s="8">
        <v>32213604</v>
      </c>
      <c r="N15335" s="4">
        <v>0</v>
      </c>
      <c r="O15335" s="4">
        <v>0</v>
      </c>
      <c r="P15335" s="8"/>
      <c r="Q15335" s="8"/>
      <c r="R15335" s="8" t="b">
        <f t="shared" si="478"/>
        <v>0</v>
      </c>
      <c r="S15335" s="7" t="b">
        <f t="shared" si="479"/>
        <v>0</v>
      </c>
    </row>
    <row r="15336" spans="2:19">
      <c r="B15336" s="10" t="s">
        <v>6408</v>
      </c>
      <c r="C15336" s="9">
        <v>10099</v>
      </c>
      <c r="D15336" s="8" t="s">
        <v>6407</v>
      </c>
      <c r="E15336" s="8">
        <v>15</v>
      </c>
      <c r="F15336" s="9">
        <v>77336359</v>
      </c>
      <c r="G15336" s="9">
        <v>77363570</v>
      </c>
      <c r="H15336" s="8" t="s">
        <v>6397</v>
      </c>
      <c r="I15336" s="8">
        <v>0.52489024737151402</v>
      </c>
      <c r="J15336" s="11">
        <v>1.6667935316543201E-5</v>
      </c>
      <c r="K15336" s="8">
        <v>0.24456861489963799</v>
      </c>
      <c r="L15336" s="8" t="s">
        <v>6194</v>
      </c>
      <c r="M15336" s="8">
        <v>32326002</v>
      </c>
      <c r="N15336" s="4">
        <v>0</v>
      </c>
      <c r="O15336" s="4">
        <v>0</v>
      </c>
      <c r="P15336" s="8"/>
      <c r="Q15336" s="8"/>
      <c r="R15336" s="8" t="b">
        <f t="shared" si="478"/>
        <v>0</v>
      </c>
      <c r="S15336" s="7" t="b">
        <f t="shared" si="479"/>
        <v>0</v>
      </c>
    </row>
    <row r="15337" spans="2:19">
      <c r="B15337" s="10" t="s">
        <v>6406</v>
      </c>
      <c r="C15337" s="9">
        <v>84894</v>
      </c>
      <c r="D15337" s="8" t="s">
        <v>6405</v>
      </c>
      <c r="E15337" s="8">
        <v>15</v>
      </c>
      <c r="F15337" s="9">
        <v>77905368</v>
      </c>
      <c r="G15337" s="9">
        <v>77924709</v>
      </c>
      <c r="H15337" s="8" t="s">
        <v>6397</v>
      </c>
      <c r="I15337" s="8">
        <v>-0.20487465143824801</v>
      </c>
      <c r="J15337" s="8">
        <v>0.11957417843941701</v>
      </c>
      <c r="K15337" s="8">
        <v>1</v>
      </c>
      <c r="L15337" s="8" t="s">
        <v>6194</v>
      </c>
      <c r="M15337" s="8">
        <v>32895011</v>
      </c>
      <c r="N15337" s="4">
        <v>0</v>
      </c>
      <c r="O15337" s="4">
        <v>0</v>
      </c>
      <c r="P15337" s="8"/>
      <c r="Q15337" s="8"/>
      <c r="R15337" s="8" t="b">
        <f t="shared" si="478"/>
        <v>0</v>
      </c>
      <c r="S15337" s="7" t="b">
        <f t="shared" si="479"/>
        <v>0</v>
      </c>
    </row>
    <row r="15338" spans="2:19">
      <c r="B15338" s="10" t="s">
        <v>6404</v>
      </c>
      <c r="C15338" s="9">
        <v>645752</v>
      </c>
      <c r="D15338" s="8" t="s">
        <v>6403</v>
      </c>
      <c r="E15338" s="8">
        <v>15</v>
      </c>
      <c r="F15338" s="9">
        <v>78206558</v>
      </c>
      <c r="G15338" s="9">
        <v>78219188</v>
      </c>
      <c r="H15338" s="8" t="s">
        <v>6397</v>
      </c>
      <c r="I15338" s="8">
        <v>6.3307371100495197E-2</v>
      </c>
      <c r="J15338" s="8">
        <v>0.63382711979875495</v>
      </c>
      <c r="K15338" s="8">
        <v>1</v>
      </c>
      <c r="L15338" s="8" t="s">
        <v>6194</v>
      </c>
      <c r="M15338" s="8">
        <v>33196201</v>
      </c>
      <c r="N15338" s="4">
        <v>0</v>
      </c>
      <c r="O15338" s="4">
        <v>0</v>
      </c>
      <c r="P15338" s="8"/>
      <c r="Q15338" s="8"/>
      <c r="R15338" s="8" t="b">
        <f t="shared" si="478"/>
        <v>0</v>
      </c>
      <c r="S15338" s="7" t="b">
        <f t="shared" si="479"/>
        <v>0</v>
      </c>
    </row>
    <row r="15339" spans="2:19">
      <c r="B15339" s="10" t="s">
        <v>6402</v>
      </c>
      <c r="C15339" s="9">
        <v>23102</v>
      </c>
      <c r="D15339" s="8" t="s">
        <v>6401</v>
      </c>
      <c r="E15339" s="8">
        <v>15</v>
      </c>
      <c r="F15339" s="9">
        <v>78287326</v>
      </c>
      <c r="G15339" s="9">
        <v>78369994</v>
      </c>
      <c r="H15339" s="8" t="s">
        <v>6400</v>
      </c>
      <c r="I15339" s="8">
        <v>0.50706440715106005</v>
      </c>
      <c r="J15339" s="11">
        <v>3.5573100235984897E-5</v>
      </c>
      <c r="K15339" s="8">
        <v>0.50976252638166397</v>
      </c>
      <c r="L15339" s="8" t="s">
        <v>6194</v>
      </c>
      <c r="M15339" s="8">
        <v>33276969</v>
      </c>
      <c r="N15339" s="4">
        <v>0</v>
      </c>
      <c r="O15339" s="4">
        <v>0</v>
      </c>
      <c r="P15339" s="8"/>
      <c r="Q15339" s="8"/>
      <c r="R15339" s="8" t="b">
        <f t="shared" si="478"/>
        <v>0</v>
      </c>
      <c r="S15339" s="7" t="b">
        <f t="shared" si="479"/>
        <v>0</v>
      </c>
    </row>
    <row r="15340" spans="2:19">
      <c r="B15340" s="10" t="s">
        <v>6399</v>
      </c>
      <c r="C15340" s="9">
        <v>91450</v>
      </c>
      <c r="D15340" s="8" t="s">
        <v>6398</v>
      </c>
      <c r="E15340" s="8">
        <v>15</v>
      </c>
      <c r="F15340" s="9">
        <v>78285574</v>
      </c>
      <c r="G15340" s="9">
        <v>78286567</v>
      </c>
      <c r="H15340" s="8" t="s">
        <v>6397</v>
      </c>
      <c r="I15340" s="8">
        <v>4.5548515238004503E-2</v>
      </c>
      <c r="J15340" s="8">
        <v>0.73193182409798496</v>
      </c>
      <c r="K15340" s="8">
        <v>1</v>
      </c>
      <c r="L15340" s="8" t="s">
        <v>6194</v>
      </c>
      <c r="M15340" s="8">
        <v>33275217</v>
      </c>
      <c r="N15340" s="4">
        <v>0</v>
      </c>
      <c r="O15340" s="4">
        <v>0</v>
      </c>
      <c r="P15340" s="8"/>
      <c r="Q15340" s="8"/>
      <c r="R15340" s="8" t="b">
        <f t="shared" si="478"/>
        <v>0</v>
      </c>
      <c r="S15340" s="7" t="b">
        <f t="shared" si="479"/>
        <v>0</v>
      </c>
    </row>
    <row r="15341" spans="2:19">
      <c r="B15341" s="10" t="s">
        <v>6396</v>
      </c>
      <c r="C15341" s="9">
        <v>3419</v>
      </c>
      <c r="D15341" s="8" t="s">
        <v>6395</v>
      </c>
      <c r="E15341" s="8">
        <v>15</v>
      </c>
      <c r="F15341" s="9">
        <v>78441718</v>
      </c>
      <c r="G15341" s="9">
        <v>78462884</v>
      </c>
      <c r="H15341" s="8" t="s">
        <v>6351</v>
      </c>
      <c r="I15341" s="8">
        <v>0.57411814815111495</v>
      </c>
      <c r="J15341" s="11">
        <v>1.6186148522995301E-6</v>
      </c>
      <c r="K15341" s="8">
        <v>2.5287619837475499E-2</v>
      </c>
      <c r="L15341" s="8" t="s">
        <v>6194</v>
      </c>
      <c r="M15341" s="8">
        <v>33431361</v>
      </c>
      <c r="N15341" s="4">
        <v>0</v>
      </c>
      <c r="O15341" s="4">
        <v>0</v>
      </c>
      <c r="P15341" s="8"/>
      <c r="Q15341" s="8"/>
      <c r="R15341" s="8" t="b">
        <f t="shared" si="478"/>
        <v>0</v>
      </c>
      <c r="S15341" s="7" t="b">
        <f t="shared" si="479"/>
        <v>0</v>
      </c>
    </row>
    <row r="15342" spans="2:19">
      <c r="B15342" s="10" t="s">
        <v>6394</v>
      </c>
      <c r="C15342" s="9">
        <v>646892</v>
      </c>
      <c r="D15342" s="8" t="s">
        <v>6393</v>
      </c>
      <c r="E15342" s="8">
        <v>15</v>
      </c>
      <c r="F15342" s="9">
        <v>78384926</v>
      </c>
      <c r="G15342" s="9">
        <v>78396393</v>
      </c>
      <c r="H15342" s="8" t="s">
        <v>6351</v>
      </c>
      <c r="I15342" s="8">
        <v>-7.0426906175062406E-2</v>
      </c>
      <c r="J15342" s="8">
        <v>0.59608155567955301</v>
      </c>
      <c r="K15342" s="8">
        <v>1</v>
      </c>
      <c r="L15342" s="8" t="s">
        <v>6194</v>
      </c>
      <c r="M15342" s="8">
        <v>33374569</v>
      </c>
      <c r="N15342" s="4">
        <v>0</v>
      </c>
      <c r="O15342" s="4">
        <v>0</v>
      </c>
      <c r="P15342" s="8"/>
      <c r="Q15342" s="8"/>
      <c r="R15342" s="8" t="b">
        <f t="shared" si="478"/>
        <v>0</v>
      </c>
      <c r="S15342" s="7" t="b">
        <f t="shared" si="479"/>
        <v>0</v>
      </c>
    </row>
    <row r="15343" spans="2:19">
      <c r="B15343" s="10" t="s">
        <v>6392</v>
      </c>
      <c r="C15343" s="9">
        <v>10518</v>
      </c>
      <c r="D15343" s="8" t="s">
        <v>6391</v>
      </c>
      <c r="E15343" s="8">
        <v>15</v>
      </c>
      <c r="F15343" s="9">
        <v>78396947</v>
      </c>
      <c r="G15343" s="9">
        <v>78423877</v>
      </c>
      <c r="H15343" s="8" t="s">
        <v>6351</v>
      </c>
      <c r="I15343" s="8">
        <v>0.319204680161015</v>
      </c>
      <c r="J15343" s="8">
        <v>1.29207721047583E-2</v>
      </c>
      <c r="K15343" s="8">
        <v>1</v>
      </c>
      <c r="L15343" s="8" t="s">
        <v>6194</v>
      </c>
      <c r="M15343" s="8">
        <v>33386590</v>
      </c>
      <c r="N15343" s="4">
        <v>0</v>
      </c>
      <c r="O15343" s="4">
        <v>0</v>
      </c>
      <c r="P15343" s="8"/>
      <c r="Q15343" s="8"/>
      <c r="R15343" s="8" t="b">
        <f t="shared" si="478"/>
        <v>0</v>
      </c>
      <c r="S15343" s="7" t="b">
        <f t="shared" si="479"/>
        <v>0</v>
      </c>
    </row>
    <row r="15344" spans="2:19">
      <c r="B15344" s="10" t="s">
        <v>6390</v>
      </c>
      <c r="C15344" s="9">
        <v>55466</v>
      </c>
      <c r="D15344" s="8" t="s">
        <v>6389</v>
      </c>
      <c r="E15344" s="8">
        <v>15</v>
      </c>
      <c r="F15344" s="9">
        <v>78556486</v>
      </c>
      <c r="G15344" s="9">
        <v>78574538</v>
      </c>
      <c r="H15344" s="8" t="s">
        <v>6351</v>
      </c>
      <c r="I15344" s="8">
        <v>9.6134087086511694E-2</v>
      </c>
      <c r="J15344" s="8">
        <v>0.46497352983105</v>
      </c>
      <c r="K15344" s="8">
        <v>1</v>
      </c>
      <c r="L15344" s="8" t="s">
        <v>6194</v>
      </c>
      <c r="M15344" s="8">
        <v>33546129</v>
      </c>
      <c r="N15344" s="4">
        <v>0</v>
      </c>
      <c r="O15344" s="4">
        <v>0</v>
      </c>
      <c r="P15344" s="8"/>
      <c r="Q15344" s="8"/>
      <c r="R15344" s="8" t="b">
        <f t="shared" si="478"/>
        <v>0</v>
      </c>
      <c r="S15344" s="7" t="b">
        <f t="shared" si="479"/>
        <v>0</v>
      </c>
    </row>
    <row r="15345" spans="2:19">
      <c r="B15345" s="10" t="s">
        <v>6388</v>
      </c>
      <c r="C15345" s="9">
        <v>1381</v>
      </c>
      <c r="D15345" s="8" t="s">
        <v>6387</v>
      </c>
      <c r="E15345" s="8">
        <v>15</v>
      </c>
      <c r="F15345" s="9">
        <v>78632665</v>
      </c>
      <c r="G15345" s="9">
        <v>78640572</v>
      </c>
      <c r="H15345" s="8" t="s">
        <v>6351</v>
      </c>
      <c r="I15345" s="8">
        <v>-7.1815407345739504E-2</v>
      </c>
      <c r="J15345" s="8">
        <v>0.58555908040802296</v>
      </c>
      <c r="K15345" s="8">
        <v>1</v>
      </c>
      <c r="L15345" s="8" t="s">
        <v>6194</v>
      </c>
      <c r="M15345" s="8">
        <v>33622308</v>
      </c>
      <c r="N15345" s="4">
        <v>0</v>
      </c>
      <c r="O15345" s="4">
        <v>0</v>
      </c>
      <c r="P15345" s="8"/>
      <c r="Q15345" s="8"/>
      <c r="R15345" s="8" t="b">
        <f t="shared" si="478"/>
        <v>0</v>
      </c>
      <c r="S15345" s="7" t="b">
        <f t="shared" si="479"/>
        <v>0</v>
      </c>
    </row>
    <row r="15346" spans="2:19">
      <c r="B15346" s="10" t="s">
        <v>6386</v>
      </c>
      <c r="C15346" s="9">
        <v>80349</v>
      </c>
      <c r="D15346" s="8" t="s">
        <v>6385</v>
      </c>
      <c r="E15346" s="8">
        <v>15</v>
      </c>
      <c r="F15346" s="9">
        <v>78575577</v>
      </c>
      <c r="G15346" s="9">
        <v>78591940</v>
      </c>
      <c r="H15346" s="8" t="s">
        <v>6351</v>
      </c>
      <c r="I15346" s="8">
        <v>0.67101534965930398</v>
      </c>
      <c r="J15346" s="11">
        <v>6.0427626747858404E-9</v>
      </c>
      <c r="K15346" s="8">
        <v>1.0383883380351999E-4</v>
      </c>
      <c r="L15346" s="8" t="s">
        <v>6194</v>
      </c>
      <c r="M15346" s="8">
        <v>33565220</v>
      </c>
      <c r="N15346" s="4">
        <v>0</v>
      </c>
      <c r="O15346" s="4">
        <v>0</v>
      </c>
      <c r="P15346" s="8"/>
      <c r="Q15346" s="8"/>
      <c r="R15346" s="8" t="b">
        <f t="shared" si="478"/>
        <v>0</v>
      </c>
      <c r="S15346" s="7" t="b">
        <f t="shared" si="479"/>
        <v>0</v>
      </c>
    </row>
    <row r="15347" spans="2:19">
      <c r="B15347" s="10" t="s">
        <v>6384</v>
      </c>
      <c r="C15347" s="9">
        <v>5685</v>
      </c>
      <c r="D15347" s="8" t="s">
        <v>6383</v>
      </c>
      <c r="E15347" s="8">
        <v>15</v>
      </c>
      <c r="F15347" s="9">
        <v>78832746</v>
      </c>
      <c r="G15347" s="9">
        <v>78841563</v>
      </c>
      <c r="H15347" s="8" t="s">
        <v>6351</v>
      </c>
      <c r="I15347" s="8">
        <v>0.62327062607418804</v>
      </c>
      <c r="J15347" s="11">
        <v>1.04500646718113E-7</v>
      </c>
      <c r="K15347" s="8">
        <v>1.7224841598546599E-3</v>
      </c>
      <c r="L15347" s="8" t="s">
        <v>6194</v>
      </c>
      <c r="M15347" s="8">
        <v>33822389</v>
      </c>
      <c r="N15347" s="4">
        <v>0</v>
      </c>
      <c r="O15347" s="4">
        <v>0</v>
      </c>
      <c r="P15347" s="8"/>
      <c r="Q15347" s="8"/>
      <c r="R15347" s="8" t="b">
        <f t="shared" si="478"/>
        <v>0</v>
      </c>
      <c r="S15347" s="7" t="b">
        <f t="shared" si="479"/>
        <v>0</v>
      </c>
    </row>
    <row r="15348" spans="2:19">
      <c r="B15348" s="10" t="s">
        <v>6382</v>
      </c>
      <c r="C15348" s="9">
        <v>1138</v>
      </c>
      <c r="D15348" s="8" t="s">
        <v>6381</v>
      </c>
      <c r="E15348" s="8">
        <v>15</v>
      </c>
      <c r="F15348" s="9">
        <v>78857861</v>
      </c>
      <c r="G15348" s="9">
        <v>78887611</v>
      </c>
      <c r="H15348" s="8" t="s">
        <v>6351</v>
      </c>
      <c r="I15348" s="8">
        <v>0.447984854127707</v>
      </c>
      <c r="J15348" s="8">
        <v>3.3158449236956201E-4</v>
      </c>
      <c r="K15348" s="8">
        <v>1</v>
      </c>
      <c r="L15348" s="8" t="s">
        <v>6194</v>
      </c>
      <c r="M15348" s="8">
        <v>33847504</v>
      </c>
      <c r="N15348" s="4">
        <v>0</v>
      </c>
      <c r="O15348" s="4">
        <v>0</v>
      </c>
      <c r="P15348" s="8"/>
      <c r="Q15348" s="8"/>
      <c r="R15348" s="8" t="b">
        <f t="shared" si="478"/>
        <v>0</v>
      </c>
      <c r="S15348" s="7" t="b">
        <f t="shared" si="479"/>
        <v>0</v>
      </c>
    </row>
    <row r="15349" spans="2:19">
      <c r="B15349" s="10" t="s">
        <v>6380</v>
      </c>
      <c r="C15349" s="9">
        <v>123688</v>
      </c>
      <c r="D15349" s="8" t="s">
        <v>6379</v>
      </c>
      <c r="E15349" s="8">
        <v>15</v>
      </c>
      <c r="F15349" s="9">
        <v>78799905</v>
      </c>
      <c r="G15349" s="9">
        <v>78829715</v>
      </c>
      <c r="H15349" s="8" t="s">
        <v>6351</v>
      </c>
      <c r="I15349" s="8">
        <v>0.40932949990067902</v>
      </c>
      <c r="J15349" s="8">
        <v>1.1641996438018301E-3</v>
      </c>
      <c r="K15349" s="8">
        <v>1</v>
      </c>
      <c r="L15349" s="8" t="s">
        <v>6194</v>
      </c>
      <c r="M15349" s="8">
        <v>33789548</v>
      </c>
      <c r="N15349" s="4">
        <v>0</v>
      </c>
      <c r="O15349" s="4">
        <v>0</v>
      </c>
      <c r="P15349" s="8"/>
      <c r="Q15349" s="8"/>
      <c r="R15349" s="8" t="b">
        <f t="shared" si="478"/>
        <v>0</v>
      </c>
      <c r="S15349" s="7" t="b">
        <f t="shared" si="479"/>
        <v>0</v>
      </c>
    </row>
    <row r="15350" spans="2:19">
      <c r="B15350" s="10" t="s">
        <v>6378</v>
      </c>
      <c r="C15350" s="9">
        <v>1143</v>
      </c>
      <c r="D15350" s="8" t="s">
        <v>6377</v>
      </c>
      <c r="E15350" s="8">
        <v>15</v>
      </c>
      <c r="F15350" s="9">
        <v>78916635</v>
      </c>
      <c r="G15350" s="9">
        <v>78933587</v>
      </c>
      <c r="H15350" s="8" t="s">
        <v>6351</v>
      </c>
      <c r="I15350" s="8">
        <v>2.1590177509253499E-2</v>
      </c>
      <c r="J15350" s="8">
        <v>0.87106340152922801</v>
      </c>
      <c r="K15350" s="8">
        <v>1</v>
      </c>
      <c r="L15350" s="8" t="s">
        <v>6194</v>
      </c>
      <c r="M15350" s="8">
        <v>33906278</v>
      </c>
      <c r="N15350" s="4">
        <v>0</v>
      </c>
      <c r="O15350" s="4">
        <v>0</v>
      </c>
      <c r="P15350" s="8"/>
      <c r="Q15350" s="8"/>
      <c r="R15350" s="8" t="b">
        <f t="shared" si="478"/>
        <v>0</v>
      </c>
      <c r="S15350" s="7" t="b">
        <f t="shared" si="479"/>
        <v>0</v>
      </c>
    </row>
    <row r="15351" spans="2:19">
      <c r="B15351" s="10" t="s">
        <v>6376</v>
      </c>
      <c r="C15351" s="9">
        <v>11173</v>
      </c>
      <c r="D15351" s="8" t="s">
        <v>6375</v>
      </c>
      <c r="E15351" s="8">
        <v>15</v>
      </c>
      <c r="F15351" s="9">
        <v>79051544</v>
      </c>
      <c r="G15351" s="9">
        <v>79103773</v>
      </c>
      <c r="H15351" s="8" t="s">
        <v>6351</v>
      </c>
      <c r="I15351" s="8">
        <v>-2.81980880557622E-2</v>
      </c>
      <c r="J15351" s="8">
        <v>0.83210588688467901</v>
      </c>
      <c r="K15351" s="8">
        <v>1</v>
      </c>
      <c r="L15351" s="8" t="s">
        <v>6194</v>
      </c>
      <c r="M15351" s="8">
        <v>34041187</v>
      </c>
      <c r="N15351" s="4">
        <v>0</v>
      </c>
      <c r="O15351" s="4">
        <v>0</v>
      </c>
      <c r="P15351" s="8"/>
      <c r="Q15351" s="8"/>
      <c r="R15351" s="8" t="b">
        <f t="shared" si="478"/>
        <v>0</v>
      </c>
      <c r="S15351" s="7" t="b">
        <f t="shared" si="479"/>
        <v>0</v>
      </c>
    </row>
    <row r="15352" spans="2:19">
      <c r="B15352" s="10" t="s">
        <v>6374</v>
      </c>
      <c r="C15352" s="9">
        <v>646938</v>
      </c>
      <c r="D15352" s="8" t="s">
        <v>6373</v>
      </c>
      <c r="E15352" s="8">
        <v>15</v>
      </c>
      <c r="F15352" s="9">
        <v>79044378</v>
      </c>
      <c r="G15352" s="9">
        <v>79045734</v>
      </c>
      <c r="H15352" s="8" t="s">
        <v>6351</v>
      </c>
      <c r="I15352" s="8">
        <v>5.8129394957899495E-4</v>
      </c>
      <c r="J15352" s="8">
        <v>0.99651368002638896</v>
      </c>
      <c r="K15352" s="8">
        <v>1</v>
      </c>
      <c r="L15352" s="8" t="s">
        <v>6194</v>
      </c>
      <c r="M15352" s="8">
        <v>34034021</v>
      </c>
      <c r="N15352" s="4">
        <v>0</v>
      </c>
      <c r="O15352" s="4">
        <v>0</v>
      </c>
      <c r="P15352" s="8"/>
      <c r="Q15352" s="8"/>
      <c r="R15352" s="8" t="b">
        <f t="shared" si="478"/>
        <v>0</v>
      </c>
      <c r="S15352" s="7" t="b">
        <f t="shared" si="479"/>
        <v>0</v>
      </c>
    </row>
    <row r="15353" spans="2:19">
      <c r="B15353" s="10" t="s">
        <v>6372</v>
      </c>
      <c r="C15353" s="9">
        <v>1512</v>
      </c>
      <c r="D15353" s="8" t="s">
        <v>6371</v>
      </c>
      <c r="E15353" s="8">
        <v>15</v>
      </c>
      <c r="F15353" s="9">
        <v>79214091</v>
      </c>
      <c r="G15353" s="9">
        <v>79237420</v>
      </c>
      <c r="H15353" s="8" t="s">
        <v>6351</v>
      </c>
      <c r="I15353" s="8">
        <v>0.34680745401172902</v>
      </c>
      <c r="J15353" s="8">
        <v>6.6343814443926502E-3</v>
      </c>
      <c r="K15353" s="8">
        <v>1</v>
      </c>
      <c r="L15353" s="8" t="s">
        <v>6194</v>
      </c>
      <c r="M15353" s="8">
        <v>34203734</v>
      </c>
      <c r="N15353" s="4">
        <v>0</v>
      </c>
      <c r="O15353" s="4">
        <v>0</v>
      </c>
      <c r="P15353" s="8"/>
      <c r="Q15353" s="8"/>
      <c r="R15353" s="8" t="b">
        <f t="shared" si="478"/>
        <v>0</v>
      </c>
      <c r="S15353" s="7" t="b">
        <f t="shared" si="479"/>
        <v>0</v>
      </c>
    </row>
    <row r="15354" spans="2:19">
      <c r="B15354" s="10" t="s">
        <v>6370</v>
      </c>
      <c r="C15354" s="9">
        <v>390616</v>
      </c>
      <c r="D15354" s="8" t="s">
        <v>6369</v>
      </c>
      <c r="E15354" s="8">
        <v>15</v>
      </c>
      <c r="F15354" s="9">
        <v>79575145</v>
      </c>
      <c r="G15354" s="9">
        <v>79590581</v>
      </c>
      <c r="H15354" s="8" t="s">
        <v>6351</v>
      </c>
      <c r="I15354" s="8">
        <v>2.1122561032510302E-2</v>
      </c>
      <c r="J15354" s="8">
        <v>0.87383298179115398</v>
      </c>
      <c r="K15354" s="8">
        <v>1</v>
      </c>
      <c r="L15354" s="8" t="s">
        <v>6194</v>
      </c>
      <c r="M15354" s="8">
        <v>34564788</v>
      </c>
      <c r="N15354" s="4">
        <v>0</v>
      </c>
      <c r="O15354" s="4">
        <v>0</v>
      </c>
      <c r="P15354" s="8"/>
      <c r="Q15354" s="8"/>
      <c r="R15354" s="8" t="b">
        <f t="shared" si="478"/>
        <v>0</v>
      </c>
      <c r="S15354" s="7" t="b">
        <f t="shared" si="479"/>
        <v>0</v>
      </c>
    </row>
    <row r="15355" spans="2:19">
      <c r="B15355" s="10" t="s">
        <v>6368</v>
      </c>
      <c r="C15355" s="9">
        <v>23423</v>
      </c>
      <c r="D15355" s="8" t="s">
        <v>6367</v>
      </c>
      <c r="E15355" s="8">
        <v>15</v>
      </c>
      <c r="F15355" s="9">
        <v>79603490</v>
      </c>
      <c r="G15355" s="9">
        <v>79615189</v>
      </c>
      <c r="H15355" s="8" t="s">
        <v>6351</v>
      </c>
      <c r="I15355" s="8">
        <v>0.53452337790760396</v>
      </c>
      <c r="J15355" s="11">
        <v>1.08667057122074E-5</v>
      </c>
      <c r="K15355" s="8">
        <v>0.16145751347197701</v>
      </c>
      <c r="L15355" s="8" t="s">
        <v>6194</v>
      </c>
      <c r="M15355" s="8">
        <v>34593133</v>
      </c>
      <c r="N15355" s="4">
        <v>0</v>
      </c>
      <c r="O15355" s="4">
        <v>0</v>
      </c>
      <c r="P15355" s="8"/>
      <c r="Q15355" s="8"/>
      <c r="R15355" s="8" t="b">
        <f t="shared" si="478"/>
        <v>0</v>
      </c>
      <c r="S15355" s="7" t="b">
        <f t="shared" si="479"/>
        <v>0</v>
      </c>
    </row>
    <row r="15356" spans="2:19">
      <c r="B15356" s="10" t="s">
        <v>6366</v>
      </c>
      <c r="C15356" s="9">
        <v>23251</v>
      </c>
      <c r="D15356" s="8" t="s">
        <v>6366</v>
      </c>
      <c r="E15356" s="8">
        <v>15</v>
      </c>
      <c r="F15356" s="9">
        <v>79724857</v>
      </c>
      <c r="G15356" s="9">
        <v>79764642</v>
      </c>
      <c r="H15356" s="8" t="s">
        <v>6351</v>
      </c>
      <c r="I15356" s="8">
        <v>0.38033643781002202</v>
      </c>
      <c r="J15356" s="8">
        <v>2.7208451778522299E-3</v>
      </c>
      <c r="K15356" s="8">
        <v>1</v>
      </c>
      <c r="L15356" s="8" t="s">
        <v>6194</v>
      </c>
      <c r="M15356" s="8">
        <v>34714500</v>
      </c>
      <c r="N15356" s="4">
        <v>0</v>
      </c>
      <c r="O15356" s="4">
        <v>0</v>
      </c>
      <c r="P15356" s="8"/>
      <c r="Q15356" s="8"/>
      <c r="R15356" s="8" t="b">
        <f t="shared" si="478"/>
        <v>0</v>
      </c>
      <c r="S15356" s="7" t="b">
        <f t="shared" si="479"/>
        <v>0</v>
      </c>
    </row>
    <row r="15357" spans="2:19">
      <c r="B15357" s="10" t="s">
        <v>6365</v>
      </c>
      <c r="C15357" s="9">
        <v>10588</v>
      </c>
      <c r="D15357" s="8" t="s">
        <v>6364</v>
      </c>
      <c r="E15357" s="8">
        <v>15</v>
      </c>
      <c r="F15357" s="9">
        <v>80135888</v>
      </c>
      <c r="G15357" s="9">
        <v>80189627</v>
      </c>
      <c r="H15357" s="8" t="s">
        <v>6351</v>
      </c>
      <c r="I15357" s="8">
        <v>0.481790840004093</v>
      </c>
      <c r="J15357" s="11">
        <v>9.7182771428296099E-5</v>
      </c>
      <c r="K15357" s="8">
        <v>1</v>
      </c>
      <c r="L15357" s="8" t="s">
        <v>6194</v>
      </c>
      <c r="M15357" s="8">
        <v>35125531</v>
      </c>
      <c r="N15357" s="4">
        <v>0</v>
      </c>
      <c r="O15357" s="4">
        <v>0</v>
      </c>
      <c r="P15357" s="8"/>
      <c r="Q15357" s="8"/>
      <c r="R15357" s="8" t="b">
        <f t="shared" si="478"/>
        <v>0</v>
      </c>
      <c r="S15357" s="7" t="b">
        <f t="shared" si="479"/>
        <v>0</v>
      </c>
    </row>
    <row r="15358" spans="2:19">
      <c r="B15358" s="10" t="s">
        <v>6363</v>
      </c>
      <c r="C15358" s="9">
        <v>597</v>
      </c>
      <c r="D15358" s="8" t="s">
        <v>6362</v>
      </c>
      <c r="E15358" s="8">
        <v>15</v>
      </c>
      <c r="F15358" s="9">
        <v>80253231</v>
      </c>
      <c r="G15358" s="9">
        <v>80263643</v>
      </c>
      <c r="H15358" s="8" t="s">
        <v>6351</v>
      </c>
      <c r="I15358" s="8">
        <v>0.33117019698936401</v>
      </c>
      <c r="J15358" s="8">
        <v>9.7477016542547E-3</v>
      </c>
      <c r="K15358" s="8">
        <v>1</v>
      </c>
      <c r="L15358" s="8" t="s">
        <v>6194</v>
      </c>
      <c r="M15358" s="8">
        <v>35242874</v>
      </c>
      <c r="N15358" s="4">
        <v>0</v>
      </c>
      <c r="O15358" s="4">
        <v>0</v>
      </c>
      <c r="P15358" s="8"/>
      <c r="Q15358" s="8"/>
      <c r="R15358" s="8" t="b">
        <f t="shared" si="478"/>
        <v>0</v>
      </c>
      <c r="S15358" s="7" t="b">
        <f t="shared" si="479"/>
        <v>0</v>
      </c>
    </row>
    <row r="15359" spans="2:19">
      <c r="B15359" s="10" t="s">
        <v>6361</v>
      </c>
      <c r="C15359" s="9">
        <v>54469</v>
      </c>
      <c r="D15359" s="8" t="s">
        <v>6360</v>
      </c>
      <c r="E15359" s="8">
        <v>15</v>
      </c>
      <c r="F15359" s="9">
        <v>80351909</v>
      </c>
      <c r="G15359" s="9">
        <v>80430735</v>
      </c>
      <c r="H15359" s="8" t="s">
        <v>6351</v>
      </c>
      <c r="I15359" s="8">
        <v>0.63226376450446797</v>
      </c>
      <c r="J15359" s="11">
        <v>6.0069280072242993E-8</v>
      </c>
      <c r="K15359" s="8">
        <v>9.9985316680248392E-4</v>
      </c>
      <c r="L15359" s="8" t="s">
        <v>6194</v>
      </c>
      <c r="M15359" s="8">
        <v>35341552</v>
      </c>
      <c r="N15359" s="4">
        <v>0</v>
      </c>
      <c r="O15359" s="4">
        <v>0</v>
      </c>
      <c r="P15359" s="8"/>
      <c r="Q15359" s="8"/>
      <c r="R15359" s="8" t="b">
        <f t="shared" si="478"/>
        <v>0</v>
      </c>
      <c r="S15359" s="7" t="b">
        <f t="shared" si="479"/>
        <v>0</v>
      </c>
    </row>
    <row r="15360" spans="2:19">
      <c r="B15360" s="10" t="s">
        <v>6359</v>
      </c>
      <c r="C15360" s="9">
        <v>23184</v>
      </c>
      <c r="D15360" s="8" t="s">
        <v>6358</v>
      </c>
      <c r="E15360" s="8">
        <v>15</v>
      </c>
      <c r="F15360" s="9">
        <v>81268094</v>
      </c>
      <c r="G15360" s="9">
        <v>81282205</v>
      </c>
      <c r="H15360" s="8" t="s">
        <v>6351</v>
      </c>
      <c r="I15360" s="8">
        <v>0.76472778216662096</v>
      </c>
      <c r="J15360" s="11">
        <v>1.14564460570703E-12</v>
      </c>
      <c r="K15360" s="11">
        <v>2.08530231130794E-8</v>
      </c>
      <c r="L15360" s="8" t="s">
        <v>6194</v>
      </c>
      <c r="M15360" s="8">
        <v>36257737</v>
      </c>
      <c r="N15360" s="4">
        <v>0</v>
      </c>
      <c r="O15360" s="4">
        <v>0</v>
      </c>
      <c r="P15360" s="8"/>
      <c r="Q15360" s="8"/>
      <c r="R15360" s="8" t="b">
        <f t="shared" si="478"/>
        <v>0</v>
      </c>
      <c r="S15360" s="7" t="b">
        <f t="shared" si="479"/>
        <v>0</v>
      </c>
    </row>
    <row r="15361" spans="2:19">
      <c r="B15361" s="10" t="s">
        <v>6357</v>
      </c>
      <c r="C15361" s="9">
        <v>59274</v>
      </c>
      <c r="D15361" s="8" t="s">
        <v>6356</v>
      </c>
      <c r="E15361" s="8">
        <v>15</v>
      </c>
      <c r="F15361" s="9">
        <v>81293294</v>
      </c>
      <c r="G15361" s="9">
        <v>81296345</v>
      </c>
      <c r="H15361" s="8" t="s">
        <v>6351</v>
      </c>
      <c r="I15361" s="8">
        <v>0.58999662140360198</v>
      </c>
      <c r="J15361" s="11">
        <v>7.0172875841979103E-7</v>
      </c>
      <c r="K15361" s="8">
        <v>1.1154680343840999E-2</v>
      </c>
      <c r="L15361" s="8" t="s">
        <v>6194</v>
      </c>
      <c r="M15361" s="8">
        <v>36282937</v>
      </c>
      <c r="N15361" s="4">
        <v>0</v>
      </c>
      <c r="O15361" s="4">
        <v>0</v>
      </c>
      <c r="P15361" s="8"/>
      <c r="Q15361" s="8"/>
      <c r="R15361" s="8" t="b">
        <f t="shared" si="478"/>
        <v>0</v>
      </c>
      <c r="S15361" s="7" t="b">
        <f t="shared" si="479"/>
        <v>0</v>
      </c>
    </row>
    <row r="15362" spans="2:19">
      <c r="B15362" s="10" t="s">
        <v>6355</v>
      </c>
      <c r="C15362" s="9">
        <v>161502</v>
      </c>
      <c r="D15362" s="8" t="s">
        <v>6354</v>
      </c>
      <c r="E15362" s="8">
        <v>15</v>
      </c>
      <c r="F15362" s="9">
        <v>81426643</v>
      </c>
      <c r="G15362" s="9">
        <v>81441516</v>
      </c>
      <c r="H15362" s="8" t="s">
        <v>6351</v>
      </c>
      <c r="I15362" s="8">
        <v>7.7530460963922507E-2</v>
      </c>
      <c r="J15362" s="8">
        <v>0.55599370186645003</v>
      </c>
      <c r="K15362" s="8">
        <v>1</v>
      </c>
      <c r="L15362" s="8" t="s">
        <v>6194</v>
      </c>
      <c r="M15362" s="8">
        <v>36416286</v>
      </c>
      <c r="N15362" s="4">
        <v>0</v>
      </c>
      <c r="O15362" s="4">
        <v>0</v>
      </c>
      <c r="P15362" s="8"/>
      <c r="Q15362" s="8"/>
      <c r="R15362" s="8" t="b">
        <f t="shared" si="478"/>
        <v>0</v>
      </c>
      <c r="S15362" s="7" t="b">
        <f t="shared" si="479"/>
        <v>0</v>
      </c>
    </row>
    <row r="15363" spans="2:19">
      <c r="B15363" s="10" t="s">
        <v>6353</v>
      </c>
      <c r="C15363" s="9">
        <v>80765</v>
      </c>
      <c r="D15363" s="8" t="s">
        <v>6352</v>
      </c>
      <c r="E15363" s="8">
        <v>15</v>
      </c>
      <c r="F15363" s="9">
        <v>81605006</v>
      </c>
      <c r="G15363" s="9">
        <v>81616524</v>
      </c>
      <c r="H15363" s="8" t="s">
        <v>6351</v>
      </c>
      <c r="I15363" s="8">
        <v>0.43787031090095102</v>
      </c>
      <c r="J15363" s="8">
        <v>4.6731288913331098E-4</v>
      </c>
      <c r="K15363" s="8">
        <v>1</v>
      </c>
      <c r="L15363" s="8" t="s">
        <v>6194</v>
      </c>
      <c r="M15363" s="8">
        <v>36594649</v>
      </c>
      <c r="N15363" s="4">
        <v>0</v>
      </c>
      <c r="O15363" s="4">
        <v>0</v>
      </c>
      <c r="P15363" s="8"/>
      <c r="Q15363" s="8"/>
      <c r="R15363" s="8" t="b">
        <f t="shared" si="478"/>
        <v>0</v>
      </c>
      <c r="S15363" s="7" t="b">
        <f t="shared" si="479"/>
        <v>0</v>
      </c>
    </row>
    <row r="15364" spans="2:19">
      <c r="B15364" s="10" t="s">
        <v>6350</v>
      </c>
      <c r="C15364" s="9">
        <v>84206</v>
      </c>
      <c r="D15364" s="8" t="s">
        <v>6349</v>
      </c>
      <c r="E15364" s="8">
        <v>15</v>
      </c>
      <c r="F15364" s="9">
        <v>82334118</v>
      </c>
      <c r="G15364" s="9">
        <v>82338484</v>
      </c>
      <c r="H15364" s="8" t="s">
        <v>6326</v>
      </c>
      <c r="I15364" s="8">
        <v>6.0034446472841001E-2</v>
      </c>
      <c r="J15364" s="8">
        <v>0.64863886187542297</v>
      </c>
      <c r="K15364" s="8">
        <v>1</v>
      </c>
      <c r="L15364" s="8" t="s">
        <v>6194</v>
      </c>
      <c r="M15364" s="8">
        <v>37323761</v>
      </c>
      <c r="N15364" s="4">
        <v>0</v>
      </c>
      <c r="O15364" s="4">
        <v>0</v>
      </c>
      <c r="P15364" s="8"/>
      <c r="Q15364" s="8"/>
      <c r="R15364" s="8" t="b">
        <f t="shared" si="478"/>
        <v>0</v>
      </c>
      <c r="S15364" s="7" t="b">
        <f t="shared" si="479"/>
        <v>0</v>
      </c>
    </row>
    <row r="15365" spans="2:19">
      <c r="B15365" s="10" t="s">
        <v>6348</v>
      </c>
      <c r="C15365" s="9">
        <v>338963</v>
      </c>
      <c r="D15365" s="8" t="s">
        <v>6347</v>
      </c>
      <c r="E15365" s="8">
        <v>15</v>
      </c>
      <c r="F15365" s="9">
        <v>83379222</v>
      </c>
      <c r="G15365" s="9">
        <v>83382745</v>
      </c>
      <c r="H15365" s="8" t="s">
        <v>6326</v>
      </c>
      <c r="I15365" s="8">
        <v>7.4817295608127802E-3</v>
      </c>
      <c r="J15365" s="8">
        <v>0.95515107981591496</v>
      </c>
      <c r="K15365" s="8">
        <v>1</v>
      </c>
      <c r="L15365" s="8" t="s">
        <v>6194</v>
      </c>
      <c r="M15365" s="8">
        <v>38368865</v>
      </c>
      <c r="N15365" s="4">
        <v>0</v>
      </c>
      <c r="O15365" s="4">
        <v>0</v>
      </c>
      <c r="P15365" s="8"/>
      <c r="Q15365" s="8"/>
      <c r="R15365" s="8" t="b">
        <f t="shared" si="478"/>
        <v>0</v>
      </c>
      <c r="S15365" s="7" t="b">
        <f t="shared" si="479"/>
        <v>0</v>
      </c>
    </row>
    <row r="15366" spans="2:19">
      <c r="B15366" s="10" t="s">
        <v>6346</v>
      </c>
      <c r="C15366" s="9">
        <v>677778</v>
      </c>
      <c r="D15366" s="8" t="s">
        <v>6345</v>
      </c>
      <c r="E15366" s="8">
        <v>15</v>
      </c>
      <c r="F15366" s="9">
        <v>83424696</v>
      </c>
      <c r="G15366" s="9">
        <v>83424823</v>
      </c>
      <c r="H15366" s="8" t="s">
        <v>6326</v>
      </c>
      <c r="I15366" s="8">
        <v>0.61292098560289199</v>
      </c>
      <c r="J15366" s="11">
        <v>1.93465353876638E-7</v>
      </c>
      <c r="K15366" s="8">
        <v>3.1583219020361098E-3</v>
      </c>
      <c r="L15366" s="8" t="s">
        <v>6194</v>
      </c>
      <c r="M15366" s="8">
        <v>38414339</v>
      </c>
      <c r="N15366" s="4">
        <v>0</v>
      </c>
      <c r="O15366" s="4">
        <v>0</v>
      </c>
      <c r="P15366" s="8"/>
      <c r="Q15366" s="8"/>
      <c r="R15366" s="8" t="b">
        <f t="shared" si="478"/>
        <v>0</v>
      </c>
      <c r="S15366" s="7" t="b">
        <f t="shared" si="479"/>
        <v>0</v>
      </c>
    </row>
    <row r="15367" spans="2:19">
      <c r="B15367" s="10" t="s">
        <v>6344</v>
      </c>
      <c r="C15367" s="9">
        <v>283693</v>
      </c>
      <c r="D15367" s="8" t="s">
        <v>6343</v>
      </c>
      <c r="E15367" s="8">
        <v>15</v>
      </c>
      <c r="F15367" s="9">
        <v>83394649</v>
      </c>
      <c r="G15367" s="9">
        <v>83408532</v>
      </c>
      <c r="H15367" s="8" t="s">
        <v>6326</v>
      </c>
      <c r="I15367" s="8">
        <v>-0.13430301550603899</v>
      </c>
      <c r="J15367" s="8">
        <v>0.310519579757849</v>
      </c>
      <c r="K15367" s="8">
        <v>1</v>
      </c>
      <c r="L15367" s="8" t="s">
        <v>6194</v>
      </c>
      <c r="M15367" s="8">
        <v>38384292</v>
      </c>
      <c r="N15367" s="4">
        <v>0</v>
      </c>
      <c r="O15367" s="4">
        <v>0</v>
      </c>
      <c r="P15367" s="8"/>
      <c r="Q15367" s="8"/>
      <c r="R15367" s="8" t="b">
        <f t="shared" si="478"/>
        <v>0</v>
      </c>
      <c r="S15367" s="7" t="b">
        <f t="shared" si="479"/>
        <v>0</v>
      </c>
    </row>
    <row r="15368" spans="2:19">
      <c r="B15368" s="10" t="s">
        <v>6342</v>
      </c>
      <c r="C15368" s="9">
        <v>123722</v>
      </c>
      <c r="D15368" s="8" t="s">
        <v>6341</v>
      </c>
      <c r="E15368" s="8">
        <v>15</v>
      </c>
      <c r="F15368" s="9">
        <v>83428023</v>
      </c>
      <c r="G15368" s="9">
        <v>83474806</v>
      </c>
      <c r="H15368" s="8" t="s">
        <v>6326</v>
      </c>
      <c r="I15368" s="8">
        <v>-6.7434747140181106E-2</v>
      </c>
      <c r="J15368" s="8">
        <v>0.61182386303152603</v>
      </c>
      <c r="K15368" s="8">
        <v>1</v>
      </c>
      <c r="L15368" s="8" t="s">
        <v>6194</v>
      </c>
      <c r="M15368" s="8">
        <v>38417666</v>
      </c>
      <c r="N15368" s="4">
        <v>0</v>
      </c>
      <c r="O15368" s="4">
        <v>0</v>
      </c>
      <c r="P15368" s="8"/>
      <c r="Q15368" s="8"/>
      <c r="R15368" s="8" t="b">
        <f t="shared" si="478"/>
        <v>0</v>
      </c>
      <c r="S15368" s="7" t="b">
        <f t="shared" si="479"/>
        <v>0</v>
      </c>
    </row>
    <row r="15369" spans="2:19">
      <c r="B15369" s="10" t="s">
        <v>6340</v>
      </c>
      <c r="C15369" s="9">
        <v>9455</v>
      </c>
      <c r="D15369" s="8" t="s">
        <v>6339</v>
      </c>
      <c r="E15369" s="8">
        <v>15</v>
      </c>
      <c r="F15369" s="9">
        <v>83517728</v>
      </c>
      <c r="G15369" s="9">
        <v>83621476</v>
      </c>
      <c r="H15369" s="8" t="s">
        <v>6326</v>
      </c>
      <c r="I15369" s="8">
        <v>-0.117980456355699</v>
      </c>
      <c r="J15369" s="8">
        <v>0.36929778034502803</v>
      </c>
      <c r="K15369" s="8">
        <v>1</v>
      </c>
      <c r="L15369" s="8" t="s">
        <v>6194</v>
      </c>
      <c r="M15369" s="8">
        <v>38507371</v>
      </c>
      <c r="N15369" s="4">
        <v>0</v>
      </c>
      <c r="O15369" s="4">
        <v>0</v>
      </c>
      <c r="P15369" s="8"/>
      <c r="Q15369" s="8"/>
      <c r="R15369" s="8" t="b">
        <f t="shared" si="478"/>
        <v>0</v>
      </c>
      <c r="S15369" s="7" t="b">
        <f t="shared" si="479"/>
        <v>0</v>
      </c>
    </row>
    <row r="15370" spans="2:19">
      <c r="B15370" s="10" t="s">
        <v>6338</v>
      </c>
      <c r="C15370" s="9">
        <v>123207</v>
      </c>
      <c r="D15370" s="8" t="s">
        <v>6337</v>
      </c>
      <c r="E15370" s="8">
        <v>15</v>
      </c>
      <c r="F15370" s="9">
        <v>83657714</v>
      </c>
      <c r="G15370" s="9">
        <v>83680393</v>
      </c>
      <c r="H15370" s="8" t="s">
        <v>6326</v>
      </c>
      <c r="I15370" s="8">
        <v>0.68900779228537801</v>
      </c>
      <c r="J15370" s="11">
        <v>1.6103895670581901E-9</v>
      </c>
      <c r="K15370" s="11">
        <v>2.8054596647720701E-5</v>
      </c>
      <c r="L15370" s="8" t="s">
        <v>6194</v>
      </c>
      <c r="M15370" s="8">
        <v>38647357</v>
      </c>
      <c r="N15370" s="4">
        <v>0</v>
      </c>
      <c r="O15370" s="4">
        <v>0</v>
      </c>
      <c r="P15370" s="8"/>
      <c r="Q15370" s="8"/>
      <c r="R15370" s="8" t="b">
        <f t="shared" ref="R15370:R15433" si="480">IF(AND(NOT(ISBLANK(K15370)), K15370&lt;0.05, O15370&gt;=3, O15370&gt;=3*N15370), TRUE, FALSE)</f>
        <v>0</v>
      </c>
      <c r="S15370" s="7" t="b">
        <f t="shared" ref="S15370:S15433" si="481">IF(AND(R15370, OR(ISBLANK(M15370), M15370&gt;2000000)), TRUE, FALSE)</f>
        <v>0</v>
      </c>
    </row>
    <row r="15371" spans="2:19">
      <c r="B15371" s="10" t="s">
        <v>6336</v>
      </c>
      <c r="C15371" s="9">
        <v>83640</v>
      </c>
      <c r="D15371" s="8" t="s">
        <v>6335</v>
      </c>
      <c r="E15371" s="8">
        <v>15</v>
      </c>
      <c r="F15371" s="9">
        <v>83654954</v>
      </c>
      <c r="G15371" s="9">
        <v>83659809</v>
      </c>
      <c r="H15371" s="8" t="s">
        <v>6326</v>
      </c>
      <c r="I15371" s="8">
        <v>0.34636681421083199</v>
      </c>
      <c r="J15371" s="8">
        <v>7.2030655561028901E-3</v>
      </c>
      <c r="K15371" s="8">
        <v>1</v>
      </c>
      <c r="L15371" s="8" t="s">
        <v>6194</v>
      </c>
      <c r="M15371" s="8">
        <v>38644597</v>
      </c>
      <c r="N15371" s="4">
        <v>0</v>
      </c>
      <c r="O15371" s="4">
        <v>0</v>
      </c>
      <c r="P15371" s="8"/>
      <c r="Q15371" s="8"/>
      <c r="R15371" s="8" t="b">
        <f t="shared" si="480"/>
        <v>0</v>
      </c>
      <c r="S15371" s="7" t="b">
        <f t="shared" si="481"/>
        <v>0</v>
      </c>
    </row>
    <row r="15372" spans="2:19">
      <c r="B15372" s="10" t="s">
        <v>6334</v>
      </c>
      <c r="C15372" s="9">
        <v>53339</v>
      </c>
      <c r="D15372" s="8" t="s">
        <v>6333</v>
      </c>
      <c r="E15372" s="8">
        <v>15</v>
      </c>
      <c r="F15372" s="9">
        <v>83685180</v>
      </c>
      <c r="G15372" s="9">
        <v>83736106</v>
      </c>
      <c r="H15372" s="8" t="s">
        <v>6326</v>
      </c>
      <c r="I15372" s="8">
        <v>0.62657709263024197</v>
      </c>
      <c r="J15372" s="11">
        <v>8.5427357019232796E-8</v>
      </c>
      <c r="K15372" s="8">
        <v>1.4133101945261899E-3</v>
      </c>
      <c r="L15372" s="8" t="s">
        <v>6194</v>
      </c>
      <c r="M15372" s="8">
        <v>38674823</v>
      </c>
      <c r="N15372" s="4">
        <v>0</v>
      </c>
      <c r="O15372" s="4">
        <v>0</v>
      </c>
      <c r="P15372" s="8"/>
      <c r="Q15372" s="8"/>
      <c r="R15372" s="8" t="b">
        <f t="shared" si="480"/>
        <v>0</v>
      </c>
      <c r="S15372" s="7" t="b">
        <f t="shared" si="481"/>
        <v>0</v>
      </c>
    </row>
    <row r="15373" spans="2:19">
      <c r="B15373" s="10" t="s">
        <v>6332</v>
      </c>
      <c r="C15373" s="9">
        <v>50810</v>
      </c>
      <c r="D15373" s="8" t="s">
        <v>6331</v>
      </c>
      <c r="E15373" s="8">
        <v>15</v>
      </c>
      <c r="F15373" s="9">
        <v>83806803</v>
      </c>
      <c r="G15373" s="9">
        <v>83876770</v>
      </c>
      <c r="H15373" s="8" t="s">
        <v>6326</v>
      </c>
      <c r="I15373" s="8">
        <v>6.1625869229069902E-2</v>
      </c>
      <c r="J15373" s="8">
        <v>0.63995954419097201</v>
      </c>
      <c r="K15373" s="8">
        <v>1</v>
      </c>
      <c r="L15373" s="8" t="s">
        <v>6194</v>
      </c>
      <c r="M15373" s="8">
        <v>38796446</v>
      </c>
      <c r="N15373" s="4">
        <v>0</v>
      </c>
      <c r="O15373" s="4">
        <v>0</v>
      </c>
      <c r="P15373" s="8"/>
      <c r="Q15373" s="8"/>
      <c r="R15373" s="8" t="b">
        <f t="shared" si="480"/>
        <v>0</v>
      </c>
      <c r="S15373" s="7" t="b">
        <f t="shared" si="481"/>
        <v>0</v>
      </c>
    </row>
    <row r="15374" spans="2:19">
      <c r="B15374" s="10" t="s">
        <v>6330</v>
      </c>
      <c r="C15374" s="9">
        <v>53346</v>
      </c>
      <c r="D15374" s="8" t="s">
        <v>6329</v>
      </c>
      <c r="E15374" s="8">
        <v>15</v>
      </c>
      <c r="F15374" s="9">
        <v>83776323</v>
      </c>
      <c r="G15374" s="9">
        <v>83806111</v>
      </c>
      <c r="H15374" s="8" t="s">
        <v>6326</v>
      </c>
      <c r="I15374" s="8">
        <v>-2.6718905974646899E-2</v>
      </c>
      <c r="J15374" s="8">
        <v>0.84079517522359304</v>
      </c>
      <c r="K15374" s="8">
        <v>1</v>
      </c>
      <c r="L15374" s="8" t="s">
        <v>6194</v>
      </c>
      <c r="M15374" s="8">
        <v>38765966</v>
      </c>
      <c r="N15374" s="4">
        <v>0</v>
      </c>
      <c r="O15374" s="4">
        <v>0</v>
      </c>
      <c r="P15374" s="8"/>
      <c r="Q15374" s="8"/>
      <c r="R15374" s="8" t="b">
        <f t="shared" si="480"/>
        <v>0</v>
      </c>
      <c r="S15374" s="7" t="b">
        <f t="shared" si="481"/>
        <v>0</v>
      </c>
    </row>
    <row r="15375" spans="2:19">
      <c r="B15375" s="10" t="s">
        <v>6328</v>
      </c>
      <c r="C15375" s="9">
        <v>646</v>
      </c>
      <c r="D15375" s="8" t="s">
        <v>6327</v>
      </c>
      <c r="E15375" s="8">
        <v>15</v>
      </c>
      <c r="F15375" s="9">
        <v>83924654</v>
      </c>
      <c r="G15375" s="9">
        <v>83953468</v>
      </c>
      <c r="H15375" s="8" t="s">
        <v>6326</v>
      </c>
      <c r="I15375" s="8">
        <v>-2.56481446276874E-2</v>
      </c>
      <c r="J15375" s="8">
        <v>0.84576685415266595</v>
      </c>
      <c r="K15375" s="8">
        <v>1</v>
      </c>
      <c r="L15375" s="8" t="s">
        <v>6194</v>
      </c>
      <c r="M15375" s="8">
        <v>38914297</v>
      </c>
      <c r="N15375" s="4">
        <v>0</v>
      </c>
      <c r="O15375" s="4">
        <v>0</v>
      </c>
      <c r="P15375" s="8"/>
      <c r="Q15375" s="8"/>
      <c r="R15375" s="8" t="b">
        <f t="shared" si="480"/>
        <v>0</v>
      </c>
      <c r="S15375" s="7" t="b">
        <f t="shared" si="481"/>
        <v>0</v>
      </c>
    </row>
    <row r="15376" spans="2:19">
      <c r="B15376" s="10" t="s">
        <v>6325</v>
      </c>
      <c r="C15376" s="9">
        <v>57538</v>
      </c>
      <c r="D15376" s="8" t="s">
        <v>6324</v>
      </c>
      <c r="E15376" s="8">
        <v>15</v>
      </c>
      <c r="F15376" s="9">
        <v>85359910</v>
      </c>
      <c r="G15376" s="9">
        <v>85416713</v>
      </c>
      <c r="H15376" s="8" t="s">
        <v>6315</v>
      </c>
      <c r="I15376" s="8">
        <v>0.20088560481884199</v>
      </c>
      <c r="J15376" s="8">
        <v>0.12379062106812901</v>
      </c>
      <c r="K15376" s="8">
        <v>1</v>
      </c>
      <c r="L15376" s="8" t="s">
        <v>6194</v>
      </c>
      <c r="M15376" s="8">
        <v>40349553</v>
      </c>
      <c r="N15376" s="4">
        <v>0</v>
      </c>
      <c r="O15376" s="4">
        <v>0</v>
      </c>
      <c r="P15376" s="8"/>
      <c r="Q15376" s="8"/>
      <c r="R15376" s="8" t="b">
        <f t="shared" si="480"/>
        <v>0</v>
      </c>
      <c r="S15376" s="7" t="b">
        <f t="shared" si="481"/>
        <v>0</v>
      </c>
    </row>
    <row r="15377" spans="2:19">
      <c r="B15377" s="10" t="s">
        <v>6323</v>
      </c>
      <c r="C15377" s="9">
        <v>64410</v>
      </c>
      <c r="D15377" s="8" t="s">
        <v>6322</v>
      </c>
      <c r="E15377" s="8">
        <v>15</v>
      </c>
      <c r="F15377" s="9">
        <v>86302558</v>
      </c>
      <c r="G15377" s="9">
        <v>86338189</v>
      </c>
      <c r="H15377" s="8" t="s">
        <v>6315</v>
      </c>
      <c r="I15377" s="8">
        <v>0.40488740405150597</v>
      </c>
      <c r="J15377" s="8">
        <v>1.3324990162277301E-3</v>
      </c>
      <c r="K15377" s="8">
        <v>1</v>
      </c>
      <c r="L15377" s="8" t="s">
        <v>6194</v>
      </c>
      <c r="M15377" s="8">
        <v>41292201</v>
      </c>
      <c r="N15377" s="4">
        <v>0</v>
      </c>
      <c r="O15377" s="4">
        <v>0</v>
      </c>
      <c r="P15377" s="8"/>
      <c r="Q15377" s="8"/>
      <c r="R15377" s="8" t="b">
        <f t="shared" si="480"/>
        <v>0</v>
      </c>
      <c r="S15377" s="7" t="b">
        <f t="shared" si="481"/>
        <v>0</v>
      </c>
    </row>
    <row r="15378" spans="2:19">
      <c r="B15378" s="10" t="s">
        <v>6321</v>
      </c>
      <c r="C15378" s="9">
        <v>55070</v>
      </c>
      <c r="D15378" s="8" t="s">
        <v>6320</v>
      </c>
      <c r="E15378" s="8">
        <v>15</v>
      </c>
      <c r="F15378" s="9">
        <v>89055713</v>
      </c>
      <c r="G15378" s="9">
        <v>89089912</v>
      </c>
      <c r="H15378" s="8" t="s">
        <v>6315</v>
      </c>
      <c r="I15378" s="8">
        <v>0.61076024642895999</v>
      </c>
      <c r="J15378" s="11">
        <v>2.1940251560159301E-7</v>
      </c>
      <c r="K15378" s="8">
        <v>3.57340877160314E-3</v>
      </c>
      <c r="L15378" s="8" t="s">
        <v>6194</v>
      </c>
      <c r="M15378" s="8">
        <v>44045356</v>
      </c>
      <c r="N15378" s="4">
        <v>0</v>
      </c>
      <c r="O15378" s="4">
        <v>0</v>
      </c>
      <c r="P15378" s="8"/>
      <c r="Q15378" s="8"/>
      <c r="R15378" s="8" t="b">
        <f t="shared" si="480"/>
        <v>0</v>
      </c>
      <c r="S15378" s="7" t="b">
        <f t="shared" si="481"/>
        <v>0</v>
      </c>
    </row>
    <row r="15379" spans="2:19">
      <c r="B15379" s="10" t="s">
        <v>6319</v>
      </c>
      <c r="C15379" s="9">
        <v>64963</v>
      </c>
      <c r="D15379" s="8" t="s">
        <v>6318</v>
      </c>
      <c r="E15379" s="8">
        <v>15</v>
      </c>
      <c r="F15379" s="9">
        <v>89010683</v>
      </c>
      <c r="G15379" s="9">
        <v>89021861</v>
      </c>
      <c r="H15379" s="8" t="s">
        <v>6315</v>
      </c>
      <c r="I15379" s="8">
        <v>0.78435829665829004</v>
      </c>
      <c r="J15379" s="11">
        <v>1.2321133404667801E-13</v>
      </c>
      <c r="K15379" s="11">
        <v>2.25624594906276E-9</v>
      </c>
      <c r="L15379" s="8" t="s">
        <v>6194</v>
      </c>
      <c r="M15379" s="8">
        <v>44000326</v>
      </c>
      <c r="N15379" s="4">
        <v>0</v>
      </c>
      <c r="O15379" s="4">
        <v>0</v>
      </c>
      <c r="P15379" s="8"/>
      <c r="Q15379" s="8"/>
      <c r="R15379" s="8" t="b">
        <f t="shared" si="480"/>
        <v>0</v>
      </c>
      <c r="S15379" s="7" t="b">
        <f t="shared" si="481"/>
        <v>0</v>
      </c>
    </row>
    <row r="15380" spans="2:19">
      <c r="B15380" s="10" t="s">
        <v>6317</v>
      </c>
      <c r="C15380" s="9">
        <v>26589</v>
      </c>
      <c r="D15380" s="8" t="s">
        <v>6316</v>
      </c>
      <c r="E15380" s="8">
        <v>15</v>
      </c>
      <c r="F15380" s="9">
        <v>89002708</v>
      </c>
      <c r="G15380" s="9">
        <v>89010633</v>
      </c>
      <c r="H15380" s="8" t="s">
        <v>6315</v>
      </c>
      <c r="I15380" s="8">
        <v>0.72998704944094195</v>
      </c>
      <c r="J15380" s="11">
        <v>3.65005248635203E-11</v>
      </c>
      <c r="K15380" s="11">
        <v>6.5449091132778195E-7</v>
      </c>
      <c r="L15380" s="8" t="s">
        <v>6194</v>
      </c>
      <c r="M15380" s="8">
        <v>43992351</v>
      </c>
      <c r="N15380" s="4">
        <v>0</v>
      </c>
      <c r="O15380" s="4">
        <v>0</v>
      </c>
      <c r="P15380" s="8"/>
      <c r="Q15380" s="8"/>
      <c r="R15380" s="8" t="b">
        <f t="shared" si="480"/>
        <v>0</v>
      </c>
      <c r="S15380" s="7" t="b">
        <f t="shared" si="481"/>
        <v>0</v>
      </c>
    </row>
    <row r="15381" spans="2:19">
      <c r="B15381" s="10" t="s">
        <v>6314</v>
      </c>
      <c r="C15381" s="9">
        <v>64782</v>
      </c>
      <c r="D15381" s="8" t="s">
        <v>6313</v>
      </c>
      <c r="E15381" s="8">
        <v>15</v>
      </c>
      <c r="F15381" s="9">
        <v>89164526</v>
      </c>
      <c r="G15381" s="9">
        <v>89175512</v>
      </c>
      <c r="H15381" s="8" t="s">
        <v>6239</v>
      </c>
      <c r="I15381" s="8">
        <v>0.56747217353791901</v>
      </c>
      <c r="J15381" s="11">
        <v>2.2671920998279001E-6</v>
      </c>
      <c r="K15381" s="8">
        <v>3.5136943163132803E-2</v>
      </c>
      <c r="L15381" s="8" t="s">
        <v>6194</v>
      </c>
      <c r="M15381" s="8">
        <v>44154169</v>
      </c>
      <c r="N15381" s="4">
        <v>0</v>
      </c>
      <c r="O15381" s="4">
        <v>0</v>
      </c>
      <c r="P15381" s="8"/>
      <c r="Q15381" s="8"/>
      <c r="R15381" s="8" t="b">
        <f t="shared" si="480"/>
        <v>0</v>
      </c>
      <c r="S15381" s="7" t="b">
        <f t="shared" si="481"/>
        <v>0</v>
      </c>
    </row>
    <row r="15382" spans="2:19">
      <c r="B15382" s="10" t="s">
        <v>6312</v>
      </c>
      <c r="C15382" s="9">
        <v>3669</v>
      </c>
      <c r="D15382" s="8" t="s">
        <v>6311</v>
      </c>
      <c r="E15382" s="8">
        <v>15</v>
      </c>
      <c r="F15382" s="9">
        <v>89182038</v>
      </c>
      <c r="G15382" s="9">
        <v>89198879</v>
      </c>
      <c r="H15382" s="8" t="s">
        <v>6239</v>
      </c>
      <c r="I15382" s="8">
        <v>0.47537789399929098</v>
      </c>
      <c r="J15382" s="8">
        <v>1.23881886773373E-4</v>
      </c>
      <c r="K15382" s="8">
        <v>1</v>
      </c>
      <c r="L15382" s="8" t="s">
        <v>6194</v>
      </c>
      <c r="M15382" s="8">
        <v>44171681</v>
      </c>
      <c r="N15382" s="4">
        <v>0</v>
      </c>
      <c r="O15382" s="4">
        <v>0</v>
      </c>
      <c r="P15382" s="8"/>
      <c r="Q15382" s="8"/>
      <c r="R15382" s="8" t="b">
        <f t="shared" si="480"/>
        <v>0</v>
      </c>
      <c r="S15382" s="7" t="b">
        <f t="shared" si="481"/>
        <v>0</v>
      </c>
    </row>
    <row r="15383" spans="2:19">
      <c r="B15383" s="10" t="s">
        <v>6310</v>
      </c>
      <c r="C15383" s="9">
        <v>4240</v>
      </c>
      <c r="D15383" s="8" t="s">
        <v>6309</v>
      </c>
      <c r="E15383" s="8">
        <v>15</v>
      </c>
      <c r="F15383" s="9">
        <v>89441913</v>
      </c>
      <c r="G15383" s="9">
        <v>89456663</v>
      </c>
      <c r="H15383" s="8" t="s">
        <v>6239</v>
      </c>
      <c r="I15383" s="8">
        <v>0.17982294863287901</v>
      </c>
      <c r="J15383" s="8">
        <v>0.169181674376507</v>
      </c>
      <c r="K15383" s="8">
        <v>1</v>
      </c>
      <c r="L15383" s="8" t="s">
        <v>6194</v>
      </c>
      <c r="M15383" s="8">
        <v>44431556</v>
      </c>
      <c r="N15383" s="4">
        <v>0</v>
      </c>
      <c r="O15383" s="4">
        <v>0</v>
      </c>
      <c r="P15383" s="8"/>
      <c r="Q15383" s="8"/>
      <c r="R15383" s="8" t="b">
        <f t="shared" si="480"/>
        <v>0</v>
      </c>
      <c r="S15383" s="7" t="b">
        <f t="shared" si="481"/>
        <v>0</v>
      </c>
    </row>
    <row r="15384" spans="2:19">
      <c r="B15384" s="10" t="s">
        <v>6308</v>
      </c>
      <c r="C15384" s="9">
        <v>145864</v>
      </c>
      <c r="D15384" s="8" t="s">
        <v>6307</v>
      </c>
      <c r="E15384" s="8">
        <v>15</v>
      </c>
      <c r="F15384" s="9">
        <v>89420518</v>
      </c>
      <c r="G15384" s="9">
        <v>89438770</v>
      </c>
      <c r="H15384" s="8" t="s">
        <v>6239</v>
      </c>
      <c r="I15384" s="8">
        <v>6.9789638035397006E-2</v>
      </c>
      <c r="J15384" s="8">
        <v>0.59620679872138804</v>
      </c>
      <c r="K15384" s="8">
        <v>1</v>
      </c>
      <c r="L15384" s="8" t="s">
        <v>6194</v>
      </c>
      <c r="M15384" s="8">
        <v>44410161</v>
      </c>
      <c r="N15384" s="4">
        <v>0</v>
      </c>
      <c r="O15384" s="4">
        <v>0</v>
      </c>
      <c r="P15384" s="8"/>
      <c r="Q15384" s="8"/>
      <c r="R15384" s="8" t="b">
        <f t="shared" si="480"/>
        <v>0</v>
      </c>
      <c r="S15384" s="7" t="b">
        <f t="shared" si="481"/>
        <v>0</v>
      </c>
    </row>
    <row r="15385" spans="2:19">
      <c r="B15385" s="10" t="s">
        <v>6306</v>
      </c>
      <c r="C15385" s="9">
        <v>6017</v>
      </c>
      <c r="D15385" s="8" t="s">
        <v>6305</v>
      </c>
      <c r="E15385" s="8">
        <v>15</v>
      </c>
      <c r="F15385" s="9">
        <v>89753097</v>
      </c>
      <c r="G15385" s="9">
        <v>89764922</v>
      </c>
      <c r="H15385" s="8" t="s">
        <v>6239</v>
      </c>
      <c r="I15385" s="8">
        <v>0.31904849602200702</v>
      </c>
      <c r="J15385" s="8">
        <v>1.2967470186558101E-2</v>
      </c>
      <c r="K15385" s="8">
        <v>1</v>
      </c>
      <c r="L15385" s="8" t="s">
        <v>6194</v>
      </c>
      <c r="M15385" s="8">
        <v>44742740</v>
      </c>
      <c r="N15385" s="4">
        <v>0</v>
      </c>
      <c r="O15385" s="4">
        <v>0</v>
      </c>
      <c r="P15385" s="8"/>
      <c r="Q15385" s="8"/>
      <c r="R15385" s="8" t="b">
        <f t="shared" si="480"/>
        <v>0</v>
      </c>
      <c r="S15385" s="7" t="b">
        <f t="shared" si="481"/>
        <v>0</v>
      </c>
    </row>
    <row r="15386" spans="2:19">
      <c r="B15386" s="10" t="s">
        <v>6304</v>
      </c>
      <c r="C15386" s="9">
        <v>5428</v>
      </c>
      <c r="D15386" s="8" t="s">
        <v>6303</v>
      </c>
      <c r="E15386" s="8">
        <v>15</v>
      </c>
      <c r="F15386" s="9">
        <v>89859535</v>
      </c>
      <c r="G15386" s="9">
        <v>89878026</v>
      </c>
      <c r="H15386" s="8" t="s">
        <v>6239</v>
      </c>
      <c r="I15386" s="8">
        <v>0.75962524284222099</v>
      </c>
      <c r="J15386" s="11">
        <v>1.9749630946431901E-12</v>
      </c>
      <c r="K15386" s="11">
        <v>3.5879154540382902E-8</v>
      </c>
      <c r="L15386" s="8" t="s">
        <v>6194</v>
      </c>
      <c r="M15386" s="8">
        <v>44849178</v>
      </c>
      <c r="N15386" s="4">
        <v>0</v>
      </c>
      <c r="O15386" s="4">
        <v>0</v>
      </c>
      <c r="P15386" s="8"/>
      <c r="Q15386" s="8"/>
      <c r="R15386" s="8" t="b">
        <f t="shared" si="480"/>
        <v>0</v>
      </c>
      <c r="S15386" s="7" t="b">
        <f t="shared" si="481"/>
        <v>0</v>
      </c>
    </row>
    <row r="15387" spans="2:19">
      <c r="B15387" s="10" t="s">
        <v>6302</v>
      </c>
      <c r="C15387" s="9">
        <v>55215</v>
      </c>
      <c r="D15387" s="8" t="s">
        <v>6301</v>
      </c>
      <c r="E15387" s="8">
        <v>15</v>
      </c>
      <c r="F15387" s="9">
        <v>89787193</v>
      </c>
      <c r="G15387" s="9">
        <v>89860362</v>
      </c>
      <c r="H15387" s="8" t="s">
        <v>6239</v>
      </c>
      <c r="I15387" s="8">
        <v>0.66578368820251699</v>
      </c>
      <c r="J15387" s="11">
        <v>6.4578754453039201E-9</v>
      </c>
      <c r="K15387" s="8">
        <v>1.10862347769532E-4</v>
      </c>
      <c r="L15387" s="8" t="s">
        <v>6194</v>
      </c>
      <c r="M15387" s="8">
        <v>44776836</v>
      </c>
      <c r="N15387" s="4">
        <v>0</v>
      </c>
      <c r="O15387" s="4">
        <v>0</v>
      </c>
      <c r="P15387" s="8"/>
      <c r="Q15387" s="8"/>
      <c r="R15387" s="8" t="b">
        <f t="shared" si="480"/>
        <v>0</v>
      </c>
      <c r="S15387" s="7" t="b">
        <f t="shared" si="481"/>
        <v>0</v>
      </c>
    </row>
    <row r="15388" spans="2:19">
      <c r="B15388" s="10" t="s">
        <v>6300</v>
      </c>
      <c r="C15388" s="9">
        <v>254559</v>
      </c>
      <c r="D15388" s="8" t="s">
        <v>6299</v>
      </c>
      <c r="E15388" s="8">
        <v>15</v>
      </c>
      <c r="F15388" s="9">
        <v>89921272</v>
      </c>
      <c r="G15388" s="9">
        <v>89941718</v>
      </c>
      <c r="H15388" s="8" t="s">
        <v>6239</v>
      </c>
      <c r="I15388" s="8">
        <v>2.5286421542298598E-2</v>
      </c>
      <c r="J15388" s="8">
        <v>0.84791601445138298</v>
      </c>
      <c r="K15388" s="8">
        <v>1</v>
      </c>
      <c r="L15388" s="8" t="s">
        <v>6194</v>
      </c>
      <c r="M15388" s="8">
        <v>44910915</v>
      </c>
      <c r="N15388" s="4">
        <v>0</v>
      </c>
      <c r="O15388" s="4">
        <v>0</v>
      </c>
      <c r="P15388" s="8"/>
      <c r="Q15388" s="8"/>
      <c r="R15388" s="8" t="b">
        <f t="shared" si="480"/>
        <v>0</v>
      </c>
      <c r="S15388" s="7" t="b">
        <f t="shared" si="481"/>
        <v>0</v>
      </c>
    </row>
    <row r="15389" spans="2:19">
      <c r="B15389" s="10" t="s">
        <v>6298</v>
      </c>
      <c r="C15389" s="9">
        <v>51458</v>
      </c>
      <c r="D15389" s="8" t="s">
        <v>6297</v>
      </c>
      <c r="E15389" s="8">
        <v>15</v>
      </c>
      <c r="F15389" s="9">
        <v>90014637</v>
      </c>
      <c r="G15389" s="9">
        <v>90039799</v>
      </c>
      <c r="H15389" s="8" t="s">
        <v>6239</v>
      </c>
      <c r="I15389" s="8">
        <v>0.12895095255206099</v>
      </c>
      <c r="J15389" s="8">
        <v>0.32612672762064998</v>
      </c>
      <c r="K15389" s="8">
        <v>1</v>
      </c>
      <c r="L15389" s="8" t="s">
        <v>6194</v>
      </c>
      <c r="M15389" s="8">
        <v>45004280</v>
      </c>
      <c r="N15389" s="4">
        <v>0</v>
      </c>
      <c r="O15389" s="4">
        <v>0</v>
      </c>
      <c r="P15389" s="8"/>
      <c r="Q15389" s="8"/>
      <c r="R15389" s="8" t="b">
        <f t="shared" si="480"/>
        <v>0</v>
      </c>
      <c r="S15389" s="7" t="b">
        <f t="shared" si="481"/>
        <v>0</v>
      </c>
    </row>
    <row r="15390" spans="2:19">
      <c r="B15390" s="10" t="s">
        <v>6296</v>
      </c>
      <c r="C15390" s="9">
        <v>283761</v>
      </c>
      <c r="D15390" s="8" t="s">
        <v>6295</v>
      </c>
      <c r="E15390" s="8">
        <v>15</v>
      </c>
      <c r="F15390" s="9">
        <v>90048160</v>
      </c>
      <c r="G15390" s="9">
        <v>90067265</v>
      </c>
      <c r="H15390" s="8" t="s">
        <v>6239</v>
      </c>
      <c r="I15390" s="8">
        <v>-0.17609928274623399</v>
      </c>
      <c r="J15390" s="8">
        <v>0.18215268904089299</v>
      </c>
      <c r="K15390" s="8">
        <v>1</v>
      </c>
      <c r="L15390" s="8" t="s">
        <v>6194</v>
      </c>
      <c r="M15390" s="8">
        <v>45037803</v>
      </c>
      <c r="N15390" s="4">
        <v>0</v>
      </c>
      <c r="O15390" s="4">
        <v>0</v>
      </c>
      <c r="P15390" s="8"/>
      <c r="Q15390" s="8"/>
      <c r="R15390" s="8" t="b">
        <f t="shared" si="480"/>
        <v>0</v>
      </c>
      <c r="S15390" s="7" t="b">
        <f t="shared" si="481"/>
        <v>0</v>
      </c>
    </row>
    <row r="15391" spans="2:19">
      <c r="B15391" s="10" t="s">
        <v>6294</v>
      </c>
      <c r="C15391" s="9"/>
      <c r="D15391" s="8"/>
      <c r="E15391" s="8">
        <v>15</v>
      </c>
      <c r="F15391" s="9">
        <v>90118817</v>
      </c>
      <c r="G15391" s="9">
        <v>90171253</v>
      </c>
      <c r="H15391" s="8"/>
      <c r="I15391" s="8">
        <v>0.58812555242140396</v>
      </c>
      <c r="J15391" s="11">
        <v>7.7615439058370503E-7</v>
      </c>
      <c r="K15391" s="8">
        <v>1.23152417153917E-2</v>
      </c>
      <c r="L15391" s="8" t="s">
        <v>6194</v>
      </c>
      <c r="M15391" s="8">
        <v>45108460</v>
      </c>
      <c r="N15391" s="4">
        <v>0</v>
      </c>
      <c r="O15391" s="4">
        <v>0</v>
      </c>
      <c r="P15391" s="8"/>
      <c r="Q15391" s="8"/>
      <c r="R15391" s="8" t="b">
        <f t="shared" si="480"/>
        <v>0</v>
      </c>
      <c r="S15391" s="7" t="b">
        <f t="shared" si="481"/>
        <v>0</v>
      </c>
    </row>
    <row r="15392" spans="2:19">
      <c r="B15392" s="10" t="s">
        <v>6293</v>
      </c>
      <c r="C15392" s="9">
        <v>8800</v>
      </c>
      <c r="D15392" s="8" t="s">
        <v>6292</v>
      </c>
      <c r="E15392" s="8">
        <v>15</v>
      </c>
      <c r="F15392" s="9">
        <v>90224761</v>
      </c>
      <c r="G15392" s="9">
        <v>90234015</v>
      </c>
      <c r="H15392" s="8" t="s">
        <v>6239</v>
      </c>
      <c r="I15392" s="8">
        <v>0.41970558666659902</v>
      </c>
      <c r="J15392" s="8">
        <v>8.4314366447936495E-4</v>
      </c>
      <c r="K15392" s="8">
        <v>1</v>
      </c>
      <c r="L15392" s="8" t="s">
        <v>6194</v>
      </c>
      <c r="M15392" s="8">
        <v>45214404</v>
      </c>
      <c r="N15392" s="4">
        <v>0</v>
      </c>
      <c r="O15392" s="4">
        <v>0</v>
      </c>
      <c r="P15392" s="8"/>
      <c r="Q15392" s="8"/>
      <c r="R15392" s="8" t="b">
        <f t="shared" si="480"/>
        <v>0</v>
      </c>
      <c r="S15392" s="7" t="b">
        <f t="shared" si="481"/>
        <v>0</v>
      </c>
    </row>
    <row r="15393" spans="2:19">
      <c r="B15393" s="10" t="s">
        <v>6291</v>
      </c>
      <c r="C15393" s="9">
        <v>5346</v>
      </c>
      <c r="D15393" s="8" t="s">
        <v>6290</v>
      </c>
      <c r="E15393" s="8">
        <v>15</v>
      </c>
      <c r="F15393" s="9">
        <v>90207599</v>
      </c>
      <c r="G15393" s="9">
        <v>90222648</v>
      </c>
      <c r="H15393" s="8" t="s">
        <v>6239</v>
      </c>
      <c r="I15393" s="8">
        <v>-0.223783011122965</v>
      </c>
      <c r="J15393" s="8">
        <v>8.8415761922381403E-2</v>
      </c>
      <c r="K15393" s="8">
        <v>1</v>
      </c>
      <c r="L15393" s="8" t="s">
        <v>6194</v>
      </c>
      <c r="M15393" s="8">
        <v>45197242</v>
      </c>
      <c r="N15393" s="4">
        <v>0</v>
      </c>
      <c r="O15393" s="4">
        <v>0</v>
      </c>
      <c r="P15393" s="8"/>
      <c r="Q15393" s="8"/>
      <c r="R15393" s="8" t="b">
        <f t="shared" si="480"/>
        <v>0</v>
      </c>
      <c r="S15393" s="7" t="b">
        <f t="shared" si="481"/>
        <v>0</v>
      </c>
    </row>
    <row r="15394" spans="2:19">
      <c r="B15394" s="10" t="s">
        <v>6289</v>
      </c>
      <c r="C15394" s="9">
        <v>55897</v>
      </c>
      <c r="D15394" s="8" t="s">
        <v>6288</v>
      </c>
      <c r="E15394" s="8">
        <v>15</v>
      </c>
      <c r="F15394" s="9">
        <v>90293097</v>
      </c>
      <c r="G15394" s="9">
        <v>90294540</v>
      </c>
      <c r="H15394" s="8" t="s">
        <v>6239</v>
      </c>
      <c r="I15394" s="8">
        <v>0.25995544883685701</v>
      </c>
      <c r="J15394" s="8">
        <v>4.4869270667447302E-2</v>
      </c>
      <c r="K15394" s="8">
        <v>1</v>
      </c>
      <c r="L15394" s="8" t="s">
        <v>6194</v>
      </c>
      <c r="M15394" s="8">
        <v>45282740</v>
      </c>
      <c r="N15394" s="4">
        <v>0</v>
      </c>
      <c r="O15394" s="4">
        <v>0</v>
      </c>
      <c r="P15394" s="8"/>
      <c r="Q15394" s="8"/>
      <c r="R15394" s="8" t="b">
        <f t="shared" si="480"/>
        <v>0</v>
      </c>
      <c r="S15394" s="7" t="b">
        <f t="shared" si="481"/>
        <v>0</v>
      </c>
    </row>
    <row r="15395" spans="2:19">
      <c r="B15395" s="10" t="s">
        <v>6287</v>
      </c>
      <c r="C15395" s="9">
        <v>56964</v>
      </c>
      <c r="D15395" s="8" t="s">
        <v>6286</v>
      </c>
      <c r="E15395" s="8">
        <v>15</v>
      </c>
      <c r="F15395" s="9">
        <v>90234027</v>
      </c>
      <c r="G15395" s="9">
        <v>90286869</v>
      </c>
      <c r="H15395" s="8" t="s">
        <v>6239</v>
      </c>
      <c r="I15395" s="8">
        <v>6.5588591442131694E-2</v>
      </c>
      <c r="J15395" s="8">
        <v>0.62162524679683395</v>
      </c>
      <c r="K15395" s="8">
        <v>1</v>
      </c>
      <c r="L15395" s="8" t="s">
        <v>6194</v>
      </c>
      <c r="M15395" s="8">
        <v>45223670</v>
      </c>
      <c r="N15395" s="4">
        <v>0</v>
      </c>
      <c r="O15395" s="4">
        <v>0</v>
      </c>
      <c r="P15395" s="8"/>
      <c r="Q15395" s="8"/>
      <c r="R15395" s="8" t="b">
        <f t="shared" si="480"/>
        <v>0</v>
      </c>
      <c r="S15395" s="7" t="b">
        <f t="shared" si="481"/>
        <v>0</v>
      </c>
    </row>
    <row r="15396" spans="2:19">
      <c r="B15396" s="10" t="s">
        <v>6285</v>
      </c>
      <c r="C15396" s="9">
        <v>290</v>
      </c>
      <c r="D15396" s="8" t="s">
        <v>6284</v>
      </c>
      <c r="E15396" s="8">
        <v>15</v>
      </c>
      <c r="F15396" s="9">
        <v>90328125</v>
      </c>
      <c r="G15396" s="9">
        <v>90358072</v>
      </c>
      <c r="H15396" s="8" t="s">
        <v>6239</v>
      </c>
      <c r="I15396" s="8">
        <v>-0.37634350167835101</v>
      </c>
      <c r="J15396" s="8">
        <v>3.0405035209788299E-3</v>
      </c>
      <c r="K15396" s="8">
        <v>1</v>
      </c>
      <c r="L15396" s="8" t="s">
        <v>6194</v>
      </c>
      <c r="M15396" s="8">
        <v>45317768</v>
      </c>
      <c r="N15396" s="4">
        <v>0</v>
      </c>
      <c r="O15396" s="4">
        <v>0</v>
      </c>
      <c r="P15396" s="8"/>
      <c r="Q15396" s="8"/>
      <c r="R15396" s="8" t="b">
        <f t="shared" si="480"/>
        <v>0</v>
      </c>
      <c r="S15396" s="7" t="b">
        <f t="shared" si="481"/>
        <v>0</v>
      </c>
    </row>
    <row r="15397" spans="2:19">
      <c r="B15397" s="10" t="s">
        <v>6283</v>
      </c>
      <c r="C15397" s="9">
        <v>10239</v>
      </c>
      <c r="D15397" s="8" t="s">
        <v>6282</v>
      </c>
      <c r="E15397" s="8">
        <v>15</v>
      </c>
      <c r="F15397" s="9">
        <v>90373830</v>
      </c>
      <c r="G15397" s="9">
        <v>90437617</v>
      </c>
      <c r="H15397" s="8"/>
      <c r="I15397" s="8">
        <v>0.68371215946869301</v>
      </c>
      <c r="J15397" s="11">
        <v>1.7367685703337899E-9</v>
      </c>
      <c r="K15397" s="11">
        <v>3.0235404040941002E-5</v>
      </c>
      <c r="L15397" s="8" t="s">
        <v>6194</v>
      </c>
      <c r="M15397" s="8">
        <v>45363473</v>
      </c>
      <c r="N15397" s="4">
        <v>0</v>
      </c>
      <c r="O15397" s="4">
        <v>0</v>
      </c>
      <c r="P15397" s="8"/>
      <c r="Q15397" s="8"/>
      <c r="R15397" s="8" t="b">
        <f t="shared" si="480"/>
        <v>0</v>
      </c>
      <c r="S15397" s="7" t="b">
        <f t="shared" si="481"/>
        <v>0</v>
      </c>
    </row>
    <row r="15398" spans="2:19">
      <c r="B15398" s="10" t="s">
        <v>6281</v>
      </c>
      <c r="C15398" s="9">
        <v>145873</v>
      </c>
      <c r="D15398" s="8" t="s">
        <v>6280</v>
      </c>
      <c r="E15398" s="8">
        <v>15</v>
      </c>
      <c r="F15398" s="9">
        <v>90319588</v>
      </c>
      <c r="G15398" s="9">
        <v>90321982</v>
      </c>
      <c r="H15398" s="8" t="s">
        <v>6239</v>
      </c>
      <c r="I15398" s="8">
        <v>-2.57454993493944E-2</v>
      </c>
      <c r="J15398" s="8">
        <v>0.84652372855368296</v>
      </c>
      <c r="K15398" s="8">
        <v>1</v>
      </c>
      <c r="L15398" s="8" t="s">
        <v>6194</v>
      </c>
      <c r="M15398" s="8">
        <v>45309231</v>
      </c>
      <c r="N15398" s="4">
        <v>0</v>
      </c>
      <c r="O15398" s="4">
        <v>0</v>
      </c>
      <c r="P15398" s="8"/>
      <c r="Q15398" s="8"/>
      <c r="R15398" s="8" t="b">
        <f t="shared" si="480"/>
        <v>0</v>
      </c>
      <c r="S15398" s="7" t="b">
        <f t="shared" si="481"/>
        <v>0</v>
      </c>
    </row>
    <row r="15399" spans="2:19">
      <c r="B15399" s="10" t="s">
        <v>6279</v>
      </c>
      <c r="C15399" s="9">
        <v>348110</v>
      </c>
      <c r="D15399" s="8" t="s">
        <v>6278</v>
      </c>
      <c r="E15399" s="8">
        <v>15</v>
      </c>
      <c r="F15399" s="9">
        <v>90443831</v>
      </c>
      <c r="G15399" s="9">
        <v>90456222</v>
      </c>
      <c r="H15399" s="8" t="s">
        <v>6239</v>
      </c>
      <c r="I15399" s="8">
        <v>0.1786323946209</v>
      </c>
      <c r="J15399" s="8">
        <v>0.17206904658184499</v>
      </c>
      <c r="K15399" s="8">
        <v>1</v>
      </c>
      <c r="L15399" s="8" t="s">
        <v>6194</v>
      </c>
      <c r="M15399" s="8">
        <v>45433474</v>
      </c>
      <c r="N15399" s="4">
        <v>0</v>
      </c>
      <c r="O15399" s="4">
        <v>0</v>
      </c>
      <c r="P15399" s="8"/>
      <c r="Q15399" s="8"/>
      <c r="R15399" s="8" t="b">
        <f t="shared" si="480"/>
        <v>0</v>
      </c>
      <c r="S15399" s="7" t="b">
        <f t="shared" si="481"/>
        <v>0</v>
      </c>
    </row>
    <row r="15400" spans="2:19">
      <c r="B15400" s="10" t="s">
        <v>6277</v>
      </c>
      <c r="C15400" s="9">
        <v>3418</v>
      </c>
      <c r="D15400" s="8" t="s">
        <v>6276</v>
      </c>
      <c r="E15400" s="8">
        <v>15</v>
      </c>
      <c r="F15400" s="9">
        <v>90627211</v>
      </c>
      <c r="G15400" s="9">
        <v>90645708</v>
      </c>
      <c r="H15400" s="8" t="s">
        <v>6239</v>
      </c>
      <c r="I15400" s="8">
        <v>0.15146265541960199</v>
      </c>
      <c r="J15400" s="8">
        <v>0.24799863547074499</v>
      </c>
      <c r="K15400" s="8">
        <v>1</v>
      </c>
      <c r="L15400" s="8" t="s">
        <v>6194</v>
      </c>
      <c r="M15400" s="8">
        <v>45616854</v>
      </c>
      <c r="N15400" s="4">
        <v>0</v>
      </c>
      <c r="O15400" s="4">
        <v>0</v>
      </c>
      <c r="P15400" s="8"/>
      <c r="Q15400" s="8"/>
      <c r="R15400" s="8" t="b">
        <f t="shared" si="480"/>
        <v>0</v>
      </c>
      <c r="S15400" s="7" t="b">
        <f t="shared" si="481"/>
        <v>0</v>
      </c>
    </row>
    <row r="15401" spans="2:19">
      <c r="B15401" s="10" t="s">
        <v>6275</v>
      </c>
      <c r="C15401" s="9">
        <v>10519</v>
      </c>
      <c r="D15401" s="8" t="s">
        <v>6274</v>
      </c>
      <c r="E15401" s="8">
        <v>15</v>
      </c>
      <c r="F15401" s="9">
        <v>90773476</v>
      </c>
      <c r="G15401" s="9">
        <v>90777279</v>
      </c>
      <c r="H15401" s="8" t="s">
        <v>6239</v>
      </c>
      <c r="I15401" s="8">
        <v>0.46252008371027098</v>
      </c>
      <c r="J15401" s="8">
        <v>1.98698749715098E-4</v>
      </c>
      <c r="K15401" s="8">
        <v>1</v>
      </c>
      <c r="L15401" s="8" t="s">
        <v>6194</v>
      </c>
      <c r="M15401" s="8">
        <v>45763119</v>
      </c>
      <c r="N15401" s="4">
        <v>0</v>
      </c>
      <c r="O15401" s="4">
        <v>0</v>
      </c>
      <c r="P15401" s="8"/>
      <c r="Q15401" s="8"/>
      <c r="R15401" s="8" t="b">
        <f t="shared" si="480"/>
        <v>0</v>
      </c>
      <c r="S15401" s="7" t="b">
        <f t="shared" si="481"/>
        <v>0</v>
      </c>
    </row>
    <row r="15402" spans="2:19">
      <c r="B15402" s="10" t="s">
        <v>6273</v>
      </c>
      <c r="C15402" s="9">
        <v>10509</v>
      </c>
      <c r="D15402" s="8" t="s">
        <v>6272</v>
      </c>
      <c r="E15402" s="8">
        <v>15</v>
      </c>
      <c r="F15402" s="9">
        <v>90728151</v>
      </c>
      <c r="G15402" s="9">
        <v>90772892</v>
      </c>
      <c r="H15402" s="8" t="s">
        <v>6239</v>
      </c>
      <c r="I15402" s="8">
        <v>1.60806592714994E-2</v>
      </c>
      <c r="J15402" s="8">
        <v>0.90294033024166898</v>
      </c>
      <c r="K15402" s="8">
        <v>1</v>
      </c>
      <c r="L15402" s="8" t="s">
        <v>6194</v>
      </c>
      <c r="M15402" s="8">
        <v>45717794</v>
      </c>
      <c r="N15402" s="4">
        <v>0</v>
      </c>
      <c r="O15402" s="4">
        <v>0</v>
      </c>
      <c r="P15402" s="8"/>
      <c r="Q15402" s="8"/>
      <c r="R15402" s="8" t="b">
        <f t="shared" si="480"/>
        <v>0</v>
      </c>
      <c r="S15402" s="7" t="b">
        <f t="shared" si="481"/>
        <v>0</v>
      </c>
    </row>
    <row r="15403" spans="2:19">
      <c r="B15403" s="10" t="s">
        <v>6271</v>
      </c>
      <c r="C15403" s="9">
        <v>440307</v>
      </c>
      <c r="D15403" s="8" t="s">
        <v>6270</v>
      </c>
      <c r="E15403" s="8">
        <v>15</v>
      </c>
      <c r="F15403" s="9">
        <v>90792763</v>
      </c>
      <c r="G15403" s="9">
        <v>90802312</v>
      </c>
      <c r="H15403" s="8" t="s">
        <v>6239</v>
      </c>
      <c r="I15403" s="8">
        <v>0.27711082136784898</v>
      </c>
      <c r="J15403" s="8">
        <v>3.3604076850232902E-2</v>
      </c>
      <c r="K15403" s="8">
        <v>1</v>
      </c>
      <c r="L15403" s="8" t="s">
        <v>6194</v>
      </c>
      <c r="M15403" s="8">
        <v>45782406</v>
      </c>
      <c r="N15403" s="4">
        <v>0</v>
      </c>
      <c r="O15403" s="4">
        <v>0</v>
      </c>
      <c r="P15403" s="8"/>
      <c r="Q15403" s="8"/>
      <c r="R15403" s="8" t="b">
        <f t="shared" si="480"/>
        <v>0</v>
      </c>
      <c r="S15403" s="7" t="b">
        <f t="shared" si="481"/>
        <v>0</v>
      </c>
    </row>
    <row r="15404" spans="2:19">
      <c r="B15404" s="10" t="s">
        <v>6269</v>
      </c>
      <c r="C15404" s="9">
        <v>51335</v>
      </c>
      <c r="D15404" s="8" t="s">
        <v>6268</v>
      </c>
      <c r="E15404" s="8">
        <v>15</v>
      </c>
      <c r="F15404" s="9">
        <v>90808894</v>
      </c>
      <c r="G15404" s="9">
        <v>90815443</v>
      </c>
      <c r="H15404" s="8" t="s">
        <v>6239</v>
      </c>
      <c r="I15404" s="8">
        <v>0.48919180622096298</v>
      </c>
      <c r="J15404" s="11">
        <v>7.2996691845494296E-5</v>
      </c>
      <c r="K15404" s="8">
        <v>1</v>
      </c>
      <c r="L15404" s="8" t="s">
        <v>6194</v>
      </c>
      <c r="M15404" s="8">
        <v>45798537</v>
      </c>
      <c r="N15404" s="4">
        <v>0</v>
      </c>
      <c r="O15404" s="4">
        <v>0</v>
      </c>
      <c r="P15404" s="8"/>
      <c r="Q15404" s="8"/>
      <c r="R15404" s="8" t="b">
        <f t="shared" si="480"/>
        <v>0</v>
      </c>
      <c r="S15404" s="7" t="b">
        <f t="shared" si="481"/>
        <v>0</v>
      </c>
    </row>
    <row r="15405" spans="2:19">
      <c r="B15405" s="10" t="s">
        <v>6267</v>
      </c>
      <c r="C15405" s="9">
        <v>23766</v>
      </c>
      <c r="D15405" s="8" t="s">
        <v>6266</v>
      </c>
      <c r="E15405" s="8">
        <v>15</v>
      </c>
      <c r="F15405" s="9">
        <v>90889762</v>
      </c>
      <c r="G15405" s="9">
        <v>90892679</v>
      </c>
      <c r="H15405" s="8" t="s">
        <v>6239</v>
      </c>
      <c r="I15405" s="8">
        <v>0.58922148476738601</v>
      </c>
      <c r="J15405" s="11">
        <v>9.1302909096386605E-7</v>
      </c>
      <c r="K15405" s="8">
        <v>1.44340768990478E-2</v>
      </c>
      <c r="L15405" s="8" t="s">
        <v>6194</v>
      </c>
      <c r="M15405" s="8">
        <v>45879405</v>
      </c>
      <c r="N15405" s="4">
        <v>0</v>
      </c>
      <c r="O15405" s="4">
        <v>0</v>
      </c>
      <c r="P15405" s="8"/>
      <c r="Q15405" s="8"/>
      <c r="R15405" s="8" t="b">
        <f t="shared" si="480"/>
        <v>0</v>
      </c>
      <c r="S15405" s="7" t="b">
        <f t="shared" si="481"/>
        <v>0</v>
      </c>
    </row>
    <row r="15406" spans="2:19">
      <c r="B15406" s="10" t="s">
        <v>6265</v>
      </c>
      <c r="C15406" s="9">
        <v>342132</v>
      </c>
      <c r="D15406" s="8" t="s">
        <v>6264</v>
      </c>
      <c r="E15406" s="8">
        <v>15</v>
      </c>
      <c r="F15406" s="9">
        <v>90895476</v>
      </c>
      <c r="G15406" s="9">
        <v>90904715</v>
      </c>
      <c r="H15406" s="8" t="s">
        <v>6239</v>
      </c>
      <c r="I15406" s="8">
        <v>0.28016380902187898</v>
      </c>
      <c r="J15406" s="8">
        <v>3.1620214878656898E-2</v>
      </c>
      <c r="K15406" s="8">
        <v>1</v>
      </c>
      <c r="L15406" s="8" t="s">
        <v>6194</v>
      </c>
      <c r="M15406" s="8">
        <v>45885119</v>
      </c>
      <c r="N15406" s="4">
        <v>0</v>
      </c>
      <c r="O15406" s="4">
        <v>0</v>
      </c>
      <c r="P15406" s="8"/>
      <c r="Q15406" s="8"/>
      <c r="R15406" s="8" t="b">
        <f t="shared" si="480"/>
        <v>0</v>
      </c>
      <c r="S15406" s="7" t="b">
        <f t="shared" si="481"/>
        <v>0</v>
      </c>
    </row>
    <row r="15407" spans="2:19">
      <c r="B15407" s="10" t="s">
        <v>6263</v>
      </c>
      <c r="C15407" s="9">
        <v>2242</v>
      </c>
      <c r="D15407" s="8" t="s">
        <v>6262</v>
      </c>
      <c r="E15407" s="8">
        <v>15</v>
      </c>
      <c r="F15407" s="9">
        <v>91427664</v>
      </c>
      <c r="G15407" s="9">
        <v>91439006</v>
      </c>
      <c r="H15407" s="8" t="s">
        <v>6239</v>
      </c>
      <c r="I15407" s="8">
        <v>0.15912838207472901</v>
      </c>
      <c r="J15407" s="8">
        <v>0.224583495547902</v>
      </c>
      <c r="K15407" s="8">
        <v>1</v>
      </c>
      <c r="L15407" s="8" t="s">
        <v>6194</v>
      </c>
      <c r="M15407" s="8">
        <v>46417307</v>
      </c>
      <c r="N15407" s="4">
        <v>0</v>
      </c>
      <c r="O15407" s="4">
        <v>0</v>
      </c>
      <c r="P15407" s="8"/>
      <c r="Q15407" s="8"/>
      <c r="R15407" s="8" t="b">
        <f t="shared" si="480"/>
        <v>0</v>
      </c>
      <c r="S15407" s="7" t="b">
        <f t="shared" si="481"/>
        <v>0</v>
      </c>
    </row>
    <row r="15408" spans="2:19">
      <c r="B15408" s="10" t="s">
        <v>6261</v>
      </c>
      <c r="C15408" s="9">
        <v>5045</v>
      </c>
      <c r="D15408" s="8" t="s">
        <v>6260</v>
      </c>
      <c r="E15408" s="8">
        <v>15</v>
      </c>
      <c r="F15408" s="9">
        <v>91411884</v>
      </c>
      <c r="G15408" s="9">
        <v>91426687</v>
      </c>
      <c r="H15408" s="8" t="s">
        <v>6239</v>
      </c>
      <c r="I15408" s="8">
        <v>0.44579003817583002</v>
      </c>
      <c r="J15408" s="8">
        <v>3.5753870083363599E-4</v>
      </c>
      <c r="K15408" s="8">
        <v>1</v>
      </c>
      <c r="L15408" s="8" t="s">
        <v>6194</v>
      </c>
      <c r="M15408" s="8">
        <v>46401527</v>
      </c>
      <c r="N15408" s="4">
        <v>0</v>
      </c>
      <c r="O15408" s="4">
        <v>0</v>
      </c>
      <c r="P15408" s="8"/>
      <c r="Q15408" s="8"/>
      <c r="R15408" s="8" t="b">
        <f t="shared" si="480"/>
        <v>0</v>
      </c>
      <c r="S15408" s="7" t="b">
        <f t="shared" si="481"/>
        <v>0</v>
      </c>
    </row>
    <row r="15409" spans="2:19">
      <c r="B15409" s="10" t="s">
        <v>6259</v>
      </c>
      <c r="C15409" s="9">
        <v>4122</v>
      </c>
      <c r="D15409" s="8" t="s">
        <v>6258</v>
      </c>
      <c r="E15409" s="8">
        <v>15</v>
      </c>
      <c r="F15409" s="9">
        <v>91447419</v>
      </c>
      <c r="G15409" s="9">
        <v>91465815</v>
      </c>
      <c r="H15409" s="8" t="s">
        <v>6239</v>
      </c>
      <c r="I15409" s="8">
        <v>0.62660693235133702</v>
      </c>
      <c r="J15409" s="11">
        <v>8.5271215035362205E-8</v>
      </c>
      <c r="K15409" s="8">
        <v>1.4108975239751E-3</v>
      </c>
      <c r="L15409" s="8" t="s">
        <v>6194</v>
      </c>
      <c r="M15409" s="8">
        <v>46437062</v>
      </c>
      <c r="N15409" s="4">
        <v>0</v>
      </c>
      <c r="O15409" s="4">
        <v>0</v>
      </c>
      <c r="P15409" s="8"/>
      <c r="Q15409" s="8"/>
      <c r="R15409" s="8" t="b">
        <f t="shared" si="480"/>
        <v>0</v>
      </c>
      <c r="S15409" s="7" t="b">
        <f t="shared" si="481"/>
        <v>0</v>
      </c>
    </row>
    <row r="15410" spans="2:19">
      <c r="B15410" s="10" t="s">
        <v>6257</v>
      </c>
      <c r="C15410" s="9">
        <v>374659</v>
      </c>
      <c r="D15410" s="8" t="s">
        <v>6256</v>
      </c>
      <c r="E15410" s="8">
        <v>15</v>
      </c>
      <c r="F15410" s="9">
        <v>91474154</v>
      </c>
      <c r="G15410" s="9">
        <v>91475774</v>
      </c>
      <c r="H15410" s="8" t="s">
        <v>6239</v>
      </c>
      <c r="I15410" s="8">
        <v>0.59080965119109896</v>
      </c>
      <c r="J15410" s="11">
        <v>6.71521937373494E-7</v>
      </c>
      <c r="K15410" s="8">
        <v>1.0686600111361799E-2</v>
      </c>
      <c r="L15410" s="8" t="s">
        <v>6194</v>
      </c>
      <c r="M15410" s="8">
        <v>46463797</v>
      </c>
      <c r="N15410" s="4">
        <v>0</v>
      </c>
      <c r="O15410" s="4">
        <v>0</v>
      </c>
      <c r="P15410" s="8"/>
      <c r="Q15410" s="8"/>
      <c r="R15410" s="8" t="b">
        <f t="shared" si="480"/>
        <v>0</v>
      </c>
      <c r="S15410" s="7" t="b">
        <f t="shared" si="481"/>
        <v>0</v>
      </c>
    </row>
    <row r="15411" spans="2:19">
      <c r="B15411" s="10" t="s">
        <v>6255</v>
      </c>
      <c r="C15411" s="9">
        <v>91433</v>
      </c>
      <c r="D15411" s="8" t="s">
        <v>6254</v>
      </c>
      <c r="E15411" s="8">
        <v>15</v>
      </c>
      <c r="F15411" s="9">
        <v>91498105</v>
      </c>
      <c r="G15411" s="9">
        <v>91506355</v>
      </c>
      <c r="H15411" s="8" t="s">
        <v>6239</v>
      </c>
      <c r="I15411" s="8">
        <v>0.53899028646840497</v>
      </c>
      <c r="J15411" s="11">
        <v>8.8715433570043302E-6</v>
      </c>
      <c r="K15411" s="8">
        <v>0.13266505936064299</v>
      </c>
      <c r="L15411" s="8" t="s">
        <v>6194</v>
      </c>
      <c r="M15411" s="8">
        <v>46487748</v>
      </c>
      <c r="N15411" s="4">
        <v>0</v>
      </c>
      <c r="O15411" s="4">
        <v>0</v>
      </c>
      <c r="P15411" s="8"/>
      <c r="Q15411" s="8"/>
      <c r="R15411" s="8" t="b">
        <f t="shared" si="480"/>
        <v>0</v>
      </c>
      <c r="S15411" s="7" t="b">
        <f t="shared" si="481"/>
        <v>0</v>
      </c>
    </row>
    <row r="15412" spans="2:19">
      <c r="B15412" s="10" t="s">
        <v>6253</v>
      </c>
      <c r="C15412" s="9">
        <v>9055</v>
      </c>
      <c r="D15412" s="8" t="s">
        <v>6252</v>
      </c>
      <c r="E15412" s="8">
        <v>15</v>
      </c>
      <c r="F15412" s="9">
        <v>91509267</v>
      </c>
      <c r="G15412" s="9">
        <v>91537881</v>
      </c>
      <c r="H15412" s="8" t="s">
        <v>6239</v>
      </c>
      <c r="I15412" s="8">
        <v>0.44579221039197803</v>
      </c>
      <c r="J15412" s="8">
        <v>3.5751212431444398E-4</v>
      </c>
      <c r="K15412" s="8">
        <v>1</v>
      </c>
      <c r="L15412" s="8" t="s">
        <v>6194</v>
      </c>
      <c r="M15412" s="8">
        <v>46498910</v>
      </c>
      <c r="N15412" s="4">
        <v>0</v>
      </c>
      <c r="O15412" s="4">
        <v>0</v>
      </c>
      <c r="P15412" s="8"/>
      <c r="Q15412" s="8"/>
      <c r="R15412" s="8" t="b">
        <f t="shared" si="480"/>
        <v>0</v>
      </c>
      <c r="S15412" s="7" t="b">
        <f t="shared" si="481"/>
        <v>0</v>
      </c>
    </row>
    <row r="15413" spans="2:19">
      <c r="B15413" s="10" t="s">
        <v>6251</v>
      </c>
      <c r="C15413" s="9">
        <v>26276</v>
      </c>
      <c r="D15413" s="8" t="s">
        <v>6250</v>
      </c>
      <c r="E15413" s="8">
        <v>15</v>
      </c>
      <c r="F15413" s="9">
        <v>91541773</v>
      </c>
      <c r="G15413" s="9">
        <v>91565833</v>
      </c>
      <c r="H15413" s="8" t="s">
        <v>6239</v>
      </c>
      <c r="I15413" s="8">
        <v>0.68668870591582698</v>
      </c>
      <c r="J15413" s="11">
        <v>1.3840034512744E-9</v>
      </c>
      <c r="K15413" s="11">
        <v>2.41397881971281E-5</v>
      </c>
      <c r="L15413" s="8" t="s">
        <v>6194</v>
      </c>
      <c r="M15413" s="8">
        <v>46531416</v>
      </c>
      <c r="N15413" s="4">
        <v>0</v>
      </c>
      <c r="O15413" s="4">
        <v>0</v>
      </c>
      <c r="P15413" s="8"/>
      <c r="Q15413" s="8"/>
      <c r="R15413" s="8" t="b">
        <f t="shared" si="480"/>
        <v>0</v>
      </c>
      <c r="S15413" s="7" t="b">
        <f t="shared" si="481"/>
        <v>0</v>
      </c>
    </row>
    <row r="15414" spans="2:19">
      <c r="B15414" s="10" t="s">
        <v>6249</v>
      </c>
      <c r="C15414" s="9">
        <v>145858</v>
      </c>
      <c r="D15414" s="8" t="s">
        <v>6248</v>
      </c>
      <c r="E15414" s="8">
        <v>15</v>
      </c>
      <c r="F15414" s="9">
        <v>93014906</v>
      </c>
      <c r="G15414" s="9">
        <v>93044347</v>
      </c>
      <c r="H15414" s="8" t="s">
        <v>6239</v>
      </c>
      <c r="I15414" s="8">
        <v>0.109421697882293</v>
      </c>
      <c r="J15414" s="8">
        <v>0.40938167400431802</v>
      </c>
      <c r="K15414" s="8">
        <v>1</v>
      </c>
      <c r="L15414" s="8" t="s">
        <v>6194</v>
      </c>
      <c r="M15414" s="8">
        <v>48004549</v>
      </c>
      <c r="N15414" s="4">
        <v>0</v>
      </c>
      <c r="O15414" s="4">
        <v>0</v>
      </c>
      <c r="P15414" s="8"/>
      <c r="Q15414" s="8"/>
      <c r="R15414" s="8" t="b">
        <f t="shared" si="480"/>
        <v>0</v>
      </c>
      <c r="S15414" s="7" t="b">
        <f t="shared" si="481"/>
        <v>0</v>
      </c>
    </row>
    <row r="15415" spans="2:19">
      <c r="B15415" s="10" t="s">
        <v>6247</v>
      </c>
      <c r="C15415" s="9">
        <v>8128</v>
      </c>
      <c r="D15415" s="8" t="s">
        <v>6246</v>
      </c>
      <c r="E15415" s="8">
        <v>15</v>
      </c>
      <c r="F15415" s="9">
        <v>92937139</v>
      </c>
      <c r="G15415" s="9">
        <v>93011958</v>
      </c>
      <c r="H15415" s="8" t="s">
        <v>6239</v>
      </c>
      <c r="I15415" s="8">
        <v>0.14343555138771399</v>
      </c>
      <c r="J15415" s="8">
        <v>0.27424440627540703</v>
      </c>
      <c r="K15415" s="8">
        <v>1</v>
      </c>
      <c r="L15415" s="8" t="s">
        <v>6194</v>
      </c>
      <c r="M15415" s="8">
        <v>47926782</v>
      </c>
      <c r="N15415" s="4">
        <v>0</v>
      </c>
      <c r="O15415" s="4">
        <v>0</v>
      </c>
      <c r="P15415" s="8"/>
      <c r="Q15415" s="8"/>
      <c r="R15415" s="8" t="b">
        <f t="shared" si="480"/>
        <v>0</v>
      </c>
      <c r="S15415" s="7" t="b">
        <f t="shared" si="481"/>
        <v>0</v>
      </c>
    </row>
    <row r="15416" spans="2:19">
      <c r="B15416" s="10" t="s">
        <v>6245</v>
      </c>
      <c r="C15416" s="9">
        <v>100144604</v>
      </c>
      <c r="D15416" s="8" t="s">
        <v>6244</v>
      </c>
      <c r="E15416" s="8">
        <v>15</v>
      </c>
      <c r="F15416" s="9">
        <v>93111047</v>
      </c>
      <c r="G15416" s="9">
        <v>93115493</v>
      </c>
      <c r="H15416" s="8" t="s">
        <v>6239</v>
      </c>
      <c r="I15416" s="8">
        <v>0.123745336972395</v>
      </c>
      <c r="J15416" s="8">
        <v>0.35042542541345201</v>
      </c>
      <c r="K15416" s="8">
        <v>1</v>
      </c>
      <c r="L15416" s="8" t="s">
        <v>6194</v>
      </c>
      <c r="M15416" s="8">
        <v>48100690</v>
      </c>
      <c r="N15416" s="4">
        <v>0</v>
      </c>
      <c r="O15416" s="4">
        <v>0</v>
      </c>
      <c r="P15416" s="8"/>
      <c r="Q15416" s="8"/>
      <c r="R15416" s="8" t="b">
        <f t="shared" si="480"/>
        <v>0</v>
      </c>
      <c r="S15416" s="7" t="b">
        <f t="shared" si="481"/>
        <v>0</v>
      </c>
    </row>
    <row r="15417" spans="2:19">
      <c r="B15417" s="10" t="s">
        <v>6243</v>
      </c>
      <c r="C15417" s="9">
        <v>728619</v>
      </c>
      <c r="D15417" s="8" t="s">
        <v>6242</v>
      </c>
      <c r="E15417" s="8">
        <v>15</v>
      </c>
      <c r="F15417" s="9">
        <v>93338713</v>
      </c>
      <c r="G15417" s="9">
        <v>93340338</v>
      </c>
      <c r="H15417" s="8" t="s">
        <v>6239</v>
      </c>
      <c r="I15417" s="8">
        <v>0.43229914552818199</v>
      </c>
      <c r="J15417" s="8">
        <v>6.2805038977895402E-4</v>
      </c>
      <c r="K15417" s="8">
        <v>1</v>
      </c>
      <c r="L15417" s="8" t="s">
        <v>6194</v>
      </c>
      <c r="M15417" s="8">
        <v>48328356</v>
      </c>
      <c r="N15417" s="4">
        <v>0</v>
      </c>
      <c r="O15417" s="4">
        <v>0</v>
      </c>
      <c r="P15417" s="8"/>
      <c r="Q15417" s="8"/>
      <c r="R15417" s="8" t="b">
        <f t="shared" si="480"/>
        <v>0</v>
      </c>
      <c r="S15417" s="7" t="b">
        <f t="shared" si="481"/>
        <v>0</v>
      </c>
    </row>
    <row r="15418" spans="2:19">
      <c r="B15418" s="10" t="s">
        <v>6241</v>
      </c>
      <c r="C15418" s="9">
        <v>56963</v>
      </c>
      <c r="D15418" s="8" t="s">
        <v>6240</v>
      </c>
      <c r="E15418" s="8">
        <v>15</v>
      </c>
      <c r="F15418" s="9">
        <v>93586635</v>
      </c>
      <c r="G15418" s="9">
        <v>93632443</v>
      </c>
      <c r="H15418" s="8" t="s">
        <v>6239</v>
      </c>
      <c r="I15418" s="8">
        <v>5.27100131840978E-2</v>
      </c>
      <c r="J15418" s="8">
        <v>0.68917163984131902</v>
      </c>
      <c r="K15418" s="8">
        <v>1</v>
      </c>
      <c r="L15418" s="8" t="s">
        <v>6194</v>
      </c>
      <c r="M15418" s="8">
        <v>48576278</v>
      </c>
      <c r="N15418" s="4">
        <v>0</v>
      </c>
      <c r="O15418" s="4">
        <v>0</v>
      </c>
      <c r="P15418" s="8"/>
      <c r="Q15418" s="8"/>
      <c r="R15418" s="8" t="b">
        <f t="shared" si="480"/>
        <v>0</v>
      </c>
      <c r="S15418" s="7" t="b">
        <f t="shared" si="481"/>
        <v>0</v>
      </c>
    </row>
    <row r="15419" spans="2:19">
      <c r="B15419" s="10" t="s">
        <v>6238</v>
      </c>
      <c r="C15419" s="9">
        <v>440311</v>
      </c>
      <c r="D15419" s="8" t="s">
        <v>6237</v>
      </c>
      <c r="E15419" s="8">
        <v>15</v>
      </c>
      <c r="F15419" s="9">
        <v>95398591</v>
      </c>
      <c r="G15419" s="9">
        <v>95400293</v>
      </c>
      <c r="H15419" s="8" t="s">
        <v>6228</v>
      </c>
      <c r="I15419" s="8">
        <v>7.6979215527474207E-2</v>
      </c>
      <c r="J15419" s="8">
        <v>0.55881424944881797</v>
      </c>
      <c r="K15419" s="8">
        <v>1</v>
      </c>
      <c r="L15419" s="8" t="s">
        <v>6194</v>
      </c>
      <c r="M15419" s="8">
        <v>50388234</v>
      </c>
      <c r="N15419" s="4">
        <v>0</v>
      </c>
      <c r="O15419" s="4">
        <v>0</v>
      </c>
      <c r="P15419" s="8"/>
      <c r="Q15419" s="8"/>
      <c r="R15419" s="8" t="b">
        <f t="shared" si="480"/>
        <v>0</v>
      </c>
      <c r="S15419" s="7" t="b">
        <f t="shared" si="481"/>
        <v>0</v>
      </c>
    </row>
    <row r="15420" spans="2:19">
      <c r="B15420" s="10" t="s">
        <v>6236</v>
      </c>
      <c r="C15420" s="9">
        <v>400456</v>
      </c>
      <c r="D15420" s="8" t="s">
        <v>6235</v>
      </c>
      <c r="E15420" s="8">
        <v>15</v>
      </c>
      <c r="F15420" s="9">
        <v>95822518</v>
      </c>
      <c r="G15420" s="9">
        <v>95870329</v>
      </c>
      <c r="H15420" s="8" t="s">
        <v>6228</v>
      </c>
      <c r="I15420" s="8">
        <v>9.2473515440477994E-2</v>
      </c>
      <c r="J15420" s="8">
        <v>0.482219860952391</v>
      </c>
      <c r="K15420" s="8">
        <v>1</v>
      </c>
      <c r="L15420" s="8" t="s">
        <v>6194</v>
      </c>
      <c r="M15420" s="8">
        <v>50812161</v>
      </c>
      <c r="N15420" s="4">
        <v>0</v>
      </c>
      <c r="O15420" s="4">
        <v>0</v>
      </c>
      <c r="P15420" s="8"/>
      <c r="Q15420" s="8"/>
      <c r="R15420" s="8" t="b">
        <f t="shared" si="480"/>
        <v>0</v>
      </c>
      <c r="S15420" s="7" t="b">
        <f t="shared" si="481"/>
        <v>0</v>
      </c>
    </row>
    <row r="15421" spans="2:19">
      <c r="B15421" s="10" t="s">
        <v>6234</v>
      </c>
      <c r="C15421" s="9">
        <v>145820</v>
      </c>
      <c r="D15421" s="8" t="s">
        <v>6233</v>
      </c>
      <c r="E15421" s="8">
        <v>15</v>
      </c>
      <c r="F15421" s="9">
        <v>95976321</v>
      </c>
      <c r="G15421" s="9">
        <v>96051076</v>
      </c>
      <c r="H15421" s="8" t="s">
        <v>6228</v>
      </c>
      <c r="I15421" s="8">
        <v>2.89914429597447E-2</v>
      </c>
      <c r="J15421" s="8">
        <v>0.827453559142314</v>
      </c>
      <c r="K15421" s="8">
        <v>1</v>
      </c>
      <c r="L15421" s="8" t="s">
        <v>6194</v>
      </c>
      <c r="M15421" s="8">
        <v>50965964</v>
      </c>
      <c r="N15421" s="4">
        <v>0</v>
      </c>
      <c r="O15421" s="4">
        <v>0</v>
      </c>
      <c r="P15421" s="8"/>
      <c r="Q15421" s="8"/>
      <c r="R15421" s="8" t="b">
        <f t="shared" si="480"/>
        <v>0</v>
      </c>
      <c r="S15421" s="7" t="b">
        <f t="shared" si="481"/>
        <v>0</v>
      </c>
    </row>
    <row r="15422" spans="2:19">
      <c r="B15422" s="10" t="s">
        <v>6232</v>
      </c>
      <c r="C15422" s="9">
        <v>7026</v>
      </c>
      <c r="D15422" s="8" t="s">
        <v>6231</v>
      </c>
      <c r="E15422" s="8">
        <v>15</v>
      </c>
      <c r="F15422" s="9">
        <v>96869156</v>
      </c>
      <c r="G15422" s="9">
        <v>96883492</v>
      </c>
      <c r="H15422" s="8" t="s">
        <v>6228</v>
      </c>
      <c r="I15422" s="8">
        <v>1.04256223298191E-4</v>
      </c>
      <c r="J15422" s="8">
        <v>0.99936921096349596</v>
      </c>
      <c r="K15422" s="8">
        <v>1</v>
      </c>
      <c r="L15422" s="8" t="s">
        <v>6194</v>
      </c>
      <c r="M15422" s="8">
        <v>51858799</v>
      </c>
      <c r="N15422" s="4">
        <v>0</v>
      </c>
      <c r="O15422" s="4">
        <v>0</v>
      </c>
      <c r="P15422" s="8"/>
      <c r="Q15422" s="8"/>
      <c r="R15422" s="8" t="b">
        <f t="shared" si="480"/>
        <v>0</v>
      </c>
      <c r="S15422" s="7" t="b">
        <f t="shared" si="481"/>
        <v>0</v>
      </c>
    </row>
    <row r="15423" spans="2:19">
      <c r="B15423" s="10" t="s">
        <v>6230</v>
      </c>
      <c r="C15423" s="9">
        <v>145946</v>
      </c>
      <c r="D15423" s="8" t="s">
        <v>6229</v>
      </c>
      <c r="E15423" s="8">
        <v>15</v>
      </c>
      <c r="F15423" s="9">
        <v>97326678</v>
      </c>
      <c r="G15423" s="9">
        <v>97328845</v>
      </c>
      <c r="H15423" s="8" t="s">
        <v>6228</v>
      </c>
      <c r="I15423" s="8">
        <v>-0.15482916178044301</v>
      </c>
      <c r="J15423" s="8">
        <v>0.241640407740699</v>
      </c>
      <c r="K15423" s="8">
        <v>1</v>
      </c>
      <c r="L15423" s="8" t="s">
        <v>6194</v>
      </c>
      <c r="M15423" s="8">
        <v>52316321</v>
      </c>
      <c r="N15423" s="4">
        <v>0</v>
      </c>
      <c r="O15423" s="4">
        <v>0</v>
      </c>
      <c r="P15423" s="8"/>
      <c r="Q15423" s="8"/>
      <c r="R15423" s="8" t="b">
        <f t="shared" si="480"/>
        <v>0</v>
      </c>
      <c r="S15423" s="7" t="b">
        <f t="shared" si="481"/>
        <v>0</v>
      </c>
    </row>
    <row r="15424" spans="2:19">
      <c r="B15424" s="10" t="s">
        <v>6227</v>
      </c>
      <c r="C15424" s="9">
        <v>91947</v>
      </c>
      <c r="D15424" s="8" t="s">
        <v>6226</v>
      </c>
      <c r="E15424" s="8">
        <v>15</v>
      </c>
      <c r="F15424" s="9">
        <v>98503932</v>
      </c>
      <c r="G15424" s="9">
        <v>98517068</v>
      </c>
      <c r="H15424" s="8" t="s">
        <v>6195</v>
      </c>
      <c r="I15424" s="8">
        <v>0.37902862975572599</v>
      </c>
      <c r="J15424" s="8">
        <v>2.8220850351601602E-3</v>
      </c>
      <c r="K15424" s="8">
        <v>1</v>
      </c>
      <c r="L15424" s="8" t="s">
        <v>6194</v>
      </c>
      <c r="M15424" s="8">
        <v>53493575</v>
      </c>
      <c r="N15424" s="4">
        <v>0</v>
      </c>
      <c r="O15424" s="4">
        <v>0</v>
      </c>
      <c r="P15424" s="8"/>
      <c r="Q15424" s="8"/>
      <c r="R15424" s="8" t="b">
        <f t="shared" si="480"/>
        <v>0</v>
      </c>
      <c r="S15424" s="7" t="b">
        <f t="shared" si="481"/>
        <v>0</v>
      </c>
    </row>
    <row r="15425" spans="2:19">
      <c r="B15425" s="10" t="s">
        <v>6225</v>
      </c>
      <c r="C15425" s="9">
        <v>283777</v>
      </c>
      <c r="D15425" s="8" t="s">
        <v>6224</v>
      </c>
      <c r="E15425" s="8">
        <v>15</v>
      </c>
      <c r="F15425" s="9">
        <v>98980390</v>
      </c>
      <c r="G15425" s="9">
        <v>99057611</v>
      </c>
      <c r="H15425" s="8" t="s">
        <v>6195</v>
      </c>
      <c r="I15425" s="8">
        <v>0.68054234969395599</v>
      </c>
      <c r="J15425" s="11">
        <v>3.0350714128162698E-9</v>
      </c>
      <c r="K15425" s="11">
        <v>5.2552261512913701E-5</v>
      </c>
      <c r="L15425" s="8" t="s">
        <v>6194</v>
      </c>
      <c r="M15425" s="8">
        <v>53970033</v>
      </c>
      <c r="N15425" s="4">
        <v>0</v>
      </c>
      <c r="O15425" s="4">
        <v>0</v>
      </c>
      <c r="P15425" s="8"/>
      <c r="Q15425" s="8"/>
      <c r="R15425" s="8" t="b">
        <f t="shared" si="480"/>
        <v>0</v>
      </c>
      <c r="S15425" s="7" t="b">
        <f t="shared" si="481"/>
        <v>0</v>
      </c>
    </row>
    <row r="15426" spans="2:19">
      <c r="B15426" s="10" t="s">
        <v>6223</v>
      </c>
      <c r="C15426" s="9">
        <v>145814</v>
      </c>
      <c r="D15426" s="8" t="s">
        <v>6222</v>
      </c>
      <c r="E15426" s="8">
        <v>15</v>
      </c>
      <c r="F15426" s="9">
        <v>99511458</v>
      </c>
      <c r="G15426" s="9">
        <v>99551024</v>
      </c>
      <c r="H15426" s="8" t="s">
        <v>6195</v>
      </c>
      <c r="I15426" s="8">
        <v>0.63333970664650197</v>
      </c>
      <c r="J15426" s="11">
        <v>7.3159976876785304E-8</v>
      </c>
      <c r="K15426" s="8">
        <v>1.2136508564089901E-3</v>
      </c>
      <c r="L15426" s="8" t="s">
        <v>6194</v>
      </c>
      <c r="M15426" s="8">
        <v>54501101</v>
      </c>
      <c r="N15426" s="4">
        <v>0</v>
      </c>
      <c r="O15426" s="4">
        <v>0</v>
      </c>
      <c r="P15426" s="8"/>
      <c r="Q15426" s="8"/>
      <c r="R15426" s="8" t="b">
        <f t="shared" si="480"/>
        <v>0</v>
      </c>
      <c r="S15426" s="7" t="b">
        <f t="shared" si="481"/>
        <v>0</v>
      </c>
    </row>
    <row r="15427" spans="2:19">
      <c r="B15427" s="10" t="s">
        <v>6221</v>
      </c>
      <c r="C15427" s="9">
        <v>23336</v>
      </c>
      <c r="D15427" s="8" t="s">
        <v>6220</v>
      </c>
      <c r="E15427" s="8">
        <v>15</v>
      </c>
      <c r="F15427" s="9">
        <v>99645285</v>
      </c>
      <c r="G15427" s="9">
        <v>99675800</v>
      </c>
      <c r="H15427" s="8" t="s">
        <v>6195</v>
      </c>
      <c r="I15427" s="8">
        <v>0.33138586123902702</v>
      </c>
      <c r="J15427" s="8">
        <v>9.6973559243400294E-3</v>
      </c>
      <c r="K15427" s="8">
        <v>1</v>
      </c>
      <c r="L15427" s="8" t="s">
        <v>6194</v>
      </c>
      <c r="M15427" s="8">
        <v>54634928</v>
      </c>
      <c r="N15427" s="4">
        <v>0</v>
      </c>
      <c r="O15427" s="4">
        <v>0</v>
      </c>
      <c r="P15427" s="8"/>
      <c r="Q15427" s="8"/>
      <c r="R15427" s="8" t="b">
        <f t="shared" si="480"/>
        <v>0</v>
      </c>
      <c r="S15427" s="7" t="b">
        <f t="shared" si="481"/>
        <v>0</v>
      </c>
    </row>
    <row r="15428" spans="2:19">
      <c r="B15428" s="10" t="s">
        <v>6219</v>
      </c>
      <c r="C15428" s="9">
        <v>7190</v>
      </c>
      <c r="D15428" s="8" t="s">
        <v>6218</v>
      </c>
      <c r="E15428" s="8">
        <v>15</v>
      </c>
      <c r="F15428" s="9">
        <v>99797729</v>
      </c>
      <c r="G15428" s="9">
        <v>99800481</v>
      </c>
      <c r="H15428" s="8" t="s">
        <v>6195</v>
      </c>
      <c r="I15428" s="8">
        <v>-0.12679968583547199</v>
      </c>
      <c r="J15428" s="8">
        <v>0.33856833074297998</v>
      </c>
      <c r="K15428" s="8">
        <v>1</v>
      </c>
      <c r="L15428" s="8" t="s">
        <v>6194</v>
      </c>
      <c r="M15428" s="8">
        <v>54787372</v>
      </c>
      <c r="N15428" s="4">
        <v>0</v>
      </c>
      <c r="O15428" s="4">
        <v>0</v>
      </c>
      <c r="P15428" s="8"/>
      <c r="Q15428" s="8"/>
      <c r="R15428" s="8" t="b">
        <f t="shared" si="480"/>
        <v>0</v>
      </c>
      <c r="S15428" s="7" t="b">
        <f t="shared" si="481"/>
        <v>0</v>
      </c>
    </row>
    <row r="15429" spans="2:19">
      <c r="B15429" s="10" t="s">
        <v>6217</v>
      </c>
      <c r="C15429" s="9">
        <v>100216543</v>
      </c>
      <c r="D15429" s="8" t="s">
        <v>6216</v>
      </c>
      <c r="E15429" s="8">
        <v>15</v>
      </c>
      <c r="F15429" s="9">
        <v>100330360</v>
      </c>
      <c r="G15429" s="9">
        <v>100347132</v>
      </c>
      <c r="H15429" s="8" t="s">
        <v>6195</v>
      </c>
      <c r="I15429" s="8">
        <v>0.18854762541852901</v>
      </c>
      <c r="J15429" s="8">
        <v>0.152677528784047</v>
      </c>
      <c r="K15429" s="8">
        <v>1</v>
      </c>
      <c r="L15429" s="8" t="s">
        <v>6194</v>
      </c>
      <c r="M15429" s="8">
        <v>55320003</v>
      </c>
      <c r="N15429" s="4">
        <v>0</v>
      </c>
      <c r="O15429" s="4">
        <v>0</v>
      </c>
      <c r="P15429" s="8"/>
      <c r="Q15429" s="8"/>
      <c r="R15429" s="8" t="b">
        <f t="shared" si="480"/>
        <v>0</v>
      </c>
      <c r="S15429" s="7" t="b">
        <f t="shared" si="481"/>
        <v>0</v>
      </c>
    </row>
    <row r="15430" spans="2:19">
      <c r="B15430" s="10" t="s">
        <v>6215</v>
      </c>
      <c r="C15430" s="9">
        <v>388182</v>
      </c>
      <c r="D15430" s="8" t="s">
        <v>6214</v>
      </c>
      <c r="E15430" s="8">
        <v>15</v>
      </c>
      <c r="F15430" s="9">
        <v>100884661</v>
      </c>
      <c r="G15430" s="9">
        <v>100890923</v>
      </c>
      <c r="H15430" s="8" t="s">
        <v>6195</v>
      </c>
      <c r="I15430" s="8">
        <v>-4.8562932646572096E-3</v>
      </c>
      <c r="J15430" s="8">
        <v>0.97062407768856196</v>
      </c>
      <c r="K15430" s="8">
        <v>1</v>
      </c>
      <c r="L15430" s="8" t="s">
        <v>6194</v>
      </c>
      <c r="M15430" s="8">
        <v>55874304</v>
      </c>
      <c r="N15430" s="4">
        <v>0</v>
      </c>
      <c r="O15430" s="4">
        <v>0</v>
      </c>
      <c r="P15430" s="8"/>
      <c r="Q15430" s="8"/>
      <c r="R15430" s="8" t="b">
        <f t="shared" si="480"/>
        <v>0</v>
      </c>
      <c r="S15430" s="7" t="b">
        <f t="shared" si="481"/>
        <v>0</v>
      </c>
    </row>
    <row r="15431" spans="2:19">
      <c r="B15431" s="10" t="s">
        <v>6213</v>
      </c>
      <c r="C15431" s="9">
        <v>55180</v>
      </c>
      <c r="D15431" s="8" t="s">
        <v>6212</v>
      </c>
      <c r="E15431" s="8">
        <v>15</v>
      </c>
      <c r="F15431" s="9">
        <v>101109427</v>
      </c>
      <c r="G15431" s="9">
        <v>101142445</v>
      </c>
      <c r="H15431" s="8" t="s">
        <v>6195</v>
      </c>
      <c r="I15431" s="8">
        <v>0.62477978014157698</v>
      </c>
      <c r="J15431" s="11">
        <v>9.5345103821526404E-8</v>
      </c>
      <c r="K15431" s="8">
        <v>1.5741476640934E-3</v>
      </c>
      <c r="L15431" s="8" t="s">
        <v>6194</v>
      </c>
      <c r="M15431" s="8">
        <v>56099070</v>
      </c>
      <c r="N15431" s="4">
        <v>0</v>
      </c>
      <c r="O15431" s="4">
        <v>0</v>
      </c>
      <c r="P15431" s="8"/>
      <c r="Q15431" s="8"/>
      <c r="R15431" s="8" t="b">
        <f t="shared" si="480"/>
        <v>0</v>
      </c>
      <c r="S15431" s="7" t="b">
        <f t="shared" si="481"/>
        <v>0</v>
      </c>
    </row>
    <row r="15432" spans="2:19">
      <c r="B15432" s="10" t="s">
        <v>6211</v>
      </c>
      <c r="C15432" s="9">
        <v>441733</v>
      </c>
      <c r="D15432" s="8" t="s">
        <v>6210</v>
      </c>
      <c r="E15432" s="8">
        <v>15</v>
      </c>
      <c r="F15432" s="9">
        <v>101087956</v>
      </c>
      <c r="G15432" s="9">
        <v>101099488</v>
      </c>
      <c r="H15432" s="8" t="s">
        <v>6195</v>
      </c>
      <c r="I15432" s="8">
        <v>0.31102397078645999</v>
      </c>
      <c r="J15432" s="8">
        <v>1.64981982103303E-2</v>
      </c>
      <c r="K15432" s="8">
        <v>1</v>
      </c>
      <c r="L15432" s="8" t="s">
        <v>6194</v>
      </c>
      <c r="M15432" s="8">
        <v>56077599</v>
      </c>
      <c r="N15432" s="4">
        <v>0</v>
      </c>
      <c r="O15432" s="4">
        <v>0</v>
      </c>
      <c r="P15432" s="8"/>
      <c r="Q15432" s="8"/>
      <c r="R15432" s="8" t="b">
        <f t="shared" si="480"/>
        <v>0</v>
      </c>
      <c r="S15432" s="7" t="b">
        <f t="shared" si="481"/>
        <v>0</v>
      </c>
    </row>
    <row r="15433" spans="2:19">
      <c r="B15433" s="10" t="s">
        <v>6209</v>
      </c>
      <c r="C15433" s="9">
        <v>22856</v>
      </c>
      <c r="D15433" s="8" t="s">
        <v>6208</v>
      </c>
      <c r="E15433" s="8">
        <v>15</v>
      </c>
      <c r="F15433" s="9">
        <v>101715927</v>
      </c>
      <c r="G15433" s="9">
        <v>101792137</v>
      </c>
      <c r="H15433" s="8" t="s">
        <v>6195</v>
      </c>
      <c r="I15433" s="8">
        <v>0.331413785762113</v>
      </c>
      <c r="J15433" s="8">
        <v>9.6908536175533896E-3</v>
      </c>
      <c r="K15433" s="8">
        <v>1</v>
      </c>
      <c r="L15433" s="8" t="s">
        <v>6194</v>
      </c>
      <c r="M15433" s="8">
        <v>56705570</v>
      </c>
      <c r="N15433" s="4">
        <v>0</v>
      </c>
      <c r="O15433" s="4">
        <v>0</v>
      </c>
      <c r="P15433" s="8"/>
      <c r="Q15433" s="8"/>
      <c r="R15433" s="8" t="b">
        <f t="shared" si="480"/>
        <v>0</v>
      </c>
      <c r="S15433" s="7" t="b">
        <f t="shared" si="481"/>
        <v>0</v>
      </c>
    </row>
    <row r="15434" spans="2:19">
      <c r="B15434" s="10" t="s">
        <v>6207</v>
      </c>
      <c r="C15434" s="9">
        <v>6627</v>
      </c>
      <c r="D15434" s="8" t="s">
        <v>6206</v>
      </c>
      <c r="E15434" s="8">
        <v>15</v>
      </c>
      <c r="F15434" s="9">
        <v>101821714</v>
      </c>
      <c r="G15434" s="9">
        <v>101835460</v>
      </c>
      <c r="H15434" s="8" t="s">
        <v>6195</v>
      </c>
      <c r="I15434" s="8">
        <v>0.57568203208703606</v>
      </c>
      <c r="J15434" s="11">
        <v>1.49361362679527E-6</v>
      </c>
      <c r="K15434" s="8">
        <v>2.3367585191212001E-2</v>
      </c>
      <c r="L15434" s="8" t="s">
        <v>6194</v>
      </c>
      <c r="M15434" s="8">
        <v>56811357</v>
      </c>
      <c r="N15434" s="4">
        <v>0</v>
      </c>
      <c r="O15434" s="4">
        <v>0</v>
      </c>
      <c r="P15434" s="8"/>
      <c r="Q15434" s="8"/>
      <c r="R15434" s="8" t="b">
        <f t="shared" ref="R15434:R15497" si="482">IF(AND(NOT(ISBLANK(K15434)), K15434&lt;0.05, O15434&gt;=3, O15434&gt;=3*N15434), TRUE, FALSE)</f>
        <v>0</v>
      </c>
      <c r="S15434" s="7" t="b">
        <f t="shared" ref="S15434:S15497" si="483">IF(AND(R15434, OR(ISBLANK(M15434), M15434&gt;2000000)), TRUE, FALSE)</f>
        <v>0</v>
      </c>
    </row>
    <row r="15435" spans="2:19">
      <c r="B15435" s="10" t="s">
        <v>6205</v>
      </c>
      <c r="C15435" s="9">
        <v>80213</v>
      </c>
      <c r="D15435" s="8" t="s">
        <v>6204</v>
      </c>
      <c r="E15435" s="8">
        <v>15</v>
      </c>
      <c r="F15435" s="9">
        <v>102182048</v>
      </c>
      <c r="G15435" s="9">
        <v>102192594</v>
      </c>
      <c r="H15435" s="8" t="s">
        <v>6195</v>
      </c>
      <c r="I15435" s="8">
        <v>0.78452524551555902</v>
      </c>
      <c r="J15435" s="11">
        <v>1.2077774320092499E-13</v>
      </c>
      <c r="K15435" s="11">
        <v>2.2118028112385401E-9</v>
      </c>
      <c r="L15435" s="8" t="s">
        <v>6194</v>
      </c>
      <c r="M15435" s="8">
        <v>57171691</v>
      </c>
      <c r="N15435" s="4">
        <v>0</v>
      </c>
      <c r="O15435" s="4">
        <v>0</v>
      </c>
      <c r="P15435" s="8"/>
      <c r="Q15435" s="8"/>
      <c r="R15435" s="8" t="b">
        <f t="shared" si="482"/>
        <v>0</v>
      </c>
      <c r="S15435" s="7" t="b">
        <f t="shared" si="483"/>
        <v>0</v>
      </c>
    </row>
    <row r="15436" spans="2:19">
      <c r="B15436" s="10" t="s">
        <v>6203</v>
      </c>
      <c r="C15436" s="9">
        <v>390649</v>
      </c>
      <c r="D15436" s="8" t="s">
        <v>6202</v>
      </c>
      <c r="E15436" s="8">
        <v>15</v>
      </c>
      <c r="F15436" s="9">
        <v>102358389</v>
      </c>
      <c r="G15436" s="9">
        <v>102359328</v>
      </c>
      <c r="H15436" s="8" t="s">
        <v>6195</v>
      </c>
      <c r="I15436" s="8">
        <v>-9.4810086623896804E-4</v>
      </c>
      <c r="J15436" s="8">
        <v>0.99431377878306104</v>
      </c>
      <c r="K15436" s="8">
        <v>1</v>
      </c>
      <c r="L15436" s="8" t="s">
        <v>6194</v>
      </c>
      <c r="M15436" s="8">
        <v>57348032</v>
      </c>
      <c r="N15436" s="4">
        <v>0</v>
      </c>
      <c r="O15436" s="4">
        <v>0</v>
      </c>
      <c r="P15436" s="8"/>
      <c r="Q15436" s="8"/>
      <c r="R15436" s="8" t="b">
        <f t="shared" si="482"/>
        <v>0</v>
      </c>
      <c r="S15436" s="7" t="b">
        <f t="shared" si="483"/>
        <v>0</v>
      </c>
    </row>
    <row r="15437" spans="2:19">
      <c r="B15437" s="10" t="s">
        <v>6201</v>
      </c>
      <c r="C15437" s="9">
        <v>100124412</v>
      </c>
      <c r="D15437" s="8" t="s">
        <v>6200</v>
      </c>
      <c r="E15437" s="8">
        <v>15</v>
      </c>
      <c r="F15437" s="9">
        <v>102495087</v>
      </c>
      <c r="G15437" s="9">
        <v>102496558</v>
      </c>
      <c r="H15437" s="8" t="s">
        <v>6195</v>
      </c>
      <c r="I15437" s="8">
        <v>-0.13387671515666999</v>
      </c>
      <c r="J15437" s="8">
        <v>0.30782814770055</v>
      </c>
      <c r="K15437" s="8">
        <v>1</v>
      </c>
      <c r="L15437" s="8" t="s">
        <v>6194</v>
      </c>
      <c r="M15437" s="8">
        <v>57484730</v>
      </c>
      <c r="N15437" s="4">
        <v>0</v>
      </c>
      <c r="O15437" s="4">
        <v>0</v>
      </c>
      <c r="P15437" s="8"/>
      <c r="Q15437" s="8"/>
      <c r="R15437" s="8" t="b">
        <f t="shared" si="482"/>
        <v>0</v>
      </c>
      <c r="S15437" s="7" t="b">
        <f t="shared" si="483"/>
        <v>0</v>
      </c>
    </row>
    <row r="15438" spans="2:19">
      <c r="B15438" s="10" t="s">
        <v>6199</v>
      </c>
      <c r="C15438" s="9">
        <v>390651</v>
      </c>
      <c r="D15438" s="8" t="s">
        <v>6198</v>
      </c>
      <c r="E15438" s="8">
        <v>15</v>
      </c>
      <c r="F15438" s="9">
        <v>102382321</v>
      </c>
      <c r="G15438" s="9">
        <v>102390527</v>
      </c>
      <c r="H15438" s="8" t="s">
        <v>6195</v>
      </c>
      <c r="I15438" s="8">
        <v>-2.2208590160893198E-2</v>
      </c>
      <c r="J15438" s="8">
        <v>0.86740305923104799</v>
      </c>
      <c r="K15438" s="8">
        <v>1</v>
      </c>
      <c r="L15438" s="8" t="s">
        <v>6194</v>
      </c>
      <c r="M15438" s="8">
        <v>57371964</v>
      </c>
      <c r="N15438" s="4">
        <v>0</v>
      </c>
      <c r="O15438" s="4">
        <v>0</v>
      </c>
      <c r="P15438" s="8"/>
      <c r="Q15438" s="8"/>
      <c r="R15438" s="8" t="b">
        <f t="shared" si="482"/>
        <v>0</v>
      </c>
      <c r="S15438" s="7" t="b">
        <f t="shared" si="483"/>
        <v>0</v>
      </c>
    </row>
    <row r="15439" spans="2:19">
      <c r="B15439" s="10" t="s">
        <v>6197</v>
      </c>
      <c r="C15439" s="9">
        <v>374666</v>
      </c>
      <c r="D15439" s="8" t="s">
        <v>6196</v>
      </c>
      <c r="E15439" s="8">
        <v>15</v>
      </c>
      <c r="F15439" s="9">
        <v>102501015</v>
      </c>
      <c r="G15439" s="9">
        <v>102516808</v>
      </c>
      <c r="H15439" s="8" t="s">
        <v>6195</v>
      </c>
      <c r="I15439" s="8">
        <v>0.128679217244173</v>
      </c>
      <c r="J15439" s="8">
        <v>0.32715582505150798</v>
      </c>
      <c r="K15439" s="8">
        <v>1</v>
      </c>
      <c r="L15439" s="8" t="s">
        <v>6194</v>
      </c>
      <c r="M15439" s="8">
        <v>57490658</v>
      </c>
      <c r="N15439" s="4">
        <v>0</v>
      </c>
      <c r="O15439" s="4">
        <v>0</v>
      </c>
      <c r="P15439" s="8"/>
      <c r="Q15439" s="8"/>
      <c r="R15439" s="8" t="b">
        <f t="shared" si="482"/>
        <v>0</v>
      </c>
      <c r="S15439" s="7" t="b">
        <f t="shared" si="483"/>
        <v>0</v>
      </c>
    </row>
    <row r="15440" spans="2:19">
      <c r="B15440" s="10" t="s">
        <v>6193</v>
      </c>
      <c r="C15440" s="9">
        <v>865</v>
      </c>
      <c r="D15440" s="8" t="s">
        <v>6192</v>
      </c>
      <c r="E15440" s="8">
        <v>16</v>
      </c>
      <c r="F15440" s="9">
        <v>67063049</v>
      </c>
      <c r="G15440" s="9">
        <v>67134958</v>
      </c>
      <c r="H15440" s="8" t="s">
        <v>5279</v>
      </c>
      <c r="I15440" s="8">
        <v>0.55088962478674297</v>
      </c>
      <c r="J15440" s="11">
        <v>5.0941576556411299E-6</v>
      </c>
      <c r="K15440" s="8">
        <v>7.7451572996367804E-2</v>
      </c>
      <c r="L15440" s="8" t="s">
        <v>5252</v>
      </c>
      <c r="M15440" s="8">
        <v>1636236</v>
      </c>
      <c r="N15440" s="4">
        <v>0</v>
      </c>
      <c r="O15440" s="4">
        <v>0</v>
      </c>
      <c r="P15440" s="8"/>
      <c r="Q15440" s="8"/>
      <c r="R15440" s="8" t="b">
        <f t="shared" si="482"/>
        <v>0</v>
      </c>
      <c r="S15440" s="7" t="b">
        <f t="shared" si="483"/>
        <v>0</v>
      </c>
    </row>
    <row r="15441" spans="2:19">
      <c r="B15441" s="10" t="s">
        <v>6191</v>
      </c>
      <c r="C15441" s="9">
        <v>51451</v>
      </c>
      <c r="D15441" s="8" t="s">
        <v>6190</v>
      </c>
      <c r="E15441" s="8">
        <v>16</v>
      </c>
      <c r="F15441" s="9">
        <v>25123046</v>
      </c>
      <c r="G15441" s="9">
        <v>25189551</v>
      </c>
      <c r="H15441" s="8" t="s">
        <v>5604</v>
      </c>
      <c r="I15441" s="8">
        <v>0.57447385637616699</v>
      </c>
      <c r="J15441" s="11">
        <v>1.58935201810953E-6</v>
      </c>
      <c r="K15441" s="8">
        <v>2.48368039869977E-2</v>
      </c>
      <c r="L15441" s="8" t="s">
        <v>5583</v>
      </c>
      <c r="M15441" s="8">
        <v>13773007</v>
      </c>
      <c r="N15441" s="4">
        <v>0</v>
      </c>
      <c r="O15441" s="4">
        <v>0</v>
      </c>
      <c r="P15441" s="8"/>
      <c r="Q15441" s="8"/>
      <c r="R15441" s="8" t="b">
        <f t="shared" si="482"/>
        <v>0</v>
      </c>
      <c r="S15441" s="7" t="b">
        <f t="shared" si="483"/>
        <v>0</v>
      </c>
    </row>
    <row r="15442" spans="2:19">
      <c r="B15442" s="10" t="s">
        <v>6189</v>
      </c>
      <c r="C15442" s="9">
        <v>124491</v>
      </c>
      <c r="D15442" s="8" t="s">
        <v>6188</v>
      </c>
      <c r="E15442" s="8">
        <v>16</v>
      </c>
      <c r="F15442" s="9">
        <v>75480922</v>
      </c>
      <c r="G15442" s="9">
        <v>75498584</v>
      </c>
      <c r="H15442" s="8" t="s">
        <v>5210</v>
      </c>
      <c r="I15442" s="8">
        <v>0.63579427853774195</v>
      </c>
      <c r="J15442" s="11">
        <v>4.8097880176738401E-8</v>
      </c>
      <c r="K15442" s="8">
        <v>8.0381177351365296E-4</v>
      </c>
      <c r="L15442" s="8" t="s">
        <v>5090</v>
      </c>
      <c r="M15442" s="8">
        <v>1817440</v>
      </c>
      <c r="N15442" s="4">
        <v>0</v>
      </c>
      <c r="O15442" s="4">
        <v>0</v>
      </c>
      <c r="P15442" s="8"/>
      <c r="Q15442" s="8"/>
      <c r="R15442" s="8" t="b">
        <f t="shared" si="482"/>
        <v>0</v>
      </c>
      <c r="S15442" s="7" t="b">
        <f t="shared" si="483"/>
        <v>0</v>
      </c>
    </row>
    <row r="15443" spans="2:19">
      <c r="B15443" s="10" t="s">
        <v>6187</v>
      </c>
      <c r="C15443" s="9">
        <v>5073</v>
      </c>
      <c r="D15443" s="8" t="s">
        <v>6186</v>
      </c>
      <c r="E15443" s="8">
        <v>16</v>
      </c>
      <c r="F15443" s="9">
        <v>14529556</v>
      </c>
      <c r="G15443" s="9">
        <v>14724128</v>
      </c>
      <c r="H15443" s="8" t="s">
        <v>5710</v>
      </c>
      <c r="I15443" s="8">
        <v>0.537341450596444</v>
      </c>
      <c r="J15443" s="11">
        <v>9.5645519369349008E-6</v>
      </c>
      <c r="K15443" s="8">
        <v>0.14267442124325799</v>
      </c>
      <c r="L15443" s="8" t="s">
        <v>5583</v>
      </c>
      <c r="M15443" s="8">
        <v>3179517</v>
      </c>
      <c r="N15443" s="4">
        <v>0</v>
      </c>
      <c r="O15443" s="4">
        <v>0</v>
      </c>
      <c r="P15443" s="8"/>
      <c r="Q15443" s="8"/>
      <c r="R15443" s="8" t="b">
        <f t="shared" si="482"/>
        <v>0</v>
      </c>
      <c r="S15443" s="7" t="b">
        <f t="shared" si="483"/>
        <v>0</v>
      </c>
    </row>
    <row r="15444" spans="2:19">
      <c r="B15444" s="10" t="s">
        <v>6185</v>
      </c>
      <c r="C15444" s="9">
        <v>9665</v>
      </c>
      <c r="D15444" s="8" t="s">
        <v>6185</v>
      </c>
      <c r="E15444" s="8">
        <v>16</v>
      </c>
      <c r="F15444" s="9">
        <v>15688225</v>
      </c>
      <c r="G15444" s="9">
        <v>15737023</v>
      </c>
      <c r="H15444" s="8" t="s">
        <v>5701</v>
      </c>
      <c r="I15444" s="8">
        <v>0.496953222231311</v>
      </c>
      <c r="J15444" s="11">
        <v>5.3686396063435203E-5</v>
      </c>
      <c r="K15444" s="8">
        <v>0.75869614916846695</v>
      </c>
      <c r="L15444" s="8" t="s">
        <v>5583</v>
      </c>
      <c r="M15444" s="8">
        <v>4338186</v>
      </c>
      <c r="N15444" s="4">
        <v>0</v>
      </c>
      <c r="O15444" s="4">
        <v>0</v>
      </c>
      <c r="P15444" s="8"/>
      <c r="Q15444" s="8"/>
      <c r="R15444" s="8" t="b">
        <f t="shared" si="482"/>
        <v>0</v>
      </c>
      <c r="S15444" s="7" t="b">
        <f t="shared" si="483"/>
        <v>0</v>
      </c>
    </row>
    <row r="15445" spans="2:19">
      <c r="B15445" s="10" t="s">
        <v>6184</v>
      </c>
      <c r="C15445" s="9">
        <v>80063</v>
      </c>
      <c r="D15445" s="8" t="s">
        <v>6183</v>
      </c>
      <c r="E15445" s="8">
        <v>16</v>
      </c>
      <c r="F15445" s="9">
        <v>10479911</v>
      </c>
      <c r="G15445" s="9">
        <v>10577495</v>
      </c>
      <c r="H15445" s="8" t="s">
        <v>5715</v>
      </c>
      <c r="I15445" s="8">
        <v>0.110763279745186</v>
      </c>
      <c r="J15445" s="8">
        <v>0.39949851686717502</v>
      </c>
      <c r="K15445" s="8">
        <v>1</v>
      </c>
      <c r="L15445" s="8" t="s">
        <v>5583</v>
      </c>
      <c r="M15445" s="8">
        <v>770778</v>
      </c>
      <c r="N15445" s="4">
        <v>0</v>
      </c>
      <c r="O15445" s="4">
        <v>0</v>
      </c>
      <c r="P15445" s="8"/>
      <c r="Q15445" s="8"/>
      <c r="R15445" s="8" t="b">
        <f t="shared" si="482"/>
        <v>0</v>
      </c>
      <c r="S15445" s="7" t="b">
        <f t="shared" si="483"/>
        <v>0</v>
      </c>
    </row>
    <row r="15446" spans="2:19">
      <c r="B15446" s="10" t="s">
        <v>6182</v>
      </c>
      <c r="C15446" s="9">
        <v>55567</v>
      </c>
      <c r="D15446" s="8" t="s">
        <v>6181</v>
      </c>
      <c r="E15446" s="8">
        <v>16</v>
      </c>
      <c r="F15446" s="9">
        <v>20944475</v>
      </c>
      <c r="G15446" s="9">
        <v>21170762</v>
      </c>
      <c r="H15446" s="8" t="s">
        <v>5660</v>
      </c>
      <c r="I15446" s="8">
        <v>0.165079724477038</v>
      </c>
      <c r="J15446" s="8">
        <v>0.211495342852006</v>
      </c>
      <c r="K15446" s="8">
        <v>1</v>
      </c>
      <c r="L15446" s="8" t="s">
        <v>5583</v>
      </c>
      <c r="M15446" s="8">
        <v>9594436</v>
      </c>
      <c r="N15446" s="4">
        <v>0</v>
      </c>
      <c r="O15446" s="4">
        <v>0</v>
      </c>
      <c r="P15446" s="8"/>
      <c r="Q15446" s="8"/>
      <c r="R15446" s="8" t="b">
        <f t="shared" si="482"/>
        <v>0</v>
      </c>
      <c r="S15446" s="7" t="b">
        <f t="shared" si="483"/>
        <v>0</v>
      </c>
    </row>
    <row r="15447" spans="2:19">
      <c r="B15447" s="10" t="s">
        <v>6180</v>
      </c>
      <c r="C15447" s="9">
        <v>5579</v>
      </c>
      <c r="D15447" s="8" t="s">
        <v>6179</v>
      </c>
      <c r="E15447" s="8">
        <v>16</v>
      </c>
      <c r="F15447" s="9">
        <v>23847299</v>
      </c>
      <c r="G15447" s="9">
        <v>24231932</v>
      </c>
      <c r="H15447" s="8" t="s">
        <v>6178</v>
      </c>
      <c r="I15447" s="8">
        <v>4.0066970888628803E-2</v>
      </c>
      <c r="J15447" s="8">
        <v>0.761165364202674</v>
      </c>
      <c r="K15447" s="8">
        <v>1</v>
      </c>
      <c r="L15447" s="8" t="s">
        <v>5583</v>
      </c>
      <c r="M15447" s="8">
        <v>12497260</v>
      </c>
      <c r="N15447" s="4">
        <v>0</v>
      </c>
      <c r="O15447" s="4">
        <v>0</v>
      </c>
      <c r="P15447" s="8"/>
      <c r="Q15447" s="8"/>
      <c r="R15447" s="8" t="b">
        <f t="shared" si="482"/>
        <v>0</v>
      </c>
      <c r="S15447" s="7" t="b">
        <f t="shared" si="483"/>
        <v>0</v>
      </c>
    </row>
    <row r="15448" spans="2:19">
      <c r="B15448" s="10" t="s">
        <v>6177</v>
      </c>
      <c r="C15448" s="9">
        <v>730094</v>
      </c>
      <c r="D15448" s="8" t="s">
        <v>6176</v>
      </c>
      <c r="E15448" s="8">
        <v>16</v>
      </c>
      <c r="F15448" s="9">
        <v>22019455</v>
      </c>
      <c r="G15448" s="9">
        <v>22095972</v>
      </c>
      <c r="H15448" s="8" t="s">
        <v>5623</v>
      </c>
      <c r="I15448" s="8">
        <v>0.28171357395118601</v>
      </c>
      <c r="J15448" s="8">
        <v>2.9211943995547902E-2</v>
      </c>
      <c r="K15448" s="8">
        <v>1</v>
      </c>
      <c r="L15448" s="8" t="s">
        <v>5583</v>
      </c>
      <c r="M15448" s="8">
        <v>10669416</v>
      </c>
      <c r="N15448" s="4">
        <v>0</v>
      </c>
      <c r="O15448" s="4">
        <v>0</v>
      </c>
      <c r="P15448" s="8"/>
      <c r="Q15448" s="8"/>
      <c r="R15448" s="8" t="b">
        <f t="shared" si="482"/>
        <v>0</v>
      </c>
      <c r="S15448" s="7" t="b">
        <f t="shared" si="483"/>
        <v>0</v>
      </c>
    </row>
    <row r="15449" spans="2:19">
      <c r="B15449" s="10" t="s">
        <v>6175</v>
      </c>
      <c r="C15449" s="9">
        <v>23049</v>
      </c>
      <c r="D15449" s="8" t="s">
        <v>6174</v>
      </c>
      <c r="E15449" s="8">
        <v>16</v>
      </c>
      <c r="F15449" s="9">
        <v>18816174</v>
      </c>
      <c r="G15449" s="9">
        <v>18937726</v>
      </c>
      <c r="H15449" s="8" t="s">
        <v>5660</v>
      </c>
      <c r="I15449" s="8">
        <v>0.43267925716810002</v>
      </c>
      <c r="J15449" s="8">
        <v>5.5502342028964898E-4</v>
      </c>
      <c r="K15449" s="8">
        <v>1</v>
      </c>
      <c r="L15449" s="8" t="s">
        <v>5583</v>
      </c>
      <c r="M15449" s="8">
        <v>7466135</v>
      </c>
      <c r="N15449" s="4">
        <v>0</v>
      </c>
      <c r="O15449" s="4">
        <v>0</v>
      </c>
      <c r="P15449" s="8"/>
      <c r="Q15449" s="8"/>
      <c r="R15449" s="8" t="b">
        <f t="shared" si="482"/>
        <v>0</v>
      </c>
      <c r="S15449" s="7" t="b">
        <f t="shared" si="483"/>
        <v>0</v>
      </c>
    </row>
    <row r="15450" spans="2:19">
      <c r="B15450" s="10" t="s">
        <v>6173</v>
      </c>
      <c r="C15450" s="9">
        <v>197370</v>
      </c>
      <c r="D15450" s="8" t="s">
        <v>6172</v>
      </c>
      <c r="E15450" s="8">
        <v>16</v>
      </c>
      <c r="F15450" s="9">
        <v>27236314</v>
      </c>
      <c r="G15450" s="9">
        <v>27280113</v>
      </c>
      <c r="H15450" s="8" t="s">
        <v>5604</v>
      </c>
      <c r="I15450" s="8">
        <v>0.59345933802179895</v>
      </c>
      <c r="J15450" s="11">
        <v>5.8132463089667896E-7</v>
      </c>
      <c r="K15450" s="8">
        <v>9.2808477322654792E-3</v>
      </c>
      <c r="L15450" s="8" t="s">
        <v>5583</v>
      </c>
      <c r="M15450" s="8">
        <v>15886275</v>
      </c>
      <c r="N15450" s="4">
        <v>0</v>
      </c>
      <c r="O15450" s="4">
        <v>0</v>
      </c>
      <c r="P15450" s="8"/>
      <c r="Q15450" s="8"/>
      <c r="R15450" s="8" t="b">
        <f t="shared" si="482"/>
        <v>0</v>
      </c>
      <c r="S15450" s="7" t="b">
        <f t="shared" si="483"/>
        <v>0</v>
      </c>
    </row>
    <row r="15451" spans="2:19">
      <c r="B15451" s="10" t="s">
        <v>6171</v>
      </c>
      <c r="C15451" s="9">
        <v>388228</v>
      </c>
      <c r="D15451" s="8" t="s">
        <v>6170</v>
      </c>
      <c r="E15451" s="8">
        <v>16</v>
      </c>
      <c r="F15451" s="9">
        <v>28303839</v>
      </c>
      <c r="G15451" s="9">
        <v>28335170</v>
      </c>
      <c r="H15451" s="8" t="s">
        <v>5571</v>
      </c>
      <c r="I15451" s="8">
        <v>3.6668526853590497E-2</v>
      </c>
      <c r="J15451" s="8">
        <v>0.78089583431896803</v>
      </c>
      <c r="K15451" s="8">
        <v>1</v>
      </c>
      <c r="L15451" s="8" t="s">
        <v>5583</v>
      </c>
      <c r="M15451" s="8">
        <v>16953800</v>
      </c>
      <c r="N15451" s="4">
        <v>0</v>
      </c>
      <c r="O15451" s="4">
        <v>0</v>
      </c>
      <c r="P15451" s="8"/>
      <c r="Q15451" s="8"/>
      <c r="R15451" s="8" t="b">
        <f t="shared" si="482"/>
        <v>0</v>
      </c>
      <c r="S15451" s="7" t="b">
        <f t="shared" si="483"/>
        <v>0</v>
      </c>
    </row>
    <row r="15452" spans="2:19">
      <c r="B15452" s="10" t="s">
        <v>6169</v>
      </c>
      <c r="C15452" s="9">
        <v>283914</v>
      </c>
      <c r="D15452" s="8" t="s">
        <v>6168</v>
      </c>
      <c r="E15452" s="8">
        <v>16</v>
      </c>
      <c r="F15452" s="9">
        <v>34597786</v>
      </c>
      <c r="G15452" s="9">
        <v>34626084</v>
      </c>
      <c r="H15452" s="8" t="s">
        <v>6167</v>
      </c>
      <c r="I15452" s="8">
        <v>-6.2972834272887496E-2</v>
      </c>
      <c r="J15452" s="8">
        <v>0.63562478266898104</v>
      </c>
      <c r="K15452" s="8">
        <v>1</v>
      </c>
      <c r="L15452" s="8" t="s">
        <v>5419</v>
      </c>
      <c r="M15452" s="8">
        <v>16149876</v>
      </c>
      <c r="N15452" s="4">
        <v>0</v>
      </c>
      <c r="O15452" s="4">
        <v>0</v>
      </c>
      <c r="P15452" s="8"/>
      <c r="Q15452" s="8"/>
      <c r="R15452" s="8" t="b">
        <f t="shared" si="482"/>
        <v>0</v>
      </c>
      <c r="S15452" s="7" t="b">
        <f t="shared" si="483"/>
        <v>0</v>
      </c>
    </row>
    <row r="15453" spans="2:19">
      <c r="B15453" s="10" t="s">
        <v>6166</v>
      </c>
      <c r="C15453" s="9">
        <v>85320</v>
      </c>
      <c r="D15453" s="8" t="s">
        <v>6165</v>
      </c>
      <c r="E15453" s="8">
        <v>16</v>
      </c>
      <c r="F15453" s="9">
        <v>48200821</v>
      </c>
      <c r="G15453" s="9">
        <v>48269088</v>
      </c>
      <c r="H15453" s="8" t="s">
        <v>5543</v>
      </c>
      <c r="I15453" s="8">
        <v>-0.12657775071388799</v>
      </c>
      <c r="J15453" s="8">
        <v>0.33518358902904299</v>
      </c>
      <c r="K15453" s="8">
        <v>1</v>
      </c>
      <c r="L15453" s="8" t="s">
        <v>5419</v>
      </c>
      <c r="M15453" s="8">
        <v>2506872</v>
      </c>
      <c r="N15453" s="4">
        <v>0</v>
      </c>
      <c r="O15453" s="4">
        <v>0</v>
      </c>
      <c r="P15453" s="8"/>
      <c r="Q15453" s="8"/>
      <c r="R15453" s="8" t="b">
        <f t="shared" si="482"/>
        <v>0</v>
      </c>
      <c r="S15453" s="7" t="b">
        <f t="shared" si="483"/>
        <v>0</v>
      </c>
    </row>
    <row r="15454" spans="2:19">
      <c r="B15454" s="10" t="s">
        <v>6164</v>
      </c>
      <c r="C15454" s="9">
        <v>9289</v>
      </c>
      <c r="D15454" s="8" t="s">
        <v>6163</v>
      </c>
      <c r="E15454" s="8">
        <v>16</v>
      </c>
      <c r="F15454" s="9">
        <v>57653909</v>
      </c>
      <c r="G15454" s="9">
        <v>57698944</v>
      </c>
      <c r="H15454" s="8" t="s">
        <v>5406</v>
      </c>
      <c r="I15454" s="8">
        <v>-0.105002363642269</v>
      </c>
      <c r="J15454" s="8">
        <v>0.424611702533922</v>
      </c>
      <c r="K15454" s="8">
        <v>1</v>
      </c>
      <c r="L15454" s="8" t="s">
        <v>5419</v>
      </c>
      <c r="M15454" s="8">
        <v>6818063</v>
      </c>
      <c r="N15454" s="4">
        <v>0</v>
      </c>
      <c r="O15454" s="4">
        <v>0</v>
      </c>
      <c r="P15454" s="8"/>
      <c r="Q15454" s="8"/>
      <c r="R15454" s="8" t="b">
        <f t="shared" si="482"/>
        <v>0</v>
      </c>
      <c r="S15454" s="7" t="b">
        <f t="shared" si="483"/>
        <v>0</v>
      </c>
    </row>
    <row r="15455" spans="2:19">
      <c r="B15455" s="10" t="s">
        <v>6162</v>
      </c>
      <c r="C15455" s="9">
        <v>5934</v>
      </c>
      <c r="D15455" s="8" t="s">
        <v>6161</v>
      </c>
      <c r="E15455" s="8">
        <v>16</v>
      </c>
      <c r="F15455" s="9">
        <v>53468350</v>
      </c>
      <c r="G15455" s="9">
        <v>53525560</v>
      </c>
      <c r="H15455" s="8" t="s">
        <v>5482</v>
      </c>
      <c r="I15455" s="8">
        <v>0.57047336366619505</v>
      </c>
      <c r="J15455" s="11">
        <v>1.9489378360641298E-6</v>
      </c>
      <c r="K15455" s="8">
        <v>3.03176769778137E-2</v>
      </c>
      <c r="L15455" s="8" t="s">
        <v>5419</v>
      </c>
      <c r="M15455" s="8">
        <v>2632504</v>
      </c>
      <c r="N15455" s="4">
        <v>0</v>
      </c>
      <c r="O15455" s="4">
        <v>0</v>
      </c>
      <c r="P15455" s="8"/>
      <c r="Q15455" s="8"/>
      <c r="R15455" s="8" t="b">
        <f t="shared" si="482"/>
        <v>0</v>
      </c>
      <c r="S15455" s="7" t="b">
        <f t="shared" si="483"/>
        <v>0</v>
      </c>
    </row>
    <row r="15456" spans="2:19">
      <c r="B15456" s="10" t="s">
        <v>6160</v>
      </c>
      <c r="C15456" s="9">
        <v>54947</v>
      </c>
      <c r="D15456" s="8" t="s">
        <v>6159</v>
      </c>
      <c r="E15456" s="8">
        <v>16</v>
      </c>
      <c r="F15456" s="9">
        <v>55542912</v>
      </c>
      <c r="G15456" s="9">
        <v>55620582</v>
      </c>
      <c r="H15456" s="8" t="s">
        <v>5482</v>
      </c>
      <c r="I15456" s="8">
        <v>-5.0950039297152999E-2</v>
      </c>
      <c r="J15456" s="8">
        <v>0.69904750327145204</v>
      </c>
      <c r="K15456" s="8">
        <v>1</v>
      </c>
      <c r="L15456" s="8" t="s">
        <v>5419</v>
      </c>
      <c r="M15456" s="8">
        <v>4707066</v>
      </c>
      <c r="N15456" s="4">
        <v>0</v>
      </c>
      <c r="O15456" s="4">
        <v>0</v>
      </c>
      <c r="P15456" s="8"/>
      <c r="Q15456" s="8"/>
      <c r="R15456" s="8" t="b">
        <f t="shared" si="482"/>
        <v>0</v>
      </c>
      <c r="S15456" s="7" t="b">
        <f t="shared" si="483"/>
        <v>0</v>
      </c>
    </row>
    <row r="15457" spans="2:19">
      <c r="B15457" s="10" t="s">
        <v>6158</v>
      </c>
      <c r="C15457" s="9">
        <v>1009</v>
      </c>
      <c r="D15457" s="8" t="s">
        <v>6157</v>
      </c>
      <c r="E15457" s="8">
        <v>16</v>
      </c>
      <c r="F15457" s="9">
        <v>64980682</v>
      </c>
      <c r="G15457" s="9">
        <v>65155919</v>
      </c>
      <c r="H15457" s="8" t="s">
        <v>5406</v>
      </c>
      <c r="I15457" s="8">
        <v>6.81963841098352E-3</v>
      </c>
      <c r="J15457" s="8">
        <v>0.95875654339605099</v>
      </c>
      <c r="K15457" s="8">
        <v>1</v>
      </c>
      <c r="L15457" s="8" t="s">
        <v>5252</v>
      </c>
      <c r="M15457" s="8">
        <v>3615275</v>
      </c>
      <c r="N15457" s="4">
        <v>0</v>
      </c>
      <c r="O15457" s="4">
        <v>0</v>
      </c>
      <c r="P15457" s="8"/>
      <c r="Q15457" s="8"/>
      <c r="R15457" s="8" t="b">
        <f t="shared" si="482"/>
        <v>0</v>
      </c>
      <c r="S15457" s="7" t="b">
        <f t="shared" si="483"/>
        <v>0</v>
      </c>
    </row>
    <row r="15458" spans="2:19">
      <c r="B15458" s="10" t="s">
        <v>6156</v>
      </c>
      <c r="C15458" s="9">
        <v>1006</v>
      </c>
      <c r="D15458" s="8" t="s">
        <v>6155</v>
      </c>
      <c r="E15458" s="8">
        <v>16</v>
      </c>
      <c r="F15458" s="9">
        <v>61685914</v>
      </c>
      <c r="G15458" s="9">
        <v>62070739</v>
      </c>
      <c r="H15458" s="8" t="s">
        <v>5406</v>
      </c>
      <c r="I15458" s="8">
        <v>0.16213293066424</v>
      </c>
      <c r="J15458" s="8">
        <v>0.21987620992453999</v>
      </c>
      <c r="K15458" s="8">
        <v>1</v>
      </c>
      <c r="L15458" s="8" t="s">
        <v>5252</v>
      </c>
      <c r="M15458" s="8">
        <v>6700455</v>
      </c>
      <c r="N15458" s="4">
        <v>0</v>
      </c>
      <c r="O15458" s="4">
        <v>0</v>
      </c>
      <c r="P15458" s="8"/>
      <c r="Q15458" s="8"/>
      <c r="R15458" s="8" t="b">
        <f t="shared" si="482"/>
        <v>0</v>
      </c>
      <c r="S15458" s="7" t="b">
        <f t="shared" si="483"/>
        <v>0</v>
      </c>
    </row>
    <row r="15459" spans="2:19">
      <c r="B15459" s="10" t="s">
        <v>6154</v>
      </c>
      <c r="C15459" s="9">
        <v>4775</v>
      </c>
      <c r="D15459" s="8" t="s">
        <v>6153</v>
      </c>
      <c r="E15459" s="8">
        <v>16</v>
      </c>
      <c r="F15459" s="9">
        <v>68119268</v>
      </c>
      <c r="G15459" s="9">
        <v>68263162</v>
      </c>
      <c r="H15459" s="8" t="s">
        <v>5279</v>
      </c>
      <c r="I15459" s="8">
        <v>0.65809334966422295</v>
      </c>
      <c r="J15459" s="11">
        <v>1.10413970150973E-8</v>
      </c>
      <c r="K15459" s="8">
        <v>1.8848768844472599E-4</v>
      </c>
      <c r="L15459" s="8" t="s">
        <v>5252</v>
      </c>
      <c r="M15459" s="8">
        <v>508032</v>
      </c>
      <c r="N15459" s="4">
        <v>0</v>
      </c>
      <c r="O15459" s="4">
        <v>0</v>
      </c>
      <c r="P15459" s="8"/>
      <c r="Q15459" s="8"/>
      <c r="R15459" s="8" t="b">
        <f t="shared" si="482"/>
        <v>0</v>
      </c>
      <c r="S15459" s="7" t="b">
        <f t="shared" si="483"/>
        <v>0</v>
      </c>
    </row>
    <row r="15460" spans="2:19">
      <c r="B15460" s="10" t="s">
        <v>6152</v>
      </c>
      <c r="C15460" s="9">
        <v>497190</v>
      </c>
      <c r="D15460" s="8" t="s">
        <v>6151</v>
      </c>
      <c r="E15460" s="8">
        <v>16</v>
      </c>
      <c r="F15460" s="9">
        <v>74442528</v>
      </c>
      <c r="G15460" s="9">
        <v>74455368</v>
      </c>
      <c r="H15460" s="8" t="s">
        <v>5210</v>
      </c>
      <c r="I15460" s="8">
        <v>8.9138257448058603E-2</v>
      </c>
      <c r="J15460" s="8">
        <v>0.49822353995906299</v>
      </c>
      <c r="K15460" s="8">
        <v>1</v>
      </c>
      <c r="L15460" s="8" t="s">
        <v>5090</v>
      </c>
      <c r="M15460" s="8">
        <v>2860656</v>
      </c>
      <c r="N15460" s="4">
        <v>0</v>
      </c>
      <c r="O15460" s="4">
        <v>0</v>
      </c>
      <c r="P15460" s="8"/>
      <c r="Q15460" s="8"/>
      <c r="R15460" s="8" t="b">
        <f t="shared" si="482"/>
        <v>0</v>
      </c>
      <c r="S15460" s="7" t="b">
        <f t="shared" si="483"/>
        <v>0</v>
      </c>
    </row>
    <row r="15461" spans="2:19">
      <c r="B15461" s="10" t="s">
        <v>6150</v>
      </c>
      <c r="C15461" s="9">
        <v>85445</v>
      </c>
      <c r="D15461" s="8" t="s">
        <v>6149</v>
      </c>
      <c r="E15461" s="8">
        <v>16</v>
      </c>
      <c r="F15461" s="9">
        <v>76311175</v>
      </c>
      <c r="G15461" s="9">
        <v>76593135</v>
      </c>
      <c r="H15461" s="8" t="s">
        <v>5210</v>
      </c>
      <c r="I15461" s="8">
        <v>0.218879186172797</v>
      </c>
      <c r="J15461" s="8">
        <v>9.2917044246412603E-2</v>
      </c>
      <c r="K15461" s="8">
        <v>1</v>
      </c>
      <c r="L15461" s="8" t="s">
        <v>5090</v>
      </c>
      <c r="M15461" s="8">
        <v>722889</v>
      </c>
      <c r="N15461" s="4">
        <v>0</v>
      </c>
      <c r="O15461" s="4">
        <v>0</v>
      </c>
      <c r="P15461" s="8"/>
      <c r="Q15461" s="8"/>
      <c r="R15461" s="8" t="b">
        <f t="shared" si="482"/>
        <v>0</v>
      </c>
      <c r="S15461" s="7" t="b">
        <f t="shared" si="483"/>
        <v>0</v>
      </c>
    </row>
    <row r="15462" spans="2:19">
      <c r="B15462" s="10" t="s">
        <v>6148</v>
      </c>
      <c r="C15462" s="9">
        <v>54971</v>
      </c>
      <c r="D15462" s="8" t="s">
        <v>6147</v>
      </c>
      <c r="E15462" s="8">
        <v>16</v>
      </c>
      <c r="F15462" s="9">
        <v>87985037</v>
      </c>
      <c r="G15462" s="9">
        <v>88110924</v>
      </c>
      <c r="H15462" s="8" t="s">
        <v>5149</v>
      </c>
      <c r="I15462" s="8">
        <v>0.16200229018484799</v>
      </c>
      <c r="J15462" s="8">
        <v>0.21621513105890999</v>
      </c>
      <c r="K15462" s="8">
        <v>1</v>
      </c>
      <c r="L15462" s="8" t="s">
        <v>5090</v>
      </c>
      <c r="M15462" s="8">
        <v>10516026</v>
      </c>
      <c r="N15462" s="4">
        <v>0</v>
      </c>
      <c r="O15462" s="4">
        <v>0</v>
      </c>
      <c r="P15462" s="8"/>
      <c r="Q15462" s="8"/>
      <c r="R15462" s="8" t="b">
        <f t="shared" si="482"/>
        <v>0</v>
      </c>
      <c r="S15462" s="7" t="b">
        <f t="shared" si="483"/>
        <v>0</v>
      </c>
    </row>
    <row r="15463" spans="2:19">
      <c r="B15463" s="10" t="s">
        <v>6146</v>
      </c>
      <c r="C15463" s="9">
        <v>83716</v>
      </c>
      <c r="D15463" s="8" t="s">
        <v>6145</v>
      </c>
      <c r="E15463" s="8">
        <v>16</v>
      </c>
      <c r="F15463" s="9">
        <v>84853586</v>
      </c>
      <c r="G15463" s="9">
        <v>84943116</v>
      </c>
      <c r="H15463" s="8" t="s">
        <v>5168</v>
      </c>
      <c r="I15463" s="8">
        <v>0.35157102953379699</v>
      </c>
      <c r="J15463" s="8">
        <v>5.8781442933212502E-3</v>
      </c>
      <c r="K15463" s="8">
        <v>1</v>
      </c>
      <c r="L15463" s="8" t="s">
        <v>5090</v>
      </c>
      <c r="M15463" s="8">
        <v>7384575</v>
      </c>
      <c r="N15463" s="4">
        <v>0</v>
      </c>
      <c r="O15463" s="4">
        <v>0</v>
      </c>
      <c r="P15463" s="8"/>
      <c r="Q15463" s="8"/>
      <c r="R15463" s="8" t="b">
        <f t="shared" si="482"/>
        <v>0</v>
      </c>
      <c r="S15463" s="7" t="b">
        <f t="shared" si="483"/>
        <v>0</v>
      </c>
    </row>
    <row r="15464" spans="2:19">
      <c r="B15464" s="10" t="s">
        <v>6144</v>
      </c>
      <c r="C15464" s="9">
        <v>4350</v>
      </c>
      <c r="D15464" s="8" t="s">
        <v>6143</v>
      </c>
      <c r="E15464" s="8">
        <v>16</v>
      </c>
      <c r="F15464" s="9">
        <v>127017</v>
      </c>
      <c r="G15464" s="9">
        <v>135850</v>
      </c>
      <c r="H15464" s="8" t="s">
        <v>5755</v>
      </c>
      <c r="I15464" s="8">
        <v>0.39775518767804102</v>
      </c>
      <c r="J15464" s="8">
        <v>1.64877400513518E-3</v>
      </c>
      <c r="K15464" s="8">
        <v>1</v>
      </c>
      <c r="L15464" s="8" t="s">
        <v>5759</v>
      </c>
      <c r="M15464" s="8">
        <v>1962139</v>
      </c>
      <c r="N15464" s="4">
        <v>0</v>
      </c>
      <c r="O15464" s="4">
        <v>0</v>
      </c>
      <c r="P15464" s="8"/>
      <c r="Q15464" s="8"/>
      <c r="R15464" s="8" t="b">
        <f t="shared" si="482"/>
        <v>0</v>
      </c>
      <c r="S15464" s="7" t="b">
        <f t="shared" si="483"/>
        <v>0</v>
      </c>
    </row>
    <row r="15465" spans="2:19">
      <c r="B15465" s="10" t="s">
        <v>6142</v>
      </c>
      <c r="C15465" s="9">
        <v>8312</v>
      </c>
      <c r="D15465" s="8" t="s">
        <v>6141</v>
      </c>
      <c r="E15465" s="8">
        <v>16</v>
      </c>
      <c r="F15465" s="9">
        <v>337439</v>
      </c>
      <c r="G15465" s="9">
        <v>402676</v>
      </c>
      <c r="H15465" s="8" t="s">
        <v>5755</v>
      </c>
      <c r="I15465" s="8">
        <v>0.39131985036088002</v>
      </c>
      <c r="J15465" s="8">
        <v>2.1789197555289702E-3</v>
      </c>
      <c r="K15465" s="8">
        <v>1</v>
      </c>
      <c r="L15465" s="8" t="s">
        <v>5759</v>
      </c>
      <c r="M15465" s="8">
        <v>1695313</v>
      </c>
      <c r="N15465" s="4">
        <v>0</v>
      </c>
      <c r="O15465" s="4">
        <v>0</v>
      </c>
      <c r="P15465" s="8"/>
      <c r="Q15465" s="8"/>
      <c r="R15465" s="8" t="b">
        <f t="shared" si="482"/>
        <v>0</v>
      </c>
      <c r="S15465" s="7" t="b">
        <f t="shared" si="483"/>
        <v>0</v>
      </c>
    </row>
    <row r="15466" spans="2:19">
      <c r="B15466" s="10" t="s">
        <v>6140</v>
      </c>
      <c r="C15466" s="9">
        <v>57799</v>
      </c>
      <c r="D15466" s="8" t="s">
        <v>6139</v>
      </c>
      <c r="E15466" s="8">
        <v>16</v>
      </c>
      <c r="F15466" s="9">
        <v>639356</v>
      </c>
      <c r="G15466" s="9">
        <v>679273</v>
      </c>
      <c r="H15466" s="8" t="s">
        <v>5755</v>
      </c>
      <c r="I15466" s="8">
        <v>0.38084018270669001</v>
      </c>
      <c r="J15466" s="8">
        <v>2.6827196562100898E-3</v>
      </c>
      <c r="K15466" s="8">
        <v>1</v>
      </c>
      <c r="L15466" s="8" t="s">
        <v>5759</v>
      </c>
      <c r="M15466" s="8">
        <v>1418716</v>
      </c>
      <c r="N15466" s="4">
        <v>0</v>
      </c>
      <c r="O15466" s="4">
        <v>0</v>
      </c>
      <c r="P15466" s="8"/>
      <c r="Q15466" s="8"/>
      <c r="R15466" s="8" t="b">
        <f t="shared" si="482"/>
        <v>0</v>
      </c>
      <c r="S15466" s="7" t="b">
        <f t="shared" si="483"/>
        <v>0</v>
      </c>
    </row>
    <row r="15467" spans="2:19">
      <c r="B15467" s="10" t="s">
        <v>6138</v>
      </c>
      <c r="C15467" s="9">
        <v>64788</v>
      </c>
      <c r="D15467" s="8" t="s">
        <v>6137</v>
      </c>
      <c r="E15467" s="8">
        <v>16</v>
      </c>
      <c r="F15467" s="9">
        <v>903634</v>
      </c>
      <c r="G15467" s="9">
        <v>1031318</v>
      </c>
      <c r="H15467" s="8" t="s">
        <v>5755</v>
      </c>
      <c r="I15467" s="8">
        <v>0.17940597544963699</v>
      </c>
      <c r="J15467" s="8">
        <v>0.17018887693663501</v>
      </c>
      <c r="K15467" s="8">
        <v>1</v>
      </c>
      <c r="L15467" s="8" t="s">
        <v>5759</v>
      </c>
      <c r="M15467" s="8">
        <v>1066671</v>
      </c>
      <c r="N15467" s="4">
        <v>0</v>
      </c>
      <c r="O15467" s="4">
        <v>0</v>
      </c>
      <c r="P15467" s="8"/>
      <c r="Q15467" s="8"/>
      <c r="R15467" s="8" t="b">
        <f t="shared" si="482"/>
        <v>0</v>
      </c>
      <c r="S15467" s="7" t="b">
        <f t="shared" si="483"/>
        <v>0</v>
      </c>
    </row>
    <row r="15468" spans="2:19">
      <c r="B15468" s="10" t="s">
        <v>6136</v>
      </c>
      <c r="C15468" s="9">
        <v>9727</v>
      </c>
      <c r="D15468" s="8" t="s">
        <v>6135</v>
      </c>
      <c r="E15468" s="8">
        <v>16</v>
      </c>
      <c r="F15468" s="9">
        <v>475667</v>
      </c>
      <c r="G15468" s="9">
        <v>572481</v>
      </c>
      <c r="H15468" s="8" t="s">
        <v>5755</v>
      </c>
      <c r="I15468" s="8">
        <v>0.142561339146247</v>
      </c>
      <c r="J15468" s="8">
        <v>0.27721034490888002</v>
      </c>
      <c r="K15468" s="8">
        <v>1</v>
      </c>
      <c r="L15468" s="8" t="s">
        <v>5759</v>
      </c>
      <c r="M15468" s="8">
        <v>1525508</v>
      </c>
      <c r="N15468" s="4">
        <v>0</v>
      </c>
      <c r="O15468" s="4">
        <v>0</v>
      </c>
      <c r="P15468" s="8"/>
      <c r="Q15468" s="8"/>
      <c r="R15468" s="8" t="b">
        <f t="shared" si="482"/>
        <v>0</v>
      </c>
      <c r="S15468" s="7" t="b">
        <f t="shared" si="483"/>
        <v>0</v>
      </c>
    </row>
    <row r="15469" spans="2:19">
      <c r="B15469" s="10" t="s">
        <v>6134</v>
      </c>
      <c r="C15469" s="9">
        <v>55692</v>
      </c>
      <c r="D15469" s="8" t="s">
        <v>6133</v>
      </c>
      <c r="E15469" s="8">
        <v>16</v>
      </c>
      <c r="F15469" s="9">
        <v>238969</v>
      </c>
      <c r="G15469" s="9">
        <v>279449</v>
      </c>
      <c r="H15469" s="8" t="s">
        <v>5755</v>
      </c>
      <c r="I15469" s="8">
        <v>0.52970542390317998</v>
      </c>
      <c r="J15469" s="11">
        <v>1.6021996508603301E-5</v>
      </c>
      <c r="K15469" s="8">
        <v>0.23542721669741801</v>
      </c>
      <c r="L15469" s="8" t="s">
        <v>5759</v>
      </c>
      <c r="M15469" s="8">
        <v>1818540</v>
      </c>
      <c r="N15469" s="4">
        <v>0</v>
      </c>
      <c r="O15469" s="4">
        <v>0</v>
      </c>
      <c r="P15469" s="8"/>
      <c r="Q15469" s="8"/>
      <c r="R15469" s="8" t="b">
        <f t="shared" si="482"/>
        <v>0</v>
      </c>
      <c r="S15469" s="7" t="b">
        <f t="shared" si="483"/>
        <v>0</v>
      </c>
    </row>
    <row r="15470" spans="2:19">
      <c r="B15470" s="10" t="s">
        <v>6132</v>
      </c>
      <c r="C15470" s="9">
        <v>64428</v>
      </c>
      <c r="D15470" s="8" t="s">
        <v>6131</v>
      </c>
      <c r="E15470" s="8">
        <v>16</v>
      </c>
      <c r="F15470" s="9">
        <v>779768</v>
      </c>
      <c r="G15470" s="9">
        <v>790997</v>
      </c>
      <c r="H15470" s="8" t="s">
        <v>5755</v>
      </c>
      <c r="I15470" s="8">
        <v>0.46791557234374398</v>
      </c>
      <c r="J15470" s="8">
        <v>1.63335524431732E-4</v>
      </c>
      <c r="K15470" s="8">
        <v>1</v>
      </c>
      <c r="L15470" s="8" t="s">
        <v>5759</v>
      </c>
      <c r="M15470" s="8">
        <v>1306992</v>
      </c>
      <c r="N15470" s="4">
        <v>0</v>
      </c>
      <c r="O15470" s="4">
        <v>0</v>
      </c>
      <c r="P15470" s="8"/>
      <c r="Q15470" s="8"/>
      <c r="R15470" s="8" t="b">
        <f t="shared" si="482"/>
        <v>0</v>
      </c>
      <c r="S15470" s="7" t="b">
        <f t="shared" si="483"/>
        <v>0</v>
      </c>
    </row>
    <row r="15471" spans="2:19">
      <c r="B15471" s="10" t="s">
        <v>6130</v>
      </c>
      <c r="C15471" s="9">
        <v>57585</v>
      </c>
      <c r="D15471" s="8" t="s">
        <v>6129</v>
      </c>
      <c r="E15471" s="8">
        <v>16</v>
      </c>
      <c r="F15471" s="9">
        <v>1664640</v>
      </c>
      <c r="G15471" s="9">
        <v>1727909</v>
      </c>
      <c r="H15471" s="8" t="s">
        <v>5755</v>
      </c>
      <c r="I15471" s="8">
        <v>0.61939410140086604</v>
      </c>
      <c r="J15471" s="11">
        <v>1.3195988413756699E-7</v>
      </c>
      <c r="K15471" s="8">
        <v>2.16876069580091E-3</v>
      </c>
      <c r="L15471" s="8" t="s">
        <v>5759</v>
      </c>
      <c r="M15471" s="8">
        <v>370080</v>
      </c>
      <c r="N15471" s="4">
        <v>0</v>
      </c>
      <c r="O15471" s="4">
        <v>0</v>
      </c>
      <c r="P15471" s="8"/>
      <c r="Q15471" s="8"/>
      <c r="R15471" s="8" t="b">
        <f t="shared" si="482"/>
        <v>0</v>
      </c>
      <c r="S15471" s="7" t="b">
        <f t="shared" si="483"/>
        <v>0</v>
      </c>
    </row>
    <row r="15472" spans="2:19">
      <c r="B15472" s="10" t="s">
        <v>6128</v>
      </c>
      <c r="C15472" s="9">
        <v>9742</v>
      </c>
      <c r="D15472" s="8" t="s">
        <v>6127</v>
      </c>
      <c r="E15472" s="8">
        <v>16</v>
      </c>
      <c r="F15472" s="9">
        <v>1560427</v>
      </c>
      <c r="G15472" s="9">
        <v>1662109</v>
      </c>
      <c r="H15472" s="8" t="s">
        <v>5755</v>
      </c>
      <c r="I15472" s="8">
        <v>0.43067141214351001</v>
      </c>
      <c r="J15472" s="8">
        <v>5.92773579509261E-4</v>
      </c>
      <c r="K15472" s="8">
        <v>1</v>
      </c>
      <c r="L15472" s="8" t="s">
        <v>5759</v>
      </c>
      <c r="M15472" s="8">
        <v>435880</v>
      </c>
      <c r="N15472" s="4">
        <v>0</v>
      </c>
      <c r="O15472" s="4">
        <v>0</v>
      </c>
      <c r="P15472" s="8"/>
      <c r="Q15472" s="8"/>
      <c r="R15472" s="8" t="b">
        <f t="shared" si="482"/>
        <v>0</v>
      </c>
      <c r="S15472" s="7" t="b">
        <f t="shared" si="483"/>
        <v>0</v>
      </c>
    </row>
    <row r="15473" spans="2:19">
      <c r="B15473" s="10" t="s">
        <v>6126</v>
      </c>
      <c r="C15473" s="9">
        <v>10101</v>
      </c>
      <c r="D15473" s="8" t="s">
        <v>6125</v>
      </c>
      <c r="E15473" s="8">
        <v>16</v>
      </c>
      <c r="F15473" s="9">
        <v>1832932</v>
      </c>
      <c r="G15473" s="9">
        <v>1839192</v>
      </c>
      <c r="H15473" s="8" t="s">
        <v>5755</v>
      </c>
      <c r="I15473" s="8">
        <v>0.56548868297279098</v>
      </c>
      <c r="J15473" s="11">
        <v>3.0601488789505601E-6</v>
      </c>
      <c r="K15473" s="8">
        <v>4.7107931842564899E-2</v>
      </c>
      <c r="L15473" s="8" t="s">
        <v>5759</v>
      </c>
      <c r="M15473" s="8">
        <v>258797</v>
      </c>
      <c r="N15473" s="4">
        <v>0</v>
      </c>
      <c r="O15473" s="4">
        <v>0</v>
      </c>
      <c r="P15473" s="8"/>
      <c r="Q15473" s="8"/>
      <c r="R15473" s="8" t="b">
        <f t="shared" si="482"/>
        <v>0</v>
      </c>
      <c r="S15473" s="7" t="b">
        <f t="shared" si="483"/>
        <v>0</v>
      </c>
    </row>
    <row r="15474" spans="2:19">
      <c r="B15474" s="10" t="s">
        <v>6124</v>
      </c>
      <c r="C15474" s="9">
        <v>64718</v>
      </c>
      <c r="D15474" s="8" t="s">
        <v>6123</v>
      </c>
      <c r="E15474" s="8">
        <v>16</v>
      </c>
      <c r="F15474" s="9">
        <v>1413205</v>
      </c>
      <c r="G15474" s="9">
        <v>1464705</v>
      </c>
      <c r="H15474" s="8" t="s">
        <v>5755</v>
      </c>
      <c r="I15474" s="8">
        <v>0.35131381932849198</v>
      </c>
      <c r="J15474" s="8">
        <v>5.9169558681466498E-3</v>
      </c>
      <c r="K15474" s="8">
        <v>1</v>
      </c>
      <c r="L15474" s="8" t="s">
        <v>5759</v>
      </c>
      <c r="M15474" s="8">
        <v>633284</v>
      </c>
      <c r="N15474" s="4">
        <v>0</v>
      </c>
      <c r="O15474" s="4">
        <v>0</v>
      </c>
      <c r="P15474" s="8"/>
      <c r="Q15474" s="8"/>
      <c r="R15474" s="8" t="b">
        <f t="shared" si="482"/>
        <v>0</v>
      </c>
      <c r="S15474" s="7" t="b">
        <f t="shared" si="483"/>
        <v>0</v>
      </c>
    </row>
    <row r="15475" spans="2:19">
      <c r="B15475" s="10" t="s">
        <v>6122</v>
      </c>
      <c r="C15475" s="9">
        <v>18</v>
      </c>
      <c r="D15475" s="8" t="s">
        <v>6121</v>
      </c>
      <c r="E15475" s="8">
        <v>16</v>
      </c>
      <c r="F15475" s="9">
        <v>8768443</v>
      </c>
      <c r="G15475" s="9">
        <v>8878432</v>
      </c>
      <c r="H15475" s="8" t="s">
        <v>5744</v>
      </c>
      <c r="I15475" s="8">
        <v>0.25677255333369198</v>
      </c>
      <c r="J15475" s="8">
        <v>4.76525354168034E-2</v>
      </c>
      <c r="K15475" s="8">
        <v>1</v>
      </c>
      <c r="L15475" s="8" t="s">
        <v>5583</v>
      </c>
      <c r="M15475" s="8">
        <v>2469841</v>
      </c>
      <c r="N15475" s="4">
        <v>0</v>
      </c>
      <c r="O15475" s="4">
        <v>0</v>
      </c>
      <c r="P15475" s="8"/>
      <c r="Q15475" s="8"/>
      <c r="R15475" s="8" t="b">
        <f t="shared" si="482"/>
        <v>0</v>
      </c>
      <c r="S15475" s="7" t="b">
        <f t="shared" si="483"/>
        <v>0</v>
      </c>
    </row>
    <row r="15476" spans="2:19">
      <c r="B15476" s="10" t="s">
        <v>6120</v>
      </c>
      <c r="C15476" s="9">
        <v>7874</v>
      </c>
      <c r="D15476" s="8" t="s">
        <v>6119</v>
      </c>
      <c r="E15476" s="8">
        <v>16</v>
      </c>
      <c r="F15476" s="9">
        <v>8985950</v>
      </c>
      <c r="G15476" s="9">
        <v>9057341</v>
      </c>
      <c r="H15476" s="8" t="s">
        <v>5744</v>
      </c>
      <c r="I15476" s="8">
        <v>0.54090493202352197</v>
      </c>
      <c r="J15476" s="11">
        <v>8.1255198545732505E-6</v>
      </c>
      <c r="K15476" s="8">
        <v>0.121842170219326</v>
      </c>
      <c r="L15476" s="8" t="s">
        <v>5583</v>
      </c>
      <c r="M15476" s="8">
        <v>2290932</v>
      </c>
      <c r="N15476" s="4">
        <v>0</v>
      </c>
      <c r="O15476" s="4">
        <v>0</v>
      </c>
      <c r="P15476" s="8"/>
      <c r="Q15476" s="8"/>
      <c r="R15476" s="8" t="b">
        <f t="shared" si="482"/>
        <v>0</v>
      </c>
      <c r="S15476" s="7" t="b">
        <f t="shared" si="483"/>
        <v>0</v>
      </c>
    </row>
    <row r="15477" spans="2:19">
      <c r="B15477" s="10" t="s">
        <v>6118</v>
      </c>
      <c r="C15477" s="9">
        <v>5373</v>
      </c>
      <c r="D15477" s="8" t="s">
        <v>6117</v>
      </c>
      <c r="E15477" s="8">
        <v>16</v>
      </c>
      <c r="F15477" s="9">
        <v>8891669</v>
      </c>
      <c r="G15477" s="9">
        <v>8943194</v>
      </c>
      <c r="H15477" s="8" t="s">
        <v>5744</v>
      </c>
      <c r="I15477" s="8">
        <v>0.45153310177403799</v>
      </c>
      <c r="J15477" s="8">
        <v>3.3120435839514601E-4</v>
      </c>
      <c r="K15477" s="8">
        <v>1</v>
      </c>
      <c r="L15477" s="8" t="s">
        <v>5583</v>
      </c>
      <c r="M15477" s="8">
        <v>2405079</v>
      </c>
      <c r="N15477" s="4">
        <v>0</v>
      </c>
      <c r="O15477" s="4">
        <v>0</v>
      </c>
      <c r="P15477" s="8"/>
      <c r="Q15477" s="8"/>
      <c r="R15477" s="8" t="b">
        <f t="shared" si="482"/>
        <v>0</v>
      </c>
      <c r="S15477" s="7" t="b">
        <f t="shared" si="483"/>
        <v>0</v>
      </c>
    </row>
    <row r="15478" spans="2:19">
      <c r="B15478" s="10" t="s">
        <v>6116</v>
      </c>
      <c r="C15478" s="9">
        <v>2903</v>
      </c>
      <c r="D15478" s="8" t="s">
        <v>6115</v>
      </c>
      <c r="E15478" s="8">
        <v>16</v>
      </c>
      <c r="F15478" s="9">
        <v>9847264</v>
      </c>
      <c r="G15478" s="9">
        <v>10276611</v>
      </c>
      <c r="H15478" s="8" t="s">
        <v>5744</v>
      </c>
      <c r="I15478" s="8">
        <v>-6.58309274689565E-3</v>
      </c>
      <c r="J15478" s="8">
        <v>0.96018593431611399</v>
      </c>
      <c r="K15478" s="8">
        <v>1</v>
      </c>
      <c r="L15478" s="8" t="s">
        <v>5583</v>
      </c>
      <c r="M15478" s="8">
        <v>1071662</v>
      </c>
      <c r="N15478" s="4">
        <v>0</v>
      </c>
      <c r="O15478" s="4">
        <v>0</v>
      </c>
      <c r="P15478" s="8"/>
      <c r="Q15478" s="8"/>
      <c r="R15478" s="8" t="b">
        <f t="shared" si="482"/>
        <v>0</v>
      </c>
      <c r="S15478" s="7" t="b">
        <f t="shared" si="483"/>
        <v>0</v>
      </c>
    </row>
    <row r="15479" spans="2:19">
      <c r="B15479" s="10" t="s">
        <v>6114</v>
      </c>
      <c r="C15479" s="9">
        <v>146279</v>
      </c>
      <c r="D15479" s="8" t="s">
        <v>6113</v>
      </c>
      <c r="E15479" s="8">
        <v>16</v>
      </c>
      <c r="F15479" s="9">
        <v>10721360</v>
      </c>
      <c r="G15479" s="9">
        <v>10788802</v>
      </c>
      <c r="H15479" s="8" t="s">
        <v>5715</v>
      </c>
      <c r="I15479" s="8">
        <v>6.9657048429439899E-2</v>
      </c>
      <c r="J15479" s="8">
        <v>0.59690669286276599</v>
      </c>
      <c r="K15479" s="8">
        <v>1</v>
      </c>
      <c r="L15479" s="8" t="s">
        <v>5583</v>
      </c>
      <c r="M15479" s="8">
        <v>559471</v>
      </c>
      <c r="N15479" s="4">
        <v>0</v>
      </c>
      <c r="O15479" s="4">
        <v>0</v>
      </c>
      <c r="P15479" s="8"/>
      <c r="Q15479" s="8"/>
      <c r="R15479" s="8" t="b">
        <f t="shared" si="482"/>
        <v>0</v>
      </c>
      <c r="S15479" s="7" t="b">
        <f t="shared" si="483"/>
        <v>0</v>
      </c>
    </row>
    <row r="15480" spans="2:19">
      <c r="B15480" s="10" t="s">
        <v>6112</v>
      </c>
      <c r="C15480" s="9">
        <v>23274</v>
      </c>
      <c r="D15480" s="8" t="s">
        <v>6111</v>
      </c>
      <c r="E15480" s="8">
        <v>16</v>
      </c>
      <c r="F15480" s="9">
        <v>11038344</v>
      </c>
      <c r="G15480" s="9">
        <v>11276046</v>
      </c>
      <c r="H15480" s="8" t="s">
        <v>5715</v>
      </c>
      <c r="I15480" s="8">
        <v>0.49814941285497899</v>
      </c>
      <c r="J15480" s="11">
        <v>5.1169468003197601E-5</v>
      </c>
      <c r="K15480" s="8">
        <v>0.72450849745727597</v>
      </c>
      <c r="L15480" s="8" t="s">
        <v>5583</v>
      </c>
      <c r="M15480" s="8">
        <v>72227</v>
      </c>
      <c r="N15480" s="4">
        <v>0</v>
      </c>
      <c r="O15480" s="4">
        <v>0</v>
      </c>
      <c r="P15480" s="8"/>
      <c r="Q15480" s="8"/>
      <c r="R15480" s="8" t="b">
        <f t="shared" si="482"/>
        <v>0</v>
      </c>
      <c r="S15480" s="7" t="b">
        <f t="shared" si="483"/>
        <v>0</v>
      </c>
    </row>
    <row r="15481" spans="2:19">
      <c r="B15481" s="10" t="s">
        <v>6110</v>
      </c>
      <c r="C15481" s="9">
        <v>4261</v>
      </c>
      <c r="D15481" s="8" t="s">
        <v>6109</v>
      </c>
      <c r="E15481" s="8">
        <v>16</v>
      </c>
      <c r="F15481" s="9">
        <v>10971054</v>
      </c>
      <c r="G15481" s="9">
        <v>11018840</v>
      </c>
      <c r="H15481" s="8" t="s">
        <v>5715</v>
      </c>
      <c r="I15481" s="8">
        <v>8.5558830454146393E-3</v>
      </c>
      <c r="J15481" s="8">
        <v>0.948269058426356</v>
      </c>
      <c r="K15481" s="8">
        <v>1</v>
      </c>
      <c r="L15481" s="8" t="s">
        <v>5583</v>
      </c>
      <c r="M15481" s="8">
        <v>329433</v>
      </c>
      <c r="N15481" s="4">
        <v>0</v>
      </c>
      <c r="O15481" s="4">
        <v>0</v>
      </c>
      <c r="P15481" s="8"/>
      <c r="Q15481" s="8"/>
      <c r="R15481" s="8" t="b">
        <f t="shared" si="482"/>
        <v>0</v>
      </c>
      <c r="S15481" s="7" t="b">
        <f t="shared" si="483"/>
        <v>0</v>
      </c>
    </row>
    <row r="15482" spans="2:19">
      <c r="B15482" s="10" t="s">
        <v>6108</v>
      </c>
      <c r="C15482" s="9">
        <v>9516</v>
      </c>
      <c r="D15482" s="8" t="s">
        <v>6107</v>
      </c>
      <c r="E15482" s="8">
        <v>16</v>
      </c>
      <c r="F15482" s="9">
        <v>11641577</v>
      </c>
      <c r="G15482" s="9">
        <v>11681322</v>
      </c>
      <c r="H15482" s="8" t="s">
        <v>5715</v>
      </c>
      <c r="I15482" s="8">
        <v>0.27054751001489202</v>
      </c>
      <c r="J15482" s="8">
        <v>3.6552091902485602E-2</v>
      </c>
      <c r="K15482" s="8">
        <v>1</v>
      </c>
      <c r="L15482" s="8" t="s">
        <v>5583</v>
      </c>
      <c r="M15482" s="8">
        <v>291538</v>
      </c>
      <c r="N15482" s="4">
        <v>0</v>
      </c>
      <c r="O15482" s="4">
        <v>0</v>
      </c>
      <c r="P15482" s="8"/>
      <c r="Q15482" s="8"/>
      <c r="R15482" s="8" t="b">
        <f t="shared" si="482"/>
        <v>0</v>
      </c>
      <c r="S15482" s="7" t="b">
        <f t="shared" si="483"/>
        <v>0</v>
      </c>
    </row>
    <row r="15483" spans="2:19">
      <c r="B15483" s="10" t="s">
        <v>6106</v>
      </c>
      <c r="C15483" s="9">
        <v>51061</v>
      </c>
      <c r="D15483" s="8" t="s">
        <v>6105</v>
      </c>
      <c r="E15483" s="8">
        <v>16</v>
      </c>
      <c r="F15483" s="9">
        <v>11772942</v>
      </c>
      <c r="G15483" s="9">
        <v>11836648</v>
      </c>
      <c r="H15483" s="8" t="s">
        <v>5715</v>
      </c>
      <c r="I15483" s="8">
        <v>0.52356524105367797</v>
      </c>
      <c r="J15483" s="11">
        <v>1.76601809610835E-5</v>
      </c>
      <c r="K15483" s="8">
        <v>0.258615689994107</v>
      </c>
      <c r="L15483" s="8" t="s">
        <v>5583</v>
      </c>
      <c r="M15483" s="8">
        <v>422903</v>
      </c>
      <c r="N15483" s="4">
        <v>0</v>
      </c>
      <c r="O15483" s="4">
        <v>0</v>
      </c>
      <c r="P15483" s="8"/>
      <c r="Q15483" s="8"/>
      <c r="R15483" s="8" t="b">
        <f t="shared" si="482"/>
        <v>0</v>
      </c>
      <c r="S15483" s="7" t="b">
        <f t="shared" si="483"/>
        <v>0</v>
      </c>
    </row>
    <row r="15484" spans="2:19">
      <c r="B15484" s="10" t="s">
        <v>6104</v>
      </c>
      <c r="C15484" s="9">
        <v>729993</v>
      </c>
      <c r="D15484" s="8" t="s">
        <v>6103</v>
      </c>
      <c r="E15484" s="8">
        <v>16</v>
      </c>
      <c r="F15484" s="9">
        <v>12995476</v>
      </c>
      <c r="G15484" s="9">
        <v>13334273</v>
      </c>
      <c r="H15484" s="8" t="s">
        <v>5710</v>
      </c>
      <c r="I15484" s="8">
        <v>0.25534386668428299</v>
      </c>
      <c r="J15484" s="8">
        <v>4.8946998188369298E-2</v>
      </c>
      <c r="K15484" s="8">
        <v>1</v>
      </c>
      <c r="L15484" s="8" t="s">
        <v>5583</v>
      </c>
      <c r="M15484" s="8">
        <v>1645437</v>
      </c>
      <c r="N15484" s="4">
        <v>0</v>
      </c>
      <c r="O15484" s="4">
        <v>0</v>
      </c>
      <c r="P15484" s="8"/>
      <c r="Q15484" s="8"/>
      <c r="R15484" s="8" t="b">
        <f t="shared" si="482"/>
        <v>0</v>
      </c>
      <c r="S15484" s="7" t="b">
        <f t="shared" si="483"/>
        <v>0</v>
      </c>
    </row>
    <row r="15485" spans="2:19">
      <c r="B15485" s="10" t="s">
        <v>6102</v>
      </c>
      <c r="C15485" s="9">
        <v>55313</v>
      </c>
      <c r="D15485" s="8" t="s">
        <v>6101</v>
      </c>
      <c r="E15485" s="8">
        <v>16</v>
      </c>
      <c r="F15485" s="9">
        <v>12753655</v>
      </c>
      <c r="G15485" s="9">
        <v>12897744</v>
      </c>
      <c r="H15485" s="8" t="s">
        <v>5710</v>
      </c>
      <c r="I15485" s="8">
        <v>0.34029909384289397</v>
      </c>
      <c r="J15485" s="8">
        <v>7.8046332050964303E-3</v>
      </c>
      <c r="K15485" s="8">
        <v>1</v>
      </c>
      <c r="L15485" s="8" t="s">
        <v>5583</v>
      </c>
      <c r="M15485" s="8">
        <v>1403616</v>
      </c>
      <c r="N15485" s="4">
        <v>0</v>
      </c>
      <c r="O15485" s="4">
        <v>0</v>
      </c>
      <c r="P15485" s="8"/>
      <c r="Q15485" s="8"/>
      <c r="R15485" s="8" t="b">
        <f t="shared" si="482"/>
        <v>0</v>
      </c>
      <c r="S15485" s="7" t="b">
        <f t="shared" si="483"/>
        <v>0</v>
      </c>
    </row>
    <row r="15486" spans="2:19">
      <c r="B15486" s="10" t="s">
        <v>6100</v>
      </c>
      <c r="C15486" s="9">
        <v>57496</v>
      </c>
      <c r="D15486" s="8" t="s">
        <v>6099</v>
      </c>
      <c r="E15486" s="8">
        <v>16</v>
      </c>
      <c r="F15486" s="9">
        <v>14165195</v>
      </c>
      <c r="G15486" s="9">
        <v>14360630</v>
      </c>
      <c r="H15486" s="8" t="s">
        <v>5710</v>
      </c>
      <c r="I15486" s="8">
        <v>0.35996080432163102</v>
      </c>
      <c r="J15486" s="8">
        <v>4.7287076870274102E-3</v>
      </c>
      <c r="K15486" s="8">
        <v>1</v>
      </c>
      <c r="L15486" s="8" t="s">
        <v>5583</v>
      </c>
      <c r="M15486" s="8">
        <v>2815156</v>
      </c>
      <c r="N15486" s="4">
        <v>0</v>
      </c>
      <c r="O15486" s="4">
        <v>0</v>
      </c>
      <c r="P15486" s="8"/>
      <c r="Q15486" s="8"/>
      <c r="R15486" s="8" t="b">
        <f t="shared" si="482"/>
        <v>0</v>
      </c>
      <c r="S15486" s="7" t="b">
        <f t="shared" si="483"/>
        <v>0</v>
      </c>
    </row>
    <row r="15487" spans="2:19">
      <c r="B15487" s="10" t="s">
        <v>6098</v>
      </c>
      <c r="C15487" s="9">
        <v>2072</v>
      </c>
      <c r="D15487" s="8" t="s">
        <v>6097</v>
      </c>
      <c r="E15487" s="8">
        <v>16</v>
      </c>
      <c r="F15487" s="9">
        <v>14014013</v>
      </c>
      <c r="G15487" s="9">
        <v>14046205</v>
      </c>
      <c r="H15487" s="8" t="s">
        <v>5710</v>
      </c>
      <c r="I15487" s="8">
        <v>0.42656502505348898</v>
      </c>
      <c r="J15487" s="8">
        <v>6.77314612597554E-4</v>
      </c>
      <c r="K15487" s="8">
        <v>1</v>
      </c>
      <c r="L15487" s="8" t="s">
        <v>5583</v>
      </c>
      <c r="M15487" s="8">
        <v>2663974</v>
      </c>
      <c r="N15487" s="4">
        <v>0</v>
      </c>
      <c r="O15487" s="4">
        <v>0</v>
      </c>
      <c r="P15487" s="8"/>
      <c r="Q15487" s="8"/>
      <c r="R15487" s="8" t="b">
        <f t="shared" si="482"/>
        <v>0</v>
      </c>
      <c r="S15487" s="7" t="b">
        <f t="shared" si="483"/>
        <v>0</v>
      </c>
    </row>
    <row r="15488" spans="2:19">
      <c r="B15488" s="10" t="s">
        <v>6096</v>
      </c>
      <c r="C15488" s="9">
        <v>23042</v>
      </c>
      <c r="D15488" s="8" t="s">
        <v>6095</v>
      </c>
      <c r="E15488" s="8">
        <v>16</v>
      </c>
      <c r="F15488" s="9">
        <v>15068832</v>
      </c>
      <c r="G15488" s="9">
        <v>15131552</v>
      </c>
      <c r="H15488" s="8" t="s">
        <v>5701</v>
      </c>
      <c r="I15488" s="8">
        <v>0.43197746368749101</v>
      </c>
      <c r="J15488" s="8">
        <v>5.6796277492954098E-4</v>
      </c>
      <c r="K15488" s="8">
        <v>1</v>
      </c>
      <c r="L15488" s="8" t="s">
        <v>5583</v>
      </c>
      <c r="M15488" s="8">
        <v>3718793</v>
      </c>
      <c r="N15488" s="4">
        <v>0</v>
      </c>
      <c r="O15488" s="4">
        <v>0</v>
      </c>
      <c r="P15488" s="8"/>
      <c r="Q15488" s="8"/>
      <c r="R15488" s="8" t="b">
        <f t="shared" si="482"/>
        <v>0</v>
      </c>
      <c r="S15488" s="7" t="b">
        <f t="shared" si="483"/>
        <v>0</v>
      </c>
    </row>
    <row r="15489" spans="2:19">
      <c r="B15489" s="10" t="s">
        <v>6094</v>
      </c>
      <c r="C15489" s="9">
        <v>89927</v>
      </c>
      <c r="D15489" s="8" t="s">
        <v>6093</v>
      </c>
      <c r="E15489" s="8">
        <v>16</v>
      </c>
      <c r="F15489" s="9">
        <v>15528324</v>
      </c>
      <c r="G15489" s="9">
        <v>15682116</v>
      </c>
      <c r="H15489" s="8" t="s">
        <v>5701</v>
      </c>
      <c r="I15489" s="8">
        <v>-4.6552751122748398E-2</v>
      </c>
      <c r="J15489" s="8">
        <v>0.72393689992241494</v>
      </c>
      <c r="K15489" s="8">
        <v>1</v>
      </c>
      <c r="L15489" s="8" t="s">
        <v>5583</v>
      </c>
      <c r="M15489" s="8">
        <v>4178285</v>
      </c>
      <c r="N15489" s="4">
        <v>0</v>
      </c>
      <c r="O15489" s="4">
        <v>0</v>
      </c>
      <c r="P15489" s="8"/>
      <c r="Q15489" s="8"/>
      <c r="R15489" s="8" t="b">
        <f t="shared" si="482"/>
        <v>0</v>
      </c>
      <c r="S15489" s="7" t="b">
        <f t="shared" si="483"/>
        <v>0</v>
      </c>
    </row>
    <row r="15490" spans="2:19">
      <c r="B15490" s="10" t="s">
        <v>6092</v>
      </c>
      <c r="C15490" s="9">
        <v>23420</v>
      </c>
      <c r="D15490" s="8" t="s">
        <v>6091</v>
      </c>
      <c r="E15490" s="8">
        <v>16</v>
      </c>
      <c r="F15490" s="9">
        <v>14927642</v>
      </c>
      <c r="G15490" s="9">
        <v>14990014</v>
      </c>
      <c r="H15490" s="8" t="s">
        <v>5701</v>
      </c>
      <c r="I15490" s="8">
        <v>0.49977183526580898</v>
      </c>
      <c r="J15490" s="11">
        <v>4.7929472136550397E-5</v>
      </c>
      <c r="K15490" s="8">
        <v>0.68007128014551299</v>
      </c>
      <c r="L15490" s="8" t="s">
        <v>5583</v>
      </c>
      <c r="M15490" s="8">
        <v>3577603</v>
      </c>
      <c r="N15490" s="4">
        <v>0</v>
      </c>
      <c r="O15490" s="4">
        <v>0</v>
      </c>
      <c r="P15490" s="8"/>
      <c r="Q15490" s="8"/>
      <c r="R15490" s="8" t="b">
        <f t="shared" si="482"/>
        <v>0</v>
      </c>
      <c r="S15490" s="7" t="b">
        <f t="shared" si="483"/>
        <v>0</v>
      </c>
    </row>
    <row r="15491" spans="2:19">
      <c r="B15491" s="10" t="s">
        <v>6090</v>
      </c>
      <c r="C15491" s="9">
        <v>100288332</v>
      </c>
      <c r="D15491" s="8" t="s">
        <v>6089</v>
      </c>
      <c r="E15491" s="8">
        <v>16</v>
      </c>
      <c r="F15491" s="9">
        <v>15457480</v>
      </c>
      <c r="G15491" s="9">
        <v>15472151</v>
      </c>
      <c r="H15491" s="8" t="s">
        <v>5701</v>
      </c>
      <c r="I15491" s="8">
        <v>4.1468169645405603E-2</v>
      </c>
      <c r="J15491" s="8">
        <v>0.755160549499032</v>
      </c>
      <c r="K15491" s="8">
        <v>1</v>
      </c>
      <c r="L15491" s="8" t="s">
        <v>5583</v>
      </c>
      <c r="M15491" s="8">
        <v>4107441</v>
      </c>
      <c r="N15491" s="4">
        <v>0</v>
      </c>
      <c r="O15491" s="4">
        <v>0</v>
      </c>
      <c r="P15491" s="8"/>
      <c r="Q15491" s="8"/>
      <c r="R15491" s="8" t="b">
        <f t="shared" si="482"/>
        <v>0</v>
      </c>
      <c r="S15491" s="7" t="b">
        <f t="shared" si="483"/>
        <v>0</v>
      </c>
    </row>
    <row r="15492" spans="2:19">
      <c r="B15492" s="10" t="s">
        <v>6088</v>
      </c>
      <c r="C15492" s="9">
        <v>4629</v>
      </c>
      <c r="D15492" s="8" t="s">
        <v>6087</v>
      </c>
      <c r="E15492" s="8">
        <v>16</v>
      </c>
      <c r="F15492" s="9">
        <v>15796991</v>
      </c>
      <c r="G15492" s="9">
        <v>15950887</v>
      </c>
      <c r="H15492" s="8" t="s">
        <v>5701</v>
      </c>
      <c r="I15492" s="8">
        <v>-8.6253585575811004E-2</v>
      </c>
      <c r="J15492" s="8">
        <v>0.51597447390914097</v>
      </c>
      <c r="K15492" s="8">
        <v>1</v>
      </c>
      <c r="L15492" s="8" t="s">
        <v>5583</v>
      </c>
      <c r="M15492" s="8">
        <v>4446952</v>
      </c>
      <c r="N15492" s="4">
        <v>0</v>
      </c>
      <c r="O15492" s="4">
        <v>0</v>
      </c>
      <c r="P15492" s="8"/>
      <c r="Q15492" s="8"/>
      <c r="R15492" s="8" t="b">
        <f t="shared" si="482"/>
        <v>0</v>
      </c>
      <c r="S15492" s="7" t="b">
        <f t="shared" si="483"/>
        <v>0</v>
      </c>
    </row>
    <row r="15493" spans="2:19">
      <c r="B15493" s="10" t="s">
        <v>6086</v>
      </c>
      <c r="C15493" s="9">
        <v>4363</v>
      </c>
      <c r="D15493" s="8" t="s">
        <v>6085</v>
      </c>
      <c r="E15493" s="8">
        <v>16</v>
      </c>
      <c r="F15493" s="9">
        <v>16043433</v>
      </c>
      <c r="G15493" s="9">
        <v>16236930</v>
      </c>
      <c r="H15493" s="8" t="s">
        <v>5701</v>
      </c>
      <c r="I15493" s="8">
        <v>0.20694813246596799</v>
      </c>
      <c r="J15493" s="8">
        <v>0.11262132273724</v>
      </c>
      <c r="K15493" s="8">
        <v>1</v>
      </c>
      <c r="L15493" s="8" t="s">
        <v>5583</v>
      </c>
      <c r="M15493" s="8">
        <v>4693394</v>
      </c>
      <c r="N15493" s="4">
        <v>0</v>
      </c>
      <c r="O15493" s="4">
        <v>0</v>
      </c>
      <c r="P15493" s="8"/>
      <c r="Q15493" s="8"/>
      <c r="R15493" s="8" t="b">
        <f t="shared" si="482"/>
        <v>0</v>
      </c>
      <c r="S15493" s="7" t="b">
        <f t="shared" si="483"/>
        <v>0</v>
      </c>
    </row>
    <row r="15494" spans="2:19">
      <c r="B15494" s="10" t="s">
        <v>6084</v>
      </c>
      <c r="C15494" s="9">
        <v>408050</v>
      </c>
      <c r="D15494" s="8" t="s">
        <v>6083</v>
      </c>
      <c r="E15494" s="8">
        <v>16</v>
      </c>
      <c r="F15494" s="9">
        <v>16326388</v>
      </c>
      <c r="G15494" s="9">
        <v>16388668</v>
      </c>
      <c r="H15494" s="8" t="s">
        <v>5701</v>
      </c>
      <c r="I15494" s="8">
        <v>-9.4760263081348807E-3</v>
      </c>
      <c r="J15494" s="8">
        <v>0.94321394805913605</v>
      </c>
      <c r="K15494" s="8">
        <v>1</v>
      </c>
      <c r="L15494" s="8" t="s">
        <v>5583</v>
      </c>
      <c r="M15494" s="8">
        <v>4976349</v>
      </c>
      <c r="N15494" s="4">
        <v>0</v>
      </c>
      <c r="O15494" s="4">
        <v>0</v>
      </c>
      <c r="P15494" s="8"/>
      <c r="Q15494" s="8"/>
      <c r="R15494" s="8" t="b">
        <f t="shared" si="482"/>
        <v>0</v>
      </c>
      <c r="S15494" s="7" t="b">
        <f t="shared" si="483"/>
        <v>0</v>
      </c>
    </row>
    <row r="15495" spans="2:19">
      <c r="B15495" s="10" t="s">
        <v>6082</v>
      </c>
      <c r="C15495" s="9">
        <v>64131</v>
      </c>
      <c r="D15495" s="8" t="s">
        <v>6081</v>
      </c>
      <c r="E15495" s="8">
        <v>16</v>
      </c>
      <c r="F15495" s="9">
        <v>17196180</v>
      </c>
      <c r="G15495" s="9">
        <v>17564738</v>
      </c>
      <c r="H15495" s="8" t="s">
        <v>5660</v>
      </c>
      <c r="I15495" s="8">
        <v>9.9649296164366005E-2</v>
      </c>
      <c r="J15495" s="8">
        <v>0.44873164638135499</v>
      </c>
      <c r="K15495" s="8">
        <v>1</v>
      </c>
      <c r="L15495" s="8" t="s">
        <v>5583</v>
      </c>
      <c r="M15495" s="8">
        <v>5846141</v>
      </c>
      <c r="N15495" s="4">
        <v>0</v>
      </c>
      <c r="O15495" s="4">
        <v>0</v>
      </c>
      <c r="P15495" s="8"/>
      <c r="Q15495" s="8"/>
      <c r="R15495" s="8" t="b">
        <f t="shared" si="482"/>
        <v>0</v>
      </c>
      <c r="S15495" s="7" t="b">
        <f t="shared" si="483"/>
        <v>0</v>
      </c>
    </row>
    <row r="15496" spans="2:19">
      <c r="B15496" s="10" t="s">
        <v>6080</v>
      </c>
      <c r="C15496" s="9">
        <v>124152</v>
      </c>
      <c r="D15496" s="8" t="s">
        <v>6079</v>
      </c>
      <c r="E15496" s="8">
        <v>16</v>
      </c>
      <c r="F15496" s="9">
        <v>19727777</v>
      </c>
      <c r="G15496" s="9">
        <v>19868859</v>
      </c>
      <c r="H15496" s="8" t="s">
        <v>5660</v>
      </c>
      <c r="I15496" s="8">
        <v>0.48873186453102402</v>
      </c>
      <c r="J15496" s="11">
        <v>7.4320797658068794E-5</v>
      </c>
      <c r="K15496" s="8">
        <v>1</v>
      </c>
      <c r="L15496" s="8" t="s">
        <v>5583</v>
      </c>
      <c r="M15496" s="8">
        <v>8377738</v>
      </c>
      <c r="N15496" s="4">
        <v>0</v>
      </c>
      <c r="O15496" s="4">
        <v>0</v>
      </c>
      <c r="P15496" s="8"/>
      <c r="Q15496" s="8"/>
      <c r="R15496" s="8" t="b">
        <f t="shared" si="482"/>
        <v>0</v>
      </c>
      <c r="S15496" s="7" t="b">
        <f t="shared" si="483"/>
        <v>0</v>
      </c>
    </row>
    <row r="15497" spans="2:19">
      <c r="B15497" s="10" t="s">
        <v>6078</v>
      </c>
      <c r="C15497" s="9">
        <v>51573</v>
      </c>
      <c r="D15497" s="8" t="s">
        <v>6077</v>
      </c>
      <c r="E15497" s="8">
        <v>16</v>
      </c>
      <c r="F15497" s="9">
        <v>19513014</v>
      </c>
      <c r="G15497" s="9">
        <v>19533450</v>
      </c>
      <c r="H15497" s="8" t="s">
        <v>5660</v>
      </c>
      <c r="I15497" s="8">
        <v>0.49559065400879199</v>
      </c>
      <c r="J15497" s="11">
        <v>5.6692257350769803E-5</v>
      </c>
      <c r="K15497" s="8">
        <v>0.79913405961645101</v>
      </c>
      <c r="L15497" s="8" t="s">
        <v>5583</v>
      </c>
      <c r="M15497" s="8">
        <v>8162975</v>
      </c>
      <c r="N15497" s="4">
        <v>0</v>
      </c>
      <c r="O15497" s="4">
        <v>0</v>
      </c>
      <c r="P15497" s="8"/>
      <c r="Q15497" s="8"/>
      <c r="R15497" s="8" t="b">
        <f t="shared" si="482"/>
        <v>0</v>
      </c>
      <c r="S15497" s="7" t="b">
        <f t="shared" si="483"/>
        <v>0</v>
      </c>
    </row>
    <row r="15498" spans="2:19">
      <c r="B15498" s="10" t="s">
        <v>6076</v>
      </c>
      <c r="C15498" s="9">
        <v>51760</v>
      </c>
      <c r="D15498" s="8" t="s">
        <v>6075</v>
      </c>
      <c r="E15498" s="8">
        <v>16</v>
      </c>
      <c r="F15498" s="9">
        <v>19179637</v>
      </c>
      <c r="G15498" s="9">
        <v>19278554</v>
      </c>
      <c r="H15498" s="8" t="s">
        <v>5660</v>
      </c>
      <c r="I15498" s="8">
        <v>4.3137396390070401E-2</v>
      </c>
      <c r="J15498" s="8">
        <v>0.74563052575816302</v>
      </c>
      <c r="K15498" s="8">
        <v>1</v>
      </c>
      <c r="L15498" s="8" t="s">
        <v>5583</v>
      </c>
      <c r="M15498" s="8">
        <v>7829598</v>
      </c>
      <c r="N15498" s="4">
        <v>0</v>
      </c>
      <c r="O15498" s="4">
        <v>0</v>
      </c>
      <c r="P15498" s="8"/>
      <c r="Q15498" s="8"/>
      <c r="R15498" s="8" t="b">
        <f t="shared" ref="R15498:R15561" si="484">IF(AND(NOT(ISBLANK(K15498)), K15498&lt;0.05, O15498&gt;=3, O15498&gt;=3*N15498), TRUE, FALSE)</f>
        <v>0</v>
      </c>
      <c r="S15498" s="7" t="b">
        <f t="shared" ref="S15498:S15561" si="485">IF(AND(R15498, OR(ISBLANK(M15498), M15498&gt;2000000)), TRUE, FALSE)</f>
        <v>0</v>
      </c>
    </row>
    <row r="15499" spans="2:19">
      <c r="B15499" s="10" t="s">
        <v>6074</v>
      </c>
      <c r="C15499" s="9">
        <v>79905</v>
      </c>
      <c r="D15499" s="8" t="s">
        <v>6073</v>
      </c>
      <c r="E15499" s="8">
        <v>16</v>
      </c>
      <c r="F15499" s="9">
        <v>18995255</v>
      </c>
      <c r="G15499" s="9">
        <v>19075262</v>
      </c>
      <c r="H15499" s="8" t="s">
        <v>5660</v>
      </c>
      <c r="I15499" s="8">
        <v>5.0212167274657701E-2</v>
      </c>
      <c r="J15499" s="8">
        <v>0.70320289084714904</v>
      </c>
      <c r="K15499" s="8">
        <v>1</v>
      </c>
      <c r="L15499" s="8" t="s">
        <v>5583</v>
      </c>
      <c r="M15499" s="8">
        <v>7645216</v>
      </c>
      <c r="N15499" s="4">
        <v>0</v>
      </c>
      <c r="O15499" s="4">
        <v>0</v>
      </c>
      <c r="P15499" s="8"/>
      <c r="Q15499" s="8"/>
      <c r="R15499" s="8" t="b">
        <f t="shared" si="484"/>
        <v>0</v>
      </c>
      <c r="S15499" s="7" t="b">
        <f t="shared" si="485"/>
        <v>0</v>
      </c>
    </row>
    <row r="15500" spans="2:19">
      <c r="B15500" s="10" t="s">
        <v>6072</v>
      </c>
      <c r="C15500" s="9">
        <v>57020</v>
      </c>
      <c r="D15500" s="8" t="s">
        <v>6071</v>
      </c>
      <c r="E15500" s="8">
        <v>16</v>
      </c>
      <c r="F15500" s="9">
        <v>19566736</v>
      </c>
      <c r="G15500" s="9">
        <v>19712485</v>
      </c>
      <c r="H15500" s="8" t="s">
        <v>5660</v>
      </c>
      <c r="I15500" s="8">
        <v>0.20847426913211001</v>
      </c>
      <c r="J15500" s="8">
        <v>0.113074522635774</v>
      </c>
      <c r="K15500" s="8">
        <v>1</v>
      </c>
      <c r="L15500" s="8" t="s">
        <v>5583</v>
      </c>
      <c r="M15500" s="8">
        <v>8216697</v>
      </c>
      <c r="N15500" s="4">
        <v>0</v>
      </c>
      <c r="O15500" s="4">
        <v>0</v>
      </c>
      <c r="P15500" s="8"/>
      <c r="Q15500" s="8"/>
      <c r="R15500" s="8" t="b">
        <f t="shared" si="484"/>
        <v>0</v>
      </c>
      <c r="S15500" s="7" t="b">
        <f t="shared" si="485"/>
        <v>0</v>
      </c>
    </row>
    <row r="15501" spans="2:19">
      <c r="B15501" s="10" t="s">
        <v>6070</v>
      </c>
      <c r="C15501" s="9">
        <v>54988</v>
      </c>
      <c r="D15501" s="8" t="s">
        <v>6069</v>
      </c>
      <c r="E15501" s="8">
        <v>16</v>
      </c>
      <c r="F15501" s="9">
        <v>20420855</v>
      </c>
      <c r="G15501" s="9">
        <v>20452281</v>
      </c>
      <c r="H15501" s="8" t="s">
        <v>5660</v>
      </c>
      <c r="I15501" s="8">
        <v>-0.11817579333758101</v>
      </c>
      <c r="J15501" s="8">
        <v>0.37269694158558198</v>
      </c>
      <c r="K15501" s="8">
        <v>1</v>
      </c>
      <c r="L15501" s="8" t="s">
        <v>5583</v>
      </c>
      <c r="M15501" s="8">
        <v>9070816</v>
      </c>
      <c r="N15501" s="4">
        <v>0</v>
      </c>
      <c r="O15501" s="4">
        <v>0</v>
      </c>
      <c r="P15501" s="8"/>
      <c r="Q15501" s="8"/>
      <c r="R15501" s="8" t="b">
        <f t="shared" si="484"/>
        <v>0</v>
      </c>
      <c r="S15501" s="7" t="b">
        <f t="shared" si="485"/>
        <v>0</v>
      </c>
    </row>
    <row r="15502" spans="2:19">
      <c r="B15502" s="10" t="s">
        <v>6068</v>
      </c>
      <c r="C15502" s="9">
        <v>81691</v>
      </c>
      <c r="D15502" s="8" t="s">
        <v>6067</v>
      </c>
      <c r="E15502" s="8">
        <v>16</v>
      </c>
      <c r="F15502" s="9">
        <v>20817766</v>
      </c>
      <c r="G15502" s="9">
        <v>20860990</v>
      </c>
      <c r="H15502" s="8" t="s">
        <v>5660</v>
      </c>
      <c r="I15502" s="8">
        <v>0.39327234231011798</v>
      </c>
      <c r="J15502" s="8">
        <v>1.88047539491164E-3</v>
      </c>
      <c r="K15502" s="8">
        <v>1</v>
      </c>
      <c r="L15502" s="8" t="s">
        <v>5583</v>
      </c>
      <c r="M15502" s="8">
        <v>9467727</v>
      </c>
      <c r="N15502" s="4">
        <v>0</v>
      </c>
      <c r="O15502" s="4">
        <v>0</v>
      </c>
      <c r="P15502" s="8"/>
      <c r="Q15502" s="8"/>
      <c r="R15502" s="8" t="b">
        <f t="shared" si="484"/>
        <v>0</v>
      </c>
      <c r="S15502" s="7" t="b">
        <f t="shared" si="485"/>
        <v>0</v>
      </c>
    </row>
    <row r="15503" spans="2:19">
      <c r="B15503" s="10" t="s">
        <v>6066</v>
      </c>
      <c r="C15503" s="9">
        <v>348158</v>
      </c>
      <c r="D15503" s="8" t="s">
        <v>6065</v>
      </c>
      <c r="E15503" s="8">
        <v>16</v>
      </c>
      <c r="F15503" s="9">
        <v>20548082</v>
      </c>
      <c r="G15503" s="9">
        <v>20587695</v>
      </c>
      <c r="H15503" s="8" t="s">
        <v>5660</v>
      </c>
      <c r="I15503" s="8">
        <v>0.119651498836387</v>
      </c>
      <c r="J15503" s="8">
        <v>0.36671440027633001</v>
      </c>
      <c r="K15503" s="8">
        <v>1</v>
      </c>
      <c r="L15503" s="8" t="s">
        <v>5583</v>
      </c>
      <c r="M15503" s="8">
        <v>9198043</v>
      </c>
      <c r="N15503" s="4">
        <v>0</v>
      </c>
      <c r="O15503" s="4">
        <v>0</v>
      </c>
      <c r="P15503" s="8"/>
      <c r="Q15503" s="8"/>
      <c r="R15503" s="8" t="b">
        <f t="shared" si="484"/>
        <v>0</v>
      </c>
      <c r="S15503" s="7" t="b">
        <f t="shared" si="485"/>
        <v>0</v>
      </c>
    </row>
    <row r="15504" spans="2:19">
      <c r="B15504" s="10" t="s">
        <v>6064</v>
      </c>
      <c r="C15504" s="9">
        <v>124274</v>
      </c>
      <c r="D15504" s="8" t="s">
        <v>6063</v>
      </c>
      <c r="E15504" s="8">
        <v>16</v>
      </c>
      <c r="F15504" s="9">
        <v>20043042</v>
      </c>
      <c r="G15504" s="9">
        <v>20085100</v>
      </c>
      <c r="H15504" s="8" t="s">
        <v>5660</v>
      </c>
      <c r="I15504" s="8">
        <v>-8.1095179244293103E-2</v>
      </c>
      <c r="J15504" s="8">
        <v>0.54147558482614999</v>
      </c>
      <c r="K15504" s="8">
        <v>1</v>
      </c>
      <c r="L15504" s="8" t="s">
        <v>5583</v>
      </c>
      <c r="M15504" s="8">
        <v>8693003</v>
      </c>
      <c r="N15504" s="4">
        <v>0</v>
      </c>
      <c r="O15504" s="4">
        <v>0</v>
      </c>
      <c r="P15504" s="8"/>
      <c r="Q15504" s="8"/>
      <c r="R15504" s="8" t="b">
        <f t="shared" si="484"/>
        <v>0</v>
      </c>
      <c r="S15504" s="7" t="b">
        <f t="shared" si="485"/>
        <v>0</v>
      </c>
    </row>
    <row r="15505" spans="2:19">
      <c r="B15505" s="10" t="s">
        <v>6062</v>
      </c>
      <c r="C15505" s="9">
        <v>100271836</v>
      </c>
      <c r="D15505" s="8" t="s">
        <v>6061</v>
      </c>
      <c r="E15505" s="8">
        <v>16</v>
      </c>
      <c r="F15505" s="9">
        <v>21458003</v>
      </c>
      <c r="G15505" s="9">
        <v>21513602</v>
      </c>
      <c r="H15505" s="8" t="s">
        <v>5623</v>
      </c>
      <c r="I15505" s="8">
        <v>0.50373275112623705</v>
      </c>
      <c r="J15505" s="11">
        <v>4.7604202337649003E-5</v>
      </c>
      <c r="K15505" s="8">
        <v>0.67569404798058996</v>
      </c>
      <c r="L15505" s="8" t="s">
        <v>5583</v>
      </c>
      <c r="M15505" s="8">
        <v>10107964</v>
      </c>
      <c r="N15505" s="4">
        <v>0</v>
      </c>
      <c r="O15505" s="4">
        <v>0</v>
      </c>
      <c r="P15505" s="8"/>
      <c r="Q15505" s="8"/>
      <c r="R15505" s="8" t="b">
        <f t="shared" si="484"/>
        <v>0</v>
      </c>
      <c r="S15505" s="7" t="b">
        <f t="shared" si="485"/>
        <v>0</v>
      </c>
    </row>
    <row r="15506" spans="2:19">
      <c r="B15506" s="10" t="s">
        <v>6060</v>
      </c>
      <c r="C15506" s="9">
        <v>100132247</v>
      </c>
      <c r="D15506" s="8" t="s">
        <v>6059</v>
      </c>
      <c r="E15506" s="8">
        <v>16</v>
      </c>
      <c r="F15506" s="9">
        <v>22524843</v>
      </c>
      <c r="G15506" s="9">
        <v>22547841</v>
      </c>
      <c r="H15506" s="8" t="s">
        <v>5623</v>
      </c>
      <c r="I15506" s="8">
        <v>0.28955273845534402</v>
      </c>
      <c r="J15506" s="8">
        <v>2.61217422768826E-2</v>
      </c>
      <c r="K15506" s="8">
        <v>1</v>
      </c>
      <c r="L15506" s="8" t="s">
        <v>5583</v>
      </c>
      <c r="M15506" s="8">
        <v>11174804</v>
      </c>
      <c r="N15506" s="4">
        <v>0</v>
      </c>
      <c r="O15506" s="4">
        <v>0</v>
      </c>
      <c r="P15506" s="8"/>
      <c r="Q15506" s="8"/>
      <c r="R15506" s="8" t="b">
        <f t="shared" si="484"/>
        <v>0</v>
      </c>
      <c r="S15506" s="7" t="b">
        <f t="shared" si="485"/>
        <v>0</v>
      </c>
    </row>
    <row r="15507" spans="2:19">
      <c r="B15507" s="10" t="s">
        <v>6058</v>
      </c>
      <c r="C15507" s="9">
        <v>146177</v>
      </c>
      <c r="D15507" s="8" t="s">
        <v>6057</v>
      </c>
      <c r="E15507" s="8">
        <v>16</v>
      </c>
      <c r="F15507" s="9">
        <v>22103862</v>
      </c>
      <c r="G15507" s="9">
        <v>22168287</v>
      </c>
      <c r="H15507" s="8" t="s">
        <v>5623</v>
      </c>
      <c r="I15507" s="8">
        <v>0.18348805874200899</v>
      </c>
      <c r="J15507" s="8">
        <v>0.164199527409889</v>
      </c>
      <c r="K15507" s="8">
        <v>1</v>
      </c>
      <c r="L15507" s="8" t="s">
        <v>5583</v>
      </c>
      <c r="M15507" s="8">
        <v>10753823</v>
      </c>
      <c r="N15507" s="4">
        <v>0</v>
      </c>
      <c r="O15507" s="4">
        <v>0</v>
      </c>
      <c r="P15507" s="8"/>
      <c r="Q15507" s="8"/>
      <c r="R15507" s="8" t="b">
        <f t="shared" si="484"/>
        <v>0</v>
      </c>
      <c r="S15507" s="7" t="b">
        <f t="shared" si="485"/>
        <v>0</v>
      </c>
    </row>
    <row r="15508" spans="2:19">
      <c r="B15508" s="10" t="s">
        <v>6056</v>
      </c>
      <c r="C15508" s="9">
        <v>29904</v>
      </c>
      <c r="D15508" s="8" t="s">
        <v>6055</v>
      </c>
      <c r="E15508" s="8">
        <v>16</v>
      </c>
      <c r="F15508" s="9">
        <v>22217591</v>
      </c>
      <c r="G15508" s="9">
        <v>22300066</v>
      </c>
      <c r="H15508" s="8" t="s">
        <v>5623</v>
      </c>
      <c r="I15508" s="8">
        <v>0.50349293242819704</v>
      </c>
      <c r="J15508" s="11">
        <v>4.1200462767286397E-5</v>
      </c>
      <c r="K15508" s="8">
        <v>0.58764220044980597</v>
      </c>
      <c r="L15508" s="8" t="s">
        <v>5583</v>
      </c>
      <c r="M15508" s="8">
        <v>10867552</v>
      </c>
      <c r="N15508" s="4">
        <v>0</v>
      </c>
      <c r="O15508" s="4">
        <v>0</v>
      </c>
      <c r="P15508" s="8"/>
      <c r="Q15508" s="8"/>
      <c r="R15508" s="8" t="b">
        <f t="shared" si="484"/>
        <v>0</v>
      </c>
      <c r="S15508" s="7" t="b">
        <f t="shared" si="485"/>
        <v>0</v>
      </c>
    </row>
    <row r="15509" spans="2:19">
      <c r="B15509" s="10" t="s">
        <v>6054</v>
      </c>
      <c r="C15509" s="9">
        <v>6340</v>
      </c>
      <c r="D15509" s="8" t="s">
        <v>6053</v>
      </c>
      <c r="E15509" s="8">
        <v>16</v>
      </c>
      <c r="F15509" s="9">
        <v>23194039</v>
      </c>
      <c r="G15509" s="9">
        <v>23228200</v>
      </c>
      <c r="H15509" s="8" t="s">
        <v>5623</v>
      </c>
      <c r="I15509" s="8">
        <v>-8.3386604042348794E-2</v>
      </c>
      <c r="J15509" s="8">
        <v>0.52645475366711003</v>
      </c>
      <c r="K15509" s="8">
        <v>1</v>
      </c>
      <c r="L15509" s="8" t="s">
        <v>5583</v>
      </c>
      <c r="M15509" s="8">
        <v>11844000</v>
      </c>
      <c r="N15509" s="4">
        <v>0</v>
      </c>
      <c r="O15509" s="4">
        <v>0</v>
      </c>
      <c r="P15509" s="8"/>
      <c r="Q15509" s="8"/>
      <c r="R15509" s="8" t="b">
        <f t="shared" si="484"/>
        <v>0</v>
      </c>
      <c r="S15509" s="7" t="b">
        <f t="shared" si="485"/>
        <v>0</v>
      </c>
    </row>
    <row r="15510" spans="2:19">
      <c r="B15510" s="10" t="s">
        <v>6052</v>
      </c>
      <c r="C15510" s="9">
        <v>6338</v>
      </c>
      <c r="D15510" s="8" t="s">
        <v>6051</v>
      </c>
      <c r="E15510" s="8">
        <v>16</v>
      </c>
      <c r="F15510" s="9">
        <v>23313590</v>
      </c>
      <c r="G15510" s="9">
        <v>23392620</v>
      </c>
      <c r="H15510" s="8" t="s">
        <v>5623</v>
      </c>
      <c r="I15510" s="8">
        <v>-8.4422266231721402E-2</v>
      </c>
      <c r="J15510" s="8">
        <v>0.524957863083654</v>
      </c>
      <c r="K15510" s="8">
        <v>1</v>
      </c>
      <c r="L15510" s="8" t="s">
        <v>5583</v>
      </c>
      <c r="M15510" s="8">
        <v>11963551</v>
      </c>
      <c r="N15510" s="4">
        <v>0</v>
      </c>
      <c r="O15510" s="4">
        <v>0</v>
      </c>
      <c r="P15510" s="8"/>
      <c r="Q15510" s="8"/>
      <c r="R15510" s="8" t="b">
        <f t="shared" si="484"/>
        <v>0</v>
      </c>
      <c r="S15510" s="7" t="b">
        <f t="shared" si="485"/>
        <v>0</v>
      </c>
    </row>
    <row r="15511" spans="2:19">
      <c r="B15511" s="10" t="s">
        <v>6050</v>
      </c>
      <c r="C15511" s="9">
        <v>4706</v>
      </c>
      <c r="D15511" s="8" t="s">
        <v>6049</v>
      </c>
      <c r="E15511" s="8">
        <v>16</v>
      </c>
      <c r="F15511" s="9">
        <v>23592334</v>
      </c>
      <c r="G15511" s="9">
        <v>23607639</v>
      </c>
      <c r="H15511" s="8" t="s">
        <v>5623</v>
      </c>
      <c r="I15511" s="8">
        <v>0.26325449142959101</v>
      </c>
      <c r="J15511" s="8">
        <v>4.3955126551467098E-2</v>
      </c>
      <c r="K15511" s="8">
        <v>1</v>
      </c>
      <c r="L15511" s="8" t="s">
        <v>5583</v>
      </c>
      <c r="M15511" s="8">
        <v>12242295</v>
      </c>
      <c r="N15511" s="4">
        <v>0</v>
      </c>
      <c r="O15511" s="4">
        <v>0</v>
      </c>
      <c r="P15511" s="8"/>
      <c r="Q15511" s="8"/>
      <c r="R15511" s="8" t="b">
        <f t="shared" si="484"/>
        <v>0</v>
      </c>
      <c r="S15511" s="7" t="b">
        <f t="shared" si="485"/>
        <v>0</v>
      </c>
    </row>
    <row r="15512" spans="2:19">
      <c r="B15512" s="10" t="s">
        <v>6048</v>
      </c>
      <c r="C15512" s="9">
        <v>91949</v>
      </c>
      <c r="D15512" s="8" t="s">
        <v>6047</v>
      </c>
      <c r="E15512" s="8">
        <v>16</v>
      </c>
      <c r="F15512" s="9">
        <v>23399813</v>
      </c>
      <c r="G15512" s="9">
        <v>23464512</v>
      </c>
      <c r="H15512" s="8" t="s">
        <v>5623</v>
      </c>
      <c r="I15512" s="8">
        <v>0.65037497830972402</v>
      </c>
      <c r="J15512" s="11">
        <v>1.8628401378760201E-8</v>
      </c>
      <c r="K15512" s="8">
        <v>3.1552786255343999E-4</v>
      </c>
      <c r="L15512" s="8" t="s">
        <v>5583</v>
      </c>
      <c r="M15512" s="8">
        <v>12049774</v>
      </c>
      <c r="N15512" s="4">
        <v>0</v>
      </c>
      <c r="O15512" s="4">
        <v>0</v>
      </c>
      <c r="P15512" s="8"/>
      <c r="Q15512" s="8"/>
      <c r="R15512" s="8" t="b">
        <f t="shared" si="484"/>
        <v>0</v>
      </c>
      <c r="S15512" s="7" t="b">
        <f t="shared" si="485"/>
        <v>0</v>
      </c>
    </row>
    <row r="15513" spans="2:19">
      <c r="B15513" s="10" t="s">
        <v>6046</v>
      </c>
      <c r="C15513" s="9">
        <v>10595</v>
      </c>
      <c r="D15513" s="8" t="s">
        <v>6045</v>
      </c>
      <c r="E15513" s="8">
        <v>16</v>
      </c>
      <c r="F15513" s="9">
        <v>23701625</v>
      </c>
      <c r="G15513" s="9">
        <v>23724821</v>
      </c>
      <c r="H15513" s="8" t="s">
        <v>5623</v>
      </c>
      <c r="I15513" s="8">
        <v>7.6319464178181098E-2</v>
      </c>
      <c r="J15513" s="8">
        <v>0.56219885892584298</v>
      </c>
      <c r="K15513" s="8">
        <v>1</v>
      </c>
      <c r="L15513" s="8" t="s">
        <v>5583</v>
      </c>
      <c r="M15513" s="8">
        <v>12351586</v>
      </c>
      <c r="N15513" s="4">
        <v>0</v>
      </c>
      <c r="O15513" s="4">
        <v>0</v>
      </c>
      <c r="P15513" s="8"/>
      <c r="Q15513" s="8"/>
      <c r="R15513" s="8" t="b">
        <f t="shared" si="484"/>
        <v>0</v>
      </c>
      <c r="S15513" s="7" t="b">
        <f t="shared" si="485"/>
        <v>0</v>
      </c>
    </row>
    <row r="15514" spans="2:19">
      <c r="B15514" s="10" t="s">
        <v>6044</v>
      </c>
      <c r="C15514" s="9">
        <v>27327</v>
      </c>
      <c r="D15514" s="8" t="s">
        <v>6043</v>
      </c>
      <c r="E15514" s="8">
        <v>16</v>
      </c>
      <c r="F15514" s="9">
        <v>24741048</v>
      </c>
      <c r="G15514" s="9">
        <v>24837547</v>
      </c>
      <c r="H15514" s="8" t="s">
        <v>5604</v>
      </c>
      <c r="I15514" s="8">
        <v>0.52051295849034396</v>
      </c>
      <c r="J15514" s="11">
        <v>2.0158025835972101E-5</v>
      </c>
      <c r="K15514" s="8">
        <v>0.29394433274014597</v>
      </c>
      <c r="L15514" s="8" t="s">
        <v>5583</v>
      </c>
      <c r="M15514" s="8">
        <v>13391009</v>
      </c>
      <c r="N15514" s="4">
        <v>0</v>
      </c>
      <c r="O15514" s="4">
        <v>0</v>
      </c>
      <c r="P15514" s="8"/>
      <c r="Q15514" s="8"/>
      <c r="R15514" s="8" t="b">
        <f t="shared" si="484"/>
        <v>0</v>
      </c>
      <c r="S15514" s="7" t="b">
        <f t="shared" si="485"/>
        <v>0</v>
      </c>
    </row>
    <row r="15515" spans="2:19">
      <c r="B15515" s="10" t="s">
        <v>6042</v>
      </c>
      <c r="C15515" s="9">
        <v>115584</v>
      </c>
      <c r="D15515" s="8" t="s">
        <v>6041</v>
      </c>
      <c r="E15515" s="8">
        <v>16</v>
      </c>
      <c r="F15515" s="9">
        <v>24857183</v>
      </c>
      <c r="G15515" s="9">
        <v>24922949</v>
      </c>
      <c r="H15515" s="8" t="s">
        <v>5604</v>
      </c>
      <c r="I15515" s="8">
        <v>3.04221931200141E-2</v>
      </c>
      <c r="J15515" s="8">
        <v>0.81751249042799201</v>
      </c>
      <c r="K15515" s="8">
        <v>1</v>
      </c>
      <c r="L15515" s="8" t="s">
        <v>5583</v>
      </c>
      <c r="M15515" s="8">
        <v>13507144</v>
      </c>
      <c r="N15515" s="4">
        <v>0</v>
      </c>
      <c r="O15515" s="4">
        <v>0</v>
      </c>
      <c r="P15515" s="8"/>
      <c r="Q15515" s="8"/>
      <c r="R15515" s="8" t="b">
        <f t="shared" si="484"/>
        <v>0</v>
      </c>
      <c r="S15515" s="7" t="b">
        <f t="shared" si="485"/>
        <v>0</v>
      </c>
    </row>
    <row r="15516" spans="2:19">
      <c r="B15516" s="10" t="s">
        <v>6040</v>
      </c>
      <c r="C15516" s="9">
        <v>9951</v>
      </c>
      <c r="D15516" s="8" t="s">
        <v>6039</v>
      </c>
      <c r="E15516" s="8">
        <v>16</v>
      </c>
      <c r="F15516" s="9">
        <v>25703346</v>
      </c>
      <c r="G15516" s="9">
        <v>26149009</v>
      </c>
      <c r="H15516" s="8" t="s">
        <v>5604</v>
      </c>
      <c r="I15516" s="8">
        <v>3.5271514788941201E-2</v>
      </c>
      <c r="J15516" s="8">
        <v>0.78904732204056804</v>
      </c>
      <c r="K15516" s="8">
        <v>1</v>
      </c>
      <c r="L15516" s="8" t="s">
        <v>5583</v>
      </c>
      <c r="M15516" s="8">
        <v>14353307</v>
      </c>
      <c r="N15516" s="4">
        <v>0</v>
      </c>
      <c r="O15516" s="4">
        <v>0</v>
      </c>
      <c r="P15516" s="8"/>
      <c r="Q15516" s="8"/>
      <c r="R15516" s="8" t="b">
        <f t="shared" si="484"/>
        <v>0</v>
      </c>
      <c r="S15516" s="7" t="b">
        <f t="shared" si="485"/>
        <v>0</v>
      </c>
    </row>
    <row r="15517" spans="2:19">
      <c r="B15517" s="10" t="s">
        <v>6038</v>
      </c>
      <c r="C15517" s="9">
        <v>23214</v>
      </c>
      <c r="D15517" s="8" t="s">
        <v>6037</v>
      </c>
      <c r="E15517" s="8">
        <v>16</v>
      </c>
      <c r="F15517" s="9">
        <v>28109297</v>
      </c>
      <c r="G15517" s="9">
        <v>28223239</v>
      </c>
      <c r="H15517" s="8" t="s">
        <v>5571</v>
      </c>
      <c r="I15517" s="8">
        <v>0.54214609911395295</v>
      </c>
      <c r="J15517" s="11">
        <v>7.6735550673363503E-6</v>
      </c>
      <c r="K15517" s="8">
        <v>0.115318185551931</v>
      </c>
      <c r="L15517" s="8" t="s">
        <v>5583</v>
      </c>
      <c r="M15517" s="8">
        <v>16759258</v>
      </c>
      <c r="N15517" s="4">
        <v>0</v>
      </c>
      <c r="O15517" s="4">
        <v>0</v>
      </c>
      <c r="P15517" s="8"/>
      <c r="Q15517" s="8"/>
      <c r="R15517" s="8" t="b">
        <f t="shared" si="484"/>
        <v>0</v>
      </c>
      <c r="S15517" s="7" t="b">
        <f t="shared" si="485"/>
        <v>0</v>
      </c>
    </row>
    <row r="15518" spans="2:19">
      <c r="B15518" s="10" t="s">
        <v>6036</v>
      </c>
      <c r="C15518" s="9">
        <v>146395</v>
      </c>
      <c r="D15518" s="8" t="s">
        <v>6035</v>
      </c>
      <c r="E15518" s="8">
        <v>16</v>
      </c>
      <c r="F15518" s="9">
        <v>27798849</v>
      </c>
      <c r="G15518" s="9">
        <v>28074830</v>
      </c>
      <c r="H15518" s="8" t="s">
        <v>5604</v>
      </c>
      <c r="I15518" s="8">
        <v>0.100279978778062</v>
      </c>
      <c r="J15518" s="8">
        <v>0.44983369484473401</v>
      </c>
      <c r="K15518" s="8">
        <v>1</v>
      </c>
      <c r="L15518" s="8" t="s">
        <v>5583</v>
      </c>
      <c r="M15518" s="8">
        <v>16448810</v>
      </c>
      <c r="N15518" s="4">
        <v>0</v>
      </c>
      <c r="O15518" s="4">
        <v>0</v>
      </c>
      <c r="P15518" s="8"/>
      <c r="Q15518" s="8"/>
      <c r="R15518" s="8" t="b">
        <f t="shared" si="484"/>
        <v>0</v>
      </c>
      <c r="S15518" s="7" t="b">
        <f t="shared" si="485"/>
        <v>0</v>
      </c>
    </row>
    <row r="15519" spans="2:19">
      <c r="B15519" s="10" t="s">
        <v>6034</v>
      </c>
      <c r="C15519" s="9">
        <v>23247</v>
      </c>
      <c r="D15519" s="8" t="s">
        <v>6034</v>
      </c>
      <c r="E15519" s="8">
        <v>16</v>
      </c>
      <c r="F15519" s="9">
        <v>27561467</v>
      </c>
      <c r="G15519" s="9">
        <v>27791692</v>
      </c>
      <c r="H15519" s="8" t="s">
        <v>5604</v>
      </c>
      <c r="I15519" s="8">
        <v>0.49250946109646698</v>
      </c>
      <c r="J15519" s="11">
        <v>6.4070379208991304E-5</v>
      </c>
      <c r="K15519" s="8">
        <v>0.89967626485265495</v>
      </c>
      <c r="L15519" s="8" t="s">
        <v>5583</v>
      </c>
      <c r="M15519" s="8">
        <v>16211428</v>
      </c>
      <c r="N15519" s="4">
        <v>0</v>
      </c>
      <c r="O15519" s="4">
        <v>0</v>
      </c>
      <c r="P15519" s="8"/>
      <c r="Q15519" s="8"/>
      <c r="R15519" s="8" t="b">
        <f t="shared" si="484"/>
        <v>0</v>
      </c>
      <c r="S15519" s="7" t="b">
        <f t="shared" si="485"/>
        <v>0</v>
      </c>
    </row>
    <row r="15520" spans="2:19">
      <c r="B15520" s="10" t="s">
        <v>6033</v>
      </c>
      <c r="C15520" s="9">
        <v>2975</v>
      </c>
      <c r="D15520" s="8" t="s">
        <v>6032</v>
      </c>
      <c r="E15520" s="8">
        <v>16</v>
      </c>
      <c r="F15520" s="9">
        <v>27471933</v>
      </c>
      <c r="G15520" s="9">
        <v>27561251</v>
      </c>
      <c r="H15520" s="8" t="s">
        <v>5604</v>
      </c>
      <c r="I15520" s="8">
        <v>0.54368139597023801</v>
      </c>
      <c r="J15520" s="11">
        <v>7.1468563879998898E-6</v>
      </c>
      <c r="K15520" s="8">
        <v>0.10762451034689</v>
      </c>
      <c r="L15520" s="8" t="s">
        <v>5583</v>
      </c>
      <c r="M15520" s="8">
        <v>16121894</v>
      </c>
      <c r="N15520" s="4">
        <v>0</v>
      </c>
      <c r="O15520" s="4">
        <v>0</v>
      </c>
      <c r="P15520" s="8"/>
      <c r="Q15520" s="8"/>
      <c r="R15520" s="8" t="b">
        <f t="shared" si="484"/>
        <v>0</v>
      </c>
      <c r="S15520" s="7" t="b">
        <f t="shared" si="485"/>
        <v>0</v>
      </c>
    </row>
    <row r="15521" spans="2:19">
      <c r="B15521" s="10" t="s">
        <v>6031</v>
      </c>
      <c r="C15521" s="9">
        <v>653390</v>
      </c>
      <c r="D15521" s="8" t="s">
        <v>6030</v>
      </c>
      <c r="E15521" s="8">
        <v>16</v>
      </c>
      <c r="F15521" s="9">
        <v>29086162</v>
      </c>
      <c r="G15521" s="9">
        <v>29128038</v>
      </c>
      <c r="H15521" s="8" t="s">
        <v>5571</v>
      </c>
      <c r="I15521" s="8">
        <v>6.3018097718334498E-2</v>
      </c>
      <c r="J15521" s="8">
        <v>0.63538143299542704</v>
      </c>
      <c r="K15521" s="8">
        <v>1</v>
      </c>
      <c r="L15521" s="8" t="s">
        <v>5583</v>
      </c>
      <c r="M15521" s="8">
        <v>17736123</v>
      </c>
      <c r="N15521" s="4">
        <v>0</v>
      </c>
      <c r="O15521" s="4">
        <v>0</v>
      </c>
      <c r="P15521" s="8"/>
      <c r="Q15521" s="8"/>
      <c r="R15521" s="8" t="b">
        <f t="shared" si="484"/>
        <v>0</v>
      </c>
      <c r="S15521" s="7" t="b">
        <f t="shared" si="485"/>
        <v>0</v>
      </c>
    </row>
    <row r="15522" spans="2:19">
      <c r="B15522" s="10" t="s">
        <v>6029</v>
      </c>
      <c r="C15522" s="9">
        <v>112869</v>
      </c>
      <c r="D15522" s="8" t="s">
        <v>6028</v>
      </c>
      <c r="E15522" s="8">
        <v>16</v>
      </c>
      <c r="F15522" s="9">
        <v>28565248</v>
      </c>
      <c r="G15522" s="9">
        <v>28603111</v>
      </c>
      <c r="H15522" s="8" t="s">
        <v>5571</v>
      </c>
      <c r="I15522" s="8">
        <v>0.67011918575638496</v>
      </c>
      <c r="J15522" s="11">
        <v>6.4388275828914104E-9</v>
      </c>
      <c r="K15522" s="8">
        <v>1.10554669598246E-4</v>
      </c>
      <c r="L15522" s="8" t="s">
        <v>5583</v>
      </c>
      <c r="M15522" s="8">
        <v>17215209</v>
      </c>
      <c r="N15522" s="4">
        <v>0</v>
      </c>
      <c r="O15522" s="4">
        <v>0</v>
      </c>
      <c r="P15522" s="8"/>
      <c r="Q15522" s="8"/>
      <c r="R15522" s="8" t="b">
        <f t="shared" si="484"/>
        <v>0</v>
      </c>
      <c r="S15522" s="7" t="b">
        <f t="shared" si="485"/>
        <v>0</v>
      </c>
    </row>
    <row r="15523" spans="2:19">
      <c r="B15523" s="10" t="s">
        <v>6027</v>
      </c>
      <c r="C15523" s="9">
        <v>84706</v>
      </c>
      <c r="D15523" s="8" t="s">
        <v>6026</v>
      </c>
      <c r="E15523" s="8">
        <v>16</v>
      </c>
      <c r="F15523" s="9">
        <v>46918307</v>
      </c>
      <c r="G15523" s="9">
        <v>46965201</v>
      </c>
      <c r="H15523" s="8" t="s">
        <v>5557</v>
      </c>
      <c r="I15523" s="8">
        <v>0.41192702853239199</v>
      </c>
      <c r="J15523" s="8">
        <v>1.0748943536641499E-3</v>
      </c>
      <c r="K15523" s="8">
        <v>1</v>
      </c>
      <c r="L15523" s="8" t="s">
        <v>5419</v>
      </c>
      <c r="M15523" s="8">
        <v>3810759</v>
      </c>
      <c r="N15523" s="4">
        <v>0</v>
      </c>
      <c r="O15523" s="4">
        <v>0</v>
      </c>
      <c r="P15523" s="8"/>
      <c r="Q15523" s="8"/>
      <c r="R15523" s="8" t="b">
        <f t="shared" si="484"/>
        <v>0</v>
      </c>
      <c r="S15523" s="7" t="b">
        <f t="shared" si="485"/>
        <v>0</v>
      </c>
    </row>
    <row r="15524" spans="2:19">
      <c r="B15524" s="10" t="s">
        <v>6025</v>
      </c>
      <c r="C15524" s="9">
        <v>124149</v>
      </c>
      <c r="D15524" s="8" t="s">
        <v>6024</v>
      </c>
      <c r="E15524" s="8">
        <v>16</v>
      </c>
      <c r="F15524" s="9">
        <v>46503248</v>
      </c>
      <c r="G15524" s="9">
        <v>46603009</v>
      </c>
      <c r="H15524" s="8" t="s">
        <v>5557</v>
      </c>
      <c r="I15524" s="8">
        <v>0.16765936523355399</v>
      </c>
      <c r="J15524" s="8">
        <v>0.20434538583010001</v>
      </c>
      <c r="K15524" s="8">
        <v>1</v>
      </c>
      <c r="L15524" s="8" t="s">
        <v>5419</v>
      </c>
      <c r="M15524" s="8">
        <v>4172951</v>
      </c>
      <c r="N15524" s="4">
        <v>0</v>
      </c>
      <c r="O15524" s="4">
        <v>0</v>
      </c>
      <c r="P15524" s="8"/>
      <c r="Q15524" s="8"/>
      <c r="R15524" s="8" t="b">
        <f t="shared" si="484"/>
        <v>0</v>
      </c>
      <c r="S15524" s="7" t="b">
        <f t="shared" si="485"/>
        <v>0</v>
      </c>
    </row>
    <row r="15525" spans="2:19">
      <c r="B15525" s="10" t="s">
        <v>6023</v>
      </c>
      <c r="C15525" s="9">
        <v>5257</v>
      </c>
      <c r="D15525" s="8" t="s">
        <v>6022</v>
      </c>
      <c r="E15525" s="8">
        <v>16</v>
      </c>
      <c r="F15525" s="9">
        <v>47495209</v>
      </c>
      <c r="G15525" s="9">
        <v>47735434</v>
      </c>
      <c r="H15525" s="8" t="s">
        <v>5543</v>
      </c>
      <c r="I15525" s="8">
        <v>0.69616600440333798</v>
      </c>
      <c r="J15525" s="11">
        <v>6.5960696314341998E-10</v>
      </c>
      <c r="K15525" s="11">
        <v>1.1574782989240699E-5</v>
      </c>
      <c r="L15525" s="8" t="s">
        <v>5419</v>
      </c>
      <c r="M15525" s="8">
        <v>3040526</v>
      </c>
      <c r="N15525" s="4">
        <v>0</v>
      </c>
      <c r="O15525" s="4">
        <v>0</v>
      </c>
      <c r="P15525" s="8"/>
      <c r="Q15525" s="8"/>
      <c r="R15525" s="8" t="b">
        <f t="shared" si="484"/>
        <v>0</v>
      </c>
      <c r="S15525" s="7" t="b">
        <f t="shared" si="485"/>
        <v>0</v>
      </c>
    </row>
    <row r="15526" spans="2:19">
      <c r="B15526" s="10" t="s">
        <v>6021</v>
      </c>
      <c r="C15526" s="9">
        <v>81533</v>
      </c>
      <c r="D15526" s="8" t="s">
        <v>6020</v>
      </c>
      <c r="E15526" s="8">
        <v>16</v>
      </c>
      <c r="F15526" s="9">
        <v>47189297</v>
      </c>
      <c r="G15526" s="9">
        <v>47495015</v>
      </c>
      <c r="H15526" s="8" t="s">
        <v>5543</v>
      </c>
      <c r="I15526" s="8">
        <v>0.68540120919792702</v>
      </c>
      <c r="J15526" s="11">
        <v>1.5273220893555699E-9</v>
      </c>
      <c r="K15526" s="11">
        <v>2.6621224017467599E-5</v>
      </c>
      <c r="L15526" s="8" t="s">
        <v>5419</v>
      </c>
      <c r="M15526" s="8">
        <v>3280945</v>
      </c>
      <c r="N15526" s="4">
        <v>0</v>
      </c>
      <c r="O15526" s="4">
        <v>0</v>
      </c>
      <c r="P15526" s="8"/>
      <c r="Q15526" s="8"/>
      <c r="R15526" s="8" t="b">
        <f t="shared" si="484"/>
        <v>0</v>
      </c>
      <c r="S15526" s="7" t="b">
        <f t="shared" si="485"/>
        <v>0</v>
      </c>
    </row>
    <row r="15527" spans="2:19">
      <c r="B15527" s="10" t="s">
        <v>6019</v>
      </c>
      <c r="C15527" s="9">
        <v>83752</v>
      </c>
      <c r="D15527" s="8" t="s">
        <v>6018</v>
      </c>
      <c r="E15527" s="8">
        <v>16</v>
      </c>
      <c r="F15527" s="9">
        <v>48278210</v>
      </c>
      <c r="G15527" s="9">
        <v>48387407</v>
      </c>
      <c r="H15527" s="8" t="s">
        <v>5543</v>
      </c>
      <c r="I15527" s="8">
        <v>0.31991796018077001</v>
      </c>
      <c r="J15527" s="8">
        <v>1.27093428084969E-2</v>
      </c>
      <c r="K15527" s="8">
        <v>1</v>
      </c>
      <c r="L15527" s="8" t="s">
        <v>5419</v>
      </c>
      <c r="M15527" s="8">
        <v>2388553</v>
      </c>
      <c r="N15527" s="4">
        <v>0</v>
      </c>
      <c r="O15527" s="4">
        <v>0</v>
      </c>
      <c r="P15527" s="8"/>
      <c r="Q15527" s="8"/>
      <c r="R15527" s="8" t="b">
        <f t="shared" si="484"/>
        <v>0</v>
      </c>
      <c r="S15527" s="7" t="b">
        <f t="shared" si="485"/>
        <v>0</v>
      </c>
    </row>
    <row r="15528" spans="2:19">
      <c r="B15528" s="10" t="s">
        <v>6017</v>
      </c>
      <c r="C15528" s="9">
        <v>9683</v>
      </c>
      <c r="D15528" s="8" t="s">
        <v>6016</v>
      </c>
      <c r="E15528" s="8">
        <v>16</v>
      </c>
      <c r="F15528" s="9">
        <v>48572636</v>
      </c>
      <c r="G15528" s="9">
        <v>48644120</v>
      </c>
      <c r="H15528" s="8" t="s">
        <v>5543</v>
      </c>
      <c r="I15528" s="8">
        <v>0.46941624269436399</v>
      </c>
      <c r="J15528" s="8">
        <v>1.54580678274523E-4</v>
      </c>
      <c r="K15528" s="8">
        <v>1</v>
      </c>
      <c r="L15528" s="8" t="s">
        <v>5419</v>
      </c>
      <c r="M15528" s="8">
        <v>2131840</v>
      </c>
      <c r="N15528" s="4">
        <v>0</v>
      </c>
      <c r="O15528" s="4">
        <v>0</v>
      </c>
      <c r="P15528" s="8"/>
      <c r="Q15528" s="8"/>
      <c r="R15528" s="8" t="b">
        <f t="shared" si="484"/>
        <v>0</v>
      </c>
      <c r="S15528" s="7" t="b">
        <f t="shared" si="485"/>
        <v>0</v>
      </c>
    </row>
    <row r="15529" spans="2:19">
      <c r="B15529" s="10" t="s">
        <v>6015</v>
      </c>
      <c r="C15529" s="9"/>
      <c r="D15529" s="8"/>
      <c r="E15529" s="8">
        <v>16</v>
      </c>
      <c r="F15529" s="9">
        <v>50059188</v>
      </c>
      <c r="G15529" s="9">
        <v>50070999</v>
      </c>
      <c r="H15529" s="8"/>
      <c r="I15529" s="8">
        <v>0.58535916425170398</v>
      </c>
      <c r="J15529" s="11">
        <v>8.9985827643765801E-7</v>
      </c>
      <c r="K15529" s="8">
        <v>1.42303587835851E-2</v>
      </c>
      <c r="L15529" s="8" t="s">
        <v>5419</v>
      </c>
      <c r="M15529" s="8">
        <v>704961</v>
      </c>
      <c r="N15529" s="4">
        <v>0</v>
      </c>
      <c r="O15529" s="4">
        <v>0</v>
      </c>
      <c r="P15529" s="8"/>
      <c r="Q15529" s="8"/>
      <c r="R15529" s="8" t="b">
        <f t="shared" si="484"/>
        <v>0</v>
      </c>
      <c r="S15529" s="7" t="b">
        <f t="shared" si="485"/>
        <v>0</v>
      </c>
    </row>
    <row r="15530" spans="2:19">
      <c r="B15530" s="10" t="s">
        <v>6014</v>
      </c>
      <c r="C15530" s="9">
        <v>123970</v>
      </c>
      <c r="D15530" s="8" t="s">
        <v>6013</v>
      </c>
      <c r="E15530" s="8">
        <v>16</v>
      </c>
      <c r="F15530" s="9">
        <v>49407807</v>
      </c>
      <c r="G15530" s="9">
        <v>49433319</v>
      </c>
      <c r="H15530" s="8" t="s">
        <v>5543</v>
      </c>
      <c r="I15530" s="8">
        <v>0.144455728533255</v>
      </c>
      <c r="J15530" s="8">
        <v>0.27501675003564902</v>
      </c>
      <c r="K15530" s="8">
        <v>1</v>
      </c>
      <c r="L15530" s="8" t="s">
        <v>5419</v>
      </c>
      <c r="M15530" s="8">
        <v>1342641</v>
      </c>
      <c r="N15530" s="4">
        <v>0</v>
      </c>
      <c r="O15530" s="4">
        <v>0</v>
      </c>
      <c r="P15530" s="8"/>
      <c r="Q15530" s="8"/>
      <c r="R15530" s="8" t="b">
        <f t="shared" si="484"/>
        <v>0</v>
      </c>
      <c r="S15530" s="7" t="b">
        <f t="shared" si="485"/>
        <v>0</v>
      </c>
    </row>
    <row r="15531" spans="2:19">
      <c r="B15531" s="10" t="s">
        <v>6012</v>
      </c>
      <c r="C15531" s="9">
        <v>23090</v>
      </c>
      <c r="D15531" s="8" t="s">
        <v>6011</v>
      </c>
      <c r="E15531" s="8">
        <v>16</v>
      </c>
      <c r="F15531" s="9">
        <v>49524514</v>
      </c>
      <c r="G15531" s="9">
        <v>49891830</v>
      </c>
      <c r="H15531" s="8" t="s">
        <v>5543</v>
      </c>
      <c r="I15531" s="8">
        <v>5.0380277084801799E-2</v>
      </c>
      <c r="J15531" s="8">
        <v>0.70225540145673904</v>
      </c>
      <c r="K15531" s="8">
        <v>1</v>
      </c>
      <c r="L15531" s="8" t="s">
        <v>5419</v>
      </c>
      <c r="M15531" s="8">
        <v>884130</v>
      </c>
      <c r="N15531" s="4">
        <v>0</v>
      </c>
      <c r="O15531" s="4">
        <v>0</v>
      </c>
      <c r="P15531" s="8"/>
      <c r="Q15531" s="8"/>
      <c r="R15531" s="8" t="b">
        <f t="shared" si="484"/>
        <v>0</v>
      </c>
      <c r="S15531" s="7" t="b">
        <f t="shared" si="485"/>
        <v>0</v>
      </c>
    </row>
    <row r="15532" spans="2:19">
      <c r="B15532" s="10" t="s">
        <v>6010</v>
      </c>
      <c r="C15532" s="9">
        <v>80205</v>
      </c>
      <c r="D15532" s="8" t="s">
        <v>6009</v>
      </c>
      <c r="E15532" s="8">
        <v>16</v>
      </c>
      <c r="F15532" s="9">
        <v>53088944</v>
      </c>
      <c r="G15532" s="9">
        <v>53361414</v>
      </c>
      <c r="H15532" s="8" t="s">
        <v>5482</v>
      </c>
      <c r="I15532" s="8">
        <v>0.55139476850635705</v>
      </c>
      <c r="J15532" s="11">
        <v>4.9732381096736997E-6</v>
      </c>
      <c r="K15532" s="8">
        <v>7.5652898124356299E-2</v>
      </c>
      <c r="L15532" s="8" t="s">
        <v>5419</v>
      </c>
      <c r="M15532" s="8">
        <v>2253098</v>
      </c>
      <c r="N15532" s="4">
        <v>0</v>
      </c>
      <c r="O15532" s="4">
        <v>0</v>
      </c>
      <c r="P15532" s="8"/>
      <c r="Q15532" s="8"/>
      <c r="R15532" s="8" t="b">
        <f t="shared" si="484"/>
        <v>0</v>
      </c>
      <c r="S15532" s="7" t="b">
        <f t="shared" si="485"/>
        <v>0</v>
      </c>
    </row>
    <row r="15533" spans="2:19">
      <c r="B15533" s="10" t="s">
        <v>6008</v>
      </c>
      <c r="C15533" s="9">
        <v>27324</v>
      </c>
      <c r="D15533" s="8" t="s">
        <v>6007</v>
      </c>
      <c r="E15533" s="8">
        <v>16</v>
      </c>
      <c r="F15533" s="9">
        <v>52471917</v>
      </c>
      <c r="G15533" s="9">
        <v>52581714</v>
      </c>
      <c r="H15533" s="8" t="s">
        <v>5543</v>
      </c>
      <c r="I15533" s="8">
        <v>0.25279572649825999</v>
      </c>
      <c r="J15533" s="8">
        <v>5.13270253133579E-2</v>
      </c>
      <c r="K15533" s="8">
        <v>1</v>
      </c>
      <c r="L15533" s="8" t="s">
        <v>5419</v>
      </c>
      <c r="M15533" s="8">
        <v>1636071</v>
      </c>
      <c r="N15533" s="4">
        <v>0</v>
      </c>
      <c r="O15533" s="4">
        <v>0</v>
      </c>
      <c r="P15533" s="8"/>
      <c r="Q15533" s="8"/>
      <c r="R15533" s="8" t="b">
        <f t="shared" si="484"/>
        <v>0</v>
      </c>
      <c r="S15533" s="7" t="b">
        <f t="shared" si="485"/>
        <v>0</v>
      </c>
    </row>
    <row r="15534" spans="2:19">
      <c r="B15534" s="10" t="s">
        <v>6006</v>
      </c>
      <c r="C15534" s="9">
        <v>79068</v>
      </c>
      <c r="D15534" s="8" t="s">
        <v>6005</v>
      </c>
      <c r="E15534" s="8">
        <v>16</v>
      </c>
      <c r="F15534" s="9">
        <v>53737874</v>
      </c>
      <c r="G15534" s="9">
        <v>54148379</v>
      </c>
      <c r="H15534" s="8" t="s">
        <v>5482</v>
      </c>
      <c r="I15534" s="8">
        <v>0.57386376172841702</v>
      </c>
      <c r="J15534" s="11">
        <v>1.6398506259298699E-6</v>
      </c>
      <c r="K15534" s="8">
        <v>2.5616106627650501E-2</v>
      </c>
      <c r="L15534" s="8" t="s">
        <v>5419</v>
      </c>
      <c r="M15534" s="8">
        <v>2902028</v>
      </c>
      <c r="N15534" s="4">
        <v>0</v>
      </c>
      <c r="O15534" s="4">
        <v>0</v>
      </c>
      <c r="P15534" s="8"/>
      <c r="Q15534" s="8"/>
      <c r="R15534" s="8" t="b">
        <f t="shared" si="484"/>
        <v>0</v>
      </c>
      <c r="S15534" s="7" t="b">
        <f t="shared" si="485"/>
        <v>0</v>
      </c>
    </row>
    <row r="15535" spans="2:19">
      <c r="B15535" s="10" t="s">
        <v>6004</v>
      </c>
      <c r="C15535" s="9">
        <v>2775</v>
      </c>
      <c r="D15535" s="8" t="s">
        <v>6003</v>
      </c>
      <c r="E15535" s="8">
        <v>16</v>
      </c>
      <c r="F15535" s="9">
        <v>56225250</v>
      </c>
      <c r="G15535" s="9">
        <v>56391356</v>
      </c>
      <c r="H15535" s="8" t="s">
        <v>5482</v>
      </c>
      <c r="I15535" s="8">
        <v>-0.19359562109735601</v>
      </c>
      <c r="J15535" s="8">
        <v>0.138313292556141</v>
      </c>
      <c r="K15535" s="8">
        <v>1</v>
      </c>
      <c r="L15535" s="8" t="s">
        <v>5419</v>
      </c>
      <c r="M15535" s="8">
        <v>5389404</v>
      </c>
      <c r="N15535" s="4">
        <v>0</v>
      </c>
      <c r="O15535" s="4">
        <v>0</v>
      </c>
      <c r="P15535" s="8"/>
      <c r="Q15535" s="8"/>
      <c r="R15535" s="8" t="b">
        <f t="shared" si="484"/>
        <v>0</v>
      </c>
      <c r="S15535" s="7" t="b">
        <f t="shared" si="485"/>
        <v>0</v>
      </c>
    </row>
    <row r="15536" spans="2:19">
      <c r="B15536" s="10" t="s">
        <v>6002</v>
      </c>
      <c r="C15536" s="9">
        <v>6530</v>
      </c>
      <c r="D15536" s="8" t="s">
        <v>6001</v>
      </c>
      <c r="E15536" s="8">
        <v>16</v>
      </c>
      <c r="F15536" s="9">
        <v>55689541</v>
      </c>
      <c r="G15536" s="9">
        <v>55740104</v>
      </c>
      <c r="H15536" s="8" t="s">
        <v>5482</v>
      </c>
      <c r="I15536" s="8">
        <v>0.196673569035828</v>
      </c>
      <c r="J15536" s="8">
        <v>0.135442394123749</v>
      </c>
      <c r="K15536" s="8">
        <v>1</v>
      </c>
      <c r="L15536" s="8" t="s">
        <v>5419</v>
      </c>
      <c r="M15536" s="8">
        <v>4853695</v>
      </c>
      <c r="N15536" s="4">
        <v>0</v>
      </c>
      <c r="O15536" s="4">
        <v>0</v>
      </c>
      <c r="P15536" s="8"/>
      <c r="Q15536" s="8"/>
      <c r="R15536" s="8" t="b">
        <f t="shared" si="484"/>
        <v>0</v>
      </c>
      <c r="S15536" s="7" t="b">
        <f t="shared" si="485"/>
        <v>0</v>
      </c>
    </row>
    <row r="15537" spans="2:19">
      <c r="B15537" s="10" t="s">
        <v>6000</v>
      </c>
      <c r="C15537" s="9">
        <v>55239</v>
      </c>
      <c r="D15537" s="8" t="s">
        <v>5999</v>
      </c>
      <c r="E15537" s="8">
        <v>16</v>
      </c>
      <c r="F15537" s="9">
        <v>56485423</v>
      </c>
      <c r="G15537" s="9">
        <v>56511407</v>
      </c>
      <c r="H15537" s="8" t="s">
        <v>5482</v>
      </c>
      <c r="I15537" s="8">
        <v>0.61446185011847798</v>
      </c>
      <c r="J15537" s="11">
        <v>1.7676197350231001E-7</v>
      </c>
      <c r="K15537" s="8">
        <v>2.8897047428157701E-3</v>
      </c>
      <c r="L15537" s="8" t="s">
        <v>5419</v>
      </c>
      <c r="M15537" s="8">
        <v>5649577</v>
      </c>
      <c r="N15537" s="4">
        <v>0</v>
      </c>
      <c r="O15537" s="4">
        <v>0</v>
      </c>
      <c r="P15537" s="8"/>
      <c r="Q15537" s="8"/>
      <c r="R15537" s="8" t="b">
        <f t="shared" si="484"/>
        <v>0</v>
      </c>
      <c r="S15537" s="7" t="b">
        <f t="shared" si="485"/>
        <v>0</v>
      </c>
    </row>
    <row r="15538" spans="2:19">
      <c r="B15538" s="10" t="s">
        <v>5998</v>
      </c>
      <c r="C15538" s="9">
        <v>221223</v>
      </c>
      <c r="D15538" s="8" t="s">
        <v>5997</v>
      </c>
      <c r="E15538" s="8">
        <v>16</v>
      </c>
      <c r="F15538" s="9">
        <v>55880065</v>
      </c>
      <c r="G15538" s="9">
        <v>55989943</v>
      </c>
      <c r="H15538" s="8" t="s">
        <v>5482</v>
      </c>
      <c r="I15538" s="8">
        <v>0.22099642276982101</v>
      </c>
      <c r="J15538" s="8">
        <v>9.2558439874882201E-2</v>
      </c>
      <c r="K15538" s="8">
        <v>1</v>
      </c>
      <c r="L15538" s="8" t="s">
        <v>5419</v>
      </c>
      <c r="M15538" s="8">
        <v>5044219</v>
      </c>
      <c r="N15538" s="4">
        <v>0</v>
      </c>
      <c r="O15538" s="4">
        <v>0</v>
      </c>
      <c r="P15538" s="8"/>
      <c r="Q15538" s="8"/>
      <c r="R15538" s="8" t="b">
        <f t="shared" si="484"/>
        <v>0</v>
      </c>
      <c r="S15538" s="7" t="b">
        <f t="shared" si="485"/>
        <v>0</v>
      </c>
    </row>
    <row r="15539" spans="2:19">
      <c r="B15539" s="10" t="s">
        <v>5996</v>
      </c>
      <c r="C15539" s="9">
        <v>221184</v>
      </c>
      <c r="D15539" s="8" t="s">
        <v>5995</v>
      </c>
      <c r="E15539" s="8">
        <v>16</v>
      </c>
      <c r="F15539" s="9">
        <v>57126454</v>
      </c>
      <c r="G15539" s="9">
        <v>57181878</v>
      </c>
      <c r="H15539" s="8" t="s">
        <v>5465</v>
      </c>
      <c r="I15539" s="8">
        <v>0.355206833940924</v>
      </c>
      <c r="J15539" s="8">
        <v>5.3529421650088203E-3</v>
      </c>
      <c r="K15539" s="8">
        <v>1</v>
      </c>
      <c r="L15539" s="8" t="s">
        <v>5419</v>
      </c>
      <c r="M15539" s="8">
        <v>6290608</v>
      </c>
      <c r="N15539" s="4">
        <v>0</v>
      </c>
      <c r="O15539" s="4">
        <v>0</v>
      </c>
      <c r="P15539" s="8"/>
      <c r="Q15539" s="8"/>
      <c r="R15539" s="8" t="b">
        <f t="shared" si="484"/>
        <v>0</v>
      </c>
      <c r="S15539" s="7" t="b">
        <f t="shared" si="485"/>
        <v>0</v>
      </c>
    </row>
    <row r="15540" spans="2:19">
      <c r="B15540" s="10" t="s">
        <v>5994</v>
      </c>
      <c r="C15540" s="9">
        <v>6376</v>
      </c>
      <c r="D15540" s="8" t="s">
        <v>5993</v>
      </c>
      <c r="E15540" s="8">
        <v>16</v>
      </c>
      <c r="F15540" s="9">
        <v>57406413</v>
      </c>
      <c r="G15540" s="9">
        <v>57418956</v>
      </c>
      <c r="H15540" s="8" t="s">
        <v>5406</v>
      </c>
      <c r="I15540" s="8">
        <v>-0.30687241313108199</v>
      </c>
      <c r="J15540" s="8">
        <v>1.7084970795597301E-2</v>
      </c>
      <c r="K15540" s="8">
        <v>1</v>
      </c>
      <c r="L15540" s="8" t="s">
        <v>5419</v>
      </c>
      <c r="M15540" s="8">
        <v>6570567</v>
      </c>
      <c r="N15540" s="4">
        <v>0</v>
      </c>
      <c r="O15540" s="4">
        <v>0</v>
      </c>
      <c r="P15540" s="8"/>
      <c r="Q15540" s="8"/>
      <c r="R15540" s="8" t="b">
        <f t="shared" si="484"/>
        <v>0</v>
      </c>
      <c r="S15540" s="7" t="b">
        <f t="shared" si="485"/>
        <v>0</v>
      </c>
    </row>
    <row r="15541" spans="2:19">
      <c r="B15541" s="10" t="s">
        <v>5992</v>
      </c>
      <c r="C15541" s="9">
        <v>1071</v>
      </c>
      <c r="D15541" s="8" t="s">
        <v>5991</v>
      </c>
      <c r="E15541" s="8">
        <v>16</v>
      </c>
      <c r="F15541" s="9">
        <v>56995834</v>
      </c>
      <c r="G15541" s="9">
        <v>57017756</v>
      </c>
      <c r="H15541" s="8" t="s">
        <v>5465</v>
      </c>
      <c r="I15541" s="8">
        <v>0.40137145025012499</v>
      </c>
      <c r="J15541" s="8">
        <v>1.4808697801059101E-3</v>
      </c>
      <c r="K15541" s="8">
        <v>1</v>
      </c>
      <c r="L15541" s="8" t="s">
        <v>5419</v>
      </c>
      <c r="M15541" s="8">
        <v>6159988</v>
      </c>
      <c r="N15541" s="4">
        <v>0</v>
      </c>
      <c r="O15541" s="4">
        <v>0</v>
      </c>
      <c r="P15541" s="8"/>
      <c r="Q15541" s="8"/>
      <c r="R15541" s="8" t="b">
        <f t="shared" si="484"/>
        <v>0</v>
      </c>
      <c r="S15541" s="7" t="b">
        <f t="shared" si="485"/>
        <v>0</v>
      </c>
    </row>
    <row r="15542" spans="2:19">
      <c r="B15542" s="10" t="s">
        <v>5990</v>
      </c>
      <c r="C15542" s="9">
        <v>23019</v>
      </c>
      <c r="D15542" s="8" t="s">
        <v>5989</v>
      </c>
      <c r="E15542" s="8">
        <v>16</v>
      </c>
      <c r="F15542" s="9">
        <v>58553849</v>
      </c>
      <c r="G15542" s="9">
        <v>58663790</v>
      </c>
      <c r="H15542" s="8" t="s">
        <v>5406</v>
      </c>
      <c r="I15542" s="8">
        <v>0.76114411159832496</v>
      </c>
      <c r="J15542" s="11">
        <v>1.68178759154298E-12</v>
      </c>
      <c r="K15542" s="11">
        <v>3.0579943777026003E-8</v>
      </c>
      <c r="L15542" s="8" t="s">
        <v>5419</v>
      </c>
      <c r="M15542" s="8">
        <v>7718003</v>
      </c>
      <c r="N15542" s="4">
        <v>0</v>
      </c>
      <c r="O15542" s="4">
        <v>0</v>
      </c>
      <c r="P15542" s="8"/>
      <c r="Q15542" s="8"/>
      <c r="R15542" s="8" t="b">
        <f t="shared" si="484"/>
        <v>0</v>
      </c>
      <c r="S15542" s="7" t="b">
        <f t="shared" si="485"/>
        <v>0</v>
      </c>
    </row>
    <row r="15543" spans="2:19">
      <c r="B15543" s="10" t="s">
        <v>5988</v>
      </c>
      <c r="C15543" s="9">
        <v>4324</v>
      </c>
      <c r="D15543" s="8" t="s">
        <v>5987</v>
      </c>
      <c r="E15543" s="8">
        <v>16</v>
      </c>
      <c r="F15543" s="9">
        <v>58059281</v>
      </c>
      <c r="G15543" s="9">
        <v>58080804</v>
      </c>
      <c r="H15543" s="8" t="s">
        <v>5406</v>
      </c>
      <c r="I15543" s="8">
        <v>8.3665533617492696E-2</v>
      </c>
      <c r="J15543" s="8">
        <v>0.52506754380694398</v>
      </c>
      <c r="K15543" s="8">
        <v>1</v>
      </c>
      <c r="L15543" s="8" t="s">
        <v>5419</v>
      </c>
      <c r="M15543" s="8">
        <v>7223435</v>
      </c>
      <c r="N15543" s="4">
        <v>0</v>
      </c>
      <c r="O15543" s="4">
        <v>0</v>
      </c>
      <c r="P15543" s="8"/>
      <c r="Q15543" s="8"/>
      <c r="R15543" s="8" t="b">
        <f t="shared" si="484"/>
        <v>0</v>
      </c>
      <c r="S15543" s="7" t="b">
        <f t="shared" si="485"/>
        <v>0</v>
      </c>
    </row>
    <row r="15544" spans="2:19">
      <c r="B15544" s="10" t="s">
        <v>5986</v>
      </c>
      <c r="C15544" s="9">
        <v>1459</v>
      </c>
      <c r="D15544" s="8" t="s">
        <v>5985</v>
      </c>
      <c r="E15544" s="8">
        <v>16</v>
      </c>
      <c r="F15544" s="9">
        <v>58191811</v>
      </c>
      <c r="G15544" s="9">
        <v>58231782</v>
      </c>
      <c r="H15544" s="8" t="s">
        <v>5406</v>
      </c>
      <c r="I15544" s="8">
        <v>0.75338611079843698</v>
      </c>
      <c r="J15544" s="11">
        <v>3.7751931375955797E-12</v>
      </c>
      <c r="K15544" s="11">
        <v>6.84216004257824E-8</v>
      </c>
      <c r="L15544" s="8" t="s">
        <v>5419</v>
      </c>
      <c r="M15544" s="8">
        <v>7355965</v>
      </c>
      <c r="N15544" s="4">
        <v>0</v>
      </c>
      <c r="O15544" s="4">
        <v>0</v>
      </c>
      <c r="P15544" s="8"/>
      <c r="Q15544" s="8"/>
      <c r="R15544" s="8" t="b">
        <f t="shared" si="484"/>
        <v>0</v>
      </c>
      <c r="S15544" s="7" t="b">
        <f t="shared" si="485"/>
        <v>0</v>
      </c>
    </row>
    <row r="15545" spans="2:19">
      <c r="B15545" s="10" t="s">
        <v>5984</v>
      </c>
      <c r="C15545" s="9">
        <v>1258</v>
      </c>
      <c r="D15545" s="8" t="s">
        <v>5983</v>
      </c>
      <c r="E15545" s="8">
        <v>16</v>
      </c>
      <c r="F15545" s="9">
        <v>57916243</v>
      </c>
      <c r="G15545" s="9">
        <v>58005020</v>
      </c>
      <c r="H15545" s="8" t="s">
        <v>5406</v>
      </c>
      <c r="I15545" s="8">
        <v>3.6477349479933599E-2</v>
      </c>
      <c r="J15545" s="8">
        <v>0.78386624056985299</v>
      </c>
      <c r="K15545" s="8">
        <v>1</v>
      </c>
      <c r="L15545" s="8" t="s">
        <v>5419</v>
      </c>
      <c r="M15545" s="8">
        <v>7080397</v>
      </c>
      <c r="N15545" s="4">
        <v>0</v>
      </c>
      <c r="O15545" s="4">
        <v>0</v>
      </c>
      <c r="P15545" s="8"/>
      <c r="Q15545" s="8"/>
      <c r="R15545" s="8" t="b">
        <f t="shared" si="484"/>
        <v>0</v>
      </c>
      <c r="S15545" s="7" t="b">
        <f t="shared" si="485"/>
        <v>0</v>
      </c>
    </row>
    <row r="15546" spans="2:19">
      <c r="B15546" s="10" t="s">
        <v>5982</v>
      </c>
      <c r="C15546" s="9">
        <v>221191</v>
      </c>
      <c r="D15546" s="8" t="s">
        <v>5981</v>
      </c>
      <c r="E15546" s="8">
        <v>16</v>
      </c>
      <c r="F15546" s="9">
        <v>58313900</v>
      </c>
      <c r="G15546" s="9">
        <v>58328951</v>
      </c>
      <c r="H15546" s="8" t="s">
        <v>5406</v>
      </c>
      <c r="I15546" s="8">
        <v>0.171088023838291</v>
      </c>
      <c r="J15546" s="8">
        <v>0.19510954661556901</v>
      </c>
      <c r="K15546" s="8">
        <v>1</v>
      </c>
      <c r="L15546" s="8" t="s">
        <v>5419</v>
      </c>
      <c r="M15546" s="8">
        <v>7478054</v>
      </c>
      <c r="N15546" s="4">
        <v>0</v>
      </c>
      <c r="O15546" s="4">
        <v>0</v>
      </c>
      <c r="P15546" s="8"/>
      <c r="Q15546" s="8"/>
      <c r="R15546" s="8" t="b">
        <f t="shared" si="484"/>
        <v>0</v>
      </c>
      <c r="S15546" s="7" t="b">
        <f t="shared" si="485"/>
        <v>0</v>
      </c>
    </row>
    <row r="15547" spans="2:19">
      <c r="B15547" s="10" t="s">
        <v>5980</v>
      </c>
      <c r="C15547" s="9">
        <v>3801</v>
      </c>
      <c r="D15547" s="8" t="s">
        <v>5979</v>
      </c>
      <c r="E15547" s="8">
        <v>16</v>
      </c>
      <c r="F15547" s="9">
        <v>57792128</v>
      </c>
      <c r="G15547" s="9">
        <v>57836439</v>
      </c>
      <c r="H15547" s="8" t="s">
        <v>5406</v>
      </c>
      <c r="I15547" s="8">
        <v>0.15682925950597201</v>
      </c>
      <c r="J15547" s="8">
        <v>0.231438505710094</v>
      </c>
      <c r="K15547" s="8">
        <v>1</v>
      </c>
      <c r="L15547" s="8" t="s">
        <v>5419</v>
      </c>
      <c r="M15547" s="8">
        <v>6956282</v>
      </c>
      <c r="N15547" s="4">
        <v>0</v>
      </c>
      <c r="O15547" s="4">
        <v>0</v>
      </c>
      <c r="P15547" s="8"/>
      <c r="Q15547" s="8"/>
      <c r="R15547" s="8" t="b">
        <f t="shared" si="484"/>
        <v>0</v>
      </c>
      <c r="S15547" s="7" t="b">
        <f t="shared" si="485"/>
        <v>0</v>
      </c>
    </row>
    <row r="15548" spans="2:19">
      <c r="B15548" s="10" t="s">
        <v>5978</v>
      </c>
      <c r="C15548" s="9">
        <v>283867</v>
      </c>
      <c r="D15548" s="8" t="s">
        <v>5977</v>
      </c>
      <c r="E15548" s="8">
        <v>16</v>
      </c>
      <c r="F15548" s="9">
        <v>65318401</v>
      </c>
      <c r="G15548" s="9">
        <v>65610203</v>
      </c>
      <c r="H15548" s="8" t="s">
        <v>5406</v>
      </c>
      <c r="I15548" s="8">
        <v>0.111710969620365</v>
      </c>
      <c r="J15548" s="8">
        <v>0.39959206862248697</v>
      </c>
      <c r="K15548" s="8">
        <v>1</v>
      </c>
      <c r="L15548" s="8" t="s">
        <v>5252</v>
      </c>
      <c r="M15548" s="8">
        <v>3160991</v>
      </c>
      <c r="N15548" s="4">
        <v>0</v>
      </c>
      <c r="O15548" s="4">
        <v>0</v>
      </c>
      <c r="P15548" s="8"/>
      <c r="Q15548" s="8"/>
      <c r="R15548" s="8" t="b">
        <f t="shared" si="484"/>
        <v>0</v>
      </c>
      <c r="S15548" s="7" t="b">
        <f t="shared" si="485"/>
        <v>0</v>
      </c>
    </row>
    <row r="15549" spans="2:19">
      <c r="B15549" s="10" t="s">
        <v>5976</v>
      </c>
      <c r="C15549" s="9">
        <v>8883</v>
      </c>
      <c r="D15549" s="8" t="s">
        <v>5975</v>
      </c>
      <c r="E15549" s="8">
        <v>16</v>
      </c>
      <c r="F15549" s="9">
        <v>66836780</v>
      </c>
      <c r="G15549" s="9">
        <v>66864879</v>
      </c>
      <c r="H15549" s="8" t="s">
        <v>5279</v>
      </c>
      <c r="I15549" s="8">
        <v>0.72488138980080896</v>
      </c>
      <c r="J15549" s="11">
        <v>5.8058892191307099E-11</v>
      </c>
      <c r="K15549" s="11">
        <v>1.03774463902742E-6</v>
      </c>
      <c r="L15549" s="8" t="s">
        <v>5252</v>
      </c>
      <c r="M15549" s="8">
        <v>1906315</v>
      </c>
      <c r="N15549" s="4">
        <v>0</v>
      </c>
      <c r="O15549" s="4">
        <v>0</v>
      </c>
      <c r="P15549" s="8"/>
      <c r="Q15549" s="8"/>
      <c r="R15549" s="8" t="b">
        <f t="shared" si="484"/>
        <v>0</v>
      </c>
      <c r="S15549" s="7" t="b">
        <f t="shared" si="485"/>
        <v>0</v>
      </c>
    </row>
    <row r="15550" spans="2:19">
      <c r="B15550" s="10" t="s">
        <v>5974</v>
      </c>
      <c r="C15550" s="9">
        <v>146223</v>
      </c>
      <c r="D15550" s="8" t="s">
        <v>5973</v>
      </c>
      <c r="E15550" s="8">
        <v>16</v>
      </c>
      <c r="F15550" s="9">
        <v>66648652</v>
      </c>
      <c r="G15550" s="9">
        <v>66730610</v>
      </c>
      <c r="H15550" s="8" t="s">
        <v>5972</v>
      </c>
      <c r="I15550" s="8">
        <v>0.234584395443728</v>
      </c>
      <c r="J15550" s="8">
        <v>7.1211700887034601E-2</v>
      </c>
      <c r="K15550" s="8">
        <v>1</v>
      </c>
      <c r="L15550" s="8" t="s">
        <v>5252</v>
      </c>
      <c r="M15550" s="8">
        <v>2040584</v>
      </c>
      <c r="N15550" s="4">
        <v>0</v>
      </c>
      <c r="O15550" s="4">
        <v>0</v>
      </c>
      <c r="P15550" s="8"/>
      <c r="Q15550" s="8"/>
      <c r="R15550" s="8" t="b">
        <f t="shared" si="484"/>
        <v>0</v>
      </c>
      <c r="S15550" s="7" t="b">
        <f t="shared" si="485"/>
        <v>0</v>
      </c>
    </row>
    <row r="15551" spans="2:19">
      <c r="B15551" s="10" t="s">
        <v>5971</v>
      </c>
      <c r="C15551" s="9">
        <v>8824</v>
      </c>
      <c r="D15551" s="8" t="s">
        <v>5970</v>
      </c>
      <c r="E15551" s="8">
        <v>16</v>
      </c>
      <c r="F15551" s="9">
        <v>66968346</v>
      </c>
      <c r="G15551" s="9">
        <v>66978994</v>
      </c>
      <c r="H15551" s="8" t="s">
        <v>5279</v>
      </c>
      <c r="I15551" s="8">
        <v>0.510054002305391</v>
      </c>
      <c r="J15551" s="11">
        <v>3.14182797672097E-5</v>
      </c>
      <c r="K15551" s="8">
        <v>0.45198337273107903</v>
      </c>
      <c r="L15551" s="8" t="s">
        <v>5252</v>
      </c>
      <c r="M15551" s="8">
        <v>1792200</v>
      </c>
      <c r="N15551" s="4">
        <v>0</v>
      </c>
      <c r="O15551" s="4">
        <v>0</v>
      </c>
      <c r="P15551" s="8"/>
      <c r="Q15551" s="8"/>
      <c r="R15551" s="8" t="b">
        <f t="shared" si="484"/>
        <v>0</v>
      </c>
      <c r="S15551" s="7" t="b">
        <f t="shared" si="485"/>
        <v>0</v>
      </c>
    </row>
    <row r="15552" spans="2:19">
      <c r="B15552" s="10" t="s">
        <v>5969</v>
      </c>
      <c r="C15552" s="9">
        <v>64174</v>
      </c>
      <c r="D15552" s="8" t="s">
        <v>5968</v>
      </c>
      <c r="E15552" s="8">
        <v>16</v>
      </c>
      <c r="F15552" s="9">
        <v>68021292</v>
      </c>
      <c r="G15552" s="9">
        <v>68033421</v>
      </c>
      <c r="H15552" s="8" t="s">
        <v>5279</v>
      </c>
      <c r="I15552" s="8">
        <v>0.145902892035324</v>
      </c>
      <c r="J15552" s="8">
        <v>0.27018532841029302</v>
      </c>
      <c r="K15552" s="8">
        <v>1</v>
      </c>
      <c r="L15552" s="8" t="s">
        <v>5252</v>
      </c>
      <c r="M15552" s="8">
        <v>737773</v>
      </c>
      <c r="N15552" s="4">
        <v>0</v>
      </c>
      <c r="O15552" s="4">
        <v>0</v>
      </c>
      <c r="P15552" s="8"/>
      <c r="Q15552" s="8"/>
      <c r="R15552" s="8" t="b">
        <f t="shared" si="484"/>
        <v>0</v>
      </c>
      <c r="S15552" s="7" t="b">
        <f t="shared" si="485"/>
        <v>0</v>
      </c>
    </row>
    <row r="15553" spans="2:19">
      <c r="B15553" s="10" t="s">
        <v>5967</v>
      </c>
      <c r="C15553" s="9">
        <v>55282</v>
      </c>
      <c r="D15553" s="8" t="s">
        <v>5966</v>
      </c>
      <c r="E15553" s="8">
        <v>16</v>
      </c>
      <c r="F15553" s="9">
        <v>67360746</v>
      </c>
      <c r="G15553" s="9">
        <v>67419109</v>
      </c>
      <c r="H15553" s="8" t="s">
        <v>5279</v>
      </c>
      <c r="I15553" s="8">
        <v>0.23954451184402201</v>
      </c>
      <c r="J15553" s="8">
        <v>6.5269086463314502E-2</v>
      </c>
      <c r="K15553" s="8">
        <v>1</v>
      </c>
      <c r="L15553" s="8" t="s">
        <v>5252</v>
      </c>
      <c r="M15553" s="8">
        <v>1352085</v>
      </c>
      <c r="N15553" s="4">
        <v>0</v>
      </c>
      <c r="O15553" s="4">
        <v>0</v>
      </c>
      <c r="P15553" s="8"/>
      <c r="Q15553" s="8"/>
      <c r="R15553" s="8" t="b">
        <f t="shared" si="484"/>
        <v>0</v>
      </c>
      <c r="S15553" s="7" t="b">
        <f t="shared" si="485"/>
        <v>0</v>
      </c>
    </row>
    <row r="15554" spans="2:19">
      <c r="B15554" s="10" t="s">
        <v>5965</v>
      </c>
      <c r="C15554" s="9">
        <v>9114</v>
      </c>
      <c r="D15554" s="8" t="s">
        <v>5964</v>
      </c>
      <c r="E15554" s="8">
        <v>16</v>
      </c>
      <c r="F15554" s="9">
        <v>67471916</v>
      </c>
      <c r="G15554" s="9">
        <v>67515089</v>
      </c>
      <c r="H15554" s="8" t="s">
        <v>5279</v>
      </c>
      <c r="I15554" s="8">
        <v>0.29290005329844998</v>
      </c>
      <c r="J15554" s="8">
        <v>2.3139277341412801E-2</v>
      </c>
      <c r="K15554" s="8">
        <v>1</v>
      </c>
      <c r="L15554" s="8" t="s">
        <v>5252</v>
      </c>
      <c r="M15554" s="8">
        <v>1256105</v>
      </c>
      <c r="N15554" s="4">
        <v>0</v>
      </c>
      <c r="O15554" s="4">
        <v>0</v>
      </c>
      <c r="P15554" s="8"/>
      <c r="Q15554" s="8"/>
      <c r="R15554" s="8" t="b">
        <f t="shared" si="484"/>
        <v>0</v>
      </c>
      <c r="S15554" s="7" t="b">
        <f t="shared" si="485"/>
        <v>0</v>
      </c>
    </row>
    <row r="15555" spans="2:19">
      <c r="B15555" s="10" t="s">
        <v>5963</v>
      </c>
      <c r="C15555" s="9">
        <v>55512</v>
      </c>
      <c r="D15555" s="8" t="s">
        <v>5962</v>
      </c>
      <c r="E15555" s="8">
        <v>16</v>
      </c>
      <c r="F15555" s="9">
        <v>68392229</v>
      </c>
      <c r="G15555" s="9">
        <v>68482409</v>
      </c>
      <c r="H15555" s="8" t="s">
        <v>5279</v>
      </c>
      <c r="I15555" s="8">
        <v>0.15252283196910699</v>
      </c>
      <c r="J15555" s="8">
        <v>0.24466482086871599</v>
      </c>
      <c r="K15555" s="8">
        <v>1</v>
      </c>
      <c r="L15555" s="8" t="s">
        <v>5252</v>
      </c>
      <c r="M15555" s="8">
        <v>288785</v>
      </c>
      <c r="N15555" s="4">
        <v>0</v>
      </c>
      <c r="O15555" s="4">
        <v>0</v>
      </c>
      <c r="P15555" s="8"/>
      <c r="Q15555" s="8"/>
      <c r="R15555" s="8" t="b">
        <f t="shared" si="484"/>
        <v>0</v>
      </c>
      <c r="S15555" s="7" t="b">
        <f t="shared" si="485"/>
        <v>0</v>
      </c>
    </row>
    <row r="15556" spans="2:19">
      <c r="B15556" s="10" t="s">
        <v>5961</v>
      </c>
      <c r="C15556" s="9">
        <v>1001</v>
      </c>
      <c r="D15556" s="8" t="s">
        <v>5960</v>
      </c>
      <c r="E15556" s="8">
        <v>16</v>
      </c>
      <c r="F15556" s="9">
        <v>68678150</v>
      </c>
      <c r="G15556" s="9">
        <v>68732957</v>
      </c>
      <c r="H15556" s="8" t="s">
        <v>5279</v>
      </c>
      <c r="I15556" s="8">
        <v>-0.17256802084432901</v>
      </c>
      <c r="J15556" s="8">
        <v>0.187335091642265</v>
      </c>
      <c r="K15556" s="8">
        <v>1</v>
      </c>
      <c r="L15556" s="8" t="s">
        <v>5252</v>
      </c>
      <c r="M15556" s="8">
        <v>38237</v>
      </c>
      <c r="N15556" s="4">
        <v>0</v>
      </c>
      <c r="O15556" s="4">
        <v>0</v>
      </c>
      <c r="P15556" s="8"/>
      <c r="Q15556" s="8"/>
      <c r="R15556" s="8" t="b">
        <f t="shared" si="484"/>
        <v>0</v>
      </c>
      <c r="S15556" s="7" t="b">
        <f t="shared" si="485"/>
        <v>0</v>
      </c>
    </row>
    <row r="15557" spans="2:19">
      <c r="B15557" s="10" t="s">
        <v>5959</v>
      </c>
      <c r="C15557" s="9">
        <v>23659</v>
      </c>
      <c r="D15557" s="8" t="s">
        <v>5958</v>
      </c>
      <c r="E15557" s="8">
        <v>16</v>
      </c>
      <c r="F15557" s="9">
        <v>68279246</v>
      </c>
      <c r="G15557" s="9">
        <v>68294961</v>
      </c>
      <c r="H15557" s="8" t="s">
        <v>5279</v>
      </c>
      <c r="I15557" s="8">
        <v>0.31575447684772501</v>
      </c>
      <c r="J15557" s="8">
        <v>1.3986783506094299E-2</v>
      </c>
      <c r="K15557" s="8">
        <v>1</v>
      </c>
      <c r="L15557" s="8" t="s">
        <v>5252</v>
      </c>
      <c r="M15557" s="8">
        <v>476233</v>
      </c>
      <c r="N15557" s="4">
        <v>0</v>
      </c>
      <c r="O15557" s="4">
        <v>0</v>
      </c>
      <c r="P15557" s="8"/>
      <c r="Q15557" s="8"/>
      <c r="R15557" s="8" t="b">
        <f t="shared" si="484"/>
        <v>0</v>
      </c>
      <c r="S15557" s="7" t="b">
        <f t="shared" si="485"/>
        <v>0</v>
      </c>
    </row>
    <row r="15558" spans="2:19">
      <c r="B15558" s="10" t="s">
        <v>5252</v>
      </c>
      <c r="C15558" s="9">
        <v>999</v>
      </c>
      <c r="D15558" s="8" t="s">
        <v>5957</v>
      </c>
      <c r="E15558" s="8">
        <v>16</v>
      </c>
      <c r="F15558" s="9">
        <v>68771194</v>
      </c>
      <c r="G15558" s="9">
        <v>68869444</v>
      </c>
      <c r="H15558" s="8" t="s">
        <v>5279</v>
      </c>
      <c r="I15558" s="8">
        <v>4.1570775930580499E-2</v>
      </c>
      <c r="J15558" s="8">
        <v>0.75248188879127798</v>
      </c>
      <c r="K15558" s="8">
        <v>1</v>
      </c>
      <c r="L15558" s="8" t="s">
        <v>5252</v>
      </c>
      <c r="M15558" s="8">
        <v>0</v>
      </c>
      <c r="N15558" s="4">
        <v>0</v>
      </c>
      <c r="O15558" s="4">
        <v>0</v>
      </c>
      <c r="P15558" s="8"/>
      <c r="Q15558" s="8"/>
      <c r="R15558" s="8" t="b">
        <f t="shared" si="484"/>
        <v>0</v>
      </c>
      <c r="S15558" s="7" t="b">
        <f t="shared" si="485"/>
        <v>0</v>
      </c>
    </row>
    <row r="15559" spans="2:19">
      <c r="B15559" s="10" t="s">
        <v>5956</v>
      </c>
      <c r="C15559" s="9">
        <v>348174</v>
      </c>
      <c r="D15559" s="8" t="s">
        <v>5955</v>
      </c>
      <c r="E15559" s="8">
        <v>16</v>
      </c>
      <c r="F15559" s="9">
        <v>69984607</v>
      </c>
      <c r="G15559" s="9">
        <v>69998250</v>
      </c>
      <c r="H15559" s="8" t="s">
        <v>5279</v>
      </c>
      <c r="I15559" s="8">
        <v>0.48395455735800902</v>
      </c>
      <c r="J15559" s="11">
        <v>8.94432248574187E-5</v>
      </c>
      <c r="K15559" s="8">
        <v>1</v>
      </c>
      <c r="L15559" s="8" t="s">
        <v>5252</v>
      </c>
      <c r="M15559" s="8">
        <v>1115163</v>
      </c>
      <c r="N15559" s="4">
        <v>0</v>
      </c>
      <c r="O15559" s="4">
        <v>0</v>
      </c>
      <c r="P15559" s="8"/>
      <c r="Q15559" s="8"/>
      <c r="R15559" s="8" t="b">
        <f t="shared" si="484"/>
        <v>0</v>
      </c>
      <c r="S15559" s="7" t="b">
        <f t="shared" si="485"/>
        <v>0</v>
      </c>
    </row>
    <row r="15560" spans="2:19">
      <c r="B15560" s="10" t="s">
        <v>5954</v>
      </c>
      <c r="C15560" s="9">
        <v>11060</v>
      </c>
      <c r="D15560" s="8" t="s">
        <v>5953</v>
      </c>
      <c r="E15560" s="8">
        <v>16</v>
      </c>
      <c r="F15560" s="9">
        <v>69796186</v>
      </c>
      <c r="G15560" s="9">
        <v>69975644</v>
      </c>
      <c r="H15560" s="8" t="s">
        <v>5279</v>
      </c>
      <c r="I15560" s="8">
        <v>0.58758955154071801</v>
      </c>
      <c r="J15560" s="11">
        <v>7.9880128857505098E-7</v>
      </c>
      <c r="K15560" s="8">
        <v>1.2670586039377501E-2</v>
      </c>
      <c r="L15560" s="8" t="s">
        <v>5252</v>
      </c>
      <c r="M15560" s="8">
        <v>926742</v>
      </c>
      <c r="N15560" s="4">
        <v>0</v>
      </c>
      <c r="O15560" s="4">
        <v>0</v>
      </c>
      <c r="P15560" s="8"/>
      <c r="Q15560" s="8"/>
      <c r="R15560" s="8" t="b">
        <f t="shared" si="484"/>
        <v>0</v>
      </c>
      <c r="S15560" s="7" t="b">
        <f t="shared" si="485"/>
        <v>0</v>
      </c>
    </row>
    <row r="15561" spans="2:19">
      <c r="B15561" s="10" t="s">
        <v>5952</v>
      </c>
      <c r="C15561" s="9">
        <v>10725</v>
      </c>
      <c r="D15561" s="8" t="s">
        <v>5951</v>
      </c>
      <c r="E15561" s="8">
        <v>16</v>
      </c>
      <c r="F15561" s="9">
        <v>69599868</v>
      </c>
      <c r="G15561" s="9">
        <v>69738569</v>
      </c>
      <c r="H15561" s="8" t="s">
        <v>5279</v>
      </c>
      <c r="I15561" s="8">
        <v>0.29433999152999901</v>
      </c>
      <c r="J15561" s="8">
        <v>2.2441368764088102E-2</v>
      </c>
      <c r="K15561" s="8">
        <v>1</v>
      </c>
      <c r="L15561" s="8" t="s">
        <v>5252</v>
      </c>
      <c r="M15561" s="8">
        <v>730424</v>
      </c>
      <c r="N15561" s="4">
        <v>0</v>
      </c>
      <c r="O15561" s="4">
        <v>0</v>
      </c>
      <c r="P15561" s="8"/>
      <c r="Q15561" s="8"/>
      <c r="R15561" s="8" t="b">
        <f t="shared" si="484"/>
        <v>0</v>
      </c>
      <c r="S15561" s="7" t="b">
        <f t="shared" si="485"/>
        <v>0</v>
      </c>
    </row>
    <row r="15562" spans="2:19">
      <c r="B15562" s="10" t="s">
        <v>5950</v>
      </c>
      <c r="C15562" s="9">
        <v>6645</v>
      </c>
      <c r="D15562" s="8" t="s">
        <v>5949</v>
      </c>
      <c r="E15562" s="8">
        <v>16</v>
      </c>
      <c r="F15562" s="9">
        <v>69221049</v>
      </c>
      <c r="G15562" s="9">
        <v>69342955</v>
      </c>
      <c r="H15562" s="8" t="s">
        <v>5279</v>
      </c>
      <c r="I15562" s="8">
        <v>4.3080245580644397E-2</v>
      </c>
      <c r="J15562" s="8">
        <v>0.74379627540155302</v>
      </c>
      <c r="K15562" s="8">
        <v>1</v>
      </c>
      <c r="L15562" s="8" t="s">
        <v>5252</v>
      </c>
      <c r="M15562" s="8">
        <v>351605</v>
      </c>
      <c r="N15562" s="4">
        <v>0</v>
      </c>
      <c r="O15562" s="4">
        <v>0</v>
      </c>
      <c r="P15562" s="8"/>
      <c r="Q15562" s="8"/>
      <c r="R15562" s="8" t="b">
        <f t="shared" ref="R15562:R15625" si="486">IF(AND(NOT(ISBLANK(K15562)), K15562&lt;0.05, O15562&gt;=3, O15562&gt;=3*N15562), TRUE, FALSE)</f>
        <v>0</v>
      </c>
      <c r="S15562" s="7" t="b">
        <f t="shared" ref="S15562:S15625" si="487">IF(AND(R15562, OR(ISBLANK(M15562), M15562&gt;2000000)), TRUE, FALSE)</f>
        <v>0</v>
      </c>
    </row>
    <row r="15563" spans="2:19">
      <c r="B15563" s="10" t="s">
        <v>5948</v>
      </c>
      <c r="C15563" s="9">
        <v>80777</v>
      </c>
      <c r="D15563" s="8" t="s">
        <v>5947</v>
      </c>
      <c r="E15563" s="8">
        <v>16</v>
      </c>
      <c r="F15563" s="9">
        <v>69458497</v>
      </c>
      <c r="G15563" s="9">
        <v>69500167</v>
      </c>
      <c r="H15563" s="8" t="s">
        <v>5279</v>
      </c>
      <c r="I15563" s="8">
        <v>0.43798241476660699</v>
      </c>
      <c r="J15563" s="8">
        <v>4.6556610551822799E-4</v>
      </c>
      <c r="K15563" s="8">
        <v>1</v>
      </c>
      <c r="L15563" s="8" t="s">
        <v>5252</v>
      </c>
      <c r="M15563" s="8">
        <v>589053</v>
      </c>
      <c r="N15563" s="4">
        <v>0</v>
      </c>
      <c r="O15563" s="4">
        <v>0</v>
      </c>
      <c r="P15563" s="8"/>
      <c r="Q15563" s="8"/>
      <c r="R15563" s="8" t="b">
        <f t="shared" si="486"/>
        <v>0</v>
      </c>
      <c r="S15563" s="7" t="b">
        <f t="shared" si="487"/>
        <v>0</v>
      </c>
    </row>
    <row r="15564" spans="2:19">
      <c r="B15564" s="10" t="s">
        <v>5946</v>
      </c>
      <c r="C15564" s="9">
        <v>25839</v>
      </c>
      <c r="D15564" s="8" t="s">
        <v>5945</v>
      </c>
      <c r="E15564" s="8">
        <v>16</v>
      </c>
      <c r="F15564" s="9">
        <v>70514471</v>
      </c>
      <c r="G15564" s="9">
        <v>70557457</v>
      </c>
      <c r="H15564" s="8" t="s">
        <v>5279</v>
      </c>
      <c r="I15564" s="8">
        <v>0.58628947905495599</v>
      </c>
      <c r="J15564" s="11">
        <v>8.5633123725267203E-7</v>
      </c>
      <c r="K15564" s="8">
        <v>1.3560005141896101E-2</v>
      </c>
      <c r="L15564" s="8" t="s">
        <v>5252</v>
      </c>
      <c r="M15564" s="8">
        <v>1645027</v>
      </c>
      <c r="N15564" s="4">
        <v>0</v>
      </c>
      <c r="O15564" s="4">
        <v>0</v>
      </c>
      <c r="P15564" s="8"/>
      <c r="Q15564" s="8"/>
      <c r="R15564" s="8" t="b">
        <f t="shared" si="486"/>
        <v>0</v>
      </c>
      <c r="S15564" s="7" t="b">
        <f t="shared" si="487"/>
        <v>0</v>
      </c>
    </row>
    <row r="15565" spans="2:19">
      <c r="B15565" s="10" t="s">
        <v>5944</v>
      </c>
      <c r="C15565" s="9">
        <v>146433</v>
      </c>
      <c r="D15565" s="8" t="s">
        <v>5943</v>
      </c>
      <c r="E15565" s="8">
        <v>16</v>
      </c>
      <c r="F15565" s="9">
        <v>70613797</v>
      </c>
      <c r="G15565" s="9">
        <v>70694585</v>
      </c>
      <c r="H15565" s="8" t="s">
        <v>5279</v>
      </c>
      <c r="I15565" s="8">
        <v>3.46736083665189E-2</v>
      </c>
      <c r="J15565" s="8">
        <v>0.79431390061642004</v>
      </c>
      <c r="K15565" s="8">
        <v>1</v>
      </c>
      <c r="L15565" s="8" t="s">
        <v>5252</v>
      </c>
      <c r="M15565" s="8">
        <v>1744353</v>
      </c>
      <c r="N15565" s="4">
        <v>0</v>
      </c>
      <c r="O15565" s="4">
        <v>0</v>
      </c>
      <c r="P15565" s="8"/>
      <c r="Q15565" s="8"/>
      <c r="R15565" s="8" t="b">
        <f t="shared" si="486"/>
        <v>0</v>
      </c>
      <c r="S15565" s="7" t="b">
        <f t="shared" si="487"/>
        <v>0</v>
      </c>
    </row>
    <row r="15566" spans="2:19">
      <c r="B15566" s="10" t="s">
        <v>5942</v>
      </c>
      <c r="C15566" s="9">
        <v>55697</v>
      </c>
      <c r="D15566" s="8" t="s">
        <v>5941</v>
      </c>
      <c r="E15566" s="8">
        <v>16</v>
      </c>
      <c r="F15566" s="9">
        <v>70721341</v>
      </c>
      <c r="G15566" s="9">
        <v>70835061</v>
      </c>
      <c r="H15566" s="8" t="s">
        <v>5276</v>
      </c>
      <c r="I15566" s="8">
        <v>0.43858243064839503</v>
      </c>
      <c r="J15566" s="8">
        <v>4.56317174924721E-4</v>
      </c>
      <c r="K15566" s="8">
        <v>1</v>
      </c>
      <c r="L15566" s="8" t="s">
        <v>5252</v>
      </c>
      <c r="M15566" s="8">
        <v>1851897</v>
      </c>
      <c r="N15566" s="4">
        <v>0</v>
      </c>
      <c r="O15566" s="4">
        <v>0</v>
      </c>
      <c r="P15566" s="8"/>
      <c r="Q15566" s="8"/>
      <c r="R15566" s="8" t="b">
        <f t="shared" si="486"/>
        <v>0</v>
      </c>
      <c r="S15566" s="7" t="b">
        <f t="shared" si="487"/>
        <v>0</v>
      </c>
    </row>
    <row r="15567" spans="2:19">
      <c r="B15567" s="10" t="s">
        <v>5940</v>
      </c>
      <c r="C15567" s="9">
        <v>55308</v>
      </c>
      <c r="D15567" s="8" t="s">
        <v>5939</v>
      </c>
      <c r="E15567" s="8">
        <v>16</v>
      </c>
      <c r="F15567" s="9">
        <v>70380823</v>
      </c>
      <c r="G15567" s="9">
        <v>70407281</v>
      </c>
      <c r="H15567" s="8" t="s">
        <v>5279</v>
      </c>
      <c r="I15567" s="8">
        <v>0.61662871474110503</v>
      </c>
      <c r="J15567" s="11">
        <v>1.55555919544539E-7</v>
      </c>
      <c r="K15567" s="8">
        <v>2.5489392976568099E-3</v>
      </c>
      <c r="L15567" s="8" t="s">
        <v>5252</v>
      </c>
      <c r="M15567" s="8">
        <v>1511379</v>
      </c>
      <c r="N15567" s="4">
        <v>0</v>
      </c>
      <c r="O15567" s="4">
        <v>0</v>
      </c>
      <c r="P15567" s="8"/>
      <c r="Q15567" s="8"/>
      <c r="R15567" s="8" t="b">
        <f t="shared" si="486"/>
        <v>0</v>
      </c>
      <c r="S15567" s="7" t="b">
        <f t="shared" si="487"/>
        <v>0</v>
      </c>
    </row>
    <row r="15568" spans="2:19">
      <c r="B15568" s="10" t="s">
        <v>5938</v>
      </c>
      <c r="C15568" s="9"/>
      <c r="D15568" s="8"/>
      <c r="E15568" s="8">
        <v>16</v>
      </c>
      <c r="F15568" s="9">
        <v>71928310</v>
      </c>
      <c r="G15568" s="9">
        <v>71964540</v>
      </c>
      <c r="H15568" s="8"/>
      <c r="I15568" s="8">
        <v>0.80793725376977799</v>
      </c>
      <c r="J15568" s="11">
        <v>6.1006092937428102E-15</v>
      </c>
      <c r="K15568" s="11">
        <v>1.12220707958399E-10</v>
      </c>
      <c r="L15568" s="8" t="s">
        <v>5252</v>
      </c>
      <c r="M15568" s="8">
        <v>3058866</v>
      </c>
      <c r="N15568" s="4">
        <v>0</v>
      </c>
      <c r="O15568" s="4">
        <v>0</v>
      </c>
      <c r="P15568" s="8"/>
      <c r="Q15568" s="8"/>
      <c r="R15568" s="8" t="b">
        <f t="shared" si="486"/>
        <v>0</v>
      </c>
      <c r="S15568" s="7" t="b">
        <f t="shared" si="487"/>
        <v>0</v>
      </c>
    </row>
    <row r="15569" spans="2:19">
      <c r="B15569" s="10" t="s">
        <v>5937</v>
      </c>
      <c r="C15569" s="9">
        <v>3240</v>
      </c>
      <c r="D15569" s="8" t="s">
        <v>5936</v>
      </c>
      <c r="E15569" s="8">
        <v>16</v>
      </c>
      <c r="F15569" s="9">
        <v>72088507</v>
      </c>
      <c r="G15569" s="9">
        <v>72094955</v>
      </c>
      <c r="H15569" s="8" t="s">
        <v>5253</v>
      </c>
      <c r="I15569" s="8">
        <v>0.23272010745368901</v>
      </c>
      <c r="J15569" s="8">
        <v>7.6104163886320894E-2</v>
      </c>
      <c r="K15569" s="8">
        <v>1</v>
      </c>
      <c r="L15569" s="8" t="s">
        <v>5252</v>
      </c>
      <c r="M15569" s="8">
        <v>3219063</v>
      </c>
      <c r="N15569" s="4">
        <v>0</v>
      </c>
      <c r="O15569" s="4">
        <v>0</v>
      </c>
      <c r="P15569" s="8"/>
      <c r="Q15569" s="8"/>
      <c r="R15569" s="8" t="b">
        <f t="shared" si="486"/>
        <v>0</v>
      </c>
      <c r="S15569" s="7" t="b">
        <f t="shared" si="487"/>
        <v>0</v>
      </c>
    </row>
    <row r="15570" spans="2:19">
      <c r="B15570" s="10" t="s">
        <v>5935</v>
      </c>
      <c r="C15570" s="9">
        <v>23035</v>
      </c>
      <c r="D15570" s="8" t="s">
        <v>5934</v>
      </c>
      <c r="E15570" s="8">
        <v>16</v>
      </c>
      <c r="F15570" s="9">
        <v>71678851</v>
      </c>
      <c r="G15570" s="9">
        <v>71748704</v>
      </c>
      <c r="H15570" s="8" t="s">
        <v>5253</v>
      </c>
      <c r="I15570" s="8">
        <v>0.30508186206121302</v>
      </c>
      <c r="J15570" s="8">
        <v>1.7775921641251999E-2</v>
      </c>
      <c r="K15570" s="8">
        <v>1</v>
      </c>
      <c r="L15570" s="8" t="s">
        <v>5252</v>
      </c>
      <c r="M15570" s="8">
        <v>2809407</v>
      </c>
      <c r="N15570" s="4">
        <v>0</v>
      </c>
      <c r="O15570" s="4">
        <v>0</v>
      </c>
      <c r="P15570" s="8"/>
      <c r="Q15570" s="8"/>
      <c r="R15570" s="8" t="b">
        <f t="shared" si="486"/>
        <v>0</v>
      </c>
      <c r="S15570" s="7" t="b">
        <f t="shared" si="487"/>
        <v>0</v>
      </c>
    </row>
    <row r="15571" spans="2:19">
      <c r="B15571" s="10" t="s">
        <v>5933</v>
      </c>
      <c r="C15571" s="9">
        <v>10164</v>
      </c>
      <c r="D15571" s="8" t="s">
        <v>5932</v>
      </c>
      <c r="E15571" s="8">
        <v>16</v>
      </c>
      <c r="F15571" s="9">
        <v>71560022</v>
      </c>
      <c r="G15571" s="9">
        <v>71572493</v>
      </c>
      <c r="H15571" s="8" t="s">
        <v>5253</v>
      </c>
      <c r="I15571" s="8">
        <v>0.15995246775674199</v>
      </c>
      <c r="J15571" s="8">
        <v>0.222161177843505</v>
      </c>
      <c r="K15571" s="8">
        <v>1</v>
      </c>
      <c r="L15571" s="8" t="s">
        <v>5252</v>
      </c>
      <c r="M15571" s="8">
        <v>2690578</v>
      </c>
      <c r="N15571" s="4">
        <v>0</v>
      </c>
      <c r="O15571" s="4">
        <v>0</v>
      </c>
      <c r="P15571" s="8"/>
      <c r="Q15571" s="8"/>
      <c r="R15571" s="8" t="b">
        <f t="shared" si="486"/>
        <v>0</v>
      </c>
      <c r="S15571" s="7" t="b">
        <f t="shared" si="487"/>
        <v>0</v>
      </c>
    </row>
    <row r="15572" spans="2:19">
      <c r="B15572" s="10" t="s">
        <v>5931</v>
      </c>
      <c r="C15572" s="9">
        <v>164</v>
      </c>
      <c r="D15572" s="8" t="s">
        <v>5930</v>
      </c>
      <c r="E15572" s="8">
        <v>16</v>
      </c>
      <c r="F15572" s="9">
        <v>71762904</v>
      </c>
      <c r="G15572" s="9">
        <v>71842976</v>
      </c>
      <c r="H15572" s="8" t="s">
        <v>5253</v>
      </c>
      <c r="I15572" s="8">
        <v>0.80623896236272996</v>
      </c>
      <c r="J15572" s="11">
        <v>7.6786011254010904E-15</v>
      </c>
      <c r="K15572" s="11">
        <v>1.4118643889275001E-10</v>
      </c>
      <c r="L15572" s="8" t="s">
        <v>5252</v>
      </c>
      <c r="M15572" s="8">
        <v>2893460</v>
      </c>
      <c r="N15572" s="4">
        <v>0</v>
      </c>
      <c r="O15572" s="4">
        <v>0</v>
      </c>
      <c r="P15572" s="8"/>
      <c r="Q15572" s="8"/>
      <c r="R15572" s="8" t="b">
        <f t="shared" si="486"/>
        <v>0</v>
      </c>
      <c r="S15572" s="7" t="b">
        <f t="shared" si="487"/>
        <v>0</v>
      </c>
    </row>
    <row r="15573" spans="2:19">
      <c r="B15573" s="10" t="s">
        <v>5929</v>
      </c>
      <c r="C15573" s="9">
        <v>463</v>
      </c>
      <c r="D15573" s="8" t="s">
        <v>5928</v>
      </c>
      <c r="E15573" s="8">
        <v>16</v>
      </c>
      <c r="F15573" s="9">
        <v>72816785</v>
      </c>
      <c r="G15573" s="9">
        <v>73092534</v>
      </c>
      <c r="H15573" s="8" t="s">
        <v>5927</v>
      </c>
      <c r="I15573" s="8">
        <v>0.139254465711589</v>
      </c>
      <c r="J15573" s="8">
        <v>0.28862149911482998</v>
      </c>
      <c r="K15573" s="8">
        <v>1</v>
      </c>
      <c r="L15573" s="8" t="s">
        <v>5252</v>
      </c>
      <c r="M15573" s="8">
        <v>3947341</v>
      </c>
      <c r="N15573" s="4">
        <v>0</v>
      </c>
      <c r="O15573" s="4">
        <v>0</v>
      </c>
      <c r="P15573" s="8"/>
      <c r="Q15573" s="8"/>
      <c r="R15573" s="8" t="b">
        <f t="shared" si="486"/>
        <v>0</v>
      </c>
      <c r="S15573" s="7" t="b">
        <f t="shared" si="487"/>
        <v>0</v>
      </c>
    </row>
    <row r="15574" spans="2:19">
      <c r="B15574" s="10" t="s">
        <v>5926</v>
      </c>
      <c r="C15574" s="9">
        <v>2734</v>
      </c>
      <c r="D15574" s="8" t="s">
        <v>5925</v>
      </c>
      <c r="E15574" s="8">
        <v>16</v>
      </c>
      <c r="F15574" s="9">
        <v>74481325</v>
      </c>
      <c r="G15574" s="9">
        <v>74641042</v>
      </c>
      <c r="H15574" s="8" t="s">
        <v>5210</v>
      </c>
      <c r="I15574" s="8">
        <v>0.63672568961325404</v>
      </c>
      <c r="J15574" s="11">
        <v>4.5337357546458001E-8</v>
      </c>
      <c r="K15574" s="8">
        <v>7.5826730496450999E-4</v>
      </c>
      <c r="L15574" s="8" t="s">
        <v>5090</v>
      </c>
      <c r="M15574" s="8">
        <v>2674982</v>
      </c>
      <c r="N15574" s="4">
        <v>0</v>
      </c>
      <c r="O15574" s="4">
        <v>0</v>
      </c>
      <c r="P15574" s="8"/>
      <c r="Q15574" s="8"/>
      <c r="R15574" s="8" t="b">
        <f t="shared" si="486"/>
        <v>0</v>
      </c>
      <c r="S15574" s="7" t="b">
        <f t="shared" si="487"/>
        <v>0</v>
      </c>
    </row>
    <row r="15575" spans="2:19">
      <c r="B15575" s="10" t="s">
        <v>5924</v>
      </c>
      <c r="C15575" s="9">
        <v>10428</v>
      </c>
      <c r="D15575" s="8" t="s">
        <v>5923</v>
      </c>
      <c r="E15575" s="8">
        <v>16</v>
      </c>
      <c r="F15575" s="9">
        <v>75327607</v>
      </c>
      <c r="G15575" s="9">
        <v>75467387</v>
      </c>
      <c r="H15575" s="8" t="s">
        <v>5210</v>
      </c>
      <c r="I15575" s="8">
        <v>0.57373827851707004</v>
      </c>
      <c r="J15575" s="11">
        <v>2.0315017423959101E-6</v>
      </c>
      <c r="K15575" s="8">
        <v>3.1559379568120403E-2</v>
      </c>
      <c r="L15575" s="8" t="s">
        <v>5090</v>
      </c>
      <c r="M15575" s="8">
        <v>1848637</v>
      </c>
      <c r="N15575" s="4">
        <v>0</v>
      </c>
      <c r="O15575" s="4">
        <v>0</v>
      </c>
      <c r="P15575" s="8"/>
      <c r="Q15575" s="8"/>
      <c r="R15575" s="8" t="b">
        <f t="shared" si="486"/>
        <v>0</v>
      </c>
      <c r="S15575" s="7" t="b">
        <f t="shared" si="487"/>
        <v>0</v>
      </c>
    </row>
    <row r="15576" spans="2:19">
      <c r="B15576" s="10" t="s">
        <v>5922</v>
      </c>
      <c r="C15576" s="9">
        <v>84937</v>
      </c>
      <c r="D15576" s="8" t="s">
        <v>5921</v>
      </c>
      <c r="E15576" s="8">
        <v>16</v>
      </c>
      <c r="F15576" s="9">
        <v>75032914</v>
      </c>
      <c r="G15576" s="9">
        <v>75144892</v>
      </c>
      <c r="H15576" s="8" t="s">
        <v>5210</v>
      </c>
      <c r="I15576" s="8">
        <v>0.34084918957486998</v>
      </c>
      <c r="J15576" s="8">
        <v>7.69919128753153E-3</v>
      </c>
      <c r="K15576" s="8">
        <v>1</v>
      </c>
      <c r="L15576" s="8" t="s">
        <v>5090</v>
      </c>
      <c r="M15576" s="8">
        <v>2171132</v>
      </c>
      <c r="N15576" s="4">
        <v>0</v>
      </c>
      <c r="O15576" s="4">
        <v>0</v>
      </c>
      <c r="P15576" s="8"/>
      <c r="Q15576" s="8"/>
      <c r="R15576" s="8" t="b">
        <f t="shared" si="486"/>
        <v>0</v>
      </c>
      <c r="S15576" s="7" t="b">
        <f t="shared" si="487"/>
        <v>0</v>
      </c>
    </row>
    <row r="15577" spans="2:19">
      <c r="B15577" s="10" t="s">
        <v>5920</v>
      </c>
      <c r="C15577" s="9">
        <v>79726</v>
      </c>
      <c r="D15577" s="8" t="s">
        <v>5919</v>
      </c>
      <c r="E15577" s="8">
        <v>16</v>
      </c>
      <c r="F15577" s="9">
        <v>74907470</v>
      </c>
      <c r="G15577" s="9">
        <v>75019017</v>
      </c>
      <c r="H15577" s="8" t="s">
        <v>5210</v>
      </c>
      <c r="I15577" s="8">
        <v>0.725729808379313</v>
      </c>
      <c r="J15577" s="11">
        <v>5.3787921761020702E-11</v>
      </c>
      <c r="K15577" s="11">
        <v>9.6194319277409307E-7</v>
      </c>
      <c r="L15577" s="8" t="s">
        <v>5090</v>
      </c>
      <c r="M15577" s="8">
        <v>2297007</v>
      </c>
      <c r="N15577" s="4">
        <v>0</v>
      </c>
      <c r="O15577" s="4">
        <v>0</v>
      </c>
      <c r="P15577" s="8"/>
      <c r="Q15577" s="8"/>
      <c r="R15577" s="8" t="b">
        <f t="shared" si="486"/>
        <v>0</v>
      </c>
      <c r="S15577" s="7" t="b">
        <f t="shared" si="487"/>
        <v>0</v>
      </c>
    </row>
    <row r="15578" spans="2:19">
      <c r="B15578" s="10" t="s">
        <v>5918</v>
      </c>
      <c r="C15578" s="9">
        <v>197259</v>
      </c>
      <c r="D15578" s="8" t="s">
        <v>5917</v>
      </c>
      <c r="E15578" s="8">
        <v>16</v>
      </c>
      <c r="F15578" s="9">
        <v>74705752</v>
      </c>
      <c r="G15578" s="9">
        <v>74734789</v>
      </c>
      <c r="H15578" s="8" t="s">
        <v>5210</v>
      </c>
      <c r="I15578" s="8">
        <v>0.51808945499763703</v>
      </c>
      <c r="J15578" s="11">
        <v>2.2370375578167299E-5</v>
      </c>
      <c r="K15578" s="8">
        <v>0.32522052015539599</v>
      </c>
      <c r="L15578" s="8" t="s">
        <v>5090</v>
      </c>
      <c r="M15578" s="8">
        <v>2581235</v>
      </c>
      <c r="N15578" s="4">
        <v>0</v>
      </c>
      <c r="O15578" s="4">
        <v>0</v>
      </c>
      <c r="P15578" s="8"/>
      <c r="Q15578" s="8"/>
      <c r="R15578" s="8" t="b">
        <f t="shared" si="486"/>
        <v>0</v>
      </c>
      <c r="S15578" s="7" t="b">
        <f t="shared" si="487"/>
        <v>0</v>
      </c>
    </row>
    <row r="15579" spans="2:19">
      <c r="B15579" s="10" t="s">
        <v>5090</v>
      </c>
      <c r="C15579" s="9">
        <v>170692</v>
      </c>
      <c r="D15579" s="8" t="s">
        <v>5916</v>
      </c>
      <c r="E15579" s="8">
        <v>16</v>
      </c>
      <c r="F15579" s="9">
        <v>77316024</v>
      </c>
      <c r="G15579" s="9">
        <v>77469011</v>
      </c>
      <c r="H15579" s="8" t="s">
        <v>5210</v>
      </c>
      <c r="I15579" s="8">
        <v>0.42381628499444701</v>
      </c>
      <c r="J15579" s="8">
        <v>7.3985029550713397E-4</v>
      </c>
      <c r="K15579" s="8">
        <v>1</v>
      </c>
      <c r="L15579" s="8" t="s">
        <v>5090</v>
      </c>
      <c r="M15579" s="8">
        <v>0</v>
      </c>
      <c r="N15579" s="4">
        <v>0</v>
      </c>
      <c r="O15579" s="4">
        <v>0</v>
      </c>
      <c r="P15579" s="8"/>
      <c r="Q15579" s="8"/>
      <c r="R15579" s="8" t="b">
        <f t="shared" si="486"/>
        <v>0</v>
      </c>
      <c r="S15579" s="7" t="b">
        <f t="shared" si="487"/>
        <v>0</v>
      </c>
    </row>
    <row r="15580" spans="2:19">
      <c r="B15580" s="10" t="s">
        <v>5915</v>
      </c>
      <c r="C15580" s="9">
        <v>57687</v>
      </c>
      <c r="D15580" s="8" t="s">
        <v>5914</v>
      </c>
      <c r="E15580" s="8">
        <v>16</v>
      </c>
      <c r="F15580" s="9">
        <v>77822482</v>
      </c>
      <c r="G15580" s="9">
        <v>78014001</v>
      </c>
      <c r="H15580" s="8" t="s">
        <v>5210</v>
      </c>
      <c r="I15580" s="8">
        <v>2.42401741765732E-2</v>
      </c>
      <c r="J15580" s="8">
        <v>0.85413839104479095</v>
      </c>
      <c r="K15580" s="8">
        <v>1</v>
      </c>
      <c r="L15580" s="8" t="s">
        <v>5090</v>
      </c>
      <c r="M15580" s="8">
        <v>353471</v>
      </c>
      <c r="N15580" s="4">
        <v>0</v>
      </c>
      <c r="O15580" s="4">
        <v>0</v>
      </c>
      <c r="P15580" s="8"/>
      <c r="Q15580" s="8"/>
      <c r="R15580" s="8" t="b">
        <f t="shared" si="486"/>
        <v>0</v>
      </c>
      <c r="S15580" s="7" t="b">
        <f t="shared" si="487"/>
        <v>0</v>
      </c>
    </row>
    <row r="15581" spans="2:19">
      <c r="B15581" s="10" t="s">
        <v>5913</v>
      </c>
      <c r="C15581" s="9">
        <v>9914</v>
      </c>
      <c r="D15581" s="8" t="s">
        <v>5912</v>
      </c>
      <c r="E15581" s="8">
        <v>16</v>
      </c>
      <c r="F15581" s="9">
        <v>84402132</v>
      </c>
      <c r="G15581" s="9">
        <v>84497793</v>
      </c>
      <c r="H15581" s="8" t="s">
        <v>5168</v>
      </c>
      <c r="I15581" s="8">
        <v>0.22266383436489001</v>
      </c>
      <c r="J15581" s="8">
        <v>8.7264909742435198E-2</v>
      </c>
      <c r="K15581" s="8">
        <v>1</v>
      </c>
      <c r="L15581" s="8" t="s">
        <v>5090</v>
      </c>
      <c r="M15581" s="8">
        <v>6933121</v>
      </c>
      <c r="N15581" s="4">
        <v>0</v>
      </c>
      <c r="O15581" s="4">
        <v>0</v>
      </c>
      <c r="P15581" s="8"/>
      <c r="Q15581" s="8"/>
      <c r="R15581" s="8" t="b">
        <f t="shared" si="486"/>
        <v>0</v>
      </c>
      <c r="S15581" s="7" t="b">
        <f t="shared" si="487"/>
        <v>0</v>
      </c>
    </row>
    <row r="15582" spans="2:19">
      <c r="B15582" s="10" t="s">
        <v>5911</v>
      </c>
      <c r="C15582" s="9">
        <v>9100</v>
      </c>
      <c r="D15582" s="8" t="s">
        <v>5910</v>
      </c>
      <c r="E15582" s="8">
        <v>16</v>
      </c>
      <c r="F15582" s="9">
        <v>84733554</v>
      </c>
      <c r="G15582" s="9">
        <v>84813527</v>
      </c>
      <c r="H15582" s="8" t="s">
        <v>5168</v>
      </c>
      <c r="I15582" s="8">
        <v>0.55690058318986202</v>
      </c>
      <c r="J15582" s="11">
        <v>4.6338282857578002E-6</v>
      </c>
      <c r="K15582" s="8">
        <v>7.0642712216377704E-2</v>
      </c>
      <c r="L15582" s="8" t="s">
        <v>5090</v>
      </c>
      <c r="M15582" s="8">
        <v>7264543</v>
      </c>
      <c r="N15582" s="4">
        <v>0</v>
      </c>
      <c r="O15582" s="4">
        <v>0</v>
      </c>
      <c r="P15582" s="8"/>
      <c r="Q15582" s="8"/>
      <c r="R15582" s="8" t="b">
        <f t="shared" si="486"/>
        <v>0</v>
      </c>
      <c r="S15582" s="7" t="b">
        <f t="shared" si="487"/>
        <v>0</v>
      </c>
    </row>
    <row r="15583" spans="2:19">
      <c r="B15583" s="10" t="s">
        <v>5909</v>
      </c>
      <c r="C15583" s="9">
        <v>54550</v>
      </c>
      <c r="D15583" s="8" t="s">
        <v>5908</v>
      </c>
      <c r="E15583" s="8">
        <v>16</v>
      </c>
      <c r="F15583" s="9">
        <v>84002236</v>
      </c>
      <c r="G15583" s="9">
        <v>84036379</v>
      </c>
      <c r="H15583" s="8" t="s">
        <v>5198</v>
      </c>
      <c r="I15583" s="8">
        <v>0.122131632762335</v>
      </c>
      <c r="J15583" s="8">
        <v>0.35257135575576098</v>
      </c>
      <c r="K15583" s="8">
        <v>1</v>
      </c>
      <c r="L15583" s="8" t="s">
        <v>5090</v>
      </c>
      <c r="M15583" s="8">
        <v>6533225</v>
      </c>
      <c r="N15583" s="4">
        <v>0</v>
      </c>
      <c r="O15583" s="4">
        <v>0</v>
      </c>
      <c r="P15583" s="8"/>
      <c r="Q15583" s="8"/>
      <c r="R15583" s="8" t="b">
        <f t="shared" si="486"/>
        <v>0</v>
      </c>
      <c r="S15583" s="7" t="b">
        <f t="shared" si="487"/>
        <v>0</v>
      </c>
    </row>
    <row r="15584" spans="2:19">
      <c r="B15584" s="10" t="s">
        <v>5907</v>
      </c>
      <c r="C15584" s="9">
        <v>8720</v>
      </c>
      <c r="D15584" s="8" t="s">
        <v>5906</v>
      </c>
      <c r="E15584" s="8">
        <v>16</v>
      </c>
      <c r="F15584" s="9">
        <v>84087368</v>
      </c>
      <c r="G15584" s="9">
        <v>84150517</v>
      </c>
      <c r="H15584" s="8" t="s">
        <v>5198</v>
      </c>
      <c r="I15584" s="8">
        <v>0.63708721750770103</v>
      </c>
      <c r="J15584" s="11">
        <v>4.4306689202396198E-8</v>
      </c>
      <c r="K15584" s="8">
        <v>7.4125091035608895E-4</v>
      </c>
      <c r="L15584" s="8" t="s">
        <v>5090</v>
      </c>
      <c r="M15584" s="8">
        <v>6618357</v>
      </c>
      <c r="N15584" s="4">
        <v>0</v>
      </c>
      <c r="O15584" s="4">
        <v>0</v>
      </c>
      <c r="P15584" s="8"/>
      <c r="Q15584" s="8"/>
      <c r="R15584" s="8" t="b">
        <f t="shared" si="486"/>
        <v>0</v>
      </c>
      <c r="S15584" s="7" t="b">
        <f t="shared" si="487"/>
        <v>0</v>
      </c>
    </row>
    <row r="15585" spans="2:19">
      <c r="B15585" s="10" t="s">
        <v>5905</v>
      </c>
      <c r="C15585" s="9">
        <v>9764</v>
      </c>
      <c r="D15585" s="8" t="s">
        <v>5905</v>
      </c>
      <c r="E15585" s="8">
        <v>16</v>
      </c>
      <c r="F15585" s="9">
        <v>85061409</v>
      </c>
      <c r="G15585" s="9">
        <v>85127828</v>
      </c>
      <c r="H15585" s="8" t="s">
        <v>5168</v>
      </c>
      <c r="I15585" s="8">
        <v>0.31893580292291401</v>
      </c>
      <c r="J15585" s="8">
        <v>1.3001254943725201E-2</v>
      </c>
      <c r="K15585" s="8">
        <v>1</v>
      </c>
      <c r="L15585" s="8" t="s">
        <v>5090</v>
      </c>
      <c r="M15585" s="8">
        <v>7592398</v>
      </c>
      <c r="N15585" s="4">
        <v>0</v>
      </c>
      <c r="O15585" s="4">
        <v>0</v>
      </c>
      <c r="P15585" s="8"/>
      <c r="Q15585" s="8"/>
      <c r="R15585" s="8" t="b">
        <f t="shared" si="486"/>
        <v>0</v>
      </c>
      <c r="S15585" s="7" t="b">
        <f t="shared" si="487"/>
        <v>0</v>
      </c>
    </row>
    <row r="15586" spans="2:19">
      <c r="B15586" s="10" t="s">
        <v>5904</v>
      </c>
      <c r="C15586" s="9">
        <v>732275</v>
      </c>
      <c r="D15586" s="8" t="s">
        <v>5903</v>
      </c>
      <c r="E15586" s="8">
        <v>16</v>
      </c>
      <c r="F15586" s="9">
        <v>86365455</v>
      </c>
      <c r="G15586" s="9">
        <v>86379285</v>
      </c>
      <c r="H15586" s="8" t="s">
        <v>5168</v>
      </c>
      <c r="I15586" s="8">
        <v>-0.115676996948437</v>
      </c>
      <c r="J15586" s="8">
        <v>0.382960361159145</v>
      </c>
      <c r="K15586" s="8">
        <v>1</v>
      </c>
      <c r="L15586" s="8" t="s">
        <v>5090</v>
      </c>
      <c r="M15586" s="8">
        <v>8896444</v>
      </c>
      <c r="N15586" s="4">
        <v>0</v>
      </c>
      <c r="O15586" s="4">
        <v>0</v>
      </c>
      <c r="P15586" s="8"/>
      <c r="Q15586" s="8"/>
      <c r="R15586" s="8" t="b">
        <f t="shared" si="486"/>
        <v>0</v>
      </c>
      <c r="S15586" s="7" t="b">
        <f t="shared" si="487"/>
        <v>0</v>
      </c>
    </row>
    <row r="15587" spans="2:19">
      <c r="B15587" s="10" t="s">
        <v>5902</v>
      </c>
      <c r="C15587" s="9">
        <v>763</v>
      </c>
      <c r="D15587" s="8" t="s">
        <v>5901</v>
      </c>
      <c r="E15587" s="8">
        <v>16</v>
      </c>
      <c r="F15587" s="9">
        <v>87921624</v>
      </c>
      <c r="G15587" s="9">
        <v>87970112</v>
      </c>
      <c r="H15587" s="8" t="s">
        <v>5149</v>
      </c>
      <c r="I15587" s="8">
        <v>-1.5329965609648799E-2</v>
      </c>
      <c r="J15587" s="8">
        <v>0.90825569113964699</v>
      </c>
      <c r="K15587" s="8">
        <v>1</v>
      </c>
      <c r="L15587" s="8" t="s">
        <v>5090</v>
      </c>
      <c r="M15587" s="8">
        <v>10452613</v>
      </c>
      <c r="N15587" s="4">
        <v>0</v>
      </c>
      <c r="O15587" s="4">
        <v>0</v>
      </c>
      <c r="P15587" s="8"/>
      <c r="Q15587" s="8"/>
      <c r="R15587" s="8" t="b">
        <f t="shared" si="486"/>
        <v>0</v>
      </c>
      <c r="S15587" s="7" t="b">
        <f t="shared" si="487"/>
        <v>0</v>
      </c>
    </row>
    <row r="15588" spans="2:19">
      <c r="B15588" s="10" t="s">
        <v>5900</v>
      </c>
      <c r="C15588" s="9">
        <v>79791</v>
      </c>
      <c r="D15588" s="8" t="s">
        <v>5899</v>
      </c>
      <c r="E15588" s="8">
        <v>16</v>
      </c>
      <c r="F15588" s="9">
        <v>87362941</v>
      </c>
      <c r="G15588" s="9">
        <v>87425708</v>
      </c>
      <c r="H15588" s="8" t="s">
        <v>5149</v>
      </c>
      <c r="I15588" s="8">
        <v>0.60825732174722102</v>
      </c>
      <c r="J15588" s="11">
        <v>2.53527430531924E-7</v>
      </c>
      <c r="K15588" s="8">
        <v>4.11956721871323E-3</v>
      </c>
      <c r="L15588" s="8" t="s">
        <v>5090</v>
      </c>
      <c r="M15588" s="8">
        <v>9893930</v>
      </c>
      <c r="N15588" s="4">
        <v>0</v>
      </c>
      <c r="O15588" s="4">
        <v>0</v>
      </c>
      <c r="P15588" s="8"/>
      <c r="Q15588" s="8"/>
      <c r="R15588" s="8" t="b">
        <f t="shared" si="486"/>
        <v>0</v>
      </c>
      <c r="S15588" s="7" t="b">
        <f t="shared" si="487"/>
        <v>0</v>
      </c>
    </row>
    <row r="15589" spans="2:19">
      <c r="B15589" s="10" t="s">
        <v>5898</v>
      </c>
      <c r="C15589" s="9">
        <v>57338</v>
      </c>
      <c r="D15589" s="8" t="s">
        <v>5897</v>
      </c>
      <c r="E15589" s="8">
        <v>16</v>
      </c>
      <c r="F15589" s="9">
        <v>87635440</v>
      </c>
      <c r="G15589" s="9">
        <v>87731761</v>
      </c>
      <c r="H15589" s="8" t="s">
        <v>5149</v>
      </c>
      <c r="I15589" s="8">
        <v>5.5319051398353102E-2</v>
      </c>
      <c r="J15589" s="8">
        <v>0.67462620908380999</v>
      </c>
      <c r="K15589" s="8">
        <v>1</v>
      </c>
      <c r="L15589" s="8" t="s">
        <v>5090</v>
      </c>
      <c r="M15589" s="8">
        <v>10166429</v>
      </c>
      <c r="N15589" s="4">
        <v>0</v>
      </c>
      <c r="O15589" s="4">
        <v>0</v>
      </c>
      <c r="P15589" s="8"/>
      <c r="Q15589" s="8"/>
      <c r="R15589" s="8" t="b">
        <f t="shared" si="486"/>
        <v>0</v>
      </c>
      <c r="S15589" s="7" t="b">
        <f t="shared" si="487"/>
        <v>0</v>
      </c>
    </row>
    <row r="15590" spans="2:19">
      <c r="B15590" s="10" t="s">
        <v>5896</v>
      </c>
      <c r="C15590" s="9">
        <v>863</v>
      </c>
      <c r="D15590" s="8" t="s">
        <v>5895</v>
      </c>
      <c r="E15590" s="8">
        <v>16</v>
      </c>
      <c r="F15590" s="9">
        <v>88941262</v>
      </c>
      <c r="G15590" s="9">
        <v>89043504</v>
      </c>
      <c r="H15590" s="8" t="s">
        <v>5091</v>
      </c>
      <c r="I15590" s="8">
        <v>0.284622158528897</v>
      </c>
      <c r="J15590" s="8">
        <v>2.7517119316843201E-2</v>
      </c>
      <c r="K15590" s="8">
        <v>1</v>
      </c>
      <c r="L15590" s="8" t="s">
        <v>5090</v>
      </c>
      <c r="M15590" s="8">
        <v>11472251</v>
      </c>
      <c r="N15590" s="4">
        <v>0</v>
      </c>
      <c r="O15590" s="4">
        <v>0</v>
      </c>
      <c r="P15590" s="8"/>
      <c r="Q15590" s="8"/>
      <c r="R15590" s="8" t="b">
        <f t="shared" si="486"/>
        <v>0</v>
      </c>
      <c r="S15590" s="7" t="b">
        <f t="shared" si="487"/>
        <v>0</v>
      </c>
    </row>
    <row r="15591" spans="2:19">
      <c r="B15591" s="10" t="s">
        <v>5894</v>
      </c>
      <c r="C15591" s="9">
        <v>172</v>
      </c>
      <c r="D15591" s="8" t="s">
        <v>5893</v>
      </c>
      <c r="E15591" s="8">
        <v>16</v>
      </c>
      <c r="F15591" s="9">
        <v>90038987</v>
      </c>
      <c r="G15591" s="9">
        <v>90067195</v>
      </c>
      <c r="H15591" s="8" t="s">
        <v>5091</v>
      </c>
      <c r="I15591" s="8">
        <v>0.60410415314784605</v>
      </c>
      <c r="J15591" s="11">
        <v>3.2137882816761598E-7</v>
      </c>
      <c r="K15591" s="8">
        <v>5.1918749690478298E-3</v>
      </c>
      <c r="L15591" s="8" t="s">
        <v>5090</v>
      </c>
      <c r="M15591" s="8">
        <v>12569976</v>
      </c>
      <c r="N15591" s="4">
        <v>0</v>
      </c>
      <c r="O15591" s="4">
        <v>0</v>
      </c>
      <c r="P15591" s="8"/>
      <c r="Q15591" s="8"/>
      <c r="R15591" s="8" t="b">
        <f t="shared" si="486"/>
        <v>0</v>
      </c>
      <c r="S15591" s="7" t="b">
        <f t="shared" si="487"/>
        <v>0</v>
      </c>
    </row>
    <row r="15592" spans="2:19">
      <c r="B15592" s="10" t="s">
        <v>5892</v>
      </c>
      <c r="C15592" s="9">
        <v>1013</v>
      </c>
      <c r="D15592" s="8" t="s">
        <v>5891</v>
      </c>
      <c r="E15592" s="8">
        <v>16</v>
      </c>
      <c r="F15592" s="9">
        <v>89238162</v>
      </c>
      <c r="G15592" s="9">
        <v>89261900</v>
      </c>
      <c r="H15592" s="8" t="s">
        <v>5091</v>
      </c>
      <c r="I15592" s="8">
        <v>3.9995077531840097E-2</v>
      </c>
      <c r="J15592" s="8">
        <v>0.76158124487119705</v>
      </c>
      <c r="K15592" s="8">
        <v>1</v>
      </c>
      <c r="L15592" s="8" t="s">
        <v>5090</v>
      </c>
      <c r="M15592" s="8">
        <v>11769151</v>
      </c>
      <c r="N15592" s="4">
        <v>0</v>
      </c>
      <c r="O15592" s="4">
        <v>0</v>
      </c>
      <c r="P15592" s="8"/>
      <c r="Q15592" s="8"/>
      <c r="R15592" s="8" t="b">
        <f t="shared" si="486"/>
        <v>0</v>
      </c>
      <c r="S15592" s="7" t="b">
        <f t="shared" si="487"/>
        <v>0</v>
      </c>
    </row>
    <row r="15593" spans="2:19">
      <c r="B15593" s="10" t="s">
        <v>5890</v>
      </c>
      <c r="C15593" s="9">
        <v>27132</v>
      </c>
      <c r="D15593" s="8" t="s">
        <v>5889</v>
      </c>
      <c r="E15593" s="8">
        <v>16</v>
      </c>
      <c r="F15593" s="9">
        <v>89642175</v>
      </c>
      <c r="G15593" s="9">
        <v>89663654</v>
      </c>
      <c r="H15593" s="8" t="s">
        <v>5091</v>
      </c>
      <c r="I15593" s="8">
        <v>0.333601273080396</v>
      </c>
      <c r="J15593" s="8">
        <v>9.1931072743806595E-3</v>
      </c>
      <c r="K15593" s="8">
        <v>1</v>
      </c>
      <c r="L15593" s="8" t="s">
        <v>5090</v>
      </c>
      <c r="M15593" s="8">
        <v>12173164</v>
      </c>
      <c r="N15593" s="4">
        <v>0</v>
      </c>
      <c r="O15593" s="4">
        <v>0</v>
      </c>
      <c r="P15593" s="8"/>
      <c r="Q15593" s="8"/>
      <c r="R15593" s="8" t="b">
        <f t="shared" si="486"/>
        <v>0</v>
      </c>
      <c r="S15593" s="7" t="b">
        <f t="shared" si="487"/>
        <v>0</v>
      </c>
    </row>
    <row r="15594" spans="2:19">
      <c r="B15594" s="10" t="s">
        <v>5888</v>
      </c>
      <c r="C15594" s="9">
        <v>29123</v>
      </c>
      <c r="D15594" s="8" t="s">
        <v>5887</v>
      </c>
      <c r="E15594" s="8">
        <v>16</v>
      </c>
      <c r="F15594" s="9">
        <v>89334028</v>
      </c>
      <c r="G15594" s="9">
        <v>89556969</v>
      </c>
      <c r="H15594" s="8" t="s">
        <v>5091</v>
      </c>
      <c r="I15594" s="8">
        <v>0.54483628823822094</v>
      </c>
      <c r="J15594" s="11">
        <v>8.1424703234054006E-6</v>
      </c>
      <c r="K15594" s="8">
        <v>0.122080057558817</v>
      </c>
      <c r="L15594" s="8" t="s">
        <v>5090</v>
      </c>
      <c r="M15594" s="8">
        <v>11865017</v>
      </c>
      <c r="N15594" s="4">
        <v>0</v>
      </c>
      <c r="O15594" s="4">
        <v>0</v>
      </c>
      <c r="P15594" s="8"/>
      <c r="Q15594" s="8"/>
      <c r="R15594" s="8" t="b">
        <f t="shared" si="486"/>
        <v>0</v>
      </c>
      <c r="S15594" s="7" t="b">
        <f t="shared" si="487"/>
        <v>0</v>
      </c>
    </row>
    <row r="15595" spans="2:19">
      <c r="B15595" s="10" t="s">
        <v>5886</v>
      </c>
      <c r="C15595" s="9">
        <v>100128881</v>
      </c>
      <c r="D15595" s="8" t="s">
        <v>5885</v>
      </c>
      <c r="E15595" s="8">
        <v>16</v>
      </c>
      <c r="F15595" s="9">
        <v>89778263</v>
      </c>
      <c r="G15595" s="9">
        <v>89784573</v>
      </c>
      <c r="H15595" s="8" t="s">
        <v>5091</v>
      </c>
      <c r="I15595" s="8">
        <v>0.227693004627049</v>
      </c>
      <c r="J15595" s="8">
        <v>8.2849902448935003E-2</v>
      </c>
      <c r="K15595" s="8">
        <v>1</v>
      </c>
      <c r="L15595" s="8" t="s">
        <v>5090</v>
      </c>
      <c r="M15595" s="8">
        <v>12309252</v>
      </c>
      <c r="N15595" s="4">
        <v>0</v>
      </c>
      <c r="O15595" s="4">
        <v>0</v>
      </c>
      <c r="P15595" s="8"/>
      <c r="Q15595" s="8"/>
      <c r="R15595" s="8" t="b">
        <f t="shared" si="486"/>
        <v>0</v>
      </c>
      <c r="S15595" s="7" t="b">
        <f t="shared" si="487"/>
        <v>0</v>
      </c>
    </row>
    <row r="15596" spans="2:19">
      <c r="B15596" s="10" t="s">
        <v>5884</v>
      </c>
      <c r="C15596" s="9">
        <v>100287036</v>
      </c>
      <c r="D15596" s="8" t="s">
        <v>5883</v>
      </c>
      <c r="E15596" s="8">
        <v>16</v>
      </c>
      <c r="F15596" s="9">
        <v>89387540</v>
      </c>
      <c r="G15596" s="9">
        <v>89391518</v>
      </c>
      <c r="H15596" s="8" t="s">
        <v>5091</v>
      </c>
      <c r="I15596" s="8">
        <v>0.19534306659200101</v>
      </c>
      <c r="J15596" s="8">
        <v>0.14169673832266599</v>
      </c>
      <c r="K15596" s="8">
        <v>1</v>
      </c>
      <c r="L15596" s="8" t="s">
        <v>5090</v>
      </c>
      <c r="M15596" s="8">
        <v>11918529</v>
      </c>
      <c r="N15596" s="4">
        <v>0</v>
      </c>
      <c r="O15596" s="4">
        <v>0</v>
      </c>
      <c r="P15596" s="8"/>
      <c r="Q15596" s="8"/>
      <c r="R15596" s="8" t="b">
        <f t="shared" si="486"/>
        <v>0</v>
      </c>
      <c r="S15596" s="7" t="b">
        <f t="shared" si="487"/>
        <v>0</v>
      </c>
    </row>
    <row r="15597" spans="2:19">
      <c r="B15597" s="10" t="s">
        <v>5882</v>
      </c>
      <c r="C15597" s="9">
        <v>84501</v>
      </c>
      <c r="D15597" s="8" t="s">
        <v>5881</v>
      </c>
      <c r="E15597" s="8">
        <v>16</v>
      </c>
      <c r="F15597" s="9">
        <v>89894906</v>
      </c>
      <c r="G15597" s="9">
        <v>89937727</v>
      </c>
      <c r="H15597" s="8" t="s">
        <v>5091</v>
      </c>
      <c r="I15597" s="8">
        <v>0.262689149169751</v>
      </c>
      <c r="J15597" s="8">
        <v>4.2586686026713401E-2</v>
      </c>
      <c r="K15597" s="8">
        <v>1</v>
      </c>
      <c r="L15597" s="8" t="s">
        <v>5090</v>
      </c>
      <c r="M15597" s="8">
        <v>12425895</v>
      </c>
      <c r="N15597" s="4">
        <v>0</v>
      </c>
      <c r="O15597" s="4">
        <v>0</v>
      </c>
      <c r="P15597" s="8"/>
      <c r="Q15597" s="8"/>
      <c r="R15597" s="8" t="b">
        <f t="shared" si="486"/>
        <v>0</v>
      </c>
      <c r="S15597" s="7" t="b">
        <f t="shared" si="487"/>
        <v>0</v>
      </c>
    </row>
    <row r="15598" spans="2:19">
      <c r="B15598" s="10" t="s">
        <v>5880</v>
      </c>
      <c r="C15598" s="9">
        <v>64285</v>
      </c>
      <c r="D15598" s="8" t="s">
        <v>5879</v>
      </c>
      <c r="E15598" s="8">
        <v>16</v>
      </c>
      <c r="F15598" s="9">
        <v>108057</v>
      </c>
      <c r="G15598" s="9">
        <v>122629</v>
      </c>
      <c r="H15598" s="8" t="s">
        <v>5755</v>
      </c>
      <c r="I15598" s="8">
        <v>-7.5405029077773604E-3</v>
      </c>
      <c r="J15598" s="8">
        <v>0.95440134057145598</v>
      </c>
      <c r="K15598" s="8">
        <v>1</v>
      </c>
      <c r="L15598" s="8" t="s">
        <v>5759</v>
      </c>
      <c r="M15598" s="8">
        <v>1975360</v>
      </c>
      <c r="N15598" s="4">
        <v>0</v>
      </c>
      <c r="O15598" s="4">
        <v>0</v>
      </c>
      <c r="P15598" s="8"/>
      <c r="Q15598" s="8"/>
      <c r="R15598" s="8" t="b">
        <f t="shared" si="486"/>
        <v>0</v>
      </c>
      <c r="S15598" s="7" t="b">
        <f t="shared" si="487"/>
        <v>0</v>
      </c>
    </row>
    <row r="15599" spans="2:19">
      <c r="B15599" s="10" t="s">
        <v>5878</v>
      </c>
      <c r="C15599" s="9">
        <v>79622</v>
      </c>
      <c r="D15599" s="8" t="s">
        <v>5877</v>
      </c>
      <c r="E15599" s="8">
        <v>16</v>
      </c>
      <c r="F15599" s="9">
        <v>103828</v>
      </c>
      <c r="G15599" s="9">
        <v>107669</v>
      </c>
      <c r="H15599" s="8" t="s">
        <v>5755</v>
      </c>
      <c r="I15599" s="8">
        <v>0.59063726594670996</v>
      </c>
      <c r="J15599" s="11">
        <v>8.4687511033156503E-7</v>
      </c>
      <c r="K15599" s="8">
        <v>1.3415348622762301E-2</v>
      </c>
      <c r="L15599" s="8" t="s">
        <v>5759</v>
      </c>
      <c r="M15599" s="8">
        <v>1990320</v>
      </c>
      <c r="N15599" s="4">
        <v>0</v>
      </c>
      <c r="O15599" s="4">
        <v>0</v>
      </c>
      <c r="P15599" s="8"/>
      <c r="Q15599" s="8"/>
      <c r="R15599" s="8" t="b">
        <f t="shared" si="486"/>
        <v>0</v>
      </c>
      <c r="S15599" s="7" t="b">
        <f t="shared" si="487"/>
        <v>0</v>
      </c>
    </row>
    <row r="15600" spans="2:19">
      <c r="B15600" s="10" t="s">
        <v>5876</v>
      </c>
      <c r="C15600" s="9">
        <v>51728</v>
      </c>
      <c r="D15600" s="8" t="s">
        <v>5875</v>
      </c>
      <c r="E15600" s="8">
        <v>16</v>
      </c>
      <c r="F15600" s="9">
        <v>96978</v>
      </c>
      <c r="G15600" s="9">
        <v>103632</v>
      </c>
      <c r="H15600" s="8" t="s">
        <v>5755</v>
      </c>
      <c r="I15600" s="8">
        <v>0.48542692672229398</v>
      </c>
      <c r="J15600" s="11">
        <v>8.4505189727856003E-5</v>
      </c>
      <c r="K15600" s="8">
        <v>1</v>
      </c>
      <c r="L15600" s="8" t="s">
        <v>5759</v>
      </c>
      <c r="M15600" s="8">
        <v>1994357</v>
      </c>
      <c r="N15600" s="4">
        <v>0</v>
      </c>
      <c r="O15600" s="4">
        <v>0</v>
      </c>
      <c r="P15600" s="8"/>
      <c r="Q15600" s="8"/>
      <c r="R15600" s="8" t="b">
        <f t="shared" si="486"/>
        <v>0</v>
      </c>
      <c r="S15600" s="7" t="b">
        <f t="shared" si="487"/>
        <v>0</v>
      </c>
    </row>
    <row r="15601" spans="2:19">
      <c r="B15601" s="10" t="s">
        <v>5874</v>
      </c>
      <c r="C15601" s="9">
        <v>8131</v>
      </c>
      <c r="D15601" s="8" t="s">
        <v>5873</v>
      </c>
      <c r="E15601" s="8">
        <v>16</v>
      </c>
      <c r="F15601" s="9">
        <v>135803</v>
      </c>
      <c r="G15601" s="9">
        <v>188697</v>
      </c>
      <c r="H15601" s="8" t="s">
        <v>5755</v>
      </c>
      <c r="I15601" s="8">
        <v>0.52414537222463897</v>
      </c>
      <c r="J15601" s="11">
        <v>1.7219187073993299E-5</v>
      </c>
      <c r="K15601" s="8">
        <v>0.25239884413059299</v>
      </c>
      <c r="L15601" s="8" t="s">
        <v>5759</v>
      </c>
      <c r="M15601" s="8">
        <v>1909292</v>
      </c>
      <c r="N15601" s="4">
        <v>0</v>
      </c>
      <c r="O15601" s="4">
        <v>0</v>
      </c>
      <c r="P15601" s="8"/>
      <c r="Q15601" s="8"/>
      <c r="R15601" s="8" t="b">
        <f t="shared" si="486"/>
        <v>0</v>
      </c>
      <c r="S15601" s="7" t="b">
        <f t="shared" si="487"/>
        <v>0</v>
      </c>
    </row>
    <row r="15602" spans="2:19">
      <c r="B15602" s="10" t="s">
        <v>5872</v>
      </c>
      <c r="C15602" s="9">
        <v>3040</v>
      </c>
      <c r="D15602" s="8" t="s">
        <v>5871</v>
      </c>
      <c r="E15602" s="8">
        <v>16</v>
      </c>
      <c r="F15602" s="9">
        <v>222845</v>
      </c>
      <c r="G15602" s="9">
        <v>223709</v>
      </c>
      <c r="H15602" s="8" t="s">
        <v>5755</v>
      </c>
      <c r="I15602" s="8">
        <v>0.18032762270184099</v>
      </c>
      <c r="J15602" s="8">
        <v>0.167968462143399</v>
      </c>
      <c r="K15602" s="8">
        <v>1</v>
      </c>
      <c r="L15602" s="8" t="s">
        <v>5759</v>
      </c>
      <c r="M15602" s="8">
        <v>1874280</v>
      </c>
      <c r="N15602" s="4">
        <v>0</v>
      </c>
      <c r="O15602" s="4">
        <v>0</v>
      </c>
      <c r="P15602" s="8"/>
      <c r="Q15602" s="8"/>
      <c r="R15602" s="8" t="b">
        <f t="shared" si="486"/>
        <v>0</v>
      </c>
      <c r="S15602" s="7" t="b">
        <f t="shared" si="487"/>
        <v>0</v>
      </c>
    </row>
    <row r="15603" spans="2:19">
      <c r="B15603" s="10" t="s">
        <v>5870</v>
      </c>
      <c r="C15603" s="9">
        <v>3050</v>
      </c>
      <c r="D15603" s="8" t="s">
        <v>5869</v>
      </c>
      <c r="E15603" s="8">
        <v>16</v>
      </c>
      <c r="F15603" s="9">
        <v>202853</v>
      </c>
      <c r="G15603" s="9">
        <v>204504</v>
      </c>
      <c r="H15603" s="8" t="s">
        <v>5755</v>
      </c>
      <c r="I15603" s="8">
        <v>9.8667091747104196E-2</v>
      </c>
      <c r="J15603" s="8">
        <v>0.46120177434368698</v>
      </c>
      <c r="K15603" s="8">
        <v>1</v>
      </c>
      <c r="L15603" s="8" t="s">
        <v>5759</v>
      </c>
      <c r="M15603" s="8">
        <v>1893485</v>
      </c>
      <c r="N15603" s="4">
        <v>0</v>
      </c>
      <c r="O15603" s="4">
        <v>0</v>
      </c>
      <c r="P15603" s="8"/>
      <c r="Q15603" s="8"/>
      <c r="R15603" s="8" t="b">
        <f t="shared" si="486"/>
        <v>0</v>
      </c>
      <c r="S15603" s="7" t="b">
        <f t="shared" si="487"/>
        <v>0</v>
      </c>
    </row>
    <row r="15604" spans="2:19">
      <c r="B15604" s="10" t="s">
        <v>5868</v>
      </c>
      <c r="C15604" s="9">
        <v>3049</v>
      </c>
      <c r="D15604" s="8" t="s">
        <v>5867</v>
      </c>
      <c r="E15604" s="8">
        <v>16</v>
      </c>
      <c r="F15604" s="9">
        <v>230332</v>
      </c>
      <c r="G15604" s="9">
        <v>231178</v>
      </c>
      <c r="H15604" s="8" t="s">
        <v>5755</v>
      </c>
      <c r="I15604" s="8">
        <v>8.5993411845108406E-2</v>
      </c>
      <c r="J15604" s="8">
        <v>0.51724598747502204</v>
      </c>
      <c r="K15604" s="8">
        <v>1</v>
      </c>
      <c r="L15604" s="8" t="s">
        <v>5759</v>
      </c>
      <c r="M15604" s="8">
        <v>1866811</v>
      </c>
      <c r="N15604" s="4">
        <v>0</v>
      </c>
      <c r="O15604" s="4">
        <v>0</v>
      </c>
      <c r="P15604" s="8"/>
      <c r="Q15604" s="8"/>
      <c r="R15604" s="8" t="b">
        <f t="shared" si="486"/>
        <v>0</v>
      </c>
      <c r="S15604" s="7" t="b">
        <f t="shared" si="487"/>
        <v>0</v>
      </c>
    </row>
    <row r="15605" spans="2:19">
      <c r="B15605" s="10" t="s">
        <v>5866</v>
      </c>
      <c r="C15605" s="9">
        <v>3039</v>
      </c>
      <c r="D15605" s="8" t="s">
        <v>5865</v>
      </c>
      <c r="E15605" s="8">
        <v>16</v>
      </c>
      <c r="F15605" s="9">
        <v>226678</v>
      </c>
      <c r="G15605" s="9">
        <v>227520</v>
      </c>
      <c r="H15605" s="8" t="s">
        <v>5755</v>
      </c>
      <c r="I15605" s="8">
        <v>0.169085089837133</v>
      </c>
      <c r="J15605" s="8">
        <v>0.19653106113503699</v>
      </c>
      <c r="K15605" s="8">
        <v>1</v>
      </c>
      <c r="L15605" s="8" t="s">
        <v>5759</v>
      </c>
      <c r="M15605" s="8">
        <v>1870469</v>
      </c>
      <c r="N15605" s="4">
        <v>0</v>
      </c>
      <c r="O15605" s="4">
        <v>0</v>
      </c>
      <c r="P15605" s="8"/>
      <c r="Q15605" s="8"/>
      <c r="R15605" s="8" t="b">
        <f t="shared" si="486"/>
        <v>0</v>
      </c>
      <c r="S15605" s="7" t="b">
        <f t="shared" si="487"/>
        <v>0</v>
      </c>
    </row>
    <row r="15606" spans="2:19">
      <c r="B15606" s="10" t="s">
        <v>5864</v>
      </c>
      <c r="C15606" s="9">
        <v>83986</v>
      </c>
      <c r="D15606" s="8" t="s">
        <v>5863</v>
      </c>
      <c r="E15606" s="8">
        <v>16</v>
      </c>
      <c r="F15606" s="9">
        <v>284800</v>
      </c>
      <c r="G15606" s="9">
        <v>316119</v>
      </c>
      <c r="H15606" s="8" t="s">
        <v>5755</v>
      </c>
      <c r="I15606" s="8">
        <v>0.26250579256451301</v>
      </c>
      <c r="J15606" s="8">
        <v>4.27367325446514E-2</v>
      </c>
      <c r="K15606" s="8">
        <v>1</v>
      </c>
      <c r="L15606" s="8" t="s">
        <v>5759</v>
      </c>
      <c r="M15606" s="8">
        <v>1781870</v>
      </c>
      <c r="N15606" s="4">
        <v>0</v>
      </c>
      <c r="O15606" s="4">
        <v>0</v>
      </c>
      <c r="P15606" s="8"/>
      <c r="Q15606" s="8"/>
      <c r="R15606" s="8" t="b">
        <f t="shared" si="486"/>
        <v>0</v>
      </c>
      <c r="S15606" s="7" t="b">
        <f t="shared" si="487"/>
        <v>0</v>
      </c>
    </row>
    <row r="15607" spans="2:19">
      <c r="B15607" s="10" t="s">
        <v>5862</v>
      </c>
      <c r="C15607" s="9">
        <v>398</v>
      </c>
      <c r="D15607" s="8" t="s">
        <v>5861</v>
      </c>
      <c r="E15607" s="8">
        <v>16</v>
      </c>
      <c r="F15607" s="9">
        <v>330605</v>
      </c>
      <c r="G15607" s="9">
        <v>333003</v>
      </c>
      <c r="H15607" s="8" t="s">
        <v>5755</v>
      </c>
      <c r="I15607" s="8">
        <v>0.15598106111771101</v>
      </c>
      <c r="J15607" s="8">
        <v>0.238113347301176</v>
      </c>
      <c r="K15607" s="8">
        <v>1</v>
      </c>
      <c r="L15607" s="8" t="s">
        <v>5759</v>
      </c>
      <c r="M15607" s="8">
        <v>1764986</v>
      </c>
      <c r="N15607" s="4">
        <v>0</v>
      </c>
      <c r="O15607" s="4">
        <v>0</v>
      </c>
      <c r="P15607" s="8"/>
      <c r="Q15607" s="8"/>
      <c r="R15607" s="8" t="b">
        <f t="shared" si="486"/>
        <v>0</v>
      </c>
      <c r="S15607" s="7" t="b">
        <f t="shared" si="487"/>
        <v>0</v>
      </c>
    </row>
    <row r="15608" spans="2:19">
      <c r="B15608" s="10" t="s">
        <v>5860</v>
      </c>
      <c r="C15608" s="9">
        <v>8786</v>
      </c>
      <c r="D15608" s="8" t="s">
        <v>5859</v>
      </c>
      <c r="E15608" s="8">
        <v>16</v>
      </c>
      <c r="F15608" s="9">
        <v>318309</v>
      </c>
      <c r="G15608" s="9">
        <v>325914</v>
      </c>
      <c r="H15608" s="8" t="s">
        <v>5755</v>
      </c>
      <c r="I15608" s="8">
        <v>-5.5650532122084102E-2</v>
      </c>
      <c r="J15608" s="8">
        <v>0.67278651097019804</v>
      </c>
      <c r="K15608" s="8">
        <v>1</v>
      </c>
      <c r="L15608" s="8" t="s">
        <v>5759</v>
      </c>
      <c r="M15608" s="8">
        <v>1772075</v>
      </c>
      <c r="N15608" s="4">
        <v>0</v>
      </c>
      <c r="O15608" s="4">
        <v>0</v>
      </c>
      <c r="P15608" s="8"/>
      <c r="Q15608" s="8"/>
      <c r="R15608" s="8" t="b">
        <f t="shared" si="486"/>
        <v>0</v>
      </c>
      <c r="S15608" s="7" t="b">
        <f t="shared" si="487"/>
        <v>0</v>
      </c>
    </row>
    <row r="15609" spans="2:19">
      <c r="B15609" s="10" t="s">
        <v>5858</v>
      </c>
      <c r="C15609" s="9">
        <v>64714</v>
      </c>
      <c r="D15609" s="8" t="s">
        <v>5857</v>
      </c>
      <c r="E15609" s="8">
        <v>16</v>
      </c>
      <c r="F15609" s="9">
        <v>333117</v>
      </c>
      <c r="G15609" s="9">
        <v>337209</v>
      </c>
      <c r="H15609" s="8" t="s">
        <v>5755</v>
      </c>
      <c r="I15609" s="8">
        <v>0.206564816444679</v>
      </c>
      <c r="J15609" s="8">
        <v>0.11330377494804</v>
      </c>
      <c r="K15609" s="8">
        <v>1</v>
      </c>
      <c r="L15609" s="8" t="s">
        <v>5759</v>
      </c>
      <c r="M15609" s="8">
        <v>1760780</v>
      </c>
      <c r="N15609" s="4">
        <v>0</v>
      </c>
      <c r="O15609" s="4">
        <v>0</v>
      </c>
      <c r="P15609" s="8"/>
      <c r="Q15609" s="8"/>
      <c r="R15609" s="8" t="b">
        <f t="shared" si="486"/>
        <v>0</v>
      </c>
      <c r="S15609" s="7" t="b">
        <f t="shared" si="487"/>
        <v>0</v>
      </c>
    </row>
    <row r="15610" spans="2:19">
      <c r="B15610" s="10" t="s">
        <v>5856</v>
      </c>
      <c r="C15610" s="9">
        <v>10573</v>
      </c>
      <c r="D15610" s="8" t="s">
        <v>5855</v>
      </c>
      <c r="E15610" s="8">
        <v>16</v>
      </c>
      <c r="F15610" s="9">
        <v>417383</v>
      </c>
      <c r="G15610" s="9">
        <v>420569</v>
      </c>
      <c r="H15610" s="8" t="s">
        <v>5755</v>
      </c>
      <c r="I15610" s="8">
        <v>0.62493443477298105</v>
      </c>
      <c r="J15610" s="11">
        <v>1.2198506367051399E-7</v>
      </c>
      <c r="K15610" s="8">
        <v>2.0064103272526101E-3</v>
      </c>
      <c r="L15610" s="8" t="s">
        <v>5759</v>
      </c>
      <c r="M15610" s="8">
        <v>1677420</v>
      </c>
      <c r="N15610" s="4">
        <v>0</v>
      </c>
      <c r="O15610" s="4">
        <v>0</v>
      </c>
      <c r="P15610" s="8"/>
      <c r="Q15610" s="8"/>
      <c r="R15610" s="8" t="b">
        <f t="shared" si="486"/>
        <v>0</v>
      </c>
      <c r="S15610" s="7" t="b">
        <f t="shared" si="487"/>
        <v>0</v>
      </c>
    </row>
    <row r="15611" spans="2:19">
      <c r="B15611" s="10" t="s">
        <v>5854</v>
      </c>
      <c r="C15611" s="9">
        <v>4833</v>
      </c>
      <c r="D15611" s="8" t="s">
        <v>5853</v>
      </c>
      <c r="E15611" s="8">
        <v>16</v>
      </c>
      <c r="F15611" s="9">
        <v>447191</v>
      </c>
      <c r="G15611" s="9">
        <v>450754</v>
      </c>
      <c r="H15611" s="8" t="s">
        <v>5755</v>
      </c>
      <c r="I15611" s="8">
        <v>8.2651884274971998E-2</v>
      </c>
      <c r="J15611" s="8">
        <v>0.53371579155475901</v>
      </c>
      <c r="K15611" s="8">
        <v>1</v>
      </c>
      <c r="L15611" s="8" t="s">
        <v>5759</v>
      </c>
      <c r="M15611" s="8">
        <v>1647235</v>
      </c>
      <c r="N15611" s="4">
        <v>0</v>
      </c>
      <c r="O15611" s="4">
        <v>0</v>
      </c>
      <c r="P15611" s="8"/>
      <c r="Q15611" s="8"/>
      <c r="R15611" s="8" t="b">
        <f t="shared" si="486"/>
        <v>0</v>
      </c>
      <c r="S15611" s="7" t="b">
        <f t="shared" si="487"/>
        <v>0</v>
      </c>
    </row>
    <row r="15612" spans="2:19">
      <c r="B15612" s="10" t="s">
        <v>5852</v>
      </c>
      <c r="C15612" s="9">
        <v>58986</v>
      </c>
      <c r="D15612" s="8" t="s">
        <v>5851</v>
      </c>
      <c r="E15612" s="8">
        <v>16</v>
      </c>
      <c r="F15612" s="9">
        <v>420775</v>
      </c>
      <c r="G15612" s="9">
        <v>431950</v>
      </c>
      <c r="H15612" s="8" t="s">
        <v>5755</v>
      </c>
      <c r="I15612" s="8">
        <v>0.26526452869482697</v>
      </c>
      <c r="J15612" s="8">
        <v>4.0524622027962399E-2</v>
      </c>
      <c r="K15612" s="8">
        <v>1</v>
      </c>
      <c r="L15612" s="8" t="s">
        <v>5759</v>
      </c>
      <c r="M15612" s="8">
        <v>1666039</v>
      </c>
      <c r="N15612" s="4">
        <v>0</v>
      </c>
      <c r="O15612" s="4">
        <v>0</v>
      </c>
      <c r="P15612" s="8"/>
      <c r="Q15612" s="8"/>
      <c r="R15612" s="8" t="b">
        <f t="shared" si="486"/>
        <v>0</v>
      </c>
      <c r="S15612" s="7" t="b">
        <f t="shared" si="487"/>
        <v>0</v>
      </c>
    </row>
    <row r="15613" spans="2:19">
      <c r="B15613" s="10" t="s">
        <v>5850</v>
      </c>
      <c r="C15613" s="9">
        <v>26063</v>
      </c>
      <c r="D15613" s="8" t="s">
        <v>5849</v>
      </c>
      <c r="E15613" s="8">
        <v>16</v>
      </c>
      <c r="F15613" s="9">
        <v>451857</v>
      </c>
      <c r="G15613" s="9">
        <v>462487</v>
      </c>
      <c r="H15613" s="8" t="s">
        <v>5755</v>
      </c>
      <c r="I15613" s="8">
        <v>0.38622866814584</v>
      </c>
      <c r="J15613" s="8">
        <v>2.30366485808046E-3</v>
      </c>
      <c r="K15613" s="8">
        <v>1</v>
      </c>
      <c r="L15613" s="8" t="s">
        <v>5759</v>
      </c>
      <c r="M15613" s="8">
        <v>1635502</v>
      </c>
      <c r="N15613" s="4">
        <v>0</v>
      </c>
      <c r="O15613" s="4">
        <v>0</v>
      </c>
      <c r="P15613" s="8"/>
      <c r="Q15613" s="8"/>
      <c r="R15613" s="8" t="b">
        <f t="shared" si="486"/>
        <v>0</v>
      </c>
      <c r="S15613" s="7" t="b">
        <f t="shared" si="487"/>
        <v>0</v>
      </c>
    </row>
    <row r="15614" spans="2:19">
      <c r="B15614" s="10" t="s">
        <v>5848</v>
      </c>
      <c r="C15614" s="9">
        <v>100134368</v>
      </c>
      <c r="D15614" s="8" t="s">
        <v>5847</v>
      </c>
      <c r="E15614" s="8">
        <v>16</v>
      </c>
      <c r="F15614" s="9">
        <v>432240</v>
      </c>
      <c r="G15614" s="9">
        <v>442960</v>
      </c>
      <c r="H15614" s="8" t="s">
        <v>5755</v>
      </c>
      <c r="I15614" s="8">
        <v>6.5091635198574402E-2</v>
      </c>
      <c r="J15614" s="8">
        <v>0.62122434286299599</v>
      </c>
      <c r="K15614" s="8">
        <v>1</v>
      </c>
      <c r="L15614" s="8" t="s">
        <v>5759</v>
      </c>
      <c r="M15614" s="8">
        <v>1655029</v>
      </c>
      <c r="N15614" s="4">
        <v>0</v>
      </c>
      <c r="O15614" s="4">
        <v>0</v>
      </c>
      <c r="P15614" s="8"/>
      <c r="Q15614" s="8"/>
      <c r="R15614" s="8" t="b">
        <f t="shared" si="486"/>
        <v>0</v>
      </c>
      <c r="S15614" s="7" t="b">
        <f t="shared" si="487"/>
        <v>0</v>
      </c>
    </row>
    <row r="15615" spans="2:19">
      <c r="B15615" s="10" t="s">
        <v>5846</v>
      </c>
      <c r="C15615" s="9">
        <v>6650</v>
      </c>
      <c r="D15615" s="8" t="s">
        <v>5845</v>
      </c>
      <c r="E15615" s="8">
        <v>16</v>
      </c>
      <c r="F15615" s="9">
        <v>577855</v>
      </c>
      <c r="G15615" s="9">
        <v>604636</v>
      </c>
      <c r="H15615" s="8" t="s">
        <v>5755</v>
      </c>
      <c r="I15615" s="8">
        <v>0.56270607285906205</v>
      </c>
      <c r="J15615" s="11">
        <v>2.87402544559308E-6</v>
      </c>
      <c r="K15615" s="8">
        <v>4.4303102243817297E-2</v>
      </c>
      <c r="L15615" s="8" t="s">
        <v>5759</v>
      </c>
      <c r="M15615" s="8">
        <v>1493353</v>
      </c>
      <c r="N15615" s="4">
        <v>0</v>
      </c>
      <c r="O15615" s="4">
        <v>0</v>
      </c>
      <c r="P15615" s="8"/>
      <c r="Q15615" s="8"/>
      <c r="R15615" s="8" t="b">
        <f t="shared" si="486"/>
        <v>0</v>
      </c>
      <c r="S15615" s="7" t="b">
        <f t="shared" si="487"/>
        <v>0</v>
      </c>
    </row>
    <row r="15616" spans="2:19">
      <c r="B15616" s="10" t="s">
        <v>5844</v>
      </c>
      <c r="C15616" s="9">
        <v>283948</v>
      </c>
      <c r="D15616" s="8" t="s">
        <v>5843</v>
      </c>
      <c r="E15616" s="8">
        <v>16</v>
      </c>
      <c r="F15616" s="9">
        <v>617031</v>
      </c>
      <c r="G15616" s="9">
        <v>619495</v>
      </c>
      <c r="H15616" s="8" t="s">
        <v>5755</v>
      </c>
      <c r="I15616" s="8">
        <v>9.8601766921353903E-2</v>
      </c>
      <c r="J15616" s="8">
        <v>0.45749197546300602</v>
      </c>
      <c r="K15616" s="8">
        <v>1</v>
      </c>
      <c r="L15616" s="8" t="s">
        <v>5759</v>
      </c>
      <c r="M15616" s="8">
        <v>1478494</v>
      </c>
      <c r="N15616" s="4">
        <v>0</v>
      </c>
      <c r="O15616" s="4">
        <v>0</v>
      </c>
      <c r="P15616" s="8"/>
      <c r="Q15616" s="8"/>
      <c r="R15616" s="8" t="b">
        <f t="shared" si="486"/>
        <v>0</v>
      </c>
      <c r="S15616" s="7" t="b">
        <f t="shared" si="487"/>
        <v>0</v>
      </c>
    </row>
    <row r="15617" spans="2:19">
      <c r="B15617" s="10" t="s">
        <v>5842</v>
      </c>
      <c r="C15617" s="9">
        <v>9091</v>
      </c>
      <c r="D15617" s="8" t="s">
        <v>5841</v>
      </c>
      <c r="E15617" s="8">
        <v>16</v>
      </c>
      <c r="F15617" s="9">
        <v>619967</v>
      </c>
      <c r="G15617" s="9">
        <v>634136</v>
      </c>
      <c r="H15617" s="8" t="s">
        <v>5755</v>
      </c>
      <c r="I15617" s="8">
        <v>0.64467948866853597</v>
      </c>
      <c r="J15617" s="11">
        <v>2.71454587011685E-8</v>
      </c>
      <c r="K15617" s="8">
        <v>4.5759099732559799E-4</v>
      </c>
      <c r="L15617" s="8" t="s">
        <v>5759</v>
      </c>
      <c r="M15617" s="8">
        <v>1463853</v>
      </c>
      <c r="N15617" s="4">
        <v>0</v>
      </c>
      <c r="O15617" s="4">
        <v>0</v>
      </c>
      <c r="P15617" s="8"/>
      <c r="Q15617" s="8"/>
      <c r="R15617" s="8" t="b">
        <f t="shared" si="486"/>
        <v>0</v>
      </c>
      <c r="S15617" s="7" t="b">
        <f t="shared" si="487"/>
        <v>0</v>
      </c>
    </row>
    <row r="15618" spans="2:19">
      <c r="B15618" s="10" t="s">
        <v>5840</v>
      </c>
      <c r="C15618" s="9">
        <v>84326</v>
      </c>
      <c r="D15618" s="8" t="s">
        <v>5839</v>
      </c>
      <c r="E15618" s="8">
        <v>16</v>
      </c>
      <c r="F15618" s="9">
        <v>684428</v>
      </c>
      <c r="G15618" s="9">
        <v>686347</v>
      </c>
      <c r="H15618" s="8" t="s">
        <v>5755</v>
      </c>
      <c r="I15618" s="8">
        <v>0.54101287832129796</v>
      </c>
      <c r="J15618" s="11">
        <v>8.0852496567682706E-6</v>
      </c>
      <c r="K15618" s="8">
        <v>0.12126257435221099</v>
      </c>
      <c r="L15618" s="8" t="s">
        <v>5759</v>
      </c>
      <c r="M15618" s="8">
        <v>1411642</v>
      </c>
      <c r="N15618" s="4">
        <v>0</v>
      </c>
      <c r="O15618" s="4">
        <v>0</v>
      </c>
      <c r="P15618" s="8"/>
      <c r="Q15618" s="8"/>
      <c r="R15618" s="8" t="b">
        <f t="shared" si="486"/>
        <v>0</v>
      </c>
      <c r="S15618" s="7" t="b">
        <f t="shared" si="487"/>
        <v>0</v>
      </c>
    </row>
    <row r="15619" spans="2:19">
      <c r="B15619" s="10" t="s">
        <v>5838</v>
      </c>
      <c r="C15619" s="9">
        <v>84331</v>
      </c>
      <c r="D15619" s="8" t="s">
        <v>5837</v>
      </c>
      <c r="E15619" s="8">
        <v>16</v>
      </c>
      <c r="F15619" s="9">
        <v>691848</v>
      </c>
      <c r="G15619" s="9">
        <v>698474</v>
      </c>
      <c r="H15619" s="8" t="s">
        <v>5755</v>
      </c>
      <c r="I15619" s="8">
        <v>0.256182886098198</v>
      </c>
      <c r="J15619" s="8">
        <v>4.81833661488845E-2</v>
      </c>
      <c r="K15619" s="8">
        <v>1</v>
      </c>
      <c r="L15619" s="8" t="s">
        <v>5759</v>
      </c>
      <c r="M15619" s="8">
        <v>1399515</v>
      </c>
      <c r="N15619" s="4">
        <v>0</v>
      </c>
      <c r="O15619" s="4">
        <v>0</v>
      </c>
      <c r="P15619" s="8"/>
      <c r="Q15619" s="8"/>
      <c r="R15619" s="8" t="b">
        <f t="shared" si="486"/>
        <v>0</v>
      </c>
      <c r="S15619" s="7" t="b">
        <f t="shared" si="487"/>
        <v>0</v>
      </c>
    </row>
    <row r="15620" spans="2:19">
      <c r="B15620" s="10" t="s">
        <v>5836</v>
      </c>
      <c r="C15620" s="9">
        <v>10273</v>
      </c>
      <c r="D15620" s="8" t="s">
        <v>5835</v>
      </c>
      <c r="E15620" s="8">
        <v>16</v>
      </c>
      <c r="F15620" s="9">
        <v>730114</v>
      </c>
      <c r="G15620" s="9">
        <v>732768</v>
      </c>
      <c r="H15620" s="8" t="s">
        <v>5755</v>
      </c>
      <c r="I15620" s="8">
        <v>0.42302652684163</v>
      </c>
      <c r="J15620" s="8">
        <v>7.5875895900058598E-4</v>
      </c>
      <c r="K15620" s="8">
        <v>1</v>
      </c>
      <c r="L15620" s="8" t="s">
        <v>5759</v>
      </c>
      <c r="M15620" s="8">
        <v>1365221</v>
      </c>
      <c r="N15620" s="4">
        <v>0</v>
      </c>
      <c r="O15620" s="4">
        <v>0</v>
      </c>
      <c r="P15620" s="8"/>
      <c r="Q15620" s="8"/>
      <c r="R15620" s="8" t="b">
        <f t="shared" si="486"/>
        <v>0</v>
      </c>
      <c r="S15620" s="7" t="b">
        <f t="shared" si="487"/>
        <v>0</v>
      </c>
    </row>
    <row r="15621" spans="2:19">
      <c r="B15621" s="10" t="s">
        <v>5834</v>
      </c>
      <c r="C15621" s="9">
        <v>89941</v>
      </c>
      <c r="D15621" s="8" t="s">
        <v>5833</v>
      </c>
      <c r="E15621" s="8">
        <v>16</v>
      </c>
      <c r="F15621" s="9">
        <v>718082</v>
      </c>
      <c r="G15621" s="9">
        <v>724174</v>
      </c>
      <c r="H15621" s="8" t="s">
        <v>5755</v>
      </c>
      <c r="I15621" s="8">
        <v>0.64110013653965303</v>
      </c>
      <c r="J15621" s="11">
        <v>3.4256035192563299E-8</v>
      </c>
      <c r="K15621" s="8">
        <v>5.7522734295352201E-4</v>
      </c>
      <c r="L15621" s="8" t="s">
        <v>5759</v>
      </c>
      <c r="M15621" s="8">
        <v>1373815</v>
      </c>
      <c r="N15621" s="4">
        <v>0</v>
      </c>
      <c r="O15621" s="4">
        <v>0</v>
      </c>
      <c r="P15621" s="8"/>
      <c r="Q15621" s="8"/>
      <c r="R15621" s="8" t="b">
        <f t="shared" si="486"/>
        <v>0</v>
      </c>
      <c r="S15621" s="7" t="b">
        <f t="shared" si="487"/>
        <v>0</v>
      </c>
    </row>
    <row r="15622" spans="2:19">
      <c r="B15622" s="10" t="s">
        <v>5832</v>
      </c>
      <c r="C15622" s="9">
        <v>65990</v>
      </c>
      <c r="D15622" s="8" t="s">
        <v>5831</v>
      </c>
      <c r="E15622" s="8">
        <v>16</v>
      </c>
      <c r="F15622" s="9">
        <v>771141</v>
      </c>
      <c r="G15622" s="9">
        <v>772590</v>
      </c>
      <c r="H15622" s="8" t="s">
        <v>5755</v>
      </c>
      <c r="I15622" s="8">
        <v>0.43211517874274402</v>
      </c>
      <c r="J15622" s="8">
        <v>5.6540228304979801E-4</v>
      </c>
      <c r="K15622" s="8">
        <v>1</v>
      </c>
      <c r="L15622" s="8" t="s">
        <v>5759</v>
      </c>
      <c r="M15622" s="8">
        <v>1325399</v>
      </c>
      <c r="N15622" s="4">
        <v>0</v>
      </c>
      <c r="O15622" s="4">
        <v>0</v>
      </c>
      <c r="P15622" s="8"/>
      <c r="Q15622" s="8"/>
      <c r="R15622" s="8" t="b">
        <f t="shared" si="486"/>
        <v>0</v>
      </c>
      <c r="S15622" s="7" t="b">
        <f t="shared" si="487"/>
        <v>0</v>
      </c>
    </row>
    <row r="15623" spans="2:19">
      <c r="B15623" s="10" t="s">
        <v>5830</v>
      </c>
      <c r="C15623" s="9">
        <v>84219</v>
      </c>
      <c r="D15623" s="8" t="s">
        <v>5829</v>
      </c>
      <c r="E15623" s="8">
        <v>16</v>
      </c>
      <c r="F15623" s="9">
        <v>734701</v>
      </c>
      <c r="G15623" s="9">
        <v>740400</v>
      </c>
      <c r="H15623" s="8" t="s">
        <v>5755</v>
      </c>
      <c r="I15623" s="8">
        <v>0.36471391941825498</v>
      </c>
      <c r="J15623" s="8">
        <v>4.1696365191575798E-3</v>
      </c>
      <c r="K15623" s="8">
        <v>1</v>
      </c>
      <c r="L15623" s="8" t="s">
        <v>5759</v>
      </c>
      <c r="M15623" s="8">
        <v>1357589</v>
      </c>
      <c r="N15623" s="4">
        <v>0</v>
      </c>
      <c r="O15623" s="4">
        <v>0</v>
      </c>
      <c r="P15623" s="8"/>
      <c r="Q15623" s="8"/>
      <c r="R15623" s="8" t="b">
        <f t="shared" si="486"/>
        <v>0</v>
      </c>
      <c r="S15623" s="7" t="b">
        <f t="shared" si="487"/>
        <v>0</v>
      </c>
    </row>
    <row r="15624" spans="2:19">
      <c r="B15624" s="10" t="s">
        <v>5828</v>
      </c>
      <c r="C15624" s="9">
        <v>84264</v>
      </c>
      <c r="D15624" s="8" t="s">
        <v>5827</v>
      </c>
      <c r="E15624" s="8">
        <v>16</v>
      </c>
      <c r="F15624" s="9">
        <v>777265</v>
      </c>
      <c r="G15624" s="9">
        <v>779715</v>
      </c>
      <c r="H15624" s="8" t="s">
        <v>5755</v>
      </c>
      <c r="I15624" s="8">
        <v>0.22549382847952401</v>
      </c>
      <c r="J15624" s="8">
        <v>8.3217853550141704E-2</v>
      </c>
      <c r="K15624" s="8">
        <v>1</v>
      </c>
      <c r="L15624" s="8" t="s">
        <v>5759</v>
      </c>
      <c r="M15624" s="8">
        <v>1318274</v>
      </c>
      <c r="N15624" s="4">
        <v>0</v>
      </c>
      <c r="O15624" s="4">
        <v>0</v>
      </c>
      <c r="P15624" s="8"/>
      <c r="Q15624" s="8"/>
      <c r="R15624" s="8" t="b">
        <f t="shared" si="486"/>
        <v>0</v>
      </c>
      <c r="S15624" s="7" t="b">
        <f t="shared" si="487"/>
        <v>0</v>
      </c>
    </row>
    <row r="15625" spans="2:19">
      <c r="B15625" s="10" t="s">
        <v>5826</v>
      </c>
      <c r="C15625" s="9">
        <v>9028</v>
      </c>
      <c r="D15625" s="8" t="s">
        <v>5825</v>
      </c>
      <c r="E15625" s="8">
        <v>16</v>
      </c>
      <c r="F15625" s="9">
        <v>726074</v>
      </c>
      <c r="G15625" s="9">
        <v>728267</v>
      </c>
      <c r="H15625" s="8" t="s">
        <v>5755</v>
      </c>
      <c r="I15625" s="8">
        <v>0.12780544182470699</v>
      </c>
      <c r="J15625" s="8">
        <v>0.33471948379473498</v>
      </c>
      <c r="K15625" s="8">
        <v>1</v>
      </c>
      <c r="L15625" s="8" t="s">
        <v>5759</v>
      </c>
      <c r="M15625" s="8">
        <v>1369722</v>
      </c>
      <c r="N15625" s="4">
        <v>0</v>
      </c>
      <c r="O15625" s="4">
        <v>0</v>
      </c>
      <c r="P15625" s="8"/>
      <c r="Q15625" s="8"/>
      <c r="R15625" s="8" t="b">
        <f t="shared" si="486"/>
        <v>0</v>
      </c>
      <c r="S15625" s="7" t="b">
        <f t="shared" si="487"/>
        <v>0</v>
      </c>
    </row>
    <row r="15626" spans="2:19">
      <c r="B15626" s="10" t="s">
        <v>5824</v>
      </c>
      <c r="C15626" s="9">
        <v>79006</v>
      </c>
      <c r="D15626" s="8" t="s">
        <v>5823</v>
      </c>
      <c r="E15626" s="8">
        <v>16</v>
      </c>
      <c r="F15626" s="9">
        <v>765172</v>
      </c>
      <c r="G15626" s="9">
        <v>767480</v>
      </c>
      <c r="H15626" s="8" t="s">
        <v>5755</v>
      </c>
      <c r="I15626" s="8">
        <v>0.181798248251447</v>
      </c>
      <c r="J15626" s="8">
        <v>0.16446944489433299</v>
      </c>
      <c r="K15626" s="8">
        <v>1</v>
      </c>
      <c r="L15626" s="8" t="s">
        <v>5759</v>
      </c>
      <c r="M15626" s="8">
        <v>1330509</v>
      </c>
      <c r="N15626" s="4">
        <v>0</v>
      </c>
      <c r="O15626" s="4">
        <v>0</v>
      </c>
      <c r="P15626" s="8"/>
      <c r="Q15626" s="8"/>
      <c r="R15626" s="8" t="b">
        <f t="shared" ref="R15626:R15689" si="488">IF(AND(NOT(ISBLANK(K15626)), K15626&lt;0.05, O15626&gt;=3, O15626&gt;=3*N15626), TRUE, FALSE)</f>
        <v>0</v>
      </c>
      <c r="S15626" s="7" t="b">
        <f t="shared" ref="S15626:S15689" si="489">IF(AND(R15626, OR(ISBLANK(M15626), M15626&gt;2000000)), TRUE, FALSE)</f>
        <v>0</v>
      </c>
    </row>
    <row r="15627" spans="2:19">
      <c r="B15627" s="10" t="s">
        <v>5822</v>
      </c>
      <c r="C15627" s="9">
        <v>146330</v>
      </c>
      <c r="D15627" s="8" t="s">
        <v>5821</v>
      </c>
      <c r="E15627" s="8">
        <v>16</v>
      </c>
      <c r="F15627" s="9">
        <v>742499</v>
      </c>
      <c r="G15627" s="9">
        <v>755825</v>
      </c>
      <c r="H15627" s="8" t="s">
        <v>5755</v>
      </c>
      <c r="I15627" s="8">
        <v>7.5593633676383304E-2</v>
      </c>
      <c r="J15627" s="8">
        <v>0.56593356635686498</v>
      </c>
      <c r="K15627" s="8">
        <v>1</v>
      </c>
      <c r="L15627" s="8" t="s">
        <v>5759</v>
      </c>
      <c r="M15627" s="8">
        <v>1342164</v>
      </c>
      <c r="N15627" s="4">
        <v>0</v>
      </c>
      <c r="O15627" s="4">
        <v>0</v>
      </c>
      <c r="P15627" s="8"/>
      <c r="Q15627" s="8"/>
      <c r="R15627" s="8" t="b">
        <f t="shared" si="488"/>
        <v>0</v>
      </c>
      <c r="S15627" s="7" t="b">
        <f t="shared" si="489"/>
        <v>0</v>
      </c>
    </row>
    <row r="15628" spans="2:19">
      <c r="B15628" s="10" t="s">
        <v>5820</v>
      </c>
      <c r="C15628" s="9">
        <v>197335</v>
      </c>
      <c r="D15628" s="8" t="s">
        <v>5819</v>
      </c>
      <c r="E15628" s="8">
        <v>16</v>
      </c>
      <c r="F15628" s="9">
        <v>699362</v>
      </c>
      <c r="G15628" s="9">
        <v>717829</v>
      </c>
      <c r="H15628" s="8" t="s">
        <v>5755</v>
      </c>
      <c r="I15628" s="8">
        <v>0.34841696736848699</v>
      </c>
      <c r="J15628" s="8">
        <v>6.3698500221077503E-3</v>
      </c>
      <c r="K15628" s="8">
        <v>1</v>
      </c>
      <c r="L15628" s="8" t="s">
        <v>5759</v>
      </c>
      <c r="M15628" s="8">
        <v>1380160</v>
      </c>
      <c r="N15628" s="4">
        <v>0</v>
      </c>
      <c r="O15628" s="4">
        <v>0</v>
      </c>
      <c r="P15628" s="8"/>
      <c r="Q15628" s="8"/>
      <c r="R15628" s="8" t="b">
        <f t="shared" si="488"/>
        <v>0</v>
      </c>
      <c r="S15628" s="7" t="b">
        <f t="shared" si="489"/>
        <v>0</v>
      </c>
    </row>
    <row r="15629" spans="2:19">
      <c r="B15629" s="10" t="s">
        <v>5818</v>
      </c>
      <c r="C15629" s="9">
        <v>124093</v>
      </c>
      <c r="D15629" s="8" t="s">
        <v>5817</v>
      </c>
      <c r="E15629" s="8">
        <v>16</v>
      </c>
      <c r="F15629" s="9">
        <v>772581</v>
      </c>
      <c r="G15629" s="9">
        <v>776473</v>
      </c>
      <c r="H15629" s="8" t="s">
        <v>5755</v>
      </c>
      <c r="I15629" s="8">
        <v>0.14389881461843099</v>
      </c>
      <c r="J15629" s="8">
        <v>0.27268128392539798</v>
      </c>
      <c r="K15629" s="8">
        <v>1</v>
      </c>
      <c r="L15629" s="8" t="s">
        <v>5759</v>
      </c>
      <c r="M15629" s="8">
        <v>1321516</v>
      </c>
      <c r="N15629" s="4">
        <v>0</v>
      </c>
      <c r="O15629" s="4">
        <v>0</v>
      </c>
      <c r="P15629" s="8"/>
      <c r="Q15629" s="8"/>
      <c r="R15629" s="8" t="b">
        <f t="shared" si="488"/>
        <v>0</v>
      </c>
      <c r="S15629" s="7" t="b">
        <f t="shared" si="489"/>
        <v>0</v>
      </c>
    </row>
    <row r="15630" spans="2:19">
      <c r="B15630" s="10" t="s">
        <v>5816</v>
      </c>
      <c r="C15630" s="9">
        <v>339123</v>
      </c>
      <c r="D15630" s="8" t="s">
        <v>5815</v>
      </c>
      <c r="E15630" s="8">
        <v>16</v>
      </c>
      <c r="F15630" s="9">
        <v>731666</v>
      </c>
      <c r="G15630" s="9">
        <v>734439</v>
      </c>
      <c r="H15630" s="8" t="s">
        <v>5755</v>
      </c>
      <c r="I15630" s="8">
        <v>0.48618073936077799</v>
      </c>
      <c r="J15630" s="11">
        <v>8.2075302682661097E-5</v>
      </c>
      <c r="K15630" s="8">
        <v>1</v>
      </c>
      <c r="L15630" s="8" t="s">
        <v>5759</v>
      </c>
      <c r="M15630" s="8">
        <v>1363550</v>
      </c>
      <c r="N15630" s="4">
        <v>0</v>
      </c>
      <c r="O15630" s="4">
        <v>0</v>
      </c>
      <c r="P15630" s="8"/>
      <c r="Q15630" s="8"/>
      <c r="R15630" s="8" t="b">
        <f t="shared" si="488"/>
        <v>0</v>
      </c>
      <c r="S15630" s="7" t="b">
        <f t="shared" si="489"/>
        <v>0</v>
      </c>
    </row>
    <row r="15631" spans="2:19">
      <c r="B15631" s="10" t="s">
        <v>5814</v>
      </c>
      <c r="C15631" s="9">
        <v>10232</v>
      </c>
      <c r="D15631" s="8" t="s">
        <v>5813</v>
      </c>
      <c r="E15631" s="8">
        <v>16</v>
      </c>
      <c r="F15631" s="9">
        <v>810764</v>
      </c>
      <c r="G15631" s="9">
        <v>818865</v>
      </c>
      <c r="H15631" s="8" t="s">
        <v>5755</v>
      </c>
      <c r="I15631" s="8">
        <v>8.8197325972279694E-2</v>
      </c>
      <c r="J15631" s="8">
        <v>0.506525276359999</v>
      </c>
      <c r="K15631" s="8">
        <v>1</v>
      </c>
      <c r="L15631" s="8" t="s">
        <v>5759</v>
      </c>
      <c r="M15631" s="8">
        <v>1279124</v>
      </c>
      <c r="N15631" s="4">
        <v>0</v>
      </c>
      <c r="O15631" s="4">
        <v>0</v>
      </c>
      <c r="P15631" s="8"/>
      <c r="Q15631" s="8"/>
      <c r="R15631" s="8" t="b">
        <f t="shared" si="488"/>
        <v>0</v>
      </c>
      <c r="S15631" s="7" t="b">
        <f t="shared" si="489"/>
        <v>0</v>
      </c>
    </row>
    <row r="15632" spans="2:19">
      <c r="B15632" s="10" t="s">
        <v>5812</v>
      </c>
      <c r="C15632" s="9">
        <v>113000</v>
      </c>
      <c r="D15632" s="8" t="s">
        <v>5811</v>
      </c>
      <c r="E15632" s="8">
        <v>16</v>
      </c>
      <c r="F15632" s="9">
        <v>834973</v>
      </c>
      <c r="G15632" s="9">
        <v>838383</v>
      </c>
      <c r="H15632" s="8" t="s">
        <v>5755</v>
      </c>
      <c r="I15632" s="8">
        <v>0.41005498424584502</v>
      </c>
      <c r="J15632" s="8">
        <v>1.1386081879612899E-3</v>
      </c>
      <c r="K15632" s="8">
        <v>1</v>
      </c>
      <c r="L15632" s="8" t="s">
        <v>5759</v>
      </c>
      <c r="M15632" s="8">
        <v>1259606</v>
      </c>
      <c r="N15632" s="4">
        <v>0</v>
      </c>
      <c r="O15632" s="4">
        <v>0</v>
      </c>
      <c r="P15632" s="8"/>
      <c r="Q15632" s="8"/>
      <c r="R15632" s="8" t="b">
        <f t="shared" si="488"/>
        <v>0</v>
      </c>
      <c r="S15632" s="7" t="b">
        <f t="shared" si="489"/>
        <v>0</v>
      </c>
    </row>
    <row r="15633" spans="2:19">
      <c r="B15633" s="10" t="s">
        <v>5810</v>
      </c>
      <c r="C15633" s="9">
        <v>51764</v>
      </c>
      <c r="D15633" s="8" t="s">
        <v>5809</v>
      </c>
      <c r="E15633" s="8">
        <v>16</v>
      </c>
      <c r="F15633" s="9">
        <v>848040</v>
      </c>
      <c r="G15633" s="9">
        <v>850733</v>
      </c>
      <c r="H15633" s="8" t="s">
        <v>5755</v>
      </c>
      <c r="I15633" s="8">
        <v>2.8665025105200199E-2</v>
      </c>
      <c r="J15633" s="8">
        <v>0.82936700839538702</v>
      </c>
      <c r="K15633" s="8">
        <v>1</v>
      </c>
      <c r="L15633" s="8" t="s">
        <v>5759</v>
      </c>
      <c r="M15633" s="8">
        <v>1247256</v>
      </c>
      <c r="N15633" s="4">
        <v>0</v>
      </c>
      <c r="O15633" s="4">
        <v>0</v>
      </c>
      <c r="P15633" s="8"/>
      <c r="Q15633" s="8"/>
      <c r="R15633" s="8" t="b">
        <f t="shared" si="488"/>
        <v>0</v>
      </c>
      <c r="S15633" s="7" t="b">
        <f t="shared" si="489"/>
        <v>0</v>
      </c>
    </row>
    <row r="15634" spans="2:19">
      <c r="B15634" s="10" t="s">
        <v>5808</v>
      </c>
      <c r="C15634" s="9">
        <v>388199</v>
      </c>
      <c r="D15634" s="8" t="s">
        <v>5807</v>
      </c>
      <c r="E15634" s="8">
        <v>16</v>
      </c>
      <c r="F15634" s="9">
        <v>855442</v>
      </c>
      <c r="G15634" s="9">
        <v>863861</v>
      </c>
      <c r="H15634" s="8" t="s">
        <v>5755</v>
      </c>
      <c r="I15634" s="8">
        <v>0.14379662867858201</v>
      </c>
      <c r="J15634" s="8">
        <v>0.27723609524764098</v>
      </c>
      <c r="K15634" s="8">
        <v>1</v>
      </c>
      <c r="L15634" s="8" t="s">
        <v>5759</v>
      </c>
      <c r="M15634" s="8">
        <v>1234128</v>
      </c>
      <c r="N15634" s="4">
        <v>0</v>
      </c>
      <c r="O15634" s="4">
        <v>0</v>
      </c>
      <c r="P15634" s="8"/>
      <c r="Q15634" s="8"/>
      <c r="R15634" s="8" t="b">
        <f t="shared" si="488"/>
        <v>0</v>
      </c>
      <c r="S15634" s="7" t="b">
        <f t="shared" si="489"/>
        <v>0</v>
      </c>
    </row>
    <row r="15635" spans="2:19">
      <c r="B15635" s="10" t="s">
        <v>5806</v>
      </c>
      <c r="C15635" s="9">
        <v>63922</v>
      </c>
      <c r="D15635" s="8" t="s">
        <v>5805</v>
      </c>
      <c r="E15635" s="8">
        <v>16</v>
      </c>
      <c r="F15635" s="9">
        <v>838621</v>
      </c>
      <c r="G15635" s="9">
        <v>848074</v>
      </c>
      <c r="H15635" s="8" t="s">
        <v>5755</v>
      </c>
      <c r="I15635" s="8">
        <v>0.42864270183015102</v>
      </c>
      <c r="J15635" s="8">
        <v>6.3326491429520099E-4</v>
      </c>
      <c r="K15635" s="8">
        <v>1</v>
      </c>
      <c r="L15635" s="8" t="s">
        <v>5759</v>
      </c>
      <c r="M15635" s="8">
        <v>1249915</v>
      </c>
      <c r="N15635" s="4">
        <v>0</v>
      </c>
      <c r="O15635" s="4">
        <v>0</v>
      </c>
      <c r="P15635" s="8"/>
      <c r="Q15635" s="8"/>
      <c r="R15635" s="8" t="b">
        <f t="shared" si="488"/>
        <v>0</v>
      </c>
      <c r="S15635" s="7" t="b">
        <f t="shared" si="489"/>
        <v>0</v>
      </c>
    </row>
    <row r="15636" spans="2:19">
      <c r="B15636" s="10" t="s">
        <v>5804</v>
      </c>
      <c r="C15636" s="9">
        <v>30812</v>
      </c>
      <c r="D15636" s="8" t="s">
        <v>5803</v>
      </c>
      <c r="E15636" s="8">
        <v>16</v>
      </c>
      <c r="F15636" s="9">
        <v>1031807</v>
      </c>
      <c r="G15636" s="9">
        <v>1036979</v>
      </c>
      <c r="H15636" s="8" t="s">
        <v>5755</v>
      </c>
      <c r="I15636" s="8">
        <v>2.1788309203811099E-2</v>
      </c>
      <c r="J15636" s="8">
        <v>0.86989037706658601</v>
      </c>
      <c r="K15636" s="8">
        <v>1</v>
      </c>
      <c r="L15636" s="8" t="s">
        <v>5759</v>
      </c>
      <c r="M15636" s="8">
        <v>1061010</v>
      </c>
      <c r="N15636" s="4">
        <v>0</v>
      </c>
      <c r="O15636" s="4">
        <v>0</v>
      </c>
      <c r="P15636" s="8"/>
      <c r="Q15636" s="8"/>
      <c r="R15636" s="8" t="b">
        <f t="shared" si="488"/>
        <v>0</v>
      </c>
      <c r="S15636" s="7" t="b">
        <f t="shared" si="489"/>
        <v>0</v>
      </c>
    </row>
    <row r="15637" spans="2:19">
      <c r="B15637" s="10" t="s">
        <v>5802</v>
      </c>
      <c r="C15637" s="9">
        <v>6755</v>
      </c>
      <c r="D15637" s="8" t="s">
        <v>5801</v>
      </c>
      <c r="E15637" s="8">
        <v>16</v>
      </c>
      <c r="F15637" s="9">
        <v>1122755</v>
      </c>
      <c r="G15637" s="9">
        <v>1131454</v>
      </c>
      <c r="H15637" s="8" t="s">
        <v>5755</v>
      </c>
      <c r="I15637" s="8">
        <v>0.124423336473451</v>
      </c>
      <c r="J15637" s="8">
        <v>0.347771524071113</v>
      </c>
      <c r="K15637" s="8">
        <v>1</v>
      </c>
      <c r="L15637" s="8" t="s">
        <v>5759</v>
      </c>
      <c r="M15637" s="8">
        <v>966535</v>
      </c>
      <c r="N15637" s="4">
        <v>0</v>
      </c>
      <c r="O15637" s="4">
        <v>0</v>
      </c>
      <c r="P15637" s="8"/>
      <c r="Q15637" s="8"/>
      <c r="R15637" s="8" t="b">
        <f t="shared" si="488"/>
        <v>0</v>
      </c>
      <c r="S15637" s="7" t="b">
        <f t="shared" si="489"/>
        <v>0</v>
      </c>
    </row>
    <row r="15638" spans="2:19">
      <c r="B15638" s="10" t="s">
        <v>5800</v>
      </c>
      <c r="C15638" s="9">
        <v>390664</v>
      </c>
      <c r="D15638" s="8" t="s">
        <v>5799</v>
      </c>
      <c r="E15638" s="8">
        <v>16</v>
      </c>
      <c r="F15638" s="9">
        <v>1138225</v>
      </c>
      <c r="G15638" s="9">
        <v>1146244</v>
      </c>
      <c r="H15638" s="8" t="s">
        <v>5755</v>
      </c>
      <c r="I15638" s="8">
        <v>0.26509890129925201</v>
      </c>
      <c r="J15638" s="8">
        <v>4.2442167031221598E-2</v>
      </c>
      <c r="K15638" s="8">
        <v>1</v>
      </c>
      <c r="L15638" s="8" t="s">
        <v>5759</v>
      </c>
      <c r="M15638" s="8">
        <v>951745</v>
      </c>
      <c r="N15638" s="4">
        <v>0</v>
      </c>
      <c r="O15638" s="4">
        <v>0</v>
      </c>
      <c r="P15638" s="8"/>
      <c r="Q15638" s="8"/>
      <c r="R15638" s="8" t="b">
        <f t="shared" si="488"/>
        <v>0</v>
      </c>
      <c r="S15638" s="7" t="b">
        <f t="shared" si="489"/>
        <v>0</v>
      </c>
    </row>
    <row r="15639" spans="2:19">
      <c r="B15639" s="10" t="s">
        <v>5798</v>
      </c>
      <c r="C15639" s="9">
        <v>23430</v>
      </c>
      <c r="D15639" s="8" t="s">
        <v>5797</v>
      </c>
      <c r="E15639" s="8">
        <v>16</v>
      </c>
      <c r="F15639" s="9">
        <v>1306272</v>
      </c>
      <c r="G15639" s="9">
        <v>1308494</v>
      </c>
      <c r="H15639" s="8" t="s">
        <v>5755</v>
      </c>
      <c r="I15639" s="8">
        <v>7.4978455816382905E-2</v>
      </c>
      <c r="J15639" s="8">
        <v>0.57248642641846703</v>
      </c>
      <c r="K15639" s="8">
        <v>1</v>
      </c>
      <c r="L15639" s="8" t="s">
        <v>5759</v>
      </c>
      <c r="M15639" s="8">
        <v>789495</v>
      </c>
      <c r="N15639" s="4">
        <v>0</v>
      </c>
      <c r="O15639" s="4">
        <v>0</v>
      </c>
      <c r="P15639" s="8"/>
      <c r="Q15639" s="8"/>
      <c r="R15639" s="8" t="b">
        <f t="shared" si="488"/>
        <v>0</v>
      </c>
      <c r="S15639" s="7" t="b">
        <f t="shared" si="489"/>
        <v>0</v>
      </c>
    </row>
    <row r="15640" spans="2:19">
      <c r="B15640" s="10" t="s">
        <v>5796</v>
      </c>
      <c r="C15640" s="9">
        <v>64499</v>
      </c>
      <c r="D15640" s="8" t="s">
        <v>5795</v>
      </c>
      <c r="E15640" s="8">
        <v>16</v>
      </c>
      <c r="F15640" s="9">
        <v>1278335</v>
      </c>
      <c r="G15640" s="9">
        <v>1280185</v>
      </c>
      <c r="H15640" s="8" t="s">
        <v>5755</v>
      </c>
      <c r="I15640" s="8">
        <v>9.9350350154542896E-2</v>
      </c>
      <c r="J15640" s="8">
        <v>0.45406715289737398</v>
      </c>
      <c r="K15640" s="8">
        <v>1</v>
      </c>
      <c r="L15640" s="8" t="s">
        <v>5759</v>
      </c>
      <c r="M15640" s="8">
        <v>817804</v>
      </c>
      <c r="N15640" s="4">
        <v>0</v>
      </c>
      <c r="O15640" s="4">
        <v>0</v>
      </c>
      <c r="P15640" s="8"/>
      <c r="Q15640" s="8"/>
      <c r="R15640" s="8" t="b">
        <f t="shared" si="488"/>
        <v>0</v>
      </c>
      <c r="S15640" s="7" t="b">
        <f t="shared" si="489"/>
        <v>0</v>
      </c>
    </row>
    <row r="15641" spans="2:19">
      <c r="B15641" s="10" t="s">
        <v>5794</v>
      </c>
      <c r="C15641" s="9">
        <v>25823</v>
      </c>
      <c r="D15641" s="8" t="s">
        <v>5793</v>
      </c>
      <c r="E15641" s="8">
        <v>16</v>
      </c>
      <c r="F15641" s="9">
        <v>1271650</v>
      </c>
      <c r="G15641" s="9">
        <v>1275254</v>
      </c>
      <c r="H15641" s="8" t="s">
        <v>5755</v>
      </c>
      <c r="I15641" s="8">
        <v>1.94673419358245E-2</v>
      </c>
      <c r="J15641" s="8">
        <v>0.88364832318208397</v>
      </c>
      <c r="K15641" s="8">
        <v>1</v>
      </c>
      <c r="L15641" s="8" t="s">
        <v>5759</v>
      </c>
      <c r="M15641" s="8">
        <v>822735</v>
      </c>
      <c r="N15641" s="4">
        <v>0</v>
      </c>
      <c r="O15641" s="4">
        <v>0</v>
      </c>
      <c r="P15641" s="8"/>
      <c r="Q15641" s="8"/>
      <c r="R15641" s="8" t="b">
        <f t="shared" si="488"/>
        <v>0</v>
      </c>
      <c r="S15641" s="7" t="b">
        <f t="shared" si="489"/>
        <v>0</v>
      </c>
    </row>
    <row r="15642" spans="2:19">
      <c r="B15642" s="10" t="s">
        <v>5792</v>
      </c>
      <c r="C15642" s="9">
        <v>8912</v>
      </c>
      <c r="D15642" s="8" t="s">
        <v>5791</v>
      </c>
      <c r="E15642" s="8">
        <v>16</v>
      </c>
      <c r="F15642" s="9">
        <v>1203240</v>
      </c>
      <c r="G15642" s="9">
        <v>1271772</v>
      </c>
      <c r="H15642" s="8" t="s">
        <v>5755</v>
      </c>
      <c r="I15642" s="8">
        <v>1.9746616792919801E-2</v>
      </c>
      <c r="J15642" s="8">
        <v>0.88095902871623299</v>
      </c>
      <c r="K15642" s="8">
        <v>1</v>
      </c>
      <c r="L15642" s="8" t="s">
        <v>5759</v>
      </c>
      <c r="M15642" s="8">
        <v>826217</v>
      </c>
      <c r="N15642" s="4">
        <v>0</v>
      </c>
      <c r="O15642" s="4">
        <v>0</v>
      </c>
      <c r="P15642" s="8"/>
      <c r="Q15642" s="8"/>
      <c r="R15642" s="8" t="b">
        <f t="shared" si="488"/>
        <v>0</v>
      </c>
      <c r="S15642" s="7" t="b">
        <f t="shared" si="489"/>
        <v>0</v>
      </c>
    </row>
    <row r="15643" spans="2:19">
      <c r="B15643" s="10" t="s">
        <v>5790</v>
      </c>
      <c r="C15643" s="9">
        <v>8938</v>
      </c>
      <c r="D15643" s="8" t="s">
        <v>5789</v>
      </c>
      <c r="E15643" s="8">
        <v>16</v>
      </c>
      <c r="F15643" s="9">
        <v>1383605</v>
      </c>
      <c r="G15643" s="9">
        <v>1399442</v>
      </c>
      <c r="H15643" s="8" t="s">
        <v>5755</v>
      </c>
      <c r="I15643" s="8">
        <v>0.17381360342279001</v>
      </c>
      <c r="J15643" s="8">
        <v>0.184122716000061</v>
      </c>
      <c r="K15643" s="8">
        <v>1</v>
      </c>
      <c r="L15643" s="8" t="s">
        <v>5759</v>
      </c>
      <c r="M15643" s="8">
        <v>698547</v>
      </c>
      <c r="N15643" s="4">
        <v>0</v>
      </c>
      <c r="O15643" s="4">
        <v>0</v>
      </c>
      <c r="P15643" s="8"/>
      <c r="Q15643" s="8"/>
      <c r="R15643" s="8" t="b">
        <f t="shared" si="488"/>
        <v>0</v>
      </c>
      <c r="S15643" s="7" t="b">
        <f t="shared" si="489"/>
        <v>0</v>
      </c>
    </row>
    <row r="15644" spans="2:19">
      <c r="B15644" s="10" t="s">
        <v>5788</v>
      </c>
      <c r="C15644" s="9">
        <v>7329</v>
      </c>
      <c r="D15644" s="8" t="s">
        <v>5787</v>
      </c>
      <c r="E15644" s="8">
        <v>16</v>
      </c>
      <c r="F15644" s="9">
        <v>1359153</v>
      </c>
      <c r="G15644" s="9">
        <v>1377019</v>
      </c>
      <c r="H15644" s="8" t="s">
        <v>5755</v>
      </c>
      <c r="I15644" s="8">
        <v>0.59818232629875601</v>
      </c>
      <c r="J15644" s="11">
        <v>4.4808589114590397E-7</v>
      </c>
      <c r="K15644" s="8">
        <v>7.1931228105651902E-3</v>
      </c>
      <c r="L15644" s="8" t="s">
        <v>5759</v>
      </c>
      <c r="M15644" s="8">
        <v>720970</v>
      </c>
      <c r="N15644" s="4">
        <v>0</v>
      </c>
      <c r="O15644" s="4">
        <v>0</v>
      </c>
      <c r="P15644" s="8"/>
      <c r="Q15644" s="8"/>
      <c r="R15644" s="8" t="b">
        <f t="shared" si="488"/>
        <v>0</v>
      </c>
      <c r="S15644" s="7" t="b">
        <f t="shared" si="489"/>
        <v>0</v>
      </c>
    </row>
    <row r="15645" spans="2:19">
      <c r="B15645" s="10" t="s">
        <v>5786</v>
      </c>
      <c r="C15645" s="9">
        <v>84572</v>
      </c>
      <c r="D15645" s="8" t="s">
        <v>5785</v>
      </c>
      <c r="E15645" s="8">
        <v>16</v>
      </c>
      <c r="F15645" s="9">
        <v>1401899</v>
      </c>
      <c r="G15645" s="9">
        <v>1413352</v>
      </c>
      <c r="H15645" s="8" t="s">
        <v>5755</v>
      </c>
      <c r="I15645" s="8">
        <v>0.254787598077578</v>
      </c>
      <c r="J15645" s="8">
        <v>5.1479677105753199E-2</v>
      </c>
      <c r="K15645" s="8">
        <v>1</v>
      </c>
      <c r="L15645" s="8" t="s">
        <v>5759</v>
      </c>
      <c r="M15645" s="8">
        <v>684637</v>
      </c>
      <c r="N15645" s="4">
        <v>0</v>
      </c>
      <c r="O15645" s="4">
        <v>0</v>
      </c>
      <c r="P15645" s="8"/>
      <c r="Q15645" s="8"/>
      <c r="R15645" s="8" t="b">
        <f t="shared" si="488"/>
        <v>0</v>
      </c>
      <c r="S15645" s="7" t="b">
        <f t="shared" si="489"/>
        <v>0</v>
      </c>
    </row>
    <row r="15646" spans="2:19">
      <c r="B15646" s="10" t="s">
        <v>5784</v>
      </c>
      <c r="C15646" s="9">
        <v>9894</v>
      </c>
      <c r="D15646" s="8" t="s">
        <v>5783</v>
      </c>
      <c r="E15646" s="8">
        <v>16</v>
      </c>
      <c r="F15646" s="9">
        <v>1543351</v>
      </c>
      <c r="G15646" s="9">
        <v>1560460</v>
      </c>
      <c r="H15646" s="8" t="s">
        <v>5755</v>
      </c>
      <c r="I15646" s="8">
        <v>0.67296296276839596</v>
      </c>
      <c r="J15646" s="11">
        <v>3.8585280939921402E-9</v>
      </c>
      <c r="K15646" s="11">
        <v>6.6629063127056305E-5</v>
      </c>
      <c r="L15646" s="8" t="s">
        <v>5759</v>
      </c>
      <c r="M15646" s="8">
        <v>537529</v>
      </c>
      <c r="N15646" s="4">
        <v>0</v>
      </c>
      <c r="O15646" s="4">
        <v>0</v>
      </c>
      <c r="P15646" s="8"/>
      <c r="Q15646" s="8"/>
      <c r="R15646" s="8" t="b">
        <f t="shared" si="488"/>
        <v>0</v>
      </c>
      <c r="S15646" s="7" t="b">
        <f t="shared" si="489"/>
        <v>0</v>
      </c>
    </row>
    <row r="15647" spans="2:19">
      <c r="B15647" s="10" t="s">
        <v>5782</v>
      </c>
      <c r="C15647" s="9">
        <v>283951</v>
      </c>
      <c r="D15647" s="8" t="s">
        <v>5781</v>
      </c>
      <c r="E15647" s="8">
        <v>16</v>
      </c>
      <c r="F15647" s="9">
        <v>1469744</v>
      </c>
      <c r="G15647" s="9">
        <v>1470801</v>
      </c>
      <c r="H15647" s="8" t="s">
        <v>5755</v>
      </c>
      <c r="I15647" s="8">
        <v>0.47830872321322998</v>
      </c>
      <c r="J15647" s="8">
        <v>1.2732410726906001E-4</v>
      </c>
      <c r="K15647" s="8">
        <v>1</v>
      </c>
      <c r="L15647" s="8" t="s">
        <v>5759</v>
      </c>
      <c r="M15647" s="8">
        <v>627188</v>
      </c>
      <c r="N15647" s="4">
        <v>0</v>
      </c>
      <c r="O15647" s="4">
        <v>0</v>
      </c>
      <c r="P15647" s="8"/>
      <c r="Q15647" s="8"/>
      <c r="R15647" s="8" t="b">
        <f t="shared" si="488"/>
        <v>0</v>
      </c>
      <c r="S15647" s="7" t="b">
        <f t="shared" si="489"/>
        <v>0</v>
      </c>
    </row>
    <row r="15648" spans="2:19">
      <c r="B15648" s="10" t="s">
        <v>5780</v>
      </c>
      <c r="C15648" s="9">
        <v>1186</v>
      </c>
      <c r="D15648" s="8" t="s">
        <v>5779</v>
      </c>
      <c r="E15648" s="8">
        <v>16</v>
      </c>
      <c r="F15648" s="9">
        <v>1494933</v>
      </c>
      <c r="G15648" s="9">
        <v>1525085</v>
      </c>
      <c r="H15648" s="8" t="s">
        <v>5755</v>
      </c>
      <c r="I15648" s="8">
        <v>0.24125233976038199</v>
      </c>
      <c r="J15648" s="8">
        <v>6.3317663985695896E-2</v>
      </c>
      <c r="K15648" s="8">
        <v>1</v>
      </c>
      <c r="L15648" s="8" t="s">
        <v>5759</v>
      </c>
      <c r="M15648" s="8">
        <v>572904</v>
      </c>
      <c r="N15648" s="4">
        <v>0</v>
      </c>
      <c r="O15648" s="4">
        <v>0</v>
      </c>
      <c r="P15648" s="8"/>
      <c r="Q15648" s="8"/>
      <c r="R15648" s="8" t="b">
        <f t="shared" si="488"/>
        <v>0</v>
      </c>
      <c r="S15648" s="7" t="b">
        <f t="shared" si="489"/>
        <v>0</v>
      </c>
    </row>
    <row r="15649" spans="2:19">
      <c r="B15649" s="10" t="s">
        <v>5778</v>
      </c>
      <c r="C15649" s="9">
        <v>645811</v>
      </c>
      <c r="D15649" s="8" t="s">
        <v>5777</v>
      </c>
      <c r="E15649" s="8">
        <v>16</v>
      </c>
      <c r="F15649" s="9">
        <v>1484388</v>
      </c>
      <c r="G15649" s="9">
        <v>1494490</v>
      </c>
      <c r="H15649" s="8" t="s">
        <v>5755</v>
      </c>
      <c r="I15649" s="8">
        <v>-3.0060631752413299E-2</v>
      </c>
      <c r="J15649" s="8">
        <v>0.82119304903717605</v>
      </c>
      <c r="K15649" s="8">
        <v>1</v>
      </c>
      <c r="L15649" s="8" t="s">
        <v>5759</v>
      </c>
      <c r="M15649" s="8">
        <v>603499</v>
      </c>
      <c r="N15649" s="4">
        <v>0</v>
      </c>
      <c r="O15649" s="4">
        <v>0</v>
      </c>
      <c r="P15649" s="8"/>
      <c r="Q15649" s="8"/>
      <c r="R15649" s="8" t="b">
        <f t="shared" si="488"/>
        <v>0</v>
      </c>
      <c r="S15649" s="7" t="b">
        <f t="shared" si="489"/>
        <v>0</v>
      </c>
    </row>
    <row r="15650" spans="2:19">
      <c r="B15650" s="10" t="s">
        <v>5776</v>
      </c>
      <c r="C15650" s="9">
        <v>390667</v>
      </c>
      <c r="D15650" s="8" t="s">
        <v>5775</v>
      </c>
      <c r="E15650" s="8">
        <v>16</v>
      </c>
      <c r="F15650" s="9">
        <v>1535939</v>
      </c>
      <c r="G15650" s="9">
        <v>1538468</v>
      </c>
      <c r="H15650" s="8" t="s">
        <v>5755</v>
      </c>
      <c r="I15650" s="8">
        <v>8.0774327354132799E-2</v>
      </c>
      <c r="J15650" s="8">
        <v>0.543081739953583</v>
      </c>
      <c r="K15650" s="8">
        <v>1</v>
      </c>
      <c r="L15650" s="8" t="s">
        <v>5759</v>
      </c>
      <c r="M15650" s="8">
        <v>559521</v>
      </c>
      <c r="N15650" s="4">
        <v>0</v>
      </c>
      <c r="O15650" s="4">
        <v>0</v>
      </c>
      <c r="P15650" s="8"/>
      <c r="Q15650" s="8"/>
      <c r="R15650" s="8" t="b">
        <f t="shared" si="488"/>
        <v>0</v>
      </c>
      <c r="S15650" s="7" t="b">
        <f t="shared" si="489"/>
        <v>0</v>
      </c>
    </row>
    <row r="15651" spans="2:19">
      <c r="B15651" s="10" t="s">
        <v>5774</v>
      </c>
      <c r="C15651" s="9">
        <v>79652</v>
      </c>
      <c r="D15651" s="8" t="s">
        <v>5773</v>
      </c>
      <c r="E15651" s="8">
        <v>16</v>
      </c>
      <c r="F15651" s="9">
        <v>1578741</v>
      </c>
      <c r="G15651" s="9">
        <v>1605581</v>
      </c>
      <c r="H15651" s="8" t="s">
        <v>5755</v>
      </c>
      <c r="I15651" s="8">
        <v>-9.8224586936950901E-3</v>
      </c>
      <c r="J15651" s="8">
        <v>0.94062392899229397</v>
      </c>
      <c r="K15651" s="8">
        <v>1</v>
      </c>
      <c r="L15651" s="8" t="s">
        <v>5759</v>
      </c>
      <c r="M15651" s="8">
        <v>492408</v>
      </c>
      <c r="N15651" s="4">
        <v>0</v>
      </c>
      <c r="O15651" s="4">
        <v>0</v>
      </c>
      <c r="P15651" s="8"/>
      <c r="Q15651" s="8"/>
      <c r="R15651" s="8" t="b">
        <f t="shared" si="488"/>
        <v>0</v>
      </c>
      <c r="S15651" s="7" t="b">
        <f t="shared" si="489"/>
        <v>0</v>
      </c>
    </row>
    <row r="15652" spans="2:19">
      <c r="B15652" s="10" t="s">
        <v>5772</v>
      </c>
      <c r="C15652" s="9">
        <v>197342</v>
      </c>
      <c r="D15652" s="8" t="s">
        <v>5771</v>
      </c>
      <c r="E15652" s="8">
        <v>16</v>
      </c>
      <c r="F15652" s="9">
        <v>1823228</v>
      </c>
      <c r="G15652" s="9">
        <v>1826239</v>
      </c>
      <c r="H15652" s="8" t="s">
        <v>5755</v>
      </c>
      <c r="I15652" s="8">
        <v>0.24007840827310001</v>
      </c>
      <c r="J15652" s="8">
        <v>6.7024664311671894E-2</v>
      </c>
      <c r="K15652" s="8">
        <v>1</v>
      </c>
      <c r="L15652" s="8" t="s">
        <v>5759</v>
      </c>
      <c r="M15652" s="8">
        <v>271750</v>
      </c>
      <c r="N15652" s="4">
        <v>0</v>
      </c>
      <c r="O15652" s="4">
        <v>0</v>
      </c>
      <c r="P15652" s="8"/>
      <c r="Q15652" s="8"/>
      <c r="R15652" s="8" t="b">
        <f t="shared" si="488"/>
        <v>0</v>
      </c>
      <c r="S15652" s="7" t="b">
        <f t="shared" si="489"/>
        <v>0</v>
      </c>
    </row>
    <row r="15653" spans="2:19">
      <c r="B15653" s="10" t="s">
        <v>5770</v>
      </c>
      <c r="C15653" s="9">
        <v>4832</v>
      </c>
      <c r="D15653" s="8" t="s">
        <v>5769</v>
      </c>
      <c r="E15653" s="8">
        <v>16</v>
      </c>
      <c r="F15653" s="9">
        <v>1820320</v>
      </c>
      <c r="G15653" s="9">
        <v>1821710</v>
      </c>
      <c r="H15653" s="8" t="s">
        <v>5755</v>
      </c>
      <c r="I15653" s="8">
        <v>0.30642933479533402</v>
      </c>
      <c r="J15653" s="8">
        <v>1.7253776344973399E-2</v>
      </c>
      <c r="K15653" s="8">
        <v>1</v>
      </c>
      <c r="L15653" s="8" t="s">
        <v>5759</v>
      </c>
      <c r="M15653" s="8">
        <v>276279</v>
      </c>
      <c r="N15653" s="4">
        <v>0</v>
      </c>
      <c r="O15653" s="4">
        <v>0</v>
      </c>
      <c r="P15653" s="8"/>
      <c r="Q15653" s="8"/>
      <c r="R15653" s="8" t="b">
        <f t="shared" si="488"/>
        <v>0</v>
      </c>
      <c r="S15653" s="7" t="b">
        <f t="shared" si="489"/>
        <v>0</v>
      </c>
    </row>
    <row r="15654" spans="2:19">
      <c r="B15654" s="10" t="s">
        <v>5768</v>
      </c>
      <c r="C15654" s="9">
        <v>23162</v>
      </c>
      <c r="D15654" s="8" t="s">
        <v>5767</v>
      </c>
      <c r="E15654" s="8">
        <v>16</v>
      </c>
      <c r="F15654" s="9">
        <v>1756220</v>
      </c>
      <c r="G15654" s="9">
        <v>1820318</v>
      </c>
      <c r="H15654" s="8" t="s">
        <v>5755</v>
      </c>
      <c r="I15654" s="8">
        <v>0.27678118882882802</v>
      </c>
      <c r="J15654" s="8">
        <v>3.38243405922935E-2</v>
      </c>
      <c r="K15654" s="8">
        <v>1</v>
      </c>
      <c r="L15654" s="8" t="s">
        <v>5759</v>
      </c>
      <c r="M15654" s="8">
        <v>277671</v>
      </c>
      <c r="N15654" s="4">
        <v>0</v>
      </c>
      <c r="O15654" s="4">
        <v>0</v>
      </c>
      <c r="P15654" s="8"/>
      <c r="Q15654" s="8"/>
      <c r="R15654" s="8" t="b">
        <f t="shared" si="488"/>
        <v>0</v>
      </c>
      <c r="S15654" s="7" t="b">
        <f t="shared" si="489"/>
        <v>0</v>
      </c>
    </row>
    <row r="15655" spans="2:19">
      <c r="B15655" s="10" t="s">
        <v>5766</v>
      </c>
      <c r="C15655" s="9">
        <v>90861</v>
      </c>
      <c r="D15655" s="8" t="s">
        <v>5765</v>
      </c>
      <c r="E15655" s="8">
        <v>16</v>
      </c>
      <c r="F15655" s="9">
        <v>1728277</v>
      </c>
      <c r="G15655" s="9">
        <v>1752073</v>
      </c>
      <c r="H15655" s="8" t="s">
        <v>5755</v>
      </c>
      <c r="I15655" s="8">
        <v>0.58264149984977598</v>
      </c>
      <c r="J15655" s="11">
        <v>1.0391852206696999E-6</v>
      </c>
      <c r="K15655" s="8">
        <v>1.6379637448195799E-2</v>
      </c>
      <c r="L15655" s="8" t="s">
        <v>5759</v>
      </c>
      <c r="M15655" s="8">
        <v>345916</v>
      </c>
      <c r="N15655" s="4">
        <v>0</v>
      </c>
      <c r="O15655" s="4">
        <v>0</v>
      </c>
      <c r="P15655" s="8"/>
      <c r="Q15655" s="8"/>
      <c r="R15655" s="8" t="b">
        <f t="shared" si="488"/>
        <v>0</v>
      </c>
      <c r="S15655" s="7" t="b">
        <f t="shared" si="489"/>
        <v>0</v>
      </c>
    </row>
    <row r="15656" spans="2:19">
      <c r="B15656" s="10" t="s">
        <v>5764</v>
      </c>
      <c r="C15656" s="9">
        <v>90864</v>
      </c>
      <c r="D15656" s="8" t="s">
        <v>5763</v>
      </c>
      <c r="E15656" s="8">
        <v>16</v>
      </c>
      <c r="F15656" s="9">
        <v>1826712</v>
      </c>
      <c r="G15656" s="9">
        <v>1832581</v>
      </c>
      <c r="H15656" s="8" t="s">
        <v>5755</v>
      </c>
      <c r="I15656" s="8">
        <v>0.55935745659965996</v>
      </c>
      <c r="J15656" s="11">
        <v>4.1200500426449499E-6</v>
      </c>
      <c r="K15656" s="8">
        <v>6.2991445101998597E-2</v>
      </c>
      <c r="L15656" s="8" t="s">
        <v>5759</v>
      </c>
      <c r="M15656" s="8">
        <v>265408</v>
      </c>
      <c r="N15656" s="4">
        <v>0</v>
      </c>
      <c r="O15656" s="4">
        <v>0</v>
      </c>
      <c r="P15656" s="8"/>
      <c r="Q15656" s="8"/>
      <c r="R15656" s="8" t="b">
        <f t="shared" si="488"/>
        <v>0</v>
      </c>
      <c r="S15656" s="7" t="b">
        <f t="shared" si="489"/>
        <v>0</v>
      </c>
    </row>
    <row r="15657" spans="2:19">
      <c r="B15657" s="10" t="s">
        <v>5762</v>
      </c>
      <c r="C15657" s="9">
        <v>65993</v>
      </c>
      <c r="D15657" s="8" t="s">
        <v>5761</v>
      </c>
      <c r="E15657" s="8">
        <v>16</v>
      </c>
      <c r="F15657" s="9">
        <v>1821895</v>
      </c>
      <c r="G15657" s="9">
        <v>1823140</v>
      </c>
      <c r="H15657" s="8" t="s">
        <v>5755</v>
      </c>
      <c r="I15657" s="8">
        <v>0.51532767983689998</v>
      </c>
      <c r="J15657" s="11">
        <v>2.5164732985303199E-5</v>
      </c>
      <c r="K15657" s="8">
        <v>0.364536322025103</v>
      </c>
      <c r="L15657" s="8" t="s">
        <v>5759</v>
      </c>
      <c r="M15657" s="8">
        <v>274849</v>
      </c>
      <c r="N15657" s="4">
        <v>0</v>
      </c>
      <c r="O15657" s="4">
        <v>0</v>
      </c>
      <c r="P15657" s="8"/>
      <c r="Q15657" s="8"/>
      <c r="R15657" s="8" t="b">
        <f t="shared" si="488"/>
        <v>0</v>
      </c>
      <c r="S15657" s="7" t="b">
        <f t="shared" si="489"/>
        <v>0</v>
      </c>
    </row>
    <row r="15658" spans="2:19">
      <c r="B15658" s="10" t="s">
        <v>5760</v>
      </c>
      <c r="C15658" s="9"/>
      <c r="D15658" s="8"/>
      <c r="E15658" s="8">
        <v>16</v>
      </c>
      <c r="F15658" s="9">
        <v>1988233</v>
      </c>
      <c r="G15658" s="9">
        <v>1993294</v>
      </c>
      <c r="H15658" s="8"/>
      <c r="I15658" s="8">
        <v>0.38952251353641498</v>
      </c>
      <c r="J15658" s="8">
        <v>2.09621038621719E-3</v>
      </c>
      <c r="K15658" s="8">
        <v>1</v>
      </c>
      <c r="L15658" s="8" t="s">
        <v>5759</v>
      </c>
      <c r="M15658" s="8">
        <v>104695</v>
      </c>
      <c r="N15658" s="4">
        <v>0</v>
      </c>
      <c r="O15658" s="4">
        <v>0</v>
      </c>
      <c r="P15658" s="8"/>
      <c r="Q15658" s="8"/>
      <c r="R15658" s="8" t="b">
        <f t="shared" si="488"/>
        <v>0</v>
      </c>
      <c r="S15658" s="7" t="b">
        <f t="shared" si="489"/>
        <v>0</v>
      </c>
    </row>
    <row r="15659" spans="2:19">
      <c r="B15659" s="10" t="s">
        <v>5758</v>
      </c>
      <c r="C15659" s="9"/>
      <c r="D15659" s="8"/>
      <c r="E15659" s="8">
        <v>16</v>
      </c>
      <c r="F15659" s="9">
        <v>3493667</v>
      </c>
      <c r="G15659" s="9">
        <v>3536963</v>
      </c>
      <c r="H15659" s="8"/>
      <c r="I15659" s="8">
        <v>0.62293636134674801</v>
      </c>
      <c r="J15659" s="11">
        <v>1.06637585006718E-7</v>
      </c>
      <c r="K15659" s="8">
        <v>1.7572807633256999E-3</v>
      </c>
      <c r="L15659" s="8" t="s">
        <v>5754</v>
      </c>
      <c r="M15659" s="8">
        <v>238092</v>
      </c>
      <c r="N15659" s="4">
        <v>0</v>
      </c>
      <c r="O15659" s="4">
        <v>0</v>
      </c>
      <c r="P15659" s="8"/>
      <c r="Q15659" s="8"/>
      <c r="R15659" s="8" t="b">
        <f t="shared" si="488"/>
        <v>0</v>
      </c>
      <c r="S15659" s="7" t="b">
        <f t="shared" si="489"/>
        <v>0</v>
      </c>
    </row>
    <row r="15660" spans="2:19">
      <c r="B15660" s="10" t="s">
        <v>5757</v>
      </c>
      <c r="C15660" s="9">
        <v>196483</v>
      </c>
      <c r="D15660" s="8" t="s">
        <v>5756</v>
      </c>
      <c r="E15660" s="8">
        <v>16</v>
      </c>
      <c r="F15660" s="9">
        <v>5134300</v>
      </c>
      <c r="G15660" s="9">
        <v>5147789</v>
      </c>
      <c r="H15660" s="8" t="s">
        <v>5755</v>
      </c>
      <c r="I15660" s="8">
        <v>0.49177897121812703</v>
      </c>
      <c r="J15660" s="11">
        <v>8.8377125499250597E-5</v>
      </c>
      <c r="K15660" s="8">
        <v>1</v>
      </c>
      <c r="L15660" s="8" t="s">
        <v>5754</v>
      </c>
      <c r="M15660" s="8">
        <v>1204179</v>
      </c>
      <c r="N15660" s="4">
        <v>0</v>
      </c>
      <c r="O15660" s="4">
        <v>0</v>
      </c>
      <c r="P15660" s="8"/>
      <c r="Q15660" s="8"/>
      <c r="R15660" s="8" t="b">
        <f t="shared" si="488"/>
        <v>0</v>
      </c>
      <c r="S15660" s="7" t="b">
        <f t="shared" si="489"/>
        <v>0</v>
      </c>
    </row>
    <row r="15661" spans="2:19">
      <c r="B15661" s="10" t="s">
        <v>5753</v>
      </c>
      <c r="C15661" s="9">
        <v>283953</v>
      </c>
      <c r="D15661" s="8" t="s">
        <v>5752</v>
      </c>
      <c r="E15661" s="8">
        <v>16</v>
      </c>
      <c r="F15661" s="9">
        <v>8619501</v>
      </c>
      <c r="G15661" s="9">
        <v>8622226</v>
      </c>
      <c r="H15661" s="8" t="s">
        <v>5744</v>
      </c>
      <c r="I15661" s="8">
        <v>7.4828032417823695E-2</v>
      </c>
      <c r="J15661" s="8">
        <v>0.57325927210289096</v>
      </c>
      <c r="K15661" s="8">
        <v>1</v>
      </c>
      <c r="L15661" s="8" t="s">
        <v>5583</v>
      </c>
      <c r="M15661" s="8">
        <v>2726047</v>
      </c>
      <c r="N15661" s="4">
        <v>0</v>
      </c>
      <c r="O15661" s="4">
        <v>0</v>
      </c>
      <c r="P15661" s="8"/>
      <c r="Q15661" s="8"/>
      <c r="R15661" s="8" t="b">
        <f t="shared" si="488"/>
        <v>0</v>
      </c>
      <c r="S15661" s="7" t="b">
        <f t="shared" si="489"/>
        <v>0</v>
      </c>
    </row>
    <row r="15662" spans="2:19">
      <c r="B15662" s="10" t="s">
        <v>5751</v>
      </c>
      <c r="C15662" s="9"/>
      <c r="D15662" s="8"/>
      <c r="E15662" s="8">
        <v>16</v>
      </c>
      <c r="F15662" s="9">
        <v>8715526</v>
      </c>
      <c r="G15662" s="9">
        <v>8740079</v>
      </c>
      <c r="H15662" s="8"/>
      <c r="I15662" s="8">
        <v>0.65402472502852504</v>
      </c>
      <c r="J15662" s="11">
        <v>1.4573825304366901E-8</v>
      </c>
      <c r="K15662" s="8">
        <v>2.4772588252362901E-4</v>
      </c>
      <c r="L15662" s="8" t="s">
        <v>5583</v>
      </c>
      <c r="M15662" s="8">
        <v>2608194</v>
      </c>
      <c r="N15662" s="4">
        <v>0</v>
      </c>
      <c r="O15662" s="4">
        <v>0</v>
      </c>
      <c r="P15662" s="8"/>
      <c r="Q15662" s="8"/>
      <c r="R15662" s="8" t="b">
        <f t="shared" si="488"/>
        <v>0</v>
      </c>
      <c r="S15662" s="7" t="b">
        <f t="shared" si="489"/>
        <v>0</v>
      </c>
    </row>
    <row r="15663" spans="2:19">
      <c r="B15663" s="10" t="s">
        <v>5750</v>
      </c>
      <c r="C15663" s="9">
        <v>25880</v>
      </c>
      <c r="D15663" s="8" t="s">
        <v>5749</v>
      </c>
      <c r="E15663" s="8">
        <v>16</v>
      </c>
      <c r="F15663" s="9">
        <v>8889036</v>
      </c>
      <c r="G15663" s="9">
        <v>8891505</v>
      </c>
      <c r="H15663" s="8" t="s">
        <v>5744</v>
      </c>
      <c r="I15663" s="8">
        <v>0.56930005652156701</v>
      </c>
      <c r="J15663" s="11">
        <v>2.5359371751118901E-6</v>
      </c>
      <c r="K15663" s="8">
        <v>3.9180229355478803E-2</v>
      </c>
      <c r="L15663" s="8" t="s">
        <v>5583</v>
      </c>
      <c r="M15663" s="8">
        <v>2456768</v>
      </c>
      <c r="N15663" s="4">
        <v>0</v>
      </c>
      <c r="O15663" s="4">
        <v>0</v>
      </c>
      <c r="P15663" s="8"/>
      <c r="Q15663" s="8"/>
      <c r="R15663" s="8" t="b">
        <f t="shared" si="488"/>
        <v>0</v>
      </c>
      <c r="S15663" s="7" t="b">
        <f t="shared" si="489"/>
        <v>0</v>
      </c>
    </row>
    <row r="15664" spans="2:19">
      <c r="B15664" s="10" t="s">
        <v>5748</v>
      </c>
      <c r="C15664" s="9">
        <v>23589</v>
      </c>
      <c r="D15664" s="8" t="s">
        <v>5747</v>
      </c>
      <c r="E15664" s="8">
        <v>16</v>
      </c>
      <c r="F15664" s="9">
        <v>8946801</v>
      </c>
      <c r="G15664" s="9">
        <v>8962863</v>
      </c>
      <c r="H15664" s="8" t="s">
        <v>5744</v>
      </c>
      <c r="I15664" s="8">
        <v>0.45244903558154098</v>
      </c>
      <c r="J15664" s="8">
        <v>2.8401511562321899E-4</v>
      </c>
      <c r="K15664" s="8">
        <v>1</v>
      </c>
      <c r="L15664" s="8" t="s">
        <v>5583</v>
      </c>
      <c r="M15664" s="8">
        <v>2385410</v>
      </c>
      <c r="N15664" s="4">
        <v>0</v>
      </c>
      <c r="O15664" s="4">
        <v>0</v>
      </c>
      <c r="P15664" s="8"/>
      <c r="Q15664" s="8"/>
      <c r="R15664" s="8" t="b">
        <f t="shared" si="488"/>
        <v>0</v>
      </c>
      <c r="S15664" s="7" t="b">
        <f t="shared" si="489"/>
        <v>0</v>
      </c>
    </row>
    <row r="15665" spans="2:19">
      <c r="B15665" s="10" t="s">
        <v>5746</v>
      </c>
      <c r="C15665" s="9">
        <v>29035</v>
      </c>
      <c r="D15665" s="8" t="s">
        <v>5745</v>
      </c>
      <c r="E15665" s="8">
        <v>16</v>
      </c>
      <c r="F15665" s="9">
        <v>9185536</v>
      </c>
      <c r="G15665" s="9">
        <v>9213555</v>
      </c>
      <c r="H15665" s="8" t="s">
        <v>5744</v>
      </c>
      <c r="I15665" s="8">
        <v>0.584947335203025</v>
      </c>
      <c r="J15665" s="11">
        <v>9.1978137084880699E-7</v>
      </c>
      <c r="K15665" s="8">
        <v>1.45389841290071E-2</v>
      </c>
      <c r="L15665" s="8" t="s">
        <v>5583</v>
      </c>
      <c r="M15665" s="8">
        <v>2134718</v>
      </c>
      <c r="N15665" s="4">
        <v>0</v>
      </c>
      <c r="O15665" s="4">
        <v>0</v>
      </c>
      <c r="P15665" s="8"/>
      <c r="Q15665" s="8"/>
      <c r="R15665" s="8" t="b">
        <f t="shared" si="488"/>
        <v>0</v>
      </c>
      <c r="S15665" s="7" t="b">
        <f t="shared" si="489"/>
        <v>0</v>
      </c>
    </row>
    <row r="15666" spans="2:19">
      <c r="B15666" s="10" t="s">
        <v>5743</v>
      </c>
      <c r="C15666" s="9">
        <v>2013</v>
      </c>
      <c r="D15666" s="8" t="s">
        <v>5742</v>
      </c>
      <c r="E15666" s="8">
        <v>16</v>
      </c>
      <c r="F15666" s="9">
        <v>10622278</v>
      </c>
      <c r="G15666" s="9">
        <v>10674539</v>
      </c>
      <c r="H15666" s="8" t="s">
        <v>5715</v>
      </c>
      <c r="I15666" s="8">
        <v>0.213026662938785</v>
      </c>
      <c r="J15666" s="8">
        <v>0.102216002865213</v>
      </c>
      <c r="K15666" s="8">
        <v>1</v>
      </c>
      <c r="L15666" s="8" t="s">
        <v>5583</v>
      </c>
      <c r="M15666" s="8">
        <v>673734</v>
      </c>
      <c r="N15666" s="4">
        <v>0</v>
      </c>
      <c r="O15666" s="4">
        <v>0</v>
      </c>
      <c r="P15666" s="8"/>
      <c r="Q15666" s="8"/>
      <c r="R15666" s="8" t="b">
        <f t="shared" si="488"/>
        <v>0</v>
      </c>
      <c r="S15666" s="7" t="b">
        <f t="shared" si="489"/>
        <v>0</v>
      </c>
    </row>
    <row r="15667" spans="2:19">
      <c r="B15667" s="10" t="s">
        <v>5741</v>
      </c>
      <c r="C15667" s="9">
        <v>4682</v>
      </c>
      <c r="D15667" s="8" t="s">
        <v>5740</v>
      </c>
      <c r="E15667" s="8">
        <v>16</v>
      </c>
      <c r="F15667" s="9">
        <v>10837697</v>
      </c>
      <c r="G15667" s="9">
        <v>10863208</v>
      </c>
      <c r="H15667" s="8" t="s">
        <v>5715</v>
      </c>
      <c r="I15667" s="8">
        <v>0.451602780623858</v>
      </c>
      <c r="J15667" s="8">
        <v>3.3041462703867598E-4</v>
      </c>
      <c r="K15667" s="8">
        <v>1</v>
      </c>
      <c r="L15667" s="8" t="s">
        <v>5583</v>
      </c>
      <c r="M15667" s="8">
        <v>485065</v>
      </c>
      <c r="N15667" s="4">
        <v>0</v>
      </c>
      <c r="O15667" s="4">
        <v>0</v>
      </c>
      <c r="P15667" s="8"/>
      <c r="Q15667" s="8"/>
      <c r="R15667" s="8" t="b">
        <f t="shared" si="488"/>
        <v>0</v>
      </c>
      <c r="S15667" s="7" t="b">
        <f t="shared" si="489"/>
        <v>0</v>
      </c>
    </row>
    <row r="15668" spans="2:19">
      <c r="B15668" s="10" t="s">
        <v>5739</v>
      </c>
      <c r="C15668" s="9">
        <v>28955</v>
      </c>
      <c r="D15668" s="8" t="s">
        <v>5738</v>
      </c>
      <c r="E15668" s="8">
        <v>16</v>
      </c>
      <c r="F15668" s="9">
        <v>11022747</v>
      </c>
      <c r="G15668" s="9">
        <v>11036257</v>
      </c>
      <c r="H15668" s="8" t="s">
        <v>5715</v>
      </c>
      <c r="I15668" s="8">
        <v>0.46947848148236399</v>
      </c>
      <c r="J15668" s="8">
        <v>1.5422704451326701E-4</v>
      </c>
      <c r="K15668" s="8">
        <v>1</v>
      </c>
      <c r="L15668" s="8" t="s">
        <v>5583</v>
      </c>
      <c r="M15668" s="8">
        <v>312016</v>
      </c>
      <c r="N15668" s="4">
        <v>0</v>
      </c>
      <c r="O15668" s="4">
        <v>0</v>
      </c>
      <c r="P15668" s="8"/>
      <c r="Q15668" s="8"/>
      <c r="R15668" s="8" t="b">
        <f t="shared" si="488"/>
        <v>0</v>
      </c>
      <c r="S15668" s="7" t="b">
        <f t="shared" si="489"/>
        <v>0</v>
      </c>
    </row>
    <row r="15669" spans="2:19">
      <c r="B15669" s="10" t="s">
        <v>5737</v>
      </c>
      <c r="C15669" s="9">
        <v>7142</v>
      </c>
      <c r="D15669" s="8" t="s">
        <v>5736</v>
      </c>
      <c r="E15669" s="8">
        <v>16</v>
      </c>
      <c r="F15669" s="9">
        <v>11361713</v>
      </c>
      <c r="G15669" s="9">
        <v>11363160</v>
      </c>
      <c r="H15669" s="8" t="s">
        <v>5715</v>
      </c>
      <c r="I15669" s="8">
        <v>0.20831578557611999</v>
      </c>
      <c r="J15669" s="8">
        <v>0.113354863698956</v>
      </c>
      <c r="K15669" s="8">
        <v>1</v>
      </c>
      <c r="L15669" s="8" t="s">
        <v>5583</v>
      </c>
      <c r="M15669" s="8">
        <v>11674</v>
      </c>
      <c r="N15669" s="4">
        <v>0</v>
      </c>
      <c r="O15669" s="4">
        <v>0</v>
      </c>
      <c r="P15669" s="8"/>
      <c r="Q15669" s="8"/>
      <c r="R15669" s="8" t="b">
        <f t="shared" si="488"/>
        <v>0</v>
      </c>
      <c r="S15669" s="7" t="b">
        <f t="shared" si="489"/>
        <v>0</v>
      </c>
    </row>
    <row r="15670" spans="2:19">
      <c r="B15670" s="10" t="s">
        <v>5735</v>
      </c>
      <c r="C15670" s="9">
        <v>58531</v>
      </c>
      <c r="D15670" s="8" t="s">
        <v>5734</v>
      </c>
      <c r="E15670" s="8">
        <v>16</v>
      </c>
      <c r="F15670" s="9">
        <v>11367143</v>
      </c>
      <c r="G15670" s="9">
        <v>11367452</v>
      </c>
      <c r="H15670" s="8" t="s">
        <v>5715</v>
      </c>
      <c r="I15670" s="8">
        <v>9.6468739449676197E-2</v>
      </c>
      <c r="J15670" s="8">
        <v>0.46732771280084301</v>
      </c>
      <c r="K15670" s="8">
        <v>1</v>
      </c>
      <c r="L15670" s="8" t="s">
        <v>5583</v>
      </c>
      <c r="M15670" s="8">
        <v>17104</v>
      </c>
      <c r="N15670" s="4">
        <v>0</v>
      </c>
      <c r="O15670" s="4">
        <v>0</v>
      </c>
      <c r="P15670" s="8"/>
      <c r="Q15670" s="8"/>
      <c r="R15670" s="8" t="b">
        <f t="shared" si="488"/>
        <v>0</v>
      </c>
      <c r="S15670" s="7" t="b">
        <f t="shared" si="489"/>
        <v>0</v>
      </c>
    </row>
    <row r="15671" spans="2:19">
      <c r="B15671" s="10" t="s">
        <v>5583</v>
      </c>
      <c r="C15671" s="9">
        <v>8651</v>
      </c>
      <c r="D15671" s="8" t="s">
        <v>5733</v>
      </c>
      <c r="E15671" s="8">
        <v>16</v>
      </c>
      <c r="F15671" s="9">
        <v>11348273</v>
      </c>
      <c r="G15671" s="9">
        <v>11350039</v>
      </c>
      <c r="H15671" s="8" t="s">
        <v>5715</v>
      </c>
      <c r="I15671" s="8">
        <v>6.4786271661210204E-2</v>
      </c>
      <c r="J15671" s="8">
        <v>0.62286572720726896</v>
      </c>
      <c r="K15671" s="8">
        <v>1</v>
      </c>
      <c r="L15671" s="8" t="s">
        <v>5583</v>
      </c>
      <c r="M15671" s="8">
        <v>0</v>
      </c>
      <c r="N15671" s="4">
        <v>0</v>
      </c>
      <c r="O15671" s="4">
        <v>0</v>
      </c>
      <c r="P15671" s="8"/>
      <c r="Q15671" s="8"/>
      <c r="R15671" s="8" t="b">
        <f t="shared" si="488"/>
        <v>0</v>
      </c>
      <c r="S15671" s="7" t="b">
        <f t="shared" si="489"/>
        <v>0</v>
      </c>
    </row>
    <row r="15672" spans="2:19">
      <c r="B15672" s="10" t="s">
        <v>5732</v>
      </c>
      <c r="C15672" s="9">
        <v>5620</v>
      </c>
      <c r="D15672" s="8" t="s">
        <v>5731</v>
      </c>
      <c r="E15672" s="8">
        <v>16</v>
      </c>
      <c r="F15672" s="9">
        <v>11369492</v>
      </c>
      <c r="G15672" s="9">
        <v>11370337</v>
      </c>
      <c r="H15672" s="8" t="s">
        <v>5715</v>
      </c>
      <c r="I15672" s="8">
        <v>0.160685546786763</v>
      </c>
      <c r="J15672" s="8">
        <v>0.22407650241570301</v>
      </c>
      <c r="K15672" s="8">
        <v>1</v>
      </c>
      <c r="L15672" s="8" t="s">
        <v>5583</v>
      </c>
      <c r="M15672" s="8">
        <v>19453</v>
      </c>
      <c r="N15672" s="4">
        <v>0</v>
      </c>
      <c r="O15672" s="4">
        <v>0</v>
      </c>
      <c r="P15672" s="8"/>
      <c r="Q15672" s="8"/>
      <c r="R15672" s="8" t="b">
        <f t="shared" si="488"/>
        <v>0</v>
      </c>
      <c r="S15672" s="7" t="b">
        <f t="shared" si="489"/>
        <v>0</v>
      </c>
    </row>
    <row r="15673" spans="2:19">
      <c r="B15673" s="10" t="s">
        <v>5730</v>
      </c>
      <c r="C15673" s="9">
        <v>5619</v>
      </c>
      <c r="D15673" s="8" t="s">
        <v>5729</v>
      </c>
      <c r="E15673" s="8">
        <v>16</v>
      </c>
      <c r="F15673" s="9">
        <v>11374692</v>
      </c>
      <c r="G15673" s="9">
        <v>11375192</v>
      </c>
      <c r="H15673" s="8" t="s">
        <v>5715</v>
      </c>
      <c r="I15673" s="8">
        <v>-0.10302617994883601</v>
      </c>
      <c r="J15673" s="8">
        <v>0.43745577993400298</v>
      </c>
      <c r="K15673" s="8">
        <v>1</v>
      </c>
      <c r="L15673" s="8" t="s">
        <v>5583</v>
      </c>
      <c r="M15673" s="8">
        <v>24653</v>
      </c>
      <c r="N15673" s="4">
        <v>0</v>
      </c>
      <c r="O15673" s="4">
        <v>0</v>
      </c>
      <c r="P15673" s="8"/>
      <c r="Q15673" s="8"/>
      <c r="R15673" s="8" t="b">
        <f t="shared" si="488"/>
        <v>0</v>
      </c>
      <c r="S15673" s="7" t="b">
        <f t="shared" si="489"/>
        <v>0</v>
      </c>
    </row>
    <row r="15674" spans="2:19">
      <c r="B15674" s="10" t="s">
        <v>5728</v>
      </c>
      <c r="C15674" s="9"/>
      <c r="D15674" s="8"/>
      <c r="E15674" s="8">
        <v>16</v>
      </c>
      <c r="F15674" s="9">
        <v>11439310</v>
      </c>
      <c r="G15674" s="9">
        <v>11445617</v>
      </c>
      <c r="H15674" s="8"/>
      <c r="I15674" s="8">
        <v>0.43357926422544402</v>
      </c>
      <c r="J15674" s="8">
        <v>5.38820884426079E-4</v>
      </c>
      <c r="K15674" s="8">
        <v>1</v>
      </c>
      <c r="L15674" s="8" t="s">
        <v>5583</v>
      </c>
      <c r="M15674" s="8">
        <v>89271</v>
      </c>
      <c r="N15674" s="4">
        <v>0</v>
      </c>
      <c r="O15674" s="4">
        <v>0</v>
      </c>
      <c r="P15674" s="8"/>
      <c r="Q15674" s="8"/>
      <c r="R15674" s="8" t="b">
        <f t="shared" si="488"/>
        <v>0</v>
      </c>
      <c r="S15674" s="7" t="b">
        <f t="shared" si="489"/>
        <v>0</v>
      </c>
    </row>
    <row r="15675" spans="2:19">
      <c r="B15675" s="10" t="s">
        <v>5727</v>
      </c>
      <c r="C15675" s="9">
        <v>8303</v>
      </c>
      <c r="D15675" s="8" t="s">
        <v>5726</v>
      </c>
      <c r="E15675" s="8">
        <v>16</v>
      </c>
      <c r="F15675" s="9">
        <v>11762288</v>
      </c>
      <c r="G15675" s="9">
        <v>11773015</v>
      </c>
      <c r="H15675" s="8" t="s">
        <v>5715</v>
      </c>
      <c r="I15675" s="8">
        <v>0.39344758783029798</v>
      </c>
      <c r="J15675" s="8">
        <v>1.8708974456952E-3</v>
      </c>
      <c r="K15675" s="8">
        <v>1</v>
      </c>
      <c r="L15675" s="8" t="s">
        <v>5583</v>
      </c>
      <c r="M15675" s="8">
        <v>412249</v>
      </c>
      <c r="N15675" s="4">
        <v>0</v>
      </c>
      <c r="O15675" s="4">
        <v>0</v>
      </c>
      <c r="P15675" s="8"/>
      <c r="Q15675" s="8"/>
      <c r="R15675" s="8" t="b">
        <f t="shared" si="488"/>
        <v>0</v>
      </c>
      <c r="S15675" s="7" t="b">
        <f t="shared" si="489"/>
        <v>0</v>
      </c>
    </row>
    <row r="15676" spans="2:19">
      <c r="B15676" s="10" t="s">
        <v>5725</v>
      </c>
      <c r="C15676" s="9">
        <v>400500</v>
      </c>
      <c r="D15676" s="8" t="s">
        <v>5724</v>
      </c>
      <c r="E15676" s="8">
        <v>16</v>
      </c>
      <c r="F15676" s="9">
        <v>11913691</v>
      </c>
      <c r="G15676" s="9">
        <v>11922689</v>
      </c>
      <c r="H15676" s="8" t="s">
        <v>5715</v>
      </c>
      <c r="I15676" s="8">
        <v>0.273777895934677</v>
      </c>
      <c r="J15676" s="8">
        <v>3.4286250289747099E-2</v>
      </c>
      <c r="K15676" s="8">
        <v>1</v>
      </c>
      <c r="L15676" s="8" t="s">
        <v>5583</v>
      </c>
      <c r="M15676" s="8">
        <v>563652</v>
      </c>
      <c r="N15676" s="4">
        <v>0</v>
      </c>
      <c r="O15676" s="4">
        <v>0</v>
      </c>
      <c r="P15676" s="8"/>
      <c r="Q15676" s="8"/>
      <c r="R15676" s="8" t="b">
        <f t="shared" si="488"/>
        <v>0</v>
      </c>
      <c r="S15676" s="7" t="b">
        <f t="shared" si="489"/>
        <v>0</v>
      </c>
    </row>
    <row r="15677" spans="2:19">
      <c r="B15677" s="10" t="s">
        <v>5723</v>
      </c>
      <c r="C15677" s="9">
        <v>29066</v>
      </c>
      <c r="D15677" s="8" t="s">
        <v>5722</v>
      </c>
      <c r="E15677" s="8">
        <v>16</v>
      </c>
      <c r="F15677" s="9">
        <v>11844441</v>
      </c>
      <c r="G15677" s="9">
        <v>11891114</v>
      </c>
      <c r="H15677" s="8" t="s">
        <v>5715</v>
      </c>
      <c r="I15677" s="8">
        <v>0.37182483322766702</v>
      </c>
      <c r="J15677" s="8">
        <v>3.4421089661995502E-3</v>
      </c>
      <c r="K15677" s="8">
        <v>1</v>
      </c>
      <c r="L15677" s="8" t="s">
        <v>5583</v>
      </c>
      <c r="M15677" s="8">
        <v>494402</v>
      </c>
      <c r="N15677" s="4">
        <v>0</v>
      </c>
      <c r="O15677" s="4">
        <v>0</v>
      </c>
      <c r="P15677" s="8"/>
      <c r="Q15677" s="8"/>
      <c r="R15677" s="8" t="b">
        <f t="shared" si="488"/>
        <v>0</v>
      </c>
      <c r="S15677" s="7" t="b">
        <f t="shared" si="489"/>
        <v>0</v>
      </c>
    </row>
    <row r="15678" spans="2:19">
      <c r="B15678" s="10" t="s">
        <v>5721</v>
      </c>
      <c r="C15678" s="9">
        <v>26156</v>
      </c>
      <c r="D15678" s="8" t="s">
        <v>5720</v>
      </c>
      <c r="E15678" s="8">
        <v>16</v>
      </c>
      <c r="F15678" s="9">
        <v>11928054</v>
      </c>
      <c r="G15678" s="9">
        <v>11945442</v>
      </c>
      <c r="H15678" s="8" t="s">
        <v>5715</v>
      </c>
      <c r="I15678" s="8">
        <v>0.49291832536468899</v>
      </c>
      <c r="J15678" s="11">
        <v>6.3042854649840004E-5</v>
      </c>
      <c r="K15678" s="8">
        <v>0.88581515068490202</v>
      </c>
      <c r="L15678" s="8" t="s">
        <v>5583</v>
      </c>
      <c r="M15678" s="8">
        <v>578015</v>
      </c>
      <c r="N15678" s="4">
        <v>0</v>
      </c>
      <c r="O15678" s="4">
        <v>0</v>
      </c>
      <c r="P15678" s="8"/>
      <c r="Q15678" s="8"/>
      <c r="R15678" s="8" t="b">
        <f t="shared" si="488"/>
        <v>0</v>
      </c>
      <c r="S15678" s="7" t="b">
        <f t="shared" si="489"/>
        <v>0</v>
      </c>
    </row>
    <row r="15679" spans="2:19">
      <c r="B15679" s="10" t="s">
        <v>5719</v>
      </c>
      <c r="C15679" s="9">
        <v>2935</v>
      </c>
      <c r="D15679" s="8" t="s">
        <v>5718</v>
      </c>
      <c r="E15679" s="8">
        <v>16</v>
      </c>
      <c r="F15679" s="9">
        <v>11961984</v>
      </c>
      <c r="G15679" s="9">
        <v>12010519</v>
      </c>
      <c r="H15679" s="8" t="s">
        <v>5715</v>
      </c>
      <c r="I15679" s="8">
        <v>0.60006730307905898</v>
      </c>
      <c r="J15679" s="11">
        <v>4.0339537098353401E-7</v>
      </c>
      <c r="K15679" s="8">
        <v>6.4894213330121096E-3</v>
      </c>
      <c r="L15679" s="8" t="s">
        <v>5583</v>
      </c>
      <c r="M15679" s="8">
        <v>611945</v>
      </c>
      <c r="N15679" s="4">
        <v>0</v>
      </c>
      <c r="O15679" s="4">
        <v>0</v>
      </c>
      <c r="P15679" s="8"/>
      <c r="Q15679" s="8"/>
      <c r="R15679" s="8" t="b">
        <f t="shared" si="488"/>
        <v>0</v>
      </c>
      <c r="S15679" s="7" t="b">
        <f t="shared" si="489"/>
        <v>0</v>
      </c>
    </row>
    <row r="15680" spans="2:19">
      <c r="B15680" s="10" t="s">
        <v>5717</v>
      </c>
      <c r="C15680" s="9">
        <v>608</v>
      </c>
      <c r="D15680" s="8" t="s">
        <v>5716</v>
      </c>
      <c r="E15680" s="8">
        <v>16</v>
      </c>
      <c r="F15680" s="9">
        <v>12058963</v>
      </c>
      <c r="G15680" s="9">
        <v>12061925</v>
      </c>
      <c r="H15680" s="8" t="s">
        <v>5715</v>
      </c>
      <c r="I15680" s="8">
        <v>0.211929284847443</v>
      </c>
      <c r="J15680" s="8">
        <v>0.10403723097536299</v>
      </c>
      <c r="K15680" s="8">
        <v>1</v>
      </c>
      <c r="L15680" s="8" t="s">
        <v>5583</v>
      </c>
      <c r="M15680" s="8">
        <v>708924</v>
      </c>
      <c r="N15680" s="4">
        <v>0</v>
      </c>
      <c r="O15680" s="4">
        <v>0</v>
      </c>
      <c r="P15680" s="8"/>
      <c r="Q15680" s="8"/>
      <c r="R15680" s="8" t="b">
        <f t="shared" si="488"/>
        <v>0</v>
      </c>
      <c r="S15680" s="7" t="b">
        <f t="shared" si="489"/>
        <v>0</v>
      </c>
    </row>
    <row r="15681" spans="2:19">
      <c r="B15681" s="10" t="s">
        <v>5714</v>
      </c>
      <c r="C15681" s="9">
        <v>8399</v>
      </c>
      <c r="D15681" s="8" t="s">
        <v>5713</v>
      </c>
      <c r="E15681" s="8">
        <v>16</v>
      </c>
      <c r="F15681" s="9">
        <v>14766404</v>
      </c>
      <c r="G15681" s="9">
        <v>14788526</v>
      </c>
      <c r="H15681" s="8" t="s">
        <v>5710</v>
      </c>
      <c r="I15681" s="8">
        <v>0.23449529888354401</v>
      </c>
      <c r="J15681" s="8">
        <v>7.3829064317999002E-2</v>
      </c>
      <c r="K15681" s="8">
        <v>1</v>
      </c>
      <c r="L15681" s="8" t="s">
        <v>5583</v>
      </c>
      <c r="M15681" s="8">
        <v>3416365</v>
      </c>
      <c r="N15681" s="4">
        <v>0</v>
      </c>
      <c r="O15681" s="4">
        <v>0</v>
      </c>
      <c r="P15681" s="8"/>
      <c r="Q15681" s="8"/>
      <c r="R15681" s="8" t="b">
        <f t="shared" si="488"/>
        <v>0</v>
      </c>
      <c r="S15681" s="7" t="b">
        <f t="shared" si="489"/>
        <v>0</v>
      </c>
    </row>
    <row r="15682" spans="2:19">
      <c r="B15682" s="10" t="s">
        <v>5712</v>
      </c>
      <c r="C15682" s="9">
        <v>51283</v>
      </c>
      <c r="D15682" s="8" t="s">
        <v>5711</v>
      </c>
      <c r="E15682" s="8">
        <v>16</v>
      </c>
      <c r="F15682" s="9">
        <v>14726667</v>
      </c>
      <c r="G15682" s="9">
        <v>14763093</v>
      </c>
      <c r="H15682" s="8" t="s">
        <v>5710</v>
      </c>
      <c r="I15682" s="8">
        <v>0.33173161878072199</v>
      </c>
      <c r="J15682" s="8">
        <v>9.6171115067375003E-3</v>
      </c>
      <c r="K15682" s="8">
        <v>1</v>
      </c>
      <c r="L15682" s="8" t="s">
        <v>5583</v>
      </c>
      <c r="M15682" s="8">
        <v>3376628</v>
      </c>
      <c r="N15682" s="4">
        <v>0</v>
      </c>
      <c r="O15682" s="4">
        <v>0</v>
      </c>
      <c r="P15682" s="8"/>
      <c r="Q15682" s="8"/>
      <c r="R15682" s="8" t="b">
        <f t="shared" si="488"/>
        <v>0</v>
      </c>
      <c r="S15682" s="7" t="b">
        <f t="shared" si="489"/>
        <v>0</v>
      </c>
    </row>
    <row r="15683" spans="2:19">
      <c r="B15683" s="10" t="s">
        <v>5709</v>
      </c>
      <c r="C15683" s="9">
        <v>54700</v>
      </c>
      <c r="D15683" s="8" t="s">
        <v>5708</v>
      </c>
      <c r="E15683" s="8">
        <v>16</v>
      </c>
      <c r="F15683" s="9">
        <v>15153878</v>
      </c>
      <c r="G15683" s="9">
        <v>15188158</v>
      </c>
      <c r="H15683" s="8" t="s">
        <v>5701</v>
      </c>
      <c r="I15683" s="8">
        <v>0.48492488633523501</v>
      </c>
      <c r="J15683" s="11">
        <v>8.6160027057939495E-5</v>
      </c>
      <c r="K15683" s="8">
        <v>1</v>
      </c>
      <c r="L15683" s="8" t="s">
        <v>5583</v>
      </c>
      <c r="M15683" s="8">
        <v>3803839</v>
      </c>
      <c r="N15683" s="4">
        <v>0</v>
      </c>
      <c r="O15683" s="4">
        <v>0</v>
      </c>
      <c r="P15683" s="8"/>
      <c r="Q15683" s="8"/>
      <c r="R15683" s="8" t="b">
        <f t="shared" si="488"/>
        <v>0</v>
      </c>
      <c r="S15683" s="7" t="b">
        <f t="shared" si="489"/>
        <v>0</v>
      </c>
    </row>
    <row r="15684" spans="2:19">
      <c r="B15684" s="10" t="s">
        <v>5707</v>
      </c>
      <c r="C15684" s="9">
        <v>123803</v>
      </c>
      <c r="D15684" s="8" t="s">
        <v>5706</v>
      </c>
      <c r="E15684" s="8">
        <v>16</v>
      </c>
      <c r="F15684" s="9">
        <v>15131709</v>
      </c>
      <c r="G15684" s="9">
        <v>15149936</v>
      </c>
      <c r="H15684" s="8" t="s">
        <v>5701</v>
      </c>
      <c r="I15684" s="8">
        <v>8.7201220110135393E-3</v>
      </c>
      <c r="J15684" s="8">
        <v>0.94727742537319304</v>
      </c>
      <c r="K15684" s="8">
        <v>1</v>
      </c>
      <c r="L15684" s="8" t="s">
        <v>5583</v>
      </c>
      <c r="M15684" s="8">
        <v>3781670</v>
      </c>
      <c r="N15684" s="4">
        <v>0</v>
      </c>
      <c r="O15684" s="4">
        <v>0</v>
      </c>
      <c r="P15684" s="8"/>
      <c r="Q15684" s="8"/>
      <c r="R15684" s="8" t="b">
        <f t="shared" si="488"/>
        <v>0</v>
      </c>
      <c r="S15684" s="7" t="b">
        <f t="shared" si="489"/>
        <v>0</v>
      </c>
    </row>
    <row r="15685" spans="2:19">
      <c r="B15685" s="10" t="s">
        <v>5705</v>
      </c>
      <c r="C15685" s="9">
        <v>255027</v>
      </c>
      <c r="D15685" s="8" t="s">
        <v>5704</v>
      </c>
      <c r="E15685" s="8">
        <v>16</v>
      </c>
      <c r="F15685" s="9">
        <v>15489610</v>
      </c>
      <c r="G15685" s="9">
        <v>15503543</v>
      </c>
      <c r="H15685" s="8" t="s">
        <v>5701</v>
      </c>
      <c r="I15685" s="8">
        <v>0.17039255141401499</v>
      </c>
      <c r="J15685" s="8">
        <v>0.19304195653799999</v>
      </c>
      <c r="K15685" s="8">
        <v>1</v>
      </c>
      <c r="L15685" s="8" t="s">
        <v>5583</v>
      </c>
      <c r="M15685" s="8">
        <v>4139571</v>
      </c>
      <c r="N15685" s="4">
        <v>0</v>
      </c>
      <c r="O15685" s="4">
        <v>0</v>
      </c>
      <c r="P15685" s="8"/>
      <c r="Q15685" s="8"/>
      <c r="R15685" s="8" t="b">
        <f t="shared" si="488"/>
        <v>0</v>
      </c>
      <c r="S15685" s="7" t="b">
        <f t="shared" si="489"/>
        <v>0</v>
      </c>
    </row>
    <row r="15686" spans="2:19">
      <c r="B15686" s="10" t="s">
        <v>5703</v>
      </c>
      <c r="C15686" s="9">
        <v>54820</v>
      </c>
      <c r="D15686" s="8" t="s">
        <v>5702</v>
      </c>
      <c r="E15686" s="8">
        <v>16</v>
      </c>
      <c r="F15686" s="9">
        <v>15737123</v>
      </c>
      <c r="G15686" s="9">
        <v>15820208</v>
      </c>
      <c r="H15686" s="8" t="s">
        <v>5701</v>
      </c>
      <c r="I15686" s="8">
        <v>0.43404325932920601</v>
      </c>
      <c r="J15686" s="8">
        <v>5.3063644994001203E-4</v>
      </c>
      <c r="K15686" s="8">
        <v>1</v>
      </c>
      <c r="L15686" s="8" t="s">
        <v>5583</v>
      </c>
      <c r="M15686" s="8">
        <v>4387084</v>
      </c>
      <c r="N15686" s="4">
        <v>0</v>
      </c>
      <c r="O15686" s="4">
        <v>0</v>
      </c>
      <c r="P15686" s="8"/>
      <c r="Q15686" s="8"/>
      <c r="R15686" s="8" t="b">
        <f t="shared" si="488"/>
        <v>0</v>
      </c>
      <c r="S15686" s="7" t="b">
        <f t="shared" si="489"/>
        <v>0</v>
      </c>
    </row>
    <row r="15687" spans="2:19">
      <c r="B15687" s="10" t="s">
        <v>5700</v>
      </c>
      <c r="C15687" s="9"/>
      <c r="D15687" s="8"/>
      <c r="E15687" s="8">
        <v>16</v>
      </c>
      <c r="F15687" s="9">
        <v>15959576</v>
      </c>
      <c r="G15687" s="9">
        <v>15982447</v>
      </c>
      <c r="H15687" s="8"/>
      <c r="I15687" s="8">
        <v>0.35082402984822503</v>
      </c>
      <c r="J15687" s="8">
        <v>5.9914845814094701E-3</v>
      </c>
      <c r="K15687" s="8">
        <v>1</v>
      </c>
      <c r="L15687" s="8" t="s">
        <v>5583</v>
      </c>
      <c r="M15687" s="8">
        <v>4609537</v>
      </c>
      <c r="N15687" s="4">
        <v>0</v>
      </c>
      <c r="O15687" s="4">
        <v>0</v>
      </c>
      <c r="P15687" s="8"/>
      <c r="Q15687" s="8"/>
      <c r="R15687" s="8" t="b">
        <f t="shared" si="488"/>
        <v>0</v>
      </c>
      <c r="S15687" s="7" t="b">
        <f t="shared" si="489"/>
        <v>0</v>
      </c>
    </row>
    <row r="15688" spans="2:19">
      <c r="B15688" s="10" t="s">
        <v>5699</v>
      </c>
      <c r="C15688" s="9">
        <v>283820</v>
      </c>
      <c r="D15688" s="8" t="s">
        <v>5698</v>
      </c>
      <c r="E15688" s="8">
        <v>16</v>
      </c>
      <c r="F15688" s="9">
        <v>18511181</v>
      </c>
      <c r="G15688" s="9">
        <v>18573434</v>
      </c>
      <c r="H15688" s="8" t="s">
        <v>5660</v>
      </c>
      <c r="I15688" s="8">
        <v>0.17553015289610499</v>
      </c>
      <c r="J15688" s="8">
        <v>0.18359210866769701</v>
      </c>
      <c r="K15688" s="8">
        <v>1</v>
      </c>
      <c r="L15688" s="8" t="s">
        <v>5583</v>
      </c>
      <c r="M15688" s="8">
        <v>7161142</v>
      </c>
      <c r="N15688" s="4">
        <v>0</v>
      </c>
      <c r="O15688" s="4">
        <v>0</v>
      </c>
      <c r="P15688" s="8"/>
      <c r="Q15688" s="8"/>
      <c r="R15688" s="8" t="b">
        <f t="shared" si="488"/>
        <v>0</v>
      </c>
      <c r="S15688" s="7" t="b">
        <f t="shared" si="489"/>
        <v>0</v>
      </c>
    </row>
    <row r="15689" spans="2:19">
      <c r="B15689" s="10" t="s">
        <v>5697</v>
      </c>
      <c r="C15689" s="9">
        <v>653190</v>
      </c>
      <c r="D15689" s="8" t="s">
        <v>5696</v>
      </c>
      <c r="E15689" s="8">
        <v>16</v>
      </c>
      <c r="F15689" s="9">
        <v>18582569</v>
      </c>
      <c r="G15689" s="9">
        <v>18609607</v>
      </c>
      <c r="H15689" s="8" t="s">
        <v>5660</v>
      </c>
      <c r="I15689" s="8">
        <v>0.298677714958412</v>
      </c>
      <c r="J15689" s="8">
        <v>2.1571810579460299E-2</v>
      </c>
      <c r="K15689" s="8">
        <v>1</v>
      </c>
      <c r="L15689" s="8" t="s">
        <v>5583</v>
      </c>
      <c r="M15689" s="8">
        <v>7232530</v>
      </c>
      <c r="N15689" s="4">
        <v>0</v>
      </c>
      <c r="O15689" s="4">
        <v>0</v>
      </c>
      <c r="P15689" s="8"/>
      <c r="Q15689" s="8"/>
      <c r="R15689" s="8" t="b">
        <f t="shared" si="488"/>
        <v>0</v>
      </c>
      <c r="S15689" s="7" t="b">
        <f t="shared" si="489"/>
        <v>0</v>
      </c>
    </row>
    <row r="15690" spans="2:19">
      <c r="B15690" s="10" t="s">
        <v>5695</v>
      </c>
      <c r="C15690" s="9">
        <v>23204</v>
      </c>
      <c r="D15690" s="8" t="s">
        <v>5694</v>
      </c>
      <c r="E15690" s="8">
        <v>16</v>
      </c>
      <c r="F15690" s="9">
        <v>18802990</v>
      </c>
      <c r="G15690" s="9">
        <v>18812857</v>
      </c>
      <c r="H15690" s="8" t="s">
        <v>5660</v>
      </c>
      <c r="I15690" s="8">
        <v>0.38315016940311603</v>
      </c>
      <c r="J15690" s="8">
        <v>2.5139094389935602E-3</v>
      </c>
      <c r="K15690" s="8">
        <v>1</v>
      </c>
      <c r="L15690" s="8" t="s">
        <v>5583</v>
      </c>
      <c r="M15690" s="8">
        <v>7452951</v>
      </c>
      <c r="N15690" s="4">
        <v>0</v>
      </c>
      <c r="O15690" s="4">
        <v>0</v>
      </c>
      <c r="P15690" s="8"/>
      <c r="Q15690" s="8"/>
      <c r="R15690" s="8" t="b">
        <f t="shared" ref="R15690:R15753" si="490">IF(AND(NOT(ISBLANK(K15690)), K15690&lt;0.05, O15690&gt;=3, O15690&gt;=3*N15690), TRUE, FALSE)</f>
        <v>0</v>
      </c>
      <c r="S15690" s="7" t="b">
        <f t="shared" ref="S15690:S15753" si="491">IF(AND(R15690, OR(ISBLANK(M15690), M15690&gt;2000000)), TRUE, FALSE)</f>
        <v>0</v>
      </c>
    </row>
    <row r="15691" spans="2:19">
      <c r="B15691" s="10" t="s">
        <v>5693</v>
      </c>
      <c r="C15691" s="9">
        <v>6210</v>
      </c>
      <c r="D15691" s="8" t="s">
        <v>5692</v>
      </c>
      <c r="E15691" s="8">
        <v>16</v>
      </c>
      <c r="F15691" s="9">
        <v>18794276</v>
      </c>
      <c r="G15691" s="9">
        <v>18801656</v>
      </c>
      <c r="H15691" s="8" t="s">
        <v>5660</v>
      </c>
      <c r="I15691" s="8">
        <v>0.40152687471988502</v>
      </c>
      <c r="J15691" s="8">
        <v>1.6216370280048599E-3</v>
      </c>
      <c r="K15691" s="8">
        <v>1</v>
      </c>
      <c r="L15691" s="8" t="s">
        <v>5583</v>
      </c>
      <c r="M15691" s="8">
        <v>7444237</v>
      </c>
      <c r="N15691" s="4">
        <v>0</v>
      </c>
      <c r="O15691" s="4">
        <v>0</v>
      </c>
      <c r="P15691" s="8"/>
      <c r="Q15691" s="8"/>
      <c r="R15691" s="8" t="b">
        <f t="shared" si="490"/>
        <v>0</v>
      </c>
      <c r="S15691" s="7" t="b">
        <f t="shared" si="491"/>
        <v>0</v>
      </c>
    </row>
    <row r="15692" spans="2:19">
      <c r="B15692" s="10" t="s">
        <v>5691</v>
      </c>
      <c r="C15692" s="9">
        <v>162073</v>
      </c>
      <c r="D15692" s="8" t="s">
        <v>5690</v>
      </c>
      <c r="E15692" s="8">
        <v>16</v>
      </c>
      <c r="F15692" s="9">
        <v>19125253</v>
      </c>
      <c r="G15692" s="9">
        <v>19132952</v>
      </c>
      <c r="H15692" s="8" t="s">
        <v>5660</v>
      </c>
      <c r="I15692" s="8">
        <v>0.143211324355209</v>
      </c>
      <c r="J15692" s="8">
        <v>0.275003119992064</v>
      </c>
      <c r="K15692" s="8">
        <v>1</v>
      </c>
      <c r="L15692" s="8" t="s">
        <v>5583</v>
      </c>
      <c r="M15692" s="8">
        <v>7775214</v>
      </c>
      <c r="N15692" s="4">
        <v>0</v>
      </c>
      <c r="O15692" s="4">
        <v>0</v>
      </c>
      <c r="P15692" s="8"/>
      <c r="Q15692" s="8"/>
      <c r="R15692" s="8" t="b">
        <f t="shared" si="490"/>
        <v>0</v>
      </c>
      <c r="S15692" s="7" t="b">
        <f t="shared" si="491"/>
        <v>0</v>
      </c>
    </row>
    <row r="15693" spans="2:19">
      <c r="B15693" s="10" t="s">
        <v>5689</v>
      </c>
      <c r="C15693" s="9">
        <v>10229</v>
      </c>
      <c r="D15693" s="8" t="s">
        <v>5688</v>
      </c>
      <c r="E15693" s="8">
        <v>16</v>
      </c>
      <c r="F15693" s="9">
        <v>19078916</v>
      </c>
      <c r="G15693" s="9">
        <v>19091417</v>
      </c>
      <c r="H15693" s="8" t="s">
        <v>5660</v>
      </c>
      <c r="I15693" s="8">
        <v>0.60180697842793096</v>
      </c>
      <c r="J15693" s="11">
        <v>3.6589559826663701E-7</v>
      </c>
      <c r="K15693" s="8">
        <v>5.8967734616651203E-3</v>
      </c>
      <c r="L15693" s="8" t="s">
        <v>5583</v>
      </c>
      <c r="M15693" s="8">
        <v>7728877</v>
      </c>
      <c r="N15693" s="4">
        <v>0</v>
      </c>
      <c r="O15693" s="4">
        <v>0</v>
      </c>
      <c r="P15693" s="8"/>
      <c r="Q15693" s="8"/>
      <c r="R15693" s="8" t="b">
        <f t="shared" si="490"/>
        <v>0</v>
      </c>
      <c r="S15693" s="7" t="b">
        <f t="shared" si="491"/>
        <v>0</v>
      </c>
    </row>
    <row r="15694" spans="2:19">
      <c r="B15694" s="10" t="s">
        <v>5687</v>
      </c>
      <c r="C15694" s="9">
        <v>79838</v>
      </c>
      <c r="D15694" s="8" t="s">
        <v>5686</v>
      </c>
      <c r="E15694" s="8">
        <v>16</v>
      </c>
      <c r="F15694" s="9">
        <v>19422056</v>
      </c>
      <c r="G15694" s="9">
        <v>19510434</v>
      </c>
      <c r="H15694" s="8" t="s">
        <v>5660</v>
      </c>
      <c r="I15694" s="8">
        <v>7.1852649195277302E-3</v>
      </c>
      <c r="J15694" s="8">
        <v>0.95654740233415403</v>
      </c>
      <c r="K15694" s="8">
        <v>1</v>
      </c>
      <c r="L15694" s="8" t="s">
        <v>5583</v>
      </c>
      <c r="M15694" s="8">
        <v>8072017</v>
      </c>
      <c r="N15694" s="4">
        <v>0</v>
      </c>
      <c r="O15694" s="4">
        <v>0</v>
      </c>
      <c r="P15694" s="8"/>
      <c r="Q15694" s="8"/>
      <c r="R15694" s="8" t="b">
        <f t="shared" si="490"/>
        <v>0</v>
      </c>
      <c r="S15694" s="7" t="b">
        <f t="shared" si="491"/>
        <v>0</v>
      </c>
    </row>
    <row r="15695" spans="2:19">
      <c r="B15695" s="10" t="s">
        <v>5685</v>
      </c>
      <c r="C15695" s="9"/>
      <c r="D15695" s="8"/>
      <c r="E15695" s="8">
        <v>16</v>
      </c>
      <c r="F15695" s="9">
        <v>19535178</v>
      </c>
      <c r="G15695" s="9">
        <v>19564728</v>
      </c>
      <c r="H15695" s="8"/>
      <c r="I15695" s="8">
        <v>0.29244414085348802</v>
      </c>
      <c r="J15695" s="8">
        <v>2.3364038466126599E-2</v>
      </c>
      <c r="K15695" s="8">
        <v>1</v>
      </c>
      <c r="L15695" s="8" t="s">
        <v>5583</v>
      </c>
      <c r="M15695" s="8">
        <v>8185139</v>
      </c>
      <c r="N15695" s="4">
        <v>0</v>
      </c>
      <c r="O15695" s="4">
        <v>0</v>
      </c>
      <c r="P15695" s="8"/>
      <c r="Q15695" s="8"/>
      <c r="R15695" s="8" t="b">
        <f t="shared" si="490"/>
        <v>0</v>
      </c>
      <c r="S15695" s="7" t="b">
        <f t="shared" si="491"/>
        <v>0</v>
      </c>
    </row>
    <row r="15696" spans="2:19">
      <c r="B15696" s="10" t="s">
        <v>5684</v>
      </c>
      <c r="C15696" s="9">
        <v>51704</v>
      </c>
      <c r="D15696" s="8" t="s">
        <v>5683</v>
      </c>
      <c r="E15696" s="8">
        <v>16</v>
      </c>
      <c r="F15696" s="9">
        <v>19870292</v>
      </c>
      <c r="G15696" s="9">
        <v>19896151</v>
      </c>
      <c r="H15696" s="8" t="s">
        <v>5660</v>
      </c>
      <c r="I15696" s="8">
        <v>0.25103573455508499</v>
      </c>
      <c r="J15696" s="8">
        <v>5.30253437236127E-2</v>
      </c>
      <c r="K15696" s="8">
        <v>1</v>
      </c>
      <c r="L15696" s="8" t="s">
        <v>5583</v>
      </c>
      <c r="M15696" s="8">
        <v>8520253</v>
      </c>
      <c r="N15696" s="4">
        <v>0</v>
      </c>
      <c r="O15696" s="4">
        <v>0</v>
      </c>
      <c r="P15696" s="8"/>
      <c r="Q15696" s="8"/>
      <c r="R15696" s="8" t="b">
        <f t="shared" si="490"/>
        <v>0</v>
      </c>
      <c r="S15696" s="7" t="b">
        <f t="shared" si="491"/>
        <v>0</v>
      </c>
    </row>
    <row r="15697" spans="2:19">
      <c r="B15697" s="10" t="s">
        <v>5682</v>
      </c>
      <c r="C15697" s="9">
        <v>2813</v>
      </c>
      <c r="D15697" s="8" t="s">
        <v>5681</v>
      </c>
      <c r="E15697" s="8">
        <v>16</v>
      </c>
      <c r="F15697" s="9">
        <v>20321810</v>
      </c>
      <c r="G15697" s="9">
        <v>20338835</v>
      </c>
      <c r="H15697" s="8" t="s">
        <v>5660</v>
      </c>
      <c r="I15697" s="8">
        <v>9.4883442966234896E-2</v>
      </c>
      <c r="J15697" s="8">
        <v>0.470827914755788</v>
      </c>
      <c r="K15697" s="8">
        <v>1</v>
      </c>
      <c r="L15697" s="8" t="s">
        <v>5583</v>
      </c>
      <c r="M15697" s="8">
        <v>8971771</v>
      </c>
      <c r="N15697" s="4">
        <v>0</v>
      </c>
      <c r="O15697" s="4">
        <v>0</v>
      </c>
      <c r="P15697" s="8"/>
      <c r="Q15697" s="8"/>
      <c r="R15697" s="8" t="b">
        <f t="shared" si="490"/>
        <v>0</v>
      </c>
      <c r="S15697" s="7" t="b">
        <f t="shared" si="491"/>
        <v>0</v>
      </c>
    </row>
    <row r="15698" spans="2:19">
      <c r="B15698" s="10" t="s">
        <v>5680</v>
      </c>
      <c r="C15698" s="9">
        <v>7369</v>
      </c>
      <c r="D15698" s="8" t="s">
        <v>5679</v>
      </c>
      <c r="E15698" s="8">
        <v>16</v>
      </c>
      <c r="F15698" s="9">
        <v>20344372</v>
      </c>
      <c r="G15698" s="9">
        <v>20364037</v>
      </c>
      <c r="H15698" s="8" t="s">
        <v>5660</v>
      </c>
      <c r="I15698" s="8">
        <v>7.6184267702581604E-2</v>
      </c>
      <c r="J15698" s="8">
        <v>0.56630867732057899</v>
      </c>
      <c r="K15698" s="8">
        <v>1</v>
      </c>
      <c r="L15698" s="8" t="s">
        <v>5583</v>
      </c>
      <c r="M15698" s="8">
        <v>8994333</v>
      </c>
      <c r="N15698" s="4">
        <v>0</v>
      </c>
      <c r="O15698" s="4">
        <v>0</v>
      </c>
      <c r="P15698" s="8"/>
      <c r="Q15698" s="8"/>
      <c r="R15698" s="8" t="b">
        <f t="shared" si="490"/>
        <v>0</v>
      </c>
      <c r="S15698" s="7" t="b">
        <f t="shared" si="491"/>
        <v>0</v>
      </c>
    </row>
    <row r="15699" spans="2:19">
      <c r="B15699" s="10" t="s">
        <v>5678</v>
      </c>
      <c r="C15699" s="9">
        <v>204474</v>
      </c>
      <c r="D15699" s="8" t="s">
        <v>5677</v>
      </c>
      <c r="E15699" s="8">
        <v>16</v>
      </c>
      <c r="F15699" s="9">
        <v>20370491</v>
      </c>
      <c r="G15699" s="9">
        <v>20416033</v>
      </c>
      <c r="H15699" s="8" t="s">
        <v>5660</v>
      </c>
      <c r="I15699" s="8">
        <v>-2.1599310531472401E-2</v>
      </c>
      <c r="J15699" s="8">
        <v>0.87100932403728504</v>
      </c>
      <c r="K15699" s="8">
        <v>1</v>
      </c>
      <c r="L15699" s="8" t="s">
        <v>5583</v>
      </c>
      <c r="M15699" s="8">
        <v>9020452</v>
      </c>
      <c r="N15699" s="4">
        <v>0</v>
      </c>
      <c r="O15699" s="4">
        <v>0</v>
      </c>
      <c r="P15699" s="8"/>
      <c r="Q15699" s="8"/>
      <c r="R15699" s="8" t="b">
        <f t="shared" si="490"/>
        <v>0</v>
      </c>
      <c r="S15699" s="7" t="b">
        <f t="shared" si="491"/>
        <v>0</v>
      </c>
    </row>
    <row r="15700" spans="2:19">
      <c r="B15700" s="10" t="s">
        <v>5676</v>
      </c>
      <c r="C15700" s="9">
        <v>116285</v>
      </c>
      <c r="D15700" s="8" t="s">
        <v>5675</v>
      </c>
      <c r="E15700" s="8">
        <v>16</v>
      </c>
      <c r="F15700" s="9">
        <v>20634558</v>
      </c>
      <c r="G15700" s="9">
        <v>20702578</v>
      </c>
      <c r="H15700" s="8" t="s">
        <v>5660</v>
      </c>
      <c r="I15700" s="8">
        <v>0.1769406717218</v>
      </c>
      <c r="J15700" s="8">
        <v>0.180039636024068</v>
      </c>
      <c r="K15700" s="8">
        <v>1</v>
      </c>
      <c r="L15700" s="8" t="s">
        <v>5583</v>
      </c>
      <c r="M15700" s="8">
        <v>9284519</v>
      </c>
      <c r="N15700" s="4">
        <v>0</v>
      </c>
      <c r="O15700" s="4">
        <v>0</v>
      </c>
      <c r="P15700" s="8"/>
      <c r="Q15700" s="8"/>
      <c r="R15700" s="8" t="b">
        <f t="shared" si="490"/>
        <v>0</v>
      </c>
      <c r="S15700" s="7" t="b">
        <f t="shared" si="491"/>
        <v>0</v>
      </c>
    </row>
    <row r="15701" spans="2:19">
      <c r="B15701" s="10" t="s">
        <v>5674</v>
      </c>
      <c r="C15701" s="9">
        <v>112479</v>
      </c>
      <c r="D15701" s="8" t="s">
        <v>5673</v>
      </c>
      <c r="E15701" s="8">
        <v>16</v>
      </c>
      <c r="F15701" s="9">
        <v>20791514</v>
      </c>
      <c r="G15701" s="9">
        <v>20817795</v>
      </c>
      <c r="H15701" s="8" t="s">
        <v>5660</v>
      </c>
      <c r="I15701" s="8">
        <v>0.421617138821613</v>
      </c>
      <c r="J15701" s="8">
        <v>7.9359159104273598E-4</v>
      </c>
      <c r="K15701" s="8">
        <v>1</v>
      </c>
      <c r="L15701" s="8" t="s">
        <v>5583</v>
      </c>
      <c r="M15701" s="8">
        <v>9441475</v>
      </c>
      <c r="N15701" s="4">
        <v>0</v>
      </c>
      <c r="O15701" s="4">
        <v>0</v>
      </c>
      <c r="P15701" s="8"/>
      <c r="Q15701" s="8"/>
      <c r="R15701" s="8" t="b">
        <f t="shared" si="490"/>
        <v>0</v>
      </c>
      <c r="S15701" s="7" t="b">
        <f t="shared" si="491"/>
        <v>0</v>
      </c>
    </row>
    <row r="15702" spans="2:19">
      <c r="B15702" s="10" t="s">
        <v>5672</v>
      </c>
      <c r="C15702" s="9">
        <v>55623</v>
      </c>
      <c r="D15702" s="8" t="s">
        <v>5671</v>
      </c>
      <c r="E15702" s="8">
        <v>16</v>
      </c>
      <c r="F15702" s="9">
        <v>20744988</v>
      </c>
      <c r="G15702" s="9">
        <v>20753199</v>
      </c>
      <c r="H15702" s="8" t="s">
        <v>5660</v>
      </c>
      <c r="I15702" s="8">
        <v>0.65968253811984801</v>
      </c>
      <c r="J15702" s="11">
        <v>9.8955258730374896E-9</v>
      </c>
      <c r="K15702" s="8">
        <v>1.69084850592592E-4</v>
      </c>
      <c r="L15702" s="8" t="s">
        <v>5583</v>
      </c>
      <c r="M15702" s="8">
        <v>9394949</v>
      </c>
      <c r="N15702" s="4">
        <v>0</v>
      </c>
      <c r="O15702" s="4">
        <v>0</v>
      </c>
      <c r="P15702" s="8"/>
      <c r="Q15702" s="8"/>
      <c r="R15702" s="8" t="b">
        <f t="shared" si="490"/>
        <v>0</v>
      </c>
      <c r="S15702" s="7" t="b">
        <f t="shared" si="491"/>
        <v>0</v>
      </c>
    </row>
    <row r="15703" spans="2:19">
      <c r="B15703" s="10" t="s">
        <v>5670</v>
      </c>
      <c r="C15703" s="9">
        <v>6296</v>
      </c>
      <c r="D15703" s="8" t="s">
        <v>5669</v>
      </c>
      <c r="E15703" s="8">
        <v>16</v>
      </c>
      <c r="F15703" s="9">
        <v>20775311</v>
      </c>
      <c r="G15703" s="9">
        <v>20808479</v>
      </c>
      <c r="H15703" s="8" t="s">
        <v>5660</v>
      </c>
      <c r="I15703" s="8">
        <v>0.38363359777828898</v>
      </c>
      <c r="J15703" s="8">
        <v>2.4798025956629501E-3</v>
      </c>
      <c r="K15703" s="8">
        <v>1</v>
      </c>
      <c r="L15703" s="8" t="s">
        <v>5583</v>
      </c>
      <c r="M15703" s="8">
        <v>9425272</v>
      </c>
      <c r="N15703" s="4">
        <v>0</v>
      </c>
      <c r="O15703" s="4">
        <v>0</v>
      </c>
      <c r="P15703" s="8"/>
      <c r="Q15703" s="8"/>
      <c r="R15703" s="8" t="b">
        <f t="shared" si="490"/>
        <v>0</v>
      </c>
      <c r="S15703" s="7" t="b">
        <f t="shared" si="491"/>
        <v>0</v>
      </c>
    </row>
    <row r="15704" spans="2:19">
      <c r="B15704" s="10" t="s">
        <v>5668</v>
      </c>
      <c r="C15704" s="9">
        <v>57149</v>
      </c>
      <c r="D15704" s="8" t="s">
        <v>5667</v>
      </c>
      <c r="E15704" s="8">
        <v>16</v>
      </c>
      <c r="F15704" s="9">
        <v>20911556</v>
      </c>
      <c r="G15704" s="9">
        <v>20936328</v>
      </c>
      <c r="H15704" s="8" t="s">
        <v>5660</v>
      </c>
      <c r="I15704" s="8">
        <v>0.46855594107338799</v>
      </c>
      <c r="J15704" s="8">
        <v>1.59545536525385E-4</v>
      </c>
      <c r="K15704" s="8">
        <v>1</v>
      </c>
      <c r="L15704" s="8" t="s">
        <v>5583</v>
      </c>
      <c r="M15704" s="8">
        <v>9561517</v>
      </c>
      <c r="N15704" s="4">
        <v>0</v>
      </c>
      <c r="O15704" s="4">
        <v>0</v>
      </c>
      <c r="P15704" s="8"/>
      <c r="Q15704" s="8"/>
      <c r="R15704" s="8" t="b">
        <f t="shared" si="490"/>
        <v>0</v>
      </c>
      <c r="S15704" s="7" t="b">
        <f t="shared" si="491"/>
        <v>0</v>
      </c>
    </row>
    <row r="15705" spans="2:19">
      <c r="B15705" s="10" t="s">
        <v>5666</v>
      </c>
      <c r="C15705" s="9">
        <v>123879</v>
      </c>
      <c r="D15705" s="8" t="s">
        <v>5665</v>
      </c>
      <c r="E15705" s="8">
        <v>16</v>
      </c>
      <c r="F15705" s="9">
        <v>20869395</v>
      </c>
      <c r="G15705" s="9">
        <v>20911561</v>
      </c>
      <c r="H15705" s="8" t="s">
        <v>5660</v>
      </c>
      <c r="I15705" s="8">
        <v>0.22930176715081299</v>
      </c>
      <c r="J15705" s="8">
        <v>7.8007608524984104E-2</v>
      </c>
      <c r="K15705" s="8">
        <v>1</v>
      </c>
      <c r="L15705" s="8" t="s">
        <v>5583</v>
      </c>
      <c r="M15705" s="8">
        <v>9519356</v>
      </c>
      <c r="N15705" s="4">
        <v>0</v>
      </c>
      <c r="O15705" s="4">
        <v>0</v>
      </c>
      <c r="P15705" s="8"/>
      <c r="Q15705" s="8"/>
      <c r="R15705" s="8" t="b">
        <f t="shared" si="490"/>
        <v>0</v>
      </c>
      <c r="S15705" s="7" t="b">
        <f t="shared" si="491"/>
        <v>0</v>
      </c>
    </row>
    <row r="15706" spans="2:19">
      <c r="B15706" s="10" t="s">
        <v>5664</v>
      </c>
      <c r="C15706" s="9">
        <v>7783</v>
      </c>
      <c r="D15706" s="8" t="s">
        <v>5663</v>
      </c>
      <c r="E15706" s="8">
        <v>16</v>
      </c>
      <c r="F15706" s="9">
        <v>21208772</v>
      </c>
      <c r="G15706" s="9">
        <v>21222868</v>
      </c>
      <c r="H15706" s="8" t="s">
        <v>5623</v>
      </c>
      <c r="I15706" s="8">
        <v>0.109340095848988</v>
      </c>
      <c r="J15706" s="8">
        <v>0.409733171895176</v>
      </c>
      <c r="K15706" s="8">
        <v>1</v>
      </c>
      <c r="L15706" s="8" t="s">
        <v>5583</v>
      </c>
      <c r="M15706" s="8">
        <v>9858733</v>
      </c>
      <c r="N15706" s="4">
        <v>0</v>
      </c>
      <c r="O15706" s="4">
        <v>0</v>
      </c>
      <c r="P15706" s="8"/>
      <c r="Q15706" s="8"/>
      <c r="R15706" s="8" t="b">
        <f t="shared" si="490"/>
        <v>0</v>
      </c>
      <c r="S15706" s="7" t="b">
        <f t="shared" si="491"/>
        <v>0</v>
      </c>
    </row>
    <row r="15707" spans="2:19">
      <c r="B15707" s="10" t="s">
        <v>5662</v>
      </c>
      <c r="C15707" s="9">
        <v>57146</v>
      </c>
      <c r="D15707" s="8" t="s">
        <v>5661</v>
      </c>
      <c r="E15707" s="8">
        <v>16</v>
      </c>
      <c r="F15707" s="9">
        <v>21169911</v>
      </c>
      <c r="G15707" s="9">
        <v>21191937</v>
      </c>
      <c r="H15707" s="8" t="s">
        <v>5660</v>
      </c>
      <c r="I15707" s="8">
        <v>0.36524309833612301</v>
      </c>
      <c r="J15707" s="8">
        <v>4.1111594291766904E-3</v>
      </c>
      <c r="K15707" s="8">
        <v>1</v>
      </c>
      <c r="L15707" s="8" t="s">
        <v>5583</v>
      </c>
      <c r="M15707" s="8">
        <v>9819872</v>
      </c>
      <c r="N15707" s="4">
        <v>0</v>
      </c>
      <c r="O15707" s="4">
        <v>0</v>
      </c>
      <c r="P15707" s="8"/>
      <c r="Q15707" s="8"/>
      <c r="R15707" s="8" t="b">
        <f t="shared" si="490"/>
        <v>0</v>
      </c>
      <c r="S15707" s="7" t="b">
        <f t="shared" si="491"/>
        <v>0</v>
      </c>
    </row>
    <row r="15708" spans="2:19">
      <c r="B15708" s="10" t="s">
        <v>5659</v>
      </c>
      <c r="C15708" s="9">
        <v>1428</v>
      </c>
      <c r="D15708" s="8" t="s">
        <v>5658</v>
      </c>
      <c r="E15708" s="8">
        <v>16</v>
      </c>
      <c r="F15708" s="9">
        <v>21269838</v>
      </c>
      <c r="G15708" s="9">
        <v>21314404</v>
      </c>
      <c r="H15708" s="8" t="s">
        <v>5623</v>
      </c>
      <c r="I15708" s="8">
        <v>0.210352587659039</v>
      </c>
      <c r="J15708" s="8">
        <v>0.106697768462011</v>
      </c>
      <c r="K15708" s="8">
        <v>1</v>
      </c>
      <c r="L15708" s="8" t="s">
        <v>5583</v>
      </c>
      <c r="M15708" s="8">
        <v>9919799</v>
      </c>
      <c r="N15708" s="4">
        <v>0</v>
      </c>
      <c r="O15708" s="4">
        <v>0</v>
      </c>
      <c r="P15708" s="8"/>
      <c r="Q15708" s="8"/>
      <c r="R15708" s="8" t="b">
        <f t="shared" si="490"/>
        <v>0</v>
      </c>
      <c r="S15708" s="7" t="b">
        <f t="shared" si="491"/>
        <v>0</v>
      </c>
    </row>
    <row r="15709" spans="2:19">
      <c r="B15709" s="10" t="s">
        <v>5657</v>
      </c>
      <c r="C15709" s="9">
        <v>257629</v>
      </c>
      <c r="D15709" s="8" t="s">
        <v>5656</v>
      </c>
      <c r="E15709" s="8">
        <v>16</v>
      </c>
      <c r="F15709" s="9">
        <v>21245015</v>
      </c>
      <c r="G15709" s="9">
        <v>21263750</v>
      </c>
      <c r="H15709" s="8" t="s">
        <v>5623</v>
      </c>
      <c r="I15709" s="8">
        <v>4.59005574163633E-2</v>
      </c>
      <c r="J15709" s="8">
        <v>0.72765349577574301</v>
      </c>
      <c r="K15709" s="8">
        <v>1</v>
      </c>
      <c r="L15709" s="8" t="s">
        <v>5583</v>
      </c>
      <c r="M15709" s="8">
        <v>9894976</v>
      </c>
      <c r="N15709" s="4">
        <v>0</v>
      </c>
      <c r="O15709" s="4">
        <v>0</v>
      </c>
      <c r="P15709" s="8"/>
      <c r="Q15709" s="8"/>
      <c r="R15709" s="8" t="b">
        <f t="shared" si="490"/>
        <v>0</v>
      </c>
      <c r="S15709" s="7" t="b">
        <f t="shared" si="491"/>
        <v>0</v>
      </c>
    </row>
    <row r="15710" spans="2:19">
      <c r="B15710" s="10" t="s">
        <v>5655</v>
      </c>
      <c r="C15710" s="9">
        <v>23117</v>
      </c>
      <c r="D15710" s="8" t="s">
        <v>5654</v>
      </c>
      <c r="E15710" s="8">
        <v>16</v>
      </c>
      <c r="F15710" s="9">
        <v>21413454</v>
      </c>
      <c r="G15710" s="9">
        <v>21436658</v>
      </c>
      <c r="H15710" s="8" t="s">
        <v>5623</v>
      </c>
      <c r="I15710" s="8">
        <v>7.3310354685428195E-2</v>
      </c>
      <c r="J15710" s="8">
        <v>0.577757023961743</v>
      </c>
      <c r="K15710" s="8">
        <v>1</v>
      </c>
      <c r="L15710" s="8" t="s">
        <v>5583</v>
      </c>
      <c r="M15710" s="8">
        <v>10063415</v>
      </c>
      <c r="N15710" s="4">
        <v>0</v>
      </c>
      <c r="O15710" s="4">
        <v>0</v>
      </c>
      <c r="P15710" s="8"/>
      <c r="Q15710" s="8"/>
      <c r="R15710" s="8" t="b">
        <f t="shared" si="490"/>
        <v>0</v>
      </c>
      <c r="S15710" s="7" t="b">
        <f t="shared" si="491"/>
        <v>0</v>
      </c>
    </row>
    <row r="15711" spans="2:19">
      <c r="B15711" s="10" t="s">
        <v>5653</v>
      </c>
      <c r="C15711" s="9">
        <v>255762</v>
      </c>
      <c r="D15711" s="8" t="s">
        <v>5652</v>
      </c>
      <c r="E15711" s="8">
        <v>16</v>
      </c>
      <c r="F15711" s="9">
        <v>21995185</v>
      </c>
      <c r="G15711" s="9">
        <v>22012431</v>
      </c>
      <c r="H15711" s="8" t="s">
        <v>5623</v>
      </c>
      <c r="I15711" s="8">
        <v>0.31464702165033898</v>
      </c>
      <c r="J15711" s="8">
        <v>1.5218612844802099E-2</v>
      </c>
      <c r="K15711" s="8">
        <v>1</v>
      </c>
      <c r="L15711" s="8" t="s">
        <v>5583</v>
      </c>
      <c r="M15711" s="8">
        <v>10645146</v>
      </c>
      <c r="N15711" s="4">
        <v>0</v>
      </c>
      <c r="O15711" s="4">
        <v>0</v>
      </c>
      <c r="P15711" s="8"/>
      <c r="Q15711" s="8"/>
      <c r="R15711" s="8" t="b">
        <f t="shared" si="490"/>
        <v>0</v>
      </c>
      <c r="S15711" s="7" t="b">
        <f t="shared" si="491"/>
        <v>0</v>
      </c>
    </row>
    <row r="15712" spans="2:19">
      <c r="B15712" s="10" t="s">
        <v>5651</v>
      </c>
      <c r="C15712" s="9">
        <v>7385</v>
      </c>
      <c r="D15712" s="8" t="s">
        <v>5650</v>
      </c>
      <c r="E15712" s="8">
        <v>16</v>
      </c>
      <c r="F15712" s="9">
        <v>21964608</v>
      </c>
      <c r="G15712" s="9">
        <v>21994668</v>
      </c>
      <c r="H15712" s="8" t="s">
        <v>5623</v>
      </c>
      <c r="I15712" s="8">
        <v>0.60611628404222095</v>
      </c>
      <c r="J15712" s="11">
        <v>2.86617609999091E-7</v>
      </c>
      <c r="K15712" s="8">
        <v>4.6457848404752597E-3</v>
      </c>
      <c r="L15712" s="8" t="s">
        <v>5583</v>
      </c>
      <c r="M15712" s="8">
        <v>10614569</v>
      </c>
      <c r="N15712" s="4">
        <v>0</v>
      </c>
      <c r="O15712" s="4">
        <v>0</v>
      </c>
      <c r="P15712" s="8"/>
      <c r="Q15712" s="8"/>
      <c r="R15712" s="8" t="b">
        <f t="shared" si="490"/>
        <v>0</v>
      </c>
      <c r="S15712" s="7" t="b">
        <f t="shared" si="491"/>
        <v>0</v>
      </c>
    </row>
    <row r="15713" spans="2:19">
      <c r="B15713" s="10" t="s">
        <v>5649</v>
      </c>
      <c r="C15713" s="9">
        <v>1039</v>
      </c>
      <c r="D15713" s="8" t="s">
        <v>5648</v>
      </c>
      <c r="E15713" s="8">
        <v>16</v>
      </c>
      <c r="F15713" s="9">
        <v>22357256</v>
      </c>
      <c r="G15713" s="9">
        <v>22385938</v>
      </c>
      <c r="H15713" s="8" t="s">
        <v>5623</v>
      </c>
      <c r="I15713" s="8">
        <v>0.57655884894831499</v>
      </c>
      <c r="J15713" s="11">
        <v>1.4275421943096501E-6</v>
      </c>
      <c r="K15713" s="8">
        <v>2.2351028136306201E-2</v>
      </c>
      <c r="L15713" s="8" t="s">
        <v>5583</v>
      </c>
      <c r="M15713" s="8">
        <v>11007217</v>
      </c>
      <c r="N15713" s="4">
        <v>0</v>
      </c>
      <c r="O15713" s="4">
        <v>0</v>
      </c>
      <c r="P15713" s="8"/>
      <c r="Q15713" s="8"/>
      <c r="R15713" s="8" t="b">
        <f t="shared" si="490"/>
        <v>0</v>
      </c>
      <c r="S15713" s="7" t="b">
        <f t="shared" si="491"/>
        <v>0</v>
      </c>
    </row>
    <row r="15714" spans="2:19">
      <c r="B15714" s="10" t="s">
        <v>5647</v>
      </c>
      <c r="C15714" s="9">
        <v>55718</v>
      </c>
      <c r="D15714" s="8" t="s">
        <v>5646</v>
      </c>
      <c r="E15714" s="8">
        <v>16</v>
      </c>
      <c r="F15714" s="9">
        <v>22308695</v>
      </c>
      <c r="G15714" s="9">
        <v>22346424</v>
      </c>
      <c r="H15714" s="8" t="s">
        <v>5623</v>
      </c>
      <c r="I15714" s="8">
        <v>0.51667467188252603</v>
      </c>
      <c r="J15714" s="11">
        <v>2.3763786748316501E-5</v>
      </c>
      <c r="K15714" s="8">
        <v>0.34478878193132501</v>
      </c>
      <c r="L15714" s="8" t="s">
        <v>5583</v>
      </c>
      <c r="M15714" s="8">
        <v>10958656</v>
      </c>
      <c r="N15714" s="4">
        <v>0</v>
      </c>
      <c r="O15714" s="4">
        <v>0</v>
      </c>
      <c r="P15714" s="8"/>
      <c r="Q15714" s="8"/>
      <c r="R15714" s="8" t="b">
        <f t="shared" si="490"/>
        <v>0</v>
      </c>
      <c r="S15714" s="7" t="b">
        <f t="shared" si="491"/>
        <v>0</v>
      </c>
    </row>
    <row r="15715" spans="2:19">
      <c r="B15715" s="10" t="s">
        <v>5645</v>
      </c>
      <c r="C15715" s="9">
        <v>100131998</v>
      </c>
      <c r="D15715" s="8" t="s">
        <v>5644</v>
      </c>
      <c r="E15715" s="8">
        <v>16</v>
      </c>
      <c r="F15715" s="9">
        <v>22430866</v>
      </c>
      <c r="G15715" s="9">
        <v>22449036</v>
      </c>
      <c r="H15715" s="8" t="s">
        <v>5623</v>
      </c>
      <c r="I15715" s="8">
        <v>0.51644878639434899</v>
      </c>
      <c r="J15715" s="11">
        <v>2.3993561974327302E-5</v>
      </c>
      <c r="K15715" s="8">
        <v>0.34800262287564299</v>
      </c>
      <c r="L15715" s="8" t="s">
        <v>5583</v>
      </c>
      <c r="M15715" s="8">
        <v>11080827</v>
      </c>
      <c r="N15715" s="4">
        <v>0</v>
      </c>
      <c r="O15715" s="4">
        <v>0</v>
      </c>
      <c r="P15715" s="8"/>
      <c r="Q15715" s="8"/>
      <c r="R15715" s="8" t="b">
        <f t="shared" si="490"/>
        <v>0</v>
      </c>
      <c r="S15715" s="7" t="b">
        <f t="shared" si="491"/>
        <v>0</v>
      </c>
    </row>
    <row r="15716" spans="2:19">
      <c r="B15716" s="10" t="s">
        <v>5643</v>
      </c>
      <c r="C15716" s="9">
        <v>653786</v>
      </c>
      <c r="D15716" s="8" t="s">
        <v>5642</v>
      </c>
      <c r="E15716" s="8">
        <v>16</v>
      </c>
      <c r="F15716" s="9">
        <v>22557018</v>
      </c>
      <c r="G15716" s="9">
        <v>22588186</v>
      </c>
      <c r="H15716" s="8" t="s">
        <v>5623</v>
      </c>
      <c r="I15716" s="8">
        <v>0.13892921907776601</v>
      </c>
      <c r="J15716" s="8">
        <v>0.293992894794045</v>
      </c>
      <c r="K15716" s="8">
        <v>1</v>
      </c>
      <c r="L15716" s="8" t="s">
        <v>5583</v>
      </c>
      <c r="M15716" s="8">
        <v>11206979</v>
      </c>
      <c r="N15716" s="4">
        <v>0</v>
      </c>
      <c r="O15716" s="4">
        <v>0</v>
      </c>
      <c r="P15716" s="8"/>
      <c r="Q15716" s="8"/>
      <c r="R15716" s="8" t="b">
        <f t="shared" si="490"/>
        <v>0</v>
      </c>
      <c r="S15716" s="7" t="b">
        <f t="shared" si="491"/>
        <v>0</v>
      </c>
    </row>
    <row r="15717" spans="2:19">
      <c r="B15717" s="10" t="s">
        <v>5641</v>
      </c>
      <c r="C15717" s="9">
        <v>9956</v>
      </c>
      <c r="D15717" s="8" t="s">
        <v>5640</v>
      </c>
      <c r="E15717" s="8">
        <v>16</v>
      </c>
      <c r="F15717" s="9">
        <v>22825859</v>
      </c>
      <c r="G15717" s="9">
        <v>22927659</v>
      </c>
      <c r="H15717" s="8" t="s">
        <v>5623</v>
      </c>
      <c r="I15717" s="8">
        <v>0.25632813841187702</v>
      </c>
      <c r="J15717" s="8">
        <v>5.00375158012989E-2</v>
      </c>
      <c r="K15717" s="8">
        <v>1</v>
      </c>
      <c r="L15717" s="8" t="s">
        <v>5583</v>
      </c>
      <c r="M15717" s="8">
        <v>11475820</v>
      </c>
      <c r="N15717" s="4">
        <v>0</v>
      </c>
      <c r="O15717" s="4">
        <v>0</v>
      </c>
      <c r="P15717" s="8"/>
      <c r="Q15717" s="8"/>
      <c r="R15717" s="8" t="b">
        <f t="shared" si="490"/>
        <v>0</v>
      </c>
      <c r="S15717" s="7" t="b">
        <f t="shared" si="491"/>
        <v>0</v>
      </c>
    </row>
    <row r="15718" spans="2:19">
      <c r="B15718" s="10" t="s">
        <v>5639</v>
      </c>
      <c r="C15718" s="9">
        <v>57478</v>
      </c>
      <c r="D15718" s="8" t="s">
        <v>5638</v>
      </c>
      <c r="E15718" s="8">
        <v>16</v>
      </c>
      <c r="F15718" s="9">
        <v>23072727</v>
      </c>
      <c r="G15718" s="9">
        <v>23160591</v>
      </c>
      <c r="H15718" s="8" t="s">
        <v>5623</v>
      </c>
      <c r="I15718" s="8">
        <v>0.34846590910822101</v>
      </c>
      <c r="J15718" s="8">
        <v>6.3619531172810703E-3</v>
      </c>
      <c r="K15718" s="8">
        <v>1</v>
      </c>
      <c r="L15718" s="8" t="s">
        <v>5583</v>
      </c>
      <c r="M15718" s="8">
        <v>11722688</v>
      </c>
      <c r="N15718" s="4">
        <v>0</v>
      </c>
      <c r="O15718" s="4">
        <v>0</v>
      </c>
      <c r="P15718" s="8"/>
      <c r="Q15718" s="8"/>
      <c r="R15718" s="8" t="b">
        <f t="shared" si="490"/>
        <v>0</v>
      </c>
      <c r="S15718" s="7" t="b">
        <f t="shared" si="491"/>
        <v>0</v>
      </c>
    </row>
    <row r="15719" spans="2:19">
      <c r="B15719" s="10" t="s">
        <v>5637</v>
      </c>
      <c r="C15719" s="9">
        <v>124454</v>
      </c>
      <c r="D15719" s="8" t="s">
        <v>5636</v>
      </c>
      <c r="E15719" s="8">
        <v>16</v>
      </c>
      <c r="F15719" s="9">
        <v>23533333</v>
      </c>
      <c r="G15719" s="9">
        <v>23568696</v>
      </c>
      <c r="H15719" s="8" t="s">
        <v>5623</v>
      </c>
      <c r="I15719" s="8">
        <v>0.54130710270018501</v>
      </c>
      <c r="J15719" s="11">
        <v>7.9764279169799701E-6</v>
      </c>
      <c r="K15719" s="8">
        <v>0.119702253750118</v>
      </c>
      <c r="L15719" s="8" t="s">
        <v>5583</v>
      </c>
      <c r="M15719" s="8">
        <v>12183294</v>
      </c>
      <c r="N15719" s="4">
        <v>0</v>
      </c>
      <c r="O15719" s="4">
        <v>0</v>
      </c>
      <c r="P15719" s="8"/>
      <c r="Q15719" s="8"/>
      <c r="R15719" s="8" t="b">
        <f t="shared" si="490"/>
        <v>0</v>
      </c>
      <c r="S15719" s="7" t="b">
        <f t="shared" si="491"/>
        <v>0</v>
      </c>
    </row>
    <row r="15720" spans="2:19">
      <c r="B15720" s="10" t="s">
        <v>5635</v>
      </c>
      <c r="C15720" s="9">
        <v>56061</v>
      </c>
      <c r="D15720" s="8" t="s">
        <v>5634</v>
      </c>
      <c r="E15720" s="8">
        <v>16</v>
      </c>
      <c r="F15720" s="9">
        <v>23568861</v>
      </c>
      <c r="G15720" s="9">
        <v>23585710</v>
      </c>
      <c r="H15720" s="8" t="s">
        <v>5623</v>
      </c>
      <c r="I15720" s="8">
        <v>0.50107476177164101</v>
      </c>
      <c r="J15720" s="11">
        <v>4.5465768124768699E-5</v>
      </c>
      <c r="K15720" s="8">
        <v>0.64652322273421103</v>
      </c>
      <c r="L15720" s="8" t="s">
        <v>5583</v>
      </c>
      <c r="M15720" s="8">
        <v>12218822</v>
      </c>
      <c r="N15720" s="4">
        <v>0</v>
      </c>
      <c r="O15720" s="4">
        <v>0</v>
      </c>
      <c r="P15720" s="8"/>
      <c r="Q15720" s="8"/>
      <c r="R15720" s="8" t="b">
        <f t="shared" si="490"/>
        <v>0</v>
      </c>
      <c r="S15720" s="7" t="b">
        <f t="shared" si="491"/>
        <v>0</v>
      </c>
    </row>
    <row r="15721" spans="2:19">
      <c r="B15721" s="10" t="s">
        <v>5633</v>
      </c>
      <c r="C15721" s="9">
        <v>23062</v>
      </c>
      <c r="D15721" s="8" t="s">
        <v>5632</v>
      </c>
      <c r="E15721" s="8">
        <v>16</v>
      </c>
      <c r="F15721" s="9">
        <v>23474862</v>
      </c>
      <c r="G15721" s="9">
        <v>23521815</v>
      </c>
      <c r="H15721" s="8" t="s">
        <v>5623</v>
      </c>
      <c r="I15721" s="8">
        <v>0.39465337733016098</v>
      </c>
      <c r="J15721" s="8">
        <v>1.8061701117420301E-3</v>
      </c>
      <c r="K15721" s="8">
        <v>1</v>
      </c>
      <c r="L15721" s="8" t="s">
        <v>5583</v>
      </c>
      <c r="M15721" s="8">
        <v>12124823</v>
      </c>
      <c r="N15721" s="4">
        <v>0</v>
      </c>
      <c r="O15721" s="4">
        <v>0</v>
      </c>
      <c r="P15721" s="8"/>
      <c r="Q15721" s="8"/>
      <c r="R15721" s="8" t="b">
        <f t="shared" si="490"/>
        <v>0</v>
      </c>
      <c r="S15721" s="7" t="b">
        <f t="shared" si="491"/>
        <v>0</v>
      </c>
    </row>
    <row r="15722" spans="2:19">
      <c r="B15722" s="10" t="s">
        <v>5631</v>
      </c>
      <c r="C15722" s="9">
        <v>84516</v>
      </c>
      <c r="D15722" s="8" t="s">
        <v>5630</v>
      </c>
      <c r="E15722" s="8">
        <v>16</v>
      </c>
      <c r="F15722" s="9">
        <v>23652686</v>
      </c>
      <c r="G15722" s="9">
        <v>23685068</v>
      </c>
      <c r="H15722" s="8" t="s">
        <v>5623</v>
      </c>
      <c r="I15722" s="8">
        <v>0.52487830039475702</v>
      </c>
      <c r="J15722" s="11">
        <v>1.6676646082952601E-5</v>
      </c>
      <c r="K15722" s="8">
        <v>0.24467975132908101</v>
      </c>
      <c r="L15722" s="8" t="s">
        <v>5583</v>
      </c>
      <c r="M15722" s="8">
        <v>12302647</v>
      </c>
      <c r="N15722" s="4">
        <v>0</v>
      </c>
      <c r="O15722" s="4">
        <v>0</v>
      </c>
      <c r="P15722" s="8"/>
      <c r="Q15722" s="8"/>
      <c r="R15722" s="8" t="b">
        <f t="shared" si="490"/>
        <v>0</v>
      </c>
      <c r="S15722" s="7" t="b">
        <f t="shared" si="491"/>
        <v>0</v>
      </c>
    </row>
    <row r="15723" spans="2:19">
      <c r="B15723" s="10" t="s">
        <v>5629</v>
      </c>
      <c r="C15723" s="9">
        <v>5347</v>
      </c>
      <c r="D15723" s="8" t="s">
        <v>5628</v>
      </c>
      <c r="E15723" s="8">
        <v>16</v>
      </c>
      <c r="F15723" s="9">
        <v>23690200</v>
      </c>
      <c r="G15723" s="9">
        <v>23701688</v>
      </c>
      <c r="H15723" s="8" t="s">
        <v>5623</v>
      </c>
      <c r="I15723" s="8">
        <v>0.46055736517134999</v>
      </c>
      <c r="J15723" s="8">
        <v>2.1321058111866301E-4</v>
      </c>
      <c r="K15723" s="8">
        <v>1</v>
      </c>
      <c r="L15723" s="8" t="s">
        <v>5583</v>
      </c>
      <c r="M15723" s="8">
        <v>12340161</v>
      </c>
      <c r="N15723" s="4">
        <v>0</v>
      </c>
      <c r="O15723" s="4">
        <v>0</v>
      </c>
      <c r="P15723" s="8"/>
      <c r="Q15723" s="8"/>
      <c r="R15723" s="8" t="b">
        <f t="shared" si="490"/>
        <v>0</v>
      </c>
      <c r="S15723" s="7" t="b">
        <f t="shared" si="491"/>
        <v>0</v>
      </c>
    </row>
    <row r="15724" spans="2:19">
      <c r="B15724" s="10" t="s">
        <v>5627</v>
      </c>
      <c r="C15724" s="9">
        <v>79728</v>
      </c>
      <c r="D15724" s="8" t="s">
        <v>5626</v>
      </c>
      <c r="E15724" s="8">
        <v>16</v>
      </c>
      <c r="F15724" s="9">
        <v>23614482</v>
      </c>
      <c r="G15724" s="9">
        <v>23652678</v>
      </c>
      <c r="H15724" s="8" t="s">
        <v>5623</v>
      </c>
      <c r="I15724" s="8">
        <v>0.52408800142551304</v>
      </c>
      <c r="J15724" s="11">
        <v>1.7262338646622099E-5</v>
      </c>
      <c r="K15724" s="8">
        <v>0.25301409754353898</v>
      </c>
      <c r="L15724" s="8" t="s">
        <v>5583</v>
      </c>
      <c r="M15724" s="8">
        <v>12264443</v>
      </c>
      <c r="N15724" s="4">
        <v>0</v>
      </c>
      <c r="O15724" s="4">
        <v>0</v>
      </c>
      <c r="P15724" s="8"/>
      <c r="Q15724" s="8"/>
      <c r="R15724" s="8" t="b">
        <f t="shared" si="490"/>
        <v>0</v>
      </c>
      <c r="S15724" s="7" t="b">
        <f t="shared" si="491"/>
        <v>0</v>
      </c>
    </row>
    <row r="15725" spans="2:19">
      <c r="B15725" s="10" t="s">
        <v>5625</v>
      </c>
      <c r="C15725" s="9">
        <v>63928</v>
      </c>
      <c r="D15725" s="8" t="s">
        <v>5624</v>
      </c>
      <c r="E15725" s="8">
        <v>16</v>
      </c>
      <c r="F15725" s="9">
        <v>23765947</v>
      </c>
      <c r="G15725" s="9">
        <v>23770256</v>
      </c>
      <c r="H15725" s="8" t="s">
        <v>5623</v>
      </c>
      <c r="I15725" s="8">
        <v>0.122308423505518</v>
      </c>
      <c r="J15725" s="8">
        <v>0.35609114313255202</v>
      </c>
      <c r="K15725" s="8">
        <v>1</v>
      </c>
      <c r="L15725" s="8" t="s">
        <v>5583</v>
      </c>
      <c r="M15725" s="8">
        <v>12415908</v>
      </c>
      <c r="N15725" s="4">
        <v>0</v>
      </c>
      <c r="O15725" s="4">
        <v>0</v>
      </c>
      <c r="P15725" s="8"/>
      <c r="Q15725" s="8"/>
      <c r="R15725" s="8" t="b">
        <f t="shared" si="490"/>
        <v>0</v>
      </c>
      <c r="S15725" s="7" t="b">
        <f t="shared" si="491"/>
        <v>0</v>
      </c>
    </row>
    <row r="15726" spans="2:19">
      <c r="B15726" s="10" t="s">
        <v>5622</v>
      </c>
      <c r="C15726" s="9">
        <v>10368</v>
      </c>
      <c r="D15726" s="8" t="s">
        <v>5621</v>
      </c>
      <c r="E15726" s="8">
        <v>16</v>
      </c>
      <c r="F15726" s="9">
        <v>24266873</v>
      </c>
      <c r="G15726" s="9">
        <v>24373737</v>
      </c>
      <c r="H15726" s="8" t="s">
        <v>5604</v>
      </c>
      <c r="I15726" s="8">
        <v>-1.7249508796743002E-2</v>
      </c>
      <c r="J15726" s="8">
        <v>0.89682697437350101</v>
      </c>
      <c r="K15726" s="8">
        <v>1</v>
      </c>
      <c r="L15726" s="8" t="s">
        <v>5583</v>
      </c>
      <c r="M15726" s="8">
        <v>12916834</v>
      </c>
      <c r="N15726" s="4">
        <v>0</v>
      </c>
      <c r="O15726" s="4">
        <v>0</v>
      </c>
      <c r="P15726" s="8"/>
      <c r="Q15726" s="8"/>
      <c r="R15726" s="8" t="b">
        <f t="shared" si="490"/>
        <v>0</v>
      </c>
      <c r="S15726" s="7" t="b">
        <f t="shared" si="491"/>
        <v>0</v>
      </c>
    </row>
    <row r="15727" spans="2:19">
      <c r="B15727" s="10" t="s">
        <v>5620</v>
      </c>
      <c r="C15727" s="9">
        <v>5930</v>
      </c>
      <c r="D15727" s="8" t="s">
        <v>5619</v>
      </c>
      <c r="E15727" s="8">
        <v>16</v>
      </c>
      <c r="F15727" s="9">
        <v>24550907</v>
      </c>
      <c r="G15727" s="9">
        <v>24584183</v>
      </c>
      <c r="H15727" s="8" t="s">
        <v>5604</v>
      </c>
      <c r="I15727" s="8">
        <v>0.464419519211131</v>
      </c>
      <c r="J15727" s="8">
        <v>1.8552064092265799E-4</v>
      </c>
      <c r="K15727" s="8">
        <v>1</v>
      </c>
      <c r="L15727" s="8" t="s">
        <v>5583</v>
      </c>
      <c r="M15727" s="8">
        <v>13200868</v>
      </c>
      <c r="N15727" s="4">
        <v>0</v>
      </c>
      <c r="O15727" s="4">
        <v>0</v>
      </c>
      <c r="P15727" s="8"/>
      <c r="Q15727" s="8"/>
      <c r="R15727" s="8" t="b">
        <f t="shared" si="490"/>
        <v>0</v>
      </c>
      <c r="S15727" s="7" t="b">
        <f t="shared" si="491"/>
        <v>0</v>
      </c>
    </row>
    <row r="15728" spans="2:19">
      <c r="B15728" s="10" t="s">
        <v>5618</v>
      </c>
      <c r="C15728" s="9">
        <v>55114</v>
      </c>
      <c r="D15728" s="8" t="s">
        <v>5617</v>
      </c>
      <c r="E15728" s="8">
        <v>16</v>
      </c>
      <c r="F15728" s="9">
        <v>24930711</v>
      </c>
      <c r="G15728" s="9">
        <v>25026675</v>
      </c>
      <c r="H15728" s="8" t="s">
        <v>5604</v>
      </c>
      <c r="I15728" s="8">
        <v>0.304986938219514</v>
      </c>
      <c r="J15728" s="8">
        <v>1.7813207576134499E-2</v>
      </c>
      <c r="K15728" s="8">
        <v>1</v>
      </c>
      <c r="L15728" s="8" t="s">
        <v>5583</v>
      </c>
      <c r="M15728" s="8">
        <v>13580672</v>
      </c>
      <c r="N15728" s="4">
        <v>0</v>
      </c>
      <c r="O15728" s="4">
        <v>0</v>
      </c>
      <c r="P15728" s="8"/>
      <c r="Q15728" s="8"/>
      <c r="R15728" s="8" t="b">
        <f t="shared" si="490"/>
        <v>0</v>
      </c>
      <c r="S15728" s="7" t="b">
        <f t="shared" si="491"/>
        <v>0</v>
      </c>
    </row>
    <row r="15729" spans="2:19">
      <c r="B15729" s="10" t="s">
        <v>5616</v>
      </c>
      <c r="C15729" s="9">
        <v>554206</v>
      </c>
      <c r="D15729" s="8" t="s">
        <v>5615</v>
      </c>
      <c r="E15729" s="8">
        <v>16</v>
      </c>
      <c r="F15729" s="9">
        <v>25043061</v>
      </c>
      <c r="G15729" s="9">
        <v>25044098</v>
      </c>
      <c r="H15729" s="8" t="s">
        <v>5604</v>
      </c>
      <c r="I15729" s="8">
        <v>7.6550075782763002E-2</v>
      </c>
      <c r="J15729" s="8">
        <v>0.56101469592849096</v>
      </c>
      <c r="K15729" s="8">
        <v>1</v>
      </c>
      <c r="L15729" s="8" t="s">
        <v>5583</v>
      </c>
      <c r="M15729" s="8">
        <v>13693022</v>
      </c>
      <c r="N15729" s="4">
        <v>0</v>
      </c>
      <c r="O15729" s="4">
        <v>0</v>
      </c>
      <c r="P15729" s="8"/>
      <c r="Q15729" s="8"/>
      <c r="R15729" s="8" t="b">
        <f t="shared" si="490"/>
        <v>0</v>
      </c>
      <c r="S15729" s="7" t="b">
        <f t="shared" si="491"/>
        <v>0</v>
      </c>
    </row>
    <row r="15730" spans="2:19">
      <c r="B15730" s="10" t="s">
        <v>5614</v>
      </c>
      <c r="C15730" s="9">
        <v>343</v>
      </c>
      <c r="D15730" s="8" t="s">
        <v>5613</v>
      </c>
      <c r="E15730" s="8">
        <v>16</v>
      </c>
      <c r="F15730" s="9">
        <v>25228284</v>
      </c>
      <c r="G15730" s="9">
        <v>25240253</v>
      </c>
      <c r="H15730" s="8" t="s">
        <v>5604</v>
      </c>
      <c r="I15730" s="8">
        <v>8.2417285968210297E-2</v>
      </c>
      <c r="J15730" s="8">
        <v>0.53488169714034495</v>
      </c>
      <c r="K15730" s="8">
        <v>1</v>
      </c>
      <c r="L15730" s="8" t="s">
        <v>5583</v>
      </c>
      <c r="M15730" s="8">
        <v>13878245</v>
      </c>
      <c r="N15730" s="4">
        <v>0</v>
      </c>
      <c r="O15730" s="4">
        <v>0</v>
      </c>
      <c r="P15730" s="8"/>
      <c r="Q15730" s="8"/>
      <c r="R15730" s="8" t="b">
        <f t="shared" si="490"/>
        <v>0</v>
      </c>
      <c r="S15730" s="7" t="b">
        <f t="shared" si="491"/>
        <v>0</v>
      </c>
    </row>
    <row r="15731" spans="2:19">
      <c r="B15731" s="10" t="s">
        <v>5612</v>
      </c>
      <c r="C15731" s="9">
        <v>342357</v>
      </c>
      <c r="D15731" s="8" t="s">
        <v>5611</v>
      </c>
      <c r="E15731" s="8">
        <v>16</v>
      </c>
      <c r="F15731" s="9">
        <v>25247321</v>
      </c>
      <c r="G15731" s="9">
        <v>25268855</v>
      </c>
      <c r="H15731" s="8" t="s">
        <v>5604</v>
      </c>
      <c r="I15731" s="8">
        <v>0.27940942550360898</v>
      </c>
      <c r="J15731" s="8">
        <v>3.0615885418960299E-2</v>
      </c>
      <c r="K15731" s="8">
        <v>1</v>
      </c>
      <c r="L15731" s="8" t="s">
        <v>5583</v>
      </c>
      <c r="M15731" s="8">
        <v>13897282</v>
      </c>
      <c r="N15731" s="4">
        <v>0</v>
      </c>
      <c r="O15731" s="4">
        <v>0</v>
      </c>
      <c r="P15731" s="8"/>
      <c r="Q15731" s="8"/>
      <c r="R15731" s="8" t="b">
        <f t="shared" si="490"/>
        <v>0</v>
      </c>
      <c r="S15731" s="7" t="b">
        <f t="shared" si="491"/>
        <v>0</v>
      </c>
    </row>
    <row r="15732" spans="2:19">
      <c r="B15732" s="10" t="s">
        <v>5610</v>
      </c>
      <c r="C15732" s="9">
        <v>162083</v>
      </c>
      <c r="D15732" s="8" t="s">
        <v>5609</v>
      </c>
      <c r="E15732" s="8">
        <v>16</v>
      </c>
      <c r="F15732" s="9">
        <v>27078218</v>
      </c>
      <c r="G15732" s="9">
        <v>27080487</v>
      </c>
      <c r="H15732" s="8" t="s">
        <v>5604</v>
      </c>
      <c r="I15732" s="8">
        <v>1.10316739520516E-2</v>
      </c>
      <c r="J15732" s="8">
        <v>0.93391088753917995</v>
      </c>
      <c r="K15732" s="8">
        <v>1</v>
      </c>
      <c r="L15732" s="8" t="s">
        <v>5583</v>
      </c>
      <c r="M15732" s="8">
        <v>15728179</v>
      </c>
      <c r="N15732" s="4">
        <v>0</v>
      </c>
      <c r="O15732" s="4">
        <v>0</v>
      </c>
      <c r="P15732" s="8"/>
      <c r="Q15732" s="8"/>
      <c r="R15732" s="8" t="b">
        <f t="shared" si="490"/>
        <v>0</v>
      </c>
      <c r="S15732" s="7" t="b">
        <f t="shared" si="491"/>
        <v>0</v>
      </c>
    </row>
    <row r="15733" spans="2:19">
      <c r="B15733" s="10" t="s">
        <v>5608</v>
      </c>
      <c r="C15733" s="9">
        <v>3566</v>
      </c>
      <c r="D15733" s="8" t="s">
        <v>5607</v>
      </c>
      <c r="E15733" s="8">
        <v>16</v>
      </c>
      <c r="F15733" s="9">
        <v>27325229</v>
      </c>
      <c r="G15733" s="9">
        <v>27376099</v>
      </c>
      <c r="H15733" s="8" t="s">
        <v>5604</v>
      </c>
      <c r="I15733" s="8">
        <v>0.12050071407629299</v>
      </c>
      <c r="J15733" s="8">
        <v>0.359086350991561</v>
      </c>
      <c r="K15733" s="8">
        <v>1</v>
      </c>
      <c r="L15733" s="8" t="s">
        <v>5583</v>
      </c>
      <c r="M15733" s="8">
        <v>15975190</v>
      </c>
      <c r="N15733" s="4">
        <v>0</v>
      </c>
      <c r="O15733" s="4">
        <v>0</v>
      </c>
      <c r="P15733" s="8"/>
      <c r="Q15733" s="8"/>
      <c r="R15733" s="8" t="b">
        <f t="shared" si="490"/>
        <v>0</v>
      </c>
      <c r="S15733" s="7" t="b">
        <f t="shared" si="491"/>
        <v>0</v>
      </c>
    </row>
    <row r="15734" spans="2:19">
      <c r="B15734" s="10" t="s">
        <v>5606</v>
      </c>
      <c r="C15734" s="9">
        <v>50615</v>
      </c>
      <c r="D15734" s="8" t="s">
        <v>5605</v>
      </c>
      <c r="E15734" s="8">
        <v>16</v>
      </c>
      <c r="F15734" s="9">
        <v>27413482</v>
      </c>
      <c r="G15734" s="9">
        <v>27463363</v>
      </c>
      <c r="H15734" s="8" t="s">
        <v>5604</v>
      </c>
      <c r="I15734" s="8">
        <v>0.40441929032230101</v>
      </c>
      <c r="J15734" s="8">
        <v>1.3514499321029599E-3</v>
      </c>
      <c r="K15734" s="8">
        <v>1</v>
      </c>
      <c r="L15734" s="8" t="s">
        <v>5583</v>
      </c>
      <c r="M15734" s="8">
        <v>16063443</v>
      </c>
      <c r="N15734" s="4">
        <v>0</v>
      </c>
      <c r="O15734" s="4">
        <v>0</v>
      </c>
      <c r="P15734" s="8"/>
      <c r="Q15734" s="8"/>
      <c r="R15734" s="8" t="b">
        <f t="shared" si="490"/>
        <v>0</v>
      </c>
      <c r="S15734" s="7" t="b">
        <f t="shared" si="491"/>
        <v>0</v>
      </c>
    </row>
    <row r="15735" spans="2:19">
      <c r="B15735" s="10" t="s">
        <v>5603</v>
      </c>
      <c r="C15735" s="9">
        <v>1201</v>
      </c>
      <c r="D15735" s="8" t="s">
        <v>5602</v>
      </c>
      <c r="E15735" s="8">
        <v>16</v>
      </c>
      <c r="F15735" s="9">
        <v>28488599</v>
      </c>
      <c r="G15735" s="9">
        <v>28503623</v>
      </c>
      <c r="H15735" s="8" t="s">
        <v>5571</v>
      </c>
      <c r="I15735" s="8">
        <v>0.47349654479074998</v>
      </c>
      <c r="J15735" s="8">
        <v>1.5207912710361E-4</v>
      </c>
      <c r="K15735" s="8">
        <v>1</v>
      </c>
      <c r="L15735" s="8" t="s">
        <v>5583</v>
      </c>
      <c r="M15735" s="8">
        <v>17138560</v>
      </c>
      <c r="N15735" s="4">
        <v>0</v>
      </c>
      <c r="O15735" s="4">
        <v>0</v>
      </c>
      <c r="P15735" s="8"/>
      <c r="Q15735" s="8"/>
      <c r="R15735" s="8" t="b">
        <f t="shared" si="490"/>
        <v>0</v>
      </c>
      <c r="S15735" s="7" t="b">
        <f t="shared" si="491"/>
        <v>0</v>
      </c>
    </row>
    <row r="15736" spans="2:19">
      <c r="B15736" s="10" t="s">
        <v>5601</v>
      </c>
      <c r="C15736" s="9">
        <v>55911</v>
      </c>
      <c r="D15736" s="8" t="s">
        <v>5600</v>
      </c>
      <c r="E15736" s="8">
        <v>16</v>
      </c>
      <c r="F15736" s="9">
        <v>28505969</v>
      </c>
      <c r="G15736" s="9">
        <v>28510291</v>
      </c>
      <c r="H15736" s="8" t="s">
        <v>5571</v>
      </c>
      <c r="I15736" s="8">
        <v>-9.5032371322930298E-2</v>
      </c>
      <c r="J15736" s="8">
        <v>0.47795323851611199</v>
      </c>
      <c r="K15736" s="8">
        <v>1</v>
      </c>
      <c r="L15736" s="8" t="s">
        <v>5583</v>
      </c>
      <c r="M15736" s="8">
        <v>17155930</v>
      </c>
      <c r="N15736" s="4">
        <v>0</v>
      </c>
      <c r="O15736" s="4">
        <v>0</v>
      </c>
      <c r="P15736" s="8"/>
      <c r="Q15736" s="8"/>
      <c r="R15736" s="8" t="b">
        <f t="shared" si="490"/>
        <v>0</v>
      </c>
      <c r="S15736" s="7" t="b">
        <f t="shared" si="491"/>
        <v>0</v>
      </c>
    </row>
    <row r="15737" spans="2:19">
      <c r="B15737" s="10" t="s">
        <v>5599</v>
      </c>
      <c r="C15737" s="9">
        <v>26471</v>
      </c>
      <c r="D15737" s="8" t="s">
        <v>5598</v>
      </c>
      <c r="E15737" s="8">
        <v>16</v>
      </c>
      <c r="F15737" s="9">
        <v>28548661</v>
      </c>
      <c r="G15737" s="9">
        <v>28550495</v>
      </c>
      <c r="H15737" s="8" t="s">
        <v>5571</v>
      </c>
      <c r="I15737" s="8">
        <v>0.15446681232271101</v>
      </c>
      <c r="J15737" s="8">
        <v>0.238631689746715</v>
      </c>
      <c r="K15737" s="8">
        <v>1</v>
      </c>
      <c r="L15737" s="8" t="s">
        <v>5583</v>
      </c>
      <c r="M15737" s="8">
        <v>17198622</v>
      </c>
      <c r="N15737" s="4">
        <v>0</v>
      </c>
      <c r="O15737" s="4">
        <v>0</v>
      </c>
      <c r="P15737" s="8"/>
      <c r="Q15737" s="8"/>
      <c r="R15737" s="8" t="b">
        <f t="shared" si="490"/>
        <v>0</v>
      </c>
      <c r="S15737" s="7" t="b">
        <f t="shared" si="491"/>
        <v>0</v>
      </c>
    </row>
    <row r="15738" spans="2:19">
      <c r="B15738" s="10" t="s">
        <v>5597</v>
      </c>
      <c r="C15738" s="9">
        <v>246778</v>
      </c>
      <c r="D15738" s="8" t="s">
        <v>5596</v>
      </c>
      <c r="E15738" s="8">
        <v>16</v>
      </c>
      <c r="F15738" s="9">
        <v>28510682</v>
      </c>
      <c r="G15738" s="9">
        <v>28518155</v>
      </c>
      <c r="H15738" s="8" t="s">
        <v>5571</v>
      </c>
      <c r="I15738" s="8">
        <v>2.5583956137949199E-2</v>
      </c>
      <c r="J15738" s="8">
        <v>0.84881447085602901</v>
      </c>
      <c r="K15738" s="8">
        <v>1</v>
      </c>
      <c r="L15738" s="8" t="s">
        <v>5583</v>
      </c>
      <c r="M15738" s="8">
        <v>17160643</v>
      </c>
      <c r="N15738" s="4">
        <v>0</v>
      </c>
      <c r="O15738" s="4">
        <v>0</v>
      </c>
      <c r="P15738" s="8"/>
      <c r="Q15738" s="8"/>
      <c r="R15738" s="8" t="b">
        <f t="shared" si="490"/>
        <v>0</v>
      </c>
      <c r="S15738" s="7" t="b">
        <f t="shared" si="491"/>
        <v>0</v>
      </c>
    </row>
    <row r="15739" spans="2:19">
      <c r="B15739" s="10" t="s">
        <v>5595</v>
      </c>
      <c r="C15739" s="9">
        <v>6817</v>
      </c>
      <c r="D15739" s="8" t="s">
        <v>5594</v>
      </c>
      <c r="E15739" s="8">
        <v>16</v>
      </c>
      <c r="F15739" s="9">
        <v>28616907</v>
      </c>
      <c r="G15739" s="9">
        <v>28634907</v>
      </c>
      <c r="H15739" s="8" t="s">
        <v>5571</v>
      </c>
      <c r="I15739" s="8">
        <v>0.34912276437762302</v>
      </c>
      <c r="J15739" s="8">
        <v>6.7255453510534999E-3</v>
      </c>
      <c r="K15739" s="8">
        <v>1</v>
      </c>
      <c r="L15739" s="8" t="s">
        <v>5583</v>
      </c>
      <c r="M15739" s="8">
        <v>17266868</v>
      </c>
      <c r="N15739" s="4">
        <v>0</v>
      </c>
      <c r="O15739" s="4">
        <v>0</v>
      </c>
      <c r="P15739" s="8"/>
      <c r="Q15739" s="8"/>
      <c r="R15739" s="8" t="b">
        <f t="shared" si="490"/>
        <v>0</v>
      </c>
      <c r="S15739" s="7" t="b">
        <f t="shared" si="491"/>
        <v>0</v>
      </c>
    </row>
    <row r="15740" spans="2:19">
      <c r="B15740" s="10" t="s">
        <v>5593</v>
      </c>
      <c r="C15740" s="9">
        <v>6799</v>
      </c>
      <c r="D15740" s="8" t="s">
        <v>5592</v>
      </c>
      <c r="E15740" s="8">
        <v>16</v>
      </c>
      <c r="F15740" s="9">
        <v>28603263</v>
      </c>
      <c r="G15740" s="9">
        <v>28608391</v>
      </c>
      <c r="H15740" s="8" t="s">
        <v>5571</v>
      </c>
      <c r="I15740" s="8">
        <v>0.35203667926334498</v>
      </c>
      <c r="J15740" s="8">
        <v>5.8084484786048302E-3</v>
      </c>
      <c r="K15740" s="8">
        <v>1</v>
      </c>
      <c r="L15740" s="8" t="s">
        <v>5583</v>
      </c>
      <c r="M15740" s="8">
        <v>17253224</v>
      </c>
      <c r="N15740" s="4">
        <v>0</v>
      </c>
      <c r="O15740" s="4">
        <v>0</v>
      </c>
      <c r="P15740" s="8"/>
      <c r="Q15740" s="8"/>
      <c r="R15740" s="8" t="b">
        <f t="shared" si="490"/>
        <v>0</v>
      </c>
      <c r="S15740" s="7" t="b">
        <f t="shared" si="491"/>
        <v>0</v>
      </c>
    </row>
    <row r="15741" spans="2:19">
      <c r="B15741" s="10" t="s">
        <v>5591</v>
      </c>
      <c r="C15741" s="9">
        <v>100289092</v>
      </c>
      <c r="D15741" s="8" t="s">
        <v>5590</v>
      </c>
      <c r="E15741" s="8">
        <v>16</v>
      </c>
      <c r="F15741" s="9">
        <v>28890277</v>
      </c>
      <c r="G15741" s="9">
        <v>28891242</v>
      </c>
      <c r="H15741" s="8" t="s">
        <v>5571</v>
      </c>
      <c r="I15741" s="8">
        <v>0.13164686615303101</v>
      </c>
      <c r="J15741" s="8">
        <v>0.31602813837682597</v>
      </c>
      <c r="K15741" s="8">
        <v>1</v>
      </c>
      <c r="L15741" s="8" t="s">
        <v>5583</v>
      </c>
      <c r="M15741" s="8">
        <v>17540238</v>
      </c>
      <c r="N15741" s="4">
        <v>0</v>
      </c>
      <c r="O15741" s="4">
        <v>0</v>
      </c>
      <c r="P15741" s="8"/>
      <c r="Q15741" s="8"/>
      <c r="R15741" s="8" t="b">
        <f t="shared" si="490"/>
        <v>0</v>
      </c>
      <c r="S15741" s="7" t="b">
        <f t="shared" si="491"/>
        <v>0</v>
      </c>
    </row>
    <row r="15742" spans="2:19">
      <c r="B15742" s="10" t="s">
        <v>5589</v>
      </c>
      <c r="C15742" s="9">
        <v>7284</v>
      </c>
      <c r="D15742" s="8" t="s">
        <v>5588</v>
      </c>
      <c r="E15742" s="8">
        <v>16</v>
      </c>
      <c r="F15742" s="9">
        <v>28853731</v>
      </c>
      <c r="G15742" s="9">
        <v>28857729</v>
      </c>
      <c r="H15742" s="8" t="s">
        <v>5571</v>
      </c>
      <c r="I15742" s="8">
        <v>0.53329186648263505</v>
      </c>
      <c r="J15742" s="11">
        <v>1.36872141256047E-5</v>
      </c>
      <c r="K15742" s="8">
        <v>0.20188640835266899</v>
      </c>
      <c r="L15742" s="8" t="s">
        <v>5583</v>
      </c>
      <c r="M15742" s="8">
        <v>17503692</v>
      </c>
      <c r="N15742" s="4">
        <v>0</v>
      </c>
      <c r="O15742" s="4">
        <v>0</v>
      </c>
      <c r="P15742" s="8"/>
      <c r="Q15742" s="8"/>
      <c r="R15742" s="8" t="b">
        <f t="shared" si="490"/>
        <v>0</v>
      </c>
      <c r="S15742" s="7" t="b">
        <f t="shared" si="491"/>
        <v>0</v>
      </c>
    </row>
    <row r="15743" spans="2:19">
      <c r="B15743" s="10" t="s">
        <v>5587</v>
      </c>
      <c r="C15743" s="9">
        <v>79874</v>
      </c>
      <c r="D15743" s="8" t="s">
        <v>5586</v>
      </c>
      <c r="E15743" s="8">
        <v>16</v>
      </c>
      <c r="F15743" s="9">
        <v>28915741</v>
      </c>
      <c r="G15743" s="9">
        <v>28936532</v>
      </c>
      <c r="H15743" s="8" t="s">
        <v>5571</v>
      </c>
      <c r="I15743" s="8">
        <v>0.53748350375419296</v>
      </c>
      <c r="J15743" s="11">
        <v>9.50292160151952E-6</v>
      </c>
      <c r="K15743" s="8">
        <v>0.14177408737307001</v>
      </c>
      <c r="L15743" s="8" t="s">
        <v>5583</v>
      </c>
      <c r="M15743" s="8">
        <v>17565702</v>
      </c>
      <c r="N15743" s="4">
        <v>0</v>
      </c>
      <c r="O15743" s="4">
        <v>0</v>
      </c>
      <c r="P15743" s="8"/>
      <c r="Q15743" s="8"/>
      <c r="R15743" s="8" t="b">
        <f t="shared" si="490"/>
        <v>0</v>
      </c>
      <c r="S15743" s="7" t="b">
        <f t="shared" si="491"/>
        <v>0</v>
      </c>
    </row>
    <row r="15744" spans="2:19">
      <c r="B15744" s="10" t="s">
        <v>5585</v>
      </c>
      <c r="C15744" s="9">
        <v>27040</v>
      </c>
      <c r="D15744" s="8" t="s">
        <v>5584</v>
      </c>
      <c r="E15744" s="8">
        <v>16</v>
      </c>
      <c r="F15744" s="9">
        <v>28996146</v>
      </c>
      <c r="G15744" s="9">
        <v>29002104</v>
      </c>
      <c r="H15744" s="8" t="s">
        <v>5571</v>
      </c>
      <c r="I15744" s="8">
        <v>0.127935122899932</v>
      </c>
      <c r="J15744" s="8">
        <v>0.33422522322965298</v>
      </c>
      <c r="K15744" s="8">
        <v>1</v>
      </c>
      <c r="L15744" s="8" t="s">
        <v>5583</v>
      </c>
      <c r="M15744" s="8">
        <v>17646107</v>
      </c>
      <c r="N15744" s="4">
        <v>0</v>
      </c>
      <c r="O15744" s="4">
        <v>0</v>
      </c>
      <c r="P15744" s="8"/>
      <c r="Q15744" s="8"/>
      <c r="R15744" s="8" t="b">
        <f t="shared" si="490"/>
        <v>0</v>
      </c>
      <c r="S15744" s="7" t="b">
        <f t="shared" si="491"/>
        <v>0</v>
      </c>
    </row>
    <row r="15745" spans="2:19">
      <c r="B15745" s="10" t="s">
        <v>5582</v>
      </c>
      <c r="C15745" s="9"/>
      <c r="D15745" s="8"/>
      <c r="E15745" s="8">
        <v>16</v>
      </c>
      <c r="F15745" s="9">
        <v>31128984</v>
      </c>
      <c r="G15745" s="9">
        <v>31142714</v>
      </c>
      <c r="H15745" s="8"/>
      <c r="I15745" s="8">
        <v>0.51910479657391995</v>
      </c>
      <c r="J15745" s="11">
        <v>2.5258945990402201E-5</v>
      </c>
      <c r="K15745" s="8">
        <v>0.36577479688701398</v>
      </c>
      <c r="L15745" s="8" t="s">
        <v>5419</v>
      </c>
      <c r="M15745" s="8">
        <v>19633246</v>
      </c>
      <c r="N15745" s="4">
        <v>0</v>
      </c>
      <c r="O15745" s="4">
        <v>0</v>
      </c>
      <c r="P15745" s="8"/>
      <c r="Q15745" s="8"/>
      <c r="R15745" s="8" t="b">
        <f t="shared" si="490"/>
        <v>0</v>
      </c>
      <c r="S15745" s="7" t="b">
        <f t="shared" si="491"/>
        <v>0</v>
      </c>
    </row>
    <row r="15746" spans="2:19">
      <c r="B15746" s="10" t="s">
        <v>5581</v>
      </c>
      <c r="C15746" s="9">
        <v>390705</v>
      </c>
      <c r="D15746" s="8" t="s">
        <v>5580</v>
      </c>
      <c r="E15746" s="8">
        <v>16</v>
      </c>
      <c r="F15746" s="9">
        <v>32300867</v>
      </c>
      <c r="G15746" s="9">
        <v>33298702</v>
      </c>
      <c r="H15746" s="8" t="s">
        <v>5571</v>
      </c>
      <c r="I15746" s="8">
        <v>-3.3588433432894298E-2</v>
      </c>
      <c r="J15746" s="8">
        <v>0.79889788439804099</v>
      </c>
      <c r="K15746" s="8">
        <v>1</v>
      </c>
      <c r="L15746" s="8" t="s">
        <v>5419</v>
      </c>
      <c r="M15746" s="8">
        <v>17477258</v>
      </c>
      <c r="N15746" s="4">
        <v>0</v>
      </c>
      <c r="O15746" s="4">
        <v>0</v>
      </c>
      <c r="P15746" s="8"/>
      <c r="Q15746" s="8"/>
      <c r="R15746" s="8" t="b">
        <f t="shared" si="490"/>
        <v>0</v>
      </c>
      <c r="S15746" s="7" t="b">
        <f t="shared" si="491"/>
        <v>0</v>
      </c>
    </row>
    <row r="15747" spans="2:19">
      <c r="B15747" s="10" t="s">
        <v>5579</v>
      </c>
      <c r="C15747" s="9">
        <v>729355</v>
      </c>
      <c r="D15747" s="8" t="s">
        <v>5578</v>
      </c>
      <c r="E15747" s="8">
        <v>16</v>
      </c>
      <c r="F15747" s="9">
        <v>32684848</v>
      </c>
      <c r="G15747" s="9">
        <v>33264719</v>
      </c>
      <c r="H15747" s="8" t="s">
        <v>5571</v>
      </c>
      <c r="I15747" s="8">
        <v>-0.25211929821161899</v>
      </c>
      <c r="J15747" s="8">
        <v>5.4057587035785698E-2</v>
      </c>
      <c r="K15747" s="8">
        <v>1</v>
      </c>
      <c r="L15747" s="8" t="s">
        <v>5419</v>
      </c>
      <c r="M15747" s="8">
        <v>17511241</v>
      </c>
      <c r="N15747" s="4">
        <v>0</v>
      </c>
      <c r="O15747" s="4">
        <v>0</v>
      </c>
      <c r="P15747" s="8"/>
      <c r="Q15747" s="8"/>
      <c r="R15747" s="8" t="b">
        <f t="shared" si="490"/>
        <v>0</v>
      </c>
      <c r="S15747" s="7" t="b">
        <f t="shared" si="491"/>
        <v>0</v>
      </c>
    </row>
    <row r="15748" spans="2:19">
      <c r="B15748" s="10" t="s">
        <v>5577</v>
      </c>
      <c r="C15748" s="9">
        <v>24150</v>
      </c>
      <c r="D15748" s="8" t="s">
        <v>5576</v>
      </c>
      <c r="E15748" s="8">
        <v>16</v>
      </c>
      <c r="F15748" s="9">
        <v>32684848</v>
      </c>
      <c r="G15748" s="9">
        <v>33264719</v>
      </c>
      <c r="H15748" s="8" t="s">
        <v>5571</v>
      </c>
      <c r="I15748" s="8">
        <v>6.7395742108302195E-2</v>
      </c>
      <c r="J15748" s="8">
        <v>0.60889893310586196</v>
      </c>
      <c r="K15748" s="8">
        <v>1</v>
      </c>
      <c r="L15748" s="8" t="s">
        <v>5419</v>
      </c>
      <c r="M15748" s="8">
        <v>17511241</v>
      </c>
      <c r="N15748" s="4">
        <v>0</v>
      </c>
      <c r="O15748" s="4">
        <v>0</v>
      </c>
      <c r="P15748" s="8"/>
      <c r="Q15748" s="8"/>
      <c r="R15748" s="8" t="b">
        <f t="shared" si="490"/>
        <v>0</v>
      </c>
      <c r="S15748" s="7" t="b">
        <f t="shared" si="491"/>
        <v>0</v>
      </c>
    </row>
    <row r="15749" spans="2:19">
      <c r="B15749" s="10" t="s">
        <v>5575</v>
      </c>
      <c r="C15749" s="9">
        <v>386757</v>
      </c>
      <c r="D15749" s="8" t="s">
        <v>5574</v>
      </c>
      <c r="E15749" s="8">
        <v>16</v>
      </c>
      <c r="F15749" s="9">
        <v>32888796</v>
      </c>
      <c r="G15749" s="9">
        <v>32896463</v>
      </c>
      <c r="H15749" s="8" t="s">
        <v>5571</v>
      </c>
      <c r="I15749" s="8">
        <v>-0.135088456084794</v>
      </c>
      <c r="J15749" s="8">
        <v>0.30767240947147101</v>
      </c>
      <c r="K15749" s="8">
        <v>1</v>
      </c>
      <c r="L15749" s="8" t="s">
        <v>5419</v>
      </c>
      <c r="M15749" s="8">
        <v>17879497</v>
      </c>
      <c r="N15749" s="4">
        <v>0</v>
      </c>
      <c r="O15749" s="4">
        <v>0</v>
      </c>
      <c r="P15749" s="8"/>
      <c r="Q15749" s="8"/>
      <c r="R15749" s="8" t="b">
        <f t="shared" si="490"/>
        <v>0</v>
      </c>
      <c r="S15749" s="7" t="b">
        <f t="shared" si="491"/>
        <v>0</v>
      </c>
    </row>
    <row r="15750" spans="2:19">
      <c r="B15750" s="10" t="s">
        <v>5573</v>
      </c>
      <c r="C15750" s="9">
        <v>606551</v>
      </c>
      <c r="D15750" s="8" t="s">
        <v>5572</v>
      </c>
      <c r="E15750" s="8">
        <v>16</v>
      </c>
      <c r="F15750" s="9">
        <v>34403801</v>
      </c>
      <c r="G15750" s="9">
        <v>34404762</v>
      </c>
      <c r="H15750" s="8" t="s">
        <v>5571</v>
      </c>
      <c r="I15750" s="8">
        <v>-9.1369189476898496E-2</v>
      </c>
      <c r="J15750" s="8">
        <v>0.48748844403094599</v>
      </c>
      <c r="K15750" s="8">
        <v>1</v>
      </c>
      <c r="L15750" s="8" t="s">
        <v>5419</v>
      </c>
      <c r="M15750" s="8">
        <v>16371198</v>
      </c>
      <c r="N15750" s="4">
        <v>0</v>
      </c>
      <c r="O15750" s="4">
        <v>0</v>
      </c>
      <c r="P15750" s="8"/>
      <c r="Q15750" s="8"/>
      <c r="R15750" s="8" t="b">
        <f t="shared" si="490"/>
        <v>0</v>
      </c>
      <c r="S15750" s="7" t="b">
        <f t="shared" si="491"/>
        <v>0</v>
      </c>
    </row>
    <row r="15751" spans="2:19">
      <c r="B15751" s="10" t="s">
        <v>5570</v>
      </c>
      <c r="C15751" s="9">
        <v>146481</v>
      </c>
      <c r="D15751" s="8" t="s">
        <v>5569</v>
      </c>
      <c r="E15751" s="8">
        <v>16</v>
      </c>
      <c r="F15751" s="9">
        <v>34711784</v>
      </c>
      <c r="G15751" s="9">
        <v>34714967</v>
      </c>
      <c r="H15751" s="8" t="s">
        <v>5568</v>
      </c>
      <c r="I15751" s="8">
        <v>5.7769031116951301E-2</v>
      </c>
      <c r="J15751" s="8">
        <v>0.66385173034757705</v>
      </c>
      <c r="K15751" s="8">
        <v>1</v>
      </c>
      <c r="L15751" s="8" t="s">
        <v>5419</v>
      </c>
      <c r="M15751" s="8">
        <v>16060993</v>
      </c>
      <c r="N15751" s="4">
        <v>0</v>
      </c>
      <c r="O15751" s="4">
        <v>0</v>
      </c>
      <c r="P15751" s="8"/>
      <c r="Q15751" s="8"/>
      <c r="R15751" s="8" t="b">
        <f t="shared" si="490"/>
        <v>0</v>
      </c>
      <c r="S15751" s="7" t="b">
        <f t="shared" si="491"/>
        <v>0</v>
      </c>
    </row>
    <row r="15752" spans="2:19">
      <c r="B15752" s="10" t="s">
        <v>5567</v>
      </c>
      <c r="C15752" s="9">
        <v>79801</v>
      </c>
      <c r="D15752" s="8" t="s">
        <v>5566</v>
      </c>
      <c r="E15752" s="8">
        <v>16</v>
      </c>
      <c r="F15752" s="9">
        <v>46614467</v>
      </c>
      <c r="G15752" s="9">
        <v>46655311</v>
      </c>
      <c r="H15752" s="8" t="s">
        <v>5557</v>
      </c>
      <c r="I15752" s="8">
        <v>0.42625259552059702</v>
      </c>
      <c r="J15752" s="8">
        <v>6.84173239377181E-4</v>
      </c>
      <c r="K15752" s="8">
        <v>1</v>
      </c>
      <c r="L15752" s="8" t="s">
        <v>5419</v>
      </c>
      <c r="M15752" s="8">
        <v>4120649</v>
      </c>
      <c r="N15752" s="4">
        <v>0</v>
      </c>
      <c r="O15752" s="4">
        <v>0</v>
      </c>
      <c r="P15752" s="8"/>
      <c r="Q15752" s="8"/>
      <c r="R15752" s="8" t="b">
        <f t="shared" si="490"/>
        <v>0</v>
      </c>
      <c r="S15752" s="7" t="b">
        <f t="shared" si="491"/>
        <v>0</v>
      </c>
    </row>
    <row r="15753" spans="2:19">
      <c r="B15753" s="10" t="s">
        <v>5565</v>
      </c>
      <c r="C15753" s="9">
        <v>55737</v>
      </c>
      <c r="D15753" s="8" t="s">
        <v>5564</v>
      </c>
      <c r="E15753" s="8">
        <v>16</v>
      </c>
      <c r="F15753" s="9">
        <v>46693588</v>
      </c>
      <c r="G15753" s="9">
        <v>46723144</v>
      </c>
      <c r="H15753" s="8" t="s">
        <v>5557</v>
      </c>
      <c r="I15753" s="8">
        <v>0.67664563314405302</v>
      </c>
      <c r="J15753" s="11">
        <v>2.94629362956581E-9</v>
      </c>
      <c r="K15753" s="11">
        <v>5.1029805664079798E-5</v>
      </c>
      <c r="L15753" s="8" t="s">
        <v>5419</v>
      </c>
      <c r="M15753" s="8">
        <v>4052816</v>
      </c>
      <c r="N15753" s="4">
        <v>0</v>
      </c>
      <c r="O15753" s="4">
        <v>0</v>
      </c>
      <c r="P15753" s="8"/>
      <c r="Q15753" s="8"/>
      <c r="R15753" s="8" t="b">
        <f t="shared" si="490"/>
        <v>0</v>
      </c>
      <c r="S15753" s="7" t="b">
        <f t="shared" si="491"/>
        <v>0</v>
      </c>
    </row>
    <row r="15754" spans="2:19">
      <c r="B15754" s="10" t="s">
        <v>5563</v>
      </c>
      <c r="C15754" s="9">
        <v>23594</v>
      </c>
      <c r="D15754" s="8" t="s">
        <v>5562</v>
      </c>
      <c r="E15754" s="8">
        <v>16</v>
      </c>
      <c r="F15754" s="9">
        <v>46723557</v>
      </c>
      <c r="G15754" s="9">
        <v>46732306</v>
      </c>
      <c r="H15754" s="8" t="s">
        <v>5557</v>
      </c>
      <c r="I15754" s="8">
        <v>0.51370844796345805</v>
      </c>
      <c r="J15754" s="11">
        <v>2.6949940860870501E-5</v>
      </c>
      <c r="K15754" s="8">
        <v>0.38931884567613501</v>
      </c>
      <c r="L15754" s="8" t="s">
        <v>5419</v>
      </c>
      <c r="M15754" s="8">
        <v>4043654</v>
      </c>
      <c r="N15754" s="4">
        <v>0</v>
      </c>
      <c r="O15754" s="4">
        <v>0</v>
      </c>
      <c r="P15754" s="8"/>
      <c r="Q15754" s="8"/>
      <c r="R15754" s="8" t="b">
        <f t="shared" ref="R15754:R15817" si="492">IF(AND(NOT(ISBLANK(K15754)), K15754&lt;0.05, O15754&gt;=3, O15754&gt;=3*N15754), TRUE, FALSE)</f>
        <v>0</v>
      </c>
      <c r="S15754" s="7" t="b">
        <f t="shared" ref="S15754:S15817" si="493">IF(AND(R15754, OR(ISBLANK(M15754), M15754&gt;2000000)), TRUE, FALSE)</f>
        <v>0</v>
      </c>
    </row>
    <row r="15755" spans="2:19">
      <c r="B15755" s="10" t="s">
        <v>5561</v>
      </c>
      <c r="C15755" s="9">
        <v>91807</v>
      </c>
      <c r="D15755" s="8" t="s">
        <v>5560</v>
      </c>
      <c r="E15755" s="8">
        <v>16</v>
      </c>
      <c r="F15755" s="9">
        <v>46736193</v>
      </c>
      <c r="G15755" s="9">
        <v>46782221</v>
      </c>
      <c r="H15755" s="8" t="s">
        <v>5557</v>
      </c>
      <c r="I15755" s="8">
        <v>5.1405190838758698E-2</v>
      </c>
      <c r="J15755" s="8">
        <v>0.69648864188345105</v>
      </c>
      <c r="K15755" s="8">
        <v>1</v>
      </c>
      <c r="L15755" s="8" t="s">
        <v>5419</v>
      </c>
      <c r="M15755" s="8">
        <v>3993739</v>
      </c>
      <c r="N15755" s="4">
        <v>0</v>
      </c>
      <c r="O15755" s="4">
        <v>0</v>
      </c>
      <c r="P15755" s="8"/>
      <c r="Q15755" s="8"/>
      <c r="R15755" s="8" t="b">
        <f t="shared" si="492"/>
        <v>0</v>
      </c>
      <c r="S15755" s="7" t="b">
        <f t="shared" si="493"/>
        <v>0</v>
      </c>
    </row>
    <row r="15756" spans="2:19">
      <c r="B15756" s="10" t="s">
        <v>5559</v>
      </c>
      <c r="C15756" s="9">
        <v>388272</v>
      </c>
      <c r="D15756" s="8" t="s">
        <v>5558</v>
      </c>
      <c r="E15756" s="8">
        <v>16</v>
      </c>
      <c r="F15756" s="9">
        <v>46835958</v>
      </c>
      <c r="G15756" s="9">
        <v>46865074</v>
      </c>
      <c r="H15756" s="8" t="s">
        <v>5557</v>
      </c>
      <c r="I15756" s="8">
        <v>0.51861286455218403</v>
      </c>
      <c r="J15756" s="11">
        <v>2.1874345704240199E-5</v>
      </c>
      <c r="K15756" s="8">
        <v>0.31822798130528601</v>
      </c>
      <c r="L15756" s="8" t="s">
        <v>5419</v>
      </c>
      <c r="M15756" s="8">
        <v>3910886</v>
      </c>
      <c r="N15756" s="4">
        <v>0</v>
      </c>
      <c r="O15756" s="4">
        <v>0</v>
      </c>
      <c r="P15756" s="8"/>
      <c r="Q15756" s="8"/>
      <c r="R15756" s="8" t="b">
        <f t="shared" si="492"/>
        <v>0</v>
      </c>
      <c r="S15756" s="7" t="b">
        <f t="shared" si="493"/>
        <v>0</v>
      </c>
    </row>
    <row r="15757" spans="2:19">
      <c r="B15757" s="10" t="s">
        <v>5556</v>
      </c>
      <c r="C15757" s="9">
        <v>10294</v>
      </c>
      <c r="D15757" s="8" t="s">
        <v>5555</v>
      </c>
      <c r="E15757" s="8">
        <v>16</v>
      </c>
      <c r="F15757" s="9">
        <v>46989273</v>
      </c>
      <c r="G15757" s="9">
        <v>47007625</v>
      </c>
      <c r="H15757" s="8" t="s">
        <v>5554</v>
      </c>
      <c r="I15757" s="8">
        <v>0.57173202687230595</v>
      </c>
      <c r="J15757" s="11">
        <v>2.2466348617809698E-6</v>
      </c>
      <c r="K15757" s="8">
        <v>3.4825086992466898E-2</v>
      </c>
      <c r="L15757" s="8" t="s">
        <v>5419</v>
      </c>
      <c r="M15757" s="8">
        <v>3768335</v>
      </c>
      <c r="N15757" s="4">
        <v>0</v>
      </c>
      <c r="O15757" s="4">
        <v>0</v>
      </c>
      <c r="P15757" s="8"/>
      <c r="Q15757" s="8"/>
      <c r="R15757" s="8" t="b">
        <f t="shared" si="492"/>
        <v>0</v>
      </c>
      <c r="S15757" s="7" t="b">
        <f t="shared" si="493"/>
        <v>0</v>
      </c>
    </row>
    <row r="15758" spans="2:19">
      <c r="B15758" s="10" t="s">
        <v>5553</v>
      </c>
      <c r="C15758" s="9">
        <v>81831</v>
      </c>
      <c r="D15758" s="8" t="s">
        <v>5552</v>
      </c>
      <c r="E15758" s="8">
        <v>16</v>
      </c>
      <c r="F15758" s="9">
        <v>47115430</v>
      </c>
      <c r="G15758" s="9">
        <v>47177936</v>
      </c>
      <c r="H15758" s="8" t="s">
        <v>5543</v>
      </c>
      <c r="I15758" s="8">
        <v>0.34610596315673903</v>
      </c>
      <c r="J15758" s="8">
        <v>6.7526520898724199E-3</v>
      </c>
      <c r="K15758" s="8">
        <v>1</v>
      </c>
      <c r="L15758" s="8" t="s">
        <v>5419</v>
      </c>
      <c r="M15758" s="8">
        <v>3598024</v>
      </c>
      <c r="N15758" s="4">
        <v>0</v>
      </c>
      <c r="O15758" s="4">
        <v>0</v>
      </c>
      <c r="P15758" s="8"/>
      <c r="Q15758" s="8"/>
      <c r="R15758" s="8" t="b">
        <f t="shared" si="492"/>
        <v>0</v>
      </c>
      <c r="S15758" s="7" t="b">
        <f t="shared" si="493"/>
        <v>0</v>
      </c>
    </row>
    <row r="15759" spans="2:19">
      <c r="B15759" s="10" t="s">
        <v>5551</v>
      </c>
      <c r="C15759" s="9">
        <v>94160</v>
      </c>
      <c r="D15759" s="8" t="s">
        <v>5550</v>
      </c>
      <c r="E15759" s="8">
        <v>16</v>
      </c>
      <c r="F15759" s="9">
        <v>48116883</v>
      </c>
      <c r="G15759" s="9">
        <v>48180681</v>
      </c>
      <c r="H15759" s="8" t="s">
        <v>5543</v>
      </c>
      <c r="I15759" s="8">
        <v>-0.154522626354305</v>
      </c>
      <c r="J15759" s="8">
        <v>0.24258500286086501</v>
      </c>
      <c r="K15759" s="8">
        <v>1</v>
      </c>
      <c r="L15759" s="8" t="s">
        <v>5419</v>
      </c>
      <c r="M15759" s="8">
        <v>2595279</v>
      </c>
      <c r="N15759" s="4">
        <v>0</v>
      </c>
      <c r="O15759" s="4">
        <v>0</v>
      </c>
      <c r="P15759" s="8"/>
      <c r="Q15759" s="8"/>
      <c r="R15759" s="8" t="b">
        <f t="shared" si="492"/>
        <v>0</v>
      </c>
      <c r="S15759" s="7" t="b">
        <f t="shared" si="493"/>
        <v>0</v>
      </c>
    </row>
    <row r="15760" spans="2:19">
      <c r="B15760" s="10" t="s">
        <v>5549</v>
      </c>
      <c r="C15760" s="9">
        <v>6477</v>
      </c>
      <c r="D15760" s="8" t="s">
        <v>5548</v>
      </c>
      <c r="E15760" s="8">
        <v>16</v>
      </c>
      <c r="F15760" s="9">
        <v>48394445</v>
      </c>
      <c r="G15760" s="9">
        <v>48419229</v>
      </c>
      <c r="H15760" s="8" t="s">
        <v>5543</v>
      </c>
      <c r="I15760" s="8">
        <v>0.54039638834702897</v>
      </c>
      <c r="J15760" s="11">
        <v>8.31775904329482E-6</v>
      </c>
      <c r="K15760" s="8">
        <v>0.124641619263773</v>
      </c>
      <c r="L15760" s="8" t="s">
        <v>5419</v>
      </c>
      <c r="M15760" s="8">
        <v>2356731</v>
      </c>
      <c r="N15760" s="4">
        <v>0</v>
      </c>
      <c r="O15760" s="4">
        <v>0</v>
      </c>
      <c r="P15760" s="8"/>
      <c r="Q15760" s="8"/>
      <c r="R15760" s="8" t="b">
        <f t="shared" si="492"/>
        <v>0</v>
      </c>
      <c r="S15760" s="7" t="b">
        <f t="shared" si="493"/>
        <v>0</v>
      </c>
    </row>
    <row r="15761" spans="2:19">
      <c r="B15761" s="10" t="s">
        <v>5547</v>
      </c>
      <c r="C15761" s="9">
        <v>869</v>
      </c>
      <c r="D15761" s="8" t="s">
        <v>5546</v>
      </c>
      <c r="E15761" s="8">
        <v>16</v>
      </c>
      <c r="F15761" s="9">
        <v>49311828</v>
      </c>
      <c r="G15761" s="9">
        <v>49315742</v>
      </c>
      <c r="H15761" s="8" t="s">
        <v>5543</v>
      </c>
      <c r="I15761" s="8">
        <v>6.6557582576562205E-2</v>
      </c>
      <c r="J15761" s="8">
        <v>0.61647250589094105</v>
      </c>
      <c r="K15761" s="8">
        <v>1</v>
      </c>
      <c r="L15761" s="8" t="s">
        <v>5419</v>
      </c>
      <c r="M15761" s="8">
        <v>1460218</v>
      </c>
      <c r="N15761" s="4">
        <v>0</v>
      </c>
      <c r="O15761" s="4">
        <v>0</v>
      </c>
      <c r="P15761" s="8"/>
      <c r="Q15761" s="8"/>
      <c r="R15761" s="8" t="b">
        <f t="shared" si="492"/>
        <v>0</v>
      </c>
      <c r="S15761" s="7" t="b">
        <f t="shared" si="493"/>
        <v>0</v>
      </c>
    </row>
    <row r="15762" spans="2:19">
      <c r="B15762" s="10" t="s">
        <v>5545</v>
      </c>
      <c r="C15762" s="9">
        <v>55027</v>
      </c>
      <c r="D15762" s="8" t="s">
        <v>5544</v>
      </c>
      <c r="E15762" s="8">
        <v>16</v>
      </c>
      <c r="F15762" s="9">
        <v>50099880</v>
      </c>
      <c r="G15762" s="9">
        <v>50139375</v>
      </c>
      <c r="H15762" s="8" t="s">
        <v>5543</v>
      </c>
      <c r="I15762" s="8">
        <v>0.61747489393381605</v>
      </c>
      <c r="J15762" s="11">
        <v>1.47944368382243E-7</v>
      </c>
      <c r="K15762" s="8">
        <v>2.4271753076790699E-3</v>
      </c>
      <c r="L15762" s="8" t="s">
        <v>5419</v>
      </c>
      <c r="M15762" s="8">
        <v>636585</v>
      </c>
      <c r="N15762" s="4">
        <v>0</v>
      </c>
      <c r="O15762" s="4">
        <v>0</v>
      </c>
      <c r="P15762" s="8"/>
      <c r="Q15762" s="8"/>
      <c r="R15762" s="8" t="b">
        <f t="shared" si="492"/>
        <v>0</v>
      </c>
      <c r="S15762" s="7" t="b">
        <f t="shared" si="493"/>
        <v>0</v>
      </c>
    </row>
    <row r="15763" spans="2:19">
      <c r="B15763" s="10" t="s">
        <v>5542</v>
      </c>
      <c r="C15763" s="9">
        <v>643802</v>
      </c>
      <c r="D15763" s="8" t="s">
        <v>5541</v>
      </c>
      <c r="E15763" s="8">
        <v>16</v>
      </c>
      <c r="F15763" s="9">
        <v>53403273</v>
      </c>
      <c r="G15763" s="9">
        <v>53405041</v>
      </c>
      <c r="H15763" s="8" t="s">
        <v>5482</v>
      </c>
      <c r="I15763" s="8">
        <v>0.30423659005488501</v>
      </c>
      <c r="J15763" s="8">
        <v>1.91438842823012E-2</v>
      </c>
      <c r="K15763" s="8">
        <v>1</v>
      </c>
      <c r="L15763" s="8" t="s">
        <v>5419</v>
      </c>
      <c r="M15763" s="8">
        <v>2567427</v>
      </c>
      <c r="N15763" s="4">
        <v>0</v>
      </c>
      <c r="O15763" s="4">
        <v>0</v>
      </c>
      <c r="P15763" s="8"/>
      <c r="Q15763" s="8"/>
      <c r="R15763" s="8" t="b">
        <f t="shared" si="492"/>
        <v>0</v>
      </c>
      <c r="S15763" s="7" t="b">
        <f t="shared" si="493"/>
        <v>0</v>
      </c>
    </row>
    <row r="15764" spans="2:19">
      <c r="B15764" s="10" t="s">
        <v>5540</v>
      </c>
      <c r="C15764" s="9">
        <v>64400</v>
      </c>
      <c r="D15764" s="8" t="s">
        <v>5539</v>
      </c>
      <c r="E15764" s="8">
        <v>16</v>
      </c>
      <c r="F15764" s="9">
        <v>53525191</v>
      </c>
      <c r="G15764" s="9">
        <v>53537170</v>
      </c>
      <c r="H15764" s="8" t="s">
        <v>5482</v>
      </c>
      <c r="I15764" s="8">
        <v>0.49394018663765799</v>
      </c>
      <c r="J15764" s="11">
        <v>6.0540837411166702E-5</v>
      </c>
      <c r="K15764" s="8">
        <v>0.85180958237511495</v>
      </c>
      <c r="L15764" s="8" t="s">
        <v>5419</v>
      </c>
      <c r="M15764" s="8">
        <v>2689345</v>
      </c>
      <c r="N15764" s="4">
        <v>0</v>
      </c>
      <c r="O15764" s="4">
        <v>0</v>
      </c>
      <c r="P15764" s="8"/>
      <c r="Q15764" s="8"/>
      <c r="R15764" s="8" t="b">
        <f t="shared" si="492"/>
        <v>0</v>
      </c>
      <c r="S15764" s="7" t="b">
        <f t="shared" si="493"/>
        <v>0</v>
      </c>
    </row>
    <row r="15765" spans="2:19">
      <c r="B15765" s="10" t="s">
        <v>5538</v>
      </c>
      <c r="C15765" s="9">
        <v>23322</v>
      </c>
      <c r="D15765" s="8" t="s">
        <v>5537</v>
      </c>
      <c r="E15765" s="8">
        <v>16</v>
      </c>
      <c r="F15765" s="9">
        <v>53633817</v>
      </c>
      <c r="G15765" s="9">
        <v>53737771</v>
      </c>
      <c r="H15765" s="8" t="s">
        <v>5482</v>
      </c>
      <c r="I15765" s="8">
        <v>0.50361203311202396</v>
      </c>
      <c r="J15765" s="11">
        <v>4.1000259589312997E-5</v>
      </c>
      <c r="K15765" s="8">
        <v>0.58503270407990704</v>
      </c>
      <c r="L15765" s="8" t="s">
        <v>5419</v>
      </c>
      <c r="M15765" s="8">
        <v>2797971</v>
      </c>
      <c r="N15765" s="4">
        <v>0</v>
      </c>
      <c r="O15765" s="4">
        <v>0</v>
      </c>
      <c r="P15765" s="8"/>
      <c r="Q15765" s="8"/>
      <c r="R15765" s="8" t="b">
        <f t="shared" si="492"/>
        <v>0</v>
      </c>
      <c r="S15765" s="7" t="b">
        <f t="shared" si="493"/>
        <v>0</v>
      </c>
    </row>
    <row r="15766" spans="2:19">
      <c r="B15766" s="10" t="s">
        <v>5536</v>
      </c>
      <c r="C15766" s="9">
        <v>79191</v>
      </c>
      <c r="D15766" s="8" t="s">
        <v>5535</v>
      </c>
      <c r="E15766" s="8">
        <v>16</v>
      </c>
      <c r="F15766" s="9">
        <v>54317211</v>
      </c>
      <c r="G15766" s="9">
        <v>54320378</v>
      </c>
      <c r="H15766" s="8" t="s">
        <v>5482</v>
      </c>
      <c r="I15766" s="8">
        <v>-2.31695665870964E-3</v>
      </c>
      <c r="J15766" s="8">
        <v>0.98598224896313302</v>
      </c>
      <c r="K15766" s="8">
        <v>1</v>
      </c>
      <c r="L15766" s="8" t="s">
        <v>5419</v>
      </c>
      <c r="M15766" s="8">
        <v>3481365</v>
      </c>
      <c r="N15766" s="4">
        <v>0</v>
      </c>
      <c r="O15766" s="4">
        <v>0</v>
      </c>
      <c r="P15766" s="8"/>
      <c r="Q15766" s="8"/>
      <c r="R15766" s="8" t="b">
        <f t="shared" si="492"/>
        <v>0</v>
      </c>
      <c r="S15766" s="7" t="b">
        <f t="shared" si="493"/>
        <v>0</v>
      </c>
    </row>
    <row r="15767" spans="2:19">
      <c r="B15767" s="10" t="s">
        <v>5534</v>
      </c>
      <c r="C15767" s="9">
        <v>643911</v>
      </c>
      <c r="D15767" s="8" t="s">
        <v>5533</v>
      </c>
      <c r="E15767" s="8">
        <v>16</v>
      </c>
      <c r="F15767" s="9">
        <v>54952776</v>
      </c>
      <c r="G15767" s="9">
        <v>54963101</v>
      </c>
      <c r="H15767" s="8" t="s">
        <v>5482</v>
      </c>
      <c r="I15767" s="8">
        <v>7.28000018405804E-2</v>
      </c>
      <c r="J15767" s="8">
        <v>0.58041516970341001</v>
      </c>
      <c r="K15767" s="8">
        <v>1</v>
      </c>
      <c r="L15767" s="8" t="s">
        <v>5419</v>
      </c>
      <c r="M15767" s="8">
        <v>4116930</v>
      </c>
      <c r="N15767" s="4">
        <v>0</v>
      </c>
      <c r="O15767" s="4">
        <v>0</v>
      </c>
      <c r="P15767" s="8"/>
      <c r="Q15767" s="8"/>
      <c r="R15767" s="8" t="b">
        <f t="shared" si="492"/>
        <v>0</v>
      </c>
      <c r="S15767" s="7" t="b">
        <f t="shared" si="493"/>
        <v>0</v>
      </c>
    </row>
    <row r="15768" spans="2:19">
      <c r="B15768" s="10" t="s">
        <v>5532</v>
      </c>
      <c r="C15768" s="9">
        <v>10265</v>
      </c>
      <c r="D15768" s="8" t="s">
        <v>5531</v>
      </c>
      <c r="E15768" s="8">
        <v>16</v>
      </c>
      <c r="F15768" s="9">
        <v>54965110</v>
      </c>
      <c r="G15768" s="9">
        <v>54968395</v>
      </c>
      <c r="H15768" s="8" t="s">
        <v>5482</v>
      </c>
      <c r="I15768" s="8">
        <v>-0.16297464412405999</v>
      </c>
      <c r="J15768" s="8">
        <v>0.213433935010031</v>
      </c>
      <c r="K15768" s="8">
        <v>1</v>
      </c>
      <c r="L15768" s="8" t="s">
        <v>5419</v>
      </c>
      <c r="M15768" s="8">
        <v>4129264</v>
      </c>
      <c r="N15768" s="4">
        <v>0</v>
      </c>
      <c r="O15768" s="4">
        <v>0</v>
      </c>
      <c r="P15768" s="8"/>
      <c r="Q15768" s="8"/>
      <c r="R15768" s="8" t="b">
        <f t="shared" si="492"/>
        <v>0</v>
      </c>
      <c r="S15768" s="7" t="b">
        <f t="shared" si="493"/>
        <v>0</v>
      </c>
    </row>
    <row r="15769" spans="2:19">
      <c r="B15769" s="10" t="s">
        <v>5530</v>
      </c>
      <c r="C15769" s="9">
        <v>79190</v>
      </c>
      <c r="D15769" s="8" t="s">
        <v>5529</v>
      </c>
      <c r="E15769" s="8">
        <v>16</v>
      </c>
      <c r="F15769" s="9">
        <v>55358470</v>
      </c>
      <c r="G15769" s="9">
        <v>55364672</v>
      </c>
      <c r="H15769" s="8" t="s">
        <v>5482</v>
      </c>
      <c r="I15769" s="8">
        <v>-0.168224495085147</v>
      </c>
      <c r="J15769" s="8">
        <v>0.19885206203110301</v>
      </c>
      <c r="K15769" s="8">
        <v>1</v>
      </c>
      <c r="L15769" s="8" t="s">
        <v>5419</v>
      </c>
      <c r="M15769" s="8">
        <v>4522624</v>
      </c>
      <c r="N15769" s="4">
        <v>0</v>
      </c>
      <c r="O15769" s="4">
        <v>0</v>
      </c>
      <c r="P15769" s="8"/>
      <c r="Q15769" s="8"/>
      <c r="R15769" s="8" t="b">
        <f t="shared" si="492"/>
        <v>0</v>
      </c>
      <c r="S15769" s="7" t="b">
        <f t="shared" si="493"/>
        <v>0</v>
      </c>
    </row>
    <row r="15770" spans="2:19">
      <c r="B15770" s="10" t="s">
        <v>5528</v>
      </c>
      <c r="C15770" s="9">
        <v>4313</v>
      </c>
      <c r="D15770" s="8" t="s">
        <v>5527</v>
      </c>
      <c r="E15770" s="8">
        <v>16</v>
      </c>
      <c r="F15770" s="9">
        <v>55513080</v>
      </c>
      <c r="G15770" s="9">
        <v>55540586</v>
      </c>
      <c r="H15770" s="8" t="s">
        <v>5482</v>
      </c>
      <c r="I15770" s="8">
        <v>-3.8376459456169999E-2</v>
      </c>
      <c r="J15770" s="8">
        <v>0.77096199212545702</v>
      </c>
      <c r="K15770" s="8">
        <v>1</v>
      </c>
      <c r="L15770" s="8" t="s">
        <v>5419</v>
      </c>
      <c r="M15770" s="8">
        <v>4677234</v>
      </c>
      <c r="N15770" s="4">
        <v>0</v>
      </c>
      <c r="O15770" s="4">
        <v>0</v>
      </c>
      <c r="P15770" s="8"/>
      <c r="Q15770" s="8"/>
      <c r="R15770" s="8" t="b">
        <f t="shared" si="492"/>
        <v>0</v>
      </c>
      <c r="S15770" s="7" t="b">
        <f t="shared" si="493"/>
        <v>0</v>
      </c>
    </row>
    <row r="15771" spans="2:19">
      <c r="B15771" s="10" t="s">
        <v>5526</v>
      </c>
      <c r="C15771" s="9">
        <v>390732</v>
      </c>
      <c r="D15771" s="8" t="s">
        <v>5525</v>
      </c>
      <c r="E15771" s="8">
        <v>16</v>
      </c>
      <c r="F15771" s="9">
        <v>55758836</v>
      </c>
      <c r="G15771" s="9">
        <v>55784123</v>
      </c>
      <c r="H15771" s="8" t="s">
        <v>5482</v>
      </c>
      <c r="I15771" s="8">
        <v>5.1910669209988103E-2</v>
      </c>
      <c r="J15771" s="8">
        <v>0.69619234724303403</v>
      </c>
      <c r="K15771" s="8">
        <v>1</v>
      </c>
      <c r="L15771" s="8" t="s">
        <v>5419</v>
      </c>
      <c r="M15771" s="8">
        <v>4922990</v>
      </c>
      <c r="N15771" s="4">
        <v>0</v>
      </c>
      <c r="O15771" s="4">
        <v>0</v>
      </c>
      <c r="P15771" s="8"/>
      <c r="Q15771" s="8"/>
      <c r="R15771" s="8" t="b">
        <f t="shared" si="492"/>
        <v>0</v>
      </c>
      <c r="S15771" s="7" t="b">
        <f t="shared" si="493"/>
        <v>0</v>
      </c>
    </row>
    <row r="15772" spans="2:19">
      <c r="B15772" s="10" t="s">
        <v>5524</v>
      </c>
      <c r="C15772" s="9">
        <v>51716</v>
      </c>
      <c r="D15772" s="8" t="s">
        <v>5523</v>
      </c>
      <c r="E15772" s="8">
        <v>16</v>
      </c>
      <c r="F15772" s="9">
        <v>55794510</v>
      </c>
      <c r="G15772" s="9">
        <v>55808826</v>
      </c>
      <c r="H15772" s="8" t="s">
        <v>5482</v>
      </c>
      <c r="I15772" s="8">
        <v>0.28911277049072198</v>
      </c>
      <c r="J15772" s="8">
        <v>2.6360114592216599E-2</v>
      </c>
      <c r="K15772" s="8">
        <v>1</v>
      </c>
      <c r="L15772" s="8" t="s">
        <v>5419</v>
      </c>
      <c r="M15772" s="8">
        <v>4958664</v>
      </c>
      <c r="N15772" s="4">
        <v>0</v>
      </c>
      <c r="O15772" s="4">
        <v>0</v>
      </c>
      <c r="P15772" s="8"/>
      <c r="Q15772" s="8"/>
      <c r="R15772" s="8" t="b">
        <f t="shared" si="492"/>
        <v>0</v>
      </c>
      <c r="S15772" s="7" t="b">
        <f t="shared" si="493"/>
        <v>0</v>
      </c>
    </row>
    <row r="15773" spans="2:19">
      <c r="B15773" s="10" t="s">
        <v>5522</v>
      </c>
      <c r="C15773" s="9">
        <v>1066</v>
      </c>
      <c r="D15773" s="8" t="s">
        <v>5521</v>
      </c>
      <c r="E15773" s="8">
        <v>16</v>
      </c>
      <c r="F15773" s="9">
        <v>55836763</v>
      </c>
      <c r="G15773" s="9">
        <v>55867075</v>
      </c>
      <c r="H15773" s="8" t="s">
        <v>5482</v>
      </c>
      <c r="I15773" s="8">
        <v>0.10551516529169799</v>
      </c>
      <c r="J15773" s="8">
        <v>0.422340524025342</v>
      </c>
      <c r="K15773" s="8">
        <v>1</v>
      </c>
      <c r="L15773" s="8" t="s">
        <v>5419</v>
      </c>
      <c r="M15773" s="8">
        <v>5000917</v>
      </c>
      <c r="N15773" s="4">
        <v>0</v>
      </c>
      <c r="O15773" s="4">
        <v>0</v>
      </c>
      <c r="P15773" s="8"/>
      <c r="Q15773" s="8"/>
      <c r="R15773" s="8" t="b">
        <f t="shared" si="492"/>
        <v>0</v>
      </c>
      <c r="S15773" s="7" t="b">
        <f t="shared" si="493"/>
        <v>0</v>
      </c>
    </row>
    <row r="15774" spans="2:19">
      <c r="B15774" s="10" t="s">
        <v>5520</v>
      </c>
      <c r="C15774" s="9">
        <v>283856</v>
      </c>
      <c r="D15774" s="8" t="s">
        <v>5519</v>
      </c>
      <c r="E15774" s="8">
        <v>16</v>
      </c>
      <c r="F15774" s="9">
        <v>56126898</v>
      </c>
      <c r="G15774" s="9">
        <v>56225006</v>
      </c>
      <c r="H15774" s="8" t="s">
        <v>5482</v>
      </c>
      <c r="I15774" s="8">
        <v>0.149728431532862</v>
      </c>
      <c r="J15774" s="8">
        <v>0.25768778029799499</v>
      </c>
      <c r="K15774" s="8">
        <v>1</v>
      </c>
      <c r="L15774" s="8" t="s">
        <v>5419</v>
      </c>
      <c r="M15774" s="8">
        <v>5291052</v>
      </c>
      <c r="N15774" s="4">
        <v>0</v>
      </c>
      <c r="O15774" s="4">
        <v>0</v>
      </c>
      <c r="P15774" s="8"/>
      <c r="Q15774" s="8"/>
      <c r="R15774" s="8" t="b">
        <f t="shared" si="492"/>
        <v>0</v>
      </c>
      <c r="S15774" s="7" t="b">
        <f t="shared" si="493"/>
        <v>0</v>
      </c>
    </row>
    <row r="15775" spans="2:19">
      <c r="B15775" s="10" t="s">
        <v>5518</v>
      </c>
      <c r="C15775" s="9">
        <v>26077</v>
      </c>
      <c r="D15775" s="8" t="s">
        <v>5517</v>
      </c>
      <c r="E15775" s="8">
        <v>16</v>
      </c>
      <c r="F15775" s="9">
        <v>56226528</v>
      </c>
      <c r="G15775" s="9">
        <v>56228437</v>
      </c>
      <c r="H15775" s="8" t="s">
        <v>5482</v>
      </c>
      <c r="I15775" s="8">
        <v>8.2531555329522596E-2</v>
      </c>
      <c r="J15775" s="8">
        <v>0.53431364563337602</v>
      </c>
      <c r="K15775" s="8">
        <v>1</v>
      </c>
      <c r="L15775" s="8" t="s">
        <v>5419</v>
      </c>
      <c r="M15775" s="8">
        <v>5390682</v>
      </c>
      <c r="N15775" s="4">
        <v>0</v>
      </c>
      <c r="O15775" s="4">
        <v>0</v>
      </c>
      <c r="P15775" s="8"/>
      <c r="Q15775" s="8"/>
      <c r="R15775" s="8" t="b">
        <f t="shared" si="492"/>
        <v>0</v>
      </c>
      <c r="S15775" s="7" t="b">
        <f t="shared" si="493"/>
        <v>0</v>
      </c>
    </row>
    <row r="15776" spans="2:19">
      <c r="B15776" s="10" t="s">
        <v>5516</v>
      </c>
      <c r="C15776" s="9">
        <v>267</v>
      </c>
      <c r="D15776" s="8" t="s">
        <v>5515</v>
      </c>
      <c r="E15776" s="8">
        <v>16</v>
      </c>
      <c r="F15776" s="9">
        <v>56395363</v>
      </c>
      <c r="G15776" s="9">
        <v>56459450</v>
      </c>
      <c r="H15776" s="8" t="s">
        <v>5482</v>
      </c>
      <c r="I15776" s="8">
        <v>0.459571167402542</v>
      </c>
      <c r="J15776" s="8">
        <v>2.2086225198721099E-4</v>
      </c>
      <c r="K15776" s="8">
        <v>1</v>
      </c>
      <c r="L15776" s="8" t="s">
        <v>5419</v>
      </c>
      <c r="M15776" s="8">
        <v>5559517</v>
      </c>
      <c r="N15776" s="4">
        <v>0</v>
      </c>
      <c r="O15776" s="4">
        <v>0</v>
      </c>
      <c r="P15776" s="8"/>
      <c r="Q15776" s="8"/>
      <c r="R15776" s="8" t="b">
        <f t="shared" si="492"/>
        <v>0</v>
      </c>
      <c r="S15776" s="7" t="b">
        <f t="shared" si="493"/>
        <v>0</v>
      </c>
    </row>
    <row r="15777" spans="2:19">
      <c r="B15777" s="10" t="s">
        <v>5514</v>
      </c>
      <c r="C15777" s="9">
        <v>11051</v>
      </c>
      <c r="D15777" s="8" t="s">
        <v>5513</v>
      </c>
      <c r="E15777" s="8">
        <v>16</v>
      </c>
      <c r="F15777" s="9">
        <v>56463047</v>
      </c>
      <c r="G15777" s="9">
        <v>56485261</v>
      </c>
      <c r="H15777" s="8" t="s">
        <v>5482</v>
      </c>
      <c r="I15777" s="8">
        <v>0.69232035513621304</v>
      </c>
      <c r="J15777" s="11">
        <v>8.9404515853444304E-10</v>
      </c>
      <c r="K15777" s="11">
        <v>1.5654730725938101E-5</v>
      </c>
      <c r="L15777" s="8" t="s">
        <v>5419</v>
      </c>
      <c r="M15777" s="8">
        <v>5627201</v>
      </c>
      <c r="N15777" s="4">
        <v>0</v>
      </c>
      <c r="O15777" s="4">
        <v>0</v>
      </c>
      <c r="P15777" s="8"/>
      <c r="Q15777" s="8"/>
      <c r="R15777" s="8" t="b">
        <f t="shared" si="492"/>
        <v>0</v>
      </c>
      <c r="S15777" s="7" t="b">
        <f t="shared" si="493"/>
        <v>0</v>
      </c>
    </row>
    <row r="15778" spans="2:19">
      <c r="B15778" s="10" t="s">
        <v>5512</v>
      </c>
      <c r="C15778" s="9">
        <v>583</v>
      </c>
      <c r="D15778" s="8" t="s">
        <v>5511</v>
      </c>
      <c r="E15778" s="8">
        <v>16</v>
      </c>
      <c r="F15778" s="9">
        <v>56518258</v>
      </c>
      <c r="G15778" s="9">
        <v>56554008</v>
      </c>
      <c r="H15778" s="8" t="s">
        <v>5482</v>
      </c>
      <c r="I15778" s="8">
        <v>0.29930578853175699</v>
      </c>
      <c r="J15778" s="8">
        <v>2.0169633632918502E-2</v>
      </c>
      <c r="K15778" s="8">
        <v>1</v>
      </c>
      <c r="L15778" s="8" t="s">
        <v>5419</v>
      </c>
      <c r="M15778" s="8">
        <v>5682412</v>
      </c>
      <c r="N15778" s="4">
        <v>0</v>
      </c>
      <c r="O15778" s="4">
        <v>0</v>
      </c>
      <c r="P15778" s="8"/>
      <c r="Q15778" s="8"/>
      <c r="R15778" s="8" t="b">
        <f t="shared" si="492"/>
        <v>0</v>
      </c>
      <c r="S15778" s="7" t="b">
        <f t="shared" si="493"/>
        <v>0</v>
      </c>
    </row>
    <row r="15779" spans="2:19">
      <c r="B15779" s="10" t="s">
        <v>5510</v>
      </c>
      <c r="C15779" s="9">
        <v>84560</v>
      </c>
      <c r="D15779" s="8" t="s">
        <v>5509</v>
      </c>
      <c r="E15779" s="8">
        <v>16</v>
      </c>
      <c r="F15779" s="9">
        <v>56598960</v>
      </c>
      <c r="G15779" s="9">
        <v>56602869</v>
      </c>
      <c r="H15779" s="8" t="s">
        <v>5482</v>
      </c>
      <c r="I15779" s="8">
        <v>0.10816976339675601</v>
      </c>
      <c r="J15779" s="8">
        <v>0.41479352593809798</v>
      </c>
      <c r="K15779" s="8">
        <v>1</v>
      </c>
      <c r="L15779" s="8" t="s">
        <v>5419</v>
      </c>
      <c r="M15779" s="8">
        <v>5763114</v>
      </c>
      <c r="N15779" s="4">
        <v>0</v>
      </c>
      <c r="O15779" s="4">
        <v>0</v>
      </c>
      <c r="P15779" s="8"/>
      <c r="Q15779" s="8"/>
      <c r="R15779" s="8" t="b">
        <f t="shared" si="492"/>
        <v>0</v>
      </c>
      <c r="S15779" s="7" t="b">
        <f t="shared" si="493"/>
        <v>0</v>
      </c>
    </row>
    <row r="15780" spans="2:19">
      <c r="B15780" s="10" t="s">
        <v>5508</v>
      </c>
      <c r="C15780" s="9">
        <v>4495</v>
      </c>
      <c r="D15780" s="8" t="s">
        <v>5507</v>
      </c>
      <c r="E15780" s="8">
        <v>16</v>
      </c>
      <c r="F15780" s="9">
        <v>56700652</v>
      </c>
      <c r="G15780" s="9">
        <v>56701977</v>
      </c>
      <c r="H15780" s="8" t="s">
        <v>5465</v>
      </c>
      <c r="I15780" s="8">
        <v>0.19505723939743999</v>
      </c>
      <c r="J15780" s="8">
        <v>0.13530362058680201</v>
      </c>
      <c r="K15780" s="8">
        <v>1</v>
      </c>
      <c r="L15780" s="8" t="s">
        <v>5419</v>
      </c>
      <c r="M15780" s="8">
        <v>5864806</v>
      </c>
      <c r="N15780" s="4">
        <v>0</v>
      </c>
      <c r="O15780" s="4">
        <v>0</v>
      </c>
      <c r="P15780" s="8"/>
      <c r="Q15780" s="8"/>
      <c r="R15780" s="8" t="b">
        <f t="shared" si="492"/>
        <v>0</v>
      </c>
      <c r="S15780" s="7" t="b">
        <f t="shared" si="493"/>
        <v>0</v>
      </c>
    </row>
    <row r="15781" spans="2:19">
      <c r="B15781" s="10" t="s">
        <v>5506</v>
      </c>
      <c r="C15781" s="9">
        <v>326343</v>
      </c>
      <c r="D15781" s="8" t="s">
        <v>5505</v>
      </c>
      <c r="E15781" s="8">
        <v>16</v>
      </c>
      <c r="F15781" s="9">
        <v>56677598</v>
      </c>
      <c r="G15781" s="9">
        <v>56678853</v>
      </c>
      <c r="H15781" s="8" t="s">
        <v>5482</v>
      </c>
      <c r="I15781" s="8">
        <v>0.16927392497966501</v>
      </c>
      <c r="J15781" s="8">
        <v>0.199958380019094</v>
      </c>
      <c r="K15781" s="8">
        <v>1</v>
      </c>
      <c r="L15781" s="8" t="s">
        <v>5419</v>
      </c>
      <c r="M15781" s="8">
        <v>5841752</v>
      </c>
      <c r="N15781" s="4">
        <v>0</v>
      </c>
      <c r="O15781" s="4">
        <v>0</v>
      </c>
      <c r="P15781" s="8"/>
      <c r="Q15781" s="8"/>
      <c r="R15781" s="8" t="b">
        <f t="shared" si="492"/>
        <v>0</v>
      </c>
      <c r="S15781" s="7" t="b">
        <f t="shared" si="493"/>
        <v>0</v>
      </c>
    </row>
    <row r="15782" spans="2:19">
      <c r="B15782" s="10" t="s">
        <v>5504</v>
      </c>
      <c r="C15782" s="9">
        <v>4494</v>
      </c>
      <c r="D15782" s="8" t="s">
        <v>5503</v>
      </c>
      <c r="E15782" s="8">
        <v>16</v>
      </c>
      <c r="F15782" s="9">
        <v>56691854</v>
      </c>
      <c r="G15782" s="9">
        <v>56693215</v>
      </c>
      <c r="H15782" s="8" t="s">
        <v>5482</v>
      </c>
      <c r="I15782" s="8">
        <v>2.29832795949209E-2</v>
      </c>
      <c r="J15782" s="8">
        <v>0.86162522323866098</v>
      </c>
      <c r="K15782" s="8">
        <v>1</v>
      </c>
      <c r="L15782" s="8" t="s">
        <v>5419</v>
      </c>
      <c r="M15782" s="8">
        <v>5856008</v>
      </c>
      <c r="N15782" s="4">
        <v>0</v>
      </c>
      <c r="O15782" s="4">
        <v>0</v>
      </c>
      <c r="P15782" s="8"/>
      <c r="Q15782" s="8"/>
      <c r="R15782" s="8" t="b">
        <f t="shared" si="492"/>
        <v>0</v>
      </c>
      <c r="S15782" s="7" t="b">
        <f t="shared" si="493"/>
        <v>0</v>
      </c>
    </row>
    <row r="15783" spans="2:19">
      <c r="B15783" s="10" t="s">
        <v>5502</v>
      </c>
      <c r="C15783" s="9">
        <v>4500</v>
      </c>
      <c r="D15783" s="8" t="s">
        <v>5501</v>
      </c>
      <c r="E15783" s="8">
        <v>16</v>
      </c>
      <c r="F15783" s="9">
        <v>56651372</v>
      </c>
      <c r="G15783" s="9">
        <v>56652730</v>
      </c>
      <c r="H15783" s="8" t="s">
        <v>5482</v>
      </c>
      <c r="I15783" s="8">
        <v>0.14118468065458201</v>
      </c>
      <c r="J15783" s="8">
        <v>0.28614767599890401</v>
      </c>
      <c r="K15783" s="8">
        <v>1</v>
      </c>
      <c r="L15783" s="8" t="s">
        <v>5419</v>
      </c>
      <c r="M15783" s="8">
        <v>5815526</v>
      </c>
      <c r="N15783" s="4">
        <v>0</v>
      </c>
      <c r="O15783" s="4">
        <v>0</v>
      </c>
      <c r="P15783" s="8"/>
      <c r="Q15783" s="8"/>
      <c r="R15783" s="8" t="b">
        <f t="shared" si="492"/>
        <v>0</v>
      </c>
      <c r="S15783" s="7" t="b">
        <f t="shared" si="493"/>
        <v>0</v>
      </c>
    </row>
    <row r="15784" spans="2:19">
      <c r="B15784" s="10" t="s">
        <v>5500</v>
      </c>
      <c r="C15784" s="9">
        <v>4502</v>
      </c>
      <c r="D15784" s="8" t="s">
        <v>5499</v>
      </c>
      <c r="E15784" s="8">
        <v>16</v>
      </c>
      <c r="F15784" s="9">
        <v>56642477</v>
      </c>
      <c r="G15784" s="9">
        <v>56643409</v>
      </c>
      <c r="H15784" s="8" t="s">
        <v>5482</v>
      </c>
      <c r="I15784" s="8">
        <v>6.8246904092546204E-2</v>
      </c>
      <c r="J15784" s="8">
        <v>0.60437276216637703</v>
      </c>
      <c r="K15784" s="8">
        <v>1</v>
      </c>
      <c r="L15784" s="8" t="s">
        <v>5419</v>
      </c>
      <c r="M15784" s="8">
        <v>5806631</v>
      </c>
      <c r="N15784" s="4">
        <v>0</v>
      </c>
      <c r="O15784" s="4">
        <v>0</v>
      </c>
      <c r="P15784" s="8"/>
      <c r="Q15784" s="8"/>
      <c r="R15784" s="8" t="b">
        <f t="shared" si="492"/>
        <v>0</v>
      </c>
      <c r="S15784" s="7" t="b">
        <f t="shared" si="493"/>
        <v>0</v>
      </c>
    </row>
    <row r="15785" spans="2:19">
      <c r="B15785" s="10" t="s">
        <v>5498</v>
      </c>
      <c r="C15785" s="9">
        <v>4489</v>
      </c>
      <c r="D15785" s="8" t="s">
        <v>5497</v>
      </c>
      <c r="E15785" s="8">
        <v>16</v>
      </c>
      <c r="F15785" s="9">
        <v>56672577</v>
      </c>
      <c r="G15785" s="9">
        <v>56673999</v>
      </c>
      <c r="H15785" s="8" t="s">
        <v>5482</v>
      </c>
      <c r="I15785" s="8">
        <v>0.23149570652871901</v>
      </c>
      <c r="J15785" s="8">
        <v>7.7705547856061402E-2</v>
      </c>
      <c r="K15785" s="8">
        <v>1</v>
      </c>
      <c r="L15785" s="8" t="s">
        <v>5419</v>
      </c>
      <c r="M15785" s="8">
        <v>5836731</v>
      </c>
      <c r="N15785" s="4">
        <v>0</v>
      </c>
      <c r="O15785" s="4">
        <v>0</v>
      </c>
      <c r="P15785" s="8"/>
      <c r="Q15785" s="8"/>
      <c r="R15785" s="8" t="b">
        <f t="shared" si="492"/>
        <v>0</v>
      </c>
      <c r="S15785" s="7" t="b">
        <f t="shared" si="493"/>
        <v>0</v>
      </c>
    </row>
    <row r="15786" spans="2:19">
      <c r="B15786" s="10" t="s">
        <v>5496</v>
      </c>
      <c r="C15786" s="9">
        <v>4493</v>
      </c>
      <c r="D15786" s="8" t="s">
        <v>5495</v>
      </c>
      <c r="E15786" s="8">
        <v>16</v>
      </c>
      <c r="F15786" s="9">
        <v>56659584</v>
      </c>
      <c r="G15786" s="9">
        <v>56661024</v>
      </c>
      <c r="H15786" s="8" t="s">
        <v>5482</v>
      </c>
      <c r="I15786" s="8">
        <v>0.19118067679154199</v>
      </c>
      <c r="J15786" s="8">
        <v>0.14339565074390201</v>
      </c>
      <c r="K15786" s="8">
        <v>1</v>
      </c>
      <c r="L15786" s="8" t="s">
        <v>5419</v>
      </c>
      <c r="M15786" s="8">
        <v>5823738</v>
      </c>
      <c r="N15786" s="4">
        <v>0</v>
      </c>
      <c r="O15786" s="4">
        <v>0</v>
      </c>
      <c r="P15786" s="8"/>
      <c r="Q15786" s="8"/>
      <c r="R15786" s="8" t="b">
        <f t="shared" si="492"/>
        <v>0</v>
      </c>
      <c r="S15786" s="7" t="b">
        <f t="shared" si="493"/>
        <v>0</v>
      </c>
    </row>
    <row r="15787" spans="2:19">
      <c r="B15787" s="10" t="s">
        <v>5494</v>
      </c>
      <c r="C15787" s="9">
        <v>644314</v>
      </c>
      <c r="D15787" s="8" t="s">
        <v>5493</v>
      </c>
      <c r="E15787" s="8">
        <v>16</v>
      </c>
      <c r="F15787" s="9">
        <v>56709648</v>
      </c>
      <c r="G15787" s="9">
        <v>56711653</v>
      </c>
      <c r="H15787" s="8" t="s">
        <v>5465</v>
      </c>
      <c r="I15787" s="8">
        <v>0.21251849598953401</v>
      </c>
      <c r="J15787" s="8">
        <v>0.106099145877326</v>
      </c>
      <c r="K15787" s="8">
        <v>1</v>
      </c>
      <c r="L15787" s="8" t="s">
        <v>5419</v>
      </c>
      <c r="M15787" s="8">
        <v>5873802</v>
      </c>
      <c r="N15787" s="4">
        <v>0</v>
      </c>
      <c r="O15787" s="4">
        <v>0</v>
      </c>
      <c r="P15787" s="8"/>
      <c r="Q15787" s="8"/>
      <c r="R15787" s="8" t="b">
        <f t="shared" si="492"/>
        <v>0</v>
      </c>
      <c r="S15787" s="7" t="b">
        <f t="shared" si="493"/>
        <v>0</v>
      </c>
    </row>
    <row r="15788" spans="2:19">
      <c r="B15788" s="10" t="s">
        <v>5492</v>
      </c>
      <c r="C15788" s="9">
        <v>4501</v>
      </c>
      <c r="D15788" s="8" t="s">
        <v>5491</v>
      </c>
      <c r="E15788" s="8">
        <v>16</v>
      </c>
      <c r="F15788" s="9">
        <v>56716381</v>
      </c>
      <c r="G15788" s="9">
        <v>56718108</v>
      </c>
      <c r="H15788" s="8" t="s">
        <v>5465</v>
      </c>
      <c r="I15788" s="8">
        <v>0.104463790868055</v>
      </c>
      <c r="J15788" s="8">
        <v>0.42700448695483401</v>
      </c>
      <c r="K15788" s="8">
        <v>1</v>
      </c>
      <c r="L15788" s="8" t="s">
        <v>5419</v>
      </c>
      <c r="M15788" s="8">
        <v>5880535</v>
      </c>
      <c r="N15788" s="4">
        <v>0</v>
      </c>
      <c r="O15788" s="4">
        <v>0</v>
      </c>
      <c r="P15788" s="8"/>
      <c r="Q15788" s="8"/>
      <c r="R15788" s="8" t="b">
        <f t="shared" si="492"/>
        <v>0</v>
      </c>
      <c r="S15788" s="7" t="b">
        <f t="shared" si="493"/>
        <v>0</v>
      </c>
    </row>
    <row r="15789" spans="2:19">
      <c r="B15789" s="10" t="s">
        <v>5490</v>
      </c>
      <c r="C15789" s="9">
        <v>4490</v>
      </c>
      <c r="D15789" s="8" t="s">
        <v>5489</v>
      </c>
      <c r="E15789" s="8">
        <v>16</v>
      </c>
      <c r="F15789" s="9">
        <v>56685810</v>
      </c>
      <c r="G15789" s="9">
        <v>56687116</v>
      </c>
      <c r="H15789" s="8" t="s">
        <v>5482</v>
      </c>
      <c r="I15789" s="8">
        <v>0.11968305583479601</v>
      </c>
      <c r="J15789" s="8">
        <v>0.36238018063418698</v>
      </c>
      <c r="K15789" s="8">
        <v>1</v>
      </c>
      <c r="L15789" s="8" t="s">
        <v>5419</v>
      </c>
      <c r="M15789" s="8">
        <v>5849964</v>
      </c>
      <c r="N15789" s="4">
        <v>0</v>
      </c>
      <c r="O15789" s="4">
        <v>0</v>
      </c>
      <c r="P15789" s="8"/>
      <c r="Q15789" s="8"/>
      <c r="R15789" s="8" t="b">
        <f t="shared" si="492"/>
        <v>0</v>
      </c>
      <c r="S15789" s="7" t="b">
        <f t="shared" si="493"/>
        <v>0</v>
      </c>
    </row>
    <row r="15790" spans="2:19">
      <c r="B15790" s="10" t="s">
        <v>5488</v>
      </c>
      <c r="C15790" s="9">
        <v>4504</v>
      </c>
      <c r="D15790" s="8" t="s">
        <v>5487</v>
      </c>
      <c r="E15790" s="8">
        <v>16</v>
      </c>
      <c r="F15790" s="9">
        <v>56623266</v>
      </c>
      <c r="G15790" s="9">
        <v>56625000</v>
      </c>
      <c r="H15790" s="8" t="s">
        <v>5482</v>
      </c>
      <c r="I15790" s="8">
        <v>0.24697817095788799</v>
      </c>
      <c r="J15790" s="8">
        <v>5.9319981297761303E-2</v>
      </c>
      <c r="K15790" s="8">
        <v>1</v>
      </c>
      <c r="L15790" s="8" t="s">
        <v>5419</v>
      </c>
      <c r="M15790" s="8">
        <v>5787420</v>
      </c>
      <c r="N15790" s="4">
        <v>0</v>
      </c>
      <c r="O15790" s="4">
        <v>0</v>
      </c>
      <c r="P15790" s="8"/>
      <c r="Q15790" s="8"/>
      <c r="R15790" s="8" t="b">
        <f t="shared" si="492"/>
        <v>0</v>
      </c>
      <c r="S15790" s="7" t="b">
        <f t="shared" si="493"/>
        <v>0</v>
      </c>
    </row>
    <row r="15791" spans="2:19">
      <c r="B15791" s="10" t="s">
        <v>5486</v>
      </c>
      <c r="C15791" s="9">
        <v>4498</v>
      </c>
      <c r="D15791" s="8" t="s">
        <v>5485</v>
      </c>
      <c r="E15791" s="8">
        <v>16</v>
      </c>
      <c r="F15791" s="9">
        <v>56669650</v>
      </c>
      <c r="G15791" s="9">
        <v>56670998</v>
      </c>
      <c r="H15791" s="8" t="s">
        <v>5482</v>
      </c>
      <c r="I15791" s="8">
        <v>0.152215504113724</v>
      </c>
      <c r="J15791" s="8">
        <v>0.24977554723218001</v>
      </c>
      <c r="K15791" s="8">
        <v>1</v>
      </c>
      <c r="L15791" s="8" t="s">
        <v>5419</v>
      </c>
      <c r="M15791" s="8">
        <v>5833804</v>
      </c>
      <c r="N15791" s="4">
        <v>0</v>
      </c>
      <c r="O15791" s="4">
        <v>0</v>
      </c>
      <c r="P15791" s="8"/>
      <c r="Q15791" s="8"/>
      <c r="R15791" s="8" t="b">
        <f t="shared" si="492"/>
        <v>0</v>
      </c>
      <c r="S15791" s="7" t="b">
        <f t="shared" si="493"/>
        <v>0</v>
      </c>
    </row>
    <row r="15792" spans="2:19">
      <c r="B15792" s="10" t="s">
        <v>5484</v>
      </c>
      <c r="C15792" s="9">
        <v>4499</v>
      </c>
      <c r="D15792" s="8" t="s">
        <v>5483</v>
      </c>
      <c r="E15792" s="8">
        <v>16</v>
      </c>
      <c r="F15792" s="9">
        <v>56666533</v>
      </c>
      <c r="G15792" s="9">
        <v>56667898</v>
      </c>
      <c r="H15792" s="8" t="s">
        <v>5482</v>
      </c>
      <c r="I15792" s="8">
        <v>6.6966621518433397E-2</v>
      </c>
      <c r="J15792" s="8">
        <v>0.61430287522707505</v>
      </c>
      <c r="K15792" s="8">
        <v>1</v>
      </c>
      <c r="L15792" s="8" t="s">
        <v>5419</v>
      </c>
      <c r="M15792" s="8">
        <v>5830687</v>
      </c>
      <c r="N15792" s="4">
        <v>0</v>
      </c>
      <c r="O15792" s="4">
        <v>0</v>
      </c>
      <c r="P15792" s="8"/>
      <c r="Q15792" s="8"/>
      <c r="R15792" s="8" t="b">
        <f t="shared" si="492"/>
        <v>0</v>
      </c>
      <c r="S15792" s="7" t="b">
        <f t="shared" si="493"/>
        <v>0</v>
      </c>
    </row>
    <row r="15793" spans="2:19">
      <c r="B15793" s="10" t="s">
        <v>5481</v>
      </c>
      <c r="C15793" s="9">
        <v>9688</v>
      </c>
      <c r="D15793" s="8" t="s">
        <v>5480</v>
      </c>
      <c r="E15793" s="8">
        <v>16</v>
      </c>
      <c r="F15793" s="9">
        <v>56764016</v>
      </c>
      <c r="G15793" s="9">
        <v>56878861</v>
      </c>
      <c r="H15793" s="8" t="s">
        <v>5465</v>
      </c>
      <c r="I15793" s="8">
        <v>0.48247708550374502</v>
      </c>
      <c r="J15793" s="8">
        <v>1.0892888621343599E-4</v>
      </c>
      <c r="K15793" s="8">
        <v>1</v>
      </c>
      <c r="L15793" s="8" t="s">
        <v>5419</v>
      </c>
      <c r="M15793" s="8">
        <v>5928170</v>
      </c>
      <c r="N15793" s="4">
        <v>0</v>
      </c>
      <c r="O15793" s="4">
        <v>0</v>
      </c>
      <c r="P15793" s="8"/>
      <c r="Q15793" s="8"/>
      <c r="R15793" s="8" t="b">
        <f t="shared" si="492"/>
        <v>0</v>
      </c>
      <c r="S15793" s="7" t="b">
        <f t="shared" si="493"/>
        <v>0</v>
      </c>
    </row>
    <row r="15794" spans="2:19">
      <c r="B15794" s="10" t="s">
        <v>5479</v>
      </c>
      <c r="C15794" s="9">
        <v>9709</v>
      </c>
      <c r="D15794" s="8" t="s">
        <v>5478</v>
      </c>
      <c r="E15794" s="8">
        <v>16</v>
      </c>
      <c r="F15794" s="9">
        <v>56966001</v>
      </c>
      <c r="G15794" s="9">
        <v>56977793</v>
      </c>
      <c r="H15794" s="8" t="s">
        <v>5465</v>
      </c>
      <c r="I15794" s="8">
        <v>0.29263700501786499</v>
      </c>
      <c r="J15794" s="8">
        <v>2.3268733807418601E-2</v>
      </c>
      <c r="K15794" s="8">
        <v>1</v>
      </c>
      <c r="L15794" s="8" t="s">
        <v>5419</v>
      </c>
      <c r="M15794" s="8">
        <v>6130155</v>
      </c>
      <c r="N15794" s="4">
        <v>0</v>
      </c>
      <c r="O15794" s="4">
        <v>0</v>
      </c>
      <c r="P15794" s="8"/>
      <c r="Q15794" s="8"/>
      <c r="R15794" s="8" t="b">
        <f t="shared" si="492"/>
        <v>0</v>
      </c>
      <c r="S15794" s="7" t="b">
        <f t="shared" si="493"/>
        <v>0</v>
      </c>
    </row>
    <row r="15795" spans="2:19">
      <c r="B15795" s="10" t="s">
        <v>5477</v>
      </c>
      <c r="C15795" s="9">
        <v>6559</v>
      </c>
      <c r="D15795" s="8" t="s">
        <v>5476</v>
      </c>
      <c r="E15795" s="8">
        <v>16</v>
      </c>
      <c r="F15795" s="9">
        <v>56899118</v>
      </c>
      <c r="G15795" s="9">
        <v>56949762</v>
      </c>
      <c r="H15795" s="8" t="s">
        <v>5465</v>
      </c>
      <c r="I15795" s="8">
        <v>0.12177602109991301</v>
      </c>
      <c r="J15795" s="8">
        <v>0.35398566260766301</v>
      </c>
      <c r="K15795" s="8">
        <v>1</v>
      </c>
      <c r="L15795" s="8" t="s">
        <v>5419</v>
      </c>
      <c r="M15795" s="8">
        <v>6063272</v>
      </c>
      <c r="N15795" s="4">
        <v>0</v>
      </c>
      <c r="O15795" s="4">
        <v>0</v>
      </c>
      <c r="P15795" s="8"/>
      <c r="Q15795" s="8"/>
      <c r="R15795" s="8" t="b">
        <f t="shared" si="492"/>
        <v>0</v>
      </c>
      <c r="S15795" s="7" t="b">
        <f t="shared" si="493"/>
        <v>0</v>
      </c>
    </row>
    <row r="15796" spans="2:19">
      <c r="B15796" s="10" t="s">
        <v>5475</v>
      </c>
      <c r="C15796" s="9">
        <v>84166</v>
      </c>
      <c r="D15796" s="8" t="s">
        <v>5474</v>
      </c>
      <c r="E15796" s="8">
        <v>16</v>
      </c>
      <c r="F15796" s="9">
        <v>57050985</v>
      </c>
      <c r="G15796" s="9">
        <v>57117436</v>
      </c>
      <c r="H15796" s="8" t="s">
        <v>5465</v>
      </c>
      <c r="I15796" s="8">
        <v>0.34553882250524798</v>
      </c>
      <c r="J15796" s="8">
        <v>6.84961623866733E-3</v>
      </c>
      <c r="K15796" s="8">
        <v>1</v>
      </c>
      <c r="L15796" s="8" t="s">
        <v>5419</v>
      </c>
      <c r="M15796" s="8">
        <v>6215139</v>
      </c>
      <c r="N15796" s="4">
        <v>0</v>
      </c>
      <c r="O15796" s="4">
        <v>0</v>
      </c>
      <c r="P15796" s="8"/>
      <c r="Q15796" s="8"/>
      <c r="R15796" s="8" t="b">
        <f t="shared" si="492"/>
        <v>0</v>
      </c>
      <c r="S15796" s="7" t="b">
        <f t="shared" si="493"/>
        <v>0</v>
      </c>
    </row>
    <row r="15797" spans="2:19">
      <c r="B15797" s="10" t="s">
        <v>5473</v>
      </c>
      <c r="C15797" s="9">
        <v>80011</v>
      </c>
      <c r="D15797" s="8" t="s">
        <v>5472</v>
      </c>
      <c r="E15797" s="8">
        <v>16</v>
      </c>
      <c r="F15797" s="9">
        <v>57186377</v>
      </c>
      <c r="G15797" s="9">
        <v>57219976</v>
      </c>
      <c r="H15797" s="8" t="s">
        <v>5465</v>
      </c>
      <c r="I15797" s="8">
        <v>0.63338526869174605</v>
      </c>
      <c r="J15797" s="11">
        <v>7.2954453289358507E-8</v>
      </c>
      <c r="K15797" s="8">
        <v>1.21031438007046E-3</v>
      </c>
      <c r="L15797" s="8" t="s">
        <v>5419</v>
      </c>
      <c r="M15797" s="8">
        <v>6350531</v>
      </c>
      <c r="N15797" s="4">
        <v>0</v>
      </c>
      <c r="O15797" s="4">
        <v>0</v>
      </c>
      <c r="P15797" s="8"/>
      <c r="Q15797" s="8"/>
      <c r="R15797" s="8" t="b">
        <f t="shared" si="492"/>
        <v>0</v>
      </c>
      <c r="S15797" s="7" t="b">
        <f t="shared" si="493"/>
        <v>0</v>
      </c>
    </row>
    <row r="15798" spans="2:19">
      <c r="B15798" s="10" t="s">
        <v>5471</v>
      </c>
      <c r="C15798" s="9">
        <v>89970</v>
      </c>
      <c r="D15798" s="8" t="s">
        <v>5470</v>
      </c>
      <c r="E15798" s="8">
        <v>16</v>
      </c>
      <c r="F15798" s="9">
        <v>57220240</v>
      </c>
      <c r="G15798" s="9">
        <v>57272947</v>
      </c>
      <c r="H15798" s="8" t="s">
        <v>5465</v>
      </c>
      <c r="I15798" s="8">
        <v>0.63676963595109703</v>
      </c>
      <c r="J15798" s="11">
        <v>4.5210875434574499E-8</v>
      </c>
      <c r="K15798" s="8">
        <v>7.5619710251869396E-4</v>
      </c>
      <c r="L15798" s="8" t="s">
        <v>5419</v>
      </c>
      <c r="M15798" s="8">
        <v>6384394</v>
      </c>
      <c r="N15798" s="4">
        <v>0</v>
      </c>
      <c r="O15798" s="4">
        <v>0</v>
      </c>
      <c r="P15798" s="8"/>
      <c r="Q15798" s="8"/>
      <c r="R15798" s="8" t="b">
        <f t="shared" si="492"/>
        <v>0</v>
      </c>
      <c r="S15798" s="7" t="b">
        <f t="shared" si="493"/>
        <v>0</v>
      </c>
    </row>
    <row r="15799" spans="2:19">
      <c r="B15799" s="10" t="s">
        <v>5469</v>
      </c>
      <c r="C15799" s="9">
        <v>51090</v>
      </c>
      <c r="D15799" s="8" t="s">
        <v>5468</v>
      </c>
      <c r="E15799" s="8">
        <v>16</v>
      </c>
      <c r="F15799" s="9">
        <v>57290008</v>
      </c>
      <c r="G15799" s="9">
        <v>57318584</v>
      </c>
      <c r="H15799" s="8" t="s">
        <v>5465</v>
      </c>
      <c r="I15799" s="8">
        <v>0.14428325346295101</v>
      </c>
      <c r="J15799" s="8">
        <v>0.271388643004911</v>
      </c>
      <c r="K15799" s="8">
        <v>1</v>
      </c>
      <c r="L15799" s="8" t="s">
        <v>5419</v>
      </c>
      <c r="M15799" s="8">
        <v>6454162</v>
      </c>
      <c r="N15799" s="4">
        <v>0</v>
      </c>
      <c r="O15799" s="4">
        <v>0</v>
      </c>
      <c r="P15799" s="8"/>
      <c r="Q15799" s="8"/>
      <c r="R15799" s="8" t="b">
        <f t="shared" si="492"/>
        <v>0</v>
      </c>
      <c r="S15799" s="7" t="b">
        <f t="shared" si="493"/>
        <v>0</v>
      </c>
    </row>
    <row r="15800" spans="2:19">
      <c r="B15800" s="10" t="s">
        <v>5467</v>
      </c>
      <c r="C15800" s="9">
        <v>23568</v>
      </c>
      <c r="D15800" s="8" t="s">
        <v>5466</v>
      </c>
      <c r="E15800" s="8">
        <v>16</v>
      </c>
      <c r="F15800" s="9">
        <v>57279037</v>
      </c>
      <c r="G15800" s="9">
        <v>57287545</v>
      </c>
      <c r="H15800" s="8" t="s">
        <v>5465</v>
      </c>
      <c r="I15800" s="8">
        <v>0.27906544043160902</v>
      </c>
      <c r="J15800" s="8">
        <v>3.0830242070512801E-2</v>
      </c>
      <c r="K15800" s="8">
        <v>1</v>
      </c>
      <c r="L15800" s="8" t="s">
        <v>5419</v>
      </c>
      <c r="M15800" s="8">
        <v>6443191</v>
      </c>
      <c r="N15800" s="4">
        <v>0</v>
      </c>
      <c r="O15800" s="4">
        <v>0</v>
      </c>
      <c r="P15800" s="8"/>
      <c r="Q15800" s="8"/>
      <c r="R15800" s="8" t="b">
        <f t="shared" si="492"/>
        <v>0</v>
      </c>
      <c r="S15800" s="7" t="b">
        <f t="shared" si="493"/>
        <v>0</v>
      </c>
    </row>
    <row r="15801" spans="2:19">
      <c r="B15801" s="10" t="s">
        <v>5464</v>
      </c>
      <c r="C15801" s="9">
        <v>6367</v>
      </c>
      <c r="D15801" s="8" t="s">
        <v>5463</v>
      </c>
      <c r="E15801" s="8">
        <v>16</v>
      </c>
      <c r="F15801" s="9">
        <v>57392694</v>
      </c>
      <c r="G15801" s="9">
        <v>57400102</v>
      </c>
      <c r="H15801" s="8" t="s">
        <v>5462</v>
      </c>
      <c r="I15801" s="8">
        <v>9.9079389799307999E-2</v>
      </c>
      <c r="J15801" s="8">
        <v>0.45134337168536898</v>
      </c>
      <c r="K15801" s="8">
        <v>1</v>
      </c>
      <c r="L15801" s="8" t="s">
        <v>5419</v>
      </c>
      <c r="M15801" s="8">
        <v>6556848</v>
      </c>
      <c r="N15801" s="4">
        <v>0</v>
      </c>
      <c r="O15801" s="4">
        <v>0</v>
      </c>
      <c r="P15801" s="8"/>
      <c r="Q15801" s="8"/>
      <c r="R15801" s="8" t="b">
        <f t="shared" si="492"/>
        <v>0</v>
      </c>
      <c r="S15801" s="7" t="b">
        <f t="shared" si="493"/>
        <v>0</v>
      </c>
    </row>
    <row r="15802" spans="2:19">
      <c r="B15802" s="10" t="s">
        <v>5461</v>
      </c>
      <c r="C15802" s="9">
        <v>5432</v>
      </c>
      <c r="D15802" s="8" t="s">
        <v>5460</v>
      </c>
      <c r="E15802" s="8">
        <v>16</v>
      </c>
      <c r="F15802" s="9">
        <v>57496550</v>
      </c>
      <c r="G15802" s="9">
        <v>57505921</v>
      </c>
      <c r="H15802" s="8" t="s">
        <v>5406</v>
      </c>
      <c r="I15802" s="8">
        <v>0.60066772029973403</v>
      </c>
      <c r="J15802" s="11">
        <v>3.9006302659999198E-7</v>
      </c>
      <c r="K15802" s="8">
        <v>6.2796246652332697E-3</v>
      </c>
      <c r="L15802" s="8" t="s">
        <v>5419</v>
      </c>
      <c r="M15802" s="8">
        <v>6660704</v>
      </c>
      <c r="N15802" s="4">
        <v>0</v>
      </c>
      <c r="O15802" s="4">
        <v>0</v>
      </c>
      <c r="P15802" s="8"/>
      <c r="Q15802" s="8"/>
      <c r="R15802" s="8" t="b">
        <f t="shared" si="492"/>
        <v>0</v>
      </c>
      <c r="S15802" s="7" t="b">
        <f t="shared" si="493"/>
        <v>0</v>
      </c>
    </row>
    <row r="15803" spans="2:19">
      <c r="B15803" s="10" t="s">
        <v>5459</v>
      </c>
      <c r="C15803" s="9">
        <v>55715</v>
      </c>
      <c r="D15803" s="8" t="s">
        <v>5458</v>
      </c>
      <c r="E15803" s="8">
        <v>16</v>
      </c>
      <c r="F15803" s="9">
        <v>57505869</v>
      </c>
      <c r="G15803" s="9">
        <v>57520385</v>
      </c>
      <c r="H15803" s="8" t="s">
        <v>5406</v>
      </c>
      <c r="I15803" s="8">
        <v>0.32213064994409502</v>
      </c>
      <c r="J15803" s="8">
        <v>1.2072323605039599E-2</v>
      </c>
      <c r="K15803" s="8">
        <v>1</v>
      </c>
      <c r="L15803" s="8" t="s">
        <v>5419</v>
      </c>
      <c r="M15803" s="8">
        <v>6670023</v>
      </c>
      <c r="N15803" s="4">
        <v>0</v>
      </c>
      <c r="O15803" s="4">
        <v>0</v>
      </c>
      <c r="P15803" s="8"/>
      <c r="Q15803" s="8"/>
      <c r="R15803" s="8" t="b">
        <f t="shared" si="492"/>
        <v>0</v>
      </c>
      <c r="S15803" s="7" t="b">
        <f t="shared" si="493"/>
        <v>0</v>
      </c>
    </row>
    <row r="15804" spans="2:19">
      <c r="B15804" s="10" t="s">
        <v>5457</v>
      </c>
      <c r="C15804" s="9">
        <v>6361</v>
      </c>
      <c r="D15804" s="8" t="s">
        <v>5456</v>
      </c>
      <c r="E15804" s="8">
        <v>16</v>
      </c>
      <c r="F15804" s="9">
        <v>57438678</v>
      </c>
      <c r="G15804" s="9">
        <v>57449974</v>
      </c>
      <c r="H15804" s="8" t="s">
        <v>5406</v>
      </c>
      <c r="I15804" s="8">
        <v>-0.12259771358767001</v>
      </c>
      <c r="J15804" s="8">
        <v>0.35072298211627501</v>
      </c>
      <c r="K15804" s="8">
        <v>1</v>
      </c>
      <c r="L15804" s="8" t="s">
        <v>5419</v>
      </c>
      <c r="M15804" s="8">
        <v>6602832</v>
      </c>
      <c r="N15804" s="4">
        <v>0</v>
      </c>
      <c r="O15804" s="4">
        <v>0</v>
      </c>
      <c r="P15804" s="8"/>
      <c r="Q15804" s="8"/>
      <c r="R15804" s="8" t="b">
        <f t="shared" si="492"/>
        <v>0</v>
      </c>
      <c r="S15804" s="7" t="b">
        <f t="shared" si="493"/>
        <v>0</v>
      </c>
    </row>
    <row r="15805" spans="2:19">
      <c r="B15805" s="10" t="s">
        <v>5455</v>
      </c>
      <c r="C15805" s="9">
        <v>57017</v>
      </c>
      <c r="D15805" s="8" t="s">
        <v>5454</v>
      </c>
      <c r="E15805" s="8">
        <v>16</v>
      </c>
      <c r="F15805" s="9">
        <v>57481336</v>
      </c>
      <c r="G15805" s="9">
        <v>57495187</v>
      </c>
      <c r="H15805" s="8" t="s">
        <v>5406</v>
      </c>
      <c r="I15805" s="8">
        <v>0.418260062834513</v>
      </c>
      <c r="J15805" s="8">
        <v>8.8245207415402096E-4</v>
      </c>
      <c r="K15805" s="8">
        <v>1</v>
      </c>
      <c r="L15805" s="8" t="s">
        <v>5419</v>
      </c>
      <c r="M15805" s="8">
        <v>6645490</v>
      </c>
      <c r="N15805" s="4">
        <v>0</v>
      </c>
      <c r="O15805" s="4">
        <v>0</v>
      </c>
      <c r="P15805" s="8"/>
      <c r="Q15805" s="8"/>
      <c r="R15805" s="8" t="b">
        <f t="shared" si="492"/>
        <v>0</v>
      </c>
      <c r="S15805" s="7" t="b">
        <f t="shared" si="493"/>
        <v>0</v>
      </c>
    </row>
    <row r="15806" spans="2:19">
      <c r="B15806" s="10" t="s">
        <v>5453</v>
      </c>
      <c r="C15806" s="9">
        <v>57019</v>
      </c>
      <c r="D15806" s="8" t="s">
        <v>5452</v>
      </c>
      <c r="E15806" s="8">
        <v>16</v>
      </c>
      <c r="F15806" s="9">
        <v>57462086</v>
      </c>
      <c r="G15806" s="9">
        <v>57481369</v>
      </c>
      <c r="H15806" s="8" t="s">
        <v>5406</v>
      </c>
      <c r="I15806" s="8">
        <v>0.63960009543086704</v>
      </c>
      <c r="J15806" s="11">
        <v>3.77305001154299E-8</v>
      </c>
      <c r="K15806" s="8">
        <v>6.3266502593552795E-4</v>
      </c>
      <c r="L15806" s="8" t="s">
        <v>5419</v>
      </c>
      <c r="M15806" s="8">
        <v>6626240</v>
      </c>
      <c r="N15806" s="4">
        <v>0</v>
      </c>
      <c r="O15806" s="4">
        <v>0</v>
      </c>
      <c r="P15806" s="8"/>
      <c r="Q15806" s="8"/>
      <c r="R15806" s="8" t="b">
        <f t="shared" si="492"/>
        <v>0</v>
      </c>
      <c r="S15806" s="7" t="b">
        <f t="shared" si="493"/>
        <v>0</v>
      </c>
    </row>
    <row r="15807" spans="2:19">
      <c r="B15807" s="10" t="s">
        <v>5451</v>
      </c>
      <c r="C15807" s="9">
        <v>92922</v>
      </c>
      <c r="D15807" s="8" t="s">
        <v>5450</v>
      </c>
      <c r="E15807" s="8">
        <v>16</v>
      </c>
      <c r="F15807" s="9">
        <v>57546089</v>
      </c>
      <c r="G15807" s="9">
        <v>57570477</v>
      </c>
      <c r="H15807" s="8" t="s">
        <v>5406</v>
      </c>
      <c r="I15807" s="8">
        <v>0.30579338947822499</v>
      </c>
      <c r="J15807" s="8">
        <v>1.74985493842118E-2</v>
      </c>
      <c r="K15807" s="8">
        <v>1</v>
      </c>
      <c r="L15807" s="8" t="s">
        <v>5419</v>
      </c>
      <c r="M15807" s="8">
        <v>6710243</v>
      </c>
      <c r="N15807" s="4">
        <v>0</v>
      </c>
      <c r="O15807" s="4">
        <v>0</v>
      </c>
      <c r="P15807" s="8"/>
      <c r="Q15807" s="8"/>
      <c r="R15807" s="8" t="b">
        <f t="shared" si="492"/>
        <v>0</v>
      </c>
      <c r="S15807" s="7" t="b">
        <f t="shared" si="493"/>
        <v>0</v>
      </c>
    </row>
    <row r="15808" spans="2:19">
      <c r="B15808" s="10" t="s">
        <v>5449</v>
      </c>
      <c r="C15808" s="9">
        <v>221188</v>
      </c>
      <c r="D15808" s="8" t="s">
        <v>5448</v>
      </c>
      <c r="E15808" s="8">
        <v>16</v>
      </c>
      <c r="F15808" s="9">
        <v>57576600</v>
      </c>
      <c r="G15808" s="9">
        <v>57611100</v>
      </c>
      <c r="H15808" s="8" t="s">
        <v>5406</v>
      </c>
      <c r="I15808" s="8">
        <v>0.223447411857991</v>
      </c>
      <c r="J15808" s="8">
        <v>8.6129174338050896E-2</v>
      </c>
      <c r="K15808" s="8">
        <v>1</v>
      </c>
      <c r="L15808" s="8" t="s">
        <v>5419</v>
      </c>
      <c r="M15808" s="8">
        <v>6740754</v>
      </c>
      <c r="N15808" s="4">
        <v>0</v>
      </c>
      <c r="O15808" s="4">
        <v>0</v>
      </c>
      <c r="P15808" s="8"/>
      <c r="Q15808" s="8"/>
      <c r="R15808" s="8" t="b">
        <f t="shared" si="492"/>
        <v>0</v>
      </c>
      <c r="S15808" s="7" t="b">
        <f t="shared" si="493"/>
        <v>0</v>
      </c>
    </row>
    <row r="15809" spans="2:19">
      <c r="B15809" s="10" t="s">
        <v>5447</v>
      </c>
      <c r="C15809" s="9">
        <v>10300</v>
      </c>
      <c r="D15809" s="8" t="s">
        <v>5446</v>
      </c>
      <c r="E15809" s="8">
        <v>16</v>
      </c>
      <c r="F15809" s="9">
        <v>57769659</v>
      </c>
      <c r="G15809" s="9">
        <v>57791162</v>
      </c>
      <c r="H15809" s="8" t="s">
        <v>5406</v>
      </c>
      <c r="I15809" s="8">
        <v>0.50848564922470896</v>
      </c>
      <c r="J15809" s="11">
        <v>3.3538380858006601E-5</v>
      </c>
      <c r="K15809" s="8">
        <v>0.48147699559754298</v>
      </c>
      <c r="L15809" s="8" t="s">
        <v>5419</v>
      </c>
      <c r="M15809" s="8">
        <v>6933813</v>
      </c>
      <c r="N15809" s="4">
        <v>0</v>
      </c>
      <c r="O15809" s="4">
        <v>0</v>
      </c>
      <c r="P15809" s="8"/>
      <c r="Q15809" s="8"/>
      <c r="R15809" s="8" t="b">
        <f t="shared" si="492"/>
        <v>0</v>
      </c>
      <c r="S15809" s="7" t="b">
        <f t="shared" si="493"/>
        <v>0</v>
      </c>
    </row>
    <row r="15810" spans="2:19">
      <c r="B15810" s="10" t="s">
        <v>5445</v>
      </c>
      <c r="C15810" s="9">
        <v>84229</v>
      </c>
      <c r="D15810" s="8" t="s">
        <v>5444</v>
      </c>
      <c r="E15810" s="8">
        <v>16</v>
      </c>
      <c r="F15810" s="9">
        <v>57728712</v>
      </c>
      <c r="G15810" s="9">
        <v>57765367</v>
      </c>
      <c r="H15810" s="8" t="s">
        <v>5406</v>
      </c>
      <c r="I15810" s="8">
        <v>0.17042663684488199</v>
      </c>
      <c r="J15810" s="8">
        <v>0.19686752361600299</v>
      </c>
      <c r="K15810" s="8">
        <v>1</v>
      </c>
      <c r="L15810" s="8" t="s">
        <v>5419</v>
      </c>
      <c r="M15810" s="8">
        <v>6892866</v>
      </c>
      <c r="N15810" s="4">
        <v>0</v>
      </c>
      <c r="O15810" s="4">
        <v>0</v>
      </c>
      <c r="P15810" s="8"/>
      <c r="Q15810" s="8"/>
      <c r="R15810" s="8" t="b">
        <f t="shared" si="492"/>
        <v>0</v>
      </c>
      <c r="S15810" s="7" t="b">
        <f t="shared" si="493"/>
        <v>0</v>
      </c>
    </row>
    <row r="15811" spans="2:19">
      <c r="B15811" s="10" t="s">
        <v>5443</v>
      </c>
      <c r="C15811" s="9">
        <v>222487</v>
      </c>
      <c r="D15811" s="8" t="s">
        <v>5442</v>
      </c>
      <c r="E15811" s="8">
        <v>16</v>
      </c>
      <c r="F15811" s="9">
        <v>57702156</v>
      </c>
      <c r="G15811" s="9">
        <v>57723290</v>
      </c>
      <c r="H15811" s="8" t="s">
        <v>5406</v>
      </c>
      <c r="I15811" s="8">
        <v>0.24851362965877999</v>
      </c>
      <c r="J15811" s="8">
        <v>5.7706693871270899E-2</v>
      </c>
      <c r="K15811" s="8">
        <v>1</v>
      </c>
      <c r="L15811" s="8" t="s">
        <v>5419</v>
      </c>
      <c r="M15811" s="8">
        <v>6866310</v>
      </c>
      <c r="N15811" s="4">
        <v>0</v>
      </c>
      <c r="O15811" s="4">
        <v>0</v>
      </c>
      <c r="P15811" s="8"/>
      <c r="Q15811" s="8"/>
      <c r="R15811" s="8" t="b">
        <f t="shared" si="492"/>
        <v>0</v>
      </c>
      <c r="S15811" s="7" t="b">
        <f t="shared" si="493"/>
        <v>0</v>
      </c>
    </row>
    <row r="15812" spans="2:19">
      <c r="B15812" s="10" t="s">
        <v>5441</v>
      </c>
      <c r="C15812" s="9">
        <v>57567</v>
      </c>
      <c r="D15812" s="8" t="s">
        <v>5440</v>
      </c>
      <c r="E15812" s="8">
        <v>16</v>
      </c>
      <c r="F15812" s="9">
        <v>58028572</v>
      </c>
      <c r="G15812" s="9">
        <v>58033762</v>
      </c>
      <c r="H15812" s="8" t="s">
        <v>5406</v>
      </c>
      <c r="I15812" s="8">
        <v>0.47385541417930399</v>
      </c>
      <c r="J15812" s="8">
        <v>1.3113844236917801E-4</v>
      </c>
      <c r="K15812" s="8">
        <v>1</v>
      </c>
      <c r="L15812" s="8" t="s">
        <v>5419</v>
      </c>
      <c r="M15812" s="8">
        <v>7192726</v>
      </c>
      <c r="N15812" s="4">
        <v>0</v>
      </c>
      <c r="O15812" s="4">
        <v>0</v>
      </c>
      <c r="P15812" s="8"/>
      <c r="Q15812" s="8"/>
      <c r="R15812" s="8" t="b">
        <f t="shared" si="492"/>
        <v>0</v>
      </c>
      <c r="S15812" s="7" t="b">
        <f t="shared" si="493"/>
        <v>0</v>
      </c>
    </row>
    <row r="15813" spans="2:19">
      <c r="B15813" s="10" t="s">
        <v>5439</v>
      </c>
      <c r="C15813" s="9">
        <v>374739</v>
      </c>
      <c r="D15813" s="8" t="s">
        <v>5438</v>
      </c>
      <c r="E15813" s="8">
        <v>16</v>
      </c>
      <c r="F15813" s="9">
        <v>58010338</v>
      </c>
      <c r="G15813" s="9">
        <v>58022017</v>
      </c>
      <c r="H15813" s="8" t="s">
        <v>5406</v>
      </c>
      <c r="I15813" s="8">
        <v>-3.0991533359616501E-2</v>
      </c>
      <c r="J15813" s="8">
        <v>0.81575126276800602</v>
      </c>
      <c r="K15813" s="8">
        <v>1</v>
      </c>
      <c r="L15813" s="8" t="s">
        <v>5419</v>
      </c>
      <c r="M15813" s="8">
        <v>7174492</v>
      </c>
      <c r="N15813" s="4">
        <v>0</v>
      </c>
      <c r="O15813" s="4">
        <v>0</v>
      </c>
      <c r="P15813" s="8"/>
      <c r="Q15813" s="8"/>
      <c r="R15813" s="8" t="b">
        <f t="shared" si="492"/>
        <v>0</v>
      </c>
      <c r="S15813" s="7" t="b">
        <f t="shared" si="493"/>
        <v>0</v>
      </c>
    </row>
    <row r="15814" spans="2:19">
      <c r="B15814" s="10" t="s">
        <v>5437</v>
      </c>
      <c r="C15814" s="9">
        <v>29105</v>
      </c>
      <c r="D15814" s="8" t="s">
        <v>5436</v>
      </c>
      <c r="E15814" s="8">
        <v>16</v>
      </c>
      <c r="F15814" s="9">
        <v>58147496</v>
      </c>
      <c r="G15814" s="9">
        <v>58163296</v>
      </c>
      <c r="H15814" s="8" t="s">
        <v>5406</v>
      </c>
      <c r="I15814" s="8">
        <v>0.58305506165961996</v>
      </c>
      <c r="J15814" s="11">
        <v>1.26172315678695E-6</v>
      </c>
      <c r="K15814" s="8">
        <v>1.9804006668927999E-2</v>
      </c>
      <c r="L15814" s="8" t="s">
        <v>5419</v>
      </c>
      <c r="M15814" s="8">
        <v>7311650</v>
      </c>
      <c r="N15814" s="4">
        <v>0</v>
      </c>
      <c r="O15814" s="4">
        <v>0</v>
      </c>
      <c r="P15814" s="8"/>
      <c r="Q15814" s="8"/>
      <c r="R15814" s="8" t="b">
        <f t="shared" si="492"/>
        <v>0</v>
      </c>
      <c r="S15814" s="7" t="b">
        <f t="shared" si="493"/>
        <v>0</v>
      </c>
    </row>
    <row r="15815" spans="2:19">
      <c r="B15815" s="10" t="s">
        <v>5435</v>
      </c>
      <c r="C15815" s="9">
        <v>29070</v>
      </c>
      <c r="D15815" s="8" t="s">
        <v>5434</v>
      </c>
      <c r="E15815" s="8">
        <v>16</v>
      </c>
      <c r="F15815" s="9">
        <v>58283839</v>
      </c>
      <c r="G15815" s="9">
        <v>58317734</v>
      </c>
      <c r="H15815" s="8" t="s">
        <v>5406</v>
      </c>
      <c r="I15815" s="8">
        <v>0.39495087255009997</v>
      </c>
      <c r="J15815" s="8">
        <v>1.7905118700567099E-3</v>
      </c>
      <c r="K15815" s="8">
        <v>1</v>
      </c>
      <c r="L15815" s="8" t="s">
        <v>5419</v>
      </c>
      <c r="M15815" s="8">
        <v>7447993</v>
      </c>
      <c r="N15815" s="4">
        <v>0</v>
      </c>
      <c r="O15815" s="4">
        <v>0</v>
      </c>
      <c r="P15815" s="8"/>
      <c r="Q15815" s="8"/>
      <c r="R15815" s="8" t="b">
        <f t="shared" si="492"/>
        <v>0</v>
      </c>
      <c r="S15815" s="7" t="b">
        <f t="shared" si="493"/>
        <v>0</v>
      </c>
    </row>
    <row r="15816" spans="2:19">
      <c r="B15816" s="10" t="s">
        <v>5433</v>
      </c>
      <c r="C15816" s="9">
        <v>64785</v>
      </c>
      <c r="D15816" s="8" t="s">
        <v>5432</v>
      </c>
      <c r="E15816" s="8">
        <v>16</v>
      </c>
      <c r="F15816" s="9">
        <v>58426297</v>
      </c>
      <c r="G15816" s="9">
        <v>58440048</v>
      </c>
      <c r="H15816" s="8" t="s">
        <v>5406</v>
      </c>
      <c r="I15816" s="8">
        <v>0.49284921393970699</v>
      </c>
      <c r="J15816" s="11">
        <v>6.3215466392986796E-5</v>
      </c>
      <c r="K15816" s="8">
        <v>0.88811408735507202</v>
      </c>
      <c r="L15816" s="8" t="s">
        <v>5419</v>
      </c>
      <c r="M15816" s="8">
        <v>7590451</v>
      </c>
      <c r="N15816" s="4">
        <v>0</v>
      </c>
      <c r="O15816" s="4">
        <v>0</v>
      </c>
      <c r="P15816" s="8"/>
      <c r="Q15816" s="8"/>
      <c r="R15816" s="8" t="b">
        <f t="shared" si="492"/>
        <v>0</v>
      </c>
      <c r="S15816" s="7" t="b">
        <f t="shared" si="493"/>
        <v>0</v>
      </c>
    </row>
    <row r="15817" spans="2:19">
      <c r="B15817" s="10" t="s">
        <v>5431</v>
      </c>
      <c r="C15817" s="9">
        <v>65009</v>
      </c>
      <c r="D15817" s="8" t="s">
        <v>5430</v>
      </c>
      <c r="E15817" s="8">
        <v>16</v>
      </c>
      <c r="F15817" s="9">
        <v>58497548</v>
      </c>
      <c r="G15817" s="9">
        <v>58547523</v>
      </c>
      <c r="H15817" s="8" t="s">
        <v>5406</v>
      </c>
      <c r="I15817" s="8">
        <v>0.38385291949627198</v>
      </c>
      <c r="J15817" s="8">
        <v>2.4644654005841898E-3</v>
      </c>
      <c r="K15817" s="8">
        <v>1</v>
      </c>
      <c r="L15817" s="8" t="s">
        <v>5419</v>
      </c>
      <c r="M15817" s="8">
        <v>7661702</v>
      </c>
      <c r="N15817" s="4">
        <v>0</v>
      </c>
      <c r="O15817" s="4">
        <v>0</v>
      </c>
      <c r="P15817" s="8"/>
      <c r="Q15817" s="8"/>
      <c r="R15817" s="8" t="b">
        <f t="shared" si="492"/>
        <v>0</v>
      </c>
      <c r="S15817" s="7" t="b">
        <f t="shared" si="493"/>
        <v>0</v>
      </c>
    </row>
    <row r="15818" spans="2:19">
      <c r="B15818" s="10" t="s">
        <v>5429</v>
      </c>
      <c r="C15818" s="9">
        <v>79918</v>
      </c>
      <c r="D15818" s="8" t="s">
        <v>5428</v>
      </c>
      <c r="E15818" s="8">
        <v>16</v>
      </c>
      <c r="F15818" s="9">
        <v>58549382</v>
      </c>
      <c r="G15818" s="9">
        <v>58554431</v>
      </c>
      <c r="H15818" s="8" t="s">
        <v>5406</v>
      </c>
      <c r="I15818" s="8">
        <v>0.28102236924309498</v>
      </c>
      <c r="J15818" s="8">
        <v>3.1080263393957499E-2</v>
      </c>
      <c r="K15818" s="8">
        <v>1</v>
      </c>
      <c r="L15818" s="8" t="s">
        <v>5419</v>
      </c>
      <c r="M15818" s="8">
        <v>7713536</v>
      </c>
      <c r="N15818" s="4">
        <v>0</v>
      </c>
      <c r="O15818" s="4">
        <v>0</v>
      </c>
      <c r="P15818" s="8"/>
      <c r="Q15818" s="8"/>
      <c r="R15818" s="8" t="b">
        <f t="shared" ref="R15818:R15881" si="494">IF(AND(NOT(ISBLANK(K15818)), K15818&lt;0.05, O15818&gt;=3, O15818&gt;=3*N15818), TRUE, FALSE)</f>
        <v>0</v>
      </c>
      <c r="S15818" s="7" t="b">
        <f t="shared" ref="S15818:S15881" si="495">IF(AND(R15818, OR(ISBLANK(M15818), M15818&gt;2000000)), TRUE, FALSE)</f>
        <v>0</v>
      </c>
    </row>
    <row r="15819" spans="2:19">
      <c r="B15819" s="10" t="s">
        <v>5427</v>
      </c>
      <c r="C15819" s="9">
        <v>55238</v>
      </c>
      <c r="D15819" s="8" t="s">
        <v>5426</v>
      </c>
      <c r="E15819" s="8">
        <v>16</v>
      </c>
      <c r="F15819" s="9">
        <v>58700297</v>
      </c>
      <c r="G15819" s="9">
        <v>58718674</v>
      </c>
      <c r="H15819" s="8" t="s">
        <v>5406</v>
      </c>
      <c r="I15819" s="8">
        <v>0.171115119490068</v>
      </c>
      <c r="J15819" s="8">
        <v>0.191132828741963</v>
      </c>
      <c r="K15819" s="8">
        <v>1</v>
      </c>
      <c r="L15819" s="8" t="s">
        <v>5419</v>
      </c>
      <c r="M15819" s="8">
        <v>7864451</v>
      </c>
      <c r="N15819" s="4">
        <v>0</v>
      </c>
      <c r="O15819" s="4">
        <v>0</v>
      </c>
      <c r="P15819" s="8"/>
      <c r="Q15819" s="8"/>
      <c r="R15819" s="8" t="b">
        <f t="shared" si="494"/>
        <v>0</v>
      </c>
      <c r="S15819" s="7" t="b">
        <f t="shared" si="495"/>
        <v>0</v>
      </c>
    </row>
    <row r="15820" spans="2:19">
      <c r="B15820" s="10" t="s">
        <v>5425</v>
      </c>
      <c r="C15820" s="9">
        <v>677830</v>
      </c>
      <c r="D15820" s="8" t="s">
        <v>5424</v>
      </c>
      <c r="E15820" s="8">
        <v>16</v>
      </c>
      <c r="F15820" s="9">
        <v>58593699</v>
      </c>
      <c r="G15820" s="9">
        <v>58593835</v>
      </c>
      <c r="H15820" s="8" t="s">
        <v>5406</v>
      </c>
      <c r="I15820" s="8">
        <v>-7.6670300189181695E-2</v>
      </c>
      <c r="J15820" s="8">
        <v>0.56382741776170398</v>
      </c>
      <c r="K15820" s="8">
        <v>1</v>
      </c>
      <c r="L15820" s="8" t="s">
        <v>5419</v>
      </c>
      <c r="M15820" s="8">
        <v>7757853</v>
      </c>
      <c r="N15820" s="4">
        <v>0</v>
      </c>
      <c r="O15820" s="4">
        <v>0</v>
      </c>
      <c r="P15820" s="8"/>
      <c r="Q15820" s="8"/>
      <c r="R15820" s="8" t="b">
        <f t="shared" si="494"/>
        <v>0</v>
      </c>
      <c r="S15820" s="7" t="b">
        <f t="shared" si="495"/>
        <v>0</v>
      </c>
    </row>
    <row r="15821" spans="2:19">
      <c r="B15821" s="10" t="s">
        <v>5423</v>
      </c>
      <c r="C15821" s="9">
        <v>2806</v>
      </c>
      <c r="D15821" s="8" t="s">
        <v>5422</v>
      </c>
      <c r="E15821" s="8">
        <v>16</v>
      </c>
      <c r="F15821" s="9">
        <v>58741034</v>
      </c>
      <c r="G15821" s="9">
        <v>58768246</v>
      </c>
      <c r="H15821" s="8" t="s">
        <v>5406</v>
      </c>
      <c r="I15821" s="8">
        <v>0.51888527843774201</v>
      </c>
      <c r="J15821" s="11">
        <v>2.1620233022493299E-5</v>
      </c>
      <c r="K15821" s="8">
        <v>0.314783161514613</v>
      </c>
      <c r="L15821" s="8" t="s">
        <v>5419</v>
      </c>
      <c r="M15821" s="8">
        <v>7905188</v>
      </c>
      <c r="N15821" s="4">
        <v>0</v>
      </c>
      <c r="O15821" s="4">
        <v>0</v>
      </c>
      <c r="P15821" s="8"/>
      <c r="Q15821" s="8"/>
      <c r="R15821" s="8" t="b">
        <f t="shared" si="494"/>
        <v>0</v>
      </c>
      <c r="S15821" s="7" t="b">
        <f t="shared" si="495"/>
        <v>0</v>
      </c>
    </row>
    <row r="15822" spans="2:19">
      <c r="B15822" s="10" t="s">
        <v>5421</v>
      </c>
      <c r="C15822" s="9">
        <v>644649</v>
      </c>
      <c r="D15822" s="8" t="s">
        <v>5420</v>
      </c>
      <c r="E15822" s="8">
        <v>16</v>
      </c>
      <c r="F15822" s="9">
        <v>59788044</v>
      </c>
      <c r="G15822" s="9">
        <v>59789095</v>
      </c>
      <c r="H15822" s="8" t="s">
        <v>5406</v>
      </c>
      <c r="I15822" s="8">
        <v>5.3890514307928801E-2</v>
      </c>
      <c r="J15822" s="8">
        <v>0.68519896364372002</v>
      </c>
      <c r="K15822" s="8">
        <v>1</v>
      </c>
      <c r="L15822" s="8" t="s">
        <v>5419</v>
      </c>
      <c r="M15822" s="8">
        <v>8952198</v>
      </c>
      <c r="N15822" s="4">
        <v>0</v>
      </c>
      <c r="O15822" s="4">
        <v>0</v>
      </c>
      <c r="P15822" s="8"/>
      <c r="Q15822" s="8"/>
      <c r="R15822" s="8" t="b">
        <f t="shared" si="494"/>
        <v>0</v>
      </c>
      <c r="S15822" s="7" t="b">
        <f t="shared" si="495"/>
        <v>0</v>
      </c>
    </row>
    <row r="15823" spans="2:19">
      <c r="B15823" s="10" t="s">
        <v>5418</v>
      </c>
      <c r="C15823" s="9">
        <v>1003</v>
      </c>
      <c r="D15823" s="8" t="s">
        <v>5417</v>
      </c>
      <c r="E15823" s="8">
        <v>16</v>
      </c>
      <c r="F15823" s="9">
        <v>66400524</v>
      </c>
      <c r="G15823" s="9">
        <v>66438689</v>
      </c>
      <c r="H15823" s="8" t="s">
        <v>5406</v>
      </c>
      <c r="I15823" s="8">
        <v>0.207819637596904</v>
      </c>
      <c r="J15823" s="8">
        <v>0.114235944766873</v>
      </c>
      <c r="K15823" s="8">
        <v>1</v>
      </c>
      <c r="L15823" s="8" t="s">
        <v>5252</v>
      </c>
      <c r="M15823" s="8">
        <v>2332505</v>
      </c>
      <c r="N15823" s="4">
        <v>0</v>
      </c>
      <c r="O15823" s="4">
        <v>0</v>
      </c>
      <c r="P15823" s="8"/>
      <c r="Q15823" s="8"/>
      <c r="R15823" s="8" t="b">
        <f t="shared" si="494"/>
        <v>0</v>
      </c>
      <c r="S15823" s="7" t="b">
        <f t="shared" si="495"/>
        <v>0</v>
      </c>
    </row>
    <row r="15824" spans="2:19">
      <c r="B15824" s="10" t="s">
        <v>5416</v>
      </c>
      <c r="C15824" s="9">
        <v>7084</v>
      </c>
      <c r="D15824" s="8" t="s">
        <v>5415</v>
      </c>
      <c r="E15824" s="8">
        <v>16</v>
      </c>
      <c r="F15824" s="9">
        <v>66541905</v>
      </c>
      <c r="G15824" s="9">
        <v>66584315</v>
      </c>
      <c r="H15824" s="8" t="s">
        <v>5406</v>
      </c>
      <c r="I15824" s="8">
        <v>0.29538244011974002</v>
      </c>
      <c r="J15824" s="8">
        <v>2.1947307341441801E-2</v>
      </c>
      <c r="K15824" s="8">
        <v>1</v>
      </c>
      <c r="L15824" s="8" t="s">
        <v>5252</v>
      </c>
      <c r="M15824" s="8">
        <v>2186879</v>
      </c>
      <c r="N15824" s="4">
        <v>0</v>
      </c>
      <c r="O15824" s="4">
        <v>0</v>
      </c>
      <c r="P15824" s="8"/>
      <c r="Q15824" s="8"/>
      <c r="R15824" s="8" t="b">
        <f t="shared" si="494"/>
        <v>0</v>
      </c>
      <c r="S15824" s="7" t="b">
        <f t="shared" si="495"/>
        <v>0</v>
      </c>
    </row>
    <row r="15825" spans="2:19">
      <c r="B15825" s="10" t="s">
        <v>5414</v>
      </c>
      <c r="C15825" s="9">
        <v>146227</v>
      </c>
      <c r="D15825" s="8" t="s">
        <v>5413</v>
      </c>
      <c r="E15825" s="8">
        <v>16</v>
      </c>
      <c r="F15825" s="9">
        <v>66461199</v>
      </c>
      <c r="G15825" s="9">
        <v>66527432</v>
      </c>
      <c r="H15825" s="8" t="s">
        <v>5406</v>
      </c>
      <c r="I15825" s="8">
        <v>0.37202587891268901</v>
      </c>
      <c r="J15825" s="8">
        <v>3.4232878170888E-3</v>
      </c>
      <c r="K15825" s="8">
        <v>1</v>
      </c>
      <c r="L15825" s="8" t="s">
        <v>5252</v>
      </c>
      <c r="M15825" s="8">
        <v>2243762</v>
      </c>
      <c r="N15825" s="4">
        <v>0</v>
      </c>
      <c r="O15825" s="4">
        <v>0</v>
      </c>
      <c r="P15825" s="8"/>
      <c r="Q15825" s="8"/>
      <c r="R15825" s="8" t="b">
        <f t="shared" si="494"/>
        <v>0</v>
      </c>
      <c r="S15825" s="7" t="b">
        <f t="shared" si="495"/>
        <v>0</v>
      </c>
    </row>
    <row r="15826" spans="2:19">
      <c r="B15826" s="10" t="s">
        <v>5412</v>
      </c>
      <c r="C15826" s="9">
        <v>51192</v>
      </c>
      <c r="D15826" s="8" t="s">
        <v>5411</v>
      </c>
      <c r="E15826" s="8">
        <v>16</v>
      </c>
      <c r="F15826" s="9">
        <v>66586465</v>
      </c>
      <c r="G15826" s="9">
        <v>66600190</v>
      </c>
      <c r="H15826" s="8" t="s">
        <v>5406</v>
      </c>
      <c r="I15826" s="8">
        <v>0.484636833056862</v>
      </c>
      <c r="J15826" s="11">
        <v>8.7122921103277402E-5</v>
      </c>
      <c r="K15826" s="8">
        <v>1</v>
      </c>
      <c r="L15826" s="8" t="s">
        <v>5252</v>
      </c>
      <c r="M15826" s="8">
        <v>2171004</v>
      </c>
      <c r="N15826" s="4">
        <v>0</v>
      </c>
      <c r="O15826" s="4">
        <v>0</v>
      </c>
      <c r="P15826" s="8"/>
      <c r="Q15826" s="8"/>
      <c r="R15826" s="8" t="b">
        <f t="shared" si="494"/>
        <v>0</v>
      </c>
      <c r="S15826" s="7" t="b">
        <f t="shared" si="495"/>
        <v>0</v>
      </c>
    </row>
    <row r="15827" spans="2:19">
      <c r="B15827" s="10" t="s">
        <v>5410</v>
      </c>
      <c r="C15827" s="9">
        <v>123920</v>
      </c>
      <c r="D15827" s="8" t="s">
        <v>5409</v>
      </c>
      <c r="E15827" s="8">
        <v>16</v>
      </c>
      <c r="F15827" s="9">
        <v>66637934</v>
      </c>
      <c r="G15827" s="9">
        <v>66647795</v>
      </c>
      <c r="H15827" s="8" t="s">
        <v>5406</v>
      </c>
      <c r="I15827" s="8">
        <v>0.21051336225584</v>
      </c>
      <c r="J15827" s="8">
        <v>0.106424095036178</v>
      </c>
      <c r="K15827" s="8">
        <v>1</v>
      </c>
      <c r="L15827" s="8" t="s">
        <v>5252</v>
      </c>
      <c r="M15827" s="8">
        <v>2123399</v>
      </c>
      <c r="N15827" s="4">
        <v>0</v>
      </c>
      <c r="O15827" s="4">
        <v>0</v>
      </c>
      <c r="P15827" s="8"/>
      <c r="Q15827" s="8"/>
      <c r="R15827" s="8" t="b">
        <f t="shared" si="494"/>
        <v>0</v>
      </c>
      <c r="S15827" s="7" t="b">
        <f t="shared" si="495"/>
        <v>0</v>
      </c>
    </row>
    <row r="15828" spans="2:19">
      <c r="B15828" s="10" t="s">
        <v>5408</v>
      </c>
      <c r="C15828" s="9">
        <v>113540</v>
      </c>
      <c r="D15828" s="8" t="s">
        <v>5407</v>
      </c>
      <c r="E15828" s="8">
        <v>16</v>
      </c>
      <c r="F15828" s="9">
        <v>66600293</v>
      </c>
      <c r="G15828" s="9">
        <v>66613038</v>
      </c>
      <c r="H15828" s="8" t="s">
        <v>5406</v>
      </c>
      <c r="I15828" s="8">
        <v>0.497567451973354</v>
      </c>
      <c r="J15828" s="11">
        <v>5.2380060686576901E-5</v>
      </c>
      <c r="K15828" s="8">
        <v>0.74075881822957101</v>
      </c>
      <c r="L15828" s="8" t="s">
        <v>5252</v>
      </c>
      <c r="M15828" s="8">
        <v>2158156</v>
      </c>
      <c r="N15828" s="4">
        <v>0</v>
      </c>
      <c r="O15828" s="4">
        <v>0</v>
      </c>
      <c r="P15828" s="8"/>
      <c r="Q15828" s="8"/>
      <c r="R15828" s="8" t="b">
        <f t="shared" si="494"/>
        <v>0</v>
      </c>
      <c r="S15828" s="7" t="b">
        <f t="shared" si="495"/>
        <v>0</v>
      </c>
    </row>
    <row r="15829" spans="2:19">
      <c r="B15829" s="10" t="s">
        <v>5405</v>
      </c>
      <c r="C15829" s="9">
        <v>283847</v>
      </c>
      <c r="D15829" s="8" t="s">
        <v>5404</v>
      </c>
      <c r="E15829" s="8">
        <v>16</v>
      </c>
      <c r="F15829" s="9">
        <v>66788878</v>
      </c>
      <c r="G15829" s="9">
        <v>66835523</v>
      </c>
      <c r="H15829" s="8" t="s">
        <v>5279</v>
      </c>
      <c r="I15829" s="8">
        <v>9.7680443300782002E-2</v>
      </c>
      <c r="J15829" s="8">
        <v>0.461726405494852</v>
      </c>
      <c r="K15829" s="8">
        <v>1</v>
      </c>
      <c r="L15829" s="8" t="s">
        <v>5252</v>
      </c>
      <c r="M15829" s="8">
        <v>1935671</v>
      </c>
      <c r="N15829" s="4">
        <v>0</v>
      </c>
      <c r="O15829" s="4">
        <v>0</v>
      </c>
      <c r="P15829" s="8"/>
      <c r="Q15829" s="8"/>
      <c r="R15829" s="8" t="b">
        <f t="shared" si="494"/>
        <v>0</v>
      </c>
      <c r="S15829" s="7" t="b">
        <f t="shared" si="495"/>
        <v>0</v>
      </c>
    </row>
    <row r="15830" spans="2:19">
      <c r="B15830" s="10" t="s">
        <v>5403</v>
      </c>
      <c r="C15830" s="9">
        <v>1783</v>
      </c>
      <c r="D15830" s="8" t="s">
        <v>5402</v>
      </c>
      <c r="E15830" s="8">
        <v>16</v>
      </c>
      <c r="F15830" s="9">
        <v>66754798</v>
      </c>
      <c r="G15830" s="9">
        <v>66785525</v>
      </c>
      <c r="H15830" s="8" t="s">
        <v>5279</v>
      </c>
      <c r="I15830" s="8">
        <v>0.374207698070117</v>
      </c>
      <c r="J15830" s="8">
        <v>3.22482482396493E-3</v>
      </c>
      <c r="K15830" s="8">
        <v>1</v>
      </c>
      <c r="L15830" s="8" t="s">
        <v>5252</v>
      </c>
      <c r="M15830" s="8">
        <v>1985669</v>
      </c>
      <c r="N15830" s="4">
        <v>0</v>
      </c>
      <c r="O15830" s="4">
        <v>0</v>
      </c>
      <c r="P15830" s="8"/>
      <c r="Q15830" s="8"/>
      <c r="R15830" s="8" t="b">
        <f t="shared" si="494"/>
        <v>0</v>
      </c>
      <c r="S15830" s="7" t="b">
        <f t="shared" si="495"/>
        <v>0</v>
      </c>
    </row>
    <row r="15831" spans="2:19">
      <c r="B15831" s="10" t="s">
        <v>5401</v>
      </c>
      <c r="C15831" s="9">
        <v>51647</v>
      </c>
      <c r="D15831" s="8" t="s">
        <v>5400</v>
      </c>
      <c r="E15831" s="8">
        <v>16</v>
      </c>
      <c r="F15831" s="9">
        <v>66965957</v>
      </c>
      <c r="G15831" s="9">
        <v>66968326</v>
      </c>
      <c r="H15831" s="8" t="s">
        <v>5279</v>
      </c>
      <c r="I15831" s="8">
        <v>0.58192133549824998</v>
      </c>
      <c r="J15831" s="11">
        <v>1.0793574276308501E-6</v>
      </c>
      <c r="K15831" s="8">
        <v>1.6998800127758201E-2</v>
      </c>
      <c r="L15831" s="8" t="s">
        <v>5252</v>
      </c>
      <c r="M15831" s="8">
        <v>1802868</v>
      </c>
      <c r="N15831" s="4">
        <v>0</v>
      </c>
      <c r="O15831" s="4">
        <v>0</v>
      </c>
      <c r="P15831" s="8"/>
      <c r="Q15831" s="8"/>
      <c r="R15831" s="8" t="b">
        <f t="shared" si="494"/>
        <v>0</v>
      </c>
      <c r="S15831" s="7" t="b">
        <f t="shared" si="495"/>
        <v>0</v>
      </c>
    </row>
    <row r="15832" spans="2:19">
      <c r="B15832" s="10" t="s">
        <v>5399</v>
      </c>
      <c r="C15832" s="9">
        <v>6236</v>
      </c>
      <c r="D15832" s="8" t="s">
        <v>5398</v>
      </c>
      <c r="E15832" s="8">
        <v>16</v>
      </c>
      <c r="F15832" s="9">
        <v>66955581</v>
      </c>
      <c r="G15832" s="9">
        <v>66959439</v>
      </c>
      <c r="H15832" s="8" t="s">
        <v>5279</v>
      </c>
      <c r="I15832" s="8">
        <v>0.247509974239493</v>
      </c>
      <c r="J15832" s="8">
        <v>5.6565100680356598E-2</v>
      </c>
      <c r="K15832" s="8">
        <v>1</v>
      </c>
      <c r="L15832" s="8" t="s">
        <v>5252</v>
      </c>
      <c r="M15832" s="8">
        <v>1811755</v>
      </c>
      <c r="N15832" s="4">
        <v>0</v>
      </c>
      <c r="O15832" s="4">
        <v>0</v>
      </c>
      <c r="P15832" s="8"/>
      <c r="Q15832" s="8"/>
      <c r="R15832" s="8" t="b">
        <f t="shared" si="494"/>
        <v>0</v>
      </c>
      <c r="S15832" s="7" t="b">
        <f t="shared" si="495"/>
        <v>0</v>
      </c>
    </row>
    <row r="15833" spans="2:19">
      <c r="B15833" s="10" t="s">
        <v>5397</v>
      </c>
      <c r="C15833" s="9">
        <v>766</v>
      </c>
      <c r="D15833" s="8" t="s">
        <v>5396</v>
      </c>
      <c r="E15833" s="8">
        <v>16</v>
      </c>
      <c r="F15833" s="9">
        <v>66878281</v>
      </c>
      <c r="G15833" s="9">
        <v>66888049</v>
      </c>
      <c r="H15833" s="8" t="s">
        <v>5279</v>
      </c>
      <c r="I15833" s="8">
        <v>0.25369872009377797</v>
      </c>
      <c r="J15833" s="8">
        <v>5.25193039888458E-2</v>
      </c>
      <c r="K15833" s="8">
        <v>1</v>
      </c>
      <c r="L15833" s="8" t="s">
        <v>5252</v>
      </c>
      <c r="M15833" s="8">
        <v>1883145</v>
      </c>
      <c r="N15833" s="4">
        <v>0</v>
      </c>
      <c r="O15833" s="4">
        <v>0</v>
      </c>
      <c r="P15833" s="8"/>
      <c r="Q15833" s="8"/>
      <c r="R15833" s="8" t="b">
        <f t="shared" si="494"/>
        <v>0</v>
      </c>
      <c r="S15833" s="7" t="b">
        <f t="shared" si="495"/>
        <v>0</v>
      </c>
    </row>
    <row r="15834" spans="2:19">
      <c r="B15834" s="10" t="s">
        <v>5395</v>
      </c>
      <c r="C15834" s="9">
        <v>1014</v>
      </c>
      <c r="D15834" s="8" t="s">
        <v>5394</v>
      </c>
      <c r="E15834" s="8">
        <v>16</v>
      </c>
      <c r="F15834" s="9">
        <v>66942024</v>
      </c>
      <c r="G15834" s="9">
        <v>66952887</v>
      </c>
      <c r="H15834" s="8" t="s">
        <v>5279</v>
      </c>
      <c r="I15834" s="8">
        <v>0.11422405062202901</v>
      </c>
      <c r="J15834" s="8">
        <v>0.38484022086151198</v>
      </c>
      <c r="K15834" s="8">
        <v>1</v>
      </c>
      <c r="L15834" s="8" t="s">
        <v>5252</v>
      </c>
      <c r="M15834" s="8">
        <v>1818307</v>
      </c>
      <c r="N15834" s="4">
        <v>0</v>
      </c>
      <c r="O15834" s="4">
        <v>0</v>
      </c>
      <c r="P15834" s="8"/>
      <c r="Q15834" s="8"/>
      <c r="R15834" s="8" t="b">
        <f t="shared" si="494"/>
        <v>0</v>
      </c>
      <c r="S15834" s="7" t="b">
        <f t="shared" si="495"/>
        <v>0</v>
      </c>
    </row>
    <row r="15835" spans="2:19">
      <c r="B15835" s="10" t="s">
        <v>5393</v>
      </c>
      <c r="C15835" s="9">
        <v>57546</v>
      </c>
      <c r="D15835" s="8" t="s">
        <v>5392</v>
      </c>
      <c r="E15835" s="8">
        <v>16</v>
      </c>
      <c r="F15835" s="9">
        <v>66914382</v>
      </c>
      <c r="G15835" s="9">
        <v>66925002</v>
      </c>
      <c r="H15835" s="8" t="s">
        <v>5279</v>
      </c>
      <c r="I15835" s="8">
        <v>0.48461320900073401</v>
      </c>
      <c r="J15835" s="11">
        <v>8.7202328257012497E-5</v>
      </c>
      <c r="K15835" s="8">
        <v>1</v>
      </c>
      <c r="L15835" s="8" t="s">
        <v>5252</v>
      </c>
      <c r="M15835" s="8">
        <v>1846192</v>
      </c>
      <c r="N15835" s="4">
        <v>0</v>
      </c>
      <c r="O15835" s="4">
        <v>0</v>
      </c>
      <c r="P15835" s="8"/>
      <c r="Q15835" s="8"/>
      <c r="R15835" s="8" t="b">
        <f t="shared" si="494"/>
        <v>0</v>
      </c>
      <c r="S15835" s="7" t="b">
        <f t="shared" si="495"/>
        <v>0</v>
      </c>
    </row>
    <row r="15836" spans="2:19">
      <c r="B15836" s="10" t="s">
        <v>5391</v>
      </c>
      <c r="C15836" s="9">
        <v>23491</v>
      </c>
      <c r="D15836" s="8" t="s">
        <v>5390</v>
      </c>
      <c r="E15836" s="8">
        <v>16</v>
      </c>
      <c r="F15836" s="9">
        <v>66995131</v>
      </c>
      <c r="G15836" s="9">
        <v>67009052</v>
      </c>
      <c r="H15836" s="8" t="s">
        <v>5279</v>
      </c>
      <c r="I15836" s="8">
        <v>0.25204504645257603</v>
      </c>
      <c r="J15836" s="8">
        <v>5.2045896171412899E-2</v>
      </c>
      <c r="K15836" s="8">
        <v>1</v>
      </c>
      <c r="L15836" s="8" t="s">
        <v>5252</v>
      </c>
      <c r="M15836" s="8">
        <v>1762142</v>
      </c>
      <c r="N15836" s="4">
        <v>0</v>
      </c>
      <c r="O15836" s="4">
        <v>0</v>
      </c>
      <c r="P15836" s="8"/>
      <c r="Q15836" s="8"/>
      <c r="R15836" s="8" t="b">
        <f t="shared" si="494"/>
        <v>0</v>
      </c>
      <c r="S15836" s="7" t="b">
        <f t="shared" si="495"/>
        <v>0</v>
      </c>
    </row>
    <row r="15837" spans="2:19">
      <c r="B15837" s="10" t="s">
        <v>5389</v>
      </c>
      <c r="C15837" s="9">
        <v>283848</v>
      </c>
      <c r="D15837" s="8" t="s">
        <v>5388</v>
      </c>
      <c r="E15837" s="8">
        <v>16</v>
      </c>
      <c r="F15837" s="9">
        <v>67022491</v>
      </c>
      <c r="G15837" s="9">
        <v>67043659</v>
      </c>
      <c r="H15837" s="8" t="s">
        <v>5279</v>
      </c>
      <c r="I15837" s="8">
        <v>0.148154799419036</v>
      </c>
      <c r="J15837" s="8">
        <v>0.25859884177902898</v>
      </c>
      <c r="K15837" s="8">
        <v>1</v>
      </c>
      <c r="L15837" s="8" t="s">
        <v>5252</v>
      </c>
      <c r="M15837" s="8">
        <v>1727535</v>
      </c>
      <c r="N15837" s="4">
        <v>0</v>
      </c>
      <c r="O15837" s="4">
        <v>0</v>
      </c>
      <c r="P15837" s="8"/>
      <c r="Q15837" s="8"/>
      <c r="R15837" s="8" t="b">
        <f t="shared" si="494"/>
        <v>0</v>
      </c>
      <c r="S15837" s="7" t="b">
        <f t="shared" si="495"/>
        <v>0</v>
      </c>
    </row>
    <row r="15838" spans="2:19">
      <c r="B15838" s="10" t="s">
        <v>5387</v>
      </c>
      <c r="C15838" s="9">
        <v>8996</v>
      </c>
      <c r="D15838" s="8" t="s">
        <v>5386</v>
      </c>
      <c r="E15838" s="8">
        <v>16</v>
      </c>
      <c r="F15838" s="9">
        <v>67204399</v>
      </c>
      <c r="G15838" s="9">
        <v>67209640</v>
      </c>
      <c r="H15838" s="8" t="s">
        <v>5279</v>
      </c>
      <c r="I15838" s="8">
        <v>0.30510090203372398</v>
      </c>
      <c r="J15838" s="8">
        <v>1.7768450793986802E-2</v>
      </c>
      <c r="K15838" s="8">
        <v>1</v>
      </c>
      <c r="L15838" s="8" t="s">
        <v>5252</v>
      </c>
      <c r="M15838" s="8">
        <v>1561554</v>
      </c>
      <c r="N15838" s="4">
        <v>0</v>
      </c>
      <c r="O15838" s="4">
        <v>0</v>
      </c>
      <c r="P15838" s="8"/>
      <c r="Q15838" s="8"/>
      <c r="R15838" s="8" t="b">
        <f t="shared" si="494"/>
        <v>0</v>
      </c>
      <c r="S15838" s="7" t="b">
        <f t="shared" si="495"/>
        <v>0</v>
      </c>
    </row>
    <row r="15839" spans="2:19">
      <c r="B15839" s="10" t="s">
        <v>5385</v>
      </c>
      <c r="C15839" s="9">
        <v>84752</v>
      </c>
      <c r="D15839" s="8" t="s">
        <v>5384</v>
      </c>
      <c r="E15839" s="8">
        <v>16</v>
      </c>
      <c r="F15839" s="9">
        <v>67182004</v>
      </c>
      <c r="G15839" s="9">
        <v>67184902</v>
      </c>
      <c r="H15839" s="8" t="s">
        <v>5279</v>
      </c>
      <c r="I15839" s="8">
        <v>8.0339958118135102E-2</v>
      </c>
      <c r="J15839" s="8">
        <v>0.541724464108709</v>
      </c>
      <c r="K15839" s="8">
        <v>1</v>
      </c>
      <c r="L15839" s="8" t="s">
        <v>5252</v>
      </c>
      <c r="M15839" s="8">
        <v>1586292</v>
      </c>
      <c r="N15839" s="4">
        <v>0</v>
      </c>
      <c r="O15839" s="4">
        <v>0</v>
      </c>
      <c r="P15839" s="8"/>
      <c r="Q15839" s="8"/>
      <c r="R15839" s="8" t="b">
        <f t="shared" si="494"/>
        <v>0</v>
      </c>
      <c r="S15839" s="7" t="b">
        <f t="shared" si="495"/>
        <v>0</v>
      </c>
    </row>
    <row r="15840" spans="2:19">
      <c r="B15840" s="10" t="s">
        <v>5383</v>
      </c>
      <c r="C15840" s="9">
        <v>1874</v>
      </c>
      <c r="D15840" s="8" t="s">
        <v>5382</v>
      </c>
      <c r="E15840" s="8">
        <v>16</v>
      </c>
      <c r="F15840" s="9">
        <v>67226067</v>
      </c>
      <c r="G15840" s="9">
        <v>67232821</v>
      </c>
      <c r="H15840" s="8" t="s">
        <v>5279</v>
      </c>
      <c r="I15840" s="8">
        <v>0.62052181604386203</v>
      </c>
      <c r="J15840" s="11">
        <v>1.2334120545653601E-7</v>
      </c>
      <c r="K15840" s="8">
        <v>2.0283461237327401E-3</v>
      </c>
      <c r="L15840" s="8" t="s">
        <v>5252</v>
      </c>
      <c r="M15840" s="8">
        <v>1538373</v>
      </c>
      <c r="N15840" s="4">
        <v>0</v>
      </c>
      <c r="O15840" s="4">
        <v>0</v>
      </c>
      <c r="P15840" s="8"/>
      <c r="Q15840" s="8"/>
      <c r="R15840" s="8" t="b">
        <f t="shared" si="494"/>
        <v>0</v>
      </c>
      <c r="S15840" s="7" t="b">
        <f t="shared" si="495"/>
        <v>0</v>
      </c>
    </row>
    <row r="15841" spans="2:19">
      <c r="B15841" s="10" t="s">
        <v>5381</v>
      </c>
      <c r="C15841" s="9">
        <v>3299</v>
      </c>
      <c r="D15841" s="8" t="s">
        <v>5380</v>
      </c>
      <c r="E15841" s="8">
        <v>16</v>
      </c>
      <c r="F15841" s="9">
        <v>67197287</v>
      </c>
      <c r="G15841" s="9">
        <v>67203848</v>
      </c>
      <c r="H15841" s="8" t="s">
        <v>5279</v>
      </c>
      <c r="I15841" s="8">
        <v>-1.6531157963049301E-2</v>
      </c>
      <c r="J15841" s="8">
        <v>0.90023486539757602</v>
      </c>
      <c r="K15841" s="8">
        <v>1</v>
      </c>
      <c r="L15841" s="8" t="s">
        <v>5252</v>
      </c>
      <c r="M15841" s="8">
        <v>1567346</v>
      </c>
      <c r="N15841" s="4">
        <v>0</v>
      </c>
      <c r="O15841" s="4">
        <v>0</v>
      </c>
      <c r="P15841" s="8"/>
      <c r="Q15841" s="8"/>
      <c r="R15841" s="8" t="b">
        <f t="shared" si="494"/>
        <v>0</v>
      </c>
      <c r="S15841" s="7" t="b">
        <f t="shared" si="495"/>
        <v>0</v>
      </c>
    </row>
    <row r="15842" spans="2:19">
      <c r="B15842" s="10" t="s">
        <v>5379</v>
      </c>
      <c r="C15842" s="9">
        <v>8717</v>
      </c>
      <c r="D15842" s="8" t="s">
        <v>5378</v>
      </c>
      <c r="E15842" s="8">
        <v>16</v>
      </c>
      <c r="F15842" s="9">
        <v>67188088</v>
      </c>
      <c r="G15842" s="9">
        <v>67193812</v>
      </c>
      <c r="H15842" s="8" t="s">
        <v>5279</v>
      </c>
      <c r="I15842" s="8">
        <v>0.54103284299391297</v>
      </c>
      <c r="J15842" s="11">
        <v>8.0778220618372602E-6</v>
      </c>
      <c r="K15842" s="8">
        <v>0.12115925310549699</v>
      </c>
      <c r="L15842" s="8" t="s">
        <v>5252</v>
      </c>
      <c r="M15842" s="8">
        <v>1577382</v>
      </c>
      <c r="N15842" s="4">
        <v>0</v>
      </c>
      <c r="O15842" s="4">
        <v>0</v>
      </c>
      <c r="P15842" s="8"/>
      <c r="Q15842" s="8"/>
      <c r="R15842" s="8" t="b">
        <f t="shared" si="494"/>
        <v>0</v>
      </c>
      <c r="S15842" s="7" t="b">
        <f t="shared" si="495"/>
        <v>0</v>
      </c>
    </row>
    <row r="15843" spans="2:19">
      <c r="B15843" s="10" t="s">
        <v>5377</v>
      </c>
      <c r="C15843" s="9">
        <v>55336</v>
      </c>
      <c r="D15843" s="8" t="s">
        <v>5376</v>
      </c>
      <c r="E15843" s="8">
        <v>16</v>
      </c>
      <c r="F15843" s="9">
        <v>67193890</v>
      </c>
      <c r="G15843" s="9">
        <v>67198077</v>
      </c>
      <c r="H15843" s="8" t="s">
        <v>5279</v>
      </c>
      <c r="I15843" s="8">
        <v>0.16637614505324499</v>
      </c>
      <c r="J15843" s="8">
        <v>0.20788037481056501</v>
      </c>
      <c r="K15843" s="8">
        <v>1</v>
      </c>
      <c r="L15843" s="8" t="s">
        <v>5252</v>
      </c>
      <c r="M15843" s="8">
        <v>1573117</v>
      </c>
      <c r="N15843" s="4">
        <v>0</v>
      </c>
      <c r="O15843" s="4">
        <v>0</v>
      </c>
      <c r="P15843" s="8"/>
      <c r="Q15843" s="8"/>
      <c r="R15843" s="8" t="b">
        <f t="shared" si="494"/>
        <v>0</v>
      </c>
      <c r="S15843" s="7" t="b">
        <f t="shared" si="495"/>
        <v>0</v>
      </c>
    </row>
    <row r="15844" spans="2:19">
      <c r="B15844" s="10" t="s">
        <v>5375</v>
      </c>
      <c r="C15844" s="9">
        <v>283849</v>
      </c>
      <c r="D15844" s="8" t="s">
        <v>5374</v>
      </c>
      <c r="E15844" s="8">
        <v>16</v>
      </c>
      <c r="F15844" s="9">
        <v>67218281</v>
      </c>
      <c r="G15844" s="9">
        <v>67224107</v>
      </c>
      <c r="H15844" s="8" t="s">
        <v>5279</v>
      </c>
      <c r="I15844" s="8">
        <v>0.22075606274468701</v>
      </c>
      <c r="J15844" s="8">
        <v>9.2922759532883106E-2</v>
      </c>
      <c r="K15844" s="8">
        <v>1</v>
      </c>
      <c r="L15844" s="8" t="s">
        <v>5252</v>
      </c>
      <c r="M15844" s="8">
        <v>1547087</v>
      </c>
      <c r="N15844" s="4">
        <v>0</v>
      </c>
      <c r="O15844" s="4">
        <v>0</v>
      </c>
      <c r="P15844" s="8"/>
      <c r="Q15844" s="8"/>
      <c r="R15844" s="8" t="b">
        <f t="shared" si="494"/>
        <v>0</v>
      </c>
      <c r="S15844" s="7" t="b">
        <f t="shared" si="495"/>
        <v>0</v>
      </c>
    </row>
    <row r="15845" spans="2:19">
      <c r="B15845" s="10" t="s">
        <v>5373</v>
      </c>
      <c r="C15845" s="9">
        <v>79767</v>
      </c>
      <c r="D15845" s="8" t="s">
        <v>5372</v>
      </c>
      <c r="E15845" s="8">
        <v>16</v>
      </c>
      <c r="F15845" s="9">
        <v>67233027</v>
      </c>
      <c r="G15845" s="9">
        <v>67237927</v>
      </c>
      <c r="H15845" s="8" t="s">
        <v>5279</v>
      </c>
      <c r="I15845" s="8">
        <v>8.2321817665202801E-2</v>
      </c>
      <c r="J15845" s="8">
        <v>0.53176699999559296</v>
      </c>
      <c r="K15845" s="8">
        <v>1</v>
      </c>
      <c r="L15845" s="8" t="s">
        <v>5252</v>
      </c>
      <c r="M15845" s="8">
        <v>1533267</v>
      </c>
      <c r="N15845" s="4">
        <v>0</v>
      </c>
      <c r="O15845" s="4">
        <v>0</v>
      </c>
      <c r="P15845" s="8"/>
      <c r="Q15845" s="8"/>
      <c r="R15845" s="8" t="b">
        <f t="shared" si="494"/>
        <v>0</v>
      </c>
      <c r="S15845" s="7" t="b">
        <f t="shared" si="495"/>
        <v>0</v>
      </c>
    </row>
    <row r="15846" spans="2:19">
      <c r="B15846" s="10" t="s">
        <v>5371</v>
      </c>
      <c r="C15846" s="9">
        <v>653319</v>
      </c>
      <c r="D15846" s="8" t="s">
        <v>5370</v>
      </c>
      <c r="E15846" s="8">
        <v>16</v>
      </c>
      <c r="F15846" s="9">
        <v>67209504</v>
      </c>
      <c r="G15846" s="9">
        <v>67217883</v>
      </c>
      <c r="H15846" s="8" t="s">
        <v>5279</v>
      </c>
      <c r="I15846" s="8">
        <v>0.50807804073479201</v>
      </c>
      <c r="J15846" s="11">
        <v>3.4110642150234602E-5</v>
      </c>
      <c r="K15846" s="8">
        <v>0.489419493571566</v>
      </c>
      <c r="L15846" s="8" t="s">
        <v>5252</v>
      </c>
      <c r="M15846" s="8">
        <v>1553311</v>
      </c>
      <c r="N15846" s="4">
        <v>0</v>
      </c>
      <c r="O15846" s="4">
        <v>0</v>
      </c>
      <c r="P15846" s="8"/>
      <c r="Q15846" s="8"/>
      <c r="R15846" s="8" t="b">
        <f t="shared" si="494"/>
        <v>0</v>
      </c>
      <c r="S15846" s="7" t="b">
        <f t="shared" si="495"/>
        <v>0</v>
      </c>
    </row>
    <row r="15847" spans="2:19">
      <c r="B15847" s="10" t="s">
        <v>5369</v>
      </c>
      <c r="C15847" s="9">
        <v>80262</v>
      </c>
      <c r="D15847" s="8" t="s">
        <v>5368</v>
      </c>
      <c r="E15847" s="8">
        <v>16</v>
      </c>
      <c r="F15847" s="9">
        <v>67143914</v>
      </c>
      <c r="G15847" s="9">
        <v>67182442</v>
      </c>
      <c r="H15847" s="8" t="s">
        <v>5279</v>
      </c>
      <c r="I15847" s="8">
        <v>0.65196036123887102</v>
      </c>
      <c r="J15847" s="11">
        <v>1.6751207740017E-8</v>
      </c>
      <c r="K15847" s="8">
        <v>2.8420099051712798E-4</v>
      </c>
      <c r="L15847" s="8" t="s">
        <v>5252</v>
      </c>
      <c r="M15847" s="8">
        <v>1588752</v>
      </c>
      <c r="N15847" s="4">
        <v>0</v>
      </c>
      <c r="O15847" s="4">
        <v>0</v>
      </c>
      <c r="P15847" s="8"/>
      <c r="Q15847" s="8"/>
      <c r="R15847" s="8" t="b">
        <f t="shared" si="494"/>
        <v>0</v>
      </c>
      <c r="S15847" s="7" t="b">
        <f t="shared" si="495"/>
        <v>0</v>
      </c>
    </row>
    <row r="15848" spans="2:19">
      <c r="B15848" s="10" t="s">
        <v>5367</v>
      </c>
      <c r="C15848" s="9">
        <v>29100</v>
      </c>
      <c r="D15848" s="8" t="s">
        <v>5366</v>
      </c>
      <c r="E15848" s="8">
        <v>16</v>
      </c>
      <c r="F15848" s="9">
        <v>67261015</v>
      </c>
      <c r="G15848" s="9">
        <v>67263182</v>
      </c>
      <c r="H15848" s="8" t="s">
        <v>5279</v>
      </c>
      <c r="I15848" s="8">
        <v>0.60824692067551001</v>
      </c>
      <c r="J15848" s="11">
        <v>2.5367912240307097E-7</v>
      </c>
      <c r="K15848" s="8">
        <v>4.1217783808050997E-3</v>
      </c>
      <c r="L15848" s="8" t="s">
        <v>5252</v>
      </c>
      <c r="M15848" s="8">
        <v>1508012</v>
      </c>
      <c r="N15848" s="4">
        <v>0</v>
      </c>
      <c r="O15848" s="4">
        <v>0</v>
      </c>
      <c r="P15848" s="8"/>
      <c r="Q15848" s="8"/>
      <c r="R15848" s="8" t="b">
        <f t="shared" si="494"/>
        <v>0</v>
      </c>
      <c r="S15848" s="7" t="b">
        <f t="shared" si="495"/>
        <v>0</v>
      </c>
    </row>
    <row r="15849" spans="2:19">
      <c r="B15849" s="10" t="s">
        <v>5365</v>
      </c>
      <c r="C15849" s="9">
        <v>25894</v>
      </c>
      <c r="D15849" s="8" t="s">
        <v>5364</v>
      </c>
      <c r="E15849" s="8">
        <v>16</v>
      </c>
      <c r="F15849" s="9">
        <v>67311412</v>
      </c>
      <c r="G15849" s="9">
        <v>67323403</v>
      </c>
      <c r="H15849" s="8" t="s">
        <v>5279</v>
      </c>
      <c r="I15849" s="8">
        <v>0.18188555389873501</v>
      </c>
      <c r="J15849" s="8">
        <v>0.164263415200262</v>
      </c>
      <c r="K15849" s="8">
        <v>1</v>
      </c>
      <c r="L15849" s="8" t="s">
        <v>5252</v>
      </c>
      <c r="M15849" s="8">
        <v>1447791</v>
      </c>
      <c r="N15849" s="4">
        <v>0</v>
      </c>
      <c r="O15849" s="4">
        <v>0</v>
      </c>
      <c r="P15849" s="8"/>
      <c r="Q15849" s="8"/>
      <c r="R15849" s="8" t="b">
        <f t="shared" si="494"/>
        <v>0</v>
      </c>
      <c r="S15849" s="7" t="b">
        <f t="shared" si="495"/>
        <v>0</v>
      </c>
    </row>
    <row r="15850" spans="2:19">
      <c r="B15850" s="10" t="s">
        <v>5363</v>
      </c>
      <c r="C15850" s="9">
        <v>6553</v>
      </c>
      <c r="D15850" s="8" t="s">
        <v>5362</v>
      </c>
      <c r="E15850" s="8">
        <v>16</v>
      </c>
      <c r="F15850" s="9">
        <v>67282854</v>
      </c>
      <c r="G15850" s="9">
        <v>67306094</v>
      </c>
      <c r="H15850" s="8" t="s">
        <v>5279</v>
      </c>
      <c r="I15850" s="8">
        <v>0.19867625705728201</v>
      </c>
      <c r="J15850" s="8">
        <v>0.12806385359617001</v>
      </c>
      <c r="K15850" s="8">
        <v>1</v>
      </c>
      <c r="L15850" s="8" t="s">
        <v>5252</v>
      </c>
      <c r="M15850" s="8">
        <v>1465100</v>
      </c>
      <c r="N15850" s="4">
        <v>0</v>
      </c>
      <c r="O15850" s="4">
        <v>0</v>
      </c>
      <c r="P15850" s="8"/>
      <c r="Q15850" s="8"/>
      <c r="R15850" s="8" t="b">
        <f t="shared" si="494"/>
        <v>0</v>
      </c>
      <c r="S15850" s="7" t="b">
        <f t="shared" si="495"/>
        <v>0</v>
      </c>
    </row>
    <row r="15851" spans="2:19">
      <c r="B15851" s="10" t="s">
        <v>5361</v>
      </c>
      <c r="C15851" s="9">
        <v>146212</v>
      </c>
      <c r="D15851" s="8" t="s">
        <v>5360</v>
      </c>
      <c r="E15851" s="8">
        <v>16</v>
      </c>
      <c r="F15851" s="9">
        <v>67323392</v>
      </c>
      <c r="G15851" s="9">
        <v>67360661</v>
      </c>
      <c r="H15851" s="8" t="s">
        <v>5279</v>
      </c>
      <c r="I15851" s="8">
        <v>0.221945764326649</v>
      </c>
      <c r="J15851" s="8">
        <v>8.8316000445837595E-2</v>
      </c>
      <c r="K15851" s="8">
        <v>1</v>
      </c>
      <c r="L15851" s="8" t="s">
        <v>5252</v>
      </c>
      <c r="M15851" s="8">
        <v>1410533</v>
      </c>
      <c r="N15851" s="4">
        <v>0</v>
      </c>
      <c r="O15851" s="4">
        <v>0</v>
      </c>
      <c r="P15851" s="8"/>
      <c r="Q15851" s="8"/>
      <c r="R15851" s="8" t="b">
        <f t="shared" si="494"/>
        <v>0</v>
      </c>
      <c r="S15851" s="7" t="b">
        <f t="shared" si="495"/>
        <v>0</v>
      </c>
    </row>
    <row r="15852" spans="2:19">
      <c r="B15852" s="10" t="s">
        <v>5359</v>
      </c>
      <c r="C15852" s="9">
        <v>26231</v>
      </c>
      <c r="D15852" s="8" t="s">
        <v>5358</v>
      </c>
      <c r="E15852" s="8">
        <v>16</v>
      </c>
      <c r="F15852" s="9">
        <v>67241041</v>
      </c>
      <c r="G15852" s="9">
        <v>67260901</v>
      </c>
      <c r="H15852" s="8" t="s">
        <v>5279</v>
      </c>
      <c r="I15852" s="8">
        <v>9.0435594801054706E-3</v>
      </c>
      <c r="J15852" s="8">
        <v>0.94580157290285205</v>
      </c>
      <c r="K15852" s="8">
        <v>1</v>
      </c>
      <c r="L15852" s="8" t="s">
        <v>5252</v>
      </c>
      <c r="M15852" s="8">
        <v>1510293</v>
      </c>
      <c r="N15852" s="4">
        <v>0</v>
      </c>
      <c r="O15852" s="4">
        <v>0</v>
      </c>
      <c r="P15852" s="8"/>
      <c r="Q15852" s="8"/>
      <c r="R15852" s="8" t="b">
        <f t="shared" si="494"/>
        <v>0</v>
      </c>
      <c r="S15852" s="7" t="b">
        <f t="shared" si="495"/>
        <v>0</v>
      </c>
    </row>
    <row r="15853" spans="2:19">
      <c r="B15853" s="10" t="s">
        <v>5357</v>
      </c>
      <c r="C15853" s="9">
        <v>29109</v>
      </c>
      <c r="D15853" s="8" t="s">
        <v>5356</v>
      </c>
      <c r="E15853" s="8">
        <v>16</v>
      </c>
      <c r="F15853" s="9">
        <v>67263291</v>
      </c>
      <c r="G15853" s="9">
        <v>67281425</v>
      </c>
      <c r="H15853" s="8" t="s">
        <v>5279</v>
      </c>
      <c r="I15853" s="8">
        <v>0.33951506061842901</v>
      </c>
      <c r="J15853" s="8">
        <v>7.9570925790081199E-3</v>
      </c>
      <c r="K15853" s="8">
        <v>1</v>
      </c>
      <c r="L15853" s="8" t="s">
        <v>5252</v>
      </c>
      <c r="M15853" s="8">
        <v>1489769</v>
      </c>
      <c r="N15853" s="4">
        <v>0</v>
      </c>
      <c r="O15853" s="4">
        <v>0</v>
      </c>
      <c r="P15853" s="8"/>
      <c r="Q15853" s="8"/>
      <c r="R15853" s="8" t="b">
        <f t="shared" si="494"/>
        <v>0</v>
      </c>
      <c r="S15853" s="7" t="b">
        <f t="shared" si="495"/>
        <v>0</v>
      </c>
    </row>
    <row r="15854" spans="2:19">
      <c r="B15854" s="10" t="s">
        <v>5355</v>
      </c>
      <c r="C15854" s="9">
        <v>51673</v>
      </c>
      <c r="D15854" s="8" t="s">
        <v>5354</v>
      </c>
      <c r="E15854" s="8">
        <v>16</v>
      </c>
      <c r="F15854" s="9">
        <v>67423711</v>
      </c>
      <c r="G15854" s="9">
        <v>67427421</v>
      </c>
      <c r="H15854" s="8" t="s">
        <v>5279</v>
      </c>
      <c r="I15854" s="8">
        <v>5.22549679824224E-2</v>
      </c>
      <c r="J15854" s="8">
        <v>0.69172020660347</v>
      </c>
      <c r="K15854" s="8">
        <v>1</v>
      </c>
      <c r="L15854" s="8" t="s">
        <v>5252</v>
      </c>
      <c r="M15854" s="8">
        <v>1343773</v>
      </c>
      <c r="N15854" s="4">
        <v>0</v>
      </c>
      <c r="O15854" s="4">
        <v>0</v>
      </c>
      <c r="P15854" s="8"/>
      <c r="Q15854" s="8"/>
      <c r="R15854" s="8" t="b">
        <f t="shared" si="494"/>
        <v>0</v>
      </c>
      <c r="S15854" s="7" t="b">
        <f t="shared" si="495"/>
        <v>0</v>
      </c>
    </row>
    <row r="15855" spans="2:19">
      <c r="B15855" s="10" t="s">
        <v>5353</v>
      </c>
      <c r="C15855" s="9">
        <v>29800</v>
      </c>
      <c r="D15855" s="8" t="s">
        <v>5352</v>
      </c>
      <c r="E15855" s="8">
        <v>16</v>
      </c>
      <c r="F15855" s="9">
        <v>67428321</v>
      </c>
      <c r="G15855" s="9">
        <v>67450339</v>
      </c>
      <c r="H15855" s="8" t="s">
        <v>5279</v>
      </c>
      <c r="I15855" s="8">
        <v>-4.6084092848085102E-2</v>
      </c>
      <c r="J15855" s="8">
        <v>0.72890003884959198</v>
      </c>
      <c r="K15855" s="8">
        <v>1</v>
      </c>
      <c r="L15855" s="8" t="s">
        <v>5252</v>
      </c>
      <c r="M15855" s="8">
        <v>1320855</v>
      </c>
      <c r="N15855" s="4">
        <v>0</v>
      </c>
      <c r="O15855" s="4">
        <v>0</v>
      </c>
      <c r="P15855" s="8"/>
      <c r="Q15855" s="8"/>
      <c r="R15855" s="8" t="b">
        <f t="shared" si="494"/>
        <v>0</v>
      </c>
      <c r="S15855" s="7" t="b">
        <f t="shared" si="495"/>
        <v>0</v>
      </c>
    </row>
    <row r="15856" spans="2:19">
      <c r="B15856" s="10" t="s">
        <v>5351</v>
      </c>
      <c r="C15856" s="9">
        <v>3291</v>
      </c>
      <c r="D15856" s="8" t="s">
        <v>5350</v>
      </c>
      <c r="E15856" s="8">
        <v>16</v>
      </c>
      <c r="F15856" s="9">
        <v>67465035</v>
      </c>
      <c r="G15856" s="9">
        <v>67471454</v>
      </c>
      <c r="H15856" s="8" t="s">
        <v>5279</v>
      </c>
      <c r="I15856" s="8">
        <v>0.343999392905107</v>
      </c>
      <c r="J15856" s="8">
        <v>7.1189790529549001E-3</v>
      </c>
      <c r="K15856" s="8">
        <v>1</v>
      </c>
      <c r="L15856" s="8" t="s">
        <v>5252</v>
      </c>
      <c r="M15856" s="8">
        <v>1299740</v>
      </c>
      <c r="N15856" s="4">
        <v>0</v>
      </c>
      <c r="O15856" s="4">
        <v>0</v>
      </c>
      <c r="P15856" s="8"/>
      <c r="Q15856" s="8"/>
      <c r="R15856" s="8" t="b">
        <f t="shared" si="494"/>
        <v>0</v>
      </c>
      <c r="S15856" s="7" t="b">
        <f t="shared" si="495"/>
        <v>0</v>
      </c>
    </row>
    <row r="15857" spans="2:19">
      <c r="B15857" s="10" t="s">
        <v>5349</v>
      </c>
      <c r="C15857" s="9">
        <v>79567</v>
      </c>
      <c r="D15857" s="8" t="s">
        <v>5348</v>
      </c>
      <c r="E15857" s="8">
        <v>16</v>
      </c>
      <c r="F15857" s="9">
        <v>67562716</v>
      </c>
      <c r="G15857" s="9">
        <v>67580691</v>
      </c>
      <c r="H15857" s="8" t="s">
        <v>5279</v>
      </c>
      <c r="I15857" s="8">
        <v>0.26028425066747102</v>
      </c>
      <c r="J15857" s="8">
        <v>4.4589522552394102E-2</v>
      </c>
      <c r="K15857" s="8">
        <v>1</v>
      </c>
      <c r="L15857" s="8" t="s">
        <v>5252</v>
      </c>
      <c r="M15857" s="8">
        <v>1190503</v>
      </c>
      <c r="N15857" s="4">
        <v>0</v>
      </c>
      <c r="O15857" s="4">
        <v>0</v>
      </c>
      <c r="P15857" s="8"/>
      <c r="Q15857" s="8"/>
      <c r="R15857" s="8" t="b">
        <f t="shared" si="494"/>
        <v>0</v>
      </c>
      <c r="S15857" s="7" t="b">
        <f t="shared" si="495"/>
        <v>0</v>
      </c>
    </row>
    <row r="15858" spans="2:19">
      <c r="B15858" s="10" t="s">
        <v>5347</v>
      </c>
      <c r="C15858" s="9">
        <v>181</v>
      </c>
      <c r="D15858" s="8" t="s">
        <v>5346</v>
      </c>
      <c r="E15858" s="8">
        <v>16</v>
      </c>
      <c r="F15858" s="9">
        <v>67516473</v>
      </c>
      <c r="G15858" s="9">
        <v>67517716</v>
      </c>
      <c r="H15858" s="8" t="s">
        <v>5279</v>
      </c>
      <c r="I15858" s="8">
        <v>0.303589684068725</v>
      </c>
      <c r="J15858" s="8">
        <v>1.9413905989869001E-2</v>
      </c>
      <c r="K15858" s="8">
        <v>1</v>
      </c>
      <c r="L15858" s="8" t="s">
        <v>5252</v>
      </c>
      <c r="M15858" s="8">
        <v>1253478</v>
      </c>
      <c r="N15858" s="4">
        <v>0</v>
      </c>
      <c r="O15858" s="4">
        <v>0</v>
      </c>
      <c r="P15858" s="8"/>
      <c r="Q15858" s="8"/>
      <c r="R15858" s="8" t="b">
        <f t="shared" si="494"/>
        <v>0</v>
      </c>
      <c r="S15858" s="7" t="b">
        <f t="shared" si="495"/>
        <v>0</v>
      </c>
    </row>
    <row r="15859" spans="2:19">
      <c r="B15859" s="10" t="s">
        <v>5345</v>
      </c>
      <c r="C15859" s="9">
        <v>6560</v>
      </c>
      <c r="D15859" s="8" t="s">
        <v>5344</v>
      </c>
      <c r="E15859" s="8">
        <v>16</v>
      </c>
      <c r="F15859" s="9">
        <v>67977376</v>
      </c>
      <c r="G15859" s="9">
        <v>68002597</v>
      </c>
      <c r="H15859" s="8" t="s">
        <v>5279</v>
      </c>
      <c r="I15859" s="8">
        <v>8.3396060278013801E-2</v>
      </c>
      <c r="J15859" s="8">
        <v>0.52640769481396998</v>
      </c>
      <c r="K15859" s="8">
        <v>1</v>
      </c>
      <c r="L15859" s="8" t="s">
        <v>5252</v>
      </c>
      <c r="M15859" s="8">
        <v>768597</v>
      </c>
      <c r="N15859" s="4">
        <v>0</v>
      </c>
      <c r="O15859" s="4">
        <v>0</v>
      </c>
      <c r="P15859" s="8"/>
      <c r="Q15859" s="8"/>
      <c r="R15859" s="8" t="b">
        <f t="shared" si="494"/>
        <v>0</v>
      </c>
      <c r="S15859" s="7" t="b">
        <f t="shared" si="495"/>
        <v>0</v>
      </c>
    </row>
    <row r="15860" spans="2:19">
      <c r="B15860" s="10" t="s">
        <v>5343</v>
      </c>
      <c r="C15860" s="9">
        <v>3931</v>
      </c>
      <c r="D15860" s="8" t="s">
        <v>5342</v>
      </c>
      <c r="E15860" s="8">
        <v>16</v>
      </c>
      <c r="F15860" s="9">
        <v>67973786</v>
      </c>
      <c r="G15860" s="9">
        <v>67978015</v>
      </c>
      <c r="H15860" s="8" t="s">
        <v>5279</v>
      </c>
      <c r="I15860" s="8">
        <v>0.196191509853754</v>
      </c>
      <c r="J15860" s="8">
        <v>0.13300216335498299</v>
      </c>
      <c r="K15860" s="8">
        <v>1</v>
      </c>
      <c r="L15860" s="8" t="s">
        <v>5252</v>
      </c>
      <c r="M15860" s="8">
        <v>793179</v>
      </c>
      <c r="N15860" s="4">
        <v>0</v>
      </c>
      <c r="O15860" s="4">
        <v>0</v>
      </c>
      <c r="P15860" s="8"/>
      <c r="Q15860" s="8"/>
      <c r="R15860" s="8" t="b">
        <f t="shared" si="494"/>
        <v>0</v>
      </c>
      <c r="S15860" s="7" t="b">
        <f t="shared" si="495"/>
        <v>0</v>
      </c>
    </row>
    <row r="15861" spans="2:19">
      <c r="B15861" s="10" t="s">
        <v>5341</v>
      </c>
      <c r="C15861" s="9">
        <v>5699</v>
      </c>
      <c r="D15861" s="8" t="s">
        <v>5340</v>
      </c>
      <c r="E15861" s="8">
        <v>16</v>
      </c>
      <c r="F15861" s="9">
        <v>67968406</v>
      </c>
      <c r="G15861" s="9">
        <v>67970780</v>
      </c>
      <c r="H15861" s="8" t="s">
        <v>5279</v>
      </c>
      <c r="I15861" s="8">
        <v>0.36798232111814499</v>
      </c>
      <c r="J15861" s="8">
        <v>4.48425827362789E-3</v>
      </c>
      <c r="K15861" s="8">
        <v>1</v>
      </c>
      <c r="L15861" s="8" t="s">
        <v>5252</v>
      </c>
      <c r="M15861" s="8">
        <v>800414</v>
      </c>
      <c r="N15861" s="4">
        <v>0</v>
      </c>
      <c r="O15861" s="4">
        <v>0</v>
      </c>
      <c r="P15861" s="8"/>
      <c r="Q15861" s="8"/>
      <c r="R15861" s="8" t="b">
        <f t="shared" si="494"/>
        <v>0</v>
      </c>
      <c r="S15861" s="7" t="b">
        <f t="shared" si="495"/>
        <v>0</v>
      </c>
    </row>
    <row r="15862" spans="2:19">
      <c r="B15862" s="10" t="s">
        <v>5339</v>
      </c>
      <c r="C15862" s="9">
        <v>64180</v>
      </c>
      <c r="D15862" s="8" t="s">
        <v>5338</v>
      </c>
      <c r="E15862" s="8">
        <v>16</v>
      </c>
      <c r="F15862" s="9">
        <v>68009565</v>
      </c>
      <c r="G15862" s="9">
        <v>68014452</v>
      </c>
      <c r="H15862" s="8" t="s">
        <v>5279</v>
      </c>
      <c r="I15862" s="8">
        <v>0.13677970127206099</v>
      </c>
      <c r="J15862" s="8">
        <v>0.30159904265208298</v>
      </c>
      <c r="K15862" s="8">
        <v>1</v>
      </c>
      <c r="L15862" s="8" t="s">
        <v>5252</v>
      </c>
      <c r="M15862" s="8">
        <v>756742</v>
      </c>
      <c r="N15862" s="4">
        <v>0</v>
      </c>
      <c r="O15862" s="4">
        <v>0</v>
      </c>
      <c r="P15862" s="8"/>
      <c r="Q15862" s="8"/>
      <c r="R15862" s="8" t="b">
        <f t="shared" si="494"/>
        <v>0</v>
      </c>
      <c r="S15862" s="7" t="b">
        <f t="shared" si="495"/>
        <v>0</v>
      </c>
    </row>
    <row r="15863" spans="2:19">
      <c r="B15863" s="10" t="s">
        <v>5337</v>
      </c>
      <c r="C15863" s="9">
        <v>54920</v>
      </c>
      <c r="D15863" s="8" t="s">
        <v>5336</v>
      </c>
      <c r="E15863" s="8">
        <v>16</v>
      </c>
      <c r="F15863" s="9">
        <v>68056846</v>
      </c>
      <c r="G15863" s="9">
        <v>68113226</v>
      </c>
      <c r="H15863" s="8" t="s">
        <v>5279</v>
      </c>
      <c r="I15863" s="8">
        <v>0.67878907307745895</v>
      </c>
      <c r="J15863" s="11">
        <v>2.5137400686056201E-9</v>
      </c>
      <c r="K15863" s="11">
        <v>4.3605848970101603E-5</v>
      </c>
      <c r="L15863" s="8" t="s">
        <v>5252</v>
      </c>
      <c r="M15863" s="8">
        <v>657968</v>
      </c>
      <c r="N15863" s="4">
        <v>0</v>
      </c>
      <c r="O15863" s="4">
        <v>0</v>
      </c>
      <c r="P15863" s="8"/>
      <c r="Q15863" s="8"/>
      <c r="R15863" s="8" t="b">
        <f t="shared" si="494"/>
        <v>0</v>
      </c>
      <c r="S15863" s="7" t="b">
        <f t="shared" si="495"/>
        <v>0</v>
      </c>
    </row>
    <row r="15864" spans="2:19">
      <c r="B15864" s="10" t="s">
        <v>5335</v>
      </c>
      <c r="C15864" s="9">
        <v>55794</v>
      </c>
      <c r="D15864" s="8" t="s">
        <v>5334</v>
      </c>
      <c r="E15864" s="8">
        <v>16</v>
      </c>
      <c r="F15864" s="9">
        <v>68055176</v>
      </c>
      <c r="G15864" s="9">
        <v>68057770</v>
      </c>
      <c r="H15864" s="8" t="s">
        <v>5279</v>
      </c>
      <c r="I15864" s="8">
        <v>0.63448710566716604</v>
      </c>
      <c r="J15864" s="11">
        <v>5.2240488419641602E-8</v>
      </c>
      <c r="K15864" s="8">
        <v>8.7189375172381904E-4</v>
      </c>
      <c r="L15864" s="8" t="s">
        <v>5252</v>
      </c>
      <c r="M15864" s="8">
        <v>713424</v>
      </c>
      <c r="N15864" s="4">
        <v>0</v>
      </c>
      <c r="O15864" s="4">
        <v>0</v>
      </c>
      <c r="P15864" s="8"/>
      <c r="Q15864" s="8"/>
      <c r="R15864" s="8" t="b">
        <f t="shared" si="494"/>
        <v>0</v>
      </c>
      <c r="S15864" s="7" t="b">
        <f t="shared" si="495"/>
        <v>0</v>
      </c>
    </row>
    <row r="15865" spans="2:19">
      <c r="B15865" s="10" t="s">
        <v>5333</v>
      </c>
      <c r="C15865" s="9">
        <v>80004</v>
      </c>
      <c r="D15865" s="8" t="s">
        <v>5332</v>
      </c>
      <c r="E15865" s="8">
        <v>16</v>
      </c>
      <c r="F15865" s="9">
        <v>68262449</v>
      </c>
      <c r="G15865" s="9">
        <v>68270136</v>
      </c>
      <c r="H15865" s="8" t="s">
        <v>5279</v>
      </c>
      <c r="I15865" s="8">
        <v>0.16628810264382099</v>
      </c>
      <c r="J15865" s="8">
        <v>0.20414564895234899</v>
      </c>
      <c r="K15865" s="8">
        <v>1</v>
      </c>
      <c r="L15865" s="8" t="s">
        <v>5252</v>
      </c>
      <c r="M15865" s="8">
        <v>501058</v>
      </c>
      <c r="N15865" s="4">
        <v>0</v>
      </c>
      <c r="O15865" s="4">
        <v>0</v>
      </c>
      <c r="P15865" s="8"/>
      <c r="Q15865" s="8"/>
      <c r="R15865" s="8" t="b">
        <f t="shared" si="494"/>
        <v>0</v>
      </c>
      <c r="S15865" s="7" t="b">
        <f t="shared" si="495"/>
        <v>0</v>
      </c>
    </row>
    <row r="15866" spans="2:19">
      <c r="B15866" s="10" t="s">
        <v>5331</v>
      </c>
      <c r="C15866" s="9">
        <v>54496</v>
      </c>
      <c r="D15866" s="8" t="s">
        <v>5330</v>
      </c>
      <c r="E15866" s="8">
        <v>16</v>
      </c>
      <c r="F15866" s="9">
        <v>68344876</v>
      </c>
      <c r="G15866" s="9">
        <v>68391169</v>
      </c>
      <c r="H15866" s="8" t="s">
        <v>5279</v>
      </c>
      <c r="I15866" s="8">
        <v>0.454837049489068</v>
      </c>
      <c r="J15866" s="8">
        <v>2.6120788139001702E-4</v>
      </c>
      <c r="K15866" s="8">
        <v>1</v>
      </c>
      <c r="L15866" s="8" t="s">
        <v>5252</v>
      </c>
      <c r="M15866" s="8">
        <v>380025</v>
      </c>
      <c r="N15866" s="4">
        <v>0</v>
      </c>
      <c r="O15866" s="4">
        <v>0</v>
      </c>
      <c r="P15866" s="8"/>
      <c r="Q15866" s="8"/>
      <c r="R15866" s="8" t="b">
        <f t="shared" si="494"/>
        <v>0</v>
      </c>
      <c r="S15866" s="7" t="b">
        <f t="shared" si="495"/>
        <v>0</v>
      </c>
    </row>
    <row r="15867" spans="2:19">
      <c r="B15867" s="10" t="s">
        <v>5329</v>
      </c>
      <c r="C15867" s="9">
        <v>9057</v>
      </c>
      <c r="D15867" s="8" t="s">
        <v>5328</v>
      </c>
      <c r="E15867" s="8">
        <v>16</v>
      </c>
      <c r="F15867" s="9">
        <v>68298418</v>
      </c>
      <c r="G15867" s="9">
        <v>68335726</v>
      </c>
      <c r="H15867" s="8" t="s">
        <v>5279</v>
      </c>
      <c r="I15867" s="8">
        <v>0.59230392508699803</v>
      </c>
      <c r="J15867" s="11">
        <v>6.1915983085174903E-7</v>
      </c>
      <c r="K15867" s="8">
        <v>9.8694077037768807E-3</v>
      </c>
      <c r="L15867" s="8" t="s">
        <v>5252</v>
      </c>
      <c r="M15867" s="8">
        <v>435468</v>
      </c>
      <c r="N15867" s="4">
        <v>0</v>
      </c>
      <c r="O15867" s="4">
        <v>0</v>
      </c>
      <c r="P15867" s="8"/>
      <c r="Q15867" s="8"/>
      <c r="R15867" s="8" t="b">
        <f t="shared" si="494"/>
        <v>0</v>
      </c>
      <c r="S15867" s="7" t="b">
        <f t="shared" si="495"/>
        <v>0</v>
      </c>
    </row>
    <row r="15868" spans="2:19">
      <c r="B15868" s="10" t="s">
        <v>5327</v>
      </c>
      <c r="C15868" s="9">
        <v>84138</v>
      </c>
      <c r="D15868" s="8" t="s">
        <v>5326</v>
      </c>
      <c r="E15868" s="8">
        <v>16</v>
      </c>
      <c r="F15868" s="9">
        <v>68334517</v>
      </c>
      <c r="G15868" s="9">
        <v>68344868</v>
      </c>
      <c r="H15868" s="8" t="s">
        <v>5279</v>
      </c>
      <c r="I15868" s="8">
        <v>0.65559377630589799</v>
      </c>
      <c r="J15868" s="11">
        <v>1.31008669950776E-8</v>
      </c>
      <c r="K15868" s="8">
        <v>2.2305536145819001E-4</v>
      </c>
      <c r="L15868" s="8" t="s">
        <v>5252</v>
      </c>
      <c r="M15868" s="8">
        <v>426326</v>
      </c>
      <c r="N15868" s="4">
        <v>0</v>
      </c>
      <c r="O15868" s="4">
        <v>0</v>
      </c>
      <c r="P15868" s="8"/>
      <c r="Q15868" s="8"/>
      <c r="R15868" s="8" t="b">
        <f t="shared" si="494"/>
        <v>0</v>
      </c>
      <c r="S15868" s="7" t="b">
        <f t="shared" si="495"/>
        <v>0</v>
      </c>
    </row>
    <row r="15869" spans="2:19">
      <c r="B15869" s="10" t="s">
        <v>5325</v>
      </c>
      <c r="C15869" s="9">
        <v>146198</v>
      </c>
      <c r="D15869" s="8" t="s">
        <v>5324</v>
      </c>
      <c r="E15869" s="8">
        <v>16</v>
      </c>
      <c r="F15869" s="9">
        <v>68573660</v>
      </c>
      <c r="G15869" s="9">
        <v>68601039</v>
      </c>
      <c r="H15869" s="8" t="s">
        <v>5279</v>
      </c>
      <c r="I15869" s="8">
        <v>0.430014403715479</v>
      </c>
      <c r="J15869" s="8">
        <v>6.0562236563442898E-4</v>
      </c>
      <c r="K15869" s="8">
        <v>1</v>
      </c>
      <c r="L15869" s="8" t="s">
        <v>5252</v>
      </c>
      <c r="M15869" s="8">
        <v>170155</v>
      </c>
      <c r="N15869" s="4">
        <v>0</v>
      </c>
      <c r="O15869" s="4">
        <v>0</v>
      </c>
      <c r="P15869" s="8"/>
      <c r="Q15869" s="8"/>
      <c r="R15869" s="8" t="b">
        <f t="shared" si="494"/>
        <v>0</v>
      </c>
      <c r="S15869" s="7" t="b">
        <f t="shared" si="495"/>
        <v>0</v>
      </c>
    </row>
    <row r="15870" spans="2:19">
      <c r="B15870" s="10" t="s">
        <v>5323</v>
      </c>
      <c r="C15870" s="9">
        <v>3038</v>
      </c>
      <c r="D15870" s="8" t="s">
        <v>5322</v>
      </c>
      <c r="E15870" s="8">
        <v>16</v>
      </c>
      <c r="F15870" s="9">
        <v>69139466</v>
      </c>
      <c r="G15870" s="9">
        <v>69152619</v>
      </c>
      <c r="H15870" s="8" t="s">
        <v>5279</v>
      </c>
      <c r="I15870" s="8">
        <v>0.31592150443290001</v>
      </c>
      <c r="J15870" s="8">
        <v>1.39334881861563E-2</v>
      </c>
      <c r="K15870" s="8">
        <v>1</v>
      </c>
      <c r="L15870" s="8" t="s">
        <v>5252</v>
      </c>
      <c r="M15870" s="8">
        <v>270022</v>
      </c>
      <c r="N15870" s="4">
        <v>0</v>
      </c>
      <c r="O15870" s="4">
        <v>0</v>
      </c>
      <c r="P15870" s="8"/>
      <c r="Q15870" s="8"/>
      <c r="R15870" s="8" t="b">
        <f t="shared" si="494"/>
        <v>0</v>
      </c>
      <c r="S15870" s="7" t="b">
        <f t="shared" si="495"/>
        <v>0</v>
      </c>
    </row>
    <row r="15871" spans="2:19">
      <c r="B15871" s="10" t="s">
        <v>5321</v>
      </c>
      <c r="C15871" s="9">
        <v>54921</v>
      </c>
      <c r="D15871" s="8" t="s">
        <v>5320</v>
      </c>
      <c r="E15871" s="8">
        <v>16</v>
      </c>
      <c r="F15871" s="9">
        <v>69151911</v>
      </c>
      <c r="G15871" s="9">
        <v>69166493</v>
      </c>
      <c r="H15871" s="8" t="s">
        <v>5279</v>
      </c>
      <c r="I15871" s="8">
        <v>0.60599928069837705</v>
      </c>
      <c r="J15871" s="11">
        <v>2.8853806658582899E-7</v>
      </c>
      <c r="K15871" s="8">
        <v>4.6757593690233603E-3</v>
      </c>
      <c r="L15871" s="8" t="s">
        <v>5252</v>
      </c>
      <c r="M15871" s="8">
        <v>282467</v>
      </c>
      <c r="N15871" s="4">
        <v>0</v>
      </c>
      <c r="O15871" s="4">
        <v>0</v>
      </c>
      <c r="P15871" s="8"/>
      <c r="Q15871" s="8"/>
      <c r="R15871" s="8" t="b">
        <f t="shared" si="494"/>
        <v>0</v>
      </c>
      <c r="S15871" s="7" t="b">
        <f t="shared" si="495"/>
        <v>0</v>
      </c>
    </row>
    <row r="15872" spans="2:19">
      <c r="B15872" s="10" t="s">
        <v>5319</v>
      </c>
      <c r="C15872" s="9">
        <v>84916</v>
      </c>
      <c r="D15872" s="8" t="s">
        <v>5318</v>
      </c>
      <c r="E15872" s="8">
        <v>16</v>
      </c>
      <c r="F15872" s="9">
        <v>69166498</v>
      </c>
      <c r="G15872" s="9">
        <v>69202937</v>
      </c>
      <c r="H15872" s="8" t="s">
        <v>5279</v>
      </c>
      <c r="I15872" s="8">
        <v>0.62227810063034505</v>
      </c>
      <c r="J15872" s="11">
        <v>1.10966702885146E-7</v>
      </c>
      <c r="K15872" s="8">
        <v>1.8276215965183501E-3</v>
      </c>
      <c r="L15872" s="8" t="s">
        <v>5252</v>
      </c>
      <c r="M15872" s="8">
        <v>297054</v>
      </c>
      <c r="N15872" s="4">
        <v>0</v>
      </c>
      <c r="O15872" s="4">
        <v>0</v>
      </c>
      <c r="P15872" s="8"/>
      <c r="Q15872" s="8"/>
      <c r="R15872" s="8" t="b">
        <f t="shared" si="494"/>
        <v>0</v>
      </c>
      <c r="S15872" s="7" t="b">
        <f t="shared" si="495"/>
        <v>0</v>
      </c>
    </row>
    <row r="15873" spans="2:19">
      <c r="B15873" s="10" t="s">
        <v>5317</v>
      </c>
      <c r="C15873" s="9">
        <v>84342</v>
      </c>
      <c r="D15873" s="8" t="s">
        <v>5316</v>
      </c>
      <c r="E15873" s="8">
        <v>16</v>
      </c>
      <c r="F15873" s="9">
        <v>69362523</v>
      </c>
      <c r="G15873" s="9">
        <v>69373526</v>
      </c>
      <c r="H15873" s="8" t="s">
        <v>5279</v>
      </c>
      <c r="I15873" s="8">
        <v>0.61430058835144097</v>
      </c>
      <c r="J15873" s="11">
        <v>2.28007819961994E-7</v>
      </c>
      <c r="K15873" s="8">
        <v>3.7101432464215602E-3</v>
      </c>
      <c r="L15873" s="8" t="s">
        <v>5252</v>
      </c>
      <c r="M15873" s="8">
        <v>493079</v>
      </c>
      <c r="N15873" s="4">
        <v>0</v>
      </c>
      <c r="O15873" s="4">
        <v>0</v>
      </c>
      <c r="P15873" s="8"/>
      <c r="Q15873" s="8"/>
      <c r="R15873" s="8" t="b">
        <f t="shared" si="494"/>
        <v>0</v>
      </c>
      <c r="S15873" s="7" t="b">
        <f t="shared" si="495"/>
        <v>0</v>
      </c>
    </row>
    <row r="15874" spans="2:19">
      <c r="B15874" s="10" t="s">
        <v>5315</v>
      </c>
      <c r="C15874" s="9">
        <v>51388</v>
      </c>
      <c r="D15874" s="8" t="s">
        <v>5314</v>
      </c>
      <c r="E15874" s="8">
        <v>16</v>
      </c>
      <c r="F15874" s="9">
        <v>69373414</v>
      </c>
      <c r="G15874" s="9">
        <v>69377013</v>
      </c>
      <c r="H15874" s="8" t="s">
        <v>5279</v>
      </c>
      <c r="I15874" s="8">
        <v>0.62606805331258497</v>
      </c>
      <c r="J15874" s="11">
        <v>8.8132857761153094E-8</v>
      </c>
      <c r="K15874" s="8">
        <v>1.4573649359384299E-3</v>
      </c>
      <c r="L15874" s="8" t="s">
        <v>5252</v>
      </c>
      <c r="M15874" s="8">
        <v>503970</v>
      </c>
      <c r="N15874" s="4">
        <v>0</v>
      </c>
      <c r="O15874" s="4">
        <v>0</v>
      </c>
      <c r="P15874" s="8"/>
      <c r="Q15874" s="8"/>
      <c r="R15874" s="8" t="b">
        <f t="shared" si="494"/>
        <v>0</v>
      </c>
      <c r="S15874" s="7" t="b">
        <f t="shared" si="495"/>
        <v>0</v>
      </c>
    </row>
    <row r="15875" spans="2:19">
      <c r="B15875" s="10" t="s">
        <v>5313</v>
      </c>
      <c r="C15875" s="9">
        <v>7014</v>
      </c>
      <c r="D15875" s="8" t="s">
        <v>5312</v>
      </c>
      <c r="E15875" s="8">
        <v>16</v>
      </c>
      <c r="F15875" s="9">
        <v>69389463</v>
      </c>
      <c r="G15875" s="9">
        <v>69419891</v>
      </c>
      <c r="H15875" s="8" t="s">
        <v>5279</v>
      </c>
      <c r="I15875" s="8">
        <v>0.65230332202917396</v>
      </c>
      <c r="J15875" s="11">
        <v>1.6369353718878202E-8</v>
      </c>
      <c r="K15875" s="8">
        <v>2.7790251808539599E-4</v>
      </c>
      <c r="L15875" s="8" t="s">
        <v>5252</v>
      </c>
      <c r="M15875" s="8">
        <v>520019</v>
      </c>
      <c r="N15875" s="4">
        <v>0</v>
      </c>
      <c r="O15875" s="4">
        <v>0</v>
      </c>
      <c r="P15875" s="8"/>
      <c r="Q15875" s="8"/>
      <c r="R15875" s="8" t="b">
        <f t="shared" si="494"/>
        <v>0</v>
      </c>
      <c r="S15875" s="7" t="b">
        <f t="shared" si="495"/>
        <v>0</v>
      </c>
    </row>
    <row r="15876" spans="2:19">
      <c r="B15876" s="10" t="s">
        <v>5311</v>
      </c>
      <c r="C15876" s="9">
        <v>27183</v>
      </c>
      <c r="D15876" s="8" t="s">
        <v>5310</v>
      </c>
      <c r="E15876" s="8">
        <v>16</v>
      </c>
      <c r="F15876" s="9">
        <v>69345286</v>
      </c>
      <c r="G15876" s="9">
        <v>69358946</v>
      </c>
      <c r="H15876" s="8" t="s">
        <v>5279</v>
      </c>
      <c r="I15876" s="8">
        <v>0.484820716183052</v>
      </c>
      <c r="J15876" s="11">
        <v>8.6507107588884894E-5</v>
      </c>
      <c r="K15876" s="8">
        <v>1</v>
      </c>
      <c r="L15876" s="8" t="s">
        <v>5252</v>
      </c>
      <c r="M15876" s="8">
        <v>475842</v>
      </c>
      <c r="N15876" s="4">
        <v>0</v>
      </c>
      <c r="O15876" s="4">
        <v>0</v>
      </c>
      <c r="P15876" s="8"/>
      <c r="Q15876" s="8"/>
      <c r="R15876" s="8" t="b">
        <f t="shared" si="494"/>
        <v>0</v>
      </c>
      <c r="S15876" s="7" t="b">
        <f t="shared" si="495"/>
        <v>0</v>
      </c>
    </row>
    <row r="15877" spans="2:19">
      <c r="B15877" s="10" t="s">
        <v>5309</v>
      </c>
      <c r="C15877" s="9">
        <v>64146</v>
      </c>
      <c r="D15877" s="8" t="s">
        <v>5308</v>
      </c>
      <c r="E15877" s="8">
        <v>16</v>
      </c>
      <c r="F15877" s="9">
        <v>69362523</v>
      </c>
      <c r="G15877" s="9">
        <v>69364498</v>
      </c>
      <c r="H15877" s="8" t="s">
        <v>5279</v>
      </c>
      <c r="I15877" s="8">
        <v>0.60744548993209602</v>
      </c>
      <c r="J15877" s="11">
        <v>2.6562741289833801E-7</v>
      </c>
      <c r="K15877" s="8">
        <v>4.31192979357872E-3</v>
      </c>
      <c r="L15877" s="8" t="s">
        <v>5252</v>
      </c>
      <c r="M15877" s="8">
        <v>493079</v>
      </c>
      <c r="N15877" s="4">
        <v>0</v>
      </c>
      <c r="O15877" s="4">
        <v>0</v>
      </c>
      <c r="P15877" s="8"/>
      <c r="Q15877" s="8"/>
      <c r="R15877" s="8" t="b">
        <f t="shared" si="494"/>
        <v>0</v>
      </c>
      <c r="S15877" s="7" t="b">
        <f t="shared" si="495"/>
        <v>0</v>
      </c>
    </row>
    <row r="15878" spans="2:19">
      <c r="B15878" s="10" t="s">
        <v>5307</v>
      </c>
      <c r="C15878" s="9">
        <v>146456</v>
      </c>
      <c r="D15878" s="8" t="s">
        <v>5306</v>
      </c>
      <c r="E15878" s="8">
        <v>16</v>
      </c>
      <c r="F15878" s="9">
        <v>69377148</v>
      </c>
      <c r="G15878" s="9">
        <v>69385712</v>
      </c>
      <c r="H15878" s="8" t="s">
        <v>5279</v>
      </c>
      <c r="I15878" s="8">
        <v>0.54647409989861595</v>
      </c>
      <c r="J15878" s="11">
        <v>6.2740800385805602E-6</v>
      </c>
      <c r="K15878" s="8">
        <v>9.4876638343415198E-2</v>
      </c>
      <c r="L15878" s="8" t="s">
        <v>5252</v>
      </c>
      <c r="M15878" s="8">
        <v>507704</v>
      </c>
      <c r="N15878" s="4">
        <v>0</v>
      </c>
      <c r="O15878" s="4">
        <v>0</v>
      </c>
      <c r="P15878" s="8"/>
      <c r="Q15878" s="8"/>
      <c r="R15878" s="8" t="b">
        <f t="shared" si="494"/>
        <v>0</v>
      </c>
      <c r="S15878" s="7" t="b">
        <f t="shared" si="495"/>
        <v>0</v>
      </c>
    </row>
    <row r="15879" spans="2:19">
      <c r="B15879" s="10" t="s">
        <v>5305</v>
      </c>
      <c r="C15879" s="9">
        <v>1728</v>
      </c>
      <c r="D15879" s="8" t="s">
        <v>5304</v>
      </c>
      <c r="E15879" s="8">
        <v>16</v>
      </c>
      <c r="F15879" s="9">
        <v>69743303</v>
      </c>
      <c r="G15879" s="9">
        <v>69760533</v>
      </c>
      <c r="H15879" s="8" t="s">
        <v>5279</v>
      </c>
      <c r="I15879" s="8">
        <v>-5.0039015254652902E-2</v>
      </c>
      <c r="J15879" s="8">
        <v>0.70417926832302102</v>
      </c>
      <c r="K15879" s="8">
        <v>1</v>
      </c>
      <c r="L15879" s="8" t="s">
        <v>5252</v>
      </c>
      <c r="M15879" s="8">
        <v>873859</v>
      </c>
      <c r="N15879" s="4">
        <v>0</v>
      </c>
      <c r="O15879" s="4">
        <v>0</v>
      </c>
      <c r="P15879" s="8"/>
      <c r="Q15879" s="8"/>
      <c r="R15879" s="8" t="b">
        <f t="shared" si="494"/>
        <v>0</v>
      </c>
      <c r="S15879" s="7" t="b">
        <f t="shared" si="495"/>
        <v>0</v>
      </c>
    </row>
    <row r="15880" spans="2:19">
      <c r="B15880" s="10" t="s">
        <v>5303</v>
      </c>
      <c r="C15880" s="9">
        <v>28987</v>
      </c>
      <c r="D15880" s="8" t="s">
        <v>5302</v>
      </c>
      <c r="E15880" s="8">
        <v>16</v>
      </c>
      <c r="F15880" s="9">
        <v>69775756</v>
      </c>
      <c r="G15880" s="9">
        <v>69788871</v>
      </c>
      <c r="H15880" s="8" t="s">
        <v>5279</v>
      </c>
      <c r="I15880" s="8">
        <v>0.68939039314704698</v>
      </c>
      <c r="J15880" s="11">
        <v>1.1236369124867301E-9</v>
      </c>
      <c r="K15880" s="11">
        <v>1.9641173230268001E-5</v>
      </c>
      <c r="L15880" s="8" t="s">
        <v>5252</v>
      </c>
      <c r="M15880" s="8">
        <v>906312</v>
      </c>
      <c r="N15880" s="4">
        <v>0</v>
      </c>
      <c r="O15880" s="4">
        <v>0</v>
      </c>
      <c r="P15880" s="8"/>
      <c r="Q15880" s="8"/>
      <c r="R15880" s="8" t="b">
        <f t="shared" si="494"/>
        <v>0</v>
      </c>
      <c r="S15880" s="7" t="b">
        <f t="shared" si="495"/>
        <v>0</v>
      </c>
    </row>
    <row r="15881" spans="2:19">
      <c r="B15881" s="10" t="s">
        <v>5301</v>
      </c>
      <c r="C15881" s="9">
        <v>283970</v>
      </c>
      <c r="D15881" s="8" t="s">
        <v>5300</v>
      </c>
      <c r="E15881" s="8">
        <v>16</v>
      </c>
      <c r="F15881" s="9">
        <v>70010201</v>
      </c>
      <c r="G15881" s="9">
        <v>70099851</v>
      </c>
      <c r="H15881" s="8" t="s">
        <v>5279</v>
      </c>
      <c r="I15881" s="8">
        <v>0.165409799778163</v>
      </c>
      <c r="J15881" s="8">
        <v>0.20657932371503801</v>
      </c>
      <c r="K15881" s="8">
        <v>1</v>
      </c>
      <c r="L15881" s="8" t="s">
        <v>5252</v>
      </c>
      <c r="M15881" s="8">
        <v>1140757</v>
      </c>
      <c r="N15881" s="4">
        <v>0</v>
      </c>
      <c r="O15881" s="4">
        <v>0</v>
      </c>
      <c r="P15881" s="8"/>
      <c r="Q15881" s="8"/>
      <c r="R15881" s="8" t="b">
        <f t="shared" si="494"/>
        <v>0</v>
      </c>
      <c r="S15881" s="7" t="b">
        <f t="shared" si="495"/>
        <v>0</v>
      </c>
    </row>
    <row r="15882" spans="2:19">
      <c r="B15882" s="10" t="s">
        <v>5299</v>
      </c>
      <c r="C15882" s="9">
        <v>283971</v>
      </c>
      <c r="D15882" s="8" t="s">
        <v>5298</v>
      </c>
      <c r="E15882" s="8">
        <v>16</v>
      </c>
      <c r="F15882" s="9">
        <v>70207927</v>
      </c>
      <c r="G15882" s="9">
        <v>70220798</v>
      </c>
      <c r="H15882" s="8" t="s">
        <v>5279</v>
      </c>
      <c r="I15882" s="8">
        <v>0.473351411090779</v>
      </c>
      <c r="J15882" s="8">
        <v>1.52889964525167E-4</v>
      </c>
      <c r="K15882" s="8">
        <v>1</v>
      </c>
      <c r="L15882" s="8" t="s">
        <v>5252</v>
      </c>
      <c r="M15882" s="8">
        <v>1338483</v>
      </c>
      <c r="N15882" s="4">
        <v>0</v>
      </c>
      <c r="O15882" s="4">
        <v>0</v>
      </c>
      <c r="P15882" s="8"/>
      <c r="Q15882" s="8"/>
      <c r="R15882" s="8" t="b">
        <f t="shared" ref="R15882:R15945" si="496">IF(AND(NOT(ISBLANK(K15882)), K15882&lt;0.05, O15882&gt;=3, O15882&gt;=3*N15882), TRUE, FALSE)</f>
        <v>0</v>
      </c>
      <c r="S15882" s="7" t="b">
        <f t="shared" ref="S15882:S15945" si="497">IF(AND(R15882, OR(ISBLANK(M15882), M15882&gt;2000000)), TRUE, FALSE)</f>
        <v>0</v>
      </c>
    </row>
    <row r="15883" spans="2:19">
      <c r="B15883" s="10" t="s">
        <v>5297</v>
      </c>
      <c r="C15883" s="9">
        <v>55066</v>
      </c>
      <c r="D15883" s="8" t="s">
        <v>5296</v>
      </c>
      <c r="E15883" s="8">
        <v>16</v>
      </c>
      <c r="F15883" s="9">
        <v>70147528</v>
      </c>
      <c r="G15883" s="9">
        <v>70195184</v>
      </c>
      <c r="H15883" s="8" t="s">
        <v>5279</v>
      </c>
      <c r="I15883" s="8">
        <v>0.34687464111947602</v>
      </c>
      <c r="J15883" s="8">
        <v>6.6231495102876499E-3</v>
      </c>
      <c r="K15883" s="8">
        <v>1</v>
      </c>
      <c r="L15883" s="8" t="s">
        <v>5252</v>
      </c>
      <c r="M15883" s="8">
        <v>1278084</v>
      </c>
      <c r="N15883" s="4">
        <v>0</v>
      </c>
      <c r="O15883" s="4">
        <v>0</v>
      </c>
      <c r="P15883" s="8"/>
      <c r="Q15883" s="8"/>
      <c r="R15883" s="8" t="b">
        <f t="shared" si="496"/>
        <v>0</v>
      </c>
      <c r="S15883" s="7" t="b">
        <f t="shared" si="497"/>
        <v>0</v>
      </c>
    </row>
    <row r="15884" spans="2:19">
      <c r="B15884" s="10" t="s">
        <v>5295</v>
      </c>
      <c r="C15884" s="9">
        <v>11269</v>
      </c>
      <c r="D15884" s="8" t="s">
        <v>5294</v>
      </c>
      <c r="E15884" s="8">
        <v>16</v>
      </c>
      <c r="F15884" s="9">
        <v>70323669</v>
      </c>
      <c r="G15884" s="9">
        <v>70367735</v>
      </c>
      <c r="H15884" s="8" t="s">
        <v>5279</v>
      </c>
      <c r="I15884" s="8">
        <v>0.69926750474313404</v>
      </c>
      <c r="J15884" s="11">
        <v>5.1435294652566296E-10</v>
      </c>
      <c r="K15884" s="11">
        <v>9.0479826823329399E-6</v>
      </c>
      <c r="L15884" s="8" t="s">
        <v>5252</v>
      </c>
      <c r="M15884" s="8">
        <v>1454225</v>
      </c>
      <c r="N15884" s="4">
        <v>0</v>
      </c>
      <c r="O15884" s="4">
        <v>0</v>
      </c>
      <c r="P15884" s="8"/>
      <c r="Q15884" s="8"/>
      <c r="R15884" s="8" t="b">
        <f t="shared" si="496"/>
        <v>0</v>
      </c>
      <c r="S15884" s="7" t="b">
        <f t="shared" si="497"/>
        <v>0</v>
      </c>
    </row>
    <row r="15885" spans="2:19">
      <c r="B15885" s="10" t="s">
        <v>5293</v>
      </c>
      <c r="C15885" s="9">
        <v>118460</v>
      </c>
      <c r="D15885" s="8" t="s">
        <v>5292</v>
      </c>
      <c r="E15885" s="8">
        <v>16</v>
      </c>
      <c r="F15885" s="9">
        <v>70284133</v>
      </c>
      <c r="G15885" s="9">
        <v>70285833</v>
      </c>
      <c r="H15885" s="8" t="s">
        <v>5279</v>
      </c>
      <c r="I15885" s="8">
        <v>0.68307955664338704</v>
      </c>
      <c r="J15885" s="11">
        <v>1.82200559129663E-9</v>
      </c>
      <c r="K15885" s="11">
        <v>3.16974312717875E-5</v>
      </c>
      <c r="L15885" s="8" t="s">
        <v>5252</v>
      </c>
      <c r="M15885" s="8">
        <v>1414689</v>
      </c>
      <c r="N15885" s="4">
        <v>0</v>
      </c>
      <c r="O15885" s="4">
        <v>0</v>
      </c>
      <c r="P15885" s="8"/>
      <c r="Q15885" s="8"/>
      <c r="R15885" s="8" t="b">
        <f t="shared" si="496"/>
        <v>0</v>
      </c>
      <c r="S15885" s="7" t="b">
        <f t="shared" si="497"/>
        <v>0</v>
      </c>
    </row>
    <row r="15886" spans="2:19">
      <c r="B15886" s="10" t="s">
        <v>5291</v>
      </c>
      <c r="C15886" s="9">
        <v>16</v>
      </c>
      <c r="D15886" s="8" t="s">
        <v>5290</v>
      </c>
      <c r="E15886" s="8">
        <v>16</v>
      </c>
      <c r="F15886" s="9">
        <v>70286296</v>
      </c>
      <c r="G15886" s="9">
        <v>70323412</v>
      </c>
      <c r="H15886" s="8" t="s">
        <v>5279</v>
      </c>
      <c r="I15886" s="8">
        <v>0.65201999177480396</v>
      </c>
      <c r="J15886" s="11">
        <v>1.6684215865164301E-8</v>
      </c>
      <c r="K15886" s="8">
        <v>2.8313114323183801E-4</v>
      </c>
      <c r="L15886" s="8" t="s">
        <v>5252</v>
      </c>
      <c r="M15886" s="8">
        <v>1416852</v>
      </c>
      <c r="N15886" s="4">
        <v>0</v>
      </c>
      <c r="O15886" s="4">
        <v>0</v>
      </c>
      <c r="P15886" s="8"/>
      <c r="Q15886" s="8"/>
      <c r="R15886" s="8" t="b">
        <f t="shared" si="496"/>
        <v>0</v>
      </c>
      <c r="S15886" s="7" t="b">
        <f t="shared" si="497"/>
        <v>0</v>
      </c>
    </row>
    <row r="15887" spans="2:19">
      <c r="B15887" s="10" t="s">
        <v>5289</v>
      </c>
      <c r="C15887" s="9">
        <v>6483</v>
      </c>
      <c r="D15887" s="8" t="s">
        <v>5288</v>
      </c>
      <c r="E15887" s="8">
        <v>16</v>
      </c>
      <c r="F15887" s="9">
        <v>70413337</v>
      </c>
      <c r="G15887" s="9">
        <v>70472991</v>
      </c>
      <c r="H15887" s="8" t="s">
        <v>5279</v>
      </c>
      <c r="I15887" s="8">
        <v>0.26496424961078002</v>
      </c>
      <c r="J15887" s="8">
        <v>4.0760721315595598E-2</v>
      </c>
      <c r="K15887" s="8">
        <v>1</v>
      </c>
      <c r="L15887" s="8" t="s">
        <v>5252</v>
      </c>
      <c r="M15887" s="8">
        <v>1543893</v>
      </c>
      <c r="N15887" s="4">
        <v>0</v>
      </c>
      <c r="O15887" s="4">
        <v>0</v>
      </c>
      <c r="P15887" s="8"/>
      <c r="Q15887" s="8"/>
      <c r="R15887" s="8" t="b">
        <f t="shared" si="496"/>
        <v>0</v>
      </c>
      <c r="S15887" s="7" t="b">
        <f t="shared" si="497"/>
        <v>0</v>
      </c>
    </row>
    <row r="15888" spans="2:19">
      <c r="B15888" s="10" t="s">
        <v>5287</v>
      </c>
      <c r="C15888" s="9">
        <v>197258</v>
      </c>
      <c r="D15888" s="8" t="s">
        <v>5286</v>
      </c>
      <c r="E15888" s="8">
        <v>16</v>
      </c>
      <c r="F15888" s="9">
        <v>70488497</v>
      </c>
      <c r="G15888" s="9">
        <v>70514177</v>
      </c>
      <c r="H15888" s="8" t="s">
        <v>5279</v>
      </c>
      <c r="I15888" s="8">
        <v>0.52340670231723097</v>
      </c>
      <c r="J15888" s="11">
        <v>1.77825057481339E-5</v>
      </c>
      <c r="K15888" s="8">
        <v>0.26037144916417698</v>
      </c>
      <c r="L15888" s="8" t="s">
        <v>5252</v>
      </c>
      <c r="M15888" s="8">
        <v>1619053</v>
      </c>
      <c r="N15888" s="4">
        <v>0</v>
      </c>
      <c r="O15888" s="4">
        <v>0</v>
      </c>
      <c r="P15888" s="8"/>
      <c r="Q15888" s="8"/>
      <c r="R15888" s="8" t="b">
        <f t="shared" si="496"/>
        <v>0</v>
      </c>
      <c r="S15888" s="7" t="b">
        <f t="shared" si="497"/>
        <v>0</v>
      </c>
    </row>
    <row r="15889" spans="2:19">
      <c r="B15889" s="10" t="s">
        <v>5285</v>
      </c>
      <c r="C15889" s="9">
        <v>692214</v>
      </c>
      <c r="D15889" s="8" t="s">
        <v>5284</v>
      </c>
      <c r="E15889" s="8">
        <v>16</v>
      </c>
      <c r="F15889" s="9">
        <v>70571907</v>
      </c>
      <c r="G15889" s="9">
        <v>70572001</v>
      </c>
      <c r="H15889" s="8" t="s">
        <v>5279</v>
      </c>
      <c r="I15889" s="8">
        <v>0.10453775924225001</v>
      </c>
      <c r="J15889" s="8">
        <v>0.43072493645279702</v>
      </c>
      <c r="K15889" s="8">
        <v>1</v>
      </c>
      <c r="L15889" s="8" t="s">
        <v>5252</v>
      </c>
      <c r="M15889" s="8">
        <v>1702463</v>
      </c>
      <c r="N15889" s="4">
        <v>0</v>
      </c>
      <c r="O15889" s="4">
        <v>0</v>
      </c>
      <c r="P15889" s="8"/>
      <c r="Q15889" s="8"/>
      <c r="R15889" s="8" t="b">
        <f t="shared" si="496"/>
        <v>0</v>
      </c>
      <c r="S15889" s="7" t="b">
        <f t="shared" si="497"/>
        <v>0</v>
      </c>
    </row>
    <row r="15890" spans="2:19">
      <c r="B15890" s="10" t="s">
        <v>5283</v>
      </c>
      <c r="C15890" s="9">
        <v>23450</v>
      </c>
      <c r="D15890" s="8" t="s">
        <v>5282</v>
      </c>
      <c r="E15890" s="8">
        <v>16</v>
      </c>
      <c r="F15890" s="9">
        <v>70557690</v>
      </c>
      <c r="G15890" s="9">
        <v>70611571</v>
      </c>
      <c r="H15890" s="8" t="s">
        <v>5279</v>
      </c>
      <c r="I15890" s="8">
        <v>0.73038341749763502</v>
      </c>
      <c r="J15890" s="11">
        <v>3.5193347972365903E-11</v>
      </c>
      <c r="K15890" s="11">
        <v>6.3115750253641102E-7</v>
      </c>
      <c r="L15890" s="8" t="s">
        <v>5252</v>
      </c>
      <c r="M15890" s="8">
        <v>1688246</v>
      </c>
      <c r="N15890" s="4">
        <v>0</v>
      </c>
      <c r="O15890" s="4">
        <v>0</v>
      </c>
      <c r="P15890" s="8"/>
      <c r="Q15890" s="8"/>
      <c r="R15890" s="8" t="b">
        <f t="shared" si="496"/>
        <v>0</v>
      </c>
      <c r="S15890" s="7" t="b">
        <f t="shared" si="497"/>
        <v>0</v>
      </c>
    </row>
    <row r="15891" spans="2:19">
      <c r="B15891" s="10" t="s">
        <v>5281</v>
      </c>
      <c r="C15891" s="9">
        <v>92154</v>
      </c>
      <c r="D15891" s="8" t="s">
        <v>5280</v>
      </c>
      <c r="E15891" s="8">
        <v>16</v>
      </c>
      <c r="F15891" s="9">
        <v>70695106</v>
      </c>
      <c r="G15891" s="9">
        <v>70719954</v>
      </c>
      <c r="H15891" s="8" t="s">
        <v>5279</v>
      </c>
      <c r="I15891" s="8">
        <v>0.469614050081543</v>
      </c>
      <c r="J15891" s="8">
        <v>1.53459323673323E-4</v>
      </c>
      <c r="K15891" s="8">
        <v>1</v>
      </c>
      <c r="L15891" s="8" t="s">
        <v>5252</v>
      </c>
      <c r="M15891" s="8">
        <v>1825662</v>
      </c>
      <c r="N15891" s="4">
        <v>0</v>
      </c>
      <c r="O15891" s="4">
        <v>0</v>
      </c>
      <c r="P15891" s="8"/>
      <c r="Q15891" s="8"/>
      <c r="R15891" s="8" t="b">
        <f t="shared" si="496"/>
        <v>0</v>
      </c>
      <c r="S15891" s="7" t="b">
        <f t="shared" si="497"/>
        <v>0</v>
      </c>
    </row>
    <row r="15892" spans="2:19">
      <c r="B15892" s="10" t="s">
        <v>5278</v>
      </c>
      <c r="C15892" s="9">
        <v>100130894</v>
      </c>
      <c r="D15892" s="8" t="s">
        <v>5277</v>
      </c>
      <c r="E15892" s="8">
        <v>16</v>
      </c>
      <c r="F15892" s="9">
        <v>70788962</v>
      </c>
      <c r="G15892" s="9">
        <v>70807154</v>
      </c>
      <c r="H15892" s="8" t="s">
        <v>5276</v>
      </c>
      <c r="I15892" s="8">
        <v>0.24174453537955501</v>
      </c>
      <c r="J15892" s="8">
        <v>6.2764065434895294E-2</v>
      </c>
      <c r="K15892" s="8">
        <v>1</v>
      </c>
      <c r="L15892" s="8" t="s">
        <v>5252</v>
      </c>
      <c r="M15892" s="8">
        <v>1919518</v>
      </c>
      <c r="N15892" s="4">
        <v>0</v>
      </c>
      <c r="O15892" s="4">
        <v>0</v>
      </c>
      <c r="P15892" s="8"/>
      <c r="Q15892" s="8"/>
      <c r="R15892" s="8" t="b">
        <f t="shared" si="496"/>
        <v>0</v>
      </c>
      <c r="S15892" s="7" t="b">
        <f t="shared" si="497"/>
        <v>0</v>
      </c>
    </row>
    <row r="15893" spans="2:19">
      <c r="B15893" s="10" t="s">
        <v>5275</v>
      </c>
      <c r="C15893" s="9">
        <v>794</v>
      </c>
      <c r="D15893" s="8" t="s">
        <v>5274</v>
      </c>
      <c r="E15893" s="8">
        <v>16</v>
      </c>
      <c r="F15893" s="9">
        <v>71392615</v>
      </c>
      <c r="G15893" s="9">
        <v>71424342</v>
      </c>
      <c r="H15893" s="8" t="s">
        <v>5253</v>
      </c>
      <c r="I15893" s="8">
        <v>-0.10820608053017799</v>
      </c>
      <c r="J15893" s="8">
        <v>0.41053676575398501</v>
      </c>
      <c r="K15893" s="8">
        <v>1</v>
      </c>
      <c r="L15893" s="8" t="s">
        <v>5252</v>
      </c>
      <c r="M15893" s="8">
        <v>2523171</v>
      </c>
      <c r="N15893" s="4">
        <v>0</v>
      </c>
      <c r="O15893" s="4">
        <v>0</v>
      </c>
      <c r="P15893" s="8"/>
      <c r="Q15893" s="8"/>
      <c r="R15893" s="8" t="b">
        <f t="shared" si="496"/>
        <v>0</v>
      </c>
      <c r="S15893" s="7" t="b">
        <f t="shared" si="497"/>
        <v>0</v>
      </c>
    </row>
    <row r="15894" spans="2:19">
      <c r="B15894" s="10" t="s">
        <v>5273</v>
      </c>
      <c r="C15894" s="9">
        <v>7567</v>
      </c>
      <c r="D15894" s="8" t="s">
        <v>5272</v>
      </c>
      <c r="E15894" s="8">
        <v>16</v>
      </c>
      <c r="F15894" s="9">
        <v>71507975</v>
      </c>
      <c r="G15894" s="9">
        <v>71523254</v>
      </c>
      <c r="H15894" s="8" t="s">
        <v>5253</v>
      </c>
      <c r="I15894" s="8">
        <v>0.65416637486458695</v>
      </c>
      <c r="J15894" s="11">
        <v>1.44346800312725E-8</v>
      </c>
      <c r="K15894" s="8">
        <v>2.4541842989169599E-4</v>
      </c>
      <c r="L15894" s="8" t="s">
        <v>5252</v>
      </c>
      <c r="M15894" s="8">
        <v>2638531</v>
      </c>
      <c r="N15894" s="4">
        <v>0</v>
      </c>
      <c r="O15894" s="4">
        <v>0</v>
      </c>
      <c r="P15894" s="8"/>
      <c r="Q15894" s="8"/>
      <c r="R15894" s="8" t="b">
        <f t="shared" si="496"/>
        <v>0</v>
      </c>
      <c r="S15894" s="7" t="b">
        <f t="shared" si="497"/>
        <v>0</v>
      </c>
    </row>
    <row r="15895" spans="2:19">
      <c r="B15895" s="10" t="s">
        <v>5271</v>
      </c>
      <c r="C15895" s="9">
        <v>7571</v>
      </c>
      <c r="D15895" s="8" t="s">
        <v>5270</v>
      </c>
      <c r="E15895" s="8">
        <v>16</v>
      </c>
      <c r="F15895" s="9">
        <v>71481502</v>
      </c>
      <c r="G15895" s="9">
        <v>71496117</v>
      </c>
      <c r="H15895" s="8" t="s">
        <v>5253</v>
      </c>
      <c r="I15895" s="8">
        <v>0.51790523080117701</v>
      </c>
      <c r="J15895" s="11">
        <v>2.2547428121982401E-5</v>
      </c>
      <c r="K15895" s="8">
        <v>0.32768177289677097</v>
      </c>
      <c r="L15895" s="8" t="s">
        <v>5252</v>
      </c>
      <c r="M15895" s="8">
        <v>2612058</v>
      </c>
      <c r="N15895" s="4">
        <v>0</v>
      </c>
      <c r="O15895" s="4">
        <v>0</v>
      </c>
      <c r="P15895" s="8"/>
      <c r="Q15895" s="8"/>
      <c r="R15895" s="8" t="b">
        <f t="shared" si="496"/>
        <v>0</v>
      </c>
      <c r="S15895" s="7" t="b">
        <f t="shared" si="497"/>
        <v>0</v>
      </c>
    </row>
    <row r="15896" spans="2:19">
      <c r="B15896" s="10" t="s">
        <v>5269</v>
      </c>
      <c r="C15896" s="9">
        <v>91862</v>
      </c>
      <c r="D15896" s="8" t="s">
        <v>5268</v>
      </c>
      <c r="E15896" s="8">
        <v>16</v>
      </c>
      <c r="F15896" s="9">
        <v>71660055</v>
      </c>
      <c r="G15896" s="9">
        <v>71675868</v>
      </c>
      <c r="H15896" s="8" t="s">
        <v>5253</v>
      </c>
      <c r="I15896" s="8">
        <v>0.25884067815549899</v>
      </c>
      <c r="J15896" s="8">
        <v>4.5828476575271997E-2</v>
      </c>
      <c r="K15896" s="8">
        <v>1</v>
      </c>
      <c r="L15896" s="8" t="s">
        <v>5252</v>
      </c>
      <c r="M15896" s="8">
        <v>2790611</v>
      </c>
      <c r="N15896" s="4">
        <v>0</v>
      </c>
      <c r="O15896" s="4">
        <v>0</v>
      </c>
      <c r="P15896" s="8"/>
      <c r="Q15896" s="8"/>
      <c r="R15896" s="8" t="b">
        <f t="shared" si="496"/>
        <v>0</v>
      </c>
      <c r="S15896" s="7" t="b">
        <f t="shared" si="497"/>
        <v>0</v>
      </c>
    </row>
    <row r="15897" spans="2:19">
      <c r="B15897" s="10" t="s">
        <v>5267</v>
      </c>
      <c r="C15897" s="9">
        <v>6898</v>
      </c>
      <c r="D15897" s="8" t="s">
        <v>5266</v>
      </c>
      <c r="E15897" s="8">
        <v>16</v>
      </c>
      <c r="F15897" s="9">
        <v>71600753</v>
      </c>
      <c r="G15897" s="9">
        <v>71610998</v>
      </c>
      <c r="H15897" s="8" t="s">
        <v>5253</v>
      </c>
      <c r="I15897" s="8">
        <v>0.17384843182576701</v>
      </c>
      <c r="J15897" s="8">
        <v>0.187893333661969</v>
      </c>
      <c r="K15897" s="8">
        <v>1</v>
      </c>
      <c r="L15897" s="8" t="s">
        <v>5252</v>
      </c>
      <c r="M15897" s="8">
        <v>2731309</v>
      </c>
      <c r="N15897" s="4">
        <v>0</v>
      </c>
      <c r="O15897" s="4">
        <v>0</v>
      </c>
      <c r="P15897" s="8"/>
      <c r="Q15897" s="8"/>
      <c r="R15897" s="8" t="b">
        <f t="shared" si="496"/>
        <v>0</v>
      </c>
      <c r="S15897" s="7" t="b">
        <f t="shared" si="497"/>
        <v>0</v>
      </c>
    </row>
    <row r="15898" spans="2:19">
      <c r="B15898" s="10" t="s">
        <v>5265</v>
      </c>
      <c r="C15898" s="9">
        <v>692111</v>
      </c>
      <c r="D15898" s="8" t="s">
        <v>5264</v>
      </c>
      <c r="E15898" s="8">
        <v>16</v>
      </c>
      <c r="F15898" s="9">
        <v>71792304</v>
      </c>
      <c r="G15898" s="9">
        <v>71792390</v>
      </c>
      <c r="H15898" s="8" t="s">
        <v>5253</v>
      </c>
      <c r="I15898" s="8">
        <v>-2.6155485045720999E-2</v>
      </c>
      <c r="J15898" s="8">
        <v>0.84410995900665298</v>
      </c>
      <c r="K15898" s="8">
        <v>1</v>
      </c>
      <c r="L15898" s="8" t="s">
        <v>5252</v>
      </c>
      <c r="M15898" s="8">
        <v>2922860</v>
      </c>
      <c r="N15898" s="4">
        <v>0</v>
      </c>
      <c r="O15898" s="4">
        <v>0</v>
      </c>
      <c r="P15898" s="8"/>
      <c r="Q15898" s="8"/>
      <c r="R15898" s="8" t="b">
        <f t="shared" si="496"/>
        <v>0</v>
      </c>
      <c r="S15898" s="7" t="b">
        <f t="shared" si="497"/>
        <v>0</v>
      </c>
    </row>
    <row r="15899" spans="2:19">
      <c r="B15899" s="10" t="s">
        <v>5263</v>
      </c>
      <c r="C15899" s="9">
        <v>55565</v>
      </c>
      <c r="D15899" s="8" t="s">
        <v>5262</v>
      </c>
      <c r="E15899" s="8">
        <v>16</v>
      </c>
      <c r="F15899" s="9">
        <v>71893582</v>
      </c>
      <c r="G15899" s="9">
        <v>71918093</v>
      </c>
      <c r="H15899" s="8" t="s">
        <v>5253</v>
      </c>
      <c r="I15899" s="8">
        <v>0.43421156236298403</v>
      </c>
      <c r="J15899" s="8">
        <v>5.27695730625464E-4</v>
      </c>
      <c r="K15899" s="8">
        <v>1</v>
      </c>
      <c r="L15899" s="8" t="s">
        <v>5252</v>
      </c>
      <c r="M15899" s="8">
        <v>3024138</v>
      </c>
      <c r="N15899" s="4">
        <v>0</v>
      </c>
      <c r="O15899" s="4">
        <v>0</v>
      </c>
      <c r="P15899" s="8"/>
      <c r="Q15899" s="8"/>
      <c r="R15899" s="8" t="b">
        <f t="shared" si="496"/>
        <v>0</v>
      </c>
      <c r="S15899" s="7" t="b">
        <f t="shared" si="497"/>
        <v>0</v>
      </c>
    </row>
    <row r="15900" spans="2:19">
      <c r="B15900" s="10" t="s">
        <v>5261</v>
      </c>
      <c r="C15900" s="9">
        <v>342371</v>
      </c>
      <c r="D15900" s="8" t="s">
        <v>5260</v>
      </c>
      <c r="E15900" s="8">
        <v>16</v>
      </c>
      <c r="F15900" s="9">
        <v>71879893</v>
      </c>
      <c r="G15900" s="9">
        <v>71891236</v>
      </c>
      <c r="H15900" s="8" t="s">
        <v>5253</v>
      </c>
      <c r="I15900" s="8">
        <v>0.77314564888775705</v>
      </c>
      <c r="J15900" s="11">
        <v>4.5248192738109201E-13</v>
      </c>
      <c r="K15900" s="11">
        <v>8.2587001385596993E-9</v>
      </c>
      <c r="L15900" s="8" t="s">
        <v>5252</v>
      </c>
      <c r="M15900" s="8">
        <v>3010449</v>
      </c>
      <c r="N15900" s="4">
        <v>0</v>
      </c>
      <c r="O15900" s="4">
        <v>0</v>
      </c>
      <c r="P15900" s="8"/>
      <c r="Q15900" s="8"/>
      <c r="R15900" s="8" t="b">
        <f t="shared" si="496"/>
        <v>0</v>
      </c>
      <c r="S15900" s="7" t="b">
        <f t="shared" si="497"/>
        <v>0</v>
      </c>
    </row>
    <row r="15901" spans="2:19">
      <c r="B15901" s="10" t="s">
        <v>5259</v>
      </c>
      <c r="C15901" s="9">
        <v>1723</v>
      </c>
      <c r="D15901" s="8" t="s">
        <v>5258</v>
      </c>
      <c r="E15901" s="8">
        <v>16</v>
      </c>
      <c r="F15901" s="9">
        <v>72042642</v>
      </c>
      <c r="G15901" s="9">
        <v>72059316</v>
      </c>
      <c r="H15901" s="8" t="s">
        <v>5253</v>
      </c>
      <c r="I15901" s="8">
        <v>0.61159722377785897</v>
      </c>
      <c r="J15901" s="11">
        <v>2.0898999939444301E-7</v>
      </c>
      <c r="K15901" s="8">
        <v>3.4071639601276002E-3</v>
      </c>
      <c r="L15901" s="8" t="s">
        <v>5252</v>
      </c>
      <c r="M15901" s="8">
        <v>3173198</v>
      </c>
      <c r="N15901" s="4">
        <v>0</v>
      </c>
      <c r="O15901" s="4">
        <v>0</v>
      </c>
      <c r="P15901" s="8"/>
      <c r="Q15901" s="8"/>
      <c r="R15901" s="8" t="b">
        <f t="shared" si="496"/>
        <v>0</v>
      </c>
      <c r="S15901" s="7" t="b">
        <f t="shared" si="497"/>
        <v>0</v>
      </c>
    </row>
    <row r="15902" spans="2:19">
      <c r="B15902" s="10" t="s">
        <v>5257</v>
      </c>
      <c r="C15902" s="9">
        <v>342372</v>
      </c>
      <c r="D15902" s="8" t="s">
        <v>5256</v>
      </c>
      <c r="E15902" s="8">
        <v>16</v>
      </c>
      <c r="F15902" s="9">
        <v>71963440</v>
      </c>
      <c r="G15902" s="9">
        <v>72033877</v>
      </c>
      <c r="H15902" s="8" t="s">
        <v>5253</v>
      </c>
      <c r="I15902" s="8">
        <v>1.8830138370204402E-2</v>
      </c>
      <c r="J15902" s="8">
        <v>0.88743162124387998</v>
      </c>
      <c r="K15902" s="8">
        <v>1</v>
      </c>
      <c r="L15902" s="8" t="s">
        <v>5252</v>
      </c>
      <c r="M15902" s="8">
        <v>3093996</v>
      </c>
      <c r="N15902" s="4">
        <v>0</v>
      </c>
      <c r="O15902" s="4">
        <v>0</v>
      </c>
      <c r="P15902" s="8"/>
      <c r="Q15902" s="8"/>
      <c r="R15902" s="8" t="b">
        <f t="shared" si="496"/>
        <v>0</v>
      </c>
      <c r="S15902" s="7" t="b">
        <f t="shared" si="497"/>
        <v>0</v>
      </c>
    </row>
    <row r="15903" spans="2:19">
      <c r="B15903" s="10" t="s">
        <v>5255</v>
      </c>
      <c r="C15903" s="9">
        <v>83449</v>
      </c>
      <c r="D15903" s="8" t="s">
        <v>5254</v>
      </c>
      <c r="E15903" s="8">
        <v>16</v>
      </c>
      <c r="F15903" s="9">
        <v>72152995</v>
      </c>
      <c r="G15903" s="9">
        <v>72206349</v>
      </c>
      <c r="H15903" s="8" t="s">
        <v>5253</v>
      </c>
      <c r="I15903" s="8">
        <v>0.60868403269884597</v>
      </c>
      <c r="J15903" s="11">
        <v>3.14354292776546E-7</v>
      </c>
      <c r="K15903" s="8">
        <v>5.0815371427328703E-3</v>
      </c>
      <c r="L15903" s="8" t="s">
        <v>5252</v>
      </c>
      <c r="M15903" s="8">
        <v>3283551</v>
      </c>
      <c r="N15903" s="4">
        <v>0</v>
      </c>
      <c r="O15903" s="4">
        <v>0</v>
      </c>
      <c r="P15903" s="8"/>
      <c r="Q15903" s="8"/>
      <c r="R15903" s="8" t="b">
        <f t="shared" si="496"/>
        <v>0</v>
      </c>
      <c r="S15903" s="7" t="b">
        <f t="shared" si="497"/>
        <v>0</v>
      </c>
    </row>
    <row r="15904" spans="2:19">
      <c r="B15904" s="10" t="s">
        <v>5251</v>
      </c>
      <c r="C15904" s="9">
        <v>283902</v>
      </c>
      <c r="D15904" s="8" t="s">
        <v>5250</v>
      </c>
      <c r="E15904" s="8">
        <v>16</v>
      </c>
      <c r="F15904" s="9">
        <v>73126247</v>
      </c>
      <c r="G15904" s="9">
        <v>73127672</v>
      </c>
      <c r="H15904" s="8" t="s">
        <v>5249</v>
      </c>
      <c r="I15904" s="8">
        <v>-0.126249524258255</v>
      </c>
      <c r="J15904" s="8">
        <v>0.34068535256847199</v>
      </c>
      <c r="K15904" s="8">
        <v>1</v>
      </c>
      <c r="L15904" s="8" t="s">
        <v>5090</v>
      </c>
      <c r="M15904" s="8">
        <v>4188352</v>
      </c>
      <c r="N15904" s="4">
        <v>0</v>
      </c>
      <c r="O15904" s="4">
        <v>0</v>
      </c>
      <c r="P15904" s="8"/>
      <c r="Q15904" s="8"/>
      <c r="R15904" s="8" t="b">
        <f t="shared" si="496"/>
        <v>0</v>
      </c>
      <c r="S15904" s="7" t="b">
        <f t="shared" si="497"/>
        <v>0</v>
      </c>
    </row>
    <row r="15905" spans="2:19">
      <c r="B15905" s="10" t="s">
        <v>5248</v>
      </c>
      <c r="C15905" s="9">
        <v>283922</v>
      </c>
      <c r="D15905" s="8" t="s">
        <v>5247</v>
      </c>
      <c r="E15905" s="8">
        <v>16</v>
      </c>
      <c r="F15905" s="9">
        <v>74366303</v>
      </c>
      <c r="G15905" s="9">
        <v>74402153</v>
      </c>
      <c r="H15905" s="8" t="s">
        <v>5210</v>
      </c>
      <c r="I15905" s="8">
        <v>0.57442812305430002</v>
      </c>
      <c r="J15905" s="11">
        <v>1.9620897993374001E-6</v>
      </c>
      <c r="K15905" s="8">
        <v>3.0516382649094599E-2</v>
      </c>
      <c r="L15905" s="8" t="s">
        <v>5090</v>
      </c>
      <c r="M15905" s="8">
        <v>2913871</v>
      </c>
      <c r="N15905" s="4">
        <v>0</v>
      </c>
      <c r="O15905" s="4">
        <v>0</v>
      </c>
      <c r="P15905" s="8"/>
      <c r="Q15905" s="8"/>
      <c r="R15905" s="8" t="b">
        <f t="shared" si="496"/>
        <v>0</v>
      </c>
      <c r="S15905" s="7" t="b">
        <f t="shared" si="497"/>
        <v>0</v>
      </c>
    </row>
    <row r="15906" spans="2:19">
      <c r="B15906" s="10" t="s">
        <v>5246</v>
      </c>
      <c r="C15906" s="9">
        <v>5713</v>
      </c>
      <c r="D15906" s="8" t="s">
        <v>5245</v>
      </c>
      <c r="E15906" s="8">
        <v>16</v>
      </c>
      <c r="F15906" s="9">
        <v>74330672</v>
      </c>
      <c r="G15906" s="9">
        <v>74340186</v>
      </c>
      <c r="H15906" s="8" t="s">
        <v>5210</v>
      </c>
      <c r="I15906" s="8">
        <v>0.84282642852367895</v>
      </c>
      <c r="J15906" s="11">
        <v>3.0462540629530802E-17</v>
      </c>
      <c r="K15906" s="11">
        <v>5.6261266288680396E-13</v>
      </c>
      <c r="L15906" s="8" t="s">
        <v>5090</v>
      </c>
      <c r="M15906" s="8">
        <v>2975838</v>
      </c>
      <c r="N15906" s="4">
        <v>0</v>
      </c>
      <c r="O15906" s="4">
        <v>0</v>
      </c>
      <c r="P15906" s="8"/>
      <c r="Q15906" s="8"/>
      <c r="R15906" s="8" t="b">
        <f t="shared" si="496"/>
        <v>0</v>
      </c>
      <c r="S15906" s="7" t="b">
        <f t="shared" si="497"/>
        <v>0</v>
      </c>
    </row>
    <row r="15907" spans="2:19">
      <c r="B15907" s="10" t="s">
        <v>5244</v>
      </c>
      <c r="C15907" s="9">
        <v>55159</v>
      </c>
      <c r="D15907" s="8" t="s">
        <v>5243</v>
      </c>
      <c r="E15907" s="8">
        <v>16</v>
      </c>
      <c r="F15907" s="9">
        <v>74655296</v>
      </c>
      <c r="G15907" s="9">
        <v>74700779</v>
      </c>
      <c r="H15907" s="8" t="s">
        <v>5210</v>
      </c>
      <c r="I15907" s="8">
        <v>0.79123671921133698</v>
      </c>
      <c r="J15907" s="11">
        <v>5.3361636336668803E-14</v>
      </c>
      <c r="K15907" s="11">
        <v>9.7833224059648503E-10</v>
      </c>
      <c r="L15907" s="8" t="s">
        <v>5090</v>
      </c>
      <c r="M15907" s="8">
        <v>2615245</v>
      </c>
      <c r="N15907" s="4">
        <v>0</v>
      </c>
      <c r="O15907" s="4">
        <v>0</v>
      </c>
      <c r="P15907" s="8"/>
      <c r="Q15907" s="8"/>
      <c r="R15907" s="8" t="b">
        <f t="shared" si="496"/>
        <v>0</v>
      </c>
      <c r="S15907" s="7" t="b">
        <f t="shared" si="497"/>
        <v>0</v>
      </c>
    </row>
    <row r="15908" spans="2:19">
      <c r="B15908" s="10" t="s">
        <v>5242</v>
      </c>
      <c r="C15908" s="9">
        <v>79152</v>
      </c>
      <c r="D15908" s="8" t="s">
        <v>5241</v>
      </c>
      <c r="E15908" s="8">
        <v>16</v>
      </c>
      <c r="F15908" s="9">
        <v>74746855</v>
      </c>
      <c r="G15908" s="9">
        <v>74808729</v>
      </c>
      <c r="H15908" s="8" t="s">
        <v>5210</v>
      </c>
      <c r="I15908" s="8">
        <v>0.272145215729104</v>
      </c>
      <c r="J15908" s="8">
        <v>3.5416378402278299E-2</v>
      </c>
      <c r="K15908" s="8">
        <v>1</v>
      </c>
      <c r="L15908" s="8" t="s">
        <v>5090</v>
      </c>
      <c r="M15908" s="8">
        <v>2507295</v>
      </c>
      <c r="N15908" s="4">
        <v>0</v>
      </c>
      <c r="O15908" s="4">
        <v>0</v>
      </c>
      <c r="P15908" s="8"/>
      <c r="Q15908" s="8"/>
      <c r="R15908" s="8" t="b">
        <f t="shared" si="496"/>
        <v>0</v>
      </c>
      <c r="S15908" s="7" t="b">
        <f t="shared" si="497"/>
        <v>0</v>
      </c>
    </row>
    <row r="15909" spans="2:19">
      <c r="B15909" s="10" t="s">
        <v>5240</v>
      </c>
      <c r="C15909" s="9">
        <v>197257</v>
      </c>
      <c r="D15909" s="8" t="s">
        <v>5239</v>
      </c>
      <c r="E15909" s="8">
        <v>16</v>
      </c>
      <c r="F15909" s="9">
        <v>75145757</v>
      </c>
      <c r="G15909" s="9">
        <v>75150670</v>
      </c>
      <c r="H15909" s="8" t="s">
        <v>5210</v>
      </c>
      <c r="I15909" s="8">
        <v>0.19062755729118999</v>
      </c>
      <c r="J15909" s="8">
        <v>0.14457910522850601</v>
      </c>
      <c r="K15909" s="8">
        <v>1</v>
      </c>
      <c r="L15909" s="8" t="s">
        <v>5090</v>
      </c>
      <c r="M15909" s="8">
        <v>2165354</v>
      </c>
      <c r="N15909" s="4">
        <v>0</v>
      </c>
      <c r="O15909" s="4">
        <v>0</v>
      </c>
      <c r="P15909" s="8"/>
      <c r="Q15909" s="8"/>
      <c r="R15909" s="8" t="b">
        <f t="shared" si="496"/>
        <v>0</v>
      </c>
      <c r="S15909" s="7" t="b">
        <f t="shared" si="497"/>
        <v>0</v>
      </c>
    </row>
    <row r="15910" spans="2:19">
      <c r="B15910" s="10" t="s">
        <v>5238</v>
      </c>
      <c r="C15910" s="9">
        <v>162239</v>
      </c>
      <c r="D15910" s="8" t="s">
        <v>5237</v>
      </c>
      <c r="E15910" s="8">
        <v>16</v>
      </c>
      <c r="F15910" s="9">
        <v>75182420</v>
      </c>
      <c r="G15910" s="9">
        <v>75206132</v>
      </c>
      <c r="H15910" s="8" t="s">
        <v>5210</v>
      </c>
      <c r="I15910" s="8">
        <v>0.57790743291619895</v>
      </c>
      <c r="J15910" s="11">
        <v>1.33123844018557E-6</v>
      </c>
      <c r="K15910" s="8">
        <v>2.08738187421098E-2</v>
      </c>
      <c r="L15910" s="8" t="s">
        <v>5090</v>
      </c>
      <c r="M15910" s="8">
        <v>2109892</v>
      </c>
      <c r="N15910" s="4">
        <v>0</v>
      </c>
      <c r="O15910" s="4">
        <v>0</v>
      </c>
      <c r="P15910" s="8"/>
      <c r="Q15910" s="8"/>
      <c r="R15910" s="8" t="b">
        <f t="shared" si="496"/>
        <v>0</v>
      </c>
      <c r="S15910" s="7" t="b">
        <f t="shared" si="497"/>
        <v>0</v>
      </c>
    </row>
    <row r="15911" spans="2:19">
      <c r="B15911" s="10" t="s">
        <v>5236</v>
      </c>
      <c r="C15911" s="9">
        <v>440387</v>
      </c>
      <c r="D15911" s="8" t="s">
        <v>5235</v>
      </c>
      <c r="E15911" s="8">
        <v>16</v>
      </c>
      <c r="F15911" s="9">
        <v>75237993</v>
      </c>
      <c r="G15911" s="9">
        <v>75241072</v>
      </c>
      <c r="H15911" s="8" t="s">
        <v>5210</v>
      </c>
      <c r="I15911" s="8">
        <v>0.15160410317418299</v>
      </c>
      <c r="J15911" s="8">
        <v>0.25170512911663201</v>
      </c>
      <c r="K15911" s="8">
        <v>1</v>
      </c>
      <c r="L15911" s="8" t="s">
        <v>5090</v>
      </c>
      <c r="M15911" s="8">
        <v>2074952</v>
      </c>
      <c r="N15911" s="4">
        <v>0</v>
      </c>
      <c r="O15911" s="4">
        <v>0</v>
      </c>
      <c r="P15911" s="8"/>
      <c r="Q15911" s="8"/>
      <c r="R15911" s="8" t="b">
        <f t="shared" si="496"/>
        <v>0</v>
      </c>
      <c r="S15911" s="7" t="b">
        <f t="shared" si="497"/>
        <v>0</v>
      </c>
    </row>
    <row r="15912" spans="2:19">
      <c r="B15912" s="10" t="s">
        <v>5234</v>
      </c>
      <c r="C15912" s="9">
        <v>9564</v>
      </c>
      <c r="D15912" s="8" t="s">
        <v>5233</v>
      </c>
      <c r="E15912" s="8">
        <v>16</v>
      </c>
      <c r="F15912" s="9">
        <v>75262927</v>
      </c>
      <c r="G15912" s="9">
        <v>75301951</v>
      </c>
      <c r="H15912" s="8" t="s">
        <v>5210</v>
      </c>
      <c r="I15912" s="8">
        <v>0.26073671858650999</v>
      </c>
      <c r="J15912" s="8">
        <v>4.4206902111607202E-2</v>
      </c>
      <c r="K15912" s="8">
        <v>1</v>
      </c>
      <c r="L15912" s="8" t="s">
        <v>5090</v>
      </c>
      <c r="M15912" s="8">
        <v>2014073</v>
      </c>
      <c r="N15912" s="4">
        <v>0</v>
      </c>
      <c r="O15912" s="4">
        <v>0</v>
      </c>
      <c r="P15912" s="8"/>
      <c r="Q15912" s="8"/>
      <c r="R15912" s="8" t="b">
        <f t="shared" si="496"/>
        <v>0</v>
      </c>
      <c r="S15912" s="7" t="b">
        <f t="shared" si="497"/>
        <v>0</v>
      </c>
    </row>
    <row r="15913" spans="2:19">
      <c r="B15913" s="10" t="s">
        <v>5232</v>
      </c>
      <c r="C15913" s="9">
        <v>23563</v>
      </c>
      <c r="D15913" s="8" t="s">
        <v>5231</v>
      </c>
      <c r="E15913" s="8">
        <v>16</v>
      </c>
      <c r="F15913" s="9">
        <v>75562427</v>
      </c>
      <c r="G15913" s="9">
        <v>75569068</v>
      </c>
      <c r="H15913" s="8" t="s">
        <v>5210</v>
      </c>
      <c r="I15913" s="8">
        <v>-5.6894089175773502E-2</v>
      </c>
      <c r="J15913" s="8">
        <v>0.66864498907396896</v>
      </c>
      <c r="K15913" s="8">
        <v>1</v>
      </c>
      <c r="L15913" s="8" t="s">
        <v>5090</v>
      </c>
      <c r="M15913" s="8">
        <v>1746956</v>
      </c>
      <c r="N15913" s="4">
        <v>0</v>
      </c>
      <c r="O15913" s="4">
        <v>0</v>
      </c>
      <c r="P15913" s="8"/>
      <c r="Q15913" s="8"/>
      <c r="R15913" s="8" t="b">
        <f t="shared" si="496"/>
        <v>0</v>
      </c>
      <c r="S15913" s="7" t="b">
        <f t="shared" si="497"/>
        <v>0</v>
      </c>
    </row>
    <row r="15914" spans="2:19">
      <c r="B15914" s="10" t="s">
        <v>5230</v>
      </c>
      <c r="C15914" s="9">
        <v>4166</v>
      </c>
      <c r="D15914" s="8" t="s">
        <v>5229</v>
      </c>
      <c r="E15914" s="8">
        <v>16</v>
      </c>
      <c r="F15914" s="9">
        <v>75507021</v>
      </c>
      <c r="G15914" s="9">
        <v>75528926</v>
      </c>
      <c r="H15914" s="8" t="s">
        <v>5210</v>
      </c>
      <c r="I15914" s="8">
        <v>-9.5216818160835798E-2</v>
      </c>
      <c r="J15914" s="8">
        <v>0.46926349222881603</v>
      </c>
      <c r="K15914" s="8">
        <v>1</v>
      </c>
      <c r="L15914" s="8" t="s">
        <v>5090</v>
      </c>
      <c r="M15914" s="8">
        <v>1787098</v>
      </c>
      <c r="N15914" s="4">
        <v>0</v>
      </c>
      <c r="O15914" s="4">
        <v>0</v>
      </c>
      <c r="P15914" s="8"/>
      <c r="Q15914" s="8"/>
      <c r="R15914" s="8" t="b">
        <f t="shared" si="496"/>
        <v>0</v>
      </c>
      <c r="S15914" s="7" t="b">
        <f t="shared" si="497"/>
        <v>0</v>
      </c>
    </row>
    <row r="15915" spans="2:19">
      <c r="B15915" s="10" t="s">
        <v>5228</v>
      </c>
      <c r="C15915" s="9">
        <v>79583</v>
      </c>
      <c r="D15915" s="8" t="s">
        <v>5227</v>
      </c>
      <c r="E15915" s="8">
        <v>16</v>
      </c>
      <c r="F15915" s="9">
        <v>75572014</v>
      </c>
      <c r="G15915" s="9">
        <v>75590184</v>
      </c>
      <c r="H15915" s="8" t="s">
        <v>5210</v>
      </c>
      <c r="I15915" s="8">
        <v>0.61378057929569496</v>
      </c>
      <c r="J15915" s="11">
        <v>1.83972438435178E-7</v>
      </c>
      <c r="K15915" s="8">
        <v>3.0059256715923798E-3</v>
      </c>
      <c r="L15915" s="8" t="s">
        <v>5090</v>
      </c>
      <c r="M15915" s="8">
        <v>1725840</v>
      </c>
      <c r="N15915" s="4">
        <v>0</v>
      </c>
      <c r="O15915" s="4">
        <v>0</v>
      </c>
      <c r="P15915" s="8"/>
      <c r="Q15915" s="8"/>
      <c r="R15915" s="8" t="b">
        <f t="shared" si="496"/>
        <v>0</v>
      </c>
      <c r="S15915" s="7" t="b">
        <f t="shared" si="497"/>
        <v>0</v>
      </c>
    </row>
    <row r="15916" spans="2:19">
      <c r="B15916" s="10" t="s">
        <v>5226</v>
      </c>
      <c r="C15916" s="9">
        <v>11345</v>
      </c>
      <c r="D15916" s="8" t="s">
        <v>5225</v>
      </c>
      <c r="E15916" s="8">
        <v>16</v>
      </c>
      <c r="F15916" s="9">
        <v>75600248</v>
      </c>
      <c r="G15916" s="9">
        <v>75611779</v>
      </c>
      <c r="H15916" s="8" t="s">
        <v>5210</v>
      </c>
      <c r="I15916" s="8">
        <v>0.67541435031820996</v>
      </c>
      <c r="J15916" s="11">
        <v>3.2257347863431898E-9</v>
      </c>
      <c r="K15916" s="11">
        <v>5.5808437538523599E-5</v>
      </c>
      <c r="L15916" s="8" t="s">
        <v>5090</v>
      </c>
      <c r="M15916" s="8">
        <v>1704245</v>
      </c>
      <c r="N15916" s="4">
        <v>0</v>
      </c>
      <c r="O15916" s="4">
        <v>0</v>
      </c>
      <c r="P15916" s="8"/>
      <c r="Q15916" s="8"/>
      <c r="R15916" s="8" t="b">
        <f t="shared" si="496"/>
        <v>0</v>
      </c>
      <c r="S15916" s="7" t="b">
        <f t="shared" si="497"/>
        <v>0</v>
      </c>
    </row>
    <row r="15917" spans="2:19">
      <c r="B15917" s="10" t="s">
        <v>5224</v>
      </c>
      <c r="C15917" s="9">
        <v>23536</v>
      </c>
      <c r="D15917" s="8" t="s">
        <v>5223</v>
      </c>
      <c r="E15917" s="8">
        <v>16</v>
      </c>
      <c r="F15917" s="9">
        <v>75632246</v>
      </c>
      <c r="G15917" s="9">
        <v>75657221</v>
      </c>
      <c r="H15917" s="8" t="s">
        <v>5210</v>
      </c>
      <c r="I15917" s="8">
        <v>0.75901218601378295</v>
      </c>
      <c r="J15917" s="11">
        <v>2.1066006532999501E-12</v>
      </c>
      <c r="K15917" s="11">
        <v>3.8264294266540303E-8</v>
      </c>
      <c r="L15917" s="8" t="s">
        <v>5090</v>
      </c>
      <c r="M15917" s="8">
        <v>1658803</v>
      </c>
      <c r="N15917" s="4">
        <v>0</v>
      </c>
      <c r="O15917" s="4">
        <v>0</v>
      </c>
      <c r="P15917" s="8"/>
      <c r="Q15917" s="8"/>
      <c r="R15917" s="8" t="b">
        <f t="shared" si="496"/>
        <v>0</v>
      </c>
      <c r="S15917" s="7" t="b">
        <f t="shared" si="497"/>
        <v>0</v>
      </c>
    </row>
    <row r="15918" spans="2:19">
      <c r="B15918" s="10" t="s">
        <v>5222</v>
      </c>
      <c r="C15918" s="9">
        <v>3735</v>
      </c>
      <c r="D15918" s="8" t="s">
        <v>5221</v>
      </c>
      <c r="E15918" s="8">
        <v>16</v>
      </c>
      <c r="F15918" s="9">
        <v>75661621</v>
      </c>
      <c r="G15918" s="9">
        <v>75681585</v>
      </c>
      <c r="H15918" s="8" t="s">
        <v>5210</v>
      </c>
      <c r="I15918" s="8">
        <v>0.70683934409536697</v>
      </c>
      <c r="J15918" s="11">
        <v>2.7650722129003499E-10</v>
      </c>
      <c r="K15918" s="11">
        <v>4.8861591074162099E-6</v>
      </c>
      <c r="L15918" s="8" t="s">
        <v>5090</v>
      </c>
      <c r="M15918" s="8">
        <v>1634439</v>
      </c>
      <c r="N15918" s="4">
        <v>0</v>
      </c>
      <c r="O15918" s="4">
        <v>0</v>
      </c>
      <c r="P15918" s="8"/>
      <c r="Q15918" s="8"/>
      <c r="R15918" s="8" t="b">
        <f t="shared" si="496"/>
        <v>0</v>
      </c>
      <c r="S15918" s="7" t="b">
        <f t="shared" si="497"/>
        <v>0</v>
      </c>
    </row>
    <row r="15919" spans="2:19">
      <c r="B15919" s="10" t="s">
        <v>5220</v>
      </c>
      <c r="C15919" s="9">
        <v>54386</v>
      </c>
      <c r="D15919" s="8" t="s">
        <v>5219</v>
      </c>
      <c r="E15919" s="8">
        <v>16</v>
      </c>
      <c r="F15919" s="9">
        <v>75681634</v>
      </c>
      <c r="G15919" s="9">
        <v>75691341</v>
      </c>
      <c r="H15919" s="8" t="s">
        <v>5210</v>
      </c>
      <c r="I15919" s="8">
        <v>0.56427704719584104</v>
      </c>
      <c r="J15919" s="11">
        <v>3.2469229612168802E-6</v>
      </c>
      <c r="K15919" s="8">
        <v>4.9914946682787197E-2</v>
      </c>
      <c r="L15919" s="8" t="s">
        <v>5090</v>
      </c>
      <c r="M15919" s="8">
        <v>1624683</v>
      </c>
      <c r="N15919" s="4">
        <v>0</v>
      </c>
      <c r="O15919" s="4">
        <v>0</v>
      </c>
      <c r="P15919" s="8"/>
      <c r="Q15919" s="8"/>
      <c r="R15919" s="8" t="b">
        <f t="shared" si="496"/>
        <v>0</v>
      </c>
      <c r="S15919" s="7" t="b">
        <f t="shared" si="497"/>
        <v>0</v>
      </c>
    </row>
    <row r="15920" spans="2:19">
      <c r="B15920" s="10" t="s">
        <v>5218</v>
      </c>
      <c r="C15920" s="9">
        <v>100130958</v>
      </c>
      <c r="D15920" s="8" t="s">
        <v>5217</v>
      </c>
      <c r="E15920" s="8">
        <v>16</v>
      </c>
      <c r="F15920" s="9">
        <v>77233348</v>
      </c>
      <c r="G15920" s="9">
        <v>77246976</v>
      </c>
      <c r="H15920" s="8" t="s">
        <v>5210</v>
      </c>
      <c r="I15920" s="8">
        <v>0.70795018822177902</v>
      </c>
      <c r="J15920" s="11">
        <v>2.52026895898929E-10</v>
      </c>
      <c r="K15920" s="11">
        <v>4.4568436270766703E-6</v>
      </c>
      <c r="L15920" s="8" t="s">
        <v>5090</v>
      </c>
      <c r="M15920" s="8">
        <v>69048</v>
      </c>
      <c r="N15920" s="4">
        <v>0</v>
      </c>
      <c r="O15920" s="4">
        <v>0</v>
      </c>
      <c r="P15920" s="8"/>
      <c r="Q15920" s="8"/>
      <c r="R15920" s="8" t="b">
        <f t="shared" si="496"/>
        <v>0</v>
      </c>
      <c r="S15920" s="7" t="b">
        <f t="shared" si="497"/>
        <v>0</v>
      </c>
    </row>
    <row r="15921" spans="2:19">
      <c r="B15921" s="10" t="s">
        <v>5216</v>
      </c>
      <c r="C15921" s="9">
        <v>22879</v>
      </c>
      <c r="D15921" s="8" t="s">
        <v>5215</v>
      </c>
      <c r="E15921" s="8">
        <v>16</v>
      </c>
      <c r="F15921" s="9">
        <v>77224835</v>
      </c>
      <c r="G15921" s="9">
        <v>77233543</v>
      </c>
      <c r="H15921" s="8" t="s">
        <v>5210</v>
      </c>
      <c r="I15921" s="8">
        <v>0.72440857530906699</v>
      </c>
      <c r="J15921" s="11">
        <v>6.0577129668702206E-11</v>
      </c>
      <c r="K15921" s="11">
        <v>1.08239215292037E-6</v>
      </c>
      <c r="L15921" s="8" t="s">
        <v>5090</v>
      </c>
      <c r="M15921" s="8">
        <v>82481</v>
      </c>
      <c r="N15921" s="4">
        <v>0</v>
      </c>
      <c r="O15921" s="4">
        <v>0</v>
      </c>
      <c r="P15921" s="8"/>
      <c r="Q15921" s="8"/>
      <c r="R15921" s="8" t="b">
        <f t="shared" si="496"/>
        <v>0</v>
      </c>
      <c r="S15921" s="7" t="b">
        <f t="shared" si="497"/>
        <v>0</v>
      </c>
    </row>
    <row r="15922" spans="2:19">
      <c r="B15922" s="10" t="s">
        <v>5214</v>
      </c>
      <c r="C15922" s="9">
        <v>283927</v>
      </c>
      <c r="D15922" s="8" t="s">
        <v>5213</v>
      </c>
      <c r="E15922" s="8">
        <v>16</v>
      </c>
      <c r="F15922" s="9">
        <v>77756388</v>
      </c>
      <c r="G15922" s="9">
        <v>77776157</v>
      </c>
      <c r="H15922" s="8" t="s">
        <v>5210</v>
      </c>
      <c r="I15922" s="8">
        <v>0.51435415025894304</v>
      </c>
      <c r="J15922" s="11">
        <v>2.6224447650492001E-5</v>
      </c>
      <c r="K15922" s="8">
        <v>0.37920551302611499</v>
      </c>
      <c r="L15922" s="8" t="s">
        <v>5090</v>
      </c>
      <c r="M15922" s="8">
        <v>287377</v>
      </c>
      <c r="N15922" s="4">
        <v>0</v>
      </c>
      <c r="O15922" s="4">
        <v>0</v>
      </c>
      <c r="P15922" s="8"/>
      <c r="Q15922" s="8"/>
      <c r="R15922" s="8" t="b">
        <f t="shared" si="496"/>
        <v>0</v>
      </c>
      <c r="S15922" s="7" t="b">
        <f t="shared" si="497"/>
        <v>0</v>
      </c>
    </row>
    <row r="15923" spans="2:19">
      <c r="B15923" s="10" t="s">
        <v>5212</v>
      </c>
      <c r="C15923" s="9">
        <v>10143</v>
      </c>
      <c r="D15923" s="8" t="s">
        <v>5211</v>
      </c>
      <c r="E15923" s="8">
        <v>16</v>
      </c>
      <c r="F15923" s="9">
        <v>78056442</v>
      </c>
      <c r="G15923" s="9">
        <v>78066001</v>
      </c>
      <c r="H15923" s="8" t="s">
        <v>5210</v>
      </c>
      <c r="I15923" s="8">
        <v>9.0742009309415103E-2</v>
      </c>
      <c r="J15923" s="8">
        <v>0.49428994455281999</v>
      </c>
      <c r="K15923" s="8">
        <v>1</v>
      </c>
      <c r="L15923" s="8" t="s">
        <v>5090</v>
      </c>
      <c r="M15923" s="8">
        <v>587431</v>
      </c>
      <c r="N15923" s="4">
        <v>0</v>
      </c>
      <c r="O15923" s="4">
        <v>0</v>
      </c>
      <c r="P15923" s="8"/>
      <c r="Q15923" s="8"/>
      <c r="R15923" s="8" t="b">
        <f t="shared" si="496"/>
        <v>0</v>
      </c>
      <c r="S15923" s="7" t="b">
        <f t="shared" si="497"/>
        <v>0</v>
      </c>
    </row>
    <row r="15924" spans="2:19">
      <c r="B15924" s="10" t="s">
        <v>5209</v>
      </c>
      <c r="C15924" s="9"/>
      <c r="D15924" s="8"/>
      <c r="E15924" s="8">
        <v>16</v>
      </c>
      <c r="F15924" s="9">
        <v>81009698</v>
      </c>
      <c r="G15924" s="9">
        <v>81040502</v>
      </c>
      <c r="H15924" s="8"/>
      <c r="I15924" s="8">
        <v>0.57234416052419002</v>
      </c>
      <c r="J15924" s="11">
        <v>2.1788382951848801E-6</v>
      </c>
      <c r="K15924" s="8">
        <v>3.3795960796612602E-2</v>
      </c>
      <c r="L15924" s="8" t="s">
        <v>5090</v>
      </c>
      <c r="M15924" s="8">
        <v>3540687</v>
      </c>
      <c r="N15924" s="4">
        <v>0</v>
      </c>
      <c r="O15924" s="4">
        <v>0</v>
      </c>
      <c r="P15924" s="8"/>
      <c r="Q15924" s="8"/>
      <c r="R15924" s="8" t="b">
        <f t="shared" si="496"/>
        <v>0</v>
      </c>
      <c r="S15924" s="7" t="b">
        <f t="shared" si="497"/>
        <v>0</v>
      </c>
    </row>
    <row r="15925" spans="2:19">
      <c r="B15925" s="10" t="s">
        <v>5208</v>
      </c>
      <c r="C15925" s="9">
        <v>3281</v>
      </c>
      <c r="D15925" s="8" t="s">
        <v>5207</v>
      </c>
      <c r="E15925" s="8">
        <v>16</v>
      </c>
      <c r="F15925" s="9">
        <v>83841507</v>
      </c>
      <c r="G15925" s="9">
        <v>83846607</v>
      </c>
      <c r="H15925" s="8" t="s">
        <v>5198</v>
      </c>
      <c r="I15925" s="8">
        <v>0.73461364519267203</v>
      </c>
      <c r="J15925" s="11">
        <v>2.37507970977338E-11</v>
      </c>
      <c r="K15925" s="11">
        <v>4.26635568266592E-7</v>
      </c>
      <c r="L15925" s="8" t="s">
        <v>5090</v>
      </c>
      <c r="M15925" s="8">
        <v>6372496</v>
      </c>
      <c r="N15925" s="4">
        <v>0</v>
      </c>
      <c r="O15925" s="4">
        <v>0</v>
      </c>
      <c r="P15925" s="8"/>
      <c r="Q15925" s="8"/>
      <c r="R15925" s="8" t="b">
        <f t="shared" si="496"/>
        <v>0</v>
      </c>
      <c r="S15925" s="7" t="b">
        <f t="shared" si="497"/>
        <v>0</v>
      </c>
    </row>
    <row r="15926" spans="2:19">
      <c r="B15926" s="10" t="s">
        <v>5206</v>
      </c>
      <c r="C15926" s="9">
        <v>23417</v>
      </c>
      <c r="D15926" s="8" t="s">
        <v>5205</v>
      </c>
      <c r="E15926" s="8">
        <v>16</v>
      </c>
      <c r="F15926" s="9">
        <v>83932729</v>
      </c>
      <c r="G15926" s="9">
        <v>83949787</v>
      </c>
      <c r="H15926" s="8" t="s">
        <v>5198</v>
      </c>
      <c r="I15926" s="8">
        <v>0.54680704397917301</v>
      </c>
      <c r="J15926" s="11">
        <v>6.1769274393416501E-6</v>
      </c>
      <c r="K15926" s="8">
        <v>9.3475442939557202E-2</v>
      </c>
      <c r="L15926" s="8" t="s">
        <v>5090</v>
      </c>
      <c r="M15926" s="8">
        <v>6463718</v>
      </c>
      <c r="N15926" s="4">
        <v>0</v>
      </c>
      <c r="O15926" s="4">
        <v>0</v>
      </c>
      <c r="P15926" s="8"/>
      <c r="Q15926" s="8"/>
      <c r="R15926" s="8" t="b">
        <f t="shared" si="496"/>
        <v>0</v>
      </c>
      <c r="S15926" s="7" t="b">
        <f t="shared" si="497"/>
        <v>0</v>
      </c>
    </row>
    <row r="15927" spans="2:19">
      <c r="B15927" s="10" t="s">
        <v>5204</v>
      </c>
      <c r="C15927" s="9">
        <v>29948</v>
      </c>
      <c r="D15927" s="8" t="s">
        <v>5203</v>
      </c>
      <c r="E15927" s="8">
        <v>16</v>
      </c>
      <c r="F15927" s="9">
        <v>83986826</v>
      </c>
      <c r="G15927" s="9">
        <v>83999937</v>
      </c>
      <c r="H15927" s="8" t="s">
        <v>5198</v>
      </c>
      <c r="I15927" s="8">
        <v>0.13636034873557201</v>
      </c>
      <c r="J15927" s="8">
        <v>0.30309766897074297</v>
      </c>
      <c r="K15927" s="8">
        <v>1</v>
      </c>
      <c r="L15927" s="8" t="s">
        <v>5090</v>
      </c>
      <c r="M15927" s="8">
        <v>6517815</v>
      </c>
      <c r="N15927" s="4">
        <v>0</v>
      </c>
      <c r="O15927" s="4">
        <v>0</v>
      </c>
      <c r="P15927" s="8"/>
      <c r="Q15927" s="8"/>
      <c r="R15927" s="8" t="b">
        <f t="shared" si="496"/>
        <v>0</v>
      </c>
      <c r="S15927" s="7" t="b">
        <f t="shared" si="497"/>
        <v>0</v>
      </c>
    </row>
    <row r="15928" spans="2:19">
      <c r="B15928" s="10" t="s">
        <v>5202</v>
      </c>
      <c r="C15928" s="9">
        <v>146167</v>
      </c>
      <c r="D15928" s="8" t="s">
        <v>5201</v>
      </c>
      <c r="E15928" s="8">
        <v>16</v>
      </c>
      <c r="F15928" s="9">
        <v>84043388</v>
      </c>
      <c r="G15928" s="9">
        <v>84075762</v>
      </c>
      <c r="H15928" s="8" t="s">
        <v>5198</v>
      </c>
      <c r="I15928" s="8">
        <v>-0.16123579548518499</v>
      </c>
      <c r="J15928" s="8">
        <v>0.222473156780536</v>
      </c>
      <c r="K15928" s="8">
        <v>1</v>
      </c>
      <c r="L15928" s="8" t="s">
        <v>5090</v>
      </c>
      <c r="M15928" s="8">
        <v>6574377</v>
      </c>
      <c r="N15928" s="4">
        <v>0</v>
      </c>
      <c r="O15928" s="4">
        <v>0</v>
      </c>
      <c r="P15928" s="8"/>
      <c r="Q15928" s="8"/>
      <c r="R15928" s="8" t="b">
        <f t="shared" si="496"/>
        <v>0</v>
      </c>
      <c r="S15928" s="7" t="b">
        <f t="shared" si="497"/>
        <v>0</v>
      </c>
    </row>
    <row r="15929" spans="2:19">
      <c r="B15929" s="10" t="s">
        <v>5200</v>
      </c>
      <c r="C15929" s="9">
        <v>83693</v>
      </c>
      <c r="D15929" s="8" t="s">
        <v>5199</v>
      </c>
      <c r="E15929" s="8">
        <v>16</v>
      </c>
      <c r="F15929" s="9">
        <v>84155743</v>
      </c>
      <c r="G15929" s="9">
        <v>84178800</v>
      </c>
      <c r="H15929" s="8" t="s">
        <v>5198</v>
      </c>
      <c r="I15929" s="8">
        <v>0.562968358337123</v>
      </c>
      <c r="J15929" s="11">
        <v>2.8370296073863898E-6</v>
      </c>
      <c r="K15929" s="8">
        <v>4.3744159516290702E-2</v>
      </c>
      <c r="L15929" s="8" t="s">
        <v>5090</v>
      </c>
      <c r="M15929" s="8">
        <v>6686732</v>
      </c>
      <c r="N15929" s="4">
        <v>0</v>
      </c>
      <c r="O15929" s="4">
        <v>0</v>
      </c>
      <c r="P15929" s="8"/>
      <c r="Q15929" s="8"/>
      <c r="R15929" s="8" t="b">
        <f t="shared" si="496"/>
        <v>0</v>
      </c>
      <c r="S15929" s="7" t="b">
        <f t="shared" si="497"/>
        <v>0</v>
      </c>
    </row>
    <row r="15930" spans="2:19">
      <c r="B15930" s="10" t="s">
        <v>5197</v>
      </c>
      <c r="C15930" s="9">
        <v>93107</v>
      </c>
      <c r="D15930" s="8" t="s">
        <v>5196</v>
      </c>
      <c r="E15930" s="8">
        <v>16</v>
      </c>
      <c r="F15930" s="9">
        <v>84254740</v>
      </c>
      <c r="G15930" s="9">
        <v>84273356</v>
      </c>
      <c r="H15930" s="8" t="s">
        <v>5168</v>
      </c>
      <c r="I15930" s="8">
        <v>4.2856145918149201E-2</v>
      </c>
      <c r="J15930" s="8">
        <v>0.74723364589127905</v>
      </c>
      <c r="K15930" s="8">
        <v>1</v>
      </c>
      <c r="L15930" s="8" t="s">
        <v>5090</v>
      </c>
      <c r="M15930" s="8">
        <v>6785729</v>
      </c>
      <c r="N15930" s="4">
        <v>0</v>
      </c>
      <c r="O15930" s="4">
        <v>0</v>
      </c>
      <c r="P15930" s="8"/>
      <c r="Q15930" s="8"/>
      <c r="R15930" s="8" t="b">
        <f t="shared" si="496"/>
        <v>0</v>
      </c>
      <c r="S15930" s="7" t="b">
        <f t="shared" si="497"/>
        <v>0</v>
      </c>
    </row>
    <row r="15931" spans="2:19">
      <c r="B15931" s="10" t="s">
        <v>5195</v>
      </c>
      <c r="C15931" s="9"/>
      <c r="D15931" s="8"/>
      <c r="E15931" s="8">
        <v>16</v>
      </c>
      <c r="F15931" s="9">
        <v>84178864</v>
      </c>
      <c r="G15931" s="9">
        <v>84211524</v>
      </c>
      <c r="H15931" s="8"/>
      <c r="I15931" s="8">
        <v>0.13449068635227199</v>
      </c>
      <c r="J15931" s="8">
        <v>0.30983775118422902</v>
      </c>
      <c r="K15931" s="8">
        <v>1</v>
      </c>
      <c r="L15931" s="8" t="s">
        <v>5090</v>
      </c>
      <c r="M15931" s="8">
        <v>6709853</v>
      </c>
      <c r="N15931" s="4">
        <v>0</v>
      </c>
      <c r="O15931" s="4">
        <v>0</v>
      </c>
      <c r="P15931" s="8"/>
      <c r="Q15931" s="8"/>
      <c r="R15931" s="8" t="b">
        <f t="shared" si="496"/>
        <v>0</v>
      </c>
      <c r="S15931" s="7" t="b">
        <f t="shared" si="497"/>
        <v>0</v>
      </c>
    </row>
    <row r="15932" spans="2:19">
      <c r="B15932" s="10" t="s">
        <v>5194</v>
      </c>
      <c r="C15932" s="9">
        <v>9013</v>
      </c>
      <c r="D15932" s="8" t="s">
        <v>5193</v>
      </c>
      <c r="E15932" s="8">
        <v>16</v>
      </c>
      <c r="F15932" s="9">
        <v>84211452</v>
      </c>
      <c r="G15932" s="9">
        <v>84220676</v>
      </c>
      <c r="H15932" s="8" t="s">
        <v>5168</v>
      </c>
      <c r="I15932" s="8">
        <v>0.47145421137203097</v>
      </c>
      <c r="J15932" s="8">
        <v>1.43379160952064E-4</v>
      </c>
      <c r="K15932" s="8">
        <v>1</v>
      </c>
      <c r="L15932" s="8" t="s">
        <v>5090</v>
      </c>
      <c r="M15932" s="8">
        <v>6742441</v>
      </c>
      <c r="N15932" s="4">
        <v>0</v>
      </c>
      <c r="O15932" s="4">
        <v>0</v>
      </c>
      <c r="P15932" s="8"/>
      <c r="Q15932" s="8"/>
      <c r="R15932" s="8" t="b">
        <f t="shared" si="496"/>
        <v>0</v>
      </c>
      <c r="S15932" s="7" t="b">
        <f t="shared" si="497"/>
        <v>0</v>
      </c>
    </row>
    <row r="15933" spans="2:19">
      <c r="B15933" s="10" t="s">
        <v>5192</v>
      </c>
      <c r="C15933" s="9">
        <v>161931</v>
      </c>
      <c r="D15933" s="8" t="s">
        <v>5191</v>
      </c>
      <c r="E15933" s="8">
        <v>16</v>
      </c>
      <c r="F15933" s="9">
        <v>84224722</v>
      </c>
      <c r="G15933" s="9">
        <v>84230772</v>
      </c>
      <c r="H15933" s="8" t="s">
        <v>5168</v>
      </c>
      <c r="I15933" s="8">
        <v>-0.133831417287991</v>
      </c>
      <c r="J15933" s="8">
        <v>0.312237198745836</v>
      </c>
      <c r="K15933" s="8">
        <v>1</v>
      </c>
      <c r="L15933" s="8" t="s">
        <v>5090</v>
      </c>
      <c r="M15933" s="8">
        <v>6755711</v>
      </c>
      <c r="N15933" s="4">
        <v>0</v>
      </c>
      <c r="O15933" s="4">
        <v>0</v>
      </c>
      <c r="P15933" s="8"/>
      <c r="Q15933" s="8"/>
      <c r="R15933" s="8" t="b">
        <f t="shared" si="496"/>
        <v>0</v>
      </c>
      <c r="S15933" s="7" t="b">
        <f t="shared" si="497"/>
        <v>0</v>
      </c>
    </row>
    <row r="15934" spans="2:19">
      <c r="B15934" s="10" t="s">
        <v>5190</v>
      </c>
      <c r="C15934" s="9">
        <v>58189</v>
      </c>
      <c r="D15934" s="8" t="s">
        <v>5189</v>
      </c>
      <c r="E15934" s="8">
        <v>16</v>
      </c>
      <c r="F15934" s="9">
        <v>84328400</v>
      </c>
      <c r="G15934" s="9">
        <v>84363450</v>
      </c>
      <c r="H15934" s="8" t="s">
        <v>5168</v>
      </c>
      <c r="I15934" s="8">
        <v>2.93243618028044E-2</v>
      </c>
      <c r="J15934" s="8">
        <v>0.82399077231472395</v>
      </c>
      <c r="K15934" s="8">
        <v>1</v>
      </c>
      <c r="L15934" s="8" t="s">
        <v>5090</v>
      </c>
      <c r="M15934" s="8">
        <v>6859389</v>
      </c>
      <c r="N15934" s="4">
        <v>0</v>
      </c>
      <c r="O15934" s="4">
        <v>0</v>
      </c>
      <c r="P15934" s="8"/>
      <c r="Q15934" s="8"/>
      <c r="R15934" s="8" t="b">
        <f t="shared" si="496"/>
        <v>0</v>
      </c>
      <c r="S15934" s="7" t="b">
        <f t="shared" si="497"/>
        <v>0</v>
      </c>
    </row>
    <row r="15935" spans="2:19">
      <c r="B15935" s="10" t="s">
        <v>5188</v>
      </c>
      <c r="C15935" s="9">
        <v>23406</v>
      </c>
      <c r="D15935" s="8" t="s">
        <v>5187</v>
      </c>
      <c r="E15935" s="8">
        <v>16</v>
      </c>
      <c r="F15935" s="9">
        <v>84599203</v>
      </c>
      <c r="G15935" s="9">
        <v>84651669</v>
      </c>
      <c r="H15935" s="8" t="s">
        <v>5168</v>
      </c>
      <c r="I15935" s="8">
        <v>6.4864454768518806E-2</v>
      </c>
      <c r="J15935" s="8">
        <v>0.62244530455900904</v>
      </c>
      <c r="K15935" s="8">
        <v>1</v>
      </c>
      <c r="L15935" s="8" t="s">
        <v>5090</v>
      </c>
      <c r="M15935" s="8">
        <v>7130192</v>
      </c>
      <c r="N15935" s="4">
        <v>0</v>
      </c>
      <c r="O15935" s="4">
        <v>0</v>
      </c>
      <c r="P15935" s="8"/>
      <c r="Q15935" s="8"/>
      <c r="R15935" s="8" t="b">
        <f t="shared" si="496"/>
        <v>0</v>
      </c>
      <c r="S15935" s="7" t="b">
        <f t="shared" si="497"/>
        <v>0</v>
      </c>
    </row>
    <row r="15936" spans="2:19">
      <c r="B15936" s="10" t="s">
        <v>5186</v>
      </c>
      <c r="C15936" s="9">
        <v>79786</v>
      </c>
      <c r="D15936" s="8" t="s">
        <v>5185</v>
      </c>
      <c r="E15936" s="8">
        <v>16</v>
      </c>
      <c r="F15936" s="9">
        <v>84682130</v>
      </c>
      <c r="G15936" s="9">
        <v>84695916</v>
      </c>
      <c r="H15936" s="8" t="s">
        <v>5168</v>
      </c>
      <c r="I15936" s="8">
        <v>0.58444285958112097</v>
      </c>
      <c r="J15936" s="11">
        <v>9.4474976430892798E-7</v>
      </c>
      <c r="K15936" s="8">
        <v>1.4920433027730899E-2</v>
      </c>
      <c r="L15936" s="8" t="s">
        <v>5090</v>
      </c>
      <c r="M15936" s="8">
        <v>7213119</v>
      </c>
      <c r="N15936" s="4">
        <v>0</v>
      </c>
      <c r="O15936" s="4">
        <v>0</v>
      </c>
      <c r="P15936" s="8"/>
      <c r="Q15936" s="8"/>
      <c r="R15936" s="8" t="b">
        <f t="shared" si="496"/>
        <v>0</v>
      </c>
      <c r="S15936" s="7" t="b">
        <f t="shared" si="497"/>
        <v>0</v>
      </c>
    </row>
    <row r="15937" spans="2:19">
      <c r="B15937" s="10" t="s">
        <v>5184</v>
      </c>
      <c r="C15937" s="9">
        <v>55625</v>
      </c>
      <c r="D15937" s="8" t="s">
        <v>5183</v>
      </c>
      <c r="E15937" s="8">
        <v>16</v>
      </c>
      <c r="F15937" s="9">
        <v>85008066</v>
      </c>
      <c r="G15937" s="9">
        <v>85045141</v>
      </c>
      <c r="H15937" s="8" t="s">
        <v>5168</v>
      </c>
      <c r="I15937" s="8">
        <v>0.45229449479405998</v>
      </c>
      <c r="J15937" s="8">
        <v>2.8555188011277399E-4</v>
      </c>
      <c r="K15937" s="8">
        <v>1</v>
      </c>
      <c r="L15937" s="8" t="s">
        <v>5090</v>
      </c>
      <c r="M15937" s="8">
        <v>7539055</v>
      </c>
      <c r="N15937" s="4">
        <v>0</v>
      </c>
      <c r="O15937" s="4">
        <v>0</v>
      </c>
      <c r="P15937" s="8"/>
      <c r="Q15937" s="8"/>
      <c r="R15937" s="8" t="b">
        <f t="shared" si="496"/>
        <v>0</v>
      </c>
      <c r="S15937" s="7" t="b">
        <f t="shared" si="497"/>
        <v>0</v>
      </c>
    </row>
    <row r="15938" spans="2:19">
      <c r="B15938" s="10" t="s">
        <v>5182</v>
      </c>
      <c r="C15938" s="9">
        <v>339145</v>
      </c>
      <c r="D15938" s="8" t="s">
        <v>5181</v>
      </c>
      <c r="E15938" s="8">
        <v>16</v>
      </c>
      <c r="F15938" s="9">
        <v>85131964</v>
      </c>
      <c r="G15938" s="9">
        <v>85146114</v>
      </c>
      <c r="H15938" s="8" t="s">
        <v>5168</v>
      </c>
      <c r="I15938" s="8">
        <v>0.14428707287319401</v>
      </c>
      <c r="J15938" s="8">
        <v>0.27558352627253202</v>
      </c>
      <c r="K15938" s="8">
        <v>1</v>
      </c>
      <c r="L15938" s="8" t="s">
        <v>5090</v>
      </c>
      <c r="M15938" s="8">
        <v>7662953</v>
      </c>
      <c r="N15938" s="4">
        <v>0</v>
      </c>
      <c r="O15938" s="4">
        <v>0</v>
      </c>
      <c r="P15938" s="8"/>
      <c r="Q15938" s="8"/>
      <c r="R15938" s="8" t="b">
        <f t="shared" si="496"/>
        <v>0</v>
      </c>
      <c r="S15938" s="7" t="b">
        <f t="shared" si="497"/>
        <v>0</v>
      </c>
    </row>
    <row r="15939" spans="2:19">
      <c r="B15939" s="10" t="s">
        <v>5180</v>
      </c>
      <c r="C15939" s="9">
        <v>1327</v>
      </c>
      <c r="D15939" s="8" t="s">
        <v>5179</v>
      </c>
      <c r="E15939" s="8">
        <v>16</v>
      </c>
      <c r="F15939" s="9">
        <v>85833172</v>
      </c>
      <c r="G15939" s="9">
        <v>85840607</v>
      </c>
      <c r="H15939" s="8" t="s">
        <v>5168</v>
      </c>
      <c r="I15939" s="8">
        <v>0.40299573466406502</v>
      </c>
      <c r="J15939" s="8">
        <v>1.7099094994546199E-3</v>
      </c>
      <c r="K15939" s="8">
        <v>1</v>
      </c>
      <c r="L15939" s="8" t="s">
        <v>5090</v>
      </c>
      <c r="M15939" s="8">
        <v>8364161</v>
      </c>
      <c r="N15939" s="4">
        <v>0</v>
      </c>
      <c r="O15939" s="4">
        <v>0</v>
      </c>
      <c r="P15939" s="8"/>
      <c r="Q15939" s="8"/>
      <c r="R15939" s="8" t="b">
        <f t="shared" si="496"/>
        <v>0</v>
      </c>
      <c r="S15939" s="7" t="b">
        <f t="shared" si="497"/>
        <v>0</v>
      </c>
    </row>
    <row r="15940" spans="2:19">
      <c r="B15940" s="10" t="s">
        <v>5178</v>
      </c>
      <c r="C15940" s="9">
        <v>3394</v>
      </c>
      <c r="D15940" s="8" t="s">
        <v>5177</v>
      </c>
      <c r="E15940" s="8">
        <v>16</v>
      </c>
      <c r="F15940" s="9">
        <v>85932773</v>
      </c>
      <c r="G15940" s="9">
        <v>85956211</v>
      </c>
      <c r="H15940" s="8" t="s">
        <v>5168</v>
      </c>
      <c r="I15940" s="8">
        <v>-7.2130255008902994E-2</v>
      </c>
      <c r="J15940" s="8">
        <v>0.58391195096186399</v>
      </c>
      <c r="K15940" s="8">
        <v>1</v>
      </c>
      <c r="L15940" s="8" t="s">
        <v>5090</v>
      </c>
      <c r="M15940" s="8">
        <v>8463762</v>
      </c>
      <c r="N15940" s="4">
        <v>0</v>
      </c>
      <c r="O15940" s="4">
        <v>0</v>
      </c>
      <c r="P15940" s="8"/>
      <c r="Q15940" s="8"/>
      <c r="R15940" s="8" t="b">
        <f t="shared" si="496"/>
        <v>0</v>
      </c>
      <c r="S15940" s="7" t="b">
        <f t="shared" si="497"/>
        <v>0</v>
      </c>
    </row>
    <row r="15941" spans="2:19">
      <c r="B15941" s="10" t="s">
        <v>5176</v>
      </c>
      <c r="C15941" s="9">
        <v>64779</v>
      </c>
      <c r="D15941" s="8" t="s">
        <v>5175</v>
      </c>
      <c r="E15941" s="8">
        <v>16</v>
      </c>
      <c r="F15941" s="9">
        <v>86563781</v>
      </c>
      <c r="G15941" s="9">
        <v>86588841</v>
      </c>
      <c r="H15941" s="8" t="s">
        <v>5168</v>
      </c>
      <c r="I15941" s="8">
        <v>0.75126599768075697</v>
      </c>
      <c r="J15941" s="11">
        <v>4.6845539952182601E-12</v>
      </c>
      <c r="K15941" s="11">
        <v>8.4809165529431305E-8</v>
      </c>
      <c r="L15941" s="8" t="s">
        <v>5090</v>
      </c>
      <c r="M15941" s="8">
        <v>9094770</v>
      </c>
      <c r="N15941" s="4">
        <v>0</v>
      </c>
      <c r="O15941" s="4">
        <v>0</v>
      </c>
      <c r="P15941" s="8"/>
      <c r="Q15941" s="8"/>
      <c r="R15941" s="8" t="b">
        <f t="shared" si="496"/>
        <v>0</v>
      </c>
      <c r="S15941" s="7" t="b">
        <f t="shared" si="497"/>
        <v>0</v>
      </c>
    </row>
    <row r="15942" spans="2:19">
      <c r="B15942" s="10" t="s">
        <v>5174</v>
      </c>
      <c r="C15942" s="9">
        <v>2294</v>
      </c>
      <c r="D15942" s="8" t="s">
        <v>5173</v>
      </c>
      <c r="E15942" s="8">
        <v>16</v>
      </c>
      <c r="F15942" s="9">
        <v>86544132</v>
      </c>
      <c r="G15942" s="9">
        <v>86548070</v>
      </c>
      <c r="H15942" s="8" t="s">
        <v>5168</v>
      </c>
      <c r="I15942" s="8">
        <v>0.22035342314825199</v>
      </c>
      <c r="J15942" s="8">
        <v>9.06822736223932E-2</v>
      </c>
      <c r="K15942" s="8">
        <v>1</v>
      </c>
      <c r="L15942" s="8" t="s">
        <v>5090</v>
      </c>
      <c r="M15942" s="8">
        <v>9075121</v>
      </c>
      <c r="N15942" s="4">
        <v>0</v>
      </c>
      <c r="O15942" s="4">
        <v>0</v>
      </c>
      <c r="P15942" s="8"/>
      <c r="Q15942" s="8"/>
      <c r="R15942" s="8" t="b">
        <f t="shared" si="496"/>
        <v>0</v>
      </c>
      <c r="S15942" s="7" t="b">
        <f t="shared" si="497"/>
        <v>0</v>
      </c>
    </row>
    <row r="15943" spans="2:19">
      <c r="B15943" s="10" t="s">
        <v>5172</v>
      </c>
      <c r="C15943" s="9">
        <v>2303</v>
      </c>
      <c r="D15943" s="8" t="s">
        <v>5171</v>
      </c>
      <c r="E15943" s="8">
        <v>16</v>
      </c>
      <c r="F15943" s="9">
        <v>86600856</v>
      </c>
      <c r="G15943" s="9">
        <v>86602537</v>
      </c>
      <c r="H15943" s="8" t="s">
        <v>5168</v>
      </c>
      <c r="I15943" s="8">
        <v>0.241209134349506</v>
      </c>
      <c r="J15943" s="8">
        <v>6.5709798690455096E-2</v>
      </c>
      <c r="K15943" s="8">
        <v>1</v>
      </c>
      <c r="L15943" s="8" t="s">
        <v>5090</v>
      </c>
      <c r="M15943" s="8">
        <v>9131845</v>
      </c>
      <c r="N15943" s="4">
        <v>0</v>
      </c>
      <c r="O15943" s="4">
        <v>0</v>
      </c>
      <c r="P15943" s="8"/>
      <c r="Q15943" s="8"/>
      <c r="R15943" s="8" t="b">
        <f t="shared" si="496"/>
        <v>0</v>
      </c>
      <c r="S15943" s="7" t="b">
        <f t="shared" si="497"/>
        <v>0</v>
      </c>
    </row>
    <row r="15944" spans="2:19">
      <c r="B15944" s="10" t="s">
        <v>5170</v>
      </c>
      <c r="C15944" s="9">
        <v>2300</v>
      </c>
      <c r="D15944" s="8" t="s">
        <v>5169</v>
      </c>
      <c r="E15944" s="8">
        <v>16</v>
      </c>
      <c r="F15944" s="9">
        <v>86612114</v>
      </c>
      <c r="G15944" s="9">
        <v>86615304</v>
      </c>
      <c r="H15944" s="8" t="s">
        <v>5168</v>
      </c>
      <c r="I15944" s="8">
        <v>0.25318763560513702</v>
      </c>
      <c r="J15944" s="8">
        <v>5.0954951144345201E-2</v>
      </c>
      <c r="K15944" s="8">
        <v>1</v>
      </c>
      <c r="L15944" s="8" t="s">
        <v>5090</v>
      </c>
      <c r="M15944" s="8">
        <v>9143103</v>
      </c>
      <c r="N15944" s="4">
        <v>0</v>
      </c>
      <c r="O15944" s="4">
        <v>0</v>
      </c>
      <c r="P15944" s="8"/>
      <c r="Q15944" s="8"/>
      <c r="R15944" s="8" t="b">
        <f t="shared" si="496"/>
        <v>0</v>
      </c>
      <c r="S15944" s="7" t="b">
        <f t="shared" si="497"/>
        <v>0</v>
      </c>
    </row>
    <row r="15945" spans="2:19">
      <c r="B15945" s="10" t="s">
        <v>5167</v>
      </c>
      <c r="C15945" s="9">
        <v>23174</v>
      </c>
      <c r="D15945" s="8" t="s">
        <v>5166</v>
      </c>
      <c r="E15945" s="8">
        <v>16</v>
      </c>
      <c r="F15945" s="9">
        <v>87439851</v>
      </c>
      <c r="G15945" s="9">
        <v>87525460</v>
      </c>
      <c r="H15945" s="8" t="s">
        <v>5149</v>
      </c>
      <c r="I15945" s="8">
        <v>0.39005586757085597</v>
      </c>
      <c r="J15945" s="8">
        <v>2.06423558478744E-3</v>
      </c>
      <c r="K15945" s="8">
        <v>1</v>
      </c>
      <c r="L15945" s="8" t="s">
        <v>5090</v>
      </c>
      <c r="M15945" s="8">
        <v>9970840</v>
      </c>
      <c r="N15945" s="4">
        <v>0</v>
      </c>
      <c r="O15945" s="4">
        <v>0</v>
      </c>
      <c r="P15945" s="8"/>
      <c r="Q15945" s="8"/>
      <c r="R15945" s="8" t="b">
        <f t="shared" si="496"/>
        <v>0</v>
      </c>
      <c r="S15945" s="7" t="b">
        <f t="shared" si="497"/>
        <v>0</v>
      </c>
    </row>
    <row r="15946" spans="2:19">
      <c r="B15946" s="10" t="s">
        <v>5165</v>
      </c>
      <c r="C15946" s="9">
        <v>81631</v>
      </c>
      <c r="D15946" s="8" t="s">
        <v>5164</v>
      </c>
      <c r="E15946" s="8">
        <v>16</v>
      </c>
      <c r="F15946" s="9">
        <v>87425800</v>
      </c>
      <c r="G15946" s="9">
        <v>87438380</v>
      </c>
      <c r="H15946" s="8" t="s">
        <v>5149</v>
      </c>
      <c r="I15946" s="8">
        <v>0.29929860028014599</v>
      </c>
      <c r="J15946" s="8">
        <v>2.01727752372272E-2</v>
      </c>
      <c r="K15946" s="8">
        <v>1</v>
      </c>
      <c r="L15946" s="8" t="s">
        <v>5090</v>
      </c>
      <c r="M15946" s="8">
        <v>9956789</v>
      </c>
      <c r="N15946" s="4">
        <v>0</v>
      </c>
      <c r="O15946" s="4">
        <v>0</v>
      </c>
      <c r="P15946" s="8"/>
      <c r="Q15946" s="8"/>
      <c r="R15946" s="8" t="b">
        <f t="shared" ref="R15946:R16009" si="498">IF(AND(NOT(ISBLANK(K15946)), K15946&lt;0.05, O15946&gt;=3, O15946&gt;=3*N15946), TRUE, FALSE)</f>
        <v>0</v>
      </c>
      <c r="S15946" s="7" t="b">
        <f t="shared" ref="S15946:S16009" si="499">IF(AND(R15946, OR(ISBLANK(M15946), M15946&gt;2000000)), TRUE, FALSE)</f>
        <v>0</v>
      </c>
    </row>
    <row r="15947" spans="2:19">
      <c r="B15947" s="10" t="s">
        <v>5163</v>
      </c>
      <c r="C15947" s="9">
        <v>54758</v>
      </c>
      <c r="D15947" s="8" t="s">
        <v>5162</v>
      </c>
      <c r="E15947" s="8">
        <v>16</v>
      </c>
      <c r="F15947" s="9">
        <v>87741417</v>
      </c>
      <c r="G15947" s="9">
        <v>87799598</v>
      </c>
      <c r="H15947" s="8" t="s">
        <v>5149</v>
      </c>
      <c r="I15947" s="8">
        <v>0.57403446988199203</v>
      </c>
      <c r="J15947" s="11">
        <v>2.0014226058686901E-6</v>
      </c>
      <c r="K15947" s="8">
        <v>3.1106110140411199E-2</v>
      </c>
      <c r="L15947" s="8" t="s">
        <v>5090</v>
      </c>
      <c r="M15947" s="8">
        <v>10272406</v>
      </c>
      <c r="N15947" s="4">
        <v>0</v>
      </c>
      <c r="O15947" s="4">
        <v>0</v>
      </c>
      <c r="P15947" s="8"/>
      <c r="Q15947" s="8"/>
      <c r="R15947" s="8" t="b">
        <f t="shared" si="498"/>
        <v>0</v>
      </c>
      <c r="S15947" s="7" t="b">
        <f t="shared" si="499"/>
        <v>0</v>
      </c>
    </row>
    <row r="15948" spans="2:19">
      <c r="B15948" s="10" t="s">
        <v>5161</v>
      </c>
      <c r="C15948" s="9">
        <v>8140</v>
      </c>
      <c r="D15948" s="8" t="s">
        <v>5160</v>
      </c>
      <c r="E15948" s="8">
        <v>16</v>
      </c>
      <c r="F15948" s="9">
        <v>87863628</v>
      </c>
      <c r="G15948" s="9">
        <v>87903100</v>
      </c>
      <c r="H15948" s="8" t="s">
        <v>5149</v>
      </c>
      <c r="I15948" s="8">
        <v>0.46798508491086399</v>
      </c>
      <c r="J15948" s="8">
        <v>1.6292016438264399E-4</v>
      </c>
      <c r="K15948" s="8">
        <v>1</v>
      </c>
      <c r="L15948" s="8" t="s">
        <v>5090</v>
      </c>
      <c r="M15948" s="8">
        <v>10394617</v>
      </c>
      <c r="N15948" s="4">
        <v>0</v>
      </c>
      <c r="O15948" s="4">
        <v>0</v>
      </c>
      <c r="P15948" s="8"/>
      <c r="Q15948" s="8"/>
      <c r="R15948" s="8" t="b">
        <f t="shared" si="498"/>
        <v>0</v>
      </c>
      <c r="S15948" s="7" t="b">
        <f t="shared" si="499"/>
        <v>0</v>
      </c>
    </row>
    <row r="15949" spans="2:19">
      <c r="B15949" s="10" t="s">
        <v>5159</v>
      </c>
      <c r="C15949" s="9">
        <v>161882</v>
      </c>
      <c r="D15949" s="8" t="s">
        <v>5158</v>
      </c>
      <c r="E15949" s="8">
        <v>16</v>
      </c>
      <c r="F15949" s="9">
        <v>88520013</v>
      </c>
      <c r="G15949" s="9">
        <v>88601574</v>
      </c>
      <c r="H15949" s="8" t="s">
        <v>5149</v>
      </c>
      <c r="I15949" s="8">
        <v>0.41067186390791</v>
      </c>
      <c r="J15949" s="8">
        <v>1.2346750568970799E-3</v>
      </c>
      <c r="K15949" s="8">
        <v>1</v>
      </c>
      <c r="L15949" s="8" t="s">
        <v>5090</v>
      </c>
      <c r="M15949" s="8">
        <v>11051002</v>
      </c>
      <c r="N15949" s="4">
        <v>0</v>
      </c>
      <c r="O15949" s="4">
        <v>0</v>
      </c>
      <c r="P15949" s="8"/>
      <c r="Q15949" s="8"/>
      <c r="R15949" s="8" t="b">
        <f t="shared" si="498"/>
        <v>0</v>
      </c>
      <c r="S15949" s="7" t="b">
        <f t="shared" si="499"/>
        <v>0</v>
      </c>
    </row>
    <row r="15950" spans="2:19">
      <c r="B15950" s="10" t="s">
        <v>5157</v>
      </c>
      <c r="C15950" s="9">
        <v>84627</v>
      </c>
      <c r="D15950" s="8" t="s">
        <v>5156</v>
      </c>
      <c r="E15950" s="8">
        <v>16</v>
      </c>
      <c r="F15950" s="9">
        <v>88493878</v>
      </c>
      <c r="G15950" s="9">
        <v>88507165</v>
      </c>
      <c r="H15950" s="8" t="s">
        <v>5149</v>
      </c>
      <c r="I15950" s="8">
        <v>0.2075548255619</v>
      </c>
      <c r="J15950" s="8">
        <v>0.11154762750721101</v>
      </c>
      <c r="K15950" s="8">
        <v>1</v>
      </c>
      <c r="L15950" s="8" t="s">
        <v>5090</v>
      </c>
      <c r="M15950" s="8">
        <v>11024867</v>
      </c>
      <c r="N15950" s="4">
        <v>0</v>
      </c>
      <c r="O15950" s="4">
        <v>0</v>
      </c>
      <c r="P15950" s="8"/>
      <c r="Q15950" s="8"/>
      <c r="R15950" s="8" t="b">
        <f t="shared" si="498"/>
        <v>0</v>
      </c>
      <c r="S15950" s="7" t="b">
        <f t="shared" si="499"/>
        <v>0</v>
      </c>
    </row>
    <row r="15951" spans="2:19">
      <c r="B15951" s="10" t="s">
        <v>5155</v>
      </c>
      <c r="C15951" s="9">
        <v>1535</v>
      </c>
      <c r="D15951" s="8" t="s">
        <v>5154</v>
      </c>
      <c r="E15951" s="8">
        <v>16</v>
      </c>
      <c r="F15951" s="9">
        <v>88709696</v>
      </c>
      <c r="G15951" s="9">
        <v>88717492</v>
      </c>
      <c r="H15951" s="8" t="s">
        <v>5091</v>
      </c>
      <c r="I15951" s="8">
        <v>0.27537219769121501</v>
      </c>
      <c r="J15951" s="8">
        <v>3.3211807102532999E-2</v>
      </c>
      <c r="K15951" s="8">
        <v>1</v>
      </c>
      <c r="L15951" s="8" t="s">
        <v>5090</v>
      </c>
      <c r="M15951" s="8">
        <v>11240685</v>
      </c>
      <c r="N15951" s="4">
        <v>0</v>
      </c>
      <c r="O15951" s="4">
        <v>0</v>
      </c>
      <c r="P15951" s="8"/>
      <c r="Q15951" s="8"/>
      <c r="R15951" s="8" t="b">
        <f t="shared" si="498"/>
        <v>0</v>
      </c>
      <c r="S15951" s="7" t="b">
        <f t="shared" si="499"/>
        <v>0</v>
      </c>
    </row>
    <row r="15952" spans="2:19">
      <c r="B15952" s="10" t="s">
        <v>5153</v>
      </c>
      <c r="C15952" s="9">
        <v>4597</v>
      </c>
      <c r="D15952" s="8" t="s">
        <v>5152</v>
      </c>
      <c r="E15952" s="8">
        <v>16</v>
      </c>
      <c r="F15952" s="9">
        <v>88718347</v>
      </c>
      <c r="G15952" s="9">
        <v>88729495</v>
      </c>
      <c r="H15952" s="8" t="s">
        <v>5091</v>
      </c>
      <c r="I15952" s="8">
        <v>0.59162327143987403</v>
      </c>
      <c r="J15952" s="11">
        <v>8.0348535714146196E-7</v>
      </c>
      <c r="K15952" s="8">
        <v>1.27424742789065E-2</v>
      </c>
      <c r="L15952" s="8" t="s">
        <v>5090</v>
      </c>
      <c r="M15952" s="8">
        <v>11249336</v>
      </c>
      <c r="N15952" s="4">
        <v>0</v>
      </c>
      <c r="O15952" s="4">
        <v>0</v>
      </c>
      <c r="P15952" s="8"/>
      <c r="Q15952" s="8"/>
      <c r="R15952" s="8" t="b">
        <f t="shared" si="498"/>
        <v>0</v>
      </c>
      <c r="S15952" s="7" t="b">
        <f t="shared" si="499"/>
        <v>0</v>
      </c>
    </row>
    <row r="15953" spans="2:19">
      <c r="B15953" s="10" t="s">
        <v>5151</v>
      </c>
      <c r="C15953" s="9">
        <v>124245</v>
      </c>
      <c r="D15953" s="8" t="s">
        <v>5150</v>
      </c>
      <c r="E15953" s="8">
        <v>16</v>
      </c>
      <c r="F15953" s="9">
        <v>88636788</v>
      </c>
      <c r="G15953" s="9">
        <v>88698372</v>
      </c>
      <c r="H15953" s="8" t="s">
        <v>5149</v>
      </c>
      <c r="I15953" s="8">
        <v>0.545335128581382</v>
      </c>
      <c r="J15953" s="11">
        <v>6.61729794748389E-6</v>
      </c>
      <c r="K15953" s="8">
        <v>9.9861643325479393E-2</v>
      </c>
      <c r="L15953" s="8" t="s">
        <v>5090</v>
      </c>
      <c r="M15953" s="8">
        <v>11167777</v>
      </c>
      <c r="N15953" s="4">
        <v>0</v>
      </c>
      <c r="O15953" s="4">
        <v>0</v>
      </c>
      <c r="P15953" s="8"/>
      <c r="Q15953" s="8"/>
      <c r="R15953" s="8" t="b">
        <f t="shared" si="498"/>
        <v>0</v>
      </c>
      <c r="S15953" s="7" t="b">
        <f t="shared" si="499"/>
        <v>0</v>
      </c>
    </row>
    <row r="15954" spans="2:19">
      <c r="B15954" s="10" t="s">
        <v>5148</v>
      </c>
      <c r="C15954" s="9"/>
      <c r="D15954" s="8"/>
      <c r="E15954" s="8">
        <v>16</v>
      </c>
      <c r="F15954" s="9">
        <v>88781745</v>
      </c>
      <c r="G15954" s="9">
        <v>88851372</v>
      </c>
      <c r="H15954" s="8"/>
      <c r="I15954" s="8">
        <v>0.72622832721283304</v>
      </c>
      <c r="J15954" s="11">
        <v>5.14196329709589E-11</v>
      </c>
      <c r="K15954" s="11">
        <v>9.1994865348342602E-7</v>
      </c>
      <c r="L15954" s="8" t="s">
        <v>5090</v>
      </c>
      <c r="M15954" s="8">
        <v>11312734</v>
      </c>
      <c r="N15954" s="4">
        <v>0</v>
      </c>
      <c r="O15954" s="4">
        <v>0</v>
      </c>
      <c r="P15954" s="8"/>
      <c r="Q15954" s="8"/>
      <c r="R15954" s="8" t="b">
        <f t="shared" si="498"/>
        <v>0</v>
      </c>
      <c r="S15954" s="7" t="b">
        <f t="shared" si="499"/>
        <v>0</v>
      </c>
    </row>
    <row r="15955" spans="2:19">
      <c r="B15955" s="10" t="s">
        <v>5147</v>
      </c>
      <c r="C15955" s="9">
        <v>348180</v>
      </c>
      <c r="D15955" s="8" t="s">
        <v>5146</v>
      </c>
      <c r="E15955" s="8">
        <v>16</v>
      </c>
      <c r="F15955" s="9">
        <v>88772890</v>
      </c>
      <c r="G15955" s="9">
        <v>88781786</v>
      </c>
      <c r="H15955" s="8" t="s">
        <v>5091</v>
      </c>
      <c r="I15955" s="8">
        <v>0.488601879453189</v>
      </c>
      <c r="J15955" s="11">
        <v>7.4698993520162199E-5</v>
      </c>
      <c r="K15955" s="8">
        <v>1</v>
      </c>
      <c r="L15955" s="8" t="s">
        <v>5090</v>
      </c>
      <c r="M15955" s="8">
        <v>11303879</v>
      </c>
      <c r="N15955" s="4">
        <v>0</v>
      </c>
      <c r="O15955" s="4">
        <v>0</v>
      </c>
      <c r="P15955" s="8"/>
      <c r="Q15955" s="8"/>
      <c r="R15955" s="8" t="b">
        <f t="shared" si="498"/>
        <v>0</v>
      </c>
      <c r="S15955" s="7" t="b">
        <f t="shared" si="499"/>
        <v>0</v>
      </c>
    </row>
    <row r="15956" spans="2:19">
      <c r="B15956" s="10" t="s">
        <v>5145</v>
      </c>
      <c r="C15956" s="9">
        <v>333929</v>
      </c>
      <c r="D15956" s="8" t="s">
        <v>5144</v>
      </c>
      <c r="E15956" s="8">
        <v>16</v>
      </c>
      <c r="F15956" s="9">
        <v>88744089</v>
      </c>
      <c r="G15956" s="9">
        <v>88752882</v>
      </c>
      <c r="H15956" s="8" t="s">
        <v>5091</v>
      </c>
      <c r="I15956" s="8">
        <v>5.1435645680049401E-2</v>
      </c>
      <c r="J15956" s="8">
        <v>0.69883935746032699</v>
      </c>
      <c r="K15956" s="8">
        <v>1</v>
      </c>
      <c r="L15956" s="8" t="s">
        <v>5090</v>
      </c>
      <c r="M15956" s="8">
        <v>11275078</v>
      </c>
      <c r="N15956" s="4">
        <v>0</v>
      </c>
      <c r="O15956" s="4">
        <v>0</v>
      </c>
      <c r="P15956" s="8"/>
      <c r="Q15956" s="8"/>
      <c r="R15956" s="8" t="b">
        <f t="shared" si="498"/>
        <v>0</v>
      </c>
      <c r="S15956" s="7" t="b">
        <f t="shared" si="499"/>
        <v>0</v>
      </c>
    </row>
    <row r="15957" spans="2:19">
      <c r="B15957" s="10" t="s">
        <v>5143</v>
      </c>
      <c r="C15957" s="9">
        <v>115992</v>
      </c>
      <c r="D15957" s="8" t="s">
        <v>5142</v>
      </c>
      <c r="E15957" s="8">
        <v>16</v>
      </c>
      <c r="F15957" s="9">
        <v>88762902</v>
      </c>
      <c r="G15957" s="9">
        <v>88772829</v>
      </c>
      <c r="H15957" s="8" t="s">
        <v>5091</v>
      </c>
      <c r="I15957" s="8">
        <v>0.483345632545361</v>
      </c>
      <c r="J15957" s="11">
        <v>9.1561927389325598E-5</v>
      </c>
      <c r="K15957" s="8">
        <v>1</v>
      </c>
      <c r="L15957" s="8" t="s">
        <v>5090</v>
      </c>
      <c r="M15957" s="8">
        <v>11293891</v>
      </c>
      <c r="N15957" s="4">
        <v>0</v>
      </c>
      <c r="O15957" s="4">
        <v>0</v>
      </c>
      <c r="P15957" s="8"/>
      <c r="Q15957" s="8"/>
      <c r="R15957" s="8" t="b">
        <f t="shared" si="498"/>
        <v>0</v>
      </c>
      <c r="S15957" s="7" t="b">
        <f t="shared" si="499"/>
        <v>0</v>
      </c>
    </row>
    <row r="15958" spans="2:19">
      <c r="B15958" s="10" t="s">
        <v>5141</v>
      </c>
      <c r="C15958" s="9">
        <v>353</v>
      </c>
      <c r="D15958" s="8" t="s">
        <v>5140</v>
      </c>
      <c r="E15958" s="8">
        <v>16</v>
      </c>
      <c r="F15958" s="9">
        <v>88875876</v>
      </c>
      <c r="G15958" s="9">
        <v>88878342</v>
      </c>
      <c r="H15958" s="8" t="s">
        <v>5091</v>
      </c>
      <c r="I15958" s="8">
        <v>0.424214007074391</v>
      </c>
      <c r="J15958" s="8">
        <v>7.3049014511694795E-4</v>
      </c>
      <c r="K15958" s="8">
        <v>1</v>
      </c>
      <c r="L15958" s="8" t="s">
        <v>5090</v>
      </c>
      <c r="M15958" s="8">
        <v>11406865</v>
      </c>
      <c r="N15958" s="4">
        <v>0</v>
      </c>
      <c r="O15958" s="4">
        <v>0</v>
      </c>
      <c r="P15958" s="8"/>
      <c r="Q15958" s="8"/>
      <c r="R15958" s="8" t="b">
        <f t="shared" si="498"/>
        <v>0</v>
      </c>
      <c r="S15958" s="7" t="b">
        <f t="shared" si="499"/>
        <v>0</v>
      </c>
    </row>
    <row r="15959" spans="2:19">
      <c r="B15959" s="10" t="s">
        <v>5139</v>
      </c>
      <c r="C15959" s="9">
        <v>81620</v>
      </c>
      <c r="D15959" s="8" t="s">
        <v>5138</v>
      </c>
      <c r="E15959" s="8">
        <v>16</v>
      </c>
      <c r="F15959" s="9">
        <v>88870185</v>
      </c>
      <c r="G15959" s="9">
        <v>88875666</v>
      </c>
      <c r="H15959" s="8" t="s">
        <v>5091</v>
      </c>
      <c r="I15959" s="8">
        <v>0.46243937933990398</v>
      </c>
      <c r="J15959" s="8">
        <v>1.9927717995070501E-4</v>
      </c>
      <c r="K15959" s="8">
        <v>1</v>
      </c>
      <c r="L15959" s="8" t="s">
        <v>5090</v>
      </c>
      <c r="M15959" s="8">
        <v>11401174</v>
      </c>
      <c r="N15959" s="4">
        <v>0</v>
      </c>
      <c r="O15959" s="4">
        <v>0</v>
      </c>
      <c r="P15959" s="8"/>
      <c r="Q15959" s="8"/>
      <c r="R15959" s="8" t="b">
        <f t="shared" si="498"/>
        <v>0</v>
      </c>
      <c r="S15959" s="7" t="b">
        <f t="shared" si="499"/>
        <v>0</v>
      </c>
    </row>
    <row r="15960" spans="2:19">
      <c r="B15960" s="10" t="s">
        <v>5137</v>
      </c>
      <c r="C15960" s="9">
        <v>51693</v>
      </c>
      <c r="D15960" s="8" t="s">
        <v>5136</v>
      </c>
      <c r="E15960" s="8">
        <v>16</v>
      </c>
      <c r="F15960" s="9">
        <v>88923505</v>
      </c>
      <c r="G15960" s="9">
        <v>88927520</v>
      </c>
      <c r="H15960" s="8" t="s">
        <v>5091</v>
      </c>
      <c r="I15960" s="8">
        <v>0.54331841030442496</v>
      </c>
      <c r="J15960" s="11">
        <v>7.2682526247440003E-6</v>
      </c>
      <c r="K15960" s="8">
        <v>0.109409006760271</v>
      </c>
      <c r="L15960" s="8" t="s">
        <v>5090</v>
      </c>
      <c r="M15960" s="8">
        <v>11454494</v>
      </c>
      <c r="N15960" s="4">
        <v>0</v>
      </c>
      <c r="O15960" s="4">
        <v>0</v>
      </c>
      <c r="P15960" s="8"/>
      <c r="Q15960" s="8"/>
      <c r="R15960" s="8" t="b">
        <f t="shared" si="498"/>
        <v>0</v>
      </c>
      <c r="S15960" s="7" t="b">
        <f t="shared" si="499"/>
        <v>0</v>
      </c>
    </row>
    <row r="15961" spans="2:19">
      <c r="B15961" s="10" t="s">
        <v>5135</v>
      </c>
      <c r="C15961" s="9">
        <v>390748</v>
      </c>
      <c r="D15961" s="8" t="s">
        <v>5134</v>
      </c>
      <c r="E15961" s="8">
        <v>16</v>
      </c>
      <c r="F15961" s="9">
        <v>88929747</v>
      </c>
      <c r="G15961" s="9">
        <v>88933068</v>
      </c>
      <c r="H15961" s="8" t="s">
        <v>5091</v>
      </c>
      <c r="I15961" s="8">
        <v>0.31860984292165401</v>
      </c>
      <c r="J15961" s="8">
        <v>1.39173465267084E-2</v>
      </c>
      <c r="K15961" s="8">
        <v>1</v>
      </c>
      <c r="L15961" s="8" t="s">
        <v>5090</v>
      </c>
      <c r="M15961" s="8">
        <v>11460736</v>
      </c>
      <c r="N15961" s="4">
        <v>0</v>
      </c>
      <c r="O15961" s="4">
        <v>0</v>
      </c>
      <c r="P15961" s="8"/>
      <c r="Q15961" s="8"/>
      <c r="R15961" s="8" t="b">
        <f t="shared" si="498"/>
        <v>0</v>
      </c>
      <c r="S15961" s="7" t="b">
        <f t="shared" si="499"/>
        <v>0</v>
      </c>
    </row>
    <row r="15962" spans="2:19">
      <c r="B15962" s="10" t="s">
        <v>5133</v>
      </c>
      <c r="C15962" s="9">
        <v>2588</v>
      </c>
      <c r="D15962" s="8" t="s">
        <v>5132</v>
      </c>
      <c r="E15962" s="8">
        <v>16</v>
      </c>
      <c r="F15962" s="9">
        <v>88880141</v>
      </c>
      <c r="G15962" s="9">
        <v>88923374</v>
      </c>
      <c r="H15962" s="8" t="s">
        <v>5091</v>
      </c>
      <c r="I15962" s="8">
        <v>0.34784191126409802</v>
      </c>
      <c r="J15962" s="8">
        <v>6.4632824789785702E-3</v>
      </c>
      <c r="K15962" s="8">
        <v>1</v>
      </c>
      <c r="L15962" s="8" t="s">
        <v>5090</v>
      </c>
      <c r="M15962" s="8">
        <v>11411130</v>
      </c>
      <c r="N15962" s="4">
        <v>0</v>
      </c>
      <c r="O15962" s="4">
        <v>0</v>
      </c>
      <c r="P15962" s="8"/>
      <c r="Q15962" s="8"/>
      <c r="R15962" s="8" t="b">
        <f t="shared" si="498"/>
        <v>0</v>
      </c>
      <c r="S15962" s="7" t="b">
        <f t="shared" si="499"/>
        <v>0</v>
      </c>
    </row>
    <row r="15963" spans="2:19">
      <c r="B15963" s="10" t="s">
        <v>5131</v>
      </c>
      <c r="C15963" s="9">
        <v>197322</v>
      </c>
      <c r="D15963" s="8" t="s">
        <v>5130</v>
      </c>
      <c r="E15963" s="8">
        <v>16</v>
      </c>
      <c r="F15963" s="9">
        <v>89160216</v>
      </c>
      <c r="G15963" s="9">
        <v>89222171</v>
      </c>
      <c r="H15963" s="8" t="s">
        <v>5091</v>
      </c>
      <c r="I15963" s="8">
        <v>0.52983951719260403</v>
      </c>
      <c r="J15963" s="11">
        <v>1.3401078913852099E-5</v>
      </c>
      <c r="K15963" s="8">
        <v>0.19781332584737099</v>
      </c>
      <c r="L15963" s="8" t="s">
        <v>5090</v>
      </c>
      <c r="M15963" s="8">
        <v>11691205</v>
      </c>
      <c r="N15963" s="4">
        <v>0</v>
      </c>
      <c r="O15963" s="4">
        <v>0</v>
      </c>
      <c r="P15963" s="8"/>
      <c r="Q15963" s="8"/>
      <c r="R15963" s="8" t="b">
        <f t="shared" si="498"/>
        <v>0</v>
      </c>
      <c r="S15963" s="7" t="b">
        <f t="shared" si="499"/>
        <v>0</v>
      </c>
    </row>
    <row r="15964" spans="2:19">
      <c r="B15964" s="10" t="s">
        <v>5129</v>
      </c>
      <c r="C15964" s="9">
        <v>197320</v>
      </c>
      <c r="D15964" s="8" t="s">
        <v>5128</v>
      </c>
      <c r="E15964" s="8">
        <v>16</v>
      </c>
      <c r="F15964" s="9">
        <v>89284110</v>
      </c>
      <c r="G15964" s="9">
        <v>89295965</v>
      </c>
      <c r="H15964" s="8" t="s">
        <v>5091</v>
      </c>
      <c r="I15964" s="8">
        <v>0.54860667519524597</v>
      </c>
      <c r="J15964" s="11">
        <v>5.67560938203525E-6</v>
      </c>
      <c r="K15964" s="8">
        <v>8.6076291887946604E-2</v>
      </c>
      <c r="L15964" s="8" t="s">
        <v>5090</v>
      </c>
      <c r="M15964" s="8">
        <v>11815099</v>
      </c>
      <c r="N15964" s="4">
        <v>0</v>
      </c>
      <c r="O15964" s="4">
        <v>0</v>
      </c>
      <c r="P15964" s="8"/>
      <c r="Q15964" s="8"/>
      <c r="R15964" s="8" t="b">
        <f t="shared" si="498"/>
        <v>0</v>
      </c>
      <c r="S15964" s="7" t="b">
        <f t="shared" si="499"/>
        <v>0</v>
      </c>
    </row>
    <row r="15965" spans="2:19">
      <c r="B15965" s="10" t="s">
        <v>5127</v>
      </c>
      <c r="C15965" s="9">
        <v>6137</v>
      </c>
      <c r="D15965" s="8" t="s">
        <v>5126</v>
      </c>
      <c r="E15965" s="8">
        <v>16</v>
      </c>
      <c r="F15965" s="9">
        <v>89627064</v>
      </c>
      <c r="G15965" s="9">
        <v>89633237</v>
      </c>
      <c r="H15965" s="8" t="s">
        <v>5091</v>
      </c>
      <c r="I15965" s="8">
        <v>0.58991133443396904</v>
      </c>
      <c r="J15965" s="11">
        <v>7.0497025507686402E-7</v>
      </c>
      <c r="K15965" s="8">
        <v>1.12047972341917E-2</v>
      </c>
      <c r="L15965" s="8" t="s">
        <v>5090</v>
      </c>
      <c r="M15965" s="8">
        <v>12158053</v>
      </c>
      <c r="N15965" s="4">
        <v>0</v>
      </c>
      <c r="O15965" s="4">
        <v>0</v>
      </c>
      <c r="P15965" s="8"/>
      <c r="Q15965" s="8"/>
      <c r="R15965" s="8" t="b">
        <f t="shared" si="498"/>
        <v>0</v>
      </c>
      <c r="S15965" s="7" t="b">
        <f t="shared" si="499"/>
        <v>0</v>
      </c>
    </row>
    <row r="15966" spans="2:19">
      <c r="B15966" s="10" t="s">
        <v>5125</v>
      </c>
      <c r="C15966" s="9">
        <v>6687</v>
      </c>
      <c r="D15966" s="8" t="s">
        <v>5124</v>
      </c>
      <c r="E15966" s="8">
        <v>16</v>
      </c>
      <c r="F15966" s="9">
        <v>89574804</v>
      </c>
      <c r="G15966" s="9">
        <v>89624174</v>
      </c>
      <c r="H15966" s="8" t="s">
        <v>5091</v>
      </c>
      <c r="I15966" s="8">
        <v>0.68080468633412605</v>
      </c>
      <c r="J15966" s="11">
        <v>2.1624692954835699E-9</v>
      </c>
      <c r="K15966" s="11">
        <v>3.7570741539731598E-5</v>
      </c>
      <c r="L15966" s="8" t="s">
        <v>5090</v>
      </c>
      <c r="M15966" s="8">
        <v>12105793</v>
      </c>
      <c r="N15966" s="4">
        <v>0</v>
      </c>
      <c r="O15966" s="4">
        <v>0</v>
      </c>
      <c r="P15966" s="8"/>
      <c r="Q15966" s="8"/>
      <c r="R15966" s="8" t="b">
        <f t="shared" si="498"/>
        <v>0</v>
      </c>
      <c r="S15966" s="7" t="b">
        <f t="shared" si="499"/>
        <v>0</v>
      </c>
    </row>
    <row r="15967" spans="2:19">
      <c r="B15967" s="10" t="s">
        <v>5123</v>
      </c>
      <c r="C15967" s="9">
        <v>1800</v>
      </c>
      <c r="D15967" s="8" t="s">
        <v>5122</v>
      </c>
      <c r="E15967" s="8">
        <v>16</v>
      </c>
      <c r="F15967" s="9">
        <v>89679715</v>
      </c>
      <c r="G15967" s="9">
        <v>89704839</v>
      </c>
      <c r="H15967" s="8" t="s">
        <v>5091</v>
      </c>
      <c r="I15967" s="11">
        <v>5.2138215903848798E-7</v>
      </c>
      <c r="J15967" s="8">
        <v>0.99999684544315204</v>
      </c>
      <c r="K15967" s="8">
        <v>1</v>
      </c>
      <c r="L15967" s="8" t="s">
        <v>5090</v>
      </c>
      <c r="M15967" s="8">
        <v>12210704</v>
      </c>
      <c r="N15967" s="4">
        <v>0</v>
      </c>
      <c r="O15967" s="4">
        <v>0</v>
      </c>
      <c r="P15967" s="8"/>
      <c r="Q15967" s="8"/>
      <c r="R15967" s="8" t="b">
        <f t="shared" si="498"/>
        <v>0</v>
      </c>
      <c r="S15967" s="7" t="b">
        <f t="shared" si="499"/>
        <v>0</v>
      </c>
    </row>
    <row r="15968" spans="2:19">
      <c r="B15968" s="10" t="s">
        <v>5121</v>
      </c>
      <c r="C15968" s="9">
        <v>8558</v>
      </c>
      <c r="D15968" s="8" t="s">
        <v>5120</v>
      </c>
      <c r="E15968" s="8">
        <v>16</v>
      </c>
      <c r="F15968" s="9">
        <v>89753075</v>
      </c>
      <c r="G15968" s="9">
        <v>89762772</v>
      </c>
      <c r="H15968" s="8" t="s">
        <v>5091</v>
      </c>
      <c r="I15968" s="8">
        <v>0.70400132072237098</v>
      </c>
      <c r="J15968" s="11">
        <v>3.4972358875095198E-10</v>
      </c>
      <c r="K15968" s="11">
        <v>6.1694738291555396E-6</v>
      </c>
      <c r="L15968" s="8" t="s">
        <v>5090</v>
      </c>
      <c r="M15968" s="8">
        <v>12284064</v>
      </c>
      <c r="N15968" s="4">
        <v>0</v>
      </c>
      <c r="O15968" s="4">
        <v>0</v>
      </c>
      <c r="P15968" s="8"/>
      <c r="Q15968" s="8"/>
      <c r="R15968" s="8" t="b">
        <f t="shared" si="498"/>
        <v>0</v>
      </c>
      <c r="S15968" s="7" t="b">
        <f t="shared" si="499"/>
        <v>0</v>
      </c>
    </row>
    <row r="15969" spans="2:19">
      <c r="B15969" s="10" t="s">
        <v>5119</v>
      </c>
      <c r="C15969" s="9">
        <v>5119</v>
      </c>
      <c r="D15969" s="8" t="s">
        <v>5118</v>
      </c>
      <c r="E15969" s="8">
        <v>16</v>
      </c>
      <c r="F15969" s="9">
        <v>89710838</v>
      </c>
      <c r="G15969" s="9">
        <v>89724193</v>
      </c>
      <c r="H15969" s="8" t="s">
        <v>5091</v>
      </c>
      <c r="I15969" s="8">
        <v>0.71312293932704796</v>
      </c>
      <c r="J15969" s="11">
        <v>1.62739730955766E-10</v>
      </c>
      <c r="K15969" s="11">
        <v>2.8886302244648501E-6</v>
      </c>
      <c r="L15969" s="8" t="s">
        <v>5090</v>
      </c>
      <c r="M15969" s="8">
        <v>12241827</v>
      </c>
      <c r="N15969" s="4">
        <v>0</v>
      </c>
      <c r="O15969" s="4">
        <v>0</v>
      </c>
      <c r="P15969" s="8"/>
      <c r="Q15969" s="8"/>
      <c r="R15969" s="8" t="b">
        <f t="shared" si="498"/>
        <v>0</v>
      </c>
      <c r="S15969" s="7" t="b">
        <f t="shared" si="499"/>
        <v>0</v>
      </c>
    </row>
    <row r="15970" spans="2:19">
      <c r="B15970" s="10" t="s">
        <v>5117</v>
      </c>
      <c r="C15970" s="9">
        <v>124044</v>
      </c>
      <c r="D15970" s="8" t="s">
        <v>5116</v>
      </c>
      <c r="E15970" s="8">
        <v>16</v>
      </c>
      <c r="F15970" s="9">
        <v>89762764</v>
      </c>
      <c r="G15970" s="9">
        <v>89768121</v>
      </c>
      <c r="H15970" s="8" t="s">
        <v>5091</v>
      </c>
      <c r="I15970" s="8">
        <v>0.49545603369670999</v>
      </c>
      <c r="J15970" s="11">
        <v>5.69975053179898E-5</v>
      </c>
      <c r="K15970" s="8">
        <v>0.80332283995174802</v>
      </c>
      <c r="L15970" s="8" t="s">
        <v>5090</v>
      </c>
      <c r="M15970" s="8">
        <v>12293753</v>
      </c>
      <c r="N15970" s="4">
        <v>0</v>
      </c>
      <c r="O15970" s="4">
        <v>0</v>
      </c>
      <c r="P15970" s="8"/>
      <c r="Q15970" s="8"/>
      <c r="R15970" s="8" t="b">
        <f t="shared" si="498"/>
        <v>0</v>
      </c>
      <c r="S15970" s="7" t="b">
        <f t="shared" si="499"/>
        <v>0</v>
      </c>
    </row>
    <row r="15971" spans="2:19">
      <c r="B15971" s="10" t="s">
        <v>5115</v>
      </c>
      <c r="C15971" s="9">
        <v>124045</v>
      </c>
      <c r="D15971" s="8" t="s">
        <v>5114</v>
      </c>
      <c r="E15971" s="8">
        <v>16</v>
      </c>
      <c r="F15971" s="9">
        <v>89724151</v>
      </c>
      <c r="G15971" s="9">
        <v>89736866</v>
      </c>
      <c r="H15971" s="8" t="s">
        <v>5091</v>
      </c>
      <c r="I15971" s="8">
        <v>0.60921439371919806</v>
      </c>
      <c r="J15971" s="11">
        <v>3.0504569895078099E-7</v>
      </c>
      <c r="K15971" s="8">
        <v>4.9368595918194303E-3</v>
      </c>
      <c r="L15971" s="8" t="s">
        <v>5090</v>
      </c>
      <c r="M15971" s="8">
        <v>12255140</v>
      </c>
      <c r="N15971" s="4">
        <v>0</v>
      </c>
      <c r="O15971" s="4">
        <v>0</v>
      </c>
      <c r="P15971" s="8"/>
      <c r="Q15971" s="8"/>
      <c r="R15971" s="8" t="b">
        <f t="shared" si="498"/>
        <v>0</v>
      </c>
      <c r="S15971" s="7" t="b">
        <f t="shared" si="499"/>
        <v>0</v>
      </c>
    </row>
    <row r="15972" spans="2:19">
      <c r="B15972" s="10" t="s">
        <v>5113</v>
      </c>
      <c r="C15972" s="9">
        <v>2175</v>
      </c>
      <c r="D15972" s="8" t="s">
        <v>5112</v>
      </c>
      <c r="E15972" s="8">
        <v>16</v>
      </c>
      <c r="F15972" s="9">
        <v>89803958</v>
      </c>
      <c r="G15972" s="9">
        <v>89883065</v>
      </c>
      <c r="H15972" s="8" t="s">
        <v>5091</v>
      </c>
      <c r="I15972" s="8">
        <v>0.59356088916122496</v>
      </c>
      <c r="J15972" s="11">
        <v>5.7810507938291598E-7</v>
      </c>
      <c r="K15972" s="8">
        <v>9.2317600126657906E-3</v>
      </c>
      <c r="L15972" s="8" t="s">
        <v>5090</v>
      </c>
      <c r="M15972" s="8">
        <v>12334947</v>
      </c>
      <c r="N15972" s="4">
        <v>0</v>
      </c>
      <c r="O15972" s="4">
        <v>0</v>
      </c>
      <c r="P15972" s="8"/>
      <c r="Q15972" s="8"/>
      <c r="R15972" s="8" t="b">
        <f t="shared" si="498"/>
        <v>0</v>
      </c>
      <c r="S15972" s="7" t="b">
        <f t="shared" si="499"/>
        <v>0</v>
      </c>
    </row>
    <row r="15973" spans="2:19">
      <c r="B15973" s="10" t="s">
        <v>5111</v>
      </c>
      <c r="C15973" s="9">
        <v>92822</v>
      </c>
      <c r="D15973" s="8" t="s">
        <v>5110</v>
      </c>
      <c r="E15973" s="8">
        <v>16</v>
      </c>
      <c r="F15973" s="9">
        <v>89787392</v>
      </c>
      <c r="G15973" s="9">
        <v>89807332</v>
      </c>
      <c r="H15973" s="8" t="s">
        <v>5091</v>
      </c>
      <c r="I15973" s="8">
        <v>0.44002401496704002</v>
      </c>
      <c r="J15973" s="8">
        <v>4.3477431566394E-4</v>
      </c>
      <c r="K15973" s="8">
        <v>1</v>
      </c>
      <c r="L15973" s="8" t="s">
        <v>5090</v>
      </c>
      <c r="M15973" s="8">
        <v>12318381</v>
      </c>
      <c r="N15973" s="4">
        <v>0</v>
      </c>
      <c r="O15973" s="4">
        <v>0</v>
      </c>
      <c r="P15973" s="8"/>
      <c r="Q15973" s="8"/>
      <c r="R15973" s="8" t="b">
        <f t="shared" si="498"/>
        <v>0</v>
      </c>
      <c r="S15973" s="7" t="b">
        <f t="shared" si="499"/>
        <v>0</v>
      </c>
    </row>
    <row r="15974" spans="2:19">
      <c r="B15974" s="10" t="s">
        <v>5109</v>
      </c>
      <c r="C15974" s="9">
        <v>54849</v>
      </c>
      <c r="D15974" s="8" t="s">
        <v>5108</v>
      </c>
      <c r="E15974" s="8">
        <v>16</v>
      </c>
      <c r="F15974" s="9">
        <v>90015138</v>
      </c>
      <c r="G15974" s="9">
        <v>90034468</v>
      </c>
      <c r="H15974" s="8" t="s">
        <v>5091</v>
      </c>
      <c r="I15974" s="8">
        <v>0.52263145736592598</v>
      </c>
      <c r="J15974" s="11">
        <v>1.8392063949032101E-5</v>
      </c>
      <c r="K15974" s="8">
        <v>0.269020719382493</v>
      </c>
      <c r="L15974" s="8" t="s">
        <v>5090</v>
      </c>
      <c r="M15974" s="8">
        <v>12546127</v>
      </c>
      <c r="N15974" s="4">
        <v>0</v>
      </c>
      <c r="O15974" s="4">
        <v>0</v>
      </c>
      <c r="P15974" s="8"/>
      <c r="Q15974" s="8"/>
      <c r="R15974" s="8" t="b">
        <f t="shared" si="498"/>
        <v>0</v>
      </c>
      <c r="S15974" s="7" t="b">
        <f t="shared" si="499"/>
        <v>0</v>
      </c>
    </row>
    <row r="15975" spans="2:19">
      <c r="B15975" s="10" t="s">
        <v>5107</v>
      </c>
      <c r="C15975" s="9">
        <v>10381</v>
      </c>
      <c r="D15975" s="8" t="s">
        <v>5106</v>
      </c>
      <c r="E15975" s="8">
        <v>16</v>
      </c>
      <c r="F15975" s="9">
        <v>89988416</v>
      </c>
      <c r="G15975" s="9">
        <v>90002505</v>
      </c>
      <c r="H15975" s="8" t="s">
        <v>5091</v>
      </c>
      <c r="I15975" s="8">
        <v>4.8664961440382598E-2</v>
      </c>
      <c r="J15975" s="8">
        <v>0.71194407092680001</v>
      </c>
      <c r="K15975" s="8">
        <v>1</v>
      </c>
      <c r="L15975" s="8" t="s">
        <v>5090</v>
      </c>
      <c r="M15975" s="8">
        <v>12519405</v>
      </c>
      <c r="N15975" s="4">
        <v>0</v>
      </c>
      <c r="O15975" s="4">
        <v>0</v>
      </c>
      <c r="P15975" s="8"/>
      <c r="Q15975" s="8"/>
      <c r="R15975" s="8" t="b">
        <f t="shared" si="498"/>
        <v>0</v>
      </c>
      <c r="S15975" s="7" t="b">
        <f t="shared" si="499"/>
        <v>0</v>
      </c>
    </row>
    <row r="15976" spans="2:19">
      <c r="B15976" s="10" t="s">
        <v>5105</v>
      </c>
      <c r="C15976" s="9">
        <v>92806</v>
      </c>
      <c r="D15976" s="8" t="s">
        <v>5104</v>
      </c>
      <c r="E15976" s="8">
        <v>16</v>
      </c>
      <c r="F15976" s="9">
        <v>90036182</v>
      </c>
      <c r="G15976" s="9">
        <v>90039240</v>
      </c>
      <c r="H15976" s="8" t="s">
        <v>5091</v>
      </c>
      <c r="I15976" s="8">
        <v>0.48981981076238301</v>
      </c>
      <c r="J15976" s="11">
        <v>7.1223819091729005E-5</v>
      </c>
      <c r="K15976" s="8">
        <v>0.99627878145510596</v>
      </c>
      <c r="L15976" s="8" t="s">
        <v>5090</v>
      </c>
      <c r="M15976" s="8">
        <v>12567171</v>
      </c>
      <c r="N15976" s="4">
        <v>0</v>
      </c>
      <c r="O15976" s="4">
        <v>0</v>
      </c>
      <c r="P15976" s="8"/>
      <c r="Q15976" s="8"/>
      <c r="R15976" s="8" t="b">
        <f t="shared" si="498"/>
        <v>0</v>
      </c>
      <c r="S15976" s="7" t="b">
        <f t="shared" si="499"/>
        <v>0</v>
      </c>
    </row>
    <row r="15977" spans="2:19">
      <c r="B15977" s="10" t="s">
        <v>5103</v>
      </c>
      <c r="C15977" s="9">
        <v>22980</v>
      </c>
      <c r="D15977" s="8" t="s">
        <v>5102</v>
      </c>
      <c r="E15977" s="8">
        <v>16</v>
      </c>
      <c r="F15977" s="9">
        <v>89939993</v>
      </c>
      <c r="G15977" s="9">
        <v>89977792</v>
      </c>
      <c r="H15977" s="8" t="s">
        <v>5091</v>
      </c>
      <c r="I15977" s="8">
        <v>0.678473296298573</v>
      </c>
      <c r="J15977" s="11">
        <v>2.5734468080059501E-9</v>
      </c>
      <c r="K15977" s="11">
        <v>4.46390083316712E-5</v>
      </c>
      <c r="L15977" s="8" t="s">
        <v>5090</v>
      </c>
      <c r="M15977" s="8">
        <v>12470982</v>
      </c>
      <c r="N15977" s="4">
        <v>0</v>
      </c>
      <c r="O15977" s="4">
        <v>0</v>
      </c>
      <c r="P15977" s="8"/>
      <c r="Q15977" s="8"/>
      <c r="R15977" s="8" t="b">
        <f t="shared" si="498"/>
        <v>0</v>
      </c>
      <c r="S15977" s="7" t="b">
        <f t="shared" si="499"/>
        <v>0</v>
      </c>
    </row>
    <row r="15978" spans="2:19">
      <c r="B15978" s="10" t="s">
        <v>5101</v>
      </c>
      <c r="C15978" s="9">
        <v>4157</v>
      </c>
      <c r="D15978" s="8" t="s">
        <v>5100</v>
      </c>
      <c r="E15978" s="8">
        <v>16</v>
      </c>
      <c r="F15978" s="9">
        <v>89984286</v>
      </c>
      <c r="G15978" s="9">
        <v>89987385</v>
      </c>
      <c r="H15978" s="8" t="s">
        <v>5091</v>
      </c>
      <c r="I15978" s="8">
        <v>-9.2156696501576492E-3</v>
      </c>
      <c r="J15978" s="8">
        <v>0.94428592300477499</v>
      </c>
      <c r="K15978" s="8">
        <v>1</v>
      </c>
      <c r="L15978" s="8" t="s">
        <v>5090</v>
      </c>
      <c r="M15978" s="8">
        <v>12515275</v>
      </c>
      <c r="N15978" s="4">
        <v>0</v>
      </c>
      <c r="O15978" s="4">
        <v>0</v>
      </c>
      <c r="P15978" s="8"/>
      <c r="Q15978" s="8"/>
      <c r="R15978" s="8" t="b">
        <f t="shared" si="498"/>
        <v>0</v>
      </c>
      <c r="S15978" s="7" t="b">
        <f t="shared" si="499"/>
        <v>0</v>
      </c>
    </row>
    <row r="15979" spans="2:19">
      <c r="B15979" s="10" t="s">
        <v>5099</v>
      </c>
      <c r="C15979" s="9">
        <v>2622</v>
      </c>
      <c r="D15979" s="8" t="s">
        <v>5098</v>
      </c>
      <c r="E15979" s="8">
        <v>16</v>
      </c>
      <c r="F15979" s="9">
        <v>90089007</v>
      </c>
      <c r="G15979" s="9">
        <v>90111379</v>
      </c>
      <c r="H15979" s="8" t="s">
        <v>5091</v>
      </c>
      <c r="I15979" s="8">
        <v>0.46120598544934799</v>
      </c>
      <c r="J15979" s="8">
        <v>2.0831103506111501E-4</v>
      </c>
      <c r="K15979" s="8">
        <v>1</v>
      </c>
      <c r="L15979" s="8" t="s">
        <v>5090</v>
      </c>
      <c r="M15979" s="8">
        <v>12619996</v>
      </c>
      <c r="N15979" s="4">
        <v>0</v>
      </c>
      <c r="O15979" s="4">
        <v>0</v>
      </c>
      <c r="P15979" s="8"/>
      <c r="Q15979" s="8"/>
      <c r="R15979" s="8" t="b">
        <f t="shared" si="498"/>
        <v>0</v>
      </c>
      <c r="S15979" s="7" t="b">
        <f t="shared" si="499"/>
        <v>0</v>
      </c>
    </row>
    <row r="15980" spans="2:19">
      <c r="B15980" s="10" t="s">
        <v>5097</v>
      </c>
      <c r="C15980" s="9">
        <v>100130015</v>
      </c>
      <c r="D15980" s="8" t="s">
        <v>5096</v>
      </c>
      <c r="E15980" s="8">
        <v>16</v>
      </c>
      <c r="F15980" s="9">
        <v>90106168</v>
      </c>
      <c r="G15980" s="9">
        <v>90114191</v>
      </c>
      <c r="H15980" s="8" t="s">
        <v>5091</v>
      </c>
      <c r="I15980" s="8">
        <v>0.33775081290224201</v>
      </c>
      <c r="J15980" s="8">
        <v>8.8921227285702203E-3</v>
      </c>
      <c r="K15980" s="8">
        <v>1</v>
      </c>
      <c r="L15980" s="8" t="s">
        <v>5090</v>
      </c>
      <c r="M15980" s="8">
        <v>12637157</v>
      </c>
      <c r="N15980" s="4">
        <v>0</v>
      </c>
      <c r="O15980" s="4">
        <v>0</v>
      </c>
      <c r="P15980" s="8"/>
      <c r="Q15980" s="8"/>
      <c r="R15980" s="8" t="b">
        <f t="shared" si="498"/>
        <v>0</v>
      </c>
      <c r="S15980" s="7" t="b">
        <f t="shared" si="499"/>
        <v>0</v>
      </c>
    </row>
    <row r="15981" spans="2:19">
      <c r="B15981" s="10" t="s">
        <v>5095</v>
      </c>
      <c r="C15981" s="9">
        <v>11105</v>
      </c>
      <c r="D15981" s="8" t="s">
        <v>5094</v>
      </c>
      <c r="E15981" s="8">
        <v>16</v>
      </c>
      <c r="F15981" s="9">
        <v>90122973</v>
      </c>
      <c r="G15981" s="9">
        <v>90142338</v>
      </c>
      <c r="H15981" s="8" t="s">
        <v>5091</v>
      </c>
      <c r="I15981" s="8">
        <v>-0.21006159404185001</v>
      </c>
      <c r="J15981" s="8">
        <v>0.10719448388759301</v>
      </c>
      <c r="K15981" s="8">
        <v>1</v>
      </c>
      <c r="L15981" s="8" t="s">
        <v>5090</v>
      </c>
      <c r="M15981" s="8">
        <v>12653962</v>
      </c>
      <c r="N15981" s="4">
        <v>0</v>
      </c>
      <c r="O15981" s="4">
        <v>0</v>
      </c>
      <c r="P15981" s="8"/>
      <c r="Q15981" s="8"/>
      <c r="R15981" s="8" t="b">
        <f t="shared" si="498"/>
        <v>0</v>
      </c>
      <c r="S15981" s="7" t="b">
        <f t="shared" si="499"/>
        <v>0</v>
      </c>
    </row>
    <row r="15982" spans="2:19">
      <c r="B15982" s="10" t="s">
        <v>5093</v>
      </c>
      <c r="C15982" s="9">
        <v>79007</v>
      </c>
      <c r="D15982" s="8" t="s">
        <v>5092</v>
      </c>
      <c r="E15982" s="8">
        <v>16</v>
      </c>
      <c r="F15982" s="9">
        <v>90071278</v>
      </c>
      <c r="G15982" s="9">
        <v>90085937</v>
      </c>
      <c r="H15982" s="8" t="s">
        <v>5091</v>
      </c>
      <c r="I15982" s="8">
        <v>0.40201273818864602</v>
      </c>
      <c r="J15982" s="8">
        <v>1.45275037306617E-3</v>
      </c>
      <c r="K15982" s="8">
        <v>1</v>
      </c>
      <c r="L15982" s="8" t="s">
        <v>5090</v>
      </c>
      <c r="M15982" s="8">
        <v>12602267</v>
      </c>
      <c r="N15982" s="4">
        <v>0</v>
      </c>
      <c r="O15982" s="4">
        <v>0</v>
      </c>
      <c r="P15982" s="8"/>
      <c r="Q15982" s="8"/>
      <c r="R15982" s="8" t="b">
        <f t="shared" si="498"/>
        <v>0</v>
      </c>
      <c r="S15982" s="7" t="b">
        <f t="shared" si="499"/>
        <v>0</v>
      </c>
    </row>
    <row r="15983" spans="2:19">
      <c r="B15983" s="10" t="s">
        <v>5089</v>
      </c>
      <c r="C15983" s="9">
        <v>23460</v>
      </c>
      <c r="D15983" s="8" t="s">
        <v>5088</v>
      </c>
      <c r="E15983" s="8">
        <v>17</v>
      </c>
      <c r="F15983" s="9">
        <v>67074846</v>
      </c>
      <c r="G15983" s="9">
        <v>67138015</v>
      </c>
      <c r="H15983" s="8" t="s">
        <v>5087</v>
      </c>
      <c r="I15983" s="8">
        <v>-1.93994481750198E-2</v>
      </c>
      <c r="J15983" s="8">
        <v>0.88303711227527903</v>
      </c>
      <c r="K15983" s="8">
        <v>1</v>
      </c>
      <c r="L15983" s="8" t="s">
        <v>3741</v>
      </c>
      <c r="M15983" s="8">
        <v>25797346</v>
      </c>
      <c r="N15983" s="4">
        <v>0</v>
      </c>
      <c r="O15983" s="4">
        <v>0</v>
      </c>
      <c r="P15983" s="8"/>
      <c r="Q15983" s="8"/>
      <c r="R15983" s="8" t="b">
        <f t="shared" si="498"/>
        <v>0</v>
      </c>
      <c r="S15983" s="7" t="b">
        <f t="shared" si="499"/>
        <v>0</v>
      </c>
    </row>
    <row r="15984" spans="2:19">
      <c r="B15984" s="10" t="s">
        <v>5086</v>
      </c>
      <c r="C15984" s="9">
        <v>4628</v>
      </c>
      <c r="D15984" s="8" t="s">
        <v>5085</v>
      </c>
      <c r="E15984" s="8">
        <v>17</v>
      </c>
      <c r="F15984" s="9">
        <v>8377522</v>
      </c>
      <c r="G15984" s="9">
        <v>8534079</v>
      </c>
      <c r="H15984" s="8" t="s">
        <v>4531</v>
      </c>
      <c r="I15984" s="8">
        <v>0.27131491093284199</v>
      </c>
      <c r="J15984" s="8">
        <v>3.6002877305315699E-2</v>
      </c>
      <c r="K15984" s="8">
        <v>1</v>
      </c>
      <c r="L15984" s="8" t="s">
        <v>4540</v>
      </c>
      <c r="M15984" s="8">
        <v>786654</v>
      </c>
      <c r="N15984" s="4">
        <v>0</v>
      </c>
      <c r="O15984" s="4">
        <v>0</v>
      </c>
      <c r="P15984" s="8"/>
      <c r="Q15984" s="8"/>
      <c r="R15984" s="8" t="b">
        <f t="shared" si="498"/>
        <v>0</v>
      </c>
      <c r="S15984" s="7" t="b">
        <f t="shared" si="499"/>
        <v>0</v>
      </c>
    </row>
    <row r="15985" spans="2:19">
      <c r="B15985" s="10" t="s">
        <v>5084</v>
      </c>
      <c r="C15985" s="9">
        <v>8493</v>
      </c>
      <c r="D15985" s="8" t="s">
        <v>5083</v>
      </c>
      <c r="E15985" s="8">
        <v>17</v>
      </c>
      <c r="F15985" s="9">
        <v>58677543</v>
      </c>
      <c r="G15985" s="9">
        <v>58743640</v>
      </c>
      <c r="H15985" s="8" t="s">
        <v>3966</v>
      </c>
      <c r="I15985" s="8">
        <v>0.73996940242586196</v>
      </c>
      <c r="J15985" s="11">
        <v>1.42811043188668E-11</v>
      </c>
      <c r="K15985" s="11">
        <v>2.5724553209574802E-7</v>
      </c>
      <c r="L15985" s="8" t="s">
        <v>3741</v>
      </c>
      <c r="M15985" s="8">
        <v>17400043</v>
      </c>
      <c r="N15985" s="4">
        <v>0</v>
      </c>
      <c r="O15985" s="4">
        <v>0</v>
      </c>
      <c r="P15985" s="8"/>
      <c r="Q15985" s="8"/>
      <c r="R15985" s="8" t="b">
        <f t="shared" si="498"/>
        <v>0</v>
      </c>
      <c r="S15985" s="7" t="b">
        <f t="shared" si="499"/>
        <v>0</v>
      </c>
    </row>
    <row r="15986" spans="2:19">
      <c r="B15986" s="10" t="s">
        <v>5082</v>
      </c>
      <c r="C15986" s="9">
        <v>23293</v>
      </c>
      <c r="D15986" s="8" t="s">
        <v>5081</v>
      </c>
      <c r="E15986" s="8">
        <v>17</v>
      </c>
      <c r="F15986" s="9">
        <v>1963132</v>
      </c>
      <c r="G15986" s="9">
        <v>2207069</v>
      </c>
      <c r="H15986" s="8" t="s">
        <v>4765</v>
      </c>
      <c r="I15986" s="8">
        <v>0.673178983533124</v>
      </c>
      <c r="J15986" s="11">
        <v>5.1793811768665098E-9</v>
      </c>
      <c r="K15986" s="11">
        <v>8.9163046959757006E-5</v>
      </c>
      <c r="L15986" s="8" t="s">
        <v>4540</v>
      </c>
      <c r="M15986" s="8">
        <v>5364650</v>
      </c>
      <c r="N15986" s="4">
        <v>0</v>
      </c>
      <c r="O15986" s="4">
        <v>0</v>
      </c>
      <c r="P15986" s="8"/>
      <c r="Q15986" s="8"/>
      <c r="R15986" s="8" t="b">
        <f t="shared" si="498"/>
        <v>0</v>
      </c>
      <c r="S15986" s="7" t="b">
        <f t="shared" si="499"/>
        <v>0</v>
      </c>
    </row>
    <row r="15987" spans="2:19">
      <c r="B15987" s="10" t="s">
        <v>5080</v>
      </c>
      <c r="C15987" s="9">
        <v>284114</v>
      </c>
      <c r="D15987" s="8" t="s">
        <v>5079</v>
      </c>
      <c r="E15987" s="8">
        <v>17</v>
      </c>
      <c r="F15987" s="9">
        <v>7338761</v>
      </c>
      <c r="G15987" s="9">
        <v>7340998</v>
      </c>
      <c r="H15987" s="8" t="s">
        <v>4531</v>
      </c>
      <c r="I15987" s="8">
        <v>0.30449837958506998</v>
      </c>
      <c r="J15987" s="8">
        <v>1.80061699164435E-2</v>
      </c>
      <c r="K15987" s="8">
        <v>1</v>
      </c>
      <c r="L15987" s="8" t="s">
        <v>4540</v>
      </c>
      <c r="M15987" s="8">
        <v>230721</v>
      </c>
      <c r="N15987" s="4">
        <v>0</v>
      </c>
      <c r="O15987" s="4">
        <v>0</v>
      </c>
      <c r="P15987" s="8"/>
      <c r="Q15987" s="8"/>
      <c r="R15987" s="8" t="b">
        <f t="shared" si="498"/>
        <v>0</v>
      </c>
      <c r="S15987" s="7" t="b">
        <f t="shared" si="499"/>
        <v>0</v>
      </c>
    </row>
    <row r="15988" spans="2:19">
      <c r="B15988" s="10" t="s">
        <v>5078</v>
      </c>
      <c r="C15988" s="9">
        <v>9135</v>
      </c>
      <c r="D15988" s="8" t="s">
        <v>5077</v>
      </c>
      <c r="E15988" s="8">
        <v>17</v>
      </c>
      <c r="F15988" s="9">
        <v>5185557</v>
      </c>
      <c r="G15988" s="9">
        <v>5289132</v>
      </c>
      <c r="H15988" s="8" t="s">
        <v>4662</v>
      </c>
      <c r="I15988" s="8">
        <v>0.605230737895878</v>
      </c>
      <c r="J15988" s="11">
        <v>3.01456480808187E-7</v>
      </c>
      <c r="K15988" s="8">
        <v>4.8799775113229403E-3</v>
      </c>
      <c r="L15988" s="8" t="s">
        <v>4540</v>
      </c>
      <c r="M15988" s="8">
        <v>2282587</v>
      </c>
      <c r="N15988" s="4">
        <v>0</v>
      </c>
      <c r="O15988" s="4">
        <v>0</v>
      </c>
      <c r="P15988" s="8"/>
      <c r="Q15988" s="8"/>
      <c r="R15988" s="8" t="b">
        <f t="shared" si="498"/>
        <v>0</v>
      </c>
      <c r="S15988" s="7" t="b">
        <f t="shared" si="499"/>
        <v>0</v>
      </c>
    </row>
    <row r="15989" spans="2:19">
      <c r="B15989" s="10" t="s">
        <v>5076</v>
      </c>
      <c r="C15989" s="9">
        <v>93649</v>
      </c>
      <c r="D15989" s="8" t="s">
        <v>5075</v>
      </c>
      <c r="E15989" s="8">
        <v>17</v>
      </c>
      <c r="F15989" s="9">
        <v>12569206</v>
      </c>
      <c r="G15989" s="9">
        <v>12670651</v>
      </c>
      <c r="H15989" s="8" t="s">
        <v>4525</v>
      </c>
      <c r="I15989" s="8">
        <v>0.23133927698482101</v>
      </c>
      <c r="J15989" s="8">
        <v>7.5327947809822202E-2</v>
      </c>
      <c r="K15989" s="8">
        <v>1</v>
      </c>
      <c r="L15989" s="8" t="s">
        <v>4494</v>
      </c>
      <c r="M15989" s="8">
        <v>522155</v>
      </c>
      <c r="N15989" s="4">
        <v>0</v>
      </c>
      <c r="O15989" s="4">
        <v>0</v>
      </c>
      <c r="P15989" s="8"/>
      <c r="Q15989" s="8"/>
      <c r="R15989" s="8" t="b">
        <f t="shared" si="498"/>
        <v>0</v>
      </c>
      <c r="S15989" s="7" t="b">
        <f t="shared" si="499"/>
        <v>0</v>
      </c>
    </row>
    <row r="15990" spans="2:19">
      <c r="B15990" s="10" t="s">
        <v>5074</v>
      </c>
      <c r="C15990" s="9">
        <v>9482</v>
      </c>
      <c r="D15990" s="8" t="s">
        <v>5073</v>
      </c>
      <c r="E15990" s="8">
        <v>17</v>
      </c>
      <c r="F15990" s="9">
        <v>9153787</v>
      </c>
      <c r="G15990" s="9">
        <v>9479275</v>
      </c>
      <c r="H15990" s="8" t="s">
        <v>4531</v>
      </c>
      <c r="I15990" s="8">
        <v>0.56139211928432398</v>
      </c>
      <c r="J15990" s="11">
        <v>3.73530628497216E-6</v>
      </c>
      <c r="K15990" s="8">
        <v>5.7251039429768197E-2</v>
      </c>
      <c r="L15990" s="8" t="s">
        <v>4530</v>
      </c>
      <c r="M15990" s="8">
        <v>945189</v>
      </c>
      <c r="N15990" s="4">
        <v>0</v>
      </c>
      <c r="O15990" s="4">
        <v>0</v>
      </c>
      <c r="P15990" s="8"/>
      <c r="Q15990" s="8"/>
      <c r="R15990" s="8" t="b">
        <f t="shared" si="498"/>
        <v>0</v>
      </c>
      <c r="S15990" s="7" t="b">
        <f t="shared" si="499"/>
        <v>0</v>
      </c>
    </row>
    <row r="15991" spans="2:19">
      <c r="B15991" s="10" t="s">
        <v>5072</v>
      </c>
      <c r="C15991" s="9">
        <v>125206</v>
      </c>
      <c r="D15991" s="8" t="s">
        <v>5071</v>
      </c>
      <c r="E15991" s="8">
        <v>17</v>
      </c>
      <c r="F15991" s="9">
        <v>18853988</v>
      </c>
      <c r="G15991" s="9">
        <v>18924004</v>
      </c>
      <c r="H15991" s="8" t="s">
        <v>4489</v>
      </c>
      <c r="I15991" s="8">
        <v>8.08181342282219E-2</v>
      </c>
      <c r="J15991" s="8">
        <v>0.54286231069096202</v>
      </c>
      <c r="K15991" s="8">
        <v>1</v>
      </c>
      <c r="L15991" s="8" t="s">
        <v>4494</v>
      </c>
      <c r="M15991" s="8">
        <v>6806937</v>
      </c>
      <c r="N15991" s="4">
        <v>0</v>
      </c>
      <c r="O15991" s="4">
        <v>0</v>
      </c>
      <c r="P15991" s="8"/>
      <c r="Q15991" s="8"/>
      <c r="R15991" s="8" t="b">
        <f t="shared" si="498"/>
        <v>0</v>
      </c>
      <c r="S15991" s="7" t="b">
        <f t="shared" si="499"/>
        <v>0</v>
      </c>
    </row>
    <row r="15992" spans="2:19">
      <c r="B15992" s="10" t="s">
        <v>5070</v>
      </c>
      <c r="C15992" s="9">
        <v>92521</v>
      </c>
      <c r="D15992" s="8" t="s">
        <v>5069</v>
      </c>
      <c r="E15992" s="8">
        <v>17</v>
      </c>
      <c r="F15992" s="9">
        <v>19912648</v>
      </c>
      <c r="G15992" s="9">
        <v>20218072</v>
      </c>
      <c r="H15992" s="8" t="s">
        <v>4489</v>
      </c>
      <c r="I15992" s="8">
        <v>0.248367554260009</v>
      </c>
      <c r="J15992" s="8">
        <v>5.5686967718213097E-2</v>
      </c>
      <c r="K15992" s="8">
        <v>1</v>
      </c>
      <c r="L15992" s="8" t="s">
        <v>4494</v>
      </c>
      <c r="M15992" s="8">
        <v>7865597</v>
      </c>
      <c r="N15992" s="4">
        <v>0</v>
      </c>
      <c r="O15992" s="4">
        <v>0</v>
      </c>
      <c r="P15992" s="8"/>
      <c r="Q15992" s="8"/>
      <c r="R15992" s="8" t="b">
        <f t="shared" si="498"/>
        <v>0</v>
      </c>
      <c r="S15992" s="7" t="b">
        <f t="shared" si="499"/>
        <v>0</v>
      </c>
    </row>
    <row r="15993" spans="2:19">
      <c r="B15993" s="10" t="s">
        <v>5068</v>
      </c>
      <c r="C15993" s="9">
        <v>57649</v>
      </c>
      <c r="D15993" s="8" t="s">
        <v>5067</v>
      </c>
      <c r="E15993" s="8">
        <v>17</v>
      </c>
      <c r="F15993" s="9">
        <v>27232270</v>
      </c>
      <c r="G15993" s="9">
        <v>27278508</v>
      </c>
      <c r="H15993" s="8" t="s">
        <v>4394</v>
      </c>
      <c r="I15993" s="8">
        <v>0.65864287158778601</v>
      </c>
      <c r="J15993" s="11">
        <v>1.06316738388398E-8</v>
      </c>
      <c r="K15993" s="8">
        <v>1.8156772581970601E-4</v>
      </c>
      <c r="L15993" s="8" t="s">
        <v>4393</v>
      </c>
      <c r="M15993" s="8">
        <v>2143436</v>
      </c>
      <c r="N15993" s="4">
        <v>0</v>
      </c>
      <c r="O15993" s="4">
        <v>0</v>
      </c>
      <c r="P15993" s="8"/>
      <c r="Q15993" s="8"/>
      <c r="R15993" s="8" t="b">
        <f t="shared" si="498"/>
        <v>0</v>
      </c>
      <c r="S15993" s="7" t="b">
        <f t="shared" si="499"/>
        <v>0</v>
      </c>
    </row>
    <row r="15994" spans="2:19">
      <c r="B15994" s="10" t="s">
        <v>5066</v>
      </c>
      <c r="C15994" s="9">
        <v>374786</v>
      </c>
      <c r="D15994" s="8" t="s">
        <v>5065</v>
      </c>
      <c r="E15994" s="8">
        <v>17</v>
      </c>
      <c r="F15994" s="9">
        <v>28256873</v>
      </c>
      <c r="G15994" s="9">
        <v>28435470</v>
      </c>
      <c r="H15994" s="8" t="s">
        <v>4394</v>
      </c>
      <c r="I15994" s="8">
        <v>0.221375431863993</v>
      </c>
      <c r="J15994" s="8">
        <v>9.19862355152508E-2</v>
      </c>
      <c r="K15994" s="8">
        <v>1</v>
      </c>
      <c r="L15994" s="8" t="s">
        <v>4393</v>
      </c>
      <c r="M15994" s="8">
        <v>986474</v>
      </c>
      <c r="N15994" s="4">
        <v>0</v>
      </c>
      <c r="O15994" s="4">
        <v>0</v>
      </c>
      <c r="P15994" s="8"/>
      <c r="Q15994" s="8"/>
      <c r="R15994" s="8" t="b">
        <f t="shared" si="498"/>
        <v>0</v>
      </c>
      <c r="S15994" s="7" t="b">
        <f t="shared" si="499"/>
        <v>0</v>
      </c>
    </row>
    <row r="15995" spans="2:19">
      <c r="B15995" s="10" t="s">
        <v>5064</v>
      </c>
      <c r="C15995" s="9"/>
      <c r="D15995" s="8"/>
      <c r="E15995" s="8">
        <v>17</v>
      </c>
      <c r="F15995" s="9">
        <v>31340105</v>
      </c>
      <c r="G15995" s="9">
        <v>32483825</v>
      </c>
      <c r="H15995" s="8"/>
      <c r="I15995" s="8">
        <v>0.19399996710720399</v>
      </c>
      <c r="J15995" s="8">
        <v>0.13747570799883799</v>
      </c>
      <c r="K15995" s="8">
        <v>1</v>
      </c>
      <c r="L15995" s="8" t="s">
        <v>4374</v>
      </c>
      <c r="M15995" s="8">
        <v>823691</v>
      </c>
      <c r="N15995" s="4">
        <v>0</v>
      </c>
      <c r="O15995" s="4">
        <v>0</v>
      </c>
      <c r="P15995" s="8"/>
      <c r="Q15995" s="8"/>
      <c r="R15995" s="8" t="b">
        <f t="shared" si="498"/>
        <v>0</v>
      </c>
      <c r="S15995" s="7" t="b">
        <f t="shared" si="499"/>
        <v>0</v>
      </c>
    </row>
    <row r="15996" spans="2:19">
      <c r="B15996" s="10" t="s">
        <v>5063</v>
      </c>
      <c r="C15996" s="9">
        <v>31</v>
      </c>
      <c r="D15996" s="8" t="s">
        <v>5062</v>
      </c>
      <c r="E15996" s="8">
        <v>17</v>
      </c>
      <c r="F15996" s="9">
        <v>35441926</v>
      </c>
      <c r="G15996" s="9">
        <v>35766902</v>
      </c>
      <c r="H15996" s="8" t="s">
        <v>4332</v>
      </c>
      <c r="I15996" s="8">
        <v>0.642329409693704</v>
      </c>
      <c r="J15996" s="11">
        <v>3.1636215440159598E-8</v>
      </c>
      <c r="K15996" s="8">
        <v>5.3193132641084304E-4</v>
      </c>
      <c r="L15996" s="8" t="s">
        <v>4306</v>
      </c>
      <c r="M15996" s="8">
        <v>1850836</v>
      </c>
      <c r="N15996" s="4">
        <v>0</v>
      </c>
      <c r="O15996" s="4">
        <v>0</v>
      </c>
      <c r="P15996" s="8"/>
      <c r="Q15996" s="8"/>
      <c r="R15996" s="8" t="b">
        <f t="shared" si="498"/>
        <v>0</v>
      </c>
      <c r="S15996" s="7" t="b">
        <f t="shared" si="499"/>
        <v>0</v>
      </c>
    </row>
    <row r="15997" spans="2:19">
      <c r="B15997" s="10" t="s">
        <v>5061</v>
      </c>
      <c r="C15997" s="9">
        <v>2145</v>
      </c>
      <c r="D15997" s="8" t="s">
        <v>5060</v>
      </c>
      <c r="E15997" s="8">
        <v>17</v>
      </c>
      <c r="F15997" s="9">
        <v>40852292</v>
      </c>
      <c r="G15997" s="9">
        <v>40897071</v>
      </c>
      <c r="H15997" s="8" t="s">
        <v>4285</v>
      </c>
      <c r="I15997" s="8">
        <v>0.40598677049592202</v>
      </c>
      <c r="J15997" s="8">
        <v>1.2889280611442699E-3</v>
      </c>
      <c r="K15997" s="8">
        <v>1</v>
      </c>
      <c r="L15997" s="8" t="s">
        <v>3741</v>
      </c>
      <c r="M15997" s="8">
        <v>299240</v>
      </c>
      <c r="N15997" s="4">
        <v>0</v>
      </c>
      <c r="O15997" s="4">
        <v>0</v>
      </c>
      <c r="P15997" s="8"/>
      <c r="Q15997" s="8"/>
      <c r="R15997" s="8" t="b">
        <f t="shared" si="498"/>
        <v>0</v>
      </c>
      <c r="S15997" s="7" t="b">
        <f t="shared" si="499"/>
        <v>0</v>
      </c>
    </row>
    <row r="15998" spans="2:19">
      <c r="B15998" s="10" t="s">
        <v>5059</v>
      </c>
      <c r="C15998" s="9">
        <v>54799</v>
      </c>
      <c r="D15998" s="8" t="s">
        <v>5058</v>
      </c>
      <c r="E15998" s="8">
        <v>17</v>
      </c>
      <c r="F15998" s="9">
        <v>49254785</v>
      </c>
      <c r="G15998" s="9">
        <v>49337427</v>
      </c>
      <c r="H15998" s="8" t="s">
        <v>4027</v>
      </c>
      <c r="I15998" s="8">
        <v>0.527517354813824</v>
      </c>
      <c r="J15998" s="11">
        <v>1.4851728896613699E-5</v>
      </c>
      <c r="K15998" s="8">
        <v>0.218617449358153</v>
      </c>
      <c r="L15998" s="8" t="s">
        <v>3741</v>
      </c>
      <c r="M15998" s="8">
        <v>7977285</v>
      </c>
      <c r="N15998" s="4">
        <v>0</v>
      </c>
      <c r="O15998" s="4">
        <v>0</v>
      </c>
      <c r="P15998" s="8"/>
      <c r="Q15998" s="8"/>
      <c r="R15998" s="8" t="b">
        <f t="shared" si="498"/>
        <v>0</v>
      </c>
      <c r="S15998" s="7" t="b">
        <f t="shared" si="499"/>
        <v>0</v>
      </c>
    </row>
    <row r="15999" spans="2:19">
      <c r="B15999" s="10" t="s">
        <v>5057</v>
      </c>
      <c r="C15999" s="9">
        <v>2670</v>
      </c>
      <c r="D15999" s="8" t="s">
        <v>5056</v>
      </c>
      <c r="E15999" s="8">
        <v>17</v>
      </c>
      <c r="F15999" s="9">
        <v>42982993</v>
      </c>
      <c r="G15999" s="9">
        <v>42992920</v>
      </c>
      <c r="H15999" s="8" t="s">
        <v>4165</v>
      </c>
      <c r="I15999" s="8">
        <v>-2.4981473743234499E-2</v>
      </c>
      <c r="J15999" s="8">
        <v>0.84972870371863596</v>
      </c>
      <c r="K15999" s="8">
        <v>1</v>
      </c>
      <c r="L15999" s="8" t="s">
        <v>3741</v>
      </c>
      <c r="M15999" s="8">
        <v>1705493</v>
      </c>
      <c r="N15999" s="4">
        <v>0</v>
      </c>
      <c r="O15999" s="4">
        <v>0</v>
      </c>
      <c r="P15999" s="8"/>
      <c r="Q15999" s="8"/>
      <c r="R15999" s="8" t="b">
        <f t="shared" si="498"/>
        <v>0</v>
      </c>
      <c r="S15999" s="7" t="b">
        <f t="shared" si="499"/>
        <v>0</v>
      </c>
    </row>
    <row r="16000" spans="2:19">
      <c r="B16000" s="10" t="s">
        <v>5055</v>
      </c>
      <c r="C16000" s="9">
        <v>4779</v>
      </c>
      <c r="D16000" s="8" t="s">
        <v>5054</v>
      </c>
      <c r="E16000" s="8">
        <v>17</v>
      </c>
      <c r="F16000" s="9">
        <v>46125685</v>
      </c>
      <c r="G16000" s="9">
        <v>46138907</v>
      </c>
      <c r="H16000" s="8" t="s">
        <v>4089</v>
      </c>
      <c r="I16000" s="8">
        <v>0.34648002096501201</v>
      </c>
      <c r="J16000" s="8">
        <v>6.6893587131020499E-3</v>
      </c>
      <c r="K16000" s="8">
        <v>1</v>
      </c>
      <c r="L16000" s="8" t="s">
        <v>3741</v>
      </c>
      <c r="M16000" s="8">
        <v>4848185</v>
      </c>
      <c r="N16000" s="4">
        <v>0</v>
      </c>
      <c r="O16000" s="4">
        <v>0</v>
      </c>
      <c r="P16000" s="8"/>
      <c r="Q16000" s="8"/>
      <c r="R16000" s="8" t="b">
        <f t="shared" si="498"/>
        <v>0</v>
      </c>
      <c r="S16000" s="7" t="b">
        <f t="shared" si="499"/>
        <v>0</v>
      </c>
    </row>
    <row r="16001" spans="2:19">
      <c r="B16001" s="10" t="s">
        <v>5053</v>
      </c>
      <c r="C16001" s="9">
        <v>124540</v>
      </c>
      <c r="D16001" s="8" t="s">
        <v>5052</v>
      </c>
      <c r="E16001" s="8">
        <v>17</v>
      </c>
      <c r="F16001" s="9">
        <v>55333930</v>
      </c>
      <c r="G16001" s="9">
        <v>55757299</v>
      </c>
      <c r="H16001" s="8" t="s">
        <v>3974</v>
      </c>
      <c r="I16001" s="8">
        <v>0.309451220073794</v>
      </c>
      <c r="J16001" s="8">
        <v>1.61302340069919E-2</v>
      </c>
      <c r="K16001" s="8">
        <v>1</v>
      </c>
      <c r="L16001" s="8" t="s">
        <v>3741</v>
      </c>
      <c r="M16001" s="8">
        <v>14056430</v>
      </c>
      <c r="N16001" s="4">
        <v>0</v>
      </c>
      <c r="O16001" s="4">
        <v>0</v>
      </c>
      <c r="P16001" s="8"/>
      <c r="Q16001" s="8"/>
      <c r="R16001" s="8" t="b">
        <f t="shared" si="498"/>
        <v>0</v>
      </c>
      <c r="S16001" s="7" t="b">
        <f t="shared" si="499"/>
        <v>0</v>
      </c>
    </row>
    <row r="16002" spans="2:19">
      <c r="B16002" s="10" t="s">
        <v>5051</v>
      </c>
      <c r="C16002" s="9">
        <v>23531</v>
      </c>
      <c r="D16002" s="8" t="s">
        <v>5050</v>
      </c>
      <c r="E16002" s="8">
        <v>17</v>
      </c>
      <c r="F16002" s="9">
        <v>53469973</v>
      </c>
      <c r="G16002" s="9">
        <v>53499341</v>
      </c>
      <c r="H16002" s="8" t="s">
        <v>3974</v>
      </c>
      <c r="I16002" s="8">
        <v>0.51004555668455198</v>
      </c>
      <c r="J16002" s="11">
        <v>3.1429356813785502E-5</v>
      </c>
      <c r="K16002" s="8">
        <v>0.45211129776630499</v>
      </c>
      <c r="L16002" s="8" t="s">
        <v>3741</v>
      </c>
      <c r="M16002" s="8">
        <v>12192473</v>
      </c>
      <c r="N16002" s="4">
        <v>0</v>
      </c>
      <c r="O16002" s="4">
        <v>0</v>
      </c>
      <c r="P16002" s="8"/>
      <c r="Q16002" s="8"/>
      <c r="R16002" s="8" t="b">
        <f t="shared" si="498"/>
        <v>0</v>
      </c>
      <c r="S16002" s="7" t="b">
        <f t="shared" si="499"/>
        <v>0</v>
      </c>
    </row>
    <row r="16003" spans="2:19">
      <c r="B16003" s="10" t="s">
        <v>5049</v>
      </c>
      <c r="C16003" s="9">
        <v>162282</v>
      </c>
      <c r="D16003" s="8" t="s">
        <v>5048</v>
      </c>
      <c r="E16003" s="8">
        <v>17</v>
      </c>
      <c r="F16003" s="9">
        <v>54230835</v>
      </c>
      <c r="G16003" s="9">
        <v>54560007</v>
      </c>
      <c r="H16003" s="8" t="s">
        <v>3974</v>
      </c>
      <c r="I16003" s="8">
        <v>0.15497199864028099</v>
      </c>
      <c r="J16003" s="8">
        <v>0.23708073178747499</v>
      </c>
      <c r="K16003" s="8">
        <v>1</v>
      </c>
      <c r="L16003" s="8" t="s">
        <v>3741</v>
      </c>
      <c r="M16003" s="8">
        <v>12953335</v>
      </c>
      <c r="N16003" s="4">
        <v>0</v>
      </c>
      <c r="O16003" s="4">
        <v>0</v>
      </c>
      <c r="P16003" s="8"/>
      <c r="Q16003" s="8"/>
      <c r="R16003" s="8" t="b">
        <f t="shared" si="498"/>
        <v>0</v>
      </c>
      <c r="S16003" s="7" t="b">
        <f t="shared" si="499"/>
        <v>0</v>
      </c>
    </row>
    <row r="16004" spans="2:19">
      <c r="B16004" s="10" t="s">
        <v>5047</v>
      </c>
      <c r="C16004" s="9">
        <v>162333</v>
      </c>
      <c r="D16004" s="8" t="s">
        <v>5046</v>
      </c>
      <c r="E16004" s="8">
        <v>17</v>
      </c>
      <c r="F16004" s="9">
        <v>60778674</v>
      </c>
      <c r="G16004" s="9">
        <v>60885705</v>
      </c>
      <c r="H16004" s="8" t="s">
        <v>3966</v>
      </c>
      <c r="I16004" s="8">
        <v>-8.2042189263526299E-2</v>
      </c>
      <c r="J16004" s="8">
        <v>0.53316644540867297</v>
      </c>
      <c r="K16004" s="8">
        <v>1</v>
      </c>
      <c r="L16004" s="8" t="s">
        <v>3741</v>
      </c>
      <c r="M16004" s="8">
        <v>19501174</v>
      </c>
      <c r="N16004" s="4">
        <v>0</v>
      </c>
      <c r="O16004" s="4">
        <v>0</v>
      </c>
      <c r="P16004" s="8"/>
      <c r="Q16004" s="8"/>
      <c r="R16004" s="8" t="b">
        <f t="shared" si="498"/>
        <v>0</v>
      </c>
      <c r="S16004" s="7" t="b">
        <f t="shared" si="499"/>
        <v>0</v>
      </c>
    </row>
    <row r="16005" spans="2:19">
      <c r="B16005" s="10" t="s">
        <v>5045</v>
      </c>
      <c r="C16005" s="9"/>
      <c r="D16005" s="8"/>
      <c r="E16005" s="8">
        <v>17</v>
      </c>
      <c r="F16005" s="9">
        <v>63631657</v>
      </c>
      <c r="G16005" s="9">
        <v>64188212</v>
      </c>
      <c r="H16005" s="8"/>
      <c r="I16005" s="8">
        <v>0.29038434205411701</v>
      </c>
      <c r="J16005" s="8">
        <v>2.4402641491825899E-2</v>
      </c>
      <c r="K16005" s="8">
        <v>1</v>
      </c>
      <c r="L16005" s="8" t="s">
        <v>3741</v>
      </c>
      <c r="M16005" s="8">
        <v>22354157</v>
      </c>
      <c r="N16005" s="4">
        <v>0</v>
      </c>
      <c r="O16005" s="4">
        <v>0</v>
      </c>
      <c r="P16005" s="8"/>
      <c r="Q16005" s="8"/>
      <c r="R16005" s="8" t="b">
        <f t="shared" si="498"/>
        <v>0</v>
      </c>
      <c r="S16005" s="7" t="b">
        <f t="shared" si="499"/>
        <v>0</v>
      </c>
    </row>
    <row r="16006" spans="2:19">
      <c r="B16006" s="10" t="s">
        <v>5044</v>
      </c>
      <c r="C16006" s="9">
        <v>2885</v>
      </c>
      <c r="D16006" s="8" t="s">
        <v>5043</v>
      </c>
      <c r="E16006" s="8">
        <v>17</v>
      </c>
      <c r="F16006" s="9">
        <v>73314156</v>
      </c>
      <c r="G16006" s="9">
        <v>73401790</v>
      </c>
      <c r="H16006" s="8" t="s">
        <v>3823</v>
      </c>
      <c r="I16006" s="8">
        <v>0.743607460584916</v>
      </c>
      <c r="J16006" s="11">
        <v>1.0037052301892801E-11</v>
      </c>
      <c r="K16006" s="11">
        <v>1.8111860878765599E-7</v>
      </c>
      <c r="L16006" s="8" t="s">
        <v>3741</v>
      </c>
      <c r="M16006" s="8">
        <v>32036656</v>
      </c>
      <c r="N16006" s="4">
        <v>0</v>
      </c>
      <c r="O16006" s="4">
        <v>0</v>
      </c>
      <c r="P16006" s="8"/>
      <c r="Q16006" s="8"/>
      <c r="R16006" s="8" t="b">
        <f t="shared" si="498"/>
        <v>0</v>
      </c>
      <c r="S16006" s="7" t="b">
        <f t="shared" si="499"/>
        <v>0</v>
      </c>
    </row>
    <row r="16007" spans="2:19">
      <c r="B16007" s="10" t="s">
        <v>5042</v>
      </c>
      <c r="C16007" s="9">
        <v>124602</v>
      </c>
      <c r="D16007" s="8" t="s">
        <v>5041</v>
      </c>
      <c r="E16007" s="8">
        <v>17</v>
      </c>
      <c r="F16007" s="9">
        <v>72322350</v>
      </c>
      <c r="G16007" s="9">
        <v>72351959</v>
      </c>
      <c r="H16007" s="8" t="s">
        <v>3823</v>
      </c>
      <c r="I16007" s="8">
        <v>-1.4474624500221E-2</v>
      </c>
      <c r="J16007" s="8">
        <v>0.91335438355977405</v>
      </c>
      <c r="K16007" s="8">
        <v>1</v>
      </c>
      <c r="L16007" s="8" t="s">
        <v>3741</v>
      </c>
      <c r="M16007" s="8">
        <v>31044850</v>
      </c>
      <c r="N16007" s="4">
        <v>0</v>
      </c>
      <c r="O16007" s="4">
        <v>0</v>
      </c>
      <c r="P16007" s="8"/>
      <c r="Q16007" s="8"/>
      <c r="R16007" s="8" t="b">
        <f t="shared" si="498"/>
        <v>0</v>
      </c>
      <c r="S16007" s="7" t="b">
        <f t="shared" si="499"/>
        <v>0</v>
      </c>
    </row>
    <row r="16008" spans="2:19">
      <c r="B16008" s="10" t="s">
        <v>5040</v>
      </c>
      <c r="C16008" s="9">
        <v>23580</v>
      </c>
      <c r="D16008" s="8" t="s">
        <v>5039</v>
      </c>
      <c r="E16008" s="8">
        <v>17</v>
      </c>
      <c r="F16008" s="9">
        <v>71279762</v>
      </c>
      <c r="G16008" s="9">
        <v>71308143</v>
      </c>
      <c r="H16008" s="8" t="s">
        <v>3823</v>
      </c>
      <c r="I16008" s="8">
        <v>0.34625938880914597</v>
      </c>
      <c r="J16008" s="8">
        <v>6.7266282047176397E-3</v>
      </c>
      <c r="K16008" s="8">
        <v>1</v>
      </c>
      <c r="L16008" s="8" t="s">
        <v>3741</v>
      </c>
      <c r="M16008" s="8">
        <v>30002262</v>
      </c>
      <c r="N16008" s="4">
        <v>0</v>
      </c>
      <c r="O16008" s="4">
        <v>0</v>
      </c>
      <c r="P16008" s="8"/>
      <c r="Q16008" s="8"/>
      <c r="R16008" s="8" t="b">
        <f t="shared" si="498"/>
        <v>0</v>
      </c>
      <c r="S16008" s="7" t="b">
        <f t="shared" si="499"/>
        <v>0</v>
      </c>
    </row>
    <row r="16009" spans="2:19">
      <c r="B16009" s="10" t="s">
        <v>5038</v>
      </c>
      <c r="C16009" s="9">
        <v>57521</v>
      </c>
      <c r="D16009" s="8" t="s">
        <v>5037</v>
      </c>
      <c r="E16009" s="8">
        <v>17</v>
      </c>
      <c r="F16009" s="9">
        <v>78518624</v>
      </c>
      <c r="G16009" s="9">
        <v>78940173</v>
      </c>
      <c r="H16009" s="8" t="s">
        <v>3742</v>
      </c>
      <c r="I16009" s="8">
        <v>0.68833221365277497</v>
      </c>
      <c r="J16009" s="11">
        <v>1.2195303822782999E-9</v>
      </c>
      <c r="K16009" s="11">
        <v>2.1299098126490502E-5</v>
      </c>
      <c r="L16009" s="8" t="s">
        <v>3741</v>
      </c>
      <c r="M16009" s="8">
        <v>37241124</v>
      </c>
      <c r="N16009" s="4">
        <v>0</v>
      </c>
      <c r="O16009" s="4">
        <v>0</v>
      </c>
      <c r="P16009" s="8"/>
      <c r="Q16009" s="8"/>
      <c r="R16009" s="8" t="b">
        <f t="shared" si="498"/>
        <v>0</v>
      </c>
      <c r="S16009" s="7" t="b">
        <f t="shared" si="499"/>
        <v>0</v>
      </c>
    </row>
    <row r="16010" spans="2:19">
      <c r="B16010" s="10" t="s">
        <v>5036</v>
      </c>
      <c r="C16010" s="9">
        <v>6904</v>
      </c>
      <c r="D16010" s="8" t="s">
        <v>5035</v>
      </c>
      <c r="E16010" s="8">
        <v>17</v>
      </c>
      <c r="F16010" s="9">
        <v>80709939</v>
      </c>
      <c r="G16010" s="9">
        <v>80901062</v>
      </c>
      <c r="H16010" s="8" t="s">
        <v>3742</v>
      </c>
      <c r="I16010" s="8">
        <v>0.62506681702721301</v>
      </c>
      <c r="J16010" s="11">
        <v>9.3691592362945894E-8</v>
      </c>
      <c r="K16010" s="8">
        <v>1.54797248902059E-3</v>
      </c>
      <c r="L16010" s="8" t="s">
        <v>3741</v>
      </c>
      <c r="M16010" s="8">
        <v>39432439</v>
      </c>
      <c r="N16010" s="4">
        <v>0</v>
      </c>
      <c r="O16010" s="4">
        <v>0</v>
      </c>
      <c r="P16010" s="8"/>
      <c r="Q16010" s="8"/>
      <c r="R16010" s="8" t="b">
        <f t="shared" ref="R16010:R16073" si="500">IF(AND(NOT(ISBLANK(K16010)), K16010&lt;0.05, O16010&gt;=3, O16010&gt;=3*N16010), TRUE, FALSE)</f>
        <v>0</v>
      </c>
      <c r="S16010" s="7" t="b">
        <f t="shared" ref="S16010:S16073" si="501">IF(AND(R16010, OR(ISBLANK(M16010), M16010&gt;2000000)), TRUE, FALSE)</f>
        <v>0</v>
      </c>
    </row>
    <row r="16011" spans="2:19">
      <c r="B16011" s="10" t="s">
        <v>5034</v>
      </c>
      <c r="C16011" s="9">
        <v>9501</v>
      </c>
      <c r="D16011" s="8" t="s">
        <v>5033</v>
      </c>
      <c r="E16011" s="8">
        <v>17</v>
      </c>
      <c r="F16011" s="9">
        <v>62179</v>
      </c>
      <c r="G16011" s="9">
        <v>202633</v>
      </c>
      <c r="H16011" s="8" t="s">
        <v>4765</v>
      </c>
      <c r="I16011" s="8">
        <v>1.43084420402994E-2</v>
      </c>
      <c r="J16011" s="8">
        <v>0.91359372917086101</v>
      </c>
      <c r="K16011" s="8">
        <v>1</v>
      </c>
      <c r="L16011" s="8" t="s">
        <v>4540</v>
      </c>
      <c r="M16011" s="8">
        <v>7369086</v>
      </c>
      <c r="N16011" s="4">
        <v>0</v>
      </c>
      <c r="O16011" s="4">
        <v>0</v>
      </c>
      <c r="P16011" s="8"/>
      <c r="Q16011" s="8"/>
      <c r="R16011" s="8" t="b">
        <f t="shared" si="500"/>
        <v>0</v>
      </c>
      <c r="S16011" s="7" t="b">
        <f t="shared" si="501"/>
        <v>0</v>
      </c>
    </row>
    <row r="16012" spans="2:19">
      <c r="B16012" s="10" t="s">
        <v>5032</v>
      </c>
      <c r="C16012" s="9">
        <v>114826</v>
      </c>
      <c r="D16012" s="8" t="s">
        <v>5031</v>
      </c>
      <c r="E16012" s="8">
        <v>17</v>
      </c>
      <c r="F16012" s="9">
        <v>1682828</v>
      </c>
      <c r="G16012" s="9">
        <v>1733175</v>
      </c>
      <c r="H16012" s="8" t="s">
        <v>4765</v>
      </c>
      <c r="I16012" s="8">
        <v>0.64988902416749805</v>
      </c>
      <c r="J16012" s="11">
        <v>1.9242495393652799E-8</v>
      </c>
      <c r="K16012" s="8">
        <v>3.2573696202375398E-4</v>
      </c>
      <c r="L16012" s="8" t="s">
        <v>4540</v>
      </c>
      <c r="M16012" s="8">
        <v>5838544</v>
      </c>
      <c r="N16012" s="4">
        <v>0</v>
      </c>
      <c r="O16012" s="4">
        <v>0</v>
      </c>
      <c r="P16012" s="8"/>
      <c r="Q16012" s="8"/>
      <c r="R16012" s="8" t="b">
        <f t="shared" si="500"/>
        <v>0</v>
      </c>
      <c r="S16012" s="7" t="b">
        <f t="shared" si="501"/>
        <v>0</v>
      </c>
    </row>
    <row r="16013" spans="2:19">
      <c r="B16013" s="10" t="s">
        <v>5030</v>
      </c>
      <c r="C16013" s="9">
        <v>5306</v>
      </c>
      <c r="D16013" s="8" t="s">
        <v>5029</v>
      </c>
      <c r="E16013" s="8">
        <v>17</v>
      </c>
      <c r="F16013" s="9">
        <v>1421282</v>
      </c>
      <c r="G16013" s="9">
        <v>1466110</v>
      </c>
      <c r="H16013" s="8" t="s">
        <v>4765</v>
      </c>
      <c r="I16013" s="8">
        <v>0.63498944641576405</v>
      </c>
      <c r="J16013" s="11">
        <v>5.0610205934854498E-8</v>
      </c>
      <c r="K16013" s="8">
        <v>8.4503860849426604E-4</v>
      </c>
      <c r="L16013" s="8" t="s">
        <v>4540</v>
      </c>
      <c r="M16013" s="8">
        <v>6105609</v>
      </c>
      <c r="N16013" s="4">
        <v>0</v>
      </c>
      <c r="O16013" s="4">
        <v>0</v>
      </c>
      <c r="P16013" s="8"/>
      <c r="Q16013" s="8"/>
      <c r="R16013" s="8" t="b">
        <f t="shared" si="500"/>
        <v>0</v>
      </c>
      <c r="S16013" s="7" t="b">
        <f t="shared" si="501"/>
        <v>0</v>
      </c>
    </row>
    <row r="16014" spans="2:19">
      <c r="B16014" s="10" t="s">
        <v>5028</v>
      </c>
      <c r="C16014" s="9">
        <v>10594</v>
      </c>
      <c r="D16014" s="8" t="s">
        <v>5027</v>
      </c>
      <c r="E16014" s="8">
        <v>17</v>
      </c>
      <c r="F16014" s="9">
        <v>1553922</v>
      </c>
      <c r="G16014" s="9">
        <v>1588176</v>
      </c>
      <c r="H16014" s="8" t="s">
        <v>4765</v>
      </c>
      <c r="I16014" s="8">
        <v>0.77293959199281703</v>
      </c>
      <c r="J16014" s="11">
        <v>4.6310757371125003E-13</v>
      </c>
      <c r="K16014" s="11">
        <v>8.4517132202303196E-9</v>
      </c>
      <c r="L16014" s="8" t="s">
        <v>4540</v>
      </c>
      <c r="M16014" s="8">
        <v>5983543</v>
      </c>
      <c r="N16014" s="4">
        <v>0</v>
      </c>
      <c r="O16014" s="4">
        <v>0</v>
      </c>
      <c r="P16014" s="8"/>
      <c r="Q16014" s="8"/>
      <c r="R16014" s="8" t="b">
        <f t="shared" si="500"/>
        <v>0</v>
      </c>
      <c r="S16014" s="7" t="b">
        <f t="shared" si="501"/>
        <v>0</v>
      </c>
    </row>
    <row r="16015" spans="2:19">
      <c r="B16015" s="10" t="s">
        <v>5026</v>
      </c>
      <c r="C16015" s="9"/>
      <c r="D16015" s="8"/>
      <c r="E16015" s="8">
        <v>17</v>
      </c>
      <c r="F16015" s="9">
        <v>2319347</v>
      </c>
      <c r="G16015" s="9">
        <v>2415200</v>
      </c>
      <c r="H16015" s="8"/>
      <c r="I16015" s="8">
        <v>0.63053526499782797</v>
      </c>
      <c r="J16015" s="11">
        <v>6.6906524794005097E-8</v>
      </c>
      <c r="K16015" s="8">
        <v>1.1115180964028099E-3</v>
      </c>
      <c r="L16015" s="8" t="s">
        <v>4540</v>
      </c>
      <c r="M16015" s="8">
        <v>5156519</v>
      </c>
      <c r="N16015" s="4">
        <v>0</v>
      </c>
      <c r="O16015" s="4">
        <v>0</v>
      </c>
      <c r="P16015" s="8"/>
      <c r="Q16015" s="8"/>
      <c r="R16015" s="8" t="b">
        <f t="shared" si="500"/>
        <v>0</v>
      </c>
      <c r="S16015" s="7" t="b">
        <f t="shared" si="501"/>
        <v>0</v>
      </c>
    </row>
    <row r="16016" spans="2:19">
      <c r="B16016" s="10" t="s">
        <v>5025</v>
      </c>
      <c r="C16016" s="9">
        <v>63826</v>
      </c>
      <c r="D16016" s="8" t="s">
        <v>5024</v>
      </c>
      <c r="E16016" s="8">
        <v>17</v>
      </c>
      <c r="F16016" s="9">
        <v>2207247</v>
      </c>
      <c r="G16016" s="9">
        <v>2228553</v>
      </c>
      <c r="H16016" s="8" t="s">
        <v>4765</v>
      </c>
      <c r="I16016" s="8">
        <v>0.40896427248543399</v>
      </c>
      <c r="J16016" s="8">
        <v>1.1772778864853799E-3</v>
      </c>
      <c r="K16016" s="8">
        <v>1</v>
      </c>
      <c r="L16016" s="8" t="s">
        <v>4540</v>
      </c>
      <c r="M16016" s="8">
        <v>5343166</v>
      </c>
      <c r="N16016" s="4">
        <v>0</v>
      </c>
      <c r="O16016" s="4">
        <v>0</v>
      </c>
      <c r="P16016" s="8"/>
      <c r="Q16016" s="8"/>
      <c r="R16016" s="8" t="b">
        <f t="shared" si="500"/>
        <v>0</v>
      </c>
      <c r="S16016" s="7" t="b">
        <f t="shared" si="501"/>
        <v>0</v>
      </c>
    </row>
    <row r="16017" spans="2:19">
      <c r="B16017" s="10" t="s">
        <v>5023</v>
      </c>
      <c r="C16017" s="9">
        <v>23108</v>
      </c>
      <c r="D16017" s="8" t="s">
        <v>5022</v>
      </c>
      <c r="E16017" s="8">
        <v>17</v>
      </c>
      <c r="F16017" s="9">
        <v>2699731</v>
      </c>
      <c r="G16017" s="9">
        <v>2941035</v>
      </c>
      <c r="H16017" s="8" t="s">
        <v>4765</v>
      </c>
      <c r="I16017" s="8">
        <v>0.33789162117919702</v>
      </c>
      <c r="J16017" s="8">
        <v>8.2810554969824594E-3</v>
      </c>
      <c r="K16017" s="8">
        <v>1</v>
      </c>
      <c r="L16017" s="8" t="s">
        <v>4540</v>
      </c>
      <c r="M16017" s="8">
        <v>4630684</v>
      </c>
      <c r="N16017" s="4">
        <v>0</v>
      </c>
      <c r="O16017" s="4">
        <v>0</v>
      </c>
      <c r="P16017" s="8"/>
      <c r="Q16017" s="8"/>
      <c r="R16017" s="8" t="b">
        <f t="shared" si="500"/>
        <v>0</v>
      </c>
      <c r="S16017" s="7" t="b">
        <f t="shared" si="501"/>
        <v>0</v>
      </c>
    </row>
    <row r="16018" spans="2:19">
      <c r="B16018" s="10" t="s">
        <v>5021</v>
      </c>
      <c r="C16018" s="9">
        <v>55720</v>
      </c>
      <c r="D16018" s="8" t="s">
        <v>5020</v>
      </c>
      <c r="E16018" s="8">
        <v>17</v>
      </c>
      <c r="F16018" s="9">
        <v>2225981</v>
      </c>
      <c r="G16018" s="9">
        <v>2240678</v>
      </c>
      <c r="H16018" s="8" t="s">
        <v>4765</v>
      </c>
      <c r="I16018" s="8">
        <v>0.66849054490392501</v>
      </c>
      <c r="J16018" s="11">
        <v>5.3269324188304203E-9</v>
      </c>
      <c r="K16018" s="11">
        <v>9.1681833860490401E-5</v>
      </c>
      <c r="L16018" s="8" t="s">
        <v>4540</v>
      </c>
      <c r="M16018" s="8">
        <v>5331041</v>
      </c>
      <c r="N16018" s="4">
        <v>0</v>
      </c>
      <c r="O16018" s="4">
        <v>0</v>
      </c>
      <c r="P16018" s="8"/>
      <c r="Q16018" s="8"/>
      <c r="R16018" s="8" t="b">
        <f t="shared" si="500"/>
        <v>0</v>
      </c>
      <c r="S16018" s="7" t="b">
        <f t="shared" si="501"/>
        <v>0</v>
      </c>
    </row>
    <row r="16019" spans="2:19">
      <c r="B16019" s="10" t="s">
        <v>5019</v>
      </c>
      <c r="C16019" s="9">
        <v>23729</v>
      </c>
      <c r="D16019" s="8" t="s">
        <v>5018</v>
      </c>
      <c r="E16019" s="8">
        <v>17</v>
      </c>
      <c r="F16019" s="9">
        <v>3511555</v>
      </c>
      <c r="G16019" s="9">
        <v>3539616</v>
      </c>
      <c r="H16019" s="8" t="s">
        <v>4662</v>
      </c>
      <c r="I16019" s="8">
        <v>0.63975199453293297</v>
      </c>
      <c r="J16019" s="11">
        <v>4.9017213330972797E-8</v>
      </c>
      <c r="K16019" s="8">
        <v>8.1902861754722502E-4</v>
      </c>
      <c r="L16019" s="8" t="s">
        <v>4540</v>
      </c>
      <c r="M16019" s="8">
        <v>4032103</v>
      </c>
      <c r="N16019" s="4">
        <v>0</v>
      </c>
      <c r="O16019" s="4">
        <v>0</v>
      </c>
      <c r="P16019" s="8"/>
      <c r="Q16019" s="8"/>
      <c r="R16019" s="8" t="b">
        <f t="shared" si="500"/>
        <v>0</v>
      </c>
      <c r="S16019" s="7" t="b">
        <f t="shared" si="501"/>
        <v>0</v>
      </c>
    </row>
    <row r="16020" spans="2:19">
      <c r="B16020" s="10" t="s">
        <v>5017</v>
      </c>
      <c r="C16020" s="9">
        <v>5023</v>
      </c>
      <c r="D16020" s="8" t="s">
        <v>5016</v>
      </c>
      <c r="E16020" s="8">
        <v>17</v>
      </c>
      <c r="F16020" s="9">
        <v>3799884</v>
      </c>
      <c r="G16020" s="9">
        <v>3819960</v>
      </c>
      <c r="H16020" s="8" t="s">
        <v>4662</v>
      </c>
      <c r="I16020" s="8">
        <v>-0.100430869807899</v>
      </c>
      <c r="J16020" s="8">
        <v>0.44516353195206798</v>
      </c>
      <c r="K16020" s="8">
        <v>1</v>
      </c>
      <c r="L16020" s="8" t="s">
        <v>4540</v>
      </c>
      <c r="M16020" s="8">
        <v>3751759</v>
      </c>
      <c r="N16020" s="4">
        <v>0</v>
      </c>
      <c r="O16020" s="4">
        <v>0</v>
      </c>
      <c r="P16020" s="8"/>
      <c r="Q16020" s="8"/>
      <c r="R16020" s="8" t="b">
        <f t="shared" si="500"/>
        <v>0</v>
      </c>
      <c r="S16020" s="7" t="b">
        <f t="shared" si="501"/>
        <v>0</v>
      </c>
    </row>
    <row r="16021" spans="2:19">
      <c r="B16021" s="10" t="s">
        <v>5015</v>
      </c>
      <c r="C16021" s="9">
        <v>3682</v>
      </c>
      <c r="D16021" s="8" t="s">
        <v>5014</v>
      </c>
      <c r="E16021" s="8">
        <v>17</v>
      </c>
      <c r="F16021" s="9">
        <v>3617918</v>
      </c>
      <c r="G16021" s="9">
        <v>3704537</v>
      </c>
      <c r="H16021" s="8" t="s">
        <v>4662</v>
      </c>
      <c r="I16021" s="8">
        <v>0.73179485324406701</v>
      </c>
      <c r="J16021" s="11">
        <v>3.0891197053590901E-11</v>
      </c>
      <c r="K16021" s="11">
        <v>5.5415718394436702E-7</v>
      </c>
      <c r="L16021" s="8" t="s">
        <v>4540</v>
      </c>
      <c r="M16021" s="8">
        <v>3867182</v>
      </c>
      <c r="N16021" s="4">
        <v>0</v>
      </c>
      <c r="O16021" s="4">
        <v>0</v>
      </c>
      <c r="P16021" s="8"/>
      <c r="Q16021" s="8"/>
      <c r="R16021" s="8" t="b">
        <f t="shared" si="500"/>
        <v>0</v>
      </c>
      <c r="S16021" s="7" t="b">
        <f t="shared" si="501"/>
        <v>0</v>
      </c>
    </row>
    <row r="16022" spans="2:19">
      <c r="B16022" s="10" t="s">
        <v>5013</v>
      </c>
      <c r="C16022" s="9">
        <v>10514</v>
      </c>
      <c r="D16022" s="8" t="s">
        <v>5012</v>
      </c>
      <c r="E16022" s="8">
        <v>17</v>
      </c>
      <c r="F16022" s="9">
        <v>4442190</v>
      </c>
      <c r="G16022" s="9">
        <v>4458681</v>
      </c>
      <c r="H16022" s="8" t="s">
        <v>4662</v>
      </c>
      <c r="I16022" s="8">
        <v>0.62959472466739597</v>
      </c>
      <c r="J16022" s="11">
        <v>7.09286979493491E-8</v>
      </c>
      <c r="K16022" s="8">
        <v>1.17748731465715E-3</v>
      </c>
      <c r="L16022" s="8" t="s">
        <v>4540</v>
      </c>
      <c r="M16022" s="8">
        <v>3113038</v>
      </c>
      <c r="N16022" s="4">
        <v>0</v>
      </c>
      <c r="O16022" s="4">
        <v>0</v>
      </c>
      <c r="P16022" s="8"/>
      <c r="Q16022" s="8"/>
      <c r="R16022" s="8" t="b">
        <f t="shared" si="500"/>
        <v>0</v>
      </c>
      <c r="S16022" s="7" t="b">
        <f t="shared" si="501"/>
        <v>0</v>
      </c>
    </row>
    <row r="16023" spans="2:19">
      <c r="B16023" s="10" t="s">
        <v>5011</v>
      </c>
      <c r="C16023" s="9">
        <v>5338</v>
      </c>
      <c r="D16023" s="8" t="s">
        <v>5010</v>
      </c>
      <c r="E16023" s="8">
        <v>17</v>
      </c>
      <c r="F16023" s="9">
        <v>4710395</v>
      </c>
      <c r="G16023" s="9">
        <v>4726727</v>
      </c>
      <c r="H16023" s="8" t="s">
        <v>4662</v>
      </c>
      <c r="I16023" s="8">
        <v>0.49081571541415597</v>
      </c>
      <c r="J16023" s="11">
        <v>6.8493485131328199E-5</v>
      </c>
      <c r="K16023" s="8">
        <v>0.95931975274938297</v>
      </c>
      <c r="L16023" s="8" t="s">
        <v>4540</v>
      </c>
      <c r="M16023" s="8">
        <v>2844992</v>
      </c>
      <c r="N16023" s="4">
        <v>0</v>
      </c>
      <c r="O16023" s="4">
        <v>0</v>
      </c>
      <c r="P16023" s="8"/>
      <c r="Q16023" s="8"/>
      <c r="R16023" s="8" t="b">
        <f t="shared" si="500"/>
        <v>0</v>
      </c>
      <c r="S16023" s="7" t="b">
        <f t="shared" si="501"/>
        <v>0</v>
      </c>
    </row>
    <row r="16024" spans="2:19">
      <c r="B16024" s="10" t="s">
        <v>5009</v>
      </c>
      <c r="C16024" s="9">
        <v>27043</v>
      </c>
      <c r="D16024" s="8" t="s">
        <v>5008</v>
      </c>
      <c r="E16024" s="8">
        <v>17</v>
      </c>
      <c r="F16024" s="9">
        <v>4574678</v>
      </c>
      <c r="G16024" s="9">
        <v>4607632</v>
      </c>
      <c r="H16024" s="8" t="s">
        <v>4662</v>
      </c>
      <c r="I16024" s="8">
        <v>0.62097302634169105</v>
      </c>
      <c r="J16024" s="11">
        <v>1.54413495202786E-7</v>
      </c>
      <c r="K16024" s="8">
        <v>2.5309915998688701E-3</v>
      </c>
      <c r="L16024" s="8" t="s">
        <v>4540</v>
      </c>
      <c r="M16024" s="8">
        <v>2964087</v>
      </c>
      <c r="N16024" s="4">
        <v>0</v>
      </c>
      <c r="O16024" s="4">
        <v>0</v>
      </c>
      <c r="P16024" s="8"/>
      <c r="Q16024" s="8"/>
      <c r="R16024" s="8" t="b">
        <f t="shared" si="500"/>
        <v>0</v>
      </c>
      <c r="S16024" s="7" t="b">
        <f t="shared" si="501"/>
        <v>0</v>
      </c>
    </row>
    <row r="16025" spans="2:19">
      <c r="B16025" s="10" t="s">
        <v>5007</v>
      </c>
      <c r="C16025" s="9">
        <v>5216</v>
      </c>
      <c r="D16025" s="8" t="s">
        <v>5006</v>
      </c>
      <c r="E16025" s="8">
        <v>17</v>
      </c>
      <c r="F16025" s="9">
        <v>4848944</v>
      </c>
      <c r="G16025" s="9">
        <v>4852381</v>
      </c>
      <c r="H16025" s="8" t="s">
        <v>4662</v>
      </c>
      <c r="I16025" s="8">
        <v>0.65434709104350897</v>
      </c>
      <c r="J16025" s="11">
        <v>1.9012975166248898E-8</v>
      </c>
      <c r="K16025" s="8">
        <v>3.2194670849009302E-4</v>
      </c>
      <c r="L16025" s="8" t="s">
        <v>4540</v>
      </c>
      <c r="M16025" s="8">
        <v>2719338</v>
      </c>
      <c r="N16025" s="4">
        <v>0</v>
      </c>
      <c r="O16025" s="4">
        <v>0</v>
      </c>
      <c r="P16025" s="8"/>
      <c r="Q16025" s="8"/>
      <c r="R16025" s="8" t="b">
        <f t="shared" si="500"/>
        <v>0</v>
      </c>
      <c r="S16025" s="7" t="b">
        <f t="shared" si="501"/>
        <v>0</v>
      </c>
    </row>
    <row r="16026" spans="2:19">
      <c r="B16026" s="10" t="s">
        <v>5005</v>
      </c>
      <c r="C16026" s="9">
        <v>83394</v>
      </c>
      <c r="D16026" s="8" t="s">
        <v>5004</v>
      </c>
      <c r="E16026" s="8">
        <v>17</v>
      </c>
      <c r="F16026" s="9">
        <v>6354582</v>
      </c>
      <c r="G16026" s="9">
        <v>6459877</v>
      </c>
      <c r="H16026" s="8" t="s">
        <v>4662</v>
      </c>
      <c r="I16026" s="8">
        <v>-9.2383085462141301E-2</v>
      </c>
      <c r="J16026" s="8">
        <v>0.48265015314148402</v>
      </c>
      <c r="K16026" s="8">
        <v>1</v>
      </c>
      <c r="L16026" s="8" t="s">
        <v>4540</v>
      </c>
      <c r="M16026" s="8">
        <v>1111842</v>
      </c>
      <c r="N16026" s="4">
        <v>0</v>
      </c>
      <c r="O16026" s="4">
        <v>0</v>
      </c>
      <c r="P16026" s="8"/>
      <c r="Q16026" s="8"/>
      <c r="R16026" s="8" t="b">
        <f t="shared" si="500"/>
        <v>0</v>
      </c>
      <c r="S16026" s="7" t="b">
        <f t="shared" si="501"/>
        <v>0</v>
      </c>
    </row>
    <row r="16027" spans="2:19">
      <c r="B16027" s="10" t="s">
        <v>5003</v>
      </c>
      <c r="C16027" s="9">
        <v>432</v>
      </c>
      <c r="D16027" s="8" t="s">
        <v>5002</v>
      </c>
      <c r="E16027" s="8">
        <v>17</v>
      </c>
      <c r="F16027" s="9">
        <v>7076750</v>
      </c>
      <c r="G16027" s="9">
        <v>7082883</v>
      </c>
      <c r="H16027" s="8" t="s">
        <v>4531</v>
      </c>
      <c r="I16027" s="8">
        <v>8.9583889743798401E-3</v>
      </c>
      <c r="J16027" s="8">
        <v>0.946311249116633</v>
      </c>
      <c r="K16027" s="8">
        <v>1</v>
      </c>
      <c r="L16027" s="8" t="s">
        <v>4540</v>
      </c>
      <c r="M16027" s="8">
        <v>488836</v>
      </c>
      <c r="N16027" s="4">
        <v>0</v>
      </c>
      <c r="O16027" s="4">
        <v>0</v>
      </c>
      <c r="P16027" s="8"/>
      <c r="Q16027" s="8"/>
      <c r="R16027" s="8" t="b">
        <f t="shared" si="500"/>
        <v>0</v>
      </c>
      <c r="S16027" s="7" t="b">
        <f t="shared" si="501"/>
        <v>0</v>
      </c>
    </row>
    <row r="16028" spans="2:19">
      <c r="B16028" s="10" t="s">
        <v>5001</v>
      </c>
      <c r="C16028" s="9">
        <v>162515</v>
      </c>
      <c r="D16028" s="8" t="s">
        <v>5000</v>
      </c>
      <c r="E16028" s="8">
        <v>17</v>
      </c>
      <c r="F16028" s="9">
        <v>6944948</v>
      </c>
      <c r="G16028" s="9">
        <v>6947242</v>
      </c>
      <c r="H16028" s="8" t="s">
        <v>4531</v>
      </c>
      <c r="I16028" s="8">
        <v>3.6894360486554797E-2</v>
      </c>
      <c r="J16028" s="8">
        <v>0.78145613716974704</v>
      </c>
      <c r="K16028" s="8">
        <v>1</v>
      </c>
      <c r="L16028" s="8" t="s">
        <v>4540</v>
      </c>
      <c r="M16028" s="8">
        <v>624477</v>
      </c>
      <c r="N16028" s="4">
        <v>0</v>
      </c>
      <c r="O16028" s="4">
        <v>0</v>
      </c>
      <c r="P16028" s="8"/>
      <c r="Q16028" s="8"/>
      <c r="R16028" s="8" t="b">
        <f t="shared" si="500"/>
        <v>0</v>
      </c>
      <c r="S16028" s="7" t="b">
        <f t="shared" si="501"/>
        <v>0</v>
      </c>
    </row>
    <row r="16029" spans="2:19">
      <c r="B16029" s="10" t="s">
        <v>4999</v>
      </c>
      <c r="C16029" s="9">
        <v>162517</v>
      </c>
      <c r="D16029" s="8" t="s">
        <v>4998</v>
      </c>
      <c r="E16029" s="8">
        <v>17</v>
      </c>
      <c r="F16029" s="9">
        <v>6679551</v>
      </c>
      <c r="G16029" s="9">
        <v>6690965</v>
      </c>
      <c r="H16029" s="8" t="s">
        <v>4531</v>
      </c>
      <c r="I16029" s="8">
        <v>-0.19504486660068601</v>
      </c>
      <c r="J16029" s="8">
        <v>0.138773984026694</v>
      </c>
      <c r="K16029" s="8">
        <v>1</v>
      </c>
      <c r="L16029" s="8" t="s">
        <v>4540</v>
      </c>
      <c r="M16029" s="8">
        <v>880754</v>
      </c>
      <c r="N16029" s="4">
        <v>0</v>
      </c>
      <c r="O16029" s="4">
        <v>0</v>
      </c>
      <c r="P16029" s="8"/>
      <c r="Q16029" s="8"/>
      <c r="R16029" s="8" t="b">
        <f t="shared" si="500"/>
        <v>0</v>
      </c>
      <c r="S16029" s="7" t="b">
        <f t="shared" si="501"/>
        <v>0</v>
      </c>
    </row>
    <row r="16030" spans="2:19">
      <c r="B16030" s="10" t="s">
        <v>4997</v>
      </c>
      <c r="C16030" s="9">
        <v>51003</v>
      </c>
      <c r="D16030" s="8" t="s">
        <v>4996</v>
      </c>
      <c r="E16030" s="8">
        <v>17</v>
      </c>
      <c r="F16030" s="9">
        <v>6546632</v>
      </c>
      <c r="G16030" s="9">
        <v>6554954</v>
      </c>
      <c r="H16030" s="8" t="s">
        <v>4531</v>
      </c>
      <c r="I16030" s="8">
        <v>0.68488473086085699</v>
      </c>
      <c r="J16030" s="11">
        <v>1.5886788270355701E-9</v>
      </c>
      <c r="K16030" s="11">
        <v>2.7679551203440801E-5</v>
      </c>
      <c r="L16030" s="8" t="s">
        <v>4540</v>
      </c>
      <c r="M16030" s="8">
        <v>1016765</v>
      </c>
      <c r="N16030" s="4">
        <v>0</v>
      </c>
      <c r="O16030" s="4">
        <v>0</v>
      </c>
      <c r="P16030" s="8"/>
      <c r="Q16030" s="8"/>
      <c r="R16030" s="8" t="b">
        <f t="shared" si="500"/>
        <v>0</v>
      </c>
      <c r="S16030" s="7" t="b">
        <f t="shared" si="501"/>
        <v>0</v>
      </c>
    </row>
    <row r="16031" spans="2:19">
      <c r="B16031" s="10" t="s">
        <v>4995</v>
      </c>
      <c r="C16031" s="9">
        <v>26168</v>
      </c>
      <c r="D16031" s="8" t="s">
        <v>4994</v>
      </c>
      <c r="E16031" s="8">
        <v>17</v>
      </c>
      <c r="F16031" s="9">
        <v>7465308</v>
      </c>
      <c r="G16031" s="9">
        <v>7475287</v>
      </c>
      <c r="H16031" s="8" t="s">
        <v>4531</v>
      </c>
      <c r="I16031" s="8">
        <v>0.70919334956644497</v>
      </c>
      <c r="J16031" s="11">
        <v>3.2479079021485202E-10</v>
      </c>
      <c r="K16031" s="11">
        <v>5.7314174644864702E-6</v>
      </c>
      <c r="L16031" s="8" t="s">
        <v>4540</v>
      </c>
      <c r="M16031" s="8">
        <v>96432</v>
      </c>
      <c r="N16031" s="4">
        <v>0</v>
      </c>
      <c r="O16031" s="4">
        <v>0</v>
      </c>
      <c r="P16031" s="8"/>
      <c r="Q16031" s="8"/>
      <c r="R16031" s="8" t="b">
        <f t="shared" si="500"/>
        <v>0</v>
      </c>
      <c r="S16031" s="7" t="b">
        <f t="shared" si="501"/>
        <v>0</v>
      </c>
    </row>
    <row r="16032" spans="2:19">
      <c r="B16032" s="10" t="s">
        <v>4993</v>
      </c>
      <c r="C16032" s="9">
        <v>9423</v>
      </c>
      <c r="D16032" s="8" t="s">
        <v>4992</v>
      </c>
      <c r="E16032" s="8">
        <v>17</v>
      </c>
      <c r="F16032" s="9">
        <v>8924858</v>
      </c>
      <c r="G16032" s="9">
        <v>9147317</v>
      </c>
      <c r="H16032" s="8" t="s">
        <v>4531</v>
      </c>
      <c r="I16032" s="8">
        <v>0.19903479686775499</v>
      </c>
      <c r="J16032" s="8">
        <v>0.12736289061575301</v>
      </c>
      <c r="K16032" s="8">
        <v>1</v>
      </c>
      <c r="L16032" s="8" t="s">
        <v>4530</v>
      </c>
      <c r="M16032" s="8">
        <v>1277147</v>
      </c>
      <c r="N16032" s="4">
        <v>0</v>
      </c>
      <c r="O16032" s="4">
        <v>0</v>
      </c>
      <c r="P16032" s="8"/>
      <c r="Q16032" s="8"/>
      <c r="R16032" s="8" t="b">
        <f t="shared" si="500"/>
        <v>0</v>
      </c>
      <c r="S16032" s="7" t="b">
        <f t="shared" si="501"/>
        <v>0</v>
      </c>
    </row>
    <row r="16033" spans="2:19">
      <c r="B16033" s="10" t="s">
        <v>4991</v>
      </c>
      <c r="C16033" s="9">
        <v>8522</v>
      </c>
      <c r="D16033" s="8" t="s">
        <v>4990</v>
      </c>
      <c r="E16033" s="8">
        <v>17</v>
      </c>
      <c r="F16033" s="9">
        <v>9813925</v>
      </c>
      <c r="G16033" s="9">
        <v>10101868</v>
      </c>
      <c r="H16033" s="8" t="s">
        <v>4531</v>
      </c>
      <c r="I16033" s="8">
        <v>1.7586470932163999E-2</v>
      </c>
      <c r="J16033" s="8">
        <v>0.89390166585824005</v>
      </c>
      <c r="K16033" s="8">
        <v>1</v>
      </c>
      <c r="L16033" s="8" t="s">
        <v>4530</v>
      </c>
      <c r="M16033" s="8">
        <v>322596</v>
      </c>
      <c r="N16033" s="4">
        <v>0</v>
      </c>
      <c r="O16033" s="4">
        <v>0</v>
      </c>
      <c r="P16033" s="8"/>
      <c r="Q16033" s="8"/>
      <c r="R16033" s="8" t="b">
        <f t="shared" si="500"/>
        <v>0</v>
      </c>
      <c r="S16033" s="7" t="b">
        <f t="shared" si="501"/>
        <v>0</v>
      </c>
    </row>
    <row r="16034" spans="2:19">
      <c r="B16034" s="10" t="s">
        <v>4989</v>
      </c>
      <c r="C16034" s="9">
        <v>124739</v>
      </c>
      <c r="D16034" s="8" t="s">
        <v>4988</v>
      </c>
      <c r="E16034" s="8">
        <v>17</v>
      </c>
      <c r="F16034" s="9">
        <v>9548853</v>
      </c>
      <c r="G16034" s="9">
        <v>9633003</v>
      </c>
      <c r="H16034" s="8" t="s">
        <v>4531</v>
      </c>
      <c r="I16034" s="8">
        <v>0.105173666010278</v>
      </c>
      <c r="J16034" s="8">
        <v>0.423852238943971</v>
      </c>
      <c r="K16034" s="8">
        <v>1</v>
      </c>
      <c r="L16034" s="8" t="s">
        <v>4530</v>
      </c>
      <c r="M16034" s="8">
        <v>791461</v>
      </c>
      <c r="N16034" s="4">
        <v>0</v>
      </c>
      <c r="O16034" s="4">
        <v>0</v>
      </c>
      <c r="P16034" s="8"/>
      <c r="Q16034" s="8"/>
      <c r="R16034" s="8" t="b">
        <f t="shared" si="500"/>
        <v>0</v>
      </c>
      <c r="S16034" s="7" t="b">
        <f t="shared" si="501"/>
        <v>0</v>
      </c>
    </row>
    <row r="16035" spans="2:19">
      <c r="B16035" s="10" t="s">
        <v>4987</v>
      </c>
      <c r="C16035" s="9">
        <v>8735</v>
      </c>
      <c r="D16035" s="8" t="s">
        <v>4986</v>
      </c>
      <c r="E16035" s="8">
        <v>17</v>
      </c>
      <c r="F16035" s="9">
        <v>10204182</v>
      </c>
      <c r="G16035" s="9">
        <v>10276322</v>
      </c>
      <c r="H16035" s="8" t="s">
        <v>4531</v>
      </c>
      <c r="I16035" s="8">
        <v>3.0401017715399201E-2</v>
      </c>
      <c r="J16035" s="8">
        <v>0.81920226340439295</v>
      </c>
      <c r="K16035" s="8">
        <v>1</v>
      </c>
      <c r="L16035" s="8" t="s">
        <v>4530</v>
      </c>
      <c r="M16035" s="8">
        <v>148142</v>
      </c>
      <c r="N16035" s="4">
        <v>0</v>
      </c>
      <c r="O16035" s="4">
        <v>0</v>
      </c>
      <c r="P16035" s="8"/>
      <c r="Q16035" s="8"/>
      <c r="R16035" s="8" t="b">
        <f t="shared" si="500"/>
        <v>0</v>
      </c>
      <c r="S16035" s="7" t="b">
        <f t="shared" si="501"/>
        <v>0</v>
      </c>
    </row>
    <row r="16036" spans="2:19">
      <c r="B16036" s="10" t="s">
        <v>4985</v>
      </c>
      <c r="C16036" s="9">
        <v>9955</v>
      </c>
      <c r="D16036" s="8" t="s">
        <v>4984</v>
      </c>
      <c r="E16036" s="8">
        <v>17</v>
      </c>
      <c r="F16036" s="9">
        <v>13399005</v>
      </c>
      <c r="G16036" s="9">
        <v>13505244</v>
      </c>
      <c r="H16036" s="8" t="s">
        <v>4525</v>
      </c>
      <c r="I16036" s="8">
        <v>0.133104634045623</v>
      </c>
      <c r="J16036" s="8">
        <v>0.31065171728695601</v>
      </c>
      <c r="K16036" s="8">
        <v>1</v>
      </c>
      <c r="L16036" s="8" t="s">
        <v>4494</v>
      </c>
      <c r="M16036" s="8">
        <v>1351954</v>
      </c>
      <c r="N16036" s="4">
        <v>0</v>
      </c>
      <c r="O16036" s="4">
        <v>0</v>
      </c>
      <c r="P16036" s="8"/>
      <c r="Q16036" s="8"/>
      <c r="R16036" s="8" t="b">
        <f t="shared" si="500"/>
        <v>0</v>
      </c>
      <c r="S16036" s="7" t="b">
        <f t="shared" si="501"/>
        <v>0</v>
      </c>
    </row>
    <row r="16037" spans="2:19">
      <c r="B16037" s="10" t="s">
        <v>4983</v>
      </c>
      <c r="C16037" s="9">
        <v>9912</v>
      </c>
      <c r="D16037" s="8" t="s">
        <v>4982</v>
      </c>
      <c r="E16037" s="8">
        <v>17</v>
      </c>
      <c r="F16037" s="9">
        <v>12692828</v>
      </c>
      <c r="G16037" s="9">
        <v>12894960</v>
      </c>
      <c r="H16037" s="8" t="s">
        <v>4525</v>
      </c>
      <c r="I16037" s="8">
        <v>0.292280153820974</v>
      </c>
      <c r="J16037" s="8">
        <v>2.34453327117824E-2</v>
      </c>
      <c r="K16037" s="8">
        <v>1</v>
      </c>
      <c r="L16037" s="8" t="s">
        <v>4494</v>
      </c>
      <c r="M16037" s="8">
        <v>645777</v>
      </c>
      <c r="N16037" s="4">
        <v>0</v>
      </c>
      <c r="O16037" s="4">
        <v>0</v>
      </c>
      <c r="P16037" s="8"/>
      <c r="Q16037" s="8"/>
      <c r="R16037" s="8" t="b">
        <f t="shared" si="500"/>
        <v>0</v>
      </c>
      <c r="S16037" s="7" t="b">
        <f t="shared" si="501"/>
        <v>0</v>
      </c>
    </row>
    <row r="16038" spans="2:19">
      <c r="B16038" s="10" t="s">
        <v>4981</v>
      </c>
      <c r="C16038" s="9"/>
      <c r="D16038" s="8"/>
      <c r="E16038" s="8">
        <v>17</v>
      </c>
      <c r="F16038" s="9">
        <v>16345318</v>
      </c>
      <c r="G16038" s="9">
        <v>16395505</v>
      </c>
      <c r="H16038" s="8"/>
      <c r="I16038" s="8">
        <v>0.41594920252594397</v>
      </c>
      <c r="J16038" s="8">
        <v>9.4873694899790396E-4</v>
      </c>
      <c r="K16038" s="8">
        <v>1</v>
      </c>
      <c r="L16038" s="8" t="s">
        <v>4494</v>
      </c>
      <c r="M16038" s="8">
        <v>4298267</v>
      </c>
      <c r="N16038" s="4">
        <v>0</v>
      </c>
      <c r="O16038" s="4">
        <v>0</v>
      </c>
      <c r="P16038" s="8"/>
      <c r="Q16038" s="8"/>
      <c r="R16038" s="8" t="b">
        <f t="shared" si="500"/>
        <v>0</v>
      </c>
      <c r="S16038" s="7" t="b">
        <f t="shared" si="501"/>
        <v>0</v>
      </c>
    </row>
    <row r="16039" spans="2:19">
      <c r="B16039" s="10" t="s">
        <v>4980</v>
      </c>
      <c r="C16039" s="9">
        <v>27077</v>
      </c>
      <c r="D16039" s="8" t="s">
        <v>4979</v>
      </c>
      <c r="E16039" s="8">
        <v>17</v>
      </c>
      <c r="F16039" s="9">
        <v>19240866</v>
      </c>
      <c r="G16039" s="9">
        <v>19281495</v>
      </c>
      <c r="H16039" s="8" t="s">
        <v>4489</v>
      </c>
      <c r="I16039" s="8">
        <v>0.499140172901055</v>
      </c>
      <c r="J16039" s="11">
        <v>4.9167709407264098E-5</v>
      </c>
      <c r="K16039" s="8">
        <v>0.69695228084796901</v>
      </c>
      <c r="L16039" s="8" t="s">
        <v>4494</v>
      </c>
      <c r="M16039" s="8">
        <v>7193815</v>
      </c>
      <c r="N16039" s="4">
        <v>0</v>
      </c>
      <c r="O16039" s="4">
        <v>0</v>
      </c>
      <c r="P16039" s="8"/>
      <c r="Q16039" s="8"/>
      <c r="R16039" s="8" t="b">
        <f t="shared" si="500"/>
        <v>0</v>
      </c>
      <c r="S16039" s="7" t="b">
        <f t="shared" si="501"/>
        <v>0</v>
      </c>
    </row>
    <row r="16040" spans="2:19">
      <c r="B16040" s="10" t="s">
        <v>4978</v>
      </c>
      <c r="C16040" s="9">
        <v>8844</v>
      </c>
      <c r="D16040" s="8" t="s">
        <v>4977</v>
      </c>
      <c r="E16040" s="8">
        <v>17</v>
      </c>
      <c r="F16040" s="9">
        <v>25799035</v>
      </c>
      <c r="G16040" s="9">
        <v>25950718</v>
      </c>
      <c r="H16040" s="8" t="s">
        <v>4976</v>
      </c>
      <c r="I16040" s="8">
        <v>0.10555612844986099</v>
      </c>
      <c r="J16040" s="8">
        <v>0.42622346335762901</v>
      </c>
      <c r="K16040" s="8">
        <v>1</v>
      </c>
      <c r="L16040" s="8" t="s">
        <v>4393</v>
      </c>
      <c r="M16040" s="8">
        <v>3471226</v>
      </c>
      <c r="N16040" s="4">
        <v>0</v>
      </c>
      <c r="O16040" s="4">
        <v>0</v>
      </c>
      <c r="P16040" s="8"/>
      <c r="Q16040" s="8"/>
      <c r="R16040" s="8" t="b">
        <f t="shared" si="500"/>
        <v>0</v>
      </c>
      <c r="S16040" s="7" t="b">
        <f t="shared" si="501"/>
        <v>0</v>
      </c>
    </row>
    <row r="16041" spans="2:19">
      <c r="B16041" s="10" t="s">
        <v>4975</v>
      </c>
      <c r="C16041" s="9">
        <v>51701</v>
      </c>
      <c r="D16041" s="8" t="s">
        <v>4974</v>
      </c>
      <c r="E16041" s="8">
        <v>17</v>
      </c>
      <c r="F16041" s="9">
        <v>26369687</v>
      </c>
      <c r="G16041" s="9">
        <v>26523404</v>
      </c>
      <c r="H16041" s="8" t="s">
        <v>4394</v>
      </c>
      <c r="I16041" s="8">
        <v>0.491198975324315</v>
      </c>
      <c r="J16041" s="11">
        <v>6.7468694615510305E-5</v>
      </c>
      <c r="K16041" s="8">
        <v>0.94537134895253105</v>
      </c>
      <c r="L16041" s="8" t="s">
        <v>4393</v>
      </c>
      <c r="M16041" s="8">
        <v>2898540</v>
      </c>
      <c r="N16041" s="4">
        <v>0</v>
      </c>
      <c r="O16041" s="4">
        <v>0</v>
      </c>
      <c r="P16041" s="8"/>
      <c r="Q16041" s="8"/>
      <c r="R16041" s="8" t="b">
        <f t="shared" si="500"/>
        <v>0</v>
      </c>
      <c r="S16041" s="7" t="b">
        <f t="shared" si="501"/>
        <v>0</v>
      </c>
    </row>
    <row r="16042" spans="2:19">
      <c r="B16042" s="10" t="s">
        <v>4973</v>
      </c>
      <c r="C16042" s="9">
        <v>6830</v>
      </c>
      <c r="D16042" s="8" t="s">
        <v>4972</v>
      </c>
      <c r="E16042" s="8">
        <v>17</v>
      </c>
      <c r="F16042" s="9">
        <v>26989301</v>
      </c>
      <c r="G16042" s="9">
        <v>27029249</v>
      </c>
      <c r="H16042" s="8" t="s">
        <v>4394</v>
      </c>
      <c r="I16042" s="8">
        <v>0.61630684077262998</v>
      </c>
      <c r="J16042" s="11">
        <v>1.5854682667095899E-7</v>
      </c>
      <c r="K16042" s="8">
        <v>2.5968384740436301E-3</v>
      </c>
      <c r="L16042" s="8" t="s">
        <v>4393</v>
      </c>
      <c r="M16042" s="8">
        <v>2392695</v>
      </c>
      <c r="N16042" s="4">
        <v>0</v>
      </c>
      <c r="O16042" s="4">
        <v>0</v>
      </c>
      <c r="P16042" s="8"/>
      <c r="Q16042" s="8"/>
      <c r="R16042" s="8" t="b">
        <f t="shared" si="500"/>
        <v>0</v>
      </c>
      <c r="S16042" s="7" t="b">
        <f t="shared" si="501"/>
        <v>0</v>
      </c>
    </row>
    <row r="16043" spans="2:19">
      <c r="B16043" s="10" t="s">
        <v>4971</v>
      </c>
      <c r="C16043" s="9">
        <v>85464</v>
      </c>
      <c r="D16043" s="8" t="s">
        <v>4970</v>
      </c>
      <c r="E16043" s="8">
        <v>17</v>
      </c>
      <c r="F16043" s="9">
        <v>27952964</v>
      </c>
      <c r="G16043" s="9">
        <v>28257018</v>
      </c>
      <c r="H16043" s="8" t="s">
        <v>4394</v>
      </c>
      <c r="I16043" s="8">
        <v>0.44226886050681002</v>
      </c>
      <c r="J16043" s="8">
        <v>4.0306281046774298E-4</v>
      </c>
      <c r="K16043" s="8">
        <v>1</v>
      </c>
      <c r="L16043" s="8" t="s">
        <v>4393</v>
      </c>
      <c r="M16043" s="8">
        <v>1164926</v>
      </c>
      <c r="N16043" s="4">
        <v>0</v>
      </c>
      <c r="O16043" s="4">
        <v>0</v>
      </c>
      <c r="P16043" s="8"/>
      <c r="Q16043" s="8"/>
      <c r="R16043" s="8" t="b">
        <f t="shared" si="500"/>
        <v>0</v>
      </c>
      <c r="S16043" s="7" t="b">
        <f t="shared" si="501"/>
        <v>0</v>
      </c>
    </row>
    <row r="16044" spans="2:19">
      <c r="B16044" s="10" t="s">
        <v>4969</v>
      </c>
      <c r="C16044" s="9">
        <v>57551</v>
      </c>
      <c r="D16044" s="8" t="s">
        <v>4968</v>
      </c>
      <c r="E16044" s="8">
        <v>17</v>
      </c>
      <c r="F16044" s="9">
        <v>27717942</v>
      </c>
      <c r="G16044" s="9">
        <v>27878921</v>
      </c>
      <c r="H16044" s="8" t="s">
        <v>4394</v>
      </c>
      <c r="I16044" s="8">
        <v>0.44099523295182502</v>
      </c>
      <c r="J16044" s="8">
        <v>4.2078620333598502E-4</v>
      </c>
      <c r="K16044" s="8">
        <v>1</v>
      </c>
      <c r="L16044" s="8" t="s">
        <v>4393</v>
      </c>
      <c r="M16044" s="8">
        <v>1543023</v>
      </c>
      <c r="N16044" s="4">
        <v>0</v>
      </c>
      <c r="O16044" s="4">
        <v>0</v>
      </c>
      <c r="P16044" s="8"/>
      <c r="Q16044" s="8"/>
      <c r="R16044" s="8" t="b">
        <f t="shared" si="500"/>
        <v>0</v>
      </c>
      <c r="S16044" s="7" t="b">
        <f t="shared" si="501"/>
        <v>0</v>
      </c>
    </row>
    <row r="16045" spans="2:19">
      <c r="B16045" s="10" t="s">
        <v>4967</v>
      </c>
      <c r="C16045" s="9"/>
      <c r="D16045" s="8"/>
      <c r="E16045" s="8">
        <v>17</v>
      </c>
      <c r="F16045" s="9">
        <v>29226000</v>
      </c>
      <c r="G16045" s="9">
        <v>29233286</v>
      </c>
      <c r="H16045" s="8"/>
      <c r="I16045" s="8">
        <v>0.61565872421670398</v>
      </c>
      <c r="J16045" s="11">
        <v>1.6473418389492999E-7</v>
      </c>
      <c r="K16045" s="8">
        <v>2.6952159827049499E-3</v>
      </c>
      <c r="L16045" s="8" t="s">
        <v>4393</v>
      </c>
      <c r="M16045" s="8">
        <v>188658</v>
      </c>
      <c r="N16045" s="4">
        <v>0</v>
      </c>
      <c r="O16045" s="4">
        <v>0</v>
      </c>
      <c r="P16045" s="8"/>
      <c r="Q16045" s="8"/>
      <c r="R16045" s="8" t="b">
        <f t="shared" si="500"/>
        <v>0</v>
      </c>
      <c r="S16045" s="7" t="b">
        <f t="shared" si="501"/>
        <v>0</v>
      </c>
    </row>
    <row r="16046" spans="2:19">
      <c r="B16046" s="10" t="s">
        <v>4966</v>
      </c>
      <c r="C16046" s="9">
        <v>80179</v>
      </c>
      <c r="D16046" s="8" t="s">
        <v>4965</v>
      </c>
      <c r="E16046" s="8">
        <v>17</v>
      </c>
      <c r="F16046" s="9">
        <v>34851598</v>
      </c>
      <c r="G16046" s="9">
        <v>34891305</v>
      </c>
      <c r="H16046" s="8" t="s">
        <v>4332</v>
      </c>
      <c r="I16046" s="8">
        <v>0.59971655925239298</v>
      </c>
      <c r="J16046" s="11">
        <v>4.11380478433584E-7</v>
      </c>
      <c r="K16046" s="8">
        <v>6.6166436151257699E-3</v>
      </c>
      <c r="L16046" s="8" t="s">
        <v>4374</v>
      </c>
      <c r="M16046" s="8">
        <v>1519510</v>
      </c>
      <c r="N16046" s="4">
        <v>0</v>
      </c>
      <c r="O16046" s="4">
        <v>0</v>
      </c>
      <c r="P16046" s="8"/>
      <c r="Q16046" s="8"/>
      <c r="R16046" s="8" t="b">
        <f t="shared" si="500"/>
        <v>0</v>
      </c>
      <c r="S16046" s="7" t="b">
        <f t="shared" si="501"/>
        <v>0</v>
      </c>
    </row>
    <row r="16047" spans="2:19">
      <c r="B16047" s="10" t="s">
        <v>4964</v>
      </c>
      <c r="C16047" s="9">
        <v>26574</v>
      </c>
      <c r="D16047" s="8" t="s">
        <v>4963</v>
      </c>
      <c r="E16047" s="8">
        <v>17</v>
      </c>
      <c r="F16047" s="9">
        <v>35306174</v>
      </c>
      <c r="G16047" s="9">
        <v>35414171</v>
      </c>
      <c r="H16047" s="8" t="s">
        <v>4332</v>
      </c>
      <c r="I16047" s="8">
        <v>0.486800617456977</v>
      </c>
      <c r="J16047" s="11">
        <v>8.0125497938059E-5</v>
      </c>
      <c r="K16047" s="8">
        <v>1</v>
      </c>
      <c r="L16047" s="8" t="s">
        <v>4374</v>
      </c>
      <c r="M16047" s="8">
        <v>1974086</v>
      </c>
      <c r="N16047" s="4">
        <v>0</v>
      </c>
      <c r="O16047" s="4">
        <v>0</v>
      </c>
      <c r="P16047" s="8"/>
      <c r="Q16047" s="8"/>
      <c r="R16047" s="8" t="b">
        <f t="shared" si="500"/>
        <v>0</v>
      </c>
      <c r="S16047" s="7" t="b">
        <f t="shared" si="501"/>
        <v>0</v>
      </c>
    </row>
    <row r="16048" spans="2:19">
      <c r="B16048" s="10" t="s">
        <v>4962</v>
      </c>
      <c r="C16048" s="9">
        <v>11276</v>
      </c>
      <c r="D16048" s="8" t="s">
        <v>4961</v>
      </c>
      <c r="E16048" s="8">
        <v>17</v>
      </c>
      <c r="F16048" s="9">
        <v>35874899</v>
      </c>
      <c r="G16048" s="9">
        <v>35969486</v>
      </c>
      <c r="H16048" s="8" t="s">
        <v>4332</v>
      </c>
      <c r="I16048" s="8">
        <v>0.60647106194392697</v>
      </c>
      <c r="J16048" s="11">
        <v>2.8086757509038899E-7</v>
      </c>
      <c r="K16048" s="8">
        <v>4.5551103328159304E-3</v>
      </c>
      <c r="L16048" s="8" t="s">
        <v>4306</v>
      </c>
      <c r="M16048" s="8">
        <v>1648252</v>
      </c>
      <c r="N16048" s="4">
        <v>0</v>
      </c>
      <c r="O16048" s="4">
        <v>0</v>
      </c>
      <c r="P16048" s="8"/>
      <c r="Q16048" s="8"/>
      <c r="R16048" s="8" t="b">
        <f t="shared" si="500"/>
        <v>0</v>
      </c>
      <c r="S16048" s="7" t="b">
        <f t="shared" si="501"/>
        <v>0</v>
      </c>
    </row>
    <row r="16049" spans="2:19">
      <c r="B16049" s="10" t="s">
        <v>4960</v>
      </c>
      <c r="C16049" s="9">
        <v>6871</v>
      </c>
      <c r="D16049" s="8" t="s">
        <v>4959</v>
      </c>
      <c r="E16049" s="8">
        <v>17</v>
      </c>
      <c r="F16049" s="9">
        <v>35766976</v>
      </c>
      <c r="G16049" s="9">
        <v>35837226</v>
      </c>
      <c r="H16049" s="8" t="s">
        <v>4332</v>
      </c>
      <c r="I16049" s="8">
        <v>0.62299004784461998</v>
      </c>
      <c r="J16049" s="11">
        <v>1.0629161784077199E-7</v>
      </c>
      <c r="K16049" s="8">
        <v>1.75168586201593E-3</v>
      </c>
      <c r="L16049" s="8" t="s">
        <v>4306</v>
      </c>
      <c r="M16049" s="8">
        <v>1780512</v>
      </c>
      <c r="N16049" s="4">
        <v>0</v>
      </c>
      <c r="O16049" s="4">
        <v>0</v>
      </c>
      <c r="P16049" s="8"/>
      <c r="Q16049" s="8"/>
      <c r="R16049" s="8" t="b">
        <f t="shared" si="500"/>
        <v>0</v>
      </c>
      <c r="S16049" s="7" t="b">
        <f t="shared" si="501"/>
        <v>0</v>
      </c>
    </row>
    <row r="16050" spans="2:19">
      <c r="B16050" s="10" t="s">
        <v>4958</v>
      </c>
      <c r="C16050" s="9">
        <v>84961</v>
      </c>
      <c r="D16050" s="8" t="s">
        <v>4957</v>
      </c>
      <c r="E16050" s="8">
        <v>17</v>
      </c>
      <c r="F16050" s="9">
        <v>37408896</v>
      </c>
      <c r="G16050" s="9">
        <v>37557909</v>
      </c>
      <c r="H16050" s="8" t="s">
        <v>4332</v>
      </c>
      <c r="I16050" s="8">
        <v>0.60041634957887502</v>
      </c>
      <c r="J16050" s="11">
        <v>3.95593579950346E-7</v>
      </c>
      <c r="K16050" s="8">
        <v>6.3654962949810196E-3</v>
      </c>
      <c r="L16050" s="8" t="s">
        <v>4306</v>
      </c>
      <c r="M16050" s="8">
        <v>59829</v>
      </c>
      <c r="N16050" s="4">
        <v>0</v>
      </c>
      <c r="O16050" s="4">
        <v>0</v>
      </c>
      <c r="P16050" s="8"/>
      <c r="Q16050" s="8"/>
      <c r="R16050" s="8" t="b">
        <f t="shared" si="500"/>
        <v>0</v>
      </c>
      <c r="S16050" s="7" t="b">
        <f t="shared" si="501"/>
        <v>0</v>
      </c>
    </row>
    <row r="16051" spans="2:19">
      <c r="B16051" s="10" t="s">
        <v>4956</v>
      </c>
      <c r="C16051" s="9">
        <v>57125</v>
      </c>
      <c r="D16051" s="8" t="s">
        <v>4955</v>
      </c>
      <c r="E16051" s="8">
        <v>17</v>
      </c>
      <c r="F16051" s="9">
        <v>37219555</v>
      </c>
      <c r="G16051" s="9">
        <v>37307902</v>
      </c>
      <c r="H16051" s="8" t="s">
        <v>4332</v>
      </c>
      <c r="I16051" s="8">
        <v>-5.2581827618502698E-2</v>
      </c>
      <c r="J16051" s="8">
        <v>0.68988922138320197</v>
      </c>
      <c r="K16051" s="8">
        <v>1</v>
      </c>
      <c r="L16051" s="8" t="s">
        <v>4306</v>
      </c>
      <c r="M16051" s="8">
        <v>309836</v>
      </c>
      <c r="N16051" s="4">
        <v>0</v>
      </c>
      <c r="O16051" s="4">
        <v>0</v>
      </c>
      <c r="P16051" s="8"/>
      <c r="Q16051" s="8"/>
      <c r="R16051" s="8" t="b">
        <f t="shared" si="500"/>
        <v>0</v>
      </c>
      <c r="S16051" s="7" t="b">
        <f t="shared" si="501"/>
        <v>0</v>
      </c>
    </row>
    <row r="16052" spans="2:19">
      <c r="B16052" s="10" t="s">
        <v>4954</v>
      </c>
      <c r="C16052" s="9">
        <v>494188</v>
      </c>
      <c r="D16052" s="8" t="s">
        <v>4953</v>
      </c>
      <c r="E16052" s="8">
        <v>17</v>
      </c>
      <c r="F16052" s="9">
        <v>37092684</v>
      </c>
      <c r="G16052" s="9">
        <v>37123655</v>
      </c>
      <c r="H16052" s="8" t="s">
        <v>4332</v>
      </c>
      <c r="I16052" s="8">
        <v>0.44425907998944802</v>
      </c>
      <c r="J16052" s="8">
        <v>3.76723350067546E-4</v>
      </c>
      <c r="K16052" s="8">
        <v>1</v>
      </c>
      <c r="L16052" s="8" t="s">
        <v>4306</v>
      </c>
      <c r="M16052" s="8">
        <v>494083</v>
      </c>
      <c r="N16052" s="4">
        <v>0</v>
      </c>
      <c r="O16052" s="4">
        <v>0</v>
      </c>
      <c r="P16052" s="8"/>
      <c r="Q16052" s="8"/>
      <c r="R16052" s="8" t="b">
        <f t="shared" si="500"/>
        <v>0</v>
      </c>
      <c r="S16052" s="7" t="b">
        <f t="shared" si="501"/>
        <v>0</v>
      </c>
    </row>
    <row r="16053" spans="2:19">
      <c r="B16053" s="10" t="s">
        <v>4952</v>
      </c>
      <c r="C16053" s="9">
        <v>54883</v>
      </c>
      <c r="D16053" s="8" t="s">
        <v>4951</v>
      </c>
      <c r="E16053" s="8">
        <v>17</v>
      </c>
      <c r="F16053" s="9">
        <v>36956686</v>
      </c>
      <c r="G16053" s="9">
        <v>36981603</v>
      </c>
      <c r="H16053" s="8" t="s">
        <v>4332</v>
      </c>
      <c r="I16053" s="8">
        <v>0.69814859336595103</v>
      </c>
      <c r="J16053" s="11">
        <v>5.6284591300908398E-10</v>
      </c>
      <c r="K16053" s="11">
        <v>9.8897655374826194E-6</v>
      </c>
      <c r="L16053" s="8" t="s">
        <v>4306</v>
      </c>
      <c r="M16053" s="8">
        <v>636135</v>
      </c>
      <c r="N16053" s="4">
        <v>0</v>
      </c>
      <c r="O16053" s="4">
        <v>0</v>
      </c>
      <c r="P16053" s="8"/>
      <c r="Q16053" s="8"/>
      <c r="R16053" s="8" t="b">
        <f t="shared" si="500"/>
        <v>0</v>
      </c>
      <c r="S16053" s="7" t="b">
        <f t="shared" si="501"/>
        <v>0</v>
      </c>
    </row>
    <row r="16054" spans="2:19">
      <c r="B16054" s="10" t="s">
        <v>4950</v>
      </c>
      <c r="C16054" s="9">
        <v>100131347</v>
      </c>
      <c r="D16054" s="8" t="s">
        <v>4949</v>
      </c>
      <c r="E16054" s="8">
        <v>17</v>
      </c>
      <c r="F16054" s="9">
        <v>37213271</v>
      </c>
      <c r="G16054" s="9">
        <v>37237704</v>
      </c>
      <c r="H16054" s="8" t="s">
        <v>4332</v>
      </c>
      <c r="I16054" s="8">
        <v>0.125671429331628</v>
      </c>
      <c r="J16054" s="8">
        <v>0.342918733906526</v>
      </c>
      <c r="K16054" s="8">
        <v>1</v>
      </c>
      <c r="L16054" s="8" t="s">
        <v>4306</v>
      </c>
      <c r="M16054" s="8">
        <v>380034</v>
      </c>
      <c r="N16054" s="4">
        <v>0</v>
      </c>
      <c r="O16054" s="4">
        <v>0</v>
      </c>
      <c r="P16054" s="8"/>
      <c r="Q16054" s="8"/>
      <c r="R16054" s="8" t="b">
        <f t="shared" si="500"/>
        <v>0</v>
      </c>
      <c r="S16054" s="7" t="b">
        <f t="shared" si="501"/>
        <v>0</v>
      </c>
    </row>
    <row r="16055" spans="2:19">
      <c r="B16055" s="10" t="s">
        <v>4948</v>
      </c>
      <c r="C16055" s="9">
        <v>5709</v>
      </c>
      <c r="D16055" s="8" t="s">
        <v>4947</v>
      </c>
      <c r="E16055" s="8">
        <v>17</v>
      </c>
      <c r="F16055" s="9">
        <v>38137020</v>
      </c>
      <c r="G16055" s="9">
        <v>38154213</v>
      </c>
      <c r="H16055" s="8" t="s">
        <v>4313</v>
      </c>
      <c r="I16055" s="8">
        <v>0.72374927831550295</v>
      </c>
      <c r="J16055" s="11">
        <v>6.4262607992496696E-11</v>
      </c>
      <c r="K16055" s="11">
        <v>1.14785870396198E-6</v>
      </c>
      <c r="L16055" s="8" t="s">
        <v>4306</v>
      </c>
      <c r="M16055" s="8">
        <v>446220</v>
      </c>
      <c r="N16055" s="4">
        <v>0</v>
      </c>
      <c r="O16055" s="4">
        <v>0</v>
      </c>
      <c r="P16055" s="8"/>
      <c r="Q16055" s="8"/>
      <c r="R16055" s="8" t="b">
        <f t="shared" si="500"/>
        <v>0</v>
      </c>
      <c r="S16055" s="7" t="b">
        <f t="shared" si="501"/>
        <v>0</v>
      </c>
    </row>
    <row r="16056" spans="2:19">
      <c r="B16056" s="10" t="s">
        <v>4946</v>
      </c>
      <c r="C16056" s="9">
        <v>147179</v>
      </c>
      <c r="D16056" s="8" t="s">
        <v>4945</v>
      </c>
      <c r="E16056" s="8">
        <v>17</v>
      </c>
      <c r="F16056" s="9">
        <v>38375573</v>
      </c>
      <c r="G16056" s="9">
        <v>38438439</v>
      </c>
      <c r="H16056" s="8" t="s">
        <v>4944</v>
      </c>
      <c r="I16056" s="8">
        <v>0.61307310663044701</v>
      </c>
      <c r="J16056" s="11">
        <v>1.9175253089944001E-7</v>
      </c>
      <c r="K16056" s="8">
        <v>3.1309353245260602E-3</v>
      </c>
      <c r="L16056" s="8" t="s">
        <v>4306</v>
      </c>
      <c r="M16056" s="8">
        <v>684773</v>
      </c>
      <c r="N16056" s="4">
        <v>0</v>
      </c>
      <c r="O16056" s="4">
        <v>0</v>
      </c>
      <c r="P16056" s="8"/>
      <c r="Q16056" s="8"/>
      <c r="R16056" s="8" t="b">
        <f t="shared" si="500"/>
        <v>0</v>
      </c>
      <c r="S16056" s="7" t="b">
        <f t="shared" si="501"/>
        <v>0</v>
      </c>
    </row>
    <row r="16057" spans="2:19">
      <c r="B16057" s="10" t="s">
        <v>4943</v>
      </c>
      <c r="C16057" s="9">
        <v>7283</v>
      </c>
      <c r="D16057" s="8" t="s">
        <v>4942</v>
      </c>
      <c r="E16057" s="8">
        <v>17</v>
      </c>
      <c r="F16057" s="9">
        <v>40761357</v>
      </c>
      <c r="G16057" s="9">
        <v>40767256</v>
      </c>
      <c r="H16057" s="8" t="s">
        <v>4285</v>
      </c>
      <c r="I16057" s="8">
        <v>0.56827125636065601</v>
      </c>
      <c r="J16057" s="11">
        <v>2.1780161544884399E-6</v>
      </c>
      <c r="K16057" s="8">
        <v>3.3785386588424601E-2</v>
      </c>
      <c r="L16057" s="8" t="s">
        <v>3741</v>
      </c>
      <c r="M16057" s="8">
        <v>429055</v>
      </c>
      <c r="N16057" s="4">
        <v>0</v>
      </c>
      <c r="O16057" s="4">
        <v>0</v>
      </c>
      <c r="P16057" s="8"/>
      <c r="Q16057" s="8"/>
      <c r="R16057" s="8" t="b">
        <f t="shared" si="500"/>
        <v>0</v>
      </c>
      <c r="S16057" s="7" t="b">
        <f t="shared" si="501"/>
        <v>0</v>
      </c>
    </row>
    <row r="16058" spans="2:19">
      <c r="B16058" s="10" t="s">
        <v>4941</v>
      </c>
      <c r="C16058" s="9">
        <v>10230</v>
      </c>
      <c r="D16058" s="8" t="s">
        <v>4940</v>
      </c>
      <c r="E16058" s="8">
        <v>17</v>
      </c>
      <c r="F16058" s="9">
        <v>41277599</v>
      </c>
      <c r="G16058" s="9">
        <v>41297125</v>
      </c>
      <c r="H16058" s="8" t="s">
        <v>4165</v>
      </c>
      <c r="I16058" s="8">
        <v>0.28963280333775798</v>
      </c>
      <c r="J16058" s="8">
        <v>2.6078559174340901E-2</v>
      </c>
      <c r="K16058" s="8">
        <v>1</v>
      </c>
      <c r="L16058" s="8" t="s">
        <v>3741</v>
      </c>
      <c r="M16058" s="8">
        <v>99</v>
      </c>
      <c r="N16058" s="4">
        <v>0</v>
      </c>
      <c r="O16058" s="4">
        <v>0</v>
      </c>
      <c r="P16058" s="8"/>
      <c r="Q16058" s="8"/>
      <c r="R16058" s="8" t="b">
        <f t="shared" si="500"/>
        <v>0</v>
      </c>
      <c r="S16058" s="7" t="b">
        <f t="shared" si="501"/>
        <v>0</v>
      </c>
    </row>
    <row r="16059" spans="2:19">
      <c r="B16059" s="10" t="s">
        <v>4939</v>
      </c>
      <c r="C16059" s="9">
        <v>5697</v>
      </c>
      <c r="D16059" s="8" t="s">
        <v>4938</v>
      </c>
      <c r="E16059" s="8">
        <v>17</v>
      </c>
      <c r="F16059" s="9">
        <v>42030106</v>
      </c>
      <c r="G16059" s="9">
        <v>42081837</v>
      </c>
      <c r="H16059" s="8" t="s">
        <v>4165</v>
      </c>
      <c r="I16059" s="8">
        <v>0.117637344095021</v>
      </c>
      <c r="J16059" s="8">
        <v>0.374894397264186</v>
      </c>
      <c r="K16059" s="8">
        <v>1</v>
      </c>
      <c r="L16059" s="8" t="s">
        <v>3741</v>
      </c>
      <c r="M16059" s="8">
        <v>752606</v>
      </c>
      <c r="N16059" s="4">
        <v>0</v>
      </c>
      <c r="O16059" s="4">
        <v>0</v>
      </c>
      <c r="P16059" s="8"/>
      <c r="Q16059" s="8"/>
      <c r="R16059" s="8" t="b">
        <f t="shared" si="500"/>
        <v>0</v>
      </c>
      <c r="S16059" s="7" t="b">
        <f t="shared" si="501"/>
        <v>0</v>
      </c>
    </row>
    <row r="16060" spans="2:19">
      <c r="B16060" s="10" t="s">
        <v>4937</v>
      </c>
      <c r="C16060" s="9">
        <v>6521</v>
      </c>
      <c r="D16060" s="8" t="s">
        <v>4936</v>
      </c>
      <c r="E16060" s="8">
        <v>17</v>
      </c>
      <c r="F16060" s="9">
        <v>42325757</v>
      </c>
      <c r="G16060" s="9">
        <v>42345502</v>
      </c>
      <c r="H16060" s="8" t="s">
        <v>4165</v>
      </c>
      <c r="I16060" s="8">
        <v>5.2134061323677199E-2</v>
      </c>
      <c r="J16060" s="8">
        <v>0.69494876405473505</v>
      </c>
      <c r="K16060" s="8">
        <v>1</v>
      </c>
      <c r="L16060" s="8" t="s">
        <v>3741</v>
      </c>
      <c r="M16060" s="8">
        <v>1048257</v>
      </c>
      <c r="N16060" s="4">
        <v>0</v>
      </c>
      <c r="O16060" s="4">
        <v>0</v>
      </c>
      <c r="P16060" s="8"/>
      <c r="Q16060" s="8"/>
      <c r="R16060" s="8" t="b">
        <f t="shared" si="500"/>
        <v>0</v>
      </c>
      <c r="S16060" s="7" t="b">
        <f t="shared" si="501"/>
        <v>0</v>
      </c>
    </row>
    <row r="16061" spans="2:19">
      <c r="B16061" s="10" t="s">
        <v>4935</v>
      </c>
      <c r="C16061" s="9">
        <v>6668</v>
      </c>
      <c r="D16061" s="8" t="s">
        <v>4934</v>
      </c>
      <c r="E16061" s="8">
        <v>17</v>
      </c>
      <c r="F16061" s="9">
        <v>45973515</v>
      </c>
      <c r="G16061" s="9">
        <v>46006323</v>
      </c>
      <c r="H16061" s="8" t="s">
        <v>4089</v>
      </c>
      <c r="I16061" s="8">
        <v>0.51716551298511904</v>
      </c>
      <c r="J16061" s="11">
        <v>2.32715020504736E-5</v>
      </c>
      <c r="K16061" s="8">
        <v>0.33785566676877499</v>
      </c>
      <c r="L16061" s="8" t="s">
        <v>3741</v>
      </c>
      <c r="M16061" s="8">
        <v>4696015</v>
      </c>
      <c r="N16061" s="4">
        <v>0</v>
      </c>
      <c r="O16061" s="4">
        <v>0</v>
      </c>
      <c r="P16061" s="8"/>
      <c r="Q16061" s="8"/>
      <c r="R16061" s="8" t="b">
        <f t="shared" si="500"/>
        <v>0</v>
      </c>
      <c r="S16061" s="7" t="b">
        <f t="shared" si="501"/>
        <v>0</v>
      </c>
    </row>
    <row r="16062" spans="2:19">
      <c r="B16062" s="10" t="s">
        <v>4933</v>
      </c>
      <c r="C16062" s="9">
        <v>3837</v>
      </c>
      <c r="D16062" s="8" t="s">
        <v>4932</v>
      </c>
      <c r="E16062" s="8">
        <v>17</v>
      </c>
      <c r="F16062" s="9">
        <v>45727203</v>
      </c>
      <c r="G16062" s="9">
        <v>45761004</v>
      </c>
      <c r="H16062" s="8" t="s">
        <v>4089</v>
      </c>
      <c r="I16062" s="8">
        <v>0.58072537288787296</v>
      </c>
      <c r="J16062" s="11">
        <v>1.14930002219663E-6</v>
      </c>
      <c r="K16062" s="8">
        <v>1.80761907491086E-2</v>
      </c>
      <c r="L16062" s="8" t="s">
        <v>3741</v>
      </c>
      <c r="M16062" s="8">
        <v>4449703</v>
      </c>
      <c r="N16062" s="4">
        <v>0</v>
      </c>
      <c r="O16062" s="4">
        <v>0</v>
      </c>
      <c r="P16062" s="8"/>
      <c r="Q16062" s="8"/>
      <c r="R16062" s="8" t="b">
        <f t="shared" si="500"/>
        <v>0</v>
      </c>
      <c r="S16062" s="7" t="b">
        <f t="shared" si="501"/>
        <v>0</v>
      </c>
    </row>
    <row r="16063" spans="2:19">
      <c r="B16063" s="10" t="s">
        <v>4931</v>
      </c>
      <c r="C16063" s="9">
        <v>10241</v>
      </c>
      <c r="D16063" s="8" t="s">
        <v>4930</v>
      </c>
      <c r="E16063" s="8">
        <v>17</v>
      </c>
      <c r="F16063" s="9">
        <v>46908349</v>
      </c>
      <c r="G16063" s="9">
        <v>46942607</v>
      </c>
      <c r="H16063" s="8" t="s">
        <v>4089</v>
      </c>
      <c r="I16063" s="8">
        <v>0.56800431708353605</v>
      </c>
      <c r="J16063" s="11">
        <v>2.20743470298642E-6</v>
      </c>
      <c r="K16063" s="8">
        <v>3.4232897373913398E-2</v>
      </c>
      <c r="L16063" s="8" t="s">
        <v>3741</v>
      </c>
      <c r="M16063" s="8">
        <v>5630849</v>
      </c>
      <c r="N16063" s="4">
        <v>0</v>
      </c>
      <c r="O16063" s="4">
        <v>0</v>
      </c>
      <c r="P16063" s="8"/>
      <c r="Q16063" s="8"/>
      <c r="R16063" s="8" t="b">
        <f t="shared" si="500"/>
        <v>0</v>
      </c>
      <c r="S16063" s="7" t="b">
        <f t="shared" si="501"/>
        <v>0</v>
      </c>
    </row>
    <row r="16064" spans="2:19">
      <c r="B16064" s="10" t="s">
        <v>4929</v>
      </c>
      <c r="C16064" s="9">
        <v>8631</v>
      </c>
      <c r="D16064" s="8" t="s">
        <v>4928</v>
      </c>
      <c r="E16064" s="8">
        <v>17</v>
      </c>
      <c r="F16064" s="9">
        <v>46210801</v>
      </c>
      <c r="G16064" s="9">
        <v>46507594</v>
      </c>
      <c r="H16064" s="8" t="s">
        <v>4089</v>
      </c>
      <c r="I16064" s="8">
        <v>-3.0793246268751299E-2</v>
      </c>
      <c r="J16064" s="8">
        <v>0.815325631702015</v>
      </c>
      <c r="K16064" s="8">
        <v>1</v>
      </c>
      <c r="L16064" s="8" t="s">
        <v>3741</v>
      </c>
      <c r="M16064" s="8">
        <v>4933301</v>
      </c>
      <c r="N16064" s="4">
        <v>0</v>
      </c>
      <c r="O16064" s="4">
        <v>0</v>
      </c>
      <c r="P16064" s="8"/>
      <c r="Q16064" s="8"/>
      <c r="R16064" s="8" t="b">
        <f t="shared" si="500"/>
        <v>0</v>
      </c>
      <c r="S16064" s="7" t="b">
        <f t="shared" si="501"/>
        <v>0</v>
      </c>
    </row>
    <row r="16065" spans="2:19">
      <c r="B16065" s="10" t="s">
        <v>4927</v>
      </c>
      <c r="C16065" s="9">
        <v>81558</v>
      </c>
      <c r="D16065" s="8" t="s">
        <v>4926</v>
      </c>
      <c r="E16065" s="8">
        <v>17</v>
      </c>
      <c r="F16065" s="9">
        <v>47787686</v>
      </c>
      <c r="G16065" s="9">
        <v>47841518</v>
      </c>
      <c r="H16065" s="8" t="s">
        <v>4027</v>
      </c>
      <c r="I16065" s="8">
        <v>0.26310871360885102</v>
      </c>
      <c r="J16065" s="8">
        <v>4.2244974786395897E-2</v>
      </c>
      <c r="K16065" s="8">
        <v>1</v>
      </c>
      <c r="L16065" s="8" t="s">
        <v>3741</v>
      </c>
      <c r="M16065" s="8">
        <v>6510186</v>
      </c>
      <c r="N16065" s="4">
        <v>0</v>
      </c>
      <c r="O16065" s="4">
        <v>0</v>
      </c>
      <c r="P16065" s="8"/>
      <c r="Q16065" s="8"/>
      <c r="R16065" s="8" t="b">
        <f t="shared" si="500"/>
        <v>0</v>
      </c>
      <c r="S16065" s="7" t="b">
        <f t="shared" si="501"/>
        <v>0</v>
      </c>
    </row>
    <row r="16066" spans="2:19">
      <c r="B16066" s="10" t="s">
        <v>4925</v>
      </c>
      <c r="C16066" s="9">
        <v>8405</v>
      </c>
      <c r="D16066" s="8" t="s">
        <v>4924</v>
      </c>
      <c r="E16066" s="8">
        <v>17</v>
      </c>
      <c r="F16066" s="9">
        <v>47676245</v>
      </c>
      <c r="G16066" s="9">
        <v>47755525</v>
      </c>
      <c r="H16066" s="8" t="s">
        <v>4027</v>
      </c>
      <c r="I16066" s="8">
        <v>0.68675417913981596</v>
      </c>
      <c r="J16066" s="11">
        <v>1.3770672877446E-9</v>
      </c>
      <c r="K16066" s="11">
        <v>2.4021561767416801E-5</v>
      </c>
      <c r="L16066" s="8" t="s">
        <v>3741</v>
      </c>
      <c r="M16066" s="8">
        <v>6398745</v>
      </c>
      <c r="N16066" s="4">
        <v>0</v>
      </c>
      <c r="O16066" s="4">
        <v>0</v>
      </c>
      <c r="P16066" s="8"/>
      <c r="Q16066" s="8"/>
      <c r="R16066" s="8" t="b">
        <f t="shared" si="500"/>
        <v>0</v>
      </c>
      <c r="S16066" s="7" t="b">
        <f t="shared" si="501"/>
        <v>0</v>
      </c>
    </row>
    <row r="16067" spans="2:19">
      <c r="B16067" s="10" t="s">
        <v>4923</v>
      </c>
      <c r="C16067" s="9">
        <v>4804</v>
      </c>
      <c r="D16067" s="8" t="s">
        <v>4922</v>
      </c>
      <c r="E16067" s="8">
        <v>17</v>
      </c>
      <c r="F16067" s="9">
        <v>47572654</v>
      </c>
      <c r="G16067" s="9">
        <v>47592382</v>
      </c>
      <c r="H16067" s="8" t="s">
        <v>4027</v>
      </c>
      <c r="I16067" s="8">
        <v>-2.4797391012517302E-2</v>
      </c>
      <c r="J16067" s="8">
        <v>0.85082331469054795</v>
      </c>
      <c r="K16067" s="8">
        <v>1</v>
      </c>
      <c r="L16067" s="8" t="s">
        <v>3741</v>
      </c>
      <c r="M16067" s="8">
        <v>6295154</v>
      </c>
      <c r="N16067" s="4">
        <v>0</v>
      </c>
      <c r="O16067" s="4">
        <v>0</v>
      </c>
      <c r="P16067" s="8"/>
      <c r="Q16067" s="8"/>
      <c r="R16067" s="8" t="b">
        <f t="shared" si="500"/>
        <v>0</v>
      </c>
      <c r="S16067" s="7" t="b">
        <f t="shared" si="501"/>
        <v>0</v>
      </c>
    </row>
    <row r="16068" spans="2:19">
      <c r="B16068" s="10" t="s">
        <v>4921</v>
      </c>
      <c r="C16068" s="9">
        <v>9043</v>
      </c>
      <c r="D16068" s="8" t="s">
        <v>4920</v>
      </c>
      <c r="E16068" s="8">
        <v>17</v>
      </c>
      <c r="F16068" s="9">
        <v>49039534</v>
      </c>
      <c r="G16068" s="9">
        <v>49198226</v>
      </c>
      <c r="H16068" s="8" t="s">
        <v>4027</v>
      </c>
      <c r="I16068" s="8">
        <v>0.48237001326474799</v>
      </c>
      <c r="J16068" s="11">
        <v>9.5052905916352605E-5</v>
      </c>
      <c r="K16068" s="8">
        <v>1</v>
      </c>
      <c r="L16068" s="8" t="s">
        <v>3741</v>
      </c>
      <c r="M16068" s="8">
        <v>7762034</v>
      </c>
      <c r="N16068" s="4">
        <v>0</v>
      </c>
      <c r="O16068" s="4">
        <v>0</v>
      </c>
      <c r="P16068" s="8"/>
      <c r="Q16068" s="8"/>
      <c r="R16068" s="8" t="b">
        <f t="shared" si="500"/>
        <v>0</v>
      </c>
      <c r="S16068" s="7" t="b">
        <f t="shared" si="501"/>
        <v>0</v>
      </c>
    </row>
    <row r="16069" spans="2:19">
      <c r="B16069" s="10" t="s">
        <v>4919</v>
      </c>
      <c r="C16069" s="9">
        <v>8714</v>
      </c>
      <c r="D16069" s="8" t="s">
        <v>4918</v>
      </c>
      <c r="E16069" s="8">
        <v>17</v>
      </c>
      <c r="F16069" s="9">
        <v>48712217</v>
      </c>
      <c r="G16069" s="9">
        <v>48769063</v>
      </c>
      <c r="H16069" s="8" t="s">
        <v>4027</v>
      </c>
      <c r="I16069" s="8">
        <v>9.0357288192184096E-2</v>
      </c>
      <c r="J16069" s="8">
        <v>0.49234251899695702</v>
      </c>
      <c r="K16069" s="8">
        <v>1</v>
      </c>
      <c r="L16069" s="8" t="s">
        <v>3741</v>
      </c>
      <c r="M16069" s="8">
        <v>7434717</v>
      </c>
      <c r="N16069" s="4">
        <v>0</v>
      </c>
      <c r="O16069" s="4">
        <v>0</v>
      </c>
      <c r="P16069" s="8"/>
      <c r="Q16069" s="8"/>
      <c r="R16069" s="8" t="b">
        <f t="shared" si="500"/>
        <v>0</v>
      </c>
      <c r="S16069" s="7" t="b">
        <f t="shared" si="501"/>
        <v>0</v>
      </c>
    </row>
    <row r="16070" spans="2:19">
      <c r="B16070" s="10" t="s">
        <v>4917</v>
      </c>
      <c r="C16070" s="9">
        <v>64847</v>
      </c>
      <c r="D16070" s="8" t="s">
        <v>4916</v>
      </c>
      <c r="E16070" s="8">
        <v>17</v>
      </c>
      <c r="F16070" s="9">
        <v>48624449</v>
      </c>
      <c r="G16070" s="9">
        <v>48633213</v>
      </c>
      <c r="H16070" s="8" t="s">
        <v>4027</v>
      </c>
      <c r="I16070" s="8">
        <v>0.129113288718505</v>
      </c>
      <c r="J16070" s="8">
        <v>0.32551291799071103</v>
      </c>
      <c r="K16070" s="8">
        <v>1</v>
      </c>
      <c r="L16070" s="8" t="s">
        <v>3741</v>
      </c>
      <c r="M16070" s="8">
        <v>7346949</v>
      </c>
      <c r="N16070" s="4">
        <v>0</v>
      </c>
      <c r="O16070" s="4">
        <v>0</v>
      </c>
      <c r="P16070" s="8"/>
      <c r="Q16070" s="8"/>
      <c r="R16070" s="8" t="b">
        <f t="shared" si="500"/>
        <v>0</v>
      </c>
      <c r="S16070" s="7" t="b">
        <f t="shared" si="501"/>
        <v>0</v>
      </c>
    </row>
    <row r="16071" spans="2:19">
      <c r="B16071" s="10" t="s">
        <v>4915</v>
      </c>
      <c r="C16071" s="9">
        <v>56934</v>
      </c>
      <c r="D16071" s="8" t="s">
        <v>4914</v>
      </c>
      <c r="E16071" s="8">
        <v>17</v>
      </c>
      <c r="F16071" s="9">
        <v>49707673</v>
      </c>
      <c r="G16071" s="9">
        <v>50237377</v>
      </c>
      <c r="H16071" s="8" t="s">
        <v>4913</v>
      </c>
      <c r="I16071" s="8">
        <v>-6.3091162146825294E-2</v>
      </c>
      <c r="J16071" s="8">
        <v>0.63498869788811196</v>
      </c>
      <c r="K16071" s="8">
        <v>1</v>
      </c>
      <c r="L16071" s="8" t="s">
        <v>3741</v>
      </c>
      <c r="M16071" s="8">
        <v>8430173</v>
      </c>
      <c r="N16071" s="4">
        <v>0</v>
      </c>
      <c r="O16071" s="4">
        <v>0</v>
      </c>
      <c r="P16071" s="8"/>
      <c r="Q16071" s="8"/>
      <c r="R16071" s="8" t="b">
        <f t="shared" si="500"/>
        <v>0</v>
      </c>
      <c r="S16071" s="7" t="b">
        <f t="shared" si="501"/>
        <v>0</v>
      </c>
    </row>
    <row r="16072" spans="2:19">
      <c r="B16072" s="10" t="s">
        <v>4912</v>
      </c>
      <c r="C16072" s="9">
        <v>3131</v>
      </c>
      <c r="D16072" s="8" t="s">
        <v>4911</v>
      </c>
      <c r="E16072" s="8">
        <v>17</v>
      </c>
      <c r="F16072" s="9">
        <v>53342320</v>
      </c>
      <c r="G16072" s="9">
        <v>53402426</v>
      </c>
      <c r="H16072" s="8" t="s">
        <v>3974</v>
      </c>
      <c r="I16072" s="8">
        <v>0.19171199141952899</v>
      </c>
      <c r="J16072" s="8">
        <v>0.142265678744457</v>
      </c>
      <c r="K16072" s="8">
        <v>1</v>
      </c>
      <c r="L16072" s="8" t="s">
        <v>3741</v>
      </c>
      <c r="M16072" s="8">
        <v>12064820</v>
      </c>
      <c r="N16072" s="4">
        <v>0</v>
      </c>
      <c r="O16072" s="4">
        <v>0</v>
      </c>
      <c r="P16072" s="8"/>
      <c r="Q16072" s="8"/>
      <c r="R16072" s="8" t="b">
        <f t="shared" si="500"/>
        <v>0</v>
      </c>
      <c r="S16072" s="7" t="b">
        <f t="shared" si="501"/>
        <v>0</v>
      </c>
    </row>
    <row r="16073" spans="2:19">
      <c r="B16073" s="10" t="s">
        <v>4910</v>
      </c>
      <c r="C16073" s="9">
        <v>252983</v>
      </c>
      <c r="D16073" s="8" t="s">
        <v>4909</v>
      </c>
      <c r="E16073" s="8">
        <v>17</v>
      </c>
      <c r="F16073" s="9">
        <v>53046125</v>
      </c>
      <c r="G16073" s="9">
        <v>53241449</v>
      </c>
      <c r="H16073" s="8" t="s">
        <v>3974</v>
      </c>
      <c r="I16073" s="8">
        <v>0.76601482172258994</v>
      </c>
      <c r="J16073" s="11">
        <v>9.96447335438391E-13</v>
      </c>
      <c r="K16073" s="11">
        <v>1.8141320188991301E-8</v>
      </c>
      <c r="L16073" s="8" t="s">
        <v>3741</v>
      </c>
      <c r="M16073" s="8">
        <v>11768625</v>
      </c>
      <c r="N16073" s="4">
        <v>0</v>
      </c>
      <c r="O16073" s="4">
        <v>0</v>
      </c>
      <c r="P16073" s="8"/>
      <c r="Q16073" s="8"/>
      <c r="R16073" s="8" t="b">
        <f t="shared" si="500"/>
        <v>0</v>
      </c>
      <c r="S16073" s="7" t="b">
        <f t="shared" si="501"/>
        <v>0</v>
      </c>
    </row>
    <row r="16074" spans="2:19">
      <c r="B16074" s="10" t="s">
        <v>4908</v>
      </c>
      <c r="C16074" s="9">
        <v>8165</v>
      </c>
      <c r="D16074" s="8" t="s">
        <v>4907</v>
      </c>
      <c r="E16074" s="8">
        <v>17</v>
      </c>
      <c r="F16074" s="9">
        <v>55162552</v>
      </c>
      <c r="G16074" s="9">
        <v>55198710</v>
      </c>
      <c r="H16074" s="8" t="s">
        <v>3974</v>
      </c>
      <c r="I16074" s="8">
        <v>0.412487952790347</v>
      </c>
      <c r="J16074" s="8">
        <v>1.0564390200692899E-3</v>
      </c>
      <c r="K16074" s="8">
        <v>1</v>
      </c>
      <c r="L16074" s="8" t="s">
        <v>3741</v>
      </c>
      <c r="M16074" s="8">
        <v>13885052</v>
      </c>
      <c r="N16074" s="4">
        <v>0</v>
      </c>
      <c r="O16074" s="4">
        <v>0</v>
      </c>
      <c r="P16074" s="8"/>
      <c r="Q16074" s="8"/>
      <c r="R16074" s="8" t="b">
        <f t="shared" ref="R16074:R16137" si="502">IF(AND(NOT(ISBLANK(K16074)), K16074&lt;0.05, O16074&gt;=3, O16074&gt;=3*N16074), TRUE, FALSE)</f>
        <v>0</v>
      </c>
      <c r="S16074" s="7" t="b">
        <f t="shared" ref="S16074:S16137" si="503">IF(AND(R16074, OR(ISBLANK(M16074), M16074&gt;2000000)), TRUE, FALSE)</f>
        <v>0</v>
      </c>
    </row>
    <row r="16075" spans="2:19">
      <c r="B16075" s="10" t="s">
        <v>4906</v>
      </c>
      <c r="C16075" s="9">
        <v>8526</v>
      </c>
      <c r="D16075" s="8" t="s">
        <v>4905</v>
      </c>
      <c r="E16075" s="8">
        <v>17</v>
      </c>
      <c r="F16075" s="9">
        <v>54911459</v>
      </c>
      <c r="G16075" s="9">
        <v>54946036</v>
      </c>
      <c r="H16075" s="8" t="s">
        <v>3974</v>
      </c>
      <c r="I16075" s="8">
        <v>0.40443307033966702</v>
      </c>
      <c r="J16075" s="8">
        <v>1.3508886277759399E-3</v>
      </c>
      <c r="K16075" s="8">
        <v>1</v>
      </c>
      <c r="L16075" s="8" t="s">
        <v>3741</v>
      </c>
      <c r="M16075" s="8">
        <v>13633959</v>
      </c>
      <c r="N16075" s="4">
        <v>0</v>
      </c>
      <c r="O16075" s="4">
        <v>0</v>
      </c>
      <c r="P16075" s="8"/>
      <c r="Q16075" s="8"/>
      <c r="R16075" s="8" t="b">
        <f t="shared" si="502"/>
        <v>0</v>
      </c>
      <c r="S16075" s="7" t="b">
        <f t="shared" si="503"/>
        <v>0</v>
      </c>
    </row>
    <row r="16076" spans="2:19">
      <c r="B16076" s="10" t="s">
        <v>4904</v>
      </c>
      <c r="C16076" s="9">
        <v>54894</v>
      </c>
      <c r="D16076" s="8" t="s">
        <v>4903</v>
      </c>
      <c r="E16076" s="8">
        <v>17</v>
      </c>
      <c r="F16076" s="9">
        <v>56431037</v>
      </c>
      <c r="G16076" s="9">
        <v>56494931</v>
      </c>
      <c r="H16076" s="8" t="s">
        <v>3974</v>
      </c>
      <c r="I16076" s="8">
        <v>-1.6491473252358699E-2</v>
      </c>
      <c r="J16076" s="8">
        <v>0.90047314660264199</v>
      </c>
      <c r="K16076" s="8">
        <v>1</v>
      </c>
      <c r="L16076" s="8" t="s">
        <v>3741</v>
      </c>
      <c r="M16076" s="8">
        <v>15153537</v>
      </c>
      <c r="N16076" s="4">
        <v>0</v>
      </c>
      <c r="O16076" s="4">
        <v>0</v>
      </c>
      <c r="P16076" s="8"/>
      <c r="Q16076" s="8"/>
      <c r="R16076" s="8" t="b">
        <f t="shared" si="502"/>
        <v>0</v>
      </c>
      <c r="S16076" s="7" t="b">
        <f t="shared" si="503"/>
        <v>0</v>
      </c>
    </row>
    <row r="16077" spans="2:19">
      <c r="B16077" s="10" t="s">
        <v>4902</v>
      </c>
      <c r="C16077" s="9">
        <v>404093</v>
      </c>
      <c r="D16077" s="8" t="s">
        <v>4901</v>
      </c>
      <c r="E16077" s="8">
        <v>17</v>
      </c>
      <c r="F16077" s="9">
        <v>55938603</v>
      </c>
      <c r="G16077" s="9">
        <v>56032684</v>
      </c>
      <c r="H16077" s="8" t="s">
        <v>3974</v>
      </c>
      <c r="I16077" s="8">
        <v>0.241370203261385</v>
      </c>
      <c r="J16077" s="8">
        <v>6.3184740160638395E-2</v>
      </c>
      <c r="K16077" s="8">
        <v>1</v>
      </c>
      <c r="L16077" s="8" t="s">
        <v>3741</v>
      </c>
      <c r="M16077" s="8">
        <v>14661103</v>
      </c>
      <c r="N16077" s="4">
        <v>0</v>
      </c>
      <c r="O16077" s="4">
        <v>0</v>
      </c>
      <c r="P16077" s="8"/>
      <c r="Q16077" s="8"/>
      <c r="R16077" s="8" t="b">
        <f t="shared" si="502"/>
        <v>0</v>
      </c>
      <c r="S16077" s="7" t="b">
        <f t="shared" si="503"/>
        <v>0</v>
      </c>
    </row>
    <row r="16078" spans="2:19">
      <c r="B16078" s="10" t="s">
        <v>4900</v>
      </c>
      <c r="C16078" s="9"/>
      <c r="D16078" s="8"/>
      <c r="E16078" s="8">
        <v>17</v>
      </c>
      <c r="F16078" s="9">
        <v>57784862</v>
      </c>
      <c r="G16078" s="9">
        <v>57917952</v>
      </c>
      <c r="H16078" s="8"/>
      <c r="I16078" s="8">
        <v>0.64547145684386698</v>
      </c>
      <c r="J16078" s="11">
        <v>3.4023607754512297E-8</v>
      </c>
      <c r="K16078" s="8">
        <v>5.7146051584478896E-4</v>
      </c>
      <c r="L16078" s="8" t="s">
        <v>3741</v>
      </c>
      <c r="M16078" s="8">
        <v>16507362</v>
      </c>
      <c r="N16078" s="4">
        <v>0</v>
      </c>
      <c r="O16078" s="4">
        <v>0</v>
      </c>
      <c r="P16078" s="8"/>
      <c r="Q16078" s="8"/>
      <c r="R16078" s="8" t="b">
        <f t="shared" si="502"/>
        <v>0</v>
      </c>
      <c r="S16078" s="7" t="b">
        <f t="shared" si="503"/>
        <v>0</v>
      </c>
    </row>
    <row r="16079" spans="2:19">
      <c r="B16079" s="10" t="s">
        <v>4899</v>
      </c>
      <c r="C16079" s="9">
        <v>9969</v>
      </c>
      <c r="D16079" s="8" t="s">
        <v>4898</v>
      </c>
      <c r="E16079" s="8">
        <v>17</v>
      </c>
      <c r="F16079" s="9">
        <v>60019965</v>
      </c>
      <c r="G16079" s="9">
        <v>60142643</v>
      </c>
      <c r="H16079" s="8" t="s">
        <v>3966</v>
      </c>
      <c r="I16079" s="8">
        <v>0.77930504941616696</v>
      </c>
      <c r="J16079" s="11">
        <v>2.2352369694705499E-13</v>
      </c>
      <c r="K16079" s="11">
        <v>4.08824841716164E-9</v>
      </c>
      <c r="L16079" s="8" t="s">
        <v>3741</v>
      </c>
      <c r="M16079" s="8">
        <v>18742465</v>
      </c>
      <c r="N16079" s="4">
        <v>0</v>
      </c>
      <c r="O16079" s="4">
        <v>0</v>
      </c>
      <c r="P16079" s="8"/>
      <c r="Q16079" s="8"/>
      <c r="R16079" s="8" t="b">
        <f t="shared" si="502"/>
        <v>0</v>
      </c>
      <c r="S16079" s="7" t="b">
        <f t="shared" si="503"/>
        <v>0</v>
      </c>
    </row>
    <row r="16080" spans="2:19">
      <c r="B16080" s="10" t="s">
        <v>4897</v>
      </c>
      <c r="C16080" s="9">
        <v>11011</v>
      </c>
      <c r="D16080" s="8" t="s">
        <v>4896</v>
      </c>
      <c r="E16080" s="8">
        <v>17</v>
      </c>
      <c r="F16080" s="9">
        <v>60556385</v>
      </c>
      <c r="G16080" s="9">
        <v>60692841</v>
      </c>
      <c r="H16080" s="8" t="s">
        <v>3966</v>
      </c>
      <c r="I16080" s="8">
        <v>0.64455851072386905</v>
      </c>
      <c r="J16080" s="11">
        <v>2.73611117413233E-8</v>
      </c>
      <c r="K16080" s="8">
        <v>4.6111681617652201E-4</v>
      </c>
      <c r="L16080" s="8" t="s">
        <v>3741</v>
      </c>
      <c r="M16080" s="8">
        <v>19278885</v>
      </c>
      <c r="N16080" s="4">
        <v>0</v>
      </c>
      <c r="O16080" s="4">
        <v>0</v>
      </c>
      <c r="P16080" s="8"/>
      <c r="Q16080" s="8"/>
      <c r="R16080" s="8" t="b">
        <f t="shared" si="502"/>
        <v>0</v>
      </c>
      <c r="S16080" s="7" t="b">
        <f t="shared" si="503"/>
        <v>0</v>
      </c>
    </row>
    <row r="16081" spans="2:19">
      <c r="B16081" s="10" t="s">
        <v>4895</v>
      </c>
      <c r="C16081" s="9"/>
      <c r="D16081" s="8"/>
      <c r="E16081" s="8">
        <v>17</v>
      </c>
      <c r="F16081" s="9">
        <v>62503157</v>
      </c>
      <c r="G16081" s="9">
        <v>62534062</v>
      </c>
      <c r="H16081" s="8"/>
      <c r="I16081" s="8">
        <v>0.61954097435468503</v>
      </c>
      <c r="J16081" s="11">
        <v>1.30806122735812E-7</v>
      </c>
      <c r="K16081" s="8">
        <v>2.1501910455312802E-3</v>
      </c>
      <c r="L16081" s="8" t="s">
        <v>3741</v>
      </c>
      <c r="M16081" s="8">
        <v>21225657</v>
      </c>
      <c r="N16081" s="4">
        <v>0</v>
      </c>
      <c r="O16081" s="4">
        <v>0</v>
      </c>
      <c r="P16081" s="8"/>
      <c r="Q16081" s="8"/>
      <c r="R16081" s="8" t="b">
        <f t="shared" si="502"/>
        <v>0</v>
      </c>
      <c r="S16081" s="7" t="b">
        <f t="shared" si="503"/>
        <v>0</v>
      </c>
    </row>
    <row r="16082" spans="2:19">
      <c r="B16082" s="10" t="s">
        <v>4894</v>
      </c>
      <c r="C16082" s="9">
        <v>54757</v>
      </c>
      <c r="D16082" s="8" t="s">
        <v>4893</v>
      </c>
      <c r="E16082" s="8">
        <v>17</v>
      </c>
      <c r="F16082" s="9">
        <v>66531256</v>
      </c>
      <c r="G16082" s="9">
        <v>66597095</v>
      </c>
      <c r="H16082" s="8" t="s">
        <v>3956</v>
      </c>
      <c r="I16082" s="8">
        <v>-0.154362922390404</v>
      </c>
      <c r="J16082" s="8">
        <v>0.238951501670011</v>
      </c>
      <c r="K16082" s="8">
        <v>1</v>
      </c>
      <c r="L16082" s="8" t="s">
        <v>3741</v>
      </c>
      <c r="M16082" s="8">
        <v>25253756</v>
      </c>
      <c r="N16082" s="4">
        <v>0</v>
      </c>
      <c r="O16082" s="4">
        <v>0</v>
      </c>
      <c r="P16082" s="8"/>
      <c r="Q16082" s="8"/>
      <c r="R16082" s="8" t="b">
        <f t="shared" si="502"/>
        <v>0</v>
      </c>
      <c r="S16082" s="7" t="b">
        <f t="shared" si="503"/>
        <v>0</v>
      </c>
    </row>
    <row r="16083" spans="2:19">
      <c r="B16083" s="10" t="s">
        <v>4892</v>
      </c>
      <c r="C16083" s="9">
        <v>22901</v>
      </c>
      <c r="D16083" s="8" t="s">
        <v>4891</v>
      </c>
      <c r="E16083" s="8">
        <v>17</v>
      </c>
      <c r="F16083" s="9">
        <v>66255322</v>
      </c>
      <c r="G16083" s="9">
        <v>66417000</v>
      </c>
      <c r="H16083" s="8" t="s">
        <v>3956</v>
      </c>
      <c r="I16083" s="8">
        <v>0.14037468984196899</v>
      </c>
      <c r="J16083" s="8">
        <v>0.28472187090367701</v>
      </c>
      <c r="K16083" s="8">
        <v>1</v>
      </c>
      <c r="L16083" s="8" t="s">
        <v>3741</v>
      </c>
      <c r="M16083" s="8">
        <v>24977822</v>
      </c>
      <c r="N16083" s="4">
        <v>0</v>
      </c>
      <c r="O16083" s="4">
        <v>0</v>
      </c>
      <c r="P16083" s="8"/>
      <c r="Q16083" s="8"/>
      <c r="R16083" s="8" t="b">
        <f t="shared" si="502"/>
        <v>0</v>
      </c>
      <c r="S16083" s="7" t="b">
        <f t="shared" si="503"/>
        <v>0</v>
      </c>
    </row>
    <row r="16084" spans="2:19">
      <c r="B16084" s="10" t="s">
        <v>4890</v>
      </c>
      <c r="C16084" s="9">
        <v>55062</v>
      </c>
      <c r="D16084" s="8" t="s">
        <v>4889</v>
      </c>
      <c r="E16084" s="8">
        <v>17</v>
      </c>
      <c r="F16084" s="9">
        <v>66417421</v>
      </c>
      <c r="G16084" s="9">
        <v>66453653</v>
      </c>
      <c r="H16084" s="8" t="s">
        <v>3956</v>
      </c>
      <c r="I16084" s="8">
        <v>0.20488323461663799</v>
      </c>
      <c r="J16084" s="8">
        <v>0.116335193409816</v>
      </c>
      <c r="K16084" s="8">
        <v>1</v>
      </c>
      <c r="L16084" s="8" t="s">
        <v>3741</v>
      </c>
      <c r="M16084" s="8">
        <v>25139921</v>
      </c>
      <c r="N16084" s="4">
        <v>0</v>
      </c>
      <c r="O16084" s="4">
        <v>0</v>
      </c>
      <c r="P16084" s="8"/>
      <c r="Q16084" s="8"/>
      <c r="R16084" s="8" t="b">
        <f t="shared" si="502"/>
        <v>0</v>
      </c>
      <c r="S16084" s="7" t="b">
        <f t="shared" si="503"/>
        <v>0</v>
      </c>
    </row>
    <row r="16085" spans="2:19">
      <c r="B16085" s="10" t="s">
        <v>4888</v>
      </c>
      <c r="C16085" s="9">
        <v>10350</v>
      </c>
      <c r="D16085" s="8" t="s">
        <v>4887</v>
      </c>
      <c r="E16085" s="8">
        <v>17</v>
      </c>
      <c r="F16085" s="9">
        <v>66970772</v>
      </c>
      <c r="G16085" s="9">
        <v>67057136</v>
      </c>
      <c r="H16085" s="8" t="s">
        <v>3956</v>
      </c>
      <c r="I16085" s="8">
        <v>3.05581311413263E-2</v>
      </c>
      <c r="J16085" s="8">
        <v>0.81828374954544703</v>
      </c>
      <c r="K16085" s="8">
        <v>1</v>
      </c>
      <c r="L16085" s="8" t="s">
        <v>3741</v>
      </c>
      <c r="M16085" s="8">
        <v>25693272</v>
      </c>
      <c r="N16085" s="4">
        <v>0</v>
      </c>
      <c r="O16085" s="4">
        <v>0</v>
      </c>
      <c r="P16085" s="8"/>
      <c r="Q16085" s="8"/>
      <c r="R16085" s="8" t="b">
        <f t="shared" si="502"/>
        <v>0</v>
      </c>
      <c r="S16085" s="7" t="b">
        <f t="shared" si="503"/>
        <v>0</v>
      </c>
    </row>
    <row r="16086" spans="2:19">
      <c r="B16086" s="10" t="s">
        <v>4886</v>
      </c>
      <c r="C16086" s="9">
        <v>5608</v>
      </c>
      <c r="D16086" s="8" t="s">
        <v>4885</v>
      </c>
      <c r="E16086" s="8">
        <v>17</v>
      </c>
      <c r="F16086" s="9">
        <v>67410837</v>
      </c>
      <c r="G16086" s="9">
        <v>67538470</v>
      </c>
      <c r="H16086" s="8" t="s">
        <v>3947</v>
      </c>
      <c r="I16086" s="8">
        <v>0.21657050375270501</v>
      </c>
      <c r="J16086" s="8">
        <v>9.65029566258927E-2</v>
      </c>
      <c r="K16086" s="8">
        <v>1</v>
      </c>
      <c r="L16086" s="8" t="s">
        <v>3741</v>
      </c>
      <c r="M16086" s="8">
        <v>26133337</v>
      </c>
      <c r="N16086" s="4">
        <v>0</v>
      </c>
      <c r="O16086" s="4">
        <v>0</v>
      </c>
      <c r="P16086" s="8"/>
      <c r="Q16086" s="8"/>
      <c r="R16086" s="8" t="b">
        <f t="shared" si="502"/>
        <v>0</v>
      </c>
      <c r="S16086" s="7" t="b">
        <f t="shared" si="503"/>
        <v>0</v>
      </c>
    </row>
    <row r="16087" spans="2:19">
      <c r="B16087" s="10" t="s">
        <v>4884</v>
      </c>
      <c r="C16087" s="9">
        <v>10349</v>
      </c>
      <c r="D16087" s="8" t="s">
        <v>4883</v>
      </c>
      <c r="E16087" s="8">
        <v>17</v>
      </c>
      <c r="F16087" s="9">
        <v>67144147</v>
      </c>
      <c r="G16087" s="9">
        <v>67240956</v>
      </c>
      <c r="H16087" s="8" t="s">
        <v>3947</v>
      </c>
      <c r="I16087" s="8">
        <v>7.0144154263814002E-3</v>
      </c>
      <c r="J16087" s="8">
        <v>0.95757964753260705</v>
      </c>
      <c r="K16087" s="8">
        <v>1</v>
      </c>
      <c r="L16087" s="8" t="s">
        <v>3741</v>
      </c>
      <c r="M16087" s="8">
        <v>25866647</v>
      </c>
      <c r="N16087" s="4">
        <v>0</v>
      </c>
      <c r="O16087" s="4">
        <v>0</v>
      </c>
      <c r="P16087" s="8"/>
      <c r="Q16087" s="8"/>
      <c r="R16087" s="8" t="b">
        <f t="shared" si="502"/>
        <v>0</v>
      </c>
      <c r="S16087" s="7" t="b">
        <f t="shared" si="503"/>
        <v>0</v>
      </c>
    </row>
    <row r="16088" spans="2:19">
      <c r="B16088" s="10" t="s">
        <v>4882</v>
      </c>
      <c r="C16088" s="9">
        <v>54549</v>
      </c>
      <c r="D16088" s="8" t="s">
        <v>4881</v>
      </c>
      <c r="E16088" s="8">
        <v>17</v>
      </c>
      <c r="F16088" s="9">
        <v>71330522</v>
      </c>
      <c r="G16088" s="9">
        <v>71640227</v>
      </c>
      <c r="H16088" s="8" t="s">
        <v>3823</v>
      </c>
      <c r="I16088" s="8">
        <v>2.9087160797957801E-2</v>
      </c>
      <c r="J16088" s="8">
        <v>0.82539204234066799</v>
      </c>
      <c r="K16088" s="8">
        <v>1</v>
      </c>
      <c r="L16088" s="8" t="s">
        <v>3741</v>
      </c>
      <c r="M16088" s="8">
        <v>30053022</v>
      </c>
      <c r="N16088" s="4">
        <v>0</v>
      </c>
      <c r="O16088" s="4">
        <v>0</v>
      </c>
      <c r="P16088" s="8"/>
      <c r="Q16088" s="8"/>
      <c r="R16088" s="8" t="b">
        <f t="shared" si="502"/>
        <v>0</v>
      </c>
      <c r="S16088" s="7" t="b">
        <f t="shared" si="503"/>
        <v>0</v>
      </c>
    </row>
    <row r="16089" spans="2:19">
      <c r="B16089" s="10" t="s">
        <v>4880</v>
      </c>
      <c r="C16089" s="9">
        <v>94015</v>
      </c>
      <c r="D16089" s="8" t="s">
        <v>4879</v>
      </c>
      <c r="E16089" s="8">
        <v>17</v>
      </c>
      <c r="F16089" s="9">
        <v>72209695</v>
      </c>
      <c r="G16089" s="9">
        <v>72258157</v>
      </c>
      <c r="H16089" s="8" t="s">
        <v>3823</v>
      </c>
      <c r="I16089" s="8">
        <v>0.124821601276179</v>
      </c>
      <c r="J16089" s="8">
        <v>0.34198614760573498</v>
      </c>
      <c r="K16089" s="8">
        <v>1</v>
      </c>
      <c r="L16089" s="8" t="s">
        <v>3741</v>
      </c>
      <c r="M16089" s="8">
        <v>30932195</v>
      </c>
      <c r="N16089" s="4">
        <v>0</v>
      </c>
      <c r="O16089" s="4">
        <v>0</v>
      </c>
      <c r="P16089" s="8"/>
      <c r="Q16089" s="8"/>
      <c r="R16089" s="8" t="b">
        <f t="shared" si="502"/>
        <v>0</v>
      </c>
      <c r="S16089" s="7" t="b">
        <f t="shared" si="503"/>
        <v>0</v>
      </c>
    </row>
    <row r="16090" spans="2:19">
      <c r="B16090" s="10" t="s">
        <v>4878</v>
      </c>
      <c r="C16090" s="9">
        <v>342510</v>
      </c>
      <c r="D16090" s="8" t="s">
        <v>4877</v>
      </c>
      <c r="E16090" s="8">
        <v>17</v>
      </c>
      <c r="F16090" s="9">
        <v>72606021</v>
      </c>
      <c r="G16090" s="9">
        <v>72619897</v>
      </c>
      <c r="H16090" s="8" t="s">
        <v>3823</v>
      </c>
      <c r="I16090" s="8">
        <v>-0.185859212753234</v>
      </c>
      <c r="J16090" s="8">
        <v>0.158722834922047</v>
      </c>
      <c r="K16090" s="8">
        <v>1</v>
      </c>
      <c r="L16090" s="8" t="s">
        <v>3741</v>
      </c>
      <c r="M16090" s="8">
        <v>31328521</v>
      </c>
      <c r="N16090" s="4">
        <v>0</v>
      </c>
      <c r="O16090" s="4">
        <v>0</v>
      </c>
      <c r="P16090" s="8"/>
      <c r="Q16090" s="8"/>
      <c r="R16090" s="8" t="b">
        <f t="shared" si="502"/>
        <v>0</v>
      </c>
      <c r="S16090" s="7" t="b">
        <f t="shared" si="503"/>
        <v>0</v>
      </c>
    </row>
    <row r="16091" spans="2:19">
      <c r="B16091" s="10" t="s">
        <v>4876</v>
      </c>
      <c r="C16091" s="9">
        <v>60386</v>
      </c>
      <c r="D16091" s="8" t="s">
        <v>4875</v>
      </c>
      <c r="E16091" s="8">
        <v>17</v>
      </c>
      <c r="F16091" s="9">
        <v>73269060</v>
      </c>
      <c r="G16091" s="9">
        <v>73285530</v>
      </c>
      <c r="H16091" s="8" t="s">
        <v>3823</v>
      </c>
      <c r="I16091" s="8">
        <v>0.41912982733422299</v>
      </c>
      <c r="J16091" s="8">
        <v>8.5860687284969295E-4</v>
      </c>
      <c r="K16091" s="8">
        <v>1</v>
      </c>
      <c r="L16091" s="8" t="s">
        <v>3741</v>
      </c>
      <c r="M16091" s="8">
        <v>31991560</v>
      </c>
      <c r="N16091" s="4">
        <v>0</v>
      </c>
      <c r="O16091" s="4">
        <v>0</v>
      </c>
      <c r="P16091" s="8"/>
      <c r="Q16091" s="8"/>
      <c r="R16091" s="8" t="b">
        <f t="shared" si="502"/>
        <v>0</v>
      </c>
      <c r="S16091" s="7" t="b">
        <f t="shared" si="503"/>
        <v>0</v>
      </c>
    </row>
    <row r="16092" spans="2:19">
      <c r="B16092" s="10" t="s">
        <v>4874</v>
      </c>
      <c r="C16092" s="9">
        <v>9368</v>
      </c>
      <c r="D16092" s="8" t="s">
        <v>4873</v>
      </c>
      <c r="E16092" s="8">
        <v>17</v>
      </c>
      <c r="F16092" s="9">
        <v>72744750</v>
      </c>
      <c r="G16092" s="9">
        <v>72765499</v>
      </c>
      <c r="H16092" s="8" t="s">
        <v>3823</v>
      </c>
      <c r="I16092" s="8">
        <v>0.30018940178471898</v>
      </c>
      <c r="J16092" s="8">
        <v>2.08870497817998E-2</v>
      </c>
      <c r="K16092" s="8">
        <v>1</v>
      </c>
      <c r="L16092" s="8" t="s">
        <v>3741</v>
      </c>
      <c r="M16092" s="8">
        <v>31467250</v>
      </c>
      <c r="N16092" s="4">
        <v>0</v>
      </c>
      <c r="O16092" s="4">
        <v>0</v>
      </c>
      <c r="P16092" s="8"/>
      <c r="Q16092" s="8"/>
      <c r="R16092" s="8" t="b">
        <f t="shared" si="502"/>
        <v>0</v>
      </c>
      <c r="S16092" s="7" t="b">
        <f t="shared" si="503"/>
        <v>0</v>
      </c>
    </row>
    <row r="16093" spans="2:19">
      <c r="B16093" s="10" t="s">
        <v>4872</v>
      </c>
      <c r="C16093" s="9">
        <v>51155</v>
      </c>
      <c r="D16093" s="8" t="s">
        <v>4871</v>
      </c>
      <c r="E16093" s="8">
        <v>17</v>
      </c>
      <c r="F16093" s="9">
        <v>73131343</v>
      </c>
      <c r="G16093" s="9">
        <v>73150775</v>
      </c>
      <c r="H16093" s="8" t="s">
        <v>3823</v>
      </c>
      <c r="I16093" s="8">
        <v>0.49424881086643002</v>
      </c>
      <c r="J16093" s="11">
        <v>5.98033689843973E-5</v>
      </c>
      <c r="K16093" s="8">
        <v>0.84197163193132996</v>
      </c>
      <c r="L16093" s="8" t="s">
        <v>3741</v>
      </c>
      <c r="M16093" s="8">
        <v>31853843</v>
      </c>
      <c r="N16093" s="4">
        <v>0</v>
      </c>
      <c r="O16093" s="4">
        <v>0</v>
      </c>
      <c r="P16093" s="8"/>
      <c r="Q16093" s="8"/>
      <c r="R16093" s="8" t="b">
        <f t="shared" si="502"/>
        <v>0</v>
      </c>
      <c r="S16093" s="7" t="b">
        <f t="shared" si="503"/>
        <v>0</v>
      </c>
    </row>
    <row r="16094" spans="2:19">
      <c r="B16094" s="10" t="s">
        <v>4870</v>
      </c>
      <c r="C16094" s="9">
        <v>283985</v>
      </c>
      <c r="D16094" s="8" t="s">
        <v>4869</v>
      </c>
      <c r="E16094" s="8">
        <v>17</v>
      </c>
      <c r="F16094" s="9">
        <v>72873472</v>
      </c>
      <c r="G16094" s="9">
        <v>72889705</v>
      </c>
      <c r="H16094" s="8" t="s">
        <v>3823</v>
      </c>
      <c r="I16094" s="8">
        <v>4.2840964836839697E-2</v>
      </c>
      <c r="J16094" s="8">
        <v>0.74732020799963506</v>
      </c>
      <c r="K16094" s="8">
        <v>1</v>
      </c>
      <c r="L16094" s="8" t="s">
        <v>3741</v>
      </c>
      <c r="M16094" s="8">
        <v>31595972</v>
      </c>
      <c r="N16094" s="4">
        <v>0</v>
      </c>
      <c r="O16094" s="4">
        <v>0</v>
      </c>
      <c r="P16094" s="8"/>
      <c r="Q16094" s="8"/>
      <c r="R16094" s="8" t="b">
        <f t="shared" si="502"/>
        <v>0</v>
      </c>
      <c r="S16094" s="7" t="b">
        <f t="shared" si="503"/>
        <v>0</v>
      </c>
    </row>
    <row r="16095" spans="2:19">
      <c r="B16095" s="10" t="s">
        <v>4868</v>
      </c>
      <c r="C16095" s="9">
        <v>100287042</v>
      </c>
      <c r="D16095" s="8" t="s">
        <v>4867</v>
      </c>
      <c r="E16095" s="8">
        <v>17</v>
      </c>
      <c r="F16095" s="9">
        <v>73267379</v>
      </c>
      <c r="G16095" s="9">
        <v>73269976</v>
      </c>
      <c r="H16095" s="8" t="s">
        <v>3823</v>
      </c>
      <c r="I16095" s="8">
        <v>0.111606494527646</v>
      </c>
      <c r="J16095" s="8">
        <v>0.400035827330461</v>
      </c>
      <c r="K16095" s="8">
        <v>1</v>
      </c>
      <c r="L16095" s="8" t="s">
        <v>3741</v>
      </c>
      <c r="M16095" s="8">
        <v>31989879</v>
      </c>
      <c r="N16095" s="4">
        <v>0</v>
      </c>
      <c r="O16095" s="4">
        <v>0</v>
      </c>
      <c r="P16095" s="8"/>
      <c r="Q16095" s="8"/>
      <c r="R16095" s="8" t="b">
        <f t="shared" si="502"/>
        <v>0</v>
      </c>
      <c r="S16095" s="7" t="b">
        <f t="shared" si="503"/>
        <v>0</v>
      </c>
    </row>
    <row r="16096" spans="2:19">
      <c r="B16096" s="10" t="s">
        <v>4866</v>
      </c>
      <c r="C16096" s="9">
        <v>85451</v>
      </c>
      <c r="D16096" s="8" t="s">
        <v>4865</v>
      </c>
      <c r="E16096" s="8">
        <v>17</v>
      </c>
      <c r="F16096" s="9">
        <v>73780919</v>
      </c>
      <c r="G16096" s="9">
        <v>73821886</v>
      </c>
      <c r="H16096" s="8" t="s">
        <v>3823</v>
      </c>
      <c r="I16096" s="8">
        <v>0.53188927205188097</v>
      </c>
      <c r="J16096" s="11">
        <v>1.2231075612955699E-5</v>
      </c>
      <c r="K16096" s="8">
        <v>0.18109330552542099</v>
      </c>
      <c r="L16096" s="8" t="s">
        <v>3741</v>
      </c>
      <c r="M16096" s="8">
        <v>32503419</v>
      </c>
      <c r="N16096" s="4">
        <v>0</v>
      </c>
      <c r="O16096" s="4">
        <v>0</v>
      </c>
      <c r="P16096" s="8"/>
      <c r="Q16096" s="8"/>
      <c r="R16096" s="8" t="b">
        <f t="shared" si="502"/>
        <v>0</v>
      </c>
      <c r="S16096" s="7" t="b">
        <f t="shared" si="503"/>
        <v>0</v>
      </c>
    </row>
    <row r="16097" spans="2:19">
      <c r="B16097" s="10" t="s">
        <v>4864</v>
      </c>
      <c r="C16097" s="9">
        <v>5635</v>
      </c>
      <c r="D16097" s="8" t="s">
        <v>4863</v>
      </c>
      <c r="E16097" s="8">
        <v>17</v>
      </c>
      <c r="F16097" s="9">
        <v>74306867</v>
      </c>
      <c r="G16097" s="9">
        <v>74350230</v>
      </c>
      <c r="H16097" s="8" t="s">
        <v>3823</v>
      </c>
      <c r="I16097" s="8">
        <v>0.78488929690823805</v>
      </c>
      <c r="J16097" s="11">
        <v>1.15629337779732E-13</v>
      </c>
      <c r="K16097" s="11">
        <v>2.1176356920980201E-9</v>
      </c>
      <c r="L16097" s="8" t="s">
        <v>3741</v>
      </c>
      <c r="M16097" s="8">
        <v>33029367</v>
      </c>
      <c r="N16097" s="4">
        <v>0</v>
      </c>
      <c r="O16097" s="4">
        <v>0</v>
      </c>
      <c r="P16097" s="8"/>
      <c r="Q16097" s="8"/>
      <c r="R16097" s="8" t="b">
        <f t="shared" si="502"/>
        <v>0</v>
      </c>
      <c r="S16097" s="7" t="b">
        <f t="shared" si="503"/>
        <v>0</v>
      </c>
    </row>
    <row r="16098" spans="2:19">
      <c r="B16098" s="10" t="s">
        <v>4862</v>
      </c>
      <c r="C16098" s="9">
        <v>85302</v>
      </c>
      <c r="D16098" s="8" t="s">
        <v>4861</v>
      </c>
      <c r="E16098" s="8">
        <v>17</v>
      </c>
      <c r="F16098" s="9">
        <v>73906617</v>
      </c>
      <c r="G16098" s="9">
        <v>73937119</v>
      </c>
      <c r="H16098" s="8" t="s">
        <v>3823</v>
      </c>
      <c r="I16098" s="8">
        <v>0.462269264683286</v>
      </c>
      <c r="J16098" s="8">
        <v>2.00501486155159E-4</v>
      </c>
      <c r="K16098" s="8">
        <v>1</v>
      </c>
      <c r="L16098" s="8" t="s">
        <v>3741</v>
      </c>
      <c r="M16098" s="8">
        <v>32629117</v>
      </c>
      <c r="N16098" s="4">
        <v>0</v>
      </c>
      <c r="O16098" s="4">
        <v>0</v>
      </c>
      <c r="P16098" s="8"/>
      <c r="Q16098" s="8"/>
      <c r="R16098" s="8" t="b">
        <f t="shared" si="502"/>
        <v>0</v>
      </c>
      <c r="S16098" s="7" t="b">
        <f t="shared" si="503"/>
        <v>0</v>
      </c>
    </row>
    <row r="16099" spans="2:19">
      <c r="B16099" s="10" t="s">
        <v>4860</v>
      </c>
      <c r="C16099" s="9">
        <v>114804</v>
      </c>
      <c r="D16099" s="8" t="s">
        <v>4859</v>
      </c>
      <c r="E16099" s="8">
        <v>17</v>
      </c>
      <c r="F16099" s="9">
        <v>74138533</v>
      </c>
      <c r="G16099" s="9">
        <v>74236390</v>
      </c>
      <c r="H16099" s="8" t="s">
        <v>3823</v>
      </c>
      <c r="I16099" s="8">
        <v>0.27214299028649602</v>
      </c>
      <c r="J16099" s="8">
        <v>3.5417939703086203E-2</v>
      </c>
      <c r="K16099" s="8">
        <v>1</v>
      </c>
      <c r="L16099" s="8" t="s">
        <v>3741</v>
      </c>
      <c r="M16099" s="8">
        <v>32861033</v>
      </c>
      <c r="N16099" s="4">
        <v>0</v>
      </c>
      <c r="O16099" s="4">
        <v>0</v>
      </c>
      <c r="P16099" s="8"/>
      <c r="Q16099" s="8"/>
      <c r="R16099" s="8" t="b">
        <f t="shared" si="502"/>
        <v>0</v>
      </c>
      <c r="S16099" s="7" t="b">
        <f t="shared" si="503"/>
        <v>0</v>
      </c>
    </row>
    <row r="16100" spans="2:19">
      <c r="B16100" s="10" t="s">
        <v>4858</v>
      </c>
      <c r="C16100" s="9">
        <v>3993</v>
      </c>
      <c r="D16100" s="8" t="s">
        <v>4857</v>
      </c>
      <c r="E16100" s="8">
        <v>17</v>
      </c>
      <c r="F16100" s="9">
        <v>73521782</v>
      </c>
      <c r="G16100" s="9">
        <v>73571290</v>
      </c>
      <c r="H16100" s="8" t="s">
        <v>3823</v>
      </c>
      <c r="I16100" s="8">
        <v>0.125274430015935</v>
      </c>
      <c r="J16100" s="8">
        <v>0.34022391212623398</v>
      </c>
      <c r="K16100" s="8">
        <v>1</v>
      </c>
      <c r="L16100" s="8" t="s">
        <v>3741</v>
      </c>
      <c r="M16100" s="8">
        <v>32244282</v>
      </c>
      <c r="N16100" s="4">
        <v>0</v>
      </c>
      <c r="O16100" s="4">
        <v>0</v>
      </c>
      <c r="P16100" s="8"/>
      <c r="Q16100" s="8"/>
      <c r="R16100" s="8" t="b">
        <f t="shared" si="502"/>
        <v>0</v>
      </c>
      <c r="S16100" s="7" t="b">
        <f t="shared" si="503"/>
        <v>0</v>
      </c>
    </row>
    <row r="16101" spans="2:19">
      <c r="B16101" s="10" t="s">
        <v>4856</v>
      </c>
      <c r="C16101" s="9">
        <v>6730</v>
      </c>
      <c r="D16101" s="8" t="s">
        <v>4855</v>
      </c>
      <c r="E16101" s="8">
        <v>17</v>
      </c>
      <c r="F16101" s="9">
        <v>74034855</v>
      </c>
      <c r="G16101" s="9">
        <v>74068607</v>
      </c>
      <c r="H16101" s="8" t="s">
        <v>3823</v>
      </c>
      <c r="I16101" s="8">
        <v>0.76836909070248505</v>
      </c>
      <c r="J16101" s="11">
        <v>7.7020886679820096E-13</v>
      </c>
      <c r="K16101" s="11">
        <v>1.4031665135329601E-8</v>
      </c>
      <c r="L16101" s="8" t="s">
        <v>3741</v>
      </c>
      <c r="M16101" s="8">
        <v>32757355</v>
      </c>
      <c r="N16101" s="4">
        <v>0</v>
      </c>
      <c r="O16101" s="4">
        <v>0</v>
      </c>
      <c r="P16101" s="8"/>
      <c r="Q16101" s="8"/>
      <c r="R16101" s="8" t="b">
        <f t="shared" si="502"/>
        <v>0</v>
      </c>
      <c r="S16101" s="7" t="b">
        <f t="shared" si="503"/>
        <v>0</v>
      </c>
    </row>
    <row r="16102" spans="2:19">
      <c r="B16102" s="10" t="s">
        <v>4854</v>
      </c>
      <c r="C16102" s="9">
        <v>9400</v>
      </c>
      <c r="D16102" s="8" t="s">
        <v>4853</v>
      </c>
      <c r="E16102" s="8">
        <v>17</v>
      </c>
      <c r="F16102" s="9">
        <v>73622924</v>
      </c>
      <c r="G16102" s="9">
        <v>73663269</v>
      </c>
      <c r="H16102" s="8" t="s">
        <v>3823</v>
      </c>
      <c r="I16102" s="8">
        <v>0.65643279577965097</v>
      </c>
      <c r="J16102" s="11">
        <v>1.2372152072162699E-8</v>
      </c>
      <c r="K16102" s="8">
        <v>2.10809099157581E-4</v>
      </c>
      <c r="L16102" s="8" t="s">
        <v>3741</v>
      </c>
      <c r="M16102" s="8">
        <v>32345424</v>
      </c>
      <c r="N16102" s="4">
        <v>0</v>
      </c>
      <c r="O16102" s="4">
        <v>0</v>
      </c>
      <c r="P16102" s="8"/>
      <c r="Q16102" s="8"/>
      <c r="R16102" s="8" t="b">
        <f t="shared" si="502"/>
        <v>0</v>
      </c>
      <c r="S16102" s="7" t="b">
        <f t="shared" si="503"/>
        <v>0</v>
      </c>
    </row>
    <row r="16103" spans="2:19">
      <c r="B16103" s="10" t="s">
        <v>4852</v>
      </c>
      <c r="C16103" s="9">
        <v>10801</v>
      </c>
      <c r="D16103" s="8" t="s">
        <v>4851</v>
      </c>
      <c r="E16103" s="8">
        <v>17</v>
      </c>
      <c r="F16103" s="9">
        <v>75277491</v>
      </c>
      <c r="G16103" s="9">
        <v>75496678</v>
      </c>
      <c r="H16103" s="8" t="s">
        <v>4850</v>
      </c>
      <c r="I16103" s="8">
        <v>0.35532247536836098</v>
      </c>
      <c r="J16103" s="8">
        <v>5.3369372893004603E-3</v>
      </c>
      <c r="K16103" s="8">
        <v>1</v>
      </c>
      <c r="L16103" s="8" t="s">
        <v>3741</v>
      </c>
      <c r="M16103" s="8">
        <v>33999991</v>
      </c>
      <c r="N16103" s="4">
        <v>0</v>
      </c>
      <c r="O16103" s="4">
        <v>0</v>
      </c>
      <c r="P16103" s="8"/>
      <c r="Q16103" s="8"/>
      <c r="R16103" s="8" t="b">
        <f t="shared" si="502"/>
        <v>0</v>
      </c>
      <c r="S16103" s="7" t="b">
        <f t="shared" si="503"/>
        <v>0</v>
      </c>
    </row>
    <row r="16104" spans="2:19">
      <c r="B16104" s="10" t="s">
        <v>4849</v>
      </c>
      <c r="C16104" s="9">
        <v>6397</v>
      </c>
      <c r="D16104" s="8" t="s">
        <v>4848</v>
      </c>
      <c r="E16104" s="8">
        <v>17</v>
      </c>
      <c r="F16104" s="9">
        <v>75084724</v>
      </c>
      <c r="G16104" s="9">
        <v>75213181</v>
      </c>
      <c r="H16104" s="8" t="s">
        <v>3818</v>
      </c>
      <c r="I16104" s="8">
        <v>0.38299836974366402</v>
      </c>
      <c r="J16104" s="8">
        <v>2.5247050696843602E-3</v>
      </c>
      <c r="K16104" s="8">
        <v>1</v>
      </c>
      <c r="L16104" s="8" t="s">
        <v>3741</v>
      </c>
      <c r="M16104" s="8">
        <v>33807224</v>
      </c>
      <c r="N16104" s="4">
        <v>0</v>
      </c>
      <c r="O16104" s="4">
        <v>0</v>
      </c>
      <c r="P16104" s="8"/>
      <c r="Q16104" s="8"/>
      <c r="R16104" s="8" t="b">
        <f t="shared" si="502"/>
        <v>0</v>
      </c>
      <c r="S16104" s="7" t="b">
        <f t="shared" si="503"/>
        <v>0</v>
      </c>
    </row>
    <row r="16105" spans="2:19">
      <c r="B16105" s="10" t="s">
        <v>4847</v>
      </c>
      <c r="C16105" s="9">
        <v>23210</v>
      </c>
      <c r="D16105" s="8" t="s">
        <v>4846</v>
      </c>
      <c r="E16105" s="8">
        <v>17</v>
      </c>
      <c r="F16105" s="9">
        <v>74708913</v>
      </c>
      <c r="G16105" s="9">
        <v>74722881</v>
      </c>
      <c r="H16105" s="8" t="s">
        <v>3823</v>
      </c>
      <c r="I16105" s="8">
        <v>0.44404196323477502</v>
      </c>
      <c r="J16105" s="8">
        <v>3.7951863993440502E-4</v>
      </c>
      <c r="K16105" s="8">
        <v>1</v>
      </c>
      <c r="L16105" s="8" t="s">
        <v>3741</v>
      </c>
      <c r="M16105" s="8">
        <v>33431413</v>
      </c>
      <c r="N16105" s="4">
        <v>0</v>
      </c>
      <c r="O16105" s="4">
        <v>0</v>
      </c>
      <c r="P16105" s="8"/>
      <c r="Q16105" s="8"/>
      <c r="R16105" s="8" t="b">
        <f t="shared" si="502"/>
        <v>0</v>
      </c>
      <c r="S16105" s="7" t="b">
        <f t="shared" si="503"/>
        <v>0</v>
      </c>
    </row>
    <row r="16106" spans="2:19">
      <c r="B16106" s="10" t="s">
        <v>4845</v>
      </c>
      <c r="C16106" s="9">
        <v>10610</v>
      </c>
      <c r="D16106" s="8" t="s">
        <v>4844</v>
      </c>
      <c r="E16106" s="8">
        <v>17</v>
      </c>
      <c r="F16106" s="9">
        <v>74561460</v>
      </c>
      <c r="G16106" s="9">
        <v>74582145</v>
      </c>
      <c r="H16106" s="8" t="s">
        <v>3823</v>
      </c>
      <c r="I16106" s="8">
        <v>8.3752144433943396E-2</v>
      </c>
      <c r="J16106" s="8">
        <v>0.52463717035149304</v>
      </c>
      <c r="K16106" s="8">
        <v>1</v>
      </c>
      <c r="L16106" s="8" t="s">
        <v>3741</v>
      </c>
      <c r="M16106" s="8">
        <v>33283960</v>
      </c>
      <c r="N16106" s="4">
        <v>0</v>
      </c>
      <c r="O16106" s="4">
        <v>0</v>
      </c>
      <c r="P16106" s="8"/>
      <c r="Q16106" s="8"/>
      <c r="R16106" s="8" t="b">
        <f t="shared" si="502"/>
        <v>0</v>
      </c>
      <c r="S16106" s="7" t="b">
        <f t="shared" si="503"/>
        <v>0</v>
      </c>
    </row>
    <row r="16107" spans="2:19">
      <c r="B16107" s="10" t="s">
        <v>4843</v>
      </c>
      <c r="C16107" s="9">
        <v>125058</v>
      </c>
      <c r="D16107" s="8" t="s">
        <v>4842</v>
      </c>
      <c r="E16107" s="8">
        <v>17</v>
      </c>
      <c r="F16107" s="9">
        <v>77906141</v>
      </c>
      <c r="G16107" s="9">
        <v>78009657</v>
      </c>
      <c r="H16107" s="8" t="s">
        <v>3742</v>
      </c>
      <c r="I16107" s="8">
        <v>0.39635100609728102</v>
      </c>
      <c r="J16107" s="8">
        <v>1.71843706374127E-3</v>
      </c>
      <c r="K16107" s="8">
        <v>1</v>
      </c>
      <c r="L16107" s="8" t="s">
        <v>3741</v>
      </c>
      <c r="M16107" s="8">
        <v>36628641</v>
      </c>
      <c r="N16107" s="4">
        <v>0</v>
      </c>
      <c r="O16107" s="4">
        <v>0</v>
      </c>
      <c r="P16107" s="8"/>
      <c r="Q16107" s="8"/>
      <c r="R16107" s="8" t="b">
        <f t="shared" si="502"/>
        <v>0</v>
      </c>
      <c r="S16107" s="7" t="b">
        <f t="shared" si="503"/>
        <v>0</v>
      </c>
    </row>
    <row r="16108" spans="2:19">
      <c r="B16108" s="10" t="s">
        <v>4841</v>
      </c>
      <c r="C16108" s="9">
        <v>57674</v>
      </c>
      <c r="D16108" s="8" t="s">
        <v>4840</v>
      </c>
      <c r="E16108" s="8">
        <v>17</v>
      </c>
      <c r="F16108" s="9">
        <v>78234659</v>
      </c>
      <c r="G16108" s="9">
        <v>78372581</v>
      </c>
      <c r="H16108" s="8" t="s">
        <v>3742</v>
      </c>
      <c r="I16108" s="8">
        <v>0.29763366960304499</v>
      </c>
      <c r="J16108" s="8">
        <v>2.0911718423025399E-2</v>
      </c>
      <c r="K16108" s="8">
        <v>1</v>
      </c>
      <c r="L16108" s="8" t="s">
        <v>3741</v>
      </c>
      <c r="M16108" s="8">
        <v>36957159</v>
      </c>
      <c r="N16108" s="4">
        <v>0</v>
      </c>
      <c r="O16108" s="4">
        <v>0</v>
      </c>
      <c r="P16108" s="8"/>
      <c r="Q16108" s="8"/>
      <c r="R16108" s="8" t="b">
        <f t="shared" si="502"/>
        <v>0</v>
      </c>
      <c r="S16108" s="7" t="b">
        <f t="shared" si="503"/>
        <v>0</v>
      </c>
    </row>
    <row r="16109" spans="2:19">
      <c r="B16109" s="10" t="s">
        <v>4839</v>
      </c>
      <c r="C16109" s="9">
        <v>9775</v>
      </c>
      <c r="D16109" s="8" t="s">
        <v>4838</v>
      </c>
      <c r="E16109" s="8">
        <v>17</v>
      </c>
      <c r="F16109" s="9">
        <v>78109012</v>
      </c>
      <c r="G16109" s="9">
        <v>78120982</v>
      </c>
      <c r="H16109" s="8" t="s">
        <v>3742</v>
      </c>
      <c r="I16109" s="8">
        <v>0.515561334665815</v>
      </c>
      <c r="J16109" s="11">
        <v>2.49163636366714E-5</v>
      </c>
      <c r="K16109" s="8">
        <v>0.36101319273173099</v>
      </c>
      <c r="L16109" s="8" t="s">
        <v>3741</v>
      </c>
      <c r="M16109" s="8">
        <v>36831512</v>
      </c>
      <c r="N16109" s="4">
        <v>0</v>
      </c>
      <c r="O16109" s="4">
        <v>0</v>
      </c>
      <c r="P16109" s="8"/>
      <c r="Q16109" s="8"/>
      <c r="R16109" s="8" t="b">
        <f t="shared" si="502"/>
        <v>0</v>
      </c>
      <c r="S16109" s="7" t="b">
        <f t="shared" si="503"/>
        <v>0</v>
      </c>
    </row>
    <row r="16110" spans="2:19">
      <c r="B16110" s="10" t="s">
        <v>4837</v>
      </c>
      <c r="C16110" s="9">
        <v>22994</v>
      </c>
      <c r="D16110" s="8" t="s">
        <v>4836</v>
      </c>
      <c r="E16110" s="8">
        <v>17</v>
      </c>
      <c r="F16110" s="9">
        <v>79163392</v>
      </c>
      <c r="G16110" s="9">
        <v>79196751</v>
      </c>
      <c r="H16110" s="8" t="s">
        <v>3742</v>
      </c>
      <c r="I16110" s="8">
        <v>0.63342633673650806</v>
      </c>
      <c r="J16110" s="11">
        <v>5.5847220308219799E-8</v>
      </c>
      <c r="K16110" s="8">
        <v>9.3086146809740801E-4</v>
      </c>
      <c r="L16110" s="8" t="s">
        <v>3741</v>
      </c>
      <c r="M16110" s="8">
        <v>37885892</v>
      </c>
      <c r="N16110" s="4">
        <v>0</v>
      </c>
      <c r="O16110" s="4">
        <v>0</v>
      </c>
      <c r="P16110" s="8"/>
      <c r="Q16110" s="8"/>
      <c r="R16110" s="8" t="b">
        <f t="shared" si="502"/>
        <v>0</v>
      </c>
      <c r="S16110" s="7" t="b">
        <f t="shared" si="503"/>
        <v>0</v>
      </c>
    </row>
    <row r="16111" spans="2:19">
      <c r="B16111" s="10" t="s">
        <v>4835</v>
      </c>
      <c r="C16111" s="9">
        <v>55666</v>
      </c>
      <c r="D16111" s="8" t="s">
        <v>4834</v>
      </c>
      <c r="E16111" s="8">
        <v>17</v>
      </c>
      <c r="F16111" s="9">
        <v>79523912</v>
      </c>
      <c r="G16111" s="9">
        <v>79604138</v>
      </c>
      <c r="H16111" s="8" t="s">
        <v>3742</v>
      </c>
      <c r="I16111" s="8">
        <v>0.70823155884556299</v>
      </c>
      <c r="J16111" s="11">
        <v>2.4616130733501401E-10</v>
      </c>
      <c r="K16111" s="11">
        <v>4.3543473654490703E-6</v>
      </c>
      <c r="L16111" s="8" t="s">
        <v>3741</v>
      </c>
      <c r="M16111" s="8">
        <v>38246412</v>
      </c>
      <c r="N16111" s="4">
        <v>0</v>
      </c>
      <c r="O16111" s="4">
        <v>0</v>
      </c>
      <c r="P16111" s="8"/>
      <c r="Q16111" s="8"/>
      <c r="R16111" s="8" t="b">
        <f t="shared" si="502"/>
        <v>0</v>
      </c>
      <c r="S16111" s="7" t="b">
        <f t="shared" si="503"/>
        <v>0</v>
      </c>
    </row>
    <row r="16112" spans="2:19">
      <c r="B16112" s="10" t="s">
        <v>4833</v>
      </c>
      <c r="C16112" s="9">
        <v>10458</v>
      </c>
      <c r="D16112" s="8" t="s">
        <v>4832</v>
      </c>
      <c r="E16112" s="8">
        <v>17</v>
      </c>
      <c r="F16112" s="9">
        <v>79008946</v>
      </c>
      <c r="G16112" s="9">
        <v>79091232</v>
      </c>
      <c r="H16112" s="8" t="s">
        <v>3742</v>
      </c>
      <c r="I16112" s="8">
        <v>0.24658605312931101</v>
      </c>
      <c r="J16112" s="8">
        <v>5.7523689205615999E-2</v>
      </c>
      <c r="K16112" s="8">
        <v>1</v>
      </c>
      <c r="L16112" s="8" t="s">
        <v>3741</v>
      </c>
      <c r="M16112" s="8">
        <v>37731446</v>
      </c>
      <c r="N16112" s="4">
        <v>0</v>
      </c>
      <c r="O16112" s="4">
        <v>0</v>
      </c>
      <c r="P16112" s="8"/>
      <c r="Q16112" s="8"/>
      <c r="R16112" s="8" t="b">
        <f t="shared" si="502"/>
        <v>0</v>
      </c>
      <c r="S16112" s="7" t="b">
        <f t="shared" si="503"/>
        <v>0</v>
      </c>
    </row>
    <row r="16113" spans="2:19">
      <c r="B16113" s="10" t="s">
        <v>4831</v>
      </c>
      <c r="C16113" s="9">
        <v>57597</v>
      </c>
      <c r="D16113" s="8" t="s">
        <v>4830</v>
      </c>
      <c r="E16113" s="8">
        <v>17</v>
      </c>
      <c r="F16113" s="9">
        <v>79373539</v>
      </c>
      <c r="G16113" s="9">
        <v>79433358</v>
      </c>
      <c r="H16113" s="8" t="s">
        <v>3742</v>
      </c>
      <c r="I16113" s="8">
        <v>0.18991753776640499</v>
      </c>
      <c r="J16113" s="8">
        <v>0.146108927179534</v>
      </c>
      <c r="K16113" s="8">
        <v>1</v>
      </c>
      <c r="L16113" s="8" t="s">
        <v>3741</v>
      </c>
      <c r="M16113" s="8">
        <v>38096039</v>
      </c>
      <c r="N16113" s="4">
        <v>0</v>
      </c>
      <c r="O16113" s="4">
        <v>0</v>
      </c>
      <c r="P16113" s="8"/>
      <c r="Q16113" s="8"/>
      <c r="R16113" s="8" t="b">
        <f t="shared" si="502"/>
        <v>0</v>
      </c>
      <c r="S16113" s="7" t="b">
        <f t="shared" si="503"/>
        <v>0</v>
      </c>
    </row>
    <row r="16114" spans="2:19">
      <c r="B16114" s="10" t="s">
        <v>4829</v>
      </c>
      <c r="C16114" s="9">
        <v>284186</v>
      </c>
      <c r="D16114" s="8" t="s">
        <v>4828</v>
      </c>
      <c r="E16114" s="8">
        <v>17</v>
      </c>
      <c r="F16114" s="9">
        <v>79285071</v>
      </c>
      <c r="G16114" s="9">
        <v>79304474</v>
      </c>
      <c r="H16114" s="8" t="s">
        <v>3742</v>
      </c>
      <c r="I16114" s="8">
        <v>0.32033451093697002</v>
      </c>
      <c r="J16114" s="8">
        <v>1.33815952253912E-2</v>
      </c>
      <c r="K16114" s="8">
        <v>1</v>
      </c>
      <c r="L16114" s="8" t="s">
        <v>3741</v>
      </c>
      <c r="M16114" s="8">
        <v>38007571</v>
      </c>
      <c r="N16114" s="4">
        <v>0</v>
      </c>
      <c r="O16114" s="4">
        <v>0</v>
      </c>
      <c r="P16114" s="8"/>
      <c r="Q16114" s="8"/>
      <c r="R16114" s="8" t="b">
        <f t="shared" si="502"/>
        <v>0</v>
      </c>
      <c r="S16114" s="7" t="b">
        <f t="shared" si="503"/>
        <v>0</v>
      </c>
    </row>
    <row r="16115" spans="2:19">
      <c r="B16115" s="10" t="s">
        <v>4827</v>
      </c>
      <c r="C16115" s="9">
        <v>1453</v>
      </c>
      <c r="D16115" s="8" t="s">
        <v>4826</v>
      </c>
      <c r="E16115" s="8">
        <v>17</v>
      </c>
      <c r="F16115" s="9">
        <v>80200536</v>
      </c>
      <c r="G16115" s="9">
        <v>80231594</v>
      </c>
      <c r="H16115" s="8" t="s">
        <v>3742</v>
      </c>
      <c r="I16115" s="8">
        <v>0.58849305866231205</v>
      </c>
      <c r="J16115" s="11">
        <v>9.4892223125965805E-7</v>
      </c>
      <c r="K16115" s="8">
        <v>1.49825331093587E-2</v>
      </c>
      <c r="L16115" s="8" t="s">
        <v>3741</v>
      </c>
      <c r="M16115" s="8">
        <v>38923036</v>
      </c>
      <c r="N16115" s="4">
        <v>0</v>
      </c>
      <c r="O16115" s="4">
        <v>0</v>
      </c>
      <c r="P16115" s="8"/>
      <c r="Q16115" s="8"/>
      <c r="R16115" s="8" t="b">
        <f t="shared" si="502"/>
        <v>0</v>
      </c>
      <c r="S16115" s="7" t="b">
        <f t="shared" si="503"/>
        <v>0</v>
      </c>
    </row>
    <row r="16116" spans="2:19">
      <c r="B16116" s="10" t="s">
        <v>4825</v>
      </c>
      <c r="C16116" s="9">
        <v>3607</v>
      </c>
      <c r="D16116" s="8" t="s">
        <v>4824</v>
      </c>
      <c r="E16116" s="8">
        <v>17</v>
      </c>
      <c r="F16116" s="9">
        <v>80477593</v>
      </c>
      <c r="G16116" s="9">
        <v>80562483</v>
      </c>
      <c r="H16116" s="8" t="s">
        <v>3742</v>
      </c>
      <c r="I16116" s="8">
        <v>0.70659048527476598</v>
      </c>
      <c r="J16116" s="11">
        <v>2.8229309284785601E-10</v>
      </c>
      <c r="K16116" s="11">
        <v>4.98727207134307E-6</v>
      </c>
      <c r="L16116" s="8" t="s">
        <v>3741</v>
      </c>
      <c r="M16116" s="8">
        <v>39200093</v>
      </c>
      <c r="N16116" s="4">
        <v>0</v>
      </c>
      <c r="O16116" s="4">
        <v>0</v>
      </c>
      <c r="P16116" s="8"/>
      <c r="Q16116" s="8"/>
      <c r="R16116" s="8" t="b">
        <f t="shared" si="502"/>
        <v>0</v>
      </c>
      <c r="S16116" s="7" t="b">
        <f t="shared" si="503"/>
        <v>0</v>
      </c>
    </row>
    <row r="16117" spans="2:19">
      <c r="B16117" s="10" t="s">
        <v>4823</v>
      </c>
      <c r="C16117" s="9">
        <v>284001</v>
      </c>
      <c r="D16117" s="8" t="s">
        <v>4822</v>
      </c>
      <c r="E16117" s="8">
        <v>17</v>
      </c>
      <c r="F16117" s="9">
        <v>80059345</v>
      </c>
      <c r="G16117" s="9">
        <v>80170689</v>
      </c>
      <c r="H16117" s="8" t="s">
        <v>3742</v>
      </c>
      <c r="I16117" s="8">
        <v>0.53744115376036095</v>
      </c>
      <c r="J16117" s="11">
        <v>9.5212565712819602E-6</v>
      </c>
      <c r="K16117" s="8">
        <v>0.14203810553038401</v>
      </c>
      <c r="L16117" s="8" t="s">
        <v>3741</v>
      </c>
      <c r="M16117" s="8">
        <v>38781845</v>
      </c>
      <c r="N16117" s="4">
        <v>0</v>
      </c>
      <c r="O16117" s="4">
        <v>0</v>
      </c>
      <c r="P16117" s="8"/>
      <c r="Q16117" s="8"/>
      <c r="R16117" s="8" t="b">
        <f t="shared" si="502"/>
        <v>0</v>
      </c>
      <c r="S16117" s="7" t="b">
        <f t="shared" si="503"/>
        <v>0</v>
      </c>
    </row>
    <row r="16118" spans="2:19">
      <c r="B16118" s="10" t="s">
        <v>4821</v>
      </c>
      <c r="C16118" s="9">
        <v>146712</v>
      </c>
      <c r="D16118" s="8" t="s">
        <v>4820</v>
      </c>
      <c r="E16118" s="8">
        <v>17</v>
      </c>
      <c r="F16118" s="9">
        <v>80901666</v>
      </c>
      <c r="G16118" s="9">
        <v>81009686</v>
      </c>
      <c r="H16118" s="8" t="s">
        <v>3742</v>
      </c>
      <c r="I16118" s="8">
        <v>0.37417909736139399</v>
      </c>
      <c r="J16118" s="8">
        <v>3.5060284411298102E-3</v>
      </c>
      <c r="K16118" s="8">
        <v>1</v>
      </c>
      <c r="L16118" s="8" t="s">
        <v>3741</v>
      </c>
      <c r="M16118" s="8">
        <v>39624166</v>
      </c>
      <c r="N16118" s="4">
        <v>0</v>
      </c>
      <c r="O16118" s="4">
        <v>0</v>
      </c>
      <c r="P16118" s="8"/>
      <c r="Q16118" s="8"/>
      <c r="R16118" s="8" t="b">
        <f t="shared" si="502"/>
        <v>0</v>
      </c>
      <c r="S16118" s="7" t="b">
        <f t="shared" si="503"/>
        <v>0</v>
      </c>
    </row>
    <row r="16119" spans="2:19">
      <c r="B16119" s="10" t="s">
        <v>4819</v>
      </c>
      <c r="C16119" s="9">
        <v>8447</v>
      </c>
      <c r="D16119" s="8" t="s">
        <v>4818</v>
      </c>
      <c r="E16119" s="8">
        <v>17</v>
      </c>
      <c r="F16119" s="9">
        <v>6010</v>
      </c>
      <c r="G16119" s="9">
        <v>31420</v>
      </c>
      <c r="H16119" s="8" t="s">
        <v>4765</v>
      </c>
      <c r="I16119" s="8">
        <v>7.4825663870953393E-2</v>
      </c>
      <c r="J16119" s="8">
        <v>0.573271445079097</v>
      </c>
      <c r="K16119" s="8">
        <v>1</v>
      </c>
      <c r="L16119" s="8" t="s">
        <v>4540</v>
      </c>
      <c r="M16119" s="8">
        <v>7540299</v>
      </c>
      <c r="N16119" s="4">
        <v>0</v>
      </c>
      <c r="O16119" s="4">
        <v>0</v>
      </c>
      <c r="P16119" s="8"/>
      <c r="Q16119" s="8"/>
      <c r="R16119" s="8" t="b">
        <f t="shared" si="502"/>
        <v>0</v>
      </c>
      <c r="S16119" s="7" t="b">
        <f t="shared" si="503"/>
        <v>0</v>
      </c>
    </row>
    <row r="16120" spans="2:19">
      <c r="B16120" s="10" t="s">
        <v>4817</v>
      </c>
      <c r="C16120" s="9">
        <v>7531</v>
      </c>
      <c r="D16120" s="8" t="s">
        <v>4816</v>
      </c>
      <c r="E16120" s="8">
        <v>17</v>
      </c>
      <c r="F16120" s="9">
        <v>1247833</v>
      </c>
      <c r="G16120" s="9">
        <v>1303556</v>
      </c>
      <c r="H16120" s="8" t="s">
        <v>4765</v>
      </c>
      <c r="I16120" s="8">
        <v>0.54630536964222298</v>
      </c>
      <c r="J16120" s="11">
        <v>7.6111579570265197E-6</v>
      </c>
      <c r="K16120" s="8">
        <v>0.114410926410023</v>
      </c>
      <c r="L16120" s="8" t="s">
        <v>4540</v>
      </c>
      <c r="M16120" s="8">
        <v>6268163</v>
      </c>
      <c r="N16120" s="4">
        <v>0</v>
      </c>
      <c r="O16120" s="4">
        <v>0</v>
      </c>
      <c r="P16120" s="8"/>
      <c r="Q16120" s="8"/>
      <c r="R16120" s="8" t="b">
        <f t="shared" si="502"/>
        <v>0</v>
      </c>
      <c r="S16120" s="7" t="b">
        <f t="shared" si="503"/>
        <v>0</v>
      </c>
    </row>
    <row r="16121" spans="2:19">
      <c r="B16121" s="10" t="s">
        <v>4815</v>
      </c>
      <c r="C16121" s="9">
        <v>286753</v>
      </c>
      <c r="D16121" s="8" t="s">
        <v>4814</v>
      </c>
      <c r="E16121" s="8">
        <v>17</v>
      </c>
      <c r="F16121" s="9">
        <v>1182956</v>
      </c>
      <c r="G16121" s="9">
        <v>1204281</v>
      </c>
      <c r="H16121" s="8" t="s">
        <v>4765</v>
      </c>
      <c r="I16121" s="8">
        <v>0.60118633004144795</v>
      </c>
      <c r="J16121" s="11">
        <v>3.7888144134259301E-7</v>
      </c>
      <c r="K16121" s="8">
        <v>6.1034011385878396E-3</v>
      </c>
      <c r="L16121" s="8" t="s">
        <v>4540</v>
      </c>
      <c r="M16121" s="8">
        <v>6367438</v>
      </c>
      <c r="N16121" s="4">
        <v>0</v>
      </c>
      <c r="O16121" s="4">
        <v>0</v>
      </c>
      <c r="P16121" s="8"/>
      <c r="Q16121" s="8"/>
      <c r="R16121" s="8" t="b">
        <f t="shared" si="502"/>
        <v>0</v>
      </c>
      <c r="S16121" s="7" t="b">
        <f t="shared" si="503"/>
        <v>0</v>
      </c>
    </row>
    <row r="16122" spans="2:19">
      <c r="B16122" s="10" t="s">
        <v>4813</v>
      </c>
      <c r="C16122" s="9">
        <v>4641</v>
      </c>
      <c r="D16122" s="8" t="s">
        <v>4812</v>
      </c>
      <c r="E16122" s="8">
        <v>17</v>
      </c>
      <c r="F16122" s="9">
        <v>1367479</v>
      </c>
      <c r="G16122" s="9">
        <v>1396001</v>
      </c>
      <c r="H16122" s="8" t="s">
        <v>4765</v>
      </c>
      <c r="I16122" s="8">
        <v>0.45712054212419301</v>
      </c>
      <c r="J16122" s="8">
        <v>2.4097516184765899E-4</v>
      </c>
      <c r="K16122" s="8">
        <v>1</v>
      </c>
      <c r="L16122" s="8" t="s">
        <v>4540</v>
      </c>
      <c r="M16122" s="8">
        <v>6175718</v>
      </c>
      <c r="N16122" s="4">
        <v>0</v>
      </c>
      <c r="O16122" s="4">
        <v>0</v>
      </c>
      <c r="P16122" s="8"/>
      <c r="Q16122" s="8"/>
      <c r="R16122" s="8" t="b">
        <f t="shared" si="502"/>
        <v>0</v>
      </c>
      <c r="S16122" s="7" t="b">
        <f t="shared" si="503"/>
        <v>0</v>
      </c>
    </row>
    <row r="16123" spans="2:19">
      <c r="B16123" s="10" t="s">
        <v>4811</v>
      </c>
      <c r="C16123" s="9">
        <v>1398</v>
      </c>
      <c r="D16123" s="8" t="s">
        <v>4810</v>
      </c>
      <c r="E16123" s="8">
        <v>17</v>
      </c>
      <c r="F16123" s="9">
        <v>1324646</v>
      </c>
      <c r="G16123" s="9">
        <v>1359561</v>
      </c>
      <c r="H16123" s="8" t="s">
        <v>4765</v>
      </c>
      <c r="I16123" s="8">
        <v>0.66482866236454896</v>
      </c>
      <c r="J16123" s="11">
        <v>6.9085229177209898E-9</v>
      </c>
      <c r="K16123" s="8">
        <v>1.1849498508475E-4</v>
      </c>
      <c r="L16123" s="8" t="s">
        <v>4540</v>
      </c>
      <c r="M16123" s="8">
        <v>6212158</v>
      </c>
      <c r="N16123" s="4">
        <v>0</v>
      </c>
      <c r="O16123" s="4">
        <v>0</v>
      </c>
      <c r="P16123" s="8"/>
      <c r="Q16123" s="8"/>
      <c r="R16123" s="8" t="b">
        <f t="shared" si="502"/>
        <v>0</v>
      </c>
      <c r="S16123" s="7" t="b">
        <f t="shared" si="503"/>
        <v>0</v>
      </c>
    </row>
    <row r="16124" spans="2:19">
      <c r="B16124" s="10" t="s">
        <v>4809</v>
      </c>
      <c r="C16124" s="9">
        <v>51763</v>
      </c>
      <c r="D16124" s="8" t="s">
        <v>4808</v>
      </c>
      <c r="E16124" s="8">
        <v>17</v>
      </c>
      <c r="F16124" s="9">
        <v>1397870</v>
      </c>
      <c r="G16124" s="9">
        <v>1420182</v>
      </c>
      <c r="H16124" s="8" t="s">
        <v>4765</v>
      </c>
      <c r="I16124" s="8">
        <v>0.58649185070383902</v>
      </c>
      <c r="J16124" s="11">
        <v>8.4712786546297897E-7</v>
      </c>
      <c r="K16124" s="8">
        <v>1.34176582610681E-2</v>
      </c>
      <c r="L16124" s="8" t="s">
        <v>4540</v>
      </c>
      <c r="M16124" s="8">
        <v>6151537</v>
      </c>
      <c r="N16124" s="4">
        <v>0</v>
      </c>
      <c r="O16124" s="4">
        <v>0</v>
      </c>
      <c r="P16124" s="8"/>
      <c r="Q16124" s="8"/>
      <c r="R16124" s="8" t="b">
        <f t="shared" si="502"/>
        <v>0</v>
      </c>
      <c r="S16124" s="7" t="b">
        <f t="shared" si="503"/>
        <v>0</v>
      </c>
    </row>
    <row r="16125" spans="2:19">
      <c r="B16125" s="10" t="s">
        <v>4807</v>
      </c>
      <c r="C16125" s="9">
        <v>8578</v>
      </c>
      <c r="D16125" s="8" t="s">
        <v>4806</v>
      </c>
      <c r="E16125" s="8">
        <v>17</v>
      </c>
      <c r="F16125" s="9">
        <v>1537151</v>
      </c>
      <c r="G16125" s="9">
        <v>1549041</v>
      </c>
      <c r="H16125" s="8" t="s">
        <v>4765</v>
      </c>
      <c r="I16125" s="8">
        <v>0.12951844824106801</v>
      </c>
      <c r="J16125" s="8">
        <v>0.323984162924153</v>
      </c>
      <c r="K16125" s="8">
        <v>1</v>
      </c>
      <c r="L16125" s="8" t="s">
        <v>4540</v>
      </c>
      <c r="M16125" s="8">
        <v>6022678</v>
      </c>
      <c r="N16125" s="4">
        <v>0</v>
      </c>
      <c r="O16125" s="4">
        <v>0</v>
      </c>
      <c r="P16125" s="8"/>
      <c r="Q16125" s="8"/>
      <c r="R16125" s="8" t="b">
        <f t="shared" si="502"/>
        <v>0</v>
      </c>
      <c r="S16125" s="7" t="b">
        <f t="shared" si="503"/>
        <v>0</v>
      </c>
    </row>
    <row r="16126" spans="2:19">
      <c r="B16126" s="10" t="s">
        <v>4805</v>
      </c>
      <c r="C16126" s="9">
        <v>83547</v>
      </c>
      <c r="D16126" s="8" t="s">
        <v>4804</v>
      </c>
      <c r="E16126" s="8">
        <v>17</v>
      </c>
      <c r="F16126" s="9">
        <v>1549444</v>
      </c>
      <c r="G16126" s="9">
        <v>1553392</v>
      </c>
      <c r="H16126" s="8" t="s">
        <v>4765</v>
      </c>
      <c r="I16126" s="8">
        <v>7.7704822183692707E-2</v>
      </c>
      <c r="J16126" s="8">
        <v>0.55510296151703697</v>
      </c>
      <c r="K16126" s="8">
        <v>1</v>
      </c>
      <c r="L16126" s="8" t="s">
        <v>4540</v>
      </c>
      <c r="M16126" s="8">
        <v>6018327</v>
      </c>
      <c r="N16126" s="4">
        <v>0</v>
      </c>
      <c r="O16126" s="4">
        <v>0</v>
      </c>
      <c r="P16126" s="8"/>
      <c r="Q16126" s="8"/>
      <c r="R16126" s="8" t="b">
        <f t="shared" si="502"/>
        <v>0</v>
      </c>
      <c r="S16126" s="7" t="b">
        <f t="shared" si="503"/>
        <v>0</v>
      </c>
    </row>
    <row r="16127" spans="2:19">
      <c r="B16127" s="10" t="s">
        <v>4803</v>
      </c>
      <c r="C16127" s="9">
        <v>124935</v>
      </c>
      <c r="D16127" s="8" t="s">
        <v>4802</v>
      </c>
      <c r="E16127" s="8">
        <v>17</v>
      </c>
      <c r="F16127" s="9">
        <v>1477695</v>
      </c>
      <c r="G16127" s="9">
        <v>1532130</v>
      </c>
      <c r="H16127" s="8" t="s">
        <v>4765</v>
      </c>
      <c r="I16127" s="8">
        <v>9.8375127959656902E-2</v>
      </c>
      <c r="J16127" s="8">
        <v>0.45458234896255301</v>
      </c>
      <c r="K16127" s="8">
        <v>1</v>
      </c>
      <c r="L16127" s="8" t="s">
        <v>4540</v>
      </c>
      <c r="M16127" s="8">
        <v>6039589</v>
      </c>
      <c r="N16127" s="4">
        <v>0</v>
      </c>
      <c r="O16127" s="4">
        <v>0</v>
      </c>
      <c r="P16127" s="8"/>
      <c r="Q16127" s="8"/>
      <c r="R16127" s="8" t="b">
        <f t="shared" si="502"/>
        <v>0</v>
      </c>
      <c r="S16127" s="7" t="b">
        <f t="shared" si="503"/>
        <v>0</v>
      </c>
    </row>
    <row r="16128" spans="2:19">
      <c r="B16128" s="10" t="s">
        <v>4801</v>
      </c>
      <c r="C16128" s="9">
        <v>727910</v>
      </c>
      <c r="D16128" s="8" t="s">
        <v>4800</v>
      </c>
      <c r="E16128" s="8">
        <v>17</v>
      </c>
      <c r="F16128" s="9">
        <v>1606083</v>
      </c>
      <c r="G16128" s="9">
        <v>1613662</v>
      </c>
      <c r="H16128" s="8" t="s">
        <v>4765</v>
      </c>
      <c r="I16128" s="8">
        <v>9.5329731366932194E-2</v>
      </c>
      <c r="J16128" s="8">
        <v>0.46873426228433102</v>
      </c>
      <c r="K16128" s="8">
        <v>1</v>
      </c>
      <c r="L16128" s="8" t="s">
        <v>4540</v>
      </c>
      <c r="M16128" s="8">
        <v>5958057</v>
      </c>
      <c r="N16128" s="4">
        <v>0</v>
      </c>
      <c r="O16128" s="4">
        <v>0</v>
      </c>
      <c r="P16128" s="8"/>
      <c r="Q16128" s="8"/>
      <c r="R16128" s="8" t="b">
        <f t="shared" si="502"/>
        <v>0</v>
      </c>
      <c r="S16128" s="7" t="b">
        <f t="shared" si="503"/>
        <v>0</v>
      </c>
    </row>
    <row r="16129" spans="2:19">
      <c r="B16129" s="10" t="s">
        <v>4799</v>
      </c>
      <c r="C16129" s="9">
        <v>124997</v>
      </c>
      <c r="D16129" s="8" t="s">
        <v>4798</v>
      </c>
      <c r="E16129" s="8">
        <v>17</v>
      </c>
      <c r="F16129" s="9">
        <v>1619816</v>
      </c>
      <c r="G16129" s="9">
        <v>1641893</v>
      </c>
      <c r="H16129" s="8" t="s">
        <v>4765</v>
      </c>
      <c r="I16129" s="8">
        <v>0.49271165212238399</v>
      </c>
      <c r="J16129" s="11">
        <v>6.35603357658648E-5</v>
      </c>
      <c r="K16129" s="8">
        <v>0.89276847616733701</v>
      </c>
      <c r="L16129" s="8" t="s">
        <v>4540</v>
      </c>
      <c r="M16129" s="8">
        <v>5929826</v>
      </c>
      <c r="N16129" s="4">
        <v>0</v>
      </c>
      <c r="O16129" s="4">
        <v>0</v>
      </c>
      <c r="P16129" s="8"/>
      <c r="Q16129" s="8"/>
      <c r="R16129" s="8" t="b">
        <f t="shared" si="502"/>
        <v>0</v>
      </c>
      <c r="S16129" s="7" t="b">
        <f t="shared" si="503"/>
        <v>0</v>
      </c>
    </row>
    <row r="16130" spans="2:19">
      <c r="B16130" s="10" t="s">
        <v>4797</v>
      </c>
      <c r="C16130" s="9">
        <v>5345</v>
      </c>
      <c r="D16130" s="8" t="s">
        <v>4796</v>
      </c>
      <c r="E16130" s="8">
        <v>17</v>
      </c>
      <c r="F16130" s="9">
        <v>1646129</v>
      </c>
      <c r="G16130" s="9">
        <v>1658559</v>
      </c>
      <c r="H16130" s="8" t="s">
        <v>4765</v>
      </c>
      <c r="I16130" s="8">
        <v>1.5257056982088801E-2</v>
      </c>
      <c r="J16130" s="8">
        <v>0.90869015933375397</v>
      </c>
      <c r="K16130" s="8">
        <v>1</v>
      </c>
      <c r="L16130" s="8" t="s">
        <v>4540</v>
      </c>
      <c r="M16130" s="8">
        <v>5913160</v>
      </c>
      <c r="N16130" s="4">
        <v>0</v>
      </c>
      <c r="O16130" s="4">
        <v>0</v>
      </c>
      <c r="P16130" s="8"/>
      <c r="Q16130" s="8"/>
      <c r="R16130" s="8" t="b">
        <f t="shared" si="502"/>
        <v>0</v>
      </c>
      <c r="S16130" s="7" t="b">
        <f t="shared" si="503"/>
        <v>0</v>
      </c>
    </row>
    <row r="16131" spans="2:19">
      <c r="B16131" s="10" t="s">
        <v>4795</v>
      </c>
      <c r="C16131" s="9">
        <v>5176</v>
      </c>
      <c r="D16131" s="8" t="s">
        <v>4794</v>
      </c>
      <c r="E16131" s="8">
        <v>17</v>
      </c>
      <c r="F16131" s="9">
        <v>1665258</v>
      </c>
      <c r="G16131" s="9">
        <v>1680859</v>
      </c>
      <c r="H16131" s="8" t="s">
        <v>4765</v>
      </c>
      <c r="I16131" s="8">
        <v>0.235597458526555</v>
      </c>
      <c r="J16131" s="8">
        <v>6.9964128128069805E-2</v>
      </c>
      <c r="K16131" s="8">
        <v>1</v>
      </c>
      <c r="L16131" s="8" t="s">
        <v>4540</v>
      </c>
      <c r="M16131" s="8">
        <v>5890860</v>
      </c>
      <c r="N16131" s="4">
        <v>0</v>
      </c>
      <c r="O16131" s="4">
        <v>0</v>
      </c>
      <c r="P16131" s="8"/>
      <c r="Q16131" s="8"/>
      <c r="R16131" s="8" t="b">
        <f t="shared" si="502"/>
        <v>0</v>
      </c>
      <c r="S16131" s="7" t="b">
        <f t="shared" si="503"/>
        <v>0</v>
      </c>
    </row>
    <row r="16132" spans="2:19">
      <c r="B16132" s="10" t="s">
        <v>4793</v>
      </c>
      <c r="C16132" s="9">
        <v>6117</v>
      </c>
      <c r="D16132" s="8" t="s">
        <v>4792</v>
      </c>
      <c r="E16132" s="8">
        <v>17</v>
      </c>
      <c r="F16132" s="9">
        <v>1733272</v>
      </c>
      <c r="G16132" s="9">
        <v>1802848</v>
      </c>
      <c r="H16132" s="8" t="s">
        <v>4765</v>
      </c>
      <c r="I16132" s="8">
        <v>0.77279201988121604</v>
      </c>
      <c r="J16132" s="11">
        <v>4.7086335527886996E-13</v>
      </c>
      <c r="K16132" s="11">
        <v>8.5927853704841003E-9</v>
      </c>
      <c r="L16132" s="8" t="s">
        <v>4540</v>
      </c>
      <c r="M16132" s="8">
        <v>5768871</v>
      </c>
      <c r="N16132" s="4">
        <v>0</v>
      </c>
      <c r="O16132" s="4">
        <v>0</v>
      </c>
      <c r="P16132" s="8"/>
      <c r="Q16132" s="8"/>
      <c r="R16132" s="8" t="b">
        <f t="shared" si="502"/>
        <v>0</v>
      </c>
      <c r="S16132" s="7" t="b">
        <f t="shared" si="503"/>
        <v>0</v>
      </c>
    </row>
    <row r="16133" spans="2:19">
      <c r="B16133" s="10" t="s">
        <v>4791</v>
      </c>
      <c r="C16133" s="9">
        <v>146760</v>
      </c>
      <c r="D16133" s="8" t="s">
        <v>4790</v>
      </c>
      <c r="E16133" s="8">
        <v>17</v>
      </c>
      <c r="F16133" s="9">
        <v>1837970</v>
      </c>
      <c r="G16133" s="9">
        <v>1928178</v>
      </c>
      <c r="H16133" s="8" t="s">
        <v>4765</v>
      </c>
      <c r="I16133" s="8">
        <v>0.267213415331086</v>
      </c>
      <c r="J16133" s="8">
        <v>3.9019573224832203E-2</v>
      </c>
      <c r="K16133" s="8">
        <v>1</v>
      </c>
      <c r="L16133" s="8" t="s">
        <v>4540</v>
      </c>
      <c r="M16133" s="8">
        <v>5643541</v>
      </c>
      <c r="N16133" s="4">
        <v>0</v>
      </c>
      <c r="O16133" s="4">
        <v>0</v>
      </c>
      <c r="P16133" s="8"/>
      <c r="Q16133" s="8"/>
      <c r="R16133" s="8" t="b">
        <f t="shared" si="502"/>
        <v>0</v>
      </c>
      <c r="S16133" s="7" t="b">
        <f t="shared" si="503"/>
        <v>0</v>
      </c>
    </row>
    <row r="16134" spans="2:19">
      <c r="B16134" s="10" t="s">
        <v>4789</v>
      </c>
      <c r="C16134" s="9">
        <v>3090</v>
      </c>
      <c r="D16134" s="8" t="s">
        <v>4788</v>
      </c>
      <c r="E16134" s="8">
        <v>17</v>
      </c>
      <c r="F16134" s="9">
        <v>1958392</v>
      </c>
      <c r="G16134" s="9">
        <v>1962981</v>
      </c>
      <c r="H16134" s="8" t="s">
        <v>4765</v>
      </c>
      <c r="I16134" s="8">
        <v>0.13744853552813199</v>
      </c>
      <c r="J16134" s="8">
        <v>0.29498162776685899</v>
      </c>
      <c r="K16134" s="8">
        <v>1</v>
      </c>
      <c r="L16134" s="8" t="s">
        <v>4540</v>
      </c>
      <c r="M16134" s="8">
        <v>5608738</v>
      </c>
      <c r="N16134" s="4">
        <v>0</v>
      </c>
      <c r="O16134" s="4">
        <v>0</v>
      </c>
      <c r="P16134" s="8"/>
      <c r="Q16134" s="8"/>
      <c r="R16134" s="8" t="b">
        <f t="shared" si="502"/>
        <v>0</v>
      </c>
      <c r="S16134" s="7" t="b">
        <f t="shared" si="503"/>
        <v>0</v>
      </c>
    </row>
    <row r="16135" spans="2:19">
      <c r="B16135" s="10" t="s">
        <v>4787</v>
      </c>
      <c r="C16135" s="9">
        <v>1801</v>
      </c>
      <c r="D16135" s="8" t="s">
        <v>4786</v>
      </c>
      <c r="E16135" s="8">
        <v>17</v>
      </c>
      <c r="F16135" s="9">
        <v>1933430</v>
      </c>
      <c r="G16135" s="9">
        <v>1946725</v>
      </c>
      <c r="H16135" s="8" t="s">
        <v>4765</v>
      </c>
      <c r="I16135" s="8">
        <v>0.65185950500239098</v>
      </c>
      <c r="J16135" s="11">
        <v>1.6865093522244601E-8</v>
      </c>
      <c r="K16135" s="8">
        <v>2.8604885123079002E-4</v>
      </c>
      <c r="L16135" s="8" t="s">
        <v>4540</v>
      </c>
      <c r="M16135" s="8">
        <v>5624994</v>
      </c>
      <c r="N16135" s="4">
        <v>0</v>
      </c>
      <c r="O16135" s="4">
        <v>0</v>
      </c>
      <c r="P16135" s="8"/>
      <c r="Q16135" s="8"/>
      <c r="R16135" s="8" t="b">
        <f t="shared" si="502"/>
        <v>0</v>
      </c>
      <c r="S16135" s="7" t="b">
        <f t="shared" si="503"/>
        <v>0</v>
      </c>
    </row>
    <row r="16136" spans="2:19">
      <c r="B16136" s="10" t="s">
        <v>4785</v>
      </c>
      <c r="C16136" s="9">
        <v>124641</v>
      </c>
      <c r="D16136" s="8" t="s">
        <v>4784</v>
      </c>
      <c r="E16136" s="8">
        <v>17</v>
      </c>
      <c r="F16136" s="9">
        <v>1945276</v>
      </c>
      <c r="G16136" s="9">
        <v>1946725</v>
      </c>
      <c r="H16136" s="8" t="s">
        <v>4765</v>
      </c>
      <c r="I16136" s="8">
        <v>3.3931146090203597E-2</v>
      </c>
      <c r="J16136" s="8">
        <v>0.80037687371529598</v>
      </c>
      <c r="K16136" s="8">
        <v>1</v>
      </c>
      <c r="L16136" s="8" t="s">
        <v>4540</v>
      </c>
      <c r="M16136" s="8">
        <v>5624994</v>
      </c>
      <c r="N16136" s="4">
        <v>0</v>
      </c>
      <c r="O16136" s="4">
        <v>0</v>
      </c>
      <c r="P16136" s="8"/>
      <c r="Q16136" s="8"/>
      <c r="R16136" s="8" t="b">
        <f t="shared" si="502"/>
        <v>0</v>
      </c>
      <c r="S16136" s="7" t="b">
        <f t="shared" si="503"/>
        <v>0</v>
      </c>
    </row>
    <row r="16137" spans="2:19">
      <c r="B16137" s="10" t="s">
        <v>4783</v>
      </c>
      <c r="C16137" s="9">
        <v>284009</v>
      </c>
      <c r="D16137" s="8" t="s">
        <v>4782</v>
      </c>
      <c r="E16137" s="8">
        <v>17</v>
      </c>
      <c r="F16137" s="9">
        <v>2310274</v>
      </c>
      <c r="G16137" s="9">
        <v>2318730</v>
      </c>
      <c r="H16137" s="8" t="s">
        <v>4765</v>
      </c>
      <c r="I16137" s="8">
        <v>0.42827371345316101</v>
      </c>
      <c r="J16137" s="8">
        <v>7.1468517755508203E-4</v>
      </c>
      <c r="K16137" s="8">
        <v>1</v>
      </c>
      <c r="L16137" s="8" t="s">
        <v>4540</v>
      </c>
      <c r="M16137" s="8">
        <v>5252989</v>
      </c>
      <c r="N16137" s="4">
        <v>0</v>
      </c>
      <c r="O16137" s="4">
        <v>0</v>
      </c>
      <c r="P16137" s="8"/>
      <c r="Q16137" s="8"/>
      <c r="R16137" s="8" t="b">
        <f t="shared" si="502"/>
        <v>0</v>
      </c>
      <c r="S16137" s="7" t="b">
        <f t="shared" si="503"/>
        <v>0</v>
      </c>
    </row>
    <row r="16138" spans="2:19">
      <c r="B16138" s="10" t="s">
        <v>4781</v>
      </c>
      <c r="C16138" s="9">
        <v>9905</v>
      </c>
      <c r="D16138" s="8" t="s">
        <v>4780</v>
      </c>
      <c r="E16138" s="8">
        <v>17</v>
      </c>
      <c r="F16138" s="9">
        <v>2240805</v>
      </c>
      <c r="G16138" s="9">
        <v>2284348</v>
      </c>
      <c r="H16138" s="8" t="s">
        <v>4765</v>
      </c>
      <c r="I16138" s="8">
        <v>0.47199979752439503</v>
      </c>
      <c r="J16138" s="8">
        <v>1.40509372475736E-4</v>
      </c>
      <c r="K16138" s="8">
        <v>1</v>
      </c>
      <c r="L16138" s="8" t="s">
        <v>4540</v>
      </c>
      <c r="M16138" s="8">
        <v>5287371</v>
      </c>
      <c r="N16138" s="4">
        <v>0</v>
      </c>
      <c r="O16138" s="4">
        <v>0</v>
      </c>
      <c r="P16138" s="8"/>
      <c r="Q16138" s="8"/>
      <c r="R16138" s="8" t="b">
        <f t="shared" ref="R16138:R16201" si="504">IF(AND(NOT(ISBLANK(K16138)), K16138&lt;0.05, O16138&gt;=3, O16138&gt;=3*N16138), TRUE, FALSE)</f>
        <v>0</v>
      </c>
      <c r="S16138" s="7" t="b">
        <f t="shared" ref="S16138:S16201" si="505">IF(AND(R16138, OR(ISBLANK(M16138), M16138&gt;2000000)), TRUE, FALSE)</f>
        <v>0</v>
      </c>
    </row>
    <row r="16139" spans="2:19">
      <c r="B16139" s="10" t="s">
        <v>4779</v>
      </c>
      <c r="C16139" s="9">
        <v>692207</v>
      </c>
      <c r="D16139" s="8" t="s">
        <v>4778</v>
      </c>
      <c r="E16139" s="8">
        <v>17</v>
      </c>
      <c r="F16139" s="9">
        <v>2233572</v>
      </c>
      <c r="G16139" s="9">
        <v>2233664</v>
      </c>
      <c r="H16139" s="8" t="s">
        <v>4765</v>
      </c>
      <c r="I16139" s="8">
        <v>0.60788356455063497</v>
      </c>
      <c r="J16139" s="11">
        <v>2.59032275018781E-7</v>
      </c>
      <c r="K16139" s="8">
        <v>4.2072022108550402E-3</v>
      </c>
      <c r="L16139" s="8" t="s">
        <v>4540</v>
      </c>
      <c r="M16139" s="8">
        <v>5338055</v>
      </c>
      <c r="N16139" s="4">
        <v>0</v>
      </c>
      <c r="O16139" s="4">
        <v>0</v>
      </c>
      <c r="P16139" s="8"/>
      <c r="Q16139" s="8"/>
      <c r="R16139" s="8" t="b">
        <f t="shared" si="504"/>
        <v>0</v>
      </c>
      <c r="S16139" s="7" t="b">
        <f t="shared" si="505"/>
        <v>0</v>
      </c>
    </row>
    <row r="16140" spans="2:19">
      <c r="B16140" s="10" t="s">
        <v>4777</v>
      </c>
      <c r="C16140" s="9">
        <v>4335</v>
      </c>
      <c r="D16140" s="8" t="s">
        <v>4776</v>
      </c>
      <c r="E16140" s="8">
        <v>17</v>
      </c>
      <c r="F16140" s="9">
        <v>2287353</v>
      </c>
      <c r="G16140" s="9">
        <v>2304258</v>
      </c>
      <c r="H16140" s="8" t="s">
        <v>4765</v>
      </c>
      <c r="I16140" s="8">
        <v>0.45860286512617798</v>
      </c>
      <c r="J16140" s="8">
        <v>2.2861847115617499E-4</v>
      </c>
      <c r="K16140" s="8">
        <v>1</v>
      </c>
      <c r="L16140" s="8" t="s">
        <v>4540</v>
      </c>
      <c r="M16140" s="8">
        <v>5267461</v>
      </c>
      <c r="N16140" s="4">
        <v>0</v>
      </c>
      <c r="O16140" s="4">
        <v>0</v>
      </c>
      <c r="P16140" s="8"/>
      <c r="Q16140" s="8"/>
      <c r="R16140" s="8" t="b">
        <f t="shared" si="504"/>
        <v>0</v>
      </c>
      <c r="S16140" s="7" t="b">
        <f t="shared" si="505"/>
        <v>0</v>
      </c>
    </row>
    <row r="16141" spans="2:19">
      <c r="B16141" s="10" t="s">
        <v>4775</v>
      </c>
      <c r="C16141" s="9">
        <v>5048</v>
      </c>
      <c r="D16141" s="8" t="s">
        <v>4774</v>
      </c>
      <c r="E16141" s="8">
        <v>17</v>
      </c>
      <c r="F16141" s="9">
        <v>2496922</v>
      </c>
      <c r="G16141" s="9">
        <v>2588909</v>
      </c>
      <c r="H16141" s="8" t="s">
        <v>4765</v>
      </c>
      <c r="I16141" s="8">
        <v>0.716818451184003</v>
      </c>
      <c r="J16141" s="11">
        <v>1.1836662400962101E-10</v>
      </c>
      <c r="K16141" s="11">
        <v>2.1059789743791798E-6</v>
      </c>
      <c r="L16141" s="8" t="s">
        <v>4540</v>
      </c>
      <c r="M16141" s="8">
        <v>4982810</v>
      </c>
      <c r="N16141" s="4">
        <v>0</v>
      </c>
      <c r="O16141" s="4">
        <v>0</v>
      </c>
      <c r="P16141" s="8"/>
      <c r="Q16141" s="8"/>
      <c r="R16141" s="8" t="b">
        <f t="shared" si="504"/>
        <v>0</v>
      </c>
      <c r="S16141" s="7" t="b">
        <f t="shared" si="505"/>
        <v>0</v>
      </c>
    </row>
    <row r="16142" spans="2:19">
      <c r="B16142" s="10" t="s">
        <v>4773</v>
      </c>
      <c r="C16142" s="9">
        <v>653166</v>
      </c>
      <c r="D16142" s="8" t="s">
        <v>4772</v>
      </c>
      <c r="E16142" s="8">
        <v>17</v>
      </c>
      <c r="F16142" s="9">
        <v>3143969</v>
      </c>
      <c r="G16142" s="9">
        <v>3144559</v>
      </c>
      <c r="H16142" s="8" t="s">
        <v>4765</v>
      </c>
      <c r="I16142" s="8">
        <v>0.126185223330776</v>
      </c>
      <c r="J16142" s="8">
        <v>0.34093332008507898</v>
      </c>
      <c r="K16142" s="8">
        <v>1</v>
      </c>
      <c r="L16142" s="8" t="s">
        <v>4540</v>
      </c>
      <c r="M16142" s="8">
        <v>4427160</v>
      </c>
      <c r="N16142" s="4">
        <v>0</v>
      </c>
      <c r="O16142" s="4">
        <v>0</v>
      </c>
      <c r="P16142" s="8"/>
      <c r="Q16142" s="8"/>
      <c r="R16142" s="8" t="b">
        <f t="shared" si="504"/>
        <v>0</v>
      </c>
      <c r="S16142" s="7" t="b">
        <f t="shared" si="505"/>
        <v>0</v>
      </c>
    </row>
    <row r="16143" spans="2:19">
      <c r="B16143" s="10" t="s">
        <v>4771</v>
      </c>
      <c r="C16143" s="9">
        <v>8390</v>
      </c>
      <c r="D16143" s="8" t="s">
        <v>4770</v>
      </c>
      <c r="E16143" s="8">
        <v>17</v>
      </c>
      <c r="F16143" s="9">
        <v>3029903</v>
      </c>
      <c r="G16143" s="9">
        <v>3030845</v>
      </c>
      <c r="H16143" s="8" t="s">
        <v>4765</v>
      </c>
      <c r="I16143" s="8">
        <v>-9.3286458850909498E-2</v>
      </c>
      <c r="J16143" s="8">
        <v>0.47836077585401998</v>
      </c>
      <c r="K16143" s="8">
        <v>1</v>
      </c>
      <c r="L16143" s="8" t="s">
        <v>4540</v>
      </c>
      <c r="M16143" s="8">
        <v>4540874</v>
      </c>
      <c r="N16143" s="4">
        <v>0</v>
      </c>
      <c r="O16143" s="4">
        <v>0</v>
      </c>
      <c r="P16143" s="8"/>
      <c r="Q16143" s="8"/>
      <c r="R16143" s="8" t="b">
        <f t="shared" si="504"/>
        <v>0</v>
      </c>
      <c r="S16143" s="7" t="b">
        <f t="shared" si="505"/>
        <v>0</v>
      </c>
    </row>
    <row r="16144" spans="2:19">
      <c r="B16144" s="10" t="s">
        <v>4769</v>
      </c>
      <c r="C16144" s="9">
        <v>4995</v>
      </c>
      <c r="D16144" s="8" t="s">
        <v>4768</v>
      </c>
      <c r="E16144" s="8">
        <v>17</v>
      </c>
      <c r="F16144" s="9">
        <v>3181183</v>
      </c>
      <c r="G16144" s="9">
        <v>3182268</v>
      </c>
      <c r="H16144" s="8" t="s">
        <v>4765</v>
      </c>
      <c r="I16144" s="8">
        <v>-7.3539094968392504E-2</v>
      </c>
      <c r="J16144" s="8">
        <v>0.57990123837711105</v>
      </c>
      <c r="K16144" s="8">
        <v>1</v>
      </c>
      <c r="L16144" s="8" t="s">
        <v>4540</v>
      </c>
      <c r="M16144" s="8">
        <v>4389451</v>
      </c>
      <c r="N16144" s="4">
        <v>0</v>
      </c>
      <c r="O16144" s="4">
        <v>0</v>
      </c>
      <c r="P16144" s="8"/>
      <c r="Q16144" s="8"/>
      <c r="R16144" s="8" t="b">
        <f t="shared" si="504"/>
        <v>0</v>
      </c>
      <c r="S16144" s="7" t="b">
        <f t="shared" si="505"/>
        <v>0</v>
      </c>
    </row>
    <row r="16145" spans="2:19">
      <c r="B16145" s="10" t="s">
        <v>4767</v>
      </c>
      <c r="C16145" s="9">
        <v>4994</v>
      </c>
      <c r="D16145" s="8" t="s">
        <v>4766</v>
      </c>
      <c r="E16145" s="8">
        <v>17</v>
      </c>
      <c r="F16145" s="9">
        <v>3194928</v>
      </c>
      <c r="G16145" s="9">
        <v>3195876</v>
      </c>
      <c r="H16145" s="8" t="s">
        <v>4765</v>
      </c>
      <c r="I16145" s="8">
        <v>0.106053690685442</v>
      </c>
      <c r="J16145" s="8">
        <v>0.42403385241082198</v>
      </c>
      <c r="K16145" s="8">
        <v>1</v>
      </c>
      <c r="L16145" s="8" t="s">
        <v>4540</v>
      </c>
      <c r="M16145" s="8">
        <v>4375843</v>
      </c>
      <c r="N16145" s="4">
        <v>0</v>
      </c>
      <c r="O16145" s="4">
        <v>0</v>
      </c>
      <c r="P16145" s="8"/>
      <c r="Q16145" s="8"/>
      <c r="R16145" s="8" t="b">
        <f t="shared" si="504"/>
        <v>0</v>
      </c>
      <c r="S16145" s="7" t="b">
        <f t="shared" si="505"/>
        <v>0</v>
      </c>
    </row>
    <row r="16146" spans="2:19">
      <c r="B16146" s="10" t="s">
        <v>4764</v>
      </c>
      <c r="C16146" s="9">
        <v>443</v>
      </c>
      <c r="D16146" s="8" t="s">
        <v>4763</v>
      </c>
      <c r="E16146" s="8">
        <v>17</v>
      </c>
      <c r="F16146" s="9">
        <v>3377403</v>
      </c>
      <c r="G16146" s="9">
        <v>3402700</v>
      </c>
      <c r="H16146" s="8" t="s">
        <v>4662</v>
      </c>
      <c r="I16146" s="8">
        <v>0.33824997346316299</v>
      </c>
      <c r="J16146" s="8">
        <v>8.2085733582536805E-3</v>
      </c>
      <c r="K16146" s="8">
        <v>1</v>
      </c>
      <c r="L16146" s="8" t="s">
        <v>4540</v>
      </c>
      <c r="M16146" s="8">
        <v>4169019</v>
      </c>
      <c r="N16146" s="4">
        <v>0</v>
      </c>
      <c r="O16146" s="4">
        <v>0</v>
      </c>
      <c r="P16146" s="8"/>
      <c r="Q16146" s="8"/>
      <c r="R16146" s="8" t="b">
        <f t="shared" si="504"/>
        <v>0</v>
      </c>
      <c r="S16146" s="7" t="b">
        <f t="shared" si="505"/>
        <v>0</v>
      </c>
    </row>
    <row r="16147" spans="2:19">
      <c r="B16147" s="10" t="s">
        <v>4762</v>
      </c>
      <c r="C16147" s="9">
        <v>84690</v>
      </c>
      <c r="D16147" s="8" t="s">
        <v>4761</v>
      </c>
      <c r="E16147" s="8">
        <v>17</v>
      </c>
      <c r="F16147" s="9">
        <v>3343305</v>
      </c>
      <c r="G16147" s="9">
        <v>3375142</v>
      </c>
      <c r="H16147" s="8" t="s">
        <v>4662</v>
      </c>
      <c r="I16147" s="8">
        <v>1.54455495457584E-2</v>
      </c>
      <c r="J16147" s="8">
        <v>0.90675633277142498</v>
      </c>
      <c r="K16147" s="8">
        <v>1</v>
      </c>
      <c r="L16147" s="8" t="s">
        <v>4540</v>
      </c>
      <c r="M16147" s="8">
        <v>4196577</v>
      </c>
      <c r="N16147" s="4">
        <v>0</v>
      </c>
      <c r="O16147" s="4">
        <v>0</v>
      </c>
      <c r="P16147" s="8"/>
      <c r="Q16147" s="8"/>
      <c r="R16147" s="8" t="b">
        <f t="shared" si="504"/>
        <v>0</v>
      </c>
      <c r="S16147" s="7" t="b">
        <f t="shared" si="505"/>
        <v>0</v>
      </c>
    </row>
    <row r="16148" spans="2:19">
      <c r="B16148" s="10" t="s">
        <v>4760</v>
      </c>
      <c r="C16148" s="9">
        <v>8392</v>
      </c>
      <c r="D16148" s="8" t="s">
        <v>4759</v>
      </c>
      <c r="E16148" s="8">
        <v>17</v>
      </c>
      <c r="F16148" s="9">
        <v>3323861</v>
      </c>
      <c r="G16148" s="9">
        <v>3324827</v>
      </c>
      <c r="H16148" s="8" t="s">
        <v>4662</v>
      </c>
      <c r="I16148" s="8">
        <v>-1.13627141164112E-3</v>
      </c>
      <c r="J16148" s="8">
        <v>0.99318525316279305</v>
      </c>
      <c r="K16148" s="8">
        <v>1</v>
      </c>
      <c r="L16148" s="8" t="s">
        <v>4540</v>
      </c>
      <c r="M16148" s="8">
        <v>4246892</v>
      </c>
      <c r="N16148" s="4">
        <v>0</v>
      </c>
      <c r="O16148" s="4">
        <v>0</v>
      </c>
      <c r="P16148" s="8"/>
      <c r="Q16148" s="8"/>
      <c r="R16148" s="8" t="b">
        <f t="shared" si="504"/>
        <v>0</v>
      </c>
      <c r="S16148" s="7" t="b">
        <f t="shared" si="505"/>
        <v>0</v>
      </c>
    </row>
    <row r="16149" spans="2:19">
      <c r="B16149" s="10" t="s">
        <v>4758</v>
      </c>
      <c r="C16149" s="9">
        <v>162514</v>
      </c>
      <c r="D16149" s="8" t="s">
        <v>4757</v>
      </c>
      <c r="E16149" s="8">
        <v>17</v>
      </c>
      <c r="F16149" s="9">
        <v>3413795</v>
      </c>
      <c r="G16149" s="9">
        <v>3461289</v>
      </c>
      <c r="H16149" s="8" t="s">
        <v>4662</v>
      </c>
      <c r="I16149" s="8">
        <v>9.6481164390882002E-4</v>
      </c>
      <c r="J16149" s="8">
        <v>0.994213557831512</v>
      </c>
      <c r="K16149" s="8">
        <v>1</v>
      </c>
      <c r="L16149" s="8" t="s">
        <v>4540</v>
      </c>
      <c r="M16149" s="8">
        <v>4110430</v>
      </c>
      <c r="N16149" s="4">
        <v>0</v>
      </c>
      <c r="O16149" s="4">
        <v>0</v>
      </c>
      <c r="P16149" s="8"/>
      <c r="Q16149" s="8"/>
      <c r="R16149" s="8" t="b">
        <f t="shared" si="504"/>
        <v>0</v>
      </c>
      <c r="S16149" s="7" t="b">
        <f t="shared" si="505"/>
        <v>0</v>
      </c>
    </row>
    <row r="16150" spans="2:19">
      <c r="B16150" s="10" t="s">
        <v>4756</v>
      </c>
      <c r="C16150" s="9">
        <v>7442</v>
      </c>
      <c r="D16150" s="8" t="s">
        <v>4755</v>
      </c>
      <c r="E16150" s="8">
        <v>17</v>
      </c>
      <c r="F16150" s="9">
        <v>3468739</v>
      </c>
      <c r="G16150" s="9">
        <v>3512705</v>
      </c>
      <c r="H16150" s="8" t="s">
        <v>4662</v>
      </c>
      <c r="I16150" s="8">
        <v>0.30649704760663599</v>
      </c>
      <c r="J16150" s="8">
        <v>1.7227887033897001E-2</v>
      </c>
      <c r="K16150" s="8">
        <v>1</v>
      </c>
      <c r="L16150" s="8" t="s">
        <v>4540</v>
      </c>
      <c r="M16150" s="8">
        <v>4059014</v>
      </c>
      <c r="N16150" s="4">
        <v>0</v>
      </c>
      <c r="O16150" s="4">
        <v>0</v>
      </c>
      <c r="P16150" s="8"/>
      <c r="Q16150" s="8"/>
      <c r="R16150" s="8" t="b">
        <f t="shared" si="504"/>
        <v>0</v>
      </c>
      <c r="S16150" s="7" t="b">
        <f t="shared" si="505"/>
        <v>0</v>
      </c>
    </row>
    <row r="16151" spans="2:19">
      <c r="B16151" s="10" t="s">
        <v>4754</v>
      </c>
      <c r="C16151" s="9">
        <v>1497</v>
      </c>
      <c r="D16151" s="8" t="s">
        <v>4753</v>
      </c>
      <c r="E16151" s="8">
        <v>17</v>
      </c>
      <c r="F16151" s="9">
        <v>3539761</v>
      </c>
      <c r="G16151" s="9">
        <v>3566397</v>
      </c>
      <c r="H16151" s="8" t="s">
        <v>4662</v>
      </c>
      <c r="I16151" s="8">
        <v>0.458131006261837</v>
      </c>
      <c r="J16151" s="8">
        <v>2.3248760274582799E-4</v>
      </c>
      <c r="K16151" s="8">
        <v>1</v>
      </c>
      <c r="L16151" s="8" t="s">
        <v>4540</v>
      </c>
      <c r="M16151" s="8">
        <v>4005322</v>
      </c>
      <c r="N16151" s="4">
        <v>0</v>
      </c>
      <c r="O16151" s="4">
        <v>0</v>
      </c>
      <c r="P16151" s="8"/>
      <c r="Q16151" s="8"/>
      <c r="R16151" s="8" t="b">
        <f t="shared" si="504"/>
        <v>0</v>
      </c>
      <c r="S16151" s="7" t="b">
        <f t="shared" si="505"/>
        <v>0</v>
      </c>
    </row>
    <row r="16152" spans="2:19">
      <c r="B16152" s="10" t="s">
        <v>4752</v>
      </c>
      <c r="C16152" s="9">
        <v>5026</v>
      </c>
      <c r="D16152" s="8" t="s">
        <v>4751</v>
      </c>
      <c r="E16152" s="8">
        <v>17</v>
      </c>
      <c r="F16152" s="9">
        <v>3576521</v>
      </c>
      <c r="G16152" s="9">
        <v>3599698</v>
      </c>
      <c r="H16152" s="8" t="s">
        <v>4662</v>
      </c>
      <c r="I16152" s="8">
        <v>0.23572927228250701</v>
      </c>
      <c r="J16152" s="8">
        <v>6.9803093721027901E-2</v>
      </c>
      <c r="K16152" s="8">
        <v>1</v>
      </c>
      <c r="L16152" s="8" t="s">
        <v>4540</v>
      </c>
      <c r="M16152" s="8">
        <v>3972021</v>
      </c>
      <c r="N16152" s="4">
        <v>0</v>
      </c>
      <c r="O16152" s="4">
        <v>0</v>
      </c>
      <c r="P16152" s="8"/>
      <c r="Q16152" s="8"/>
      <c r="R16152" s="8" t="b">
        <f t="shared" si="504"/>
        <v>0</v>
      </c>
      <c r="S16152" s="7" t="b">
        <f t="shared" si="505"/>
        <v>0</v>
      </c>
    </row>
    <row r="16153" spans="2:19">
      <c r="B16153" s="10" t="s">
        <v>4750</v>
      </c>
      <c r="C16153" s="9">
        <v>83903</v>
      </c>
      <c r="D16153" s="8" t="s">
        <v>4749</v>
      </c>
      <c r="E16153" s="8">
        <v>17</v>
      </c>
      <c r="F16153" s="9">
        <v>3627196</v>
      </c>
      <c r="G16153" s="9">
        <v>3629992</v>
      </c>
      <c r="H16153" s="8" t="s">
        <v>4662</v>
      </c>
      <c r="I16153" s="8">
        <v>0.68922622829741698</v>
      </c>
      <c r="J16153" s="11">
        <v>1.1380296829126399E-9</v>
      </c>
      <c r="K16153" s="11">
        <v>1.98882067385814E-5</v>
      </c>
      <c r="L16153" s="8" t="s">
        <v>4540</v>
      </c>
      <c r="M16153" s="8">
        <v>3941727</v>
      </c>
      <c r="N16153" s="4">
        <v>0</v>
      </c>
      <c r="O16153" s="4">
        <v>0</v>
      </c>
      <c r="P16153" s="8"/>
      <c r="Q16153" s="8"/>
      <c r="R16153" s="8" t="b">
        <f t="shared" si="504"/>
        <v>0</v>
      </c>
      <c r="S16153" s="7" t="b">
        <f t="shared" si="505"/>
        <v>0</v>
      </c>
    </row>
    <row r="16154" spans="2:19">
      <c r="B16154" s="10" t="s">
        <v>4748</v>
      </c>
      <c r="C16154" s="9">
        <v>30851</v>
      </c>
      <c r="D16154" s="8" t="s">
        <v>4747</v>
      </c>
      <c r="E16154" s="8">
        <v>17</v>
      </c>
      <c r="F16154" s="9">
        <v>3566186</v>
      </c>
      <c r="G16154" s="9">
        <v>3571973</v>
      </c>
      <c r="H16154" s="8" t="s">
        <v>4662</v>
      </c>
      <c r="I16154" s="8">
        <v>0.520370551655019</v>
      </c>
      <c r="J16154" s="11">
        <v>2.0282198433052501E-5</v>
      </c>
      <c r="K16154" s="8">
        <v>0.29571445315390499</v>
      </c>
      <c r="L16154" s="8" t="s">
        <v>4540</v>
      </c>
      <c r="M16154" s="8">
        <v>3999746</v>
      </c>
      <c r="N16154" s="4">
        <v>0</v>
      </c>
      <c r="O16154" s="4">
        <v>0</v>
      </c>
      <c r="P16154" s="8"/>
      <c r="Q16154" s="8"/>
      <c r="R16154" s="8" t="b">
        <f t="shared" si="504"/>
        <v>0</v>
      </c>
      <c r="S16154" s="7" t="b">
        <f t="shared" si="505"/>
        <v>0</v>
      </c>
    </row>
    <row r="16155" spans="2:19">
      <c r="B16155" s="10" t="s">
        <v>4746</v>
      </c>
      <c r="C16155" s="9">
        <v>84254</v>
      </c>
      <c r="D16155" s="8" t="s">
        <v>4745</v>
      </c>
      <c r="E16155" s="8">
        <v>17</v>
      </c>
      <c r="F16155" s="9">
        <v>3763616</v>
      </c>
      <c r="G16155" s="9">
        <v>3796337</v>
      </c>
      <c r="H16155" s="8" t="s">
        <v>4662</v>
      </c>
      <c r="I16155" s="8">
        <v>0.207617908456316</v>
      </c>
      <c r="J16155" s="8">
        <v>0.111436439554556</v>
      </c>
      <c r="K16155" s="8">
        <v>1</v>
      </c>
      <c r="L16155" s="8" t="s">
        <v>4540</v>
      </c>
      <c r="M16155" s="8">
        <v>3775382</v>
      </c>
      <c r="N16155" s="4">
        <v>0</v>
      </c>
      <c r="O16155" s="4">
        <v>0</v>
      </c>
      <c r="P16155" s="8"/>
      <c r="Q16155" s="8"/>
      <c r="R16155" s="8" t="b">
        <f t="shared" si="504"/>
        <v>0</v>
      </c>
      <c r="S16155" s="7" t="b">
        <f t="shared" si="505"/>
        <v>0</v>
      </c>
    </row>
    <row r="16156" spans="2:19">
      <c r="B16156" s="10" t="s">
        <v>4744</v>
      </c>
      <c r="C16156" s="9">
        <v>55421</v>
      </c>
      <c r="D16156" s="8" t="s">
        <v>4743</v>
      </c>
      <c r="E16156" s="8">
        <v>17</v>
      </c>
      <c r="F16156" s="9">
        <v>3710044</v>
      </c>
      <c r="G16156" s="9">
        <v>3749545</v>
      </c>
      <c r="H16156" s="8" t="s">
        <v>4662</v>
      </c>
      <c r="I16156" s="8">
        <v>0.67454603418788905</v>
      </c>
      <c r="J16156" s="11">
        <v>3.4377017650434801E-9</v>
      </c>
      <c r="K16156" s="11">
        <v>5.94344258158367E-5</v>
      </c>
      <c r="L16156" s="8" t="s">
        <v>4540</v>
      </c>
      <c r="M16156" s="8">
        <v>3822174</v>
      </c>
      <c r="N16156" s="4">
        <v>0</v>
      </c>
      <c r="O16156" s="4">
        <v>0</v>
      </c>
      <c r="P16156" s="8"/>
      <c r="Q16156" s="8"/>
      <c r="R16156" s="8" t="b">
        <f t="shared" si="504"/>
        <v>0</v>
      </c>
      <c r="S16156" s="7" t="b">
        <f t="shared" si="505"/>
        <v>0</v>
      </c>
    </row>
    <row r="16157" spans="2:19">
      <c r="B16157" s="10" t="s">
        <v>4742</v>
      </c>
      <c r="C16157" s="9">
        <v>489</v>
      </c>
      <c r="D16157" s="8" t="s">
        <v>4741</v>
      </c>
      <c r="E16157" s="8">
        <v>17</v>
      </c>
      <c r="F16157" s="9">
        <v>3827162</v>
      </c>
      <c r="G16157" s="9">
        <v>3867758</v>
      </c>
      <c r="H16157" s="8" t="s">
        <v>4662</v>
      </c>
      <c r="I16157" s="8">
        <v>-9.70196709125698E-2</v>
      </c>
      <c r="J16157" s="8">
        <v>0.460851990240222</v>
      </c>
      <c r="K16157" s="8">
        <v>1</v>
      </c>
      <c r="L16157" s="8" t="s">
        <v>4540</v>
      </c>
      <c r="M16157" s="8">
        <v>3703961</v>
      </c>
      <c r="N16157" s="4">
        <v>0</v>
      </c>
      <c r="O16157" s="4">
        <v>0</v>
      </c>
      <c r="P16157" s="8"/>
      <c r="Q16157" s="8"/>
      <c r="R16157" s="8" t="b">
        <f t="shared" si="504"/>
        <v>0</v>
      </c>
      <c r="S16157" s="7" t="b">
        <f t="shared" si="505"/>
        <v>0</v>
      </c>
    </row>
    <row r="16158" spans="2:19">
      <c r="B16158" s="10" t="s">
        <v>4740</v>
      </c>
      <c r="C16158" s="9">
        <v>124976</v>
      </c>
      <c r="D16158" s="8" t="s">
        <v>4739</v>
      </c>
      <c r="E16158" s="8">
        <v>17</v>
      </c>
      <c r="F16158" s="9">
        <v>4402128</v>
      </c>
      <c r="G16158" s="9">
        <v>4443228</v>
      </c>
      <c r="H16158" s="8" t="s">
        <v>4662</v>
      </c>
      <c r="I16158" s="8">
        <v>7.6466083220774498E-3</v>
      </c>
      <c r="J16158" s="8">
        <v>0.95376039888207098</v>
      </c>
      <c r="K16158" s="8">
        <v>1</v>
      </c>
      <c r="L16158" s="8" t="s">
        <v>4540</v>
      </c>
      <c r="M16158" s="8">
        <v>3128491</v>
      </c>
      <c r="N16158" s="4">
        <v>0</v>
      </c>
      <c r="O16158" s="4">
        <v>0</v>
      </c>
      <c r="P16158" s="8"/>
      <c r="Q16158" s="8"/>
      <c r="R16158" s="8" t="b">
        <f t="shared" si="504"/>
        <v>0</v>
      </c>
      <c r="S16158" s="7" t="b">
        <f t="shared" si="505"/>
        <v>0</v>
      </c>
    </row>
    <row r="16159" spans="2:19">
      <c r="B16159" s="10" t="s">
        <v>4738</v>
      </c>
      <c r="C16159" s="9">
        <v>201305</v>
      </c>
      <c r="D16159" s="8" t="s">
        <v>4737</v>
      </c>
      <c r="E16159" s="8">
        <v>17</v>
      </c>
      <c r="F16159" s="9">
        <v>4337218</v>
      </c>
      <c r="G16159" s="9">
        <v>4391499</v>
      </c>
      <c r="H16159" s="8" t="s">
        <v>4662</v>
      </c>
      <c r="I16159" s="8">
        <v>-1.6402216660368899E-2</v>
      </c>
      <c r="J16159" s="8">
        <v>0.90100910701044701</v>
      </c>
      <c r="K16159" s="8">
        <v>1</v>
      </c>
      <c r="L16159" s="8" t="s">
        <v>4540</v>
      </c>
      <c r="M16159" s="8">
        <v>3180220</v>
      </c>
      <c r="N16159" s="4">
        <v>0</v>
      </c>
      <c r="O16159" s="4">
        <v>0</v>
      </c>
      <c r="P16159" s="8"/>
      <c r="Q16159" s="8"/>
      <c r="R16159" s="8" t="b">
        <f t="shared" si="504"/>
        <v>0</v>
      </c>
      <c r="S16159" s="7" t="b">
        <f t="shared" si="505"/>
        <v>0</v>
      </c>
    </row>
    <row r="16160" spans="2:19">
      <c r="B16160" s="10" t="s">
        <v>4736</v>
      </c>
      <c r="C16160" s="9">
        <v>124975</v>
      </c>
      <c r="D16160" s="8" t="s">
        <v>4735</v>
      </c>
      <c r="E16160" s="8">
        <v>17</v>
      </c>
      <c r="F16160" s="9">
        <v>4460221</v>
      </c>
      <c r="G16160" s="9">
        <v>4463876</v>
      </c>
      <c r="H16160" s="8" t="s">
        <v>4662</v>
      </c>
      <c r="I16160" s="8">
        <v>-4.7416325823448E-2</v>
      </c>
      <c r="J16160" s="8">
        <v>0.71902547566995301</v>
      </c>
      <c r="K16160" s="8">
        <v>1</v>
      </c>
      <c r="L16160" s="8" t="s">
        <v>4540</v>
      </c>
      <c r="M16160" s="8">
        <v>3107843</v>
      </c>
      <c r="N16160" s="4">
        <v>0</v>
      </c>
      <c r="O16160" s="4">
        <v>0</v>
      </c>
      <c r="P16160" s="8"/>
      <c r="Q16160" s="8"/>
      <c r="R16160" s="8" t="b">
        <f t="shared" si="504"/>
        <v>0</v>
      </c>
      <c r="S16160" s="7" t="b">
        <f t="shared" si="505"/>
        <v>0</v>
      </c>
    </row>
    <row r="16161" spans="2:19">
      <c r="B16161" s="10" t="s">
        <v>4734</v>
      </c>
      <c r="C16161" s="9">
        <v>342527</v>
      </c>
      <c r="D16161" s="8" t="s">
        <v>4733</v>
      </c>
      <c r="E16161" s="8">
        <v>17</v>
      </c>
      <c r="F16161" s="9">
        <v>4487275</v>
      </c>
      <c r="G16161" s="9">
        <v>4511614</v>
      </c>
      <c r="H16161" s="8" t="s">
        <v>4662</v>
      </c>
      <c r="I16161" s="8">
        <v>0.14791480714423499</v>
      </c>
      <c r="J16161" s="8">
        <v>0.25937962935257097</v>
      </c>
      <c r="K16161" s="8">
        <v>1</v>
      </c>
      <c r="L16161" s="8" t="s">
        <v>4540</v>
      </c>
      <c r="M16161" s="8">
        <v>3060105</v>
      </c>
      <c r="N16161" s="4">
        <v>0</v>
      </c>
      <c r="O16161" s="4">
        <v>0</v>
      </c>
      <c r="P16161" s="8"/>
      <c r="Q16161" s="8"/>
      <c r="R16161" s="8" t="b">
        <f t="shared" si="504"/>
        <v>0</v>
      </c>
      <c r="S16161" s="7" t="b">
        <f t="shared" si="505"/>
        <v>0</v>
      </c>
    </row>
    <row r="16162" spans="2:19">
      <c r="B16162" s="10" t="s">
        <v>4732</v>
      </c>
      <c r="C16162" s="9">
        <v>246</v>
      </c>
      <c r="D16162" s="8" t="s">
        <v>4731</v>
      </c>
      <c r="E16162" s="8">
        <v>17</v>
      </c>
      <c r="F16162" s="9">
        <v>4534213</v>
      </c>
      <c r="G16162" s="9">
        <v>4544960</v>
      </c>
      <c r="H16162" s="8" t="s">
        <v>4662</v>
      </c>
      <c r="I16162" s="8">
        <v>-1.4130102314323399E-2</v>
      </c>
      <c r="J16162" s="8">
        <v>0.91466665908626998</v>
      </c>
      <c r="K16162" s="8">
        <v>1</v>
      </c>
      <c r="L16162" s="8" t="s">
        <v>4540</v>
      </c>
      <c r="M16162" s="8">
        <v>3026759</v>
      </c>
      <c r="N16162" s="4">
        <v>0</v>
      </c>
      <c r="O16162" s="4">
        <v>0</v>
      </c>
      <c r="P16162" s="8"/>
      <c r="Q16162" s="8"/>
      <c r="R16162" s="8" t="b">
        <f t="shared" si="504"/>
        <v>0</v>
      </c>
      <c r="S16162" s="7" t="b">
        <f t="shared" si="505"/>
        <v>0</v>
      </c>
    </row>
    <row r="16163" spans="2:19">
      <c r="B16163" s="10" t="s">
        <v>4730</v>
      </c>
      <c r="C16163" s="9">
        <v>84225</v>
      </c>
      <c r="D16163" s="8" t="s">
        <v>4729</v>
      </c>
      <c r="E16163" s="8">
        <v>17</v>
      </c>
      <c r="F16163" s="9">
        <v>4643309</v>
      </c>
      <c r="G16163" s="9">
        <v>4649414</v>
      </c>
      <c r="H16163" s="8" t="s">
        <v>4662</v>
      </c>
      <c r="I16163" s="8">
        <v>1.8944725061978699E-2</v>
      </c>
      <c r="J16163" s="8">
        <v>0.88675109375472805</v>
      </c>
      <c r="K16163" s="8">
        <v>1</v>
      </c>
      <c r="L16163" s="8" t="s">
        <v>4540</v>
      </c>
      <c r="M16163" s="8">
        <v>2922305</v>
      </c>
      <c r="N16163" s="4">
        <v>0</v>
      </c>
      <c r="O16163" s="4">
        <v>0</v>
      </c>
      <c r="P16163" s="8"/>
      <c r="Q16163" s="8"/>
      <c r="R16163" s="8" t="b">
        <f t="shared" si="504"/>
        <v>0</v>
      </c>
      <c r="S16163" s="7" t="b">
        <f t="shared" si="505"/>
        <v>0</v>
      </c>
    </row>
    <row r="16164" spans="2:19">
      <c r="B16164" s="10" t="s">
        <v>4728</v>
      </c>
      <c r="C16164" s="9">
        <v>284013</v>
      </c>
      <c r="D16164" s="8" t="s">
        <v>4727</v>
      </c>
      <c r="E16164" s="8">
        <v>17</v>
      </c>
      <c r="F16164" s="9">
        <v>4688579</v>
      </c>
      <c r="G16164" s="9">
        <v>4689729</v>
      </c>
      <c r="H16164" s="8" t="s">
        <v>4662</v>
      </c>
      <c r="I16164" s="8">
        <v>-1.83211393357498E-2</v>
      </c>
      <c r="J16164" s="8">
        <v>0.89045552359491398</v>
      </c>
      <c r="K16164" s="8">
        <v>1</v>
      </c>
      <c r="L16164" s="8" t="s">
        <v>4540</v>
      </c>
      <c r="M16164" s="8">
        <v>2881990</v>
      </c>
      <c r="N16164" s="4">
        <v>0</v>
      </c>
      <c r="O16164" s="4">
        <v>0</v>
      </c>
      <c r="P16164" s="8"/>
      <c r="Q16164" s="8"/>
      <c r="R16164" s="8" t="b">
        <f t="shared" si="504"/>
        <v>0</v>
      </c>
      <c r="S16164" s="7" t="b">
        <f t="shared" si="505"/>
        <v>0</v>
      </c>
    </row>
    <row r="16165" spans="2:19">
      <c r="B16165" s="10" t="s">
        <v>4726</v>
      </c>
      <c r="C16165" s="9">
        <v>58191</v>
      </c>
      <c r="D16165" s="8" t="s">
        <v>4725</v>
      </c>
      <c r="E16165" s="8">
        <v>17</v>
      </c>
      <c r="F16165" s="9">
        <v>4636827</v>
      </c>
      <c r="G16165" s="9">
        <v>4643223</v>
      </c>
      <c r="H16165" s="8" t="s">
        <v>4662</v>
      </c>
      <c r="I16165" s="8">
        <v>-0.13026280535517201</v>
      </c>
      <c r="J16165" s="8">
        <v>0.32118743269130501</v>
      </c>
      <c r="K16165" s="8">
        <v>1</v>
      </c>
      <c r="L16165" s="8" t="s">
        <v>4540</v>
      </c>
      <c r="M16165" s="8">
        <v>2928496</v>
      </c>
      <c r="N16165" s="4">
        <v>0</v>
      </c>
      <c r="O16165" s="4">
        <v>0</v>
      </c>
      <c r="P16165" s="8"/>
      <c r="Q16165" s="8"/>
      <c r="R16165" s="8" t="b">
        <f t="shared" si="504"/>
        <v>0</v>
      </c>
      <c r="S16165" s="7" t="b">
        <f t="shared" si="505"/>
        <v>0</v>
      </c>
    </row>
    <row r="16166" spans="2:19">
      <c r="B16166" s="10" t="s">
        <v>4724</v>
      </c>
      <c r="C16166" s="9">
        <v>9032</v>
      </c>
      <c r="D16166" s="8" t="s">
        <v>4723</v>
      </c>
      <c r="E16166" s="8">
        <v>17</v>
      </c>
      <c r="F16166" s="9">
        <v>4675186</v>
      </c>
      <c r="G16166" s="9">
        <v>4686506</v>
      </c>
      <c r="H16166" s="8" t="s">
        <v>4662</v>
      </c>
      <c r="I16166" s="8">
        <v>4.2640783630125502E-2</v>
      </c>
      <c r="J16166" s="8">
        <v>0.74632175632049402</v>
      </c>
      <c r="K16166" s="8">
        <v>1</v>
      </c>
      <c r="L16166" s="8" t="s">
        <v>4540</v>
      </c>
      <c r="M16166" s="8">
        <v>2885213</v>
      </c>
      <c r="N16166" s="4">
        <v>0</v>
      </c>
      <c r="O16166" s="4">
        <v>0</v>
      </c>
      <c r="P16166" s="8"/>
      <c r="Q16166" s="8"/>
      <c r="R16166" s="8" t="b">
        <f t="shared" si="504"/>
        <v>0</v>
      </c>
      <c r="S16166" s="7" t="b">
        <f t="shared" si="505"/>
        <v>0</v>
      </c>
    </row>
    <row r="16167" spans="2:19">
      <c r="B16167" s="10" t="s">
        <v>4722</v>
      </c>
      <c r="C16167" s="9">
        <v>409</v>
      </c>
      <c r="D16167" s="8" t="s">
        <v>4721</v>
      </c>
      <c r="E16167" s="8">
        <v>17</v>
      </c>
      <c r="F16167" s="9">
        <v>4613788</v>
      </c>
      <c r="G16167" s="9">
        <v>4624795</v>
      </c>
      <c r="H16167" s="8" t="s">
        <v>4662</v>
      </c>
      <c r="I16167" s="8">
        <v>0.56046097555607999</v>
      </c>
      <c r="J16167" s="11">
        <v>3.2096500904832602E-6</v>
      </c>
      <c r="K16167" s="8">
        <v>4.9345160491089703E-2</v>
      </c>
      <c r="L16167" s="8" t="s">
        <v>4540</v>
      </c>
      <c r="M16167" s="8">
        <v>2946924</v>
      </c>
      <c r="N16167" s="4">
        <v>0</v>
      </c>
      <c r="O16167" s="4">
        <v>0</v>
      </c>
      <c r="P16167" s="8"/>
      <c r="Q16167" s="8"/>
      <c r="R16167" s="8" t="b">
        <f t="shared" si="504"/>
        <v>0</v>
      </c>
      <c r="S16167" s="7" t="b">
        <f t="shared" si="505"/>
        <v>0</v>
      </c>
    </row>
    <row r="16168" spans="2:19">
      <c r="B16168" s="10" t="s">
        <v>4720</v>
      </c>
      <c r="C16168" s="9">
        <v>5694</v>
      </c>
      <c r="D16168" s="8" t="s">
        <v>4719</v>
      </c>
      <c r="E16168" s="8">
        <v>17</v>
      </c>
      <c r="F16168" s="9">
        <v>4699438</v>
      </c>
      <c r="G16168" s="9">
        <v>4701798</v>
      </c>
      <c r="H16168" s="8" t="s">
        <v>4662</v>
      </c>
      <c r="I16168" s="8">
        <v>0.58193775023251504</v>
      </c>
      <c r="J16168" s="11">
        <v>1.3369334836798101E-6</v>
      </c>
      <c r="K16168" s="8">
        <v>2.0960443157132101E-2</v>
      </c>
      <c r="L16168" s="8" t="s">
        <v>4540</v>
      </c>
      <c r="M16168" s="8">
        <v>2869921</v>
      </c>
      <c r="N16168" s="4">
        <v>0</v>
      </c>
      <c r="O16168" s="4">
        <v>0</v>
      </c>
      <c r="P16168" s="8"/>
      <c r="Q16168" s="8"/>
      <c r="R16168" s="8" t="b">
        <f t="shared" si="504"/>
        <v>0</v>
      </c>
      <c r="S16168" s="7" t="b">
        <f t="shared" si="505"/>
        <v>0</v>
      </c>
    </row>
    <row r="16169" spans="2:19">
      <c r="B16169" s="10" t="s">
        <v>4718</v>
      </c>
      <c r="C16169" s="9">
        <v>388323</v>
      </c>
      <c r="D16169" s="8" t="s">
        <v>4717</v>
      </c>
      <c r="E16169" s="8">
        <v>17</v>
      </c>
      <c r="F16169" s="9">
        <v>4692253</v>
      </c>
      <c r="G16169" s="9">
        <v>4693884</v>
      </c>
      <c r="H16169" s="8" t="s">
        <v>4662</v>
      </c>
      <c r="I16169" s="8">
        <v>0.113089271931839</v>
      </c>
      <c r="J16169" s="8">
        <v>0.38961095807225199</v>
      </c>
      <c r="K16169" s="8">
        <v>1</v>
      </c>
      <c r="L16169" s="8" t="s">
        <v>4540</v>
      </c>
      <c r="M16169" s="8">
        <v>2877835</v>
      </c>
      <c r="N16169" s="4">
        <v>0</v>
      </c>
      <c r="O16169" s="4">
        <v>0</v>
      </c>
      <c r="P16169" s="8"/>
      <c r="Q16169" s="8"/>
      <c r="R16169" s="8" t="b">
        <f t="shared" si="504"/>
        <v>0</v>
      </c>
      <c r="S16169" s="7" t="b">
        <f t="shared" si="505"/>
        <v>0</v>
      </c>
    </row>
    <row r="16170" spans="2:19">
      <c r="B16170" s="10" t="s">
        <v>4716</v>
      </c>
      <c r="C16170" s="9">
        <v>400569</v>
      </c>
      <c r="D16170" s="8" t="s">
        <v>4715</v>
      </c>
      <c r="E16170" s="8">
        <v>17</v>
      </c>
      <c r="F16170" s="9">
        <v>4634722</v>
      </c>
      <c r="G16170" s="9">
        <v>4636896</v>
      </c>
      <c r="H16170" s="8" t="s">
        <v>4662</v>
      </c>
      <c r="I16170" s="8">
        <v>0.628773465930488</v>
      </c>
      <c r="J16170" s="11">
        <v>7.4626124138895201E-8</v>
      </c>
      <c r="K16170" s="8">
        <v>1.23767426884358E-3</v>
      </c>
      <c r="L16170" s="8" t="s">
        <v>4540</v>
      </c>
      <c r="M16170" s="8">
        <v>2934823</v>
      </c>
      <c r="N16170" s="4">
        <v>0</v>
      </c>
      <c r="O16170" s="4">
        <v>0</v>
      </c>
      <c r="P16170" s="8"/>
      <c r="Q16170" s="8"/>
      <c r="R16170" s="8" t="b">
        <f t="shared" si="504"/>
        <v>0</v>
      </c>
      <c r="S16170" s="7" t="b">
        <f t="shared" si="505"/>
        <v>0</v>
      </c>
    </row>
    <row r="16171" spans="2:19">
      <c r="B16171" s="10" t="s">
        <v>4714</v>
      </c>
      <c r="C16171" s="9">
        <v>50488</v>
      </c>
      <c r="D16171" s="8" t="s">
        <v>4713</v>
      </c>
      <c r="E16171" s="8">
        <v>17</v>
      </c>
      <c r="F16171" s="9">
        <v>4736634</v>
      </c>
      <c r="G16171" s="9">
        <v>4801356</v>
      </c>
      <c r="H16171" s="8" t="s">
        <v>4662</v>
      </c>
      <c r="I16171" s="8">
        <v>0.46341115131927502</v>
      </c>
      <c r="J16171" s="8">
        <v>1.92413524907665E-4</v>
      </c>
      <c r="K16171" s="8">
        <v>1</v>
      </c>
      <c r="L16171" s="8" t="s">
        <v>4540</v>
      </c>
      <c r="M16171" s="8">
        <v>2770363</v>
      </c>
      <c r="N16171" s="4">
        <v>0</v>
      </c>
      <c r="O16171" s="4">
        <v>0</v>
      </c>
      <c r="P16171" s="8"/>
      <c r="Q16171" s="8"/>
      <c r="R16171" s="8" t="b">
        <f t="shared" si="504"/>
        <v>0</v>
      </c>
      <c r="S16171" s="7" t="b">
        <f t="shared" si="505"/>
        <v>0</v>
      </c>
    </row>
    <row r="16172" spans="2:19">
      <c r="B16172" s="10" t="s">
        <v>4712</v>
      </c>
      <c r="C16172" s="9">
        <v>8402</v>
      </c>
      <c r="D16172" s="8" t="s">
        <v>4711</v>
      </c>
      <c r="E16172" s="8">
        <v>17</v>
      </c>
      <c r="F16172" s="9">
        <v>4840425</v>
      </c>
      <c r="G16172" s="9">
        <v>4843462</v>
      </c>
      <c r="H16172" s="8" t="s">
        <v>4662</v>
      </c>
      <c r="I16172" s="8">
        <v>0.58824217286622604</v>
      </c>
      <c r="J16172" s="11">
        <v>7.7130738658641598E-7</v>
      </c>
      <c r="K16172" s="8">
        <v>1.22406482251264E-2</v>
      </c>
      <c r="L16172" s="8" t="s">
        <v>4540</v>
      </c>
      <c r="M16172" s="8">
        <v>2728257</v>
      </c>
      <c r="N16172" s="4">
        <v>0</v>
      </c>
      <c r="O16172" s="4">
        <v>0</v>
      </c>
      <c r="P16172" s="8"/>
      <c r="Q16172" s="8"/>
      <c r="R16172" s="8" t="b">
        <f t="shared" si="504"/>
        <v>0</v>
      </c>
      <c r="S16172" s="7" t="b">
        <f t="shared" si="505"/>
        <v>0</v>
      </c>
    </row>
    <row r="16173" spans="2:19">
      <c r="B16173" s="10" t="s">
        <v>4710</v>
      </c>
      <c r="C16173" s="9">
        <v>26001</v>
      </c>
      <c r="D16173" s="8" t="s">
        <v>4709</v>
      </c>
      <c r="E16173" s="8">
        <v>17</v>
      </c>
      <c r="F16173" s="9">
        <v>4843629</v>
      </c>
      <c r="G16173" s="9">
        <v>4848517</v>
      </c>
      <c r="H16173" s="8" t="s">
        <v>4662</v>
      </c>
      <c r="I16173" s="8">
        <v>0.55197626161312796</v>
      </c>
      <c r="J16173" s="11">
        <v>4.8373569434616904E-6</v>
      </c>
      <c r="K16173" s="8">
        <v>7.3634247393373806E-2</v>
      </c>
      <c r="L16173" s="8" t="s">
        <v>4540</v>
      </c>
      <c r="M16173" s="8">
        <v>2723202</v>
      </c>
      <c r="N16173" s="4">
        <v>0</v>
      </c>
      <c r="O16173" s="4">
        <v>0</v>
      </c>
      <c r="P16173" s="8"/>
      <c r="Q16173" s="8"/>
      <c r="R16173" s="8" t="b">
        <f t="shared" si="504"/>
        <v>0</v>
      </c>
      <c r="S16173" s="7" t="b">
        <f t="shared" si="505"/>
        <v>0</v>
      </c>
    </row>
    <row r="16174" spans="2:19">
      <c r="B16174" s="10" t="s">
        <v>4708</v>
      </c>
      <c r="C16174" s="9">
        <v>1145</v>
      </c>
      <c r="D16174" s="8" t="s">
        <v>4707</v>
      </c>
      <c r="E16174" s="8">
        <v>17</v>
      </c>
      <c r="F16174" s="9">
        <v>4801063</v>
      </c>
      <c r="G16174" s="9">
        <v>4806369</v>
      </c>
      <c r="H16174" s="8" t="s">
        <v>4662</v>
      </c>
      <c r="I16174" s="8">
        <v>0.130449470905597</v>
      </c>
      <c r="J16174" s="8">
        <v>0.32473279816037498</v>
      </c>
      <c r="K16174" s="8">
        <v>1</v>
      </c>
      <c r="L16174" s="8" t="s">
        <v>4540</v>
      </c>
      <c r="M16174" s="8">
        <v>2765350</v>
      </c>
      <c r="N16174" s="4">
        <v>0</v>
      </c>
      <c r="O16174" s="4">
        <v>0</v>
      </c>
      <c r="P16174" s="8"/>
      <c r="Q16174" s="8"/>
      <c r="R16174" s="8" t="b">
        <f t="shared" si="504"/>
        <v>0</v>
      </c>
      <c r="S16174" s="7" t="b">
        <f t="shared" si="505"/>
        <v>0</v>
      </c>
    </row>
    <row r="16175" spans="2:19">
      <c r="B16175" s="10" t="s">
        <v>4706</v>
      </c>
      <c r="C16175" s="9">
        <v>100130311</v>
      </c>
      <c r="D16175" s="8" t="s">
        <v>4705</v>
      </c>
      <c r="E16175" s="8">
        <v>17</v>
      </c>
      <c r="F16175" s="9">
        <v>4802947</v>
      </c>
      <c r="G16175" s="9">
        <v>4806227</v>
      </c>
      <c r="H16175" s="8" t="s">
        <v>4662</v>
      </c>
      <c r="I16175" s="8">
        <v>-4.7597800343137001E-2</v>
      </c>
      <c r="J16175" s="8">
        <v>0.72035370418564804</v>
      </c>
      <c r="K16175" s="8">
        <v>1</v>
      </c>
      <c r="L16175" s="8" t="s">
        <v>4540</v>
      </c>
      <c r="M16175" s="8">
        <v>2765492</v>
      </c>
      <c r="N16175" s="4">
        <v>0</v>
      </c>
      <c r="O16175" s="4">
        <v>0</v>
      </c>
      <c r="P16175" s="8"/>
      <c r="Q16175" s="8"/>
      <c r="R16175" s="8" t="b">
        <f t="shared" si="504"/>
        <v>0</v>
      </c>
      <c r="S16175" s="7" t="b">
        <f t="shared" si="505"/>
        <v>0</v>
      </c>
    </row>
    <row r="16176" spans="2:19">
      <c r="B16176" s="10" t="s">
        <v>4704</v>
      </c>
      <c r="C16176" s="9">
        <v>2811</v>
      </c>
      <c r="D16176" s="8" t="s">
        <v>4703</v>
      </c>
      <c r="E16176" s="8">
        <v>17</v>
      </c>
      <c r="F16176" s="9">
        <v>4835591</v>
      </c>
      <c r="G16176" s="9">
        <v>4838325</v>
      </c>
      <c r="H16176" s="8" t="s">
        <v>4662</v>
      </c>
      <c r="I16176" s="8">
        <v>-0.14429603487494599</v>
      </c>
      <c r="J16176" s="8">
        <v>0.27555338949138403</v>
      </c>
      <c r="K16176" s="8">
        <v>1</v>
      </c>
      <c r="L16176" s="8" t="s">
        <v>4540</v>
      </c>
      <c r="M16176" s="8">
        <v>2733394</v>
      </c>
      <c r="N16176" s="4">
        <v>0</v>
      </c>
      <c r="O16176" s="4">
        <v>0</v>
      </c>
      <c r="P16176" s="8"/>
      <c r="Q16176" s="8"/>
      <c r="R16176" s="8" t="b">
        <f t="shared" si="504"/>
        <v>0</v>
      </c>
      <c r="S16176" s="7" t="b">
        <f t="shared" si="505"/>
        <v>0</v>
      </c>
    </row>
    <row r="16177" spans="2:19">
      <c r="B16177" s="10" t="s">
        <v>4702</v>
      </c>
      <c r="C16177" s="9">
        <v>2027</v>
      </c>
      <c r="D16177" s="8" t="s">
        <v>4701</v>
      </c>
      <c r="E16177" s="8">
        <v>17</v>
      </c>
      <c r="F16177" s="9">
        <v>4854383</v>
      </c>
      <c r="G16177" s="9">
        <v>4860426</v>
      </c>
      <c r="H16177" s="8" t="s">
        <v>4662</v>
      </c>
      <c r="I16177" s="8">
        <v>0.276174031034711</v>
      </c>
      <c r="J16177" s="8">
        <v>3.4233194419582801E-2</v>
      </c>
      <c r="K16177" s="8">
        <v>1</v>
      </c>
      <c r="L16177" s="8" t="s">
        <v>4540</v>
      </c>
      <c r="M16177" s="8">
        <v>2711293</v>
      </c>
      <c r="N16177" s="4">
        <v>0</v>
      </c>
      <c r="O16177" s="4">
        <v>0</v>
      </c>
      <c r="P16177" s="8"/>
      <c r="Q16177" s="8"/>
      <c r="R16177" s="8" t="b">
        <f t="shared" si="504"/>
        <v>0</v>
      </c>
      <c r="S16177" s="7" t="b">
        <f t="shared" si="505"/>
        <v>0</v>
      </c>
    </row>
    <row r="16178" spans="2:19">
      <c r="B16178" s="10" t="s">
        <v>4700</v>
      </c>
      <c r="C16178" s="9">
        <v>23125</v>
      </c>
      <c r="D16178" s="8" t="s">
        <v>4699</v>
      </c>
      <c r="E16178" s="8">
        <v>17</v>
      </c>
      <c r="F16178" s="9">
        <v>4871286</v>
      </c>
      <c r="G16178" s="9">
        <v>4890960</v>
      </c>
      <c r="H16178" s="8" t="s">
        <v>4662</v>
      </c>
      <c r="I16178" s="8">
        <v>0.47840039238139398</v>
      </c>
      <c r="J16178" s="8">
        <v>1.26890664427942E-4</v>
      </c>
      <c r="K16178" s="8">
        <v>1</v>
      </c>
      <c r="L16178" s="8" t="s">
        <v>4540</v>
      </c>
      <c r="M16178" s="8">
        <v>2680759</v>
      </c>
      <c r="N16178" s="4">
        <v>0</v>
      </c>
      <c r="O16178" s="4">
        <v>0</v>
      </c>
      <c r="P16178" s="8"/>
      <c r="Q16178" s="8"/>
      <c r="R16178" s="8" t="b">
        <f t="shared" si="504"/>
        <v>0</v>
      </c>
      <c r="S16178" s="7" t="b">
        <f t="shared" si="505"/>
        <v>0</v>
      </c>
    </row>
    <row r="16179" spans="2:19">
      <c r="B16179" s="10" t="s">
        <v>4698</v>
      </c>
      <c r="C16179" s="9">
        <v>9552</v>
      </c>
      <c r="D16179" s="8" t="s">
        <v>4697</v>
      </c>
      <c r="E16179" s="8">
        <v>17</v>
      </c>
      <c r="F16179" s="9">
        <v>4862520</v>
      </c>
      <c r="G16179" s="9">
        <v>4871132</v>
      </c>
      <c r="H16179" s="8" t="s">
        <v>4662</v>
      </c>
      <c r="I16179" s="8">
        <v>0.63265230679026796</v>
      </c>
      <c r="J16179" s="11">
        <v>7.6327697236255905E-8</v>
      </c>
      <c r="K16179" s="8">
        <v>1.2655895478743599E-3</v>
      </c>
      <c r="L16179" s="8" t="s">
        <v>4540</v>
      </c>
      <c r="M16179" s="8">
        <v>2700587</v>
      </c>
      <c r="N16179" s="4">
        <v>0</v>
      </c>
      <c r="O16179" s="4">
        <v>0</v>
      </c>
      <c r="P16179" s="8"/>
      <c r="Q16179" s="8"/>
      <c r="R16179" s="8" t="b">
        <f t="shared" si="504"/>
        <v>0</v>
      </c>
      <c r="S16179" s="7" t="b">
        <f t="shared" si="505"/>
        <v>0</v>
      </c>
    </row>
    <row r="16180" spans="2:19">
      <c r="B16180" s="10" t="s">
        <v>4696</v>
      </c>
      <c r="C16180" s="9">
        <v>388324</v>
      </c>
      <c r="D16180" s="8" t="s">
        <v>4695</v>
      </c>
      <c r="E16180" s="8">
        <v>17</v>
      </c>
      <c r="F16180" s="9">
        <v>4891424</v>
      </c>
      <c r="G16180" s="9">
        <v>4900905</v>
      </c>
      <c r="H16180" s="8" t="s">
        <v>4662</v>
      </c>
      <c r="I16180" s="8">
        <v>5.0092707593990798E-3</v>
      </c>
      <c r="J16180" s="8">
        <v>0.96996363269702301</v>
      </c>
      <c r="K16180" s="8">
        <v>1</v>
      </c>
      <c r="L16180" s="8" t="s">
        <v>4540</v>
      </c>
      <c r="M16180" s="8">
        <v>2670814</v>
      </c>
      <c r="N16180" s="4">
        <v>0</v>
      </c>
      <c r="O16180" s="4">
        <v>0</v>
      </c>
      <c r="P16180" s="8"/>
      <c r="Q16180" s="8"/>
      <c r="R16180" s="8" t="b">
        <f t="shared" si="504"/>
        <v>0</v>
      </c>
      <c r="S16180" s="7" t="b">
        <f t="shared" si="505"/>
        <v>0</v>
      </c>
    </row>
    <row r="16181" spans="2:19">
      <c r="B16181" s="10" t="s">
        <v>4694</v>
      </c>
      <c r="C16181" s="9">
        <v>10749</v>
      </c>
      <c r="D16181" s="8" t="s">
        <v>4693</v>
      </c>
      <c r="E16181" s="8">
        <v>17</v>
      </c>
      <c r="F16181" s="9">
        <v>4901242</v>
      </c>
      <c r="G16181" s="9">
        <v>4931694</v>
      </c>
      <c r="H16181" s="8" t="s">
        <v>4662</v>
      </c>
      <c r="I16181" s="8">
        <v>0.46926446574994601</v>
      </c>
      <c r="J16181" s="8">
        <v>1.5544617525820801E-4</v>
      </c>
      <c r="K16181" s="8">
        <v>1</v>
      </c>
      <c r="L16181" s="8" t="s">
        <v>4540</v>
      </c>
      <c r="M16181" s="8">
        <v>2640025</v>
      </c>
      <c r="N16181" s="4">
        <v>0</v>
      </c>
      <c r="O16181" s="4">
        <v>0</v>
      </c>
      <c r="P16181" s="8"/>
      <c r="Q16181" s="8"/>
      <c r="R16181" s="8" t="b">
        <f t="shared" si="504"/>
        <v>0</v>
      </c>
      <c r="S16181" s="7" t="b">
        <f t="shared" si="505"/>
        <v>0</v>
      </c>
    </row>
    <row r="16182" spans="2:19">
      <c r="B16182" s="10" t="s">
        <v>4692</v>
      </c>
      <c r="C16182" s="9"/>
      <c r="D16182" s="8"/>
      <c r="E16182" s="8">
        <v>17</v>
      </c>
      <c r="F16182" s="9">
        <v>4935896</v>
      </c>
      <c r="G16182" s="9">
        <v>4938727</v>
      </c>
      <c r="H16182" s="8"/>
      <c r="I16182" s="8">
        <v>-0.127269570699407</v>
      </c>
      <c r="J16182" s="8">
        <v>0.34107896567742502</v>
      </c>
      <c r="K16182" s="8">
        <v>1</v>
      </c>
      <c r="L16182" s="8" t="s">
        <v>4540</v>
      </c>
      <c r="M16182" s="8">
        <v>2632992</v>
      </c>
      <c r="N16182" s="4">
        <v>0</v>
      </c>
      <c r="O16182" s="4">
        <v>0</v>
      </c>
      <c r="P16182" s="8"/>
      <c r="Q16182" s="8"/>
      <c r="R16182" s="8" t="b">
        <f t="shared" si="504"/>
        <v>0</v>
      </c>
      <c r="S16182" s="7" t="b">
        <f t="shared" si="505"/>
        <v>0</v>
      </c>
    </row>
    <row r="16183" spans="2:19">
      <c r="B16183" s="10" t="s">
        <v>4691</v>
      </c>
      <c r="C16183" s="9">
        <v>124961</v>
      </c>
      <c r="D16183" s="8" t="s">
        <v>4690</v>
      </c>
      <c r="E16183" s="8">
        <v>17</v>
      </c>
      <c r="F16183" s="9">
        <v>4981753</v>
      </c>
      <c r="G16183" s="9">
        <v>4999669</v>
      </c>
      <c r="H16183" s="8" t="s">
        <v>4662</v>
      </c>
      <c r="I16183" s="8">
        <v>-2.77837897594004E-2</v>
      </c>
      <c r="J16183" s="8">
        <v>0.833101292669021</v>
      </c>
      <c r="K16183" s="8">
        <v>1</v>
      </c>
      <c r="L16183" s="8" t="s">
        <v>4540</v>
      </c>
      <c r="M16183" s="8">
        <v>2572050</v>
      </c>
      <c r="N16183" s="4">
        <v>0</v>
      </c>
      <c r="O16183" s="4">
        <v>0</v>
      </c>
      <c r="P16183" s="8"/>
      <c r="Q16183" s="8"/>
      <c r="R16183" s="8" t="b">
        <f t="shared" si="504"/>
        <v>0</v>
      </c>
      <c r="S16183" s="7" t="b">
        <f t="shared" si="505"/>
        <v>0</v>
      </c>
    </row>
    <row r="16184" spans="2:19">
      <c r="B16184" s="10" t="s">
        <v>4689</v>
      </c>
      <c r="C16184" s="9">
        <v>9098</v>
      </c>
      <c r="D16184" s="8" t="s">
        <v>4688</v>
      </c>
      <c r="E16184" s="8">
        <v>17</v>
      </c>
      <c r="F16184" s="9">
        <v>5031686</v>
      </c>
      <c r="G16184" s="9">
        <v>5078324</v>
      </c>
      <c r="H16184" s="8" t="s">
        <v>4662</v>
      </c>
      <c r="I16184" s="8">
        <v>0.331725581526577</v>
      </c>
      <c r="J16184" s="8">
        <v>9.6185076902245703E-3</v>
      </c>
      <c r="K16184" s="8">
        <v>1</v>
      </c>
      <c r="L16184" s="8" t="s">
        <v>4540</v>
      </c>
      <c r="M16184" s="8">
        <v>2493395</v>
      </c>
      <c r="N16184" s="4">
        <v>0</v>
      </c>
      <c r="O16184" s="4">
        <v>0</v>
      </c>
      <c r="P16184" s="8"/>
      <c r="Q16184" s="8"/>
      <c r="R16184" s="8" t="b">
        <f t="shared" si="504"/>
        <v>0</v>
      </c>
      <c r="S16184" s="7" t="b">
        <f t="shared" si="505"/>
        <v>0</v>
      </c>
    </row>
    <row r="16185" spans="2:19">
      <c r="B16185" s="10" t="s">
        <v>4687</v>
      </c>
      <c r="C16185" s="9">
        <v>7775</v>
      </c>
      <c r="D16185" s="8" t="s">
        <v>4686</v>
      </c>
      <c r="E16185" s="8">
        <v>17</v>
      </c>
      <c r="F16185" s="9">
        <v>5009030</v>
      </c>
      <c r="G16185" s="9">
        <v>5026397</v>
      </c>
      <c r="H16185" s="8" t="s">
        <v>4662</v>
      </c>
      <c r="I16185" s="8">
        <v>0.30819384385050203</v>
      </c>
      <c r="J16185" s="8">
        <v>1.65898817426899E-2</v>
      </c>
      <c r="K16185" s="8">
        <v>1</v>
      </c>
      <c r="L16185" s="8" t="s">
        <v>4540</v>
      </c>
      <c r="M16185" s="8">
        <v>2545322</v>
      </c>
      <c r="N16185" s="4">
        <v>0</v>
      </c>
      <c r="O16185" s="4">
        <v>0</v>
      </c>
      <c r="P16185" s="8"/>
      <c r="Q16185" s="8"/>
      <c r="R16185" s="8" t="b">
        <f t="shared" si="504"/>
        <v>0</v>
      </c>
      <c r="S16185" s="7" t="b">
        <f t="shared" si="505"/>
        <v>0</v>
      </c>
    </row>
    <row r="16186" spans="2:19">
      <c r="B16186" s="10" t="s">
        <v>4685</v>
      </c>
      <c r="C16186" s="9">
        <v>84622</v>
      </c>
      <c r="D16186" s="8" t="s">
        <v>4684</v>
      </c>
      <c r="E16186" s="8">
        <v>17</v>
      </c>
      <c r="F16186" s="9">
        <v>5082830</v>
      </c>
      <c r="G16186" s="9">
        <v>5095178</v>
      </c>
      <c r="H16186" s="8" t="s">
        <v>4662</v>
      </c>
      <c r="I16186" s="8">
        <v>0.28603257117869502</v>
      </c>
      <c r="J16186" s="8">
        <v>2.6725489591508202E-2</v>
      </c>
      <c r="K16186" s="8">
        <v>1</v>
      </c>
      <c r="L16186" s="8" t="s">
        <v>4540</v>
      </c>
      <c r="M16186" s="8">
        <v>2476541</v>
      </c>
      <c r="N16186" s="4">
        <v>0</v>
      </c>
      <c r="O16186" s="4">
        <v>0</v>
      </c>
      <c r="P16186" s="8"/>
      <c r="Q16186" s="8"/>
      <c r="R16186" s="8" t="b">
        <f t="shared" si="504"/>
        <v>0</v>
      </c>
      <c r="S16186" s="7" t="b">
        <f t="shared" si="505"/>
        <v>0</v>
      </c>
    </row>
    <row r="16187" spans="2:19">
      <c r="B16187" s="10" t="s">
        <v>4683</v>
      </c>
      <c r="C16187" s="9"/>
      <c r="D16187" s="8"/>
      <c r="E16187" s="8">
        <v>17</v>
      </c>
      <c r="F16187" s="9">
        <v>5112215</v>
      </c>
      <c r="G16187" s="9">
        <v>5138155</v>
      </c>
      <c r="H16187" s="8"/>
      <c r="I16187" s="8">
        <v>3.2754433544747399E-2</v>
      </c>
      <c r="J16187" s="8">
        <v>0.80546971317782801</v>
      </c>
      <c r="K16187" s="8">
        <v>1</v>
      </c>
      <c r="L16187" s="8" t="s">
        <v>4540</v>
      </c>
      <c r="M16187" s="8">
        <v>2433564</v>
      </c>
      <c r="N16187" s="4">
        <v>0</v>
      </c>
      <c r="O16187" s="4">
        <v>0</v>
      </c>
      <c r="P16187" s="8"/>
      <c r="Q16187" s="8"/>
      <c r="R16187" s="8" t="b">
        <f t="shared" si="504"/>
        <v>0</v>
      </c>
      <c r="S16187" s="7" t="b">
        <f t="shared" si="505"/>
        <v>0</v>
      </c>
    </row>
    <row r="16188" spans="2:19">
      <c r="B16188" s="10" t="s">
        <v>4682</v>
      </c>
      <c r="C16188" s="9">
        <v>708</v>
      </c>
      <c r="D16188" s="8" t="s">
        <v>4681</v>
      </c>
      <c r="E16188" s="8">
        <v>17</v>
      </c>
      <c r="F16188" s="9">
        <v>5336098</v>
      </c>
      <c r="G16188" s="9">
        <v>5342471</v>
      </c>
      <c r="H16188" s="8" t="s">
        <v>4662</v>
      </c>
      <c r="I16188" s="8">
        <v>0.63377831890494196</v>
      </c>
      <c r="J16188" s="11">
        <v>5.4625185363058303E-8</v>
      </c>
      <c r="K16188" s="8">
        <v>9.1098421629972302E-4</v>
      </c>
      <c r="L16188" s="8" t="s">
        <v>4540</v>
      </c>
      <c r="M16188" s="8">
        <v>2229248</v>
      </c>
      <c r="N16188" s="4">
        <v>0</v>
      </c>
      <c r="O16188" s="4">
        <v>0</v>
      </c>
      <c r="P16188" s="8"/>
      <c r="Q16188" s="8"/>
      <c r="R16188" s="8" t="b">
        <f t="shared" si="504"/>
        <v>0</v>
      </c>
      <c r="S16188" s="7" t="b">
        <f t="shared" si="505"/>
        <v>0</v>
      </c>
    </row>
    <row r="16189" spans="2:19">
      <c r="B16189" s="10" t="s">
        <v>4680</v>
      </c>
      <c r="C16189" s="9">
        <v>56919</v>
      </c>
      <c r="D16189" s="8" t="s">
        <v>4679</v>
      </c>
      <c r="E16189" s="8">
        <v>17</v>
      </c>
      <c r="F16189" s="9">
        <v>5344231</v>
      </c>
      <c r="G16189" s="9">
        <v>5372380</v>
      </c>
      <c r="H16189" s="8" t="s">
        <v>4662</v>
      </c>
      <c r="I16189" s="8">
        <v>0.611708174220153</v>
      </c>
      <c r="J16189" s="11">
        <v>2.0764512761287801E-7</v>
      </c>
      <c r="K16189" s="8">
        <v>3.3864843862384301E-3</v>
      </c>
      <c r="L16189" s="8" t="s">
        <v>4540</v>
      </c>
      <c r="M16189" s="8">
        <v>2199339</v>
      </c>
      <c r="N16189" s="4">
        <v>0</v>
      </c>
      <c r="O16189" s="4">
        <v>0</v>
      </c>
      <c r="P16189" s="8"/>
      <c r="Q16189" s="8"/>
      <c r="R16189" s="8" t="b">
        <f t="shared" si="504"/>
        <v>0</v>
      </c>
      <c r="S16189" s="7" t="b">
        <f t="shared" si="505"/>
        <v>0</v>
      </c>
    </row>
    <row r="16190" spans="2:19">
      <c r="B16190" s="10" t="s">
        <v>4678</v>
      </c>
      <c r="C16190" s="9">
        <v>84268</v>
      </c>
      <c r="D16190" s="8" t="s">
        <v>4677</v>
      </c>
      <c r="E16190" s="8">
        <v>17</v>
      </c>
      <c r="F16190" s="9">
        <v>5322960</v>
      </c>
      <c r="G16190" s="9">
        <v>5336340</v>
      </c>
      <c r="H16190" s="8" t="s">
        <v>4662</v>
      </c>
      <c r="I16190" s="8">
        <v>0.52981145653970296</v>
      </c>
      <c r="J16190" s="11">
        <v>1.34177939492298E-5</v>
      </c>
      <c r="K16190" s="8">
        <v>0.19801980310273401</v>
      </c>
      <c r="L16190" s="8" t="s">
        <v>4540</v>
      </c>
      <c r="M16190" s="8">
        <v>2235379</v>
      </c>
      <c r="N16190" s="4">
        <v>0</v>
      </c>
      <c r="O16190" s="4">
        <v>0</v>
      </c>
      <c r="P16190" s="8"/>
      <c r="Q16190" s="8"/>
      <c r="R16190" s="8" t="b">
        <f t="shared" si="504"/>
        <v>0</v>
      </c>
      <c r="S16190" s="7" t="b">
        <f t="shared" si="505"/>
        <v>0</v>
      </c>
    </row>
    <row r="16191" spans="2:19">
      <c r="B16191" s="10" t="s">
        <v>4676</v>
      </c>
      <c r="C16191" s="9">
        <v>4927</v>
      </c>
      <c r="D16191" s="8" t="s">
        <v>4675</v>
      </c>
      <c r="E16191" s="8">
        <v>17</v>
      </c>
      <c r="F16191" s="9">
        <v>5289345</v>
      </c>
      <c r="G16191" s="9">
        <v>5323059</v>
      </c>
      <c r="H16191" s="8" t="s">
        <v>4662</v>
      </c>
      <c r="I16191" s="8">
        <v>0.58049872694401605</v>
      </c>
      <c r="J16191" s="11">
        <v>1.4399863173333401E-6</v>
      </c>
      <c r="K16191" s="8">
        <v>2.25401058252187E-2</v>
      </c>
      <c r="L16191" s="8" t="s">
        <v>4540</v>
      </c>
      <c r="M16191" s="8">
        <v>2248660</v>
      </c>
      <c r="N16191" s="4">
        <v>0</v>
      </c>
      <c r="O16191" s="4">
        <v>0</v>
      </c>
      <c r="P16191" s="8"/>
      <c r="Q16191" s="8"/>
      <c r="R16191" s="8" t="b">
        <f t="shared" si="504"/>
        <v>0</v>
      </c>
      <c r="S16191" s="7" t="b">
        <f t="shared" si="505"/>
        <v>0</v>
      </c>
    </row>
    <row r="16192" spans="2:19">
      <c r="B16192" s="10" t="s">
        <v>4674</v>
      </c>
      <c r="C16192" s="9">
        <v>22861</v>
      </c>
      <c r="D16192" s="8" t="s">
        <v>4673</v>
      </c>
      <c r="E16192" s="8">
        <v>17</v>
      </c>
      <c r="F16192" s="9">
        <v>5404718</v>
      </c>
      <c r="G16192" s="9">
        <v>5487832</v>
      </c>
      <c r="H16192" s="8" t="s">
        <v>4662</v>
      </c>
      <c r="I16192" s="8">
        <v>0.14560267428013601</v>
      </c>
      <c r="J16192" s="8">
        <v>0.26698333718176498</v>
      </c>
      <c r="K16192" s="8">
        <v>1</v>
      </c>
      <c r="L16192" s="8" t="s">
        <v>4540</v>
      </c>
      <c r="M16192" s="8">
        <v>2083887</v>
      </c>
      <c r="N16192" s="4">
        <v>0</v>
      </c>
      <c r="O16192" s="4">
        <v>0</v>
      </c>
      <c r="P16192" s="8"/>
      <c r="Q16192" s="8"/>
      <c r="R16192" s="8" t="b">
        <f t="shared" si="504"/>
        <v>0</v>
      </c>
      <c r="S16192" s="7" t="b">
        <f t="shared" si="505"/>
        <v>0</v>
      </c>
    </row>
    <row r="16193" spans="2:19">
      <c r="B16193" s="10" t="s">
        <v>4672</v>
      </c>
      <c r="C16193" s="9">
        <v>51009</v>
      </c>
      <c r="D16193" s="8" t="s">
        <v>4671</v>
      </c>
      <c r="E16193" s="8">
        <v>17</v>
      </c>
      <c r="F16193" s="9">
        <v>5377612</v>
      </c>
      <c r="G16193" s="9">
        <v>5389494</v>
      </c>
      <c r="H16193" s="8" t="s">
        <v>4662</v>
      </c>
      <c r="I16193" s="8">
        <v>0.74854846381709705</v>
      </c>
      <c r="J16193" s="11">
        <v>6.1581495694386799E-12</v>
      </c>
      <c r="K16193" s="11">
        <v>1.11339344215451E-7</v>
      </c>
      <c r="L16193" s="8" t="s">
        <v>4540</v>
      </c>
      <c r="M16193" s="8">
        <v>2182225</v>
      </c>
      <c r="N16193" s="4">
        <v>0</v>
      </c>
      <c r="O16193" s="4">
        <v>0</v>
      </c>
      <c r="P16193" s="8"/>
      <c r="Q16193" s="8"/>
      <c r="R16193" s="8" t="b">
        <f t="shared" si="504"/>
        <v>0</v>
      </c>
      <c r="S16193" s="7" t="b">
        <f t="shared" si="505"/>
        <v>0</v>
      </c>
    </row>
    <row r="16194" spans="2:19">
      <c r="B16194" s="10" t="s">
        <v>4670</v>
      </c>
      <c r="C16194" s="9">
        <v>79003</v>
      </c>
      <c r="D16194" s="8" t="s">
        <v>4669</v>
      </c>
      <c r="E16194" s="8">
        <v>17</v>
      </c>
      <c r="F16194" s="9">
        <v>5389693</v>
      </c>
      <c r="G16194" s="9">
        <v>5394130</v>
      </c>
      <c r="H16194" s="8" t="s">
        <v>4662</v>
      </c>
      <c r="I16194" s="8">
        <v>0.55911633672467598</v>
      </c>
      <c r="J16194" s="11">
        <v>3.4278258886439999E-6</v>
      </c>
      <c r="K16194" s="8">
        <v>5.2630838694239901E-2</v>
      </c>
      <c r="L16194" s="8" t="s">
        <v>4540</v>
      </c>
      <c r="M16194" s="8">
        <v>2177589</v>
      </c>
      <c r="N16194" s="4">
        <v>0</v>
      </c>
      <c r="O16194" s="4">
        <v>0</v>
      </c>
      <c r="P16194" s="8"/>
      <c r="Q16194" s="8"/>
      <c r="R16194" s="8" t="b">
        <f t="shared" si="504"/>
        <v>0</v>
      </c>
      <c r="S16194" s="7" t="b">
        <f t="shared" si="505"/>
        <v>0</v>
      </c>
    </row>
    <row r="16195" spans="2:19">
      <c r="B16195" s="10" t="s">
        <v>4668</v>
      </c>
      <c r="C16195" s="9">
        <v>23302</v>
      </c>
      <c r="D16195" s="8" t="s">
        <v>4667</v>
      </c>
      <c r="E16195" s="8">
        <v>17</v>
      </c>
      <c r="F16195" s="9">
        <v>5973933</v>
      </c>
      <c r="G16195" s="9">
        <v>6027747</v>
      </c>
      <c r="H16195" s="8" t="s">
        <v>4662</v>
      </c>
      <c r="I16195" s="8">
        <v>2.9264792306626399E-2</v>
      </c>
      <c r="J16195" s="8">
        <v>0.82434262919688195</v>
      </c>
      <c r="K16195" s="8">
        <v>1</v>
      </c>
      <c r="L16195" s="8" t="s">
        <v>4540</v>
      </c>
      <c r="M16195" s="8">
        <v>1543972</v>
      </c>
      <c r="N16195" s="4">
        <v>0</v>
      </c>
      <c r="O16195" s="4">
        <v>0</v>
      </c>
      <c r="P16195" s="8"/>
      <c r="Q16195" s="8"/>
      <c r="R16195" s="8" t="b">
        <f t="shared" si="504"/>
        <v>0</v>
      </c>
      <c r="S16195" s="7" t="b">
        <f t="shared" si="505"/>
        <v>0</v>
      </c>
    </row>
    <row r="16196" spans="2:19">
      <c r="B16196" s="10" t="s">
        <v>4666</v>
      </c>
      <c r="C16196" s="9">
        <v>23746</v>
      </c>
      <c r="D16196" s="8" t="s">
        <v>4665</v>
      </c>
      <c r="E16196" s="8">
        <v>17</v>
      </c>
      <c r="F16196" s="9">
        <v>6327058</v>
      </c>
      <c r="G16196" s="9">
        <v>6338519</v>
      </c>
      <c r="H16196" s="8" t="s">
        <v>4662</v>
      </c>
      <c r="I16196" s="8">
        <v>-0.25227884101917097</v>
      </c>
      <c r="J16196" s="8">
        <v>5.1821134368016997E-2</v>
      </c>
      <c r="K16196" s="8">
        <v>1</v>
      </c>
      <c r="L16196" s="8" t="s">
        <v>4540</v>
      </c>
      <c r="M16196" s="8">
        <v>1233200</v>
      </c>
      <c r="N16196" s="4">
        <v>0</v>
      </c>
      <c r="O16196" s="4">
        <v>0</v>
      </c>
      <c r="P16196" s="8"/>
      <c r="Q16196" s="8"/>
      <c r="R16196" s="8" t="b">
        <f t="shared" si="504"/>
        <v>0</v>
      </c>
      <c r="S16196" s="7" t="b">
        <f t="shared" si="505"/>
        <v>0</v>
      </c>
    </row>
    <row r="16197" spans="2:19">
      <c r="B16197" s="10" t="s">
        <v>4664</v>
      </c>
      <c r="C16197" s="9">
        <v>54478</v>
      </c>
      <c r="D16197" s="8" t="s">
        <v>4663</v>
      </c>
      <c r="E16197" s="8">
        <v>17</v>
      </c>
      <c r="F16197" s="9">
        <v>6347734</v>
      </c>
      <c r="G16197" s="9">
        <v>6354385</v>
      </c>
      <c r="H16197" s="8" t="s">
        <v>4662</v>
      </c>
      <c r="I16197" s="8">
        <v>0.61953245419820702</v>
      </c>
      <c r="J16197" s="11">
        <v>1.3087279254642399E-7</v>
      </c>
      <c r="K16197" s="8">
        <v>2.15115609108558E-3</v>
      </c>
      <c r="L16197" s="8" t="s">
        <v>4540</v>
      </c>
      <c r="M16197" s="8">
        <v>1217334</v>
      </c>
      <c r="N16197" s="4">
        <v>0</v>
      </c>
      <c r="O16197" s="4">
        <v>0</v>
      </c>
      <c r="P16197" s="8"/>
      <c r="Q16197" s="8"/>
      <c r="R16197" s="8" t="b">
        <f t="shared" si="504"/>
        <v>0</v>
      </c>
      <c r="S16197" s="7" t="b">
        <f t="shared" si="505"/>
        <v>0</v>
      </c>
    </row>
    <row r="16198" spans="2:19">
      <c r="B16198" s="10" t="s">
        <v>4661</v>
      </c>
      <c r="C16198" s="9">
        <v>9851</v>
      </c>
      <c r="D16198" s="8" t="s">
        <v>4661</v>
      </c>
      <c r="E16198" s="8">
        <v>17</v>
      </c>
      <c r="F16198" s="9">
        <v>6481644</v>
      </c>
      <c r="G16198" s="9">
        <v>6544247</v>
      </c>
      <c r="H16198" s="8" t="s">
        <v>4660</v>
      </c>
      <c r="I16198" s="8">
        <v>0.658729774728257</v>
      </c>
      <c r="J16198" s="11">
        <v>1.0568210787636901E-8</v>
      </c>
      <c r="K16198" s="8">
        <v>1.8051560846362599E-4</v>
      </c>
      <c r="L16198" s="8" t="s">
        <v>4540</v>
      </c>
      <c r="M16198" s="8">
        <v>1027472</v>
      </c>
      <c r="N16198" s="4">
        <v>0</v>
      </c>
      <c r="O16198" s="4">
        <v>0</v>
      </c>
      <c r="P16198" s="8"/>
      <c r="Q16198" s="8"/>
      <c r="R16198" s="8" t="b">
        <f t="shared" si="504"/>
        <v>0</v>
      </c>
      <c r="S16198" s="7" t="b">
        <f t="shared" si="505"/>
        <v>0</v>
      </c>
    </row>
    <row r="16199" spans="2:19">
      <c r="B16199" s="10" t="s">
        <v>4659</v>
      </c>
      <c r="C16199" s="9">
        <v>84817</v>
      </c>
      <c r="D16199" s="8" t="s">
        <v>4658</v>
      </c>
      <c r="E16199" s="8">
        <v>17</v>
      </c>
      <c r="F16199" s="9">
        <v>6544221</v>
      </c>
      <c r="G16199" s="9">
        <v>6547861</v>
      </c>
      <c r="H16199" s="8" t="s">
        <v>4531</v>
      </c>
      <c r="I16199" s="8">
        <v>0.52606024599545198</v>
      </c>
      <c r="J16199" s="11">
        <v>1.5835025205206202E-5</v>
      </c>
      <c r="K16199" s="8">
        <v>0.23277487051653101</v>
      </c>
      <c r="L16199" s="8" t="s">
        <v>4540</v>
      </c>
      <c r="M16199" s="8">
        <v>1023858</v>
      </c>
      <c r="N16199" s="4">
        <v>0</v>
      </c>
      <c r="O16199" s="4">
        <v>0</v>
      </c>
      <c r="P16199" s="8"/>
      <c r="Q16199" s="8"/>
      <c r="R16199" s="8" t="b">
        <f t="shared" si="504"/>
        <v>0</v>
      </c>
      <c r="S16199" s="7" t="b">
        <f t="shared" si="505"/>
        <v>0</v>
      </c>
    </row>
    <row r="16200" spans="2:19">
      <c r="B16200" s="10" t="s">
        <v>4657</v>
      </c>
      <c r="C16200" s="9">
        <v>54739</v>
      </c>
      <c r="D16200" s="8" t="s">
        <v>4656</v>
      </c>
      <c r="E16200" s="8">
        <v>17</v>
      </c>
      <c r="F16200" s="9">
        <v>6659155</v>
      </c>
      <c r="G16200" s="9">
        <v>6678964</v>
      </c>
      <c r="H16200" s="8" t="s">
        <v>4531</v>
      </c>
      <c r="I16200" s="8">
        <v>5.4389553447450598E-2</v>
      </c>
      <c r="J16200" s="8">
        <v>0.67979494830864695</v>
      </c>
      <c r="K16200" s="8">
        <v>1</v>
      </c>
      <c r="L16200" s="8" t="s">
        <v>4540</v>
      </c>
      <c r="M16200" s="8">
        <v>892755</v>
      </c>
      <c r="N16200" s="4">
        <v>0</v>
      </c>
      <c r="O16200" s="4">
        <v>0</v>
      </c>
      <c r="P16200" s="8"/>
      <c r="Q16200" s="8"/>
      <c r="R16200" s="8" t="b">
        <f t="shared" si="504"/>
        <v>0</v>
      </c>
      <c r="S16200" s="7" t="b">
        <f t="shared" si="505"/>
        <v>0</v>
      </c>
    </row>
    <row r="16201" spans="2:19">
      <c r="B16201" s="10" t="s">
        <v>4655</v>
      </c>
      <c r="C16201" s="9">
        <v>388327</v>
      </c>
      <c r="D16201" s="8" t="s">
        <v>4654</v>
      </c>
      <c r="E16201" s="8">
        <v>17</v>
      </c>
      <c r="F16201" s="9">
        <v>6555058</v>
      </c>
      <c r="G16201" s="9">
        <v>6556617</v>
      </c>
      <c r="H16201" s="8" t="s">
        <v>4531</v>
      </c>
      <c r="I16201" s="8">
        <v>0.499937263461876</v>
      </c>
      <c r="J16201" s="11">
        <v>4.7609976122384803E-5</v>
      </c>
      <c r="K16201" s="8">
        <v>0.67572839110500804</v>
      </c>
      <c r="L16201" s="8" t="s">
        <v>4540</v>
      </c>
      <c r="M16201" s="8">
        <v>1015102</v>
      </c>
      <c r="N16201" s="4">
        <v>0</v>
      </c>
      <c r="O16201" s="4">
        <v>0</v>
      </c>
      <c r="P16201" s="8"/>
      <c r="Q16201" s="8"/>
      <c r="R16201" s="8" t="b">
        <f t="shared" si="504"/>
        <v>0</v>
      </c>
      <c r="S16201" s="7" t="b">
        <f t="shared" si="505"/>
        <v>0</v>
      </c>
    </row>
    <row r="16202" spans="2:19">
      <c r="B16202" s="10" t="s">
        <v>4653</v>
      </c>
      <c r="C16202" s="9">
        <v>342531</v>
      </c>
      <c r="D16202" s="8" t="s">
        <v>4652</v>
      </c>
      <c r="E16202" s="8">
        <v>17</v>
      </c>
      <c r="F16202" s="9">
        <v>6561037</v>
      </c>
      <c r="G16202" s="9">
        <v>6564701</v>
      </c>
      <c r="H16202" s="8" t="s">
        <v>4531</v>
      </c>
      <c r="I16202" s="8">
        <v>1.6398909209817E-2</v>
      </c>
      <c r="J16202" s="8">
        <v>0.90188890541242706</v>
      </c>
      <c r="K16202" s="8">
        <v>1</v>
      </c>
      <c r="L16202" s="8" t="s">
        <v>4540</v>
      </c>
      <c r="M16202" s="8">
        <v>1007018</v>
      </c>
      <c r="N16202" s="4">
        <v>0</v>
      </c>
      <c r="O16202" s="4">
        <v>0</v>
      </c>
      <c r="P16202" s="8"/>
      <c r="Q16202" s="8"/>
      <c r="R16202" s="8" t="b">
        <f t="shared" ref="R16202:R16265" si="506">IF(AND(NOT(ISBLANK(K16202)), K16202&lt;0.05, O16202&gt;=3, O16202&gt;=3*N16202), TRUE, FALSE)</f>
        <v>0</v>
      </c>
      <c r="S16202" s="7" t="b">
        <f t="shared" ref="S16202:S16265" si="507">IF(AND(R16202, OR(ISBLANK(M16202), M16202&gt;2000000)), TRUE, FALSE)</f>
        <v>0</v>
      </c>
    </row>
    <row r="16203" spans="2:19">
      <c r="B16203" s="10" t="s">
        <v>4651</v>
      </c>
      <c r="C16203" s="9">
        <v>284111</v>
      </c>
      <c r="D16203" s="8" t="s">
        <v>4650</v>
      </c>
      <c r="E16203" s="8">
        <v>17</v>
      </c>
      <c r="F16203" s="9">
        <v>6588038</v>
      </c>
      <c r="G16203" s="9">
        <v>6616740</v>
      </c>
      <c r="H16203" s="8" t="s">
        <v>4531</v>
      </c>
      <c r="I16203" s="8">
        <v>-0.19974505169228601</v>
      </c>
      <c r="J16203" s="8">
        <v>0.12598289542161301</v>
      </c>
      <c r="K16203" s="8">
        <v>1</v>
      </c>
      <c r="L16203" s="8" t="s">
        <v>4540</v>
      </c>
      <c r="M16203" s="8">
        <v>954979</v>
      </c>
      <c r="N16203" s="4">
        <v>0</v>
      </c>
      <c r="O16203" s="4">
        <v>0</v>
      </c>
      <c r="P16203" s="8"/>
      <c r="Q16203" s="8"/>
      <c r="R16203" s="8" t="b">
        <f t="shared" si="506"/>
        <v>0</v>
      </c>
      <c r="S16203" s="7" t="b">
        <f t="shared" si="507"/>
        <v>0</v>
      </c>
    </row>
    <row r="16204" spans="2:19">
      <c r="B16204" s="10" t="s">
        <v>4649</v>
      </c>
      <c r="C16204" s="9">
        <v>245</v>
      </c>
      <c r="D16204" s="8" t="s">
        <v>4648</v>
      </c>
      <c r="E16204" s="8">
        <v>17</v>
      </c>
      <c r="F16204" s="9">
        <v>6756894</v>
      </c>
      <c r="G16204" s="9">
        <v>6803668</v>
      </c>
      <c r="H16204" s="8" t="s">
        <v>4531</v>
      </c>
      <c r="I16204" s="8">
        <v>-1.14120801954483E-2</v>
      </c>
      <c r="J16204" s="8">
        <v>0.93103649212564499</v>
      </c>
      <c r="K16204" s="8">
        <v>1</v>
      </c>
      <c r="L16204" s="8" t="s">
        <v>4540</v>
      </c>
      <c r="M16204" s="8">
        <v>768051</v>
      </c>
      <c r="N16204" s="4">
        <v>0</v>
      </c>
      <c r="O16204" s="4">
        <v>0</v>
      </c>
      <c r="P16204" s="8"/>
      <c r="Q16204" s="8"/>
      <c r="R16204" s="8" t="b">
        <f t="shared" si="506"/>
        <v>0</v>
      </c>
      <c r="S16204" s="7" t="b">
        <f t="shared" si="507"/>
        <v>0</v>
      </c>
    </row>
    <row r="16205" spans="2:19">
      <c r="B16205" s="10" t="s">
        <v>4647</v>
      </c>
      <c r="C16205" s="9">
        <v>83659</v>
      </c>
      <c r="D16205" s="8" t="s">
        <v>4646</v>
      </c>
      <c r="E16205" s="8">
        <v>17</v>
      </c>
      <c r="F16205" s="9">
        <v>6703299</v>
      </c>
      <c r="G16205" s="9">
        <v>6735060</v>
      </c>
      <c r="H16205" s="8" t="s">
        <v>4531</v>
      </c>
      <c r="I16205" s="8">
        <v>4.1113320803824398E-2</v>
      </c>
      <c r="J16205" s="8">
        <v>0.75719120659059602</v>
      </c>
      <c r="K16205" s="8">
        <v>1</v>
      </c>
      <c r="L16205" s="8" t="s">
        <v>4540</v>
      </c>
      <c r="M16205" s="8">
        <v>836659</v>
      </c>
      <c r="N16205" s="4">
        <v>0</v>
      </c>
      <c r="O16205" s="4">
        <v>0</v>
      </c>
      <c r="P16205" s="8"/>
      <c r="Q16205" s="8"/>
      <c r="R16205" s="8" t="b">
        <f t="shared" si="506"/>
        <v>0</v>
      </c>
      <c r="S16205" s="7" t="b">
        <f t="shared" si="507"/>
        <v>0</v>
      </c>
    </row>
    <row r="16206" spans="2:19">
      <c r="B16206" s="10" t="s">
        <v>4645</v>
      </c>
      <c r="C16206" s="9">
        <v>239</v>
      </c>
      <c r="D16206" s="8" t="s">
        <v>4644</v>
      </c>
      <c r="E16206" s="8">
        <v>17</v>
      </c>
      <c r="F16206" s="9">
        <v>6899383</v>
      </c>
      <c r="G16206" s="9">
        <v>6914055</v>
      </c>
      <c r="H16206" s="8" t="s">
        <v>4531</v>
      </c>
      <c r="I16206" s="8">
        <v>0.54387887375602495</v>
      </c>
      <c r="J16206" s="11">
        <v>8.5070821742050796E-6</v>
      </c>
      <c r="K16206" s="8">
        <v>0.12737654139437299</v>
      </c>
      <c r="L16206" s="8" t="s">
        <v>4540</v>
      </c>
      <c r="M16206" s="8">
        <v>657664</v>
      </c>
      <c r="N16206" s="4">
        <v>0</v>
      </c>
      <c r="O16206" s="4">
        <v>0</v>
      </c>
      <c r="P16206" s="8"/>
      <c r="Q16206" s="8"/>
      <c r="R16206" s="8" t="b">
        <f t="shared" si="506"/>
        <v>0</v>
      </c>
      <c r="S16206" s="7" t="b">
        <f t="shared" si="507"/>
        <v>0</v>
      </c>
    </row>
    <row r="16207" spans="2:19">
      <c r="B16207" s="10" t="s">
        <v>4643</v>
      </c>
      <c r="C16207" s="9">
        <v>201232</v>
      </c>
      <c r="D16207" s="8" t="s">
        <v>4642</v>
      </c>
      <c r="E16207" s="8">
        <v>17</v>
      </c>
      <c r="F16207" s="9">
        <v>6939393</v>
      </c>
      <c r="G16207" s="9">
        <v>6943440</v>
      </c>
      <c r="H16207" s="8" t="s">
        <v>4531</v>
      </c>
      <c r="I16207" s="8">
        <v>0.33567899178898603</v>
      </c>
      <c r="J16207" s="8">
        <v>8.7410645797721693E-3</v>
      </c>
      <c r="K16207" s="8">
        <v>1</v>
      </c>
      <c r="L16207" s="8" t="s">
        <v>4540</v>
      </c>
      <c r="M16207" s="8">
        <v>628279</v>
      </c>
      <c r="N16207" s="4">
        <v>0</v>
      </c>
      <c r="O16207" s="4">
        <v>0</v>
      </c>
      <c r="P16207" s="8"/>
      <c r="Q16207" s="8"/>
      <c r="R16207" s="8" t="b">
        <f t="shared" si="506"/>
        <v>0</v>
      </c>
      <c r="S16207" s="7" t="b">
        <f t="shared" si="507"/>
        <v>0</v>
      </c>
    </row>
    <row r="16208" spans="2:19">
      <c r="B16208" s="10" t="s">
        <v>4641</v>
      </c>
      <c r="C16208" s="9">
        <v>124944</v>
      </c>
      <c r="D16208" s="8" t="s">
        <v>4640</v>
      </c>
      <c r="E16208" s="8">
        <v>17</v>
      </c>
      <c r="F16208" s="9">
        <v>6918055</v>
      </c>
      <c r="G16208" s="9">
        <v>6920843</v>
      </c>
      <c r="H16208" s="8" t="s">
        <v>4531</v>
      </c>
      <c r="I16208" s="8">
        <v>7.5823391233501597E-2</v>
      </c>
      <c r="J16208" s="8">
        <v>0.56815429158881303</v>
      </c>
      <c r="K16208" s="8">
        <v>1</v>
      </c>
      <c r="L16208" s="8" t="s">
        <v>4540</v>
      </c>
      <c r="M16208" s="8">
        <v>650876</v>
      </c>
      <c r="N16208" s="4">
        <v>0</v>
      </c>
      <c r="O16208" s="4">
        <v>0</v>
      </c>
      <c r="P16208" s="8"/>
      <c r="Q16208" s="8"/>
      <c r="R16208" s="8" t="b">
        <f t="shared" si="506"/>
        <v>0</v>
      </c>
      <c r="S16208" s="7" t="b">
        <f t="shared" si="507"/>
        <v>0</v>
      </c>
    </row>
    <row r="16209" spans="2:19">
      <c r="B16209" s="10" t="s">
        <v>4639</v>
      </c>
      <c r="C16209" s="9">
        <v>255877</v>
      </c>
      <c r="D16209" s="8" t="s">
        <v>4638</v>
      </c>
      <c r="E16209" s="8">
        <v>17</v>
      </c>
      <c r="F16209" s="9">
        <v>6926368</v>
      </c>
      <c r="G16209" s="9">
        <v>6932961</v>
      </c>
      <c r="H16209" s="8" t="s">
        <v>4531</v>
      </c>
      <c r="I16209" s="8">
        <v>6.7880749557956102E-2</v>
      </c>
      <c r="J16209" s="8">
        <v>0.60946602505625103</v>
      </c>
      <c r="K16209" s="8">
        <v>1</v>
      </c>
      <c r="L16209" s="8" t="s">
        <v>4540</v>
      </c>
      <c r="M16209" s="8">
        <v>638758</v>
      </c>
      <c r="N16209" s="4">
        <v>0</v>
      </c>
      <c r="O16209" s="4">
        <v>0</v>
      </c>
      <c r="P16209" s="8"/>
      <c r="Q16209" s="8"/>
      <c r="R16209" s="8" t="b">
        <f t="shared" si="506"/>
        <v>0</v>
      </c>
      <c r="S16209" s="7" t="b">
        <f t="shared" si="507"/>
        <v>0</v>
      </c>
    </row>
    <row r="16210" spans="2:19">
      <c r="B16210" s="10" t="s">
        <v>4637</v>
      </c>
      <c r="C16210" s="9">
        <v>440400</v>
      </c>
      <c r="D16210" s="8" t="s">
        <v>4636</v>
      </c>
      <c r="E16210" s="8">
        <v>17</v>
      </c>
      <c r="F16210" s="9">
        <v>6915735</v>
      </c>
      <c r="G16210" s="9">
        <v>6917852</v>
      </c>
      <c r="H16210" s="8" t="s">
        <v>4531</v>
      </c>
      <c r="I16210" s="8">
        <v>0.59058558299001895</v>
      </c>
      <c r="J16210" s="11">
        <v>8.4920891874384804E-7</v>
      </c>
      <c r="K16210" s="8">
        <v>1.34489216461463E-2</v>
      </c>
      <c r="L16210" s="8" t="s">
        <v>4540</v>
      </c>
      <c r="M16210" s="8">
        <v>653867</v>
      </c>
      <c r="N16210" s="4">
        <v>0</v>
      </c>
      <c r="O16210" s="4">
        <v>0</v>
      </c>
      <c r="P16210" s="8"/>
      <c r="Q16210" s="8"/>
      <c r="R16210" s="8" t="b">
        <f t="shared" si="506"/>
        <v>0</v>
      </c>
      <c r="S16210" s="7" t="b">
        <f t="shared" si="507"/>
        <v>0</v>
      </c>
    </row>
    <row r="16211" spans="2:19">
      <c r="B16211" s="10" t="s">
        <v>4635</v>
      </c>
      <c r="C16211" s="9">
        <v>433</v>
      </c>
      <c r="D16211" s="8" t="s">
        <v>4634</v>
      </c>
      <c r="E16211" s="8">
        <v>17</v>
      </c>
      <c r="F16211" s="9">
        <v>7004640</v>
      </c>
      <c r="G16211" s="9">
        <v>7018130</v>
      </c>
      <c r="H16211" s="8" t="s">
        <v>4531</v>
      </c>
      <c r="I16211" s="8">
        <v>-1.48702676454562E-2</v>
      </c>
      <c r="J16211" s="8">
        <v>0.91099550880080504</v>
      </c>
      <c r="K16211" s="8">
        <v>1</v>
      </c>
      <c r="L16211" s="8" t="s">
        <v>4540</v>
      </c>
      <c r="M16211" s="8">
        <v>553589</v>
      </c>
      <c r="N16211" s="4">
        <v>0</v>
      </c>
      <c r="O16211" s="4">
        <v>0</v>
      </c>
      <c r="P16211" s="8"/>
      <c r="Q16211" s="8"/>
      <c r="R16211" s="8" t="b">
        <f t="shared" si="506"/>
        <v>0</v>
      </c>
      <c r="S16211" s="7" t="b">
        <f t="shared" si="507"/>
        <v>0</v>
      </c>
    </row>
    <row r="16212" spans="2:19">
      <c r="B16212" s="10" t="s">
        <v>4633</v>
      </c>
      <c r="C16212" s="9">
        <v>10462</v>
      </c>
      <c r="D16212" s="8" t="s">
        <v>4632</v>
      </c>
      <c r="E16212" s="8">
        <v>17</v>
      </c>
      <c r="F16212" s="9">
        <v>6977855</v>
      </c>
      <c r="G16212" s="9">
        <v>6983600</v>
      </c>
      <c r="H16212" s="8" t="s">
        <v>4531</v>
      </c>
      <c r="I16212" s="8">
        <v>-0.28161413893996501</v>
      </c>
      <c r="J16212" s="8">
        <v>3.0712598969036501E-2</v>
      </c>
      <c r="K16212" s="8">
        <v>1</v>
      </c>
      <c r="L16212" s="8" t="s">
        <v>4540</v>
      </c>
      <c r="M16212" s="8">
        <v>588119</v>
      </c>
      <c r="N16212" s="4">
        <v>0</v>
      </c>
      <c r="O16212" s="4">
        <v>0</v>
      </c>
      <c r="P16212" s="8"/>
      <c r="Q16212" s="8"/>
      <c r="R16212" s="8" t="b">
        <f t="shared" si="506"/>
        <v>0</v>
      </c>
      <c r="S16212" s="7" t="b">
        <f t="shared" si="507"/>
        <v>0</v>
      </c>
    </row>
    <row r="16213" spans="2:19">
      <c r="B16213" s="10" t="s">
        <v>4631</v>
      </c>
      <c r="C16213" s="9">
        <v>23399</v>
      </c>
      <c r="D16213" s="8" t="s">
        <v>4630</v>
      </c>
      <c r="E16213" s="8">
        <v>17</v>
      </c>
      <c r="F16213" s="9">
        <v>7146905</v>
      </c>
      <c r="G16213" s="9">
        <v>7155259</v>
      </c>
      <c r="H16213" s="8" t="s">
        <v>4531</v>
      </c>
      <c r="I16213" s="8">
        <v>0.62417486143799294</v>
      </c>
      <c r="J16213" s="11">
        <v>1.2765792980679099E-7</v>
      </c>
      <c r="K16213" s="8">
        <v>2.0990793398130599E-3</v>
      </c>
      <c r="L16213" s="8" t="s">
        <v>4540</v>
      </c>
      <c r="M16213" s="8">
        <v>416460</v>
      </c>
      <c r="N16213" s="4">
        <v>0</v>
      </c>
      <c r="O16213" s="4">
        <v>0</v>
      </c>
      <c r="P16213" s="8"/>
      <c r="Q16213" s="8"/>
      <c r="R16213" s="8" t="b">
        <f t="shared" si="506"/>
        <v>0</v>
      </c>
      <c r="S16213" s="7" t="b">
        <f t="shared" si="507"/>
        <v>0</v>
      </c>
    </row>
    <row r="16214" spans="2:19">
      <c r="B16214" s="10" t="s">
        <v>4629</v>
      </c>
      <c r="C16214" s="9">
        <v>79142</v>
      </c>
      <c r="D16214" s="8" t="s">
        <v>4628</v>
      </c>
      <c r="E16214" s="8">
        <v>17</v>
      </c>
      <c r="F16214" s="9">
        <v>7138346</v>
      </c>
      <c r="G16214" s="9">
        <v>7142825</v>
      </c>
      <c r="H16214" s="8" t="s">
        <v>4531</v>
      </c>
      <c r="I16214" s="8">
        <v>0.62406995713614899</v>
      </c>
      <c r="J16214" s="11">
        <v>9.9552962192649504E-8</v>
      </c>
      <c r="K16214" s="8">
        <v>1.6418274524811799E-3</v>
      </c>
      <c r="L16214" s="8" t="s">
        <v>4540</v>
      </c>
      <c r="M16214" s="8">
        <v>428894</v>
      </c>
      <c r="N16214" s="4">
        <v>0</v>
      </c>
      <c r="O16214" s="4">
        <v>0</v>
      </c>
      <c r="P16214" s="8"/>
      <c r="Q16214" s="8"/>
      <c r="R16214" s="8" t="b">
        <f t="shared" si="506"/>
        <v>0</v>
      </c>
      <c r="S16214" s="7" t="b">
        <f t="shared" si="507"/>
        <v>0</v>
      </c>
    </row>
    <row r="16215" spans="2:19">
      <c r="B16215" s="10" t="s">
        <v>4627</v>
      </c>
      <c r="C16215" s="9">
        <v>37</v>
      </c>
      <c r="D16215" s="8" t="s">
        <v>4626</v>
      </c>
      <c r="E16215" s="8">
        <v>17</v>
      </c>
      <c r="F16215" s="9">
        <v>7120443</v>
      </c>
      <c r="G16215" s="9">
        <v>7128586</v>
      </c>
      <c r="H16215" s="8" t="s">
        <v>4531</v>
      </c>
      <c r="I16215" s="8">
        <v>0.41995949565934199</v>
      </c>
      <c r="J16215" s="8">
        <v>8.3640467354304101E-4</v>
      </c>
      <c r="K16215" s="8">
        <v>1</v>
      </c>
      <c r="L16215" s="8" t="s">
        <v>4540</v>
      </c>
      <c r="M16215" s="8">
        <v>443133</v>
      </c>
      <c r="N16215" s="4">
        <v>0</v>
      </c>
      <c r="O16215" s="4">
        <v>0</v>
      </c>
      <c r="P16215" s="8"/>
      <c r="Q16215" s="8"/>
      <c r="R16215" s="8" t="b">
        <f t="shared" si="506"/>
        <v>0</v>
      </c>
      <c r="S16215" s="7" t="b">
        <f t="shared" si="507"/>
        <v>0</v>
      </c>
    </row>
    <row r="16216" spans="2:19">
      <c r="B16216" s="10" t="s">
        <v>4625</v>
      </c>
      <c r="C16216" s="9">
        <v>1742</v>
      </c>
      <c r="D16216" s="8" t="s">
        <v>4624</v>
      </c>
      <c r="E16216" s="8">
        <v>17</v>
      </c>
      <c r="F16216" s="9">
        <v>7093209</v>
      </c>
      <c r="G16216" s="9">
        <v>7123369</v>
      </c>
      <c r="H16216" s="8" t="s">
        <v>4531</v>
      </c>
      <c r="I16216" s="8">
        <v>2.98422704551226E-2</v>
      </c>
      <c r="J16216" s="8">
        <v>0.82093311981837402</v>
      </c>
      <c r="K16216" s="8">
        <v>1</v>
      </c>
      <c r="L16216" s="8" t="s">
        <v>4540</v>
      </c>
      <c r="M16216" s="8">
        <v>448350</v>
      </c>
      <c r="N16216" s="4">
        <v>0</v>
      </c>
      <c r="O16216" s="4">
        <v>0</v>
      </c>
      <c r="P16216" s="8"/>
      <c r="Q16216" s="8"/>
      <c r="R16216" s="8" t="b">
        <f t="shared" si="506"/>
        <v>0</v>
      </c>
      <c r="S16216" s="7" t="b">
        <f t="shared" si="507"/>
        <v>0</v>
      </c>
    </row>
    <row r="16217" spans="2:19">
      <c r="B16217" s="10" t="s">
        <v>4623</v>
      </c>
      <c r="C16217" s="9">
        <v>11337</v>
      </c>
      <c r="D16217" s="8" t="s">
        <v>4622</v>
      </c>
      <c r="E16217" s="8">
        <v>17</v>
      </c>
      <c r="F16217" s="9">
        <v>7143737</v>
      </c>
      <c r="G16217" s="9">
        <v>7145753</v>
      </c>
      <c r="H16217" s="8" t="s">
        <v>4531</v>
      </c>
      <c r="I16217" s="8">
        <v>0.60083064363281802</v>
      </c>
      <c r="J16217" s="11">
        <v>3.8651732968605798E-7</v>
      </c>
      <c r="K16217" s="8">
        <v>6.2248615945939599E-3</v>
      </c>
      <c r="L16217" s="8" t="s">
        <v>4540</v>
      </c>
      <c r="M16217" s="8">
        <v>425966</v>
      </c>
      <c r="N16217" s="4">
        <v>0</v>
      </c>
      <c r="O16217" s="4">
        <v>0</v>
      </c>
      <c r="P16217" s="8"/>
      <c r="Q16217" s="8"/>
      <c r="R16217" s="8" t="b">
        <f t="shared" si="506"/>
        <v>0</v>
      </c>
      <c r="S16217" s="7" t="b">
        <f t="shared" si="507"/>
        <v>0</v>
      </c>
    </row>
    <row r="16218" spans="2:19">
      <c r="B16218" s="10" t="s">
        <v>4621</v>
      </c>
      <c r="C16218" s="9">
        <v>6517</v>
      </c>
      <c r="D16218" s="8" t="s">
        <v>4620</v>
      </c>
      <c r="E16218" s="8">
        <v>17</v>
      </c>
      <c r="F16218" s="9">
        <v>7185053</v>
      </c>
      <c r="G16218" s="9">
        <v>7191367</v>
      </c>
      <c r="H16218" s="8" t="s">
        <v>4531</v>
      </c>
      <c r="I16218" s="8">
        <v>1.0923799736310601E-2</v>
      </c>
      <c r="J16218" s="8">
        <v>0.93398046999388695</v>
      </c>
      <c r="K16218" s="8">
        <v>1</v>
      </c>
      <c r="L16218" s="8" t="s">
        <v>4540</v>
      </c>
      <c r="M16218" s="8">
        <v>380352</v>
      </c>
      <c r="N16218" s="4">
        <v>0</v>
      </c>
      <c r="O16218" s="4">
        <v>0</v>
      </c>
      <c r="P16218" s="8"/>
      <c r="Q16218" s="8"/>
      <c r="R16218" s="8" t="b">
        <f t="shared" si="506"/>
        <v>0</v>
      </c>
      <c r="S16218" s="7" t="b">
        <f t="shared" si="507"/>
        <v>0</v>
      </c>
    </row>
    <row r="16219" spans="2:19">
      <c r="B16219" s="10" t="s">
        <v>4619</v>
      </c>
      <c r="C16219" s="9">
        <v>1366</v>
      </c>
      <c r="D16219" s="8" t="s">
        <v>4618</v>
      </c>
      <c r="E16219" s="8">
        <v>17</v>
      </c>
      <c r="F16219" s="9">
        <v>7163221</v>
      </c>
      <c r="G16219" s="9">
        <v>7166512</v>
      </c>
      <c r="H16219" s="8" t="s">
        <v>4531</v>
      </c>
      <c r="I16219" s="8">
        <v>-8.8706400641944905E-2</v>
      </c>
      <c r="J16219" s="8">
        <v>0.50406520853439396</v>
      </c>
      <c r="K16219" s="8">
        <v>1</v>
      </c>
      <c r="L16219" s="8" t="s">
        <v>4540</v>
      </c>
      <c r="M16219" s="8">
        <v>405207</v>
      </c>
      <c r="N16219" s="4">
        <v>0</v>
      </c>
      <c r="O16219" s="4">
        <v>0</v>
      </c>
      <c r="P16219" s="8"/>
      <c r="Q16219" s="8"/>
      <c r="R16219" s="8" t="b">
        <f t="shared" si="506"/>
        <v>0</v>
      </c>
      <c r="S16219" s="7" t="b">
        <f t="shared" si="507"/>
        <v>0</v>
      </c>
    </row>
    <row r="16220" spans="2:19">
      <c r="B16220" s="10" t="s">
        <v>4617</v>
      </c>
      <c r="C16220" s="9">
        <v>51087</v>
      </c>
      <c r="D16220" s="8" t="s">
        <v>4616</v>
      </c>
      <c r="E16220" s="8">
        <v>17</v>
      </c>
      <c r="F16220" s="9">
        <v>7191570</v>
      </c>
      <c r="G16220" s="9">
        <v>7197876</v>
      </c>
      <c r="H16220" s="8" t="s">
        <v>4531</v>
      </c>
      <c r="I16220" s="8">
        <v>-0.139099922932927</v>
      </c>
      <c r="J16220" s="8">
        <v>0.28916221883029303</v>
      </c>
      <c r="K16220" s="8">
        <v>1</v>
      </c>
      <c r="L16220" s="8" t="s">
        <v>4540</v>
      </c>
      <c r="M16220" s="8">
        <v>373843</v>
      </c>
      <c r="N16220" s="4">
        <v>0</v>
      </c>
      <c r="O16220" s="4">
        <v>0</v>
      </c>
      <c r="P16220" s="8"/>
      <c r="Q16220" s="8"/>
      <c r="R16220" s="8" t="b">
        <f t="shared" si="506"/>
        <v>0</v>
      </c>
      <c r="S16220" s="7" t="b">
        <f t="shared" si="507"/>
        <v>0</v>
      </c>
    </row>
    <row r="16221" spans="2:19">
      <c r="B16221" s="10" t="s">
        <v>4615</v>
      </c>
      <c r="C16221" s="9">
        <v>1856</v>
      </c>
      <c r="D16221" s="8" t="s">
        <v>4614</v>
      </c>
      <c r="E16221" s="8">
        <v>17</v>
      </c>
      <c r="F16221" s="9">
        <v>7128660</v>
      </c>
      <c r="G16221" s="9">
        <v>7137863</v>
      </c>
      <c r="H16221" s="8" t="s">
        <v>4531</v>
      </c>
      <c r="I16221" s="8">
        <v>0.65585985620713905</v>
      </c>
      <c r="J16221" s="11">
        <v>1.2865485746937499E-8</v>
      </c>
      <c r="K16221" s="8">
        <v>2.1909922227034601E-4</v>
      </c>
      <c r="L16221" s="8" t="s">
        <v>4540</v>
      </c>
      <c r="M16221" s="8">
        <v>433856</v>
      </c>
      <c r="N16221" s="4">
        <v>0</v>
      </c>
      <c r="O16221" s="4">
        <v>0</v>
      </c>
      <c r="P16221" s="8"/>
      <c r="Q16221" s="8"/>
      <c r="R16221" s="8" t="b">
        <f t="shared" si="506"/>
        <v>0</v>
      </c>
      <c r="S16221" s="7" t="b">
        <f t="shared" si="507"/>
        <v>0</v>
      </c>
    </row>
    <row r="16222" spans="2:19">
      <c r="B16222" s="10" t="s">
        <v>4613</v>
      </c>
      <c r="C16222" s="9">
        <v>1984</v>
      </c>
      <c r="D16222" s="8" t="s">
        <v>4612</v>
      </c>
      <c r="E16222" s="8">
        <v>17</v>
      </c>
      <c r="F16222" s="9">
        <v>7210317</v>
      </c>
      <c r="G16222" s="9">
        <v>7215782</v>
      </c>
      <c r="H16222" s="8" t="s">
        <v>4531</v>
      </c>
      <c r="I16222" s="8">
        <v>0.542306279753068</v>
      </c>
      <c r="J16222" s="11">
        <v>9.1390845331918699E-6</v>
      </c>
      <c r="K16222" s="8">
        <v>0.13653792292588601</v>
      </c>
      <c r="L16222" s="8" t="s">
        <v>4540</v>
      </c>
      <c r="M16222" s="8">
        <v>355937</v>
      </c>
      <c r="N16222" s="4">
        <v>0</v>
      </c>
      <c r="O16222" s="4">
        <v>0</v>
      </c>
      <c r="P16222" s="8"/>
      <c r="Q16222" s="8"/>
      <c r="R16222" s="8" t="b">
        <f t="shared" si="506"/>
        <v>0</v>
      </c>
      <c r="S16222" s="7" t="b">
        <f t="shared" si="507"/>
        <v>0</v>
      </c>
    </row>
    <row r="16223" spans="2:19">
      <c r="B16223" s="10" t="s">
        <v>4611</v>
      </c>
      <c r="C16223" s="9">
        <v>8711</v>
      </c>
      <c r="D16223" s="8" t="s">
        <v>4610</v>
      </c>
      <c r="E16223" s="8">
        <v>17</v>
      </c>
      <c r="F16223" s="9">
        <v>7284292</v>
      </c>
      <c r="G16223" s="9">
        <v>7293092</v>
      </c>
      <c r="H16223" s="8" t="s">
        <v>4531</v>
      </c>
      <c r="I16223" s="8">
        <v>-2.0902073584321699E-2</v>
      </c>
      <c r="J16223" s="8">
        <v>0.87404851396419803</v>
      </c>
      <c r="K16223" s="8">
        <v>1</v>
      </c>
      <c r="L16223" s="8" t="s">
        <v>4540</v>
      </c>
      <c r="M16223" s="8">
        <v>278627</v>
      </c>
      <c r="N16223" s="4">
        <v>0</v>
      </c>
      <c r="O16223" s="4">
        <v>0</v>
      </c>
      <c r="P16223" s="8"/>
      <c r="Q16223" s="8"/>
      <c r="R16223" s="8" t="b">
        <f t="shared" si="506"/>
        <v>0</v>
      </c>
      <c r="S16223" s="7" t="b">
        <f t="shared" si="507"/>
        <v>0</v>
      </c>
    </row>
    <row r="16224" spans="2:19">
      <c r="B16224" s="10" t="s">
        <v>4609</v>
      </c>
      <c r="C16224" s="9">
        <v>9744</v>
      </c>
      <c r="D16224" s="8" t="s">
        <v>4608</v>
      </c>
      <c r="E16224" s="8">
        <v>17</v>
      </c>
      <c r="F16224" s="9">
        <v>7239847</v>
      </c>
      <c r="G16224" s="9">
        <v>7254793</v>
      </c>
      <c r="H16224" s="8" t="s">
        <v>4531</v>
      </c>
      <c r="I16224" s="8">
        <v>-4.5366961493762598E-2</v>
      </c>
      <c r="J16224" s="8">
        <v>0.73069890074935295</v>
      </c>
      <c r="K16224" s="8">
        <v>1</v>
      </c>
      <c r="L16224" s="8" t="s">
        <v>4540</v>
      </c>
      <c r="M16224" s="8">
        <v>316926</v>
      </c>
      <c r="N16224" s="4">
        <v>0</v>
      </c>
      <c r="O16224" s="4">
        <v>0</v>
      </c>
      <c r="P16224" s="8"/>
      <c r="Q16224" s="8"/>
      <c r="R16224" s="8" t="b">
        <f t="shared" si="506"/>
        <v>0</v>
      </c>
      <c r="S16224" s="7" t="b">
        <f t="shared" si="507"/>
        <v>0</v>
      </c>
    </row>
    <row r="16225" spans="2:19">
      <c r="B16225" s="10" t="s">
        <v>4607</v>
      </c>
      <c r="C16225" s="9">
        <v>84461</v>
      </c>
      <c r="D16225" s="8" t="s">
        <v>4606</v>
      </c>
      <c r="E16225" s="8">
        <v>17</v>
      </c>
      <c r="F16225" s="9">
        <v>7218950</v>
      </c>
      <c r="G16225" s="9">
        <v>7232638</v>
      </c>
      <c r="H16225" s="8" t="s">
        <v>4531</v>
      </c>
      <c r="I16225" s="8">
        <v>0.52102492769301001</v>
      </c>
      <c r="J16225" s="11">
        <v>1.9717407764466599E-5</v>
      </c>
      <c r="K16225" s="8">
        <v>0.287736131506861</v>
      </c>
      <c r="L16225" s="8" t="s">
        <v>4540</v>
      </c>
      <c r="M16225" s="8">
        <v>339081</v>
      </c>
      <c r="N16225" s="4">
        <v>0</v>
      </c>
      <c r="O16225" s="4">
        <v>0</v>
      </c>
      <c r="P16225" s="8"/>
      <c r="Q16225" s="8"/>
      <c r="R16225" s="8" t="b">
        <f t="shared" si="506"/>
        <v>0</v>
      </c>
      <c r="S16225" s="7" t="b">
        <f t="shared" si="507"/>
        <v>0</v>
      </c>
    </row>
    <row r="16226" spans="2:19">
      <c r="B16226" s="10" t="s">
        <v>4605</v>
      </c>
      <c r="C16226" s="9">
        <v>57048</v>
      </c>
      <c r="D16226" s="8" t="s">
        <v>4604</v>
      </c>
      <c r="E16226" s="8">
        <v>17</v>
      </c>
      <c r="F16226" s="9">
        <v>7293046</v>
      </c>
      <c r="G16226" s="9">
        <v>7298162</v>
      </c>
      <c r="H16226" s="8" t="s">
        <v>4531</v>
      </c>
      <c r="I16226" s="8">
        <v>0.451609729546118</v>
      </c>
      <c r="J16226" s="8">
        <v>2.9245291171305001E-4</v>
      </c>
      <c r="K16226" s="8">
        <v>1</v>
      </c>
      <c r="L16226" s="8" t="s">
        <v>4540</v>
      </c>
      <c r="M16226" s="8">
        <v>273557</v>
      </c>
      <c r="N16226" s="4">
        <v>0</v>
      </c>
      <c r="O16226" s="4">
        <v>0</v>
      </c>
      <c r="P16226" s="8"/>
      <c r="Q16226" s="8"/>
      <c r="R16226" s="8" t="b">
        <f t="shared" si="506"/>
        <v>0</v>
      </c>
      <c r="S16226" s="7" t="b">
        <f t="shared" si="507"/>
        <v>0</v>
      </c>
    </row>
    <row r="16227" spans="2:19">
      <c r="B16227" s="10" t="s">
        <v>4603</v>
      </c>
      <c r="C16227" s="9">
        <v>2874</v>
      </c>
      <c r="D16227" s="8" t="s">
        <v>4602</v>
      </c>
      <c r="E16227" s="8">
        <v>17</v>
      </c>
      <c r="F16227" s="9">
        <v>7215977</v>
      </c>
      <c r="G16227" s="9">
        <v>7218658</v>
      </c>
      <c r="H16227" s="8" t="s">
        <v>4531</v>
      </c>
      <c r="I16227" s="8">
        <v>0.61316990156939399</v>
      </c>
      <c r="J16227" s="11">
        <v>2.4335773666848901E-7</v>
      </c>
      <c r="K16227" s="8">
        <v>3.9565100827563E-3</v>
      </c>
      <c r="L16227" s="8" t="s">
        <v>4540</v>
      </c>
      <c r="M16227" s="8">
        <v>353061</v>
      </c>
      <c r="N16227" s="4">
        <v>0</v>
      </c>
      <c r="O16227" s="4">
        <v>0</v>
      </c>
      <c r="P16227" s="8"/>
      <c r="Q16227" s="8"/>
      <c r="R16227" s="8" t="b">
        <f t="shared" si="506"/>
        <v>0</v>
      </c>
      <c r="S16227" s="7" t="b">
        <f t="shared" si="507"/>
        <v>0</v>
      </c>
    </row>
    <row r="16228" spans="2:19">
      <c r="B16228" s="10" t="s">
        <v>4601</v>
      </c>
      <c r="C16228" s="9">
        <v>147040</v>
      </c>
      <c r="D16228" s="8" t="s">
        <v>4600</v>
      </c>
      <c r="E16228" s="8">
        <v>17</v>
      </c>
      <c r="F16228" s="9">
        <v>7255207</v>
      </c>
      <c r="G16228" s="9">
        <v>7258262</v>
      </c>
      <c r="H16228" s="8" t="s">
        <v>4531</v>
      </c>
      <c r="I16228" s="8">
        <v>0.28761936698845603</v>
      </c>
      <c r="J16228" s="8">
        <v>2.5857842008812401E-2</v>
      </c>
      <c r="K16228" s="8">
        <v>1</v>
      </c>
      <c r="L16228" s="8" t="s">
        <v>4540</v>
      </c>
      <c r="M16228" s="8">
        <v>313457</v>
      </c>
      <c r="N16228" s="4">
        <v>0</v>
      </c>
      <c r="O16228" s="4">
        <v>0</v>
      </c>
      <c r="P16228" s="8"/>
      <c r="Q16228" s="8"/>
      <c r="R16228" s="8" t="b">
        <f t="shared" si="506"/>
        <v>0</v>
      </c>
      <c r="S16228" s="7" t="b">
        <f t="shared" si="507"/>
        <v>0</v>
      </c>
    </row>
    <row r="16229" spans="2:19">
      <c r="B16229" s="10" t="s">
        <v>4599</v>
      </c>
      <c r="C16229" s="9">
        <v>374768</v>
      </c>
      <c r="D16229" s="8" t="s">
        <v>4598</v>
      </c>
      <c r="E16229" s="8">
        <v>17</v>
      </c>
      <c r="F16229" s="9">
        <v>7323678</v>
      </c>
      <c r="G16229" s="9">
        <v>7324951</v>
      </c>
      <c r="H16229" s="8" t="s">
        <v>4531</v>
      </c>
      <c r="I16229" s="8">
        <v>0.112421324000112</v>
      </c>
      <c r="J16229" s="8">
        <v>0.39658248351078002</v>
      </c>
      <c r="K16229" s="8">
        <v>1</v>
      </c>
      <c r="L16229" s="8" t="s">
        <v>4540</v>
      </c>
      <c r="M16229" s="8">
        <v>246768</v>
      </c>
      <c r="N16229" s="4">
        <v>0</v>
      </c>
      <c r="O16229" s="4">
        <v>0</v>
      </c>
      <c r="P16229" s="8"/>
      <c r="Q16229" s="8"/>
      <c r="R16229" s="8" t="b">
        <f t="shared" si="506"/>
        <v>0</v>
      </c>
      <c r="S16229" s="7" t="b">
        <f t="shared" si="507"/>
        <v>0</v>
      </c>
    </row>
    <row r="16230" spans="2:19">
      <c r="B16230" s="10" t="s">
        <v>4597</v>
      </c>
      <c r="C16230" s="9">
        <v>339168</v>
      </c>
      <c r="D16230" s="8" t="s">
        <v>4596</v>
      </c>
      <c r="E16230" s="8">
        <v>17</v>
      </c>
      <c r="F16230" s="9">
        <v>7258496</v>
      </c>
      <c r="G16230" s="9">
        <v>7260538</v>
      </c>
      <c r="H16230" s="8" t="s">
        <v>4531</v>
      </c>
      <c r="I16230" s="8">
        <v>1.63439630811976E-2</v>
      </c>
      <c r="J16230" s="8">
        <v>0.90221602640628296</v>
      </c>
      <c r="K16230" s="8">
        <v>1</v>
      </c>
      <c r="L16230" s="8" t="s">
        <v>4540</v>
      </c>
      <c r="M16230" s="8">
        <v>311181</v>
      </c>
      <c r="N16230" s="4">
        <v>0</v>
      </c>
      <c r="O16230" s="4">
        <v>0</v>
      </c>
      <c r="P16230" s="8"/>
      <c r="Q16230" s="8"/>
      <c r="R16230" s="8" t="b">
        <f t="shared" si="506"/>
        <v>0</v>
      </c>
      <c r="S16230" s="7" t="b">
        <f t="shared" si="507"/>
        <v>0</v>
      </c>
    </row>
    <row r="16231" spans="2:19">
      <c r="B16231" s="10" t="s">
        <v>4595</v>
      </c>
      <c r="C16231" s="9">
        <v>57555</v>
      </c>
      <c r="D16231" s="8" t="s">
        <v>4594</v>
      </c>
      <c r="E16231" s="8">
        <v>17</v>
      </c>
      <c r="F16231" s="9">
        <v>7311501</v>
      </c>
      <c r="G16231" s="9">
        <v>7323179</v>
      </c>
      <c r="H16231" s="8" t="s">
        <v>4531</v>
      </c>
      <c r="I16231" s="8">
        <v>0.40345531575191701</v>
      </c>
      <c r="J16231" s="8">
        <v>1.3912394693276499E-3</v>
      </c>
      <c r="K16231" s="8">
        <v>1</v>
      </c>
      <c r="L16231" s="8" t="s">
        <v>4540</v>
      </c>
      <c r="M16231" s="8">
        <v>248540</v>
      </c>
      <c r="N16231" s="4">
        <v>0</v>
      </c>
      <c r="O16231" s="4">
        <v>0</v>
      </c>
      <c r="P16231" s="8"/>
      <c r="Q16231" s="8"/>
      <c r="R16231" s="8" t="b">
        <f t="shared" si="506"/>
        <v>0</v>
      </c>
      <c r="S16231" s="7" t="b">
        <f t="shared" si="507"/>
        <v>0</v>
      </c>
    </row>
    <row r="16232" spans="2:19">
      <c r="B16232" s="10" t="s">
        <v>4593</v>
      </c>
      <c r="C16232" s="9">
        <v>201243</v>
      </c>
      <c r="D16232" s="8" t="s">
        <v>4592</v>
      </c>
      <c r="E16232" s="8">
        <v>17</v>
      </c>
      <c r="F16232" s="9">
        <v>7328934</v>
      </c>
      <c r="G16232" s="9">
        <v>7330886</v>
      </c>
      <c r="H16232" s="8" t="s">
        <v>4531</v>
      </c>
      <c r="I16232" s="8">
        <v>-6.9088376551675199E-2</v>
      </c>
      <c r="J16232" s="8">
        <v>0.60310161744423596</v>
      </c>
      <c r="K16232" s="8">
        <v>1</v>
      </c>
      <c r="L16232" s="8" t="s">
        <v>4540</v>
      </c>
      <c r="M16232" s="8">
        <v>240833</v>
      </c>
      <c r="N16232" s="4">
        <v>0</v>
      </c>
      <c r="O16232" s="4">
        <v>0</v>
      </c>
      <c r="P16232" s="8"/>
      <c r="Q16232" s="8"/>
      <c r="R16232" s="8" t="b">
        <f t="shared" si="506"/>
        <v>0</v>
      </c>
      <c r="S16232" s="7" t="b">
        <f t="shared" si="507"/>
        <v>0</v>
      </c>
    </row>
    <row r="16233" spans="2:19">
      <c r="B16233" s="10" t="s">
        <v>4591</v>
      </c>
      <c r="C16233" s="9">
        <v>57659</v>
      </c>
      <c r="D16233" s="8" t="s">
        <v>4590</v>
      </c>
      <c r="E16233" s="8">
        <v>17</v>
      </c>
      <c r="F16233" s="9">
        <v>7362684</v>
      </c>
      <c r="G16233" s="9">
        <v>7387568</v>
      </c>
      <c r="H16233" s="8" t="s">
        <v>4531</v>
      </c>
      <c r="I16233" s="8">
        <v>0.48275953722930698</v>
      </c>
      <c r="J16233" s="11">
        <v>9.3644687068580103E-5</v>
      </c>
      <c r="K16233" s="8">
        <v>1</v>
      </c>
      <c r="L16233" s="8" t="s">
        <v>4540</v>
      </c>
      <c r="M16233" s="8">
        <v>184151</v>
      </c>
      <c r="N16233" s="4">
        <v>0</v>
      </c>
      <c r="O16233" s="4">
        <v>0</v>
      </c>
      <c r="P16233" s="8"/>
      <c r="Q16233" s="8"/>
      <c r="R16233" s="8" t="b">
        <f t="shared" si="506"/>
        <v>0</v>
      </c>
      <c r="S16233" s="7" t="b">
        <f t="shared" si="507"/>
        <v>0</v>
      </c>
    </row>
    <row r="16234" spans="2:19">
      <c r="B16234" s="10" t="s">
        <v>4589</v>
      </c>
      <c r="C16234" s="9">
        <v>2256</v>
      </c>
      <c r="D16234" s="8" t="s">
        <v>4588</v>
      </c>
      <c r="E16234" s="8">
        <v>17</v>
      </c>
      <c r="F16234" s="9">
        <v>7342688</v>
      </c>
      <c r="G16234" s="9">
        <v>7348251</v>
      </c>
      <c r="H16234" s="8" t="s">
        <v>4531</v>
      </c>
      <c r="I16234" s="8">
        <v>0.11136366583214299</v>
      </c>
      <c r="J16234" s="8">
        <v>0.39693236644154001</v>
      </c>
      <c r="K16234" s="8">
        <v>1</v>
      </c>
      <c r="L16234" s="8" t="s">
        <v>4540</v>
      </c>
      <c r="M16234" s="8">
        <v>223468</v>
      </c>
      <c r="N16234" s="4">
        <v>0</v>
      </c>
      <c r="O16234" s="4">
        <v>0</v>
      </c>
      <c r="P16234" s="8"/>
      <c r="Q16234" s="8"/>
      <c r="R16234" s="8" t="b">
        <f t="shared" si="506"/>
        <v>0</v>
      </c>
      <c r="S16234" s="7" t="b">
        <f t="shared" si="507"/>
        <v>0</v>
      </c>
    </row>
    <row r="16235" spans="2:19">
      <c r="B16235" s="10" t="s">
        <v>4587</v>
      </c>
      <c r="C16235" s="9">
        <v>8741</v>
      </c>
      <c r="D16235" s="8" t="s">
        <v>4586</v>
      </c>
      <c r="E16235" s="8">
        <v>17</v>
      </c>
      <c r="F16235" s="9">
        <v>7461608</v>
      </c>
      <c r="G16235" s="9">
        <v>7464925</v>
      </c>
      <c r="H16235" s="8" t="s">
        <v>4531</v>
      </c>
      <c r="I16235" s="8">
        <v>-0.127273004595856</v>
      </c>
      <c r="J16235" s="8">
        <v>0.33675359334302502</v>
      </c>
      <c r="K16235" s="8">
        <v>1</v>
      </c>
      <c r="L16235" s="8" t="s">
        <v>4540</v>
      </c>
      <c r="M16235" s="8">
        <v>106794</v>
      </c>
      <c r="N16235" s="4">
        <v>0</v>
      </c>
      <c r="O16235" s="4">
        <v>0</v>
      </c>
      <c r="P16235" s="8"/>
      <c r="Q16235" s="8"/>
      <c r="R16235" s="8" t="b">
        <f t="shared" si="506"/>
        <v>0</v>
      </c>
      <c r="S16235" s="7" t="b">
        <f t="shared" si="507"/>
        <v>0</v>
      </c>
    </row>
    <row r="16236" spans="2:19">
      <c r="B16236" s="10" t="s">
        <v>4585</v>
      </c>
      <c r="C16236" s="9">
        <v>5430</v>
      </c>
      <c r="D16236" s="8" t="s">
        <v>4584</v>
      </c>
      <c r="E16236" s="8">
        <v>17</v>
      </c>
      <c r="F16236" s="9">
        <v>7387697</v>
      </c>
      <c r="G16236" s="9">
        <v>7417935</v>
      </c>
      <c r="H16236" s="8" t="s">
        <v>4531</v>
      </c>
      <c r="I16236" s="8">
        <v>0.53177344630551204</v>
      </c>
      <c r="J16236" s="11">
        <v>1.2294573520863701E-5</v>
      </c>
      <c r="K16236" s="8">
        <v>0.18200886640286701</v>
      </c>
      <c r="L16236" s="8" t="s">
        <v>4540</v>
      </c>
      <c r="M16236" s="8">
        <v>153784</v>
      </c>
      <c r="N16236" s="4">
        <v>0</v>
      </c>
      <c r="O16236" s="4">
        <v>0</v>
      </c>
      <c r="P16236" s="8"/>
      <c r="Q16236" s="8"/>
      <c r="R16236" s="8" t="b">
        <f t="shared" si="506"/>
        <v>0</v>
      </c>
      <c r="S16236" s="7" t="b">
        <f t="shared" si="507"/>
        <v>0</v>
      </c>
    </row>
    <row r="16237" spans="2:19">
      <c r="B16237" s="10" t="s">
        <v>4583</v>
      </c>
      <c r="C16237" s="9">
        <v>1140</v>
      </c>
      <c r="D16237" s="8" t="s">
        <v>4582</v>
      </c>
      <c r="E16237" s="8">
        <v>17</v>
      </c>
      <c r="F16237" s="9">
        <v>7348405</v>
      </c>
      <c r="G16237" s="9">
        <v>7360932</v>
      </c>
      <c r="H16237" s="8" t="s">
        <v>4531</v>
      </c>
      <c r="I16237" s="8">
        <v>0.195117780720232</v>
      </c>
      <c r="J16237" s="8">
        <v>0.13518002909478999</v>
      </c>
      <c r="K16237" s="8">
        <v>1</v>
      </c>
      <c r="L16237" s="8" t="s">
        <v>4540</v>
      </c>
      <c r="M16237" s="8">
        <v>210787</v>
      </c>
      <c r="N16237" s="4">
        <v>0</v>
      </c>
      <c r="O16237" s="4">
        <v>0</v>
      </c>
      <c r="P16237" s="8"/>
      <c r="Q16237" s="8"/>
      <c r="R16237" s="8" t="b">
        <f t="shared" si="506"/>
        <v>0</v>
      </c>
      <c r="S16237" s="7" t="b">
        <f t="shared" si="507"/>
        <v>0</v>
      </c>
    </row>
    <row r="16238" spans="2:19">
      <c r="B16238" s="10" t="s">
        <v>4581</v>
      </c>
      <c r="C16238" s="9"/>
      <c r="D16238" s="8"/>
      <c r="E16238" s="8">
        <v>17</v>
      </c>
      <c r="F16238" s="9">
        <v>7384720</v>
      </c>
      <c r="G16238" s="9">
        <v>7386383</v>
      </c>
      <c r="H16238" s="8"/>
      <c r="I16238" s="8">
        <v>-7.0242756235220097E-2</v>
      </c>
      <c r="J16238" s="8">
        <v>0.59704519685750701</v>
      </c>
      <c r="K16238" s="8">
        <v>1</v>
      </c>
      <c r="L16238" s="8" t="s">
        <v>4540</v>
      </c>
      <c r="M16238" s="8">
        <v>185336</v>
      </c>
      <c r="N16238" s="4">
        <v>0</v>
      </c>
      <c r="O16238" s="4">
        <v>0</v>
      </c>
      <c r="P16238" s="8"/>
      <c r="Q16238" s="8"/>
      <c r="R16238" s="8" t="b">
        <f t="shared" si="506"/>
        <v>0</v>
      </c>
      <c r="S16238" s="7" t="b">
        <f t="shared" si="507"/>
        <v>0</v>
      </c>
    </row>
    <row r="16239" spans="2:19">
      <c r="B16239" s="10" t="s">
        <v>4580</v>
      </c>
      <c r="C16239" s="9">
        <v>1973</v>
      </c>
      <c r="D16239" s="8" t="s">
        <v>4579</v>
      </c>
      <c r="E16239" s="8">
        <v>17</v>
      </c>
      <c r="F16239" s="9">
        <v>7476023</v>
      </c>
      <c r="G16239" s="9">
        <v>7482324</v>
      </c>
      <c r="H16239" s="8" t="s">
        <v>4531</v>
      </c>
      <c r="I16239" s="8">
        <v>0.53705382031876603</v>
      </c>
      <c r="J16239" s="11">
        <v>1.15803937071888E-5</v>
      </c>
      <c r="K16239" s="8">
        <v>0.17167933670907401</v>
      </c>
      <c r="L16239" s="8" t="s">
        <v>4540</v>
      </c>
      <c r="M16239" s="8">
        <v>89395</v>
      </c>
      <c r="N16239" s="4">
        <v>0</v>
      </c>
      <c r="O16239" s="4">
        <v>0</v>
      </c>
      <c r="P16239" s="8"/>
      <c r="Q16239" s="8"/>
      <c r="R16239" s="8" t="b">
        <f t="shared" si="506"/>
        <v>0</v>
      </c>
      <c r="S16239" s="7" t="b">
        <f t="shared" si="507"/>
        <v>0</v>
      </c>
    </row>
    <row r="16240" spans="2:19">
      <c r="B16240" s="10" t="s">
        <v>4578</v>
      </c>
      <c r="C16240" s="9">
        <v>968</v>
      </c>
      <c r="D16240" s="8" t="s">
        <v>4577</v>
      </c>
      <c r="E16240" s="8">
        <v>17</v>
      </c>
      <c r="F16240" s="9">
        <v>7482804</v>
      </c>
      <c r="G16240" s="9">
        <v>7485429</v>
      </c>
      <c r="H16240" s="8" t="s">
        <v>4531</v>
      </c>
      <c r="I16240" s="8">
        <v>0.114435472891898</v>
      </c>
      <c r="J16240" s="8">
        <v>0.383955238170609</v>
      </c>
      <c r="K16240" s="8">
        <v>1</v>
      </c>
      <c r="L16240" s="8" t="s">
        <v>4540</v>
      </c>
      <c r="M16240" s="8">
        <v>86290</v>
      </c>
      <c r="N16240" s="4">
        <v>0</v>
      </c>
      <c r="O16240" s="4">
        <v>0</v>
      </c>
      <c r="P16240" s="8"/>
      <c r="Q16240" s="8"/>
      <c r="R16240" s="8" t="b">
        <f t="shared" si="506"/>
        <v>0</v>
      </c>
      <c r="S16240" s="7" t="b">
        <f t="shared" si="507"/>
        <v>0</v>
      </c>
    </row>
    <row r="16241" spans="2:19">
      <c r="B16241" s="10" t="s">
        <v>4576</v>
      </c>
      <c r="C16241" s="9">
        <v>6665</v>
      </c>
      <c r="D16241" s="8" t="s">
        <v>4575</v>
      </c>
      <c r="E16241" s="8">
        <v>17</v>
      </c>
      <c r="F16241" s="9">
        <v>7491497</v>
      </c>
      <c r="G16241" s="9">
        <v>7493488</v>
      </c>
      <c r="H16241" s="8" t="s">
        <v>4531</v>
      </c>
      <c r="I16241" s="8">
        <v>0.266216023797887</v>
      </c>
      <c r="J16241" s="8">
        <v>4.1546829991322497E-2</v>
      </c>
      <c r="K16241" s="8">
        <v>1</v>
      </c>
      <c r="L16241" s="8" t="s">
        <v>4540</v>
      </c>
      <c r="M16241" s="8">
        <v>78231</v>
      </c>
      <c r="N16241" s="4">
        <v>0</v>
      </c>
      <c r="O16241" s="4">
        <v>0</v>
      </c>
      <c r="P16241" s="8"/>
      <c r="Q16241" s="8"/>
      <c r="R16241" s="8" t="b">
        <f t="shared" si="506"/>
        <v>0</v>
      </c>
      <c r="S16241" s="7" t="b">
        <f t="shared" si="507"/>
        <v>0</v>
      </c>
    </row>
    <row r="16242" spans="2:19">
      <c r="B16242" s="10" t="s">
        <v>4574</v>
      </c>
      <c r="C16242" s="9">
        <v>9526</v>
      </c>
      <c r="D16242" s="8" t="s">
        <v>4573</v>
      </c>
      <c r="E16242" s="8">
        <v>17</v>
      </c>
      <c r="F16242" s="9">
        <v>7486964</v>
      </c>
      <c r="G16242" s="9">
        <v>7491527</v>
      </c>
      <c r="H16242" s="8" t="s">
        <v>4531</v>
      </c>
      <c r="I16242" s="8">
        <v>0.71063407454729899</v>
      </c>
      <c r="J16242" s="11">
        <v>2.0109608084763399E-10</v>
      </c>
      <c r="K16242" s="11">
        <v>3.5636236487009298E-6</v>
      </c>
      <c r="L16242" s="8" t="s">
        <v>4540</v>
      </c>
      <c r="M16242" s="8">
        <v>80192</v>
      </c>
      <c r="N16242" s="4">
        <v>0</v>
      </c>
      <c r="O16242" s="4">
        <v>0</v>
      </c>
      <c r="P16242" s="8"/>
      <c r="Q16242" s="8"/>
      <c r="R16242" s="8" t="b">
        <f t="shared" si="506"/>
        <v>0</v>
      </c>
      <c r="S16242" s="7" t="b">
        <f t="shared" si="507"/>
        <v>0</v>
      </c>
    </row>
    <row r="16243" spans="2:19">
      <c r="B16243" s="10" t="s">
        <v>4572</v>
      </c>
      <c r="C16243" s="9">
        <v>9212</v>
      </c>
      <c r="D16243" s="8" t="s">
        <v>4571</v>
      </c>
      <c r="E16243" s="8">
        <v>17</v>
      </c>
      <c r="F16243" s="9">
        <v>8108048</v>
      </c>
      <c r="G16243" s="9">
        <v>8113944</v>
      </c>
      <c r="H16243" s="8" t="s">
        <v>4531</v>
      </c>
      <c r="I16243" s="8">
        <v>0.65972887195528196</v>
      </c>
      <c r="J16243" s="11">
        <v>1.3234726742993299E-8</v>
      </c>
      <c r="K16243" s="8">
        <v>2.2522857971226E-4</v>
      </c>
      <c r="L16243" s="8" t="s">
        <v>4540</v>
      </c>
      <c r="M16243" s="8">
        <v>517180</v>
      </c>
      <c r="N16243" s="4">
        <v>0</v>
      </c>
      <c r="O16243" s="4">
        <v>0</v>
      </c>
      <c r="P16243" s="8"/>
      <c r="Q16243" s="8"/>
      <c r="R16243" s="8" t="b">
        <f t="shared" si="506"/>
        <v>0</v>
      </c>
      <c r="S16243" s="7" t="b">
        <f t="shared" si="507"/>
        <v>0</v>
      </c>
    </row>
    <row r="16244" spans="2:19">
      <c r="B16244" s="10" t="s">
        <v>4570</v>
      </c>
      <c r="C16244" s="9">
        <v>22899</v>
      </c>
      <c r="D16244" s="8" t="s">
        <v>4569</v>
      </c>
      <c r="E16244" s="8">
        <v>17</v>
      </c>
      <c r="F16244" s="9">
        <v>8213555</v>
      </c>
      <c r="G16244" s="9">
        <v>8225834</v>
      </c>
      <c r="H16244" s="8" t="s">
        <v>4531</v>
      </c>
      <c r="I16244" s="8">
        <v>-7.6046278525270204E-3</v>
      </c>
      <c r="J16244" s="8">
        <v>0.95441514552107798</v>
      </c>
      <c r="K16244" s="8">
        <v>1</v>
      </c>
      <c r="L16244" s="8" t="s">
        <v>4540</v>
      </c>
      <c r="M16244" s="8">
        <v>622687</v>
      </c>
      <c r="N16244" s="4">
        <v>0</v>
      </c>
      <c r="O16244" s="4">
        <v>0</v>
      </c>
      <c r="P16244" s="8"/>
      <c r="Q16244" s="8"/>
      <c r="R16244" s="8" t="b">
        <f t="shared" si="506"/>
        <v>0</v>
      </c>
      <c r="S16244" s="7" t="b">
        <f t="shared" si="507"/>
        <v>0</v>
      </c>
    </row>
    <row r="16245" spans="2:19">
      <c r="B16245" s="10" t="s">
        <v>4568</v>
      </c>
      <c r="C16245" s="9">
        <v>29098</v>
      </c>
      <c r="D16245" s="8" t="s">
        <v>4567</v>
      </c>
      <c r="E16245" s="8">
        <v>17</v>
      </c>
      <c r="F16245" s="9">
        <v>8191968</v>
      </c>
      <c r="G16245" s="9">
        <v>8193409</v>
      </c>
      <c r="H16245" s="8" t="s">
        <v>4531</v>
      </c>
      <c r="I16245" s="8">
        <v>0.57021975393011204</v>
      </c>
      <c r="J16245" s="11">
        <v>1.97412254752328E-6</v>
      </c>
      <c r="K16245" s="8">
        <v>3.0695631491439501E-2</v>
      </c>
      <c r="L16245" s="8" t="s">
        <v>4540</v>
      </c>
      <c r="M16245" s="8">
        <v>601100</v>
      </c>
      <c r="N16245" s="4">
        <v>0</v>
      </c>
      <c r="O16245" s="4">
        <v>0</v>
      </c>
      <c r="P16245" s="8"/>
      <c r="Q16245" s="8"/>
      <c r="R16245" s="8" t="b">
        <f t="shared" si="506"/>
        <v>0</v>
      </c>
      <c r="S16245" s="7" t="b">
        <f t="shared" si="507"/>
        <v>0</v>
      </c>
    </row>
    <row r="16246" spans="2:19">
      <c r="B16246" s="10" t="s">
        <v>4566</v>
      </c>
      <c r="C16246" s="9">
        <v>146852</v>
      </c>
      <c r="D16246" s="8" t="s">
        <v>4565</v>
      </c>
      <c r="E16246" s="8">
        <v>17</v>
      </c>
      <c r="F16246" s="9">
        <v>8243187</v>
      </c>
      <c r="G16246" s="9">
        <v>8249363</v>
      </c>
      <c r="H16246" s="8" t="s">
        <v>4531</v>
      </c>
      <c r="I16246" s="8">
        <v>0.13380131179492899</v>
      </c>
      <c r="J16246" s="8">
        <v>0.31234705319605899</v>
      </c>
      <c r="K16246" s="8">
        <v>1</v>
      </c>
      <c r="L16246" s="8" t="s">
        <v>4540</v>
      </c>
      <c r="M16246" s="8">
        <v>652319</v>
      </c>
      <c r="N16246" s="4">
        <v>0</v>
      </c>
      <c r="O16246" s="4">
        <v>0</v>
      </c>
      <c r="P16246" s="8"/>
      <c r="Q16246" s="8"/>
      <c r="R16246" s="8" t="b">
        <f t="shared" si="506"/>
        <v>0</v>
      </c>
      <c r="S16246" s="7" t="b">
        <f t="shared" si="507"/>
        <v>0</v>
      </c>
    </row>
    <row r="16247" spans="2:19">
      <c r="B16247" s="10" t="s">
        <v>4564</v>
      </c>
      <c r="C16247" s="9">
        <v>399512</v>
      </c>
      <c r="D16247" s="8" t="s">
        <v>4563</v>
      </c>
      <c r="E16247" s="8">
        <v>17</v>
      </c>
      <c r="F16247" s="9">
        <v>8191081</v>
      </c>
      <c r="G16247" s="9">
        <v>8198170</v>
      </c>
      <c r="H16247" s="8" t="s">
        <v>4531</v>
      </c>
      <c r="I16247" s="8">
        <v>0.33546483010849398</v>
      </c>
      <c r="J16247" s="8">
        <v>8.7867472590833304E-3</v>
      </c>
      <c r="K16247" s="8">
        <v>1</v>
      </c>
      <c r="L16247" s="8" t="s">
        <v>4540</v>
      </c>
      <c r="M16247" s="8">
        <v>600213</v>
      </c>
      <c r="N16247" s="4">
        <v>0</v>
      </c>
      <c r="O16247" s="4">
        <v>0</v>
      </c>
      <c r="P16247" s="8"/>
      <c r="Q16247" s="8"/>
      <c r="R16247" s="8" t="b">
        <f t="shared" si="506"/>
        <v>0</v>
      </c>
      <c r="S16247" s="7" t="b">
        <f t="shared" si="507"/>
        <v>0</v>
      </c>
    </row>
    <row r="16248" spans="2:19">
      <c r="B16248" s="10" t="s">
        <v>4562</v>
      </c>
      <c r="C16248" s="9">
        <v>5198</v>
      </c>
      <c r="D16248" s="8" t="s">
        <v>4561</v>
      </c>
      <c r="E16248" s="8">
        <v>17</v>
      </c>
      <c r="F16248" s="9">
        <v>8152595</v>
      </c>
      <c r="G16248" s="9">
        <v>8173809</v>
      </c>
      <c r="H16248" s="8" t="s">
        <v>4531</v>
      </c>
      <c r="I16248" s="8">
        <v>0.54328666892255095</v>
      </c>
      <c r="J16248" s="11">
        <v>7.2789589082962698E-6</v>
      </c>
      <c r="K16248" s="8">
        <v>0.10956288948767499</v>
      </c>
      <c r="L16248" s="8" t="s">
        <v>4540</v>
      </c>
      <c r="M16248" s="8">
        <v>561727</v>
      </c>
      <c r="N16248" s="4">
        <v>0</v>
      </c>
      <c r="O16248" s="4">
        <v>0</v>
      </c>
      <c r="P16248" s="8"/>
      <c r="Q16248" s="8"/>
      <c r="R16248" s="8" t="b">
        <f t="shared" si="506"/>
        <v>0</v>
      </c>
      <c r="S16248" s="7" t="b">
        <f t="shared" si="507"/>
        <v>0</v>
      </c>
    </row>
    <row r="16249" spans="2:19">
      <c r="B16249" s="10" t="s">
        <v>4560</v>
      </c>
      <c r="C16249" s="9">
        <v>80169</v>
      </c>
      <c r="D16249" s="8" t="s">
        <v>4559</v>
      </c>
      <c r="E16249" s="8">
        <v>17</v>
      </c>
      <c r="F16249" s="9">
        <v>8128138</v>
      </c>
      <c r="G16249" s="9">
        <v>8151413</v>
      </c>
      <c r="H16249" s="8" t="s">
        <v>4531</v>
      </c>
      <c r="I16249" s="8">
        <v>0.27803949721753202</v>
      </c>
      <c r="J16249" s="8">
        <v>3.14770304375733E-2</v>
      </c>
      <c r="K16249" s="8">
        <v>1</v>
      </c>
      <c r="L16249" s="8" t="s">
        <v>4540</v>
      </c>
      <c r="M16249" s="8">
        <v>537270</v>
      </c>
      <c r="N16249" s="4">
        <v>0</v>
      </c>
      <c r="O16249" s="4">
        <v>0</v>
      </c>
      <c r="P16249" s="8"/>
      <c r="Q16249" s="8"/>
      <c r="R16249" s="8" t="b">
        <f t="shared" si="506"/>
        <v>0</v>
      </c>
      <c r="S16249" s="7" t="b">
        <f t="shared" si="507"/>
        <v>0</v>
      </c>
    </row>
    <row r="16250" spans="2:19">
      <c r="B16250" s="10" t="s">
        <v>4558</v>
      </c>
      <c r="C16250" s="9">
        <v>6154</v>
      </c>
      <c r="D16250" s="8" t="s">
        <v>4557</v>
      </c>
      <c r="E16250" s="8">
        <v>17</v>
      </c>
      <c r="F16250" s="9">
        <v>8280833</v>
      </c>
      <c r="G16250" s="9">
        <v>8286565</v>
      </c>
      <c r="H16250" s="8" t="s">
        <v>4531</v>
      </c>
      <c r="I16250" s="8">
        <v>0.53850179576108304</v>
      </c>
      <c r="J16250" s="11">
        <v>1.2985630521644201E-5</v>
      </c>
      <c r="K16250" s="8">
        <v>0.191927619109901</v>
      </c>
      <c r="L16250" s="8" t="s">
        <v>4540</v>
      </c>
      <c r="M16250" s="8">
        <v>689965</v>
      </c>
      <c r="N16250" s="4">
        <v>0</v>
      </c>
      <c r="O16250" s="4">
        <v>0</v>
      </c>
      <c r="P16250" s="8"/>
      <c r="Q16250" s="8"/>
      <c r="R16250" s="8" t="b">
        <f t="shared" si="506"/>
        <v>0</v>
      </c>
      <c r="S16250" s="7" t="b">
        <f t="shared" si="507"/>
        <v>0</v>
      </c>
    </row>
    <row r="16251" spans="2:19">
      <c r="B16251" s="10" t="s">
        <v>4556</v>
      </c>
      <c r="C16251" s="9">
        <v>643904</v>
      </c>
      <c r="D16251" s="8" t="s">
        <v>4555</v>
      </c>
      <c r="E16251" s="8">
        <v>17</v>
      </c>
      <c r="F16251" s="9">
        <v>8294022</v>
      </c>
      <c r="G16251" s="9">
        <v>8301144</v>
      </c>
      <c r="H16251" s="8" t="s">
        <v>4531</v>
      </c>
      <c r="I16251" s="8">
        <v>0.33669779821604601</v>
      </c>
      <c r="J16251" s="8">
        <v>1.0438746095249101E-2</v>
      </c>
      <c r="K16251" s="8">
        <v>1</v>
      </c>
      <c r="L16251" s="8" t="s">
        <v>4540</v>
      </c>
      <c r="M16251" s="8">
        <v>703154</v>
      </c>
      <c r="N16251" s="4">
        <v>0</v>
      </c>
      <c r="O16251" s="4">
        <v>0</v>
      </c>
      <c r="P16251" s="8"/>
      <c r="Q16251" s="8"/>
      <c r="R16251" s="8" t="b">
        <f t="shared" si="506"/>
        <v>0</v>
      </c>
      <c r="S16251" s="7" t="b">
        <f t="shared" si="507"/>
        <v>0</v>
      </c>
    </row>
    <row r="16252" spans="2:19">
      <c r="B16252" s="10" t="s">
        <v>4554</v>
      </c>
      <c r="C16252" s="9">
        <v>81565</v>
      </c>
      <c r="D16252" s="8" t="s">
        <v>4553</v>
      </c>
      <c r="E16252" s="8">
        <v>17</v>
      </c>
      <c r="F16252" s="9">
        <v>8339169</v>
      </c>
      <c r="G16252" s="9">
        <v>8371495</v>
      </c>
      <c r="H16252" s="8" t="s">
        <v>4531</v>
      </c>
      <c r="I16252" s="8">
        <v>0.64618567013084405</v>
      </c>
      <c r="J16252" s="11">
        <v>2.45914802411695E-8</v>
      </c>
      <c r="K16252" s="8">
        <v>4.1507959499069999E-4</v>
      </c>
      <c r="L16252" s="8" t="s">
        <v>4540</v>
      </c>
      <c r="M16252" s="8">
        <v>748301</v>
      </c>
      <c r="N16252" s="4">
        <v>0</v>
      </c>
      <c r="O16252" s="4">
        <v>0</v>
      </c>
      <c r="P16252" s="8"/>
      <c r="Q16252" s="8"/>
      <c r="R16252" s="8" t="b">
        <f t="shared" si="506"/>
        <v>0</v>
      </c>
      <c r="S16252" s="7" t="b">
        <f t="shared" si="507"/>
        <v>0</v>
      </c>
    </row>
    <row r="16253" spans="2:19">
      <c r="B16253" s="10" t="s">
        <v>4552</v>
      </c>
      <c r="C16253" s="9">
        <v>124751</v>
      </c>
      <c r="D16253" s="8" t="s">
        <v>4551</v>
      </c>
      <c r="E16253" s="8">
        <v>17</v>
      </c>
      <c r="F16253" s="9">
        <v>8271972</v>
      </c>
      <c r="G16253" s="9">
        <v>8274858</v>
      </c>
      <c r="H16253" s="8" t="s">
        <v>4531</v>
      </c>
      <c r="I16253" s="8">
        <v>0.18410553323436399</v>
      </c>
      <c r="J16253" s="8">
        <v>0.16276017490276901</v>
      </c>
      <c r="K16253" s="8">
        <v>1</v>
      </c>
      <c r="L16253" s="8" t="s">
        <v>4540</v>
      </c>
      <c r="M16253" s="8">
        <v>681104</v>
      </c>
      <c r="N16253" s="4">
        <v>0</v>
      </c>
      <c r="O16253" s="4">
        <v>0</v>
      </c>
      <c r="P16253" s="8"/>
      <c r="Q16253" s="8"/>
      <c r="R16253" s="8" t="b">
        <f t="shared" si="506"/>
        <v>0</v>
      </c>
      <c r="S16253" s="7" t="b">
        <f t="shared" si="507"/>
        <v>0</v>
      </c>
    </row>
    <row r="16254" spans="2:19">
      <c r="B16254" s="10" t="s">
        <v>4550</v>
      </c>
      <c r="C16254" s="9">
        <v>100128288</v>
      </c>
      <c r="D16254" s="8" t="s">
        <v>4549</v>
      </c>
      <c r="E16254" s="8">
        <v>17</v>
      </c>
      <c r="F16254" s="9">
        <v>8261730</v>
      </c>
      <c r="G16254" s="9">
        <v>8263859</v>
      </c>
      <c r="H16254" s="8" t="s">
        <v>4531</v>
      </c>
      <c r="I16254" s="8">
        <v>0.247552646559629</v>
      </c>
      <c r="J16254" s="8">
        <v>5.6521141932491699E-2</v>
      </c>
      <c r="K16254" s="8">
        <v>1</v>
      </c>
      <c r="L16254" s="8" t="s">
        <v>4540</v>
      </c>
      <c r="M16254" s="8">
        <v>670862</v>
      </c>
      <c r="N16254" s="4">
        <v>0</v>
      </c>
      <c r="O16254" s="4">
        <v>0</v>
      </c>
      <c r="P16254" s="8"/>
      <c r="Q16254" s="8"/>
      <c r="R16254" s="8" t="b">
        <f t="shared" si="506"/>
        <v>0</v>
      </c>
      <c r="S16254" s="7" t="b">
        <f t="shared" si="507"/>
        <v>0</v>
      </c>
    </row>
    <row r="16255" spans="2:19">
      <c r="B16255" s="10" t="s">
        <v>4548</v>
      </c>
      <c r="C16255" s="9">
        <v>388333</v>
      </c>
      <c r="D16255" s="8" t="s">
        <v>4547</v>
      </c>
      <c r="E16255" s="8">
        <v>17</v>
      </c>
      <c r="F16255" s="9">
        <v>8656423</v>
      </c>
      <c r="G16255" s="9">
        <v>8661877</v>
      </c>
      <c r="H16255" s="8" t="s">
        <v>4531</v>
      </c>
      <c r="I16255" s="8">
        <v>-0.26523184014355999</v>
      </c>
      <c r="J16255" s="8">
        <v>4.2334795342811302E-2</v>
      </c>
      <c r="K16255" s="8">
        <v>1</v>
      </c>
      <c r="L16255" s="8" t="s">
        <v>4540</v>
      </c>
      <c r="M16255" s="8">
        <v>1065555</v>
      </c>
      <c r="N16255" s="4">
        <v>0</v>
      </c>
      <c r="O16255" s="4">
        <v>0</v>
      </c>
      <c r="P16255" s="8"/>
      <c r="Q16255" s="8"/>
      <c r="R16255" s="8" t="b">
        <f t="shared" si="506"/>
        <v>0</v>
      </c>
      <c r="S16255" s="7" t="b">
        <f t="shared" si="507"/>
        <v>0</v>
      </c>
    </row>
    <row r="16256" spans="2:19">
      <c r="B16256" s="10" t="s">
        <v>4546</v>
      </c>
      <c r="C16256" s="9">
        <v>162387</v>
      </c>
      <c r="D16256" s="8" t="s">
        <v>4545</v>
      </c>
      <c r="E16256" s="8">
        <v>17</v>
      </c>
      <c r="F16256" s="9">
        <v>8700427</v>
      </c>
      <c r="G16256" s="9">
        <v>8702667</v>
      </c>
      <c r="H16256" s="8" t="s">
        <v>4531</v>
      </c>
      <c r="I16256" s="8">
        <v>-2.53327616377245E-2</v>
      </c>
      <c r="J16256" s="8">
        <v>0.84764062515066096</v>
      </c>
      <c r="K16256" s="8">
        <v>1</v>
      </c>
      <c r="L16256" s="8" t="s">
        <v>4540</v>
      </c>
      <c r="M16256" s="8">
        <v>1109559</v>
      </c>
      <c r="N16256" s="4">
        <v>0</v>
      </c>
      <c r="O16256" s="4">
        <v>0</v>
      </c>
      <c r="P16256" s="8"/>
      <c r="Q16256" s="8"/>
      <c r="R16256" s="8" t="b">
        <f t="shared" si="506"/>
        <v>0</v>
      </c>
      <c r="S16256" s="7" t="b">
        <f t="shared" si="507"/>
        <v>0</v>
      </c>
    </row>
    <row r="16257" spans="2:19">
      <c r="B16257" s="10" t="s">
        <v>4544</v>
      </c>
      <c r="C16257" s="9">
        <v>146850</v>
      </c>
      <c r="D16257" s="8" t="s">
        <v>4543</v>
      </c>
      <c r="E16257" s="8">
        <v>17</v>
      </c>
      <c r="F16257" s="9">
        <v>8706054</v>
      </c>
      <c r="G16257" s="9">
        <v>8770994</v>
      </c>
      <c r="H16257" s="8" t="s">
        <v>4531</v>
      </c>
      <c r="I16257" s="8">
        <v>2.2857332987069E-2</v>
      </c>
      <c r="J16257" s="8">
        <v>0.86237611735965203</v>
      </c>
      <c r="K16257" s="8">
        <v>1</v>
      </c>
      <c r="L16257" s="8" t="s">
        <v>4540</v>
      </c>
      <c r="M16257" s="8">
        <v>1115186</v>
      </c>
      <c r="N16257" s="4">
        <v>0</v>
      </c>
      <c r="O16257" s="4">
        <v>0</v>
      </c>
      <c r="P16257" s="8"/>
      <c r="Q16257" s="8"/>
      <c r="R16257" s="8" t="b">
        <f t="shared" si="506"/>
        <v>0</v>
      </c>
      <c r="S16257" s="7" t="b">
        <f t="shared" si="507"/>
        <v>0</v>
      </c>
    </row>
    <row r="16258" spans="2:19">
      <c r="B16258" s="10" t="s">
        <v>4542</v>
      </c>
      <c r="C16258" s="9">
        <v>23533</v>
      </c>
      <c r="D16258" s="8" t="s">
        <v>4541</v>
      </c>
      <c r="E16258" s="8">
        <v>17</v>
      </c>
      <c r="F16258" s="9">
        <v>8782232</v>
      </c>
      <c r="G16258" s="9">
        <v>8869029</v>
      </c>
      <c r="H16258" s="8" t="s">
        <v>4531</v>
      </c>
      <c r="I16258" s="8">
        <v>1.43411122000514E-2</v>
      </c>
      <c r="J16258" s="8">
        <v>0.91339719506833505</v>
      </c>
      <c r="K16258" s="8">
        <v>1</v>
      </c>
      <c r="L16258" s="8" t="s">
        <v>4540</v>
      </c>
      <c r="M16258" s="8">
        <v>1191364</v>
      </c>
      <c r="N16258" s="4">
        <v>0</v>
      </c>
      <c r="O16258" s="4">
        <v>0</v>
      </c>
      <c r="P16258" s="8"/>
      <c r="Q16258" s="8"/>
      <c r="R16258" s="8" t="b">
        <f t="shared" si="506"/>
        <v>0</v>
      </c>
      <c r="S16258" s="7" t="b">
        <f t="shared" si="507"/>
        <v>0</v>
      </c>
    </row>
    <row r="16259" spans="2:19">
      <c r="B16259" s="10" t="s">
        <v>4539</v>
      </c>
      <c r="C16259" s="9">
        <v>146845</v>
      </c>
      <c r="D16259" s="8" t="s">
        <v>4538</v>
      </c>
      <c r="E16259" s="8">
        <v>17</v>
      </c>
      <c r="F16259" s="9">
        <v>9479943</v>
      </c>
      <c r="G16259" s="9">
        <v>9546776</v>
      </c>
      <c r="H16259" s="8" t="s">
        <v>4531</v>
      </c>
      <c r="I16259" s="8">
        <v>0.191519708434403</v>
      </c>
      <c r="J16259" s="8">
        <v>0.14619471362255601</v>
      </c>
      <c r="K16259" s="8">
        <v>1</v>
      </c>
      <c r="L16259" s="8" t="s">
        <v>4530</v>
      </c>
      <c r="M16259" s="8">
        <v>877688</v>
      </c>
      <c r="N16259" s="4">
        <v>0</v>
      </c>
      <c r="O16259" s="4">
        <v>0</v>
      </c>
      <c r="P16259" s="8"/>
      <c r="Q16259" s="8"/>
      <c r="R16259" s="8" t="b">
        <f t="shared" si="506"/>
        <v>0</v>
      </c>
      <c r="S16259" s="7" t="b">
        <f t="shared" si="507"/>
        <v>0</v>
      </c>
    </row>
    <row r="16260" spans="2:19">
      <c r="B16260" s="10" t="s">
        <v>4537</v>
      </c>
      <c r="C16260" s="9">
        <v>201140</v>
      </c>
      <c r="D16260" s="8" t="s">
        <v>4536</v>
      </c>
      <c r="E16260" s="8">
        <v>17</v>
      </c>
      <c r="F16260" s="9">
        <v>9674750</v>
      </c>
      <c r="G16260" s="9">
        <v>9694614</v>
      </c>
      <c r="H16260" s="8" t="s">
        <v>4531</v>
      </c>
      <c r="I16260" s="8">
        <v>-0.15849690505160199</v>
      </c>
      <c r="J16260" s="8">
        <v>0.230533424650428</v>
      </c>
      <c r="K16260" s="8">
        <v>1</v>
      </c>
      <c r="L16260" s="8" t="s">
        <v>4530</v>
      </c>
      <c r="M16260" s="8">
        <v>729850</v>
      </c>
      <c r="N16260" s="4">
        <v>0</v>
      </c>
      <c r="O16260" s="4">
        <v>0</v>
      </c>
      <c r="P16260" s="8"/>
      <c r="Q16260" s="8"/>
      <c r="R16260" s="8" t="b">
        <f t="shared" si="506"/>
        <v>0</v>
      </c>
      <c r="S16260" s="7" t="b">
        <f t="shared" si="507"/>
        <v>0</v>
      </c>
    </row>
    <row r="16261" spans="2:19">
      <c r="B16261" s="10" t="s">
        <v>4535</v>
      </c>
      <c r="C16261" s="9">
        <v>9340</v>
      </c>
      <c r="D16261" s="8" t="s">
        <v>4534</v>
      </c>
      <c r="E16261" s="8">
        <v>17</v>
      </c>
      <c r="F16261" s="9">
        <v>9729380</v>
      </c>
      <c r="G16261" s="9">
        <v>9793022</v>
      </c>
      <c r="H16261" s="8" t="s">
        <v>4531</v>
      </c>
      <c r="I16261" s="8">
        <v>0.26420440788593902</v>
      </c>
      <c r="J16261" s="8">
        <v>4.1363233978271602E-2</v>
      </c>
      <c r="K16261" s="8">
        <v>1</v>
      </c>
      <c r="L16261" s="8" t="s">
        <v>4530</v>
      </c>
      <c r="M16261" s="8">
        <v>631442</v>
      </c>
      <c r="N16261" s="4">
        <v>0</v>
      </c>
      <c r="O16261" s="4">
        <v>0</v>
      </c>
      <c r="P16261" s="8"/>
      <c r="Q16261" s="8"/>
      <c r="R16261" s="8" t="b">
        <f t="shared" si="506"/>
        <v>0</v>
      </c>
      <c r="S16261" s="7" t="b">
        <f t="shared" si="507"/>
        <v>0</v>
      </c>
    </row>
    <row r="16262" spans="2:19">
      <c r="B16262" s="10" t="s">
        <v>4533</v>
      </c>
      <c r="C16262" s="9">
        <v>4626</v>
      </c>
      <c r="D16262" s="8" t="s">
        <v>4532</v>
      </c>
      <c r="E16262" s="8">
        <v>17</v>
      </c>
      <c r="F16262" s="9">
        <v>10293641</v>
      </c>
      <c r="G16262" s="9">
        <v>10325267</v>
      </c>
      <c r="H16262" s="8" t="s">
        <v>4531</v>
      </c>
      <c r="I16262" s="8">
        <v>3.4603754411054902E-3</v>
      </c>
      <c r="J16262" s="8">
        <v>0.97924855517481302</v>
      </c>
      <c r="K16262" s="8">
        <v>1</v>
      </c>
      <c r="L16262" s="8" t="s">
        <v>4530</v>
      </c>
      <c r="M16262" s="8">
        <v>99197</v>
      </c>
      <c r="N16262" s="4">
        <v>0</v>
      </c>
      <c r="O16262" s="4">
        <v>0</v>
      </c>
      <c r="P16262" s="8"/>
      <c r="Q16262" s="8"/>
      <c r="R16262" s="8" t="b">
        <f t="shared" si="506"/>
        <v>0</v>
      </c>
      <c r="S16262" s="7" t="b">
        <f t="shared" si="507"/>
        <v>0</v>
      </c>
    </row>
    <row r="16263" spans="2:19">
      <c r="B16263" s="10" t="s">
        <v>4529</v>
      </c>
      <c r="C16263" s="9">
        <v>7566</v>
      </c>
      <c r="D16263" s="8" t="s">
        <v>4528</v>
      </c>
      <c r="E16263" s="8">
        <v>17</v>
      </c>
      <c r="F16263" s="9">
        <v>11880761</v>
      </c>
      <c r="G16263" s="9">
        <v>11900689</v>
      </c>
      <c r="H16263" s="8" t="s">
        <v>4525</v>
      </c>
      <c r="I16263" s="8">
        <v>0.57038356506058696</v>
      </c>
      <c r="J16263" s="11">
        <v>1.9578207288289699E-6</v>
      </c>
      <c r="K16263" s="8">
        <v>3.04519436162058E-2</v>
      </c>
      <c r="L16263" s="8" t="s">
        <v>4494</v>
      </c>
      <c r="M16263" s="8">
        <v>23445</v>
      </c>
      <c r="N16263" s="4">
        <v>0</v>
      </c>
      <c r="O16263" s="4">
        <v>0</v>
      </c>
      <c r="P16263" s="8"/>
      <c r="Q16263" s="8"/>
      <c r="R16263" s="8" t="b">
        <f t="shared" si="506"/>
        <v>0</v>
      </c>
      <c r="S16263" s="7" t="b">
        <f t="shared" si="507"/>
        <v>0</v>
      </c>
    </row>
    <row r="16264" spans="2:19">
      <c r="B16264" s="10" t="s">
        <v>4527</v>
      </c>
      <c r="C16264" s="9">
        <v>60528</v>
      </c>
      <c r="D16264" s="8" t="s">
        <v>4526</v>
      </c>
      <c r="E16264" s="8">
        <v>17</v>
      </c>
      <c r="F16264" s="9">
        <v>12894928</v>
      </c>
      <c r="G16264" s="9">
        <v>12921381</v>
      </c>
      <c r="H16264" s="8" t="s">
        <v>4525</v>
      </c>
      <c r="I16264" s="8">
        <v>0.582970455962325</v>
      </c>
      <c r="J16264" s="11">
        <v>1.0213052894965001E-6</v>
      </c>
      <c r="K16264" s="8">
        <v>1.6102920499491299E-2</v>
      </c>
      <c r="L16264" s="8" t="s">
        <v>4494</v>
      </c>
      <c r="M16264" s="8">
        <v>847877</v>
      </c>
      <c r="N16264" s="4">
        <v>0</v>
      </c>
      <c r="O16264" s="4">
        <v>0</v>
      </c>
      <c r="P16264" s="8"/>
      <c r="Q16264" s="8"/>
      <c r="R16264" s="8" t="b">
        <f t="shared" si="506"/>
        <v>0</v>
      </c>
      <c r="S16264" s="7" t="b">
        <f t="shared" si="507"/>
        <v>0</v>
      </c>
    </row>
    <row r="16265" spans="2:19">
      <c r="B16265" s="10" t="s">
        <v>4524</v>
      </c>
      <c r="C16265" s="9">
        <v>10517</v>
      </c>
      <c r="D16265" s="8" t="s">
        <v>4523</v>
      </c>
      <c r="E16265" s="8">
        <v>17</v>
      </c>
      <c r="F16265" s="9">
        <v>18647325</v>
      </c>
      <c r="G16265" s="9">
        <v>18682662</v>
      </c>
      <c r="H16265" s="8" t="s">
        <v>4489</v>
      </c>
      <c r="I16265" s="8">
        <v>0.34062029061292498</v>
      </c>
      <c r="J16265" s="8">
        <v>8.2948976670776404E-3</v>
      </c>
      <c r="K16265" s="8">
        <v>1</v>
      </c>
      <c r="L16265" s="8" t="s">
        <v>4494</v>
      </c>
      <c r="M16265" s="8">
        <v>6600274</v>
      </c>
      <c r="N16265" s="4">
        <v>0</v>
      </c>
      <c r="O16265" s="4">
        <v>0</v>
      </c>
      <c r="P16265" s="8"/>
      <c r="Q16265" s="8"/>
      <c r="R16265" s="8" t="b">
        <f t="shared" si="506"/>
        <v>0</v>
      </c>
      <c r="S16265" s="7" t="b">
        <f t="shared" si="507"/>
        <v>0</v>
      </c>
    </row>
    <row r="16266" spans="2:19">
      <c r="B16266" s="10" t="s">
        <v>4522</v>
      </c>
      <c r="C16266" s="9">
        <v>5636</v>
      </c>
      <c r="D16266" s="8" t="s">
        <v>4521</v>
      </c>
      <c r="E16266" s="8">
        <v>17</v>
      </c>
      <c r="F16266" s="9">
        <v>18759611</v>
      </c>
      <c r="G16266" s="9">
        <v>18834599</v>
      </c>
      <c r="H16266" s="8" t="s">
        <v>4489</v>
      </c>
      <c r="I16266" s="8">
        <v>0.72475280333103798</v>
      </c>
      <c r="J16266" s="11">
        <v>5.8733708316436103E-11</v>
      </c>
      <c r="K16266" s="11">
        <v>1.0495713676147101E-6</v>
      </c>
      <c r="L16266" s="8" t="s">
        <v>4494</v>
      </c>
      <c r="M16266" s="8">
        <v>6712560</v>
      </c>
      <c r="N16266" s="4">
        <v>0</v>
      </c>
      <c r="O16266" s="4">
        <v>0</v>
      </c>
      <c r="P16266" s="8"/>
      <c r="Q16266" s="8"/>
      <c r="R16266" s="8" t="b">
        <f t="shared" ref="R16266:R16329" si="508">IF(AND(NOT(ISBLANK(K16266)), K16266&lt;0.05, O16266&gt;=3, O16266&gt;=3*N16266), TRUE, FALSE)</f>
        <v>0</v>
      </c>
      <c r="S16266" s="7" t="b">
        <f t="shared" ref="S16266:S16329" si="509">IF(AND(R16266, OR(ISBLANK(M16266), M16266&gt;2000000)), TRUE, FALSE)</f>
        <v>0</v>
      </c>
    </row>
    <row r="16267" spans="2:19">
      <c r="B16267" s="10" t="s">
        <v>4520</v>
      </c>
      <c r="C16267" s="9">
        <v>644815</v>
      </c>
      <c r="D16267" s="8" t="s">
        <v>4519</v>
      </c>
      <c r="E16267" s="8">
        <v>17</v>
      </c>
      <c r="F16267" s="9">
        <v>18874380</v>
      </c>
      <c r="G16267" s="9">
        <v>18908060</v>
      </c>
      <c r="H16267" s="8" t="s">
        <v>4489</v>
      </c>
      <c r="I16267" s="8">
        <v>0.42380972859921501</v>
      </c>
      <c r="J16267" s="8">
        <v>7.4000550085981701E-4</v>
      </c>
      <c r="K16267" s="8">
        <v>1</v>
      </c>
      <c r="L16267" s="8" t="s">
        <v>4494</v>
      </c>
      <c r="M16267" s="8">
        <v>6827329</v>
      </c>
      <c r="N16267" s="4">
        <v>0</v>
      </c>
      <c r="O16267" s="4">
        <v>0</v>
      </c>
      <c r="P16267" s="8"/>
      <c r="Q16267" s="8"/>
      <c r="R16267" s="8" t="b">
        <f t="shared" si="508"/>
        <v>0</v>
      </c>
      <c r="S16267" s="7" t="b">
        <f t="shared" si="509"/>
        <v>0</v>
      </c>
    </row>
    <row r="16268" spans="2:19">
      <c r="B16268" s="10" t="s">
        <v>4518</v>
      </c>
      <c r="C16268" s="9">
        <v>10750</v>
      </c>
      <c r="D16268" s="8" t="s">
        <v>4517</v>
      </c>
      <c r="E16268" s="8">
        <v>17</v>
      </c>
      <c r="F16268" s="9">
        <v>18923989</v>
      </c>
      <c r="G16268" s="9">
        <v>18950336</v>
      </c>
      <c r="H16268" s="8" t="s">
        <v>4489</v>
      </c>
      <c r="I16268" s="8">
        <v>-6.4759102104815702E-3</v>
      </c>
      <c r="J16268" s="8">
        <v>0.96083365498375295</v>
      </c>
      <c r="K16268" s="8">
        <v>1</v>
      </c>
      <c r="L16268" s="8" t="s">
        <v>4494</v>
      </c>
      <c r="M16268" s="8">
        <v>6876938</v>
      </c>
      <c r="N16268" s="4">
        <v>0</v>
      </c>
      <c r="O16268" s="4">
        <v>0</v>
      </c>
      <c r="P16268" s="8"/>
      <c r="Q16268" s="8"/>
      <c r="R16268" s="8" t="b">
        <f t="shared" si="508"/>
        <v>0</v>
      </c>
      <c r="S16268" s="7" t="b">
        <f t="shared" si="509"/>
        <v>0</v>
      </c>
    </row>
    <row r="16269" spans="2:19">
      <c r="B16269" s="10" t="s">
        <v>4516</v>
      </c>
      <c r="C16269" s="9">
        <v>22905</v>
      </c>
      <c r="D16269" s="8" t="s">
        <v>4515</v>
      </c>
      <c r="E16269" s="8">
        <v>17</v>
      </c>
      <c r="F16269" s="9">
        <v>19140689</v>
      </c>
      <c r="G16269" s="9">
        <v>19240028</v>
      </c>
      <c r="H16269" s="8" t="s">
        <v>4489</v>
      </c>
      <c r="I16269" s="8">
        <v>0.57222626170383295</v>
      </c>
      <c r="J16269" s="11">
        <v>1.7829102384983101E-6</v>
      </c>
      <c r="K16269" s="8">
        <v>2.7790221887473199E-2</v>
      </c>
      <c r="L16269" s="8" t="s">
        <v>4494</v>
      </c>
      <c r="M16269" s="8">
        <v>7093638</v>
      </c>
      <c r="N16269" s="4">
        <v>0</v>
      </c>
      <c r="O16269" s="4">
        <v>0</v>
      </c>
      <c r="P16269" s="8"/>
      <c r="Q16269" s="8"/>
      <c r="R16269" s="8" t="b">
        <f t="shared" si="508"/>
        <v>0</v>
      </c>
      <c r="S16269" s="7" t="b">
        <f t="shared" si="509"/>
        <v>0</v>
      </c>
    </row>
    <row r="16270" spans="2:19">
      <c r="B16270" s="10" t="s">
        <v>4514</v>
      </c>
      <c r="C16270" s="9">
        <v>4239</v>
      </c>
      <c r="D16270" s="8" t="s">
        <v>4513</v>
      </c>
      <c r="E16270" s="8">
        <v>17</v>
      </c>
      <c r="F16270" s="9">
        <v>19286754</v>
      </c>
      <c r="G16270" s="9">
        <v>19290532</v>
      </c>
      <c r="H16270" s="8" t="s">
        <v>4489</v>
      </c>
      <c r="I16270" s="8">
        <v>-5.3127218962944298E-2</v>
      </c>
      <c r="J16270" s="8">
        <v>0.68683801370814801</v>
      </c>
      <c r="K16270" s="8">
        <v>1</v>
      </c>
      <c r="L16270" s="8" t="s">
        <v>4494</v>
      </c>
      <c r="M16270" s="8">
        <v>7239703</v>
      </c>
      <c r="N16270" s="4">
        <v>0</v>
      </c>
      <c r="O16270" s="4">
        <v>0</v>
      </c>
      <c r="P16270" s="8"/>
      <c r="Q16270" s="8"/>
      <c r="R16270" s="8" t="b">
        <f t="shared" si="508"/>
        <v>0</v>
      </c>
      <c r="S16270" s="7" t="b">
        <f t="shared" si="509"/>
        <v>0</v>
      </c>
    </row>
    <row r="16271" spans="2:19">
      <c r="B16271" s="10" t="s">
        <v>4512</v>
      </c>
      <c r="C16271" s="9">
        <v>5598</v>
      </c>
      <c r="D16271" s="8" t="s">
        <v>4511</v>
      </c>
      <c r="E16271" s="8">
        <v>17</v>
      </c>
      <c r="F16271" s="9">
        <v>19281033</v>
      </c>
      <c r="G16271" s="9">
        <v>19286857</v>
      </c>
      <c r="H16271" s="8" t="s">
        <v>4489</v>
      </c>
      <c r="I16271" s="8">
        <v>0.72329704547974605</v>
      </c>
      <c r="J16271" s="11">
        <v>6.6912903127926694E-11</v>
      </c>
      <c r="K16271" s="11">
        <v>1.19479679825226E-6</v>
      </c>
      <c r="L16271" s="8" t="s">
        <v>4494</v>
      </c>
      <c r="M16271" s="8">
        <v>7233982</v>
      </c>
      <c r="N16271" s="4">
        <v>0</v>
      </c>
      <c r="O16271" s="4">
        <v>0</v>
      </c>
      <c r="P16271" s="8"/>
      <c r="Q16271" s="8"/>
      <c r="R16271" s="8" t="b">
        <f t="shared" si="508"/>
        <v>0</v>
      </c>
      <c r="S16271" s="7" t="b">
        <f t="shared" si="509"/>
        <v>0</v>
      </c>
    </row>
    <row r="16272" spans="2:19">
      <c r="B16272" s="10" t="s">
        <v>4510</v>
      </c>
      <c r="C16272" s="9">
        <v>7732</v>
      </c>
      <c r="D16272" s="8" t="s">
        <v>4509</v>
      </c>
      <c r="E16272" s="8">
        <v>17</v>
      </c>
      <c r="F16272" s="9">
        <v>19314490</v>
      </c>
      <c r="G16272" s="9">
        <v>19320589</v>
      </c>
      <c r="H16272" s="8" t="s">
        <v>4489</v>
      </c>
      <c r="I16272" s="8">
        <v>0.245398598958711</v>
      </c>
      <c r="J16272" s="8">
        <v>6.1017435324301303E-2</v>
      </c>
      <c r="K16272" s="8">
        <v>1</v>
      </c>
      <c r="L16272" s="8" t="s">
        <v>4494</v>
      </c>
      <c r="M16272" s="8">
        <v>7267439</v>
      </c>
      <c r="N16272" s="4">
        <v>0</v>
      </c>
      <c r="O16272" s="4">
        <v>0</v>
      </c>
      <c r="P16272" s="8"/>
      <c r="Q16272" s="8"/>
      <c r="R16272" s="8" t="b">
        <f t="shared" si="508"/>
        <v>0</v>
      </c>
      <c r="S16272" s="7" t="b">
        <f t="shared" si="509"/>
        <v>0</v>
      </c>
    </row>
    <row r="16273" spans="2:19">
      <c r="B16273" s="10" t="s">
        <v>4508</v>
      </c>
      <c r="C16273" s="9">
        <v>55244</v>
      </c>
      <c r="D16273" s="8" t="s">
        <v>4507</v>
      </c>
      <c r="E16273" s="8">
        <v>17</v>
      </c>
      <c r="F16273" s="9">
        <v>19437166</v>
      </c>
      <c r="G16273" s="9">
        <v>19482346</v>
      </c>
      <c r="H16273" s="8" t="s">
        <v>4489</v>
      </c>
      <c r="I16273" s="8">
        <v>0.39502798391530702</v>
      </c>
      <c r="J16273" s="8">
        <v>1.78647309855529E-3</v>
      </c>
      <c r="K16273" s="8">
        <v>1</v>
      </c>
      <c r="L16273" s="8" t="s">
        <v>4494</v>
      </c>
      <c r="M16273" s="8">
        <v>7390115</v>
      </c>
      <c r="N16273" s="4">
        <v>0</v>
      </c>
      <c r="O16273" s="4">
        <v>0</v>
      </c>
      <c r="P16273" s="8"/>
      <c r="Q16273" s="8"/>
      <c r="R16273" s="8" t="b">
        <f t="shared" si="508"/>
        <v>0</v>
      </c>
      <c r="S16273" s="7" t="b">
        <f t="shared" si="509"/>
        <v>0</v>
      </c>
    </row>
    <row r="16274" spans="2:19">
      <c r="B16274" s="10" t="s">
        <v>4506</v>
      </c>
      <c r="C16274" s="9">
        <v>224</v>
      </c>
      <c r="D16274" s="8" t="s">
        <v>4505</v>
      </c>
      <c r="E16274" s="8">
        <v>17</v>
      </c>
      <c r="F16274" s="9">
        <v>19552063</v>
      </c>
      <c r="G16274" s="9">
        <v>19580908</v>
      </c>
      <c r="H16274" s="8" t="s">
        <v>4489</v>
      </c>
      <c r="I16274" s="8">
        <v>0.36653492868041199</v>
      </c>
      <c r="J16274" s="8">
        <v>3.9714385448903801E-3</v>
      </c>
      <c r="K16274" s="8">
        <v>1</v>
      </c>
      <c r="L16274" s="8" t="s">
        <v>4494</v>
      </c>
      <c r="M16274" s="8">
        <v>7505012</v>
      </c>
      <c r="N16274" s="4">
        <v>0</v>
      </c>
      <c r="O16274" s="4">
        <v>0</v>
      </c>
      <c r="P16274" s="8"/>
      <c r="Q16274" s="8"/>
      <c r="R16274" s="8" t="b">
        <f t="shared" si="508"/>
        <v>0</v>
      </c>
      <c r="S16274" s="7" t="b">
        <f t="shared" si="509"/>
        <v>0</v>
      </c>
    </row>
    <row r="16275" spans="2:19">
      <c r="B16275" s="10" t="s">
        <v>4504</v>
      </c>
      <c r="C16275" s="9">
        <v>218</v>
      </c>
      <c r="D16275" s="8" t="s">
        <v>4503</v>
      </c>
      <c r="E16275" s="8">
        <v>17</v>
      </c>
      <c r="F16275" s="9">
        <v>19641297</v>
      </c>
      <c r="G16275" s="9">
        <v>19651746</v>
      </c>
      <c r="H16275" s="8" t="s">
        <v>4489</v>
      </c>
      <c r="I16275" s="8">
        <v>0.13130953046924301</v>
      </c>
      <c r="J16275" s="8">
        <v>0.32152541975306698</v>
      </c>
      <c r="K16275" s="8">
        <v>1</v>
      </c>
      <c r="L16275" s="8" t="s">
        <v>4494</v>
      </c>
      <c r="M16275" s="8">
        <v>7594246</v>
      </c>
      <c r="N16275" s="4">
        <v>0</v>
      </c>
      <c r="O16275" s="4">
        <v>0</v>
      </c>
      <c r="P16275" s="8"/>
      <c r="Q16275" s="8"/>
      <c r="R16275" s="8" t="b">
        <f t="shared" si="508"/>
        <v>0</v>
      </c>
      <c r="S16275" s="7" t="b">
        <f t="shared" si="509"/>
        <v>0</v>
      </c>
    </row>
    <row r="16276" spans="2:19">
      <c r="B16276" s="10" t="s">
        <v>4502</v>
      </c>
      <c r="C16276" s="9">
        <v>146802</v>
      </c>
      <c r="D16276" s="8" t="s">
        <v>4501</v>
      </c>
      <c r="E16276" s="8">
        <v>17</v>
      </c>
      <c r="F16276" s="9">
        <v>19581627</v>
      </c>
      <c r="G16276" s="9">
        <v>19620043</v>
      </c>
      <c r="H16276" s="8" t="s">
        <v>4489</v>
      </c>
      <c r="I16276" s="8">
        <v>-2.48244964561238E-2</v>
      </c>
      <c r="J16276" s="8">
        <v>0.85066211998765995</v>
      </c>
      <c r="K16276" s="8">
        <v>1</v>
      </c>
      <c r="L16276" s="8" t="s">
        <v>4494</v>
      </c>
      <c r="M16276" s="8">
        <v>7534576</v>
      </c>
      <c r="N16276" s="4">
        <v>0</v>
      </c>
      <c r="O16276" s="4">
        <v>0</v>
      </c>
      <c r="P16276" s="8"/>
      <c r="Q16276" s="8"/>
      <c r="R16276" s="8" t="b">
        <f t="shared" si="508"/>
        <v>0</v>
      </c>
      <c r="S16276" s="7" t="b">
        <f t="shared" si="509"/>
        <v>0</v>
      </c>
    </row>
    <row r="16277" spans="2:19">
      <c r="B16277" s="10" t="s">
        <v>4500</v>
      </c>
      <c r="C16277" s="9">
        <v>9706</v>
      </c>
      <c r="D16277" s="8" t="s">
        <v>4499</v>
      </c>
      <c r="E16277" s="8">
        <v>17</v>
      </c>
      <c r="F16277" s="9">
        <v>19674142</v>
      </c>
      <c r="G16277" s="9">
        <v>19771239</v>
      </c>
      <c r="H16277" s="8" t="s">
        <v>4489</v>
      </c>
      <c r="I16277" s="8">
        <v>0.30173581081110201</v>
      </c>
      <c r="J16277" s="8">
        <v>1.9131148850879302E-2</v>
      </c>
      <c r="K16277" s="8">
        <v>1</v>
      </c>
      <c r="L16277" s="8" t="s">
        <v>4494</v>
      </c>
      <c r="M16277" s="8">
        <v>7627091</v>
      </c>
      <c r="N16277" s="4">
        <v>0</v>
      </c>
      <c r="O16277" s="4">
        <v>0</v>
      </c>
      <c r="P16277" s="8"/>
      <c r="Q16277" s="8"/>
      <c r="R16277" s="8" t="b">
        <f t="shared" si="508"/>
        <v>0</v>
      </c>
      <c r="S16277" s="7" t="b">
        <f t="shared" si="509"/>
        <v>0</v>
      </c>
    </row>
    <row r="16278" spans="2:19">
      <c r="B16278" s="10" t="s">
        <v>4498</v>
      </c>
      <c r="C16278" s="9">
        <v>11216</v>
      </c>
      <c r="D16278" s="8" t="s">
        <v>4497</v>
      </c>
      <c r="E16278" s="8">
        <v>17</v>
      </c>
      <c r="F16278" s="9">
        <v>19807764</v>
      </c>
      <c r="G16278" s="9">
        <v>19881169</v>
      </c>
      <c r="H16278" s="8" t="s">
        <v>4489</v>
      </c>
      <c r="I16278" s="8">
        <v>0.81166664360645602</v>
      </c>
      <c r="J16278" s="11">
        <v>3.65143117205302E-15</v>
      </c>
      <c r="K16278" s="11">
        <v>6.7215545015152006E-11</v>
      </c>
      <c r="L16278" s="8" t="s">
        <v>4494</v>
      </c>
      <c r="M16278" s="8">
        <v>7760713</v>
      </c>
      <c r="N16278" s="4">
        <v>0</v>
      </c>
      <c r="O16278" s="4">
        <v>0</v>
      </c>
      <c r="P16278" s="8"/>
      <c r="Q16278" s="8"/>
      <c r="R16278" s="8" t="b">
        <f t="shared" si="508"/>
        <v>0</v>
      </c>
      <c r="S16278" s="7" t="b">
        <f t="shared" si="509"/>
        <v>0</v>
      </c>
    </row>
    <row r="16279" spans="2:19">
      <c r="B16279" s="10" t="s">
        <v>4496</v>
      </c>
      <c r="C16279" s="9">
        <v>284194</v>
      </c>
      <c r="D16279" s="8" t="s">
        <v>4495</v>
      </c>
      <c r="E16279" s="8">
        <v>17</v>
      </c>
      <c r="F16279" s="9">
        <v>20353175</v>
      </c>
      <c r="G16279" s="9">
        <v>20370848</v>
      </c>
      <c r="H16279" s="8" t="s">
        <v>4489</v>
      </c>
      <c r="I16279" s="8">
        <v>-0.109807464812659</v>
      </c>
      <c r="J16279" s="8">
        <v>0.40772236193450201</v>
      </c>
      <c r="K16279" s="8">
        <v>1</v>
      </c>
      <c r="L16279" s="8" t="s">
        <v>4494</v>
      </c>
      <c r="M16279" s="8">
        <v>8306124</v>
      </c>
      <c r="N16279" s="4">
        <v>0</v>
      </c>
      <c r="O16279" s="4">
        <v>0</v>
      </c>
      <c r="P16279" s="8"/>
      <c r="Q16279" s="8"/>
      <c r="R16279" s="8" t="b">
        <f t="shared" si="508"/>
        <v>0</v>
      </c>
      <c r="S16279" s="7" t="b">
        <f t="shared" si="509"/>
        <v>0</v>
      </c>
    </row>
    <row r="16280" spans="2:19">
      <c r="B16280" s="10" t="s">
        <v>4493</v>
      </c>
      <c r="C16280" s="9">
        <v>284123</v>
      </c>
      <c r="D16280" s="8" t="s">
        <v>4492</v>
      </c>
      <c r="E16280" s="8">
        <v>17</v>
      </c>
      <c r="F16280" s="9">
        <v>21825369</v>
      </c>
      <c r="G16280" s="9">
        <v>21826499</v>
      </c>
      <c r="H16280" s="8" t="s">
        <v>4489</v>
      </c>
      <c r="I16280" s="8">
        <v>1.7502554947038802E-2</v>
      </c>
      <c r="J16280" s="8">
        <v>0.89532187222270199</v>
      </c>
      <c r="K16280" s="8">
        <v>1</v>
      </c>
      <c r="L16280" s="8" t="s">
        <v>4393</v>
      </c>
      <c r="M16280" s="8">
        <v>7595445</v>
      </c>
      <c r="N16280" s="4">
        <v>0</v>
      </c>
      <c r="O16280" s="4">
        <v>0</v>
      </c>
      <c r="P16280" s="8"/>
      <c r="Q16280" s="8"/>
      <c r="R16280" s="8" t="b">
        <f t="shared" si="508"/>
        <v>0</v>
      </c>
      <c r="S16280" s="7" t="b">
        <f t="shared" si="509"/>
        <v>0</v>
      </c>
    </row>
    <row r="16281" spans="2:19">
      <c r="B16281" s="10" t="s">
        <v>4491</v>
      </c>
      <c r="C16281" s="9">
        <v>284124</v>
      </c>
      <c r="D16281" s="8" t="s">
        <v>4490</v>
      </c>
      <c r="E16281" s="8">
        <v>17</v>
      </c>
      <c r="F16281" s="9">
        <v>21904061</v>
      </c>
      <c r="G16281" s="9">
        <v>21913070</v>
      </c>
      <c r="H16281" s="8" t="s">
        <v>4489</v>
      </c>
      <c r="I16281" s="8">
        <v>5.5907071940576203E-2</v>
      </c>
      <c r="J16281" s="8">
        <v>0.67406805470992004</v>
      </c>
      <c r="K16281" s="8">
        <v>1</v>
      </c>
      <c r="L16281" s="8" t="s">
        <v>4393</v>
      </c>
      <c r="M16281" s="8">
        <v>7508874</v>
      </c>
      <c r="N16281" s="4">
        <v>0</v>
      </c>
      <c r="O16281" s="4">
        <v>0</v>
      </c>
      <c r="P16281" s="8"/>
      <c r="Q16281" s="8"/>
      <c r="R16281" s="8" t="b">
        <f t="shared" si="508"/>
        <v>0</v>
      </c>
      <c r="S16281" s="7" t="b">
        <f t="shared" si="509"/>
        <v>0</v>
      </c>
    </row>
    <row r="16282" spans="2:19">
      <c r="B16282" s="10" t="s">
        <v>4488</v>
      </c>
      <c r="C16282" s="9">
        <v>26118</v>
      </c>
      <c r="D16282" s="8" t="s">
        <v>4487</v>
      </c>
      <c r="E16282" s="8">
        <v>17</v>
      </c>
      <c r="F16282" s="9">
        <v>25621105</v>
      </c>
      <c r="G16282" s="9">
        <v>25640645</v>
      </c>
      <c r="H16282" s="8" t="s">
        <v>4486</v>
      </c>
      <c r="I16282" s="8">
        <v>0.19652388185907499</v>
      </c>
      <c r="J16282" s="8">
        <v>0.132333397296483</v>
      </c>
      <c r="K16282" s="8">
        <v>1</v>
      </c>
      <c r="L16282" s="8" t="s">
        <v>4393</v>
      </c>
      <c r="M16282" s="8">
        <v>3781299</v>
      </c>
      <c r="N16282" s="4">
        <v>0</v>
      </c>
      <c r="O16282" s="4">
        <v>0</v>
      </c>
      <c r="P16282" s="8"/>
      <c r="Q16282" s="8"/>
      <c r="R16282" s="8" t="b">
        <f t="shared" si="508"/>
        <v>0</v>
      </c>
      <c r="S16282" s="7" t="b">
        <f t="shared" si="509"/>
        <v>0</v>
      </c>
    </row>
    <row r="16283" spans="2:19">
      <c r="B16283" s="10" t="s">
        <v>4485</v>
      </c>
      <c r="C16283" s="9">
        <v>3965</v>
      </c>
      <c r="D16283" s="8" t="s">
        <v>4484</v>
      </c>
      <c r="E16283" s="8">
        <v>17</v>
      </c>
      <c r="F16283" s="9">
        <v>25958173</v>
      </c>
      <c r="G16283" s="9">
        <v>25976586</v>
      </c>
      <c r="H16283" s="8" t="s">
        <v>4394</v>
      </c>
      <c r="I16283" s="8">
        <v>0.133486297045183</v>
      </c>
      <c r="J16283" s="8">
        <v>0.309253867827045</v>
      </c>
      <c r="K16283" s="8">
        <v>1</v>
      </c>
      <c r="L16283" s="8" t="s">
        <v>4393</v>
      </c>
      <c r="M16283" s="8">
        <v>3445358</v>
      </c>
      <c r="N16283" s="4">
        <v>0</v>
      </c>
      <c r="O16283" s="4">
        <v>0</v>
      </c>
      <c r="P16283" s="8"/>
      <c r="Q16283" s="8"/>
      <c r="R16283" s="8" t="b">
        <f t="shared" si="508"/>
        <v>0</v>
      </c>
      <c r="S16283" s="7" t="b">
        <f t="shared" si="509"/>
        <v>0</v>
      </c>
    </row>
    <row r="16284" spans="2:19">
      <c r="B16284" s="10" t="s">
        <v>4483</v>
      </c>
      <c r="C16284" s="9">
        <v>4843</v>
      </c>
      <c r="D16284" s="8" t="s">
        <v>4482</v>
      </c>
      <c r="E16284" s="8">
        <v>17</v>
      </c>
      <c r="F16284" s="9">
        <v>26083791</v>
      </c>
      <c r="G16284" s="9">
        <v>26127555</v>
      </c>
      <c r="H16284" s="8" t="s">
        <v>4394</v>
      </c>
      <c r="I16284" s="8">
        <v>5.1639471558206397E-2</v>
      </c>
      <c r="J16284" s="8">
        <v>0.69517282399666602</v>
      </c>
      <c r="K16284" s="8">
        <v>1</v>
      </c>
      <c r="L16284" s="8" t="s">
        <v>4393</v>
      </c>
      <c r="M16284" s="8">
        <v>3294389</v>
      </c>
      <c r="N16284" s="4">
        <v>0</v>
      </c>
      <c r="O16284" s="4">
        <v>0</v>
      </c>
      <c r="P16284" s="8"/>
      <c r="Q16284" s="8"/>
      <c r="R16284" s="8" t="b">
        <f t="shared" si="508"/>
        <v>0</v>
      </c>
      <c r="S16284" s="7" t="b">
        <f t="shared" si="509"/>
        <v>0</v>
      </c>
    </row>
    <row r="16285" spans="2:19">
      <c r="B16285" s="10" t="s">
        <v>4481</v>
      </c>
      <c r="C16285" s="9">
        <v>23614</v>
      </c>
      <c r="D16285" s="8" t="s">
        <v>4480</v>
      </c>
      <c r="E16285" s="8">
        <v>17</v>
      </c>
      <c r="F16285" s="9">
        <v>26574469</v>
      </c>
      <c r="G16285" s="9">
        <v>26575315</v>
      </c>
      <c r="H16285" s="8" t="s">
        <v>4394</v>
      </c>
      <c r="I16285" s="8">
        <v>0.23109629857389399</v>
      </c>
      <c r="J16285" s="8">
        <v>7.8233669638129999E-2</v>
      </c>
      <c r="K16285" s="8">
        <v>1</v>
      </c>
      <c r="L16285" s="8" t="s">
        <v>4393</v>
      </c>
      <c r="M16285" s="8">
        <v>2846629</v>
      </c>
      <c r="N16285" s="4">
        <v>0</v>
      </c>
      <c r="O16285" s="4">
        <v>0</v>
      </c>
      <c r="P16285" s="8"/>
      <c r="Q16285" s="8"/>
      <c r="R16285" s="8" t="b">
        <f t="shared" si="508"/>
        <v>0</v>
      </c>
      <c r="S16285" s="7" t="b">
        <f t="shared" si="509"/>
        <v>0</v>
      </c>
    </row>
    <row r="16286" spans="2:19">
      <c r="B16286" s="10" t="s">
        <v>4479</v>
      </c>
      <c r="C16286" s="9">
        <v>23615</v>
      </c>
      <c r="D16286" s="8" t="s">
        <v>4478</v>
      </c>
      <c r="E16286" s="8">
        <v>17</v>
      </c>
      <c r="F16286" s="9">
        <v>26553588</v>
      </c>
      <c r="G16286" s="9">
        <v>26555085</v>
      </c>
      <c r="H16286" s="8" t="s">
        <v>4394</v>
      </c>
      <c r="I16286" s="8">
        <v>0.25065629044694498</v>
      </c>
      <c r="J16286" s="8">
        <v>5.55149501740883E-2</v>
      </c>
      <c r="K16286" s="8">
        <v>1</v>
      </c>
      <c r="L16286" s="8" t="s">
        <v>4393</v>
      </c>
      <c r="M16286" s="8">
        <v>2866859</v>
      </c>
      <c r="N16286" s="4">
        <v>0</v>
      </c>
      <c r="O16286" s="4">
        <v>0</v>
      </c>
      <c r="P16286" s="8"/>
      <c r="Q16286" s="8"/>
      <c r="R16286" s="8" t="b">
        <f t="shared" si="508"/>
        <v>0</v>
      </c>
      <c r="S16286" s="7" t="b">
        <f t="shared" si="509"/>
        <v>0</v>
      </c>
    </row>
    <row r="16287" spans="2:19">
      <c r="B16287" s="10" t="s">
        <v>4477</v>
      </c>
      <c r="C16287" s="9">
        <v>645832</v>
      </c>
      <c r="D16287" s="8" t="s">
        <v>4476</v>
      </c>
      <c r="E16287" s="8">
        <v>17</v>
      </c>
      <c r="F16287" s="9">
        <v>26691289</v>
      </c>
      <c r="G16287" s="9">
        <v>26692265</v>
      </c>
      <c r="H16287" s="8" t="s">
        <v>4394</v>
      </c>
      <c r="I16287" s="8">
        <v>0.36330006180521102</v>
      </c>
      <c r="J16287" s="8">
        <v>5.06216432883933E-3</v>
      </c>
      <c r="K16287" s="8">
        <v>1</v>
      </c>
      <c r="L16287" s="8" t="s">
        <v>4393</v>
      </c>
      <c r="M16287" s="8">
        <v>2729679</v>
      </c>
      <c r="N16287" s="4">
        <v>0</v>
      </c>
      <c r="O16287" s="4">
        <v>0</v>
      </c>
      <c r="P16287" s="8"/>
      <c r="Q16287" s="8"/>
      <c r="R16287" s="8" t="b">
        <f t="shared" si="508"/>
        <v>0</v>
      </c>
      <c r="S16287" s="7" t="b">
        <f t="shared" si="509"/>
        <v>0</v>
      </c>
    </row>
    <row r="16288" spans="2:19">
      <c r="B16288" s="10" t="s">
        <v>4475</v>
      </c>
      <c r="C16288" s="9">
        <v>27346</v>
      </c>
      <c r="D16288" s="8" t="s">
        <v>4474</v>
      </c>
      <c r="E16288" s="8">
        <v>17</v>
      </c>
      <c r="F16288" s="9">
        <v>26646120</v>
      </c>
      <c r="G16288" s="9">
        <v>26655711</v>
      </c>
      <c r="H16288" s="8" t="s">
        <v>4394</v>
      </c>
      <c r="I16288" s="8">
        <v>0.35660152870467099</v>
      </c>
      <c r="J16288" s="8">
        <v>5.1627019982720297E-3</v>
      </c>
      <c r="K16288" s="8">
        <v>1</v>
      </c>
      <c r="L16288" s="8" t="s">
        <v>4393</v>
      </c>
      <c r="M16288" s="8">
        <v>2766233</v>
      </c>
      <c r="N16288" s="4">
        <v>0</v>
      </c>
      <c r="O16288" s="4">
        <v>0</v>
      </c>
      <c r="P16288" s="8"/>
      <c r="Q16288" s="8"/>
      <c r="R16288" s="8" t="b">
        <f t="shared" si="508"/>
        <v>0</v>
      </c>
      <c r="S16288" s="7" t="b">
        <f t="shared" si="509"/>
        <v>0</v>
      </c>
    </row>
    <row r="16289" spans="2:19">
      <c r="B16289" s="10" t="s">
        <v>4473</v>
      </c>
      <c r="C16289" s="9">
        <v>90410</v>
      </c>
      <c r="D16289" s="8" t="s">
        <v>4472</v>
      </c>
      <c r="E16289" s="8">
        <v>17</v>
      </c>
      <c r="F16289" s="9">
        <v>26655350</v>
      </c>
      <c r="G16289" s="9">
        <v>26662515</v>
      </c>
      <c r="H16289" s="8" t="s">
        <v>4394</v>
      </c>
      <c r="I16289" s="8">
        <v>0.40947047150939703</v>
      </c>
      <c r="J16289" s="8">
        <v>1.1591867312132299E-3</v>
      </c>
      <c r="K16289" s="8">
        <v>1</v>
      </c>
      <c r="L16289" s="8" t="s">
        <v>4393</v>
      </c>
      <c r="M16289" s="8">
        <v>2759429</v>
      </c>
      <c r="N16289" s="4">
        <v>0</v>
      </c>
      <c r="O16289" s="4">
        <v>0</v>
      </c>
      <c r="P16289" s="8"/>
      <c r="Q16289" s="8"/>
      <c r="R16289" s="8" t="b">
        <f t="shared" si="508"/>
        <v>0</v>
      </c>
      <c r="S16289" s="7" t="b">
        <f t="shared" si="509"/>
        <v>0</v>
      </c>
    </row>
    <row r="16290" spans="2:19">
      <c r="B16290" s="10" t="s">
        <v>4471</v>
      </c>
      <c r="C16290" s="9">
        <v>7448</v>
      </c>
      <c r="D16290" s="8" t="s">
        <v>4470</v>
      </c>
      <c r="E16290" s="8">
        <v>17</v>
      </c>
      <c r="F16290" s="9">
        <v>26694298</v>
      </c>
      <c r="G16290" s="9">
        <v>26697373</v>
      </c>
      <c r="H16290" s="8" t="s">
        <v>4394</v>
      </c>
      <c r="I16290" s="8">
        <v>6.12567867969743E-2</v>
      </c>
      <c r="J16290" s="8">
        <v>0.64487881835194005</v>
      </c>
      <c r="K16290" s="8">
        <v>1</v>
      </c>
      <c r="L16290" s="8" t="s">
        <v>4393</v>
      </c>
      <c r="M16290" s="8">
        <v>2724571</v>
      </c>
      <c r="N16290" s="4">
        <v>0</v>
      </c>
      <c r="O16290" s="4">
        <v>0</v>
      </c>
      <c r="P16290" s="8"/>
      <c r="Q16290" s="8"/>
      <c r="R16290" s="8" t="b">
        <f t="shared" si="508"/>
        <v>0</v>
      </c>
      <c r="S16290" s="7" t="b">
        <f t="shared" si="509"/>
        <v>0</v>
      </c>
    </row>
    <row r="16291" spans="2:19">
      <c r="B16291" s="10" t="s">
        <v>4469</v>
      </c>
      <c r="C16291" s="9">
        <v>23098</v>
      </c>
      <c r="D16291" s="8" t="s">
        <v>4468</v>
      </c>
      <c r="E16291" s="8">
        <v>17</v>
      </c>
      <c r="F16291" s="9">
        <v>26698986</v>
      </c>
      <c r="G16291" s="9">
        <v>26728065</v>
      </c>
      <c r="H16291" s="8" t="s">
        <v>4394</v>
      </c>
      <c r="I16291" s="8">
        <v>1.2328595893255599E-2</v>
      </c>
      <c r="J16291" s="8">
        <v>0.92551307686188999</v>
      </c>
      <c r="K16291" s="8">
        <v>1</v>
      </c>
      <c r="L16291" s="8" t="s">
        <v>4393</v>
      </c>
      <c r="M16291" s="8">
        <v>2693879</v>
      </c>
      <c r="N16291" s="4">
        <v>0</v>
      </c>
      <c r="O16291" s="4">
        <v>0</v>
      </c>
      <c r="P16291" s="8"/>
      <c r="Q16291" s="8"/>
      <c r="R16291" s="8" t="b">
        <f t="shared" si="508"/>
        <v>0</v>
      </c>
      <c r="S16291" s="7" t="b">
        <f t="shared" si="509"/>
        <v>0</v>
      </c>
    </row>
    <row r="16292" spans="2:19">
      <c r="B16292" s="10" t="s">
        <v>4467</v>
      </c>
      <c r="C16292" s="9">
        <v>26073</v>
      </c>
      <c r="D16292" s="8" t="s">
        <v>4466</v>
      </c>
      <c r="E16292" s="8">
        <v>17</v>
      </c>
      <c r="F16292" s="9">
        <v>26673658</v>
      </c>
      <c r="G16292" s="9">
        <v>26684603</v>
      </c>
      <c r="H16292" s="8" t="s">
        <v>4394</v>
      </c>
      <c r="I16292" s="8">
        <v>0.65957403765464295</v>
      </c>
      <c r="J16292" s="11">
        <v>9.9700358981256807E-9</v>
      </c>
      <c r="K16292" s="8">
        <v>1.7034803335537501E-4</v>
      </c>
      <c r="L16292" s="8" t="s">
        <v>4393</v>
      </c>
      <c r="M16292" s="8">
        <v>2737341</v>
      </c>
      <c r="N16292" s="4">
        <v>0</v>
      </c>
      <c r="O16292" s="4">
        <v>0</v>
      </c>
      <c r="P16292" s="8"/>
      <c r="Q16292" s="8"/>
      <c r="R16292" s="8" t="b">
        <f t="shared" si="508"/>
        <v>0</v>
      </c>
      <c r="S16292" s="7" t="b">
        <f t="shared" si="509"/>
        <v>0</v>
      </c>
    </row>
    <row r="16293" spans="2:19">
      <c r="B16293" s="10" t="s">
        <v>4465</v>
      </c>
      <c r="C16293" s="9">
        <v>113235</v>
      </c>
      <c r="D16293" s="8" t="s">
        <v>4464</v>
      </c>
      <c r="E16293" s="8">
        <v>17</v>
      </c>
      <c r="F16293" s="9">
        <v>26721660</v>
      </c>
      <c r="G16293" s="9">
        <v>26733230</v>
      </c>
      <c r="H16293" s="8" t="s">
        <v>4394</v>
      </c>
      <c r="I16293" s="8">
        <v>0.27650472888685601</v>
      </c>
      <c r="J16293" s="8">
        <v>3.40099991128631E-2</v>
      </c>
      <c r="K16293" s="8">
        <v>1</v>
      </c>
      <c r="L16293" s="8" t="s">
        <v>4393</v>
      </c>
      <c r="M16293" s="8">
        <v>2688714</v>
      </c>
      <c r="N16293" s="4">
        <v>0</v>
      </c>
      <c r="O16293" s="4">
        <v>0</v>
      </c>
      <c r="P16293" s="8"/>
      <c r="Q16293" s="8"/>
      <c r="R16293" s="8" t="b">
        <f t="shared" si="508"/>
        <v>0</v>
      </c>
      <c r="S16293" s="7" t="b">
        <f t="shared" si="509"/>
        <v>0</v>
      </c>
    </row>
    <row r="16294" spans="2:19">
      <c r="B16294" s="10" t="s">
        <v>4463</v>
      </c>
      <c r="C16294" s="9">
        <v>7126</v>
      </c>
      <c r="D16294" s="8" t="s">
        <v>4462</v>
      </c>
      <c r="E16294" s="8">
        <v>17</v>
      </c>
      <c r="F16294" s="9">
        <v>26662547</v>
      </c>
      <c r="G16294" s="9">
        <v>26674035</v>
      </c>
      <c r="H16294" s="8" t="s">
        <v>4394</v>
      </c>
      <c r="I16294" s="8">
        <v>0.14894469885745601</v>
      </c>
      <c r="J16294" s="8">
        <v>0.25604020503608599</v>
      </c>
      <c r="K16294" s="8">
        <v>1</v>
      </c>
      <c r="L16294" s="8" t="s">
        <v>4393</v>
      </c>
      <c r="M16294" s="8">
        <v>2747909</v>
      </c>
      <c r="N16294" s="4">
        <v>0</v>
      </c>
      <c r="O16294" s="4">
        <v>0</v>
      </c>
      <c r="P16294" s="8"/>
      <c r="Q16294" s="8"/>
      <c r="R16294" s="8" t="b">
        <f t="shared" si="508"/>
        <v>0</v>
      </c>
      <c r="S16294" s="7" t="b">
        <f t="shared" si="509"/>
        <v>0</v>
      </c>
    </row>
    <row r="16295" spans="2:19">
      <c r="B16295" s="10" t="s">
        <v>4461</v>
      </c>
      <c r="C16295" s="9">
        <v>147007</v>
      </c>
      <c r="D16295" s="8" t="s">
        <v>4460</v>
      </c>
      <c r="E16295" s="8">
        <v>17</v>
      </c>
      <c r="F16295" s="9">
        <v>26684686</v>
      </c>
      <c r="G16295" s="9">
        <v>26689089</v>
      </c>
      <c r="H16295" s="8" t="s">
        <v>4394</v>
      </c>
      <c r="I16295" s="8">
        <v>0.48089334273064399</v>
      </c>
      <c r="J16295" s="8">
        <v>1.00570041804522E-4</v>
      </c>
      <c r="K16295" s="8">
        <v>1</v>
      </c>
      <c r="L16295" s="8" t="s">
        <v>4393</v>
      </c>
      <c r="M16295" s="8">
        <v>2732855</v>
      </c>
      <c r="N16295" s="4">
        <v>0</v>
      </c>
      <c r="O16295" s="4">
        <v>0</v>
      </c>
      <c r="P16295" s="8"/>
      <c r="Q16295" s="8"/>
      <c r="R16295" s="8" t="b">
        <f t="shared" si="508"/>
        <v>0</v>
      </c>
      <c r="S16295" s="7" t="b">
        <f t="shared" si="509"/>
        <v>0</v>
      </c>
    </row>
    <row r="16296" spans="2:19">
      <c r="B16296" s="10" t="s">
        <v>4459</v>
      </c>
      <c r="C16296" s="9">
        <v>9058</v>
      </c>
      <c r="D16296" s="8" t="s">
        <v>4458</v>
      </c>
      <c r="E16296" s="8">
        <v>17</v>
      </c>
      <c r="F16296" s="9">
        <v>26800663</v>
      </c>
      <c r="G16296" s="9">
        <v>26824798</v>
      </c>
      <c r="H16296" s="8" t="s">
        <v>4394</v>
      </c>
      <c r="I16296" s="8">
        <v>-0.23837356369047899</v>
      </c>
      <c r="J16296" s="8">
        <v>6.90469121468818E-2</v>
      </c>
      <c r="K16296" s="8">
        <v>1</v>
      </c>
      <c r="L16296" s="8" t="s">
        <v>4393</v>
      </c>
      <c r="M16296" s="8">
        <v>2597146</v>
      </c>
      <c r="N16296" s="4">
        <v>0</v>
      </c>
      <c r="O16296" s="4">
        <v>0</v>
      </c>
      <c r="P16296" s="8"/>
      <c r="Q16296" s="8"/>
      <c r="R16296" s="8" t="b">
        <f t="shared" si="508"/>
        <v>0</v>
      </c>
      <c r="S16296" s="7" t="b">
        <f t="shared" si="509"/>
        <v>0</v>
      </c>
    </row>
    <row r="16297" spans="2:19">
      <c r="B16297" s="10" t="s">
        <v>4457</v>
      </c>
      <c r="C16297" s="9">
        <v>6388</v>
      </c>
      <c r="D16297" s="8" t="s">
        <v>4456</v>
      </c>
      <c r="E16297" s="8">
        <v>17</v>
      </c>
      <c r="F16297" s="9">
        <v>26975373</v>
      </c>
      <c r="G16297" s="9">
        <v>26989207</v>
      </c>
      <c r="H16297" s="8" t="s">
        <v>4394</v>
      </c>
      <c r="I16297" s="8">
        <v>0.52335693178619003</v>
      </c>
      <c r="J16297" s="11">
        <v>1.7821069298599602E-5</v>
      </c>
      <c r="K16297" s="8">
        <v>0.26088263346219998</v>
      </c>
      <c r="L16297" s="8" t="s">
        <v>4393</v>
      </c>
      <c r="M16297" s="8">
        <v>2432737</v>
      </c>
      <c r="N16297" s="4">
        <v>0</v>
      </c>
      <c r="O16297" s="4">
        <v>0</v>
      </c>
      <c r="P16297" s="8"/>
      <c r="Q16297" s="8"/>
      <c r="R16297" s="8" t="b">
        <f t="shared" si="508"/>
        <v>0</v>
      </c>
      <c r="S16297" s="7" t="b">
        <f t="shared" si="509"/>
        <v>0</v>
      </c>
    </row>
    <row r="16298" spans="2:19">
      <c r="B16298" s="10" t="s">
        <v>4455</v>
      </c>
      <c r="C16298" s="9">
        <v>116238</v>
      </c>
      <c r="D16298" s="8" t="s">
        <v>4454</v>
      </c>
      <c r="E16298" s="8">
        <v>17</v>
      </c>
      <c r="F16298" s="9">
        <v>27051365</v>
      </c>
      <c r="G16298" s="9">
        <v>27053949</v>
      </c>
      <c r="H16298" s="8" t="s">
        <v>4394</v>
      </c>
      <c r="I16298" s="8">
        <v>0.28074294497445601</v>
      </c>
      <c r="J16298" s="8">
        <v>2.9796638888691902E-2</v>
      </c>
      <c r="K16298" s="8">
        <v>1</v>
      </c>
      <c r="L16298" s="8" t="s">
        <v>4393</v>
      </c>
      <c r="M16298" s="8">
        <v>2367995</v>
      </c>
      <c r="N16298" s="4">
        <v>0</v>
      </c>
      <c r="O16298" s="4">
        <v>0</v>
      </c>
      <c r="P16298" s="8"/>
      <c r="Q16298" s="8"/>
      <c r="R16298" s="8" t="b">
        <f t="shared" si="508"/>
        <v>0</v>
      </c>
      <c r="S16298" s="7" t="b">
        <f t="shared" si="509"/>
        <v>0</v>
      </c>
    </row>
    <row r="16299" spans="2:19">
      <c r="B16299" s="10" t="s">
        <v>4453</v>
      </c>
      <c r="C16299" s="9">
        <v>83871</v>
      </c>
      <c r="D16299" s="8" t="s">
        <v>4452</v>
      </c>
      <c r="E16299" s="8">
        <v>17</v>
      </c>
      <c r="F16299" s="9">
        <v>27041298</v>
      </c>
      <c r="G16299" s="9">
        <v>27045286</v>
      </c>
      <c r="H16299" s="8" t="s">
        <v>4394</v>
      </c>
      <c r="I16299" s="8">
        <v>-0.13364770393181599</v>
      </c>
      <c r="J16299" s="8">
        <v>0.30866393131897002</v>
      </c>
      <c r="K16299" s="8">
        <v>1</v>
      </c>
      <c r="L16299" s="8" t="s">
        <v>4393</v>
      </c>
      <c r="M16299" s="8">
        <v>2376658</v>
      </c>
      <c r="N16299" s="4">
        <v>0</v>
      </c>
      <c r="O16299" s="4">
        <v>0</v>
      </c>
      <c r="P16299" s="8"/>
      <c r="Q16299" s="8"/>
      <c r="R16299" s="8" t="b">
        <f t="shared" si="508"/>
        <v>0</v>
      </c>
      <c r="S16299" s="7" t="b">
        <f t="shared" si="509"/>
        <v>0</v>
      </c>
    </row>
    <row r="16300" spans="2:19">
      <c r="B16300" s="10" t="s">
        <v>4451</v>
      </c>
      <c r="C16300" s="9">
        <v>284086</v>
      </c>
      <c r="D16300" s="8" t="s">
        <v>4450</v>
      </c>
      <c r="E16300" s="8">
        <v>17</v>
      </c>
      <c r="F16300" s="9">
        <v>27055831</v>
      </c>
      <c r="G16300" s="9">
        <v>27069784</v>
      </c>
      <c r="H16300" s="8" t="s">
        <v>4394</v>
      </c>
      <c r="I16300" s="8">
        <v>0.43969261833547002</v>
      </c>
      <c r="J16300" s="8">
        <v>4.9328926157742102E-4</v>
      </c>
      <c r="K16300" s="8">
        <v>1</v>
      </c>
      <c r="L16300" s="8" t="s">
        <v>4393</v>
      </c>
      <c r="M16300" s="8">
        <v>2352160</v>
      </c>
      <c r="N16300" s="4">
        <v>0</v>
      </c>
      <c r="O16300" s="4">
        <v>0</v>
      </c>
      <c r="P16300" s="8"/>
      <c r="Q16300" s="8"/>
      <c r="R16300" s="8" t="b">
        <f t="shared" si="508"/>
        <v>0</v>
      </c>
      <c r="S16300" s="7" t="b">
        <f t="shared" si="509"/>
        <v>0</v>
      </c>
    </row>
    <row r="16301" spans="2:19">
      <c r="B16301" s="10" t="s">
        <v>4449</v>
      </c>
      <c r="C16301" s="9">
        <v>6147</v>
      </c>
      <c r="D16301" s="8" t="s">
        <v>4448</v>
      </c>
      <c r="E16301" s="8">
        <v>17</v>
      </c>
      <c r="F16301" s="9">
        <v>27046999</v>
      </c>
      <c r="G16301" s="9">
        <v>27051374</v>
      </c>
      <c r="H16301" s="8" t="s">
        <v>4394</v>
      </c>
      <c r="I16301" s="8">
        <v>0.46026673398087597</v>
      </c>
      <c r="J16301" s="8">
        <v>2.4457064282480001E-4</v>
      </c>
      <c r="K16301" s="8">
        <v>1</v>
      </c>
      <c r="L16301" s="8" t="s">
        <v>4393</v>
      </c>
      <c r="M16301" s="8">
        <v>2370570</v>
      </c>
      <c r="N16301" s="4">
        <v>0</v>
      </c>
      <c r="O16301" s="4">
        <v>0</v>
      </c>
      <c r="P16301" s="8"/>
      <c r="Q16301" s="8"/>
      <c r="R16301" s="8" t="b">
        <f t="shared" si="508"/>
        <v>0</v>
      </c>
      <c r="S16301" s="7" t="b">
        <f t="shared" si="509"/>
        <v>0</v>
      </c>
    </row>
    <row r="16302" spans="2:19">
      <c r="B16302" s="10" t="s">
        <v>4447</v>
      </c>
      <c r="C16302" s="9">
        <v>26808</v>
      </c>
      <c r="D16302" s="8" t="s">
        <v>4446</v>
      </c>
      <c r="E16302" s="8">
        <v>17</v>
      </c>
      <c r="F16302" s="9">
        <v>27047567</v>
      </c>
      <c r="G16302" s="9">
        <v>27047634</v>
      </c>
      <c r="H16302" s="8" t="s">
        <v>4394</v>
      </c>
      <c r="I16302" s="8">
        <v>0.42613471428202099</v>
      </c>
      <c r="J16302" s="8">
        <v>7.6498968631501598E-4</v>
      </c>
      <c r="K16302" s="8">
        <v>1</v>
      </c>
      <c r="L16302" s="8" t="s">
        <v>4393</v>
      </c>
      <c r="M16302" s="8">
        <v>2374310</v>
      </c>
      <c r="N16302" s="4">
        <v>0</v>
      </c>
      <c r="O16302" s="4">
        <v>0</v>
      </c>
      <c r="P16302" s="8"/>
      <c r="Q16302" s="8"/>
      <c r="R16302" s="8" t="b">
        <f t="shared" si="508"/>
        <v>0</v>
      </c>
      <c r="S16302" s="7" t="b">
        <f t="shared" si="509"/>
        <v>0</v>
      </c>
    </row>
    <row r="16303" spans="2:19">
      <c r="B16303" s="10" t="s">
        <v>4445</v>
      </c>
      <c r="C16303" s="9">
        <v>26772</v>
      </c>
      <c r="D16303" s="8" t="s">
        <v>4444</v>
      </c>
      <c r="E16303" s="8">
        <v>17</v>
      </c>
      <c r="F16303" s="9">
        <v>27050698</v>
      </c>
      <c r="G16303" s="9">
        <v>27050772</v>
      </c>
      <c r="H16303" s="8" t="s">
        <v>4394</v>
      </c>
      <c r="I16303" s="8">
        <v>0.107921542194197</v>
      </c>
      <c r="J16303" s="8">
        <v>0.41587140331865002</v>
      </c>
      <c r="K16303" s="8">
        <v>1</v>
      </c>
      <c r="L16303" s="8" t="s">
        <v>4393</v>
      </c>
      <c r="M16303" s="8">
        <v>2371172</v>
      </c>
      <c r="N16303" s="4">
        <v>0</v>
      </c>
      <c r="O16303" s="4">
        <v>0</v>
      </c>
      <c r="P16303" s="8"/>
      <c r="Q16303" s="8"/>
      <c r="R16303" s="8" t="b">
        <f t="shared" si="508"/>
        <v>0</v>
      </c>
      <c r="S16303" s="7" t="b">
        <f t="shared" si="509"/>
        <v>0</v>
      </c>
    </row>
    <row r="16304" spans="2:19">
      <c r="B16304" s="10" t="s">
        <v>4443</v>
      </c>
      <c r="C16304" s="9">
        <v>9618</v>
      </c>
      <c r="D16304" s="8" t="s">
        <v>4442</v>
      </c>
      <c r="E16304" s="8">
        <v>17</v>
      </c>
      <c r="F16304" s="9">
        <v>27071022</v>
      </c>
      <c r="G16304" s="9">
        <v>27077976</v>
      </c>
      <c r="H16304" s="8" t="s">
        <v>4394</v>
      </c>
      <c r="I16304" s="8">
        <v>0.42572042955256101</v>
      </c>
      <c r="J16304" s="8">
        <v>6.9600048327868801E-4</v>
      </c>
      <c r="K16304" s="8">
        <v>1</v>
      </c>
      <c r="L16304" s="8" t="s">
        <v>4393</v>
      </c>
      <c r="M16304" s="8">
        <v>2343968</v>
      </c>
      <c r="N16304" s="4">
        <v>0</v>
      </c>
      <c r="O16304" s="4">
        <v>0</v>
      </c>
      <c r="P16304" s="8"/>
      <c r="Q16304" s="8"/>
      <c r="R16304" s="8" t="b">
        <f t="shared" si="508"/>
        <v>0</v>
      </c>
      <c r="S16304" s="7" t="b">
        <f t="shared" si="509"/>
        <v>0</v>
      </c>
    </row>
    <row r="16305" spans="2:19">
      <c r="B16305" s="10" t="s">
        <v>4441</v>
      </c>
      <c r="C16305" s="9">
        <v>147011</v>
      </c>
      <c r="D16305" s="8" t="s">
        <v>4440</v>
      </c>
      <c r="E16305" s="8">
        <v>17</v>
      </c>
      <c r="F16305" s="9">
        <v>27030533</v>
      </c>
      <c r="G16305" s="9">
        <v>27038872</v>
      </c>
      <c r="H16305" s="8" t="s">
        <v>4394</v>
      </c>
      <c r="I16305" s="8">
        <v>6.9818520319057595E-2</v>
      </c>
      <c r="J16305" s="8">
        <v>0.59605438756221796</v>
      </c>
      <c r="K16305" s="8">
        <v>1</v>
      </c>
      <c r="L16305" s="8" t="s">
        <v>4393</v>
      </c>
      <c r="M16305" s="8">
        <v>2383072</v>
      </c>
      <c r="N16305" s="4">
        <v>0</v>
      </c>
      <c r="O16305" s="4">
        <v>0</v>
      </c>
      <c r="P16305" s="8"/>
      <c r="Q16305" s="8"/>
      <c r="R16305" s="8" t="b">
        <f t="shared" si="508"/>
        <v>0</v>
      </c>
      <c r="S16305" s="7" t="b">
        <f t="shared" si="509"/>
        <v>0</v>
      </c>
    </row>
    <row r="16306" spans="2:19">
      <c r="B16306" s="10" t="s">
        <v>4439</v>
      </c>
      <c r="C16306" s="9">
        <v>2319</v>
      </c>
      <c r="D16306" s="8" t="s">
        <v>4438</v>
      </c>
      <c r="E16306" s="8">
        <v>17</v>
      </c>
      <c r="F16306" s="9">
        <v>27206356</v>
      </c>
      <c r="G16306" s="9">
        <v>27224715</v>
      </c>
      <c r="H16306" s="8" t="s">
        <v>4394</v>
      </c>
      <c r="I16306" s="8">
        <v>0.37056133987866902</v>
      </c>
      <c r="J16306" s="8">
        <v>3.5625058665095101E-3</v>
      </c>
      <c r="K16306" s="8">
        <v>1</v>
      </c>
      <c r="L16306" s="8" t="s">
        <v>4393</v>
      </c>
      <c r="M16306" s="8">
        <v>2197229</v>
      </c>
      <c r="N16306" s="4">
        <v>0</v>
      </c>
      <c r="O16306" s="4">
        <v>0</v>
      </c>
      <c r="P16306" s="8"/>
      <c r="Q16306" s="8"/>
      <c r="R16306" s="8" t="b">
        <f t="shared" si="508"/>
        <v>0</v>
      </c>
      <c r="S16306" s="7" t="b">
        <f t="shared" si="509"/>
        <v>0</v>
      </c>
    </row>
    <row r="16307" spans="2:19">
      <c r="B16307" s="10" t="s">
        <v>4437</v>
      </c>
      <c r="C16307" s="9">
        <v>26284</v>
      </c>
      <c r="D16307" s="8" t="s">
        <v>4436</v>
      </c>
      <c r="E16307" s="8">
        <v>17</v>
      </c>
      <c r="F16307" s="9">
        <v>27182042</v>
      </c>
      <c r="G16307" s="9">
        <v>27188072</v>
      </c>
      <c r="H16307" s="8" t="s">
        <v>4394</v>
      </c>
      <c r="I16307" s="8">
        <v>0.78216679833618297</v>
      </c>
      <c r="J16307" s="11">
        <v>1.5983556241035399E-13</v>
      </c>
      <c r="K16307" s="11">
        <v>2.92610964104634E-9</v>
      </c>
      <c r="L16307" s="8" t="s">
        <v>4393</v>
      </c>
      <c r="M16307" s="8">
        <v>2233872</v>
      </c>
      <c r="N16307" s="4">
        <v>0</v>
      </c>
      <c r="O16307" s="4">
        <v>0</v>
      </c>
      <c r="P16307" s="8"/>
      <c r="Q16307" s="8"/>
      <c r="R16307" s="8" t="b">
        <f t="shared" si="508"/>
        <v>0</v>
      </c>
      <c r="S16307" s="7" t="b">
        <f t="shared" si="509"/>
        <v>0</v>
      </c>
    </row>
    <row r="16308" spans="2:19">
      <c r="B16308" s="10" t="s">
        <v>4435</v>
      </c>
      <c r="C16308" s="9">
        <v>147015</v>
      </c>
      <c r="D16308" s="8" t="s">
        <v>4434</v>
      </c>
      <c r="E16308" s="8">
        <v>17</v>
      </c>
      <c r="F16308" s="9">
        <v>27224798</v>
      </c>
      <c r="G16308" s="9">
        <v>27230089</v>
      </c>
      <c r="H16308" s="8" t="s">
        <v>4394</v>
      </c>
      <c r="I16308" s="8">
        <v>0.37124721965426399</v>
      </c>
      <c r="J16308" s="8">
        <v>3.4966942499015802E-3</v>
      </c>
      <c r="K16308" s="8">
        <v>1</v>
      </c>
      <c r="L16308" s="8" t="s">
        <v>4393</v>
      </c>
      <c r="M16308" s="8">
        <v>2191855</v>
      </c>
      <c r="N16308" s="4">
        <v>0</v>
      </c>
      <c r="O16308" s="4">
        <v>0</v>
      </c>
      <c r="P16308" s="8"/>
      <c r="Q16308" s="8"/>
      <c r="R16308" s="8" t="b">
        <f t="shared" si="508"/>
        <v>0</v>
      </c>
      <c r="S16308" s="7" t="b">
        <f t="shared" si="509"/>
        <v>0</v>
      </c>
    </row>
    <row r="16309" spans="2:19">
      <c r="B16309" s="10" t="s">
        <v>4433</v>
      </c>
      <c r="C16309" s="9">
        <v>51268</v>
      </c>
      <c r="D16309" s="8" t="s">
        <v>4432</v>
      </c>
      <c r="E16309" s="8">
        <v>17</v>
      </c>
      <c r="F16309" s="9">
        <v>27369917</v>
      </c>
      <c r="G16309" s="9">
        <v>27384236</v>
      </c>
      <c r="H16309" s="8" t="s">
        <v>4394</v>
      </c>
      <c r="I16309" s="8">
        <v>7.4588197495597405E-2</v>
      </c>
      <c r="J16309" s="8">
        <v>0.57112604392030897</v>
      </c>
      <c r="K16309" s="8">
        <v>1</v>
      </c>
      <c r="L16309" s="8" t="s">
        <v>4393</v>
      </c>
      <c r="M16309" s="8">
        <v>2037708</v>
      </c>
      <c r="N16309" s="4">
        <v>0</v>
      </c>
      <c r="O16309" s="4">
        <v>0</v>
      </c>
      <c r="P16309" s="8"/>
      <c r="Q16309" s="8"/>
      <c r="R16309" s="8" t="b">
        <f t="shared" si="508"/>
        <v>0</v>
      </c>
      <c r="S16309" s="7" t="b">
        <f t="shared" si="509"/>
        <v>0</v>
      </c>
    </row>
    <row r="16310" spans="2:19">
      <c r="B16310" s="10" t="s">
        <v>4431</v>
      </c>
      <c r="C16310" s="9">
        <v>124925</v>
      </c>
      <c r="D16310" s="8" t="s">
        <v>4430</v>
      </c>
      <c r="E16310" s="8">
        <v>17</v>
      </c>
      <c r="F16310" s="9">
        <v>27281946</v>
      </c>
      <c r="G16310" s="9">
        <v>27333081</v>
      </c>
      <c r="H16310" s="8" t="s">
        <v>4394</v>
      </c>
      <c r="I16310" s="8">
        <v>0.116073167353474</v>
      </c>
      <c r="J16310" s="8">
        <v>0.38132200597188998</v>
      </c>
      <c r="K16310" s="8">
        <v>1</v>
      </c>
      <c r="L16310" s="8" t="s">
        <v>4393</v>
      </c>
      <c r="M16310" s="8">
        <v>2088863</v>
      </c>
      <c r="N16310" s="4">
        <v>0</v>
      </c>
      <c r="O16310" s="4">
        <v>0</v>
      </c>
      <c r="P16310" s="8"/>
      <c r="Q16310" s="8"/>
      <c r="R16310" s="8" t="b">
        <f t="shared" si="508"/>
        <v>0</v>
      </c>
      <c r="S16310" s="7" t="b">
        <f t="shared" si="509"/>
        <v>0</v>
      </c>
    </row>
    <row r="16311" spans="2:19">
      <c r="B16311" s="10" t="s">
        <v>4429</v>
      </c>
      <c r="C16311" s="9">
        <v>399687</v>
      </c>
      <c r="D16311" s="8" t="s">
        <v>4428</v>
      </c>
      <c r="E16311" s="8">
        <v>17</v>
      </c>
      <c r="F16311" s="9">
        <v>27400527</v>
      </c>
      <c r="G16311" s="9">
        <v>27507407</v>
      </c>
      <c r="H16311" s="8" t="s">
        <v>4394</v>
      </c>
      <c r="I16311" s="8">
        <v>0.47226258699722901</v>
      </c>
      <c r="J16311" s="8">
        <v>1.5910048140536001E-4</v>
      </c>
      <c r="K16311" s="8">
        <v>1</v>
      </c>
      <c r="L16311" s="8" t="s">
        <v>4393</v>
      </c>
      <c r="M16311" s="8">
        <v>1914537</v>
      </c>
      <c r="N16311" s="4">
        <v>0</v>
      </c>
      <c r="O16311" s="4">
        <v>0</v>
      </c>
      <c r="P16311" s="8"/>
      <c r="Q16311" s="8"/>
      <c r="R16311" s="8" t="b">
        <f t="shared" si="508"/>
        <v>0</v>
      </c>
      <c r="S16311" s="7" t="b">
        <f t="shared" si="509"/>
        <v>0</v>
      </c>
    </row>
    <row r="16312" spans="2:19">
      <c r="B16312" s="10" t="s">
        <v>4427</v>
      </c>
      <c r="C16312" s="9">
        <v>9220</v>
      </c>
      <c r="D16312" s="8" t="s">
        <v>4426</v>
      </c>
      <c r="E16312" s="8">
        <v>17</v>
      </c>
      <c r="F16312" s="9">
        <v>27400538</v>
      </c>
      <c r="G16312" s="9">
        <v>27402627</v>
      </c>
      <c r="H16312" s="8" t="s">
        <v>4394</v>
      </c>
      <c r="I16312" s="8">
        <v>0.33735307601630898</v>
      </c>
      <c r="J16312" s="8">
        <v>8.3910329189282092E-3</v>
      </c>
      <c r="K16312" s="8">
        <v>1</v>
      </c>
      <c r="L16312" s="8" t="s">
        <v>4393</v>
      </c>
      <c r="M16312" s="8">
        <v>2019317</v>
      </c>
      <c r="N16312" s="4">
        <v>0</v>
      </c>
      <c r="O16312" s="4">
        <v>0</v>
      </c>
      <c r="P16312" s="8"/>
      <c r="Q16312" s="8"/>
      <c r="R16312" s="8" t="b">
        <f t="shared" si="508"/>
        <v>0</v>
      </c>
      <c r="S16312" s="7" t="b">
        <f t="shared" si="509"/>
        <v>0</v>
      </c>
    </row>
    <row r="16313" spans="2:19">
      <c r="B16313" s="10" t="s">
        <v>4425</v>
      </c>
      <c r="C16313" s="9">
        <v>57532</v>
      </c>
      <c r="D16313" s="8" t="s">
        <v>4424</v>
      </c>
      <c r="E16313" s="8">
        <v>17</v>
      </c>
      <c r="F16313" s="9">
        <v>27582853</v>
      </c>
      <c r="G16313" s="9">
        <v>27621166</v>
      </c>
      <c r="H16313" s="8" t="s">
        <v>4394</v>
      </c>
      <c r="I16313" s="8">
        <v>0.59295939218330695</v>
      </c>
      <c r="J16313" s="11">
        <v>5.9742154119107802E-7</v>
      </c>
      <c r="K16313" s="8">
        <v>9.5300684250800797E-3</v>
      </c>
      <c r="L16313" s="8" t="s">
        <v>4393</v>
      </c>
      <c r="M16313" s="8">
        <v>1800778</v>
      </c>
      <c r="N16313" s="4">
        <v>0</v>
      </c>
      <c r="O16313" s="4">
        <v>0</v>
      </c>
      <c r="P16313" s="8"/>
      <c r="Q16313" s="8"/>
      <c r="R16313" s="8" t="b">
        <f t="shared" si="508"/>
        <v>0</v>
      </c>
      <c r="S16313" s="7" t="b">
        <f t="shared" si="509"/>
        <v>0</v>
      </c>
    </row>
    <row r="16314" spans="2:19">
      <c r="B16314" s="10" t="s">
        <v>4423</v>
      </c>
      <c r="C16314" s="9">
        <v>1411</v>
      </c>
      <c r="D16314" s="8" t="s">
        <v>4422</v>
      </c>
      <c r="E16314" s="8">
        <v>17</v>
      </c>
      <c r="F16314" s="9">
        <v>27573874</v>
      </c>
      <c r="G16314" s="9">
        <v>27581502</v>
      </c>
      <c r="H16314" s="8" t="s">
        <v>4394</v>
      </c>
      <c r="I16314" s="8">
        <v>0.35806204095078598</v>
      </c>
      <c r="J16314" s="8">
        <v>5.3618504836512497E-3</v>
      </c>
      <c r="K16314" s="8">
        <v>1</v>
      </c>
      <c r="L16314" s="8" t="s">
        <v>4393</v>
      </c>
      <c r="M16314" s="8">
        <v>1840442</v>
      </c>
      <c r="N16314" s="4">
        <v>0</v>
      </c>
      <c r="O16314" s="4">
        <v>0</v>
      </c>
      <c r="P16314" s="8"/>
      <c r="Q16314" s="8"/>
      <c r="R16314" s="8" t="b">
        <f t="shared" si="508"/>
        <v>0</v>
      </c>
      <c r="S16314" s="7" t="b">
        <f t="shared" si="509"/>
        <v>0</v>
      </c>
    </row>
    <row r="16315" spans="2:19">
      <c r="B16315" s="10" t="s">
        <v>4421</v>
      </c>
      <c r="C16315" s="9">
        <v>28964</v>
      </c>
      <c r="D16315" s="8" t="s">
        <v>4420</v>
      </c>
      <c r="E16315" s="8">
        <v>17</v>
      </c>
      <c r="F16315" s="9">
        <v>27900486</v>
      </c>
      <c r="G16315" s="9">
        <v>27916610</v>
      </c>
      <c r="H16315" s="8" t="s">
        <v>4394</v>
      </c>
      <c r="I16315" s="8">
        <v>0.50209434618670101</v>
      </c>
      <c r="J16315" s="11">
        <v>4.3619964458759902E-5</v>
      </c>
      <c r="K16315" s="8">
        <v>0.62110467392828295</v>
      </c>
      <c r="L16315" s="8" t="s">
        <v>4393</v>
      </c>
      <c r="M16315" s="8">
        <v>1505334</v>
      </c>
      <c r="N16315" s="4">
        <v>0</v>
      </c>
      <c r="O16315" s="4">
        <v>0</v>
      </c>
      <c r="P16315" s="8"/>
      <c r="Q16315" s="8"/>
      <c r="R16315" s="8" t="b">
        <f t="shared" si="508"/>
        <v>0</v>
      </c>
      <c r="S16315" s="7" t="b">
        <f t="shared" si="509"/>
        <v>0</v>
      </c>
    </row>
    <row r="16316" spans="2:19">
      <c r="B16316" s="10" t="s">
        <v>4419</v>
      </c>
      <c r="C16316" s="9">
        <v>116236</v>
      </c>
      <c r="D16316" s="8" t="s">
        <v>4418</v>
      </c>
      <c r="E16316" s="8">
        <v>17</v>
      </c>
      <c r="F16316" s="9">
        <v>27887688</v>
      </c>
      <c r="G16316" s="9">
        <v>27894042</v>
      </c>
      <c r="H16316" s="8" t="s">
        <v>4394</v>
      </c>
      <c r="I16316" s="8">
        <v>0.50127115512755105</v>
      </c>
      <c r="J16316" s="11">
        <v>4.5104715861314902E-5</v>
      </c>
      <c r="K16316" s="8">
        <v>0.64156947841134304</v>
      </c>
      <c r="L16316" s="8" t="s">
        <v>4393</v>
      </c>
      <c r="M16316" s="8">
        <v>1527902</v>
      </c>
      <c r="N16316" s="4">
        <v>0</v>
      </c>
      <c r="O16316" s="4">
        <v>0</v>
      </c>
      <c r="P16316" s="8"/>
      <c r="Q16316" s="8"/>
      <c r="R16316" s="8" t="b">
        <f t="shared" si="508"/>
        <v>0</v>
      </c>
      <c r="S16316" s="7" t="b">
        <f t="shared" si="509"/>
        <v>0</v>
      </c>
    </row>
    <row r="16317" spans="2:19">
      <c r="B16317" s="10" t="s">
        <v>4417</v>
      </c>
      <c r="C16317" s="9">
        <v>90313</v>
      </c>
      <c r="D16317" s="8" t="s">
        <v>4416</v>
      </c>
      <c r="E16317" s="8">
        <v>17</v>
      </c>
      <c r="F16317" s="9">
        <v>27895738</v>
      </c>
      <c r="G16317" s="9">
        <v>27900175</v>
      </c>
      <c r="H16317" s="8" t="s">
        <v>4394</v>
      </c>
      <c r="I16317" s="8">
        <v>0.54590099269067804</v>
      </c>
      <c r="J16317" s="11">
        <v>6.4446524302750002E-6</v>
      </c>
      <c r="K16317" s="8">
        <v>9.7333585654443305E-2</v>
      </c>
      <c r="L16317" s="8" t="s">
        <v>4393</v>
      </c>
      <c r="M16317" s="8">
        <v>1521769</v>
      </c>
      <c r="N16317" s="4">
        <v>0</v>
      </c>
      <c r="O16317" s="4">
        <v>0</v>
      </c>
      <c r="P16317" s="8"/>
      <c r="Q16317" s="8"/>
      <c r="R16317" s="8" t="b">
        <f t="shared" si="508"/>
        <v>0</v>
      </c>
      <c r="S16317" s="7" t="b">
        <f t="shared" si="509"/>
        <v>0</v>
      </c>
    </row>
    <row r="16318" spans="2:19">
      <c r="B16318" s="10" t="s">
        <v>4415</v>
      </c>
      <c r="C16318" s="9">
        <v>124930</v>
      </c>
      <c r="D16318" s="8" t="s">
        <v>4414</v>
      </c>
      <c r="E16318" s="8">
        <v>17</v>
      </c>
      <c r="F16318" s="9">
        <v>27920526</v>
      </c>
      <c r="G16318" s="9">
        <v>27941779</v>
      </c>
      <c r="H16318" s="8" t="s">
        <v>4394</v>
      </c>
      <c r="I16318" s="8">
        <v>0.226997776647305</v>
      </c>
      <c r="J16318" s="8">
        <v>8.1128195941298303E-2</v>
      </c>
      <c r="K16318" s="8">
        <v>1</v>
      </c>
      <c r="L16318" s="8" t="s">
        <v>4393</v>
      </c>
      <c r="M16318" s="8">
        <v>1480165</v>
      </c>
      <c r="N16318" s="4">
        <v>0</v>
      </c>
      <c r="O16318" s="4">
        <v>0</v>
      </c>
      <c r="P16318" s="8"/>
      <c r="Q16318" s="8"/>
      <c r="R16318" s="8" t="b">
        <f t="shared" si="508"/>
        <v>0</v>
      </c>
      <c r="S16318" s="7" t="b">
        <f t="shared" si="509"/>
        <v>0</v>
      </c>
    </row>
    <row r="16319" spans="2:19">
      <c r="B16319" s="10" t="s">
        <v>4413</v>
      </c>
      <c r="C16319" s="9">
        <v>84940</v>
      </c>
      <c r="D16319" s="8" t="s">
        <v>4412</v>
      </c>
      <c r="E16319" s="8">
        <v>17</v>
      </c>
      <c r="F16319" s="9">
        <v>27941773</v>
      </c>
      <c r="G16319" s="9">
        <v>27948441</v>
      </c>
      <c r="H16319" s="8" t="s">
        <v>4394</v>
      </c>
      <c r="I16319" s="8">
        <v>8.0409466794748405E-2</v>
      </c>
      <c r="J16319" s="8">
        <v>0.54137370412909003</v>
      </c>
      <c r="K16319" s="8">
        <v>1</v>
      </c>
      <c r="L16319" s="8" t="s">
        <v>4393</v>
      </c>
      <c r="M16319" s="8">
        <v>1473503</v>
      </c>
      <c r="N16319" s="4">
        <v>0</v>
      </c>
      <c r="O16319" s="4">
        <v>0</v>
      </c>
      <c r="P16319" s="8"/>
      <c r="Q16319" s="8"/>
      <c r="R16319" s="8" t="b">
        <f t="shared" si="508"/>
        <v>0</v>
      </c>
      <c r="S16319" s="7" t="b">
        <f t="shared" si="509"/>
        <v>0</v>
      </c>
    </row>
    <row r="16320" spans="2:19">
      <c r="B16320" s="10" t="s">
        <v>4411</v>
      </c>
      <c r="C16320" s="9"/>
      <c r="D16320" s="8"/>
      <c r="E16320" s="8">
        <v>17</v>
      </c>
      <c r="F16320" s="9">
        <v>28443824</v>
      </c>
      <c r="G16320" s="9">
        <v>28513493</v>
      </c>
      <c r="H16320" s="8"/>
      <c r="I16320" s="8">
        <v>0.588432138450668</v>
      </c>
      <c r="J16320" s="11">
        <v>7.6347271302684701E-7</v>
      </c>
      <c r="K16320" s="8">
        <v>1.2119365846588201E-2</v>
      </c>
      <c r="L16320" s="8" t="s">
        <v>4393</v>
      </c>
      <c r="M16320" s="8">
        <v>908451</v>
      </c>
      <c r="N16320" s="4">
        <v>0</v>
      </c>
      <c r="O16320" s="4">
        <v>0</v>
      </c>
      <c r="P16320" s="8"/>
      <c r="Q16320" s="8"/>
      <c r="R16320" s="8" t="b">
        <f t="shared" si="508"/>
        <v>0</v>
      </c>
      <c r="S16320" s="7" t="b">
        <f t="shared" si="509"/>
        <v>0</v>
      </c>
    </row>
    <row r="16321" spans="2:19">
      <c r="B16321" s="10" t="s">
        <v>4410</v>
      </c>
      <c r="C16321" s="9">
        <v>6532</v>
      </c>
      <c r="D16321" s="8" t="s">
        <v>4409</v>
      </c>
      <c r="E16321" s="8">
        <v>17</v>
      </c>
      <c r="F16321" s="9">
        <v>28521336</v>
      </c>
      <c r="G16321" s="9">
        <v>28562986</v>
      </c>
      <c r="H16321" s="8" t="s">
        <v>4394</v>
      </c>
      <c r="I16321" s="8">
        <v>0.20873749172829201</v>
      </c>
      <c r="J16321" s="8">
        <v>0.109477235163321</v>
      </c>
      <c r="K16321" s="8">
        <v>1</v>
      </c>
      <c r="L16321" s="8" t="s">
        <v>4393</v>
      </c>
      <c r="M16321" s="8">
        <v>858958</v>
      </c>
      <c r="N16321" s="4">
        <v>0</v>
      </c>
      <c r="O16321" s="4">
        <v>0</v>
      </c>
      <c r="P16321" s="8"/>
      <c r="Q16321" s="8"/>
      <c r="R16321" s="8" t="b">
        <f t="shared" si="508"/>
        <v>0</v>
      </c>
      <c r="S16321" s="7" t="b">
        <f t="shared" si="509"/>
        <v>0</v>
      </c>
    </row>
    <row r="16322" spans="2:19">
      <c r="B16322" s="10" t="s">
        <v>4408</v>
      </c>
      <c r="C16322" s="9">
        <v>388364</v>
      </c>
      <c r="D16322" s="8" t="s">
        <v>4407</v>
      </c>
      <c r="E16322" s="8">
        <v>17</v>
      </c>
      <c r="F16322" s="9">
        <v>28643365</v>
      </c>
      <c r="G16322" s="9">
        <v>28661065</v>
      </c>
      <c r="H16322" s="8" t="s">
        <v>4394</v>
      </c>
      <c r="I16322" s="8">
        <v>0.49004184858713701</v>
      </c>
      <c r="J16322" s="11">
        <v>8.1640704937446806E-5</v>
      </c>
      <c r="K16322" s="8">
        <v>1</v>
      </c>
      <c r="L16322" s="8" t="s">
        <v>4393</v>
      </c>
      <c r="M16322" s="8">
        <v>760879</v>
      </c>
      <c r="N16322" s="4">
        <v>0</v>
      </c>
      <c r="O16322" s="4">
        <v>0</v>
      </c>
      <c r="P16322" s="8"/>
      <c r="Q16322" s="8"/>
      <c r="R16322" s="8" t="b">
        <f t="shared" si="508"/>
        <v>0</v>
      </c>
      <c r="S16322" s="7" t="b">
        <f t="shared" si="509"/>
        <v>0</v>
      </c>
    </row>
    <row r="16323" spans="2:19">
      <c r="B16323" s="10" t="s">
        <v>4406</v>
      </c>
      <c r="C16323" s="9">
        <v>642</v>
      </c>
      <c r="D16323" s="8" t="s">
        <v>4405</v>
      </c>
      <c r="E16323" s="8">
        <v>17</v>
      </c>
      <c r="F16323" s="9">
        <v>28575212</v>
      </c>
      <c r="G16323" s="9">
        <v>28619184</v>
      </c>
      <c r="H16323" s="8" t="s">
        <v>4394</v>
      </c>
      <c r="I16323" s="8">
        <v>0.54945410296391195</v>
      </c>
      <c r="J16323" s="11">
        <v>5.45291454711488E-6</v>
      </c>
      <c r="K16323" s="8">
        <v>8.2764336996109703E-2</v>
      </c>
      <c r="L16323" s="8" t="s">
        <v>4393</v>
      </c>
      <c r="M16323" s="8">
        <v>802760</v>
      </c>
      <c r="N16323" s="4">
        <v>0</v>
      </c>
      <c r="O16323" s="4">
        <v>0</v>
      </c>
      <c r="P16323" s="8"/>
      <c r="Q16323" s="8"/>
      <c r="R16323" s="8" t="b">
        <f t="shared" si="508"/>
        <v>0</v>
      </c>
      <c r="S16323" s="7" t="b">
        <f t="shared" si="509"/>
        <v>0</v>
      </c>
    </row>
    <row r="16324" spans="2:19">
      <c r="B16324" s="10" t="s">
        <v>4404</v>
      </c>
      <c r="C16324" s="9">
        <v>6459</v>
      </c>
      <c r="D16324" s="8" t="s">
        <v>4403</v>
      </c>
      <c r="E16324" s="8">
        <v>17</v>
      </c>
      <c r="F16324" s="9">
        <v>28951335</v>
      </c>
      <c r="G16324" s="9">
        <v>28953825</v>
      </c>
      <c r="H16324" s="8" t="s">
        <v>4394</v>
      </c>
      <c r="I16324" s="8">
        <v>0.14387177518324301</v>
      </c>
      <c r="J16324" s="8">
        <v>0.27698246106673302</v>
      </c>
      <c r="K16324" s="8">
        <v>1</v>
      </c>
      <c r="L16324" s="8" t="s">
        <v>4393</v>
      </c>
      <c r="M16324" s="8">
        <v>468119</v>
      </c>
      <c r="N16324" s="4">
        <v>0</v>
      </c>
      <c r="O16324" s="4">
        <v>0</v>
      </c>
      <c r="P16324" s="8"/>
      <c r="Q16324" s="8"/>
      <c r="R16324" s="8" t="b">
        <f t="shared" si="508"/>
        <v>0</v>
      </c>
      <c r="S16324" s="7" t="b">
        <f t="shared" si="509"/>
        <v>0</v>
      </c>
    </row>
    <row r="16325" spans="2:19">
      <c r="B16325" s="10" t="s">
        <v>4402</v>
      </c>
      <c r="C16325" s="9">
        <v>26083</v>
      </c>
      <c r="D16325" s="8" t="s">
        <v>4401</v>
      </c>
      <c r="E16325" s="8">
        <v>17</v>
      </c>
      <c r="F16325" s="9">
        <v>28886583</v>
      </c>
      <c r="G16325" s="9">
        <v>28890509</v>
      </c>
      <c r="H16325" s="8" t="s">
        <v>4394</v>
      </c>
      <c r="I16325" s="8">
        <v>0.17620362765404701</v>
      </c>
      <c r="J16325" s="8">
        <v>0.185804129962403</v>
      </c>
      <c r="K16325" s="8">
        <v>1</v>
      </c>
      <c r="L16325" s="8" t="s">
        <v>4393</v>
      </c>
      <c r="M16325" s="8">
        <v>531435</v>
      </c>
      <c r="N16325" s="4">
        <v>0</v>
      </c>
      <c r="O16325" s="4">
        <v>0</v>
      </c>
      <c r="P16325" s="8"/>
      <c r="Q16325" s="8"/>
      <c r="R16325" s="8" t="b">
        <f t="shared" si="508"/>
        <v>0</v>
      </c>
      <c r="S16325" s="7" t="b">
        <f t="shared" si="509"/>
        <v>0</v>
      </c>
    </row>
    <row r="16326" spans="2:19">
      <c r="B16326" s="10" t="s">
        <v>4400</v>
      </c>
      <c r="C16326" s="9">
        <v>147172</v>
      </c>
      <c r="D16326" s="8" t="s">
        <v>4399</v>
      </c>
      <c r="E16326" s="8">
        <v>17</v>
      </c>
      <c r="F16326" s="9">
        <v>28903482</v>
      </c>
      <c r="G16326" s="9">
        <v>28964484</v>
      </c>
      <c r="H16326" s="8" t="s">
        <v>4394</v>
      </c>
      <c r="I16326" s="8">
        <v>0.40739778228008</v>
      </c>
      <c r="J16326" s="8">
        <v>1.2348835962093501E-3</v>
      </c>
      <c r="K16326" s="8">
        <v>1</v>
      </c>
      <c r="L16326" s="8" t="s">
        <v>4393</v>
      </c>
      <c r="M16326" s="8">
        <v>457460</v>
      </c>
      <c r="N16326" s="4">
        <v>0</v>
      </c>
      <c r="O16326" s="4">
        <v>0</v>
      </c>
      <c r="P16326" s="8"/>
      <c r="Q16326" s="8"/>
      <c r="R16326" s="8" t="b">
        <f t="shared" si="508"/>
        <v>0</v>
      </c>
      <c r="S16326" s="7" t="b">
        <f t="shared" si="509"/>
        <v>0</v>
      </c>
    </row>
    <row r="16327" spans="2:19">
      <c r="B16327" s="10" t="s">
        <v>4398</v>
      </c>
      <c r="C16327" s="9">
        <v>51379</v>
      </c>
      <c r="D16327" s="8" t="s">
        <v>4397</v>
      </c>
      <c r="E16327" s="8">
        <v>17</v>
      </c>
      <c r="F16327" s="9">
        <v>29109701</v>
      </c>
      <c r="G16327" s="9">
        <v>29151778</v>
      </c>
      <c r="H16327" s="8" t="s">
        <v>4394</v>
      </c>
      <c r="I16327" s="8">
        <v>0.440591907288363</v>
      </c>
      <c r="J16327" s="8">
        <v>4.26544714513747E-4</v>
      </c>
      <c r="K16327" s="8">
        <v>1</v>
      </c>
      <c r="L16327" s="8" t="s">
        <v>4393</v>
      </c>
      <c r="M16327" s="8">
        <v>270166</v>
      </c>
      <c r="N16327" s="4">
        <v>0</v>
      </c>
      <c r="O16327" s="4">
        <v>0</v>
      </c>
      <c r="P16327" s="8"/>
      <c r="Q16327" s="8"/>
      <c r="R16327" s="8" t="b">
        <f t="shared" si="508"/>
        <v>0</v>
      </c>
      <c r="S16327" s="7" t="b">
        <f t="shared" si="509"/>
        <v>0</v>
      </c>
    </row>
    <row r="16328" spans="2:19">
      <c r="B16328" s="10" t="s">
        <v>4396</v>
      </c>
      <c r="C16328" s="9">
        <v>79915</v>
      </c>
      <c r="D16328" s="8" t="s">
        <v>4395</v>
      </c>
      <c r="E16328" s="8">
        <v>17</v>
      </c>
      <c r="F16328" s="9">
        <v>29159022</v>
      </c>
      <c r="G16328" s="9">
        <v>29222295</v>
      </c>
      <c r="H16328" s="8" t="s">
        <v>4394</v>
      </c>
      <c r="I16328" s="8">
        <v>0.59828801056876602</v>
      </c>
      <c r="J16328" s="11">
        <v>4.4546199956367599E-7</v>
      </c>
      <c r="K16328" s="8">
        <v>7.1527833269939504E-3</v>
      </c>
      <c r="L16328" s="8" t="s">
        <v>4393</v>
      </c>
      <c r="M16328" s="8">
        <v>199649</v>
      </c>
      <c r="N16328" s="4">
        <v>0</v>
      </c>
      <c r="O16328" s="4">
        <v>0</v>
      </c>
      <c r="P16328" s="8"/>
      <c r="Q16328" s="8"/>
      <c r="R16328" s="8" t="b">
        <f t="shared" si="508"/>
        <v>0</v>
      </c>
      <c r="S16328" s="7" t="b">
        <f t="shared" si="509"/>
        <v>0</v>
      </c>
    </row>
    <row r="16329" spans="2:19">
      <c r="B16329" s="10" t="s">
        <v>4392</v>
      </c>
      <c r="C16329" s="9"/>
      <c r="D16329" s="8"/>
      <c r="E16329" s="8">
        <v>17</v>
      </c>
      <c r="F16329" s="9">
        <v>33426810</v>
      </c>
      <c r="G16329" s="9">
        <v>33446888</v>
      </c>
      <c r="H16329" s="8"/>
      <c r="I16329" s="8">
        <v>0.58480774010810899</v>
      </c>
      <c r="J16329" s="11">
        <v>9.2662785480413399E-7</v>
      </c>
      <c r="K16329" s="8">
        <v>1.46434999894697E-2</v>
      </c>
      <c r="L16329" s="8" t="s">
        <v>4374</v>
      </c>
      <c r="M16329" s="8">
        <v>94722</v>
      </c>
      <c r="N16329" s="4">
        <v>0</v>
      </c>
      <c r="O16329" s="4">
        <v>0</v>
      </c>
      <c r="P16329" s="8"/>
      <c r="Q16329" s="8"/>
      <c r="R16329" s="8" t="b">
        <f t="shared" si="508"/>
        <v>0</v>
      </c>
      <c r="S16329" s="7" t="b">
        <f t="shared" si="509"/>
        <v>0</v>
      </c>
    </row>
    <row r="16330" spans="2:19">
      <c r="B16330" s="10" t="s">
        <v>4391</v>
      </c>
      <c r="C16330" s="9"/>
      <c r="D16330" s="8"/>
      <c r="E16330" s="8">
        <v>17</v>
      </c>
      <c r="F16330" s="9">
        <v>33519538</v>
      </c>
      <c r="G16330" s="9">
        <v>33521412</v>
      </c>
      <c r="H16330" s="8"/>
      <c r="I16330" s="8">
        <v>0.38004241738192901</v>
      </c>
      <c r="J16330" s="8">
        <v>2.9879820063220498E-3</v>
      </c>
      <c r="K16330" s="8">
        <v>1</v>
      </c>
      <c r="L16330" s="8" t="s">
        <v>4374</v>
      </c>
      <c r="M16330" s="8">
        <v>187450</v>
      </c>
      <c r="N16330" s="4">
        <v>0</v>
      </c>
      <c r="O16330" s="4">
        <v>0</v>
      </c>
      <c r="P16330" s="8"/>
      <c r="Q16330" s="8"/>
      <c r="R16330" s="8" t="b">
        <f t="shared" ref="R16330:R16393" si="510">IF(AND(NOT(ISBLANK(K16330)), K16330&lt;0.05, O16330&gt;=3, O16330&gt;=3*N16330), TRUE, FALSE)</f>
        <v>0</v>
      </c>
      <c r="S16330" s="7" t="b">
        <f t="shared" ref="S16330:S16393" si="511">IF(AND(R16330, OR(ISBLANK(M16330), M16330&gt;2000000)), TRUE, FALSE)</f>
        <v>0</v>
      </c>
    </row>
    <row r="16331" spans="2:19">
      <c r="B16331" s="10" t="s">
        <v>4390</v>
      </c>
      <c r="C16331" s="9">
        <v>6351</v>
      </c>
      <c r="D16331" s="8" t="s">
        <v>4389</v>
      </c>
      <c r="E16331" s="8">
        <v>17</v>
      </c>
      <c r="F16331" s="9">
        <v>34431219</v>
      </c>
      <c r="G16331" s="9">
        <v>34433014</v>
      </c>
      <c r="H16331" s="8" t="s">
        <v>4332</v>
      </c>
      <c r="I16331" s="8">
        <v>-0.11346178229781501</v>
      </c>
      <c r="J16331" s="8">
        <v>0.39219845429605898</v>
      </c>
      <c r="K16331" s="8">
        <v>1</v>
      </c>
      <c r="L16331" s="8" t="s">
        <v>4374</v>
      </c>
      <c r="M16331" s="8">
        <v>1099131</v>
      </c>
      <c r="N16331" s="4">
        <v>0</v>
      </c>
      <c r="O16331" s="4">
        <v>0</v>
      </c>
      <c r="P16331" s="8"/>
      <c r="Q16331" s="8"/>
      <c r="R16331" s="8" t="b">
        <f t="shared" si="510"/>
        <v>0</v>
      </c>
      <c r="S16331" s="7" t="b">
        <f t="shared" si="511"/>
        <v>0</v>
      </c>
    </row>
    <row r="16332" spans="2:19">
      <c r="B16332" s="10" t="s">
        <v>4388</v>
      </c>
      <c r="C16332" s="9">
        <v>388372</v>
      </c>
      <c r="D16332" s="8" t="s">
        <v>4387</v>
      </c>
      <c r="E16332" s="8">
        <v>17</v>
      </c>
      <c r="F16332" s="9">
        <v>34538467</v>
      </c>
      <c r="G16332" s="9">
        <v>34641840</v>
      </c>
      <c r="H16332" s="8" t="s">
        <v>4332</v>
      </c>
      <c r="I16332" s="8">
        <v>-0.128884393555699</v>
      </c>
      <c r="J16332" s="8">
        <v>0.330621175499963</v>
      </c>
      <c r="K16332" s="8">
        <v>1</v>
      </c>
      <c r="L16332" s="8" t="s">
        <v>4374</v>
      </c>
      <c r="M16332" s="8">
        <v>1206379</v>
      </c>
      <c r="N16332" s="4">
        <v>0</v>
      </c>
      <c r="O16332" s="4">
        <v>0</v>
      </c>
      <c r="P16332" s="8"/>
      <c r="Q16332" s="8"/>
      <c r="R16332" s="8" t="b">
        <f t="shared" si="510"/>
        <v>0</v>
      </c>
      <c r="S16332" s="7" t="b">
        <f t="shared" si="511"/>
        <v>0</v>
      </c>
    </row>
    <row r="16333" spans="2:19">
      <c r="B16333" s="10" t="s">
        <v>4386</v>
      </c>
      <c r="C16333" s="9">
        <v>9326</v>
      </c>
      <c r="D16333" s="8" t="s">
        <v>4385</v>
      </c>
      <c r="E16333" s="8">
        <v>17</v>
      </c>
      <c r="F16333" s="9">
        <v>34842472</v>
      </c>
      <c r="G16333" s="9">
        <v>34851662</v>
      </c>
      <c r="H16333" s="8" t="s">
        <v>4332</v>
      </c>
      <c r="I16333" s="8">
        <v>0.67092077330206401</v>
      </c>
      <c r="J16333" s="11">
        <v>4.4737452242848299E-9</v>
      </c>
      <c r="K16333" s="11">
        <v>7.7113946430997597E-5</v>
      </c>
      <c r="L16333" s="8" t="s">
        <v>4374</v>
      </c>
      <c r="M16333" s="8">
        <v>1510384</v>
      </c>
      <c r="N16333" s="4">
        <v>0</v>
      </c>
      <c r="O16333" s="4">
        <v>0</v>
      </c>
      <c r="P16333" s="8"/>
      <c r="Q16333" s="8"/>
      <c r="R16333" s="8" t="b">
        <f t="shared" si="510"/>
        <v>0</v>
      </c>
      <c r="S16333" s="7" t="b">
        <f t="shared" si="511"/>
        <v>0</v>
      </c>
    </row>
    <row r="16334" spans="2:19">
      <c r="B16334" s="10" t="s">
        <v>4384</v>
      </c>
      <c r="C16334" s="9">
        <v>284098</v>
      </c>
      <c r="D16334" s="8" t="s">
        <v>4383</v>
      </c>
      <c r="E16334" s="8">
        <v>17</v>
      </c>
      <c r="F16334" s="9">
        <v>34891402</v>
      </c>
      <c r="G16334" s="9">
        <v>34895150</v>
      </c>
      <c r="H16334" s="8" t="s">
        <v>4332</v>
      </c>
      <c r="I16334" s="8">
        <v>0.60411829363176195</v>
      </c>
      <c r="J16334" s="11">
        <v>3.2112127840460401E-7</v>
      </c>
      <c r="K16334" s="8">
        <v>5.1880353739047896E-3</v>
      </c>
      <c r="L16334" s="8" t="s">
        <v>4374</v>
      </c>
      <c r="M16334" s="8">
        <v>1559314</v>
      </c>
      <c r="N16334" s="4">
        <v>0</v>
      </c>
      <c r="O16334" s="4">
        <v>0</v>
      </c>
      <c r="P16334" s="8"/>
      <c r="Q16334" s="8"/>
      <c r="R16334" s="8" t="b">
        <f t="shared" si="510"/>
        <v>0</v>
      </c>
      <c r="S16334" s="7" t="b">
        <f t="shared" si="511"/>
        <v>0</v>
      </c>
    </row>
    <row r="16335" spans="2:19">
      <c r="B16335" s="10" t="s">
        <v>4382</v>
      </c>
      <c r="C16335" s="9">
        <v>79154</v>
      </c>
      <c r="D16335" s="8" t="s">
        <v>4381</v>
      </c>
      <c r="E16335" s="8">
        <v>17</v>
      </c>
      <c r="F16335" s="9">
        <v>34948225</v>
      </c>
      <c r="G16335" s="9">
        <v>34957233</v>
      </c>
      <c r="H16335" s="8" t="s">
        <v>4332</v>
      </c>
      <c r="I16335" s="8">
        <v>0.46515043364122299</v>
      </c>
      <c r="J16335" s="8">
        <v>1.8066642437979401E-4</v>
      </c>
      <c r="K16335" s="8">
        <v>1</v>
      </c>
      <c r="L16335" s="8" t="s">
        <v>4374</v>
      </c>
      <c r="M16335" s="8">
        <v>1616137</v>
      </c>
      <c r="N16335" s="4">
        <v>0</v>
      </c>
      <c r="O16335" s="4">
        <v>0</v>
      </c>
      <c r="P16335" s="8"/>
      <c r="Q16335" s="8"/>
      <c r="R16335" s="8" t="b">
        <f t="shared" si="510"/>
        <v>0</v>
      </c>
      <c r="S16335" s="7" t="b">
        <f t="shared" si="511"/>
        <v>0</v>
      </c>
    </row>
    <row r="16336" spans="2:19">
      <c r="B16336" s="10" t="s">
        <v>4380</v>
      </c>
      <c r="C16336" s="9">
        <v>79922</v>
      </c>
      <c r="D16336" s="8" t="s">
        <v>4379</v>
      </c>
      <c r="E16336" s="8">
        <v>17</v>
      </c>
      <c r="F16336" s="9">
        <v>34958024</v>
      </c>
      <c r="G16336" s="9">
        <v>34965407</v>
      </c>
      <c r="H16336" s="8" t="s">
        <v>4332</v>
      </c>
      <c r="I16336" s="8">
        <v>0.61325801646486</v>
      </c>
      <c r="J16336" s="11">
        <v>1.8968972678411501E-7</v>
      </c>
      <c r="K16336" s="8">
        <v>3.0983919972917399E-3</v>
      </c>
      <c r="L16336" s="8" t="s">
        <v>4374</v>
      </c>
      <c r="M16336" s="8">
        <v>1625936</v>
      </c>
      <c r="N16336" s="4">
        <v>0</v>
      </c>
      <c r="O16336" s="4">
        <v>0</v>
      </c>
      <c r="P16336" s="8"/>
      <c r="Q16336" s="8"/>
      <c r="R16336" s="8" t="b">
        <f t="shared" si="510"/>
        <v>0</v>
      </c>
      <c r="S16336" s="7" t="b">
        <f t="shared" si="511"/>
        <v>0</v>
      </c>
    </row>
    <row r="16337" spans="2:19">
      <c r="B16337" s="10" t="s">
        <v>4378</v>
      </c>
      <c r="C16337" s="9">
        <v>79893</v>
      </c>
      <c r="D16337" s="8" t="s">
        <v>4377</v>
      </c>
      <c r="E16337" s="8">
        <v>17</v>
      </c>
      <c r="F16337" s="9">
        <v>34900736</v>
      </c>
      <c r="G16337" s="9">
        <v>34946276</v>
      </c>
      <c r="H16337" s="8" t="s">
        <v>4332</v>
      </c>
      <c r="I16337" s="8">
        <v>0.71112963392703199</v>
      </c>
      <c r="J16337" s="11">
        <v>1.9283236249761699E-10</v>
      </c>
      <c r="K16337" s="11">
        <v>3.4189177870827499E-6</v>
      </c>
      <c r="L16337" s="8" t="s">
        <v>4374</v>
      </c>
      <c r="M16337" s="8">
        <v>1568648</v>
      </c>
      <c r="N16337" s="4">
        <v>0</v>
      </c>
      <c r="O16337" s="4">
        <v>0</v>
      </c>
      <c r="P16337" s="8"/>
      <c r="Q16337" s="8"/>
      <c r="R16337" s="8" t="b">
        <f t="shared" si="510"/>
        <v>0</v>
      </c>
      <c r="S16337" s="7" t="b">
        <f t="shared" si="511"/>
        <v>0</v>
      </c>
    </row>
    <row r="16338" spans="2:19">
      <c r="B16338" s="10" t="s">
        <v>4376</v>
      </c>
      <c r="C16338" s="9">
        <v>3975</v>
      </c>
      <c r="D16338" s="8" t="s">
        <v>4375</v>
      </c>
      <c r="E16338" s="8">
        <v>17</v>
      </c>
      <c r="F16338" s="9">
        <v>35294771</v>
      </c>
      <c r="G16338" s="9">
        <v>35301915</v>
      </c>
      <c r="H16338" s="8" t="s">
        <v>4332</v>
      </c>
      <c r="I16338" s="8">
        <v>5.1704966318003497E-2</v>
      </c>
      <c r="J16338" s="8">
        <v>0.69480513787087494</v>
      </c>
      <c r="K16338" s="8">
        <v>1</v>
      </c>
      <c r="L16338" s="8" t="s">
        <v>4374</v>
      </c>
      <c r="M16338" s="8">
        <v>1962683</v>
      </c>
      <c r="N16338" s="4">
        <v>0</v>
      </c>
      <c r="O16338" s="4">
        <v>0</v>
      </c>
      <c r="P16338" s="8"/>
      <c r="Q16338" s="8"/>
      <c r="R16338" s="8" t="b">
        <f t="shared" si="510"/>
        <v>0</v>
      </c>
      <c r="S16338" s="7" t="b">
        <f t="shared" si="511"/>
        <v>0</v>
      </c>
    </row>
    <row r="16339" spans="2:19">
      <c r="B16339" s="10" t="s">
        <v>4373</v>
      </c>
      <c r="C16339" s="9">
        <v>284099</v>
      </c>
      <c r="D16339" s="8" t="s">
        <v>4372</v>
      </c>
      <c r="E16339" s="8">
        <v>17</v>
      </c>
      <c r="F16339" s="9">
        <v>35732984</v>
      </c>
      <c r="G16339" s="9">
        <v>35749662</v>
      </c>
      <c r="H16339" s="8" t="s">
        <v>4332</v>
      </c>
      <c r="I16339" s="8">
        <v>-0.24708563271036699</v>
      </c>
      <c r="J16339" s="8">
        <v>5.9205899701194102E-2</v>
      </c>
      <c r="K16339" s="8">
        <v>1</v>
      </c>
      <c r="L16339" s="8" t="s">
        <v>4306</v>
      </c>
      <c r="M16339" s="8">
        <v>1868076</v>
      </c>
      <c r="N16339" s="4">
        <v>0</v>
      </c>
      <c r="O16339" s="4">
        <v>0</v>
      </c>
      <c r="P16339" s="8"/>
      <c r="Q16339" s="8"/>
      <c r="R16339" s="8" t="b">
        <f t="shared" si="510"/>
        <v>0</v>
      </c>
      <c r="S16339" s="7" t="b">
        <f t="shared" si="511"/>
        <v>0</v>
      </c>
    </row>
    <row r="16340" spans="2:19">
      <c r="B16340" s="10" t="s">
        <v>4371</v>
      </c>
      <c r="C16340" s="9">
        <v>11072</v>
      </c>
      <c r="D16340" s="8" t="s">
        <v>4370</v>
      </c>
      <c r="E16340" s="8">
        <v>17</v>
      </c>
      <c r="F16340" s="9">
        <v>35849950</v>
      </c>
      <c r="G16340" s="9">
        <v>35873588</v>
      </c>
      <c r="H16340" s="8" t="s">
        <v>4332</v>
      </c>
      <c r="I16340" s="8">
        <v>0.19248758949424</v>
      </c>
      <c r="J16340" s="8">
        <v>0.14062815012675001</v>
      </c>
      <c r="K16340" s="8">
        <v>1</v>
      </c>
      <c r="L16340" s="8" t="s">
        <v>4306</v>
      </c>
      <c r="M16340" s="8">
        <v>1744150</v>
      </c>
      <c r="N16340" s="4">
        <v>0</v>
      </c>
      <c r="O16340" s="4">
        <v>0</v>
      </c>
      <c r="P16340" s="8"/>
      <c r="Q16340" s="8"/>
      <c r="R16340" s="8" t="b">
        <f t="shared" si="510"/>
        <v>0</v>
      </c>
      <c r="S16340" s="7" t="b">
        <f t="shared" si="511"/>
        <v>0</v>
      </c>
    </row>
    <row r="16341" spans="2:19">
      <c r="B16341" s="10" t="s">
        <v>4369</v>
      </c>
      <c r="C16341" s="9">
        <v>11056</v>
      </c>
      <c r="D16341" s="8" t="s">
        <v>4368</v>
      </c>
      <c r="E16341" s="8">
        <v>17</v>
      </c>
      <c r="F16341" s="9">
        <v>35972362</v>
      </c>
      <c r="G16341" s="9">
        <v>36003493</v>
      </c>
      <c r="H16341" s="8" t="s">
        <v>4332</v>
      </c>
      <c r="I16341" s="8">
        <v>0.69511570806025802</v>
      </c>
      <c r="J16341" s="11">
        <v>7.1706726114151295E-10</v>
      </c>
      <c r="K16341" s="11">
        <v>1.25737744241164E-5</v>
      </c>
      <c r="L16341" s="8" t="s">
        <v>4306</v>
      </c>
      <c r="M16341" s="8">
        <v>1614245</v>
      </c>
      <c r="N16341" s="4">
        <v>0</v>
      </c>
      <c r="O16341" s="4">
        <v>0</v>
      </c>
      <c r="P16341" s="8"/>
      <c r="Q16341" s="8"/>
      <c r="R16341" s="8" t="b">
        <f t="shared" si="510"/>
        <v>0</v>
      </c>
      <c r="S16341" s="7" t="b">
        <f t="shared" si="511"/>
        <v>0</v>
      </c>
    </row>
    <row r="16342" spans="2:19">
      <c r="B16342" s="10" t="s">
        <v>4367</v>
      </c>
      <c r="C16342" s="9">
        <v>100170841</v>
      </c>
      <c r="D16342" s="8" t="s">
        <v>4366</v>
      </c>
      <c r="E16342" s="8">
        <v>17</v>
      </c>
      <c r="F16342" s="9">
        <v>36827958</v>
      </c>
      <c r="G16342" s="9">
        <v>36831187</v>
      </c>
      <c r="H16342" s="8" t="s">
        <v>4332</v>
      </c>
      <c r="I16342" s="8">
        <v>0.30195919157367201</v>
      </c>
      <c r="J16342" s="8">
        <v>2.0108888419658098E-2</v>
      </c>
      <c r="K16342" s="8">
        <v>1</v>
      </c>
      <c r="L16342" s="8" t="s">
        <v>4306</v>
      </c>
      <c r="M16342" s="8">
        <v>786551</v>
      </c>
      <c r="N16342" s="4">
        <v>0</v>
      </c>
      <c r="O16342" s="4">
        <v>0</v>
      </c>
      <c r="P16342" s="8"/>
      <c r="Q16342" s="8"/>
      <c r="R16342" s="8" t="b">
        <f t="shared" si="510"/>
        <v>0</v>
      </c>
      <c r="S16342" s="7" t="b">
        <f t="shared" si="511"/>
        <v>0</v>
      </c>
    </row>
    <row r="16343" spans="2:19">
      <c r="B16343" s="10" t="s">
        <v>4365</v>
      </c>
      <c r="C16343" s="9">
        <v>8396</v>
      </c>
      <c r="D16343" s="8" t="s">
        <v>4364</v>
      </c>
      <c r="E16343" s="8">
        <v>17</v>
      </c>
      <c r="F16343" s="9">
        <v>36921943</v>
      </c>
      <c r="G16343" s="9">
        <v>36956158</v>
      </c>
      <c r="H16343" s="8" t="s">
        <v>4332</v>
      </c>
      <c r="I16343" s="8">
        <v>0.66410498357025505</v>
      </c>
      <c r="J16343" s="11">
        <v>7.2696539349978997E-9</v>
      </c>
      <c r="K16343" s="8">
        <v>1.2458732913799399E-4</v>
      </c>
      <c r="L16343" s="8" t="s">
        <v>4306</v>
      </c>
      <c r="M16343" s="8">
        <v>661580</v>
      </c>
      <c r="N16343" s="4">
        <v>0</v>
      </c>
      <c r="O16343" s="4">
        <v>0</v>
      </c>
      <c r="P16343" s="8"/>
      <c r="Q16343" s="8"/>
      <c r="R16343" s="8" t="b">
        <f t="shared" si="510"/>
        <v>0</v>
      </c>
      <c r="S16343" s="7" t="b">
        <f t="shared" si="511"/>
        <v>0</v>
      </c>
    </row>
    <row r="16344" spans="2:19">
      <c r="B16344" s="10" t="s">
        <v>4363</v>
      </c>
      <c r="C16344" s="9">
        <v>5691</v>
      </c>
      <c r="D16344" s="8" t="s">
        <v>4362</v>
      </c>
      <c r="E16344" s="8">
        <v>17</v>
      </c>
      <c r="F16344" s="9">
        <v>36909001</v>
      </c>
      <c r="G16344" s="9">
        <v>36920478</v>
      </c>
      <c r="H16344" s="8" t="s">
        <v>4332</v>
      </c>
      <c r="I16344" s="8">
        <v>0.71466845260697198</v>
      </c>
      <c r="J16344" s="11">
        <v>2.05495440965641E-10</v>
      </c>
      <c r="K16344" s="11">
        <v>3.6405572321472899E-6</v>
      </c>
      <c r="L16344" s="8" t="s">
        <v>4306</v>
      </c>
      <c r="M16344" s="8">
        <v>697260</v>
      </c>
      <c r="N16344" s="4">
        <v>0</v>
      </c>
      <c r="O16344" s="4">
        <v>0</v>
      </c>
      <c r="P16344" s="8"/>
      <c r="Q16344" s="8"/>
      <c r="R16344" s="8" t="b">
        <f t="shared" si="510"/>
        <v>0</v>
      </c>
      <c r="S16344" s="7" t="b">
        <f t="shared" si="511"/>
        <v>0</v>
      </c>
    </row>
    <row r="16345" spans="2:19">
      <c r="B16345" s="10" t="s">
        <v>4361</v>
      </c>
      <c r="C16345" s="9">
        <v>4302</v>
      </c>
      <c r="D16345" s="8" t="s">
        <v>4360</v>
      </c>
      <c r="E16345" s="8">
        <v>17</v>
      </c>
      <c r="F16345" s="9">
        <v>36861872</v>
      </c>
      <c r="G16345" s="9">
        <v>36886056</v>
      </c>
      <c r="H16345" s="8" t="s">
        <v>4332</v>
      </c>
      <c r="I16345" s="8">
        <v>0.54553661343290605</v>
      </c>
      <c r="J16345" s="11">
        <v>6.5553369981446304E-6</v>
      </c>
      <c r="K16345" s="8">
        <v>9.8952811986993197E-2</v>
      </c>
      <c r="L16345" s="8" t="s">
        <v>4306</v>
      </c>
      <c r="M16345" s="8">
        <v>731682</v>
      </c>
      <c r="N16345" s="4">
        <v>0</v>
      </c>
      <c r="O16345" s="4">
        <v>0</v>
      </c>
      <c r="P16345" s="8"/>
      <c r="Q16345" s="8"/>
      <c r="R16345" s="8" t="b">
        <f t="shared" si="510"/>
        <v>0</v>
      </c>
      <c r="S16345" s="7" t="b">
        <f t="shared" si="511"/>
        <v>0</v>
      </c>
    </row>
    <row r="16346" spans="2:19">
      <c r="B16346" s="10" t="s">
        <v>4359</v>
      </c>
      <c r="C16346" s="9">
        <v>284106</v>
      </c>
      <c r="D16346" s="8" t="s">
        <v>4358</v>
      </c>
      <c r="E16346" s="8">
        <v>17</v>
      </c>
      <c r="F16346" s="9">
        <v>36886509</v>
      </c>
      <c r="G16346" s="9">
        <v>36891858</v>
      </c>
      <c r="H16346" s="8" t="s">
        <v>4332</v>
      </c>
      <c r="I16346" s="8">
        <v>0.712432464146464</v>
      </c>
      <c r="J16346" s="11">
        <v>1.72618898263178E-10</v>
      </c>
      <c r="K16346" s="11">
        <v>3.0629497307818302E-6</v>
      </c>
      <c r="L16346" s="8" t="s">
        <v>4306</v>
      </c>
      <c r="M16346" s="8">
        <v>725880</v>
      </c>
      <c r="N16346" s="4">
        <v>0</v>
      </c>
      <c r="O16346" s="4">
        <v>0</v>
      </c>
      <c r="P16346" s="8"/>
      <c r="Q16346" s="8"/>
      <c r="R16346" s="8" t="b">
        <f t="shared" si="510"/>
        <v>0</v>
      </c>
      <c r="S16346" s="7" t="b">
        <f t="shared" si="511"/>
        <v>0</v>
      </c>
    </row>
    <row r="16347" spans="2:19">
      <c r="B16347" s="10" t="s">
        <v>4357</v>
      </c>
      <c r="C16347" s="9">
        <v>7703</v>
      </c>
      <c r="D16347" s="8" t="s">
        <v>4356</v>
      </c>
      <c r="E16347" s="8">
        <v>17</v>
      </c>
      <c r="F16347" s="9">
        <v>36890149</v>
      </c>
      <c r="G16347" s="9">
        <v>36904558</v>
      </c>
      <c r="H16347" s="8" t="s">
        <v>4332</v>
      </c>
      <c r="I16347" s="8">
        <v>0.36296081184741502</v>
      </c>
      <c r="J16347" s="8">
        <v>4.36864771426782E-3</v>
      </c>
      <c r="K16347" s="8">
        <v>1</v>
      </c>
      <c r="L16347" s="8" t="s">
        <v>4306</v>
      </c>
      <c r="M16347" s="8">
        <v>713180</v>
      </c>
      <c r="N16347" s="4">
        <v>0</v>
      </c>
      <c r="O16347" s="4">
        <v>0</v>
      </c>
      <c r="P16347" s="8"/>
      <c r="Q16347" s="8"/>
      <c r="R16347" s="8" t="b">
        <f t="shared" si="510"/>
        <v>0</v>
      </c>
      <c r="S16347" s="7" t="b">
        <f t="shared" si="511"/>
        <v>0</v>
      </c>
    </row>
    <row r="16348" spans="2:19">
      <c r="B16348" s="10" t="s">
        <v>4355</v>
      </c>
      <c r="C16348" s="9">
        <v>9349</v>
      </c>
      <c r="D16348" s="8" t="s">
        <v>4354</v>
      </c>
      <c r="E16348" s="8">
        <v>17</v>
      </c>
      <c r="F16348" s="9">
        <v>37006320</v>
      </c>
      <c r="G16348" s="9">
        <v>37010053</v>
      </c>
      <c r="H16348" s="8" t="s">
        <v>4332</v>
      </c>
      <c r="I16348" s="8">
        <v>0.49565049759148799</v>
      </c>
      <c r="J16348" s="11">
        <v>5.6557048209044701E-5</v>
      </c>
      <c r="K16348" s="8">
        <v>0.79745437974753097</v>
      </c>
      <c r="L16348" s="8" t="s">
        <v>4306</v>
      </c>
      <c r="M16348" s="8">
        <v>607685</v>
      </c>
      <c r="N16348" s="4">
        <v>0</v>
      </c>
      <c r="O16348" s="4">
        <v>0</v>
      </c>
      <c r="P16348" s="8"/>
      <c r="Q16348" s="8"/>
      <c r="R16348" s="8" t="b">
        <f t="shared" si="510"/>
        <v>0</v>
      </c>
      <c r="S16348" s="7" t="b">
        <f t="shared" si="511"/>
        <v>0</v>
      </c>
    </row>
    <row r="16349" spans="2:19">
      <c r="B16349" s="10" t="s">
        <v>4353</v>
      </c>
      <c r="C16349" s="9">
        <v>619505</v>
      </c>
      <c r="D16349" s="8" t="s">
        <v>4352</v>
      </c>
      <c r="E16349" s="8">
        <v>17</v>
      </c>
      <c r="F16349" s="9">
        <v>37009115</v>
      </c>
      <c r="G16349" s="9">
        <v>37009248</v>
      </c>
      <c r="H16349" s="8" t="s">
        <v>4332</v>
      </c>
      <c r="I16349" s="8">
        <v>0.46342598700777499</v>
      </c>
      <c r="J16349" s="8">
        <v>1.9231043704851799E-4</v>
      </c>
      <c r="K16349" s="8">
        <v>1</v>
      </c>
      <c r="L16349" s="8" t="s">
        <v>4306</v>
      </c>
      <c r="M16349" s="8">
        <v>608490</v>
      </c>
      <c r="N16349" s="4">
        <v>0</v>
      </c>
      <c r="O16349" s="4">
        <v>0</v>
      </c>
      <c r="P16349" s="8"/>
      <c r="Q16349" s="8"/>
      <c r="R16349" s="8" t="b">
        <f t="shared" si="510"/>
        <v>0</v>
      </c>
      <c r="S16349" s="7" t="b">
        <f t="shared" si="511"/>
        <v>0</v>
      </c>
    </row>
    <row r="16350" spans="2:19">
      <c r="B16350" s="10" t="s">
        <v>4351</v>
      </c>
      <c r="C16350" s="9">
        <v>3927</v>
      </c>
      <c r="D16350" s="8" t="s">
        <v>4350</v>
      </c>
      <c r="E16350" s="8">
        <v>17</v>
      </c>
      <c r="F16350" s="9">
        <v>37026111</v>
      </c>
      <c r="G16350" s="9">
        <v>37078023</v>
      </c>
      <c r="H16350" s="8" t="s">
        <v>4332</v>
      </c>
      <c r="I16350" s="8">
        <v>0.51286423229358202</v>
      </c>
      <c r="J16350" s="11">
        <v>2.7926511530564699E-5</v>
      </c>
      <c r="K16350" s="8">
        <v>0.40289578185145802</v>
      </c>
      <c r="L16350" s="8" t="s">
        <v>4306</v>
      </c>
      <c r="M16350" s="8">
        <v>539715</v>
      </c>
      <c r="N16350" s="4">
        <v>0</v>
      </c>
      <c r="O16350" s="4">
        <v>0</v>
      </c>
      <c r="P16350" s="8"/>
      <c r="Q16350" s="8"/>
      <c r="R16350" s="8" t="b">
        <f t="shared" si="510"/>
        <v>0</v>
      </c>
      <c r="S16350" s="7" t="b">
        <f t="shared" si="511"/>
        <v>0</v>
      </c>
    </row>
    <row r="16351" spans="2:19">
      <c r="B16351" s="10" t="s">
        <v>4349</v>
      </c>
      <c r="C16351" s="9">
        <v>782</v>
      </c>
      <c r="D16351" s="8" t="s">
        <v>4348</v>
      </c>
      <c r="E16351" s="8">
        <v>17</v>
      </c>
      <c r="F16351" s="9">
        <v>37329708</v>
      </c>
      <c r="G16351" s="9">
        <v>37353956</v>
      </c>
      <c r="H16351" s="8" t="s">
        <v>4332</v>
      </c>
      <c r="I16351" s="8">
        <v>0.31013412548217301</v>
      </c>
      <c r="J16351" s="8">
        <v>1.58851896901708E-2</v>
      </c>
      <c r="K16351" s="8">
        <v>1</v>
      </c>
      <c r="L16351" s="8" t="s">
        <v>4306</v>
      </c>
      <c r="M16351" s="8">
        <v>263782</v>
      </c>
      <c r="N16351" s="4">
        <v>0</v>
      </c>
      <c r="O16351" s="4">
        <v>0</v>
      </c>
      <c r="P16351" s="8"/>
      <c r="Q16351" s="8"/>
      <c r="R16351" s="8" t="b">
        <f t="shared" si="510"/>
        <v>0</v>
      </c>
      <c r="S16351" s="7" t="b">
        <f t="shared" si="511"/>
        <v>0</v>
      </c>
    </row>
    <row r="16352" spans="2:19">
      <c r="B16352" s="10" t="s">
        <v>4347</v>
      </c>
      <c r="C16352" s="9">
        <v>390790</v>
      </c>
      <c r="D16352" s="8" t="s">
        <v>4346</v>
      </c>
      <c r="E16352" s="8">
        <v>17</v>
      </c>
      <c r="F16352" s="9">
        <v>37313146</v>
      </c>
      <c r="G16352" s="9">
        <v>37322414</v>
      </c>
      <c r="H16352" s="8" t="s">
        <v>4332</v>
      </c>
      <c r="I16352" s="8">
        <v>0.11098064389784799</v>
      </c>
      <c r="J16352" s="8">
        <v>0.40270016495344702</v>
      </c>
      <c r="K16352" s="8">
        <v>1</v>
      </c>
      <c r="L16352" s="8" t="s">
        <v>4306</v>
      </c>
      <c r="M16352" s="8">
        <v>295324</v>
      </c>
      <c r="N16352" s="4">
        <v>0</v>
      </c>
      <c r="O16352" s="4">
        <v>0</v>
      </c>
      <c r="P16352" s="8"/>
      <c r="Q16352" s="8"/>
      <c r="R16352" s="8" t="b">
        <f t="shared" si="510"/>
        <v>0</v>
      </c>
      <c r="S16352" s="7" t="b">
        <f t="shared" si="511"/>
        <v>0</v>
      </c>
    </row>
    <row r="16353" spans="2:19">
      <c r="B16353" s="10" t="s">
        <v>4345</v>
      </c>
      <c r="C16353" s="9">
        <v>6143</v>
      </c>
      <c r="D16353" s="8" t="s">
        <v>4344</v>
      </c>
      <c r="E16353" s="8">
        <v>17</v>
      </c>
      <c r="F16353" s="9">
        <v>37356535</v>
      </c>
      <c r="G16353" s="9">
        <v>37360980</v>
      </c>
      <c r="H16353" s="8" t="s">
        <v>4332</v>
      </c>
      <c r="I16353" s="8">
        <v>0.50002529747491797</v>
      </c>
      <c r="J16353" s="11">
        <v>5.5216670157786802E-5</v>
      </c>
      <c r="K16353" s="8">
        <v>0.77954894928763396</v>
      </c>
      <c r="L16353" s="8" t="s">
        <v>4306</v>
      </c>
      <c r="M16353" s="8">
        <v>256758</v>
      </c>
      <c r="N16353" s="4">
        <v>0</v>
      </c>
      <c r="O16353" s="4">
        <v>0</v>
      </c>
      <c r="P16353" s="8"/>
      <c r="Q16353" s="8"/>
      <c r="R16353" s="8" t="b">
        <f t="shared" si="510"/>
        <v>0</v>
      </c>
      <c r="S16353" s="7" t="b">
        <f t="shared" si="511"/>
        <v>0</v>
      </c>
    </row>
    <row r="16354" spans="2:19">
      <c r="B16354" s="10" t="s">
        <v>4343</v>
      </c>
      <c r="C16354" s="9">
        <v>342667</v>
      </c>
      <c r="D16354" s="8" t="s">
        <v>4342</v>
      </c>
      <c r="E16354" s="8">
        <v>17</v>
      </c>
      <c r="F16354" s="9">
        <v>37366788</v>
      </c>
      <c r="G16354" s="9">
        <v>37382040</v>
      </c>
      <c r="H16354" s="8" t="s">
        <v>4332</v>
      </c>
      <c r="I16354" s="8">
        <v>-0.102163679983405</v>
      </c>
      <c r="J16354" s="8">
        <v>0.44132261430796499</v>
      </c>
      <c r="K16354" s="8">
        <v>1</v>
      </c>
      <c r="L16354" s="8" t="s">
        <v>4306</v>
      </c>
      <c r="M16354" s="8">
        <v>235698</v>
      </c>
      <c r="N16354" s="4">
        <v>0</v>
      </c>
      <c r="O16354" s="4">
        <v>0</v>
      </c>
      <c r="P16354" s="8"/>
      <c r="Q16354" s="8"/>
      <c r="R16354" s="8" t="b">
        <f t="shared" si="510"/>
        <v>0</v>
      </c>
      <c r="S16354" s="7" t="b">
        <f t="shared" si="511"/>
        <v>0</v>
      </c>
    </row>
    <row r="16355" spans="2:19">
      <c r="B16355" s="10" t="s">
        <v>4341</v>
      </c>
      <c r="C16355" s="9">
        <v>5469</v>
      </c>
      <c r="D16355" s="8" t="s">
        <v>4340</v>
      </c>
      <c r="E16355" s="8">
        <v>17</v>
      </c>
      <c r="F16355" s="9">
        <v>37560537</v>
      </c>
      <c r="G16355" s="9">
        <v>37607527</v>
      </c>
      <c r="H16355" s="8" t="s">
        <v>4332</v>
      </c>
      <c r="I16355" s="8">
        <v>0.72550393145020797</v>
      </c>
      <c r="J16355" s="11">
        <v>5.4894827056574202E-11</v>
      </c>
      <c r="K16355" s="11">
        <v>9.8151950777154598E-7</v>
      </c>
      <c r="L16355" s="8" t="s">
        <v>4306</v>
      </c>
      <c r="M16355" s="8">
        <v>10211</v>
      </c>
      <c r="N16355" s="4">
        <v>0</v>
      </c>
      <c r="O16355" s="4">
        <v>0</v>
      </c>
      <c r="P16355" s="8"/>
      <c r="Q16355" s="8"/>
      <c r="R16355" s="8" t="b">
        <f t="shared" si="510"/>
        <v>0</v>
      </c>
      <c r="S16355" s="7" t="b">
        <f t="shared" si="511"/>
        <v>0</v>
      </c>
    </row>
    <row r="16356" spans="2:19">
      <c r="B16356" s="10" t="s">
        <v>4339</v>
      </c>
      <c r="C16356" s="9"/>
      <c r="D16356" s="8"/>
      <c r="E16356" s="8">
        <v>17</v>
      </c>
      <c r="F16356" s="9">
        <v>37885408</v>
      </c>
      <c r="G16356" s="9">
        <v>37886788</v>
      </c>
      <c r="H16356" s="8"/>
      <c r="I16356" s="8">
        <v>0.74648896494716199</v>
      </c>
      <c r="J16356" s="11">
        <v>7.5591193479024507E-12</v>
      </c>
      <c r="K16356" s="11">
        <v>1.36578168377902E-7</v>
      </c>
      <c r="L16356" s="8" t="s">
        <v>4306</v>
      </c>
      <c r="M16356" s="8">
        <v>194608</v>
      </c>
      <c r="N16356" s="4">
        <v>0</v>
      </c>
      <c r="O16356" s="4">
        <v>0</v>
      </c>
      <c r="P16356" s="8"/>
      <c r="Q16356" s="8"/>
      <c r="R16356" s="8" t="b">
        <f t="shared" si="510"/>
        <v>0</v>
      </c>
      <c r="S16356" s="7" t="b">
        <f t="shared" si="511"/>
        <v>0</v>
      </c>
    </row>
    <row r="16357" spans="2:19">
      <c r="B16357" s="10" t="s">
        <v>4338</v>
      </c>
      <c r="C16357" s="9">
        <v>124626</v>
      </c>
      <c r="D16357" s="8" t="s">
        <v>4337</v>
      </c>
      <c r="E16357" s="8">
        <v>17</v>
      </c>
      <c r="F16357" s="9">
        <v>38024454</v>
      </c>
      <c r="G16357" s="9">
        <v>38034149</v>
      </c>
      <c r="H16357" s="8" t="s">
        <v>4332</v>
      </c>
      <c r="I16357" s="8">
        <v>4.60764965208715E-2</v>
      </c>
      <c r="J16357" s="8">
        <v>0.72894301124763095</v>
      </c>
      <c r="K16357" s="8">
        <v>1</v>
      </c>
      <c r="L16357" s="8" t="s">
        <v>4306</v>
      </c>
      <c r="M16357" s="8">
        <v>333654</v>
      </c>
      <c r="N16357" s="4">
        <v>0</v>
      </c>
      <c r="O16357" s="4">
        <v>0</v>
      </c>
      <c r="P16357" s="8"/>
      <c r="Q16357" s="8"/>
      <c r="R16357" s="8" t="b">
        <f t="shared" si="510"/>
        <v>0</v>
      </c>
      <c r="S16357" s="7" t="b">
        <f t="shared" si="511"/>
        <v>0</v>
      </c>
    </row>
    <row r="16358" spans="2:19">
      <c r="B16358" s="10" t="s">
        <v>4336</v>
      </c>
      <c r="C16358" s="9">
        <v>55876</v>
      </c>
      <c r="D16358" s="8" t="s">
        <v>4335</v>
      </c>
      <c r="E16358" s="8">
        <v>17</v>
      </c>
      <c r="F16358" s="9">
        <v>38060847</v>
      </c>
      <c r="G16358" s="9">
        <v>38074903</v>
      </c>
      <c r="H16358" s="8" t="s">
        <v>4332</v>
      </c>
      <c r="I16358" s="8">
        <v>0.125687188546284</v>
      </c>
      <c r="J16358" s="8">
        <v>0.33862256125366802</v>
      </c>
      <c r="K16358" s="8">
        <v>1</v>
      </c>
      <c r="L16358" s="8" t="s">
        <v>4306</v>
      </c>
      <c r="M16358" s="8">
        <v>370047</v>
      </c>
      <c r="N16358" s="4">
        <v>0</v>
      </c>
      <c r="O16358" s="4">
        <v>0</v>
      </c>
      <c r="P16358" s="8"/>
      <c r="Q16358" s="8"/>
      <c r="R16358" s="8" t="b">
        <f t="shared" si="510"/>
        <v>0</v>
      </c>
      <c r="S16358" s="7" t="b">
        <f t="shared" si="511"/>
        <v>0</v>
      </c>
    </row>
    <row r="16359" spans="2:19">
      <c r="B16359" s="10" t="s">
        <v>4334</v>
      </c>
      <c r="C16359" s="9">
        <v>94103</v>
      </c>
      <c r="D16359" s="8" t="s">
        <v>4333</v>
      </c>
      <c r="E16359" s="8">
        <v>17</v>
      </c>
      <c r="F16359" s="9">
        <v>38077295</v>
      </c>
      <c r="G16359" s="9">
        <v>38083884</v>
      </c>
      <c r="H16359" s="8" t="s">
        <v>4332</v>
      </c>
      <c r="I16359" s="8">
        <v>0.421635745732586</v>
      </c>
      <c r="J16359" s="8">
        <v>7.9312246850279499E-4</v>
      </c>
      <c r="K16359" s="8">
        <v>1</v>
      </c>
      <c r="L16359" s="8" t="s">
        <v>4306</v>
      </c>
      <c r="M16359" s="8">
        <v>386495</v>
      </c>
      <c r="N16359" s="4">
        <v>0</v>
      </c>
      <c r="O16359" s="4">
        <v>0</v>
      </c>
      <c r="P16359" s="8"/>
      <c r="Q16359" s="8"/>
      <c r="R16359" s="8" t="b">
        <f t="shared" si="510"/>
        <v>0</v>
      </c>
      <c r="S16359" s="7" t="b">
        <f t="shared" si="511"/>
        <v>0</v>
      </c>
    </row>
    <row r="16360" spans="2:19">
      <c r="B16360" s="10" t="s">
        <v>4331</v>
      </c>
      <c r="C16360" s="9">
        <v>284110</v>
      </c>
      <c r="D16360" s="8" t="s">
        <v>4330</v>
      </c>
      <c r="E16360" s="8">
        <v>17</v>
      </c>
      <c r="F16360" s="9">
        <v>38119225</v>
      </c>
      <c r="G16360" s="9">
        <v>38134019</v>
      </c>
      <c r="H16360" s="8" t="s">
        <v>4313</v>
      </c>
      <c r="I16360" s="8">
        <v>0.13743196895019999</v>
      </c>
      <c r="J16360" s="8">
        <v>0.29927761469290998</v>
      </c>
      <c r="K16360" s="8">
        <v>1</v>
      </c>
      <c r="L16360" s="8" t="s">
        <v>4306</v>
      </c>
      <c r="M16360" s="8">
        <v>428425</v>
      </c>
      <c r="N16360" s="4">
        <v>0</v>
      </c>
      <c r="O16360" s="4">
        <v>0</v>
      </c>
      <c r="P16360" s="8"/>
      <c r="Q16360" s="8"/>
      <c r="R16360" s="8" t="b">
        <f t="shared" si="510"/>
        <v>0</v>
      </c>
      <c r="S16360" s="7" t="b">
        <f t="shared" si="511"/>
        <v>0</v>
      </c>
    </row>
    <row r="16361" spans="2:19">
      <c r="B16361" s="10" t="s">
        <v>4329</v>
      </c>
      <c r="C16361" s="9">
        <v>1440</v>
      </c>
      <c r="D16361" s="8" t="s">
        <v>4328</v>
      </c>
      <c r="E16361" s="8">
        <v>17</v>
      </c>
      <c r="F16361" s="9">
        <v>38171613</v>
      </c>
      <c r="G16361" s="9">
        <v>38174066</v>
      </c>
      <c r="H16361" s="8" t="s">
        <v>4313</v>
      </c>
      <c r="I16361" s="8">
        <v>0.121503033961537</v>
      </c>
      <c r="J16361" s="8">
        <v>0.35507372767658302</v>
      </c>
      <c r="K16361" s="8">
        <v>1</v>
      </c>
      <c r="L16361" s="8" t="s">
        <v>4306</v>
      </c>
      <c r="M16361" s="8">
        <v>480813</v>
      </c>
      <c r="N16361" s="4">
        <v>0</v>
      </c>
      <c r="O16361" s="4">
        <v>0</v>
      </c>
      <c r="P16361" s="8"/>
      <c r="Q16361" s="8"/>
      <c r="R16361" s="8" t="b">
        <f t="shared" si="510"/>
        <v>0</v>
      </c>
      <c r="S16361" s="7" t="b">
        <f t="shared" si="511"/>
        <v>0</v>
      </c>
    </row>
    <row r="16362" spans="2:19">
      <c r="B16362" s="10" t="s">
        <v>4327</v>
      </c>
      <c r="C16362" s="9">
        <v>100113390</v>
      </c>
      <c r="D16362" s="8" t="s">
        <v>4326</v>
      </c>
      <c r="E16362" s="8">
        <v>17</v>
      </c>
      <c r="F16362" s="9">
        <v>38183794</v>
      </c>
      <c r="G16362" s="9">
        <v>38183898</v>
      </c>
      <c r="H16362" s="8" t="s">
        <v>4313</v>
      </c>
      <c r="I16362" s="8">
        <v>1.9219507229834999E-2</v>
      </c>
      <c r="J16362" s="8">
        <v>0.88511950140590601</v>
      </c>
      <c r="K16362" s="8">
        <v>1</v>
      </c>
      <c r="L16362" s="8" t="s">
        <v>4306</v>
      </c>
      <c r="M16362" s="8">
        <v>492994</v>
      </c>
      <c r="N16362" s="4">
        <v>0</v>
      </c>
      <c r="O16362" s="4">
        <v>0</v>
      </c>
      <c r="P16362" s="8"/>
      <c r="Q16362" s="8"/>
      <c r="R16362" s="8" t="b">
        <f t="shared" si="510"/>
        <v>0</v>
      </c>
      <c r="S16362" s="7" t="b">
        <f t="shared" si="511"/>
        <v>0</v>
      </c>
    </row>
    <row r="16363" spans="2:19">
      <c r="B16363" s="10" t="s">
        <v>4325</v>
      </c>
      <c r="C16363" s="9">
        <v>9572</v>
      </c>
      <c r="D16363" s="8" t="s">
        <v>4324</v>
      </c>
      <c r="E16363" s="8">
        <v>17</v>
      </c>
      <c r="F16363" s="9">
        <v>38249036</v>
      </c>
      <c r="G16363" s="9">
        <v>38256978</v>
      </c>
      <c r="H16363" s="8" t="s">
        <v>4313</v>
      </c>
      <c r="I16363" s="8">
        <v>0.18643946242526499</v>
      </c>
      <c r="J16363" s="8">
        <v>0.153777531624847</v>
      </c>
      <c r="K16363" s="8">
        <v>1</v>
      </c>
      <c r="L16363" s="8" t="s">
        <v>4306</v>
      </c>
      <c r="M16363" s="8">
        <v>558236</v>
      </c>
      <c r="N16363" s="4">
        <v>0</v>
      </c>
      <c r="O16363" s="4">
        <v>0</v>
      </c>
      <c r="P16363" s="8"/>
      <c r="Q16363" s="8"/>
      <c r="R16363" s="8" t="b">
        <f t="shared" si="510"/>
        <v>0</v>
      </c>
      <c r="S16363" s="7" t="b">
        <f t="shared" si="511"/>
        <v>0</v>
      </c>
    </row>
    <row r="16364" spans="2:19">
      <c r="B16364" s="10" t="s">
        <v>4323</v>
      </c>
      <c r="C16364" s="9">
        <v>7067</v>
      </c>
      <c r="D16364" s="8" t="s">
        <v>4322</v>
      </c>
      <c r="E16364" s="8">
        <v>17</v>
      </c>
      <c r="F16364" s="9">
        <v>38218445</v>
      </c>
      <c r="G16364" s="9">
        <v>38250120</v>
      </c>
      <c r="H16364" s="8" t="s">
        <v>4313</v>
      </c>
      <c r="I16364" s="8">
        <v>0.31284783594666599</v>
      </c>
      <c r="J16364" s="8">
        <v>1.49426844679145E-2</v>
      </c>
      <c r="K16364" s="8">
        <v>1</v>
      </c>
      <c r="L16364" s="8" t="s">
        <v>4306</v>
      </c>
      <c r="M16364" s="8">
        <v>527645</v>
      </c>
      <c r="N16364" s="4">
        <v>0</v>
      </c>
      <c r="O16364" s="4">
        <v>0</v>
      </c>
      <c r="P16364" s="8"/>
      <c r="Q16364" s="8"/>
      <c r="R16364" s="8" t="b">
        <f t="shared" si="510"/>
        <v>0</v>
      </c>
      <c r="S16364" s="7" t="b">
        <f t="shared" si="511"/>
        <v>0</v>
      </c>
    </row>
    <row r="16365" spans="2:19">
      <c r="B16365" s="10" t="s">
        <v>4321</v>
      </c>
      <c r="C16365" s="9">
        <v>9862</v>
      </c>
      <c r="D16365" s="8" t="s">
        <v>4320</v>
      </c>
      <c r="E16365" s="8">
        <v>17</v>
      </c>
      <c r="F16365" s="9">
        <v>38175349</v>
      </c>
      <c r="G16365" s="9">
        <v>38210889</v>
      </c>
      <c r="H16365" s="8" t="s">
        <v>4313</v>
      </c>
      <c r="I16365" s="8">
        <v>0.61622768058007105</v>
      </c>
      <c r="J16365" s="11">
        <v>1.5929064383781E-7</v>
      </c>
      <c r="K16365" s="8">
        <v>2.6085435834879802E-3</v>
      </c>
      <c r="L16365" s="8" t="s">
        <v>4306</v>
      </c>
      <c r="M16365" s="8">
        <v>484549</v>
      </c>
      <c r="N16365" s="4">
        <v>0</v>
      </c>
      <c r="O16365" s="4">
        <v>0</v>
      </c>
      <c r="P16365" s="8"/>
      <c r="Q16365" s="8"/>
      <c r="R16365" s="8" t="b">
        <f t="shared" si="510"/>
        <v>0</v>
      </c>
      <c r="S16365" s="7" t="b">
        <f t="shared" si="511"/>
        <v>0</v>
      </c>
    </row>
    <row r="16366" spans="2:19">
      <c r="B16366" s="10" t="s">
        <v>4319</v>
      </c>
      <c r="C16366" s="9">
        <v>22794</v>
      </c>
      <c r="D16366" s="8" t="s">
        <v>4318</v>
      </c>
      <c r="E16366" s="8">
        <v>17</v>
      </c>
      <c r="F16366" s="9">
        <v>38296506</v>
      </c>
      <c r="G16366" s="9">
        <v>38328431</v>
      </c>
      <c r="H16366" s="8" t="s">
        <v>4313</v>
      </c>
      <c r="I16366" s="8">
        <v>0.71335599068107303</v>
      </c>
      <c r="J16366" s="11">
        <v>1.5952837365999901E-10</v>
      </c>
      <c r="K16366" s="11">
        <v>2.8321072175859501E-6</v>
      </c>
      <c r="L16366" s="8" t="s">
        <v>4306</v>
      </c>
      <c r="M16366" s="8">
        <v>605706</v>
      </c>
      <c r="N16366" s="4">
        <v>0</v>
      </c>
      <c r="O16366" s="4">
        <v>0</v>
      </c>
      <c r="P16366" s="8"/>
      <c r="Q16366" s="8"/>
      <c r="R16366" s="8" t="b">
        <f t="shared" si="510"/>
        <v>0</v>
      </c>
      <c r="S16366" s="7" t="b">
        <f t="shared" si="511"/>
        <v>0</v>
      </c>
    </row>
    <row r="16367" spans="2:19">
      <c r="B16367" s="10" t="s">
        <v>4317</v>
      </c>
      <c r="C16367" s="9">
        <v>51195</v>
      </c>
      <c r="D16367" s="8" t="s">
        <v>4316</v>
      </c>
      <c r="E16367" s="8">
        <v>17</v>
      </c>
      <c r="F16367" s="9">
        <v>38334241</v>
      </c>
      <c r="G16367" s="9">
        <v>38351906</v>
      </c>
      <c r="H16367" s="8" t="s">
        <v>4313</v>
      </c>
      <c r="I16367" s="8">
        <v>0.27423611638475298</v>
      </c>
      <c r="J16367" s="8">
        <v>3.3974521923569402E-2</v>
      </c>
      <c r="K16367" s="8">
        <v>1</v>
      </c>
      <c r="L16367" s="8" t="s">
        <v>4306</v>
      </c>
      <c r="M16367" s="8">
        <v>643441</v>
      </c>
      <c r="N16367" s="4">
        <v>0</v>
      </c>
      <c r="O16367" s="4">
        <v>0</v>
      </c>
      <c r="P16367" s="8"/>
      <c r="Q16367" s="8"/>
      <c r="R16367" s="8" t="b">
        <f t="shared" si="510"/>
        <v>0</v>
      </c>
      <c r="S16367" s="7" t="b">
        <f t="shared" si="511"/>
        <v>0</v>
      </c>
    </row>
    <row r="16368" spans="2:19">
      <c r="B16368" s="10" t="s">
        <v>4315</v>
      </c>
      <c r="C16368" s="9">
        <v>339287</v>
      </c>
      <c r="D16368" s="8" t="s">
        <v>4314</v>
      </c>
      <c r="E16368" s="8">
        <v>17</v>
      </c>
      <c r="F16368" s="9">
        <v>38278789</v>
      </c>
      <c r="G16368" s="9">
        <v>38293045</v>
      </c>
      <c r="H16368" s="8" t="s">
        <v>4313</v>
      </c>
      <c r="I16368" s="8">
        <v>0.54267756082067298</v>
      </c>
      <c r="J16368" s="11">
        <v>7.4872748687617903E-6</v>
      </c>
      <c r="K16368" s="8">
        <v>0.112631075850784</v>
      </c>
      <c r="L16368" s="8" t="s">
        <v>4306</v>
      </c>
      <c r="M16368" s="8">
        <v>587989</v>
      </c>
      <c r="N16368" s="4">
        <v>0</v>
      </c>
      <c r="O16368" s="4">
        <v>0</v>
      </c>
      <c r="P16368" s="8"/>
      <c r="Q16368" s="8"/>
      <c r="R16368" s="8" t="b">
        <f t="shared" si="510"/>
        <v>0</v>
      </c>
      <c r="S16368" s="7" t="b">
        <f t="shared" si="511"/>
        <v>0</v>
      </c>
    </row>
    <row r="16369" spans="2:19">
      <c r="B16369" s="10" t="s">
        <v>4312</v>
      </c>
      <c r="C16369" s="9">
        <v>990</v>
      </c>
      <c r="D16369" s="8" t="s">
        <v>4311</v>
      </c>
      <c r="E16369" s="8">
        <v>17</v>
      </c>
      <c r="F16369" s="9">
        <v>38444145</v>
      </c>
      <c r="G16369" s="9">
        <v>38459413</v>
      </c>
      <c r="H16369" s="8" t="s">
        <v>4285</v>
      </c>
      <c r="I16369" s="8">
        <v>0.51842497339282401</v>
      </c>
      <c r="J16369" s="11">
        <v>2.20512236206635E-5</v>
      </c>
      <c r="K16369" s="8">
        <v>0.32069094511530999</v>
      </c>
      <c r="L16369" s="8" t="s">
        <v>4306</v>
      </c>
      <c r="M16369" s="8">
        <v>753345</v>
      </c>
      <c r="N16369" s="4">
        <v>0</v>
      </c>
      <c r="O16369" s="4">
        <v>0</v>
      </c>
      <c r="P16369" s="8"/>
      <c r="Q16369" s="8"/>
      <c r="R16369" s="8" t="b">
        <f t="shared" si="510"/>
        <v>0</v>
      </c>
      <c r="S16369" s="7" t="b">
        <f t="shared" si="511"/>
        <v>0</v>
      </c>
    </row>
    <row r="16370" spans="2:19">
      <c r="B16370" s="10" t="s">
        <v>4310</v>
      </c>
      <c r="C16370" s="9">
        <v>5914</v>
      </c>
      <c r="D16370" s="8" t="s">
        <v>4309</v>
      </c>
      <c r="E16370" s="8">
        <v>17</v>
      </c>
      <c r="F16370" s="9">
        <v>38465422</v>
      </c>
      <c r="G16370" s="9">
        <v>38513895</v>
      </c>
      <c r="H16370" s="8" t="s">
        <v>4285</v>
      </c>
      <c r="I16370" s="8">
        <v>0.43854742093313198</v>
      </c>
      <c r="J16370" s="8">
        <v>4.5685221093374898E-4</v>
      </c>
      <c r="K16370" s="8">
        <v>1</v>
      </c>
      <c r="L16370" s="8" t="s">
        <v>4306</v>
      </c>
      <c r="M16370" s="8">
        <v>774622</v>
      </c>
      <c r="N16370" s="4">
        <v>0</v>
      </c>
      <c r="O16370" s="4">
        <v>0</v>
      </c>
      <c r="P16370" s="8"/>
      <c r="Q16370" s="8"/>
      <c r="R16370" s="8" t="b">
        <f t="shared" si="510"/>
        <v>0</v>
      </c>
      <c r="S16370" s="7" t="b">
        <f t="shared" si="511"/>
        <v>0</v>
      </c>
    </row>
    <row r="16371" spans="2:19">
      <c r="B16371" s="10" t="s">
        <v>4308</v>
      </c>
      <c r="C16371" s="9">
        <v>125111</v>
      </c>
      <c r="D16371" s="8" t="s">
        <v>4307</v>
      </c>
      <c r="E16371" s="8">
        <v>17</v>
      </c>
      <c r="F16371" s="9">
        <v>38516904</v>
      </c>
      <c r="G16371" s="9">
        <v>38520945</v>
      </c>
      <c r="H16371" s="8" t="s">
        <v>4285</v>
      </c>
      <c r="I16371" s="8">
        <v>0.36582942815867497</v>
      </c>
      <c r="J16371" s="8">
        <v>4.3807588589808398E-3</v>
      </c>
      <c r="K16371" s="8">
        <v>1</v>
      </c>
      <c r="L16371" s="8" t="s">
        <v>4306</v>
      </c>
      <c r="M16371" s="8">
        <v>826104</v>
      </c>
      <c r="N16371" s="4">
        <v>0</v>
      </c>
      <c r="O16371" s="4">
        <v>0</v>
      </c>
      <c r="P16371" s="8"/>
      <c r="Q16371" s="8"/>
      <c r="R16371" s="8" t="b">
        <f t="shared" si="510"/>
        <v>0</v>
      </c>
      <c r="S16371" s="7" t="b">
        <f t="shared" si="511"/>
        <v>0</v>
      </c>
    </row>
    <row r="16372" spans="2:19">
      <c r="B16372" s="10" t="s">
        <v>4305</v>
      </c>
      <c r="C16372" s="9">
        <v>80347</v>
      </c>
      <c r="D16372" s="8" t="s">
        <v>4304</v>
      </c>
      <c r="E16372" s="8">
        <v>17</v>
      </c>
      <c r="F16372" s="9">
        <v>40714091</v>
      </c>
      <c r="G16372" s="9">
        <v>40718299</v>
      </c>
      <c r="H16372" s="8" t="s">
        <v>4285</v>
      </c>
      <c r="I16372" s="8">
        <v>0.41084596931120698</v>
      </c>
      <c r="J16372" s="8">
        <v>1.22819176569157E-3</v>
      </c>
      <c r="K16372" s="8">
        <v>1</v>
      </c>
      <c r="L16372" s="8" t="s">
        <v>3741</v>
      </c>
      <c r="M16372" s="8">
        <v>478012</v>
      </c>
      <c r="N16372" s="4">
        <v>0</v>
      </c>
      <c r="O16372" s="4">
        <v>0</v>
      </c>
      <c r="P16372" s="8"/>
      <c r="Q16372" s="8"/>
      <c r="R16372" s="8" t="b">
        <f t="shared" si="510"/>
        <v>0</v>
      </c>
      <c r="S16372" s="7" t="b">
        <f t="shared" si="511"/>
        <v>0</v>
      </c>
    </row>
    <row r="16373" spans="2:19">
      <c r="B16373" s="10" t="s">
        <v>4303</v>
      </c>
      <c r="C16373" s="9">
        <v>6945</v>
      </c>
      <c r="D16373" s="8" t="s">
        <v>4302</v>
      </c>
      <c r="E16373" s="8">
        <v>17</v>
      </c>
      <c r="F16373" s="9">
        <v>40719077</v>
      </c>
      <c r="G16373" s="9">
        <v>40725221</v>
      </c>
      <c r="H16373" s="8" t="s">
        <v>4285</v>
      </c>
      <c r="I16373" s="8">
        <v>0.43394505220961599</v>
      </c>
      <c r="J16373" s="8">
        <v>5.3235926085997299E-4</v>
      </c>
      <c r="K16373" s="8">
        <v>1</v>
      </c>
      <c r="L16373" s="8" t="s">
        <v>3741</v>
      </c>
      <c r="M16373" s="8">
        <v>471090</v>
      </c>
      <c r="N16373" s="4">
        <v>0</v>
      </c>
      <c r="O16373" s="4">
        <v>0</v>
      </c>
      <c r="P16373" s="8"/>
      <c r="Q16373" s="8"/>
      <c r="R16373" s="8" t="b">
        <f t="shared" si="510"/>
        <v>0</v>
      </c>
      <c r="S16373" s="7" t="b">
        <f t="shared" si="511"/>
        <v>0</v>
      </c>
    </row>
    <row r="16374" spans="2:19">
      <c r="B16374" s="10" t="s">
        <v>4301</v>
      </c>
      <c r="C16374" s="9">
        <v>29893</v>
      </c>
      <c r="D16374" s="8" t="s">
        <v>4300</v>
      </c>
      <c r="E16374" s="8">
        <v>17</v>
      </c>
      <c r="F16374" s="9">
        <v>40724327</v>
      </c>
      <c r="G16374" s="9">
        <v>40729849</v>
      </c>
      <c r="H16374" s="8" t="s">
        <v>4285</v>
      </c>
      <c r="I16374" s="8">
        <v>0.59797187003574603</v>
      </c>
      <c r="J16374" s="11">
        <v>4.5335430091659299E-7</v>
      </c>
      <c r="K16374" s="8">
        <v>7.2763365297113204E-3</v>
      </c>
      <c r="L16374" s="8" t="s">
        <v>3741</v>
      </c>
      <c r="M16374" s="8">
        <v>466462</v>
      </c>
      <c r="N16374" s="4">
        <v>0</v>
      </c>
      <c r="O16374" s="4">
        <v>0</v>
      </c>
      <c r="P16374" s="8"/>
      <c r="Q16374" s="8"/>
      <c r="R16374" s="8" t="b">
        <f t="shared" si="510"/>
        <v>0</v>
      </c>
      <c r="S16374" s="7" t="b">
        <f t="shared" si="511"/>
        <v>0</v>
      </c>
    </row>
    <row r="16375" spans="2:19">
      <c r="B16375" s="10" t="s">
        <v>4299</v>
      </c>
      <c r="C16375" s="9">
        <v>162427</v>
      </c>
      <c r="D16375" s="8" t="s">
        <v>4298</v>
      </c>
      <c r="E16375" s="8">
        <v>17</v>
      </c>
      <c r="F16375" s="9">
        <v>40731525</v>
      </c>
      <c r="G16375" s="9">
        <v>40761445</v>
      </c>
      <c r="H16375" s="8" t="s">
        <v>4285</v>
      </c>
      <c r="I16375" s="8">
        <v>0.67320031457283003</v>
      </c>
      <c r="J16375" s="11">
        <v>3.79246486558818E-9</v>
      </c>
      <c r="K16375" s="11">
        <v>6.5495868228707796E-5</v>
      </c>
      <c r="L16375" s="8" t="s">
        <v>3741</v>
      </c>
      <c r="M16375" s="8">
        <v>434866</v>
      </c>
      <c r="N16375" s="4">
        <v>0</v>
      </c>
      <c r="O16375" s="4">
        <v>0</v>
      </c>
      <c r="P16375" s="8"/>
      <c r="Q16375" s="8"/>
      <c r="R16375" s="8" t="b">
        <f t="shared" si="510"/>
        <v>0</v>
      </c>
      <c r="S16375" s="7" t="b">
        <f t="shared" si="511"/>
        <v>0</v>
      </c>
    </row>
    <row r="16376" spans="2:19">
      <c r="B16376" s="10" t="s">
        <v>4297</v>
      </c>
      <c r="C16376" s="9">
        <v>3292</v>
      </c>
      <c r="D16376" s="8" t="s">
        <v>4296</v>
      </c>
      <c r="E16376" s="8">
        <v>17</v>
      </c>
      <c r="F16376" s="9">
        <v>40703983</v>
      </c>
      <c r="G16376" s="9">
        <v>40707232</v>
      </c>
      <c r="H16376" s="8" t="s">
        <v>4285</v>
      </c>
      <c r="I16376" s="8">
        <v>0.263824233177616</v>
      </c>
      <c r="J16376" s="8">
        <v>4.1667437282420901E-2</v>
      </c>
      <c r="K16376" s="8">
        <v>1</v>
      </c>
      <c r="L16376" s="8" t="s">
        <v>3741</v>
      </c>
      <c r="M16376" s="8">
        <v>489079</v>
      </c>
      <c r="N16376" s="4">
        <v>0</v>
      </c>
      <c r="O16376" s="4">
        <v>0</v>
      </c>
      <c r="P16376" s="8"/>
      <c r="Q16376" s="8"/>
      <c r="R16376" s="8" t="b">
        <f t="shared" si="510"/>
        <v>0</v>
      </c>
      <c r="S16376" s="7" t="b">
        <f t="shared" si="511"/>
        <v>0</v>
      </c>
    </row>
    <row r="16377" spans="2:19">
      <c r="B16377" s="10" t="s">
        <v>4295</v>
      </c>
      <c r="C16377" s="9">
        <v>4669</v>
      </c>
      <c r="D16377" s="8" t="s">
        <v>4294</v>
      </c>
      <c r="E16377" s="8">
        <v>17</v>
      </c>
      <c r="F16377" s="9">
        <v>40687950</v>
      </c>
      <c r="G16377" s="9">
        <v>40696466</v>
      </c>
      <c r="H16377" s="8" t="s">
        <v>4285</v>
      </c>
      <c r="I16377" s="8">
        <v>0.26451671035288599</v>
      </c>
      <c r="J16377" s="8">
        <v>4.1114712226933602E-2</v>
      </c>
      <c r="K16377" s="8">
        <v>1</v>
      </c>
      <c r="L16377" s="8" t="s">
        <v>3741</v>
      </c>
      <c r="M16377" s="8">
        <v>499845</v>
      </c>
      <c r="N16377" s="4">
        <v>0</v>
      </c>
      <c r="O16377" s="4">
        <v>0</v>
      </c>
      <c r="P16377" s="8"/>
      <c r="Q16377" s="8"/>
      <c r="R16377" s="8" t="b">
        <f t="shared" si="510"/>
        <v>0</v>
      </c>
      <c r="S16377" s="7" t="b">
        <f t="shared" si="511"/>
        <v>0</v>
      </c>
    </row>
    <row r="16378" spans="2:19">
      <c r="B16378" s="10" t="s">
        <v>4293</v>
      </c>
      <c r="C16378" s="9">
        <v>79990</v>
      </c>
      <c r="D16378" s="8" t="s">
        <v>4292</v>
      </c>
      <c r="E16378" s="8">
        <v>17</v>
      </c>
      <c r="F16378" s="9">
        <v>40819931</v>
      </c>
      <c r="G16378" s="9">
        <v>40829048</v>
      </c>
      <c r="H16378" s="8" t="s">
        <v>4285</v>
      </c>
      <c r="I16378" s="8">
        <v>0.19157645595981099</v>
      </c>
      <c r="J16378" s="8">
        <v>0.14255329377267101</v>
      </c>
      <c r="K16378" s="8">
        <v>1</v>
      </c>
      <c r="L16378" s="8" t="s">
        <v>3741</v>
      </c>
      <c r="M16378" s="8">
        <v>367263</v>
      </c>
      <c r="N16378" s="4">
        <v>0</v>
      </c>
      <c r="O16378" s="4">
        <v>0</v>
      </c>
      <c r="P16378" s="8"/>
      <c r="Q16378" s="8"/>
      <c r="R16378" s="8" t="b">
        <f t="shared" si="510"/>
        <v>0</v>
      </c>
      <c r="S16378" s="7" t="b">
        <f t="shared" si="511"/>
        <v>0</v>
      </c>
    </row>
    <row r="16379" spans="2:19">
      <c r="B16379" s="10" t="s">
        <v>4291</v>
      </c>
      <c r="C16379" s="9">
        <v>27175</v>
      </c>
      <c r="D16379" s="8" t="s">
        <v>4290</v>
      </c>
      <c r="E16379" s="8">
        <v>17</v>
      </c>
      <c r="F16379" s="9">
        <v>40811265</v>
      </c>
      <c r="G16379" s="9">
        <v>40819024</v>
      </c>
      <c r="H16379" s="8" t="s">
        <v>4285</v>
      </c>
      <c r="I16379" s="8">
        <v>0.37963675557430598</v>
      </c>
      <c r="J16379" s="8">
        <v>2.77459960544265E-3</v>
      </c>
      <c r="K16379" s="8">
        <v>1</v>
      </c>
      <c r="L16379" s="8" t="s">
        <v>3741</v>
      </c>
      <c r="M16379" s="8">
        <v>377287</v>
      </c>
      <c r="N16379" s="4">
        <v>0</v>
      </c>
      <c r="O16379" s="4">
        <v>0</v>
      </c>
      <c r="P16379" s="8"/>
      <c r="Q16379" s="8"/>
      <c r="R16379" s="8" t="b">
        <f t="shared" si="510"/>
        <v>0</v>
      </c>
      <c r="S16379" s="7" t="b">
        <f t="shared" si="511"/>
        <v>0</v>
      </c>
    </row>
    <row r="16380" spans="2:19">
      <c r="B16380" s="10" t="s">
        <v>4289</v>
      </c>
      <c r="C16380" s="9">
        <v>2826</v>
      </c>
      <c r="D16380" s="8" t="s">
        <v>4288</v>
      </c>
      <c r="E16380" s="8">
        <v>17</v>
      </c>
      <c r="F16380" s="9">
        <v>40831419</v>
      </c>
      <c r="G16380" s="9">
        <v>40833845</v>
      </c>
      <c r="H16380" s="8" t="s">
        <v>4285</v>
      </c>
      <c r="I16380" s="8">
        <v>0.16800760835775699</v>
      </c>
      <c r="J16380" s="8">
        <v>0.19944006539492801</v>
      </c>
      <c r="K16380" s="8">
        <v>1</v>
      </c>
      <c r="L16380" s="8" t="s">
        <v>3741</v>
      </c>
      <c r="M16380" s="8">
        <v>362466</v>
      </c>
      <c r="N16380" s="4">
        <v>0</v>
      </c>
      <c r="O16380" s="4">
        <v>0</v>
      </c>
      <c r="P16380" s="8"/>
      <c r="Q16380" s="8"/>
      <c r="R16380" s="8" t="b">
        <f t="shared" si="510"/>
        <v>0</v>
      </c>
      <c r="S16380" s="7" t="b">
        <f t="shared" si="511"/>
        <v>0</v>
      </c>
    </row>
    <row r="16381" spans="2:19">
      <c r="B16381" s="10" t="s">
        <v>4287</v>
      </c>
      <c r="C16381" s="9">
        <v>8506</v>
      </c>
      <c r="D16381" s="8" t="s">
        <v>4286</v>
      </c>
      <c r="E16381" s="8">
        <v>17</v>
      </c>
      <c r="F16381" s="9">
        <v>40834631</v>
      </c>
      <c r="G16381" s="9">
        <v>40852011</v>
      </c>
      <c r="H16381" s="8" t="s">
        <v>4285</v>
      </c>
      <c r="I16381" s="8">
        <v>0.186567947667937</v>
      </c>
      <c r="J16381" s="8">
        <v>0.15348904449586501</v>
      </c>
      <c r="K16381" s="8">
        <v>1</v>
      </c>
      <c r="L16381" s="8" t="s">
        <v>3741</v>
      </c>
      <c r="M16381" s="8">
        <v>344300</v>
      </c>
      <c r="N16381" s="4">
        <v>0</v>
      </c>
      <c r="O16381" s="4">
        <v>0</v>
      </c>
      <c r="P16381" s="8"/>
      <c r="Q16381" s="8"/>
      <c r="R16381" s="8" t="b">
        <f t="shared" si="510"/>
        <v>0</v>
      </c>
      <c r="S16381" s="7" t="b">
        <f t="shared" si="511"/>
        <v>0</v>
      </c>
    </row>
    <row r="16382" spans="2:19">
      <c r="B16382" s="10" t="s">
        <v>4284</v>
      </c>
      <c r="C16382" s="9">
        <v>8678</v>
      </c>
      <c r="D16382" s="8" t="s">
        <v>4283</v>
      </c>
      <c r="E16382" s="8">
        <v>17</v>
      </c>
      <c r="F16382" s="9">
        <v>40962149</v>
      </c>
      <c r="G16382" s="9">
        <v>40976310</v>
      </c>
      <c r="H16382" s="8" t="s">
        <v>4165</v>
      </c>
      <c r="I16382" s="8">
        <v>0.26881173988346002</v>
      </c>
      <c r="J16382" s="8">
        <v>3.78200267667963E-2</v>
      </c>
      <c r="K16382" s="8">
        <v>1</v>
      </c>
      <c r="L16382" s="8" t="s">
        <v>3741</v>
      </c>
      <c r="M16382" s="8">
        <v>220001</v>
      </c>
      <c r="N16382" s="4">
        <v>0</v>
      </c>
      <c r="O16382" s="4">
        <v>0</v>
      </c>
      <c r="P16382" s="8"/>
      <c r="Q16382" s="8"/>
      <c r="R16382" s="8" t="b">
        <f t="shared" si="510"/>
        <v>0</v>
      </c>
      <c r="S16382" s="7" t="b">
        <f t="shared" si="511"/>
        <v>0</v>
      </c>
    </row>
    <row r="16383" spans="2:19">
      <c r="B16383" s="10" t="s">
        <v>4282</v>
      </c>
      <c r="C16383" s="9">
        <v>10197</v>
      </c>
      <c r="D16383" s="8" t="s">
        <v>4281</v>
      </c>
      <c r="E16383" s="8">
        <v>17</v>
      </c>
      <c r="F16383" s="9">
        <v>40985158</v>
      </c>
      <c r="G16383" s="9">
        <v>40995777</v>
      </c>
      <c r="H16383" s="8" t="s">
        <v>4165</v>
      </c>
      <c r="I16383" s="8">
        <v>0.55211698640265405</v>
      </c>
      <c r="J16383" s="11">
        <v>4.8049971587853103E-6</v>
      </c>
      <c r="K16383" s="8">
        <v>7.3156081742506304E-2</v>
      </c>
      <c r="L16383" s="8" t="s">
        <v>3741</v>
      </c>
      <c r="M16383" s="8">
        <v>200534</v>
      </c>
      <c r="N16383" s="4">
        <v>0</v>
      </c>
      <c r="O16383" s="4">
        <v>0</v>
      </c>
      <c r="P16383" s="8"/>
      <c r="Q16383" s="8"/>
      <c r="R16383" s="8" t="b">
        <f t="shared" si="510"/>
        <v>0</v>
      </c>
      <c r="S16383" s="7" t="b">
        <f t="shared" si="511"/>
        <v>0</v>
      </c>
    </row>
    <row r="16384" spans="2:19">
      <c r="B16384" s="10" t="s">
        <v>4280</v>
      </c>
      <c r="C16384" s="9">
        <v>84313</v>
      </c>
      <c r="D16384" s="8" t="s">
        <v>4279</v>
      </c>
      <c r="E16384" s="8">
        <v>17</v>
      </c>
      <c r="F16384" s="9">
        <v>40925453</v>
      </c>
      <c r="G16384" s="9">
        <v>40931617</v>
      </c>
      <c r="H16384" s="8" t="s">
        <v>4165</v>
      </c>
      <c r="I16384" s="8">
        <v>0.61654796420403701</v>
      </c>
      <c r="J16384" s="11">
        <v>1.5630123683369401E-7</v>
      </c>
      <c r="K16384" s="8">
        <v>2.56083946428323E-3</v>
      </c>
      <c r="L16384" s="8" t="s">
        <v>3741</v>
      </c>
      <c r="M16384" s="8">
        <v>264694</v>
      </c>
      <c r="N16384" s="4">
        <v>0</v>
      </c>
      <c r="O16384" s="4">
        <v>0</v>
      </c>
      <c r="P16384" s="8"/>
      <c r="Q16384" s="8"/>
      <c r="R16384" s="8" t="b">
        <f t="shared" si="510"/>
        <v>0</v>
      </c>
      <c r="S16384" s="7" t="b">
        <f t="shared" si="511"/>
        <v>0</v>
      </c>
    </row>
    <row r="16385" spans="2:19">
      <c r="B16385" s="10" t="s">
        <v>4278</v>
      </c>
      <c r="C16385" s="9">
        <v>314</v>
      </c>
      <c r="D16385" s="8" t="s">
        <v>4277</v>
      </c>
      <c r="E16385" s="8">
        <v>17</v>
      </c>
      <c r="F16385" s="9">
        <v>40996608</v>
      </c>
      <c r="G16385" s="9">
        <v>41002724</v>
      </c>
      <c r="H16385" s="8" t="s">
        <v>4165</v>
      </c>
      <c r="I16385" s="8">
        <v>0.15535480746861</v>
      </c>
      <c r="J16385" s="8">
        <v>0.24002649150939201</v>
      </c>
      <c r="K16385" s="8">
        <v>1</v>
      </c>
      <c r="L16385" s="8" t="s">
        <v>3741</v>
      </c>
      <c r="M16385" s="8">
        <v>193587</v>
      </c>
      <c r="N16385" s="4">
        <v>0</v>
      </c>
      <c r="O16385" s="4">
        <v>0</v>
      </c>
      <c r="P16385" s="8"/>
      <c r="Q16385" s="8"/>
      <c r="R16385" s="8" t="b">
        <f t="shared" si="510"/>
        <v>0</v>
      </c>
      <c r="S16385" s="7" t="b">
        <f t="shared" si="511"/>
        <v>0</v>
      </c>
    </row>
    <row r="16386" spans="2:19">
      <c r="B16386" s="10" t="s">
        <v>4276</v>
      </c>
      <c r="C16386" s="9">
        <v>65266</v>
      </c>
      <c r="D16386" s="8" t="s">
        <v>4275</v>
      </c>
      <c r="E16386" s="8">
        <v>17</v>
      </c>
      <c r="F16386" s="9">
        <v>40932648</v>
      </c>
      <c r="G16386" s="9">
        <v>40949084</v>
      </c>
      <c r="H16386" s="8" t="s">
        <v>4165</v>
      </c>
      <c r="I16386" s="8">
        <v>8.1241932417038198E-2</v>
      </c>
      <c r="J16386" s="8">
        <v>0.53718145532859896</v>
      </c>
      <c r="K16386" s="8">
        <v>1</v>
      </c>
      <c r="L16386" s="8" t="s">
        <v>3741</v>
      </c>
      <c r="M16386" s="8">
        <v>247227</v>
      </c>
      <c r="N16386" s="4">
        <v>0</v>
      </c>
      <c r="O16386" s="4">
        <v>0</v>
      </c>
      <c r="P16386" s="8"/>
      <c r="Q16386" s="8"/>
      <c r="R16386" s="8" t="b">
        <f t="shared" si="510"/>
        <v>0</v>
      </c>
      <c r="S16386" s="7" t="b">
        <f t="shared" si="511"/>
        <v>0</v>
      </c>
    </row>
    <row r="16387" spans="2:19">
      <c r="B16387" s="10" t="s">
        <v>4274</v>
      </c>
      <c r="C16387" s="9">
        <v>10266</v>
      </c>
      <c r="D16387" s="8" t="s">
        <v>4273</v>
      </c>
      <c r="E16387" s="8">
        <v>17</v>
      </c>
      <c r="F16387" s="9">
        <v>40913211</v>
      </c>
      <c r="G16387" s="9">
        <v>40915060</v>
      </c>
      <c r="H16387" s="8" t="s">
        <v>4165</v>
      </c>
      <c r="I16387" s="8">
        <v>0.128360831120684</v>
      </c>
      <c r="J16387" s="8">
        <v>0.32836420473413303</v>
      </c>
      <c r="K16387" s="8">
        <v>1</v>
      </c>
      <c r="L16387" s="8" t="s">
        <v>3741</v>
      </c>
      <c r="M16387" s="8">
        <v>281251</v>
      </c>
      <c r="N16387" s="4">
        <v>0</v>
      </c>
      <c r="O16387" s="4">
        <v>0</v>
      </c>
      <c r="P16387" s="8"/>
      <c r="Q16387" s="8"/>
      <c r="R16387" s="8" t="b">
        <f t="shared" si="510"/>
        <v>0</v>
      </c>
      <c r="S16387" s="7" t="b">
        <f t="shared" si="511"/>
        <v>0</v>
      </c>
    </row>
    <row r="16388" spans="2:19">
      <c r="B16388" s="10" t="s">
        <v>4272</v>
      </c>
      <c r="C16388" s="9">
        <v>8639</v>
      </c>
      <c r="D16388" s="8" t="s">
        <v>4271</v>
      </c>
      <c r="E16388" s="8">
        <v>17</v>
      </c>
      <c r="F16388" s="9">
        <v>41003200</v>
      </c>
      <c r="G16388" s="9">
        <v>41010140</v>
      </c>
      <c r="H16388" s="8" t="s">
        <v>4165</v>
      </c>
      <c r="I16388" s="8">
        <v>4.3743656887949997E-2</v>
      </c>
      <c r="J16388" s="8">
        <v>0.73998889850885197</v>
      </c>
      <c r="K16388" s="8">
        <v>1</v>
      </c>
      <c r="L16388" s="8" t="s">
        <v>3741</v>
      </c>
      <c r="M16388" s="8">
        <v>186171</v>
      </c>
      <c r="N16388" s="4">
        <v>0</v>
      </c>
      <c r="O16388" s="4">
        <v>0</v>
      </c>
      <c r="P16388" s="8"/>
      <c r="Q16388" s="8"/>
      <c r="R16388" s="8" t="b">
        <f t="shared" si="510"/>
        <v>0</v>
      </c>
      <c r="S16388" s="7" t="b">
        <f t="shared" si="511"/>
        <v>0</v>
      </c>
    </row>
    <row r="16389" spans="2:19">
      <c r="B16389" s="10" t="s">
        <v>4270</v>
      </c>
      <c r="C16389" s="9">
        <v>124817</v>
      </c>
      <c r="D16389" s="8" t="s">
        <v>4269</v>
      </c>
      <c r="E16389" s="8">
        <v>17</v>
      </c>
      <c r="F16389" s="9">
        <v>40950853</v>
      </c>
      <c r="G16389" s="9">
        <v>40963605</v>
      </c>
      <c r="H16389" s="8" t="s">
        <v>4165</v>
      </c>
      <c r="I16389" s="8">
        <v>4.0086788882240397E-2</v>
      </c>
      <c r="J16389" s="8">
        <v>0.76105073509310495</v>
      </c>
      <c r="K16389" s="8">
        <v>1</v>
      </c>
      <c r="L16389" s="8" t="s">
        <v>3741</v>
      </c>
      <c r="M16389" s="8">
        <v>232706</v>
      </c>
      <c r="N16389" s="4">
        <v>0</v>
      </c>
      <c r="O16389" s="4">
        <v>0</v>
      </c>
      <c r="P16389" s="8"/>
      <c r="Q16389" s="8"/>
      <c r="R16389" s="8" t="b">
        <f t="shared" si="510"/>
        <v>0</v>
      </c>
      <c r="S16389" s="7" t="b">
        <f t="shared" si="511"/>
        <v>0</v>
      </c>
    </row>
    <row r="16390" spans="2:19">
      <c r="B16390" s="10" t="s">
        <v>4268</v>
      </c>
      <c r="C16390" s="9">
        <v>90586</v>
      </c>
      <c r="D16390" s="8" t="s">
        <v>4267</v>
      </c>
      <c r="E16390" s="8">
        <v>17</v>
      </c>
      <c r="F16390" s="9">
        <v>41019161</v>
      </c>
      <c r="G16390" s="9">
        <v>41021234</v>
      </c>
      <c r="H16390" s="8" t="s">
        <v>4165</v>
      </c>
      <c r="I16390" s="8">
        <v>3.1611731065524201E-2</v>
      </c>
      <c r="J16390" s="8">
        <v>0.81213054154070197</v>
      </c>
      <c r="K16390" s="8">
        <v>1</v>
      </c>
      <c r="L16390" s="8" t="s">
        <v>3741</v>
      </c>
      <c r="M16390" s="8">
        <v>175077</v>
      </c>
      <c r="N16390" s="4">
        <v>0</v>
      </c>
      <c r="O16390" s="4">
        <v>0</v>
      </c>
      <c r="P16390" s="8"/>
      <c r="Q16390" s="8"/>
      <c r="R16390" s="8" t="b">
        <f t="shared" si="510"/>
        <v>0</v>
      </c>
      <c r="S16390" s="7" t="b">
        <f t="shared" si="511"/>
        <v>0</v>
      </c>
    </row>
    <row r="16391" spans="2:19">
      <c r="B16391" s="10" t="s">
        <v>4266</v>
      </c>
      <c r="C16391" s="9">
        <v>80755</v>
      </c>
      <c r="D16391" s="8" t="s">
        <v>4265</v>
      </c>
      <c r="E16391" s="8">
        <v>17</v>
      </c>
      <c r="F16391" s="9">
        <v>41102542</v>
      </c>
      <c r="G16391" s="9">
        <v>41116515</v>
      </c>
      <c r="H16391" s="8" t="s">
        <v>4165</v>
      </c>
      <c r="I16391" s="8">
        <v>0.56493499681627402</v>
      </c>
      <c r="J16391" s="11">
        <v>2.5734764000562002E-6</v>
      </c>
      <c r="K16391" s="8">
        <v>3.9752489951668003E-2</v>
      </c>
      <c r="L16391" s="8" t="s">
        <v>3741</v>
      </c>
      <c r="M16391" s="8">
        <v>79796</v>
      </c>
      <c r="N16391" s="4">
        <v>0</v>
      </c>
      <c r="O16391" s="4">
        <v>0</v>
      </c>
      <c r="P16391" s="8"/>
      <c r="Q16391" s="8"/>
      <c r="R16391" s="8" t="b">
        <f t="shared" si="510"/>
        <v>0</v>
      </c>
      <c r="S16391" s="7" t="b">
        <f t="shared" si="511"/>
        <v>0</v>
      </c>
    </row>
    <row r="16392" spans="2:19">
      <c r="B16392" s="10" t="s">
        <v>4264</v>
      </c>
      <c r="C16392" s="9">
        <v>2538</v>
      </c>
      <c r="D16392" s="8" t="s">
        <v>4263</v>
      </c>
      <c r="E16392" s="8">
        <v>17</v>
      </c>
      <c r="F16392" s="9">
        <v>41052813</v>
      </c>
      <c r="G16392" s="9">
        <v>41066450</v>
      </c>
      <c r="H16392" s="8" t="s">
        <v>4165</v>
      </c>
      <c r="I16392" s="8">
        <v>0.12151587590768</v>
      </c>
      <c r="J16392" s="8">
        <v>0.35924005527577302</v>
      </c>
      <c r="K16392" s="8">
        <v>1</v>
      </c>
      <c r="L16392" s="8" t="s">
        <v>3741</v>
      </c>
      <c r="M16392" s="8">
        <v>129861</v>
      </c>
      <c r="N16392" s="4">
        <v>0</v>
      </c>
      <c r="O16392" s="4">
        <v>0</v>
      </c>
      <c r="P16392" s="8"/>
      <c r="Q16392" s="8"/>
      <c r="R16392" s="8" t="b">
        <f t="shared" si="510"/>
        <v>0</v>
      </c>
      <c r="S16392" s="7" t="b">
        <f t="shared" si="511"/>
        <v>0</v>
      </c>
    </row>
    <row r="16393" spans="2:19">
      <c r="B16393" s="10" t="s">
        <v>4262</v>
      </c>
      <c r="C16393" s="9">
        <v>6155</v>
      </c>
      <c r="D16393" s="8" t="s">
        <v>4261</v>
      </c>
      <c r="E16393" s="8">
        <v>17</v>
      </c>
      <c r="F16393" s="9">
        <v>41150445</v>
      </c>
      <c r="G16393" s="9">
        <v>41154971</v>
      </c>
      <c r="H16393" s="8" t="s">
        <v>4165</v>
      </c>
      <c r="I16393" s="8">
        <v>0.525909966778489</v>
      </c>
      <c r="J16393" s="11">
        <v>1.5939802129263301E-5</v>
      </c>
      <c r="K16393" s="8">
        <v>0.23426727189378199</v>
      </c>
      <c r="L16393" s="8" t="s">
        <v>3741</v>
      </c>
      <c r="M16393" s="8">
        <v>41340</v>
      </c>
      <c r="N16393" s="4">
        <v>0</v>
      </c>
      <c r="O16393" s="4">
        <v>0</v>
      </c>
      <c r="P16393" s="8"/>
      <c r="Q16393" s="8"/>
      <c r="R16393" s="8" t="b">
        <f t="shared" si="510"/>
        <v>0</v>
      </c>
      <c r="S16393" s="7" t="b">
        <f t="shared" si="511"/>
        <v>0</v>
      </c>
    </row>
    <row r="16394" spans="2:19">
      <c r="B16394" s="10" t="s">
        <v>4260</v>
      </c>
      <c r="C16394" s="9">
        <v>146923</v>
      </c>
      <c r="D16394" s="8" t="s">
        <v>4259</v>
      </c>
      <c r="E16394" s="8">
        <v>17</v>
      </c>
      <c r="F16394" s="9">
        <v>41132581</v>
      </c>
      <c r="G16394" s="9">
        <v>41145707</v>
      </c>
      <c r="H16394" s="8" t="s">
        <v>4165</v>
      </c>
      <c r="I16394" s="8">
        <v>0.52671435747464501</v>
      </c>
      <c r="J16394" s="11">
        <v>2.1640312627622001E-5</v>
      </c>
      <c r="K16394" s="8">
        <v>0.31502250777421897</v>
      </c>
      <c r="L16394" s="8" t="s">
        <v>3741</v>
      </c>
      <c r="M16394" s="8">
        <v>50604</v>
      </c>
      <c r="N16394" s="4">
        <v>0</v>
      </c>
      <c r="O16394" s="4">
        <v>0</v>
      </c>
      <c r="P16394" s="8"/>
      <c r="Q16394" s="8"/>
      <c r="R16394" s="8" t="b">
        <f t="shared" ref="R16394:R16457" si="512">IF(AND(NOT(ISBLANK(K16394)), K16394&lt;0.05, O16394&gt;=3, O16394&gt;=3*N16394), TRUE, FALSE)</f>
        <v>0</v>
      </c>
      <c r="S16394" s="7" t="b">
        <f t="shared" ref="S16394:S16457" si="513">IF(AND(R16394, OR(ISBLANK(M16394), M16394&gt;2000000)), TRUE, FALSE)</f>
        <v>0</v>
      </c>
    </row>
    <row r="16395" spans="2:19">
      <c r="B16395" s="10" t="s">
        <v>3741</v>
      </c>
      <c r="C16395" s="9">
        <v>672</v>
      </c>
      <c r="D16395" s="8" t="s">
        <v>4258</v>
      </c>
      <c r="E16395" s="8">
        <v>17</v>
      </c>
      <c r="F16395" s="9">
        <v>41196311</v>
      </c>
      <c r="G16395" s="9">
        <v>41277500</v>
      </c>
      <c r="H16395" s="8" t="s">
        <v>4165</v>
      </c>
      <c r="I16395" s="8">
        <v>0.45819335129120897</v>
      </c>
      <c r="J16395" s="8">
        <v>2.31972980952831E-4</v>
      </c>
      <c r="K16395" s="8">
        <v>1</v>
      </c>
      <c r="L16395" s="8" t="s">
        <v>3741</v>
      </c>
      <c r="M16395" s="8">
        <v>0</v>
      </c>
      <c r="N16395" s="4">
        <v>0</v>
      </c>
      <c r="O16395" s="4">
        <v>0</v>
      </c>
      <c r="P16395" s="8"/>
      <c r="Q16395" s="8"/>
      <c r="R16395" s="8" t="b">
        <f t="shared" si="512"/>
        <v>0</v>
      </c>
      <c r="S16395" s="7" t="b">
        <f t="shared" si="513"/>
        <v>0</v>
      </c>
    </row>
    <row r="16396" spans="2:19">
      <c r="B16396" s="10" t="s">
        <v>4257</v>
      </c>
      <c r="C16396" s="9">
        <v>10493</v>
      </c>
      <c r="D16396" s="8" t="s">
        <v>4256</v>
      </c>
      <c r="E16396" s="8">
        <v>17</v>
      </c>
      <c r="F16396" s="9">
        <v>41166621</v>
      </c>
      <c r="G16396" s="9">
        <v>41174459</v>
      </c>
      <c r="H16396" s="8" t="s">
        <v>4165</v>
      </c>
      <c r="I16396" s="8">
        <v>0.216546171206179</v>
      </c>
      <c r="J16396" s="8">
        <v>9.6541316628382307E-2</v>
      </c>
      <c r="K16396" s="8">
        <v>1</v>
      </c>
      <c r="L16396" s="8" t="s">
        <v>3741</v>
      </c>
      <c r="M16396" s="8">
        <v>21852</v>
      </c>
      <c r="N16396" s="4">
        <v>0</v>
      </c>
      <c r="O16396" s="4">
        <v>0</v>
      </c>
      <c r="P16396" s="8"/>
      <c r="Q16396" s="8"/>
      <c r="R16396" s="8" t="b">
        <f t="shared" si="512"/>
        <v>0</v>
      </c>
      <c r="S16396" s="7" t="b">
        <f t="shared" si="513"/>
        <v>0</v>
      </c>
    </row>
    <row r="16397" spans="2:19">
      <c r="B16397" s="10" t="s">
        <v>4255</v>
      </c>
      <c r="C16397" s="9">
        <v>8153</v>
      </c>
      <c r="D16397" s="8" t="s">
        <v>4254</v>
      </c>
      <c r="E16397" s="8">
        <v>17</v>
      </c>
      <c r="F16397" s="9">
        <v>41177257</v>
      </c>
      <c r="G16397" s="9">
        <v>41184058</v>
      </c>
      <c r="H16397" s="8" t="s">
        <v>4165</v>
      </c>
      <c r="I16397" s="8">
        <v>0.205290636542972</v>
      </c>
      <c r="J16397" s="8">
        <v>0.115595128396317</v>
      </c>
      <c r="K16397" s="8">
        <v>1</v>
      </c>
      <c r="L16397" s="8" t="s">
        <v>3741</v>
      </c>
      <c r="M16397" s="8">
        <v>12253</v>
      </c>
      <c r="N16397" s="4">
        <v>0</v>
      </c>
      <c r="O16397" s="4">
        <v>0</v>
      </c>
      <c r="P16397" s="8"/>
      <c r="Q16397" s="8"/>
      <c r="R16397" s="8" t="b">
        <f t="shared" si="512"/>
        <v>0</v>
      </c>
      <c r="S16397" s="7" t="b">
        <f t="shared" si="513"/>
        <v>0</v>
      </c>
    </row>
    <row r="16398" spans="2:19">
      <c r="B16398" s="10" t="s">
        <v>4253</v>
      </c>
      <c r="C16398" s="9">
        <v>3430</v>
      </c>
      <c r="D16398" s="8" t="s">
        <v>4252</v>
      </c>
      <c r="E16398" s="8">
        <v>17</v>
      </c>
      <c r="F16398" s="9">
        <v>41158741</v>
      </c>
      <c r="G16398" s="9">
        <v>41166476</v>
      </c>
      <c r="H16398" s="8" t="s">
        <v>4165</v>
      </c>
      <c r="I16398" s="8">
        <v>0.28740132313232702</v>
      </c>
      <c r="J16398" s="8">
        <v>2.59756423028971E-2</v>
      </c>
      <c r="K16398" s="8">
        <v>1</v>
      </c>
      <c r="L16398" s="8" t="s">
        <v>3741</v>
      </c>
      <c r="M16398" s="8">
        <v>29835</v>
      </c>
      <c r="N16398" s="4">
        <v>0</v>
      </c>
      <c r="O16398" s="4">
        <v>0</v>
      </c>
      <c r="P16398" s="8"/>
      <c r="Q16398" s="8"/>
      <c r="R16398" s="8" t="b">
        <f t="shared" si="512"/>
        <v>0</v>
      </c>
      <c r="S16398" s="7" t="b">
        <f t="shared" si="513"/>
        <v>0</v>
      </c>
    </row>
    <row r="16399" spans="2:19">
      <c r="B16399" s="10" t="s">
        <v>4251</v>
      </c>
      <c r="C16399" s="9">
        <v>4077</v>
      </c>
      <c r="D16399" s="8" t="s">
        <v>4250</v>
      </c>
      <c r="E16399" s="8">
        <v>17</v>
      </c>
      <c r="F16399" s="9">
        <v>41322497</v>
      </c>
      <c r="G16399" s="9">
        <v>41363707</v>
      </c>
      <c r="H16399" s="8" t="s">
        <v>4165</v>
      </c>
      <c r="I16399" s="8">
        <v>0.36267081428461201</v>
      </c>
      <c r="J16399" s="8">
        <v>4.4023638305169801E-3</v>
      </c>
      <c r="K16399" s="8">
        <v>1</v>
      </c>
      <c r="L16399" s="8" t="s">
        <v>3741</v>
      </c>
      <c r="M16399" s="8">
        <v>44997</v>
      </c>
      <c r="N16399" s="4">
        <v>0</v>
      </c>
      <c r="O16399" s="4">
        <v>0</v>
      </c>
      <c r="P16399" s="8"/>
      <c r="Q16399" s="8"/>
      <c r="R16399" s="8" t="b">
        <f t="shared" si="512"/>
        <v>0</v>
      </c>
      <c r="S16399" s="7" t="b">
        <f t="shared" si="513"/>
        <v>0</v>
      </c>
    </row>
    <row r="16400" spans="2:19">
      <c r="B16400" s="10" t="s">
        <v>4249</v>
      </c>
      <c r="C16400" s="9">
        <v>113277</v>
      </c>
      <c r="D16400" s="8" t="s">
        <v>4248</v>
      </c>
      <c r="E16400" s="8">
        <v>17</v>
      </c>
      <c r="F16400" s="9">
        <v>41363893</v>
      </c>
      <c r="G16400" s="9">
        <v>41371589</v>
      </c>
      <c r="H16400" s="8" t="s">
        <v>4165</v>
      </c>
      <c r="I16400" s="8">
        <v>0.44371150869030501</v>
      </c>
      <c r="J16400" s="8">
        <v>3.8380934544198002E-4</v>
      </c>
      <c r="K16400" s="8">
        <v>1</v>
      </c>
      <c r="L16400" s="8" t="s">
        <v>3741</v>
      </c>
      <c r="M16400" s="8">
        <v>86393</v>
      </c>
      <c r="N16400" s="4">
        <v>0</v>
      </c>
      <c r="O16400" s="4">
        <v>0</v>
      </c>
      <c r="P16400" s="8"/>
      <c r="Q16400" s="8"/>
      <c r="R16400" s="8" t="b">
        <f t="shared" si="512"/>
        <v>0</v>
      </c>
      <c r="S16400" s="7" t="b">
        <f t="shared" si="513"/>
        <v>0</v>
      </c>
    </row>
    <row r="16401" spans="2:19">
      <c r="B16401" s="10" t="s">
        <v>4247</v>
      </c>
      <c r="C16401" s="9">
        <v>379</v>
      </c>
      <c r="D16401" s="8" t="s">
        <v>4246</v>
      </c>
      <c r="E16401" s="8">
        <v>17</v>
      </c>
      <c r="F16401" s="9">
        <v>41476352</v>
      </c>
      <c r="G16401" s="9">
        <v>41478504</v>
      </c>
      <c r="H16401" s="8" t="s">
        <v>4165</v>
      </c>
      <c r="I16401" s="8">
        <v>0.364869914470277</v>
      </c>
      <c r="J16401" s="8">
        <v>4.1523223349140704E-3</v>
      </c>
      <c r="K16401" s="8">
        <v>1</v>
      </c>
      <c r="L16401" s="8" t="s">
        <v>3741</v>
      </c>
      <c r="M16401" s="8">
        <v>198852</v>
      </c>
      <c r="N16401" s="4">
        <v>0</v>
      </c>
      <c r="O16401" s="4">
        <v>0</v>
      </c>
      <c r="P16401" s="8"/>
      <c r="Q16401" s="8"/>
      <c r="R16401" s="8" t="b">
        <f t="shared" si="512"/>
        <v>0</v>
      </c>
      <c r="S16401" s="7" t="b">
        <f t="shared" si="513"/>
        <v>0</v>
      </c>
    </row>
    <row r="16402" spans="2:19">
      <c r="B16402" s="10" t="s">
        <v>4245</v>
      </c>
      <c r="C16402" s="9">
        <v>100130581</v>
      </c>
      <c r="D16402" s="8" t="s">
        <v>4244</v>
      </c>
      <c r="E16402" s="8">
        <v>17</v>
      </c>
      <c r="F16402" s="9">
        <v>41447212</v>
      </c>
      <c r="G16402" s="9">
        <v>41466266</v>
      </c>
      <c r="H16402" s="8" t="s">
        <v>4165</v>
      </c>
      <c r="I16402" s="8">
        <v>0.296090380276259</v>
      </c>
      <c r="J16402" s="8">
        <v>2.2787957531575701E-2</v>
      </c>
      <c r="K16402" s="8">
        <v>1</v>
      </c>
      <c r="L16402" s="8" t="s">
        <v>3741</v>
      </c>
      <c r="M16402" s="8">
        <v>169712</v>
      </c>
      <c r="N16402" s="4">
        <v>0</v>
      </c>
      <c r="O16402" s="4">
        <v>0</v>
      </c>
      <c r="P16402" s="8"/>
      <c r="Q16402" s="8"/>
      <c r="R16402" s="8" t="b">
        <f t="shared" si="512"/>
        <v>0</v>
      </c>
      <c r="S16402" s="7" t="b">
        <f t="shared" si="513"/>
        <v>0</v>
      </c>
    </row>
    <row r="16403" spans="2:19">
      <c r="B16403" s="10" t="s">
        <v>4243</v>
      </c>
      <c r="C16403" s="9">
        <v>2118</v>
      </c>
      <c r="D16403" s="8" t="s">
        <v>4242</v>
      </c>
      <c r="E16403" s="8">
        <v>17</v>
      </c>
      <c r="F16403" s="9">
        <v>41605210</v>
      </c>
      <c r="G16403" s="9">
        <v>41623800</v>
      </c>
      <c r="H16403" s="8" t="s">
        <v>4165</v>
      </c>
      <c r="I16403" s="8">
        <v>4.9169111677004003E-2</v>
      </c>
      <c r="J16403" s="8">
        <v>0.70909167959616304</v>
      </c>
      <c r="K16403" s="8">
        <v>1</v>
      </c>
      <c r="L16403" s="8" t="s">
        <v>3741</v>
      </c>
      <c r="M16403" s="8">
        <v>327710</v>
      </c>
      <c r="N16403" s="4">
        <v>0</v>
      </c>
      <c r="O16403" s="4">
        <v>0</v>
      </c>
      <c r="P16403" s="8"/>
      <c r="Q16403" s="8"/>
      <c r="R16403" s="8" t="b">
        <f t="shared" si="512"/>
        <v>0</v>
      </c>
      <c r="S16403" s="7" t="b">
        <f t="shared" si="513"/>
        <v>0</v>
      </c>
    </row>
    <row r="16404" spans="2:19">
      <c r="B16404" s="10" t="s">
        <v>4241</v>
      </c>
      <c r="C16404" s="9">
        <v>1659</v>
      </c>
      <c r="D16404" s="8" t="s">
        <v>4240</v>
      </c>
      <c r="E16404" s="8">
        <v>17</v>
      </c>
      <c r="F16404" s="9">
        <v>41561333</v>
      </c>
      <c r="G16404" s="9">
        <v>41601680</v>
      </c>
      <c r="H16404" s="8" t="s">
        <v>4165</v>
      </c>
      <c r="I16404" s="8">
        <v>0.62457686613965102</v>
      </c>
      <c r="J16404" s="11">
        <v>9.6530559871678795E-8</v>
      </c>
      <c r="K16404" s="8">
        <v>1.5931403601221899E-3</v>
      </c>
      <c r="L16404" s="8" t="s">
        <v>3741</v>
      </c>
      <c r="M16404" s="8">
        <v>283833</v>
      </c>
      <c r="N16404" s="4">
        <v>0</v>
      </c>
      <c r="O16404" s="4">
        <v>0</v>
      </c>
      <c r="P16404" s="8"/>
      <c r="Q16404" s="8"/>
      <c r="R16404" s="8" t="b">
        <f t="shared" si="512"/>
        <v>0</v>
      </c>
      <c r="S16404" s="7" t="b">
        <f t="shared" si="513"/>
        <v>0</v>
      </c>
    </row>
    <row r="16405" spans="2:19">
      <c r="B16405" s="10" t="s">
        <v>4239</v>
      </c>
      <c r="C16405" s="9">
        <v>4222</v>
      </c>
      <c r="D16405" s="8" t="s">
        <v>4238</v>
      </c>
      <c r="E16405" s="8">
        <v>17</v>
      </c>
      <c r="F16405" s="9">
        <v>41717757</v>
      </c>
      <c r="G16405" s="9">
        <v>41739262</v>
      </c>
      <c r="H16405" s="8" t="s">
        <v>4165</v>
      </c>
      <c r="I16405" s="8">
        <v>0.120783621966744</v>
      </c>
      <c r="J16405" s="8">
        <v>0.35795097441478602</v>
      </c>
      <c r="K16405" s="8">
        <v>1</v>
      </c>
      <c r="L16405" s="8" t="s">
        <v>3741</v>
      </c>
      <c r="M16405" s="8">
        <v>440257</v>
      </c>
      <c r="N16405" s="4">
        <v>0</v>
      </c>
      <c r="O16405" s="4">
        <v>0</v>
      </c>
      <c r="P16405" s="8"/>
      <c r="Q16405" s="8"/>
      <c r="R16405" s="8" t="b">
        <f t="shared" si="512"/>
        <v>0</v>
      </c>
      <c r="S16405" s="7" t="b">
        <f t="shared" si="513"/>
        <v>0</v>
      </c>
    </row>
    <row r="16406" spans="2:19">
      <c r="B16406" s="10" t="s">
        <v>4237</v>
      </c>
      <c r="C16406" s="9">
        <v>1845</v>
      </c>
      <c r="D16406" s="8" t="s">
        <v>4236</v>
      </c>
      <c r="E16406" s="8">
        <v>17</v>
      </c>
      <c r="F16406" s="9">
        <v>41843488</v>
      </c>
      <c r="G16406" s="9">
        <v>41856368</v>
      </c>
      <c r="H16406" s="8" t="s">
        <v>4165</v>
      </c>
      <c r="I16406" s="8">
        <v>0.33795647502465898</v>
      </c>
      <c r="J16406" s="8">
        <v>8.2678966568345003E-3</v>
      </c>
      <c r="K16406" s="8">
        <v>1</v>
      </c>
      <c r="L16406" s="8" t="s">
        <v>3741</v>
      </c>
      <c r="M16406" s="8">
        <v>565988</v>
      </c>
      <c r="N16406" s="4">
        <v>0</v>
      </c>
      <c r="O16406" s="4">
        <v>0</v>
      </c>
      <c r="P16406" s="8"/>
      <c r="Q16406" s="8"/>
      <c r="R16406" s="8" t="b">
        <f t="shared" si="512"/>
        <v>0</v>
      </c>
      <c r="S16406" s="7" t="b">
        <f t="shared" si="513"/>
        <v>0</v>
      </c>
    </row>
    <row r="16407" spans="2:19">
      <c r="B16407" s="10" t="s">
        <v>4235</v>
      </c>
      <c r="C16407" s="9">
        <v>146894</v>
      </c>
      <c r="D16407" s="8" t="s">
        <v>4234</v>
      </c>
      <c r="E16407" s="8">
        <v>17</v>
      </c>
      <c r="F16407" s="9">
        <v>41924515</v>
      </c>
      <c r="G16407" s="9">
        <v>41940997</v>
      </c>
      <c r="H16407" s="8" t="s">
        <v>4165</v>
      </c>
      <c r="I16407" s="8">
        <v>3.3174794274133598E-3</v>
      </c>
      <c r="J16407" s="8">
        <v>0.98010530833442</v>
      </c>
      <c r="K16407" s="8">
        <v>1</v>
      </c>
      <c r="L16407" s="8" t="s">
        <v>3741</v>
      </c>
      <c r="M16407" s="8">
        <v>647015</v>
      </c>
      <c r="N16407" s="4">
        <v>0</v>
      </c>
      <c r="O16407" s="4">
        <v>0</v>
      </c>
      <c r="P16407" s="8"/>
      <c r="Q16407" s="8"/>
      <c r="R16407" s="8" t="b">
        <f t="shared" si="512"/>
        <v>0</v>
      </c>
      <c r="S16407" s="7" t="b">
        <f t="shared" si="513"/>
        <v>0</v>
      </c>
    </row>
    <row r="16408" spans="2:19">
      <c r="B16408" s="10" t="s">
        <v>4233</v>
      </c>
      <c r="C16408" s="9">
        <v>50964</v>
      </c>
      <c r="D16408" s="8" t="s">
        <v>4232</v>
      </c>
      <c r="E16408" s="8">
        <v>17</v>
      </c>
      <c r="F16408" s="9">
        <v>41831098</v>
      </c>
      <c r="G16408" s="9">
        <v>41836156</v>
      </c>
      <c r="H16408" s="8" t="s">
        <v>4165</v>
      </c>
      <c r="I16408" s="8">
        <v>6.4800561217037596E-3</v>
      </c>
      <c r="J16408" s="8">
        <v>0.960808600129331</v>
      </c>
      <c r="K16408" s="8">
        <v>1</v>
      </c>
      <c r="L16408" s="8" t="s">
        <v>3741</v>
      </c>
      <c r="M16408" s="8">
        <v>553598</v>
      </c>
      <c r="N16408" s="4">
        <v>0</v>
      </c>
      <c r="O16408" s="4">
        <v>0</v>
      </c>
      <c r="P16408" s="8"/>
      <c r="Q16408" s="8"/>
      <c r="R16408" s="8" t="b">
        <f t="shared" si="512"/>
        <v>0</v>
      </c>
      <c r="S16408" s="7" t="b">
        <f t="shared" si="513"/>
        <v>0</v>
      </c>
    </row>
    <row r="16409" spans="2:19">
      <c r="B16409" s="10" t="s">
        <v>4231</v>
      </c>
      <c r="C16409" s="9">
        <v>284067</v>
      </c>
      <c r="D16409" s="8" t="s">
        <v>4230</v>
      </c>
      <c r="E16409" s="8">
        <v>17</v>
      </c>
      <c r="F16409" s="9">
        <v>41857802</v>
      </c>
      <c r="G16409" s="9">
        <v>41862054</v>
      </c>
      <c r="H16409" s="8" t="s">
        <v>4165</v>
      </c>
      <c r="I16409" s="8">
        <v>0.31884718180892901</v>
      </c>
      <c r="J16409" s="8">
        <v>1.38425431395607E-2</v>
      </c>
      <c r="K16409" s="8">
        <v>1</v>
      </c>
      <c r="L16409" s="8" t="s">
        <v>3741</v>
      </c>
      <c r="M16409" s="8">
        <v>580302</v>
      </c>
      <c r="N16409" s="4">
        <v>0</v>
      </c>
      <c r="O16409" s="4">
        <v>0</v>
      </c>
      <c r="P16409" s="8"/>
      <c r="Q16409" s="8"/>
      <c r="R16409" s="8" t="b">
        <f t="shared" si="512"/>
        <v>0</v>
      </c>
      <c r="S16409" s="7" t="b">
        <f t="shared" si="513"/>
        <v>0</v>
      </c>
    </row>
    <row r="16410" spans="2:19">
      <c r="B16410" s="10" t="s">
        <v>4229</v>
      </c>
      <c r="C16410" s="9">
        <v>4356</v>
      </c>
      <c r="D16410" s="8" t="s">
        <v>4228</v>
      </c>
      <c r="E16410" s="8">
        <v>17</v>
      </c>
      <c r="F16410" s="9">
        <v>41878166</v>
      </c>
      <c r="G16410" s="9">
        <v>41910547</v>
      </c>
      <c r="H16410" s="8" t="s">
        <v>4165</v>
      </c>
      <c r="I16410" s="8">
        <v>0.219823584158885</v>
      </c>
      <c r="J16410" s="8">
        <v>9.1480549540426698E-2</v>
      </c>
      <c r="K16410" s="8">
        <v>1</v>
      </c>
      <c r="L16410" s="8" t="s">
        <v>3741</v>
      </c>
      <c r="M16410" s="8">
        <v>600666</v>
      </c>
      <c r="N16410" s="4">
        <v>0</v>
      </c>
      <c r="O16410" s="4">
        <v>0</v>
      </c>
      <c r="P16410" s="8"/>
      <c r="Q16410" s="8"/>
      <c r="R16410" s="8" t="b">
        <f t="shared" si="512"/>
        <v>0</v>
      </c>
      <c r="S16410" s="7" t="b">
        <f t="shared" si="513"/>
        <v>0</v>
      </c>
    </row>
    <row r="16411" spans="2:19">
      <c r="B16411" s="10" t="s">
        <v>4227</v>
      </c>
      <c r="C16411" s="9">
        <v>5539</v>
      </c>
      <c r="D16411" s="8" t="s">
        <v>4226</v>
      </c>
      <c r="E16411" s="8">
        <v>17</v>
      </c>
      <c r="F16411" s="9">
        <v>42018171</v>
      </c>
      <c r="G16411" s="9">
        <v>42019833</v>
      </c>
      <c r="H16411" s="8" t="s">
        <v>4165</v>
      </c>
      <c r="I16411" s="8">
        <v>9.5127964327464995E-2</v>
      </c>
      <c r="J16411" s="8">
        <v>0.47356816532679802</v>
      </c>
      <c r="K16411" s="8">
        <v>1</v>
      </c>
      <c r="L16411" s="8" t="s">
        <v>3741</v>
      </c>
      <c r="M16411" s="8">
        <v>740671</v>
      </c>
      <c r="N16411" s="4">
        <v>0</v>
      </c>
      <c r="O16411" s="4">
        <v>0</v>
      </c>
      <c r="P16411" s="8"/>
      <c r="Q16411" s="8"/>
      <c r="R16411" s="8" t="b">
        <f t="shared" si="512"/>
        <v>0</v>
      </c>
      <c r="S16411" s="7" t="b">
        <f t="shared" si="513"/>
        <v>0</v>
      </c>
    </row>
    <row r="16412" spans="2:19">
      <c r="B16412" s="10" t="s">
        <v>4225</v>
      </c>
      <c r="C16412" s="9">
        <v>4355</v>
      </c>
      <c r="D16412" s="8" t="s">
        <v>4224</v>
      </c>
      <c r="E16412" s="8">
        <v>17</v>
      </c>
      <c r="F16412" s="9">
        <v>41952726</v>
      </c>
      <c r="G16412" s="9">
        <v>41985113</v>
      </c>
      <c r="H16412" s="8" t="s">
        <v>4165</v>
      </c>
      <c r="I16412" s="8">
        <v>0.24325528219071399</v>
      </c>
      <c r="J16412" s="8">
        <v>6.3383098122863094E-2</v>
      </c>
      <c r="K16412" s="8">
        <v>1</v>
      </c>
      <c r="L16412" s="8" t="s">
        <v>3741</v>
      </c>
      <c r="M16412" s="8">
        <v>675226</v>
      </c>
      <c r="N16412" s="4">
        <v>0</v>
      </c>
      <c r="O16412" s="4">
        <v>0</v>
      </c>
      <c r="P16412" s="8"/>
      <c r="Q16412" s="8"/>
      <c r="R16412" s="8" t="b">
        <f t="shared" si="512"/>
        <v>0</v>
      </c>
      <c r="S16412" s="7" t="b">
        <f t="shared" si="513"/>
        <v>0</v>
      </c>
    </row>
    <row r="16413" spans="2:19">
      <c r="B16413" s="10" t="s">
        <v>4223</v>
      </c>
      <c r="C16413" s="9">
        <v>162417</v>
      </c>
      <c r="D16413" s="8" t="s">
        <v>4222</v>
      </c>
      <c r="E16413" s="8">
        <v>17</v>
      </c>
      <c r="F16413" s="9">
        <v>42082031</v>
      </c>
      <c r="G16413" s="9">
        <v>42086436</v>
      </c>
      <c r="H16413" s="8" t="s">
        <v>4165</v>
      </c>
      <c r="I16413" s="8">
        <v>0.115291950862645</v>
      </c>
      <c r="J16413" s="8">
        <v>0.380382574795396</v>
      </c>
      <c r="K16413" s="8">
        <v>1</v>
      </c>
      <c r="L16413" s="8" t="s">
        <v>3741</v>
      </c>
      <c r="M16413" s="8">
        <v>804531</v>
      </c>
      <c r="N16413" s="4">
        <v>0</v>
      </c>
      <c r="O16413" s="4">
        <v>0</v>
      </c>
      <c r="P16413" s="8"/>
      <c r="Q16413" s="8"/>
      <c r="R16413" s="8" t="b">
        <f t="shared" si="512"/>
        <v>0</v>
      </c>
      <c r="S16413" s="7" t="b">
        <f t="shared" si="513"/>
        <v>0</v>
      </c>
    </row>
    <row r="16414" spans="2:19">
      <c r="B16414" s="10" t="s">
        <v>4221</v>
      </c>
      <c r="C16414" s="9">
        <v>10014</v>
      </c>
      <c r="D16414" s="8" t="s">
        <v>4220</v>
      </c>
      <c r="E16414" s="8">
        <v>17</v>
      </c>
      <c r="F16414" s="9">
        <v>42154120</v>
      </c>
      <c r="G16414" s="9">
        <v>42201014</v>
      </c>
      <c r="H16414" s="8" t="s">
        <v>4165</v>
      </c>
      <c r="I16414" s="8">
        <v>7.6493453322049099E-2</v>
      </c>
      <c r="J16414" s="8">
        <v>0.56130533656872394</v>
      </c>
      <c r="K16414" s="8">
        <v>1</v>
      </c>
      <c r="L16414" s="8" t="s">
        <v>3741</v>
      </c>
      <c r="M16414" s="8">
        <v>876620</v>
      </c>
      <c r="N16414" s="4">
        <v>0</v>
      </c>
      <c r="O16414" s="4">
        <v>0</v>
      </c>
      <c r="P16414" s="8"/>
      <c r="Q16414" s="8"/>
      <c r="R16414" s="8" t="b">
        <f t="shared" si="512"/>
        <v>0</v>
      </c>
      <c r="S16414" s="7" t="b">
        <f t="shared" si="513"/>
        <v>0</v>
      </c>
    </row>
    <row r="16415" spans="2:19">
      <c r="B16415" s="10" t="s">
        <v>4219</v>
      </c>
      <c r="C16415" s="9">
        <v>92579</v>
      </c>
      <c r="D16415" s="8" t="s">
        <v>4218</v>
      </c>
      <c r="E16415" s="8">
        <v>17</v>
      </c>
      <c r="F16415" s="9">
        <v>42148097</v>
      </c>
      <c r="G16415" s="9">
        <v>42153712</v>
      </c>
      <c r="H16415" s="8" t="s">
        <v>4165</v>
      </c>
      <c r="I16415" s="8">
        <v>0.30309438932257898</v>
      </c>
      <c r="J16415" s="8">
        <v>1.85706459110139E-2</v>
      </c>
      <c r="K16415" s="8">
        <v>1</v>
      </c>
      <c r="L16415" s="8" t="s">
        <v>3741</v>
      </c>
      <c r="M16415" s="8">
        <v>870597</v>
      </c>
      <c r="N16415" s="4">
        <v>0</v>
      </c>
      <c r="O16415" s="4">
        <v>0</v>
      </c>
      <c r="P16415" s="8"/>
      <c r="Q16415" s="8"/>
      <c r="R16415" s="8" t="b">
        <f t="shared" si="512"/>
        <v>0</v>
      </c>
      <c r="S16415" s="7" t="b">
        <f t="shared" si="513"/>
        <v>0</v>
      </c>
    </row>
    <row r="16416" spans="2:19">
      <c r="B16416" s="10" t="s">
        <v>4217</v>
      </c>
      <c r="C16416" s="9">
        <v>84336</v>
      </c>
      <c r="D16416" s="8" t="s">
        <v>4216</v>
      </c>
      <c r="E16416" s="8">
        <v>17</v>
      </c>
      <c r="F16416" s="9">
        <v>42088555</v>
      </c>
      <c r="G16416" s="9">
        <v>42092345</v>
      </c>
      <c r="H16416" s="8" t="s">
        <v>4165</v>
      </c>
      <c r="I16416" s="8">
        <v>0.141005484867261</v>
      </c>
      <c r="J16416" s="8">
        <v>0.28254135034264699</v>
      </c>
      <c r="K16416" s="8">
        <v>1</v>
      </c>
      <c r="L16416" s="8" t="s">
        <v>3741</v>
      </c>
      <c r="M16416" s="8">
        <v>811055</v>
      </c>
      <c r="N16416" s="4">
        <v>0</v>
      </c>
      <c r="O16416" s="4">
        <v>0</v>
      </c>
      <c r="P16416" s="8"/>
      <c r="Q16416" s="8"/>
      <c r="R16416" s="8" t="b">
        <f t="shared" si="512"/>
        <v>0</v>
      </c>
      <c r="S16416" s="7" t="b">
        <f t="shared" si="513"/>
        <v>0</v>
      </c>
    </row>
    <row r="16417" spans="2:19">
      <c r="B16417" s="10" t="s">
        <v>4215</v>
      </c>
      <c r="C16417" s="9">
        <v>124801</v>
      </c>
      <c r="D16417" s="8" t="s">
        <v>4214</v>
      </c>
      <c r="E16417" s="8">
        <v>17</v>
      </c>
      <c r="F16417" s="9">
        <v>42112002</v>
      </c>
      <c r="G16417" s="9">
        <v>42144987</v>
      </c>
      <c r="H16417" s="8" t="s">
        <v>4165</v>
      </c>
      <c r="I16417" s="8">
        <v>0.27778983499264898</v>
      </c>
      <c r="J16417" s="8">
        <v>3.1636128859045799E-2</v>
      </c>
      <c r="K16417" s="8">
        <v>1</v>
      </c>
      <c r="L16417" s="8" t="s">
        <v>3741</v>
      </c>
      <c r="M16417" s="8">
        <v>834502</v>
      </c>
      <c r="N16417" s="4">
        <v>0</v>
      </c>
      <c r="O16417" s="4">
        <v>0</v>
      </c>
      <c r="P16417" s="8"/>
      <c r="Q16417" s="8"/>
      <c r="R16417" s="8" t="b">
        <f t="shared" si="512"/>
        <v>0</v>
      </c>
      <c r="S16417" s="7" t="b">
        <f t="shared" si="513"/>
        <v>0</v>
      </c>
    </row>
    <row r="16418" spans="2:19">
      <c r="B16418" s="10" t="s">
        <v>4213</v>
      </c>
      <c r="C16418" s="9">
        <v>78995</v>
      </c>
      <c r="D16418" s="8" t="s">
        <v>4212</v>
      </c>
      <c r="E16418" s="8">
        <v>17</v>
      </c>
      <c r="F16418" s="9">
        <v>42219273</v>
      </c>
      <c r="G16418" s="9">
        <v>42239844</v>
      </c>
      <c r="H16418" s="8" t="s">
        <v>4165</v>
      </c>
      <c r="I16418" s="8">
        <v>0.58309516823790897</v>
      </c>
      <c r="J16418" s="11">
        <v>1.0146023953047901E-6</v>
      </c>
      <c r="K16418" s="8">
        <v>1.6000279773956499E-2</v>
      </c>
      <c r="L16418" s="8" t="s">
        <v>3741</v>
      </c>
      <c r="M16418" s="8">
        <v>941773</v>
      </c>
      <c r="N16418" s="4">
        <v>0</v>
      </c>
      <c r="O16418" s="4">
        <v>0</v>
      </c>
      <c r="P16418" s="8"/>
      <c r="Q16418" s="8"/>
      <c r="R16418" s="8" t="b">
        <f t="shared" si="512"/>
        <v>0</v>
      </c>
      <c r="S16418" s="7" t="b">
        <f t="shared" si="513"/>
        <v>0</v>
      </c>
    </row>
    <row r="16419" spans="2:19">
      <c r="B16419" s="10" t="s">
        <v>4211</v>
      </c>
      <c r="C16419" s="9">
        <v>79089</v>
      </c>
      <c r="D16419" s="8" t="s">
        <v>4210</v>
      </c>
      <c r="E16419" s="8">
        <v>17</v>
      </c>
      <c r="F16419" s="9">
        <v>42264353</v>
      </c>
      <c r="G16419" s="9">
        <v>42269099</v>
      </c>
      <c r="H16419" s="8" t="s">
        <v>4165</v>
      </c>
      <c r="I16419" s="8">
        <v>0.53998363193908605</v>
      </c>
      <c r="J16419" s="11">
        <v>8.4768908262617997E-6</v>
      </c>
      <c r="K16419" s="8">
        <v>0.126958393904923</v>
      </c>
      <c r="L16419" s="8" t="s">
        <v>3741</v>
      </c>
      <c r="M16419" s="8">
        <v>986853</v>
      </c>
      <c r="N16419" s="4">
        <v>0</v>
      </c>
      <c r="O16419" s="4">
        <v>0</v>
      </c>
      <c r="P16419" s="8"/>
      <c r="Q16419" s="8"/>
      <c r="R16419" s="8" t="b">
        <f t="shared" si="512"/>
        <v>0</v>
      </c>
      <c r="S16419" s="7" t="b">
        <f t="shared" si="513"/>
        <v>0</v>
      </c>
    </row>
    <row r="16420" spans="2:19">
      <c r="B16420" s="10" t="s">
        <v>4209</v>
      </c>
      <c r="C16420" s="9">
        <v>7343</v>
      </c>
      <c r="D16420" s="8" t="s">
        <v>4208</v>
      </c>
      <c r="E16420" s="8">
        <v>17</v>
      </c>
      <c r="F16420" s="9">
        <v>42282400</v>
      </c>
      <c r="G16420" s="9">
        <v>42298994</v>
      </c>
      <c r="H16420" s="8" t="s">
        <v>4165</v>
      </c>
      <c r="I16420" s="8">
        <v>0.37828301036610401</v>
      </c>
      <c r="J16420" s="8">
        <v>2.8812917934606299E-3</v>
      </c>
      <c r="K16420" s="8">
        <v>1</v>
      </c>
      <c r="L16420" s="8" t="s">
        <v>3741</v>
      </c>
      <c r="M16420" s="8">
        <v>1004900</v>
      </c>
      <c r="N16420" s="4">
        <v>0</v>
      </c>
      <c r="O16420" s="4">
        <v>0</v>
      </c>
      <c r="P16420" s="8"/>
      <c r="Q16420" s="8"/>
      <c r="R16420" s="8" t="b">
        <f t="shared" si="512"/>
        <v>0</v>
      </c>
      <c r="S16420" s="7" t="b">
        <f t="shared" si="513"/>
        <v>0</v>
      </c>
    </row>
    <row r="16421" spans="2:19">
      <c r="B16421" s="10" t="s">
        <v>4207</v>
      </c>
      <c r="C16421" s="9">
        <v>92591</v>
      </c>
      <c r="D16421" s="8" t="s">
        <v>4206</v>
      </c>
      <c r="E16421" s="8">
        <v>17</v>
      </c>
      <c r="F16421" s="9">
        <v>42248073</v>
      </c>
      <c r="G16421" s="9">
        <v>42256451</v>
      </c>
      <c r="H16421" s="8" t="s">
        <v>4165</v>
      </c>
      <c r="I16421" s="8">
        <v>0.18879251174785999</v>
      </c>
      <c r="J16421" s="8">
        <v>0.14855758381349701</v>
      </c>
      <c r="K16421" s="8">
        <v>1</v>
      </c>
      <c r="L16421" s="8" t="s">
        <v>3741</v>
      </c>
      <c r="M16421" s="8">
        <v>970573</v>
      </c>
      <c r="N16421" s="4">
        <v>0</v>
      </c>
      <c r="O16421" s="4">
        <v>0</v>
      </c>
      <c r="P16421" s="8"/>
      <c r="Q16421" s="8"/>
      <c r="R16421" s="8" t="b">
        <f t="shared" si="512"/>
        <v>0</v>
      </c>
      <c r="S16421" s="7" t="b">
        <f t="shared" si="513"/>
        <v>0</v>
      </c>
    </row>
    <row r="16422" spans="2:19">
      <c r="B16422" s="10" t="s">
        <v>4205</v>
      </c>
      <c r="C16422" s="9">
        <v>56970</v>
      </c>
      <c r="D16422" s="8" t="s">
        <v>4204</v>
      </c>
      <c r="E16422" s="8">
        <v>17</v>
      </c>
      <c r="F16422" s="9">
        <v>42269172</v>
      </c>
      <c r="G16422" s="9">
        <v>42275529</v>
      </c>
      <c r="H16422" s="8" t="s">
        <v>4165</v>
      </c>
      <c r="I16422" s="8">
        <v>0.61072706479684502</v>
      </c>
      <c r="J16422" s="11">
        <v>2.1982520329967001E-7</v>
      </c>
      <c r="K16422" s="8">
        <v>3.5800732609384302E-3</v>
      </c>
      <c r="L16422" s="8" t="s">
        <v>3741</v>
      </c>
      <c r="M16422" s="8">
        <v>991672</v>
      </c>
      <c r="N16422" s="4">
        <v>0</v>
      </c>
      <c r="O16422" s="4">
        <v>0</v>
      </c>
      <c r="P16422" s="8"/>
      <c r="Q16422" s="8"/>
      <c r="R16422" s="8" t="b">
        <f t="shared" si="512"/>
        <v>0</v>
      </c>
      <c r="S16422" s="7" t="b">
        <f t="shared" si="513"/>
        <v>0</v>
      </c>
    </row>
    <row r="16423" spans="2:19">
      <c r="B16423" s="10" t="s">
        <v>4203</v>
      </c>
      <c r="C16423" s="9">
        <v>51629</v>
      </c>
      <c r="D16423" s="8" t="s">
        <v>4202</v>
      </c>
      <c r="E16423" s="8">
        <v>17</v>
      </c>
      <c r="F16423" s="9">
        <v>42396992</v>
      </c>
      <c r="G16423" s="9">
        <v>42402217</v>
      </c>
      <c r="H16423" s="8" t="s">
        <v>4165</v>
      </c>
      <c r="I16423" s="8">
        <v>0.34570675831445102</v>
      </c>
      <c r="J16423" s="8">
        <v>6.8207780688542899E-3</v>
      </c>
      <c r="K16423" s="8">
        <v>1</v>
      </c>
      <c r="L16423" s="8" t="s">
        <v>3741</v>
      </c>
      <c r="M16423" s="8">
        <v>1119492</v>
      </c>
      <c r="N16423" s="4">
        <v>0</v>
      </c>
      <c r="O16423" s="4">
        <v>0</v>
      </c>
      <c r="P16423" s="8"/>
      <c r="Q16423" s="8"/>
      <c r="R16423" s="8" t="b">
        <f t="shared" si="512"/>
        <v>0</v>
      </c>
      <c r="S16423" s="7" t="b">
        <f t="shared" si="513"/>
        <v>0</v>
      </c>
    </row>
    <row r="16424" spans="2:19">
      <c r="B16424" s="10" t="s">
        <v>4201</v>
      </c>
      <c r="C16424" s="9">
        <v>3674</v>
      </c>
      <c r="D16424" s="8" t="s">
        <v>4200</v>
      </c>
      <c r="E16424" s="8">
        <v>17</v>
      </c>
      <c r="F16424" s="9">
        <v>42449549</v>
      </c>
      <c r="G16424" s="9">
        <v>42466873</v>
      </c>
      <c r="H16424" s="8" t="s">
        <v>4165</v>
      </c>
      <c r="I16424" s="8">
        <v>0.18323112504551101</v>
      </c>
      <c r="J16424" s="8">
        <v>0.16111195310506901</v>
      </c>
      <c r="K16424" s="8">
        <v>1</v>
      </c>
      <c r="L16424" s="8" t="s">
        <v>3741</v>
      </c>
      <c r="M16424" s="8">
        <v>1172049</v>
      </c>
      <c r="N16424" s="4">
        <v>0</v>
      </c>
      <c r="O16424" s="4">
        <v>0</v>
      </c>
      <c r="P16424" s="8"/>
      <c r="Q16424" s="8"/>
      <c r="R16424" s="8" t="b">
        <f t="shared" si="512"/>
        <v>0</v>
      </c>
      <c r="S16424" s="7" t="b">
        <f t="shared" si="513"/>
        <v>0</v>
      </c>
    </row>
    <row r="16425" spans="2:19">
      <c r="B16425" s="10" t="s">
        <v>4199</v>
      </c>
      <c r="C16425" s="9">
        <v>284069</v>
      </c>
      <c r="D16425" s="8" t="s">
        <v>4198</v>
      </c>
      <c r="E16425" s="8">
        <v>17</v>
      </c>
      <c r="F16425" s="9">
        <v>42431100</v>
      </c>
      <c r="G16425" s="9">
        <v>42441235</v>
      </c>
      <c r="H16425" s="8" t="s">
        <v>4165</v>
      </c>
      <c r="I16425" s="8">
        <v>0.395955764063053</v>
      </c>
      <c r="J16425" s="8">
        <v>1.9075354632182701E-3</v>
      </c>
      <c r="K16425" s="8">
        <v>1</v>
      </c>
      <c r="L16425" s="8" t="s">
        <v>3741</v>
      </c>
      <c r="M16425" s="8">
        <v>1153600</v>
      </c>
      <c r="N16425" s="4">
        <v>0</v>
      </c>
      <c r="O16425" s="4">
        <v>0</v>
      </c>
      <c r="P16425" s="8"/>
      <c r="Q16425" s="8"/>
      <c r="R16425" s="8" t="b">
        <f t="shared" si="512"/>
        <v>0</v>
      </c>
      <c r="S16425" s="7" t="b">
        <f t="shared" si="513"/>
        <v>0</v>
      </c>
    </row>
    <row r="16426" spans="2:19">
      <c r="B16426" s="10" t="s">
        <v>4197</v>
      </c>
      <c r="C16426" s="9">
        <v>10900</v>
      </c>
      <c r="D16426" s="8" t="s">
        <v>4196</v>
      </c>
      <c r="E16426" s="8">
        <v>17</v>
      </c>
      <c r="F16426" s="9">
        <v>42385926</v>
      </c>
      <c r="G16426" s="9">
        <v>42396038</v>
      </c>
      <c r="H16426" s="8" t="s">
        <v>4165</v>
      </c>
      <c r="I16426" s="8">
        <v>0.16623726237783101</v>
      </c>
      <c r="J16426" s="8">
        <v>0.208265538736399</v>
      </c>
      <c r="K16426" s="8">
        <v>1</v>
      </c>
      <c r="L16426" s="8" t="s">
        <v>3741</v>
      </c>
      <c r="M16426" s="8">
        <v>1108426</v>
      </c>
      <c r="N16426" s="4">
        <v>0</v>
      </c>
      <c r="O16426" s="4">
        <v>0</v>
      </c>
      <c r="P16426" s="8"/>
      <c r="Q16426" s="8"/>
      <c r="R16426" s="8" t="b">
        <f t="shared" si="512"/>
        <v>0</v>
      </c>
      <c r="S16426" s="7" t="b">
        <f t="shared" si="513"/>
        <v>0</v>
      </c>
    </row>
    <row r="16427" spans="2:19">
      <c r="B16427" s="10" t="s">
        <v>4195</v>
      </c>
      <c r="C16427" s="9">
        <v>2896</v>
      </c>
      <c r="D16427" s="8" t="s">
        <v>4194</v>
      </c>
      <c r="E16427" s="8">
        <v>17</v>
      </c>
      <c r="F16427" s="9">
        <v>42422490</v>
      </c>
      <c r="G16427" s="9">
        <v>42430470</v>
      </c>
      <c r="H16427" s="8" t="s">
        <v>4165</v>
      </c>
      <c r="I16427" s="8">
        <v>0.26085443303772798</v>
      </c>
      <c r="J16427" s="8">
        <v>4.4107802817279801E-2</v>
      </c>
      <c r="K16427" s="8">
        <v>1</v>
      </c>
      <c r="L16427" s="8" t="s">
        <v>3741</v>
      </c>
      <c r="M16427" s="8">
        <v>1144990</v>
      </c>
      <c r="N16427" s="4">
        <v>0</v>
      </c>
      <c r="O16427" s="4">
        <v>0</v>
      </c>
      <c r="P16427" s="8"/>
      <c r="Q16427" s="8"/>
      <c r="R16427" s="8" t="b">
        <f t="shared" si="512"/>
        <v>0</v>
      </c>
      <c r="S16427" s="7" t="b">
        <f t="shared" si="513"/>
        <v>0</v>
      </c>
    </row>
    <row r="16428" spans="2:19">
      <c r="B16428" s="10" t="s">
        <v>4193</v>
      </c>
      <c r="C16428" s="9">
        <v>23131</v>
      </c>
      <c r="D16428" s="8" t="s">
        <v>4192</v>
      </c>
      <c r="E16428" s="8">
        <v>17</v>
      </c>
      <c r="F16428" s="9">
        <v>42472644</v>
      </c>
      <c r="G16428" s="9">
        <v>42580957</v>
      </c>
      <c r="H16428" s="8" t="s">
        <v>4165</v>
      </c>
      <c r="I16428" s="8">
        <v>0.31019659028489999</v>
      </c>
      <c r="J16428" s="8">
        <v>1.6802978472793099E-2</v>
      </c>
      <c r="K16428" s="8">
        <v>1</v>
      </c>
      <c r="L16428" s="8" t="s">
        <v>3741</v>
      </c>
      <c r="M16428" s="8">
        <v>1195144</v>
      </c>
      <c r="N16428" s="4">
        <v>0</v>
      </c>
      <c r="O16428" s="4">
        <v>0</v>
      </c>
      <c r="P16428" s="8"/>
      <c r="Q16428" s="8"/>
      <c r="R16428" s="8" t="b">
        <f t="shared" si="512"/>
        <v>0</v>
      </c>
      <c r="S16428" s="7" t="b">
        <f t="shared" si="513"/>
        <v>0</v>
      </c>
    </row>
    <row r="16429" spans="2:19">
      <c r="B16429" s="10" t="s">
        <v>4191</v>
      </c>
      <c r="C16429" s="9">
        <v>2535</v>
      </c>
      <c r="D16429" s="8" t="s">
        <v>4190</v>
      </c>
      <c r="E16429" s="8">
        <v>17</v>
      </c>
      <c r="F16429" s="9">
        <v>42634811</v>
      </c>
      <c r="G16429" s="9">
        <v>42638630</v>
      </c>
      <c r="H16429" s="8" t="s">
        <v>4165</v>
      </c>
      <c r="I16429" s="8">
        <v>0.205518401983284</v>
      </c>
      <c r="J16429" s="8">
        <v>0.11518295546698799</v>
      </c>
      <c r="K16429" s="8">
        <v>1</v>
      </c>
      <c r="L16429" s="8" t="s">
        <v>3741</v>
      </c>
      <c r="M16429" s="8">
        <v>1357311</v>
      </c>
      <c r="N16429" s="4">
        <v>0</v>
      </c>
      <c r="O16429" s="4">
        <v>0</v>
      </c>
      <c r="P16429" s="8"/>
      <c r="Q16429" s="8"/>
      <c r="R16429" s="8" t="b">
        <f t="shared" si="512"/>
        <v>0</v>
      </c>
      <c r="S16429" s="7" t="b">
        <f t="shared" si="513"/>
        <v>0</v>
      </c>
    </row>
    <row r="16430" spans="2:19">
      <c r="B16430" s="10" t="s">
        <v>4189</v>
      </c>
      <c r="C16430" s="9">
        <v>80174</v>
      </c>
      <c r="D16430" s="8" t="s">
        <v>4188</v>
      </c>
      <c r="E16430" s="8">
        <v>17</v>
      </c>
      <c r="F16430" s="9">
        <v>42785975</v>
      </c>
      <c r="G16430" s="9">
        <v>42829636</v>
      </c>
      <c r="H16430" s="8" t="s">
        <v>4165</v>
      </c>
      <c r="I16430" s="8">
        <v>0.51550470624532996</v>
      </c>
      <c r="J16430" s="11">
        <v>2.49763489729199E-5</v>
      </c>
      <c r="K16430" s="8">
        <v>0.36185734391966301</v>
      </c>
      <c r="L16430" s="8" t="s">
        <v>3741</v>
      </c>
      <c r="M16430" s="8">
        <v>1508475</v>
      </c>
      <c r="N16430" s="4">
        <v>0</v>
      </c>
      <c r="O16430" s="4">
        <v>0</v>
      </c>
      <c r="P16430" s="8"/>
      <c r="Q16430" s="8"/>
      <c r="R16430" s="8" t="b">
        <f t="shared" si="512"/>
        <v>0</v>
      </c>
      <c r="S16430" s="7" t="b">
        <f t="shared" si="513"/>
        <v>0</v>
      </c>
    </row>
    <row r="16431" spans="2:19">
      <c r="B16431" s="10" t="s">
        <v>4187</v>
      </c>
      <c r="C16431" s="9">
        <v>4185</v>
      </c>
      <c r="D16431" s="8" t="s">
        <v>4186</v>
      </c>
      <c r="E16431" s="8">
        <v>17</v>
      </c>
      <c r="F16431" s="9">
        <v>42836567</v>
      </c>
      <c r="G16431" s="9">
        <v>42859214</v>
      </c>
      <c r="H16431" s="8" t="s">
        <v>4165</v>
      </c>
      <c r="I16431" s="8">
        <v>0.196040115459508</v>
      </c>
      <c r="J16431" s="8">
        <v>0.13330762741087099</v>
      </c>
      <c r="K16431" s="8">
        <v>1</v>
      </c>
      <c r="L16431" s="8" t="s">
        <v>3741</v>
      </c>
      <c r="M16431" s="8">
        <v>1559067</v>
      </c>
      <c r="N16431" s="4">
        <v>0</v>
      </c>
      <c r="O16431" s="4">
        <v>0</v>
      </c>
      <c r="P16431" s="8"/>
      <c r="Q16431" s="8"/>
      <c r="R16431" s="8" t="b">
        <f t="shared" si="512"/>
        <v>0</v>
      </c>
      <c r="S16431" s="7" t="b">
        <f t="shared" si="513"/>
        <v>0</v>
      </c>
    </row>
    <row r="16432" spans="2:19">
      <c r="B16432" s="10" t="s">
        <v>4185</v>
      </c>
      <c r="C16432" s="9">
        <v>284071</v>
      </c>
      <c r="D16432" s="8" t="s">
        <v>4184</v>
      </c>
      <c r="E16432" s="8">
        <v>17</v>
      </c>
      <c r="F16432" s="9">
        <v>42733761</v>
      </c>
      <c r="G16432" s="9">
        <v>42753165</v>
      </c>
      <c r="H16432" s="8" t="s">
        <v>4165</v>
      </c>
      <c r="I16432" s="8">
        <v>0.13675177666352401</v>
      </c>
      <c r="J16432" s="8">
        <v>0.301698686412604</v>
      </c>
      <c r="K16432" s="8">
        <v>1</v>
      </c>
      <c r="L16432" s="8" t="s">
        <v>3741</v>
      </c>
      <c r="M16432" s="8">
        <v>1456261</v>
      </c>
      <c r="N16432" s="4">
        <v>0</v>
      </c>
      <c r="O16432" s="4">
        <v>0</v>
      </c>
      <c r="P16432" s="8"/>
      <c r="Q16432" s="8"/>
      <c r="R16432" s="8" t="b">
        <f t="shared" si="512"/>
        <v>0</v>
      </c>
      <c r="S16432" s="7" t="b">
        <f t="shared" si="513"/>
        <v>0</v>
      </c>
    </row>
    <row r="16433" spans="2:19">
      <c r="B16433" s="10" t="s">
        <v>4183</v>
      </c>
      <c r="C16433" s="9">
        <v>124808</v>
      </c>
      <c r="D16433" s="8" t="s">
        <v>4182</v>
      </c>
      <c r="E16433" s="8">
        <v>17</v>
      </c>
      <c r="F16433" s="9">
        <v>42754804</v>
      </c>
      <c r="G16433" s="9">
        <v>42767165</v>
      </c>
      <c r="H16433" s="8" t="s">
        <v>4165</v>
      </c>
      <c r="I16433" s="8">
        <v>0.68090551709353497</v>
      </c>
      <c r="J16433" s="11">
        <v>2.1461806402197299E-9</v>
      </c>
      <c r="K16433" s="11">
        <v>3.7294180985098198E-5</v>
      </c>
      <c r="L16433" s="8" t="s">
        <v>3741</v>
      </c>
      <c r="M16433" s="8">
        <v>1477304</v>
      </c>
      <c r="N16433" s="4">
        <v>0</v>
      </c>
      <c r="O16433" s="4">
        <v>0</v>
      </c>
      <c r="P16433" s="8"/>
      <c r="Q16433" s="8"/>
      <c r="R16433" s="8" t="b">
        <f t="shared" si="512"/>
        <v>0</v>
      </c>
      <c r="S16433" s="7" t="b">
        <f t="shared" si="513"/>
        <v>0</v>
      </c>
    </row>
    <row r="16434" spans="2:19">
      <c r="B16434" s="10" t="s">
        <v>4181</v>
      </c>
      <c r="C16434" s="9">
        <v>9343</v>
      </c>
      <c r="D16434" s="8" t="s">
        <v>4180</v>
      </c>
      <c r="E16434" s="8">
        <v>17</v>
      </c>
      <c r="F16434" s="9">
        <v>42927654</v>
      </c>
      <c r="G16434" s="9">
        <v>42976993</v>
      </c>
      <c r="H16434" s="8" t="s">
        <v>4165</v>
      </c>
      <c r="I16434" s="8">
        <v>0.67270434446254701</v>
      </c>
      <c r="J16434" s="11">
        <v>3.9317507586743602E-9</v>
      </c>
      <c r="K16434" s="11">
        <v>6.7877745097754194E-5</v>
      </c>
      <c r="L16434" s="8" t="s">
        <v>3741</v>
      </c>
      <c r="M16434" s="8">
        <v>1650154</v>
      </c>
      <c r="N16434" s="4">
        <v>0</v>
      </c>
      <c r="O16434" s="4">
        <v>0</v>
      </c>
      <c r="P16434" s="8"/>
      <c r="Q16434" s="8"/>
      <c r="R16434" s="8" t="b">
        <f t="shared" si="512"/>
        <v>0</v>
      </c>
      <c r="S16434" s="7" t="b">
        <f t="shared" si="513"/>
        <v>0</v>
      </c>
    </row>
    <row r="16435" spans="2:19">
      <c r="B16435" s="10" t="s">
        <v>4179</v>
      </c>
      <c r="C16435" s="9">
        <v>10052</v>
      </c>
      <c r="D16435" s="8" t="s">
        <v>4178</v>
      </c>
      <c r="E16435" s="8">
        <v>17</v>
      </c>
      <c r="F16435" s="9">
        <v>42875815</v>
      </c>
      <c r="G16435" s="9">
        <v>42908179</v>
      </c>
      <c r="H16435" s="8" t="s">
        <v>4165</v>
      </c>
      <c r="I16435" s="8">
        <v>0.219252387919461</v>
      </c>
      <c r="J16435" s="8">
        <v>9.2347285876236807E-2</v>
      </c>
      <c r="K16435" s="8">
        <v>1</v>
      </c>
      <c r="L16435" s="8" t="s">
        <v>3741</v>
      </c>
      <c r="M16435" s="8">
        <v>1598315</v>
      </c>
      <c r="N16435" s="4">
        <v>0</v>
      </c>
      <c r="O16435" s="4">
        <v>0</v>
      </c>
      <c r="P16435" s="8"/>
      <c r="Q16435" s="8"/>
      <c r="R16435" s="8" t="b">
        <f t="shared" si="512"/>
        <v>0</v>
      </c>
      <c r="S16435" s="7" t="b">
        <f t="shared" si="513"/>
        <v>0</v>
      </c>
    </row>
    <row r="16436" spans="2:19">
      <c r="B16436" s="10" t="s">
        <v>4177</v>
      </c>
      <c r="C16436" s="9">
        <v>388389</v>
      </c>
      <c r="D16436" s="8" t="s">
        <v>4176</v>
      </c>
      <c r="E16436" s="8">
        <v>17</v>
      </c>
      <c r="F16436" s="9">
        <v>42977079</v>
      </c>
      <c r="G16436" s="9">
        <v>42981047</v>
      </c>
      <c r="H16436" s="8" t="s">
        <v>4165</v>
      </c>
      <c r="I16436" s="8">
        <v>0.35616491945376499</v>
      </c>
      <c r="J16436" s="8">
        <v>5.2216067145818296E-3</v>
      </c>
      <c r="K16436" s="8">
        <v>1</v>
      </c>
      <c r="L16436" s="8" t="s">
        <v>3741</v>
      </c>
      <c r="M16436" s="8">
        <v>1699579</v>
      </c>
      <c r="N16436" s="4">
        <v>0</v>
      </c>
      <c r="O16436" s="4">
        <v>0</v>
      </c>
      <c r="P16436" s="8"/>
      <c r="Q16436" s="8"/>
      <c r="R16436" s="8" t="b">
        <f t="shared" si="512"/>
        <v>0</v>
      </c>
      <c r="S16436" s="7" t="b">
        <f t="shared" si="513"/>
        <v>0</v>
      </c>
    </row>
    <row r="16437" spans="2:19">
      <c r="B16437" s="10" t="s">
        <v>4175</v>
      </c>
      <c r="C16437" s="9">
        <v>51751</v>
      </c>
      <c r="D16437" s="8" t="s">
        <v>4174</v>
      </c>
      <c r="E16437" s="8">
        <v>17</v>
      </c>
      <c r="F16437" s="9">
        <v>42923720</v>
      </c>
      <c r="G16437" s="9">
        <v>42927848</v>
      </c>
      <c r="H16437" s="8" t="s">
        <v>4165</v>
      </c>
      <c r="I16437" s="8">
        <v>-4.63200944592011E-2</v>
      </c>
      <c r="J16437" s="8">
        <v>0.72756539214354099</v>
      </c>
      <c r="K16437" s="8">
        <v>1</v>
      </c>
      <c r="L16437" s="8" t="s">
        <v>3741</v>
      </c>
      <c r="M16437" s="8">
        <v>1646220</v>
      </c>
      <c r="N16437" s="4">
        <v>0</v>
      </c>
      <c r="O16437" s="4">
        <v>0</v>
      </c>
      <c r="P16437" s="8"/>
      <c r="Q16437" s="8"/>
      <c r="R16437" s="8" t="b">
        <f t="shared" si="512"/>
        <v>0</v>
      </c>
      <c r="S16437" s="7" t="b">
        <f t="shared" si="513"/>
        <v>0</v>
      </c>
    </row>
    <row r="16438" spans="2:19">
      <c r="B16438" s="10" t="s">
        <v>4173</v>
      </c>
      <c r="C16438" s="9">
        <v>146909</v>
      </c>
      <c r="D16438" s="8" t="s">
        <v>4172</v>
      </c>
      <c r="E16438" s="8">
        <v>17</v>
      </c>
      <c r="F16438" s="9">
        <v>43002078</v>
      </c>
      <c r="G16438" s="9">
        <v>43025079</v>
      </c>
      <c r="H16438" s="8" t="s">
        <v>4165</v>
      </c>
      <c r="I16438" s="8">
        <v>0.3920124642369</v>
      </c>
      <c r="J16438" s="8">
        <v>1.95063414321888E-3</v>
      </c>
      <c r="K16438" s="8">
        <v>1</v>
      </c>
      <c r="L16438" s="8" t="s">
        <v>3741</v>
      </c>
      <c r="M16438" s="8">
        <v>1724578</v>
      </c>
      <c r="N16438" s="4">
        <v>0</v>
      </c>
      <c r="O16438" s="4">
        <v>0</v>
      </c>
      <c r="P16438" s="8"/>
      <c r="Q16438" s="8"/>
      <c r="R16438" s="8" t="b">
        <f t="shared" si="512"/>
        <v>0</v>
      </c>
      <c r="S16438" s="7" t="b">
        <f t="shared" si="513"/>
        <v>0</v>
      </c>
    </row>
    <row r="16439" spans="2:19">
      <c r="B16439" s="10" t="s">
        <v>4171</v>
      </c>
      <c r="C16439" s="9">
        <v>10882</v>
      </c>
      <c r="D16439" s="8" t="s">
        <v>4170</v>
      </c>
      <c r="E16439" s="8">
        <v>17</v>
      </c>
      <c r="F16439" s="9">
        <v>43037060</v>
      </c>
      <c r="G16439" s="9">
        <v>43045644</v>
      </c>
      <c r="H16439" s="8" t="s">
        <v>4165</v>
      </c>
      <c r="I16439" s="8">
        <v>0.16177776292552601</v>
      </c>
      <c r="J16439" s="8">
        <v>0.21686093427453701</v>
      </c>
      <c r="K16439" s="8">
        <v>1</v>
      </c>
      <c r="L16439" s="8" t="s">
        <v>3741</v>
      </c>
      <c r="M16439" s="8">
        <v>1759560</v>
      </c>
      <c r="N16439" s="4">
        <v>0</v>
      </c>
      <c r="O16439" s="4">
        <v>0</v>
      </c>
      <c r="P16439" s="8"/>
      <c r="Q16439" s="8"/>
      <c r="R16439" s="8" t="b">
        <f t="shared" si="512"/>
        <v>0</v>
      </c>
      <c r="S16439" s="7" t="b">
        <f t="shared" si="513"/>
        <v>0</v>
      </c>
    </row>
    <row r="16440" spans="2:19">
      <c r="B16440" s="10" t="s">
        <v>4169</v>
      </c>
      <c r="C16440" s="9">
        <v>7484</v>
      </c>
      <c r="D16440" s="8" t="s">
        <v>4168</v>
      </c>
      <c r="E16440" s="8">
        <v>17</v>
      </c>
      <c r="F16440" s="9">
        <v>44928967</v>
      </c>
      <c r="G16440" s="9">
        <v>44954437</v>
      </c>
      <c r="H16440" s="8" t="s">
        <v>4089</v>
      </c>
      <c r="I16440" s="8">
        <v>0.103785433873716</v>
      </c>
      <c r="J16440" s="8">
        <v>0.434067594069867</v>
      </c>
      <c r="K16440" s="8">
        <v>1</v>
      </c>
      <c r="L16440" s="8" t="s">
        <v>3741</v>
      </c>
      <c r="M16440" s="8">
        <v>3651467</v>
      </c>
      <c r="N16440" s="4">
        <v>0</v>
      </c>
      <c r="O16440" s="4">
        <v>0</v>
      </c>
      <c r="P16440" s="8"/>
      <c r="Q16440" s="8"/>
      <c r="R16440" s="8" t="b">
        <f t="shared" si="512"/>
        <v>0</v>
      </c>
      <c r="S16440" s="7" t="b">
        <f t="shared" si="513"/>
        <v>0</v>
      </c>
    </row>
    <row r="16441" spans="2:19">
      <c r="B16441" s="10" t="s">
        <v>4167</v>
      </c>
      <c r="C16441" s="9">
        <v>7473</v>
      </c>
      <c r="D16441" s="8" t="s">
        <v>4166</v>
      </c>
      <c r="E16441" s="8">
        <v>17</v>
      </c>
      <c r="F16441" s="9">
        <v>44839871</v>
      </c>
      <c r="G16441" s="9">
        <v>44896126</v>
      </c>
      <c r="H16441" s="8" t="s">
        <v>4165</v>
      </c>
      <c r="I16441" s="8">
        <v>0.38854904106622201</v>
      </c>
      <c r="J16441" s="8">
        <v>2.1557126578361E-3</v>
      </c>
      <c r="K16441" s="8">
        <v>1</v>
      </c>
      <c r="L16441" s="8" t="s">
        <v>3741</v>
      </c>
      <c r="M16441" s="8">
        <v>3562371</v>
      </c>
      <c r="N16441" s="4">
        <v>0</v>
      </c>
      <c r="O16441" s="4">
        <v>0</v>
      </c>
      <c r="P16441" s="8"/>
      <c r="Q16441" s="8"/>
      <c r="R16441" s="8" t="b">
        <f t="shared" si="512"/>
        <v>0</v>
      </c>
      <c r="S16441" s="7" t="b">
        <f t="shared" si="513"/>
        <v>0</v>
      </c>
    </row>
    <row r="16442" spans="2:19">
      <c r="B16442" s="10" t="s">
        <v>4164</v>
      </c>
      <c r="C16442" s="9">
        <v>9570</v>
      </c>
      <c r="D16442" s="8" t="s">
        <v>4163</v>
      </c>
      <c r="E16442" s="8">
        <v>17</v>
      </c>
      <c r="F16442" s="9">
        <v>45000485</v>
      </c>
      <c r="G16442" s="9">
        <v>45018733</v>
      </c>
      <c r="H16442" s="8" t="s">
        <v>4089</v>
      </c>
      <c r="I16442" s="8">
        <v>0.40728335579293201</v>
      </c>
      <c r="J16442" s="8">
        <v>1.23918918256352E-3</v>
      </c>
      <c r="K16442" s="8">
        <v>1</v>
      </c>
      <c r="L16442" s="8" t="s">
        <v>3741</v>
      </c>
      <c r="M16442" s="8">
        <v>3722985</v>
      </c>
      <c r="N16442" s="4">
        <v>0</v>
      </c>
      <c r="O16442" s="4">
        <v>0</v>
      </c>
      <c r="P16442" s="8"/>
      <c r="Q16442" s="8"/>
      <c r="R16442" s="8" t="b">
        <f t="shared" si="512"/>
        <v>0</v>
      </c>
      <c r="S16442" s="7" t="b">
        <f t="shared" si="513"/>
        <v>0</v>
      </c>
    </row>
    <row r="16443" spans="2:19">
      <c r="B16443" s="10" t="s">
        <v>4162</v>
      </c>
      <c r="C16443" s="9">
        <v>388394</v>
      </c>
      <c r="D16443" s="8" t="s">
        <v>4161</v>
      </c>
      <c r="E16443" s="8">
        <v>17</v>
      </c>
      <c r="F16443" s="9">
        <v>45055521</v>
      </c>
      <c r="G16443" s="9">
        <v>45056614</v>
      </c>
      <c r="H16443" s="8" t="s">
        <v>4089</v>
      </c>
      <c r="I16443" s="8">
        <v>0.63460979092827297</v>
      </c>
      <c r="J16443" s="11">
        <v>6.7630310600899695E-8</v>
      </c>
      <c r="K16443" s="8">
        <v>1.1234070893915401E-3</v>
      </c>
      <c r="L16443" s="8" t="s">
        <v>3741</v>
      </c>
      <c r="M16443" s="8">
        <v>3778021</v>
      </c>
      <c r="N16443" s="4">
        <v>0</v>
      </c>
      <c r="O16443" s="4">
        <v>0</v>
      </c>
      <c r="P16443" s="8"/>
      <c r="Q16443" s="8"/>
      <c r="R16443" s="8" t="b">
        <f t="shared" si="512"/>
        <v>0</v>
      </c>
      <c r="S16443" s="7" t="b">
        <f t="shared" si="513"/>
        <v>0</v>
      </c>
    </row>
    <row r="16444" spans="2:19">
      <c r="B16444" s="10" t="s">
        <v>4160</v>
      </c>
      <c r="C16444" s="9">
        <v>9755</v>
      </c>
      <c r="D16444" s="8" t="s">
        <v>4159</v>
      </c>
      <c r="E16444" s="8">
        <v>17</v>
      </c>
      <c r="F16444" s="9">
        <v>45772629</v>
      </c>
      <c r="G16444" s="9">
        <v>45789429</v>
      </c>
      <c r="H16444" s="8" t="s">
        <v>4089</v>
      </c>
      <c r="I16444" s="8">
        <v>0.315133063012495</v>
      </c>
      <c r="J16444" s="8">
        <v>1.4186606245480699E-2</v>
      </c>
      <c r="K16444" s="8">
        <v>1</v>
      </c>
      <c r="L16444" s="8" t="s">
        <v>3741</v>
      </c>
      <c r="M16444" s="8">
        <v>4495129</v>
      </c>
      <c r="N16444" s="4">
        <v>0</v>
      </c>
      <c r="O16444" s="4">
        <v>0</v>
      </c>
      <c r="P16444" s="8"/>
      <c r="Q16444" s="8"/>
      <c r="R16444" s="8" t="b">
        <f t="shared" si="512"/>
        <v>0</v>
      </c>
      <c r="S16444" s="7" t="b">
        <f t="shared" si="513"/>
        <v>0</v>
      </c>
    </row>
    <row r="16445" spans="2:19">
      <c r="B16445" s="10" t="s">
        <v>4158</v>
      </c>
      <c r="C16445" s="9">
        <v>30009</v>
      </c>
      <c r="D16445" s="8" t="s">
        <v>4157</v>
      </c>
      <c r="E16445" s="8">
        <v>17</v>
      </c>
      <c r="F16445" s="9">
        <v>45810609</v>
      </c>
      <c r="G16445" s="9">
        <v>45823485</v>
      </c>
      <c r="H16445" s="8" t="s">
        <v>4089</v>
      </c>
      <c r="I16445" s="8">
        <v>3.3909076237336098E-2</v>
      </c>
      <c r="J16445" s="8">
        <v>0.79875321472285798</v>
      </c>
      <c r="K16445" s="8">
        <v>1</v>
      </c>
      <c r="L16445" s="8" t="s">
        <v>3741</v>
      </c>
      <c r="M16445" s="8">
        <v>4533109</v>
      </c>
      <c r="N16445" s="4">
        <v>0</v>
      </c>
      <c r="O16445" s="4">
        <v>0</v>
      </c>
      <c r="P16445" s="8"/>
      <c r="Q16445" s="8"/>
      <c r="R16445" s="8" t="b">
        <f t="shared" si="512"/>
        <v>0</v>
      </c>
      <c r="S16445" s="7" t="b">
        <f t="shared" si="513"/>
        <v>0</v>
      </c>
    </row>
    <row r="16446" spans="2:19">
      <c r="B16446" s="10" t="s">
        <v>4156</v>
      </c>
      <c r="C16446" s="9">
        <v>90506</v>
      </c>
      <c r="D16446" s="8" t="s">
        <v>4155</v>
      </c>
      <c r="E16446" s="8">
        <v>17</v>
      </c>
      <c r="F16446" s="9">
        <v>45908992</v>
      </c>
      <c r="G16446" s="9">
        <v>45915079</v>
      </c>
      <c r="H16446" s="8" t="s">
        <v>4089</v>
      </c>
      <c r="I16446" s="8">
        <v>0.33842099428560701</v>
      </c>
      <c r="J16446" s="8">
        <v>8.1741771289610497E-3</v>
      </c>
      <c r="K16446" s="8">
        <v>1</v>
      </c>
      <c r="L16446" s="8" t="s">
        <v>3741</v>
      </c>
      <c r="M16446" s="8">
        <v>4631492</v>
      </c>
      <c r="N16446" s="4">
        <v>0</v>
      </c>
      <c r="O16446" s="4">
        <v>0</v>
      </c>
      <c r="P16446" s="8"/>
      <c r="Q16446" s="8"/>
      <c r="R16446" s="8" t="b">
        <f t="shared" si="512"/>
        <v>0</v>
      </c>
      <c r="S16446" s="7" t="b">
        <f t="shared" si="513"/>
        <v>0</v>
      </c>
    </row>
    <row r="16447" spans="2:19">
      <c r="B16447" s="10" t="s">
        <v>4154</v>
      </c>
      <c r="C16447" s="9">
        <v>90507</v>
      </c>
      <c r="D16447" s="8" t="s">
        <v>4153</v>
      </c>
      <c r="E16447" s="8">
        <v>17</v>
      </c>
      <c r="F16447" s="9">
        <v>45915046</v>
      </c>
      <c r="G16447" s="9">
        <v>45918699</v>
      </c>
      <c r="H16447" s="8" t="s">
        <v>4089</v>
      </c>
      <c r="I16447" s="8">
        <v>0.65766055471796303</v>
      </c>
      <c r="J16447" s="11">
        <v>1.13745528042628E-8</v>
      </c>
      <c r="K16447" s="8">
        <v>1.9403849628792E-4</v>
      </c>
      <c r="L16447" s="8" t="s">
        <v>3741</v>
      </c>
      <c r="M16447" s="8">
        <v>4637546</v>
      </c>
      <c r="N16447" s="4">
        <v>0</v>
      </c>
      <c r="O16447" s="4">
        <v>0</v>
      </c>
      <c r="P16447" s="8"/>
      <c r="Q16447" s="8"/>
      <c r="R16447" s="8" t="b">
        <f t="shared" si="512"/>
        <v>0</v>
      </c>
      <c r="S16447" s="7" t="b">
        <f t="shared" si="513"/>
        <v>0</v>
      </c>
    </row>
    <row r="16448" spans="2:19">
      <c r="B16448" s="10" t="s">
        <v>4152</v>
      </c>
      <c r="C16448" s="9">
        <v>124995</v>
      </c>
      <c r="D16448" s="8" t="s">
        <v>4151</v>
      </c>
      <c r="E16448" s="8">
        <v>17</v>
      </c>
      <c r="F16448" s="9">
        <v>45900637</v>
      </c>
      <c r="G16448" s="9">
        <v>45908907</v>
      </c>
      <c r="H16448" s="8" t="s">
        <v>4089</v>
      </c>
      <c r="I16448" s="8">
        <v>0.66909254238752802</v>
      </c>
      <c r="J16448" s="11">
        <v>5.1022839658179899E-9</v>
      </c>
      <c r="K16448" s="11">
        <v>8.7851125323454207E-5</v>
      </c>
      <c r="L16448" s="8" t="s">
        <v>3741</v>
      </c>
      <c r="M16448" s="8">
        <v>4623137</v>
      </c>
      <c r="N16448" s="4">
        <v>0</v>
      </c>
      <c r="O16448" s="4">
        <v>0</v>
      </c>
      <c r="P16448" s="8"/>
      <c r="Q16448" s="8"/>
      <c r="R16448" s="8" t="b">
        <f t="shared" si="512"/>
        <v>0</v>
      </c>
      <c r="S16448" s="7" t="b">
        <f t="shared" si="513"/>
        <v>0</v>
      </c>
    </row>
    <row r="16449" spans="2:19">
      <c r="B16449" s="10" t="s">
        <v>4150</v>
      </c>
      <c r="C16449" s="9">
        <v>114881</v>
      </c>
      <c r="D16449" s="8" t="s">
        <v>4149</v>
      </c>
      <c r="E16449" s="8">
        <v>17</v>
      </c>
      <c r="F16449" s="9">
        <v>45884732</v>
      </c>
      <c r="G16449" s="9">
        <v>45899147</v>
      </c>
      <c r="H16449" s="8" t="s">
        <v>4089</v>
      </c>
      <c r="I16449" s="8">
        <v>0.43147025671787498</v>
      </c>
      <c r="J16449" s="8">
        <v>5.7748403025033898E-4</v>
      </c>
      <c r="K16449" s="8">
        <v>1</v>
      </c>
      <c r="L16449" s="8" t="s">
        <v>3741</v>
      </c>
      <c r="M16449" s="8">
        <v>4607232</v>
      </c>
      <c r="N16449" s="4">
        <v>0</v>
      </c>
      <c r="O16449" s="4">
        <v>0</v>
      </c>
      <c r="P16449" s="8"/>
      <c r="Q16449" s="8"/>
      <c r="R16449" s="8" t="b">
        <f t="shared" si="512"/>
        <v>0</v>
      </c>
      <c r="S16449" s="7" t="b">
        <f t="shared" si="513"/>
        <v>0</v>
      </c>
    </row>
    <row r="16450" spans="2:19">
      <c r="B16450" s="10" t="s">
        <v>4148</v>
      </c>
      <c r="C16450" s="9">
        <v>80320</v>
      </c>
      <c r="D16450" s="8" t="s">
        <v>4147</v>
      </c>
      <c r="E16450" s="8">
        <v>17</v>
      </c>
      <c r="F16450" s="9">
        <v>45922279</v>
      </c>
      <c r="G16450" s="9">
        <v>45933240</v>
      </c>
      <c r="H16450" s="8" t="s">
        <v>4089</v>
      </c>
      <c r="I16450" s="8">
        <v>0.27648725622723103</v>
      </c>
      <c r="J16450" s="8">
        <v>3.4021761425374303E-2</v>
      </c>
      <c r="K16450" s="8">
        <v>1</v>
      </c>
      <c r="L16450" s="8" t="s">
        <v>3741</v>
      </c>
      <c r="M16450" s="8">
        <v>4644779</v>
      </c>
      <c r="N16450" s="4">
        <v>0</v>
      </c>
      <c r="O16450" s="4">
        <v>0</v>
      </c>
      <c r="P16450" s="8"/>
      <c r="Q16450" s="8"/>
      <c r="R16450" s="8" t="b">
        <f t="shared" si="512"/>
        <v>0</v>
      </c>
      <c r="S16450" s="7" t="b">
        <f t="shared" si="513"/>
        <v>0</v>
      </c>
    </row>
    <row r="16451" spans="2:19">
      <c r="B16451" s="10" t="s">
        <v>4146</v>
      </c>
      <c r="C16451" s="9">
        <v>51226</v>
      </c>
      <c r="D16451" s="8" t="s">
        <v>4145</v>
      </c>
      <c r="E16451" s="8">
        <v>17</v>
      </c>
      <c r="F16451" s="9">
        <v>46103532</v>
      </c>
      <c r="G16451" s="9">
        <v>46115152</v>
      </c>
      <c r="H16451" s="8" t="s">
        <v>4089</v>
      </c>
      <c r="I16451" s="8">
        <v>-7.13416916150625E-2</v>
      </c>
      <c r="J16451" s="8">
        <v>0.58804128057981797</v>
      </c>
      <c r="K16451" s="8">
        <v>1</v>
      </c>
      <c r="L16451" s="8" t="s">
        <v>3741</v>
      </c>
      <c r="M16451" s="8">
        <v>4826032</v>
      </c>
      <c r="N16451" s="4">
        <v>0</v>
      </c>
      <c r="O16451" s="4">
        <v>0</v>
      </c>
      <c r="P16451" s="8"/>
      <c r="Q16451" s="8"/>
      <c r="R16451" s="8" t="b">
        <f t="shared" si="512"/>
        <v>0</v>
      </c>
      <c r="S16451" s="7" t="b">
        <f t="shared" si="513"/>
        <v>0</v>
      </c>
    </row>
    <row r="16452" spans="2:19">
      <c r="B16452" s="10" t="s">
        <v>4144</v>
      </c>
      <c r="C16452" s="9">
        <v>80279</v>
      </c>
      <c r="D16452" s="8" t="s">
        <v>4143</v>
      </c>
      <c r="E16452" s="8">
        <v>17</v>
      </c>
      <c r="F16452" s="9">
        <v>46048428</v>
      </c>
      <c r="G16452" s="9">
        <v>46059147</v>
      </c>
      <c r="H16452" s="8" t="s">
        <v>4089</v>
      </c>
      <c r="I16452" s="8">
        <v>0.55769165616373095</v>
      </c>
      <c r="J16452" s="11">
        <v>3.6740412126204901E-6</v>
      </c>
      <c r="K16452" s="8">
        <v>5.6330399871897301E-2</v>
      </c>
      <c r="L16452" s="8" t="s">
        <v>3741</v>
      </c>
      <c r="M16452" s="8">
        <v>4770928</v>
      </c>
      <c r="N16452" s="4">
        <v>0</v>
      </c>
      <c r="O16452" s="4">
        <v>0</v>
      </c>
      <c r="P16452" s="8"/>
      <c r="Q16452" s="8"/>
      <c r="R16452" s="8" t="b">
        <f t="shared" si="512"/>
        <v>0</v>
      </c>
      <c r="S16452" s="7" t="b">
        <f t="shared" si="513"/>
        <v>0</v>
      </c>
    </row>
    <row r="16453" spans="2:19">
      <c r="B16453" s="10" t="s">
        <v>4142</v>
      </c>
      <c r="C16453" s="9">
        <v>55163</v>
      </c>
      <c r="D16453" s="8" t="s">
        <v>4141</v>
      </c>
      <c r="E16453" s="8">
        <v>17</v>
      </c>
      <c r="F16453" s="9">
        <v>46018888</v>
      </c>
      <c r="G16453" s="9">
        <v>46026674</v>
      </c>
      <c r="H16453" s="8" t="s">
        <v>4089</v>
      </c>
      <c r="I16453" s="8">
        <v>0.55705724578904803</v>
      </c>
      <c r="J16453" s="11">
        <v>3.7889075975067999E-6</v>
      </c>
      <c r="K16453" s="8">
        <v>5.8061220024194199E-2</v>
      </c>
      <c r="L16453" s="8" t="s">
        <v>3741</v>
      </c>
      <c r="M16453" s="8">
        <v>4741388</v>
      </c>
      <c r="N16453" s="4">
        <v>0</v>
      </c>
      <c r="O16453" s="4">
        <v>0</v>
      </c>
      <c r="P16453" s="8"/>
      <c r="Q16453" s="8"/>
      <c r="R16453" s="8" t="b">
        <f t="shared" si="512"/>
        <v>0</v>
      </c>
      <c r="S16453" s="7" t="b">
        <f t="shared" si="513"/>
        <v>0</v>
      </c>
    </row>
    <row r="16454" spans="2:19">
      <c r="B16454" s="10" t="s">
        <v>4140</v>
      </c>
      <c r="C16454" s="9">
        <v>79170</v>
      </c>
      <c r="D16454" s="8" t="s">
        <v>4139</v>
      </c>
      <c r="E16454" s="8">
        <v>17</v>
      </c>
      <c r="F16454" s="9">
        <v>46029333</v>
      </c>
      <c r="G16454" s="9">
        <v>46035243</v>
      </c>
      <c r="H16454" s="8" t="s">
        <v>4089</v>
      </c>
      <c r="I16454" s="8">
        <v>-1.2192979294889199E-2</v>
      </c>
      <c r="J16454" s="8">
        <v>0.92633016117143896</v>
      </c>
      <c r="K16454" s="8">
        <v>1</v>
      </c>
      <c r="L16454" s="8" t="s">
        <v>3741</v>
      </c>
      <c r="M16454" s="8">
        <v>4751833</v>
      </c>
      <c r="N16454" s="4">
        <v>0</v>
      </c>
      <c r="O16454" s="4">
        <v>0</v>
      </c>
      <c r="P16454" s="8"/>
      <c r="Q16454" s="8"/>
      <c r="R16454" s="8" t="b">
        <f t="shared" si="512"/>
        <v>0</v>
      </c>
      <c r="S16454" s="7" t="b">
        <f t="shared" si="513"/>
        <v>0</v>
      </c>
    </row>
    <row r="16455" spans="2:19">
      <c r="B16455" s="10" t="s">
        <v>4138</v>
      </c>
      <c r="C16455" s="9">
        <v>10951</v>
      </c>
      <c r="D16455" s="8" t="s">
        <v>4137</v>
      </c>
      <c r="E16455" s="8">
        <v>17</v>
      </c>
      <c r="F16455" s="9">
        <v>46147413</v>
      </c>
      <c r="G16455" s="9">
        <v>46178883</v>
      </c>
      <c r="H16455" s="8" t="s">
        <v>4089</v>
      </c>
      <c r="I16455" s="8">
        <v>0.590903394407296</v>
      </c>
      <c r="J16455" s="11">
        <v>6.6811857276913899E-7</v>
      </c>
      <c r="K16455" s="8">
        <v>1.0634443322766401E-2</v>
      </c>
      <c r="L16455" s="8" t="s">
        <v>3741</v>
      </c>
      <c r="M16455" s="8">
        <v>4869913</v>
      </c>
      <c r="N16455" s="4">
        <v>0</v>
      </c>
      <c r="O16455" s="4">
        <v>0</v>
      </c>
      <c r="P16455" s="8"/>
      <c r="Q16455" s="8"/>
      <c r="R16455" s="8" t="b">
        <f t="shared" si="512"/>
        <v>0</v>
      </c>
      <c r="S16455" s="7" t="b">
        <f t="shared" si="513"/>
        <v>0</v>
      </c>
    </row>
    <row r="16456" spans="2:19">
      <c r="B16456" s="10" t="s">
        <v>4136</v>
      </c>
      <c r="C16456" s="9">
        <v>29916</v>
      </c>
      <c r="D16456" s="8" t="s">
        <v>4135</v>
      </c>
      <c r="E16456" s="8">
        <v>17</v>
      </c>
      <c r="F16456" s="9">
        <v>46184919</v>
      </c>
      <c r="G16456" s="9">
        <v>46200105</v>
      </c>
      <c r="H16456" s="8" t="s">
        <v>4089</v>
      </c>
      <c r="I16456" s="8">
        <v>0.58193814672704602</v>
      </c>
      <c r="J16456" s="11">
        <v>1.07840330836118E-6</v>
      </c>
      <c r="K16456" s="8">
        <v>1.69848521066885E-2</v>
      </c>
      <c r="L16456" s="8" t="s">
        <v>3741</v>
      </c>
      <c r="M16456" s="8">
        <v>4907419</v>
      </c>
      <c r="N16456" s="4">
        <v>0</v>
      </c>
      <c r="O16456" s="4">
        <v>0</v>
      </c>
      <c r="P16456" s="8"/>
      <c r="Q16456" s="8"/>
      <c r="R16456" s="8" t="b">
        <f t="shared" si="512"/>
        <v>0</v>
      </c>
      <c r="S16456" s="7" t="b">
        <f t="shared" si="513"/>
        <v>0</v>
      </c>
    </row>
    <row r="16457" spans="2:19">
      <c r="B16457" s="10" t="s">
        <v>4134</v>
      </c>
      <c r="C16457" s="9">
        <v>3213</v>
      </c>
      <c r="D16457" s="8" t="s">
        <v>4133</v>
      </c>
      <c r="E16457" s="8">
        <v>17</v>
      </c>
      <c r="F16457" s="9">
        <v>46626231</v>
      </c>
      <c r="G16457" s="9">
        <v>46651810</v>
      </c>
      <c r="H16457" s="8" t="s">
        <v>4089</v>
      </c>
      <c r="I16457" s="8">
        <v>0.161259804499122</v>
      </c>
      <c r="J16457" s="8">
        <v>0.21835587967477199</v>
      </c>
      <c r="K16457" s="8">
        <v>1</v>
      </c>
      <c r="L16457" s="8" t="s">
        <v>3741</v>
      </c>
      <c r="M16457" s="8">
        <v>5348731</v>
      </c>
      <c r="N16457" s="4">
        <v>0</v>
      </c>
      <c r="O16457" s="4">
        <v>0</v>
      </c>
      <c r="P16457" s="8"/>
      <c r="Q16457" s="8"/>
      <c r="R16457" s="8" t="b">
        <f t="shared" si="512"/>
        <v>0</v>
      </c>
      <c r="S16457" s="7" t="b">
        <f t="shared" si="513"/>
        <v>0</v>
      </c>
    </row>
    <row r="16458" spans="2:19">
      <c r="B16458" s="10" t="s">
        <v>4132</v>
      </c>
      <c r="C16458" s="9">
        <v>3211</v>
      </c>
      <c r="D16458" s="8" t="s">
        <v>4131</v>
      </c>
      <c r="E16458" s="8">
        <v>17</v>
      </c>
      <c r="F16458" s="9">
        <v>46606806</v>
      </c>
      <c r="G16458" s="9">
        <v>46608272</v>
      </c>
      <c r="H16458" s="8" t="s">
        <v>4089</v>
      </c>
      <c r="I16458" s="8">
        <v>-0.204138178107095</v>
      </c>
      <c r="J16458" s="8">
        <v>0.120938416079171</v>
      </c>
      <c r="K16458" s="8">
        <v>1</v>
      </c>
      <c r="L16458" s="8" t="s">
        <v>3741</v>
      </c>
      <c r="M16458" s="8">
        <v>5329306</v>
      </c>
      <c r="N16458" s="4">
        <v>0</v>
      </c>
      <c r="O16458" s="4">
        <v>0</v>
      </c>
      <c r="P16458" s="8"/>
      <c r="Q16458" s="8"/>
      <c r="R16458" s="8" t="b">
        <f t="shared" ref="R16458:R16521" si="514">IF(AND(NOT(ISBLANK(K16458)), K16458&lt;0.05, O16458&gt;=3, O16458&gt;=3*N16458), TRUE, FALSE)</f>
        <v>0</v>
      </c>
      <c r="S16458" s="7" t="b">
        <f t="shared" ref="S16458:S16521" si="515">IF(AND(R16458, OR(ISBLANK(M16458), M16458&gt;2000000)), TRUE, FALSE)</f>
        <v>0</v>
      </c>
    </row>
    <row r="16459" spans="2:19">
      <c r="B16459" s="10" t="s">
        <v>4130</v>
      </c>
      <c r="C16459" s="9">
        <v>3212</v>
      </c>
      <c r="D16459" s="8" t="s">
        <v>4129</v>
      </c>
      <c r="E16459" s="8">
        <v>17</v>
      </c>
      <c r="F16459" s="9">
        <v>46620018</v>
      </c>
      <c r="G16459" s="9">
        <v>46622393</v>
      </c>
      <c r="H16459" s="8" t="s">
        <v>4089</v>
      </c>
      <c r="I16459" s="8">
        <v>0.21243772854349899</v>
      </c>
      <c r="J16459" s="8">
        <v>0.10319031215530799</v>
      </c>
      <c r="K16459" s="8">
        <v>1</v>
      </c>
      <c r="L16459" s="8" t="s">
        <v>3741</v>
      </c>
      <c r="M16459" s="8">
        <v>5342518</v>
      </c>
      <c r="N16459" s="4">
        <v>0</v>
      </c>
      <c r="O16459" s="4">
        <v>0</v>
      </c>
      <c r="P16459" s="8"/>
      <c r="Q16459" s="8"/>
      <c r="R16459" s="8" t="b">
        <f t="shared" si="514"/>
        <v>0</v>
      </c>
      <c r="S16459" s="7" t="b">
        <f t="shared" si="515"/>
        <v>0</v>
      </c>
    </row>
    <row r="16460" spans="2:19">
      <c r="B16460" s="10" t="s">
        <v>4128</v>
      </c>
      <c r="C16460" s="9">
        <v>3216</v>
      </c>
      <c r="D16460" s="8" t="s">
        <v>4127</v>
      </c>
      <c r="E16460" s="8">
        <v>17</v>
      </c>
      <c r="F16460" s="9">
        <v>46673098</v>
      </c>
      <c r="G16460" s="9">
        <v>46682334</v>
      </c>
      <c r="H16460" s="8" t="s">
        <v>4089</v>
      </c>
      <c r="I16460" s="8">
        <v>0.151483402594949</v>
      </c>
      <c r="J16460" s="8">
        <v>0.247933098711588</v>
      </c>
      <c r="K16460" s="8">
        <v>1</v>
      </c>
      <c r="L16460" s="8" t="s">
        <v>3741</v>
      </c>
      <c r="M16460" s="8">
        <v>5395598</v>
      </c>
      <c r="N16460" s="4">
        <v>0</v>
      </c>
      <c r="O16460" s="4">
        <v>0</v>
      </c>
      <c r="P16460" s="8"/>
      <c r="Q16460" s="8"/>
      <c r="R16460" s="8" t="b">
        <f t="shared" si="514"/>
        <v>0</v>
      </c>
      <c r="S16460" s="7" t="b">
        <f t="shared" si="515"/>
        <v>0</v>
      </c>
    </row>
    <row r="16461" spans="2:19">
      <c r="B16461" s="10" t="s">
        <v>4126</v>
      </c>
      <c r="C16461" s="9">
        <v>3219</v>
      </c>
      <c r="D16461" s="8" t="s">
        <v>4125</v>
      </c>
      <c r="E16461" s="8">
        <v>17</v>
      </c>
      <c r="F16461" s="9">
        <v>46698518</v>
      </c>
      <c r="G16461" s="9">
        <v>46703835</v>
      </c>
      <c r="H16461" s="8" t="s">
        <v>4089</v>
      </c>
      <c r="I16461" s="8">
        <v>0.124233419386135</v>
      </c>
      <c r="J16461" s="8">
        <v>0.34428359858194602</v>
      </c>
      <c r="K16461" s="8">
        <v>1</v>
      </c>
      <c r="L16461" s="8" t="s">
        <v>3741</v>
      </c>
      <c r="M16461" s="8">
        <v>5421018</v>
      </c>
      <c r="N16461" s="4">
        <v>0</v>
      </c>
      <c r="O16461" s="4">
        <v>0</v>
      </c>
      <c r="P16461" s="8"/>
      <c r="Q16461" s="8"/>
      <c r="R16461" s="8" t="b">
        <f t="shared" si="514"/>
        <v>0</v>
      </c>
      <c r="S16461" s="7" t="b">
        <f t="shared" si="515"/>
        <v>0</v>
      </c>
    </row>
    <row r="16462" spans="2:19">
      <c r="B16462" s="10" t="s">
        <v>4124</v>
      </c>
      <c r="C16462" s="9">
        <v>3215</v>
      </c>
      <c r="D16462" s="8" t="s">
        <v>4123</v>
      </c>
      <c r="E16462" s="8">
        <v>17</v>
      </c>
      <c r="F16462" s="9">
        <v>46668618</v>
      </c>
      <c r="G16462" s="9">
        <v>46671103</v>
      </c>
      <c r="H16462" s="8" t="s">
        <v>4089</v>
      </c>
      <c r="I16462" s="8">
        <v>0.246473607055889</v>
      </c>
      <c r="J16462" s="8">
        <v>5.76412469414E-2</v>
      </c>
      <c r="K16462" s="8">
        <v>1</v>
      </c>
      <c r="L16462" s="8" t="s">
        <v>3741</v>
      </c>
      <c r="M16462" s="8">
        <v>5391118</v>
      </c>
      <c r="N16462" s="4">
        <v>0</v>
      </c>
      <c r="O16462" s="4">
        <v>0</v>
      </c>
      <c r="P16462" s="8"/>
      <c r="Q16462" s="8"/>
      <c r="R16462" s="8" t="b">
        <f t="shared" si="514"/>
        <v>0</v>
      </c>
      <c r="S16462" s="7" t="b">
        <f t="shared" si="515"/>
        <v>0</v>
      </c>
    </row>
    <row r="16463" spans="2:19">
      <c r="B16463" s="10" t="s">
        <v>4122</v>
      </c>
      <c r="C16463" s="9">
        <v>3217</v>
      </c>
      <c r="D16463" s="8" t="s">
        <v>4121</v>
      </c>
      <c r="E16463" s="8">
        <v>17</v>
      </c>
      <c r="F16463" s="9">
        <v>46684594</v>
      </c>
      <c r="G16463" s="9">
        <v>46688383</v>
      </c>
      <c r="H16463" s="8" t="s">
        <v>4089</v>
      </c>
      <c r="I16463" s="8">
        <v>0.121438090095968</v>
      </c>
      <c r="J16463" s="8">
        <v>0.35533288162554799</v>
      </c>
      <c r="K16463" s="8">
        <v>1</v>
      </c>
      <c r="L16463" s="8" t="s">
        <v>3741</v>
      </c>
      <c r="M16463" s="8">
        <v>5407094</v>
      </c>
      <c r="N16463" s="4">
        <v>0</v>
      </c>
      <c r="O16463" s="4">
        <v>0</v>
      </c>
      <c r="P16463" s="8"/>
      <c r="Q16463" s="8"/>
      <c r="R16463" s="8" t="b">
        <f t="shared" si="514"/>
        <v>0</v>
      </c>
      <c r="S16463" s="7" t="b">
        <f t="shared" si="515"/>
        <v>0</v>
      </c>
    </row>
    <row r="16464" spans="2:19">
      <c r="B16464" s="10" t="s">
        <v>4120</v>
      </c>
      <c r="C16464" s="9">
        <v>3218</v>
      </c>
      <c r="D16464" s="8" t="s">
        <v>4119</v>
      </c>
      <c r="E16464" s="8">
        <v>17</v>
      </c>
      <c r="F16464" s="9">
        <v>46689707</v>
      </c>
      <c r="G16464" s="9">
        <v>46692301</v>
      </c>
      <c r="H16464" s="8" t="s">
        <v>4089</v>
      </c>
      <c r="I16464" s="8">
        <v>0.18014612781959899</v>
      </c>
      <c r="J16464" s="8">
        <v>0.168404032417763</v>
      </c>
      <c r="K16464" s="8">
        <v>1</v>
      </c>
      <c r="L16464" s="8" t="s">
        <v>3741</v>
      </c>
      <c r="M16464" s="8">
        <v>5412207</v>
      </c>
      <c r="N16464" s="4">
        <v>0</v>
      </c>
      <c r="O16464" s="4">
        <v>0</v>
      </c>
      <c r="P16464" s="8"/>
      <c r="Q16464" s="8"/>
      <c r="R16464" s="8" t="b">
        <f t="shared" si="514"/>
        <v>0</v>
      </c>
      <c r="S16464" s="7" t="b">
        <f t="shared" si="515"/>
        <v>0</v>
      </c>
    </row>
    <row r="16465" spans="2:19">
      <c r="B16465" s="10" t="s">
        <v>4118</v>
      </c>
      <c r="C16465" s="9">
        <v>10481</v>
      </c>
      <c r="D16465" s="8" t="s">
        <v>4117</v>
      </c>
      <c r="E16465" s="8">
        <v>17</v>
      </c>
      <c r="F16465" s="9">
        <v>46802126</v>
      </c>
      <c r="G16465" s="9">
        <v>46806111</v>
      </c>
      <c r="H16465" s="8" t="s">
        <v>4089</v>
      </c>
      <c r="I16465" s="8">
        <v>0.301069244530006</v>
      </c>
      <c r="J16465" s="8">
        <v>1.9411375912801499E-2</v>
      </c>
      <c r="K16465" s="8">
        <v>1</v>
      </c>
      <c r="L16465" s="8" t="s">
        <v>3741</v>
      </c>
      <c r="M16465" s="8">
        <v>5524626</v>
      </c>
      <c r="N16465" s="4">
        <v>0</v>
      </c>
      <c r="O16465" s="4">
        <v>0</v>
      </c>
      <c r="P16465" s="8"/>
      <c r="Q16465" s="8"/>
      <c r="R16465" s="8" t="b">
        <f t="shared" si="514"/>
        <v>0</v>
      </c>
      <c r="S16465" s="7" t="b">
        <f t="shared" si="515"/>
        <v>0</v>
      </c>
    </row>
    <row r="16466" spans="2:19">
      <c r="B16466" s="10" t="s">
        <v>4116</v>
      </c>
      <c r="C16466" s="9">
        <v>284076</v>
      </c>
      <c r="D16466" s="8" t="s">
        <v>4115</v>
      </c>
      <c r="E16466" s="8">
        <v>17</v>
      </c>
      <c r="F16466" s="9">
        <v>46839592</v>
      </c>
      <c r="G16466" s="9">
        <v>46894469</v>
      </c>
      <c r="H16466" s="8" t="s">
        <v>4089</v>
      </c>
      <c r="I16466" s="8">
        <v>0.32305993422012402</v>
      </c>
      <c r="J16466" s="8">
        <v>1.18131199883069E-2</v>
      </c>
      <c r="K16466" s="8">
        <v>1</v>
      </c>
      <c r="L16466" s="8" t="s">
        <v>3741</v>
      </c>
      <c r="M16466" s="8">
        <v>5562092</v>
      </c>
      <c r="N16466" s="4">
        <v>0</v>
      </c>
      <c r="O16466" s="4">
        <v>0</v>
      </c>
      <c r="P16466" s="8"/>
      <c r="Q16466" s="8"/>
      <c r="R16466" s="8" t="b">
        <f t="shared" si="514"/>
        <v>0</v>
      </c>
      <c r="S16466" s="7" t="b">
        <f t="shared" si="515"/>
        <v>0</v>
      </c>
    </row>
    <row r="16467" spans="2:19">
      <c r="B16467" s="10" t="s">
        <v>4114</v>
      </c>
      <c r="C16467" s="9">
        <v>84366</v>
      </c>
      <c r="D16467" s="8" t="s">
        <v>4113</v>
      </c>
      <c r="E16467" s="8">
        <v>17</v>
      </c>
      <c r="F16467" s="9">
        <v>46799081</v>
      </c>
      <c r="G16467" s="9">
        <v>46799882</v>
      </c>
      <c r="H16467" s="8" t="s">
        <v>4089</v>
      </c>
      <c r="I16467" s="8">
        <v>4.7847730397206502E-2</v>
      </c>
      <c r="J16467" s="8">
        <v>0.71894584169578901</v>
      </c>
      <c r="K16467" s="8">
        <v>1</v>
      </c>
      <c r="L16467" s="8" t="s">
        <v>3741</v>
      </c>
      <c r="M16467" s="8">
        <v>5521581</v>
      </c>
      <c r="N16467" s="4">
        <v>0</v>
      </c>
      <c r="O16467" s="4">
        <v>0</v>
      </c>
      <c r="P16467" s="8"/>
      <c r="Q16467" s="8"/>
      <c r="R16467" s="8" t="b">
        <f t="shared" si="514"/>
        <v>0</v>
      </c>
      <c r="S16467" s="7" t="b">
        <f t="shared" si="515"/>
        <v>0</v>
      </c>
    </row>
    <row r="16468" spans="2:19">
      <c r="B16468" s="10" t="s">
        <v>4112</v>
      </c>
      <c r="C16468" s="9">
        <v>516</v>
      </c>
      <c r="D16468" s="8" t="s">
        <v>4111</v>
      </c>
      <c r="E16468" s="8">
        <v>17</v>
      </c>
      <c r="F16468" s="9">
        <v>46970147</v>
      </c>
      <c r="G16468" s="9">
        <v>46973232</v>
      </c>
      <c r="H16468" s="8" t="s">
        <v>4089</v>
      </c>
      <c r="I16468" s="8">
        <v>0.43457680834461898</v>
      </c>
      <c r="J16468" s="8">
        <v>5.8335539601070798E-4</v>
      </c>
      <c r="K16468" s="8">
        <v>1</v>
      </c>
      <c r="L16468" s="8" t="s">
        <v>3741</v>
      </c>
      <c r="M16468" s="8">
        <v>5692647</v>
      </c>
      <c r="N16468" s="4">
        <v>0</v>
      </c>
      <c r="O16468" s="4">
        <v>0</v>
      </c>
      <c r="P16468" s="8"/>
      <c r="Q16468" s="8"/>
      <c r="R16468" s="8" t="b">
        <f t="shared" si="514"/>
        <v>0</v>
      </c>
      <c r="S16468" s="7" t="b">
        <f t="shared" si="515"/>
        <v>0</v>
      </c>
    </row>
    <row r="16469" spans="2:19">
      <c r="B16469" s="10" t="s">
        <v>4110</v>
      </c>
      <c r="C16469" s="9">
        <v>65264</v>
      </c>
      <c r="D16469" s="8" t="s">
        <v>4109</v>
      </c>
      <c r="E16469" s="8">
        <v>17</v>
      </c>
      <c r="F16469" s="9">
        <v>46985730</v>
      </c>
      <c r="G16469" s="9">
        <v>47006422</v>
      </c>
      <c r="H16469" s="8" t="s">
        <v>4089</v>
      </c>
      <c r="I16469" s="8">
        <v>0.46715975607038501</v>
      </c>
      <c r="J16469" s="8">
        <v>1.6791480293301E-4</v>
      </c>
      <c r="K16469" s="8">
        <v>1</v>
      </c>
      <c r="L16469" s="8" t="s">
        <v>3741</v>
      </c>
      <c r="M16469" s="8">
        <v>5708230</v>
      </c>
      <c r="N16469" s="4">
        <v>0</v>
      </c>
      <c r="O16469" s="4">
        <v>0</v>
      </c>
      <c r="P16469" s="8"/>
      <c r="Q16469" s="8"/>
      <c r="R16469" s="8" t="b">
        <f t="shared" si="514"/>
        <v>0</v>
      </c>
      <c r="S16469" s="7" t="b">
        <f t="shared" si="515"/>
        <v>0</v>
      </c>
    </row>
    <row r="16470" spans="2:19">
      <c r="B16470" s="10" t="s">
        <v>4108</v>
      </c>
      <c r="C16470" s="9">
        <v>2695</v>
      </c>
      <c r="D16470" s="8" t="s">
        <v>4107</v>
      </c>
      <c r="E16470" s="8">
        <v>17</v>
      </c>
      <c r="F16470" s="9">
        <v>47035917</v>
      </c>
      <c r="G16470" s="9">
        <v>47045955</v>
      </c>
      <c r="H16470" s="8" t="s">
        <v>4089</v>
      </c>
      <c r="I16470" s="8">
        <v>0.25466764115115997</v>
      </c>
      <c r="J16470" s="8">
        <v>4.956963804312E-2</v>
      </c>
      <c r="K16470" s="8">
        <v>1</v>
      </c>
      <c r="L16470" s="8" t="s">
        <v>3741</v>
      </c>
      <c r="M16470" s="8">
        <v>5758417</v>
      </c>
      <c r="N16470" s="4">
        <v>0</v>
      </c>
      <c r="O16470" s="4">
        <v>0</v>
      </c>
      <c r="P16470" s="8"/>
      <c r="Q16470" s="8"/>
      <c r="R16470" s="8" t="b">
        <f t="shared" si="514"/>
        <v>0</v>
      </c>
      <c r="S16470" s="7" t="b">
        <f t="shared" si="515"/>
        <v>0</v>
      </c>
    </row>
    <row r="16471" spans="2:19">
      <c r="B16471" s="10" t="s">
        <v>4106</v>
      </c>
      <c r="C16471" s="9">
        <v>11267</v>
      </c>
      <c r="D16471" s="8" t="s">
        <v>4105</v>
      </c>
      <c r="E16471" s="8">
        <v>17</v>
      </c>
      <c r="F16471" s="9">
        <v>47007458</v>
      </c>
      <c r="G16471" s="9">
        <v>47022154</v>
      </c>
      <c r="H16471" s="8" t="s">
        <v>4089</v>
      </c>
      <c r="I16471" s="8">
        <v>0.74704998378260001</v>
      </c>
      <c r="J16471" s="11">
        <v>1.0846458644873501E-11</v>
      </c>
      <c r="K16471" s="11">
        <v>1.9564842103622799E-7</v>
      </c>
      <c r="L16471" s="8" t="s">
        <v>3741</v>
      </c>
      <c r="M16471" s="8">
        <v>5729958</v>
      </c>
      <c r="N16471" s="4">
        <v>0</v>
      </c>
      <c r="O16471" s="4">
        <v>0</v>
      </c>
      <c r="P16471" s="8"/>
      <c r="Q16471" s="8"/>
      <c r="R16471" s="8" t="b">
        <f t="shared" si="514"/>
        <v>0</v>
      </c>
      <c r="S16471" s="7" t="b">
        <f t="shared" si="515"/>
        <v>0</v>
      </c>
    </row>
    <row r="16472" spans="2:19">
      <c r="B16472" s="10" t="s">
        <v>4104</v>
      </c>
      <c r="C16472" s="9">
        <v>10642</v>
      </c>
      <c r="D16472" s="8" t="s">
        <v>4103</v>
      </c>
      <c r="E16472" s="8">
        <v>17</v>
      </c>
      <c r="F16472" s="9">
        <v>47074773</v>
      </c>
      <c r="G16472" s="9">
        <v>47133507</v>
      </c>
      <c r="H16472" s="8" t="s">
        <v>4089</v>
      </c>
      <c r="I16472" s="8">
        <v>0.12772450940051799</v>
      </c>
      <c r="J16472" s="8">
        <v>0.330787688957633</v>
      </c>
      <c r="K16472" s="8">
        <v>1</v>
      </c>
      <c r="L16472" s="8" t="s">
        <v>3741</v>
      </c>
      <c r="M16472" s="8">
        <v>5797273</v>
      </c>
      <c r="N16472" s="4">
        <v>0</v>
      </c>
      <c r="O16472" s="4">
        <v>0</v>
      </c>
      <c r="P16472" s="8"/>
      <c r="Q16472" s="8"/>
      <c r="R16472" s="8" t="b">
        <f t="shared" si="514"/>
        <v>0</v>
      </c>
      <c r="S16472" s="7" t="b">
        <f t="shared" si="515"/>
        <v>0</v>
      </c>
    </row>
    <row r="16473" spans="2:19">
      <c r="B16473" s="10" t="s">
        <v>4102</v>
      </c>
      <c r="C16473" s="9">
        <v>2793</v>
      </c>
      <c r="D16473" s="8" t="s">
        <v>4101</v>
      </c>
      <c r="E16473" s="8">
        <v>17</v>
      </c>
      <c r="F16473" s="9">
        <v>47283595</v>
      </c>
      <c r="G16473" s="9">
        <v>47287936</v>
      </c>
      <c r="H16473" s="8" t="s">
        <v>4089</v>
      </c>
      <c r="I16473" s="8">
        <v>0.23214846514190099</v>
      </c>
      <c r="J16473" s="8">
        <v>7.4284252868070694E-2</v>
      </c>
      <c r="K16473" s="8">
        <v>1</v>
      </c>
      <c r="L16473" s="8" t="s">
        <v>3741</v>
      </c>
      <c r="M16473" s="8">
        <v>6006095</v>
      </c>
      <c r="N16473" s="4">
        <v>0</v>
      </c>
      <c r="O16473" s="4">
        <v>0</v>
      </c>
      <c r="P16473" s="8"/>
      <c r="Q16473" s="8"/>
      <c r="R16473" s="8" t="b">
        <f t="shared" si="514"/>
        <v>0</v>
      </c>
      <c r="S16473" s="7" t="b">
        <f t="shared" si="515"/>
        <v>0</v>
      </c>
    </row>
    <row r="16474" spans="2:19">
      <c r="B16474" s="10" t="s">
        <v>4100</v>
      </c>
      <c r="C16474" s="9">
        <v>51225</v>
      </c>
      <c r="D16474" s="8" t="s">
        <v>4099</v>
      </c>
      <c r="E16474" s="8">
        <v>17</v>
      </c>
      <c r="F16474" s="9">
        <v>47287588</v>
      </c>
      <c r="G16474" s="9">
        <v>47300587</v>
      </c>
      <c r="H16474" s="8" t="s">
        <v>4089</v>
      </c>
      <c r="I16474" s="8">
        <v>0.24121045319161899</v>
      </c>
      <c r="J16474" s="8">
        <v>6.33649568819806E-2</v>
      </c>
      <c r="K16474" s="8">
        <v>1</v>
      </c>
      <c r="L16474" s="8" t="s">
        <v>3741</v>
      </c>
      <c r="M16474" s="8">
        <v>6010088</v>
      </c>
      <c r="N16474" s="4">
        <v>0</v>
      </c>
      <c r="O16474" s="4">
        <v>0</v>
      </c>
      <c r="P16474" s="8"/>
      <c r="Q16474" s="8"/>
      <c r="R16474" s="8" t="b">
        <f t="shared" si="514"/>
        <v>0</v>
      </c>
      <c r="S16474" s="7" t="b">
        <f t="shared" si="515"/>
        <v>0</v>
      </c>
    </row>
    <row r="16475" spans="2:19">
      <c r="B16475" s="10" t="s">
        <v>4098</v>
      </c>
      <c r="C16475" s="9">
        <v>162466</v>
      </c>
      <c r="D16475" s="8" t="s">
        <v>4097</v>
      </c>
      <c r="E16475" s="8">
        <v>17</v>
      </c>
      <c r="F16475" s="9">
        <v>47300731</v>
      </c>
      <c r="G16475" s="9">
        <v>47308128</v>
      </c>
      <c r="H16475" s="8" t="s">
        <v>4089</v>
      </c>
      <c r="I16475" s="8">
        <v>0.13092330036833799</v>
      </c>
      <c r="J16475" s="8">
        <v>0.318718692257073</v>
      </c>
      <c r="K16475" s="8">
        <v>1</v>
      </c>
      <c r="L16475" s="8" t="s">
        <v>3741</v>
      </c>
      <c r="M16475" s="8">
        <v>6023231</v>
      </c>
      <c r="N16475" s="4">
        <v>0</v>
      </c>
      <c r="O16475" s="4">
        <v>0</v>
      </c>
      <c r="P16475" s="8"/>
      <c r="Q16475" s="8"/>
      <c r="R16475" s="8" t="b">
        <f t="shared" si="514"/>
        <v>0</v>
      </c>
      <c r="S16475" s="7" t="b">
        <f t="shared" si="515"/>
        <v>0</v>
      </c>
    </row>
    <row r="16476" spans="2:19">
      <c r="B16476" s="10" t="s">
        <v>4096</v>
      </c>
      <c r="C16476" s="9">
        <v>124872</v>
      </c>
      <c r="D16476" s="8" t="s">
        <v>4095</v>
      </c>
      <c r="E16476" s="8">
        <v>17</v>
      </c>
      <c r="F16476" s="9">
        <v>47209821</v>
      </c>
      <c r="G16476" s="9">
        <v>47247351</v>
      </c>
      <c r="H16476" s="8" t="s">
        <v>4089</v>
      </c>
      <c r="I16476" s="8">
        <v>-0.22460763202543199</v>
      </c>
      <c r="J16476" s="8">
        <v>8.7218156017409204E-2</v>
      </c>
      <c r="K16476" s="8">
        <v>1</v>
      </c>
      <c r="L16476" s="8" t="s">
        <v>3741</v>
      </c>
      <c r="M16476" s="8">
        <v>5932321</v>
      </c>
      <c r="N16476" s="4">
        <v>0</v>
      </c>
      <c r="O16476" s="4">
        <v>0</v>
      </c>
      <c r="P16476" s="8"/>
      <c r="Q16476" s="8"/>
      <c r="R16476" s="8" t="b">
        <f t="shared" si="514"/>
        <v>0</v>
      </c>
      <c r="S16476" s="7" t="b">
        <f t="shared" si="515"/>
        <v>0</v>
      </c>
    </row>
    <row r="16477" spans="2:19">
      <c r="B16477" s="10" t="s">
        <v>4094</v>
      </c>
      <c r="C16477" s="9">
        <v>22834</v>
      </c>
      <c r="D16477" s="8" t="s">
        <v>4093</v>
      </c>
      <c r="E16477" s="8">
        <v>17</v>
      </c>
      <c r="F16477" s="9">
        <v>47366567</v>
      </c>
      <c r="G16477" s="9">
        <v>47439835</v>
      </c>
      <c r="H16477" s="8" t="s">
        <v>4092</v>
      </c>
      <c r="I16477" s="8">
        <v>0.40355176253596597</v>
      </c>
      <c r="J16477" s="8">
        <v>1.3872116611061401E-3</v>
      </c>
      <c r="K16477" s="8">
        <v>1</v>
      </c>
      <c r="L16477" s="8" t="s">
        <v>3741</v>
      </c>
      <c r="M16477" s="8">
        <v>6089067</v>
      </c>
      <c r="N16477" s="4">
        <v>0</v>
      </c>
      <c r="O16477" s="4">
        <v>0</v>
      </c>
      <c r="P16477" s="8"/>
      <c r="Q16477" s="8"/>
      <c r="R16477" s="8" t="b">
        <f t="shared" si="514"/>
        <v>0</v>
      </c>
      <c r="S16477" s="7" t="b">
        <f t="shared" si="515"/>
        <v>0</v>
      </c>
    </row>
    <row r="16478" spans="2:19">
      <c r="B16478" s="10" t="s">
        <v>4091</v>
      </c>
      <c r="C16478" s="9">
        <v>124871</v>
      </c>
      <c r="D16478" s="8" t="s">
        <v>4090</v>
      </c>
      <c r="E16478" s="8">
        <v>17</v>
      </c>
      <c r="F16478" s="9">
        <v>47325604</v>
      </c>
      <c r="G16478" s="9">
        <v>47336027</v>
      </c>
      <c r="H16478" s="8" t="s">
        <v>4089</v>
      </c>
      <c r="I16478" s="8">
        <v>0.34438270478015098</v>
      </c>
      <c r="J16478" s="8">
        <v>7.0510572793169501E-3</v>
      </c>
      <c r="K16478" s="8">
        <v>1</v>
      </c>
      <c r="L16478" s="8" t="s">
        <v>3741</v>
      </c>
      <c r="M16478" s="8">
        <v>6048104</v>
      </c>
      <c r="N16478" s="4">
        <v>0</v>
      </c>
      <c r="O16478" s="4">
        <v>0</v>
      </c>
      <c r="P16478" s="8"/>
      <c r="Q16478" s="8"/>
      <c r="R16478" s="8" t="b">
        <f t="shared" si="514"/>
        <v>0</v>
      </c>
      <c r="S16478" s="7" t="b">
        <f t="shared" si="515"/>
        <v>0</v>
      </c>
    </row>
    <row r="16479" spans="2:19">
      <c r="B16479" s="10" t="s">
        <v>4088</v>
      </c>
      <c r="C16479" s="9">
        <v>5245</v>
      </c>
      <c r="D16479" s="8" t="s">
        <v>4087</v>
      </c>
      <c r="E16479" s="8">
        <v>17</v>
      </c>
      <c r="F16479" s="9">
        <v>47481419</v>
      </c>
      <c r="G16479" s="9">
        <v>47492242</v>
      </c>
      <c r="H16479" s="8" t="s">
        <v>4027</v>
      </c>
      <c r="I16479" s="8">
        <v>0.61864824353265402</v>
      </c>
      <c r="J16479" s="11">
        <v>1.3796833271173899E-7</v>
      </c>
      <c r="K16479" s="8">
        <v>2.2653020547940498E-3</v>
      </c>
      <c r="L16479" s="8" t="s">
        <v>3741</v>
      </c>
      <c r="M16479" s="8">
        <v>6203919</v>
      </c>
      <c r="N16479" s="4">
        <v>0</v>
      </c>
      <c r="O16479" s="4">
        <v>0</v>
      </c>
      <c r="P16479" s="8"/>
      <c r="Q16479" s="8"/>
      <c r="R16479" s="8" t="b">
        <f t="shared" si="514"/>
        <v>0</v>
      </c>
      <c r="S16479" s="7" t="b">
        <f t="shared" si="515"/>
        <v>0</v>
      </c>
    </row>
    <row r="16480" spans="2:19">
      <c r="B16480" s="10" t="s">
        <v>4086</v>
      </c>
      <c r="C16480" s="9">
        <v>11248</v>
      </c>
      <c r="D16480" s="8" t="s">
        <v>4085</v>
      </c>
      <c r="E16480" s="8">
        <v>17</v>
      </c>
      <c r="F16480" s="9">
        <v>47653297</v>
      </c>
      <c r="G16480" s="9">
        <v>47661171</v>
      </c>
      <c r="H16480" s="8" t="s">
        <v>4027</v>
      </c>
      <c r="I16480" s="8">
        <v>0.27577183024385998</v>
      </c>
      <c r="J16480" s="8">
        <v>3.2946927020071001E-2</v>
      </c>
      <c r="K16480" s="8">
        <v>1</v>
      </c>
      <c r="L16480" s="8" t="s">
        <v>3741</v>
      </c>
      <c r="M16480" s="8">
        <v>6375797</v>
      </c>
      <c r="N16480" s="4">
        <v>0</v>
      </c>
      <c r="O16480" s="4">
        <v>0</v>
      </c>
      <c r="P16480" s="8"/>
      <c r="Q16480" s="8"/>
      <c r="R16480" s="8" t="b">
        <f t="shared" si="514"/>
        <v>0</v>
      </c>
      <c r="S16480" s="7" t="b">
        <f t="shared" si="515"/>
        <v>0</v>
      </c>
    </row>
    <row r="16481" spans="2:19">
      <c r="B16481" s="10" t="s">
        <v>4084</v>
      </c>
      <c r="C16481" s="9">
        <v>10237</v>
      </c>
      <c r="D16481" s="8" t="s">
        <v>4083</v>
      </c>
      <c r="E16481" s="8">
        <v>17</v>
      </c>
      <c r="F16481" s="9">
        <v>47778689</v>
      </c>
      <c r="G16481" s="9">
        <v>47785282</v>
      </c>
      <c r="H16481" s="8" t="s">
        <v>4027</v>
      </c>
      <c r="I16481" s="8">
        <v>0.69309724471595802</v>
      </c>
      <c r="J16481" s="11">
        <v>8.4109035037944E-10</v>
      </c>
      <c r="K16481" s="11">
        <v>1.47325385772463E-5</v>
      </c>
      <c r="L16481" s="8" t="s">
        <v>3741</v>
      </c>
      <c r="M16481" s="8">
        <v>6501189</v>
      </c>
      <c r="N16481" s="4">
        <v>0</v>
      </c>
      <c r="O16481" s="4">
        <v>0</v>
      </c>
      <c r="P16481" s="8"/>
      <c r="Q16481" s="8"/>
      <c r="R16481" s="8" t="b">
        <f t="shared" si="514"/>
        <v>0</v>
      </c>
      <c r="S16481" s="7" t="b">
        <f t="shared" si="515"/>
        <v>0</v>
      </c>
    </row>
    <row r="16482" spans="2:19">
      <c r="B16482" s="10" t="s">
        <v>4082</v>
      </c>
      <c r="C16482" s="9"/>
      <c r="D16482" s="8"/>
      <c r="E16482" s="8">
        <v>17</v>
      </c>
      <c r="F16482" s="9">
        <v>47865980</v>
      </c>
      <c r="G16482" s="9">
        <v>47906458</v>
      </c>
      <c r="H16482" s="8"/>
      <c r="I16482" s="8">
        <v>0.37961779704953302</v>
      </c>
      <c r="J16482" s="8">
        <v>3.02307523827572E-3</v>
      </c>
      <c r="K16482" s="8">
        <v>1</v>
      </c>
      <c r="L16482" s="8" t="s">
        <v>3741</v>
      </c>
      <c r="M16482" s="8">
        <v>6588480</v>
      </c>
      <c r="N16482" s="4">
        <v>0</v>
      </c>
      <c r="O16482" s="4">
        <v>0</v>
      </c>
      <c r="P16482" s="8"/>
      <c r="Q16482" s="8"/>
      <c r="R16482" s="8" t="b">
        <f t="shared" si="514"/>
        <v>0</v>
      </c>
      <c r="S16482" s="7" t="b">
        <f t="shared" si="515"/>
        <v>0</v>
      </c>
    </row>
    <row r="16483" spans="2:19">
      <c r="B16483" s="10" t="s">
        <v>4081</v>
      </c>
      <c r="C16483" s="9">
        <v>255061</v>
      </c>
      <c r="D16483" s="8" t="s">
        <v>4080</v>
      </c>
      <c r="E16483" s="8">
        <v>17</v>
      </c>
      <c r="F16483" s="9">
        <v>47915670</v>
      </c>
      <c r="G16483" s="9">
        <v>47925379</v>
      </c>
      <c r="H16483" s="8" t="s">
        <v>4027</v>
      </c>
      <c r="I16483" s="8">
        <v>-4.9070726087237899E-2</v>
      </c>
      <c r="J16483" s="8">
        <v>0.712070132723849</v>
      </c>
      <c r="K16483" s="8">
        <v>1</v>
      </c>
      <c r="L16483" s="8" t="s">
        <v>3741</v>
      </c>
      <c r="M16483" s="8">
        <v>6638170</v>
      </c>
      <c r="N16483" s="4">
        <v>0</v>
      </c>
      <c r="O16483" s="4">
        <v>0</v>
      </c>
      <c r="P16483" s="8"/>
      <c r="Q16483" s="8"/>
      <c r="R16483" s="8" t="b">
        <f t="shared" si="514"/>
        <v>0</v>
      </c>
      <c r="S16483" s="7" t="b">
        <f t="shared" si="515"/>
        <v>0</v>
      </c>
    </row>
    <row r="16484" spans="2:19">
      <c r="B16484" s="10" t="s">
        <v>4079</v>
      </c>
      <c r="C16484" s="9">
        <v>729220</v>
      </c>
      <c r="D16484" s="8" t="s">
        <v>4078</v>
      </c>
      <c r="E16484" s="8">
        <v>17</v>
      </c>
      <c r="F16484" s="9">
        <v>47923271</v>
      </c>
      <c r="G16484" s="9">
        <v>47926199</v>
      </c>
      <c r="H16484" s="8" t="s">
        <v>4027</v>
      </c>
      <c r="I16484" s="8">
        <v>0.25496597618824102</v>
      </c>
      <c r="J16484" s="8">
        <v>5.1310976415982999E-2</v>
      </c>
      <c r="K16484" s="8">
        <v>1</v>
      </c>
      <c r="L16484" s="8" t="s">
        <v>3741</v>
      </c>
      <c r="M16484" s="8">
        <v>6645771</v>
      </c>
      <c r="N16484" s="4">
        <v>0</v>
      </c>
      <c r="O16484" s="4">
        <v>0</v>
      </c>
      <c r="P16484" s="8"/>
      <c r="Q16484" s="8"/>
      <c r="R16484" s="8" t="b">
        <f t="shared" si="514"/>
        <v>0</v>
      </c>
      <c r="S16484" s="7" t="b">
        <f t="shared" si="515"/>
        <v>0</v>
      </c>
    </row>
    <row r="16485" spans="2:19">
      <c r="B16485" s="10" t="s">
        <v>4077</v>
      </c>
      <c r="C16485" s="9">
        <v>1748</v>
      </c>
      <c r="D16485" s="8" t="s">
        <v>4076</v>
      </c>
      <c r="E16485" s="8">
        <v>17</v>
      </c>
      <c r="F16485" s="9">
        <v>48046561</v>
      </c>
      <c r="G16485" s="9">
        <v>48052323</v>
      </c>
      <c r="H16485" s="8" t="s">
        <v>4027</v>
      </c>
      <c r="I16485" s="8">
        <v>8.2776984292300002E-2</v>
      </c>
      <c r="J16485" s="8">
        <v>0.53309458144177702</v>
      </c>
      <c r="K16485" s="8">
        <v>1</v>
      </c>
      <c r="L16485" s="8" t="s">
        <v>3741</v>
      </c>
      <c r="M16485" s="8">
        <v>6769061</v>
      </c>
      <c r="N16485" s="4">
        <v>0</v>
      </c>
      <c r="O16485" s="4">
        <v>0</v>
      </c>
      <c r="P16485" s="8"/>
      <c r="Q16485" s="8"/>
      <c r="R16485" s="8" t="b">
        <f t="shared" si="514"/>
        <v>0</v>
      </c>
      <c r="S16485" s="7" t="b">
        <f t="shared" si="515"/>
        <v>0</v>
      </c>
    </row>
    <row r="16486" spans="2:19">
      <c r="B16486" s="10" t="s">
        <v>4075</v>
      </c>
      <c r="C16486" s="9">
        <v>1747</v>
      </c>
      <c r="D16486" s="8" t="s">
        <v>4074</v>
      </c>
      <c r="E16486" s="8">
        <v>17</v>
      </c>
      <c r="F16486" s="9">
        <v>48067368</v>
      </c>
      <c r="G16486" s="9">
        <v>48072588</v>
      </c>
      <c r="H16486" s="8" t="s">
        <v>4027</v>
      </c>
      <c r="I16486" s="8">
        <v>-4.5612479289158299E-2</v>
      </c>
      <c r="J16486" s="8">
        <v>0.72929713427893805</v>
      </c>
      <c r="K16486" s="8">
        <v>1</v>
      </c>
      <c r="L16486" s="8" t="s">
        <v>3741</v>
      </c>
      <c r="M16486" s="8">
        <v>6789868</v>
      </c>
      <c r="N16486" s="4">
        <v>0</v>
      </c>
      <c r="O16486" s="4">
        <v>0</v>
      </c>
      <c r="P16486" s="8"/>
      <c r="Q16486" s="8"/>
      <c r="R16486" s="8" t="b">
        <f t="shared" si="514"/>
        <v>0</v>
      </c>
      <c r="S16486" s="7" t="b">
        <f t="shared" si="515"/>
        <v>0</v>
      </c>
    </row>
    <row r="16487" spans="2:19">
      <c r="B16487" s="10" t="s">
        <v>4073</v>
      </c>
      <c r="C16487" s="9">
        <v>3675</v>
      </c>
      <c r="D16487" s="8" t="s">
        <v>4072</v>
      </c>
      <c r="E16487" s="8">
        <v>17</v>
      </c>
      <c r="F16487" s="9">
        <v>48133339</v>
      </c>
      <c r="G16487" s="9">
        <v>48167849</v>
      </c>
      <c r="H16487" s="8" t="s">
        <v>4027</v>
      </c>
      <c r="I16487" s="8">
        <v>0.208226005326653</v>
      </c>
      <c r="J16487" s="8">
        <v>0.11036899007267199</v>
      </c>
      <c r="K16487" s="8">
        <v>1</v>
      </c>
      <c r="L16487" s="8" t="s">
        <v>3741</v>
      </c>
      <c r="M16487" s="8">
        <v>6855839</v>
      </c>
      <c r="N16487" s="4">
        <v>0</v>
      </c>
      <c r="O16487" s="4">
        <v>0</v>
      </c>
      <c r="P16487" s="8"/>
      <c r="Q16487" s="8"/>
      <c r="R16487" s="8" t="b">
        <f t="shared" si="514"/>
        <v>0</v>
      </c>
      <c r="S16487" s="7" t="b">
        <f t="shared" si="515"/>
        <v>0</v>
      </c>
    </row>
    <row r="16488" spans="2:19">
      <c r="B16488" s="10" t="s">
        <v>4071</v>
      </c>
      <c r="C16488" s="9">
        <v>5164</v>
      </c>
      <c r="D16488" s="8" t="s">
        <v>4070</v>
      </c>
      <c r="E16488" s="8">
        <v>17</v>
      </c>
      <c r="F16488" s="9">
        <v>48172100</v>
      </c>
      <c r="G16488" s="9">
        <v>48188733</v>
      </c>
      <c r="H16488" s="8" t="s">
        <v>4027</v>
      </c>
      <c r="I16488" s="8">
        <v>0.34686173050701102</v>
      </c>
      <c r="J16488" s="8">
        <v>6.62530653527386E-3</v>
      </c>
      <c r="K16488" s="8">
        <v>1</v>
      </c>
      <c r="L16488" s="8" t="s">
        <v>3741</v>
      </c>
      <c r="M16488" s="8">
        <v>6894600</v>
      </c>
      <c r="N16488" s="4">
        <v>0</v>
      </c>
      <c r="O16488" s="4">
        <v>0</v>
      </c>
      <c r="P16488" s="8"/>
      <c r="Q16488" s="8"/>
      <c r="R16488" s="8" t="b">
        <f t="shared" si="514"/>
        <v>0</v>
      </c>
      <c r="S16488" s="7" t="b">
        <f t="shared" si="515"/>
        <v>0</v>
      </c>
    </row>
    <row r="16489" spans="2:19">
      <c r="B16489" s="10" t="s">
        <v>4069</v>
      </c>
      <c r="C16489" s="9">
        <v>84687</v>
      </c>
      <c r="D16489" s="8" t="s">
        <v>4068</v>
      </c>
      <c r="E16489" s="8">
        <v>17</v>
      </c>
      <c r="F16489" s="9">
        <v>48211100</v>
      </c>
      <c r="G16489" s="9">
        <v>48227877</v>
      </c>
      <c r="H16489" s="8" t="s">
        <v>4027</v>
      </c>
      <c r="I16489" s="8">
        <v>0.33314025916904899</v>
      </c>
      <c r="J16489" s="8">
        <v>9.2961187408598499E-3</v>
      </c>
      <c r="K16489" s="8">
        <v>1</v>
      </c>
      <c r="L16489" s="8" t="s">
        <v>3741</v>
      </c>
      <c r="M16489" s="8">
        <v>6933600</v>
      </c>
      <c r="N16489" s="4">
        <v>0</v>
      </c>
      <c r="O16489" s="4">
        <v>0</v>
      </c>
      <c r="P16489" s="8"/>
      <c r="Q16489" s="8"/>
      <c r="R16489" s="8" t="b">
        <f t="shared" si="514"/>
        <v>0</v>
      </c>
      <c r="S16489" s="7" t="b">
        <f t="shared" si="515"/>
        <v>0</v>
      </c>
    </row>
    <row r="16490" spans="2:19">
      <c r="B16490" s="10" t="s">
        <v>4067</v>
      </c>
      <c r="C16490" s="9">
        <v>201191</v>
      </c>
      <c r="D16490" s="8" t="s">
        <v>4066</v>
      </c>
      <c r="E16490" s="8">
        <v>17</v>
      </c>
      <c r="F16490" s="9">
        <v>48188672</v>
      </c>
      <c r="G16490" s="9">
        <v>48207246</v>
      </c>
      <c r="H16490" s="8" t="s">
        <v>4027</v>
      </c>
      <c r="I16490" s="8">
        <v>3.6626751162208697E-2</v>
      </c>
      <c r="J16490" s="8">
        <v>0.78113925812498897</v>
      </c>
      <c r="K16490" s="8">
        <v>1</v>
      </c>
      <c r="L16490" s="8" t="s">
        <v>3741</v>
      </c>
      <c r="M16490" s="8">
        <v>6911172</v>
      </c>
      <c r="N16490" s="4">
        <v>0</v>
      </c>
      <c r="O16490" s="4">
        <v>0</v>
      </c>
      <c r="P16490" s="8"/>
      <c r="Q16490" s="8"/>
      <c r="R16490" s="8" t="b">
        <f t="shared" si="514"/>
        <v>0</v>
      </c>
      <c r="S16490" s="7" t="b">
        <f t="shared" si="515"/>
        <v>0</v>
      </c>
    </row>
    <row r="16491" spans="2:19">
      <c r="B16491" s="10" t="s">
        <v>4065</v>
      </c>
      <c r="C16491" s="9">
        <v>1277</v>
      </c>
      <c r="D16491" s="8" t="s">
        <v>4064</v>
      </c>
      <c r="E16491" s="8">
        <v>17</v>
      </c>
      <c r="F16491" s="9">
        <v>48261456</v>
      </c>
      <c r="G16491" s="9">
        <v>48279000</v>
      </c>
      <c r="H16491" s="8" t="s">
        <v>4027</v>
      </c>
      <c r="I16491" s="8">
        <v>-0.192466245924579</v>
      </c>
      <c r="J16491" s="8">
        <v>0.14067302334192999</v>
      </c>
      <c r="K16491" s="8">
        <v>1</v>
      </c>
      <c r="L16491" s="8" t="s">
        <v>3741</v>
      </c>
      <c r="M16491" s="8">
        <v>6983956</v>
      </c>
      <c r="N16491" s="4">
        <v>0</v>
      </c>
      <c r="O16491" s="4">
        <v>0</v>
      </c>
      <c r="P16491" s="8"/>
      <c r="Q16491" s="8"/>
      <c r="R16491" s="8" t="b">
        <f t="shared" si="514"/>
        <v>0</v>
      </c>
      <c r="S16491" s="7" t="b">
        <f t="shared" si="515"/>
        <v>0</v>
      </c>
    </row>
    <row r="16492" spans="2:19">
      <c r="B16492" s="10" t="s">
        <v>4063</v>
      </c>
      <c r="C16492" s="9">
        <v>373861</v>
      </c>
      <c r="D16492" s="8" t="s">
        <v>4062</v>
      </c>
      <c r="E16492" s="8">
        <v>17</v>
      </c>
      <c r="F16492" s="9">
        <v>48248788</v>
      </c>
      <c r="G16492" s="9">
        <v>48249837</v>
      </c>
      <c r="H16492" s="8" t="s">
        <v>4027</v>
      </c>
      <c r="I16492" s="8">
        <v>-0.15517066584540201</v>
      </c>
      <c r="J16492" s="8">
        <v>0.23647271410270501</v>
      </c>
      <c r="K16492" s="8">
        <v>1</v>
      </c>
      <c r="L16492" s="8" t="s">
        <v>3741</v>
      </c>
      <c r="M16492" s="8">
        <v>6971288</v>
      </c>
      <c r="N16492" s="4">
        <v>0</v>
      </c>
      <c r="O16492" s="4">
        <v>0</v>
      </c>
      <c r="P16492" s="8"/>
      <c r="Q16492" s="8"/>
      <c r="R16492" s="8" t="b">
        <f t="shared" si="514"/>
        <v>0</v>
      </c>
      <c r="S16492" s="7" t="b">
        <f t="shared" si="515"/>
        <v>0</v>
      </c>
    </row>
    <row r="16493" spans="2:19">
      <c r="B16493" s="10" t="s">
        <v>4061</v>
      </c>
      <c r="C16493" s="9">
        <v>162461</v>
      </c>
      <c r="D16493" s="8" t="s">
        <v>4060</v>
      </c>
      <c r="E16493" s="8">
        <v>17</v>
      </c>
      <c r="F16493" s="9">
        <v>48348766</v>
      </c>
      <c r="G16493" s="9">
        <v>48358846</v>
      </c>
      <c r="H16493" s="8" t="s">
        <v>4027</v>
      </c>
      <c r="I16493" s="8">
        <v>0.22126232541892699</v>
      </c>
      <c r="J16493" s="8">
        <v>8.9325605910935205E-2</v>
      </c>
      <c r="K16493" s="8">
        <v>1</v>
      </c>
      <c r="L16493" s="8" t="s">
        <v>3741</v>
      </c>
      <c r="M16493" s="8">
        <v>7071266</v>
      </c>
      <c r="N16493" s="4">
        <v>0</v>
      </c>
      <c r="O16493" s="4">
        <v>0</v>
      </c>
      <c r="P16493" s="8"/>
      <c r="Q16493" s="8"/>
      <c r="R16493" s="8" t="b">
        <f t="shared" si="514"/>
        <v>0</v>
      </c>
      <c r="S16493" s="7" t="b">
        <f t="shared" si="515"/>
        <v>0</v>
      </c>
    </row>
    <row r="16494" spans="2:19">
      <c r="B16494" s="10" t="s">
        <v>4059</v>
      </c>
      <c r="C16494" s="9">
        <v>6442</v>
      </c>
      <c r="D16494" s="8" t="s">
        <v>4058</v>
      </c>
      <c r="E16494" s="8">
        <v>17</v>
      </c>
      <c r="F16494" s="9">
        <v>48243365</v>
      </c>
      <c r="G16494" s="9">
        <v>48253293</v>
      </c>
      <c r="H16494" s="8" t="s">
        <v>4027</v>
      </c>
      <c r="I16494" s="8">
        <v>-0.22302357462823699</v>
      </c>
      <c r="J16494" s="8">
        <v>8.95300771068505E-2</v>
      </c>
      <c r="K16494" s="8">
        <v>1</v>
      </c>
      <c r="L16494" s="8" t="s">
        <v>3741</v>
      </c>
      <c r="M16494" s="8">
        <v>6965865</v>
      </c>
      <c r="N16494" s="4">
        <v>0</v>
      </c>
      <c r="O16494" s="4">
        <v>0</v>
      </c>
      <c r="P16494" s="8"/>
      <c r="Q16494" s="8"/>
      <c r="R16494" s="8" t="b">
        <f t="shared" si="514"/>
        <v>0</v>
      </c>
      <c r="S16494" s="7" t="b">
        <f t="shared" si="515"/>
        <v>0</v>
      </c>
    </row>
    <row r="16495" spans="2:19">
      <c r="B16495" s="10" t="s">
        <v>4057</v>
      </c>
      <c r="C16495" s="9">
        <v>64132</v>
      </c>
      <c r="D16495" s="8" t="s">
        <v>4056</v>
      </c>
      <c r="E16495" s="8">
        <v>17</v>
      </c>
      <c r="F16495" s="9">
        <v>48423392</v>
      </c>
      <c r="G16495" s="9">
        <v>48438512</v>
      </c>
      <c r="H16495" s="8" t="s">
        <v>4027</v>
      </c>
      <c r="I16495" s="8">
        <v>0.46323188002252202</v>
      </c>
      <c r="J16495" s="8">
        <v>1.9366321958716001E-4</v>
      </c>
      <c r="K16495" s="8">
        <v>1</v>
      </c>
      <c r="L16495" s="8" t="s">
        <v>3741</v>
      </c>
      <c r="M16495" s="8">
        <v>7145892</v>
      </c>
      <c r="N16495" s="4">
        <v>0</v>
      </c>
      <c r="O16495" s="4">
        <v>0</v>
      </c>
      <c r="P16495" s="8"/>
      <c r="Q16495" s="8"/>
      <c r="R16495" s="8" t="b">
        <f t="shared" si="514"/>
        <v>0</v>
      </c>
      <c r="S16495" s="7" t="b">
        <f t="shared" si="515"/>
        <v>0</v>
      </c>
    </row>
    <row r="16496" spans="2:19">
      <c r="B16496" s="10" t="s">
        <v>4055</v>
      </c>
      <c r="C16496" s="9">
        <v>51264</v>
      </c>
      <c r="D16496" s="8" t="s">
        <v>4054</v>
      </c>
      <c r="E16496" s="8">
        <v>17</v>
      </c>
      <c r="F16496" s="9">
        <v>48445227</v>
      </c>
      <c r="G16496" s="9">
        <v>48450562</v>
      </c>
      <c r="H16496" s="8" t="s">
        <v>4027</v>
      </c>
      <c r="I16496" s="8">
        <v>0.65465853327965895</v>
      </c>
      <c r="J16496" s="11">
        <v>1.3960922078851601E-8</v>
      </c>
      <c r="K16496" s="8">
        <v>2.37475284561266E-4</v>
      </c>
      <c r="L16496" s="8" t="s">
        <v>3741</v>
      </c>
      <c r="M16496" s="8">
        <v>7167727</v>
      </c>
      <c r="N16496" s="4">
        <v>0</v>
      </c>
      <c r="O16496" s="4">
        <v>0</v>
      </c>
      <c r="P16496" s="8"/>
      <c r="Q16496" s="8"/>
      <c r="R16496" s="8" t="b">
        <f t="shared" si="514"/>
        <v>0</v>
      </c>
      <c r="S16496" s="7" t="b">
        <f t="shared" si="515"/>
        <v>0</v>
      </c>
    </row>
    <row r="16497" spans="2:19">
      <c r="B16497" s="10" t="s">
        <v>4053</v>
      </c>
      <c r="C16497" s="9">
        <v>146956</v>
      </c>
      <c r="D16497" s="8" t="s">
        <v>4052</v>
      </c>
      <c r="E16497" s="8">
        <v>17</v>
      </c>
      <c r="F16497" s="9">
        <v>48450580</v>
      </c>
      <c r="G16497" s="9">
        <v>48458820</v>
      </c>
      <c r="H16497" s="8" t="s">
        <v>4027</v>
      </c>
      <c r="I16497" s="8">
        <v>0.46285442012350803</v>
      </c>
      <c r="J16497" s="8">
        <v>1.96318792047547E-4</v>
      </c>
      <c r="K16497" s="8">
        <v>1</v>
      </c>
      <c r="L16497" s="8" t="s">
        <v>3741</v>
      </c>
      <c r="M16497" s="8">
        <v>7173080</v>
      </c>
      <c r="N16497" s="4">
        <v>0</v>
      </c>
      <c r="O16497" s="4">
        <v>0</v>
      </c>
      <c r="P16497" s="8"/>
      <c r="Q16497" s="8"/>
      <c r="R16497" s="8" t="b">
        <f t="shared" si="514"/>
        <v>0</v>
      </c>
      <c r="S16497" s="7" t="b">
        <f t="shared" si="515"/>
        <v>0</v>
      </c>
    </row>
    <row r="16498" spans="2:19">
      <c r="B16498" s="10" t="s">
        <v>4051</v>
      </c>
      <c r="C16498" s="9">
        <v>55379</v>
      </c>
      <c r="D16498" s="8" t="s">
        <v>4050</v>
      </c>
      <c r="E16498" s="8">
        <v>17</v>
      </c>
      <c r="F16498" s="9">
        <v>48458593</v>
      </c>
      <c r="G16498" s="9">
        <v>48474914</v>
      </c>
      <c r="H16498" s="8" t="s">
        <v>4027</v>
      </c>
      <c r="I16498" s="8">
        <v>0.47457653980008102</v>
      </c>
      <c r="J16498" s="8">
        <v>1.2765409815438099E-4</v>
      </c>
      <c r="K16498" s="8">
        <v>1</v>
      </c>
      <c r="L16498" s="8" t="s">
        <v>3741</v>
      </c>
      <c r="M16498" s="8">
        <v>7181093</v>
      </c>
      <c r="N16498" s="4">
        <v>0</v>
      </c>
      <c r="O16498" s="4">
        <v>0</v>
      </c>
      <c r="P16498" s="8"/>
      <c r="Q16498" s="8"/>
      <c r="R16498" s="8" t="b">
        <f t="shared" si="514"/>
        <v>0</v>
      </c>
      <c r="S16498" s="7" t="b">
        <f t="shared" si="515"/>
        <v>0</v>
      </c>
    </row>
    <row r="16499" spans="2:19">
      <c r="B16499" s="10" t="s">
        <v>4049</v>
      </c>
      <c r="C16499" s="9">
        <v>1101</v>
      </c>
      <c r="D16499" s="8" t="s">
        <v>4048</v>
      </c>
      <c r="E16499" s="8">
        <v>17</v>
      </c>
      <c r="F16499" s="9">
        <v>48541852</v>
      </c>
      <c r="G16499" s="9">
        <v>48546227</v>
      </c>
      <c r="H16499" s="8" t="s">
        <v>4027</v>
      </c>
      <c r="I16499" s="8">
        <v>0.12659650477685899</v>
      </c>
      <c r="J16499" s="8">
        <v>0.33934921219288999</v>
      </c>
      <c r="K16499" s="8">
        <v>1</v>
      </c>
      <c r="L16499" s="8" t="s">
        <v>3741</v>
      </c>
      <c r="M16499" s="8">
        <v>7264352</v>
      </c>
      <c r="N16499" s="4">
        <v>0</v>
      </c>
      <c r="O16499" s="4">
        <v>0</v>
      </c>
      <c r="P16499" s="8"/>
      <c r="Q16499" s="8"/>
      <c r="R16499" s="8" t="b">
        <f t="shared" si="514"/>
        <v>0</v>
      </c>
      <c r="S16499" s="7" t="b">
        <f t="shared" si="515"/>
        <v>0</v>
      </c>
    </row>
    <row r="16500" spans="2:19">
      <c r="B16500" s="10" t="s">
        <v>4047</v>
      </c>
      <c r="C16500" s="9">
        <v>55040</v>
      </c>
      <c r="D16500" s="8" t="s">
        <v>4046</v>
      </c>
      <c r="E16500" s="8">
        <v>17</v>
      </c>
      <c r="F16500" s="9">
        <v>48610047</v>
      </c>
      <c r="G16500" s="9">
        <v>48621111</v>
      </c>
      <c r="H16500" s="8" t="s">
        <v>4027</v>
      </c>
      <c r="I16500" s="8">
        <v>-1.9914894671375201E-2</v>
      </c>
      <c r="J16500" s="8">
        <v>0.87995203646896403</v>
      </c>
      <c r="K16500" s="8">
        <v>1</v>
      </c>
      <c r="L16500" s="8" t="s">
        <v>3741</v>
      </c>
      <c r="M16500" s="8">
        <v>7332547</v>
      </c>
      <c r="N16500" s="4">
        <v>0</v>
      </c>
      <c r="O16500" s="4">
        <v>0</v>
      </c>
      <c r="P16500" s="8"/>
      <c r="Q16500" s="8"/>
      <c r="R16500" s="8" t="b">
        <f t="shared" si="514"/>
        <v>0</v>
      </c>
      <c r="S16500" s="7" t="b">
        <f t="shared" si="515"/>
        <v>0</v>
      </c>
    </row>
    <row r="16501" spans="2:19">
      <c r="B16501" s="10" t="s">
        <v>4045</v>
      </c>
      <c r="C16501" s="9">
        <v>80221</v>
      </c>
      <c r="D16501" s="8" t="s">
        <v>4044</v>
      </c>
      <c r="E16501" s="8">
        <v>17</v>
      </c>
      <c r="F16501" s="9">
        <v>48503518</v>
      </c>
      <c r="G16501" s="9">
        <v>48552200</v>
      </c>
      <c r="H16501" s="8" t="s">
        <v>4027</v>
      </c>
      <c r="I16501" s="8">
        <v>0.22952088369625701</v>
      </c>
      <c r="J16501" s="8">
        <v>7.7715857260925503E-2</v>
      </c>
      <c r="K16501" s="8">
        <v>1</v>
      </c>
      <c r="L16501" s="8" t="s">
        <v>3741</v>
      </c>
      <c r="M16501" s="8">
        <v>7226018</v>
      </c>
      <c r="N16501" s="4">
        <v>0</v>
      </c>
      <c r="O16501" s="4">
        <v>0</v>
      </c>
      <c r="P16501" s="8"/>
      <c r="Q16501" s="8"/>
      <c r="R16501" s="8" t="b">
        <f t="shared" si="514"/>
        <v>0</v>
      </c>
      <c r="S16501" s="7" t="b">
        <f t="shared" si="515"/>
        <v>0</v>
      </c>
    </row>
    <row r="16502" spans="2:19">
      <c r="B16502" s="10" t="s">
        <v>4043</v>
      </c>
      <c r="C16502" s="9">
        <v>84073</v>
      </c>
      <c r="D16502" s="8" t="s">
        <v>4042</v>
      </c>
      <c r="E16502" s="8">
        <v>17</v>
      </c>
      <c r="F16502" s="9">
        <v>48585744</v>
      </c>
      <c r="G16502" s="9">
        <v>48608862</v>
      </c>
      <c r="H16502" s="8" t="s">
        <v>4027</v>
      </c>
      <c r="I16502" s="8">
        <v>0.312937362974474</v>
      </c>
      <c r="J16502" s="8">
        <v>1.49124262362717E-2</v>
      </c>
      <c r="K16502" s="8">
        <v>1</v>
      </c>
      <c r="L16502" s="8" t="s">
        <v>3741</v>
      </c>
      <c r="M16502" s="8">
        <v>7308244</v>
      </c>
      <c r="N16502" s="4">
        <v>0</v>
      </c>
      <c r="O16502" s="4">
        <v>0</v>
      </c>
      <c r="P16502" s="8"/>
      <c r="Q16502" s="8"/>
      <c r="R16502" s="8" t="b">
        <f t="shared" si="514"/>
        <v>0</v>
      </c>
      <c r="S16502" s="7" t="b">
        <f t="shared" si="515"/>
        <v>0</v>
      </c>
    </row>
    <row r="16503" spans="2:19">
      <c r="B16503" s="10" t="s">
        <v>4041</v>
      </c>
      <c r="C16503" s="9">
        <v>55316</v>
      </c>
      <c r="D16503" s="8" t="s">
        <v>4040</v>
      </c>
      <c r="E16503" s="8">
        <v>17</v>
      </c>
      <c r="F16503" s="9">
        <v>48556189</v>
      </c>
      <c r="G16503" s="9">
        <v>48563336</v>
      </c>
      <c r="H16503" s="8" t="s">
        <v>4027</v>
      </c>
      <c r="I16503" s="8">
        <v>0.40049275252434902</v>
      </c>
      <c r="J16503" s="8">
        <v>1.5201920148772499E-3</v>
      </c>
      <c r="K16503" s="8">
        <v>1</v>
      </c>
      <c r="L16503" s="8" t="s">
        <v>3741</v>
      </c>
      <c r="M16503" s="8">
        <v>7278689</v>
      </c>
      <c r="N16503" s="4">
        <v>0</v>
      </c>
      <c r="O16503" s="4">
        <v>0</v>
      </c>
      <c r="P16503" s="8"/>
      <c r="Q16503" s="8"/>
      <c r="R16503" s="8" t="b">
        <f t="shared" si="514"/>
        <v>0</v>
      </c>
      <c r="S16503" s="7" t="b">
        <f t="shared" si="515"/>
        <v>0</v>
      </c>
    </row>
    <row r="16504" spans="2:19">
      <c r="B16504" s="10" t="s">
        <v>4039</v>
      </c>
      <c r="C16504" s="9">
        <v>8913</v>
      </c>
      <c r="D16504" s="8" t="s">
        <v>4038</v>
      </c>
      <c r="E16504" s="8">
        <v>17</v>
      </c>
      <c r="F16504" s="9">
        <v>48638428</v>
      </c>
      <c r="G16504" s="9">
        <v>48704832</v>
      </c>
      <c r="H16504" s="8" t="s">
        <v>4027</v>
      </c>
      <c r="I16504" s="8">
        <v>8.6998820824271295E-2</v>
      </c>
      <c r="J16504" s="8">
        <v>0.50863221784866797</v>
      </c>
      <c r="K16504" s="8">
        <v>1</v>
      </c>
      <c r="L16504" s="8" t="s">
        <v>3741</v>
      </c>
      <c r="M16504" s="8">
        <v>7360928</v>
      </c>
      <c r="N16504" s="4">
        <v>0</v>
      </c>
      <c r="O16504" s="4">
        <v>0</v>
      </c>
      <c r="P16504" s="8"/>
      <c r="Q16504" s="8"/>
      <c r="R16504" s="8" t="b">
        <f t="shared" si="514"/>
        <v>0</v>
      </c>
      <c r="S16504" s="7" t="b">
        <f t="shared" si="515"/>
        <v>0</v>
      </c>
    </row>
    <row r="16505" spans="2:19">
      <c r="B16505" s="10" t="s">
        <v>4037</v>
      </c>
      <c r="C16505" s="9">
        <v>51747</v>
      </c>
      <c r="D16505" s="8" t="s">
        <v>4036</v>
      </c>
      <c r="E16505" s="8">
        <v>17</v>
      </c>
      <c r="F16505" s="9">
        <v>48796925</v>
      </c>
      <c r="G16505" s="9">
        <v>48830072</v>
      </c>
      <c r="H16505" s="8" t="s">
        <v>4027</v>
      </c>
      <c r="I16505" s="8">
        <v>0.52811068874690603</v>
      </c>
      <c r="J16505" s="11">
        <v>1.4467817170915699E-5</v>
      </c>
      <c r="K16505" s="8">
        <v>0.21305307565890499</v>
      </c>
      <c r="L16505" s="8" t="s">
        <v>3741</v>
      </c>
      <c r="M16505" s="8">
        <v>7519425</v>
      </c>
      <c r="N16505" s="4">
        <v>0</v>
      </c>
      <c r="O16505" s="4">
        <v>0</v>
      </c>
      <c r="P16505" s="8"/>
      <c r="Q16505" s="8"/>
      <c r="R16505" s="8" t="b">
        <f t="shared" si="514"/>
        <v>0</v>
      </c>
      <c r="S16505" s="7" t="b">
        <f t="shared" si="515"/>
        <v>0</v>
      </c>
    </row>
    <row r="16506" spans="2:19">
      <c r="B16506" s="10" t="s">
        <v>4035</v>
      </c>
      <c r="C16506" s="9">
        <v>91369</v>
      </c>
      <c r="D16506" s="8" t="s">
        <v>4034</v>
      </c>
      <c r="E16506" s="8">
        <v>17</v>
      </c>
      <c r="F16506" s="9">
        <v>48770550</v>
      </c>
      <c r="G16506" s="9">
        <v>48785270</v>
      </c>
      <c r="H16506" s="8" t="s">
        <v>4027</v>
      </c>
      <c r="I16506" s="8">
        <v>0.59619874494948899</v>
      </c>
      <c r="J16506" s="11">
        <v>5.0010830957192898E-7</v>
      </c>
      <c r="K16506" s="8">
        <v>8.0102347944135902E-3</v>
      </c>
      <c r="L16506" s="8" t="s">
        <v>3741</v>
      </c>
      <c r="M16506" s="8">
        <v>7493050</v>
      </c>
      <c r="N16506" s="4">
        <v>0</v>
      </c>
      <c r="O16506" s="4">
        <v>0</v>
      </c>
      <c r="P16506" s="8"/>
      <c r="Q16506" s="8"/>
      <c r="R16506" s="8" t="b">
        <f t="shared" si="514"/>
        <v>0</v>
      </c>
      <c r="S16506" s="7" t="b">
        <f t="shared" si="515"/>
        <v>0</v>
      </c>
    </row>
    <row r="16507" spans="2:19">
      <c r="B16507" s="10" t="s">
        <v>4033</v>
      </c>
      <c r="C16507" s="9">
        <v>10140</v>
      </c>
      <c r="D16507" s="8" t="s">
        <v>4032</v>
      </c>
      <c r="E16507" s="8">
        <v>17</v>
      </c>
      <c r="F16507" s="9">
        <v>48939586</v>
      </c>
      <c r="G16507" s="9">
        <v>48945339</v>
      </c>
      <c r="H16507" s="8" t="s">
        <v>4027</v>
      </c>
      <c r="I16507" s="8">
        <v>0.230170955204028</v>
      </c>
      <c r="J16507" s="8">
        <v>7.6855384073654401E-2</v>
      </c>
      <c r="K16507" s="8">
        <v>1</v>
      </c>
      <c r="L16507" s="8" t="s">
        <v>3741</v>
      </c>
      <c r="M16507" s="8">
        <v>7662086</v>
      </c>
      <c r="N16507" s="4">
        <v>0</v>
      </c>
      <c r="O16507" s="4">
        <v>0</v>
      </c>
      <c r="P16507" s="8"/>
      <c r="Q16507" s="8"/>
      <c r="R16507" s="8" t="b">
        <f t="shared" si="514"/>
        <v>0</v>
      </c>
      <c r="S16507" s="7" t="b">
        <f t="shared" si="515"/>
        <v>0</v>
      </c>
    </row>
    <row r="16508" spans="2:19">
      <c r="B16508" s="10" t="s">
        <v>4031</v>
      </c>
      <c r="C16508" s="9">
        <v>124857</v>
      </c>
      <c r="D16508" s="8" t="s">
        <v>4030</v>
      </c>
      <c r="E16508" s="8">
        <v>17</v>
      </c>
      <c r="F16508" s="9">
        <v>48912604</v>
      </c>
      <c r="G16508" s="9">
        <v>48919709</v>
      </c>
      <c r="H16508" s="8" t="s">
        <v>4027</v>
      </c>
      <c r="I16508" s="8">
        <v>1.6065668145780199E-2</v>
      </c>
      <c r="J16508" s="8">
        <v>0.903873098452872</v>
      </c>
      <c r="K16508" s="8">
        <v>1</v>
      </c>
      <c r="L16508" s="8" t="s">
        <v>3741</v>
      </c>
      <c r="M16508" s="8">
        <v>7635104</v>
      </c>
      <c r="N16508" s="4">
        <v>0</v>
      </c>
      <c r="O16508" s="4">
        <v>0</v>
      </c>
      <c r="P16508" s="8"/>
      <c r="Q16508" s="8"/>
      <c r="R16508" s="8" t="b">
        <f t="shared" si="514"/>
        <v>0</v>
      </c>
      <c r="S16508" s="7" t="b">
        <f t="shared" si="515"/>
        <v>0</v>
      </c>
    </row>
    <row r="16509" spans="2:19">
      <c r="B16509" s="10" t="s">
        <v>4029</v>
      </c>
      <c r="C16509" s="9">
        <v>51096</v>
      </c>
      <c r="D16509" s="8" t="s">
        <v>4028</v>
      </c>
      <c r="E16509" s="8">
        <v>17</v>
      </c>
      <c r="F16509" s="9">
        <v>49337896</v>
      </c>
      <c r="G16509" s="9">
        <v>49375292</v>
      </c>
      <c r="H16509" s="8" t="s">
        <v>4027</v>
      </c>
      <c r="I16509" s="8">
        <v>0.64555969018763404</v>
      </c>
      <c r="J16509" s="11">
        <v>3.3830485273123502E-8</v>
      </c>
      <c r="K16509" s="8">
        <v>5.6828449161792796E-4</v>
      </c>
      <c r="L16509" s="8" t="s">
        <v>3741</v>
      </c>
      <c r="M16509" s="8">
        <v>8060396</v>
      </c>
      <c r="N16509" s="4">
        <v>0</v>
      </c>
      <c r="O16509" s="4">
        <v>0</v>
      </c>
      <c r="P16509" s="8"/>
      <c r="Q16509" s="8"/>
      <c r="R16509" s="8" t="b">
        <f t="shared" si="514"/>
        <v>0</v>
      </c>
      <c r="S16509" s="7" t="b">
        <f t="shared" si="515"/>
        <v>0</v>
      </c>
    </row>
    <row r="16510" spans="2:19">
      <c r="B16510" s="10" t="s">
        <v>4026</v>
      </c>
      <c r="C16510" s="9">
        <v>1353</v>
      </c>
      <c r="D16510" s="8" t="s">
        <v>4025</v>
      </c>
      <c r="E16510" s="8">
        <v>17</v>
      </c>
      <c r="F16510" s="9">
        <v>53029258</v>
      </c>
      <c r="G16510" s="9">
        <v>53046064</v>
      </c>
      <c r="H16510" s="8" t="s">
        <v>3974</v>
      </c>
      <c r="I16510" s="8">
        <v>0.693451924742016</v>
      </c>
      <c r="J16510" s="11">
        <v>8.1791687199184804E-10</v>
      </c>
      <c r="K16510" s="11">
        <v>1.43323573479132E-5</v>
      </c>
      <c r="L16510" s="8" t="s">
        <v>3741</v>
      </c>
      <c r="M16510" s="8">
        <v>11751758</v>
      </c>
      <c r="N16510" s="4">
        <v>0</v>
      </c>
      <c r="O16510" s="4">
        <v>0</v>
      </c>
      <c r="P16510" s="8"/>
      <c r="Q16510" s="8"/>
      <c r="R16510" s="8" t="b">
        <f t="shared" si="514"/>
        <v>0</v>
      </c>
      <c r="S16510" s="7" t="b">
        <f t="shared" si="515"/>
        <v>0</v>
      </c>
    </row>
    <row r="16511" spans="2:19">
      <c r="B16511" s="10" t="s">
        <v>4024</v>
      </c>
      <c r="C16511" s="9">
        <v>10040</v>
      </c>
      <c r="D16511" s="8" t="s">
        <v>4023</v>
      </c>
      <c r="E16511" s="8">
        <v>17</v>
      </c>
      <c r="F16511" s="9">
        <v>52978051</v>
      </c>
      <c r="G16511" s="9">
        <v>53039328</v>
      </c>
      <c r="H16511" s="8" t="s">
        <v>3974</v>
      </c>
      <c r="I16511" s="8">
        <v>0.45576257811291998</v>
      </c>
      <c r="J16511" s="8">
        <v>2.5282745056892701E-4</v>
      </c>
      <c r="K16511" s="8">
        <v>1</v>
      </c>
      <c r="L16511" s="8" t="s">
        <v>3741</v>
      </c>
      <c r="M16511" s="8">
        <v>11700551</v>
      </c>
      <c r="N16511" s="4">
        <v>0</v>
      </c>
      <c r="O16511" s="4">
        <v>0</v>
      </c>
      <c r="P16511" s="8"/>
      <c r="Q16511" s="8"/>
      <c r="R16511" s="8" t="b">
        <f t="shared" si="514"/>
        <v>0</v>
      </c>
      <c r="S16511" s="7" t="b">
        <f t="shared" si="515"/>
        <v>0</v>
      </c>
    </row>
    <row r="16512" spans="2:19">
      <c r="B16512" s="10" t="s">
        <v>4022</v>
      </c>
      <c r="C16512" s="9">
        <v>55273</v>
      </c>
      <c r="D16512" s="8" t="s">
        <v>4021</v>
      </c>
      <c r="E16512" s="8">
        <v>17</v>
      </c>
      <c r="F16512" s="9">
        <v>53796987</v>
      </c>
      <c r="G16512" s="9">
        <v>53809482</v>
      </c>
      <c r="H16512" s="8" t="s">
        <v>3974</v>
      </c>
      <c r="I16512" s="8">
        <v>1.73008979280364E-2</v>
      </c>
      <c r="J16512" s="8">
        <v>0.89561482833087203</v>
      </c>
      <c r="K16512" s="8">
        <v>1</v>
      </c>
      <c r="L16512" s="8" t="s">
        <v>3741</v>
      </c>
      <c r="M16512" s="8">
        <v>12519487</v>
      </c>
      <c r="N16512" s="4">
        <v>0</v>
      </c>
      <c r="O16512" s="4">
        <v>0</v>
      </c>
      <c r="P16512" s="8"/>
      <c r="Q16512" s="8"/>
      <c r="R16512" s="8" t="b">
        <f t="shared" si="514"/>
        <v>0</v>
      </c>
      <c r="S16512" s="7" t="b">
        <f t="shared" si="515"/>
        <v>0</v>
      </c>
    </row>
    <row r="16513" spans="2:19">
      <c r="B16513" s="10" t="s">
        <v>4020</v>
      </c>
      <c r="C16513" s="9">
        <v>58488</v>
      </c>
      <c r="D16513" s="8" t="s">
        <v>4019</v>
      </c>
      <c r="E16513" s="8">
        <v>17</v>
      </c>
      <c r="F16513" s="9">
        <v>53828339</v>
      </c>
      <c r="G16513" s="9">
        <v>53854748</v>
      </c>
      <c r="H16513" s="8" t="s">
        <v>3974</v>
      </c>
      <c r="I16513" s="8">
        <v>0.13472428454558599</v>
      </c>
      <c r="J16513" s="8">
        <v>0.30474761675874301</v>
      </c>
      <c r="K16513" s="8">
        <v>1</v>
      </c>
      <c r="L16513" s="8" t="s">
        <v>3741</v>
      </c>
      <c r="M16513" s="8">
        <v>12550839</v>
      </c>
      <c r="N16513" s="4">
        <v>0</v>
      </c>
      <c r="O16513" s="4">
        <v>0</v>
      </c>
      <c r="P16513" s="8"/>
      <c r="Q16513" s="8"/>
      <c r="R16513" s="8" t="b">
        <f t="shared" si="514"/>
        <v>0</v>
      </c>
      <c r="S16513" s="7" t="b">
        <f t="shared" si="515"/>
        <v>0</v>
      </c>
    </row>
    <row r="16514" spans="2:19">
      <c r="B16514" s="10" t="s">
        <v>4018</v>
      </c>
      <c r="C16514" s="9">
        <v>9241</v>
      </c>
      <c r="D16514" s="8" t="s">
        <v>4017</v>
      </c>
      <c r="E16514" s="8">
        <v>17</v>
      </c>
      <c r="F16514" s="9">
        <v>54671059</v>
      </c>
      <c r="G16514" s="9">
        <v>54672951</v>
      </c>
      <c r="H16514" s="8" t="s">
        <v>3974</v>
      </c>
      <c r="I16514" s="8">
        <v>0.19766235660012099</v>
      </c>
      <c r="J16514" s="8">
        <v>0.130061888581497</v>
      </c>
      <c r="K16514" s="8">
        <v>1</v>
      </c>
      <c r="L16514" s="8" t="s">
        <v>3741</v>
      </c>
      <c r="M16514" s="8">
        <v>13393559</v>
      </c>
      <c r="N16514" s="4">
        <v>0</v>
      </c>
      <c r="O16514" s="4">
        <v>0</v>
      </c>
      <c r="P16514" s="8"/>
      <c r="Q16514" s="8"/>
      <c r="R16514" s="8" t="b">
        <f t="shared" si="514"/>
        <v>0</v>
      </c>
      <c r="S16514" s="7" t="b">
        <f t="shared" si="515"/>
        <v>0</v>
      </c>
    </row>
    <row r="16515" spans="2:19">
      <c r="B16515" s="10" t="s">
        <v>4016</v>
      </c>
      <c r="C16515" s="9">
        <v>339210</v>
      </c>
      <c r="D16515" s="8" t="s">
        <v>4015</v>
      </c>
      <c r="E16515" s="8">
        <v>17</v>
      </c>
      <c r="F16515" s="9">
        <v>54869273</v>
      </c>
      <c r="G16515" s="9">
        <v>54911256</v>
      </c>
      <c r="H16515" s="8" t="s">
        <v>3974</v>
      </c>
      <c r="I16515" s="8">
        <v>0.17657936056142101</v>
      </c>
      <c r="J16515" s="8">
        <v>0.17713219479432399</v>
      </c>
      <c r="K16515" s="8">
        <v>1</v>
      </c>
      <c r="L16515" s="8" t="s">
        <v>3741</v>
      </c>
      <c r="M16515" s="8">
        <v>13591773</v>
      </c>
      <c r="N16515" s="4">
        <v>0</v>
      </c>
      <c r="O16515" s="4">
        <v>0</v>
      </c>
      <c r="P16515" s="8"/>
      <c r="Q16515" s="8"/>
      <c r="R16515" s="8" t="b">
        <f t="shared" si="514"/>
        <v>0</v>
      </c>
      <c r="S16515" s="7" t="b">
        <f t="shared" si="515"/>
        <v>0</v>
      </c>
    </row>
    <row r="16516" spans="2:19">
      <c r="B16516" s="10" t="s">
        <v>4014</v>
      </c>
      <c r="C16516" s="9">
        <v>7706</v>
      </c>
      <c r="D16516" s="8" t="s">
        <v>4013</v>
      </c>
      <c r="E16516" s="8">
        <v>17</v>
      </c>
      <c r="F16516" s="9">
        <v>54965269</v>
      </c>
      <c r="G16516" s="9">
        <v>54991409</v>
      </c>
      <c r="H16516" s="8" t="s">
        <v>3974</v>
      </c>
      <c r="I16516" s="8">
        <v>0.34881868813164002</v>
      </c>
      <c r="J16516" s="8">
        <v>6.3052844380839098E-3</v>
      </c>
      <c r="K16516" s="8">
        <v>1</v>
      </c>
      <c r="L16516" s="8" t="s">
        <v>3741</v>
      </c>
      <c r="M16516" s="8">
        <v>13687769</v>
      </c>
      <c r="N16516" s="4">
        <v>0</v>
      </c>
      <c r="O16516" s="4">
        <v>0</v>
      </c>
      <c r="P16516" s="8"/>
      <c r="Q16516" s="8"/>
      <c r="R16516" s="8" t="b">
        <f t="shared" si="514"/>
        <v>0</v>
      </c>
      <c r="S16516" s="7" t="b">
        <f t="shared" si="515"/>
        <v>0</v>
      </c>
    </row>
    <row r="16517" spans="2:19">
      <c r="B16517" s="10" t="s">
        <v>4012</v>
      </c>
      <c r="C16517" s="9">
        <v>246754</v>
      </c>
      <c r="D16517" s="8" t="s">
        <v>4011</v>
      </c>
      <c r="E16517" s="8">
        <v>17</v>
      </c>
      <c r="F16517" s="9">
        <v>54961462</v>
      </c>
      <c r="G16517" s="9">
        <v>54962274</v>
      </c>
      <c r="H16517" s="8" t="s">
        <v>3974</v>
      </c>
      <c r="I16517" s="8">
        <v>0.25215773920304402</v>
      </c>
      <c r="J16517" s="8">
        <v>5.4019717520177798E-2</v>
      </c>
      <c r="K16517" s="8">
        <v>1</v>
      </c>
      <c r="L16517" s="8" t="s">
        <v>3741</v>
      </c>
      <c r="M16517" s="8">
        <v>13683962</v>
      </c>
      <c r="N16517" s="4">
        <v>0</v>
      </c>
      <c r="O16517" s="4">
        <v>0</v>
      </c>
      <c r="P16517" s="8"/>
      <c r="Q16517" s="8"/>
      <c r="R16517" s="8" t="b">
        <f t="shared" si="514"/>
        <v>0</v>
      </c>
      <c r="S16517" s="7" t="b">
        <f t="shared" si="515"/>
        <v>0</v>
      </c>
    </row>
    <row r="16518" spans="2:19">
      <c r="B16518" s="10" t="s">
        <v>4010</v>
      </c>
      <c r="C16518" s="9">
        <v>8161</v>
      </c>
      <c r="D16518" s="8" t="s">
        <v>4009</v>
      </c>
      <c r="E16518" s="8">
        <v>17</v>
      </c>
      <c r="F16518" s="9">
        <v>55015560</v>
      </c>
      <c r="G16518" s="9">
        <v>55038411</v>
      </c>
      <c r="H16518" s="8" t="s">
        <v>3974</v>
      </c>
      <c r="I16518" s="8">
        <v>0.67611818319176498</v>
      </c>
      <c r="J16518" s="11">
        <v>3.0630680760780699E-9</v>
      </c>
      <c r="K16518" s="11">
        <v>5.30308976011396E-5</v>
      </c>
      <c r="L16518" s="8" t="s">
        <v>3741</v>
      </c>
      <c r="M16518" s="8">
        <v>13738060</v>
      </c>
      <c r="N16518" s="4">
        <v>0</v>
      </c>
      <c r="O16518" s="4">
        <v>0</v>
      </c>
      <c r="P16518" s="8"/>
      <c r="Q16518" s="8"/>
      <c r="R16518" s="8" t="b">
        <f t="shared" si="514"/>
        <v>0</v>
      </c>
      <c r="S16518" s="7" t="b">
        <f t="shared" si="515"/>
        <v>0</v>
      </c>
    </row>
    <row r="16519" spans="2:19">
      <c r="B16519" s="10" t="s">
        <v>4008</v>
      </c>
      <c r="C16519" s="9">
        <v>59342</v>
      </c>
      <c r="D16519" s="8" t="s">
        <v>4007</v>
      </c>
      <c r="E16519" s="8">
        <v>17</v>
      </c>
      <c r="F16519" s="9">
        <v>55055467</v>
      </c>
      <c r="G16519" s="9">
        <v>55084129</v>
      </c>
      <c r="H16519" s="8" t="s">
        <v>3974</v>
      </c>
      <c r="I16519" s="8">
        <v>0.16207927523190099</v>
      </c>
      <c r="J16519" s="8">
        <v>0.21599401125095599</v>
      </c>
      <c r="K16519" s="8">
        <v>1</v>
      </c>
      <c r="L16519" s="8" t="s">
        <v>3741</v>
      </c>
      <c r="M16519" s="8">
        <v>13777967</v>
      </c>
      <c r="N16519" s="4">
        <v>0</v>
      </c>
      <c r="O16519" s="4">
        <v>0</v>
      </c>
      <c r="P16519" s="8"/>
      <c r="Q16519" s="8"/>
      <c r="R16519" s="8" t="b">
        <f t="shared" si="514"/>
        <v>0</v>
      </c>
      <c r="S16519" s="7" t="b">
        <f t="shared" si="515"/>
        <v>0</v>
      </c>
    </row>
    <row r="16520" spans="2:19">
      <c r="B16520" s="10" t="s">
        <v>4006</v>
      </c>
      <c r="C16520" s="9">
        <v>376412</v>
      </c>
      <c r="D16520" s="8" t="s">
        <v>4005</v>
      </c>
      <c r="E16520" s="8">
        <v>17</v>
      </c>
      <c r="F16520" s="9">
        <v>55122838</v>
      </c>
      <c r="G16520" s="9">
        <v>55124156</v>
      </c>
      <c r="H16520" s="8" t="s">
        <v>3974</v>
      </c>
      <c r="I16520" s="8">
        <v>-8.0756098539587803E-2</v>
      </c>
      <c r="J16520" s="8">
        <v>0.54317306101491702</v>
      </c>
      <c r="K16520" s="8">
        <v>1</v>
      </c>
      <c r="L16520" s="8" t="s">
        <v>3741</v>
      </c>
      <c r="M16520" s="8">
        <v>13845338</v>
      </c>
      <c r="N16520" s="4">
        <v>0</v>
      </c>
      <c r="O16520" s="4">
        <v>0</v>
      </c>
      <c r="P16520" s="8"/>
      <c r="Q16520" s="8"/>
      <c r="R16520" s="8" t="b">
        <f t="shared" si="514"/>
        <v>0</v>
      </c>
      <c r="S16520" s="7" t="b">
        <f t="shared" si="515"/>
        <v>0</v>
      </c>
    </row>
    <row r="16521" spans="2:19">
      <c r="B16521" s="10" t="s">
        <v>4004</v>
      </c>
      <c r="C16521" s="9">
        <v>51649</v>
      </c>
      <c r="D16521" s="8" t="s">
        <v>4003</v>
      </c>
      <c r="E16521" s="8">
        <v>17</v>
      </c>
      <c r="F16521" s="9">
        <v>55916286</v>
      </c>
      <c r="G16521" s="9">
        <v>55927433</v>
      </c>
      <c r="H16521" s="8" t="s">
        <v>3974</v>
      </c>
      <c r="I16521" s="8">
        <v>0.59328257713500998</v>
      </c>
      <c r="J16521" s="11">
        <v>5.86968772360312E-7</v>
      </c>
      <c r="K16521" s="8">
        <v>9.3691955444152996E-3</v>
      </c>
      <c r="L16521" s="8" t="s">
        <v>3741</v>
      </c>
      <c r="M16521" s="8">
        <v>14638786</v>
      </c>
      <c r="N16521" s="4">
        <v>0</v>
      </c>
      <c r="O16521" s="4">
        <v>0</v>
      </c>
      <c r="P16521" s="8"/>
      <c r="Q16521" s="8"/>
      <c r="R16521" s="8" t="b">
        <f t="shared" si="514"/>
        <v>0</v>
      </c>
      <c r="S16521" s="7" t="b">
        <f t="shared" si="515"/>
        <v>0</v>
      </c>
    </row>
    <row r="16522" spans="2:19">
      <c r="B16522" s="10" t="s">
        <v>4002</v>
      </c>
      <c r="C16522" s="9">
        <v>6426</v>
      </c>
      <c r="D16522" s="8" t="s">
        <v>4001</v>
      </c>
      <c r="E16522" s="8">
        <v>17</v>
      </c>
      <c r="F16522" s="9">
        <v>56078279</v>
      </c>
      <c r="G16522" s="9">
        <v>56084707</v>
      </c>
      <c r="H16522" s="8" t="s">
        <v>3974</v>
      </c>
      <c r="I16522" s="8">
        <v>0.48956933817459802</v>
      </c>
      <c r="J16522" s="11">
        <v>8.3141026459843399E-5</v>
      </c>
      <c r="K16522" s="8">
        <v>1</v>
      </c>
      <c r="L16522" s="8" t="s">
        <v>3741</v>
      </c>
      <c r="M16522" s="8">
        <v>14800779</v>
      </c>
      <c r="N16522" s="4">
        <v>0</v>
      </c>
      <c r="O16522" s="4">
        <v>0</v>
      </c>
      <c r="P16522" s="8"/>
      <c r="Q16522" s="8"/>
      <c r="R16522" s="8" t="b">
        <f t="shared" ref="R16522:R16585" si="516">IF(AND(NOT(ISBLANK(K16522)), K16522&lt;0.05, O16522&gt;=3, O16522&gt;=3*N16522), TRUE, FALSE)</f>
        <v>0</v>
      </c>
      <c r="S16522" s="7" t="b">
        <f t="shared" ref="S16522:S16585" si="517">IF(AND(R16522, OR(ISBLANK(M16522), M16522&gt;2000000)), TRUE, FALSE)</f>
        <v>0</v>
      </c>
    </row>
    <row r="16523" spans="2:19">
      <c r="B16523" s="10" t="s">
        <v>4000</v>
      </c>
      <c r="C16523" s="9">
        <v>7716</v>
      </c>
      <c r="D16523" s="8" t="s">
        <v>3999</v>
      </c>
      <c r="E16523" s="8">
        <v>17</v>
      </c>
      <c r="F16523" s="9">
        <v>56048909</v>
      </c>
      <c r="G16523" s="9">
        <v>56065615</v>
      </c>
      <c r="H16523" s="8" t="s">
        <v>3974</v>
      </c>
      <c r="I16523" s="8">
        <v>0.49391799562496003</v>
      </c>
      <c r="J16523" s="11">
        <v>6.0594185311026001E-5</v>
      </c>
      <c r="K16523" s="8">
        <v>0.85249959314082502</v>
      </c>
      <c r="L16523" s="8" t="s">
        <v>3741</v>
      </c>
      <c r="M16523" s="8">
        <v>14771409</v>
      </c>
      <c r="N16523" s="4">
        <v>0</v>
      </c>
      <c r="O16523" s="4">
        <v>0</v>
      </c>
      <c r="P16523" s="8"/>
      <c r="Q16523" s="8"/>
      <c r="R16523" s="8" t="b">
        <f t="shared" si="516"/>
        <v>0</v>
      </c>
      <c r="S16523" s="7" t="b">
        <f t="shared" si="517"/>
        <v>0</v>
      </c>
    </row>
    <row r="16524" spans="2:19">
      <c r="B16524" s="10" t="s">
        <v>3998</v>
      </c>
      <c r="C16524" s="9">
        <v>140735</v>
      </c>
      <c r="D16524" s="8" t="s">
        <v>3997</v>
      </c>
      <c r="E16524" s="8">
        <v>17</v>
      </c>
      <c r="F16524" s="9">
        <v>56160779</v>
      </c>
      <c r="G16524" s="9">
        <v>56167618</v>
      </c>
      <c r="H16524" s="8" t="s">
        <v>3974</v>
      </c>
      <c r="I16524" s="8">
        <v>0.466506277936374</v>
      </c>
      <c r="J16524" s="8">
        <v>1.7196849641043499E-4</v>
      </c>
      <c r="K16524" s="8">
        <v>1</v>
      </c>
      <c r="L16524" s="8" t="s">
        <v>3741</v>
      </c>
      <c r="M16524" s="8">
        <v>14883279</v>
      </c>
      <c r="N16524" s="4">
        <v>0</v>
      </c>
      <c r="O16524" s="4">
        <v>0</v>
      </c>
      <c r="P16524" s="8"/>
      <c r="Q16524" s="8"/>
      <c r="R16524" s="8" t="b">
        <f t="shared" si="516"/>
        <v>0</v>
      </c>
      <c r="S16524" s="7" t="b">
        <f t="shared" si="517"/>
        <v>0</v>
      </c>
    </row>
    <row r="16525" spans="2:19">
      <c r="B16525" s="10" t="s">
        <v>3996</v>
      </c>
      <c r="C16525" s="9">
        <v>4025</v>
      </c>
      <c r="D16525" s="8" t="s">
        <v>3995</v>
      </c>
      <c r="E16525" s="8">
        <v>17</v>
      </c>
      <c r="F16525" s="9">
        <v>56315786</v>
      </c>
      <c r="G16525" s="9">
        <v>56345879</v>
      </c>
      <c r="H16525" s="8" t="s">
        <v>3974</v>
      </c>
      <c r="I16525" s="8">
        <v>7.6215338328884802E-2</v>
      </c>
      <c r="J16525" s="8">
        <v>0.56273391774084802</v>
      </c>
      <c r="K16525" s="8">
        <v>1</v>
      </c>
      <c r="L16525" s="8" t="s">
        <v>3741</v>
      </c>
      <c r="M16525" s="8">
        <v>15038286</v>
      </c>
      <c r="N16525" s="4">
        <v>0</v>
      </c>
      <c r="O16525" s="4">
        <v>0</v>
      </c>
      <c r="P16525" s="8"/>
      <c r="Q16525" s="8"/>
      <c r="R16525" s="8" t="b">
        <f t="shared" si="516"/>
        <v>0</v>
      </c>
      <c r="S16525" s="7" t="b">
        <f t="shared" si="517"/>
        <v>0</v>
      </c>
    </row>
    <row r="16526" spans="2:19">
      <c r="B16526" s="10" t="s">
        <v>3994</v>
      </c>
      <c r="C16526" s="9">
        <v>8288</v>
      </c>
      <c r="D16526" s="8" t="s">
        <v>3993</v>
      </c>
      <c r="E16526" s="8">
        <v>17</v>
      </c>
      <c r="F16526" s="9">
        <v>56270088</v>
      </c>
      <c r="G16526" s="9">
        <v>56282535</v>
      </c>
      <c r="H16526" s="8" t="s">
        <v>3974</v>
      </c>
      <c r="I16526" s="8">
        <v>1.85145586925053E-2</v>
      </c>
      <c r="J16526" s="8">
        <v>0.88930625723809897</v>
      </c>
      <c r="K16526" s="8">
        <v>1</v>
      </c>
      <c r="L16526" s="8" t="s">
        <v>3741</v>
      </c>
      <c r="M16526" s="8">
        <v>14992588</v>
      </c>
      <c r="N16526" s="4">
        <v>0</v>
      </c>
      <c r="O16526" s="4">
        <v>0</v>
      </c>
      <c r="P16526" s="8"/>
      <c r="Q16526" s="8"/>
      <c r="R16526" s="8" t="b">
        <f t="shared" si="516"/>
        <v>0</v>
      </c>
      <c r="S16526" s="7" t="b">
        <f t="shared" si="517"/>
        <v>0</v>
      </c>
    </row>
    <row r="16527" spans="2:19">
      <c r="B16527" s="10" t="s">
        <v>3992</v>
      </c>
      <c r="C16527" s="9">
        <v>4353</v>
      </c>
      <c r="D16527" s="8" t="s">
        <v>3991</v>
      </c>
      <c r="E16527" s="8">
        <v>17</v>
      </c>
      <c r="F16527" s="9">
        <v>56347216</v>
      </c>
      <c r="G16527" s="9">
        <v>56358296</v>
      </c>
      <c r="H16527" s="8" t="s">
        <v>3974</v>
      </c>
      <c r="I16527" s="8">
        <v>2.0230249702019301E-3</v>
      </c>
      <c r="J16527" s="8">
        <v>0.98776041066819897</v>
      </c>
      <c r="K16527" s="8">
        <v>1</v>
      </c>
      <c r="L16527" s="8" t="s">
        <v>3741</v>
      </c>
      <c r="M16527" s="8">
        <v>15069716</v>
      </c>
      <c r="N16527" s="4">
        <v>0</v>
      </c>
      <c r="O16527" s="4">
        <v>0</v>
      </c>
      <c r="P16527" s="8"/>
      <c r="Q16527" s="8"/>
      <c r="R16527" s="8" t="b">
        <f t="shared" si="516"/>
        <v>0</v>
      </c>
      <c r="S16527" s="7" t="b">
        <f t="shared" si="517"/>
        <v>0</v>
      </c>
    </row>
    <row r="16528" spans="2:19">
      <c r="B16528" s="10" t="s">
        <v>3990</v>
      </c>
      <c r="C16528" s="9">
        <v>54903</v>
      </c>
      <c r="D16528" s="8" t="s">
        <v>3989</v>
      </c>
      <c r="E16528" s="8">
        <v>17</v>
      </c>
      <c r="F16528" s="9">
        <v>56282796</v>
      </c>
      <c r="G16528" s="9">
        <v>56296966</v>
      </c>
      <c r="H16528" s="8" t="s">
        <v>3974</v>
      </c>
      <c r="I16528" s="8">
        <v>0.709303897222333</v>
      </c>
      <c r="J16528" s="11">
        <v>3.21836068253866E-10</v>
      </c>
      <c r="K16528" s="11">
        <v>5.6807284407489901E-6</v>
      </c>
      <c r="L16528" s="8" t="s">
        <v>3741</v>
      </c>
      <c r="M16528" s="8">
        <v>15005296</v>
      </c>
      <c r="N16528" s="4">
        <v>0</v>
      </c>
      <c r="O16528" s="4">
        <v>0</v>
      </c>
      <c r="P16528" s="8"/>
      <c r="Q16528" s="8"/>
      <c r="R16528" s="8" t="b">
        <f t="shared" si="516"/>
        <v>0</v>
      </c>
      <c r="S16528" s="7" t="b">
        <f t="shared" si="517"/>
        <v>0</v>
      </c>
    </row>
    <row r="16529" spans="2:19">
      <c r="B16529" s="10" t="s">
        <v>3988</v>
      </c>
      <c r="C16529" s="9">
        <v>124538</v>
      </c>
      <c r="D16529" s="8" t="s">
        <v>3987</v>
      </c>
      <c r="E16529" s="8">
        <v>17</v>
      </c>
      <c r="F16529" s="9">
        <v>56247016</v>
      </c>
      <c r="G16529" s="9">
        <v>56247940</v>
      </c>
      <c r="H16529" s="8" t="s">
        <v>3974</v>
      </c>
      <c r="I16529" s="8">
        <v>5.0697204472546199E-2</v>
      </c>
      <c r="J16529" s="8">
        <v>0.70047038231760805</v>
      </c>
      <c r="K16529" s="8">
        <v>1</v>
      </c>
      <c r="L16529" s="8" t="s">
        <v>3741</v>
      </c>
      <c r="M16529" s="8">
        <v>14969516</v>
      </c>
      <c r="N16529" s="4">
        <v>0</v>
      </c>
      <c r="O16529" s="4">
        <v>0</v>
      </c>
      <c r="P16529" s="8"/>
      <c r="Q16529" s="8"/>
      <c r="R16529" s="8" t="b">
        <f t="shared" si="516"/>
        <v>0</v>
      </c>
      <c r="S16529" s="7" t="b">
        <f t="shared" si="517"/>
        <v>0</v>
      </c>
    </row>
    <row r="16530" spans="2:19">
      <c r="B16530" s="10" t="s">
        <v>3986</v>
      </c>
      <c r="C16530" s="9">
        <v>9256</v>
      </c>
      <c r="D16530" s="8" t="s">
        <v>3985</v>
      </c>
      <c r="E16530" s="8">
        <v>17</v>
      </c>
      <c r="F16530" s="9">
        <v>56378587</v>
      </c>
      <c r="G16530" s="9">
        <v>56406152</v>
      </c>
      <c r="H16530" s="8" t="s">
        <v>3974</v>
      </c>
      <c r="I16530" s="8">
        <v>7.9473293543899204E-2</v>
      </c>
      <c r="J16530" s="8">
        <v>0.546107144395793</v>
      </c>
      <c r="K16530" s="8">
        <v>1</v>
      </c>
      <c r="L16530" s="8" t="s">
        <v>3741</v>
      </c>
      <c r="M16530" s="8">
        <v>15101087</v>
      </c>
      <c r="N16530" s="4">
        <v>0</v>
      </c>
      <c r="O16530" s="4">
        <v>0</v>
      </c>
      <c r="P16530" s="8"/>
      <c r="Q16530" s="8"/>
      <c r="R16530" s="8" t="b">
        <f t="shared" si="516"/>
        <v>0</v>
      </c>
      <c r="S16530" s="7" t="b">
        <f t="shared" si="517"/>
        <v>0</v>
      </c>
    </row>
    <row r="16531" spans="2:19">
      <c r="B16531" s="10" t="s">
        <v>3984</v>
      </c>
      <c r="C16531" s="9">
        <v>6827</v>
      </c>
      <c r="D16531" s="8" t="s">
        <v>3983</v>
      </c>
      <c r="E16531" s="8">
        <v>17</v>
      </c>
      <c r="F16531" s="9">
        <v>56422535</v>
      </c>
      <c r="G16531" s="9">
        <v>56429599</v>
      </c>
      <c r="H16531" s="8" t="s">
        <v>3974</v>
      </c>
      <c r="I16531" s="8">
        <v>0.616374562053008</v>
      </c>
      <c r="J16531" s="11">
        <v>1.57913089113206E-7</v>
      </c>
      <c r="K16531" s="8">
        <v>2.5867743127634302E-3</v>
      </c>
      <c r="L16531" s="8" t="s">
        <v>3741</v>
      </c>
      <c r="M16531" s="8">
        <v>15145035</v>
      </c>
      <c r="N16531" s="4">
        <v>0</v>
      </c>
      <c r="O16531" s="4">
        <v>0</v>
      </c>
      <c r="P16531" s="8"/>
      <c r="Q16531" s="8"/>
      <c r="R16531" s="8" t="b">
        <f t="shared" si="516"/>
        <v>0</v>
      </c>
      <c r="S16531" s="7" t="b">
        <f t="shared" si="517"/>
        <v>0</v>
      </c>
    </row>
    <row r="16532" spans="2:19">
      <c r="B16532" s="10" t="s">
        <v>3982</v>
      </c>
      <c r="C16532" s="9">
        <v>9110</v>
      </c>
      <c r="D16532" s="8" t="s">
        <v>3981</v>
      </c>
      <c r="E16532" s="8">
        <v>17</v>
      </c>
      <c r="F16532" s="9">
        <v>56566892</v>
      </c>
      <c r="G16532" s="9">
        <v>56595251</v>
      </c>
      <c r="H16532" s="8" t="s">
        <v>3974</v>
      </c>
      <c r="I16532" s="8">
        <v>0.65563821230433295</v>
      </c>
      <c r="J16532" s="11">
        <v>1.30612766126593E-8</v>
      </c>
      <c r="K16532" s="8">
        <v>2.2239435688375001E-4</v>
      </c>
      <c r="L16532" s="8" t="s">
        <v>3741</v>
      </c>
      <c r="M16532" s="8">
        <v>15289392</v>
      </c>
      <c r="N16532" s="4">
        <v>0</v>
      </c>
      <c r="O16532" s="4">
        <v>0</v>
      </c>
      <c r="P16532" s="8"/>
      <c r="Q16532" s="8"/>
      <c r="R16532" s="8" t="b">
        <f t="shared" si="516"/>
        <v>0</v>
      </c>
      <c r="S16532" s="7" t="b">
        <f t="shared" si="517"/>
        <v>0</v>
      </c>
    </row>
    <row r="16533" spans="2:19">
      <c r="B16533" s="10" t="s">
        <v>3980</v>
      </c>
      <c r="C16533" s="9">
        <v>5414</v>
      </c>
      <c r="D16533" s="8" t="s">
        <v>3979</v>
      </c>
      <c r="E16533" s="8">
        <v>17</v>
      </c>
      <c r="F16533" s="9">
        <v>56597610</v>
      </c>
      <c r="G16533" s="9">
        <v>56618179</v>
      </c>
      <c r="H16533" s="8" t="s">
        <v>3974</v>
      </c>
      <c r="I16533" s="8">
        <v>0.103822939334816</v>
      </c>
      <c r="J16533" s="8">
        <v>0.42986162308199699</v>
      </c>
      <c r="K16533" s="8">
        <v>1</v>
      </c>
      <c r="L16533" s="8" t="s">
        <v>3741</v>
      </c>
      <c r="M16533" s="8">
        <v>15320110</v>
      </c>
      <c r="N16533" s="4">
        <v>0</v>
      </c>
      <c r="O16533" s="4">
        <v>0</v>
      </c>
      <c r="P16533" s="8"/>
      <c r="Q16533" s="8"/>
      <c r="R16533" s="8" t="b">
        <f t="shared" si="516"/>
        <v>0</v>
      </c>
      <c r="S16533" s="7" t="b">
        <f t="shared" si="517"/>
        <v>0</v>
      </c>
    </row>
    <row r="16534" spans="2:19">
      <c r="B16534" s="10" t="s">
        <v>3978</v>
      </c>
      <c r="C16534" s="9">
        <v>284083</v>
      </c>
      <c r="D16534" s="8" t="s">
        <v>3977</v>
      </c>
      <c r="E16534" s="8">
        <v>17</v>
      </c>
      <c r="F16534" s="9">
        <v>56618947</v>
      </c>
      <c r="G16534" s="9">
        <v>56621733</v>
      </c>
      <c r="H16534" s="8" t="s">
        <v>3974</v>
      </c>
      <c r="I16534" s="8">
        <v>7.0243042888033401E-3</v>
      </c>
      <c r="J16534" s="8">
        <v>0.95789053648709099</v>
      </c>
      <c r="K16534" s="8">
        <v>1</v>
      </c>
      <c r="L16534" s="8" t="s">
        <v>3741</v>
      </c>
      <c r="M16534" s="8">
        <v>15341447</v>
      </c>
      <c r="N16534" s="4">
        <v>0</v>
      </c>
      <c r="O16534" s="4">
        <v>0</v>
      </c>
      <c r="P16534" s="8"/>
      <c r="Q16534" s="8"/>
      <c r="R16534" s="8" t="b">
        <f t="shared" si="516"/>
        <v>0</v>
      </c>
      <c r="S16534" s="7" t="b">
        <f t="shared" si="517"/>
        <v>0</v>
      </c>
    </row>
    <row r="16535" spans="2:19">
      <c r="B16535" s="10" t="s">
        <v>3976</v>
      </c>
      <c r="C16535" s="9">
        <v>124535</v>
      </c>
      <c r="D16535" s="8" t="s">
        <v>3975</v>
      </c>
      <c r="E16535" s="8">
        <v>17</v>
      </c>
      <c r="F16535" s="9">
        <v>56497528</v>
      </c>
      <c r="G16535" s="9">
        <v>56565759</v>
      </c>
      <c r="H16535" s="8" t="s">
        <v>3974</v>
      </c>
      <c r="I16535" s="8">
        <v>-1.5924626868450999E-2</v>
      </c>
      <c r="J16535" s="8">
        <v>0.903877638653378</v>
      </c>
      <c r="K16535" s="8">
        <v>1</v>
      </c>
      <c r="L16535" s="8" t="s">
        <v>3741</v>
      </c>
      <c r="M16535" s="8">
        <v>15220028</v>
      </c>
      <c r="N16535" s="4">
        <v>0</v>
      </c>
      <c r="O16535" s="4">
        <v>0</v>
      </c>
      <c r="P16535" s="8"/>
      <c r="Q16535" s="8"/>
      <c r="R16535" s="8" t="b">
        <f t="shared" si="516"/>
        <v>0</v>
      </c>
      <c r="S16535" s="7" t="b">
        <f t="shared" si="517"/>
        <v>0</v>
      </c>
    </row>
    <row r="16536" spans="2:19">
      <c r="B16536" s="10" t="s">
        <v>3973</v>
      </c>
      <c r="C16536" s="9"/>
      <c r="D16536" s="8"/>
      <c r="E16536" s="8">
        <v>17</v>
      </c>
      <c r="F16536" s="9">
        <v>57287370</v>
      </c>
      <c r="G16536" s="9">
        <v>57292611</v>
      </c>
      <c r="H16536" s="8"/>
      <c r="I16536" s="8">
        <v>0.72472280067609995</v>
      </c>
      <c r="J16536" s="11">
        <v>5.8892231340346699E-11</v>
      </c>
      <c r="K16536" s="11">
        <v>1.0523452818206601E-6</v>
      </c>
      <c r="L16536" s="8" t="s">
        <v>3741</v>
      </c>
      <c r="M16536" s="8">
        <v>16009870</v>
      </c>
      <c r="N16536" s="4">
        <v>0</v>
      </c>
      <c r="O16536" s="4">
        <v>0</v>
      </c>
      <c r="P16536" s="8"/>
      <c r="Q16536" s="8"/>
      <c r="R16536" s="8" t="b">
        <f t="shared" si="516"/>
        <v>0</v>
      </c>
      <c r="S16536" s="7" t="b">
        <f t="shared" si="517"/>
        <v>0</v>
      </c>
    </row>
    <row r="16537" spans="2:19">
      <c r="B16537" s="10" t="s">
        <v>3972</v>
      </c>
      <c r="C16537" s="9">
        <v>146779</v>
      </c>
      <c r="D16537" s="8" t="s">
        <v>3971</v>
      </c>
      <c r="E16537" s="8">
        <v>17</v>
      </c>
      <c r="F16537" s="9">
        <v>60447578</v>
      </c>
      <c r="G16537" s="9">
        <v>60493839</v>
      </c>
      <c r="H16537" s="8" t="s">
        <v>3966</v>
      </c>
      <c r="I16537" s="8">
        <v>0.26408254712328699</v>
      </c>
      <c r="J16537" s="8">
        <v>4.1460542856861897E-2</v>
      </c>
      <c r="K16537" s="8">
        <v>1</v>
      </c>
      <c r="L16537" s="8" t="s">
        <v>3741</v>
      </c>
      <c r="M16537" s="8">
        <v>19170078</v>
      </c>
      <c r="N16537" s="4">
        <v>0</v>
      </c>
      <c r="O16537" s="4">
        <v>0</v>
      </c>
      <c r="P16537" s="8"/>
      <c r="Q16537" s="8"/>
      <c r="R16537" s="8" t="b">
        <f t="shared" si="516"/>
        <v>0</v>
      </c>
      <c r="S16537" s="7" t="b">
        <f t="shared" si="517"/>
        <v>0</v>
      </c>
    </row>
    <row r="16538" spans="2:19">
      <c r="B16538" s="10" t="s">
        <v>3970</v>
      </c>
      <c r="C16538" s="9">
        <v>339175</v>
      </c>
      <c r="D16538" s="8" t="s">
        <v>3969</v>
      </c>
      <c r="E16538" s="8">
        <v>17</v>
      </c>
      <c r="F16538" s="9">
        <v>60501245</v>
      </c>
      <c r="G16538" s="9">
        <v>60527454</v>
      </c>
      <c r="H16538" s="8" t="s">
        <v>3966</v>
      </c>
      <c r="I16538" s="8">
        <v>0.58674937986133602</v>
      </c>
      <c r="J16538" s="11">
        <v>8.3555009843612098E-7</v>
      </c>
      <c r="K16538" s="8">
        <v>1.32392913097203E-2</v>
      </c>
      <c r="L16538" s="8" t="s">
        <v>3741</v>
      </c>
      <c r="M16538" s="8">
        <v>19223745</v>
      </c>
      <c r="N16538" s="4">
        <v>0</v>
      </c>
      <c r="O16538" s="4">
        <v>0</v>
      </c>
      <c r="P16538" s="8"/>
      <c r="Q16538" s="8"/>
      <c r="R16538" s="8" t="b">
        <f t="shared" si="516"/>
        <v>0</v>
      </c>
      <c r="S16538" s="7" t="b">
        <f t="shared" si="517"/>
        <v>0</v>
      </c>
    </row>
    <row r="16539" spans="2:19">
      <c r="B16539" s="10" t="s">
        <v>3968</v>
      </c>
      <c r="C16539" s="9">
        <v>9902</v>
      </c>
      <c r="D16539" s="8" t="s">
        <v>3967</v>
      </c>
      <c r="E16539" s="8">
        <v>17</v>
      </c>
      <c r="F16539" s="9">
        <v>60704761</v>
      </c>
      <c r="G16539" s="9">
        <v>60770962</v>
      </c>
      <c r="H16539" s="8" t="s">
        <v>3966</v>
      </c>
      <c r="I16539" s="8">
        <v>0.12829571293612399</v>
      </c>
      <c r="J16539" s="8">
        <v>0.32861169637044402</v>
      </c>
      <c r="K16539" s="8">
        <v>1</v>
      </c>
      <c r="L16539" s="8" t="s">
        <v>3741</v>
      </c>
      <c r="M16539" s="8">
        <v>19427261</v>
      </c>
      <c r="N16539" s="4">
        <v>0</v>
      </c>
      <c r="O16539" s="4">
        <v>0</v>
      </c>
      <c r="P16539" s="8"/>
      <c r="Q16539" s="8"/>
      <c r="R16539" s="8" t="b">
        <f t="shared" si="516"/>
        <v>0</v>
      </c>
      <c r="S16539" s="7" t="b">
        <f t="shared" si="517"/>
        <v>0</v>
      </c>
    </row>
    <row r="16540" spans="2:19">
      <c r="B16540" s="10" t="s">
        <v>3965</v>
      </c>
      <c r="C16540" s="9"/>
      <c r="D16540" s="8"/>
      <c r="E16540" s="8">
        <v>17</v>
      </c>
      <c r="F16540" s="9">
        <v>62461568</v>
      </c>
      <c r="G16540" s="9">
        <v>62464760</v>
      </c>
      <c r="H16540" s="8"/>
      <c r="I16540" s="8">
        <v>0.14003896902476801</v>
      </c>
      <c r="J16540" s="8">
        <v>0.29011545423936402</v>
      </c>
      <c r="K16540" s="8">
        <v>1</v>
      </c>
      <c r="L16540" s="8" t="s">
        <v>3741</v>
      </c>
      <c r="M16540" s="8">
        <v>21184068</v>
      </c>
      <c r="N16540" s="4">
        <v>0</v>
      </c>
      <c r="O16540" s="4">
        <v>0</v>
      </c>
      <c r="P16540" s="8"/>
      <c r="Q16540" s="8"/>
      <c r="R16540" s="8" t="b">
        <f t="shared" si="516"/>
        <v>0</v>
      </c>
      <c r="S16540" s="7" t="b">
        <f t="shared" si="517"/>
        <v>0</v>
      </c>
    </row>
    <row r="16541" spans="2:19">
      <c r="B16541" s="10" t="s">
        <v>3964</v>
      </c>
      <c r="C16541" s="9">
        <v>51321</v>
      </c>
      <c r="D16541" s="8" t="s">
        <v>3963</v>
      </c>
      <c r="E16541" s="8">
        <v>17</v>
      </c>
      <c r="F16541" s="9">
        <v>66244144</v>
      </c>
      <c r="G16541" s="9">
        <v>66253305</v>
      </c>
      <c r="H16541" s="8" t="s">
        <v>3956</v>
      </c>
      <c r="I16541" s="8">
        <v>0.61607698644907705</v>
      </c>
      <c r="J16541" s="11">
        <v>1.6071570424369401E-7</v>
      </c>
      <c r="K16541" s="8">
        <v>2.6315589412862499E-3</v>
      </c>
      <c r="L16541" s="8" t="s">
        <v>3741</v>
      </c>
      <c r="M16541" s="8">
        <v>24966644</v>
      </c>
      <c r="N16541" s="4">
        <v>0</v>
      </c>
      <c r="O16541" s="4">
        <v>0</v>
      </c>
      <c r="P16541" s="8"/>
      <c r="Q16541" s="8"/>
      <c r="R16541" s="8" t="b">
        <f t="shared" si="516"/>
        <v>0</v>
      </c>
      <c r="S16541" s="7" t="b">
        <f t="shared" si="517"/>
        <v>0</v>
      </c>
    </row>
    <row r="16542" spans="2:19">
      <c r="B16542" s="10" t="s">
        <v>3962</v>
      </c>
      <c r="C16542" s="9">
        <v>9120</v>
      </c>
      <c r="D16542" s="8" t="s">
        <v>3961</v>
      </c>
      <c r="E16542" s="8">
        <v>17</v>
      </c>
      <c r="F16542" s="9">
        <v>66263166</v>
      </c>
      <c r="G16542" s="9">
        <v>66287405</v>
      </c>
      <c r="H16542" s="8" t="s">
        <v>3956</v>
      </c>
      <c r="I16542" s="8">
        <v>8.1513274252346501E-2</v>
      </c>
      <c r="J16542" s="8">
        <v>0.53581843570954801</v>
      </c>
      <c r="K16542" s="8">
        <v>1</v>
      </c>
      <c r="L16542" s="8" t="s">
        <v>3741</v>
      </c>
      <c r="M16542" s="8">
        <v>24985666</v>
      </c>
      <c r="N16542" s="4">
        <v>0</v>
      </c>
      <c r="O16542" s="4">
        <v>0</v>
      </c>
      <c r="P16542" s="8"/>
      <c r="Q16542" s="8"/>
      <c r="R16542" s="8" t="b">
        <f t="shared" si="516"/>
        <v>0</v>
      </c>
      <c r="S16542" s="7" t="b">
        <f t="shared" si="517"/>
        <v>0</v>
      </c>
    </row>
    <row r="16543" spans="2:19">
      <c r="B16543" s="10" t="s">
        <v>3960</v>
      </c>
      <c r="C16543" s="9">
        <v>5573</v>
      </c>
      <c r="D16543" s="8" t="s">
        <v>3959</v>
      </c>
      <c r="E16543" s="8">
        <v>17</v>
      </c>
      <c r="F16543" s="9">
        <v>66507920</v>
      </c>
      <c r="G16543" s="9">
        <v>66547457</v>
      </c>
      <c r="H16543" s="8" t="s">
        <v>3956</v>
      </c>
      <c r="I16543" s="8">
        <v>0.47566577552471401</v>
      </c>
      <c r="J16543" s="8">
        <v>1.2255191298969899E-4</v>
      </c>
      <c r="K16543" s="8">
        <v>1</v>
      </c>
      <c r="L16543" s="8" t="s">
        <v>3741</v>
      </c>
      <c r="M16543" s="8">
        <v>25230420</v>
      </c>
      <c r="N16543" s="4">
        <v>0</v>
      </c>
      <c r="O16543" s="4">
        <v>0</v>
      </c>
      <c r="P16543" s="8"/>
      <c r="Q16543" s="8"/>
      <c r="R16543" s="8" t="b">
        <f t="shared" si="516"/>
        <v>0</v>
      </c>
      <c r="S16543" s="7" t="b">
        <f t="shared" si="517"/>
        <v>0</v>
      </c>
    </row>
    <row r="16544" spans="2:19">
      <c r="B16544" s="10" t="s">
        <v>3958</v>
      </c>
      <c r="C16544" s="9">
        <v>10351</v>
      </c>
      <c r="D16544" s="8" t="s">
        <v>3957</v>
      </c>
      <c r="E16544" s="8">
        <v>17</v>
      </c>
      <c r="F16544" s="9">
        <v>66863430</v>
      </c>
      <c r="G16544" s="9">
        <v>66951533</v>
      </c>
      <c r="H16544" s="8" t="s">
        <v>3956</v>
      </c>
      <c r="I16544" s="8">
        <v>0.192234226419324</v>
      </c>
      <c r="J16544" s="8">
        <v>0.14116151853956099</v>
      </c>
      <c r="K16544" s="8">
        <v>1</v>
      </c>
      <c r="L16544" s="8" t="s">
        <v>3741</v>
      </c>
      <c r="M16544" s="8">
        <v>25585930</v>
      </c>
      <c r="N16544" s="4">
        <v>0</v>
      </c>
      <c r="O16544" s="4">
        <v>0</v>
      </c>
      <c r="P16544" s="8"/>
      <c r="Q16544" s="8"/>
      <c r="R16544" s="8" t="b">
        <f t="shared" si="516"/>
        <v>0</v>
      </c>
      <c r="S16544" s="7" t="b">
        <f t="shared" si="517"/>
        <v>0</v>
      </c>
    </row>
    <row r="16545" spans="2:19">
      <c r="B16545" s="10" t="s">
        <v>3955</v>
      </c>
      <c r="C16545" s="9">
        <v>23461</v>
      </c>
      <c r="D16545" s="8" t="s">
        <v>3954</v>
      </c>
      <c r="E16545" s="8">
        <v>17</v>
      </c>
      <c r="F16545" s="9">
        <v>67240575</v>
      </c>
      <c r="G16545" s="9">
        <v>67323323</v>
      </c>
      <c r="H16545" s="8" t="s">
        <v>3947</v>
      </c>
      <c r="I16545" s="8">
        <v>2.9965815918246399E-2</v>
      </c>
      <c r="J16545" s="8">
        <v>0.82020411601774001</v>
      </c>
      <c r="K16545" s="8">
        <v>1</v>
      </c>
      <c r="L16545" s="8" t="s">
        <v>3741</v>
      </c>
      <c r="M16545" s="8">
        <v>25963075</v>
      </c>
      <c r="N16545" s="4">
        <v>0</v>
      </c>
      <c r="O16545" s="4">
        <v>0</v>
      </c>
      <c r="P16545" s="8"/>
      <c r="Q16545" s="8"/>
      <c r="R16545" s="8" t="b">
        <f t="shared" si="516"/>
        <v>0</v>
      </c>
      <c r="S16545" s="7" t="b">
        <f t="shared" si="517"/>
        <v>0</v>
      </c>
    </row>
    <row r="16546" spans="2:19">
      <c r="B16546" s="10" t="s">
        <v>3953</v>
      </c>
      <c r="C16546" s="9">
        <v>3773</v>
      </c>
      <c r="D16546" s="8" t="s">
        <v>3952</v>
      </c>
      <c r="E16546" s="8">
        <v>17</v>
      </c>
      <c r="F16546" s="9">
        <v>68071365</v>
      </c>
      <c r="G16546" s="9">
        <v>68131746</v>
      </c>
      <c r="H16546" s="8" t="s">
        <v>3947</v>
      </c>
      <c r="I16546" s="8">
        <v>0.27984700770041099</v>
      </c>
      <c r="J16546" s="8">
        <v>3.0345005613932399E-2</v>
      </c>
      <c r="K16546" s="8">
        <v>1</v>
      </c>
      <c r="L16546" s="8" t="s">
        <v>3741</v>
      </c>
      <c r="M16546" s="8">
        <v>26793865</v>
      </c>
      <c r="N16546" s="4">
        <v>0</v>
      </c>
      <c r="O16546" s="4">
        <v>0</v>
      </c>
      <c r="P16546" s="8"/>
      <c r="Q16546" s="8"/>
      <c r="R16546" s="8" t="b">
        <f t="shared" si="516"/>
        <v>0</v>
      </c>
      <c r="S16546" s="7" t="b">
        <f t="shared" si="517"/>
        <v>0</v>
      </c>
    </row>
    <row r="16547" spans="2:19">
      <c r="B16547" s="10" t="s">
        <v>3951</v>
      </c>
      <c r="C16547" s="9">
        <v>3759</v>
      </c>
      <c r="D16547" s="8" t="s">
        <v>3950</v>
      </c>
      <c r="E16547" s="8">
        <v>17</v>
      </c>
      <c r="F16547" s="9">
        <v>68165675</v>
      </c>
      <c r="G16547" s="9">
        <v>68176183</v>
      </c>
      <c r="H16547" s="8" t="s">
        <v>3947</v>
      </c>
      <c r="I16547" s="8">
        <v>0.107096638602135</v>
      </c>
      <c r="J16547" s="8">
        <v>0.41538005646149301</v>
      </c>
      <c r="K16547" s="8">
        <v>1</v>
      </c>
      <c r="L16547" s="8" t="s">
        <v>3741</v>
      </c>
      <c r="M16547" s="8">
        <v>26888175</v>
      </c>
      <c r="N16547" s="4">
        <v>0</v>
      </c>
      <c r="O16547" s="4">
        <v>0</v>
      </c>
      <c r="P16547" s="8"/>
      <c r="Q16547" s="8"/>
      <c r="R16547" s="8" t="b">
        <f t="shared" si="516"/>
        <v>0</v>
      </c>
      <c r="S16547" s="7" t="b">
        <f t="shared" si="517"/>
        <v>0</v>
      </c>
    </row>
    <row r="16548" spans="2:19">
      <c r="B16548" s="10" t="s">
        <v>3949</v>
      </c>
      <c r="C16548" s="9">
        <v>6662</v>
      </c>
      <c r="D16548" s="8" t="s">
        <v>3948</v>
      </c>
      <c r="E16548" s="8">
        <v>17</v>
      </c>
      <c r="F16548" s="9">
        <v>70117160</v>
      </c>
      <c r="G16548" s="9">
        <v>70122560</v>
      </c>
      <c r="H16548" s="8" t="s">
        <v>3947</v>
      </c>
      <c r="I16548" s="8">
        <v>0.20620128100239901</v>
      </c>
      <c r="J16548" s="8">
        <v>0.11395393708547299</v>
      </c>
      <c r="K16548" s="8">
        <v>1</v>
      </c>
      <c r="L16548" s="8" t="s">
        <v>3741</v>
      </c>
      <c r="M16548" s="8">
        <v>28839660</v>
      </c>
      <c r="N16548" s="4">
        <v>0</v>
      </c>
      <c r="O16548" s="4">
        <v>0</v>
      </c>
      <c r="P16548" s="8"/>
      <c r="Q16548" s="8"/>
      <c r="R16548" s="8" t="b">
        <f t="shared" si="516"/>
        <v>0</v>
      </c>
      <c r="S16548" s="7" t="b">
        <f t="shared" si="517"/>
        <v>0</v>
      </c>
    </row>
    <row r="16549" spans="2:19">
      <c r="B16549" s="10" t="s">
        <v>3946</v>
      </c>
      <c r="C16549" s="9">
        <v>6752</v>
      </c>
      <c r="D16549" s="8" t="s">
        <v>3945</v>
      </c>
      <c r="E16549" s="8">
        <v>17</v>
      </c>
      <c r="F16549" s="9">
        <v>71161159</v>
      </c>
      <c r="G16549" s="9">
        <v>71168062</v>
      </c>
      <c r="H16549" s="8" t="s">
        <v>3823</v>
      </c>
      <c r="I16549" s="8">
        <v>7.6372528544268502E-3</v>
      </c>
      <c r="J16549" s="8">
        <v>0.95381691047186901</v>
      </c>
      <c r="K16549" s="8">
        <v>1</v>
      </c>
      <c r="L16549" s="8" t="s">
        <v>3741</v>
      </c>
      <c r="M16549" s="8">
        <v>29883659</v>
      </c>
      <c r="N16549" s="4">
        <v>0</v>
      </c>
      <c r="O16549" s="4">
        <v>0</v>
      </c>
      <c r="P16549" s="8"/>
      <c r="Q16549" s="8"/>
      <c r="R16549" s="8" t="b">
        <f t="shared" si="516"/>
        <v>0</v>
      </c>
      <c r="S16549" s="7" t="b">
        <f t="shared" si="517"/>
        <v>0</v>
      </c>
    </row>
    <row r="16550" spans="2:19">
      <c r="B16550" s="10" t="s">
        <v>3944</v>
      </c>
      <c r="C16550" s="9">
        <v>55028</v>
      </c>
      <c r="D16550" s="8" t="s">
        <v>3943</v>
      </c>
      <c r="E16550" s="8">
        <v>17</v>
      </c>
      <c r="F16550" s="9">
        <v>71228775</v>
      </c>
      <c r="G16550" s="9">
        <v>71245095</v>
      </c>
      <c r="H16550" s="8" t="s">
        <v>3823</v>
      </c>
      <c r="I16550" s="8">
        <v>0.67542782137398405</v>
      </c>
      <c r="J16550" s="11">
        <v>3.2225460127886401E-9</v>
      </c>
      <c r="K16550" s="11">
        <v>5.5756491113269097E-5</v>
      </c>
      <c r="L16550" s="8" t="s">
        <v>3741</v>
      </c>
      <c r="M16550" s="8">
        <v>29951275</v>
      </c>
      <c r="N16550" s="4">
        <v>0</v>
      </c>
      <c r="O16550" s="4">
        <v>0</v>
      </c>
      <c r="P16550" s="8"/>
      <c r="Q16550" s="8"/>
      <c r="R16550" s="8" t="b">
        <f t="shared" si="516"/>
        <v>0</v>
      </c>
      <c r="S16550" s="7" t="b">
        <f t="shared" si="517"/>
        <v>0</v>
      </c>
    </row>
    <row r="16551" spans="2:19">
      <c r="B16551" s="10" t="s">
        <v>3942</v>
      </c>
      <c r="C16551" s="9">
        <v>84923</v>
      </c>
      <c r="D16551" s="8" t="s">
        <v>3941</v>
      </c>
      <c r="E16551" s="8">
        <v>17</v>
      </c>
      <c r="F16551" s="9">
        <v>71203491</v>
      </c>
      <c r="G16551" s="9">
        <v>71228533</v>
      </c>
      <c r="H16551" s="8" t="s">
        <v>3823</v>
      </c>
      <c r="I16551" s="8">
        <v>0.738949272602059</v>
      </c>
      <c r="J16551" s="11">
        <v>1.5749020082171899E-11</v>
      </c>
      <c r="K16551" s="11">
        <v>2.8338786735860102E-7</v>
      </c>
      <c r="L16551" s="8" t="s">
        <v>3741</v>
      </c>
      <c r="M16551" s="8">
        <v>29925991</v>
      </c>
      <c r="N16551" s="4">
        <v>0</v>
      </c>
      <c r="O16551" s="4">
        <v>0</v>
      </c>
      <c r="P16551" s="8"/>
      <c r="Q16551" s="8"/>
      <c r="R16551" s="8" t="b">
        <f t="shared" si="516"/>
        <v>0</v>
      </c>
      <c r="S16551" s="7" t="b">
        <f t="shared" si="517"/>
        <v>0</v>
      </c>
    </row>
    <row r="16552" spans="2:19">
      <c r="B16552" s="10" t="s">
        <v>3940</v>
      </c>
      <c r="C16552" s="9">
        <v>642843</v>
      </c>
      <c r="D16552" s="8" t="s">
        <v>3939</v>
      </c>
      <c r="E16552" s="8">
        <v>17</v>
      </c>
      <c r="F16552" s="9">
        <v>71244587</v>
      </c>
      <c r="G16552" s="9">
        <v>71258019</v>
      </c>
      <c r="H16552" s="8" t="s">
        <v>3823</v>
      </c>
      <c r="I16552" s="8">
        <v>3.6015880397302698E-2</v>
      </c>
      <c r="J16552" s="8">
        <v>0.786535641672654</v>
      </c>
      <c r="K16552" s="8">
        <v>1</v>
      </c>
      <c r="L16552" s="8" t="s">
        <v>3741</v>
      </c>
      <c r="M16552" s="8">
        <v>29967087</v>
      </c>
      <c r="N16552" s="4">
        <v>0</v>
      </c>
      <c r="O16552" s="4">
        <v>0</v>
      </c>
      <c r="P16552" s="8"/>
      <c r="Q16552" s="8"/>
      <c r="R16552" s="8" t="b">
        <f t="shared" si="516"/>
        <v>0</v>
      </c>
      <c r="S16552" s="7" t="b">
        <f t="shared" si="517"/>
        <v>0</v>
      </c>
    </row>
    <row r="16553" spans="2:19">
      <c r="B16553" s="10" t="s">
        <v>3938</v>
      </c>
      <c r="C16553" s="9">
        <v>9382</v>
      </c>
      <c r="D16553" s="8" t="s">
        <v>3937</v>
      </c>
      <c r="E16553" s="8">
        <v>17</v>
      </c>
      <c r="F16553" s="9">
        <v>71189172</v>
      </c>
      <c r="G16553" s="9">
        <v>71204645</v>
      </c>
      <c r="H16553" s="8" t="s">
        <v>3823</v>
      </c>
      <c r="I16553" s="8">
        <v>0.70987079986560098</v>
      </c>
      <c r="J16553" s="11">
        <v>2.14485681191888E-10</v>
      </c>
      <c r="K16553" s="11">
        <v>3.7983269282271399E-6</v>
      </c>
      <c r="L16553" s="8" t="s">
        <v>3741</v>
      </c>
      <c r="M16553" s="8">
        <v>29911672</v>
      </c>
      <c r="N16553" s="4">
        <v>0</v>
      </c>
      <c r="O16553" s="4">
        <v>0</v>
      </c>
      <c r="P16553" s="8"/>
      <c r="Q16553" s="8"/>
      <c r="R16553" s="8" t="b">
        <f t="shared" si="516"/>
        <v>0</v>
      </c>
      <c r="S16553" s="7" t="b">
        <f t="shared" si="517"/>
        <v>0</v>
      </c>
    </row>
    <row r="16554" spans="2:19">
      <c r="B16554" s="10" t="s">
        <v>3936</v>
      </c>
      <c r="C16554" s="9">
        <v>6169</v>
      </c>
      <c r="D16554" s="8" t="s">
        <v>3935</v>
      </c>
      <c r="E16554" s="8">
        <v>17</v>
      </c>
      <c r="F16554" s="9">
        <v>72199794</v>
      </c>
      <c r="G16554" s="9">
        <v>72206019</v>
      </c>
      <c r="H16554" s="8" t="s">
        <v>3823</v>
      </c>
      <c r="I16554" s="8">
        <v>0.47988932006488</v>
      </c>
      <c r="J16554" s="8">
        <v>1.2003736754264101E-4</v>
      </c>
      <c r="K16554" s="8">
        <v>1</v>
      </c>
      <c r="L16554" s="8" t="s">
        <v>3741</v>
      </c>
      <c r="M16554" s="8">
        <v>30922294</v>
      </c>
      <c r="N16554" s="4">
        <v>0</v>
      </c>
      <c r="O16554" s="4">
        <v>0</v>
      </c>
      <c r="P16554" s="8"/>
      <c r="Q16554" s="8"/>
      <c r="R16554" s="8" t="b">
        <f t="shared" si="516"/>
        <v>0</v>
      </c>
      <c r="S16554" s="7" t="b">
        <f t="shared" si="517"/>
        <v>0</v>
      </c>
    </row>
    <row r="16555" spans="2:19">
      <c r="B16555" s="10" t="s">
        <v>3934</v>
      </c>
      <c r="C16555" s="9">
        <v>85001</v>
      </c>
      <c r="D16555" s="8" t="s">
        <v>3933</v>
      </c>
      <c r="E16555" s="8">
        <v>17</v>
      </c>
      <c r="F16555" s="9">
        <v>72206134</v>
      </c>
      <c r="G16555" s="9">
        <v>72209460</v>
      </c>
      <c r="H16555" s="8" t="s">
        <v>3823</v>
      </c>
      <c r="I16555" s="8">
        <v>0.22785029493984901</v>
      </c>
      <c r="J16555" s="8">
        <v>7.9962218199109106E-2</v>
      </c>
      <c r="K16555" s="8">
        <v>1</v>
      </c>
      <c r="L16555" s="8" t="s">
        <v>3741</v>
      </c>
      <c r="M16555" s="8">
        <v>30928634</v>
      </c>
      <c r="N16555" s="4">
        <v>0</v>
      </c>
      <c r="O16555" s="4">
        <v>0</v>
      </c>
      <c r="P16555" s="8"/>
      <c r="Q16555" s="8"/>
      <c r="R16555" s="8" t="b">
        <f t="shared" si="516"/>
        <v>0</v>
      </c>
      <c r="S16555" s="7" t="b">
        <f t="shared" si="517"/>
        <v>0</v>
      </c>
    </row>
    <row r="16556" spans="2:19">
      <c r="B16556" s="10" t="s">
        <v>3932</v>
      </c>
      <c r="C16556" s="9">
        <v>64446</v>
      </c>
      <c r="D16556" s="8" t="s">
        <v>3931</v>
      </c>
      <c r="E16556" s="8">
        <v>17</v>
      </c>
      <c r="F16556" s="9">
        <v>72270385</v>
      </c>
      <c r="G16556" s="9">
        <v>72311023</v>
      </c>
      <c r="H16556" s="8" t="s">
        <v>3823</v>
      </c>
      <c r="I16556" s="8">
        <v>-4.7386563384726202E-2</v>
      </c>
      <c r="J16556" s="8">
        <v>0.72391764714051798</v>
      </c>
      <c r="K16556" s="8">
        <v>1</v>
      </c>
      <c r="L16556" s="8" t="s">
        <v>3741</v>
      </c>
      <c r="M16556" s="8">
        <v>30992885</v>
      </c>
      <c r="N16556" s="4">
        <v>0</v>
      </c>
      <c r="O16556" s="4">
        <v>0</v>
      </c>
      <c r="P16556" s="8"/>
      <c r="Q16556" s="8"/>
      <c r="R16556" s="8" t="b">
        <f t="shared" si="516"/>
        <v>0</v>
      </c>
      <c r="S16556" s="7" t="b">
        <f t="shared" si="517"/>
        <v>0</v>
      </c>
    </row>
    <row r="16557" spans="2:19">
      <c r="B16557" s="10" t="s">
        <v>3930</v>
      </c>
      <c r="C16557" s="9">
        <v>55890</v>
      </c>
      <c r="D16557" s="8" t="s">
        <v>3929</v>
      </c>
      <c r="E16557" s="8">
        <v>17</v>
      </c>
      <c r="F16557" s="9">
        <v>72427666</v>
      </c>
      <c r="G16557" s="9">
        <v>72443568</v>
      </c>
      <c r="H16557" s="8" t="s">
        <v>3823</v>
      </c>
      <c r="I16557" s="8">
        <v>0.162017985521065</v>
      </c>
      <c r="J16557" s="8">
        <v>0.21617003735566501</v>
      </c>
      <c r="K16557" s="8">
        <v>1</v>
      </c>
      <c r="L16557" s="8" t="s">
        <v>3741</v>
      </c>
      <c r="M16557" s="8">
        <v>31150166</v>
      </c>
      <c r="N16557" s="4">
        <v>0</v>
      </c>
      <c r="O16557" s="4">
        <v>0</v>
      </c>
      <c r="P16557" s="8"/>
      <c r="Q16557" s="8"/>
      <c r="R16557" s="8" t="b">
        <f t="shared" si="516"/>
        <v>0</v>
      </c>
      <c r="S16557" s="7" t="b">
        <f t="shared" si="517"/>
        <v>0</v>
      </c>
    </row>
    <row r="16558" spans="2:19">
      <c r="B16558" s="10" t="s">
        <v>3928</v>
      </c>
      <c r="C16558" s="9">
        <v>11314</v>
      </c>
      <c r="D16558" s="8" t="s">
        <v>3927</v>
      </c>
      <c r="E16558" s="8">
        <v>17</v>
      </c>
      <c r="F16558" s="9">
        <v>72462521</v>
      </c>
      <c r="G16558" s="9">
        <v>72480937</v>
      </c>
      <c r="H16558" s="8" t="s">
        <v>3823</v>
      </c>
      <c r="I16558" s="8">
        <v>1.8901755833787399E-2</v>
      </c>
      <c r="J16558" s="8">
        <v>0.88601756590570901</v>
      </c>
      <c r="K16558" s="8">
        <v>1</v>
      </c>
      <c r="L16558" s="8" t="s">
        <v>3741</v>
      </c>
      <c r="M16558" s="8">
        <v>31185021</v>
      </c>
      <c r="N16558" s="4">
        <v>0</v>
      </c>
      <c r="O16558" s="4">
        <v>0</v>
      </c>
      <c r="P16558" s="8"/>
      <c r="Q16558" s="8"/>
      <c r="R16558" s="8" t="b">
        <f t="shared" si="516"/>
        <v>0</v>
      </c>
      <c r="S16558" s="7" t="b">
        <f t="shared" si="517"/>
        <v>0</v>
      </c>
    </row>
    <row r="16559" spans="2:19">
      <c r="B16559" s="10" t="s">
        <v>3926</v>
      </c>
      <c r="C16559" s="9">
        <v>350383</v>
      </c>
      <c r="D16559" s="8" t="s">
        <v>3925</v>
      </c>
      <c r="E16559" s="8">
        <v>17</v>
      </c>
      <c r="F16559" s="9">
        <v>72363644</v>
      </c>
      <c r="G16559" s="9">
        <v>72368739</v>
      </c>
      <c r="H16559" s="8" t="s">
        <v>3823</v>
      </c>
      <c r="I16559" s="8">
        <v>4.35105076302824E-2</v>
      </c>
      <c r="J16559" s="8">
        <v>0.74350545617590902</v>
      </c>
      <c r="K16559" s="8">
        <v>1</v>
      </c>
      <c r="L16559" s="8" t="s">
        <v>3741</v>
      </c>
      <c r="M16559" s="8">
        <v>31086144</v>
      </c>
      <c r="N16559" s="4">
        <v>0</v>
      </c>
      <c r="O16559" s="4">
        <v>0</v>
      </c>
      <c r="P16559" s="8"/>
      <c r="Q16559" s="8"/>
      <c r="R16559" s="8" t="b">
        <f t="shared" si="516"/>
        <v>0</v>
      </c>
      <c r="S16559" s="7" t="b">
        <f t="shared" si="517"/>
        <v>0</v>
      </c>
    </row>
    <row r="16560" spans="2:19">
      <c r="B16560" s="10" t="s">
        <v>3924</v>
      </c>
      <c r="C16560" s="9">
        <v>388419</v>
      </c>
      <c r="D16560" s="8" t="s">
        <v>3923</v>
      </c>
      <c r="E16560" s="8">
        <v>17</v>
      </c>
      <c r="F16560" s="9">
        <v>72352554</v>
      </c>
      <c r="G16560" s="9">
        <v>72357958</v>
      </c>
      <c r="H16560" s="8" t="s">
        <v>3823</v>
      </c>
      <c r="I16560" s="8">
        <v>-5.3906369568937899E-2</v>
      </c>
      <c r="J16560" s="8">
        <v>0.68511118265133897</v>
      </c>
      <c r="K16560" s="8">
        <v>1</v>
      </c>
      <c r="L16560" s="8" t="s">
        <v>3741</v>
      </c>
      <c r="M16560" s="8">
        <v>31075054</v>
      </c>
      <c r="N16560" s="4">
        <v>0</v>
      </c>
      <c r="O16560" s="4">
        <v>0</v>
      </c>
      <c r="P16560" s="8"/>
      <c r="Q16560" s="8"/>
      <c r="R16560" s="8" t="b">
        <f t="shared" si="516"/>
        <v>0</v>
      </c>
      <c r="S16560" s="7" t="b">
        <f t="shared" si="517"/>
        <v>0</v>
      </c>
    </row>
    <row r="16561" spans="2:19">
      <c r="B16561" s="10" t="s">
        <v>3922</v>
      </c>
      <c r="C16561" s="9">
        <v>146723</v>
      </c>
      <c r="D16561" s="8" t="s">
        <v>3921</v>
      </c>
      <c r="E16561" s="8">
        <v>17</v>
      </c>
      <c r="F16561" s="9">
        <v>72581056</v>
      </c>
      <c r="G16561" s="9">
        <v>72590348</v>
      </c>
      <c r="H16561" s="8" t="s">
        <v>3823</v>
      </c>
      <c r="I16561" s="8">
        <v>0.29603887459189399</v>
      </c>
      <c r="J16561" s="8">
        <v>2.1640947595284499E-2</v>
      </c>
      <c r="K16561" s="8">
        <v>1</v>
      </c>
      <c r="L16561" s="8" t="s">
        <v>3741</v>
      </c>
      <c r="M16561" s="8">
        <v>31303556</v>
      </c>
      <c r="N16561" s="4">
        <v>0</v>
      </c>
      <c r="O16561" s="4">
        <v>0</v>
      </c>
      <c r="P16561" s="8"/>
      <c r="Q16561" s="8"/>
      <c r="R16561" s="8" t="b">
        <f t="shared" si="516"/>
        <v>0</v>
      </c>
      <c r="S16561" s="7" t="b">
        <f t="shared" si="517"/>
        <v>0</v>
      </c>
    </row>
    <row r="16562" spans="2:19">
      <c r="B16562" s="10" t="s">
        <v>3920</v>
      </c>
      <c r="C16562" s="9">
        <v>124599</v>
      </c>
      <c r="D16562" s="8" t="s">
        <v>3919</v>
      </c>
      <c r="E16562" s="8">
        <v>17</v>
      </c>
      <c r="F16562" s="9">
        <v>72517312</v>
      </c>
      <c r="G16562" s="9">
        <v>72527613</v>
      </c>
      <c r="H16562" s="8" t="s">
        <v>3823</v>
      </c>
      <c r="I16562" s="8">
        <v>-6.4245352252531402E-3</v>
      </c>
      <c r="J16562" s="8">
        <v>0.96148319912230096</v>
      </c>
      <c r="K16562" s="8">
        <v>1</v>
      </c>
      <c r="L16562" s="8" t="s">
        <v>3741</v>
      </c>
      <c r="M16562" s="8">
        <v>31239812</v>
      </c>
      <c r="N16562" s="4">
        <v>0</v>
      </c>
      <c r="O16562" s="4">
        <v>0</v>
      </c>
      <c r="P16562" s="8"/>
      <c r="Q16562" s="8"/>
      <c r="R16562" s="8" t="b">
        <f t="shared" si="516"/>
        <v>0</v>
      </c>
      <c r="S16562" s="7" t="b">
        <f t="shared" si="517"/>
        <v>0</v>
      </c>
    </row>
    <row r="16563" spans="2:19">
      <c r="B16563" s="10" t="s">
        <v>3918</v>
      </c>
      <c r="C16563" s="9">
        <v>10871</v>
      </c>
      <c r="D16563" s="8" t="s">
        <v>3917</v>
      </c>
      <c r="E16563" s="8">
        <v>17</v>
      </c>
      <c r="F16563" s="9">
        <v>72537204</v>
      </c>
      <c r="G16563" s="9">
        <v>72542310</v>
      </c>
      <c r="H16563" s="8" t="s">
        <v>3823</v>
      </c>
      <c r="I16563" s="8">
        <v>-5.3232534091447299E-2</v>
      </c>
      <c r="J16563" s="8">
        <v>0.68884543842370805</v>
      </c>
      <c r="K16563" s="8">
        <v>1</v>
      </c>
      <c r="L16563" s="8" t="s">
        <v>3741</v>
      </c>
      <c r="M16563" s="8">
        <v>31259704</v>
      </c>
      <c r="N16563" s="4">
        <v>0</v>
      </c>
      <c r="O16563" s="4">
        <v>0</v>
      </c>
      <c r="P16563" s="8"/>
      <c r="Q16563" s="8"/>
      <c r="R16563" s="8" t="b">
        <f t="shared" si="516"/>
        <v>0</v>
      </c>
      <c r="S16563" s="7" t="b">
        <f t="shared" si="517"/>
        <v>0</v>
      </c>
    </row>
    <row r="16564" spans="2:19">
      <c r="B16564" s="10" t="s">
        <v>3916</v>
      </c>
      <c r="C16564" s="9">
        <v>146722</v>
      </c>
      <c r="D16564" s="8" t="s">
        <v>3915</v>
      </c>
      <c r="E16564" s="8">
        <v>17</v>
      </c>
      <c r="F16564" s="9">
        <v>72690451</v>
      </c>
      <c r="G16564" s="9">
        <v>72709108</v>
      </c>
      <c r="H16564" s="8" t="s">
        <v>3823</v>
      </c>
      <c r="I16564" s="8">
        <v>-3.4397667796804399E-3</v>
      </c>
      <c r="J16564" s="8">
        <v>0.97919042398106904</v>
      </c>
      <c r="K16564" s="8">
        <v>1</v>
      </c>
      <c r="L16564" s="8" t="s">
        <v>3741</v>
      </c>
      <c r="M16564" s="8">
        <v>31412951</v>
      </c>
      <c r="N16564" s="4">
        <v>0</v>
      </c>
      <c r="O16564" s="4">
        <v>0</v>
      </c>
      <c r="P16564" s="8"/>
      <c r="Q16564" s="8"/>
      <c r="R16564" s="8" t="b">
        <f t="shared" si="516"/>
        <v>0</v>
      </c>
      <c r="S16564" s="7" t="b">
        <f t="shared" si="517"/>
        <v>0</v>
      </c>
    </row>
    <row r="16565" spans="2:19">
      <c r="B16565" s="10" t="s">
        <v>3914</v>
      </c>
      <c r="C16565" s="9">
        <v>326624</v>
      </c>
      <c r="D16565" s="8" t="s">
        <v>3913</v>
      </c>
      <c r="E16565" s="8">
        <v>17</v>
      </c>
      <c r="F16565" s="9">
        <v>72667255</v>
      </c>
      <c r="G16565" s="9">
        <v>72743474</v>
      </c>
      <c r="H16565" s="8" t="s">
        <v>3823</v>
      </c>
      <c r="I16565" s="8">
        <v>0.11733562295897999</v>
      </c>
      <c r="J16565" s="8">
        <v>0.37193845095859501</v>
      </c>
      <c r="K16565" s="8">
        <v>1</v>
      </c>
      <c r="L16565" s="8" t="s">
        <v>3741</v>
      </c>
      <c r="M16565" s="8">
        <v>31389755</v>
      </c>
      <c r="N16565" s="4">
        <v>0</v>
      </c>
      <c r="O16565" s="4">
        <v>0</v>
      </c>
      <c r="P16565" s="8"/>
      <c r="Q16565" s="8"/>
      <c r="R16565" s="8" t="b">
        <f t="shared" si="516"/>
        <v>0</v>
      </c>
      <c r="S16565" s="7" t="b">
        <f t="shared" si="517"/>
        <v>0</v>
      </c>
    </row>
    <row r="16566" spans="2:19">
      <c r="B16566" s="10" t="s">
        <v>3912</v>
      </c>
      <c r="C16566" s="9">
        <v>2232</v>
      </c>
      <c r="D16566" s="8" t="s">
        <v>3911</v>
      </c>
      <c r="E16566" s="8">
        <v>17</v>
      </c>
      <c r="F16566" s="9">
        <v>72858618</v>
      </c>
      <c r="G16566" s="9">
        <v>72869156</v>
      </c>
      <c r="H16566" s="8" t="s">
        <v>3823</v>
      </c>
      <c r="I16566" s="8">
        <v>0.40137676747342899</v>
      </c>
      <c r="J16566" s="8">
        <v>1.48063463524109E-3</v>
      </c>
      <c r="K16566" s="8">
        <v>1</v>
      </c>
      <c r="L16566" s="8" t="s">
        <v>3741</v>
      </c>
      <c r="M16566" s="8">
        <v>31581118</v>
      </c>
      <c r="N16566" s="4">
        <v>0</v>
      </c>
      <c r="O16566" s="4">
        <v>0</v>
      </c>
      <c r="P16566" s="8"/>
      <c r="Q16566" s="8"/>
      <c r="R16566" s="8" t="b">
        <f t="shared" si="516"/>
        <v>0</v>
      </c>
      <c r="S16566" s="7" t="b">
        <f t="shared" si="517"/>
        <v>0</v>
      </c>
    </row>
    <row r="16567" spans="2:19">
      <c r="B16567" s="10" t="s">
        <v>3910</v>
      </c>
      <c r="C16567" s="9">
        <v>2905</v>
      </c>
      <c r="D16567" s="8" t="s">
        <v>3909</v>
      </c>
      <c r="E16567" s="8">
        <v>17</v>
      </c>
      <c r="F16567" s="9">
        <v>72838167</v>
      </c>
      <c r="G16567" s="9">
        <v>72856007</v>
      </c>
      <c r="H16567" s="8" t="s">
        <v>3823</v>
      </c>
      <c r="I16567" s="8">
        <v>-3.1543727820032799E-2</v>
      </c>
      <c r="J16567" s="8">
        <v>0.81252735590485903</v>
      </c>
      <c r="K16567" s="8">
        <v>1</v>
      </c>
      <c r="L16567" s="8" t="s">
        <v>3741</v>
      </c>
      <c r="M16567" s="8">
        <v>31560667</v>
      </c>
      <c r="N16567" s="4">
        <v>0</v>
      </c>
      <c r="O16567" s="4">
        <v>0</v>
      </c>
      <c r="P16567" s="8"/>
      <c r="Q16567" s="8"/>
      <c r="R16567" s="8" t="b">
        <f t="shared" si="516"/>
        <v>0</v>
      </c>
      <c r="S16567" s="7" t="b">
        <f t="shared" si="517"/>
        <v>0</v>
      </c>
    </row>
    <row r="16568" spans="2:19">
      <c r="B16568" s="10" t="s">
        <v>3908</v>
      </c>
      <c r="C16568" s="9">
        <v>26151</v>
      </c>
      <c r="D16568" s="8" t="s">
        <v>3907</v>
      </c>
      <c r="E16568" s="8">
        <v>17</v>
      </c>
      <c r="F16568" s="9">
        <v>72766685</v>
      </c>
      <c r="G16568" s="9">
        <v>72772470</v>
      </c>
      <c r="H16568" s="8" t="s">
        <v>3823</v>
      </c>
      <c r="I16568" s="8">
        <v>0.60480549120353699</v>
      </c>
      <c r="J16568" s="11">
        <v>3.08836052103764E-7</v>
      </c>
      <c r="K16568" s="8">
        <v>4.9957319788304904E-3</v>
      </c>
      <c r="L16568" s="8" t="s">
        <v>3741</v>
      </c>
      <c r="M16568" s="8">
        <v>31489185</v>
      </c>
      <c r="N16568" s="4">
        <v>0</v>
      </c>
      <c r="O16568" s="4">
        <v>0</v>
      </c>
      <c r="P16568" s="8"/>
      <c r="Q16568" s="8"/>
      <c r="R16568" s="8" t="b">
        <f t="shared" si="516"/>
        <v>0</v>
      </c>
      <c r="S16568" s="7" t="b">
        <f t="shared" si="517"/>
        <v>0</v>
      </c>
    </row>
    <row r="16569" spans="2:19">
      <c r="B16569" s="10" t="s">
        <v>3906</v>
      </c>
      <c r="C16569" s="9">
        <v>54868</v>
      </c>
      <c r="D16569" s="8" t="s">
        <v>3905</v>
      </c>
      <c r="E16569" s="8">
        <v>17</v>
      </c>
      <c r="F16569" s="9">
        <v>72772621</v>
      </c>
      <c r="G16569" s="9">
        <v>72835922</v>
      </c>
      <c r="H16569" s="8" t="s">
        <v>3823</v>
      </c>
      <c r="I16569" s="8">
        <v>0.47388531945557599</v>
      </c>
      <c r="J16569" s="8">
        <v>1.30992228880706E-4</v>
      </c>
      <c r="K16569" s="8">
        <v>1</v>
      </c>
      <c r="L16569" s="8" t="s">
        <v>3741</v>
      </c>
      <c r="M16569" s="8">
        <v>31495121</v>
      </c>
      <c r="N16569" s="4">
        <v>0</v>
      </c>
      <c r="O16569" s="4">
        <v>0</v>
      </c>
      <c r="P16569" s="8"/>
      <c r="Q16569" s="8"/>
      <c r="R16569" s="8" t="b">
        <f t="shared" si="516"/>
        <v>0</v>
      </c>
      <c r="S16569" s="7" t="b">
        <f t="shared" si="517"/>
        <v>0</v>
      </c>
    </row>
    <row r="16570" spans="2:19">
      <c r="B16570" s="10" t="s">
        <v>3904</v>
      </c>
      <c r="C16570" s="9">
        <v>347741</v>
      </c>
      <c r="D16570" s="8" t="s">
        <v>3903</v>
      </c>
      <c r="E16570" s="8">
        <v>17</v>
      </c>
      <c r="F16570" s="9">
        <v>72931896</v>
      </c>
      <c r="G16570" s="9">
        <v>72946087</v>
      </c>
      <c r="H16570" s="8" t="s">
        <v>3823</v>
      </c>
      <c r="I16570" s="8">
        <v>-5.0661481006145596E-3</v>
      </c>
      <c r="J16570" s="8">
        <v>0.96962274685181105</v>
      </c>
      <c r="K16570" s="8">
        <v>1</v>
      </c>
      <c r="L16570" s="8" t="s">
        <v>3741</v>
      </c>
      <c r="M16570" s="8">
        <v>31654396</v>
      </c>
      <c r="N16570" s="4">
        <v>0</v>
      </c>
      <c r="O16570" s="4">
        <v>0</v>
      </c>
      <c r="P16570" s="8"/>
      <c r="Q16570" s="8"/>
      <c r="R16570" s="8" t="b">
        <f t="shared" si="516"/>
        <v>0</v>
      </c>
      <c r="S16570" s="7" t="b">
        <f t="shared" si="517"/>
        <v>0</v>
      </c>
    </row>
    <row r="16571" spans="2:19">
      <c r="B16571" s="10" t="s">
        <v>3902</v>
      </c>
      <c r="C16571" s="9">
        <v>30850</v>
      </c>
      <c r="D16571" s="8" t="s">
        <v>3901</v>
      </c>
      <c r="E16571" s="8">
        <v>17</v>
      </c>
      <c r="F16571" s="9">
        <v>72983726</v>
      </c>
      <c r="G16571" s="9">
        <v>73001892</v>
      </c>
      <c r="H16571" s="8" t="s">
        <v>3823</v>
      </c>
      <c r="I16571" s="8">
        <v>0.144566743202796</v>
      </c>
      <c r="J16571" s="8">
        <v>0.27043805707444601</v>
      </c>
      <c r="K16571" s="8">
        <v>1</v>
      </c>
      <c r="L16571" s="8" t="s">
        <v>3741</v>
      </c>
      <c r="M16571" s="8">
        <v>31706226</v>
      </c>
      <c r="N16571" s="4">
        <v>0</v>
      </c>
      <c r="O16571" s="4">
        <v>0</v>
      </c>
      <c r="P16571" s="8"/>
      <c r="Q16571" s="8"/>
      <c r="R16571" s="8" t="b">
        <f t="shared" si="516"/>
        <v>0</v>
      </c>
      <c r="S16571" s="7" t="b">
        <f t="shared" si="517"/>
        <v>0</v>
      </c>
    </row>
    <row r="16572" spans="2:19">
      <c r="B16572" s="10" t="s">
        <v>3900</v>
      </c>
      <c r="C16572" s="9">
        <v>92736</v>
      </c>
      <c r="D16572" s="8" t="s">
        <v>3899</v>
      </c>
      <c r="E16572" s="8">
        <v>17</v>
      </c>
      <c r="F16572" s="9">
        <v>72920369</v>
      </c>
      <c r="G16572" s="9">
        <v>72930006</v>
      </c>
      <c r="H16572" s="8" t="s">
        <v>3823</v>
      </c>
      <c r="I16572" s="8">
        <v>4.6882897315400303E-2</v>
      </c>
      <c r="J16572" s="8">
        <v>0.72438585592777005</v>
      </c>
      <c r="K16572" s="8">
        <v>1</v>
      </c>
      <c r="L16572" s="8" t="s">
        <v>3741</v>
      </c>
      <c r="M16572" s="8">
        <v>31642869</v>
      </c>
      <c r="N16572" s="4">
        <v>0</v>
      </c>
      <c r="O16572" s="4">
        <v>0</v>
      </c>
      <c r="P16572" s="8"/>
      <c r="Q16572" s="8"/>
      <c r="R16572" s="8" t="b">
        <f t="shared" si="516"/>
        <v>0</v>
      </c>
      <c r="S16572" s="7" t="b">
        <f t="shared" si="517"/>
        <v>0</v>
      </c>
    </row>
    <row r="16573" spans="2:19">
      <c r="B16573" s="10" t="s">
        <v>3898</v>
      </c>
      <c r="C16573" s="9">
        <v>9121</v>
      </c>
      <c r="D16573" s="8" t="s">
        <v>3897</v>
      </c>
      <c r="E16573" s="8">
        <v>17</v>
      </c>
      <c r="F16573" s="9">
        <v>73083821</v>
      </c>
      <c r="G16573" s="9">
        <v>73102255</v>
      </c>
      <c r="H16573" s="8" t="s">
        <v>3823</v>
      </c>
      <c r="I16573" s="8">
        <v>-9.07655801409393E-2</v>
      </c>
      <c r="J16573" s="8">
        <v>0.490380916588675</v>
      </c>
      <c r="K16573" s="8">
        <v>1</v>
      </c>
      <c r="L16573" s="8" t="s">
        <v>3741</v>
      </c>
      <c r="M16573" s="8">
        <v>31806321</v>
      </c>
      <c r="N16573" s="4">
        <v>0</v>
      </c>
      <c r="O16573" s="4">
        <v>0</v>
      </c>
      <c r="P16573" s="8"/>
      <c r="Q16573" s="8"/>
      <c r="R16573" s="8" t="b">
        <f t="shared" si="516"/>
        <v>0</v>
      </c>
      <c r="S16573" s="7" t="b">
        <f t="shared" si="517"/>
        <v>0</v>
      </c>
    </row>
    <row r="16574" spans="2:19">
      <c r="B16574" s="10" t="s">
        <v>3896</v>
      </c>
      <c r="C16574" s="9">
        <v>23510</v>
      </c>
      <c r="D16574" s="8" t="s">
        <v>3895</v>
      </c>
      <c r="E16574" s="8">
        <v>17</v>
      </c>
      <c r="F16574" s="9">
        <v>73043278</v>
      </c>
      <c r="G16574" s="9">
        <v>73061981</v>
      </c>
      <c r="H16574" s="8" t="s">
        <v>3823</v>
      </c>
      <c r="I16574" s="8">
        <v>0.71020360085494505</v>
      </c>
      <c r="J16574" s="11">
        <v>2.0854660917813499E-10</v>
      </c>
      <c r="K16574" s="11">
        <v>3.6944031815906701E-6</v>
      </c>
      <c r="L16574" s="8" t="s">
        <v>3741</v>
      </c>
      <c r="M16574" s="8">
        <v>31765778</v>
      </c>
      <c r="N16574" s="4">
        <v>0</v>
      </c>
      <c r="O16574" s="4">
        <v>0</v>
      </c>
      <c r="P16574" s="8"/>
      <c r="Q16574" s="8"/>
      <c r="R16574" s="8" t="b">
        <f t="shared" si="516"/>
        <v>0</v>
      </c>
      <c r="S16574" s="7" t="b">
        <f t="shared" si="517"/>
        <v>0</v>
      </c>
    </row>
    <row r="16575" spans="2:19">
      <c r="B16575" s="10" t="s">
        <v>3894</v>
      </c>
      <c r="C16575" s="9">
        <v>30833</v>
      </c>
      <c r="D16575" s="8" t="s">
        <v>3893</v>
      </c>
      <c r="E16575" s="8">
        <v>17</v>
      </c>
      <c r="F16575" s="9">
        <v>73126319</v>
      </c>
      <c r="G16575" s="9">
        <v>73127890</v>
      </c>
      <c r="H16575" s="8" t="s">
        <v>3823</v>
      </c>
      <c r="I16575" s="8">
        <v>0.501774895209538</v>
      </c>
      <c r="J16575" s="11">
        <v>4.4190700782877903E-5</v>
      </c>
      <c r="K16575" s="8">
        <v>0.62901043494348496</v>
      </c>
      <c r="L16575" s="8" t="s">
        <v>3741</v>
      </c>
      <c r="M16575" s="8">
        <v>31848819</v>
      </c>
      <c r="N16575" s="4">
        <v>0</v>
      </c>
      <c r="O16575" s="4">
        <v>0</v>
      </c>
      <c r="P16575" s="8"/>
      <c r="Q16575" s="8"/>
      <c r="R16575" s="8" t="b">
        <f t="shared" si="516"/>
        <v>0</v>
      </c>
      <c r="S16575" s="7" t="b">
        <f t="shared" si="517"/>
        <v>0</v>
      </c>
    </row>
    <row r="16576" spans="2:19">
      <c r="B16576" s="10" t="s">
        <v>3892</v>
      </c>
      <c r="C16576" s="9">
        <v>79637</v>
      </c>
      <c r="D16576" s="8" t="s">
        <v>3891</v>
      </c>
      <c r="E16576" s="8">
        <v>17</v>
      </c>
      <c r="F16576" s="9">
        <v>73106081</v>
      </c>
      <c r="G16576" s="9">
        <v>73126360</v>
      </c>
      <c r="H16576" s="8" t="s">
        <v>3823</v>
      </c>
      <c r="I16576" s="8">
        <v>0.52547961278352695</v>
      </c>
      <c r="J16576" s="11">
        <v>1.6243420998223499E-5</v>
      </c>
      <c r="K16576" s="8">
        <v>0.23853463735891101</v>
      </c>
      <c r="L16576" s="8" t="s">
        <v>3741</v>
      </c>
      <c r="M16576" s="8">
        <v>31828581</v>
      </c>
      <c r="N16576" s="4">
        <v>0</v>
      </c>
      <c r="O16576" s="4">
        <v>0</v>
      </c>
      <c r="P16576" s="8"/>
      <c r="Q16576" s="8"/>
      <c r="R16576" s="8" t="b">
        <f t="shared" si="516"/>
        <v>0</v>
      </c>
      <c r="S16576" s="7" t="b">
        <f t="shared" si="517"/>
        <v>0</v>
      </c>
    </row>
    <row r="16577" spans="2:19">
      <c r="B16577" s="10" t="s">
        <v>3890</v>
      </c>
      <c r="C16577" s="9">
        <v>10476</v>
      </c>
      <c r="D16577" s="8" t="s">
        <v>3889</v>
      </c>
      <c r="E16577" s="8">
        <v>17</v>
      </c>
      <c r="F16577" s="9">
        <v>73034954</v>
      </c>
      <c r="G16577" s="9">
        <v>73043074</v>
      </c>
      <c r="H16577" s="8" t="s">
        <v>3823</v>
      </c>
      <c r="I16577" s="8">
        <v>0.691026231178267</v>
      </c>
      <c r="J16577" s="11">
        <v>9.8934447953303392E-10</v>
      </c>
      <c r="K16577" s="11">
        <v>1.73046242915123E-5</v>
      </c>
      <c r="L16577" s="8" t="s">
        <v>3741</v>
      </c>
      <c r="M16577" s="8">
        <v>31757454</v>
      </c>
      <c r="N16577" s="4">
        <v>0</v>
      </c>
      <c r="O16577" s="4">
        <v>0</v>
      </c>
      <c r="P16577" s="8"/>
      <c r="Q16577" s="8"/>
      <c r="R16577" s="8" t="b">
        <f t="shared" si="516"/>
        <v>0</v>
      </c>
      <c r="S16577" s="7" t="b">
        <f t="shared" si="517"/>
        <v>0</v>
      </c>
    </row>
    <row r="16578" spans="2:19">
      <c r="B16578" s="10" t="s">
        <v>3888</v>
      </c>
      <c r="C16578" s="9">
        <v>3396</v>
      </c>
      <c r="D16578" s="8" t="s">
        <v>3887</v>
      </c>
      <c r="E16578" s="8">
        <v>17</v>
      </c>
      <c r="F16578" s="9">
        <v>73008779</v>
      </c>
      <c r="G16578" s="9">
        <v>73017356</v>
      </c>
      <c r="H16578" s="8" t="s">
        <v>3823</v>
      </c>
      <c r="I16578" s="8">
        <v>0.68920715563166202</v>
      </c>
      <c r="J16578" s="11">
        <v>1.1397131281949199E-9</v>
      </c>
      <c r="K16578" s="11">
        <v>1.9915347202078E-5</v>
      </c>
      <c r="L16578" s="8" t="s">
        <v>3741</v>
      </c>
      <c r="M16578" s="8">
        <v>31731279</v>
      </c>
      <c r="N16578" s="4">
        <v>0</v>
      </c>
      <c r="O16578" s="4">
        <v>0</v>
      </c>
      <c r="P16578" s="8"/>
      <c r="Q16578" s="8"/>
      <c r="R16578" s="8" t="b">
        <f t="shared" si="516"/>
        <v>0</v>
      </c>
      <c r="S16578" s="7" t="b">
        <f t="shared" si="517"/>
        <v>0</v>
      </c>
    </row>
    <row r="16579" spans="2:19">
      <c r="B16579" s="10" t="s">
        <v>3886</v>
      </c>
      <c r="C16579" s="9">
        <v>51081</v>
      </c>
      <c r="D16579" s="8" t="s">
        <v>3885</v>
      </c>
      <c r="E16579" s="8">
        <v>17</v>
      </c>
      <c r="F16579" s="9">
        <v>73257748</v>
      </c>
      <c r="G16579" s="9">
        <v>73262457</v>
      </c>
      <c r="H16579" s="8" t="s">
        <v>3823</v>
      </c>
      <c r="I16579" s="8">
        <v>0.71826570340209195</v>
      </c>
      <c r="J16579" s="11">
        <v>1.04348663393367E-10</v>
      </c>
      <c r="K16579" s="11">
        <v>1.85886708968944E-6</v>
      </c>
      <c r="L16579" s="8" t="s">
        <v>3741</v>
      </c>
      <c r="M16579" s="8">
        <v>31980248</v>
      </c>
      <c r="N16579" s="4">
        <v>0</v>
      </c>
      <c r="O16579" s="4">
        <v>0</v>
      </c>
      <c r="P16579" s="8"/>
      <c r="Q16579" s="8"/>
      <c r="R16579" s="8" t="b">
        <f t="shared" si="516"/>
        <v>0</v>
      </c>
      <c r="S16579" s="7" t="b">
        <f t="shared" si="517"/>
        <v>0</v>
      </c>
    </row>
    <row r="16580" spans="2:19">
      <c r="B16580" s="10" t="s">
        <v>3884</v>
      </c>
      <c r="C16580" s="9">
        <v>79902</v>
      </c>
      <c r="D16580" s="8" t="s">
        <v>3883</v>
      </c>
      <c r="E16580" s="8">
        <v>17</v>
      </c>
      <c r="F16580" s="9">
        <v>73201596</v>
      </c>
      <c r="G16580" s="9">
        <v>73231854</v>
      </c>
      <c r="H16580" s="8" t="s">
        <v>3823</v>
      </c>
      <c r="I16580" s="8">
        <v>0.65776529486442903</v>
      </c>
      <c r="J16580" s="11">
        <v>1.51177007488397E-8</v>
      </c>
      <c r="K16580" s="8">
        <v>2.5686485342353598E-4</v>
      </c>
      <c r="L16580" s="8" t="s">
        <v>3741</v>
      </c>
      <c r="M16580" s="8">
        <v>31924096</v>
      </c>
      <c r="N16580" s="4">
        <v>0</v>
      </c>
      <c r="O16580" s="4">
        <v>0</v>
      </c>
      <c r="P16580" s="8"/>
      <c r="Q16580" s="8"/>
      <c r="R16580" s="8" t="b">
        <f t="shared" si="516"/>
        <v>0</v>
      </c>
      <c r="S16580" s="7" t="b">
        <f t="shared" si="517"/>
        <v>0</v>
      </c>
    </row>
    <row r="16581" spans="2:19">
      <c r="B16581" s="10" t="s">
        <v>3882</v>
      </c>
      <c r="C16581" s="9">
        <v>23163</v>
      </c>
      <c r="D16581" s="8" t="s">
        <v>3881</v>
      </c>
      <c r="E16581" s="8">
        <v>17</v>
      </c>
      <c r="F16581" s="9">
        <v>73232693</v>
      </c>
      <c r="G16581" s="9">
        <v>73258444</v>
      </c>
      <c r="H16581" s="8" t="s">
        <v>3823</v>
      </c>
      <c r="I16581" s="8">
        <v>0.75121894459719696</v>
      </c>
      <c r="J16581" s="11">
        <v>4.7069309538960503E-12</v>
      </c>
      <c r="K16581" s="11">
        <v>8.5204864127426297E-8</v>
      </c>
      <c r="L16581" s="8" t="s">
        <v>3741</v>
      </c>
      <c r="M16581" s="8">
        <v>31955193</v>
      </c>
      <c r="N16581" s="4">
        <v>0</v>
      </c>
      <c r="O16581" s="4">
        <v>0</v>
      </c>
      <c r="P16581" s="8"/>
      <c r="Q16581" s="8"/>
      <c r="R16581" s="8" t="b">
        <f t="shared" si="516"/>
        <v>0</v>
      </c>
      <c r="S16581" s="7" t="b">
        <f t="shared" si="517"/>
        <v>0</v>
      </c>
    </row>
    <row r="16582" spans="2:19">
      <c r="B16582" s="10" t="s">
        <v>3880</v>
      </c>
      <c r="C16582" s="9">
        <v>6613</v>
      </c>
      <c r="D16582" s="8" t="s">
        <v>3879</v>
      </c>
      <c r="E16582" s="8">
        <v>17</v>
      </c>
      <c r="F16582" s="9">
        <v>73163824</v>
      </c>
      <c r="G16582" s="9">
        <v>73179098</v>
      </c>
      <c r="H16582" s="8" t="s">
        <v>3823</v>
      </c>
      <c r="I16582" s="8">
        <v>0.63899304923644196</v>
      </c>
      <c r="J16582" s="11">
        <v>3.9228960534580103E-8</v>
      </c>
      <c r="K16582" s="8">
        <v>6.5755583648063095E-4</v>
      </c>
      <c r="L16582" s="8" t="s">
        <v>3741</v>
      </c>
      <c r="M16582" s="8">
        <v>31886324</v>
      </c>
      <c r="N16582" s="4">
        <v>0</v>
      </c>
      <c r="O16582" s="4">
        <v>0</v>
      </c>
      <c r="P16582" s="8"/>
      <c r="Q16582" s="8"/>
      <c r="R16582" s="8" t="b">
        <f t="shared" si="516"/>
        <v>0</v>
      </c>
      <c r="S16582" s="7" t="b">
        <f t="shared" si="517"/>
        <v>0</v>
      </c>
    </row>
    <row r="16583" spans="2:19">
      <c r="B16583" s="10" t="s">
        <v>3878</v>
      </c>
      <c r="C16583" s="9">
        <v>57409</v>
      </c>
      <c r="D16583" s="8" t="s">
        <v>3877</v>
      </c>
      <c r="E16583" s="8">
        <v>17</v>
      </c>
      <c r="F16583" s="9">
        <v>73262309</v>
      </c>
      <c r="G16583" s="9">
        <v>73267311</v>
      </c>
      <c r="H16583" s="8" t="s">
        <v>3823</v>
      </c>
      <c r="I16583" s="8">
        <v>0.419781269294624</v>
      </c>
      <c r="J16583" s="8">
        <v>8.4112986302287097E-4</v>
      </c>
      <c r="K16583" s="8">
        <v>1</v>
      </c>
      <c r="L16583" s="8" t="s">
        <v>3741</v>
      </c>
      <c r="M16583" s="8">
        <v>31984809</v>
      </c>
      <c r="N16583" s="4">
        <v>0</v>
      </c>
      <c r="O16583" s="4">
        <v>0</v>
      </c>
      <c r="P16583" s="8"/>
      <c r="Q16583" s="8"/>
      <c r="R16583" s="8" t="b">
        <f t="shared" si="516"/>
        <v>0</v>
      </c>
      <c r="S16583" s="7" t="b">
        <f t="shared" si="517"/>
        <v>0</v>
      </c>
    </row>
    <row r="16584" spans="2:19">
      <c r="B16584" s="10" t="s">
        <v>3876</v>
      </c>
      <c r="C16584" s="9">
        <v>9772</v>
      </c>
      <c r="D16584" s="8" t="s">
        <v>3876</v>
      </c>
      <c r="E16584" s="8">
        <v>17</v>
      </c>
      <c r="F16584" s="9">
        <v>73452663</v>
      </c>
      <c r="G16584" s="9">
        <v>73496533</v>
      </c>
      <c r="H16584" s="8" t="s">
        <v>3823</v>
      </c>
      <c r="I16584" s="8">
        <v>0.53608936532647899</v>
      </c>
      <c r="J16584" s="11">
        <v>1.01240764125708E-5</v>
      </c>
      <c r="K16584" s="8">
        <v>0.15078799408883001</v>
      </c>
      <c r="L16584" s="8" t="s">
        <v>3741</v>
      </c>
      <c r="M16584" s="8">
        <v>32175163</v>
      </c>
      <c r="N16584" s="4">
        <v>0</v>
      </c>
      <c r="O16584" s="4">
        <v>0</v>
      </c>
      <c r="P16584" s="8"/>
      <c r="Q16584" s="8"/>
      <c r="R16584" s="8" t="b">
        <f t="shared" si="516"/>
        <v>0</v>
      </c>
      <c r="S16584" s="7" t="b">
        <f t="shared" si="517"/>
        <v>0</v>
      </c>
    </row>
    <row r="16585" spans="2:19">
      <c r="B16585" s="10" t="s">
        <v>3875</v>
      </c>
      <c r="C16585" s="9">
        <v>283989</v>
      </c>
      <c r="D16585" s="8" t="s">
        <v>3874</v>
      </c>
      <c r="E16585" s="8">
        <v>17</v>
      </c>
      <c r="F16585" s="9">
        <v>73512608</v>
      </c>
      <c r="G16585" s="9">
        <v>73520820</v>
      </c>
      <c r="H16585" s="8" t="s">
        <v>3823</v>
      </c>
      <c r="I16585" s="8">
        <v>0.47358266758845702</v>
      </c>
      <c r="J16585" s="8">
        <v>1.3247888677851301E-4</v>
      </c>
      <c r="K16585" s="8">
        <v>1</v>
      </c>
      <c r="L16585" s="8" t="s">
        <v>3741</v>
      </c>
      <c r="M16585" s="8">
        <v>32235108</v>
      </c>
      <c r="N16585" s="4">
        <v>0</v>
      </c>
      <c r="O16585" s="4">
        <v>0</v>
      </c>
      <c r="P16585" s="8"/>
      <c r="Q16585" s="8"/>
      <c r="R16585" s="8" t="b">
        <f t="shared" si="516"/>
        <v>0</v>
      </c>
      <c r="S16585" s="7" t="b">
        <f t="shared" si="517"/>
        <v>0</v>
      </c>
    </row>
    <row r="16586" spans="2:19">
      <c r="B16586" s="10" t="s">
        <v>3873</v>
      </c>
      <c r="C16586" s="9">
        <v>57513</v>
      </c>
      <c r="D16586" s="8" t="s">
        <v>3872</v>
      </c>
      <c r="E16586" s="8">
        <v>17</v>
      </c>
      <c r="F16586" s="9">
        <v>73496340</v>
      </c>
      <c r="G16586" s="9">
        <v>73511664</v>
      </c>
      <c r="H16586" s="8" t="s">
        <v>3823</v>
      </c>
      <c r="I16586" s="8">
        <v>0.50528204353406603</v>
      </c>
      <c r="J16586" s="11">
        <v>3.82860531141422E-5</v>
      </c>
      <c r="K16586" s="8">
        <v>0.54752884558534698</v>
      </c>
      <c r="L16586" s="8" t="s">
        <v>3741</v>
      </c>
      <c r="M16586" s="8">
        <v>32218840</v>
      </c>
      <c r="N16586" s="4">
        <v>0</v>
      </c>
      <c r="O16586" s="4">
        <v>0</v>
      </c>
      <c r="P16586" s="8"/>
      <c r="Q16586" s="8"/>
      <c r="R16586" s="8" t="b">
        <f t="shared" ref="R16586:R16649" si="518">IF(AND(NOT(ISBLANK(K16586)), K16586&lt;0.05, O16586&gt;=3, O16586&gt;=3*N16586), TRUE, FALSE)</f>
        <v>0</v>
      </c>
      <c r="S16586" s="7" t="b">
        <f t="shared" ref="S16586:S16649" si="519">IF(AND(R16586, OR(ISBLANK(M16586), M16586&gt;2000000)), TRUE, FALSE)</f>
        <v>0</v>
      </c>
    </row>
    <row r="16587" spans="2:19">
      <c r="B16587" s="10" t="s">
        <v>3871</v>
      </c>
      <c r="C16587" s="9">
        <v>80022</v>
      </c>
      <c r="D16587" s="8" t="s">
        <v>3870</v>
      </c>
      <c r="E16587" s="8">
        <v>17</v>
      </c>
      <c r="F16587" s="9">
        <v>73584138</v>
      </c>
      <c r="G16587" s="9">
        <v>73622927</v>
      </c>
      <c r="H16587" s="8" t="s">
        <v>3823</v>
      </c>
      <c r="I16587" s="8">
        <v>0.172941152944843</v>
      </c>
      <c r="J16587" s="8">
        <v>0.18636857992056699</v>
      </c>
      <c r="K16587" s="8">
        <v>1</v>
      </c>
      <c r="L16587" s="8" t="s">
        <v>3741</v>
      </c>
      <c r="M16587" s="8">
        <v>32306638</v>
      </c>
      <c r="N16587" s="4">
        <v>0</v>
      </c>
      <c r="O16587" s="4">
        <v>0</v>
      </c>
      <c r="P16587" s="8"/>
      <c r="Q16587" s="8"/>
      <c r="R16587" s="8" t="b">
        <f t="shared" si="518"/>
        <v>0</v>
      </c>
      <c r="S16587" s="7" t="b">
        <f t="shared" si="519"/>
        <v>0</v>
      </c>
    </row>
    <row r="16588" spans="2:19">
      <c r="B16588" s="10" t="s">
        <v>3869</v>
      </c>
      <c r="C16588" s="9">
        <v>3021</v>
      </c>
      <c r="D16588" s="8" t="s">
        <v>3868</v>
      </c>
      <c r="E16588" s="8">
        <v>17</v>
      </c>
      <c r="F16588" s="9">
        <v>73772514</v>
      </c>
      <c r="G16588" s="9">
        <v>73775860</v>
      </c>
      <c r="H16588" s="8" t="s">
        <v>3823</v>
      </c>
      <c r="I16588" s="8">
        <v>0.643374559484299</v>
      </c>
      <c r="J16588" s="11">
        <v>2.9558731978053E-8</v>
      </c>
      <c r="K16588" s="8">
        <v>4.9756213538656503E-4</v>
      </c>
      <c r="L16588" s="8" t="s">
        <v>3741</v>
      </c>
      <c r="M16588" s="8">
        <v>32495014</v>
      </c>
      <c r="N16588" s="4">
        <v>0</v>
      </c>
      <c r="O16588" s="4">
        <v>0</v>
      </c>
      <c r="P16588" s="8"/>
      <c r="Q16588" s="8"/>
      <c r="R16588" s="8" t="b">
        <f t="shared" si="518"/>
        <v>0</v>
      </c>
      <c r="S16588" s="7" t="b">
        <f t="shared" si="519"/>
        <v>0</v>
      </c>
    </row>
    <row r="16589" spans="2:19">
      <c r="B16589" s="10" t="s">
        <v>3867</v>
      </c>
      <c r="C16589" s="9">
        <v>29115</v>
      </c>
      <c r="D16589" s="8" t="s">
        <v>3866</v>
      </c>
      <c r="E16589" s="8">
        <v>17</v>
      </c>
      <c r="F16589" s="9">
        <v>73663398</v>
      </c>
      <c r="G16589" s="9">
        <v>73704139</v>
      </c>
      <c r="H16589" s="8" t="s">
        <v>3823</v>
      </c>
      <c r="I16589" s="8">
        <v>0.686419345644946</v>
      </c>
      <c r="J16589" s="11">
        <v>1.41288929110405E-9</v>
      </c>
      <c r="K16589" s="11">
        <v>2.4636550568981301E-5</v>
      </c>
      <c r="L16589" s="8" t="s">
        <v>3741</v>
      </c>
      <c r="M16589" s="8">
        <v>32385898</v>
      </c>
      <c r="N16589" s="4">
        <v>0</v>
      </c>
      <c r="O16589" s="4">
        <v>0</v>
      </c>
      <c r="P16589" s="8"/>
      <c r="Q16589" s="8"/>
      <c r="R16589" s="8" t="b">
        <f t="shared" si="518"/>
        <v>0</v>
      </c>
      <c r="S16589" s="7" t="b">
        <f t="shared" si="519"/>
        <v>0</v>
      </c>
    </row>
    <row r="16590" spans="2:19">
      <c r="B16590" s="10" t="s">
        <v>3865</v>
      </c>
      <c r="C16590" s="9">
        <v>2584</v>
      </c>
      <c r="D16590" s="8" t="s">
        <v>3864</v>
      </c>
      <c r="E16590" s="8">
        <v>17</v>
      </c>
      <c r="F16590" s="9">
        <v>73754017</v>
      </c>
      <c r="G16590" s="9">
        <v>73761280</v>
      </c>
      <c r="H16590" s="8" t="s">
        <v>3823</v>
      </c>
      <c r="I16590" s="8">
        <v>0.57500926250078799</v>
      </c>
      <c r="J16590" s="11">
        <v>1.9053424111344599E-6</v>
      </c>
      <c r="K16590" s="8">
        <v>2.9656654629307899E-2</v>
      </c>
      <c r="L16590" s="8" t="s">
        <v>3741</v>
      </c>
      <c r="M16590" s="8">
        <v>32476517</v>
      </c>
      <c r="N16590" s="4">
        <v>0</v>
      </c>
      <c r="O16590" s="4">
        <v>0</v>
      </c>
      <c r="P16590" s="8"/>
      <c r="Q16590" s="8"/>
      <c r="R16590" s="8" t="b">
        <f t="shared" si="518"/>
        <v>0</v>
      </c>
      <c r="S16590" s="7" t="b">
        <f t="shared" si="519"/>
        <v>0</v>
      </c>
    </row>
    <row r="16591" spans="2:19">
      <c r="B16591" s="10" t="s">
        <v>3863</v>
      </c>
      <c r="C16591" s="9">
        <v>3691</v>
      </c>
      <c r="D16591" s="8" t="s">
        <v>3862</v>
      </c>
      <c r="E16591" s="8">
        <v>17</v>
      </c>
      <c r="F16591" s="9">
        <v>73717515</v>
      </c>
      <c r="G16591" s="9">
        <v>73753899</v>
      </c>
      <c r="H16591" s="8" t="s">
        <v>3823</v>
      </c>
      <c r="I16591" s="8">
        <v>6.5108613726532094E-2</v>
      </c>
      <c r="J16591" s="8">
        <v>0.62113313395145398</v>
      </c>
      <c r="K16591" s="8">
        <v>1</v>
      </c>
      <c r="L16591" s="8" t="s">
        <v>3741</v>
      </c>
      <c r="M16591" s="8">
        <v>32440015</v>
      </c>
      <c r="N16591" s="4">
        <v>0</v>
      </c>
      <c r="O16591" s="4">
        <v>0</v>
      </c>
      <c r="P16591" s="8"/>
      <c r="Q16591" s="8"/>
      <c r="R16591" s="8" t="b">
        <f t="shared" si="518"/>
        <v>0</v>
      </c>
      <c r="S16591" s="7" t="b">
        <f t="shared" si="519"/>
        <v>0</v>
      </c>
    </row>
    <row r="16592" spans="2:19">
      <c r="B16592" s="10" t="s">
        <v>3861</v>
      </c>
      <c r="C16592" s="9">
        <v>64978</v>
      </c>
      <c r="D16592" s="8" t="s">
        <v>3860</v>
      </c>
      <c r="E16592" s="8">
        <v>17</v>
      </c>
      <c r="F16592" s="9">
        <v>73894723</v>
      </c>
      <c r="G16592" s="9">
        <v>73901181</v>
      </c>
      <c r="H16592" s="8" t="s">
        <v>3823</v>
      </c>
      <c r="I16592" s="8">
        <v>0.68822762504997903</v>
      </c>
      <c r="J16592" s="11">
        <v>1.22941878470078E-9</v>
      </c>
      <c r="K16592" s="11">
        <v>2.1469340237229799E-5</v>
      </c>
      <c r="L16592" s="8" t="s">
        <v>3741</v>
      </c>
      <c r="M16592" s="8">
        <v>32617223</v>
      </c>
      <c r="N16592" s="4">
        <v>0</v>
      </c>
      <c r="O16592" s="4">
        <v>0</v>
      </c>
      <c r="P16592" s="8"/>
      <c r="Q16592" s="8"/>
      <c r="R16592" s="8" t="b">
        <f t="shared" si="518"/>
        <v>0</v>
      </c>
      <c r="S16592" s="7" t="b">
        <f t="shared" si="519"/>
        <v>0</v>
      </c>
    </row>
    <row r="16593" spans="2:19">
      <c r="B16593" s="10" t="s">
        <v>3859</v>
      </c>
      <c r="C16593" s="9">
        <v>201292</v>
      </c>
      <c r="D16593" s="8" t="s">
        <v>3858</v>
      </c>
      <c r="E16593" s="8">
        <v>17</v>
      </c>
      <c r="F16593" s="9">
        <v>73885040</v>
      </c>
      <c r="G16593" s="9">
        <v>73893084</v>
      </c>
      <c r="H16593" s="8" t="s">
        <v>3823</v>
      </c>
      <c r="I16593" s="8">
        <v>0.60507261495799802</v>
      </c>
      <c r="J16593" s="11">
        <v>3.04180917860811E-7</v>
      </c>
      <c r="K16593" s="8">
        <v>4.9231681555772303E-3</v>
      </c>
      <c r="L16593" s="8" t="s">
        <v>3741</v>
      </c>
      <c r="M16593" s="8">
        <v>32607540</v>
      </c>
      <c r="N16593" s="4">
        <v>0</v>
      </c>
      <c r="O16593" s="4">
        <v>0</v>
      </c>
      <c r="P16593" s="8"/>
      <c r="Q16593" s="8"/>
      <c r="R16593" s="8" t="b">
        <f t="shared" si="518"/>
        <v>0</v>
      </c>
      <c r="S16593" s="7" t="b">
        <f t="shared" si="519"/>
        <v>0</v>
      </c>
    </row>
    <row r="16594" spans="2:19">
      <c r="B16594" s="10" t="s">
        <v>3857</v>
      </c>
      <c r="C16594" s="9">
        <v>201294</v>
      </c>
      <c r="D16594" s="8" t="s">
        <v>3856</v>
      </c>
      <c r="E16594" s="8">
        <v>17</v>
      </c>
      <c r="F16594" s="9">
        <v>73823307</v>
      </c>
      <c r="G16594" s="9">
        <v>73840798</v>
      </c>
      <c r="H16594" s="8" t="s">
        <v>3823</v>
      </c>
      <c r="I16594" s="8">
        <v>-4.4335582754682801E-2</v>
      </c>
      <c r="J16594" s="8">
        <v>0.73659700944193496</v>
      </c>
      <c r="K16594" s="8">
        <v>1</v>
      </c>
      <c r="L16594" s="8" t="s">
        <v>3741</v>
      </c>
      <c r="M16594" s="8">
        <v>32545807</v>
      </c>
      <c r="N16594" s="4">
        <v>0</v>
      </c>
      <c r="O16594" s="4">
        <v>0</v>
      </c>
      <c r="P16594" s="8"/>
      <c r="Q16594" s="8"/>
      <c r="R16594" s="8" t="b">
        <f t="shared" si="518"/>
        <v>0</v>
      </c>
      <c r="S16594" s="7" t="b">
        <f t="shared" si="519"/>
        <v>0</v>
      </c>
    </row>
    <row r="16595" spans="2:19">
      <c r="B16595" s="10" t="s">
        <v>3855</v>
      </c>
      <c r="C16595" s="9">
        <v>23558</v>
      </c>
      <c r="D16595" s="8" t="s">
        <v>3854</v>
      </c>
      <c r="E16595" s="8">
        <v>17</v>
      </c>
      <c r="F16595" s="9">
        <v>73841779</v>
      </c>
      <c r="G16595" s="9">
        <v>73851501</v>
      </c>
      <c r="H16595" s="8" t="s">
        <v>3823</v>
      </c>
      <c r="I16595" s="8">
        <v>0.58965260156133203</v>
      </c>
      <c r="J16595" s="11">
        <v>7.1489002210093196E-7</v>
      </c>
      <c r="K16595" s="8">
        <v>1.13603173412059E-2</v>
      </c>
      <c r="L16595" s="8" t="s">
        <v>3741</v>
      </c>
      <c r="M16595" s="8">
        <v>32564279</v>
      </c>
      <c r="N16595" s="4">
        <v>0</v>
      </c>
      <c r="O16595" s="4">
        <v>0</v>
      </c>
      <c r="P16595" s="8"/>
      <c r="Q16595" s="8"/>
      <c r="R16595" s="8" t="b">
        <f t="shared" si="518"/>
        <v>0</v>
      </c>
      <c r="S16595" s="7" t="b">
        <f t="shared" si="519"/>
        <v>0</v>
      </c>
    </row>
    <row r="16596" spans="2:19">
      <c r="B16596" s="10" t="s">
        <v>3853</v>
      </c>
      <c r="C16596" s="9">
        <v>91107</v>
      </c>
      <c r="D16596" s="8" t="s">
        <v>3852</v>
      </c>
      <c r="E16596" s="8">
        <v>17</v>
      </c>
      <c r="F16596" s="9">
        <v>73870244</v>
      </c>
      <c r="G16596" s="9">
        <v>73874656</v>
      </c>
      <c r="H16596" s="8" t="s">
        <v>3823</v>
      </c>
      <c r="I16596" s="8">
        <v>0.29280890646441399</v>
      </c>
      <c r="J16596" s="8">
        <v>2.3184065180654499E-2</v>
      </c>
      <c r="K16596" s="8">
        <v>1</v>
      </c>
      <c r="L16596" s="8" t="s">
        <v>3741</v>
      </c>
      <c r="M16596" s="8">
        <v>32592744</v>
      </c>
      <c r="N16596" s="4">
        <v>0</v>
      </c>
      <c r="O16596" s="4">
        <v>0</v>
      </c>
      <c r="P16596" s="8"/>
      <c r="Q16596" s="8"/>
      <c r="R16596" s="8" t="b">
        <f t="shared" si="518"/>
        <v>0</v>
      </c>
      <c r="S16596" s="7" t="b">
        <f t="shared" si="519"/>
        <v>0</v>
      </c>
    </row>
    <row r="16597" spans="2:19">
      <c r="B16597" s="10" t="s">
        <v>3851</v>
      </c>
      <c r="C16597" s="9">
        <v>2125</v>
      </c>
      <c r="D16597" s="8" t="s">
        <v>3850</v>
      </c>
      <c r="E16597" s="8">
        <v>17</v>
      </c>
      <c r="F16597" s="9">
        <v>74002926</v>
      </c>
      <c r="G16597" s="9">
        <v>74023507</v>
      </c>
      <c r="H16597" s="8" t="s">
        <v>3823</v>
      </c>
      <c r="I16597" s="8">
        <v>0.225944175009793</v>
      </c>
      <c r="J16597" s="8">
        <v>8.2587715089511696E-2</v>
      </c>
      <c r="K16597" s="8">
        <v>1</v>
      </c>
      <c r="L16597" s="8" t="s">
        <v>3741</v>
      </c>
      <c r="M16597" s="8">
        <v>32725426</v>
      </c>
      <c r="N16597" s="4">
        <v>0</v>
      </c>
      <c r="O16597" s="4">
        <v>0</v>
      </c>
      <c r="P16597" s="8"/>
      <c r="Q16597" s="8"/>
      <c r="R16597" s="8" t="b">
        <f t="shared" si="518"/>
        <v>0</v>
      </c>
      <c r="S16597" s="7" t="b">
        <f t="shared" si="519"/>
        <v>0</v>
      </c>
    </row>
    <row r="16598" spans="2:19">
      <c r="B16598" s="10" t="s">
        <v>3849</v>
      </c>
      <c r="C16598" s="9">
        <v>51</v>
      </c>
      <c r="D16598" s="8" t="s">
        <v>3848</v>
      </c>
      <c r="E16598" s="8">
        <v>17</v>
      </c>
      <c r="F16598" s="9">
        <v>73937588</v>
      </c>
      <c r="G16598" s="9">
        <v>73975515</v>
      </c>
      <c r="H16598" s="8" t="s">
        <v>3823</v>
      </c>
      <c r="I16598" s="8">
        <v>0.47779586040927602</v>
      </c>
      <c r="J16598" s="8">
        <v>1.13111096925173E-4</v>
      </c>
      <c r="K16598" s="8">
        <v>1</v>
      </c>
      <c r="L16598" s="8" t="s">
        <v>3741</v>
      </c>
      <c r="M16598" s="8">
        <v>32660088</v>
      </c>
      <c r="N16598" s="4">
        <v>0</v>
      </c>
      <c r="O16598" s="4">
        <v>0</v>
      </c>
      <c r="P16598" s="8"/>
      <c r="Q16598" s="8"/>
      <c r="R16598" s="8" t="b">
        <f t="shared" si="518"/>
        <v>0</v>
      </c>
      <c r="S16598" s="7" t="b">
        <f t="shared" si="519"/>
        <v>0</v>
      </c>
    </row>
    <row r="16599" spans="2:19">
      <c r="B16599" s="10" t="s">
        <v>3847</v>
      </c>
      <c r="C16599" s="9">
        <v>1018</v>
      </c>
      <c r="D16599" s="8" t="s">
        <v>3846</v>
      </c>
      <c r="E16599" s="8">
        <v>17</v>
      </c>
      <c r="F16599" s="9">
        <v>73996986</v>
      </c>
      <c r="G16599" s="9">
        <v>74002080</v>
      </c>
      <c r="H16599" s="8" t="s">
        <v>3823</v>
      </c>
      <c r="I16599" s="8">
        <v>0.330658552103828</v>
      </c>
      <c r="J16599" s="8">
        <v>9.8680508906425993E-3</v>
      </c>
      <c r="K16599" s="8">
        <v>1</v>
      </c>
      <c r="L16599" s="8" t="s">
        <v>3741</v>
      </c>
      <c r="M16599" s="8">
        <v>32719486</v>
      </c>
      <c r="N16599" s="4">
        <v>0</v>
      </c>
      <c r="O16599" s="4">
        <v>0</v>
      </c>
      <c r="P16599" s="8"/>
      <c r="Q16599" s="8"/>
      <c r="R16599" s="8" t="b">
        <f t="shared" si="518"/>
        <v>0</v>
      </c>
      <c r="S16599" s="7" t="b">
        <f t="shared" si="519"/>
        <v>0</v>
      </c>
    </row>
    <row r="16600" spans="2:19">
      <c r="B16600" s="10" t="s">
        <v>3845</v>
      </c>
      <c r="C16600" s="9"/>
      <c r="D16600" s="8"/>
      <c r="E16600" s="8">
        <v>17</v>
      </c>
      <c r="F16600" s="9">
        <v>73975297</v>
      </c>
      <c r="G16600" s="9">
        <v>73996667</v>
      </c>
      <c r="H16600" s="8"/>
      <c r="I16600" s="8">
        <v>0.55713431315149697</v>
      </c>
      <c r="J16600" s="11">
        <v>3.7747771151007901E-6</v>
      </c>
      <c r="K16600" s="8">
        <v>5.7848459288919601E-2</v>
      </c>
      <c r="L16600" s="8" t="s">
        <v>3741</v>
      </c>
      <c r="M16600" s="8">
        <v>32697797</v>
      </c>
      <c r="N16600" s="4">
        <v>0</v>
      </c>
      <c r="O16600" s="4">
        <v>0</v>
      </c>
      <c r="P16600" s="8"/>
      <c r="Q16600" s="8"/>
      <c r="R16600" s="8" t="b">
        <f t="shared" si="518"/>
        <v>0</v>
      </c>
      <c r="S16600" s="7" t="b">
        <f t="shared" si="519"/>
        <v>0</v>
      </c>
    </row>
    <row r="16601" spans="2:19">
      <c r="B16601" s="10" t="s">
        <v>3844</v>
      </c>
      <c r="C16601" s="9">
        <v>23265</v>
      </c>
      <c r="D16601" s="8" t="s">
        <v>3843</v>
      </c>
      <c r="E16601" s="8">
        <v>17</v>
      </c>
      <c r="F16601" s="9">
        <v>74077085</v>
      </c>
      <c r="G16601" s="9">
        <v>74099868</v>
      </c>
      <c r="H16601" s="8" t="s">
        <v>3823</v>
      </c>
      <c r="I16601" s="8">
        <v>0.69417750079357399</v>
      </c>
      <c r="J16601" s="11">
        <v>7.7238434053634398E-10</v>
      </c>
      <c r="K16601" s="11">
        <v>1.3537580336580499E-5</v>
      </c>
      <c r="L16601" s="8" t="s">
        <v>3741</v>
      </c>
      <c r="M16601" s="8">
        <v>32799585</v>
      </c>
      <c r="N16601" s="4">
        <v>0</v>
      </c>
      <c r="O16601" s="4">
        <v>0</v>
      </c>
      <c r="P16601" s="8"/>
      <c r="Q16601" s="8"/>
      <c r="R16601" s="8" t="b">
        <f t="shared" si="518"/>
        <v>0</v>
      </c>
      <c r="S16601" s="7" t="b">
        <f t="shared" si="519"/>
        <v>0</v>
      </c>
    </row>
    <row r="16602" spans="2:19">
      <c r="B16602" s="10" t="s">
        <v>3842</v>
      </c>
      <c r="C16602" s="9">
        <v>8811</v>
      </c>
      <c r="D16602" s="8" t="s">
        <v>3841</v>
      </c>
      <c r="E16602" s="8">
        <v>17</v>
      </c>
      <c r="F16602" s="9">
        <v>74070891</v>
      </c>
      <c r="G16602" s="9">
        <v>74073573</v>
      </c>
      <c r="H16602" s="8" t="s">
        <v>3823</v>
      </c>
      <c r="I16602" s="8">
        <v>-5.6297935485752501E-2</v>
      </c>
      <c r="J16602" s="8">
        <v>0.67191850372607598</v>
      </c>
      <c r="K16602" s="8">
        <v>1</v>
      </c>
      <c r="L16602" s="8" t="s">
        <v>3741</v>
      </c>
      <c r="M16602" s="8">
        <v>32793391</v>
      </c>
      <c r="N16602" s="4">
        <v>0</v>
      </c>
      <c r="O16602" s="4">
        <v>0</v>
      </c>
      <c r="P16602" s="8"/>
      <c r="Q16602" s="8"/>
      <c r="R16602" s="8" t="b">
        <f t="shared" si="518"/>
        <v>0</v>
      </c>
      <c r="S16602" s="7" t="b">
        <f t="shared" si="519"/>
        <v>0</v>
      </c>
    </row>
    <row r="16603" spans="2:19">
      <c r="B16603" s="10" t="s">
        <v>3840</v>
      </c>
      <c r="C16603" s="9">
        <v>2302</v>
      </c>
      <c r="D16603" s="8" t="s">
        <v>3839</v>
      </c>
      <c r="E16603" s="8">
        <v>17</v>
      </c>
      <c r="F16603" s="9">
        <v>74132414</v>
      </c>
      <c r="G16603" s="9">
        <v>74137380</v>
      </c>
      <c r="H16603" s="8" t="s">
        <v>3823</v>
      </c>
      <c r="I16603" s="8">
        <v>-6.9031754749565397E-2</v>
      </c>
      <c r="J16603" s="8">
        <v>0.60021229497337203</v>
      </c>
      <c r="K16603" s="8">
        <v>1</v>
      </c>
      <c r="L16603" s="8" t="s">
        <v>3741</v>
      </c>
      <c r="M16603" s="8">
        <v>32854914</v>
      </c>
      <c r="N16603" s="4">
        <v>0</v>
      </c>
      <c r="O16603" s="4">
        <v>0</v>
      </c>
      <c r="P16603" s="8"/>
      <c r="Q16603" s="8"/>
      <c r="R16603" s="8" t="b">
        <f t="shared" si="518"/>
        <v>0</v>
      </c>
      <c r="S16603" s="7" t="b">
        <f t="shared" si="519"/>
        <v>0</v>
      </c>
    </row>
    <row r="16604" spans="2:19">
      <c r="B16604" s="10" t="s">
        <v>3838</v>
      </c>
      <c r="C16604" s="9">
        <v>84074</v>
      </c>
      <c r="D16604" s="8" t="s">
        <v>3837</v>
      </c>
      <c r="E16604" s="8">
        <v>17</v>
      </c>
      <c r="F16604" s="9">
        <v>74270129</v>
      </c>
      <c r="G16604" s="9">
        <v>74303761</v>
      </c>
      <c r="H16604" s="8" t="s">
        <v>3823</v>
      </c>
      <c r="I16604" s="8">
        <v>0.24776593196616001</v>
      </c>
      <c r="J16604" s="8">
        <v>5.8487798898653402E-2</v>
      </c>
      <c r="K16604" s="8">
        <v>1</v>
      </c>
      <c r="L16604" s="8" t="s">
        <v>3741</v>
      </c>
      <c r="M16604" s="8">
        <v>32992629</v>
      </c>
      <c r="N16604" s="4">
        <v>0</v>
      </c>
      <c r="O16604" s="4">
        <v>0</v>
      </c>
      <c r="P16604" s="8"/>
      <c r="Q16604" s="8"/>
      <c r="R16604" s="8" t="b">
        <f t="shared" si="518"/>
        <v>0</v>
      </c>
      <c r="S16604" s="7" t="b">
        <f t="shared" si="519"/>
        <v>0</v>
      </c>
    </row>
    <row r="16605" spans="2:19">
      <c r="B16605" s="10" t="s">
        <v>3836</v>
      </c>
      <c r="C16605" s="9">
        <v>677850</v>
      </c>
      <c r="D16605" s="8" t="s">
        <v>3835</v>
      </c>
      <c r="E16605" s="8">
        <v>17</v>
      </c>
      <c r="F16605" s="9">
        <v>74554873</v>
      </c>
      <c r="G16605" s="9">
        <v>74554951</v>
      </c>
      <c r="H16605" s="8" t="s">
        <v>3823</v>
      </c>
      <c r="I16605" s="8">
        <v>0.41931086238521698</v>
      </c>
      <c r="J16605" s="8">
        <v>9.4757912138581399E-4</v>
      </c>
      <c r="K16605" s="8">
        <v>1</v>
      </c>
      <c r="L16605" s="8" t="s">
        <v>3741</v>
      </c>
      <c r="M16605" s="8">
        <v>33277373</v>
      </c>
      <c r="N16605" s="4">
        <v>0</v>
      </c>
      <c r="O16605" s="4">
        <v>0</v>
      </c>
      <c r="P16605" s="8"/>
      <c r="Q16605" s="8"/>
      <c r="R16605" s="8" t="b">
        <f t="shared" si="518"/>
        <v>0</v>
      </c>
      <c r="S16605" s="7" t="b">
        <f t="shared" si="519"/>
        <v>0</v>
      </c>
    </row>
    <row r="16606" spans="2:19">
      <c r="B16606" s="10" t="s">
        <v>3834</v>
      </c>
      <c r="C16606" s="9">
        <v>677848</v>
      </c>
      <c r="D16606" s="8" t="s">
        <v>3833</v>
      </c>
      <c r="E16606" s="8">
        <v>17</v>
      </c>
      <c r="F16606" s="9">
        <v>74557714</v>
      </c>
      <c r="G16606" s="9">
        <v>74557788</v>
      </c>
      <c r="H16606" s="8" t="s">
        <v>3823</v>
      </c>
      <c r="I16606" s="8">
        <v>0.51775984342340198</v>
      </c>
      <c r="J16606" s="11">
        <v>2.2688071306680799E-5</v>
      </c>
      <c r="K16606" s="8">
        <v>0.32963498801476598</v>
      </c>
      <c r="L16606" s="8" t="s">
        <v>3741</v>
      </c>
      <c r="M16606" s="8">
        <v>33280214</v>
      </c>
      <c r="N16606" s="4">
        <v>0</v>
      </c>
      <c r="O16606" s="4">
        <v>0</v>
      </c>
      <c r="P16606" s="8"/>
      <c r="Q16606" s="8"/>
      <c r="R16606" s="8" t="b">
        <f t="shared" si="518"/>
        <v>0</v>
      </c>
      <c r="S16606" s="7" t="b">
        <f t="shared" si="519"/>
        <v>0</v>
      </c>
    </row>
    <row r="16607" spans="2:19">
      <c r="B16607" s="10" t="s">
        <v>3832</v>
      </c>
      <c r="C16607" s="9">
        <v>55808</v>
      </c>
      <c r="D16607" s="8" t="s">
        <v>3831</v>
      </c>
      <c r="E16607" s="8">
        <v>17</v>
      </c>
      <c r="F16607" s="9">
        <v>74620844</v>
      </c>
      <c r="G16607" s="9">
        <v>74639894</v>
      </c>
      <c r="H16607" s="8" t="s">
        <v>3823</v>
      </c>
      <c r="I16607" s="8">
        <v>1.3982676299689099E-2</v>
      </c>
      <c r="J16607" s="8">
        <v>0.91555371993492596</v>
      </c>
      <c r="K16607" s="8">
        <v>1</v>
      </c>
      <c r="L16607" s="8" t="s">
        <v>3741</v>
      </c>
      <c r="M16607" s="8">
        <v>33343344</v>
      </c>
      <c r="N16607" s="4">
        <v>0</v>
      </c>
      <c r="O16607" s="4">
        <v>0</v>
      </c>
      <c r="P16607" s="8"/>
      <c r="Q16607" s="8"/>
      <c r="R16607" s="8" t="b">
        <f t="shared" si="518"/>
        <v>0</v>
      </c>
      <c r="S16607" s="7" t="b">
        <f t="shared" si="519"/>
        <v>0</v>
      </c>
    </row>
    <row r="16608" spans="2:19">
      <c r="B16608" s="10" t="s">
        <v>3830</v>
      </c>
      <c r="C16608" s="9">
        <v>439921</v>
      </c>
      <c r="D16608" s="8" t="s">
        <v>3829</v>
      </c>
      <c r="E16608" s="8">
        <v>17</v>
      </c>
      <c r="F16608" s="9">
        <v>74671808</v>
      </c>
      <c r="G16608" s="9">
        <v>74707056</v>
      </c>
      <c r="H16608" s="8" t="s">
        <v>3823</v>
      </c>
      <c r="I16608" s="8">
        <v>0.33054689619389499</v>
      </c>
      <c r="J16608" s="8">
        <v>9.8944853088030991E-3</v>
      </c>
      <c r="K16608" s="8">
        <v>1</v>
      </c>
      <c r="L16608" s="8" t="s">
        <v>3741</v>
      </c>
      <c r="M16608" s="8">
        <v>33394308</v>
      </c>
      <c r="N16608" s="4">
        <v>0</v>
      </c>
      <c r="O16608" s="4">
        <v>0</v>
      </c>
      <c r="P16608" s="8"/>
      <c r="Q16608" s="8"/>
      <c r="R16608" s="8" t="b">
        <f t="shared" si="518"/>
        <v>0</v>
      </c>
      <c r="S16608" s="7" t="b">
        <f t="shared" si="519"/>
        <v>0</v>
      </c>
    </row>
    <row r="16609" spans="2:19">
      <c r="B16609" s="10" t="s">
        <v>3828</v>
      </c>
      <c r="C16609" s="9"/>
      <c r="D16609" s="8"/>
      <c r="E16609" s="8">
        <v>17</v>
      </c>
      <c r="F16609" s="9">
        <v>74722911</v>
      </c>
      <c r="G16609" s="9">
        <v>74729962</v>
      </c>
      <c r="H16609" s="8"/>
      <c r="I16609" s="8">
        <v>0.64963578046623505</v>
      </c>
      <c r="J16609" s="11">
        <v>1.9570048598812299E-8</v>
      </c>
      <c r="K16609" s="8">
        <v>3.3116436238910202E-4</v>
      </c>
      <c r="L16609" s="8" t="s">
        <v>3741</v>
      </c>
      <c r="M16609" s="8">
        <v>33445411</v>
      </c>
      <c r="N16609" s="4">
        <v>0</v>
      </c>
      <c r="O16609" s="4">
        <v>0</v>
      </c>
      <c r="P16609" s="8"/>
      <c r="Q16609" s="8"/>
      <c r="R16609" s="8" t="b">
        <f t="shared" si="518"/>
        <v>0</v>
      </c>
      <c r="S16609" s="7" t="b">
        <f t="shared" si="519"/>
        <v>0</v>
      </c>
    </row>
    <row r="16610" spans="2:19">
      <c r="B16610" s="10" t="s">
        <v>3827</v>
      </c>
      <c r="C16610" s="9">
        <v>79157</v>
      </c>
      <c r="D16610" s="8" t="s">
        <v>3826</v>
      </c>
      <c r="E16610" s="8">
        <v>17</v>
      </c>
      <c r="F16610" s="9">
        <v>74732646</v>
      </c>
      <c r="G16610" s="9">
        <v>74775336</v>
      </c>
      <c r="H16610" s="8" t="s">
        <v>3823</v>
      </c>
      <c r="I16610" s="8">
        <v>0.40686913401885499</v>
      </c>
      <c r="J16610" s="8">
        <v>1.2548884224352901E-3</v>
      </c>
      <c r="K16610" s="8">
        <v>1</v>
      </c>
      <c r="L16610" s="8" t="s">
        <v>3741</v>
      </c>
      <c r="M16610" s="8">
        <v>33455146</v>
      </c>
      <c r="N16610" s="4">
        <v>0</v>
      </c>
      <c r="O16610" s="4">
        <v>0</v>
      </c>
      <c r="P16610" s="8"/>
      <c r="Q16610" s="8"/>
      <c r="R16610" s="8" t="b">
        <f t="shared" si="518"/>
        <v>0</v>
      </c>
      <c r="S16610" s="7" t="b">
        <f t="shared" si="519"/>
        <v>0</v>
      </c>
    </row>
    <row r="16611" spans="2:19">
      <c r="B16611" s="10" t="s">
        <v>3825</v>
      </c>
      <c r="C16611" s="9">
        <v>6427</v>
      </c>
      <c r="D16611" s="8" t="s">
        <v>3824</v>
      </c>
      <c r="E16611" s="8">
        <v>17</v>
      </c>
      <c r="F16611" s="9">
        <v>74730196</v>
      </c>
      <c r="G16611" s="9">
        <v>74733493</v>
      </c>
      <c r="H16611" s="8" t="s">
        <v>3823</v>
      </c>
      <c r="I16611" s="8">
        <v>0.43996995759499302</v>
      </c>
      <c r="J16611" s="8">
        <v>4.3556516124440998E-4</v>
      </c>
      <c r="K16611" s="8">
        <v>1</v>
      </c>
      <c r="L16611" s="8" t="s">
        <v>3741</v>
      </c>
      <c r="M16611" s="8">
        <v>33452696</v>
      </c>
      <c r="N16611" s="4">
        <v>0</v>
      </c>
      <c r="O16611" s="4">
        <v>0</v>
      </c>
      <c r="P16611" s="8"/>
      <c r="Q16611" s="8"/>
      <c r="R16611" s="8" t="b">
        <f t="shared" si="518"/>
        <v>0</v>
      </c>
      <c r="S16611" s="7" t="b">
        <f t="shared" si="519"/>
        <v>0</v>
      </c>
    </row>
    <row r="16612" spans="2:19">
      <c r="B16612" s="10" t="s">
        <v>3822</v>
      </c>
      <c r="C16612" s="9">
        <v>146664</v>
      </c>
      <c r="D16612" s="8" t="s">
        <v>3821</v>
      </c>
      <c r="E16612" s="8">
        <v>17</v>
      </c>
      <c r="F16612" s="9">
        <v>74864797</v>
      </c>
      <c r="G16612" s="9">
        <v>74946471</v>
      </c>
      <c r="H16612" s="8" t="s">
        <v>3818</v>
      </c>
      <c r="I16612" s="8">
        <v>0.30037848114905502</v>
      </c>
      <c r="J16612" s="8">
        <v>1.9705452648027501E-2</v>
      </c>
      <c r="K16612" s="8">
        <v>1</v>
      </c>
      <c r="L16612" s="8" t="s">
        <v>3741</v>
      </c>
      <c r="M16612" s="8">
        <v>33587297</v>
      </c>
      <c r="N16612" s="4">
        <v>0</v>
      </c>
      <c r="O16612" s="4">
        <v>0</v>
      </c>
      <c r="P16612" s="8"/>
      <c r="Q16612" s="8"/>
      <c r="R16612" s="8" t="b">
        <f t="shared" si="518"/>
        <v>0</v>
      </c>
      <c r="S16612" s="7" t="b">
        <f t="shared" si="519"/>
        <v>0</v>
      </c>
    </row>
    <row r="16613" spans="2:19">
      <c r="B16613" s="10" t="s">
        <v>3820</v>
      </c>
      <c r="C16613" s="9">
        <v>677781</v>
      </c>
      <c r="D16613" s="8" t="s">
        <v>3819</v>
      </c>
      <c r="E16613" s="8">
        <v>17</v>
      </c>
      <c r="F16613" s="9">
        <v>75085388</v>
      </c>
      <c r="G16613" s="9">
        <v>75085575</v>
      </c>
      <c r="H16613" s="8" t="s">
        <v>3818</v>
      </c>
      <c r="I16613" s="8">
        <v>0.42979136310184601</v>
      </c>
      <c r="J16613" s="8">
        <v>6.8082839305124495E-4</v>
      </c>
      <c r="K16613" s="8">
        <v>1</v>
      </c>
      <c r="L16613" s="8" t="s">
        <v>3741</v>
      </c>
      <c r="M16613" s="8">
        <v>33807888</v>
      </c>
      <c r="N16613" s="4">
        <v>0</v>
      </c>
      <c r="O16613" s="4">
        <v>0</v>
      </c>
      <c r="P16613" s="8"/>
      <c r="Q16613" s="8"/>
      <c r="R16613" s="8" t="b">
        <f t="shared" si="518"/>
        <v>0</v>
      </c>
      <c r="S16613" s="7" t="b">
        <f t="shared" si="519"/>
        <v>0</v>
      </c>
    </row>
    <row r="16614" spans="2:19">
      <c r="B16614" s="10" t="s">
        <v>3817</v>
      </c>
      <c r="C16614" s="9">
        <v>400624</v>
      </c>
      <c r="D16614" s="8" t="s">
        <v>3816</v>
      </c>
      <c r="E16614" s="8">
        <v>17</v>
      </c>
      <c r="F16614" s="9">
        <v>75875082</v>
      </c>
      <c r="G16614" s="9">
        <v>75880169</v>
      </c>
      <c r="H16614" s="8" t="s">
        <v>3742</v>
      </c>
      <c r="I16614" s="8">
        <v>4.4072533891934697E-2</v>
      </c>
      <c r="J16614" s="8">
        <v>0.74030800532940999</v>
      </c>
      <c r="K16614" s="8">
        <v>1</v>
      </c>
      <c r="L16614" s="8" t="s">
        <v>3741</v>
      </c>
      <c r="M16614" s="8">
        <v>34597582</v>
      </c>
      <c r="N16614" s="4">
        <v>0</v>
      </c>
      <c r="O16614" s="4">
        <v>0</v>
      </c>
      <c r="P16614" s="8"/>
      <c r="Q16614" s="8"/>
      <c r="R16614" s="8" t="b">
        <f t="shared" si="518"/>
        <v>0</v>
      </c>
      <c r="S16614" s="7" t="b">
        <f t="shared" si="519"/>
        <v>0</v>
      </c>
    </row>
    <row r="16615" spans="2:19">
      <c r="B16615" s="10" t="s">
        <v>3815</v>
      </c>
      <c r="C16615" s="9">
        <v>339221</v>
      </c>
      <c r="D16615" s="8" t="s">
        <v>3814</v>
      </c>
      <c r="E16615" s="8">
        <v>17</v>
      </c>
      <c r="F16615" s="9">
        <v>77704881</v>
      </c>
      <c r="G16615" s="9">
        <v>77716021</v>
      </c>
      <c r="H16615" s="8" t="s">
        <v>3742</v>
      </c>
      <c r="I16615" s="8">
        <v>-0.106169841656984</v>
      </c>
      <c r="J16615" s="8">
        <v>0.42352363293573098</v>
      </c>
      <c r="K16615" s="8">
        <v>1</v>
      </c>
      <c r="L16615" s="8" t="s">
        <v>3741</v>
      </c>
      <c r="M16615" s="8">
        <v>36427381</v>
      </c>
      <c r="N16615" s="4">
        <v>0</v>
      </c>
      <c r="O16615" s="4">
        <v>0</v>
      </c>
      <c r="P16615" s="8"/>
      <c r="Q16615" s="8"/>
      <c r="R16615" s="8" t="b">
        <f t="shared" si="518"/>
        <v>0</v>
      </c>
      <c r="S16615" s="7" t="b">
        <f t="shared" si="519"/>
        <v>0</v>
      </c>
    </row>
    <row r="16616" spans="2:19">
      <c r="B16616" s="10" t="s">
        <v>3813</v>
      </c>
      <c r="C16616" s="9">
        <v>84733</v>
      </c>
      <c r="D16616" s="8" t="s">
        <v>3812</v>
      </c>
      <c r="E16616" s="8">
        <v>17</v>
      </c>
      <c r="F16616" s="9">
        <v>77751976</v>
      </c>
      <c r="G16616" s="9">
        <v>77761449</v>
      </c>
      <c r="H16616" s="8" t="s">
        <v>3742</v>
      </c>
      <c r="I16616" s="8">
        <v>0.26399966558497401</v>
      </c>
      <c r="J16616" s="8">
        <v>4.1526833642165403E-2</v>
      </c>
      <c r="K16616" s="8">
        <v>1</v>
      </c>
      <c r="L16616" s="8" t="s">
        <v>3741</v>
      </c>
      <c r="M16616" s="8">
        <v>36474476</v>
      </c>
      <c r="N16616" s="4">
        <v>0</v>
      </c>
      <c r="O16616" s="4">
        <v>0</v>
      </c>
      <c r="P16616" s="8"/>
      <c r="Q16616" s="8"/>
      <c r="R16616" s="8" t="b">
        <f t="shared" si="518"/>
        <v>0</v>
      </c>
      <c r="S16616" s="7" t="b">
        <f t="shared" si="519"/>
        <v>0</v>
      </c>
    </row>
    <row r="16617" spans="2:19">
      <c r="B16617" s="10" t="s">
        <v>3811</v>
      </c>
      <c r="C16617" s="9">
        <v>57332</v>
      </c>
      <c r="D16617" s="8" t="s">
        <v>3810</v>
      </c>
      <c r="E16617" s="8">
        <v>17</v>
      </c>
      <c r="F16617" s="9">
        <v>77768175</v>
      </c>
      <c r="G16617" s="9">
        <v>77770915</v>
      </c>
      <c r="H16617" s="8" t="s">
        <v>3742</v>
      </c>
      <c r="I16617" s="8">
        <v>0.45127003136643501</v>
      </c>
      <c r="J16617" s="8">
        <v>2.9593251086052201E-4</v>
      </c>
      <c r="K16617" s="8">
        <v>1</v>
      </c>
      <c r="L16617" s="8" t="s">
        <v>3741</v>
      </c>
      <c r="M16617" s="8">
        <v>36490675</v>
      </c>
      <c r="N16617" s="4">
        <v>0</v>
      </c>
      <c r="O16617" s="4">
        <v>0</v>
      </c>
      <c r="P16617" s="8"/>
      <c r="Q16617" s="8"/>
      <c r="R16617" s="8" t="b">
        <f t="shared" si="518"/>
        <v>0</v>
      </c>
      <c r="S16617" s="7" t="b">
        <f t="shared" si="519"/>
        <v>0</v>
      </c>
    </row>
    <row r="16618" spans="2:19">
      <c r="B16618" s="10" t="s">
        <v>3809</v>
      </c>
      <c r="C16618" s="9">
        <v>8535</v>
      </c>
      <c r="D16618" s="8" t="s">
        <v>3808</v>
      </c>
      <c r="E16618" s="8">
        <v>17</v>
      </c>
      <c r="F16618" s="9">
        <v>77806954</v>
      </c>
      <c r="G16618" s="9">
        <v>77813213</v>
      </c>
      <c r="H16618" s="8" t="s">
        <v>3742</v>
      </c>
      <c r="I16618" s="8">
        <v>0.307781918171595</v>
      </c>
      <c r="J16618" s="8">
        <v>1.6742881136965499E-2</v>
      </c>
      <c r="K16618" s="8">
        <v>1</v>
      </c>
      <c r="L16618" s="8" t="s">
        <v>3741</v>
      </c>
      <c r="M16618" s="8">
        <v>36529454</v>
      </c>
      <c r="N16618" s="4">
        <v>0</v>
      </c>
      <c r="O16618" s="4">
        <v>0</v>
      </c>
      <c r="P16618" s="8"/>
      <c r="Q16618" s="8"/>
      <c r="R16618" s="8" t="b">
        <f t="shared" si="518"/>
        <v>0</v>
      </c>
      <c r="S16618" s="7" t="b">
        <f t="shared" si="519"/>
        <v>0</v>
      </c>
    </row>
    <row r="16619" spans="2:19">
      <c r="B16619" s="10" t="s">
        <v>3807</v>
      </c>
      <c r="C16619" s="9">
        <v>2548</v>
      </c>
      <c r="D16619" s="8" t="s">
        <v>3806</v>
      </c>
      <c r="E16619" s="8">
        <v>17</v>
      </c>
      <c r="F16619" s="9">
        <v>78075354</v>
      </c>
      <c r="G16619" s="9">
        <v>78093679</v>
      </c>
      <c r="H16619" s="8" t="s">
        <v>3742</v>
      </c>
      <c r="I16619" s="8">
        <v>0.385312836464342</v>
      </c>
      <c r="J16619" s="8">
        <v>2.3645090346411999E-3</v>
      </c>
      <c r="K16619" s="8">
        <v>1</v>
      </c>
      <c r="L16619" s="8" t="s">
        <v>3741</v>
      </c>
      <c r="M16619" s="8">
        <v>36797854</v>
      </c>
      <c r="N16619" s="4">
        <v>0</v>
      </c>
      <c r="O16619" s="4">
        <v>0</v>
      </c>
      <c r="P16619" s="8"/>
      <c r="Q16619" s="8"/>
      <c r="R16619" s="8" t="b">
        <f t="shared" si="518"/>
        <v>0</v>
      </c>
      <c r="S16619" s="7" t="b">
        <f t="shared" si="519"/>
        <v>0</v>
      </c>
    </row>
    <row r="16620" spans="2:19">
      <c r="B16620" s="10" t="s">
        <v>3805</v>
      </c>
      <c r="C16620" s="9">
        <v>55036</v>
      </c>
      <c r="D16620" s="8" t="s">
        <v>3804</v>
      </c>
      <c r="E16620" s="8">
        <v>17</v>
      </c>
      <c r="F16620" s="9">
        <v>78010430</v>
      </c>
      <c r="G16620" s="9">
        <v>78074412</v>
      </c>
      <c r="H16620" s="8" t="s">
        <v>3742</v>
      </c>
      <c r="I16620" s="8">
        <v>0.44452593221320202</v>
      </c>
      <c r="J16620" s="8">
        <v>3.7331340706925998E-4</v>
      </c>
      <c r="K16620" s="8">
        <v>1</v>
      </c>
      <c r="L16620" s="8" t="s">
        <v>3741</v>
      </c>
      <c r="M16620" s="8">
        <v>36732930</v>
      </c>
      <c r="N16620" s="4">
        <v>0</v>
      </c>
      <c r="O16620" s="4">
        <v>0</v>
      </c>
      <c r="P16620" s="8"/>
      <c r="Q16620" s="8"/>
      <c r="R16620" s="8" t="b">
        <f t="shared" si="518"/>
        <v>0</v>
      </c>
      <c r="S16620" s="7" t="b">
        <f t="shared" si="519"/>
        <v>0</v>
      </c>
    </row>
    <row r="16621" spans="2:19">
      <c r="B16621" s="10" t="s">
        <v>3803</v>
      </c>
      <c r="C16621" s="9">
        <v>6448</v>
      </c>
      <c r="D16621" s="8" t="s">
        <v>3802</v>
      </c>
      <c r="E16621" s="8">
        <v>17</v>
      </c>
      <c r="F16621" s="9">
        <v>78183078</v>
      </c>
      <c r="G16621" s="9">
        <v>78194199</v>
      </c>
      <c r="H16621" s="8" t="s">
        <v>3742</v>
      </c>
      <c r="I16621" s="8">
        <v>0.350222931091834</v>
      </c>
      <c r="J16621" s="8">
        <v>6.08407528698157E-3</v>
      </c>
      <c r="K16621" s="8">
        <v>1</v>
      </c>
      <c r="L16621" s="8" t="s">
        <v>3741</v>
      </c>
      <c r="M16621" s="8">
        <v>36905578</v>
      </c>
      <c r="N16621" s="4">
        <v>0</v>
      </c>
      <c r="O16621" s="4">
        <v>0</v>
      </c>
      <c r="P16621" s="8"/>
      <c r="Q16621" s="8"/>
      <c r="R16621" s="8" t="b">
        <f t="shared" si="518"/>
        <v>0</v>
      </c>
      <c r="S16621" s="7" t="b">
        <f t="shared" si="519"/>
        <v>0</v>
      </c>
    </row>
    <row r="16622" spans="2:19">
      <c r="B16622" s="10" t="s">
        <v>3801</v>
      </c>
      <c r="C16622" s="9">
        <v>79092</v>
      </c>
      <c r="D16622" s="8" t="s">
        <v>3800</v>
      </c>
      <c r="E16622" s="8">
        <v>17</v>
      </c>
      <c r="F16622" s="9">
        <v>78143790</v>
      </c>
      <c r="G16622" s="9">
        <v>78183130</v>
      </c>
      <c r="H16622" s="8" t="s">
        <v>3742</v>
      </c>
      <c r="I16622" s="8">
        <v>2.2022622032277601E-3</v>
      </c>
      <c r="J16622" s="8">
        <v>0.98667609404493195</v>
      </c>
      <c r="K16622" s="8">
        <v>1</v>
      </c>
      <c r="L16622" s="8" t="s">
        <v>3741</v>
      </c>
      <c r="M16622" s="8">
        <v>36866290</v>
      </c>
      <c r="N16622" s="4">
        <v>0</v>
      </c>
      <c r="O16622" s="4">
        <v>0</v>
      </c>
      <c r="P16622" s="8"/>
      <c r="Q16622" s="8"/>
      <c r="R16622" s="8" t="b">
        <f t="shared" si="518"/>
        <v>0</v>
      </c>
      <c r="S16622" s="7" t="b">
        <f t="shared" si="519"/>
        <v>0</v>
      </c>
    </row>
    <row r="16623" spans="2:19">
      <c r="B16623" s="10" t="s">
        <v>3799</v>
      </c>
      <c r="C16623" s="9">
        <v>284129</v>
      </c>
      <c r="D16623" s="8" t="s">
        <v>3798</v>
      </c>
      <c r="E16623" s="8">
        <v>17</v>
      </c>
      <c r="F16623" s="9">
        <v>78194199</v>
      </c>
      <c r="G16623" s="9">
        <v>78227308</v>
      </c>
      <c r="H16623" s="8" t="s">
        <v>3742</v>
      </c>
      <c r="I16623" s="8">
        <v>0.34486710575555302</v>
      </c>
      <c r="J16623" s="8">
        <v>6.9660337239070098E-3</v>
      </c>
      <c r="K16623" s="8">
        <v>1</v>
      </c>
      <c r="L16623" s="8" t="s">
        <v>3741</v>
      </c>
      <c r="M16623" s="8">
        <v>36916699</v>
      </c>
      <c r="N16623" s="4">
        <v>0</v>
      </c>
      <c r="O16623" s="4">
        <v>0</v>
      </c>
      <c r="P16623" s="8"/>
      <c r="Q16623" s="8"/>
      <c r="R16623" s="8" t="b">
        <f t="shared" si="518"/>
        <v>0</v>
      </c>
      <c r="S16623" s="7" t="b">
        <f t="shared" si="519"/>
        <v>0</v>
      </c>
    </row>
    <row r="16624" spans="2:19">
      <c r="B16624" s="10" t="s">
        <v>3797</v>
      </c>
      <c r="C16624" s="9"/>
      <c r="D16624" s="8"/>
      <c r="E16624" s="8">
        <v>17</v>
      </c>
      <c r="F16624" s="9">
        <v>78388966</v>
      </c>
      <c r="G16624" s="9">
        <v>78411884</v>
      </c>
      <c r="H16624" s="8"/>
      <c r="I16624" s="8">
        <v>0.38541524304570202</v>
      </c>
      <c r="J16624" s="8">
        <v>2.3576351427701601E-3</v>
      </c>
      <c r="K16624" s="8">
        <v>1</v>
      </c>
      <c r="L16624" s="8" t="s">
        <v>3741</v>
      </c>
      <c r="M16624" s="8">
        <v>37111466</v>
      </c>
      <c r="N16624" s="4">
        <v>0</v>
      </c>
      <c r="O16624" s="4">
        <v>0</v>
      </c>
      <c r="P16624" s="8"/>
      <c r="Q16624" s="8"/>
      <c r="R16624" s="8" t="b">
        <f t="shared" si="518"/>
        <v>0</v>
      </c>
      <c r="S16624" s="7" t="b">
        <f t="shared" si="519"/>
        <v>0</v>
      </c>
    </row>
    <row r="16625" spans="2:19">
      <c r="B16625" s="10" t="s">
        <v>3796</v>
      </c>
      <c r="C16625" s="9">
        <v>4884</v>
      </c>
      <c r="D16625" s="8" t="s">
        <v>3795</v>
      </c>
      <c r="E16625" s="8">
        <v>17</v>
      </c>
      <c r="F16625" s="9">
        <v>78440632</v>
      </c>
      <c r="G16625" s="9">
        <v>78450404</v>
      </c>
      <c r="H16625" s="8" t="s">
        <v>3742</v>
      </c>
      <c r="I16625" s="8">
        <v>-5.8984942909180001E-2</v>
      </c>
      <c r="J16625" s="8">
        <v>0.65438828710860597</v>
      </c>
      <c r="K16625" s="8">
        <v>1</v>
      </c>
      <c r="L16625" s="8" t="s">
        <v>3741</v>
      </c>
      <c r="M16625" s="8">
        <v>37163132</v>
      </c>
      <c r="N16625" s="4">
        <v>0</v>
      </c>
      <c r="O16625" s="4">
        <v>0</v>
      </c>
      <c r="P16625" s="8"/>
      <c r="Q16625" s="8"/>
      <c r="R16625" s="8" t="b">
        <f t="shared" si="518"/>
        <v>0</v>
      </c>
      <c r="S16625" s="7" t="b">
        <f t="shared" si="519"/>
        <v>0</v>
      </c>
    </row>
    <row r="16626" spans="2:19">
      <c r="B16626" s="10" t="s">
        <v>3794</v>
      </c>
      <c r="C16626" s="9">
        <v>79643</v>
      </c>
      <c r="D16626" s="8" t="s">
        <v>3793</v>
      </c>
      <c r="E16626" s="8">
        <v>17</v>
      </c>
      <c r="F16626" s="9">
        <v>78965640</v>
      </c>
      <c r="G16626" s="9">
        <v>78973933</v>
      </c>
      <c r="H16626" s="8" t="s">
        <v>3742</v>
      </c>
      <c r="I16626" s="8">
        <v>0.61831075870467</v>
      </c>
      <c r="J16626" s="11">
        <v>1.4077082719137499E-7</v>
      </c>
      <c r="K16626" s="8">
        <v>2.31061235751923E-3</v>
      </c>
      <c r="L16626" s="8" t="s">
        <v>3741</v>
      </c>
      <c r="M16626" s="8">
        <v>37688140</v>
      </c>
      <c r="N16626" s="4">
        <v>0</v>
      </c>
      <c r="O16626" s="4">
        <v>0</v>
      </c>
      <c r="P16626" s="8"/>
      <c r="Q16626" s="8"/>
      <c r="R16626" s="8" t="b">
        <f t="shared" si="518"/>
        <v>0</v>
      </c>
      <c r="S16626" s="7" t="b">
        <f t="shared" si="519"/>
        <v>0</v>
      </c>
    </row>
    <row r="16627" spans="2:19">
      <c r="B16627" s="10" t="s">
        <v>3792</v>
      </c>
      <c r="C16627" s="9">
        <v>9625</v>
      </c>
      <c r="D16627" s="8" t="s">
        <v>3791</v>
      </c>
      <c r="E16627" s="8">
        <v>17</v>
      </c>
      <c r="F16627" s="9">
        <v>79091095</v>
      </c>
      <c r="G16627" s="9">
        <v>79139872</v>
      </c>
      <c r="H16627" s="8" t="s">
        <v>3742</v>
      </c>
      <c r="I16627" s="8">
        <v>-7.8058291553750603E-2</v>
      </c>
      <c r="J16627" s="8">
        <v>0.55329931729912596</v>
      </c>
      <c r="K16627" s="8">
        <v>1</v>
      </c>
      <c r="L16627" s="8" t="s">
        <v>3741</v>
      </c>
      <c r="M16627" s="8">
        <v>37813595</v>
      </c>
      <c r="N16627" s="4">
        <v>0</v>
      </c>
      <c r="O16627" s="4">
        <v>0</v>
      </c>
      <c r="P16627" s="8"/>
      <c r="Q16627" s="8"/>
      <c r="R16627" s="8" t="b">
        <f t="shared" si="518"/>
        <v>0</v>
      </c>
      <c r="S16627" s="7" t="b">
        <f t="shared" si="519"/>
        <v>0</v>
      </c>
    </row>
    <row r="16628" spans="2:19">
      <c r="B16628" s="10" t="s">
        <v>3790</v>
      </c>
      <c r="C16628" s="9">
        <v>124565</v>
      </c>
      <c r="D16628" s="8" t="s">
        <v>3789</v>
      </c>
      <c r="E16628" s="8">
        <v>17</v>
      </c>
      <c r="F16628" s="9">
        <v>79218798</v>
      </c>
      <c r="G16628" s="9">
        <v>79269096</v>
      </c>
      <c r="H16628" s="8" t="s">
        <v>3742</v>
      </c>
      <c r="I16628" s="8">
        <v>0.61591745509992801</v>
      </c>
      <c r="J16628" s="11">
        <v>1.62237403821741E-7</v>
      </c>
      <c r="K16628" s="8">
        <v>2.6558263005618901E-3</v>
      </c>
      <c r="L16628" s="8" t="s">
        <v>3741</v>
      </c>
      <c r="M16628" s="8">
        <v>37941298</v>
      </c>
      <c r="N16628" s="4">
        <v>0</v>
      </c>
      <c r="O16628" s="4">
        <v>0</v>
      </c>
      <c r="P16628" s="8"/>
      <c r="Q16628" s="8"/>
      <c r="R16628" s="8" t="b">
        <f t="shared" si="518"/>
        <v>0</v>
      </c>
      <c r="S16628" s="7" t="b">
        <f t="shared" si="519"/>
        <v>0</v>
      </c>
    </row>
    <row r="16629" spans="2:19">
      <c r="B16629" s="10" t="s">
        <v>3788</v>
      </c>
      <c r="C16629" s="9">
        <v>284184</v>
      </c>
      <c r="D16629" s="8" t="s">
        <v>3787</v>
      </c>
      <c r="E16629" s="8">
        <v>17</v>
      </c>
      <c r="F16629" s="9">
        <v>79213110</v>
      </c>
      <c r="G16629" s="9">
        <v>79215098</v>
      </c>
      <c r="H16629" s="8" t="s">
        <v>3742</v>
      </c>
      <c r="I16629" s="8">
        <v>0.62154072736965105</v>
      </c>
      <c r="J16629" s="11">
        <v>1.16012480683197E-7</v>
      </c>
      <c r="K16629" s="8">
        <v>1.90991346948748E-3</v>
      </c>
      <c r="L16629" s="8" t="s">
        <v>3741</v>
      </c>
      <c r="M16629" s="8">
        <v>37935610</v>
      </c>
      <c r="N16629" s="4">
        <v>0</v>
      </c>
      <c r="O16629" s="4">
        <v>0</v>
      </c>
      <c r="P16629" s="8"/>
      <c r="Q16629" s="8"/>
      <c r="R16629" s="8" t="b">
        <f t="shared" si="518"/>
        <v>0</v>
      </c>
      <c r="S16629" s="7" t="b">
        <f t="shared" si="519"/>
        <v>0</v>
      </c>
    </row>
    <row r="16630" spans="2:19">
      <c r="B16630" s="10" t="s">
        <v>3786</v>
      </c>
      <c r="C16630" s="9">
        <v>100130370</v>
      </c>
      <c r="D16630" s="8" t="s">
        <v>3785</v>
      </c>
      <c r="E16630" s="8">
        <v>17</v>
      </c>
      <c r="F16630" s="9">
        <v>79349698</v>
      </c>
      <c r="G16630" s="9">
        <v>79359160</v>
      </c>
      <c r="H16630" s="8" t="s">
        <v>3742</v>
      </c>
      <c r="I16630" s="8">
        <v>0.15259719341717801</v>
      </c>
      <c r="J16630" s="8">
        <v>0.24857604906488801</v>
      </c>
      <c r="K16630" s="8">
        <v>1</v>
      </c>
      <c r="L16630" s="8" t="s">
        <v>3741</v>
      </c>
      <c r="M16630" s="8">
        <v>38072198</v>
      </c>
      <c r="N16630" s="4">
        <v>0</v>
      </c>
      <c r="O16630" s="4">
        <v>0</v>
      </c>
      <c r="P16630" s="8"/>
      <c r="Q16630" s="8"/>
      <c r="R16630" s="8" t="b">
        <f t="shared" si="518"/>
        <v>0</v>
      </c>
      <c r="S16630" s="7" t="b">
        <f t="shared" si="519"/>
        <v>0</v>
      </c>
    </row>
    <row r="16631" spans="2:19">
      <c r="B16631" s="10" t="s">
        <v>3784</v>
      </c>
      <c r="C16631" s="9">
        <v>25794</v>
      </c>
      <c r="D16631" s="8" t="s">
        <v>3783</v>
      </c>
      <c r="E16631" s="8">
        <v>17</v>
      </c>
      <c r="F16631" s="9">
        <v>79495416</v>
      </c>
      <c r="G16631" s="9">
        <v>79504156</v>
      </c>
      <c r="H16631" s="8" t="s">
        <v>3742</v>
      </c>
      <c r="I16631" s="8">
        <v>0.48742720992705102</v>
      </c>
      <c r="J16631" s="11">
        <v>9.0266052573248102E-5</v>
      </c>
      <c r="K16631" s="8">
        <v>1</v>
      </c>
      <c r="L16631" s="8" t="s">
        <v>3741</v>
      </c>
      <c r="M16631" s="8">
        <v>38217916</v>
      </c>
      <c r="N16631" s="4">
        <v>0</v>
      </c>
      <c r="O16631" s="4">
        <v>0</v>
      </c>
      <c r="P16631" s="8"/>
      <c r="Q16631" s="8"/>
      <c r="R16631" s="8" t="b">
        <f t="shared" si="518"/>
        <v>0</v>
      </c>
      <c r="S16631" s="7" t="b">
        <f t="shared" si="519"/>
        <v>0</v>
      </c>
    </row>
    <row r="16632" spans="2:19">
      <c r="B16632" s="10" t="s">
        <v>3782</v>
      </c>
      <c r="C16632" s="9">
        <v>80233</v>
      </c>
      <c r="D16632" s="8" t="s">
        <v>3781</v>
      </c>
      <c r="E16632" s="8">
        <v>17</v>
      </c>
      <c r="F16632" s="9">
        <v>79506910</v>
      </c>
      <c r="G16632" s="9">
        <v>79519429</v>
      </c>
      <c r="H16632" s="8" t="s">
        <v>3742</v>
      </c>
      <c r="I16632" s="8">
        <v>0.74653278652801303</v>
      </c>
      <c r="J16632" s="11">
        <v>7.5263756263397995E-12</v>
      </c>
      <c r="K16632" s="11">
        <v>1.3599408119233399E-7</v>
      </c>
      <c r="L16632" s="8" t="s">
        <v>3741</v>
      </c>
      <c r="M16632" s="8">
        <v>38229410</v>
      </c>
      <c r="N16632" s="4">
        <v>0</v>
      </c>
      <c r="O16632" s="4">
        <v>0</v>
      </c>
      <c r="P16632" s="8"/>
      <c r="Q16632" s="8"/>
      <c r="R16632" s="8" t="b">
        <f t="shared" si="518"/>
        <v>0</v>
      </c>
      <c r="S16632" s="7" t="b">
        <f t="shared" si="519"/>
        <v>0</v>
      </c>
    </row>
    <row r="16633" spans="2:19">
      <c r="B16633" s="10" t="s">
        <v>3780</v>
      </c>
      <c r="C16633" s="9">
        <v>71</v>
      </c>
      <c r="D16633" s="8" t="s">
        <v>3779</v>
      </c>
      <c r="E16633" s="8">
        <v>17</v>
      </c>
      <c r="F16633" s="9">
        <v>79476996</v>
      </c>
      <c r="G16633" s="9">
        <v>79479892</v>
      </c>
      <c r="H16633" s="8" t="s">
        <v>3742</v>
      </c>
      <c r="I16633" s="8">
        <v>0.54276027222055401</v>
      </c>
      <c r="J16633" s="11">
        <v>7.4586654575051296E-6</v>
      </c>
      <c r="K16633" s="8">
        <v>0.11221562180816499</v>
      </c>
      <c r="L16633" s="8" t="s">
        <v>3741</v>
      </c>
      <c r="M16633" s="8">
        <v>38199496</v>
      </c>
      <c r="N16633" s="4">
        <v>0</v>
      </c>
      <c r="O16633" s="4">
        <v>0</v>
      </c>
      <c r="P16633" s="8"/>
      <c r="Q16633" s="8"/>
      <c r="R16633" s="8" t="b">
        <f t="shared" si="518"/>
        <v>0</v>
      </c>
      <c r="S16633" s="7" t="b">
        <f t="shared" si="519"/>
        <v>0</v>
      </c>
    </row>
    <row r="16634" spans="2:19">
      <c r="B16634" s="10" t="s">
        <v>3778</v>
      </c>
      <c r="C16634" s="9">
        <v>5148</v>
      </c>
      <c r="D16634" s="8" t="s">
        <v>3777</v>
      </c>
      <c r="E16634" s="8">
        <v>17</v>
      </c>
      <c r="F16634" s="9">
        <v>79617488</v>
      </c>
      <c r="G16634" s="9">
        <v>79623607</v>
      </c>
      <c r="H16634" s="8" t="s">
        <v>3742</v>
      </c>
      <c r="I16634" s="8">
        <v>-5.3862959249823997E-2</v>
      </c>
      <c r="J16634" s="8">
        <v>0.68535152918031905</v>
      </c>
      <c r="K16634" s="8">
        <v>1</v>
      </c>
      <c r="L16634" s="8" t="s">
        <v>3741</v>
      </c>
      <c r="M16634" s="8">
        <v>38339988</v>
      </c>
      <c r="N16634" s="4">
        <v>0</v>
      </c>
      <c r="O16634" s="4">
        <v>0</v>
      </c>
      <c r="P16634" s="8"/>
      <c r="Q16634" s="8"/>
      <c r="R16634" s="8" t="b">
        <f t="shared" si="518"/>
        <v>0</v>
      </c>
      <c r="S16634" s="7" t="b">
        <f t="shared" si="519"/>
        <v>0</v>
      </c>
    </row>
    <row r="16635" spans="2:19">
      <c r="B16635" s="10" t="s">
        <v>3776</v>
      </c>
      <c r="C16635" s="9">
        <v>83882</v>
      </c>
      <c r="D16635" s="8" t="s">
        <v>3775</v>
      </c>
      <c r="E16635" s="8">
        <v>17</v>
      </c>
      <c r="F16635" s="9">
        <v>79609348</v>
      </c>
      <c r="G16635" s="9">
        <v>79615779</v>
      </c>
      <c r="H16635" s="8" t="s">
        <v>3742</v>
      </c>
      <c r="I16635" s="8">
        <v>0.24022219961713201</v>
      </c>
      <c r="J16635" s="8">
        <v>6.4489035451753204E-2</v>
      </c>
      <c r="K16635" s="8">
        <v>1</v>
      </c>
      <c r="L16635" s="8" t="s">
        <v>3741</v>
      </c>
      <c r="M16635" s="8">
        <v>38331848</v>
      </c>
      <c r="N16635" s="4">
        <v>0</v>
      </c>
      <c r="O16635" s="4">
        <v>0</v>
      </c>
      <c r="P16635" s="8"/>
      <c r="Q16635" s="8"/>
      <c r="R16635" s="8" t="b">
        <f t="shared" si="518"/>
        <v>0</v>
      </c>
      <c r="S16635" s="7" t="b">
        <f t="shared" si="519"/>
        <v>0</v>
      </c>
    </row>
    <row r="16636" spans="2:19">
      <c r="B16636" s="10" t="s">
        <v>3774</v>
      </c>
      <c r="C16636" s="9">
        <v>339230</v>
      </c>
      <c r="D16636" s="8" t="s">
        <v>3773</v>
      </c>
      <c r="E16636" s="8">
        <v>17</v>
      </c>
      <c r="F16636" s="9">
        <v>79633760</v>
      </c>
      <c r="G16636" s="9">
        <v>79640936</v>
      </c>
      <c r="H16636" s="8" t="s">
        <v>3742</v>
      </c>
      <c r="I16636" s="8">
        <v>0.59041606100820598</v>
      </c>
      <c r="J16636" s="11">
        <v>6.8598953634769096E-7</v>
      </c>
      <c r="K16636" s="8">
        <v>1.091066357561E-2</v>
      </c>
      <c r="L16636" s="8" t="s">
        <v>3741</v>
      </c>
      <c r="M16636" s="8">
        <v>38356260</v>
      </c>
      <c r="N16636" s="4">
        <v>0</v>
      </c>
      <c r="O16636" s="4">
        <v>0</v>
      </c>
      <c r="P16636" s="8"/>
      <c r="Q16636" s="8"/>
      <c r="R16636" s="8" t="b">
        <f t="shared" si="518"/>
        <v>0</v>
      </c>
      <c r="S16636" s="7" t="b">
        <f t="shared" si="519"/>
        <v>0</v>
      </c>
    </row>
    <row r="16637" spans="2:19">
      <c r="B16637" s="10" t="s">
        <v>3772</v>
      </c>
      <c r="C16637" s="9"/>
      <c r="D16637" s="8"/>
      <c r="E16637" s="8">
        <v>17</v>
      </c>
      <c r="F16637" s="9">
        <v>79791367</v>
      </c>
      <c r="G16637" s="9">
        <v>79792926</v>
      </c>
      <c r="H16637" s="8"/>
      <c r="I16637" s="8">
        <v>-2.85572762810575E-2</v>
      </c>
      <c r="J16637" s="8">
        <v>0.82999884490255404</v>
      </c>
      <c r="K16637" s="8">
        <v>1</v>
      </c>
      <c r="L16637" s="8" t="s">
        <v>3741</v>
      </c>
      <c r="M16637" s="8">
        <v>38513867</v>
      </c>
      <c r="N16637" s="4">
        <v>0</v>
      </c>
      <c r="O16637" s="4">
        <v>0</v>
      </c>
      <c r="P16637" s="8"/>
      <c r="Q16637" s="8"/>
      <c r="R16637" s="8" t="b">
        <f t="shared" si="518"/>
        <v>0</v>
      </c>
      <c r="S16637" s="7" t="b">
        <f t="shared" si="519"/>
        <v>0</v>
      </c>
    </row>
    <row r="16638" spans="2:19">
      <c r="B16638" s="10" t="s">
        <v>3771</v>
      </c>
      <c r="C16638" s="9"/>
      <c r="D16638" s="8"/>
      <c r="E16638" s="8">
        <v>17</v>
      </c>
      <c r="F16638" s="9">
        <v>79845710</v>
      </c>
      <c r="G16638" s="9">
        <v>79849462</v>
      </c>
      <c r="H16638" s="8"/>
      <c r="I16638" s="8">
        <v>0.48704141450452298</v>
      </c>
      <c r="J16638" s="11">
        <v>7.9379643481041604E-5</v>
      </c>
      <c r="K16638" s="8">
        <v>1</v>
      </c>
      <c r="L16638" s="8" t="s">
        <v>3741</v>
      </c>
      <c r="M16638" s="8">
        <v>38568210</v>
      </c>
      <c r="N16638" s="4">
        <v>0</v>
      </c>
      <c r="O16638" s="4">
        <v>0</v>
      </c>
      <c r="P16638" s="8"/>
      <c r="Q16638" s="8"/>
      <c r="R16638" s="8" t="b">
        <f t="shared" si="518"/>
        <v>0</v>
      </c>
      <c r="S16638" s="7" t="b">
        <f t="shared" si="519"/>
        <v>0</v>
      </c>
    </row>
    <row r="16639" spans="2:19">
      <c r="B16639" s="10" t="s">
        <v>3770</v>
      </c>
      <c r="C16639" s="9">
        <v>2194</v>
      </c>
      <c r="D16639" s="8" t="s">
        <v>3769</v>
      </c>
      <c r="E16639" s="8">
        <v>17</v>
      </c>
      <c r="F16639" s="9">
        <v>80036213</v>
      </c>
      <c r="G16639" s="9">
        <v>80056106</v>
      </c>
      <c r="H16639" s="8" t="s">
        <v>3742</v>
      </c>
      <c r="I16639" s="8">
        <v>0.33864054991588799</v>
      </c>
      <c r="J16639" s="8">
        <v>8.1302036077484201E-3</v>
      </c>
      <c r="K16639" s="8">
        <v>1</v>
      </c>
      <c r="L16639" s="8" t="s">
        <v>3741</v>
      </c>
      <c r="M16639" s="8">
        <v>38758713</v>
      </c>
      <c r="N16639" s="4">
        <v>0</v>
      </c>
      <c r="O16639" s="4">
        <v>0</v>
      </c>
      <c r="P16639" s="8"/>
      <c r="Q16639" s="8"/>
      <c r="R16639" s="8" t="b">
        <f t="shared" si="518"/>
        <v>0</v>
      </c>
      <c r="S16639" s="7" t="b">
        <f t="shared" si="519"/>
        <v>0</v>
      </c>
    </row>
    <row r="16640" spans="2:19">
      <c r="B16640" s="10" t="s">
        <v>3768</v>
      </c>
      <c r="C16640" s="9">
        <v>9123</v>
      </c>
      <c r="D16640" s="8" t="s">
        <v>3767</v>
      </c>
      <c r="E16640" s="8">
        <v>17</v>
      </c>
      <c r="F16640" s="9">
        <v>80186281</v>
      </c>
      <c r="G16640" s="9">
        <v>80197375</v>
      </c>
      <c r="H16640" s="8" t="s">
        <v>3742</v>
      </c>
      <c r="I16640" s="8">
        <v>2.49122657529664E-2</v>
      </c>
      <c r="J16640" s="8">
        <v>0.850140202151345</v>
      </c>
      <c r="K16640" s="8">
        <v>1</v>
      </c>
      <c r="L16640" s="8" t="s">
        <v>3741</v>
      </c>
      <c r="M16640" s="8">
        <v>38908781</v>
      </c>
      <c r="N16640" s="4">
        <v>0</v>
      </c>
      <c r="O16640" s="4">
        <v>0</v>
      </c>
      <c r="P16640" s="8"/>
      <c r="Q16640" s="8"/>
      <c r="R16640" s="8" t="b">
        <f t="shared" si="518"/>
        <v>0</v>
      </c>
      <c r="S16640" s="7" t="b">
        <f t="shared" si="519"/>
        <v>0</v>
      </c>
    </row>
    <row r="16641" spans="2:19">
      <c r="B16641" s="10" t="s">
        <v>3766</v>
      </c>
      <c r="C16641" s="9">
        <v>2837</v>
      </c>
      <c r="D16641" s="8" t="s">
        <v>3765</v>
      </c>
      <c r="E16641" s="8">
        <v>17</v>
      </c>
      <c r="F16641" s="9">
        <v>80332200</v>
      </c>
      <c r="G16641" s="9">
        <v>80333370</v>
      </c>
      <c r="H16641" s="8" t="s">
        <v>3742</v>
      </c>
      <c r="I16641" s="8">
        <v>-0.16003863495651499</v>
      </c>
      <c r="J16641" s="8">
        <v>0.225971773062733</v>
      </c>
      <c r="K16641" s="8">
        <v>1</v>
      </c>
      <c r="L16641" s="8" t="s">
        <v>3741</v>
      </c>
      <c r="M16641" s="8">
        <v>39054700</v>
      </c>
      <c r="N16641" s="4">
        <v>0</v>
      </c>
      <c r="O16641" s="4">
        <v>0</v>
      </c>
      <c r="P16641" s="8"/>
      <c r="Q16641" s="8"/>
      <c r="R16641" s="8" t="b">
        <f t="shared" si="518"/>
        <v>0</v>
      </c>
      <c r="S16641" s="7" t="b">
        <f t="shared" si="519"/>
        <v>0</v>
      </c>
    </row>
    <row r="16642" spans="2:19">
      <c r="B16642" s="10" t="s">
        <v>3764</v>
      </c>
      <c r="C16642" s="9">
        <v>6398</v>
      </c>
      <c r="D16642" s="8" t="s">
        <v>3763</v>
      </c>
      <c r="E16642" s="8">
        <v>17</v>
      </c>
      <c r="F16642" s="9">
        <v>80278899</v>
      </c>
      <c r="G16642" s="9">
        <v>80291921</v>
      </c>
      <c r="H16642" s="8" t="s">
        <v>3742</v>
      </c>
      <c r="I16642" s="8">
        <v>-0.15436976313956</v>
      </c>
      <c r="J16642" s="8">
        <v>0.23893043424281399</v>
      </c>
      <c r="K16642" s="8">
        <v>1</v>
      </c>
      <c r="L16642" s="8" t="s">
        <v>3741</v>
      </c>
      <c r="M16642" s="8">
        <v>39001399</v>
      </c>
      <c r="N16642" s="4">
        <v>0</v>
      </c>
      <c r="O16642" s="4">
        <v>0</v>
      </c>
      <c r="P16642" s="8"/>
      <c r="Q16642" s="8"/>
      <c r="R16642" s="8" t="b">
        <f t="shared" si="518"/>
        <v>0</v>
      </c>
      <c r="S16642" s="7" t="b">
        <f t="shared" si="519"/>
        <v>0</v>
      </c>
    </row>
    <row r="16643" spans="2:19">
      <c r="B16643" s="10" t="s">
        <v>3762</v>
      </c>
      <c r="C16643" s="9">
        <v>924</v>
      </c>
      <c r="D16643" s="8" t="s">
        <v>3761</v>
      </c>
      <c r="E16643" s="8">
        <v>17</v>
      </c>
      <c r="F16643" s="9">
        <v>80272745</v>
      </c>
      <c r="G16643" s="9">
        <v>80275480</v>
      </c>
      <c r="H16643" s="8" t="s">
        <v>3742</v>
      </c>
      <c r="I16643" s="8">
        <v>9.6956565748866505E-2</v>
      </c>
      <c r="J16643" s="8">
        <v>0.46114502420619902</v>
      </c>
      <c r="K16643" s="8">
        <v>1</v>
      </c>
      <c r="L16643" s="8" t="s">
        <v>3741</v>
      </c>
      <c r="M16643" s="8">
        <v>38995245</v>
      </c>
      <c r="N16643" s="4">
        <v>0</v>
      </c>
      <c r="O16643" s="4">
        <v>0</v>
      </c>
      <c r="P16643" s="8"/>
      <c r="Q16643" s="8"/>
      <c r="R16643" s="8" t="b">
        <f t="shared" si="518"/>
        <v>0</v>
      </c>
      <c r="S16643" s="7" t="b">
        <f t="shared" si="519"/>
        <v>0</v>
      </c>
    </row>
    <row r="16644" spans="2:19">
      <c r="B16644" s="10" t="s">
        <v>3760</v>
      </c>
      <c r="C16644" s="9">
        <v>400629</v>
      </c>
      <c r="D16644" s="8" t="s">
        <v>3759</v>
      </c>
      <c r="E16644" s="8">
        <v>17</v>
      </c>
      <c r="F16644" s="9">
        <v>80317122</v>
      </c>
      <c r="G16644" s="9">
        <v>80321652</v>
      </c>
      <c r="H16644" s="8" t="s">
        <v>3742</v>
      </c>
      <c r="I16644" s="8">
        <v>-2.9010311283053002E-2</v>
      </c>
      <c r="J16644" s="8">
        <v>0.825846148943162</v>
      </c>
      <c r="K16644" s="8">
        <v>1</v>
      </c>
      <c r="L16644" s="8" t="s">
        <v>3741</v>
      </c>
      <c r="M16644" s="8">
        <v>39039622</v>
      </c>
      <c r="N16644" s="4">
        <v>0</v>
      </c>
      <c r="O16644" s="4">
        <v>0</v>
      </c>
      <c r="P16644" s="8"/>
      <c r="Q16644" s="8"/>
      <c r="R16644" s="8" t="b">
        <f t="shared" si="518"/>
        <v>0</v>
      </c>
      <c r="S16644" s="7" t="b">
        <f t="shared" si="519"/>
        <v>0</v>
      </c>
    </row>
    <row r="16645" spans="2:19">
      <c r="B16645" s="10" t="s">
        <v>3758</v>
      </c>
      <c r="C16645" s="9">
        <v>79415</v>
      </c>
      <c r="D16645" s="8" t="s">
        <v>3757</v>
      </c>
      <c r="E16645" s="8">
        <v>17</v>
      </c>
      <c r="F16645" s="9">
        <v>80400462</v>
      </c>
      <c r="G16645" s="9">
        <v>80408707</v>
      </c>
      <c r="H16645" s="8" t="s">
        <v>3742</v>
      </c>
      <c r="I16645" s="8">
        <v>0.52819060977549703</v>
      </c>
      <c r="J16645" s="11">
        <v>1.4416814803731201E-5</v>
      </c>
      <c r="K16645" s="8">
        <v>0.21237409887376499</v>
      </c>
      <c r="L16645" s="8" t="s">
        <v>3741</v>
      </c>
      <c r="M16645" s="8">
        <v>39122962</v>
      </c>
      <c r="N16645" s="4">
        <v>0</v>
      </c>
      <c r="O16645" s="4">
        <v>0</v>
      </c>
      <c r="P16645" s="8"/>
      <c r="Q16645" s="8"/>
      <c r="R16645" s="8" t="b">
        <f t="shared" si="518"/>
        <v>0</v>
      </c>
      <c r="S16645" s="7" t="b">
        <f t="shared" si="519"/>
        <v>0</v>
      </c>
    </row>
    <row r="16646" spans="2:19">
      <c r="B16646" s="10" t="s">
        <v>3756</v>
      </c>
      <c r="C16646" s="9">
        <v>26502</v>
      </c>
      <c r="D16646" s="8" t="s">
        <v>3755</v>
      </c>
      <c r="E16646" s="8">
        <v>17</v>
      </c>
      <c r="F16646" s="9">
        <v>80416059</v>
      </c>
      <c r="G16646" s="9">
        <v>80446143</v>
      </c>
      <c r="H16646" s="8" t="s">
        <v>3742</v>
      </c>
      <c r="I16646" s="8">
        <v>0.32792647339796599</v>
      </c>
      <c r="J16646" s="8">
        <v>1.05327522954186E-2</v>
      </c>
      <c r="K16646" s="8">
        <v>1</v>
      </c>
      <c r="L16646" s="8" t="s">
        <v>3741</v>
      </c>
      <c r="M16646" s="8">
        <v>39138559</v>
      </c>
      <c r="N16646" s="4">
        <v>0</v>
      </c>
      <c r="O16646" s="4">
        <v>0</v>
      </c>
      <c r="P16646" s="8"/>
      <c r="Q16646" s="8"/>
      <c r="R16646" s="8" t="b">
        <f t="shared" si="518"/>
        <v>0</v>
      </c>
      <c r="S16646" s="7" t="b">
        <f t="shared" si="519"/>
        <v>0</v>
      </c>
    </row>
    <row r="16647" spans="2:19">
      <c r="B16647" s="10" t="s">
        <v>3754</v>
      </c>
      <c r="C16647" s="9">
        <v>284004</v>
      </c>
      <c r="D16647" s="8" t="s">
        <v>3753</v>
      </c>
      <c r="E16647" s="8">
        <v>17</v>
      </c>
      <c r="F16647" s="9">
        <v>80376251</v>
      </c>
      <c r="G16647" s="9">
        <v>80400516</v>
      </c>
      <c r="H16647" s="8" t="s">
        <v>3742</v>
      </c>
      <c r="I16647" s="8">
        <v>0.34727057961188601</v>
      </c>
      <c r="J16647" s="8">
        <v>6.5572964325208002E-3</v>
      </c>
      <c r="K16647" s="8">
        <v>1</v>
      </c>
      <c r="L16647" s="8" t="s">
        <v>3741</v>
      </c>
      <c r="M16647" s="8">
        <v>39098751</v>
      </c>
      <c r="N16647" s="4">
        <v>0</v>
      </c>
      <c r="O16647" s="4">
        <v>0</v>
      </c>
      <c r="P16647" s="8"/>
      <c r="Q16647" s="8"/>
      <c r="R16647" s="8" t="b">
        <f t="shared" si="518"/>
        <v>0</v>
      </c>
      <c r="S16647" s="7" t="b">
        <f t="shared" si="519"/>
        <v>0</v>
      </c>
    </row>
    <row r="16648" spans="2:19">
      <c r="B16648" s="10" t="s">
        <v>3752</v>
      </c>
      <c r="C16648" s="9">
        <v>79672</v>
      </c>
      <c r="D16648" s="8" t="s">
        <v>3751</v>
      </c>
      <c r="E16648" s="8">
        <v>17</v>
      </c>
      <c r="F16648" s="9">
        <v>80674581</v>
      </c>
      <c r="G16648" s="9">
        <v>80685893</v>
      </c>
      <c r="H16648" s="8" t="s">
        <v>3742</v>
      </c>
      <c r="I16648" s="8">
        <v>0.69107772113425903</v>
      </c>
      <c r="J16648" s="11">
        <v>9.8537538408539899E-10</v>
      </c>
      <c r="K16648" s="11">
        <v>1.7237171593805901E-5</v>
      </c>
      <c r="L16648" s="8" t="s">
        <v>3741</v>
      </c>
      <c r="M16648" s="8">
        <v>39397081</v>
      </c>
      <c r="N16648" s="4">
        <v>0</v>
      </c>
      <c r="O16648" s="4">
        <v>0</v>
      </c>
      <c r="P16648" s="8"/>
      <c r="Q16648" s="8"/>
      <c r="R16648" s="8" t="b">
        <f t="shared" si="518"/>
        <v>0</v>
      </c>
      <c r="S16648" s="7" t="b">
        <f t="shared" si="519"/>
        <v>0</v>
      </c>
    </row>
    <row r="16649" spans="2:19">
      <c r="B16649" s="10" t="s">
        <v>3750</v>
      </c>
      <c r="C16649" s="9">
        <v>10966</v>
      </c>
      <c r="D16649" s="8" t="s">
        <v>3749</v>
      </c>
      <c r="E16649" s="8">
        <v>17</v>
      </c>
      <c r="F16649" s="9">
        <v>80614942</v>
      </c>
      <c r="G16649" s="9">
        <v>80656598</v>
      </c>
      <c r="H16649" s="8" t="s">
        <v>3742</v>
      </c>
      <c r="I16649" s="8">
        <v>0.47168099454121698</v>
      </c>
      <c r="J16649" s="8">
        <v>1.4217981553729301E-4</v>
      </c>
      <c r="K16649" s="8">
        <v>1</v>
      </c>
      <c r="L16649" s="8" t="s">
        <v>3741</v>
      </c>
      <c r="M16649" s="8">
        <v>39337442</v>
      </c>
      <c r="N16649" s="4">
        <v>0</v>
      </c>
      <c r="O16649" s="4">
        <v>0</v>
      </c>
      <c r="P16649" s="8"/>
      <c r="Q16649" s="8"/>
      <c r="R16649" s="8" t="b">
        <f t="shared" si="518"/>
        <v>0</v>
      </c>
      <c r="S16649" s="7" t="b">
        <f t="shared" si="519"/>
        <v>0</v>
      </c>
    </row>
    <row r="16650" spans="2:19">
      <c r="B16650" s="10" t="s">
        <v>3748</v>
      </c>
      <c r="C16650" s="9">
        <v>64122</v>
      </c>
      <c r="D16650" s="8" t="s">
        <v>3747</v>
      </c>
      <c r="E16650" s="8">
        <v>17</v>
      </c>
      <c r="F16650" s="9">
        <v>80693451</v>
      </c>
      <c r="G16650" s="9">
        <v>80709073</v>
      </c>
      <c r="H16650" s="8" t="s">
        <v>3742</v>
      </c>
      <c r="I16650" s="8">
        <v>0.23467922394810101</v>
      </c>
      <c r="J16650" s="8">
        <v>7.3596472514653899E-2</v>
      </c>
      <c r="K16650" s="8">
        <v>1</v>
      </c>
      <c r="L16650" s="8" t="s">
        <v>3741</v>
      </c>
      <c r="M16650" s="8">
        <v>39415951</v>
      </c>
      <c r="N16650" s="4">
        <v>0</v>
      </c>
      <c r="O16650" s="4">
        <v>0</v>
      </c>
      <c r="P16650" s="8"/>
      <c r="Q16650" s="8"/>
      <c r="R16650" s="8" t="b">
        <f t="shared" ref="R16650:R16713" si="520">IF(AND(NOT(ISBLANK(K16650)), K16650&lt;0.05, O16650&gt;=3, O16650&gt;=3*N16650), TRUE, FALSE)</f>
        <v>0</v>
      </c>
      <c r="S16650" s="7" t="b">
        <f t="shared" ref="S16650:S16713" si="521">IF(AND(R16650, OR(ISBLANK(M16650), M16650&gt;2000000)), TRUE, FALSE)</f>
        <v>0</v>
      </c>
    </row>
    <row r="16651" spans="2:19">
      <c r="B16651" s="10" t="s">
        <v>3746</v>
      </c>
      <c r="C16651" s="9">
        <v>79755</v>
      </c>
      <c r="D16651" s="8" t="s">
        <v>3745</v>
      </c>
      <c r="E16651" s="8">
        <v>17</v>
      </c>
      <c r="F16651" s="9">
        <v>80787309</v>
      </c>
      <c r="G16651" s="9">
        <v>80797931</v>
      </c>
      <c r="H16651" s="8" t="s">
        <v>3742</v>
      </c>
      <c r="I16651" s="8">
        <v>0.122865397536396</v>
      </c>
      <c r="J16651" s="8">
        <v>0.34966411673978898</v>
      </c>
      <c r="K16651" s="8">
        <v>1</v>
      </c>
      <c r="L16651" s="8" t="s">
        <v>3741</v>
      </c>
      <c r="M16651" s="8">
        <v>39509809</v>
      </c>
      <c r="N16651" s="4">
        <v>0</v>
      </c>
      <c r="O16651" s="4">
        <v>0</v>
      </c>
      <c r="P16651" s="8"/>
      <c r="Q16651" s="8"/>
      <c r="R16651" s="8" t="b">
        <f t="shared" si="520"/>
        <v>0</v>
      </c>
      <c r="S16651" s="7" t="b">
        <f t="shared" si="521"/>
        <v>0</v>
      </c>
    </row>
    <row r="16652" spans="2:19">
      <c r="B16652" s="10" t="s">
        <v>3744</v>
      </c>
      <c r="C16652" s="9">
        <v>284207</v>
      </c>
      <c r="D16652" s="8" t="s">
        <v>3743</v>
      </c>
      <c r="E16652" s="8">
        <v>17</v>
      </c>
      <c r="F16652" s="9">
        <v>81037566</v>
      </c>
      <c r="G16652" s="9">
        <v>81052591</v>
      </c>
      <c r="H16652" s="8" t="s">
        <v>3742</v>
      </c>
      <c r="I16652" s="8">
        <v>0.19022124533448401</v>
      </c>
      <c r="J16652" s="8">
        <v>0.14545308306160101</v>
      </c>
      <c r="K16652" s="8">
        <v>1</v>
      </c>
      <c r="L16652" s="8" t="s">
        <v>3741</v>
      </c>
      <c r="M16652" s="8">
        <v>39760066</v>
      </c>
      <c r="N16652" s="4">
        <v>0</v>
      </c>
      <c r="O16652" s="4">
        <v>0</v>
      </c>
      <c r="P16652" s="8"/>
      <c r="Q16652" s="8"/>
      <c r="R16652" s="8" t="b">
        <f t="shared" si="520"/>
        <v>0</v>
      </c>
      <c r="S16652" s="7" t="b">
        <f t="shared" si="521"/>
        <v>0</v>
      </c>
    </row>
    <row r="16653" spans="2:19">
      <c r="B16653" s="10" t="s">
        <v>3740</v>
      </c>
      <c r="C16653" s="9">
        <v>220164</v>
      </c>
      <c r="D16653" s="8" t="s">
        <v>3739</v>
      </c>
      <c r="E16653" s="8">
        <v>18</v>
      </c>
      <c r="F16653" s="9">
        <v>67068283</v>
      </c>
      <c r="G16653" s="9">
        <v>67516322</v>
      </c>
      <c r="H16653" s="8" t="s">
        <v>3469</v>
      </c>
      <c r="I16653" s="8">
        <v>0.13623668175266401</v>
      </c>
      <c r="J16653" s="8">
        <v>0.29930041566173698</v>
      </c>
      <c r="K16653" s="8">
        <v>1</v>
      </c>
      <c r="L16653" s="8" t="s">
        <v>3436</v>
      </c>
      <c r="M16653" s="8">
        <v>16006010</v>
      </c>
      <c r="N16653" s="4">
        <v>0</v>
      </c>
      <c r="O16653" s="4">
        <v>0</v>
      </c>
      <c r="P16653" s="8"/>
      <c r="Q16653" s="8"/>
      <c r="R16653" s="8" t="b">
        <f t="shared" si="520"/>
        <v>0</v>
      </c>
      <c r="S16653" s="7" t="b">
        <f t="shared" si="521"/>
        <v>0</v>
      </c>
    </row>
    <row r="16654" spans="2:19">
      <c r="B16654" s="10" t="s">
        <v>3738</v>
      </c>
      <c r="C16654" s="9">
        <v>5797</v>
      </c>
      <c r="D16654" s="8" t="s">
        <v>3737</v>
      </c>
      <c r="E16654" s="8">
        <v>18</v>
      </c>
      <c r="F16654" s="9">
        <v>7567313</v>
      </c>
      <c r="G16654" s="9">
        <v>8406859</v>
      </c>
      <c r="H16654" s="8" t="s">
        <v>3592</v>
      </c>
      <c r="I16654" s="8">
        <v>0.29833544816781898</v>
      </c>
      <c r="J16654" s="8">
        <v>2.05974954261843E-2</v>
      </c>
      <c r="K16654" s="8">
        <v>1</v>
      </c>
      <c r="L16654" s="8" t="s">
        <v>3506</v>
      </c>
      <c r="M16654" s="8">
        <v>40149723</v>
      </c>
      <c r="N16654" s="4">
        <v>0</v>
      </c>
      <c r="O16654" s="4">
        <v>0</v>
      </c>
      <c r="P16654" s="8"/>
      <c r="Q16654" s="8"/>
      <c r="R16654" s="8" t="b">
        <f t="shared" si="520"/>
        <v>0</v>
      </c>
      <c r="S16654" s="7" t="b">
        <f t="shared" si="521"/>
        <v>0</v>
      </c>
    </row>
    <row r="16655" spans="2:19">
      <c r="B16655" s="10" t="s">
        <v>3736</v>
      </c>
      <c r="C16655" s="9">
        <v>147495</v>
      </c>
      <c r="D16655" s="8" t="s">
        <v>3735</v>
      </c>
      <c r="E16655" s="8">
        <v>18</v>
      </c>
      <c r="F16655" s="9">
        <v>10454624</v>
      </c>
      <c r="G16655" s="9">
        <v>10488698</v>
      </c>
      <c r="H16655" s="8" t="s">
        <v>3577</v>
      </c>
      <c r="I16655" s="8">
        <v>-9.9662956984768E-2</v>
      </c>
      <c r="J16655" s="8">
        <v>0.448669145274948</v>
      </c>
      <c r="K16655" s="8">
        <v>1</v>
      </c>
      <c r="L16655" s="8" t="s">
        <v>3506</v>
      </c>
      <c r="M16655" s="8">
        <v>38067884</v>
      </c>
      <c r="N16655" s="4">
        <v>0</v>
      </c>
      <c r="O16655" s="4">
        <v>0</v>
      </c>
      <c r="P16655" s="8"/>
      <c r="Q16655" s="8"/>
      <c r="R16655" s="8" t="b">
        <f t="shared" si="520"/>
        <v>0</v>
      </c>
      <c r="S16655" s="7" t="b">
        <f t="shared" si="521"/>
        <v>0</v>
      </c>
    </row>
    <row r="16656" spans="2:19">
      <c r="B16656" s="10" t="s">
        <v>3734</v>
      </c>
      <c r="C16656" s="9">
        <v>56907</v>
      </c>
      <c r="D16656" s="8" t="s">
        <v>3733</v>
      </c>
      <c r="E16656" s="8">
        <v>18</v>
      </c>
      <c r="F16656" s="9">
        <v>12446510</v>
      </c>
      <c r="G16656" s="9">
        <v>12657912</v>
      </c>
      <c r="H16656" s="8" t="s">
        <v>3551</v>
      </c>
      <c r="I16656" s="8">
        <v>0.29405352737637602</v>
      </c>
      <c r="J16656" s="8">
        <v>2.25787741072415E-2</v>
      </c>
      <c r="K16656" s="8">
        <v>1</v>
      </c>
      <c r="L16656" s="8" t="s">
        <v>3506</v>
      </c>
      <c r="M16656" s="8">
        <v>35898670</v>
      </c>
      <c r="N16656" s="4">
        <v>0</v>
      </c>
      <c r="O16656" s="4">
        <v>0</v>
      </c>
      <c r="P16656" s="8"/>
      <c r="Q16656" s="8"/>
      <c r="R16656" s="8" t="b">
        <f t="shared" si="520"/>
        <v>0</v>
      </c>
      <c r="S16656" s="7" t="b">
        <f t="shared" si="521"/>
        <v>0</v>
      </c>
    </row>
    <row r="16657" spans="2:19">
      <c r="B16657" s="10" t="s">
        <v>3732</v>
      </c>
      <c r="C16657" s="9"/>
      <c r="D16657" s="8"/>
      <c r="E16657" s="8">
        <v>18</v>
      </c>
      <c r="F16657" s="9">
        <v>20875978</v>
      </c>
      <c r="G16657" s="9">
        <v>21017925</v>
      </c>
      <c r="H16657" s="8"/>
      <c r="I16657" s="8">
        <v>0.60794353800604095</v>
      </c>
      <c r="J16657" s="11">
        <v>2.5814145858190798E-7</v>
      </c>
      <c r="K16657" s="8">
        <v>4.1932498532045196E-3</v>
      </c>
      <c r="L16657" s="8" t="s">
        <v>3506</v>
      </c>
      <c r="M16657" s="8">
        <v>27538657</v>
      </c>
      <c r="N16657" s="4">
        <v>0</v>
      </c>
      <c r="O16657" s="4">
        <v>0</v>
      </c>
      <c r="P16657" s="8"/>
      <c r="Q16657" s="8"/>
      <c r="R16657" s="8" t="b">
        <f t="shared" si="520"/>
        <v>0</v>
      </c>
      <c r="S16657" s="7" t="b">
        <f t="shared" si="521"/>
        <v>0</v>
      </c>
    </row>
    <row r="16658" spans="2:19">
      <c r="B16658" s="10" t="s">
        <v>3731</v>
      </c>
      <c r="C16658" s="9">
        <v>55364</v>
      </c>
      <c r="D16658" s="8" t="s">
        <v>3730</v>
      </c>
      <c r="E16658" s="8">
        <v>18</v>
      </c>
      <c r="F16658" s="9">
        <v>22006608</v>
      </c>
      <c r="G16658" s="9">
        <v>22033494</v>
      </c>
      <c r="H16658" s="8" t="s">
        <v>3546</v>
      </c>
      <c r="I16658" s="8">
        <v>0.45302646202340702</v>
      </c>
      <c r="J16658" s="8">
        <v>2.7833966499178099E-4</v>
      </c>
      <c r="K16658" s="8">
        <v>1</v>
      </c>
      <c r="L16658" s="8" t="s">
        <v>3506</v>
      </c>
      <c r="M16658" s="8">
        <v>26523088</v>
      </c>
      <c r="N16658" s="4">
        <v>0</v>
      </c>
      <c r="O16658" s="4">
        <v>0</v>
      </c>
      <c r="P16658" s="8"/>
      <c r="Q16658" s="8"/>
      <c r="R16658" s="8" t="b">
        <f t="shared" si="520"/>
        <v>0</v>
      </c>
      <c r="S16658" s="7" t="b">
        <f t="shared" si="521"/>
        <v>0</v>
      </c>
    </row>
    <row r="16659" spans="2:19">
      <c r="B16659" s="10" t="s">
        <v>3729</v>
      </c>
      <c r="C16659" s="9">
        <v>9811</v>
      </c>
      <c r="D16659" s="8" t="s">
        <v>3728</v>
      </c>
      <c r="E16659" s="8">
        <v>18</v>
      </c>
      <c r="F16659" s="9">
        <v>46065426</v>
      </c>
      <c r="G16659" s="9">
        <v>46389586</v>
      </c>
      <c r="H16659" s="8" t="s">
        <v>3507</v>
      </c>
      <c r="I16659" s="8">
        <v>0.44961803208129902</v>
      </c>
      <c r="J16659" s="8">
        <v>3.1339867675652798E-4</v>
      </c>
      <c r="K16659" s="8">
        <v>1</v>
      </c>
      <c r="L16659" s="8" t="s">
        <v>3506</v>
      </c>
      <c r="M16659" s="8">
        <v>2166996</v>
      </c>
      <c r="N16659" s="4">
        <v>0</v>
      </c>
      <c r="O16659" s="4">
        <v>0</v>
      </c>
      <c r="P16659" s="8"/>
      <c r="Q16659" s="8"/>
      <c r="R16659" s="8" t="b">
        <f t="shared" si="520"/>
        <v>0</v>
      </c>
      <c r="S16659" s="7" t="b">
        <f t="shared" si="521"/>
        <v>0</v>
      </c>
    </row>
    <row r="16660" spans="2:19">
      <c r="B16660" s="10" t="s">
        <v>3727</v>
      </c>
      <c r="C16660" s="9">
        <v>494470</v>
      </c>
      <c r="D16660" s="8" t="s">
        <v>3726</v>
      </c>
      <c r="E16660" s="8">
        <v>18</v>
      </c>
      <c r="F16660" s="9">
        <v>43914186</v>
      </c>
      <c r="G16660" s="9">
        <v>44040783</v>
      </c>
      <c r="H16660" s="8" t="s">
        <v>3507</v>
      </c>
      <c r="I16660" s="8">
        <v>0.335087784268221</v>
      </c>
      <c r="J16660" s="8">
        <v>8.8676795327416701E-3</v>
      </c>
      <c r="K16660" s="8">
        <v>1</v>
      </c>
      <c r="L16660" s="8" t="s">
        <v>3506</v>
      </c>
      <c r="M16660" s="8">
        <v>4515799</v>
      </c>
      <c r="N16660" s="4">
        <v>0</v>
      </c>
      <c r="O16660" s="4">
        <v>0</v>
      </c>
      <c r="P16660" s="8"/>
      <c r="Q16660" s="8"/>
      <c r="R16660" s="8" t="b">
        <f t="shared" si="520"/>
        <v>0</v>
      </c>
      <c r="S16660" s="7" t="b">
        <f t="shared" si="521"/>
        <v>0</v>
      </c>
    </row>
    <row r="16661" spans="2:19">
      <c r="B16661" s="10" t="s">
        <v>3725</v>
      </c>
      <c r="C16661" s="9">
        <v>5596</v>
      </c>
      <c r="D16661" s="8" t="s">
        <v>3724</v>
      </c>
      <c r="E16661" s="8">
        <v>18</v>
      </c>
      <c r="F16661" s="9">
        <v>48086483</v>
      </c>
      <c r="G16661" s="9">
        <v>48258196</v>
      </c>
      <c r="H16661" s="8" t="s">
        <v>3723</v>
      </c>
      <c r="I16661" s="8">
        <v>0.126542773496581</v>
      </c>
      <c r="J16661" s="8">
        <v>0.33955590433600402</v>
      </c>
      <c r="K16661" s="8">
        <v>1</v>
      </c>
      <c r="L16661" s="8" t="s">
        <v>3506</v>
      </c>
      <c r="M16661" s="8">
        <v>298386</v>
      </c>
      <c r="N16661" s="4">
        <v>0</v>
      </c>
      <c r="O16661" s="4">
        <v>0</v>
      </c>
      <c r="P16661" s="8"/>
      <c r="Q16661" s="8"/>
      <c r="R16661" s="8" t="b">
        <f t="shared" si="520"/>
        <v>0</v>
      </c>
      <c r="S16661" s="7" t="b">
        <f t="shared" si="521"/>
        <v>0</v>
      </c>
    </row>
    <row r="16662" spans="2:19">
      <c r="B16662" s="10" t="s">
        <v>3722</v>
      </c>
      <c r="C16662" s="9">
        <v>8170</v>
      </c>
      <c r="D16662" s="8" t="s">
        <v>3721</v>
      </c>
      <c r="E16662" s="8">
        <v>18</v>
      </c>
      <c r="F16662" s="9">
        <v>42792946</v>
      </c>
      <c r="G16662" s="9">
        <v>43263060</v>
      </c>
      <c r="H16662" s="8" t="s">
        <v>3536</v>
      </c>
      <c r="I16662" s="8">
        <v>9.0999033040181003E-4</v>
      </c>
      <c r="J16662" s="8">
        <v>0.99454234262727004</v>
      </c>
      <c r="K16662" s="8">
        <v>1</v>
      </c>
      <c r="L16662" s="8" t="s">
        <v>3506</v>
      </c>
      <c r="M16662" s="8">
        <v>5293522</v>
      </c>
      <c r="N16662" s="4">
        <v>0</v>
      </c>
      <c r="O16662" s="4">
        <v>0</v>
      </c>
      <c r="P16662" s="8"/>
      <c r="Q16662" s="8"/>
      <c r="R16662" s="8" t="b">
        <f t="shared" si="520"/>
        <v>0</v>
      </c>
      <c r="S16662" s="7" t="b">
        <f t="shared" si="521"/>
        <v>0</v>
      </c>
    </row>
    <row r="16663" spans="2:19">
      <c r="B16663" s="10" t="s">
        <v>3720</v>
      </c>
      <c r="C16663" s="9">
        <v>55205</v>
      </c>
      <c r="D16663" s="8" t="s">
        <v>3719</v>
      </c>
      <c r="E16663" s="8">
        <v>18</v>
      </c>
      <c r="F16663" s="9">
        <v>56530060</v>
      </c>
      <c r="G16663" s="9">
        <v>56653709</v>
      </c>
      <c r="H16663" s="8" t="s">
        <v>3484</v>
      </c>
      <c r="I16663" s="8">
        <v>3.2732896531559703E-2</v>
      </c>
      <c r="J16663" s="8">
        <v>0.80391716083947595</v>
      </c>
      <c r="K16663" s="8">
        <v>1</v>
      </c>
      <c r="L16663" s="8" t="s">
        <v>3436</v>
      </c>
      <c r="M16663" s="8">
        <v>5467787</v>
      </c>
      <c r="N16663" s="4">
        <v>0</v>
      </c>
      <c r="O16663" s="4">
        <v>0</v>
      </c>
      <c r="P16663" s="8"/>
      <c r="Q16663" s="8"/>
      <c r="R16663" s="8" t="b">
        <f t="shared" si="520"/>
        <v>0</v>
      </c>
      <c r="S16663" s="7" t="b">
        <f t="shared" si="521"/>
        <v>0</v>
      </c>
    </row>
    <row r="16664" spans="2:19">
      <c r="B16664" s="10" t="s">
        <v>3718</v>
      </c>
      <c r="C16664" s="9">
        <v>23556</v>
      </c>
      <c r="D16664" s="8" t="s">
        <v>3717</v>
      </c>
      <c r="E16664" s="8">
        <v>18</v>
      </c>
      <c r="F16664" s="9">
        <v>59711457</v>
      </c>
      <c r="G16664" s="9">
        <v>59854289</v>
      </c>
      <c r="H16664" s="8" t="s">
        <v>3479</v>
      </c>
      <c r="I16664" s="8">
        <v>0.75115642937462201</v>
      </c>
      <c r="J16664" s="11">
        <v>4.7368189211088998E-12</v>
      </c>
      <c r="K16664" s="11">
        <v>8.5731685653150095E-8</v>
      </c>
      <c r="L16664" s="8" t="s">
        <v>3436</v>
      </c>
      <c r="M16664" s="8">
        <v>8649184</v>
      </c>
      <c r="N16664" s="4">
        <v>0</v>
      </c>
      <c r="O16664" s="4">
        <v>0</v>
      </c>
      <c r="P16664" s="8"/>
      <c r="Q16664" s="8"/>
      <c r="R16664" s="8" t="b">
        <f t="shared" si="520"/>
        <v>0</v>
      </c>
      <c r="S16664" s="7" t="b">
        <f t="shared" si="521"/>
        <v>0</v>
      </c>
    </row>
    <row r="16665" spans="2:19">
      <c r="B16665" s="10" t="s">
        <v>3716</v>
      </c>
      <c r="C16665" s="9">
        <v>55628</v>
      </c>
      <c r="D16665" s="8" t="s">
        <v>3715</v>
      </c>
      <c r="E16665" s="8">
        <v>18</v>
      </c>
      <c r="F16665" s="9">
        <v>72342918</v>
      </c>
      <c r="G16665" s="9">
        <v>72777628</v>
      </c>
      <c r="H16665" s="8" t="s">
        <v>3452</v>
      </c>
      <c r="I16665" s="8">
        <v>0.62960478389216501</v>
      </c>
      <c r="J16665" s="11">
        <v>7.0884499322634795E-8</v>
      </c>
      <c r="K16665" s="8">
        <v>1.1768244577543799E-3</v>
      </c>
      <c r="L16665" s="8" t="s">
        <v>3436</v>
      </c>
      <c r="M16665" s="8">
        <v>21280645</v>
      </c>
      <c r="N16665" s="4">
        <v>0</v>
      </c>
      <c r="O16665" s="4">
        <v>0</v>
      </c>
      <c r="P16665" s="8"/>
      <c r="Q16665" s="8"/>
      <c r="R16665" s="8" t="b">
        <f t="shared" si="520"/>
        <v>0</v>
      </c>
      <c r="S16665" s="7" t="b">
        <f t="shared" si="521"/>
        <v>0</v>
      </c>
    </row>
    <row r="16666" spans="2:19">
      <c r="B16666" s="10" t="s">
        <v>3714</v>
      </c>
      <c r="C16666" s="9">
        <v>23136</v>
      </c>
      <c r="D16666" s="8" t="s">
        <v>3713</v>
      </c>
      <c r="E16666" s="8">
        <v>18</v>
      </c>
      <c r="F16666" s="9">
        <v>5392387</v>
      </c>
      <c r="G16666" s="9">
        <v>5543986</v>
      </c>
      <c r="H16666" s="8" t="s">
        <v>3597</v>
      </c>
      <c r="I16666" s="8">
        <v>3.9285237274650803E-2</v>
      </c>
      <c r="J16666" s="8">
        <v>0.76569103283793505</v>
      </c>
      <c r="K16666" s="8">
        <v>1</v>
      </c>
      <c r="L16666" s="8" t="s">
        <v>3506</v>
      </c>
      <c r="M16666" s="8">
        <v>43012596</v>
      </c>
      <c r="N16666" s="4">
        <v>0</v>
      </c>
      <c r="O16666" s="4">
        <v>0</v>
      </c>
      <c r="P16666" s="8"/>
      <c r="Q16666" s="8"/>
      <c r="R16666" s="8" t="b">
        <f t="shared" si="520"/>
        <v>0</v>
      </c>
      <c r="S16666" s="7" t="b">
        <f t="shared" si="521"/>
        <v>0</v>
      </c>
    </row>
    <row r="16667" spans="2:19">
      <c r="B16667" s="10" t="s">
        <v>3712</v>
      </c>
      <c r="C16667" s="9">
        <v>284217</v>
      </c>
      <c r="D16667" s="8" t="s">
        <v>3711</v>
      </c>
      <c r="E16667" s="8">
        <v>18</v>
      </c>
      <c r="F16667" s="9">
        <v>6941742</v>
      </c>
      <c r="G16667" s="9">
        <v>7117813</v>
      </c>
      <c r="H16667" s="8" t="s">
        <v>3710</v>
      </c>
      <c r="I16667" s="8">
        <v>0.16414191286510299</v>
      </c>
      <c r="J16667" s="8">
        <v>0.21012855871746799</v>
      </c>
      <c r="K16667" s="8">
        <v>1</v>
      </c>
      <c r="L16667" s="8" t="s">
        <v>3506</v>
      </c>
      <c r="M16667" s="8">
        <v>41438769</v>
      </c>
      <c r="N16667" s="4">
        <v>0</v>
      </c>
      <c r="O16667" s="4">
        <v>0</v>
      </c>
      <c r="P16667" s="8"/>
      <c r="Q16667" s="8"/>
      <c r="R16667" s="8" t="b">
        <f t="shared" si="520"/>
        <v>0</v>
      </c>
      <c r="S16667" s="7" t="b">
        <f t="shared" si="521"/>
        <v>0</v>
      </c>
    </row>
    <row r="16668" spans="2:19">
      <c r="B16668" s="10" t="s">
        <v>3709</v>
      </c>
      <c r="C16668" s="9">
        <v>100130480</v>
      </c>
      <c r="D16668" s="8" t="s">
        <v>3708</v>
      </c>
      <c r="E16668" s="8">
        <v>18</v>
      </c>
      <c r="F16668" s="9">
        <v>6511414</v>
      </c>
      <c r="G16668" s="9">
        <v>6590652</v>
      </c>
      <c r="H16668" s="8" t="s">
        <v>3597</v>
      </c>
      <c r="I16668" s="8">
        <v>0.16577701566792499</v>
      </c>
      <c r="J16668" s="8">
        <v>0.209545541795149</v>
      </c>
      <c r="K16668" s="8">
        <v>1</v>
      </c>
      <c r="L16668" s="8" t="s">
        <v>3506</v>
      </c>
      <c r="M16668" s="8">
        <v>41965930</v>
      </c>
      <c r="N16668" s="4">
        <v>0</v>
      </c>
      <c r="O16668" s="4">
        <v>0</v>
      </c>
      <c r="P16668" s="8"/>
      <c r="Q16668" s="8"/>
      <c r="R16668" s="8" t="b">
        <f t="shared" si="520"/>
        <v>0</v>
      </c>
      <c r="S16668" s="7" t="b">
        <f t="shared" si="521"/>
        <v>0</v>
      </c>
    </row>
    <row r="16669" spans="2:19">
      <c r="B16669" s="10" t="s">
        <v>3707</v>
      </c>
      <c r="C16669" s="9"/>
      <c r="D16669" s="8"/>
      <c r="E16669" s="8">
        <v>18</v>
      </c>
      <c r="F16669" s="9">
        <v>8717368</v>
      </c>
      <c r="G16669" s="9">
        <v>8832775</v>
      </c>
      <c r="H16669" s="8"/>
      <c r="I16669" s="8">
        <v>0.301153974922024</v>
      </c>
      <c r="J16669" s="8">
        <v>1.93755623083075E-2</v>
      </c>
      <c r="K16669" s="8">
        <v>1</v>
      </c>
      <c r="L16669" s="8" t="s">
        <v>3506</v>
      </c>
      <c r="M16669" s="8">
        <v>39723807</v>
      </c>
      <c r="N16669" s="4">
        <v>0</v>
      </c>
      <c r="O16669" s="4">
        <v>0</v>
      </c>
      <c r="P16669" s="8"/>
      <c r="Q16669" s="8"/>
      <c r="R16669" s="8" t="b">
        <f t="shared" si="520"/>
        <v>0</v>
      </c>
      <c r="S16669" s="7" t="b">
        <f t="shared" si="521"/>
        <v>0</v>
      </c>
    </row>
    <row r="16670" spans="2:19">
      <c r="B16670" s="10" t="s">
        <v>3706</v>
      </c>
      <c r="C16670" s="9">
        <v>23253</v>
      </c>
      <c r="D16670" s="8" t="s">
        <v>3705</v>
      </c>
      <c r="E16670" s="8">
        <v>18</v>
      </c>
      <c r="F16670" s="9">
        <v>9136750</v>
      </c>
      <c r="G16670" s="9">
        <v>9285983</v>
      </c>
      <c r="H16670" s="8" t="s">
        <v>3577</v>
      </c>
      <c r="I16670" s="8">
        <v>0.65775614802812898</v>
      </c>
      <c r="J16670" s="11">
        <v>1.13001594144441E-8</v>
      </c>
      <c r="K16670" s="8">
        <v>1.9281462008866E-4</v>
      </c>
      <c r="L16670" s="8" t="s">
        <v>3506</v>
      </c>
      <c r="M16670" s="8">
        <v>39270599</v>
      </c>
      <c r="N16670" s="4">
        <v>0</v>
      </c>
      <c r="O16670" s="4">
        <v>0</v>
      </c>
      <c r="P16670" s="8"/>
      <c r="Q16670" s="8"/>
      <c r="R16670" s="8" t="b">
        <f t="shared" si="520"/>
        <v>0</v>
      </c>
      <c r="S16670" s="7" t="b">
        <f t="shared" si="521"/>
        <v>0</v>
      </c>
    </row>
    <row r="16671" spans="2:19">
      <c r="B16671" s="10" t="s">
        <v>3704</v>
      </c>
      <c r="C16671" s="9">
        <v>9989</v>
      </c>
      <c r="D16671" s="8" t="s">
        <v>3703</v>
      </c>
      <c r="E16671" s="8">
        <v>18</v>
      </c>
      <c r="F16671" s="9">
        <v>9546788</v>
      </c>
      <c r="G16671" s="9">
        <v>9614605</v>
      </c>
      <c r="H16671" s="8" t="s">
        <v>3577</v>
      </c>
      <c r="I16671" s="8">
        <v>0.66732270926195403</v>
      </c>
      <c r="J16671" s="11">
        <v>5.7897015103865099E-9</v>
      </c>
      <c r="K16671" s="11">
        <v>9.95770762771376E-5</v>
      </c>
      <c r="L16671" s="8" t="s">
        <v>3506</v>
      </c>
      <c r="M16671" s="8">
        <v>38941977</v>
      </c>
      <c r="N16671" s="4">
        <v>0</v>
      </c>
      <c r="O16671" s="4">
        <v>0</v>
      </c>
      <c r="P16671" s="8"/>
      <c r="Q16671" s="8"/>
      <c r="R16671" s="8" t="b">
        <f t="shared" si="520"/>
        <v>0</v>
      </c>
      <c r="S16671" s="7" t="b">
        <f t="shared" si="521"/>
        <v>0</v>
      </c>
    </row>
    <row r="16672" spans="2:19">
      <c r="B16672" s="10" t="s">
        <v>3702</v>
      </c>
      <c r="C16672" s="9">
        <v>11031</v>
      </c>
      <c r="D16672" s="8" t="s">
        <v>3701</v>
      </c>
      <c r="E16672" s="8">
        <v>18</v>
      </c>
      <c r="F16672" s="9">
        <v>9708227</v>
      </c>
      <c r="G16672" s="9">
        <v>9862553</v>
      </c>
      <c r="H16672" s="8" t="s">
        <v>3577</v>
      </c>
      <c r="I16672" s="8">
        <v>0.33186709123101499</v>
      </c>
      <c r="J16672" s="8">
        <v>9.5858282011240508E-3</v>
      </c>
      <c r="K16672" s="8">
        <v>1</v>
      </c>
      <c r="L16672" s="8" t="s">
        <v>3506</v>
      </c>
      <c r="M16672" s="8">
        <v>38694029</v>
      </c>
      <c r="N16672" s="4">
        <v>0</v>
      </c>
      <c r="O16672" s="4">
        <v>0</v>
      </c>
      <c r="P16672" s="8"/>
      <c r="Q16672" s="8"/>
      <c r="R16672" s="8" t="b">
        <f t="shared" si="520"/>
        <v>0</v>
      </c>
      <c r="S16672" s="7" t="b">
        <f t="shared" si="521"/>
        <v>0</v>
      </c>
    </row>
    <row r="16673" spans="2:19">
      <c r="B16673" s="10" t="s">
        <v>3700</v>
      </c>
      <c r="C16673" s="9"/>
      <c r="D16673" s="8"/>
      <c r="E16673" s="8">
        <v>18</v>
      </c>
      <c r="F16673" s="9">
        <v>10670243</v>
      </c>
      <c r="G16673" s="9">
        <v>11148761</v>
      </c>
      <c r="H16673" s="8"/>
      <c r="I16673" s="8">
        <v>0.16131949196197601</v>
      </c>
      <c r="J16673" s="8">
        <v>0.21818324145930401</v>
      </c>
      <c r="K16673" s="8">
        <v>1</v>
      </c>
      <c r="L16673" s="8" t="s">
        <v>3506</v>
      </c>
      <c r="M16673" s="8">
        <v>37407821</v>
      </c>
      <c r="N16673" s="4">
        <v>0</v>
      </c>
      <c r="O16673" s="4">
        <v>0</v>
      </c>
      <c r="P16673" s="8"/>
      <c r="Q16673" s="8"/>
      <c r="R16673" s="8" t="b">
        <f t="shared" si="520"/>
        <v>0</v>
      </c>
      <c r="S16673" s="7" t="b">
        <f t="shared" si="521"/>
        <v>0</v>
      </c>
    </row>
    <row r="16674" spans="2:19">
      <c r="B16674" s="10" t="s">
        <v>3699</v>
      </c>
      <c r="C16674" s="9">
        <v>2774</v>
      </c>
      <c r="D16674" s="8" t="s">
        <v>3698</v>
      </c>
      <c r="E16674" s="8">
        <v>18</v>
      </c>
      <c r="F16674" s="9">
        <v>11689013</v>
      </c>
      <c r="G16674" s="9">
        <v>11885683</v>
      </c>
      <c r="H16674" s="8" t="s">
        <v>3551</v>
      </c>
      <c r="I16674" s="8">
        <v>1.19879671008958E-3</v>
      </c>
      <c r="J16674" s="8">
        <v>0.99274692932625896</v>
      </c>
      <c r="K16674" s="8">
        <v>1</v>
      </c>
      <c r="L16674" s="8" t="s">
        <v>3506</v>
      </c>
      <c r="M16674" s="8">
        <v>36670899</v>
      </c>
      <c r="N16674" s="4">
        <v>0</v>
      </c>
      <c r="O16674" s="4">
        <v>0</v>
      </c>
      <c r="P16674" s="8"/>
      <c r="Q16674" s="8"/>
      <c r="R16674" s="8" t="b">
        <f t="shared" si="520"/>
        <v>0</v>
      </c>
      <c r="S16674" s="7" t="b">
        <f t="shared" si="521"/>
        <v>0</v>
      </c>
    </row>
    <row r="16675" spans="2:19">
      <c r="B16675" s="10" t="s">
        <v>3697</v>
      </c>
      <c r="C16675" s="9">
        <v>84617</v>
      </c>
      <c r="D16675" s="8" t="s">
        <v>3696</v>
      </c>
      <c r="E16675" s="8">
        <v>18</v>
      </c>
      <c r="F16675" s="9">
        <v>12308256</v>
      </c>
      <c r="G16675" s="9">
        <v>12326568</v>
      </c>
      <c r="H16675" s="8" t="s">
        <v>3551</v>
      </c>
      <c r="I16675" s="8">
        <v>0.30527798757928498</v>
      </c>
      <c r="J16675" s="8">
        <v>1.7699094743392901E-2</v>
      </c>
      <c r="K16675" s="8">
        <v>1</v>
      </c>
      <c r="L16675" s="8" t="s">
        <v>3506</v>
      </c>
      <c r="M16675" s="8">
        <v>36230014</v>
      </c>
      <c r="N16675" s="4">
        <v>0</v>
      </c>
      <c r="O16675" s="4">
        <v>0</v>
      </c>
      <c r="P16675" s="8"/>
      <c r="Q16675" s="8"/>
      <c r="R16675" s="8" t="b">
        <f t="shared" si="520"/>
        <v>0</v>
      </c>
      <c r="S16675" s="7" t="b">
        <f t="shared" si="521"/>
        <v>0</v>
      </c>
    </row>
    <row r="16676" spans="2:19">
      <c r="B16676" s="10" t="s">
        <v>3695</v>
      </c>
      <c r="C16676" s="9">
        <v>81929</v>
      </c>
      <c r="D16676" s="8" t="s">
        <v>3694</v>
      </c>
      <c r="E16676" s="8">
        <v>18</v>
      </c>
      <c r="F16676" s="9">
        <v>12947982</v>
      </c>
      <c r="G16676" s="9">
        <v>12987536</v>
      </c>
      <c r="H16676" s="8" t="s">
        <v>3551</v>
      </c>
      <c r="I16676" s="8">
        <v>0.76019162069953905</v>
      </c>
      <c r="J16676" s="11">
        <v>1.86035378095657E-12</v>
      </c>
      <c r="K16676" s="11">
        <v>3.3806348907542801E-8</v>
      </c>
      <c r="L16676" s="8" t="s">
        <v>3506</v>
      </c>
      <c r="M16676" s="8">
        <v>35569046</v>
      </c>
      <c r="N16676" s="4">
        <v>0</v>
      </c>
      <c r="O16676" s="4">
        <v>0</v>
      </c>
      <c r="P16676" s="8"/>
      <c r="Q16676" s="8"/>
      <c r="R16676" s="8" t="b">
        <f t="shared" si="520"/>
        <v>0</v>
      </c>
      <c r="S16676" s="7" t="b">
        <f t="shared" si="521"/>
        <v>0</v>
      </c>
    </row>
    <row r="16677" spans="2:19">
      <c r="B16677" s="10" t="s">
        <v>3693</v>
      </c>
      <c r="C16677" s="9">
        <v>5771</v>
      </c>
      <c r="D16677" s="8" t="s">
        <v>3692</v>
      </c>
      <c r="E16677" s="8">
        <v>18</v>
      </c>
      <c r="F16677" s="9">
        <v>12785476</v>
      </c>
      <c r="G16677" s="9">
        <v>12884334</v>
      </c>
      <c r="H16677" s="8" t="s">
        <v>3551</v>
      </c>
      <c r="I16677" s="8">
        <v>0.69612040420085297</v>
      </c>
      <c r="J16677" s="11">
        <v>6.6200817421596204E-10</v>
      </c>
      <c r="K16677" s="11">
        <v>1.1616257432967499E-5</v>
      </c>
      <c r="L16677" s="8" t="s">
        <v>3506</v>
      </c>
      <c r="M16677" s="8">
        <v>35672248</v>
      </c>
      <c r="N16677" s="4">
        <v>0</v>
      </c>
      <c r="O16677" s="4">
        <v>0</v>
      </c>
      <c r="P16677" s="8"/>
      <c r="Q16677" s="8"/>
      <c r="R16677" s="8" t="b">
        <f t="shared" si="520"/>
        <v>0</v>
      </c>
      <c r="S16677" s="7" t="b">
        <f t="shared" si="521"/>
        <v>0</v>
      </c>
    </row>
    <row r="16678" spans="2:19">
      <c r="B16678" s="10" t="s">
        <v>3691</v>
      </c>
      <c r="C16678" s="9">
        <v>56984</v>
      </c>
      <c r="D16678" s="8" t="s">
        <v>3690</v>
      </c>
      <c r="E16678" s="8">
        <v>18</v>
      </c>
      <c r="F16678" s="9">
        <v>12658737</v>
      </c>
      <c r="G16678" s="9">
        <v>12725739</v>
      </c>
      <c r="H16678" s="8" t="s">
        <v>3551</v>
      </c>
      <c r="I16678" s="8">
        <v>0.73986302181612495</v>
      </c>
      <c r="J16678" s="11">
        <v>1.44278656212383E-11</v>
      </c>
      <c r="K16678" s="11">
        <v>2.5987471556974402E-7</v>
      </c>
      <c r="L16678" s="8" t="s">
        <v>3506</v>
      </c>
      <c r="M16678" s="8">
        <v>35830843</v>
      </c>
      <c r="N16678" s="4">
        <v>0</v>
      </c>
      <c r="O16678" s="4">
        <v>0</v>
      </c>
      <c r="P16678" s="8"/>
      <c r="Q16678" s="8"/>
      <c r="R16678" s="8" t="b">
        <f t="shared" si="520"/>
        <v>0</v>
      </c>
      <c r="S16678" s="7" t="b">
        <f t="shared" si="521"/>
        <v>0</v>
      </c>
    </row>
    <row r="16679" spans="2:19">
      <c r="B16679" s="10" t="s">
        <v>3689</v>
      </c>
      <c r="C16679" s="9">
        <v>55125</v>
      </c>
      <c r="D16679" s="8" t="s">
        <v>3688</v>
      </c>
      <c r="E16679" s="8">
        <v>18</v>
      </c>
      <c r="F16679" s="9">
        <v>12991360</v>
      </c>
      <c r="G16679" s="9">
        <v>13125051</v>
      </c>
      <c r="H16679" s="8" t="s">
        <v>3551</v>
      </c>
      <c r="I16679" s="8">
        <v>0.78987329115016702</v>
      </c>
      <c r="J16679" s="11">
        <v>6.3144716264214299E-14</v>
      </c>
      <c r="K16679" s="11">
        <v>1.1574426491230499E-9</v>
      </c>
      <c r="L16679" s="8" t="s">
        <v>3506</v>
      </c>
      <c r="M16679" s="8">
        <v>35431531</v>
      </c>
      <c r="N16679" s="4">
        <v>0</v>
      </c>
      <c r="O16679" s="4">
        <v>0</v>
      </c>
      <c r="P16679" s="8"/>
      <c r="Q16679" s="8"/>
      <c r="R16679" s="8" t="b">
        <f t="shared" si="520"/>
        <v>0</v>
      </c>
      <c r="S16679" s="7" t="b">
        <f t="shared" si="521"/>
        <v>0</v>
      </c>
    </row>
    <row r="16680" spans="2:19">
      <c r="B16680" s="10" t="s">
        <v>3687</v>
      </c>
      <c r="C16680" s="9">
        <v>4158</v>
      </c>
      <c r="D16680" s="8" t="s">
        <v>3686</v>
      </c>
      <c r="E16680" s="8">
        <v>18</v>
      </c>
      <c r="F16680" s="9">
        <v>13882042</v>
      </c>
      <c r="G16680" s="9">
        <v>13915535</v>
      </c>
      <c r="H16680" s="8" t="s">
        <v>3551</v>
      </c>
      <c r="I16680" s="8">
        <v>-0.101692577009467</v>
      </c>
      <c r="J16680" s="8">
        <v>0.443442724947332</v>
      </c>
      <c r="K16680" s="8">
        <v>1</v>
      </c>
      <c r="L16680" s="8" t="s">
        <v>3506</v>
      </c>
      <c r="M16680" s="8">
        <v>34641047</v>
      </c>
      <c r="N16680" s="4">
        <v>0</v>
      </c>
      <c r="O16680" s="4">
        <v>0</v>
      </c>
      <c r="P16680" s="8"/>
      <c r="Q16680" s="8"/>
      <c r="R16680" s="8" t="b">
        <f t="shared" si="520"/>
        <v>0</v>
      </c>
      <c r="S16680" s="7" t="b">
        <f t="shared" si="521"/>
        <v>0</v>
      </c>
    </row>
    <row r="16681" spans="2:19">
      <c r="B16681" s="10" t="s">
        <v>3685</v>
      </c>
      <c r="C16681" s="9">
        <v>8731</v>
      </c>
      <c r="D16681" s="8" t="s">
        <v>3684</v>
      </c>
      <c r="E16681" s="8">
        <v>18</v>
      </c>
      <c r="F16681" s="9">
        <v>13726703</v>
      </c>
      <c r="G16681" s="9">
        <v>13764554</v>
      </c>
      <c r="H16681" s="8" t="s">
        <v>3551</v>
      </c>
      <c r="I16681" s="8">
        <v>0.48753934774323199</v>
      </c>
      <c r="J16681" s="11">
        <v>7.7857550842603E-5</v>
      </c>
      <c r="K16681" s="8">
        <v>1</v>
      </c>
      <c r="L16681" s="8" t="s">
        <v>3506</v>
      </c>
      <c r="M16681" s="8">
        <v>34792028</v>
      </c>
      <c r="N16681" s="4">
        <v>0</v>
      </c>
      <c r="O16681" s="4">
        <v>0</v>
      </c>
      <c r="P16681" s="8"/>
      <c r="Q16681" s="8"/>
      <c r="R16681" s="8" t="b">
        <f t="shared" si="520"/>
        <v>0</v>
      </c>
      <c r="S16681" s="7" t="b">
        <f t="shared" si="521"/>
        <v>0</v>
      </c>
    </row>
    <row r="16682" spans="2:19">
      <c r="B16682" s="10" t="s">
        <v>3683</v>
      </c>
      <c r="C16682" s="9">
        <v>374860</v>
      </c>
      <c r="D16682" s="8" t="s">
        <v>3682</v>
      </c>
      <c r="E16682" s="8">
        <v>18</v>
      </c>
      <c r="F16682" s="9">
        <v>14748238</v>
      </c>
      <c r="G16682" s="9">
        <v>14852737</v>
      </c>
      <c r="H16682" s="8" t="s">
        <v>3551</v>
      </c>
      <c r="I16682" s="8">
        <v>-2.8703358305077802E-2</v>
      </c>
      <c r="J16682" s="8">
        <v>0.82766050989847195</v>
      </c>
      <c r="K16682" s="8">
        <v>1</v>
      </c>
      <c r="L16682" s="8" t="s">
        <v>3506</v>
      </c>
      <c r="M16682" s="8">
        <v>33703845</v>
      </c>
      <c r="N16682" s="4">
        <v>0</v>
      </c>
      <c r="O16682" s="4">
        <v>0</v>
      </c>
      <c r="P16682" s="8"/>
      <c r="Q16682" s="8"/>
      <c r="R16682" s="8" t="b">
        <f t="shared" si="520"/>
        <v>0</v>
      </c>
      <c r="S16682" s="7" t="b">
        <f t="shared" si="521"/>
        <v>0</v>
      </c>
    </row>
    <row r="16683" spans="2:19">
      <c r="B16683" s="10" t="s">
        <v>3681</v>
      </c>
      <c r="C16683" s="9">
        <v>3909</v>
      </c>
      <c r="D16683" s="8" t="s">
        <v>3680</v>
      </c>
      <c r="E16683" s="8">
        <v>18</v>
      </c>
      <c r="F16683" s="9">
        <v>21269561</v>
      </c>
      <c r="G16683" s="9">
        <v>21535029</v>
      </c>
      <c r="H16683" s="8" t="s">
        <v>3546</v>
      </c>
      <c r="I16683" s="8">
        <v>4.4624973876859098E-2</v>
      </c>
      <c r="J16683" s="8">
        <v>0.73494053590807995</v>
      </c>
      <c r="K16683" s="8">
        <v>1</v>
      </c>
      <c r="L16683" s="8" t="s">
        <v>3506</v>
      </c>
      <c r="M16683" s="8">
        <v>27021553</v>
      </c>
      <c r="N16683" s="4">
        <v>0</v>
      </c>
      <c r="O16683" s="4">
        <v>0</v>
      </c>
      <c r="P16683" s="8"/>
      <c r="Q16683" s="8"/>
      <c r="R16683" s="8" t="b">
        <f t="shared" si="520"/>
        <v>0</v>
      </c>
      <c r="S16683" s="7" t="b">
        <f t="shared" si="521"/>
        <v>0</v>
      </c>
    </row>
    <row r="16684" spans="2:19">
      <c r="B16684" s="10" t="s">
        <v>3679</v>
      </c>
      <c r="C16684" s="9">
        <v>114876</v>
      </c>
      <c r="D16684" s="8" t="s">
        <v>3678</v>
      </c>
      <c r="E16684" s="8">
        <v>18</v>
      </c>
      <c r="F16684" s="9">
        <v>21742010</v>
      </c>
      <c r="G16684" s="9">
        <v>21977833</v>
      </c>
      <c r="H16684" s="8" t="s">
        <v>3546</v>
      </c>
      <c r="I16684" s="8">
        <v>0.11652881098881999</v>
      </c>
      <c r="J16684" s="8">
        <v>0.37525845337160002</v>
      </c>
      <c r="K16684" s="8">
        <v>1</v>
      </c>
      <c r="L16684" s="8" t="s">
        <v>3506</v>
      </c>
      <c r="M16684" s="8">
        <v>26578749</v>
      </c>
      <c r="N16684" s="4">
        <v>0</v>
      </c>
      <c r="O16684" s="4">
        <v>0</v>
      </c>
      <c r="P16684" s="8"/>
      <c r="Q16684" s="8"/>
      <c r="R16684" s="8" t="b">
        <f t="shared" si="520"/>
        <v>0</v>
      </c>
      <c r="S16684" s="7" t="b">
        <f t="shared" si="521"/>
        <v>0</v>
      </c>
    </row>
    <row r="16685" spans="2:19">
      <c r="B16685" s="10" t="s">
        <v>3677</v>
      </c>
      <c r="C16685" s="9">
        <v>125488</v>
      </c>
      <c r="D16685" s="8" t="s">
        <v>3676</v>
      </c>
      <c r="E16685" s="8">
        <v>18</v>
      </c>
      <c r="F16685" s="9">
        <v>21572736</v>
      </c>
      <c r="G16685" s="9">
        <v>21715574</v>
      </c>
      <c r="H16685" s="8" t="s">
        <v>3546</v>
      </c>
      <c r="I16685" s="8">
        <v>0.36810161425237597</v>
      </c>
      <c r="J16685" s="8">
        <v>3.80763516829247E-3</v>
      </c>
      <c r="K16685" s="8">
        <v>1</v>
      </c>
      <c r="L16685" s="8" t="s">
        <v>3506</v>
      </c>
      <c r="M16685" s="8">
        <v>26841008</v>
      </c>
      <c r="N16685" s="4">
        <v>0</v>
      </c>
      <c r="O16685" s="4">
        <v>0</v>
      </c>
      <c r="P16685" s="8"/>
      <c r="Q16685" s="8"/>
      <c r="R16685" s="8" t="b">
        <f t="shared" si="520"/>
        <v>0</v>
      </c>
      <c r="S16685" s="7" t="b">
        <f t="shared" si="521"/>
        <v>0</v>
      </c>
    </row>
    <row r="16686" spans="2:19">
      <c r="B16686" s="10" t="s">
        <v>3675</v>
      </c>
      <c r="C16686" s="9">
        <v>25925</v>
      </c>
      <c r="D16686" s="8" t="s">
        <v>3674</v>
      </c>
      <c r="E16686" s="8">
        <v>18</v>
      </c>
      <c r="F16686" s="9">
        <v>22641887</v>
      </c>
      <c r="G16686" s="9">
        <v>22932214</v>
      </c>
      <c r="H16686" s="8" t="s">
        <v>3546</v>
      </c>
      <c r="I16686" s="8">
        <v>0.14787677061782201</v>
      </c>
      <c r="J16686" s="8">
        <v>0.25950352268108001</v>
      </c>
      <c r="K16686" s="8">
        <v>1</v>
      </c>
      <c r="L16686" s="8" t="s">
        <v>3506</v>
      </c>
      <c r="M16686" s="8">
        <v>25624368</v>
      </c>
      <c r="N16686" s="4">
        <v>0</v>
      </c>
      <c r="O16686" s="4">
        <v>0</v>
      </c>
      <c r="P16686" s="8"/>
      <c r="Q16686" s="8"/>
      <c r="R16686" s="8" t="b">
        <f t="shared" si="520"/>
        <v>0</v>
      </c>
      <c r="S16686" s="7" t="b">
        <f t="shared" si="521"/>
        <v>0</v>
      </c>
    </row>
    <row r="16687" spans="2:19">
      <c r="B16687" s="10" t="s">
        <v>3673</v>
      </c>
      <c r="C16687" s="9">
        <v>54941</v>
      </c>
      <c r="D16687" s="8" t="s">
        <v>3672</v>
      </c>
      <c r="E16687" s="8">
        <v>18</v>
      </c>
      <c r="F16687" s="9">
        <v>29598444</v>
      </c>
      <c r="G16687" s="9">
        <v>29653154</v>
      </c>
      <c r="H16687" s="8" t="s">
        <v>3669</v>
      </c>
      <c r="I16687" s="8">
        <v>0.13503496731048101</v>
      </c>
      <c r="J16687" s="8">
        <v>0.30362343416670501</v>
      </c>
      <c r="K16687" s="8">
        <v>1</v>
      </c>
      <c r="L16687" s="8" t="s">
        <v>3506</v>
      </c>
      <c r="M16687" s="8">
        <v>18903428</v>
      </c>
      <c r="N16687" s="4">
        <v>0</v>
      </c>
      <c r="O16687" s="4">
        <v>0</v>
      </c>
      <c r="P16687" s="8"/>
      <c r="Q16687" s="8"/>
      <c r="R16687" s="8" t="b">
        <f t="shared" si="520"/>
        <v>0</v>
      </c>
      <c r="S16687" s="7" t="b">
        <f t="shared" si="521"/>
        <v>0</v>
      </c>
    </row>
    <row r="16688" spans="2:19">
      <c r="B16688" s="10" t="s">
        <v>3671</v>
      </c>
      <c r="C16688" s="9">
        <v>22878</v>
      </c>
      <c r="D16688" s="8" t="s">
        <v>3670</v>
      </c>
      <c r="E16688" s="8">
        <v>18</v>
      </c>
      <c r="F16688" s="9">
        <v>29409135</v>
      </c>
      <c r="G16688" s="9">
        <v>29523091</v>
      </c>
      <c r="H16688" s="8" t="s">
        <v>3669</v>
      </c>
      <c r="I16688" s="8">
        <v>0.76904793771063296</v>
      </c>
      <c r="J16688" s="11">
        <v>7.1468399772465598E-13</v>
      </c>
      <c r="K16688" s="11">
        <v>1.3023686490536399E-8</v>
      </c>
      <c r="L16688" s="8" t="s">
        <v>3506</v>
      </c>
      <c r="M16688" s="8">
        <v>19033491</v>
      </c>
      <c r="N16688" s="4">
        <v>0</v>
      </c>
      <c r="O16688" s="4">
        <v>0</v>
      </c>
      <c r="P16688" s="8"/>
      <c r="Q16688" s="8"/>
      <c r="R16688" s="8" t="b">
        <f t="shared" si="520"/>
        <v>0</v>
      </c>
      <c r="S16688" s="7" t="b">
        <f t="shared" si="521"/>
        <v>0</v>
      </c>
    </row>
    <row r="16689" spans="2:19">
      <c r="B16689" s="10" t="s">
        <v>3668</v>
      </c>
      <c r="C16689" s="9"/>
      <c r="D16689" s="8"/>
      <c r="E16689" s="8">
        <v>18</v>
      </c>
      <c r="F16689" s="9">
        <v>29843483</v>
      </c>
      <c r="G16689" s="9">
        <v>30050447</v>
      </c>
      <c r="H16689" s="8"/>
      <c r="I16689" s="8">
        <v>0.10672726842201299</v>
      </c>
      <c r="J16689" s="8">
        <v>0.41699981352646398</v>
      </c>
      <c r="K16689" s="8">
        <v>1</v>
      </c>
      <c r="L16689" s="8" t="s">
        <v>3506</v>
      </c>
      <c r="M16689" s="8">
        <v>18506135</v>
      </c>
      <c r="N16689" s="4">
        <v>0</v>
      </c>
      <c r="O16689" s="4">
        <v>0</v>
      </c>
      <c r="P16689" s="8"/>
      <c r="Q16689" s="8"/>
      <c r="R16689" s="8" t="b">
        <f t="shared" si="520"/>
        <v>0</v>
      </c>
      <c r="S16689" s="7" t="b">
        <f t="shared" si="521"/>
        <v>0</v>
      </c>
    </row>
    <row r="16690" spans="2:19">
      <c r="B16690" s="10" t="s">
        <v>3667</v>
      </c>
      <c r="C16690" s="9">
        <v>5289</v>
      </c>
      <c r="D16690" s="8" t="s">
        <v>3666</v>
      </c>
      <c r="E16690" s="8">
        <v>18</v>
      </c>
      <c r="F16690" s="9">
        <v>39535198</v>
      </c>
      <c r="G16690" s="9">
        <v>39661446</v>
      </c>
      <c r="H16690" s="8" t="s">
        <v>3536</v>
      </c>
      <c r="I16690" s="8">
        <v>0.67102467575313895</v>
      </c>
      <c r="J16690" s="11">
        <v>4.4403223199249601E-9</v>
      </c>
      <c r="K16690" s="11">
        <v>7.6551156795506299E-5</v>
      </c>
      <c r="L16690" s="8" t="s">
        <v>3506</v>
      </c>
      <c r="M16690" s="8">
        <v>8895136</v>
      </c>
      <c r="N16690" s="4">
        <v>0</v>
      </c>
      <c r="O16690" s="4">
        <v>0</v>
      </c>
      <c r="P16690" s="8"/>
      <c r="Q16690" s="8"/>
      <c r="R16690" s="8" t="b">
        <f t="shared" si="520"/>
        <v>0</v>
      </c>
      <c r="S16690" s="7" t="b">
        <f t="shared" si="521"/>
        <v>0</v>
      </c>
    </row>
    <row r="16691" spans="2:19">
      <c r="B16691" s="10" t="s">
        <v>3665</v>
      </c>
      <c r="C16691" s="9">
        <v>6014</v>
      </c>
      <c r="D16691" s="8" t="s">
        <v>3664</v>
      </c>
      <c r="E16691" s="8">
        <v>18</v>
      </c>
      <c r="F16691" s="9">
        <v>40323182</v>
      </c>
      <c r="G16691" s="9">
        <v>40695657</v>
      </c>
      <c r="H16691" s="8" t="s">
        <v>3536</v>
      </c>
      <c r="I16691" s="8">
        <v>3.4211536718570197E-2</v>
      </c>
      <c r="J16691" s="8">
        <v>0.79699618926073301</v>
      </c>
      <c r="K16691" s="8">
        <v>1</v>
      </c>
      <c r="L16691" s="8" t="s">
        <v>3506</v>
      </c>
      <c r="M16691" s="8">
        <v>7860925</v>
      </c>
      <c r="N16691" s="4">
        <v>0</v>
      </c>
      <c r="O16691" s="4">
        <v>0</v>
      </c>
      <c r="P16691" s="8"/>
      <c r="Q16691" s="8"/>
      <c r="R16691" s="8" t="b">
        <f t="shared" si="520"/>
        <v>0</v>
      </c>
      <c r="S16691" s="7" t="b">
        <f t="shared" si="521"/>
        <v>0</v>
      </c>
    </row>
    <row r="16692" spans="2:19">
      <c r="B16692" s="10" t="s">
        <v>3663</v>
      </c>
      <c r="C16692" s="9">
        <v>26040</v>
      </c>
      <c r="D16692" s="8" t="s">
        <v>3662</v>
      </c>
      <c r="E16692" s="8">
        <v>18</v>
      </c>
      <c r="F16692" s="9">
        <v>42260137</v>
      </c>
      <c r="G16692" s="9">
        <v>42648475</v>
      </c>
      <c r="H16692" s="8" t="s">
        <v>3536</v>
      </c>
      <c r="I16692" s="8">
        <v>0.15233790801389299</v>
      </c>
      <c r="J16692" s="8">
        <v>0.24524411303643201</v>
      </c>
      <c r="K16692" s="8">
        <v>1</v>
      </c>
      <c r="L16692" s="8" t="s">
        <v>3506</v>
      </c>
      <c r="M16692" s="8">
        <v>5908107</v>
      </c>
      <c r="N16692" s="4">
        <v>0</v>
      </c>
      <c r="O16692" s="4">
        <v>0</v>
      </c>
      <c r="P16692" s="8"/>
      <c r="Q16692" s="8"/>
      <c r="R16692" s="8" t="b">
        <f t="shared" si="520"/>
        <v>0</v>
      </c>
      <c r="S16692" s="7" t="b">
        <f t="shared" si="521"/>
        <v>0</v>
      </c>
    </row>
    <row r="16693" spans="2:19">
      <c r="B16693" s="10" t="s">
        <v>3661</v>
      </c>
      <c r="C16693" s="9">
        <v>147339</v>
      </c>
      <c r="D16693" s="8" t="s">
        <v>3660</v>
      </c>
      <c r="E16693" s="8">
        <v>18</v>
      </c>
      <c r="F16693" s="9">
        <v>43753987</v>
      </c>
      <c r="G16693" s="9">
        <v>43846955</v>
      </c>
      <c r="H16693" s="8" t="s">
        <v>3507</v>
      </c>
      <c r="I16693" s="8">
        <v>0.71144915261090202</v>
      </c>
      <c r="J16693" s="11">
        <v>1.8767647582238801E-10</v>
      </c>
      <c r="K16693" s="11">
        <v>3.3278792692825799E-6</v>
      </c>
      <c r="L16693" s="8" t="s">
        <v>3506</v>
      </c>
      <c r="M16693" s="8">
        <v>4709627</v>
      </c>
      <c r="N16693" s="4">
        <v>0</v>
      </c>
      <c r="O16693" s="4">
        <v>0</v>
      </c>
      <c r="P16693" s="8"/>
      <c r="Q16693" s="8"/>
      <c r="R16693" s="8" t="b">
        <f t="shared" si="520"/>
        <v>0</v>
      </c>
      <c r="S16693" s="7" t="b">
        <f t="shared" si="521"/>
        <v>0</v>
      </c>
    </row>
    <row r="16694" spans="2:19">
      <c r="B16694" s="10" t="s">
        <v>3659</v>
      </c>
      <c r="C16694" s="9"/>
      <c r="D16694" s="8"/>
      <c r="E16694" s="8">
        <v>18</v>
      </c>
      <c r="F16694" s="9">
        <v>43427573</v>
      </c>
      <c r="G16694" s="9">
        <v>43547305</v>
      </c>
      <c r="H16694" s="8"/>
      <c r="I16694" s="8">
        <v>0.57230004642169696</v>
      </c>
      <c r="J16694" s="11">
        <v>1.7762206098816299E-6</v>
      </c>
      <c r="K16694" s="8">
        <v>2.7687726866834801E-2</v>
      </c>
      <c r="L16694" s="8" t="s">
        <v>3506</v>
      </c>
      <c r="M16694" s="8">
        <v>5009277</v>
      </c>
      <c r="N16694" s="4">
        <v>0</v>
      </c>
      <c r="O16694" s="4">
        <v>0</v>
      </c>
      <c r="P16694" s="8"/>
      <c r="Q16694" s="8"/>
      <c r="R16694" s="8" t="b">
        <f t="shared" si="520"/>
        <v>0</v>
      </c>
      <c r="S16694" s="7" t="b">
        <f t="shared" si="521"/>
        <v>0</v>
      </c>
    </row>
    <row r="16695" spans="2:19">
      <c r="B16695" s="10" t="s">
        <v>3658</v>
      </c>
      <c r="C16695" s="9">
        <v>9050</v>
      </c>
      <c r="D16695" s="8" t="s">
        <v>3657</v>
      </c>
      <c r="E16695" s="8">
        <v>18</v>
      </c>
      <c r="F16695" s="9">
        <v>43563501</v>
      </c>
      <c r="G16695" s="9">
        <v>43652250</v>
      </c>
      <c r="H16695" s="8" t="s">
        <v>3507</v>
      </c>
      <c r="I16695" s="8">
        <v>0.32783782762533997</v>
      </c>
      <c r="J16695" s="8">
        <v>1.05549536367748E-2</v>
      </c>
      <c r="K16695" s="8">
        <v>1</v>
      </c>
      <c r="L16695" s="8" t="s">
        <v>3506</v>
      </c>
      <c r="M16695" s="8">
        <v>4904332</v>
      </c>
      <c r="N16695" s="4">
        <v>0</v>
      </c>
      <c r="O16695" s="4">
        <v>0</v>
      </c>
      <c r="P16695" s="8"/>
      <c r="Q16695" s="8"/>
      <c r="R16695" s="8" t="b">
        <f t="shared" si="520"/>
        <v>0</v>
      </c>
      <c r="S16695" s="7" t="b">
        <f t="shared" si="521"/>
        <v>0</v>
      </c>
    </row>
    <row r="16696" spans="2:19">
      <c r="B16696" s="10" t="s">
        <v>3656</v>
      </c>
      <c r="C16696" s="9">
        <v>9063</v>
      </c>
      <c r="D16696" s="8" t="s">
        <v>3655</v>
      </c>
      <c r="E16696" s="8">
        <v>18</v>
      </c>
      <c r="F16696" s="9">
        <v>44390022</v>
      </c>
      <c r="G16696" s="9">
        <v>44497495</v>
      </c>
      <c r="H16696" s="8" t="s">
        <v>3507</v>
      </c>
      <c r="I16696" s="8">
        <v>0.718600683837333</v>
      </c>
      <c r="J16696" s="11">
        <v>1.0133697551848699E-10</v>
      </c>
      <c r="K16696" s="11">
        <v>1.80592624071496E-6</v>
      </c>
      <c r="L16696" s="8" t="s">
        <v>3506</v>
      </c>
      <c r="M16696" s="8">
        <v>4059087</v>
      </c>
      <c r="N16696" s="4">
        <v>0</v>
      </c>
      <c r="O16696" s="4">
        <v>0</v>
      </c>
      <c r="P16696" s="8"/>
      <c r="Q16696" s="8"/>
      <c r="R16696" s="8" t="b">
        <f t="shared" si="520"/>
        <v>0</v>
      </c>
      <c r="S16696" s="7" t="b">
        <f t="shared" si="521"/>
        <v>0</v>
      </c>
    </row>
    <row r="16697" spans="2:19">
      <c r="B16697" s="10" t="s">
        <v>3654</v>
      </c>
      <c r="C16697" s="9">
        <v>51124</v>
      </c>
      <c r="D16697" s="8" t="s">
        <v>3653</v>
      </c>
      <c r="E16697" s="8">
        <v>18</v>
      </c>
      <c r="F16697" s="9">
        <v>44681389</v>
      </c>
      <c r="G16697" s="9">
        <v>44702745</v>
      </c>
      <c r="H16697" s="8" t="s">
        <v>3507</v>
      </c>
      <c r="I16697" s="8">
        <v>0.80674152257114595</v>
      </c>
      <c r="J16697" s="11">
        <v>7.1749604396662606E-15</v>
      </c>
      <c r="K16697" s="11">
        <v>1.3195469744590201E-10</v>
      </c>
      <c r="L16697" s="8" t="s">
        <v>3506</v>
      </c>
      <c r="M16697" s="8">
        <v>3853837</v>
      </c>
      <c r="N16697" s="4">
        <v>0</v>
      </c>
      <c r="O16697" s="4">
        <v>0</v>
      </c>
      <c r="P16697" s="8"/>
      <c r="Q16697" s="8"/>
      <c r="R16697" s="8" t="b">
        <f t="shared" si="520"/>
        <v>0</v>
      </c>
      <c r="S16697" s="7" t="b">
        <f t="shared" si="521"/>
        <v>0</v>
      </c>
    </row>
    <row r="16698" spans="2:19">
      <c r="B16698" s="10" t="s">
        <v>3652</v>
      </c>
      <c r="C16698" s="9">
        <v>83473</v>
      </c>
      <c r="D16698" s="8" t="s">
        <v>3651</v>
      </c>
      <c r="E16698" s="8">
        <v>18</v>
      </c>
      <c r="F16698" s="9">
        <v>44526786</v>
      </c>
      <c r="G16698" s="9">
        <v>44628614</v>
      </c>
      <c r="H16698" s="8" t="s">
        <v>3507</v>
      </c>
      <c r="I16698" s="8">
        <v>0.31020896462880099</v>
      </c>
      <c r="J16698" s="8">
        <v>1.5858530279493101E-2</v>
      </c>
      <c r="K16698" s="8">
        <v>1</v>
      </c>
      <c r="L16698" s="8" t="s">
        <v>3506</v>
      </c>
      <c r="M16698" s="8">
        <v>3927968</v>
      </c>
      <c r="N16698" s="4">
        <v>0</v>
      </c>
      <c r="O16698" s="4">
        <v>0</v>
      </c>
      <c r="P16698" s="8"/>
      <c r="Q16698" s="8"/>
      <c r="R16698" s="8" t="b">
        <f t="shared" si="520"/>
        <v>0</v>
      </c>
      <c r="S16698" s="7" t="b">
        <f t="shared" si="521"/>
        <v>0</v>
      </c>
    </row>
    <row r="16699" spans="2:19">
      <c r="B16699" s="10" t="s">
        <v>3650</v>
      </c>
      <c r="C16699" s="9">
        <v>201501</v>
      </c>
      <c r="D16699" s="8" t="s">
        <v>3649</v>
      </c>
      <c r="E16699" s="8">
        <v>18</v>
      </c>
      <c r="F16699" s="9">
        <v>45553638</v>
      </c>
      <c r="G16699" s="9">
        <v>45663680</v>
      </c>
      <c r="H16699" s="8" t="s">
        <v>3507</v>
      </c>
      <c r="I16699" s="8">
        <v>-0.102554863611689</v>
      </c>
      <c r="J16699" s="8">
        <v>0.43554688820052401</v>
      </c>
      <c r="K16699" s="8">
        <v>1</v>
      </c>
      <c r="L16699" s="8" t="s">
        <v>3506</v>
      </c>
      <c r="M16699" s="8">
        <v>2892902</v>
      </c>
      <c r="N16699" s="4">
        <v>0</v>
      </c>
      <c r="O16699" s="4">
        <v>0</v>
      </c>
      <c r="P16699" s="8"/>
      <c r="Q16699" s="8"/>
      <c r="R16699" s="8" t="b">
        <f t="shared" si="520"/>
        <v>0</v>
      </c>
      <c r="S16699" s="7" t="b">
        <f t="shared" si="521"/>
        <v>0</v>
      </c>
    </row>
    <row r="16700" spans="2:19">
      <c r="B16700" s="10" t="s">
        <v>3648</v>
      </c>
      <c r="C16700" s="9">
        <v>54808</v>
      </c>
      <c r="D16700" s="8" t="s">
        <v>3647</v>
      </c>
      <c r="E16700" s="8">
        <v>18</v>
      </c>
      <c r="F16700" s="9">
        <v>46570171</v>
      </c>
      <c r="G16700" s="9">
        <v>46987079</v>
      </c>
      <c r="H16700" s="8" t="s">
        <v>3507</v>
      </c>
      <c r="I16700" s="8">
        <v>0.79708057788238496</v>
      </c>
      <c r="J16700" s="11">
        <v>2.5564239078380201E-14</v>
      </c>
      <c r="K16700" s="11">
        <v>4.69154915566434E-10</v>
      </c>
      <c r="L16700" s="8" t="s">
        <v>3506</v>
      </c>
      <c r="M16700" s="8">
        <v>1569503</v>
      </c>
      <c r="N16700" s="4">
        <v>0</v>
      </c>
      <c r="O16700" s="4">
        <v>0</v>
      </c>
      <c r="P16700" s="8"/>
      <c r="Q16700" s="8"/>
      <c r="R16700" s="8" t="b">
        <f t="shared" si="520"/>
        <v>0</v>
      </c>
      <c r="S16700" s="7" t="b">
        <f t="shared" si="521"/>
        <v>0</v>
      </c>
    </row>
    <row r="16701" spans="2:19">
      <c r="B16701" s="10" t="s">
        <v>3646</v>
      </c>
      <c r="C16701" s="9">
        <v>4645</v>
      </c>
      <c r="D16701" s="8" t="s">
        <v>3645</v>
      </c>
      <c r="E16701" s="8">
        <v>18</v>
      </c>
      <c r="F16701" s="9">
        <v>47349155</v>
      </c>
      <c r="G16701" s="9">
        <v>47721451</v>
      </c>
      <c r="H16701" s="8" t="s">
        <v>3507</v>
      </c>
      <c r="I16701" s="8">
        <v>7.3832441313904902E-3</v>
      </c>
      <c r="J16701" s="8">
        <v>0.95535133260466498</v>
      </c>
      <c r="K16701" s="8">
        <v>1</v>
      </c>
      <c r="L16701" s="8" t="s">
        <v>3506</v>
      </c>
      <c r="M16701" s="8">
        <v>835131</v>
      </c>
      <c r="N16701" s="4">
        <v>0</v>
      </c>
      <c r="O16701" s="4">
        <v>0</v>
      </c>
      <c r="P16701" s="8"/>
      <c r="Q16701" s="8"/>
      <c r="R16701" s="8" t="b">
        <f t="shared" si="520"/>
        <v>0</v>
      </c>
      <c r="S16701" s="7" t="b">
        <f t="shared" si="521"/>
        <v>0</v>
      </c>
    </row>
    <row r="16702" spans="2:19">
      <c r="B16702" s="10" t="s">
        <v>3644</v>
      </c>
      <c r="C16702" s="9">
        <v>10449</v>
      </c>
      <c r="D16702" s="8" t="s">
        <v>3643</v>
      </c>
      <c r="E16702" s="8">
        <v>18</v>
      </c>
      <c r="F16702" s="9">
        <v>47309873</v>
      </c>
      <c r="G16702" s="9">
        <v>47340251</v>
      </c>
      <c r="H16702" s="8" t="s">
        <v>3507</v>
      </c>
      <c r="I16702" s="8">
        <v>0.37294937577454401</v>
      </c>
      <c r="J16702" s="8">
        <v>3.3380002318763799E-3</v>
      </c>
      <c r="K16702" s="8">
        <v>1</v>
      </c>
      <c r="L16702" s="8" t="s">
        <v>3506</v>
      </c>
      <c r="M16702" s="8">
        <v>1216331</v>
      </c>
      <c r="N16702" s="4">
        <v>0</v>
      </c>
      <c r="O16702" s="4">
        <v>0</v>
      </c>
      <c r="P16702" s="8"/>
      <c r="Q16702" s="8"/>
      <c r="R16702" s="8" t="b">
        <f t="shared" si="520"/>
        <v>0</v>
      </c>
      <c r="S16702" s="7" t="b">
        <f t="shared" si="521"/>
        <v>0</v>
      </c>
    </row>
    <row r="16703" spans="2:19">
      <c r="B16703" s="10" t="s">
        <v>3642</v>
      </c>
      <c r="C16703" s="9">
        <v>5205</v>
      </c>
      <c r="D16703" s="8" t="s">
        <v>3641</v>
      </c>
      <c r="E16703" s="8">
        <v>18</v>
      </c>
      <c r="F16703" s="9">
        <v>55313658</v>
      </c>
      <c r="G16703" s="9">
        <v>55470327</v>
      </c>
      <c r="H16703" s="8" t="s">
        <v>3497</v>
      </c>
      <c r="I16703" s="8">
        <v>3.99485617094009E-2</v>
      </c>
      <c r="J16703" s="8">
        <v>0.76185036015805596</v>
      </c>
      <c r="K16703" s="8">
        <v>1</v>
      </c>
      <c r="L16703" s="8" t="s">
        <v>3436</v>
      </c>
      <c r="M16703" s="8">
        <v>4251385</v>
      </c>
      <c r="N16703" s="4">
        <v>0</v>
      </c>
      <c r="O16703" s="4">
        <v>0</v>
      </c>
      <c r="P16703" s="8"/>
      <c r="Q16703" s="8"/>
      <c r="R16703" s="8" t="b">
        <f t="shared" si="520"/>
        <v>0</v>
      </c>
      <c r="S16703" s="7" t="b">
        <f t="shared" si="521"/>
        <v>0</v>
      </c>
    </row>
    <row r="16704" spans="2:19">
      <c r="B16704" s="10" t="s">
        <v>3640</v>
      </c>
      <c r="C16704" s="9">
        <v>23327</v>
      </c>
      <c r="D16704" s="8" t="s">
        <v>3639</v>
      </c>
      <c r="E16704" s="8">
        <v>18</v>
      </c>
      <c r="F16704" s="9">
        <v>55711609</v>
      </c>
      <c r="G16704" s="9">
        <v>56068772</v>
      </c>
      <c r="H16704" s="8" t="s">
        <v>3497</v>
      </c>
      <c r="I16704" s="8">
        <v>0.137132483933324</v>
      </c>
      <c r="J16704" s="8">
        <v>0.29610402844599798</v>
      </c>
      <c r="K16704" s="8">
        <v>1</v>
      </c>
      <c r="L16704" s="8" t="s">
        <v>3436</v>
      </c>
      <c r="M16704" s="8">
        <v>4649336</v>
      </c>
      <c r="N16704" s="4">
        <v>0</v>
      </c>
      <c r="O16704" s="4">
        <v>0</v>
      </c>
      <c r="P16704" s="8"/>
      <c r="Q16704" s="8"/>
      <c r="R16704" s="8" t="b">
        <f t="shared" si="520"/>
        <v>0</v>
      </c>
      <c r="S16704" s="7" t="b">
        <f t="shared" si="521"/>
        <v>0</v>
      </c>
    </row>
    <row r="16705" spans="2:19">
      <c r="B16705" s="10" t="s">
        <v>3638</v>
      </c>
      <c r="C16705" s="9">
        <v>10892</v>
      </c>
      <c r="D16705" s="8" t="s">
        <v>3637</v>
      </c>
      <c r="E16705" s="8">
        <v>18</v>
      </c>
      <c r="F16705" s="9">
        <v>56338617</v>
      </c>
      <c r="G16705" s="9">
        <v>56417370</v>
      </c>
      <c r="H16705" s="8" t="s">
        <v>3484</v>
      </c>
      <c r="I16705" s="8">
        <v>0.307401083178509</v>
      </c>
      <c r="J16705" s="8">
        <v>1.6885404220719099E-2</v>
      </c>
      <c r="K16705" s="8">
        <v>1</v>
      </c>
      <c r="L16705" s="8" t="s">
        <v>3436</v>
      </c>
      <c r="M16705" s="8">
        <v>5276344</v>
      </c>
      <c r="N16705" s="4">
        <v>0</v>
      </c>
      <c r="O16705" s="4">
        <v>0</v>
      </c>
      <c r="P16705" s="8"/>
      <c r="Q16705" s="8"/>
      <c r="R16705" s="8" t="b">
        <f t="shared" si="520"/>
        <v>0</v>
      </c>
      <c r="S16705" s="7" t="b">
        <f t="shared" si="521"/>
        <v>0</v>
      </c>
    </row>
    <row r="16706" spans="2:19">
      <c r="B16706" s="10" t="s">
        <v>3636</v>
      </c>
      <c r="C16706" s="9">
        <v>115701</v>
      </c>
      <c r="D16706" s="8" t="s">
        <v>3635</v>
      </c>
      <c r="E16706" s="8">
        <v>18</v>
      </c>
      <c r="F16706" s="9">
        <v>56148481</v>
      </c>
      <c r="G16706" s="9">
        <v>56296189</v>
      </c>
      <c r="H16706" s="8" t="s">
        <v>3634</v>
      </c>
      <c r="I16706" s="8">
        <v>0.11437922607427201</v>
      </c>
      <c r="J16706" s="8">
        <v>0.38419056061053702</v>
      </c>
      <c r="K16706" s="8">
        <v>1</v>
      </c>
      <c r="L16706" s="8" t="s">
        <v>3436</v>
      </c>
      <c r="M16706" s="8">
        <v>5086208</v>
      </c>
      <c r="N16706" s="4">
        <v>0</v>
      </c>
      <c r="O16706" s="4">
        <v>0</v>
      </c>
      <c r="P16706" s="8"/>
      <c r="Q16706" s="8"/>
      <c r="R16706" s="8" t="b">
        <f t="shared" si="520"/>
        <v>0</v>
      </c>
      <c r="S16706" s="7" t="b">
        <f t="shared" si="521"/>
        <v>0</v>
      </c>
    </row>
    <row r="16707" spans="2:19">
      <c r="B16707" s="10" t="s">
        <v>3633</v>
      </c>
      <c r="C16707" s="9">
        <v>147372</v>
      </c>
      <c r="D16707" s="8" t="s">
        <v>3632</v>
      </c>
      <c r="E16707" s="8">
        <v>18</v>
      </c>
      <c r="F16707" s="9">
        <v>57098170</v>
      </c>
      <c r="G16707" s="9">
        <v>57364644</v>
      </c>
      <c r="H16707" s="8" t="s">
        <v>3484</v>
      </c>
      <c r="I16707" s="8">
        <v>0.24044035115624501</v>
      </c>
      <c r="J16707" s="8">
        <v>6.4239532918742001E-2</v>
      </c>
      <c r="K16707" s="8">
        <v>1</v>
      </c>
      <c r="L16707" s="8" t="s">
        <v>3436</v>
      </c>
      <c r="M16707" s="8">
        <v>6035897</v>
      </c>
      <c r="N16707" s="4">
        <v>0</v>
      </c>
      <c r="O16707" s="4">
        <v>0</v>
      </c>
      <c r="P16707" s="8"/>
      <c r="Q16707" s="8"/>
      <c r="R16707" s="8" t="b">
        <f t="shared" si="520"/>
        <v>0</v>
      </c>
      <c r="S16707" s="7" t="b">
        <f t="shared" si="521"/>
        <v>0</v>
      </c>
    </row>
    <row r="16708" spans="2:19">
      <c r="B16708" s="10" t="s">
        <v>3631</v>
      </c>
      <c r="C16708" s="9">
        <v>3998</v>
      </c>
      <c r="D16708" s="8" t="s">
        <v>3630</v>
      </c>
      <c r="E16708" s="8">
        <v>18</v>
      </c>
      <c r="F16708" s="9">
        <v>56995055</v>
      </c>
      <c r="G16708" s="9">
        <v>57026508</v>
      </c>
      <c r="H16708" s="8" t="s">
        <v>3484</v>
      </c>
      <c r="I16708" s="8">
        <v>0.63598025380182599</v>
      </c>
      <c r="J16708" s="11">
        <v>4.7534322753989499E-8</v>
      </c>
      <c r="K16708" s="8">
        <v>7.9448867051018003E-4</v>
      </c>
      <c r="L16708" s="8" t="s">
        <v>3436</v>
      </c>
      <c r="M16708" s="8">
        <v>5932782</v>
      </c>
      <c r="N16708" s="4">
        <v>0</v>
      </c>
      <c r="O16708" s="4">
        <v>0</v>
      </c>
      <c r="P16708" s="8"/>
      <c r="Q16708" s="8"/>
      <c r="R16708" s="8" t="b">
        <f t="shared" si="520"/>
        <v>0</v>
      </c>
      <c r="S16708" s="7" t="b">
        <f t="shared" si="521"/>
        <v>0</v>
      </c>
    </row>
    <row r="16709" spans="2:19">
      <c r="B16709" s="10" t="s">
        <v>3629</v>
      </c>
      <c r="C16709" s="9">
        <v>220441</v>
      </c>
      <c r="D16709" s="8" t="s">
        <v>3628</v>
      </c>
      <c r="E16709" s="8">
        <v>18</v>
      </c>
      <c r="F16709" s="9">
        <v>59482303</v>
      </c>
      <c r="G16709" s="9">
        <v>59560304</v>
      </c>
      <c r="H16709" s="8" t="s">
        <v>3479</v>
      </c>
      <c r="I16709" s="8">
        <v>-4.6715784528463998E-2</v>
      </c>
      <c r="J16709" s="8">
        <v>0.72300882205222605</v>
      </c>
      <c r="K16709" s="8">
        <v>1</v>
      </c>
      <c r="L16709" s="8" t="s">
        <v>3436</v>
      </c>
      <c r="M16709" s="8">
        <v>8420030</v>
      </c>
      <c r="N16709" s="4">
        <v>0</v>
      </c>
      <c r="O16709" s="4">
        <v>0</v>
      </c>
      <c r="P16709" s="8"/>
      <c r="Q16709" s="8"/>
      <c r="R16709" s="8" t="b">
        <f t="shared" si="520"/>
        <v>0</v>
      </c>
      <c r="S16709" s="7" t="b">
        <f t="shared" si="521"/>
        <v>0</v>
      </c>
    </row>
    <row r="16710" spans="2:19">
      <c r="B16710" s="10" t="s">
        <v>3627</v>
      </c>
      <c r="C16710" s="9">
        <v>57614</v>
      </c>
      <c r="D16710" s="8" t="s">
        <v>3627</v>
      </c>
      <c r="E16710" s="8">
        <v>18</v>
      </c>
      <c r="F16710" s="9">
        <v>59854523</v>
      </c>
      <c r="G16710" s="9">
        <v>59974355</v>
      </c>
      <c r="H16710" s="8" t="s">
        <v>3479</v>
      </c>
      <c r="I16710" s="8">
        <v>0.72762371890785804</v>
      </c>
      <c r="J16710" s="11">
        <v>4.5306826360645099E-11</v>
      </c>
      <c r="K16710" s="11">
        <v>8.1135464646643202E-7</v>
      </c>
      <c r="L16710" s="8" t="s">
        <v>3436</v>
      </c>
      <c r="M16710" s="8">
        <v>8792250</v>
      </c>
      <c r="N16710" s="4">
        <v>0</v>
      </c>
      <c r="O16710" s="4">
        <v>0</v>
      </c>
      <c r="P16710" s="8"/>
      <c r="Q16710" s="8"/>
      <c r="R16710" s="8" t="b">
        <f t="shared" si="520"/>
        <v>0</v>
      </c>
      <c r="S16710" s="7" t="b">
        <f t="shared" si="521"/>
        <v>0</v>
      </c>
    </row>
    <row r="16711" spans="2:19">
      <c r="B16711" s="10" t="s">
        <v>3626</v>
      </c>
      <c r="C16711" s="9">
        <v>8792</v>
      </c>
      <c r="D16711" s="8" t="s">
        <v>3625</v>
      </c>
      <c r="E16711" s="8">
        <v>18</v>
      </c>
      <c r="F16711" s="9">
        <v>59992519</v>
      </c>
      <c r="G16711" s="9">
        <v>60054943</v>
      </c>
      <c r="H16711" s="8" t="s">
        <v>3479</v>
      </c>
      <c r="I16711" s="8">
        <v>5.1037031572441098E-2</v>
      </c>
      <c r="J16711" s="8">
        <v>0.698558174321117</v>
      </c>
      <c r="K16711" s="8">
        <v>1</v>
      </c>
      <c r="L16711" s="8" t="s">
        <v>3436</v>
      </c>
      <c r="M16711" s="8">
        <v>8930246</v>
      </c>
      <c r="N16711" s="4">
        <v>0</v>
      </c>
      <c r="O16711" s="4">
        <v>0</v>
      </c>
      <c r="P16711" s="8"/>
      <c r="Q16711" s="8"/>
      <c r="R16711" s="8" t="b">
        <f t="shared" si="520"/>
        <v>0</v>
      </c>
      <c r="S16711" s="7" t="b">
        <f t="shared" si="521"/>
        <v>0</v>
      </c>
    </row>
    <row r="16712" spans="2:19">
      <c r="B16712" s="10" t="s">
        <v>3624</v>
      </c>
      <c r="C16712" s="9">
        <v>1005</v>
      </c>
      <c r="D16712" s="8" t="s">
        <v>3623</v>
      </c>
      <c r="E16712" s="8">
        <v>18</v>
      </c>
      <c r="F16712" s="9">
        <v>63417487</v>
      </c>
      <c r="G16712" s="9">
        <v>63548175</v>
      </c>
      <c r="H16712" s="8" t="s">
        <v>3474</v>
      </c>
      <c r="I16712" s="8">
        <v>0.17297225312720799</v>
      </c>
      <c r="J16712" s="8">
        <v>0.18628818446508999</v>
      </c>
      <c r="K16712" s="8">
        <v>1</v>
      </c>
      <c r="L16712" s="8" t="s">
        <v>3436</v>
      </c>
      <c r="M16712" s="8">
        <v>12355214</v>
      </c>
      <c r="N16712" s="4">
        <v>0</v>
      </c>
      <c r="O16712" s="4">
        <v>0</v>
      </c>
      <c r="P16712" s="8"/>
      <c r="Q16712" s="8"/>
      <c r="R16712" s="8" t="b">
        <f t="shared" si="520"/>
        <v>0</v>
      </c>
      <c r="S16712" s="7" t="b">
        <f t="shared" si="521"/>
        <v>0</v>
      </c>
    </row>
    <row r="16713" spans="2:19">
      <c r="B16713" s="10" t="s">
        <v>3622</v>
      </c>
      <c r="C16713" s="9">
        <v>28513</v>
      </c>
      <c r="D16713" s="8" t="s">
        <v>3621</v>
      </c>
      <c r="E16713" s="8">
        <v>18</v>
      </c>
      <c r="F16713" s="9">
        <v>64168423</v>
      </c>
      <c r="G16713" s="9">
        <v>64271375</v>
      </c>
      <c r="H16713" s="8" t="s">
        <v>3474</v>
      </c>
      <c r="I16713" s="8">
        <v>0.22868928927861801</v>
      </c>
      <c r="J16713" s="8">
        <v>7.8827723953353995E-2</v>
      </c>
      <c r="K16713" s="8">
        <v>1</v>
      </c>
      <c r="L16713" s="8" t="s">
        <v>3436</v>
      </c>
      <c r="M16713" s="8">
        <v>13106150</v>
      </c>
      <c r="N16713" s="4">
        <v>0</v>
      </c>
      <c r="O16713" s="4">
        <v>0</v>
      </c>
      <c r="P16713" s="8"/>
      <c r="Q16713" s="8"/>
      <c r="R16713" s="8" t="b">
        <f t="shared" si="520"/>
        <v>0</v>
      </c>
      <c r="S16713" s="7" t="b">
        <f t="shared" si="521"/>
        <v>0</v>
      </c>
    </row>
    <row r="16714" spans="2:19">
      <c r="B16714" s="10" t="s">
        <v>3620</v>
      </c>
      <c r="C16714" s="9">
        <v>79839</v>
      </c>
      <c r="D16714" s="8" t="s">
        <v>3619</v>
      </c>
      <c r="E16714" s="8">
        <v>18</v>
      </c>
      <c r="F16714" s="9">
        <v>66382490</v>
      </c>
      <c r="G16714" s="9">
        <v>66722426</v>
      </c>
      <c r="H16714" s="8" t="s">
        <v>3474</v>
      </c>
      <c r="I16714" s="8">
        <v>0.14944846893444999</v>
      </c>
      <c r="J16714" s="8">
        <v>0.25441737118866198</v>
      </c>
      <c r="K16714" s="8">
        <v>1</v>
      </c>
      <c r="L16714" s="8" t="s">
        <v>3436</v>
      </c>
      <c r="M16714" s="8">
        <v>15320217</v>
      </c>
      <c r="N16714" s="4">
        <v>0</v>
      </c>
      <c r="O16714" s="4">
        <v>0</v>
      </c>
      <c r="P16714" s="8"/>
      <c r="Q16714" s="8"/>
      <c r="R16714" s="8" t="b">
        <f t="shared" ref="R16714:R16777" si="522">IF(AND(NOT(ISBLANK(K16714)), K16714&lt;0.05, O16714&gt;=3, O16714&gt;=3*N16714), TRUE, FALSE)</f>
        <v>0</v>
      </c>
      <c r="S16714" s="7" t="b">
        <f t="shared" ref="S16714:S16777" si="523">IF(AND(R16714, OR(ISBLANK(M16714), M16714&gt;2000000)), TRUE, FALSE)</f>
        <v>0</v>
      </c>
    </row>
    <row r="16715" spans="2:19">
      <c r="B16715" s="10" t="s">
        <v>3618</v>
      </c>
      <c r="C16715" s="9">
        <v>25914</v>
      </c>
      <c r="D16715" s="8" t="s">
        <v>3617</v>
      </c>
      <c r="E16715" s="8">
        <v>18</v>
      </c>
      <c r="F16715" s="9">
        <v>67671042</v>
      </c>
      <c r="G16715" s="9">
        <v>67872962</v>
      </c>
      <c r="H16715" s="8" t="s">
        <v>3469</v>
      </c>
      <c r="I16715" s="8">
        <v>0.74945450402771097</v>
      </c>
      <c r="J16715" s="11">
        <v>5.6236149757876199E-12</v>
      </c>
      <c r="K16715" s="11">
        <v>1.01736818526974E-7</v>
      </c>
      <c r="L16715" s="8" t="s">
        <v>3436</v>
      </c>
      <c r="M16715" s="8">
        <v>16608769</v>
      </c>
      <c r="N16715" s="4">
        <v>0</v>
      </c>
      <c r="O16715" s="4">
        <v>0</v>
      </c>
      <c r="P16715" s="8"/>
      <c r="Q16715" s="8"/>
      <c r="R16715" s="8" t="b">
        <f t="shared" si="522"/>
        <v>0</v>
      </c>
      <c r="S16715" s="7" t="b">
        <f t="shared" si="523"/>
        <v>0</v>
      </c>
    </row>
    <row r="16716" spans="2:19">
      <c r="B16716" s="10" t="s">
        <v>3616</v>
      </c>
      <c r="C16716" s="9">
        <v>81832</v>
      </c>
      <c r="D16716" s="8" t="s">
        <v>3615</v>
      </c>
      <c r="E16716" s="8">
        <v>18</v>
      </c>
      <c r="F16716" s="9">
        <v>70409548</v>
      </c>
      <c r="G16716" s="9">
        <v>70534810</v>
      </c>
      <c r="H16716" s="8" t="s">
        <v>3452</v>
      </c>
      <c r="I16716" s="8">
        <v>0.22130759556009899</v>
      </c>
      <c r="J16716" s="8">
        <v>8.92584521957209E-2</v>
      </c>
      <c r="K16716" s="8">
        <v>1</v>
      </c>
      <c r="L16716" s="8" t="s">
        <v>3436</v>
      </c>
      <c r="M16716" s="8">
        <v>19347275</v>
      </c>
      <c r="N16716" s="4">
        <v>0</v>
      </c>
      <c r="O16716" s="4">
        <v>0</v>
      </c>
      <c r="P16716" s="8"/>
      <c r="Q16716" s="8"/>
      <c r="R16716" s="8" t="b">
        <f t="shared" si="522"/>
        <v>0</v>
      </c>
      <c r="S16716" s="7" t="b">
        <f t="shared" si="523"/>
        <v>0</v>
      </c>
    </row>
    <row r="16717" spans="2:19">
      <c r="B16717" s="10" t="s">
        <v>3614</v>
      </c>
      <c r="C16717" s="9">
        <v>1528</v>
      </c>
      <c r="D16717" s="8" t="s">
        <v>3613</v>
      </c>
      <c r="E16717" s="8">
        <v>18</v>
      </c>
      <c r="F16717" s="9">
        <v>71920526</v>
      </c>
      <c r="G16717" s="9">
        <v>71959251</v>
      </c>
      <c r="H16717" s="8" t="s">
        <v>3452</v>
      </c>
      <c r="I16717" s="8">
        <v>-7.2154105249983599E-2</v>
      </c>
      <c r="J16717" s="8">
        <v>0.58378726379018098</v>
      </c>
      <c r="K16717" s="8">
        <v>1</v>
      </c>
      <c r="L16717" s="8" t="s">
        <v>3436</v>
      </c>
      <c r="M16717" s="8">
        <v>20858253</v>
      </c>
      <c r="N16717" s="4">
        <v>0</v>
      </c>
      <c r="O16717" s="4">
        <v>0</v>
      </c>
      <c r="P16717" s="8"/>
      <c r="Q16717" s="8"/>
      <c r="R16717" s="8" t="b">
        <f t="shared" si="522"/>
        <v>0</v>
      </c>
      <c r="S16717" s="7" t="b">
        <f t="shared" si="523"/>
        <v>0</v>
      </c>
    </row>
    <row r="16718" spans="2:19">
      <c r="B16718" s="10" t="s">
        <v>3612</v>
      </c>
      <c r="C16718" s="9">
        <v>84735</v>
      </c>
      <c r="D16718" s="8" t="s">
        <v>3611</v>
      </c>
      <c r="E16718" s="8">
        <v>18</v>
      </c>
      <c r="F16718" s="9">
        <v>72201691</v>
      </c>
      <c r="G16718" s="9">
        <v>72252261</v>
      </c>
      <c r="H16718" s="8" t="s">
        <v>3452</v>
      </c>
      <c r="I16718" s="8">
        <v>0.14068812888235899</v>
      </c>
      <c r="J16718" s="8">
        <v>0.28363699873731402</v>
      </c>
      <c r="K16718" s="8">
        <v>1</v>
      </c>
      <c r="L16718" s="8" t="s">
        <v>3436</v>
      </c>
      <c r="M16718" s="8">
        <v>21139418</v>
      </c>
      <c r="N16718" s="4">
        <v>0</v>
      </c>
      <c r="O16718" s="4">
        <v>0</v>
      </c>
      <c r="P16718" s="8"/>
      <c r="Q16718" s="8"/>
      <c r="R16718" s="8" t="b">
        <f t="shared" si="522"/>
        <v>0</v>
      </c>
      <c r="S16718" s="7" t="b">
        <f t="shared" si="523"/>
        <v>0</v>
      </c>
    </row>
    <row r="16719" spans="2:19">
      <c r="B16719" s="10" t="s">
        <v>3610</v>
      </c>
      <c r="C16719" s="9">
        <v>9658</v>
      </c>
      <c r="D16719" s="8" t="s">
        <v>3609</v>
      </c>
      <c r="E16719" s="8">
        <v>18</v>
      </c>
      <c r="F16719" s="9">
        <v>74069636</v>
      </c>
      <c r="G16719" s="9">
        <v>74207146</v>
      </c>
      <c r="H16719" s="8" t="s">
        <v>3437</v>
      </c>
      <c r="I16719" s="8">
        <v>0.22447336290735101</v>
      </c>
      <c r="J16719" s="8">
        <v>8.4659754210980695E-2</v>
      </c>
      <c r="K16719" s="8">
        <v>1</v>
      </c>
      <c r="L16719" s="8" t="s">
        <v>3436</v>
      </c>
      <c r="M16719" s="8">
        <v>23007363</v>
      </c>
      <c r="N16719" s="4">
        <v>0</v>
      </c>
      <c r="O16719" s="4">
        <v>0</v>
      </c>
      <c r="P16719" s="8"/>
      <c r="Q16719" s="8"/>
      <c r="R16719" s="8" t="b">
        <f t="shared" si="522"/>
        <v>0</v>
      </c>
      <c r="S16719" s="7" t="b">
        <f t="shared" si="523"/>
        <v>0</v>
      </c>
    </row>
    <row r="16720" spans="2:19">
      <c r="B16720" s="10" t="s">
        <v>3608</v>
      </c>
      <c r="C16720" s="9">
        <v>4772</v>
      </c>
      <c r="D16720" s="8" t="s">
        <v>3607</v>
      </c>
      <c r="E16720" s="8">
        <v>18</v>
      </c>
      <c r="F16720" s="9">
        <v>77155771</v>
      </c>
      <c r="G16720" s="9">
        <v>77289323</v>
      </c>
      <c r="H16720" s="8" t="s">
        <v>3437</v>
      </c>
      <c r="I16720" s="8">
        <v>0.251050572315832</v>
      </c>
      <c r="J16720" s="8">
        <v>5.3010837146317602E-2</v>
      </c>
      <c r="K16720" s="8">
        <v>1</v>
      </c>
      <c r="L16720" s="8" t="s">
        <v>3436</v>
      </c>
      <c r="M16720" s="8">
        <v>26093498</v>
      </c>
      <c r="N16720" s="4">
        <v>0</v>
      </c>
      <c r="O16720" s="4">
        <v>0</v>
      </c>
      <c r="P16720" s="8"/>
      <c r="Q16720" s="8"/>
      <c r="R16720" s="8" t="b">
        <f t="shared" si="522"/>
        <v>0</v>
      </c>
      <c r="S16720" s="7" t="b">
        <f t="shared" si="523"/>
        <v>0</v>
      </c>
    </row>
    <row r="16721" spans="2:19">
      <c r="B16721" s="10" t="s">
        <v>3606</v>
      </c>
      <c r="C16721" s="9">
        <v>9150</v>
      </c>
      <c r="D16721" s="8" t="s">
        <v>3605</v>
      </c>
      <c r="E16721" s="8">
        <v>18</v>
      </c>
      <c r="F16721" s="9">
        <v>77439800</v>
      </c>
      <c r="G16721" s="9">
        <v>77514510</v>
      </c>
      <c r="H16721" s="8" t="s">
        <v>3437</v>
      </c>
      <c r="I16721" s="8">
        <v>0.72328120284819997</v>
      </c>
      <c r="J16721" s="11">
        <v>6.7007607946492696E-11</v>
      </c>
      <c r="K16721" s="11">
        <v>1.19642083988463E-6</v>
      </c>
      <c r="L16721" s="8" t="s">
        <v>3436</v>
      </c>
      <c r="M16721" s="8">
        <v>26377527</v>
      </c>
      <c r="N16721" s="4">
        <v>0</v>
      </c>
      <c r="O16721" s="4">
        <v>0</v>
      </c>
      <c r="P16721" s="8"/>
      <c r="Q16721" s="8"/>
      <c r="R16721" s="8" t="b">
        <f t="shared" si="522"/>
        <v>0</v>
      </c>
      <c r="S16721" s="7" t="b">
        <f t="shared" si="523"/>
        <v>0</v>
      </c>
    </row>
    <row r="16722" spans="2:19">
      <c r="B16722" s="10" t="s">
        <v>3604</v>
      </c>
      <c r="C16722" s="9">
        <v>440498</v>
      </c>
      <c r="D16722" s="8" t="s">
        <v>3603</v>
      </c>
      <c r="E16722" s="8">
        <v>18</v>
      </c>
      <c r="F16722" s="9">
        <v>77724581</v>
      </c>
      <c r="G16722" s="9">
        <v>77730822</v>
      </c>
      <c r="H16722" s="8" t="s">
        <v>3437</v>
      </c>
      <c r="I16722" s="8">
        <v>1.26591758155318E-2</v>
      </c>
      <c r="J16722" s="8">
        <v>0.92352166895500698</v>
      </c>
      <c r="K16722" s="8">
        <v>1</v>
      </c>
      <c r="L16722" s="8" t="s">
        <v>3436</v>
      </c>
      <c r="M16722" s="8">
        <v>26662308</v>
      </c>
      <c r="N16722" s="4">
        <v>0</v>
      </c>
      <c r="O16722" s="4">
        <v>0</v>
      </c>
      <c r="P16722" s="8"/>
      <c r="Q16722" s="8"/>
      <c r="R16722" s="8" t="b">
        <f t="shared" si="522"/>
        <v>0</v>
      </c>
      <c r="S16722" s="7" t="b">
        <f t="shared" si="523"/>
        <v>0</v>
      </c>
    </row>
    <row r="16723" spans="2:19">
      <c r="B16723" s="10" t="s">
        <v>3602</v>
      </c>
      <c r="C16723" s="9">
        <v>84552</v>
      </c>
      <c r="D16723" s="8" t="s">
        <v>3601</v>
      </c>
      <c r="E16723" s="8">
        <v>18</v>
      </c>
      <c r="F16723" s="9">
        <v>77915116</v>
      </c>
      <c r="G16723" s="9">
        <v>78005397</v>
      </c>
      <c r="H16723" s="8" t="s">
        <v>3437</v>
      </c>
      <c r="I16723" s="8">
        <v>0.23496610093956299</v>
      </c>
      <c r="J16723" s="8">
        <v>7.0739567379165605E-2</v>
      </c>
      <c r="K16723" s="8">
        <v>1</v>
      </c>
      <c r="L16723" s="8" t="s">
        <v>3436</v>
      </c>
      <c r="M16723" s="8">
        <v>26852843</v>
      </c>
      <c r="N16723" s="4">
        <v>0</v>
      </c>
      <c r="O16723" s="4">
        <v>0</v>
      </c>
      <c r="P16723" s="8"/>
      <c r="Q16723" s="8"/>
      <c r="R16723" s="8" t="b">
        <f t="shared" si="522"/>
        <v>0</v>
      </c>
      <c r="S16723" s="7" t="b">
        <f t="shared" si="523"/>
        <v>0</v>
      </c>
    </row>
    <row r="16724" spans="2:19">
      <c r="B16724" s="10" t="s">
        <v>3600</v>
      </c>
      <c r="C16724" s="9"/>
      <c r="D16724" s="8"/>
      <c r="E16724" s="8">
        <v>18</v>
      </c>
      <c r="F16724" s="9">
        <v>5289017</v>
      </c>
      <c r="G16724" s="9">
        <v>5297052</v>
      </c>
      <c r="H16724" s="8"/>
      <c r="I16724" s="8">
        <v>0.33242735451752198</v>
      </c>
      <c r="J16724" s="8">
        <v>9.45738850408963E-3</v>
      </c>
      <c r="K16724" s="8">
        <v>1</v>
      </c>
      <c r="L16724" s="8" t="s">
        <v>3506</v>
      </c>
      <c r="M16724" s="8">
        <v>43259530</v>
      </c>
      <c r="N16724" s="4">
        <v>0</v>
      </c>
      <c r="O16724" s="4">
        <v>0</v>
      </c>
      <c r="P16724" s="8"/>
      <c r="Q16724" s="8"/>
      <c r="R16724" s="8" t="b">
        <f t="shared" si="522"/>
        <v>0</v>
      </c>
      <c r="S16724" s="7" t="b">
        <f t="shared" si="523"/>
        <v>0</v>
      </c>
    </row>
    <row r="16725" spans="2:19">
      <c r="B16725" s="10" t="s">
        <v>3599</v>
      </c>
      <c r="C16725" s="9">
        <v>79822</v>
      </c>
      <c r="D16725" s="8" t="s">
        <v>3598</v>
      </c>
      <c r="E16725" s="8">
        <v>18</v>
      </c>
      <c r="F16725" s="9">
        <v>6834431</v>
      </c>
      <c r="G16725" s="9">
        <v>6915712</v>
      </c>
      <c r="H16725" s="8" t="s">
        <v>3597</v>
      </c>
      <c r="I16725" s="8">
        <v>0.164141787398215</v>
      </c>
      <c r="J16725" s="8">
        <v>0.21012891205425299</v>
      </c>
      <c r="K16725" s="8">
        <v>1</v>
      </c>
      <c r="L16725" s="8" t="s">
        <v>3506</v>
      </c>
      <c r="M16725" s="8">
        <v>41640870</v>
      </c>
      <c r="N16725" s="4">
        <v>0</v>
      </c>
      <c r="O16725" s="4">
        <v>0</v>
      </c>
      <c r="P16725" s="8"/>
      <c r="Q16725" s="8"/>
      <c r="R16725" s="8" t="b">
        <f t="shared" si="522"/>
        <v>0</v>
      </c>
      <c r="S16725" s="7" t="b">
        <f t="shared" si="523"/>
        <v>0</v>
      </c>
    </row>
    <row r="16726" spans="2:19">
      <c r="B16726" s="10" t="s">
        <v>3596</v>
      </c>
      <c r="C16726" s="9">
        <v>339291</v>
      </c>
      <c r="D16726" s="8" t="s">
        <v>3595</v>
      </c>
      <c r="E16726" s="8">
        <v>18</v>
      </c>
      <c r="F16726" s="9">
        <v>7231136</v>
      </c>
      <c r="G16726" s="9">
        <v>7232042</v>
      </c>
      <c r="H16726" s="8" t="s">
        <v>3592</v>
      </c>
      <c r="I16726" s="8">
        <v>6.78872169421324E-2</v>
      </c>
      <c r="J16726" s="8">
        <v>0.60943186350062795</v>
      </c>
      <c r="K16726" s="8">
        <v>1</v>
      </c>
      <c r="L16726" s="8" t="s">
        <v>3506</v>
      </c>
      <c r="M16726" s="8">
        <v>41324540</v>
      </c>
      <c r="N16726" s="4">
        <v>0</v>
      </c>
      <c r="O16726" s="4">
        <v>0</v>
      </c>
      <c r="P16726" s="8"/>
      <c r="Q16726" s="8"/>
      <c r="R16726" s="8" t="b">
        <f t="shared" si="522"/>
        <v>0</v>
      </c>
      <c r="S16726" s="7" t="b">
        <f t="shared" si="523"/>
        <v>0</v>
      </c>
    </row>
    <row r="16727" spans="2:19">
      <c r="B16727" s="10" t="s">
        <v>3594</v>
      </c>
      <c r="C16727" s="9">
        <v>100192426</v>
      </c>
      <c r="D16727" s="8" t="s">
        <v>3593</v>
      </c>
      <c r="E16727" s="8">
        <v>18</v>
      </c>
      <c r="F16727" s="9">
        <v>8360817</v>
      </c>
      <c r="G16727" s="9">
        <v>8367032</v>
      </c>
      <c r="H16727" s="8" t="s">
        <v>3592</v>
      </c>
      <c r="I16727" s="8">
        <v>0.22820924126723299</v>
      </c>
      <c r="J16727" s="8">
        <v>8.2136172794557899E-2</v>
      </c>
      <c r="K16727" s="8">
        <v>1</v>
      </c>
      <c r="L16727" s="8" t="s">
        <v>3506</v>
      </c>
      <c r="M16727" s="8">
        <v>40189550</v>
      </c>
      <c r="N16727" s="4">
        <v>0</v>
      </c>
      <c r="O16727" s="4">
        <v>0</v>
      </c>
      <c r="P16727" s="8"/>
      <c r="Q16727" s="8"/>
      <c r="R16727" s="8" t="b">
        <f t="shared" si="522"/>
        <v>0</v>
      </c>
      <c r="S16727" s="7" t="b">
        <f t="shared" si="523"/>
        <v>0</v>
      </c>
    </row>
    <row r="16728" spans="2:19">
      <c r="B16728" s="10" t="s">
        <v>3591</v>
      </c>
      <c r="C16728" s="9">
        <v>201475</v>
      </c>
      <c r="D16728" s="8" t="s">
        <v>3590</v>
      </c>
      <c r="E16728" s="8">
        <v>18</v>
      </c>
      <c r="F16728" s="9">
        <v>8609442</v>
      </c>
      <c r="G16728" s="9">
        <v>8639380</v>
      </c>
      <c r="H16728" s="8" t="s">
        <v>3577</v>
      </c>
      <c r="I16728" s="8">
        <v>0.71646809740353301</v>
      </c>
      <c r="J16728" s="11">
        <v>1.2201990950798299E-10</v>
      </c>
      <c r="K16728" s="11">
        <v>2.1704901503279998E-6</v>
      </c>
      <c r="L16728" s="8" t="s">
        <v>3506</v>
      </c>
      <c r="M16728" s="8">
        <v>39917202</v>
      </c>
      <c r="N16728" s="4">
        <v>0</v>
      </c>
      <c r="O16728" s="4">
        <v>0</v>
      </c>
      <c r="P16728" s="8"/>
      <c r="Q16728" s="8"/>
      <c r="R16728" s="8" t="b">
        <f t="shared" si="522"/>
        <v>0</v>
      </c>
      <c r="S16728" s="7" t="b">
        <f t="shared" si="523"/>
        <v>0</v>
      </c>
    </row>
    <row r="16729" spans="2:19">
      <c r="B16729" s="10" t="s">
        <v>3589</v>
      </c>
      <c r="C16729" s="9">
        <v>4729</v>
      </c>
      <c r="D16729" s="8" t="s">
        <v>3588</v>
      </c>
      <c r="E16729" s="8">
        <v>18</v>
      </c>
      <c r="F16729" s="9">
        <v>9102627</v>
      </c>
      <c r="G16729" s="9">
        <v>9134343</v>
      </c>
      <c r="H16729" s="8" t="s">
        <v>3577</v>
      </c>
      <c r="I16729" s="8">
        <v>0.66444745300347496</v>
      </c>
      <c r="J16729" s="11">
        <v>7.0965833528452004E-9</v>
      </c>
      <c r="K16729" s="8">
        <v>1.2168511475123699E-4</v>
      </c>
      <c r="L16729" s="8" t="s">
        <v>3506</v>
      </c>
      <c r="M16729" s="8">
        <v>39422239</v>
      </c>
      <c r="N16729" s="4">
        <v>0</v>
      </c>
      <c r="O16729" s="4">
        <v>0</v>
      </c>
      <c r="P16729" s="8"/>
      <c r="Q16729" s="8"/>
      <c r="R16729" s="8" t="b">
        <f t="shared" si="522"/>
        <v>0</v>
      </c>
      <c r="S16729" s="7" t="b">
        <f t="shared" si="523"/>
        <v>0</v>
      </c>
    </row>
    <row r="16730" spans="2:19">
      <c r="B16730" s="10" t="s">
        <v>3587</v>
      </c>
      <c r="C16730" s="9">
        <v>57045</v>
      </c>
      <c r="D16730" s="8" t="s">
        <v>3586</v>
      </c>
      <c r="E16730" s="8">
        <v>18</v>
      </c>
      <c r="F16730" s="9">
        <v>9334764</v>
      </c>
      <c r="G16730" s="9">
        <v>9402418</v>
      </c>
      <c r="H16730" s="8" t="s">
        <v>3577</v>
      </c>
      <c r="I16730" s="8">
        <v>0.348571149731771</v>
      </c>
      <c r="J16730" s="8">
        <v>6.3450012593466703E-3</v>
      </c>
      <c r="K16730" s="8">
        <v>1</v>
      </c>
      <c r="L16730" s="8" t="s">
        <v>3506</v>
      </c>
      <c r="M16730" s="8">
        <v>39154164</v>
      </c>
      <c r="N16730" s="4">
        <v>0</v>
      </c>
      <c r="O16730" s="4">
        <v>0</v>
      </c>
      <c r="P16730" s="8"/>
      <c r="Q16730" s="8"/>
      <c r="R16730" s="8" t="b">
        <f t="shared" si="522"/>
        <v>0</v>
      </c>
      <c r="S16730" s="7" t="b">
        <f t="shared" si="523"/>
        <v>0</v>
      </c>
    </row>
    <row r="16731" spans="2:19">
      <c r="B16731" s="10" t="s">
        <v>3585</v>
      </c>
      <c r="C16731" s="9">
        <v>10928</v>
      </c>
      <c r="D16731" s="8" t="s">
        <v>3584</v>
      </c>
      <c r="E16731" s="8">
        <v>18</v>
      </c>
      <c r="F16731" s="9">
        <v>9475529</v>
      </c>
      <c r="G16731" s="9">
        <v>9538106</v>
      </c>
      <c r="H16731" s="8" t="s">
        <v>3577</v>
      </c>
      <c r="I16731" s="8">
        <v>0.66658117927358096</v>
      </c>
      <c r="J16731" s="11">
        <v>6.1030249207519902E-9</v>
      </c>
      <c r="K16731" s="8">
        <v>1.0485607116344E-4</v>
      </c>
      <c r="L16731" s="8" t="s">
        <v>3506</v>
      </c>
      <c r="M16731" s="8">
        <v>39018476</v>
      </c>
      <c r="N16731" s="4">
        <v>0</v>
      </c>
      <c r="O16731" s="4">
        <v>0</v>
      </c>
      <c r="P16731" s="8"/>
      <c r="Q16731" s="8"/>
      <c r="R16731" s="8" t="b">
        <f t="shared" si="522"/>
        <v>0</v>
      </c>
      <c r="S16731" s="7" t="b">
        <f t="shared" si="523"/>
        <v>0</v>
      </c>
    </row>
    <row r="16732" spans="2:19">
      <c r="B16732" s="10" t="s">
        <v>3583</v>
      </c>
      <c r="C16732" s="9">
        <v>84203</v>
      </c>
      <c r="D16732" s="8" t="s">
        <v>3582</v>
      </c>
      <c r="E16732" s="8">
        <v>18</v>
      </c>
      <c r="F16732" s="9">
        <v>9885722</v>
      </c>
      <c r="G16732" s="9">
        <v>9888156</v>
      </c>
      <c r="H16732" s="8" t="s">
        <v>3577</v>
      </c>
      <c r="I16732" s="8">
        <v>0.11201145451231501</v>
      </c>
      <c r="J16732" s="8">
        <v>0.398317364539995</v>
      </c>
      <c r="K16732" s="8">
        <v>1</v>
      </c>
      <c r="L16732" s="8" t="s">
        <v>3506</v>
      </c>
      <c r="M16732" s="8">
        <v>38668426</v>
      </c>
      <c r="N16732" s="4">
        <v>0</v>
      </c>
      <c r="O16732" s="4">
        <v>0</v>
      </c>
      <c r="P16732" s="8"/>
      <c r="Q16732" s="8"/>
      <c r="R16732" s="8" t="b">
        <f t="shared" si="522"/>
        <v>0</v>
      </c>
      <c r="S16732" s="7" t="b">
        <f t="shared" si="523"/>
        <v>0</v>
      </c>
    </row>
    <row r="16733" spans="2:19">
      <c r="B16733" s="10" t="s">
        <v>3581</v>
      </c>
      <c r="C16733" s="9">
        <v>9218</v>
      </c>
      <c r="D16733" s="8" t="s">
        <v>3580</v>
      </c>
      <c r="E16733" s="8">
        <v>18</v>
      </c>
      <c r="F16733" s="9">
        <v>9913954</v>
      </c>
      <c r="G16733" s="9">
        <v>9960018</v>
      </c>
      <c r="H16733" s="8" t="s">
        <v>3577</v>
      </c>
      <c r="I16733" s="8">
        <v>0.82340874025647204</v>
      </c>
      <c r="J16733" s="11">
        <v>6.7159603538766896E-16</v>
      </c>
      <c r="K16733" s="11">
        <v>1.2379529720300899E-11</v>
      </c>
      <c r="L16733" s="8" t="s">
        <v>3506</v>
      </c>
      <c r="M16733" s="8">
        <v>38596564</v>
      </c>
      <c r="N16733" s="4">
        <v>0</v>
      </c>
      <c r="O16733" s="4">
        <v>0</v>
      </c>
      <c r="P16733" s="8"/>
      <c r="Q16733" s="8"/>
      <c r="R16733" s="8" t="b">
        <f t="shared" si="522"/>
        <v>0</v>
      </c>
      <c r="S16733" s="7" t="b">
        <f t="shared" si="523"/>
        <v>0</v>
      </c>
    </row>
    <row r="16734" spans="2:19">
      <c r="B16734" s="10" t="s">
        <v>3579</v>
      </c>
      <c r="C16734" s="9">
        <v>8774</v>
      </c>
      <c r="D16734" s="8" t="s">
        <v>3578</v>
      </c>
      <c r="E16734" s="8">
        <v>18</v>
      </c>
      <c r="F16734" s="9">
        <v>10525872</v>
      </c>
      <c r="G16734" s="9">
        <v>10552766</v>
      </c>
      <c r="H16734" s="8" t="s">
        <v>3577</v>
      </c>
      <c r="I16734" s="8">
        <v>0.66067924044329396</v>
      </c>
      <c r="J16734" s="11">
        <v>9.2352731880803099E-9</v>
      </c>
      <c r="K16734" s="8">
        <v>1.57886230423421E-4</v>
      </c>
      <c r="L16734" s="8" t="s">
        <v>3506</v>
      </c>
      <c r="M16734" s="8">
        <v>38003816</v>
      </c>
      <c r="N16734" s="4">
        <v>0</v>
      </c>
      <c r="O16734" s="4">
        <v>0</v>
      </c>
      <c r="P16734" s="8"/>
      <c r="Q16734" s="8"/>
      <c r="R16734" s="8" t="b">
        <f t="shared" si="522"/>
        <v>0</v>
      </c>
      <c r="S16734" s="7" t="b">
        <f t="shared" si="523"/>
        <v>0</v>
      </c>
    </row>
    <row r="16735" spans="2:19">
      <c r="B16735" s="10" t="s">
        <v>3576</v>
      </c>
      <c r="C16735" s="9">
        <v>65258</v>
      </c>
      <c r="D16735" s="8" t="s">
        <v>3575</v>
      </c>
      <c r="E16735" s="8">
        <v>18</v>
      </c>
      <c r="F16735" s="9">
        <v>11883471</v>
      </c>
      <c r="G16735" s="9">
        <v>11908796</v>
      </c>
      <c r="H16735" s="8" t="s">
        <v>3551</v>
      </c>
      <c r="I16735" s="8">
        <v>7.1742580904424397E-2</v>
      </c>
      <c r="J16735" s="8">
        <v>0.58594037180997105</v>
      </c>
      <c r="K16735" s="8">
        <v>1</v>
      </c>
      <c r="L16735" s="8" t="s">
        <v>3506</v>
      </c>
      <c r="M16735" s="8">
        <v>36647786</v>
      </c>
      <c r="N16735" s="4">
        <v>0</v>
      </c>
      <c r="O16735" s="4">
        <v>0</v>
      </c>
      <c r="P16735" s="8"/>
      <c r="Q16735" s="8"/>
      <c r="R16735" s="8" t="b">
        <f t="shared" si="522"/>
        <v>0</v>
      </c>
      <c r="S16735" s="7" t="b">
        <f t="shared" si="523"/>
        <v>0</v>
      </c>
    </row>
    <row r="16736" spans="2:19">
      <c r="B16736" s="10" t="s">
        <v>3574</v>
      </c>
      <c r="C16736" s="9">
        <v>3613</v>
      </c>
      <c r="D16736" s="8" t="s">
        <v>3573</v>
      </c>
      <c r="E16736" s="8">
        <v>18</v>
      </c>
      <c r="F16736" s="9">
        <v>11981426</v>
      </c>
      <c r="G16736" s="9">
        <v>12030885</v>
      </c>
      <c r="H16736" s="8" t="s">
        <v>3551</v>
      </c>
      <c r="I16736" s="8">
        <v>0.114015549333875</v>
      </c>
      <c r="J16736" s="8">
        <v>0.38571416519987101</v>
      </c>
      <c r="K16736" s="8">
        <v>1</v>
      </c>
      <c r="L16736" s="8" t="s">
        <v>3506</v>
      </c>
      <c r="M16736" s="8">
        <v>36525697</v>
      </c>
      <c r="N16736" s="4">
        <v>0</v>
      </c>
      <c r="O16736" s="4">
        <v>0</v>
      </c>
      <c r="P16736" s="8"/>
      <c r="Q16736" s="8"/>
      <c r="R16736" s="8" t="b">
        <f t="shared" si="522"/>
        <v>0</v>
      </c>
      <c r="S16736" s="7" t="b">
        <f t="shared" si="523"/>
        <v>0</v>
      </c>
    </row>
    <row r="16737" spans="2:19">
      <c r="B16737" s="10" t="s">
        <v>3572</v>
      </c>
      <c r="C16737" s="9">
        <v>342850</v>
      </c>
      <c r="D16737" s="8" t="s">
        <v>3571</v>
      </c>
      <c r="E16737" s="8">
        <v>18</v>
      </c>
      <c r="F16737" s="9">
        <v>12093847</v>
      </c>
      <c r="G16737" s="9">
        <v>12129748</v>
      </c>
      <c r="H16737" s="8" t="s">
        <v>3551</v>
      </c>
      <c r="I16737" s="8">
        <v>3.6308671167354402E-2</v>
      </c>
      <c r="J16737" s="8">
        <v>0.78484168711047497</v>
      </c>
      <c r="K16737" s="8">
        <v>1</v>
      </c>
      <c r="L16737" s="8" t="s">
        <v>3506</v>
      </c>
      <c r="M16737" s="8">
        <v>36426834</v>
      </c>
      <c r="N16737" s="4">
        <v>0</v>
      </c>
      <c r="O16737" s="4">
        <v>0</v>
      </c>
      <c r="P16737" s="8"/>
      <c r="Q16737" s="8"/>
      <c r="R16737" s="8" t="b">
        <f t="shared" si="522"/>
        <v>0</v>
      </c>
      <c r="S16737" s="7" t="b">
        <f t="shared" si="523"/>
        <v>0</v>
      </c>
    </row>
    <row r="16738" spans="2:19">
      <c r="B16738" s="10" t="s">
        <v>3570</v>
      </c>
      <c r="C16738" s="9">
        <v>1149</v>
      </c>
      <c r="D16738" s="8" t="s">
        <v>3569</v>
      </c>
      <c r="E16738" s="8">
        <v>18</v>
      </c>
      <c r="F16738" s="9">
        <v>12254317</v>
      </c>
      <c r="G16738" s="9">
        <v>12277594</v>
      </c>
      <c r="H16738" s="8" t="s">
        <v>3551</v>
      </c>
      <c r="I16738" s="8">
        <v>1.2325097413723E-2</v>
      </c>
      <c r="J16738" s="8">
        <v>0.92618260660342799</v>
      </c>
      <c r="K16738" s="8">
        <v>1</v>
      </c>
      <c r="L16738" s="8" t="s">
        <v>3506</v>
      </c>
      <c r="M16738" s="8">
        <v>36278988</v>
      </c>
      <c r="N16738" s="4">
        <v>0</v>
      </c>
      <c r="O16738" s="4">
        <v>0</v>
      </c>
      <c r="P16738" s="8"/>
      <c r="Q16738" s="8"/>
      <c r="R16738" s="8" t="b">
        <f t="shared" si="522"/>
        <v>0</v>
      </c>
      <c r="S16738" s="7" t="b">
        <f t="shared" si="523"/>
        <v>0</v>
      </c>
    </row>
    <row r="16739" spans="2:19">
      <c r="B16739" s="10" t="s">
        <v>3568</v>
      </c>
      <c r="C16739" s="9">
        <v>10650</v>
      </c>
      <c r="D16739" s="8" t="s">
        <v>3567</v>
      </c>
      <c r="E16739" s="8">
        <v>18</v>
      </c>
      <c r="F16739" s="9">
        <v>12407894</v>
      </c>
      <c r="G16739" s="9">
        <v>12432236</v>
      </c>
      <c r="H16739" s="8" t="s">
        <v>3551</v>
      </c>
      <c r="I16739" s="8">
        <v>0.31089846633093599</v>
      </c>
      <c r="J16739" s="8">
        <v>1.56147113630788E-2</v>
      </c>
      <c r="K16739" s="8">
        <v>1</v>
      </c>
      <c r="L16739" s="8" t="s">
        <v>3506</v>
      </c>
      <c r="M16739" s="8">
        <v>36124346</v>
      </c>
      <c r="N16739" s="4">
        <v>0</v>
      </c>
      <c r="O16739" s="4">
        <v>0</v>
      </c>
      <c r="P16739" s="8"/>
      <c r="Q16739" s="8"/>
      <c r="R16739" s="8" t="b">
        <f t="shared" si="522"/>
        <v>0</v>
      </c>
      <c r="S16739" s="7" t="b">
        <f t="shared" si="523"/>
        <v>0</v>
      </c>
    </row>
    <row r="16740" spans="2:19">
      <c r="B16740" s="10" t="s">
        <v>3566</v>
      </c>
      <c r="C16740" s="9">
        <v>10939</v>
      </c>
      <c r="D16740" s="8" t="s">
        <v>3565</v>
      </c>
      <c r="E16740" s="8">
        <v>18</v>
      </c>
      <c r="F16740" s="9">
        <v>12328942</v>
      </c>
      <c r="G16740" s="9">
        <v>12377275</v>
      </c>
      <c r="H16740" s="8" t="s">
        <v>3551</v>
      </c>
      <c r="I16740" s="8">
        <v>0.51463614257522305</v>
      </c>
      <c r="J16740" s="11">
        <v>2.5913317272162099E-5</v>
      </c>
      <c r="K16740" s="8">
        <v>0.37493978761091301</v>
      </c>
      <c r="L16740" s="8" t="s">
        <v>3506</v>
      </c>
      <c r="M16740" s="8">
        <v>36179307</v>
      </c>
      <c r="N16740" s="4">
        <v>0</v>
      </c>
      <c r="O16740" s="4">
        <v>0</v>
      </c>
      <c r="P16740" s="8"/>
      <c r="Q16740" s="8"/>
      <c r="R16740" s="8" t="b">
        <f t="shared" si="522"/>
        <v>0</v>
      </c>
      <c r="S16740" s="7" t="b">
        <f t="shared" si="523"/>
        <v>0</v>
      </c>
    </row>
    <row r="16741" spans="2:19">
      <c r="B16741" s="10" t="s">
        <v>3564</v>
      </c>
      <c r="C16741" s="9">
        <v>79959</v>
      </c>
      <c r="D16741" s="8" t="s">
        <v>3563</v>
      </c>
      <c r="E16741" s="8">
        <v>18</v>
      </c>
      <c r="F16741" s="9">
        <v>12661954</v>
      </c>
      <c r="G16741" s="9">
        <v>12702776</v>
      </c>
      <c r="H16741" s="8" t="s">
        <v>3551</v>
      </c>
      <c r="I16741" s="8">
        <v>0.61093666736188601</v>
      </c>
      <c r="J16741" s="11">
        <v>2.1716796467083901E-7</v>
      </c>
      <c r="K16741" s="8">
        <v>3.5378833124526401E-3</v>
      </c>
      <c r="L16741" s="8" t="s">
        <v>3506</v>
      </c>
      <c r="M16741" s="8">
        <v>35853806</v>
      </c>
      <c r="N16741" s="4">
        <v>0</v>
      </c>
      <c r="O16741" s="4">
        <v>0</v>
      </c>
      <c r="P16741" s="8"/>
      <c r="Q16741" s="8"/>
      <c r="R16741" s="8" t="b">
        <f t="shared" si="522"/>
        <v>0</v>
      </c>
      <c r="S16741" s="7" t="b">
        <f t="shared" si="523"/>
        <v>0</v>
      </c>
    </row>
    <row r="16742" spans="2:19">
      <c r="B16742" s="10" t="s">
        <v>3562</v>
      </c>
      <c r="C16742" s="9">
        <v>100288122</v>
      </c>
      <c r="D16742" s="8" t="s">
        <v>3561</v>
      </c>
      <c r="E16742" s="8">
        <v>18</v>
      </c>
      <c r="F16742" s="9">
        <v>13419497</v>
      </c>
      <c r="G16742" s="9">
        <v>13427533</v>
      </c>
      <c r="H16742" s="8" t="s">
        <v>3551</v>
      </c>
      <c r="I16742" s="8">
        <v>8.0288000605188994E-2</v>
      </c>
      <c r="J16742" s="8">
        <v>0.54552064192528604</v>
      </c>
      <c r="K16742" s="8">
        <v>1</v>
      </c>
      <c r="L16742" s="8" t="s">
        <v>3506</v>
      </c>
      <c r="M16742" s="8">
        <v>35129049</v>
      </c>
      <c r="N16742" s="4">
        <v>0</v>
      </c>
      <c r="O16742" s="4">
        <v>0</v>
      </c>
      <c r="P16742" s="8"/>
      <c r="Q16742" s="8"/>
      <c r="R16742" s="8" t="b">
        <f t="shared" si="522"/>
        <v>0</v>
      </c>
      <c r="S16742" s="7" t="b">
        <f t="shared" si="523"/>
        <v>0</v>
      </c>
    </row>
    <row r="16743" spans="2:19">
      <c r="B16743" s="10" t="s">
        <v>3560</v>
      </c>
      <c r="C16743" s="9"/>
      <c r="D16743" s="8"/>
      <c r="E16743" s="8">
        <v>18</v>
      </c>
      <c r="F16743" s="9">
        <v>13663345</v>
      </c>
      <c r="G16743" s="9">
        <v>13726591</v>
      </c>
      <c r="H16743" s="8"/>
      <c r="I16743" s="8">
        <v>0.22360436736519201</v>
      </c>
      <c r="J16743" s="8">
        <v>8.5903083580473397E-2</v>
      </c>
      <c r="K16743" s="8">
        <v>1</v>
      </c>
      <c r="L16743" s="8" t="s">
        <v>3506</v>
      </c>
      <c r="M16743" s="8">
        <v>34829991</v>
      </c>
      <c r="N16743" s="4">
        <v>0</v>
      </c>
      <c r="O16743" s="4">
        <v>0</v>
      </c>
      <c r="P16743" s="8"/>
      <c r="Q16743" s="8"/>
      <c r="R16743" s="8" t="b">
        <f t="shared" si="522"/>
        <v>0</v>
      </c>
      <c r="S16743" s="7" t="b">
        <f t="shared" si="523"/>
        <v>0</v>
      </c>
    </row>
    <row r="16744" spans="2:19">
      <c r="B16744" s="10" t="s">
        <v>3559</v>
      </c>
      <c r="C16744" s="9">
        <v>4161</v>
      </c>
      <c r="D16744" s="8" t="s">
        <v>3558</v>
      </c>
      <c r="E16744" s="8">
        <v>18</v>
      </c>
      <c r="F16744" s="9">
        <v>13825542</v>
      </c>
      <c r="G16744" s="9">
        <v>13826861</v>
      </c>
      <c r="H16744" s="8" t="s">
        <v>3551</v>
      </c>
      <c r="I16744" s="8">
        <v>0.11191110924544199</v>
      </c>
      <c r="J16744" s="8">
        <v>0.39874277950368803</v>
      </c>
      <c r="K16744" s="8">
        <v>1</v>
      </c>
      <c r="L16744" s="8" t="s">
        <v>3506</v>
      </c>
      <c r="M16744" s="8">
        <v>34729721</v>
      </c>
      <c r="N16744" s="4">
        <v>0</v>
      </c>
      <c r="O16744" s="4">
        <v>0</v>
      </c>
      <c r="P16744" s="8"/>
      <c r="Q16744" s="8"/>
      <c r="R16744" s="8" t="b">
        <f t="shared" si="522"/>
        <v>0</v>
      </c>
      <c r="S16744" s="7" t="b">
        <f t="shared" si="523"/>
        <v>0</v>
      </c>
    </row>
    <row r="16745" spans="2:19">
      <c r="B16745" s="10" t="s">
        <v>3557</v>
      </c>
      <c r="C16745" s="9">
        <v>162655</v>
      </c>
      <c r="D16745" s="8" t="s">
        <v>3556</v>
      </c>
      <c r="E16745" s="8">
        <v>18</v>
      </c>
      <c r="F16745" s="9">
        <v>14075988</v>
      </c>
      <c r="G16745" s="9">
        <v>14132489</v>
      </c>
      <c r="H16745" s="8" t="s">
        <v>3551</v>
      </c>
      <c r="I16745" s="8">
        <v>0.67008986718491503</v>
      </c>
      <c r="J16745" s="11">
        <v>4.74972959558385E-9</v>
      </c>
      <c r="K16745" s="11">
        <v>8.1823591743122905E-5</v>
      </c>
      <c r="L16745" s="8" t="s">
        <v>3506</v>
      </c>
      <c r="M16745" s="8">
        <v>34424093</v>
      </c>
      <c r="N16745" s="4">
        <v>0</v>
      </c>
      <c r="O16745" s="4">
        <v>0</v>
      </c>
      <c r="P16745" s="8"/>
      <c r="Q16745" s="8"/>
      <c r="R16745" s="8" t="b">
        <f t="shared" si="522"/>
        <v>0</v>
      </c>
      <c r="S16745" s="7" t="b">
        <f t="shared" si="523"/>
        <v>0</v>
      </c>
    </row>
    <row r="16746" spans="2:19">
      <c r="B16746" s="10" t="s">
        <v>3555</v>
      </c>
      <c r="C16746" s="9">
        <v>440224</v>
      </c>
      <c r="D16746" s="8" t="s">
        <v>3554</v>
      </c>
      <c r="E16746" s="8">
        <v>18</v>
      </c>
      <c r="F16746" s="9">
        <v>14477953</v>
      </c>
      <c r="G16746" s="9">
        <v>14498705</v>
      </c>
      <c r="H16746" s="8" t="s">
        <v>3551</v>
      </c>
      <c r="I16746" s="8">
        <v>1.7825850961035599E-2</v>
      </c>
      <c r="J16746" s="8">
        <v>0.89246598762384399</v>
      </c>
      <c r="K16746" s="8">
        <v>1</v>
      </c>
      <c r="L16746" s="8" t="s">
        <v>3506</v>
      </c>
      <c r="M16746" s="8">
        <v>34057877</v>
      </c>
      <c r="N16746" s="4">
        <v>0</v>
      </c>
      <c r="O16746" s="4">
        <v>0</v>
      </c>
      <c r="P16746" s="8"/>
      <c r="Q16746" s="8"/>
      <c r="R16746" s="8" t="b">
        <f t="shared" si="522"/>
        <v>0</v>
      </c>
      <c r="S16746" s="7" t="b">
        <f t="shared" si="523"/>
        <v>0</v>
      </c>
    </row>
    <row r="16747" spans="2:19">
      <c r="B16747" s="10" t="s">
        <v>3553</v>
      </c>
      <c r="C16747" s="9">
        <v>388468</v>
      </c>
      <c r="D16747" s="8" t="s">
        <v>3552</v>
      </c>
      <c r="E16747" s="8">
        <v>18</v>
      </c>
      <c r="F16747" s="9">
        <v>14511736</v>
      </c>
      <c r="G16747" s="9">
        <v>14543599</v>
      </c>
      <c r="H16747" s="8" t="s">
        <v>3551</v>
      </c>
      <c r="I16747" s="8">
        <v>0.101400457290135</v>
      </c>
      <c r="J16747" s="8">
        <v>0.44476019476454498</v>
      </c>
      <c r="K16747" s="8">
        <v>1</v>
      </c>
      <c r="L16747" s="8" t="s">
        <v>3506</v>
      </c>
      <c r="M16747" s="8">
        <v>34012983</v>
      </c>
      <c r="N16747" s="4">
        <v>0</v>
      </c>
      <c r="O16747" s="4">
        <v>0</v>
      </c>
      <c r="P16747" s="8"/>
      <c r="Q16747" s="8"/>
      <c r="R16747" s="8" t="b">
        <f t="shared" si="522"/>
        <v>0</v>
      </c>
      <c r="S16747" s="7" t="b">
        <f t="shared" si="523"/>
        <v>0</v>
      </c>
    </row>
    <row r="16748" spans="2:19">
      <c r="B16748" s="10" t="s">
        <v>3550</v>
      </c>
      <c r="C16748" s="9">
        <v>26256</v>
      </c>
      <c r="D16748" s="8" t="s">
        <v>3549</v>
      </c>
      <c r="E16748" s="8">
        <v>18</v>
      </c>
      <c r="F16748" s="9">
        <v>21718954</v>
      </c>
      <c r="G16748" s="9">
        <v>21741564</v>
      </c>
      <c r="H16748" s="8" t="s">
        <v>3546</v>
      </c>
      <c r="I16748" s="8">
        <v>0.13968207920879699</v>
      </c>
      <c r="J16748" s="8">
        <v>0.28712881093776299</v>
      </c>
      <c r="K16748" s="8">
        <v>1</v>
      </c>
      <c r="L16748" s="8" t="s">
        <v>3506</v>
      </c>
      <c r="M16748" s="8">
        <v>26815018</v>
      </c>
      <c r="N16748" s="4">
        <v>0</v>
      </c>
      <c r="O16748" s="4">
        <v>0</v>
      </c>
      <c r="P16748" s="8"/>
      <c r="Q16748" s="8"/>
      <c r="R16748" s="8" t="b">
        <f t="shared" si="522"/>
        <v>0</v>
      </c>
      <c r="S16748" s="7" t="b">
        <f t="shared" si="523"/>
        <v>0</v>
      </c>
    </row>
    <row r="16749" spans="2:19">
      <c r="B16749" s="10" t="s">
        <v>3548</v>
      </c>
      <c r="C16749" s="9">
        <v>59340</v>
      </c>
      <c r="D16749" s="8" t="s">
        <v>3547</v>
      </c>
      <c r="E16749" s="8">
        <v>18</v>
      </c>
      <c r="F16749" s="9">
        <v>22040592</v>
      </c>
      <c r="G16749" s="9">
        <v>22059921</v>
      </c>
      <c r="H16749" s="8" t="s">
        <v>3546</v>
      </c>
      <c r="I16749" s="8">
        <v>7.5958991019069902E-2</v>
      </c>
      <c r="J16749" s="8">
        <v>0.56746047132982402</v>
      </c>
      <c r="K16749" s="8">
        <v>1</v>
      </c>
      <c r="L16749" s="8" t="s">
        <v>3506</v>
      </c>
      <c r="M16749" s="8">
        <v>26496661</v>
      </c>
      <c r="N16749" s="4">
        <v>0</v>
      </c>
      <c r="O16749" s="4">
        <v>0</v>
      </c>
      <c r="P16749" s="8"/>
      <c r="Q16749" s="8"/>
      <c r="R16749" s="8" t="b">
        <f t="shared" si="522"/>
        <v>0</v>
      </c>
      <c r="S16749" s="7" t="b">
        <f t="shared" si="523"/>
        <v>0</v>
      </c>
    </row>
    <row r="16750" spans="2:19">
      <c r="B16750" s="10" t="s">
        <v>3545</v>
      </c>
      <c r="C16750" s="9"/>
      <c r="D16750" s="8"/>
      <c r="E16750" s="8">
        <v>18</v>
      </c>
      <c r="F16750" s="9">
        <v>34359987</v>
      </c>
      <c r="G16750" s="9">
        <v>34409179</v>
      </c>
      <c r="H16750" s="8"/>
      <c r="I16750" s="8">
        <v>0.69431854203045196</v>
      </c>
      <c r="J16750" s="11">
        <v>7.6381740325285897E-10</v>
      </c>
      <c r="K16750" s="11">
        <v>1.3388191444216101E-5</v>
      </c>
      <c r="L16750" s="8" t="s">
        <v>3506</v>
      </c>
      <c r="M16750" s="8">
        <v>14147403</v>
      </c>
      <c r="N16750" s="4">
        <v>0</v>
      </c>
      <c r="O16750" s="4">
        <v>0</v>
      </c>
      <c r="P16750" s="8"/>
      <c r="Q16750" s="8"/>
      <c r="R16750" s="8" t="b">
        <f t="shared" si="522"/>
        <v>0</v>
      </c>
      <c r="S16750" s="7" t="b">
        <f t="shared" si="523"/>
        <v>0</v>
      </c>
    </row>
    <row r="16751" spans="2:19">
      <c r="B16751" s="10" t="s">
        <v>3544</v>
      </c>
      <c r="C16751" s="9">
        <v>641516</v>
      </c>
      <c r="D16751" s="8" t="s">
        <v>3543</v>
      </c>
      <c r="E16751" s="8">
        <v>18</v>
      </c>
      <c r="F16751" s="9">
        <v>39060235</v>
      </c>
      <c r="G16751" s="9">
        <v>39100561</v>
      </c>
      <c r="H16751" s="8" t="s">
        <v>3536</v>
      </c>
      <c r="I16751" s="8">
        <v>8.0996537194163304E-2</v>
      </c>
      <c r="J16751" s="8">
        <v>0.54196913201176899</v>
      </c>
      <c r="K16751" s="8">
        <v>1</v>
      </c>
      <c r="L16751" s="8" t="s">
        <v>3506</v>
      </c>
      <c r="M16751" s="8">
        <v>9456021</v>
      </c>
      <c r="N16751" s="4">
        <v>0</v>
      </c>
      <c r="O16751" s="4">
        <v>0</v>
      </c>
      <c r="P16751" s="8"/>
      <c r="Q16751" s="8"/>
      <c r="R16751" s="8" t="b">
        <f t="shared" si="522"/>
        <v>0</v>
      </c>
      <c r="S16751" s="7" t="b">
        <f t="shared" si="523"/>
        <v>0</v>
      </c>
    </row>
    <row r="16752" spans="2:19">
      <c r="B16752" s="10" t="s">
        <v>3542</v>
      </c>
      <c r="C16752" s="9">
        <v>6860</v>
      </c>
      <c r="D16752" s="8" t="s">
        <v>3541</v>
      </c>
      <c r="E16752" s="8">
        <v>18</v>
      </c>
      <c r="F16752" s="9">
        <v>40847856</v>
      </c>
      <c r="G16752" s="9">
        <v>40857615</v>
      </c>
      <c r="H16752" s="8" t="s">
        <v>3536</v>
      </c>
      <c r="I16752" s="8">
        <v>-4.8418221332852202E-2</v>
      </c>
      <c r="J16752" s="8">
        <v>0.71573573418901204</v>
      </c>
      <c r="K16752" s="8">
        <v>1</v>
      </c>
      <c r="L16752" s="8" t="s">
        <v>3506</v>
      </c>
      <c r="M16752" s="8">
        <v>7698967</v>
      </c>
      <c r="N16752" s="4">
        <v>0</v>
      </c>
      <c r="O16752" s="4">
        <v>0</v>
      </c>
      <c r="P16752" s="8"/>
      <c r="Q16752" s="8"/>
      <c r="R16752" s="8" t="b">
        <f t="shared" si="522"/>
        <v>0</v>
      </c>
      <c r="S16752" s="7" t="b">
        <f t="shared" si="523"/>
        <v>0</v>
      </c>
    </row>
    <row r="16753" spans="2:19">
      <c r="B16753" s="10" t="s">
        <v>3540</v>
      </c>
      <c r="C16753" s="9">
        <v>6563</v>
      </c>
      <c r="D16753" s="8" t="s">
        <v>3539</v>
      </c>
      <c r="E16753" s="8">
        <v>18</v>
      </c>
      <c r="F16753" s="9">
        <v>43304091</v>
      </c>
      <c r="G16753" s="9">
        <v>43332485</v>
      </c>
      <c r="H16753" s="8" t="s">
        <v>3536</v>
      </c>
      <c r="I16753" s="8">
        <v>-3.01636907873854E-2</v>
      </c>
      <c r="J16753" s="8">
        <v>0.81903683262321902</v>
      </c>
      <c r="K16753" s="8">
        <v>1</v>
      </c>
      <c r="L16753" s="8" t="s">
        <v>3506</v>
      </c>
      <c r="M16753" s="8">
        <v>5224097</v>
      </c>
      <c r="N16753" s="4">
        <v>0</v>
      </c>
      <c r="O16753" s="4">
        <v>0</v>
      </c>
      <c r="P16753" s="8"/>
      <c r="Q16753" s="8"/>
      <c r="R16753" s="8" t="b">
        <f t="shared" si="522"/>
        <v>0</v>
      </c>
      <c r="S16753" s="7" t="b">
        <f t="shared" si="523"/>
        <v>0</v>
      </c>
    </row>
    <row r="16754" spans="2:19">
      <c r="B16754" s="10" t="s">
        <v>3538</v>
      </c>
      <c r="C16754" s="9">
        <v>284266</v>
      </c>
      <c r="D16754" s="8" t="s">
        <v>3537</v>
      </c>
      <c r="E16754" s="8">
        <v>18</v>
      </c>
      <c r="F16754" s="9">
        <v>43405544</v>
      </c>
      <c r="G16754" s="9">
        <v>43422521</v>
      </c>
      <c r="H16754" s="8" t="s">
        <v>3536</v>
      </c>
      <c r="I16754" s="8">
        <v>2.9996507996432401E-3</v>
      </c>
      <c r="J16754" s="8">
        <v>0.98185251606011104</v>
      </c>
      <c r="K16754" s="8">
        <v>1</v>
      </c>
      <c r="L16754" s="8" t="s">
        <v>3506</v>
      </c>
      <c r="M16754" s="8">
        <v>5134061</v>
      </c>
      <c r="N16754" s="4">
        <v>0</v>
      </c>
      <c r="O16754" s="4">
        <v>0</v>
      </c>
      <c r="P16754" s="8"/>
      <c r="Q16754" s="8"/>
      <c r="R16754" s="8" t="b">
        <f t="shared" si="522"/>
        <v>0</v>
      </c>
      <c r="S16754" s="7" t="b">
        <f t="shared" si="523"/>
        <v>0</v>
      </c>
    </row>
    <row r="16755" spans="2:19">
      <c r="B16755" s="10" t="s">
        <v>3535</v>
      </c>
      <c r="C16755" s="9">
        <v>498</v>
      </c>
      <c r="D16755" s="8" t="s">
        <v>3534</v>
      </c>
      <c r="E16755" s="8">
        <v>18</v>
      </c>
      <c r="F16755" s="9">
        <v>43664109</v>
      </c>
      <c r="G16755" s="9">
        <v>43684199</v>
      </c>
      <c r="H16755" s="8" t="s">
        <v>3507</v>
      </c>
      <c r="I16755" s="8">
        <v>0.74173131228413003</v>
      </c>
      <c r="J16755" s="11">
        <v>1.20477664522526E-11</v>
      </c>
      <c r="K16755" s="11">
        <v>2.1716099030185299E-7</v>
      </c>
      <c r="L16755" s="8" t="s">
        <v>3506</v>
      </c>
      <c r="M16755" s="8">
        <v>4872383</v>
      </c>
      <c r="N16755" s="4">
        <v>0</v>
      </c>
      <c r="O16755" s="4">
        <v>0</v>
      </c>
      <c r="P16755" s="8"/>
      <c r="Q16755" s="8"/>
      <c r="R16755" s="8" t="b">
        <f t="shared" si="522"/>
        <v>0</v>
      </c>
      <c r="S16755" s="7" t="b">
        <f t="shared" si="523"/>
        <v>0</v>
      </c>
    </row>
    <row r="16756" spans="2:19">
      <c r="B16756" s="10" t="s">
        <v>3533</v>
      </c>
      <c r="C16756" s="9">
        <v>115106</v>
      </c>
      <c r="D16756" s="8" t="s">
        <v>3532</v>
      </c>
      <c r="E16756" s="8">
        <v>18</v>
      </c>
      <c r="F16756" s="9">
        <v>43684297</v>
      </c>
      <c r="G16756" s="9">
        <v>43708299</v>
      </c>
      <c r="H16756" s="8" t="s">
        <v>3507</v>
      </c>
      <c r="I16756" s="8">
        <v>0.68702915223135896</v>
      </c>
      <c r="J16756" s="11">
        <v>1.8710659346734399E-9</v>
      </c>
      <c r="K16756" s="11">
        <v>3.2545320867709797E-5</v>
      </c>
      <c r="L16756" s="8" t="s">
        <v>3506</v>
      </c>
      <c r="M16756" s="8">
        <v>4848283</v>
      </c>
      <c r="N16756" s="4">
        <v>0</v>
      </c>
      <c r="O16756" s="4">
        <v>0</v>
      </c>
      <c r="P16756" s="8"/>
      <c r="Q16756" s="8"/>
      <c r="R16756" s="8" t="b">
        <f t="shared" si="522"/>
        <v>0</v>
      </c>
      <c r="S16756" s="7" t="b">
        <f t="shared" si="523"/>
        <v>0</v>
      </c>
    </row>
    <row r="16757" spans="2:19">
      <c r="B16757" s="10" t="s">
        <v>3531</v>
      </c>
      <c r="C16757" s="9">
        <v>51224</v>
      </c>
      <c r="D16757" s="8" t="s">
        <v>3530</v>
      </c>
      <c r="E16757" s="8">
        <v>18</v>
      </c>
      <c r="F16757" s="9">
        <v>44558942</v>
      </c>
      <c r="G16757" s="9">
        <v>44561988</v>
      </c>
      <c r="H16757" s="8" t="s">
        <v>3507</v>
      </c>
      <c r="I16757" s="8">
        <v>0.190123800915384</v>
      </c>
      <c r="J16757" s="8">
        <v>0.14921350294201899</v>
      </c>
      <c r="K16757" s="8">
        <v>1</v>
      </c>
      <c r="L16757" s="8" t="s">
        <v>3506</v>
      </c>
      <c r="M16757" s="8">
        <v>3994594</v>
      </c>
      <c r="N16757" s="4">
        <v>0</v>
      </c>
      <c r="O16757" s="4">
        <v>0</v>
      </c>
      <c r="P16757" s="8"/>
      <c r="Q16757" s="8"/>
      <c r="R16757" s="8" t="b">
        <f t="shared" si="522"/>
        <v>0</v>
      </c>
      <c r="S16757" s="7" t="b">
        <f t="shared" si="523"/>
        <v>0</v>
      </c>
    </row>
    <row r="16758" spans="2:19">
      <c r="B16758" s="10" t="s">
        <v>3529</v>
      </c>
      <c r="C16758" s="9">
        <v>84064</v>
      </c>
      <c r="D16758" s="8" t="s">
        <v>3528</v>
      </c>
      <c r="E16758" s="8">
        <v>18</v>
      </c>
      <c r="F16758" s="9">
        <v>44633780</v>
      </c>
      <c r="G16758" s="9">
        <v>44676871</v>
      </c>
      <c r="H16758" s="8" t="s">
        <v>3507</v>
      </c>
      <c r="I16758" s="8">
        <v>0.75079805096643404</v>
      </c>
      <c r="J16758" s="11">
        <v>4.9116794466604901E-12</v>
      </c>
      <c r="K16758" s="11">
        <v>8.8891574625661498E-8</v>
      </c>
      <c r="L16758" s="8" t="s">
        <v>3506</v>
      </c>
      <c r="M16758" s="8">
        <v>3879711</v>
      </c>
      <c r="N16758" s="4">
        <v>0</v>
      </c>
      <c r="O16758" s="4">
        <v>0</v>
      </c>
      <c r="P16758" s="8"/>
      <c r="Q16758" s="8"/>
      <c r="R16758" s="8" t="b">
        <f t="shared" si="522"/>
        <v>0</v>
      </c>
      <c r="S16758" s="7" t="b">
        <f t="shared" si="523"/>
        <v>0</v>
      </c>
    </row>
    <row r="16759" spans="2:19">
      <c r="B16759" s="10" t="s">
        <v>3527</v>
      </c>
      <c r="C16759" s="9">
        <v>4092</v>
      </c>
      <c r="D16759" s="8" t="s">
        <v>3526</v>
      </c>
      <c r="E16759" s="8">
        <v>18</v>
      </c>
      <c r="F16759" s="9">
        <v>46446222</v>
      </c>
      <c r="G16759" s="9">
        <v>46477081</v>
      </c>
      <c r="H16759" s="8" t="s">
        <v>3507</v>
      </c>
      <c r="I16759" s="8">
        <v>0.40122790494750199</v>
      </c>
      <c r="J16759" s="8">
        <v>1.4872304931767E-3</v>
      </c>
      <c r="K16759" s="8">
        <v>1</v>
      </c>
      <c r="L16759" s="8" t="s">
        <v>3506</v>
      </c>
      <c r="M16759" s="8">
        <v>2079501</v>
      </c>
      <c r="N16759" s="4">
        <v>0</v>
      </c>
      <c r="O16759" s="4">
        <v>0</v>
      </c>
      <c r="P16759" s="8"/>
      <c r="Q16759" s="8"/>
      <c r="R16759" s="8" t="b">
        <f t="shared" si="522"/>
        <v>0</v>
      </c>
      <c r="S16759" s="7" t="b">
        <f t="shared" si="523"/>
        <v>0</v>
      </c>
    </row>
    <row r="16760" spans="2:19">
      <c r="B16760" s="10" t="s">
        <v>3525</v>
      </c>
      <c r="C16760" s="9">
        <v>6139</v>
      </c>
      <c r="D16760" s="8" t="s">
        <v>3524</v>
      </c>
      <c r="E16760" s="8">
        <v>18</v>
      </c>
      <c r="F16760" s="9">
        <v>47014850</v>
      </c>
      <c r="G16760" s="9">
        <v>47018935</v>
      </c>
      <c r="H16760" s="8" t="s">
        <v>3507</v>
      </c>
      <c r="I16760" s="8">
        <v>0.76393523786951201</v>
      </c>
      <c r="J16760" s="11">
        <v>1.2478816328579099E-12</v>
      </c>
      <c r="K16760" s="11">
        <v>2.2705206309849701E-8</v>
      </c>
      <c r="L16760" s="8" t="s">
        <v>3506</v>
      </c>
      <c r="M16760" s="8">
        <v>1537647</v>
      </c>
      <c r="N16760" s="4">
        <v>0</v>
      </c>
      <c r="O16760" s="4">
        <v>0</v>
      </c>
      <c r="P16760" s="8"/>
      <c r="Q16760" s="8"/>
      <c r="R16760" s="8" t="b">
        <f t="shared" si="522"/>
        <v>0</v>
      </c>
      <c r="S16760" s="7" t="b">
        <f t="shared" si="523"/>
        <v>0</v>
      </c>
    </row>
    <row r="16761" spans="2:19">
      <c r="B16761" s="10" t="s">
        <v>3523</v>
      </c>
      <c r="C16761" s="9">
        <v>26790</v>
      </c>
      <c r="D16761" s="8" t="s">
        <v>3522</v>
      </c>
      <c r="E16761" s="8">
        <v>18</v>
      </c>
      <c r="F16761" s="9">
        <v>47018033</v>
      </c>
      <c r="G16761" s="9">
        <v>47018099</v>
      </c>
      <c r="H16761" s="8" t="s">
        <v>3507</v>
      </c>
      <c r="I16761" s="8">
        <v>-6.4664274208984407E-2</v>
      </c>
      <c r="J16761" s="8">
        <v>0.62655731827815597</v>
      </c>
      <c r="K16761" s="8">
        <v>1</v>
      </c>
      <c r="L16761" s="8" t="s">
        <v>3506</v>
      </c>
      <c r="M16761" s="8">
        <v>1538483</v>
      </c>
      <c r="N16761" s="4">
        <v>0</v>
      </c>
      <c r="O16761" s="4">
        <v>0</v>
      </c>
      <c r="P16761" s="8"/>
      <c r="Q16761" s="8"/>
      <c r="R16761" s="8" t="b">
        <f t="shared" si="522"/>
        <v>0</v>
      </c>
      <c r="S16761" s="7" t="b">
        <f t="shared" si="523"/>
        <v>0</v>
      </c>
    </row>
    <row r="16762" spans="2:19">
      <c r="B16762" s="10" t="s">
        <v>3521</v>
      </c>
      <c r="C16762" s="9">
        <v>497661</v>
      </c>
      <c r="D16762" s="8" t="s">
        <v>3520</v>
      </c>
      <c r="E16762" s="8">
        <v>18</v>
      </c>
      <c r="F16762" s="9">
        <v>47007547</v>
      </c>
      <c r="G16762" s="9">
        <v>47013644</v>
      </c>
      <c r="H16762" s="8" t="s">
        <v>3507</v>
      </c>
      <c r="I16762" s="8">
        <v>0.68185542216397599</v>
      </c>
      <c r="J16762" s="11">
        <v>1.99833261444429E-9</v>
      </c>
      <c r="K16762" s="11">
        <v>3.4747007499957298E-5</v>
      </c>
      <c r="L16762" s="8" t="s">
        <v>3506</v>
      </c>
      <c r="M16762" s="8">
        <v>1542938</v>
      </c>
      <c r="N16762" s="4">
        <v>0</v>
      </c>
      <c r="O16762" s="4">
        <v>0</v>
      </c>
      <c r="P16762" s="8"/>
      <c r="Q16762" s="8"/>
      <c r="R16762" s="8" t="b">
        <f t="shared" si="522"/>
        <v>0</v>
      </c>
      <c r="S16762" s="7" t="b">
        <f t="shared" si="523"/>
        <v>0</v>
      </c>
    </row>
    <row r="16763" spans="2:19">
      <c r="B16763" s="10" t="s">
        <v>3519</v>
      </c>
      <c r="C16763" s="9">
        <v>9388</v>
      </c>
      <c r="D16763" s="8" t="s">
        <v>3518</v>
      </c>
      <c r="E16763" s="8">
        <v>18</v>
      </c>
      <c r="F16763" s="9">
        <v>47088426</v>
      </c>
      <c r="G16763" s="9">
        <v>47119278</v>
      </c>
      <c r="H16763" s="8" t="s">
        <v>3507</v>
      </c>
      <c r="I16763" s="8">
        <v>-6.5994966480409506E-2</v>
      </c>
      <c r="J16763" s="8">
        <v>0.61637953475723295</v>
      </c>
      <c r="K16763" s="8">
        <v>1</v>
      </c>
      <c r="L16763" s="8" t="s">
        <v>3506</v>
      </c>
      <c r="M16763" s="8">
        <v>1437304</v>
      </c>
      <c r="N16763" s="4">
        <v>0</v>
      </c>
      <c r="O16763" s="4">
        <v>0</v>
      </c>
      <c r="P16763" s="8"/>
      <c r="Q16763" s="8"/>
      <c r="R16763" s="8" t="b">
        <f t="shared" si="522"/>
        <v>0</v>
      </c>
      <c r="S16763" s="7" t="b">
        <f t="shared" si="523"/>
        <v>0</v>
      </c>
    </row>
    <row r="16764" spans="2:19">
      <c r="B16764" s="10" t="s">
        <v>3517</v>
      </c>
      <c r="C16764" s="9">
        <v>677769</v>
      </c>
      <c r="D16764" s="8" t="s">
        <v>3516</v>
      </c>
      <c r="E16764" s="8">
        <v>18</v>
      </c>
      <c r="F16764" s="9">
        <v>47340392</v>
      </c>
      <c r="G16764" s="9">
        <v>47340813</v>
      </c>
      <c r="H16764" s="8" t="s">
        <v>3507</v>
      </c>
      <c r="I16764" s="8">
        <v>0.35135150722557801</v>
      </c>
      <c r="J16764" s="8">
        <v>6.3598625139320297E-3</v>
      </c>
      <c r="K16764" s="8">
        <v>1</v>
      </c>
      <c r="L16764" s="8" t="s">
        <v>3506</v>
      </c>
      <c r="M16764" s="8">
        <v>1215769</v>
      </c>
      <c r="N16764" s="4">
        <v>0</v>
      </c>
      <c r="O16764" s="4">
        <v>0</v>
      </c>
      <c r="P16764" s="8"/>
      <c r="Q16764" s="8"/>
      <c r="R16764" s="8" t="b">
        <f t="shared" si="522"/>
        <v>0</v>
      </c>
      <c r="S16764" s="7" t="b">
        <f t="shared" si="523"/>
        <v>0</v>
      </c>
    </row>
    <row r="16765" spans="2:19">
      <c r="B16765" s="10" t="s">
        <v>3515</v>
      </c>
      <c r="C16765" s="9">
        <v>4152</v>
      </c>
      <c r="D16765" s="8" t="s">
        <v>3514</v>
      </c>
      <c r="E16765" s="8">
        <v>18</v>
      </c>
      <c r="F16765" s="9">
        <v>47793251</v>
      </c>
      <c r="G16765" s="9">
        <v>47808144</v>
      </c>
      <c r="H16765" s="8" t="s">
        <v>3507</v>
      </c>
      <c r="I16765" s="8">
        <v>0.81153598212515199</v>
      </c>
      <c r="J16765" s="11">
        <v>3.7183994248094601E-15</v>
      </c>
      <c r="K16765" s="11">
        <v>6.8444578212467794E-11</v>
      </c>
      <c r="L16765" s="8" t="s">
        <v>3506</v>
      </c>
      <c r="M16765" s="8">
        <v>748438</v>
      </c>
      <c r="N16765" s="4">
        <v>0</v>
      </c>
      <c r="O16765" s="4">
        <v>0</v>
      </c>
      <c r="P16765" s="8"/>
      <c r="Q16765" s="8"/>
      <c r="R16765" s="8" t="b">
        <f t="shared" si="522"/>
        <v>0</v>
      </c>
      <c r="S16765" s="7" t="b">
        <f t="shared" si="523"/>
        <v>0</v>
      </c>
    </row>
    <row r="16766" spans="2:19">
      <c r="B16766" s="10" t="s">
        <v>3513</v>
      </c>
      <c r="C16766" s="9">
        <v>30827</v>
      </c>
      <c r="D16766" s="8" t="s">
        <v>3512</v>
      </c>
      <c r="E16766" s="8">
        <v>18</v>
      </c>
      <c r="F16766" s="9">
        <v>47808712</v>
      </c>
      <c r="G16766" s="9">
        <v>47814692</v>
      </c>
      <c r="H16766" s="8" t="s">
        <v>3507</v>
      </c>
      <c r="I16766" s="8">
        <v>0.71481310791399999</v>
      </c>
      <c r="J16766" s="11">
        <v>2.0299590696795499E-10</v>
      </c>
      <c r="K16766" s="11">
        <v>3.5970874714721601E-6</v>
      </c>
      <c r="L16766" s="8" t="s">
        <v>3506</v>
      </c>
      <c r="M16766" s="8">
        <v>741890</v>
      </c>
      <c r="N16766" s="4">
        <v>0</v>
      </c>
      <c r="O16766" s="4">
        <v>0</v>
      </c>
      <c r="P16766" s="8"/>
      <c r="Q16766" s="8"/>
      <c r="R16766" s="8" t="b">
        <f t="shared" si="522"/>
        <v>0</v>
      </c>
      <c r="S16766" s="7" t="b">
        <f t="shared" si="523"/>
        <v>0</v>
      </c>
    </row>
    <row r="16767" spans="2:19">
      <c r="B16767" s="10" t="s">
        <v>3511</v>
      </c>
      <c r="C16767" s="9">
        <v>220136</v>
      </c>
      <c r="D16767" s="8" t="s">
        <v>3510</v>
      </c>
      <c r="E16767" s="8">
        <v>18</v>
      </c>
      <c r="F16767" s="9">
        <v>47753562</v>
      </c>
      <c r="G16767" s="9">
        <v>47792865</v>
      </c>
      <c r="H16767" s="8" t="s">
        <v>3507</v>
      </c>
      <c r="I16767" s="8">
        <v>1.51924507284744E-2</v>
      </c>
      <c r="J16767" s="8">
        <v>0.90907517525724502</v>
      </c>
      <c r="K16767" s="8">
        <v>1</v>
      </c>
      <c r="L16767" s="8" t="s">
        <v>3506</v>
      </c>
      <c r="M16767" s="8">
        <v>763717</v>
      </c>
      <c r="N16767" s="4">
        <v>0</v>
      </c>
      <c r="O16767" s="4">
        <v>0</v>
      </c>
      <c r="P16767" s="8"/>
      <c r="Q16767" s="8"/>
      <c r="R16767" s="8" t="b">
        <f t="shared" si="522"/>
        <v>0</v>
      </c>
      <c r="S16767" s="7" t="b">
        <f t="shared" si="523"/>
        <v>0</v>
      </c>
    </row>
    <row r="16768" spans="2:19">
      <c r="B16768" s="10" t="s">
        <v>3509</v>
      </c>
      <c r="C16768" s="9">
        <v>220134</v>
      </c>
      <c r="D16768" s="8" t="s">
        <v>3508</v>
      </c>
      <c r="E16768" s="8">
        <v>18</v>
      </c>
      <c r="F16768" s="9">
        <v>47901391</v>
      </c>
      <c r="G16768" s="9">
        <v>47920538</v>
      </c>
      <c r="H16768" s="8" t="s">
        <v>3507</v>
      </c>
      <c r="I16768" s="8">
        <v>0.66738727574266299</v>
      </c>
      <c r="J16768" s="11">
        <v>5.7631527662964903E-9</v>
      </c>
      <c r="K16768" s="11">
        <v>9.9131990733066004E-5</v>
      </c>
      <c r="L16768" s="8" t="s">
        <v>3506</v>
      </c>
      <c r="M16768" s="8">
        <v>636044</v>
      </c>
      <c r="N16768" s="4">
        <v>0</v>
      </c>
      <c r="O16768" s="4">
        <v>0</v>
      </c>
      <c r="P16768" s="8"/>
      <c r="Q16768" s="8"/>
      <c r="R16768" s="8" t="b">
        <f t="shared" si="522"/>
        <v>0</v>
      </c>
      <c r="S16768" s="7" t="b">
        <f t="shared" si="523"/>
        <v>0</v>
      </c>
    </row>
    <row r="16769" spans="2:19">
      <c r="B16769" s="10" t="s">
        <v>3505</v>
      </c>
      <c r="C16769" s="9">
        <v>51046</v>
      </c>
      <c r="D16769" s="8" t="s">
        <v>3504</v>
      </c>
      <c r="E16769" s="8">
        <v>18</v>
      </c>
      <c r="F16769" s="9">
        <v>55019720</v>
      </c>
      <c r="G16769" s="9">
        <v>55036161</v>
      </c>
      <c r="H16769" s="8" t="s">
        <v>3497</v>
      </c>
      <c r="I16769" s="8">
        <v>-0.12598572669102201</v>
      </c>
      <c r="J16769" s="8">
        <v>0.34170336668950302</v>
      </c>
      <c r="K16769" s="8">
        <v>1</v>
      </c>
      <c r="L16769" s="8" t="s">
        <v>3436</v>
      </c>
      <c r="M16769" s="8">
        <v>3957447</v>
      </c>
      <c r="N16769" s="4">
        <v>0</v>
      </c>
      <c r="O16769" s="4">
        <v>0</v>
      </c>
      <c r="P16769" s="8"/>
      <c r="Q16769" s="8"/>
      <c r="R16769" s="8" t="b">
        <f t="shared" si="522"/>
        <v>0</v>
      </c>
      <c r="S16769" s="7" t="b">
        <f t="shared" si="523"/>
        <v>0</v>
      </c>
    </row>
    <row r="16770" spans="2:19">
      <c r="B16770" s="10" t="s">
        <v>3503</v>
      </c>
      <c r="C16770" s="9">
        <v>9480</v>
      </c>
      <c r="D16770" s="8" t="s">
        <v>3502</v>
      </c>
      <c r="E16770" s="8">
        <v>18</v>
      </c>
      <c r="F16770" s="9">
        <v>55102916</v>
      </c>
      <c r="G16770" s="9">
        <v>55158530</v>
      </c>
      <c r="H16770" s="8" t="s">
        <v>3497</v>
      </c>
      <c r="I16770" s="8">
        <v>0.134842971193224</v>
      </c>
      <c r="J16770" s="8">
        <v>0.30431784073801998</v>
      </c>
      <c r="K16770" s="8">
        <v>1</v>
      </c>
      <c r="L16770" s="8" t="s">
        <v>3436</v>
      </c>
      <c r="M16770" s="8">
        <v>4040643</v>
      </c>
      <c r="N16770" s="4">
        <v>0</v>
      </c>
      <c r="O16770" s="4">
        <v>0</v>
      </c>
      <c r="P16770" s="8"/>
      <c r="Q16770" s="8"/>
      <c r="R16770" s="8" t="b">
        <f t="shared" si="522"/>
        <v>0</v>
      </c>
      <c r="S16770" s="7" t="b">
        <f t="shared" si="523"/>
        <v>0</v>
      </c>
    </row>
    <row r="16771" spans="2:19">
      <c r="B16771" s="10" t="s">
        <v>3501</v>
      </c>
      <c r="C16771" s="9">
        <v>4677</v>
      </c>
      <c r="D16771" s="8" t="s">
        <v>3500</v>
      </c>
      <c r="E16771" s="8">
        <v>18</v>
      </c>
      <c r="F16771" s="9">
        <v>55267893</v>
      </c>
      <c r="G16771" s="9">
        <v>55289177</v>
      </c>
      <c r="H16771" s="8" t="s">
        <v>3497</v>
      </c>
      <c r="I16771" s="8">
        <v>0.79460543899314395</v>
      </c>
      <c r="J16771" s="11">
        <v>3.5014776516503401E-14</v>
      </c>
      <c r="K16771" s="11">
        <v>6.4231106041873795E-10</v>
      </c>
      <c r="L16771" s="8" t="s">
        <v>3436</v>
      </c>
      <c r="M16771" s="8">
        <v>4205620</v>
      </c>
      <c r="N16771" s="4">
        <v>0</v>
      </c>
      <c r="O16771" s="4">
        <v>0</v>
      </c>
      <c r="P16771" s="8"/>
      <c r="Q16771" s="8"/>
      <c r="R16771" s="8" t="b">
        <f t="shared" si="522"/>
        <v>0</v>
      </c>
      <c r="S16771" s="7" t="b">
        <f t="shared" si="523"/>
        <v>0</v>
      </c>
    </row>
    <row r="16772" spans="2:19">
      <c r="B16772" s="10" t="s">
        <v>3499</v>
      </c>
      <c r="C16772" s="9">
        <v>2235</v>
      </c>
      <c r="D16772" s="8" t="s">
        <v>3498</v>
      </c>
      <c r="E16772" s="8">
        <v>18</v>
      </c>
      <c r="F16772" s="9">
        <v>55212072</v>
      </c>
      <c r="G16772" s="9">
        <v>55253969</v>
      </c>
      <c r="H16772" s="8" t="s">
        <v>3497</v>
      </c>
      <c r="I16772" s="8">
        <v>0.60572311304314297</v>
      </c>
      <c r="J16772" s="11">
        <v>2.93119066041124E-7</v>
      </c>
      <c r="K16772" s="8">
        <v>4.7476495126680804E-3</v>
      </c>
      <c r="L16772" s="8" t="s">
        <v>3436</v>
      </c>
      <c r="M16772" s="8">
        <v>4149799</v>
      </c>
      <c r="N16772" s="4">
        <v>0</v>
      </c>
      <c r="O16772" s="4">
        <v>0</v>
      </c>
      <c r="P16772" s="8"/>
      <c r="Q16772" s="8"/>
      <c r="R16772" s="8" t="b">
        <f t="shared" si="522"/>
        <v>0</v>
      </c>
      <c r="S16772" s="7" t="b">
        <f t="shared" si="523"/>
        <v>0</v>
      </c>
    </row>
    <row r="16773" spans="2:19">
      <c r="B16773" s="10" t="s">
        <v>3496</v>
      </c>
      <c r="C16773" s="9">
        <v>90701</v>
      </c>
      <c r="D16773" s="8" t="s">
        <v>3495</v>
      </c>
      <c r="E16773" s="8">
        <v>18</v>
      </c>
      <c r="F16773" s="9">
        <v>56807124</v>
      </c>
      <c r="G16773" s="9">
        <v>56826063</v>
      </c>
      <c r="H16773" s="8" t="s">
        <v>3484</v>
      </c>
      <c r="I16773" s="8">
        <v>0.61032404118348704</v>
      </c>
      <c r="J16773" s="11">
        <v>2.8640086600684899E-7</v>
      </c>
      <c r="K16773" s="8">
        <v>4.6425580379710297E-3</v>
      </c>
      <c r="L16773" s="8" t="s">
        <v>3436</v>
      </c>
      <c r="M16773" s="8">
        <v>5744851</v>
      </c>
      <c r="N16773" s="4">
        <v>0</v>
      </c>
      <c r="O16773" s="4">
        <v>0</v>
      </c>
      <c r="P16773" s="8"/>
      <c r="Q16773" s="8"/>
      <c r="R16773" s="8" t="b">
        <f t="shared" si="522"/>
        <v>0</v>
      </c>
      <c r="S16773" s="7" t="b">
        <f t="shared" si="523"/>
        <v>0</v>
      </c>
    </row>
    <row r="16774" spans="2:19">
      <c r="B16774" s="10" t="s">
        <v>3494</v>
      </c>
      <c r="C16774" s="9">
        <v>339302</v>
      </c>
      <c r="D16774" s="8" t="s">
        <v>3493</v>
      </c>
      <c r="E16774" s="8">
        <v>18</v>
      </c>
      <c r="F16774" s="9">
        <v>56962635</v>
      </c>
      <c r="G16774" s="9">
        <v>56985881</v>
      </c>
      <c r="H16774" s="8" t="s">
        <v>3484</v>
      </c>
      <c r="I16774" s="8">
        <v>2.4846615847667699E-2</v>
      </c>
      <c r="J16774" s="8">
        <v>0.85182073738527497</v>
      </c>
      <c r="K16774" s="8">
        <v>1</v>
      </c>
      <c r="L16774" s="8" t="s">
        <v>3436</v>
      </c>
      <c r="M16774" s="8">
        <v>5900362</v>
      </c>
      <c r="N16774" s="4">
        <v>0</v>
      </c>
      <c r="O16774" s="4">
        <v>0</v>
      </c>
      <c r="P16774" s="8"/>
      <c r="Q16774" s="8"/>
      <c r="R16774" s="8" t="b">
        <f t="shared" si="522"/>
        <v>0</v>
      </c>
      <c r="S16774" s="7" t="b">
        <f t="shared" si="523"/>
        <v>0</v>
      </c>
    </row>
    <row r="16775" spans="2:19">
      <c r="B16775" s="10" t="s">
        <v>3492</v>
      </c>
      <c r="C16775" s="9">
        <v>2922</v>
      </c>
      <c r="D16775" s="8" t="s">
        <v>3491</v>
      </c>
      <c r="E16775" s="8">
        <v>18</v>
      </c>
      <c r="F16775" s="9">
        <v>56887399</v>
      </c>
      <c r="G16775" s="9">
        <v>56898002</v>
      </c>
      <c r="H16775" s="8" t="s">
        <v>3484</v>
      </c>
      <c r="I16775" s="8">
        <v>-6.4829210276784802E-3</v>
      </c>
      <c r="J16775" s="8">
        <v>0.96113342909661204</v>
      </c>
      <c r="K16775" s="8">
        <v>1</v>
      </c>
      <c r="L16775" s="8" t="s">
        <v>3436</v>
      </c>
      <c r="M16775" s="8">
        <v>5825126</v>
      </c>
      <c r="N16775" s="4">
        <v>0</v>
      </c>
      <c r="O16775" s="4">
        <v>0</v>
      </c>
      <c r="P16775" s="8"/>
      <c r="Q16775" s="8"/>
      <c r="R16775" s="8" t="b">
        <f t="shared" si="522"/>
        <v>0</v>
      </c>
      <c r="S16775" s="7" t="b">
        <f t="shared" si="523"/>
        <v>0</v>
      </c>
    </row>
    <row r="16776" spans="2:19">
      <c r="B16776" s="10" t="s">
        <v>3490</v>
      </c>
      <c r="C16776" s="9">
        <v>30062</v>
      </c>
      <c r="D16776" s="8" t="s">
        <v>3489</v>
      </c>
      <c r="E16776" s="8">
        <v>18</v>
      </c>
      <c r="F16776" s="9">
        <v>56934266</v>
      </c>
      <c r="G16776" s="9">
        <v>56940625</v>
      </c>
      <c r="H16776" s="8" t="s">
        <v>3484</v>
      </c>
      <c r="I16776" s="8">
        <v>-0.202212382301376</v>
      </c>
      <c r="J16776" s="8">
        <v>0.12794559338190001</v>
      </c>
      <c r="K16776" s="8">
        <v>1</v>
      </c>
      <c r="L16776" s="8" t="s">
        <v>3436</v>
      </c>
      <c r="M16776" s="8">
        <v>5871993</v>
      </c>
      <c r="N16776" s="4">
        <v>0</v>
      </c>
      <c r="O16776" s="4">
        <v>0</v>
      </c>
      <c r="P16776" s="8"/>
      <c r="Q16776" s="8"/>
      <c r="R16776" s="8" t="b">
        <f t="shared" si="522"/>
        <v>0</v>
      </c>
      <c r="S16776" s="7" t="b">
        <f t="shared" si="523"/>
        <v>0</v>
      </c>
    </row>
    <row r="16777" spans="2:19">
      <c r="B16777" s="10" t="s">
        <v>3488</v>
      </c>
      <c r="C16777" s="9">
        <v>5366</v>
      </c>
      <c r="D16777" s="8" t="s">
        <v>3487</v>
      </c>
      <c r="E16777" s="8">
        <v>18</v>
      </c>
      <c r="F16777" s="9">
        <v>57567191</v>
      </c>
      <c r="G16777" s="9">
        <v>57571538</v>
      </c>
      <c r="H16777" s="8" t="s">
        <v>3484</v>
      </c>
      <c r="I16777" s="8">
        <v>0.12200701387020201</v>
      </c>
      <c r="J16777" s="8">
        <v>0.35306658200500002</v>
      </c>
      <c r="K16777" s="8">
        <v>1</v>
      </c>
      <c r="L16777" s="8" t="s">
        <v>3436</v>
      </c>
      <c r="M16777" s="8">
        <v>6504918</v>
      </c>
      <c r="N16777" s="4">
        <v>0</v>
      </c>
      <c r="O16777" s="4">
        <v>0</v>
      </c>
      <c r="P16777" s="8"/>
      <c r="Q16777" s="8"/>
      <c r="R16777" s="8" t="b">
        <f t="shared" si="522"/>
        <v>0</v>
      </c>
      <c r="S16777" s="7" t="b">
        <f t="shared" si="523"/>
        <v>0</v>
      </c>
    </row>
    <row r="16778" spans="2:19">
      <c r="B16778" s="10" t="s">
        <v>3486</v>
      </c>
      <c r="C16778" s="9">
        <v>4160</v>
      </c>
      <c r="D16778" s="8" t="s">
        <v>3485</v>
      </c>
      <c r="E16778" s="8">
        <v>18</v>
      </c>
      <c r="F16778" s="9">
        <v>58038563</v>
      </c>
      <c r="G16778" s="9">
        <v>58040001</v>
      </c>
      <c r="H16778" s="8" t="s">
        <v>3484</v>
      </c>
      <c r="I16778" s="8">
        <v>2.8754198637314298E-4</v>
      </c>
      <c r="J16778" s="8">
        <v>0.99826026490089104</v>
      </c>
      <c r="K16778" s="8">
        <v>1</v>
      </c>
      <c r="L16778" s="8" t="s">
        <v>3436</v>
      </c>
      <c r="M16778" s="8">
        <v>6976290</v>
      </c>
      <c r="N16778" s="4">
        <v>0</v>
      </c>
      <c r="O16778" s="4">
        <v>0</v>
      </c>
      <c r="P16778" s="8"/>
      <c r="Q16778" s="8"/>
      <c r="R16778" s="8" t="b">
        <f t="shared" ref="R16778:R16841" si="524">IF(AND(NOT(ISBLANK(K16778)), K16778&lt;0.05, O16778&gt;=3, O16778&gt;=3*N16778), TRUE, FALSE)</f>
        <v>0</v>
      </c>
      <c r="S16778" s="7" t="b">
        <f t="shared" ref="S16778:S16841" si="525">IF(AND(R16778, OR(ISBLANK(M16778), M16778&gt;2000000)), TRUE, FALSE)</f>
        <v>0</v>
      </c>
    </row>
    <row r="16779" spans="2:19">
      <c r="B16779" s="10" t="s">
        <v>3483</v>
      </c>
      <c r="C16779" s="9">
        <v>28316</v>
      </c>
      <c r="D16779" s="8" t="s">
        <v>3482</v>
      </c>
      <c r="E16779" s="8">
        <v>18</v>
      </c>
      <c r="F16779" s="9">
        <v>59157774</v>
      </c>
      <c r="G16779" s="9">
        <v>59222365</v>
      </c>
      <c r="H16779" s="8" t="s">
        <v>3479</v>
      </c>
      <c r="I16779" s="8">
        <v>-7.4917460778131897E-2</v>
      </c>
      <c r="J16779" s="8">
        <v>0.57279974881134499</v>
      </c>
      <c r="K16779" s="8">
        <v>1</v>
      </c>
      <c r="L16779" s="8" t="s">
        <v>3436</v>
      </c>
      <c r="M16779" s="8">
        <v>8095501</v>
      </c>
      <c r="N16779" s="4">
        <v>0</v>
      </c>
      <c r="O16779" s="4">
        <v>0</v>
      </c>
      <c r="P16779" s="8"/>
      <c r="Q16779" s="8"/>
      <c r="R16779" s="8" t="b">
        <f t="shared" si="524"/>
        <v>0</v>
      </c>
      <c r="S16779" s="7" t="b">
        <f t="shared" si="525"/>
        <v>0</v>
      </c>
    </row>
    <row r="16780" spans="2:19">
      <c r="B16780" s="10" t="s">
        <v>3481</v>
      </c>
      <c r="C16780" s="9">
        <v>54877</v>
      </c>
      <c r="D16780" s="8" t="s">
        <v>3480</v>
      </c>
      <c r="E16780" s="8">
        <v>18</v>
      </c>
      <c r="F16780" s="9">
        <v>60190657</v>
      </c>
      <c r="G16780" s="9">
        <v>60245818</v>
      </c>
      <c r="H16780" s="8" t="s">
        <v>3479</v>
      </c>
      <c r="I16780" s="8">
        <v>0.38588726519060501</v>
      </c>
      <c r="J16780" s="8">
        <v>2.3261811031645E-3</v>
      </c>
      <c r="K16780" s="8">
        <v>1</v>
      </c>
      <c r="L16780" s="8" t="s">
        <v>3436</v>
      </c>
      <c r="M16780" s="8">
        <v>9128384</v>
      </c>
      <c r="N16780" s="4">
        <v>0</v>
      </c>
      <c r="O16780" s="4">
        <v>0</v>
      </c>
      <c r="P16780" s="8"/>
      <c r="Q16780" s="8"/>
      <c r="R16780" s="8" t="b">
        <f t="shared" si="524"/>
        <v>0</v>
      </c>
      <c r="S16780" s="7" t="b">
        <f t="shared" si="525"/>
        <v>0</v>
      </c>
    </row>
    <row r="16781" spans="2:19">
      <c r="B16781" s="10" t="s">
        <v>3478</v>
      </c>
      <c r="C16781" s="9">
        <v>92126</v>
      </c>
      <c r="D16781" s="8" t="s">
        <v>3477</v>
      </c>
      <c r="E16781" s="8">
        <v>18</v>
      </c>
      <c r="F16781" s="9">
        <v>65173818</v>
      </c>
      <c r="G16781" s="9">
        <v>65183967</v>
      </c>
      <c r="H16781" s="8" t="s">
        <v>3474</v>
      </c>
      <c r="I16781" s="8">
        <v>0.17672482488520699</v>
      </c>
      <c r="J16781" s="8">
        <v>0.17676993552081399</v>
      </c>
      <c r="K16781" s="8">
        <v>1</v>
      </c>
      <c r="L16781" s="8" t="s">
        <v>3436</v>
      </c>
      <c r="M16781" s="8">
        <v>14111545</v>
      </c>
      <c r="N16781" s="4">
        <v>0</v>
      </c>
      <c r="O16781" s="4">
        <v>0</v>
      </c>
      <c r="P16781" s="8"/>
      <c r="Q16781" s="8"/>
      <c r="R16781" s="8" t="b">
        <f t="shared" si="524"/>
        <v>0</v>
      </c>
      <c r="S16781" s="7" t="b">
        <f t="shared" si="525"/>
        <v>0</v>
      </c>
    </row>
    <row r="16782" spans="2:19">
      <c r="B16782" s="10" t="s">
        <v>3476</v>
      </c>
      <c r="C16782" s="9">
        <v>54495</v>
      </c>
      <c r="D16782" s="8" t="s">
        <v>3475</v>
      </c>
      <c r="E16782" s="8">
        <v>18</v>
      </c>
      <c r="F16782" s="9">
        <v>66340924</v>
      </c>
      <c r="G16782" s="9">
        <v>66382353</v>
      </c>
      <c r="H16782" s="8" t="s">
        <v>3474</v>
      </c>
      <c r="I16782" s="8">
        <v>0.77933263708025402</v>
      </c>
      <c r="J16782" s="11">
        <v>2.22807503872962E-13</v>
      </c>
      <c r="K16782" s="11">
        <v>4.0753720533403501E-9</v>
      </c>
      <c r="L16782" s="8" t="s">
        <v>3436</v>
      </c>
      <c r="M16782" s="8">
        <v>15278651</v>
      </c>
      <c r="N16782" s="4">
        <v>0</v>
      </c>
      <c r="O16782" s="4">
        <v>0</v>
      </c>
      <c r="P16782" s="8"/>
      <c r="Q16782" s="8"/>
      <c r="R16782" s="8" t="b">
        <f t="shared" si="524"/>
        <v>0</v>
      </c>
      <c r="S16782" s="7" t="b">
        <f t="shared" si="525"/>
        <v>0</v>
      </c>
    </row>
    <row r="16783" spans="2:19">
      <c r="B16783" s="10" t="s">
        <v>3473</v>
      </c>
      <c r="C16783" s="9">
        <v>10666</v>
      </c>
      <c r="D16783" s="8" t="s">
        <v>3472</v>
      </c>
      <c r="E16783" s="8">
        <v>18</v>
      </c>
      <c r="F16783" s="9">
        <v>67530192</v>
      </c>
      <c r="G16783" s="9">
        <v>67624232</v>
      </c>
      <c r="H16783" s="8" t="s">
        <v>3469</v>
      </c>
      <c r="I16783" s="8">
        <v>0.266313982538956</v>
      </c>
      <c r="J16783" s="8">
        <v>3.9708323150054597E-2</v>
      </c>
      <c r="K16783" s="8">
        <v>1</v>
      </c>
      <c r="L16783" s="8" t="s">
        <v>3436</v>
      </c>
      <c r="M16783" s="8">
        <v>16467919</v>
      </c>
      <c r="N16783" s="4">
        <v>0</v>
      </c>
      <c r="O16783" s="4">
        <v>0</v>
      </c>
      <c r="P16783" s="8"/>
      <c r="Q16783" s="8"/>
      <c r="R16783" s="8" t="b">
        <f t="shared" si="524"/>
        <v>0</v>
      </c>
      <c r="S16783" s="7" t="b">
        <f t="shared" si="525"/>
        <v>0</v>
      </c>
    </row>
    <row r="16784" spans="2:19">
      <c r="B16784" s="10" t="s">
        <v>3471</v>
      </c>
      <c r="C16784" s="9">
        <v>9306</v>
      </c>
      <c r="D16784" s="8" t="s">
        <v>3470</v>
      </c>
      <c r="E16784" s="8">
        <v>18</v>
      </c>
      <c r="F16784" s="9">
        <v>67956136</v>
      </c>
      <c r="G16784" s="9">
        <v>67997434</v>
      </c>
      <c r="H16784" s="8" t="s">
        <v>3469</v>
      </c>
      <c r="I16784" s="8">
        <v>0.44477760713270997</v>
      </c>
      <c r="J16784" s="8">
        <v>3.7012316991430098E-4</v>
      </c>
      <c r="K16784" s="8">
        <v>1</v>
      </c>
      <c r="L16784" s="8" t="s">
        <v>3436</v>
      </c>
      <c r="M16784" s="8">
        <v>16893863</v>
      </c>
      <c r="N16784" s="4">
        <v>0</v>
      </c>
      <c r="O16784" s="4">
        <v>0</v>
      </c>
      <c r="P16784" s="8"/>
      <c r="Q16784" s="8"/>
      <c r="R16784" s="8" t="b">
        <f t="shared" si="524"/>
        <v>0</v>
      </c>
      <c r="S16784" s="7" t="b">
        <f t="shared" si="525"/>
        <v>0</v>
      </c>
    </row>
    <row r="16785" spans="2:19">
      <c r="B16785" s="10" t="s">
        <v>3468</v>
      </c>
      <c r="C16785" s="9">
        <v>147381</v>
      </c>
      <c r="D16785" s="8" t="s">
        <v>3467</v>
      </c>
      <c r="E16785" s="8">
        <v>18</v>
      </c>
      <c r="F16785" s="9">
        <v>70203914</v>
      </c>
      <c r="G16785" s="9">
        <v>70211723</v>
      </c>
      <c r="H16785" s="8" t="s">
        <v>3452</v>
      </c>
      <c r="I16785" s="8">
        <v>1.2690392232414201E-2</v>
      </c>
      <c r="J16785" s="8">
        <v>0.92333364571128296</v>
      </c>
      <c r="K16785" s="8">
        <v>1</v>
      </c>
      <c r="L16785" s="8" t="s">
        <v>3436</v>
      </c>
      <c r="M16785" s="8">
        <v>19141641</v>
      </c>
      <c r="N16785" s="4">
        <v>0</v>
      </c>
      <c r="O16785" s="4">
        <v>0</v>
      </c>
      <c r="P16785" s="8"/>
      <c r="Q16785" s="8"/>
      <c r="R16785" s="8" t="b">
        <f t="shared" si="524"/>
        <v>0</v>
      </c>
      <c r="S16785" s="7" t="b">
        <f t="shared" si="525"/>
        <v>0</v>
      </c>
    </row>
    <row r="16786" spans="2:19">
      <c r="B16786" s="10" t="s">
        <v>3466</v>
      </c>
      <c r="C16786" s="9">
        <v>201456</v>
      </c>
      <c r="D16786" s="8" t="s">
        <v>3465</v>
      </c>
      <c r="E16786" s="8">
        <v>18</v>
      </c>
      <c r="F16786" s="9">
        <v>71740587</v>
      </c>
      <c r="G16786" s="9">
        <v>71815100</v>
      </c>
      <c r="H16786" s="8" t="s">
        <v>3452</v>
      </c>
      <c r="I16786" s="8">
        <v>3.5722279705889898E-2</v>
      </c>
      <c r="J16786" s="8">
        <v>0.786414629303124</v>
      </c>
      <c r="K16786" s="8">
        <v>1</v>
      </c>
      <c r="L16786" s="8" t="s">
        <v>3436</v>
      </c>
      <c r="M16786" s="8">
        <v>20678314</v>
      </c>
      <c r="N16786" s="4">
        <v>0</v>
      </c>
      <c r="O16786" s="4">
        <v>0</v>
      </c>
      <c r="P16786" s="8"/>
      <c r="Q16786" s="8"/>
      <c r="R16786" s="8" t="b">
        <f t="shared" si="524"/>
        <v>0</v>
      </c>
      <c r="S16786" s="7" t="b">
        <f t="shared" si="525"/>
        <v>0</v>
      </c>
    </row>
    <row r="16787" spans="2:19">
      <c r="B16787" s="10" t="s">
        <v>3464</v>
      </c>
      <c r="C16787" s="9"/>
      <c r="D16787" s="8"/>
      <c r="E16787" s="8">
        <v>18</v>
      </c>
      <c r="F16787" s="9">
        <v>71815745</v>
      </c>
      <c r="G16787" s="9">
        <v>71826204</v>
      </c>
      <c r="H16787" s="8"/>
      <c r="I16787" s="8">
        <v>0.76657757323924902</v>
      </c>
      <c r="J16787" s="11">
        <v>9.3721231229406709E-13</v>
      </c>
      <c r="K16787" s="11">
        <v>1.7067573419187299E-8</v>
      </c>
      <c r="L16787" s="8" t="s">
        <v>3436</v>
      </c>
      <c r="M16787" s="8">
        <v>20753472</v>
      </c>
      <c r="N16787" s="4">
        <v>0</v>
      </c>
      <c r="O16787" s="4">
        <v>0</v>
      </c>
      <c r="P16787" s="8"/>
      <c r="Q16787" s="8"/>
      <c r="R16787" s="8" t="b">
        <f t="shared" si="524"/>
        <v>0</v>
      </c>
      <c r="S16787" s="7" t="b">
        <f t="shared" si="525"/>
        <v>0</v>
      </c>
    </row>
    <row r="16788" spans="2:19">
      <c r="B16788" s="10" t="s">
        <v>3463</v>
      </c>
      <c r="C16788" s="9"/>
      <c r="D16788" s="8"/>
      <c r="E16788" s="8">
        <v>18</v>
      </c>
      <c r="F16788" s="9">
        <v>71983109</v>
      </c>
      <c r="G16788" s="9">
        <v>72026422</v>
      </c>
      <c r="H16788" s="8"/>
      <c r="I16788" s="8">
        <v>0.102613922210447</v>
      </c>
      <c r="J16788" s="8">
        <v>0.43930167656484798</v>
      </c>
      <c r="K16788" s="8">
        <v>1</v>
      </c>
      <c r="L16788" s="8" t="s">
        <v>3436</v>
      </c>
      <c r="M16788" s="8">
        <v>20920836</v>
      </c>
      <c r="N16788" s="4">
        <v>0</v>
      </c>
      <c r="O16788" s="4">
        <v>0</v>
      </c>
      <c r="P16788" s="8"/>
      <c r="Q16788" s="8"/>
      <c r="R16788" s="8" t="b">
        <f t="shared" si="524"/>
        <v>0</v>
      </c>
      <c r="S16788" s="7" t="b">
        <f t="shared" si="525"/>
        <v>0</v>
      </c>
    </row>
    <row r="16789" spans="2:19">
      <c r="B16789" s="10" t="s">
        <v>3462</v>
      </c>
      <c r="C16789" s="9">
        <v>55748</v>
      </c>
      <c r="D16789" s="8" t="s">
        <v>3461</v>
      </c>
      <c r="E16789" s="8">
        <v>18</v>
      </c>
      <c r="F16789" s="9">
        <v>72163499</v>
      </c>
      <c r="G16789" s="9">
        <v>72190689</v>
      </c>
      <c r="H16789" s="8" t="s">
        <v>3452</v>
      </c>
      <c r="I16789" s="8">
        <v>0.59661919484471304</v>
      </c>
      <c r="J16789" s="11">
        <v>4.8862933580169103E-7</v>
      </c>
      <c r="K16789" s="8">
        <v>7.8278419595430807E-3</v>
      </c>
      <c r="L16789" s="8" t="s">
        <v>3436</v>
      </c>
      <c r="M16789" s="8">
        <v>21101226</v>
      </c>
      <c r="N16789" s="4">
        <v>0</v>
      </c>
      <c r="O16789" s="4">
        <v>0</v>
      </c>
      <c r="P16789" s="8"/>
      <c r="Q16789" s="8"/>
      <c r="R16789" s="8" t="b">
        <f t="shared" si="524"/>
        <v>0</v>
      </c>
      <c r="S16789" s="7" t="b">
        <f t="shared" si="525"/>
        <v>0</v>
      </c>
    </row>
    <row r="16790" spans="2:19">
      <c r="B16790" s="10" t="s">
        <v>3460</v>
      </c>
      <c r="C16790" s="9">
        <v>125704</v>
      </c>
      <c r="D16790" s="8" t="s">
        <v>3459</v>
      </c>
      <c r="E16790" s="8">
        <v>18</v>
      </c>
      <c r="F16790" s="9">
        <v>72102962</v>
      </c>
      <c r="G16790" s="9">
        <v>72124503</v>
      </c>
      <c r="H16790" s="8" t="s">
        <v>3452</v>
      </c>
      <c r="I16790" s="8">
        <v>0.135549143145863</v>
      </c>
      <c r="J16790" s="8">
        <v>0.30176883014637101</v>
      </c>
      <c r="K16790" s="8">
        <v>1</v>
      </c>
      <c r="L16790" s="8" t="s">
        <v>3436</v>
      </c>
      <c r="M16790" s="8">
        <v>21040689</v>
      </c>
      <c r="N16790" s="4">
        <v>0</v>
      </c>
      <c r="O16790" s="4">
        <v>0</v>
      </c>
      <c r="P16790" s="8"/>
      <c r="Q16790" s="8"/>
      <c r="R16790" s="8" t="b">
        <f t="shared" si="524"/>
        <v>0</v>
      </c>
      <c r="S16790" s="7" t="b">
        <f t="shared" si="525"/>
        <v>0</v>
      </c>
    </row>
    <row r="16791" spans="2:19">
      <c r="B16791" s="10" t="s">
        <v>3458</v>
      </c>
      <c r="C16791" s="9">
        <v>400657</v>
      </c>
      <c r="D16791" s="8" t="s">
        <v>3457</v>
      </c>
      <c r="E16791" s="8">
        <v>18</v>
      </c>
      <c r="F16791" s="9">
        <v>72259009</v>
      </c>
      <c r="G16791" s="9">
        <v>72265071</v>
      </c>
      <c r="H16791" s="8" t="s">
        <v>3452</v>
      </c>
      <c r="I16791" s="8">
        <v>-3.8344312368862897E-2</v>
      </c>
      <c r="J16791" s="8">
        <v>0.77309220654321698</v>
      </c>
      <c r="K16791" s="8">
        <v>1</v>
      </c>
      <c r="L16791" s="8" t="s">
        <v>3436</v>
      </c>
      <c r="M16791" s="8">
        <v>21196736</v>
      </c>
      <c r="N16791" s="4">
        <v>0</v>
      </c>
      <c r="O16791" s="4">
        <v>0</v>
      </c>
      <c r="P16791" s="8"/>
      <c r="Q16791" s="8"/>
      <c r="R16791" s="8" t="b">
        <f t="shared" si="524"/>
        <v>0</v>
      </c>
      <c r="S16791" s="7" t="b">
        <f t="shared" si="525"/>
        <v>0</v>
      </c>
    </row>
    <row r="16792" spans="2:19">
      <c r="B16792" s="10" t="s">
        <v>3456</v>
      </c>
      <c r="C16792" s="9">
        <v>10194</v>
      </c>
      <c r="D16792" s="8" t="s">
        <v>3455</v>
      </c>
      <c r="E16792" s="8">
        <v>18</v>
      </c>
      <c r="F16792" s="9">
        <v>72922709</v>
      </c>
      <c r="G16792" s="9">
        <v>73001905</v>
      </c>
      <c r="H16792" s="8" t="s">
        <v>3452</v>
      </c>
      <c r="I16792" s="8">
        <v>0.45910854556806802</v>
      </c>
      <c r="J16792" s="8">
        <v>2.2453739622722699E-4</v>
      </c>
      <c r="K16792" s="8">
        <v>1</v>
      </c>
      <c r="L16792" s="8" t="s">
        <v>3436</v>
      </c>
      <c r="M16792" s="8">
        <v>21860436</v>
      </c>
      <c r="N16792" s="4">
        <v>0</v>
      </c>
      <c r="O16792" s="4">
        <v>0</v>
      </c>
      <c r="P16792" s="8"/>
      <c r="Q16792" s="8"/>
      <c r="R16792" s="8" t="b">
        <f t="shared" si="524"/>
        <v>0</v>
      </c>
      <c r="S16792" s="7" t="b">
        <f t="shared" si="525"/>
        <v>0</v>
      </c>
    </row>
    <row r="16793" spans="2:19">
      <c r="B16793" s="10" t="s">
        <v>3454</v>
      </c>
      <c r="C16793" s="9">
        <v>284273</v>
      </c>
      <c r="D16793" s="8" t="s">
        <v>3453</v>
      </c>
      <c r="E16793" s="8">
        <v>18</v>
      </c>
      <c r="F16793" s="9">
        <v>72909277</v>
      </c>
      <c r="G16793" s="9">
        <v>72921281</v>
      </c>
      <c r="H16793" s="8" t="s">
        <v>3452</v>
      </c>
      <c r="I16793" s="8">
        <v>0.55864621901547296</v>
      </c>
      <c r="J16793" s="11">
        <v>3.50731641241626E-6</v>
      </c>
      <c r="K16793" s="8">
        <v>5.3819770348527501E-2</v>
      </c>
      <c r="L16793" s="8" t="s">
        <v>3436</v>
      </c>
      <c r="M16793" s="8">
        <v>21847004</v>
      </c>
      <c r="N16793" s="4">
        <v>0</v>
      </c>
      <c r="O16793" s="4">
        <v>0</v>
      </c>
      <c r="P16793" s="8"/>
      <c r="Q16793" s="8"/>
      <c r="R16793" s="8" t="b">
        <f t="shared" si="524"/>
        <v>0</v>
      </c>
      <c r="S16793" s="7" t="b">
        <f t="shared" si="525"/>
        <v>0</v>
      </c>
    </row>
    <row r="16794" spans="2:19">
      <c r="B16794" s="10" t="s">
        <v>3451</v>
      </c>
      <c r="C16794" s="9">
        <v>284276</v>
      </c>
      <c r="D16794" s="8" t="s">
        <v>3450</v>
      </c>
      <c r="E16794" s="8">
        <v>18</v>
      </c>
      <c r="F16794" s="9">
        <v>74240611</v>
      </c>
      <c r="G16794" s="9">
        <v>74271784</v>
      </c>
      <c r="H16794" s="8" t="s">
        <v>3437</v>
      </c>
      <c r="I16794" s="8">
        <v>-0.21528064183061299</v>
      </c>
      <c r="J16794" s="8">
        <v>0.101529280302396</v>
      </c>
      <c r="K16794" s="8">
        <v>1</v>
      </c>
      <c r="L16794" s="8" t="s">
        <v>3436</v>
      </c>
      <c r="M16794" s="8">
        <v>23178338</v>
      </c>
      <c r="N16794" s="4">
        <v>0</v>
      </c>
      <c r="O16794" s="4">
        <v>0</v>
      </c>
      <c r="P16794" s="8"/>
      <c r="Q16794" s="8"/>
      <c r="R16794" s="8" t="b">
        <f t="shared" si="524"/>
        <v>0</v>
      </c>
      <c r="S16794" s="7" t="b">
        <f t="shared" si="525"/>
        <v>0</v>
      </c>
    </row>
    <row r="16795" spans="2:19">
      <c r="B16795" s="10" t="s">
        <v>3449</v>
      </c>
      <c r="C16795" s="9">
        <v>400658</v>
      </c>
      <c r="D16795" s="8" t="s">
        <v>3448</v>
      </c>
      <c r="E16795" s="8">
        <v>18</v>
      </c>
      <c r="F16795" s="9">
        <v>74207476</v>
      </c>
      <c r="G16795" s="9">
        <v>74210045</v>
      </c>
      <c r="H16795" s="8" t="s">
        <v>3437</v>
      </c>
      <c r="I16795" s="8">
        <v>0.19417021499548001</v>
      </c>
      <c r="J16795" s="8">
        <v>0.14058829214176699</v>
      </c>
      <c r="K16795" s="8">
        <v>1</v>
      </c>
      <c r="L16795" s="8" t="s">
        <v>3436</v>
      </c>
      <c r="M16795" s="8">
        <v>23145203</v>
      </c>
      <c r="N16795" s="4">
        <v>0</v>
      </c>
      <c r="O16795" s="4">
        <v>0</v>
      </c>
      <c r="P16795" s="8"/>
      <c r="Q16795" s="8"/>
      <c r="R16795" s="8" t="b">
        <f t="shared" si="524"/>
        <v>0</v>
      </c>
      <c r="S16795" s="7" t="b">
        <f t="shared" si="525"/>
        <v>0</v>
      </c>
    </row>
    <row r="16796" spans="2:19">
      <c r="B16796" s="10" t="s">
        <v>3447</v>
      </c>
      <c r="C16796" s="9">
        <v>80148</v>
      </c>
      <c r="D16796" s="8" t="s">
        <v>3446</v>
      </c>
      <c r="E16796" s="8">
        <v>18</v>
      </c>
      <c r="F16796" s="9">
        <v>77662419</v>
      </c>
      <c r="G16796" s="9">
        <v>77711653</v>
      </c>
      <c r="H16796" s="8" t="s">
        <v>3437</v>
      </c>
      <c r="I16796" s="8">
        <v>0.67072937721857695</v>
      </c>
      <c r="J16796" s="11">
        <v>4.5359372316986504E-9</v>
      </c>
      <c r="K16796" s="11">
        <v>7.8167806313862696E-5</v>
      </c>
      <c r="L16796" s="8" t="s">
        <v>3436</v>
      </c>
      <c r="M16796" s="8">
        <v>26600146</v>
      </c>
      <c r="N16796" s="4">
        <v>0</v>
      </c>
      <c r="O16796" s="4">
        <v>0</v>
      </c>
      <c r="P16796" s="8"/>
      <c r="Q16796" s="8"/>
      <c r="R16796" s="8" t="b">
        <f t="shared" si="524"/>
        <v>0</v>
      </c>
      <c r="S16796" s="7" t="b">
        <f t="shared" si="525"/>
        <v>0</v>
      </c>
    </row>
    <row r="16797" spans="2:19">
      <c r="B16797" s="10" t="s">
        <v>3445</v>
      </c>
      <c r="C16797" s="9">
        <v>26251</v>
      </c>
      <c r="D16797" s="8" t="s">
        <v>3444</v>
      </c>
      <c r="E16797" s="8">
        <v>18</v>
      </c>
      <c r="F16797" s="9">
        <v>77623667</v>
      </c>
      <c r="G16797" s="9">
        <v>77659816</v>
      </c>
      <c r="H16797" s="8" t="s">
        <v>3437</v>
      </c>
      <c r="I16797" s="8">
        <v>0.10166721496598401</v>
      </c>
      <c r="J16797" s="8">
        <v>0.44355702251078299</v>
      </c>
      <c r="K16797" s="8">
        <v>1</v>
      </c>
      <c r="L16797" s="8" t="s">
        <v>3436</v>
      </c>
      <c r="M16797" s="8">
        <v>26561394</v>
      </c>
      <c r="N16797" s="4">
        <v>0</v>
      </c>
      <c r="O16797" s="4">
        <v>0</v>
      </c>
      <c r="P16797" s="8"/>
      <c r="Q16797" s="8"/>
      <c r="R16797" s="8" t="b">
        <f t="shared" si="524"/>
        <v>0</v>
      </c>
      <c r="S16797" s="7" t="b">
        <f t="shared" si="525"/>
        <v>0</v>
      </c>
    </row>
    <row r="16798" spans="2:19">
      <c r="B16798" s="10" t="s">
        <v>3443</v>
      </c>
      <c r="C16798" s="9">
        <v>10907</v>
      </c>
      <c r="D16798" s="8" t="s">
        <v>3442</v>
      </c>
      <c r="E16798" s="8">
        <v>18</v>
      </c>
      <c r="F16798" s="9">
        <v>77732866</v>
      </c>
      <c r="G16798" s="9">
        <v>77748532</v>
      </c>
      <c r="H16798" s="8" t="s">
        <v>3437</v>
      </c>
      <c r="I16798" s="8">
        <v>0.85958007697191496</v>
      </c>
      <c r="J16798" s="11">
        <v>1.4791422583852999E-18</v>
      </c>
      <c r="K16798" s="11">
        <v>2.7340465503994001E-14</v>
      </c>
      <c r="L16798" s="8" t="s">
        <v>3436</v>
      </c>
      <c r="M16798" s="8">
        <v>26670593</v>
      </c>
      <c r="N16798" s="4">
        <v>0</v>
      </c>
      <c r="O16798" s="4">
        <v>0</v>
      </c>
      <c r="P16798" s="8"/>
      <c r="Q16798" s="8"/>
      <c r="R16798" s="8" t="b">
        <f t="shared" si="524"/>
        <v>0</v>
      </c>
      <c r="S16798" s="7" t="b">
        <f t="shared" si="525"/>
        <v>0</v>
      </c>
    </row>
    <row r="16799" spans="2:19">
      <c r="B16799" s="10" t="s">
        <v>3441</v>
      </c>
      <c r="C16799" s="9">
        <v>79863</v>
      </c>
      <c r="D16799" s="8" t="s">
        <v>3440</v>
      </c>
      <c r="E16799" s="8">
        <v>18</v>
      </c>
      <c r="F16799" s="9">
        <v>77794345</v>
      </c>
      <c r="G16799" s="9">
        <v>77810652</v>
      </c>
      <c r="H16799" s="8" t="s">
        <v>3437</v>
      </c>
      <c r="I16799" s="8">
        <v>0.73565942335886703</v>
      </c>
      <c r="J16799" s="11">
        <v>2.1525784914002599E-11</v>
      </c>
      <c r="K16799" s="11">
        <v>3.8681835490462598E-7</v>
      </c>
      <c r="L16799" s="8" t="s">
        <v>3436</v>
      </c>
      <c r="M16799" s="8">
        <v>26732072</v>
      </c>
      <c r="N16799" s="4">
        <v>0</v>
      </c>
      <c r="O16799" s="4">
        <v>0</v>
      </c>
      <c r="P16799" s="8"/>
      <c r="Q16799" s="8"/>
      <c r="R16799" s="8" t="b">
        <f t="shared" si="524"/>
        <v>0</v>
      </c>
      <c r="S16799" s="7" t="b">
        <f t="shared" si="525"/>
        <v>0</v>
      </c>
    </row>
    <row r="16800" spans="2:19">
      <c r="B16800" s="10" t="s">
        <v>3439</v>
      </c>
      <c r="C16800" s="9">
        <v>22850</v>
      </c>
      <c r="D16800" s="8" t="s">
        <v>3438</v>
      </c>
      <c r="E16800" s="8">
        <v>18</v>
      </c>
      <c r="F16800" s="9">
        <v>77866914</v>
      </c>
      <c r="G16800" s="9">
        <v>77898228</v>
      </c>
      <c r="H16800" s="8" t="s">
        <v>3437</v>
      </c>
      <c r="I16800" s="8">
        <v>0.638011108098686</v>
      </c>
      <c r="J16800" s="11">
        <v>4.1772308235646297E-8</v>
      </c>
      <c r="K16800" s="8">
        <v>6.99393756789427E-4</v>
      </c>
      <c r="L16800" s="8" t="s">
        <v>3436</v>
      </c>
      <c r="M16800" s="8">
        <v>26804641</v>
      </c>
      <c r="N16800" s="4">
        <v>0</v>
      </c>
      <c r="O16800" s="4">
        <v>0</v>
      </c>
      <c r="P16800" s="8"/>
      <c r="Q16800" s="8"/>
      <c r="R16800" s="8" t="b">
        <f t="shared" si="524"/>
        <v>0</v>
      </c>
      <c r="S16800" s="7" t="b">
        <f t="shared" si="525"/>
        <v>0</v>
      </c>
    </row>
    <row r="16801" spans="2:19">
      <c r="B16801" s="10" t="s">
        <v>3435</v>
      </c>
      <c r="C16801" s="9">
        <v>10782</v>
      </c>
      <c r="D16801" s="8" t="s">
        <v>3434</v>
      </c>
      <c r="E16801" s="8">
        <v>19</v>
      </c>
      <c r="F16801" s="9">
        <v>58694395</v>
      </c>
      <c r="G16801" s="9">
        <v>58724927</v>
      </c>
      <c r="H16801" s="8" t="s">
        <v>1342</v>
      </c>
      <c r="I16801" s="8">
        <v>-1.1527835294080101E-2</v>
      </c>
      <c r="J16801" s="8">
        <v>0.93094553852859896</v>
      </c>
      <c r="K16801" s="8">
        <v>1</v>
      </c>
      <c r="L16801" s="8" t="s">
        <v>1341</v>
      </c>
      <c r="M16801" s="8">
        <v>15894446</v>
      </c>
      <c r="N16801" s="4">
        <v>0</v>
      </c>
      <c r="O16801" s="4">
        <v>0</v>
      </c>
      <c r="P16801" s="8"/>
      <c r="Q16801" s="8"/>
      <c r="R16801" s="8" t="b">
        <f t="shared" si="524"/>
        <v>0</v>
      </c>
      <c r="S16801" s="7" t="b">
        <f t="shared" si="525"/>
        <v>0</v>
      </c>
    </row>
    <row r="16802" spans="2:19">
      <c r="B16802" s="10" t="s">
        <v>3433</v>
      </c>
      <c r="C16802" s="9">
        <v>55101</v>
      </c>
      <c r="D16802" s="8" t="s">
        <v>3432</v>
      </c>
      <c r="E16802" s="8">
        <v>19</v>
      </c>
      <c r="F16802" s="9">
        <v>41937222</v>
      </c>
      <c r="G16802" s="9">
        <v>41945843</v>
      </c>
      <c r="H16802" s="8" t="s">
        <v>1883</v>
      </c>
      <c r="I16802" s="8">
        <v>0.61130450342213005</v>
      </c>
      <c r="J16802" s="11">
        <v>2.7082272747144999E-7</v>
      </c>
      <c r="K16802" s="8">
        <v>4.3938279304967997E-3</v>
      </c>
      <c r="L16802" s="8" t="s">
        <v>1924</v>
      </c>
      <c r="M16802" s="8">
        <v>77391</v>
      </c>
      <c r="N16802" s="4">
        <v>0</v>
      </c>
      <c r="O16802" s="4">
        <v>0</v>
      </c>
      <c r="P16802" s="8"/>
      <c r="Q16802" s="8"/>
      <c r="R16802" s="8" t="b">
        <f t="shared" si="524"/>
        <v>0</v>
      </c>
      <c r="S16802" s="7" t="b">
        <f t="shared" si="525"/>
        <v>0</v>
      </c>
    </row>
    <row r="16803" spans="2:19">
      <c r="B16803" s="10" t="s">
        <v>3431</v>
      </c>
      <c r="C16803" s="9">
        <v>256949</v>
      </c>
      <c r="D16803" s="8" t="s">
        <v>3430</v>
      </c>
      <c r="E16803" s="8">
        <v>19</v>
      </c>
      <c r="F16803" s="9">
        <v>8387467</v>
      </c>
      <c r="G16803" s="9">
        <v>8408146</v>
      </c>
      <c r="H16803" s="8" t="s">
        <v>2504</v>
      </c>
      <c r="I16803" s="8">
        <v>-7.0023261842007606E-2</v>
      </c>
      <c r="J16803" s="8">
        <v>0.60145153155030195</v>
      </c>
      <c r="K16803" s="8">
        <v>1</v>
      </c>
      <c r="L16803" s="8" t="s">
        <v>2644</v>
      </c>
      <c r="M16803" s="8">
        <v>2420582</v>
      </c>
      <c r="N16803" s="4">
        <v>0</v>
      </c>
      <c r="O16803" s="4">
        <v>0</v>
      </c>
      <c r="P16803" s="8"/>
      <c r="Q16803" s="8"/>
      <c r="R16803" s="8" t="b">
        <f t="shared" si="524"/>
        <v>0</v>
      </c>
      <c r="S16803" s="7" t="b">
        <f t="shared" si="525"/>
        <v>0</v>
      </c>
    </row>
    <row r="16804" spans="2:19">
      <c r="B16804" s="10" t="s">
        <v>3429</v>
      </c>
      <c r="C16804" s="9">
        <v>81857</v>
      </c>
      <c r="D16804" s="8" t="s">
        <v>3428</v>
      </c>
      <c r="E16804" s="8">
        <v>19</v>
      </c>
      <c r="F16804" s="9">
        <v>50321535</v>
      </c>
      <c r="G16804" s="9">
        <v>50340237</v>
      </c>
      <c r="H16804" s="8" t="s">
        <v>1616</v>
      </c>
      <c r="I16804" s="8">
        <v>0.49274330207536698</v>
      </c>
      <c r="J16804" s="11">
        <v>8.5182341345438703E-5</v>
      </c>
      <c r="K16804" s="8">
        <v>1</v>
      </c>
      <c r="L16804" s="8" t="s">
        <v>1341</v>
      </c>
      <c r="M16804" s="8">
        <v>7521586</v>
      </c>
      <c r="N16804" s="4">
        <v>0</v>
      </c>
      <c r="O16804" s="4">
        <v>0</v>
      </c>
      <c r="P16804" s="8"/>
      <c r="Q16804" s="8"/>
      <c r="R16804" s="8" t="b">
        <f t="shared" si="524"/>
        <v>0</v>
      </c>
      <c r="S16804" s="7" t="b">
        <f t="shared" si="525"/>
        <v>0</v>
      </c>
    </row>
    <row r="16805" spans="2:19">
      <c r="B16805" s="10" t="s">
        <v>3427</v>
      </c>
      <c r="C16805" s="9">
        <v>85415</v>
      </c>
      <c r="D16805" s="8" t="s">
        <v>3426</v>
      </c>
      <c r="E16805" s="8">
        <v>19</v>
      </c>
      <c r="F16805" s="9">
        <v>33469497</v>
      </c>
      <c r="G16805" s="9">
        <v>33555824</v>
      </c>
      <c r="H16805" s="8" t="s">
        <v>2174</v>
      </c>
      <c r="I16805" s="8">
        <v>0.38142797320192201</v>
      </c>
      <c r="J16805" s="8">
        <v>2.8759733795761001E-3</v>
      </c>
      <c r="K16805" s="8">
        <v>1</v>
      </c>
      <c r="L16805" s="8" t="s">
        <v>2047</v>
      </c>
      <c r="M16805" s="8">
        <v>235015</v>
      </c>
      <c r="N16805" s="4">
        <v>0</v>
      </c>
      <c r="O16805" s="4">
        <v>0</v>
      </c>
      <c r="P16805" s="8"/>
      <c r="Q16805" s="8"/>
      <c r="R16805" s="8" t="b">
        <f t="shared" si="524"/>
        <v>0</v>
      </c>
      <c r="S16805" s="7" t="b">
        <f t="shared" si="525"/>
        <v>0</v>
      </c>
    </row>
    <row r="16806" spans="2:19">
      <c r="B16806" s="10" t="s">
        <v>3425</v>
      </c>
      <c r="C16806" s="9">
        <v>5802</v>
      </c>
      <c r="D16806" s="8" t="s">
        <v>3424</v>
      </c>
      <c r="E16806" s="8">
        <v>19</v>
      </c>
      <c r="F16806" s="9">
        <v>5205518</v>
      </c>
      <c r="G16806" s="9">
        <v>5340814</v>
      </c>
      <c r="H16806" s="8" t="s">
        <v>2822</v>
      </c>
      <c r="I16806" s="8">
        <v>5.5802894252006401E-2</v>
      </c>
      <c r="J16806" s="8">
        <v>0.67464141739304695</v>
      </c>
      <c r="K16806" s="8">
        <v>1</v>
      </c>
      <c r="L16806" s="8" t="s">
        <v>2856</v>
      </c>
      <c r="M16806" s="8">
        <v>3977084</v>
      </c>
      <c r="N16806" s="4">
        <v>0</v>
      </c>
      <c r="O16806" s="4">
        <v>0</v>
      </c>
      <c r="P16806" s="8"/>
      <c r="Q16806" s="8"/>
      <c r="R16806" s="8" t="b">
        <f t="shared" si="524"/>
        <v>0</v>
      </c>
      <c r="S16806" s="7" t="b">
        <f t="shared" si="525"/>
        <v>0</v>
      </c>
    </row>
    <row r="16807" spans="2:19">
      <c r="B16807" s="10" t="s">
        <v>3423</v>
      </c>
      <c r="C16807" s="9">
        <v>170961</v>
      </c>
      <c r="D16807" s="8" t="s">
        <v>3422</v>
      </c>
      <c r="E16807" s="8">
        <v>19</v>
      </c>
      <c r="F16807" s="9">
        <v>4183350</v>
      </c>
      <c r="G16807" s="9">
        <v>4224811</v>
      </c>
      <c r="H16807" s="8" t="s">
        <v>2822</v>
      </c>
      <c r="I16807" s="8">
        <v>-4.7866238087552797E-2</v>
      </c>
      <c r="J16807" s="8">
        <v>0.72123592301930906</v>
      </c>
      <c r="K16807" s="8">
        <v>1</v>
      </c>
      <c r="L16807" s="8" t="s">
        <v>2856</v>
      </c>
      <c r="M16807" s="8">
        <v>2954916</v>
      </c>
      <c r="N16807" s="4">
        <v>0</v>
      </c>
      <c r="O16807" s="4">
        <v>0</v>
      </c>
      <c r="P16807" s="8"/>
      <c r="Q16807" s="8"/>
      <c r="R16807" s="8" t="b">
        <f t="shared" si="524"/>
        <v>0</v>
      </c>
      <c r="S16807" s="7" t="b">
        <f t="shared" si="525"/>
        <v>0</v>
      </c>
    </row>
    <row r="16808" spans="2:19">
      <c r="B16808" s="10" t="s">
        <v>3421</v>
      </c>
      <c r="C16808" s="9">
        <v>2769</v>
      </c>
      <c r="D16808" s="8" t="s">
        <v>3420</v>
      </c>
      <c r="E16808" s="8">
        <v>19</v>
      </c>
      <c r="F16808" s="9">
        <v>3136190</v>
      </c>
      <c r="G16808" s="9">
        <v>3163766</v>
      </c>
      <c r="H16808" s="8" t="s">
        <v>2822</v>
      </c>
      <c r="I16808" s="8">
        <v>1.24724344207831E-2</v>
      </c>
      <c r="J16808" s="8">
        <v>0.925302675919212</v>
      </c>
      <c r="K16808" s="8">
        <v>1</v>
      </c>
      <c r="L16808" s="8" t="s">
        <v>2856</v>
      </c>
      <c r="M16808" s="8">
        <v>1907756</v>
      </c>
      <c r="N16808" s="4">
        <v>0</v>
      </c>
      <c r="O16808" s="4">
        <v>0</v>
      </c>
      <c r="P16808" s="8"/>
      <c r="Q16808" s="8"/>
      <c r="R16808" s="8" t="b">
        <f t="shared" si="524"/>
        <v>0</v>
      </c>
      <c r="S16808" s="7" t="b">
        <f t="shared" si="525"/>
        <v>0</v>
      </c>
    </row>
    <row r="16809" spans="2:19">
      <c r="B16809" s="10" t="s">
        <v>3419</v>
      </c>
      <c r="C16809" s="9">
        <v>113177</v>
      </c>
      <c r="D16809" s="8" t="s">
        <v>3418</v>
      </c>
      <c r="E16809" s="8">
        <v>19</v>
      </c>
      <c r="F16809" s="9">
        <v>2096867</v>
      </c>
      <c r="G16809" s="9">
        <v>2099583</v>
      </c>
      <c r="H16809" s="8" t="s">
        <v>2822</v>
      </c>
      <c r="I16809" s="8">
        <v>-0.158895584023067</v>
      </c>
      <c r="J16809" s="8">
        <v>0.23351356870360901</v>
      </c>
      <c r="K16809" s="8">
        <v>1</v>
      </c>
      <c r="L16809" s="8" t="s">
        <v>2856</v>
      </c>
      <c r="M16809" s="8">
        <v>868433</v>
      </c>
      <c r="N16809" s="4">
        <v>0</v>
      </c>
      <c r="O16809" s="4">
        <v>0</v>
      </c>
      <c r="P16809" s="8"/>
      <c r="Q16809" s="8"/>
      <c r="R16809" s="8" t="b">
        <f t="shared" si="524"/>
        <v>0</v>
      </c>
      <c r="S16809" s="7" t="b">
        <f t="shared" si="525"/>
        <v>0</v>
      </c>
    </row>
    <row r="16810" spans="2:19">
      <c r="B16810" s="10" t="s">
        <v>3417</v>
      </c>
      <c r="C16810" s="9">
        <v>10347</v>
      </c>
      <c r="D16810" s="8" t="s">
        <v>3416</v>
      </c>
      <c r="E16810" s="8">
        <v>19</v>
      </c>
      <c r="F16810" s="9">
        <v>1040101</v>
      </c>
      <c r="G16810" s="9">
        <v>1065570</v>
      </c>
      <c r="H16810" s="8" t="s">
        <v>2822</v>
      </c>
      <c r="I16810" s="8">
        <v>-8.8044169231003402E-2</v>
      </c>
      <c r="J16810" s="8">
        <v>0.51104844874519795</v>
      </c>
      <c r="K16810" s="8">
        <v>1</v>
      </c>
      <c r="L16810" s="8" t="s">
        <v>2856</v>
      </c>
      <c r="M16810" s="8">
        <v>140227</v>
      </c>
      <c r="N16810" s="4">
        <v>0</v>
      </c>
      <c r="O16810" s="4">
        <v>0</v>
      </c>
      <c r="P16810" s="8"/>
      <c r="Q16810" s="8"/>
      <c r="R16810" s="8" t="b">
        <f t="shared" si="524"/>
        <v>0</v>
      </c>
      <c r="S16810" s="7" t="b">
        <f t="shared" si="525"/>
        <v>0</v>
      </c>
    </row>
    <row r="16811" spans="2:19">
      <c r="B16811" s="10" t="s">
        <v>3415</v>
      </c>
      <c r="C16811" s="9">
        <v>84527</v>
      </c>
      <c r="D16811" s="8" t="s">
        <v>3414</v>
      </c>
      <c r="E16811" s="8">
        <v>19</v>
      </c>
      <c r="F16811" s="9">
        <v>9434447</v>
      </c>
      <c r="G16811" s="9">
        <v>9454521</v>
      </c>
      <c r="H16811" s="8" t="s">
        <v>2504</v>
      </c>
      <c r="I16811" s="8">
        <v>0.205583047552723</v>
      </c>
      <c r="J16811" s="8">
        <v>0.118273053477203</v>
      </c>
      <c r="K16811" s="8">
        <v>1</v>
      </c>
      <c r="L16811" s="8" t="s">
        <v>2644</v>
      </c>
      <c r="M16811" s="8">
        <v>1374207</v>
      </c>
      <c r="N16811" s="4">
        <v>0</v>
      </c>
      <c r="O16811" s="4">
        <v>0</v>
      </c>
      <c r="P16811" s="8"/>
      <c r="Q16811" s="8"/>
      <c r="R16811" s="8" t="b">
        <f t="shared" si="524"/>
        <v>0</v>
      </c>
      <c r="S16811" s="7" t="b">
        <f t="shared" si="525"/>
        <v>0</v>
      </c>
    </row>
    <row r="16812" spans="2:19">
      <c r="B16812" s="10" t="s">
        <v>3413</v>
      </c>
      <c r="C16812" s="9">
        <v>163051</v>
      </c>
      <c r="D16812" s="8" t="s">
        <v>3412</v>
      </c>
      <c r="E16812" s="8">
        <v>19</v>
      </c>
      <c r="F16812" s="9">
        <v>12571997</v>
      </c>
      <c r="G16812" s="9">
        <v>12595632</v>
      </c>
      <c r="H16812" s="8" t="s">
        <v>2504</v>
      </c>
      <c r="I16812" s="8">
        <v>0.14988296119024999</v>
      </c>
      <c r="J16812" s="8">
        <v>0.25719129382692402</v>
      </c>
      <c r="K16812" s="8">
        <v>1</v>
      </c>
      <c r="L16812" s="8" t="s">
        <v>2515</v>
      </c>
      <c r="M16812" s="8">
        <v>1399039</v>
      </c>
      <c r="N16812" s="4">
        <v>0</v>
      </c>
      <c r="O16812" s="4">
        <v>0</v>
      </c>
      <c r="P16812" s="8"/>
      <c r="Q16812" s="8"/>
      <c r="R16812" s="8" t="b">
        <f t="shared" si="524"/>
        <v>0</v>
      </c>
      <c r="S16812" s="7" t="b">
        <f t="shared" si="525"/>
        <v>0</v>
      </c>
    </row>
    <row r="16813" spans="2:19">
      <c r="B16813" s="10" t="s">
        <v>3411</v>
      </c>
      <c r="C16813" s="9">
        <v>11283</v>
      </c>
      <c r="D16813" s="8" t="s">
        <v>3410</v>
      </c>
      <c r="E16813" s="8">
        <v>19</v>
      </c>
      <c r="F16813" s="9">
        <v>15726028</v>
      </c>
      <c r="G16813" s="9">
        <v>15740447</v>
      </c>
      <c r="H16813" s="8" t="s">
        <v>2412</v>
      </c>
      <c r="I16813" s="8">
        <v>-0.24799929489740799</v>
      </c>
      <c r="J16813" s="8">
        <v>6.0513817893556802E-2</v>
      </c>
      <c r="K16813" s="8">
        <v>1</v>
      </c>
      <c r="L16813" s="8" t="s">
        <v>2233</v>
      </c>
      <c r="M16813" s="8">
        <v>414236</v>
      </c>
      <c r="N16813" s="4">
        <v>0</v>
      </c>
      <c r="O16813" s="4">
        <v>0</v>
      </c>
      <c r="P16813" s="8"/>
      <c r="Q16813" s="8"/>
      <c r="R16813" s="8" t="b">
        <f t="shared" si="524"/>
        <v>0</v>
      </c>
      <c r="S16813" s="7" t="b">
        <f t="shared" si="525"/>
        <v>0</v>
      </c>
    </row>
    <row r="16814" spans="2:19">
      <c r="B16814" s="10" t="s">
        <v>3409</v>
      </c>
      <c r="C16814" s="9">
        <v>4713</v>
      </c>
      <c r="D16814" s="8" t="s">
        <v>3408</v>
      </c>
      <c r="E16814" s="8">
        <v>19</v>
      </c>
      <c r="F16814" s="9">
        <v>14676889</v>
      </c>
      <c r="G16814" s="9">
        <v>14682889</v>
      </c>
      <c r="H16814" s="8" t="s">
        <v>2412</v>
      </c>
      <c r="I16814" s="8">
        <v>0.64615074092509905</v>
      </c>
      <c r="J16814" s="11">
        <v>5.6859282565470299E-8</v>
      </c>
      <c r="K16814" s="8">
        <v>9.4738936610586598E-4</v>
      </c>
      <c r="L16814" s="8" t="s">
        <v>2233</v>
      </c>
      <c r="M16814" s="8">
        <v>587554</v>
      </c>
      <c r="N16814" s="4">
        <v>0</v>
      </c>
      <c r="O16814" s="4">
        <v>0</v>
      </c>
      <c r="P16814" s="8"/>
      <c r="Q16814" s="8"/>
      <c r="R16814" s="8" t="b">
        <f t="shared" si="524"/>
        <v>0</v>
      </c>
      <c r="S16814" s="7" t="b">
        <f t="shared" si="525"/>
        <v>0</v>
      </c>
    </row>
    <row r="16815" spans="2:19">
      <c r="B16815" s="10" t="s">
        <v>3407</v>
      </c>
      <c r="C16815" s="9">
        <v>7297</v>
      </c>
      <c r="D16815" s="8" t="s">
        <v>3406</v>
      </c>
      <c r="E16815" s="8">
        <v>19</v>
      </c>
      <c r="F16815" s="9">
        <v>10461203</v>
      </c>
      <c r="G16815" s="9">
        <v>10491248</v>
      </c>
      <c r="H16815" s="8" t="s">
        <v>2504</v>
      </c>
      <c r="I16815" s="8">
        <v>0.62874128057895995</v>
      </c>
      <c r="J16815" s="11">
        <v>9.6953974235108997E-8</v>
      </c>
      <c r="K16815" s="8">
        <v>1.59983752885353E-3</v>
      </c>
      <c r="L16815" s="8" t="s">
        <v>2644</v>
      </c>
      <c r="M16815" s="8">
        <v>337480</v>
      </c>
      <c r="N16815" s="4">
        <v>0</v>
      </c>
      <c r="O16815" s="4">
        <v>0</v>
      </c>
      <c r="P16815" s="8"/>
      <c r="Q16815" s="8"/>
      <c r="R16815" s="8" t="b">
        <f t="shared" si="524"/>
        <v>0</v>
      </c>
      <c r="S16815" s="7" t="b">
        <f t="shared" si="525"/>
        <v>0</v>
      </c>
    </row>
    <row r="16816" spans="2:19">
      <c r="B16816" s="10" t="s">
        <v>3405</v>
      </c>
      <c r="C16816" s="9">
        <v>115948</v>
      </c>
      <c r="D16816" s="8" t="s">
        <v>3404</v>
      </c>
      <c r="E16816" s="8">
        <v>19</v>
      </c>
      <c r="F16816" s="9">
        <v>11531271</v>
      </c>
      <c r="G16816" s="9">
        <v>11545980</v>
      </c>
      <c r="H16816" s="8" t="s">
        <v>2504</v>
      </c>
      <c r="I16816" s="8">
        <v>4.0023789123727102E-2</v>
      </c>
      <c r="J16816" s="8">
        <v>0.76547705995946003</v>
      </c>
      <c r="K16816" s="8">
        <v>1</v>
      </c>
      <c r="L16816" s="8" t="s">
        <v>2515</v>
      </c>
      <c r="M16816" s="8">
        <v>358313</v>
      </c>
      <c r="N16816" s="4">
        <v>0</v>
      </c>
      <c r="O16816" s="4">
        <v>0</v>
      </c>
      <c r="P16816" s="8"/>
      <c r="Q16816" s="8"/>
      <c r="R16816" s="8" t="b">
        <f t="shared" si="524"/>
        <v>0</v>
      </c>
      <c r="S16816" s="7" t="b">
        <f t="shared" si="525"/>
        <v>0</v>
      </c>
    </row>
    <row r="16817" spans="2:19">
      <c r="B16817" s="10" t="s">
        <v>3403</v>
      </c>
      <c r="C16817" s="9">
        <v>23373</v>
      </c>
      <c r="D16817" s="8" t="s">
        <v>3402</v>
      </c>
      <c r="E16817" s="8">
        <v>19</v>
      </c>
      <c r="F16817" s="9">
        <v>18794424</v>
      </c>
      <c r="G16817" s="9">
        <v>18893143</v>
      </c>
      <c r="H16817" s="8" t="s">
        <v>2278</v>
      </c>
      <c r="I16817" s="8">
        <v>0.35683483787149001</v>
      </c>
      <c r="J16817" s="8">
        <v>5.9673776018667702E-3</v>
      </c>
      <c r="K16817" s="8">
        <v>1</v>
      </c>
      <c r="L16817" s="8" t="s">
        <v>2233</v>
      </c>
      <c r="M16817" s="8">
        <v>3482632</v>
      </c>
      <c r="N16817" s="4">
        <v>0</v>
      </c>
      <c r="O16817" s="4">
        <v>0</v>
      </c>
      <c r="P16817" s="8"/>
      <c r="Q16817" s="8"/>
      <c r="R16817" s="8" t="b">
        <f t="shared" si="524"/>
        <v>0</v>
      </c>
      <c r="S16817" s="7" t="b">
        <f t="shared" si="525"/>
        <v>0</v>
      </c>
    </row>
    <row r="16818" spans="2:19">
      <c r="B16818" s="10" t="s">
        <v>3401</v>
      </c>
      <c r="C16818" s="9">
        <v>440515</v>
      </c>
      <c r="D16818" s="8" t="s">
        <v>3400</v>
      </c>
      <c r="E16818" s="8">
        <v>19</v>
      </c>
      <c r="F16818" s="9">
        <v>19903519</v>
      </c>
      <c r="G16818" s="9">
        <v>19932560</v>
      </c>
      <c r="H16818" s="8" t="s">
        <v>2278</v>
      </c>
      <c r="I16818" s="8">
        <v>0.26142993049990498</v>
      </c>
      <c r="J16818" s="8">
        <v>4.5495133074992797E-2</v>
      </c>
      <c r="K16818" s="8">
        <v>1</v>
      </c>
      <c r="L16818" s="8" t="s">
        <v>2233</v>
      </c>
      <c r="M16818" s="8">
        <v>4591727</v>
      </c>
      <c r="N16818" s="4">
        <v>0</v>
      </c>
      <c r="O16818" s="4">
        <v>0</v>
      </c>
      <c r="P16818" s="8"/>
      <c r="Q16818" s="8"/>
      <c r="R16818" s="8" t="b">
        <f t="shared" si="524"/>
        <v>0</v>
      </c>
      <c r="S16818" s="7" t="b">
        <f t="shared" si="525"/>
        <v>0</v>
      </c>
    </row>
    <row r="16819" spans="2:19">
      <c r="B16819" s="10" t="s">
        <v>3399</v>
      </c>
      <c r="C16819" s="9">
        <v>7594</v>
      </c>
      <c r="D16819" s="8" t="s">
        <v>3398</v>
      </c>
      <c r="E16819" s="8">
        <v>19</v>
      </c>
      <c r="F16819" s="9">
        <v>21987750</v>
      </c>
      <c r="G16819" s="9">
        <v>22034870</v>
      </c>
      <c r="H16819" s="8" t="s">
        <v>2234</v>
      </c>
      <c r="I16819" s="8">
        <v>0.27847539770942498</v>
      </c>
      <c r="J16819" s="8">
        <v>3.27049164372877E-2</v>
      </c>
      <c r="K16819" s="8">
        <v>1</v>
      </c>
      <c r="L16819" s="8" t="s">
        <v>2233</v>
      </c>
      <c r="M16819" s="8">
        <v>6675958</v>
      </c>
      <c r="N16819" s="4">
        <v>0</v>
      </c>
      <c r="O16819" s="4">
        <v>0</v>
      </c>
      <c r="P16819" s="8"/>
      <c r="Q16819" s="8"/>
      <c r="R16819" s="8" t="b">
        <f t="shared" si="524"/>
        <v>0</v>
      </c>
      <c r="S16819" s="7" t="b">
        <f t="shared" si="525"/>
        <v>0</v>
      </c>
    </row>
    <row r="16820" spans="2:19">
      <c r="B16820" s="10" t="s">
        <v>3397</v>
      </c>
      <c r="C16820" s="9">
        <v>90522</v>
      </c>
      <c r="D16820" s="8" t="s">
        <v>3396</v>
      </c>
      <c r="E16820" s="8">
        <v>19</v>
      </c>
      <c r="F16820" s="9">
        <v>38794199</v>
      </c>
      <c r="G16820" s="9">
        <v>38806606</v>
      </c>
      <c r="H16820" s="8" t="s">
        <v>1883</v>
      </c>
      <c r="I16820" s="8">
        <v>0.590047660355006</v>
      </c>
      <c r="J16820" s="11">
        <v>8.7385983723064803E-7</v>
      </c>
      <c r="K16820" s="8">
        <v>1.38270842045005E-2</v>
      </c>
      <c r="L16820" s="8" t="s">
        <v>1924</v>
      </c>
      <c r="M16820" s="8">
        <v>3030205</v>
      </c>
      <c r="N16820" s="4">
        <v>0</v>
      </c>
      <c r="O16820" s="4">
        <v>0</v>
      </c>
      <c r="P16820" s="8"/>
      <c r="Q16820" s="8"/>
      <c r="R16820" s="8" t="b">
        <f t="shared" si="524"/>
        <v>0</v>
      </c>
      <c r="S16820" s="7" t="b">
        <f t="shared" si="525"/>
        <v>0</v>
      </c>
    </row>
    <row r="16821" spans="2:19">
      <c r="B16821" s="10" t="s">
        <v>3395</v>
      </c>
      <c r="C16821" s="9">
        <v>147929</v>
      </c>
      <c r="D16821" s="8" t="s">
        <v>3394</v>
      </c>
      <c r="E16821" s="8">
        <v>19</v>
      </c>
      <c r="F16821" s="9">
        <v>36673186</v>
      </c>
      <c r="G16821" s="9">
        <v>36705986</v>
      </c>
      <c r="H16821" s="8" t="s">
        <v>2030</v>
      </c>
      <c r="I16821" s="8">
        <v>0.44665632716238701</v>
      </c>
      <c r="J16821" s="8">
        <v>3.90942236932028E-4</v>
      </c>
      <c r="K16821" s="8">
        <v>1</v>
      </c>
      <c r="L16821" s="8" t="s">
        <v>2047</v>
      </c>
      <c r="M16821" s="8">
        <v>2879756</v>
      </c>
      <c r="N16821" s="4">
        <v>0</v>
      </c>
      <c r="O16821" s="4">
        <v>0</v>
      </c>
      <c r="P16821" s="8"/>
      <c r="Q16821" s="8"/>
      <c r="R16821" s="8" t="b">
        <f t="shared" si="524"/>
        <v>0</v>
      </c>
      <c r="S16821" s="7" t="b">
        <f t="shared" si="525"/>
        <v>0</v>
      </c>
    </row>
    <row r="16822" spans="2:19">
      <c r="B16822" s="10" t="s">
        <v>3393</v>
      </c>
      <c r="C16822" s="9">
        <v>53827</v>
      </c>
      <c r="D16822" s="8" t="s">
        <v>3392</v>
      </c>
      <c r="E16822" s="8">
        <v>19</v>
      </c>
      <c r="F16822" s="9">
        <v>35645624</v>
      </c>
      <c r="G16822" s="9">
        <v>35660788</v>
      </c>
      <c r="H16822" s="8" t="s">
        <v>2030</v>
      </c>
      <c r="I16822" s="8">
        <v>-6.9841845636354594E-2</v>
      </c>
      <c r="J16822" s="8">
        <v>0.60239621050463099</v>
      </c>
      <c r="K16822" s="8">
        <v>1</v>
      </c>
      <c r="L16822" s="8" t="s">
        <v>2047</v>
      </c>
      <c r="M16822" s="8">
        <v>1852194</v>
      </c>
      <c r="N16822" s="4">
        <v>0</v>
      </c>
      <c r="O16822" s="4">
        <v>0</v>
      </c>
      <c r="P16822" s="8"/>
      <c r="Q16822" s="8"/>
      <c r="R16822" s="8" t="b">
        <f t="shared" si="524"/>
        <v>0</v>
      </c>
      <c r="S16822" s="7" t="b">
        <f t="shared" si="525"/>
        <v>0</v>
      </c>
    </row>
    <row r="16823" spans="2:19">
      <c r="B16823" s="10" t="s">
        <v>3391</v>
      </c>
      <c r="C16823" s="9">
        <v>55095</v>
      </c>
      <c r="D16823" s="8" t="s">
        <v>3390</v>
      </c>
      <c r="E16823" s="8">
        <v>19</v>
      </c>
      <c r="F16823" s="9">
        <v>39833107</v>
      </c>
      <c r="G16823" s="9">
        <v>39875537</v>
      </c>
      <c r="H16823" s="8" t="s">
        <v>1883</v>
      </c>
      <c r="I16823" s="8">
        <v>0.74396351515146797</v>
      </c>
      <c r="J16823" s="11">
        <v>1.4628854364901899E-11</v>
      </c>
      <c r="K16823" s="11">
        <v>2.6343640940315299E-7</v>
      </c>
      <c r="L16823" s="8" t="s">
        <v>1924</v>
      </c>
      <c r="M16823" s="8">
        <v>1961274</v>
      </c>
      <c r="N16823" s="4">
        <v>0</v>
      </c>
      <c r="O16823" s="4">
        <v>0</v>
      </c>
      <c r="P16823" s="8"/>
      <c r="Q16823" s="8"/>
      <c r="R16823" s="8" t="b">
        <f t="shared" si="524"/>
        <v>0</v>
      </c>
      <c r="S16823" s="7" t="b">
        <f t="shared" si="525"/>
        <v>0</v>
      </c>
    </row>
    <row r="16824" spans="2:19">
      <c r="B16824" s="10" t="s">
        <v>3389</v>
      </c>
      <c r="C16824" s="9">
        <v>25865</v>
      </c>
      <c r="D16824" s="8" t="s">
        <v>3388</v>
      </c>
      <c r="E16824" s="8">
        <v>19</v>
      </c>
      <c r="F16824" s="9">
        <v>47177572</v>
      </c>
      <c r="G16824" s="9">
        <v>47220384</v>
      </c>
      <c r="H16824" s="8" t="s">
        <v>1786</v>
      </c>
      <c r="I16824" s="8">
        <v>0.44306559888327501</v>
      </c>
      <c r="J16824" s="8">
        <v>4.4101639991284299E-4</v>
      </c>
      <c r="K16824" s="8">
        <v>1</v>
      </c>
      <c r="L16824" s="8" t="s">
        <v>1341</v>
      </c>
      <c r="M16824" s="8">
        <v>4377623</v>
      </c>
      <c r="N16824" s="4">
        <v>0</v>
      </c>
      <c r="O16824" s="4">
        <v>0</v>
      </c>
      <c r="P16824" s="8"/>
      <c r="Q16824" s="8"/>
      <c r="R16824" s="8" t="b">
        <f t="shared" si="524"/>
        <v>0</v>
      </c>
      <c r="S16824" s="7" t="b">
        <f t="shared" si="525"/>
        <v>0</v>
      </c>
    </row>
    <row r="16825" spans="2:19">
      <c r="B16825" s="10" t="s">
        <v>3387</v>
      </c>
      <c r="C16825" s="9">
        <v>284346</v>
      </c>
      <c r="D16825" s="8" t="s">
        <v>3386</v>
      </c>
      <c r="E16825" s="8">
        <v>19</v>
      </c>
      <c r="F16825" s="9">
        <v>44037339</v>
      </c>
      <c r="G16825" s="9">
        <v>44040284</v>
      </c>
      <c r="H16825" s="8" t="s">
        <v>1833</v>
      </c>
      <c r="I16825" s="8">
        <v>0.17157454301802</v>
      </c>
      <c r="J16825" s="8">
        <v>0.19781488663479499</v>
      </c>
      <c r="K16825" s="8">
        <v>1</v>
      </c>
      <c r="L16825" s="8" t="s">
        <v>1341</v>
      </c>
      <c r="M16825" s="8">
        <v>1237390</v>
      </c>
      <c r="N16825" s="4">
        <v>0</v>
      </c>
      <c r="O16825" s="4">
        <v>0</v>
      </c>
      <c r="P16825" s="8"/>
      <c r="Q16825" s="8"/>
      <c r="R16825" s="8" t="b">
        <f t="shared" si="524"/>
        <v>0</v>
      </c>
      <c r="S16825" s="7" t="b">
        <f t="shared" si="525"/>
        <v>0</v>
      </c>
    </row>
    <row r="16826" spans="2:19">
      <c r="B16826" s="10" t="s">
        <v>3385</v>
      </c>
      <c r="C16826" s="9">
        <v>3817</v>
      </c>
      <c r="D16826" s="8" t="s">
        <v>3384</v>
      </c>
      <c r="E16826" s="8">
        <v>19</v>
      </c>
      <c r="F16826" s="9">
        <v>51376688</v>
      </c>
      <c r="G16826" s="9">
        <v>51383823</v>
      </c>
      <c r="H16826" s="8" t="s">
        <v>1616</v>
      </c>
      <c r="I16826" s="8">
        <v>3.7337146409359201E-2</v>
      </c>
      <c r="J16826" s="8">
        <v>0.78081409856416195</v>
      </c>
      <c r="K16826" s="8">
        <v>1</v>
      </c>
      <c r="L16826" s="8" t="s">
        <v>1341</v>
      </c>
      <c r="M16826" s="8">
        <v>8576739</v>
      </c>
      <c r="N16826" s="4">
        <v>0</v>
      </c>
      <c r="O16826" s="4">
        <v>0</v>
      </c>
      <c r="P16826" s="8"/>
      <c r="Q16826" s="8"/>
      <c r="R16826" s="8" t="b">
        <f t="shared" si="524"/>
        <v>0</v>
      </c>
      <c r="S16826" s="7" t="b">
        <f t="shared" si="525"/>
        <v>0</v>
      </c>
    </row>
    <row r="16827" spans="2:19">
      <c r="B16827" s="10" t="s">
        <v>3383</v>
      </c>
      <c r="C16827" s="9">
        <v>79986</v>
      </c>
      <c r="D16827" s="8" t="s">
        <v>3382</v>
      </c>
      <c r="E16827" s="8">
        <v>19</v>
      </c>
      <c r="F16827" s="9">
        <v>53471503</v>
      </c>
      <c r="G16827" s="9">
        <v>53496784</v>
      </c>
      <c r="H16827" s="8" t="s">
        <v>1527</v>
      </c>
      <c r="I16827" s="8">
        <v>2.9493912844640702E-2</v>
      </c>
      <c r="J16827" s="8">
        <v>0.824510050852586</v>
      </c>
      <c r="K16827" s="8">
        <v>1</v>
      </c>
      <c r="L16827" s="8" t="s">
        <v>1341</v>
      </c>
      <c r="M16827" s="8">
        <v>10671554</v>
      </c>
      <c r="N16827" s="4">
        <v>0</v>
      </c>
      <c r="O16827" s="4">
        <v>0</v>
      </c>
      <c r="P16827" s="8"/>
      <c r="Q16827" s="8"/>
      <c r="R16827" s="8" t="b">
        <f t="shared" si="524"/>
        <v>0</v>
      </c>
      <c r="S16827" s="7" t="b">
        <f t="shared" si="525"/>
        <v>0</v>
      </c>
    </row>
    <row r="16828" spans="2:19">
      <c r="B16828" s="10" t="s">
        <v>3381</v>
      </c>
      <c r="C16828" s="9">
        <v>112724</v>
      </c>
      <c r="D16828" s="8" t="s">
        <v>3380</v>
      </c>
      <c r="E16828" s="8">
        <v>19</v>
      </c>
      <c r="F16828" s="9">
        <v>55555691</v>
      </c>
      <c r="G16828" s="9">
        <v>55580914</v>
      </c>
      <c r="H16828" s="8" t="s">
        <v>1417</v>
      </c>
      <c r="I16828" s="8">
        <v>0.44738246161421802</v>
      </c>
      <c r="J16828" s="8">
        <v>3.8146755197675599E-4</v>
      </c>
      <c r="K16828" s="8">
        <v>1</v>
      </c>
      <c r="L16828" s="8" t="s">
        <v>1341</v>
      </c>
      <c r="M16828" s="8">
        <v>12755742</v>
      </c>
      <c r="N16828" s="4">
        <v>0</v>
      </c>
      <c r="O16828" s="4">
        <v>0</v>
      </c>
      <c r="P16828" s="8"/>
      <c r="Q16828" s="8"/>
      <c r="R16828" s="8" t="b">
        <f t="shared" si="524"/>
        <v>0</v>
      </c>
      <c r="S16828" s="7" t="b">
        <f t="shared" si="525"/>
        <v>0</v>
      </c>
    </row>
    <row r="16829" spans="2:19">
      <c r="B16829" s="10" t="s">
        <v>3379</v>
      </c>
      <c r="C16829" s="9">
        <v>126208</v>
      </c>
      <c r="D16829" s="8" t="s">
        <v>3378</v>
      </c>
      <c r="E16829" s="8">
        <v>19</v>
      </c>
      <c r="F16829" s="9">
        <v>56598731</v>
      </c>
      <c r="G16829" s="9">
        <v>56632649</v>
      </c>
      <c r="H16829" s="8" t="s">
        <v>1342</v>
      </c>
      <c r="I16829" s="8">
        <v>0.63652521058874301</v>
      </c>
      <c r="J16829" s="11">
        <v>6.0030481404126394E-8</v>
      </c>
      <c r="K16829" s="8">
        <v>9.9926739345308703E-4</v>
      </c>
      <c r="L16829" s="8" t="s">
        <v>1341</v>
      </c>
      <c r="M16829" s="8">
        <v>13798782</v>
      </c>
      <c r="N16829" s="4">
        <v>0</v>
      </c>
      <c r="O16829" s="4">
        <v>0</v>
      </c>
      <c r="P16829" s="8"/>
      <c r="Q16829" s="8"/>
      <c r="R16829" s="8" t="b">
        <f t="shared" si="524"/>
        <v>0</v>
      </c>
      <c r="S16829" s="7" t="b">
        <f t="shared" si="525"/>
        <v>0</v>
      </c>
    </row>
    <row r="16830" spans="2:19">
      <c r="B16830" s="10" t="s">
        <v>3377</v>
      </c>
      <c r="C16830" s="9">
        <v>84634</v>
      </c>
      <c r="D16830" s="8" t="s">
        <v>3376</v>
      </c>
      <c r="E16830" s="8">
        <v>19</v>
      </c>
      <c r="F16830" s="9">
        <v>917341</v>
      </c>
      <c r="G16830" s="9">
        <v>921015</v>
      </c>
      <c r="H16830" s="8" t="s">
        <v>2822</v>
      </c>
      <c r="I16830" s="8">
        <v>0.105808165629383</v>
      </c>
      <c r="J16830" s="8">
        <v>0.42511352768045302</v>
      </c>
      <c r="K16830" s="8">
        <v>1</v>
      </c>
      <c r="L16830" s="8" t="s">
        <v>2856</v>
      </c>
      <c r="M16830" s="8">
        <v>284782</v>
      </c>
      <c r="N16830" s="4">
        <v>0</v>
      </c>
      <c r="O16830" s="4">
        <v>0</v>
      </c>
      <c r="P16830" s="8"/>
      <c r="Q16830" s="8"/>
      <c r="R16830" s="8" t="b">
        <f t="shared" si="524"/>
        <v>0</v>
      </c>
      <c r="S16830" s="7" t="b">
        <f t="shared" si="525"/>
        <v>0</v>
      </c>
    </row>
    <row r="16831" spans="2:19">
      <c r="B16831" s="10" t="s">
        <v>3375</v>
      </c>
      <c r="C16831" s="9">
        <v>55658</v>
      </c>
      <c r="D16831" s="8" t="s">
        <v>3374</v>
      </c>
      <c r="E16831" s="8">
        <v>19</v>
      </c>
      <c r="F16831" s="9">
        <v>647525</v>
      </c>
      <c r="G16831" s="9">
        <v>663233</v>
      </c>
      <c r="H16831" s="8" t="s">
        <v>2822</v>
      </c>
      <c r="I16831" s="8">
        <v>0.59327556767284895</v>
      </c>
      <c r="J16831" s="11">
        <v>7.3541257711087499E-7</v>
      </c>
      <c r="K16831" s="8">
        <v>1.16827641999834E-2</v>
      </c>
      <c r="L16831" s="8" t="s">
        <v>2856</v>
      </c>
      <c r="M16831" s="8">
        <v>542564</v>
      </c>
      <c r="N16831" s="4">
        <v>0</v>
      </c>
      <c r="O16831" s="4">
        <v>0</v>
      </c>
      <c r="P16831" s="8"/>
      <c r="Q16831" s="8"/>
      <c r="R16831" s="8" t="b">
        <f t="shared" si="524"/>
        <v>0</v>
      </c>
      <c r="S16831" s="7" t="b">
        <f t="shared" si="525"/>
        <v>0</v>
      </c>
    </row>
    <row r="16832" spans="2:19">
      <c r="B16832" s="10" t="s">
        <v>3373</v>
      </c>
      <c r="C16832" s="9">
        <v>1455</v>
      </c>
      <c r="D16832" s="8" t="s">
        <v>3372</v>
      </c>
      <c r="E16832" s="8">
        <v>19</v>
      </c>
      <c r="F16832" s="9">
        <v>1941160</v>
      </c>
      <c r="G16832" s="9">
        <v>1981336</v>
      </c>
      <c r="H16832" s="8" t="s">
        <v>2822</v>
      </c>
      <c r="I16832" s="8">
        <v>0.69583587660855595</v>
      </c>
      <c r="J16832" s="11">
        <v>9.5078130339048998E-10</v>
      </c>
      <c r="K16832" s="11">
        <v>1.6637722028030199E-5</v>
      </c>
      <c r="L16832" s="8" t="s">
        <v>2856</v>
      </c>
      <c r="M16832" s="8">
        <v>712726</v>
      </c>
      <c r="N16832" s="4">
        <v>0</v>
      </c>
      <c r="O16832" s="4">
        <v>0</v>
      </c>
      <c r="P16832" s="8"/>
      <c r="Q16832" s="8"/>
      <c r="R16832" s="8" t="b">
        <f t="shared" si="524"/>
        <v>0</v>
      </c>
      <c r="S16832" s="7" t="b">
        <f t="shared" si="525"/>
        <v>0</v>
      </c>
    </row>
    <row r="16833" spans="2:19">
      <c r="B16833" s="10" t="s">
        <v>3371</v>
      </c>
      <c r="C16833" s="9">
        <v>57455</v>
      </c>
      <c r="D16833" s="8" t="s">
        <v>3370</v>
      </c>
      <c r="E16833" s="8">
        <v>19</v>
      </c>
      <c r="F16833" s="9">
        <v>1815244</v>
      </c>
      <c r="G16833" s="9">
        <v>1848452</v>
      </c>
      <c r="H16833" s="8" t="s">
        <v>2822</v>
      </c>
      <c r="I16833" s="8">
        <v>0.60299845132031804</v>
      </c>
      <c r="J16833" s="11">
        <v>5.4655368422776102E-7</v>
      </c>
      <c r="K16833" s="8">
        <v>8.7393934108018993E-3</v>
      </c>
      <c r="L16833" s="8" t="s">
        <v>2856</v>
      </c>
      <c r="M16833" s="8">
        <v>586810</v>
      </c>
      <c r="N16833" s="4">
        <v>0</v>
      </c>
      <c r="O16833" s="4">
        <v>0</v>
      </c>
      <c r="P16833" s="8"/>
      <c r="Q16833" s="8"/>
      <c r="R16833" s="8" t="b">
        <f t="shared" si="524"/>
        <v>0</v>
      </c>
      <c r="S16833" s="7" t="b">
        <f t="shared" si="525"/>
        <v>0</v>
      </c>
    </row>
    <row r="16834" spans="2:19">
      <c r="B16834" s="10" t="s">
        <v>3369</v>
      </c>
      <c r="C16834" s="9">
        <v>7089</v>
      </c>
      <c r="D16834" s="8" t="s">
        <v>3368</v>
      </c>
      <c r="E16834" s="8">
        <v>19</v>
      </c>
      <c r="F16834" s="9">
        <v>2997635</v>
      </c>
      <c r="G16834" s="9">
        <v>3047633</v>
      </c>
      <c r="H16834" s="8" t="s">
        <v>2822</v>
      </c>
      <c r="I16834" s="8">
        <v>-9.8831381828335604E-2</v>
      </c>
      <c r="J16834" s="8">
        <v>0.456439972394525</v>
      </c>
      <c r="K16834" s="8">
        <v>1</v>
      </c>
      <c r="L16834" s="8" t="s">
        <v>2856</v>
      </c>
      <c r="M16834" s="8">
        <v>1769201</v>
      </c>
      <c r="N16834" s="4">
        <v>0</v>
      </c>
      <c r="O16834" s="4">
        <v>0</v>
      </c>
      <c r="P16834" s="8"/>
      <c r="Q16834" s="8"/>
      <c r="R16834" s="8" t="b">
        <f t="shared" si="524"/>
        <v>0</v>
      </c>
      <c r="S16834" s="7" t="b">
        <f t="shared" si="525"/>
        <v>0</v>
      </c>
    </row>
    <row r="16835" spans="2:19">
      <c r="B16835" s="10" t="s">
        <v>3367</v>
      </c>
      <c r="C16835" s="9">
        <v>2788</v>
      </c>
      <c r="D16835" s="8" t="s">
        <v>3366</v>
      </c>
      <c r="E16835" s="8">
        <v>19</v>
      </c>
      <c r="F16835" s="9">
        <v>2511217</v>
      </c>
      <c r="G16835" s="9">
        <v>2702746</v>
      </c>
      <c r="H16835" s="8" t="s">
        <v>2822</v>
      </c>
      <c r="I16835" s="8">
        <v>0.21958926029405201</v>
      </c>
      <c r="J16835" s="8">
        <v>9.4707255485205297E-2</v>
      </c>
      <c r="K16835" s="8">
        <v>1</v>
      </c>
      <c r="L16835" s="8" t="s">
        <v>2856</v>
      </c>
      <c r="M16835" s="8">
        <v>1282783</v>
      </c>
      <c r="N16835" s="4">
        <v>0</v>
      </c>
      <c r="O16835" s="4">
        <v>0</v>
      </c>
      <c r="P16835" s="8"/>
      <c r="Q16835" s="8"/>
      <c r="R16835" s="8" t="b">
        <f t="shared" si="524"/>
        <v>0</v>
      </c>
      <c r="S16835" s="7" t="b">
        <f t="shared" si="525"/>
        <v>0</v>
      </c>
    </row>
    <row r="16836" spans="2:19">
      <c r="B16836" s="10" t="s">
        <v>3365</v>
      </c>
      <c r="C16836" s="9">
        <v>84444</v>
      </c>
      <c r="D16836" s="8" t="s">
        <v>3364</v>
      </c>
      <c r="E16836" s="8">
        <v>19</v>
      </c>
      <c r="F16836" s="9">
        <v>2164147</v>
      </c>
      <c r="G16836" s="9">
        <v>2232577</v>
      </c>
      <c r="H16836" s="8" t="s">
        <v>2822</v>
      </c>
      <c r="I16836" s="8">
        <v>0.57071661999353995</v>
      </c>
      <c r="J16836" s="11">
        <v>2.3634582133532799E-6</v>
      </c>
      <c r="K16836" s="8">
        <v>3.6588696600922101E-2</v>
      </c>
      <c r="L16836" s="8" t="s">
        <v>2856</v>
      </c>
      <c r="M16836" s="8">
        <v>935713</v>
      </c>
      <c r="N16836" s="4">
        <v>0</v>
      </c>
      <c r="O16836" s="4">
        <v>0</v>
      </c>
      <c r="P16836" s="8"/>
      <c r="Q16836" s="8"/>
      <c r="R16836" s="8" t="b">
        <f t="shared" si="524"/>
        <v>0</v>
      </c>
      <c r="S16836" s="7" t="b">
        <f t="shared" si="525"/>
        <v>0</v>
      </c>
    </row>
    <row r="16837" spans="2:19">
      <c r="B16837" s="10" t="s">
        <v>3363</v>
      </c>
      <c r="C16837" s="9"/>
      <c r="D16837" s="8"/>
      <c r="E16837" s="8">
        <v>19</v>
      </c>
      <c r="F16837" s="9">
        <v>3538262</v>
      </c>
      <c r="G16837" s="9">
        <v>3557571</v>
      </c>
      <c r="H16837" s="8"/>
      <c r="I16837" s="8">
        <v>0.19331469636356499</v>
      </c>
      <c r="J16837" s="8">
        <v>0.142380031891822</v>
      </c>
      <c r="K16837" s="8">
        <v>1</v>
      </c>
      <c r="L16837" s="8" t="s">
        <v>2856</v>
      </c>
      <c r="M16837" s="8">
        <v>2309828</v>
      </c>
      <c r="N16837" s="4">
        <v>0</v>
      </c>
      <c r="O16837" s="4">
        <v>0</v>
      </c>
      <c r="P16837" s="8"/>
      <c r="Q16837" s="8"/>
      <c r="R16837" s="8" t="b">
        <f t="shared" si="524"/>
        <v>0</v>
      </c>
      <c r="S16837" s="7" t="b">
        <f t="shared" si="525"/>
        <v>0</v>
      </c>
    </row>
    <row r="16838" spans="2:19">
      <c r="B16838" s="10" t="s">
        <v>3362</v>
      </c>
      <c r="C16838" s="9">
        <v>4145</v>
      </c>
      <c r="D16838" s="8" t="s">
        <v>3361</v>
      </c>
      <c r="E16838" s="8">
        <v>19</v>
      </c>
      <c r="F16838" s="9">
        <v>3777966</v>
      </c>
      <c r="G16838" s="9">
        <v>3801810</v>
      </c>
      <c r="H16838" s="8" t="s">
        <v>2822</v>
      </c>
      <c r="I16838" s="8">
        <v>0.22731410824781001</v>
      </c>
      <c r="J16838" s="8">
        <v>8.6156320851276905E-2</v>
      </c>
      <c r="K16838" s="8">
        <v>1</v>
      </c>
      <c r="L16838" s="8" t="s">
        <v>2856</v>
      </c>
      <c r="M16838" s="8">
        <v>2549532</v>
      </c>
      <c r="N16838" s="4">
        <v>0</v>
      </c>
      <c r="O16838" s="4">
        <v>0</v>
      </c>
      <c r="P16838" s="8"/>
      <c r="Q16838" s="8"/>
      <c r="R16838" s="8" t="b">
        <f t="shared" si="524"/>
        <v>0</v>
      </c>
      <c r="S16838" s="7" t="b">
        <f t="shared" si="525"/>
        <v>0</v>
      </c>
    </row>
    <row r="16839" spans="2:19">
      <c r="B16839" s="10" t="s">
        <v>3360</v>
      </c>
      <c r="C16839" s="9">
        <v>23396</v>
      </c>
      <c r="D16839" s="8" t="s">
        <v>3359</v>
      </c>
      <c r="E16839" s="8">
        <v>19</v>
      </c>
      <c r="F16839" s="9">
        <v>3630178</v>
      </c>
      <c r="G16839" s="9">
        <v>3700477</v>
      </c>
      <c r="H16839" s="8" t="s">
        <v>2822</v>
      </c>
      <c r="I16839" s="8">
        <v>0.45692968322206201</v>
      </c>
      <c r="J16839" s="8">
        <v>2.7487758770927901E-4</v>
      </c>
      <c r="K16839" s="8">
        <v>1</v>
      </c>
      <c r="L16839" s="8" t="s">
        <v>2856</v>
      </c>
      <c r="M16839" s="8">
        <v>2401744</v>
      </c>
      <c r="N16839" s="4">
        <v>0</v>
      </c>
      <c r="O16839" s="4">
        <v>0</v>
      </c>
      <c r="P16839" s="8"/>
      <c r="Q16839" s="8"/>
      <c r="R16839" s="8" t="b">
        <f t="shared" si="524"/>
        <v>0</v>
      </c>
      <c r="S16839" s="7" t="b">
        <f t="shared" si="525"/>
        <v>0</v>
      </c>
    </row>
    <row r="16840" spans="2:19">
      <c r="B16840" s="10" t="s">
        <v>3358</v>
      </c>
      <c r="C16840" s="9">
        <v>60680</v>
      </c>
      <c r="D16840" s="8" t="s">
        <v>3357</v>
      </c>
      <c r="E16840" s="8">
        <v>19</v>
      </c>
      <c r="F16840" s="9">
        <v>3224700</v>
      </c>
      <c r="G16840" s="9">
        <v>3297073</v>
      </c>
      <c r="H16840" s="8" t="s">
        <v>2822</v>
      </c>
      <c r="I16840" s="8">
        <v>-0.19602972979036101</v>
      </c>
      <c r="J16840" s="8">
        <v>0.136752136112892</v>
      </c>
      <c r="K16840" s="8">
        <v>1</v>
      </c>
      <c r="L16840" s="8" t="s">
        <v>2856</v>
      </c>
      <c r="M16840" s="8">
        <v>1996266</v>
      </c>
      <c r="N16840" s="4">
        <v>0</v>
      </c>
      <c r="O16840" s="4">
        <v>0</v>
      </c>
      <c r="P16840" s="8"/>
      <c r="Q16840" s="8"/>
      <c r="R16840" s="8" t="b">
        <f t="shared" si="524"/>
        <v>0</v>
      </c>
      <c r="S16840" s="7" t="b">
        <f t="shared" si="525"/>
        <v>0</v>
      </c>
    </row>
    <row r="16841" spans="2:19">
      <c r="B16841" s="10" t="s">
        <v>3356</v>
      </c>
      <c r="C16841" s="9">
        <v>4782</v>
      </c>
      <c r="D16841" s="8" t="s">
        <v>3355</v>
      </c>
      <c r="E16841" s="8">
        <v>19</v>
      </c>
      <c r="F16841" s="9">
        <v>3359560</v>
      </c>
      <c r="G16841" s="9">
        <v>3469215</v>
      </c>
      <c r="H16841" s="8" t="s">
        <v>2822</v>
      </c>
      <c r="I16841" s="8">
        <v>0.32217605495652601</v>
      </c>
      <c r="J16841" s="8">
        <v>1.2829216353226701E-2</v>
      </c>
      <c r="K16841" s="8">
        <v>1</v>
      </c>
      <c r="L16841" s="8" t="s">
        <v>2856</v>
      </c>
      <c r="M16841" s="8">
        <v>2131126</v>
      </c>
      <c r="N16841" s="4">
        <v>0</v>
      </c>
      <c r="O16841" s="4">
        <v>0</v>
      </c>
      <c r="P16841" s="8"/>
      <c r="Q16841" s="8"/>
      <c r="R16841" s="8" t="b">
        <f t="shared" si="524"/>
        <v>0</v>
      </c>
      <c r="S16841" s="7" t="b">
        <f t="shared" si="525"/>
        <v>0</v>
      </c>
    </row>
    <row r="16842" spans="2:19">
      <c r="B16842" s="10" t="s">
        <v>3354</v>
      </c>
      <c r="C16842" s="9">
        <v>51341</v>
      </c>
      <c r="D16842" s="8" t="s">
        <v>3353</v>
      </c>
      <c r="E16842" s="8">
        <v>19</v>
      </c>
      <c r="F16842" s="9">
        <v>4045215</v>
      </c>
      <c r="G16842" s="9">
        <v>4066816</v>
      </c>
      <c r="H16842" s="8" t="s">
        <v>2822</v>
      </c>
      <c r="I16842" s="8">
        <v>4.54443798047411E-2</v>
      </c>
      <c r="J16842" s="8">
        <v>0.73252178651451905</v>
      </c>
      <c r="K16842" s="8">
        <v>1</v>
      </c>
      <c r="L16842" s="8" t="s">
        <v>2856</v>
      </c>
      <c r="M16842" s="8">
        <v>2816781</v>
      </c>
      <c r="N16842" s="4">
        <v>0</v>
      </c>
      <c r="O16842" s="4">
        <v>0</v>
      </c>
      <c r="P16842" s="8"/>
      <c r="Q16842" s="8"/>
      <c r="R16842" s="8" t="b">
        <f t="shared" ref="R16842:R16905" si="526">IF(AND(NOT(ISBLANK(K16842)), K16842&lt;0.05, O16842&gt;=3, O16842&gt;=3*N16842), TRUE, FALSE)</f>
        <v>0</v>
      </c>
      <c r="S16842" s="7" t="b">
        <f t="shared" ref="S16842:S16905" si="527">IF(AND(R16842, OR(ISBLANK(M16842), M16842&gt;2000000)), TRUE, FALSE)</f>
        <v>0</v>
      </c>
    </row>
    <row r="16843" spans="2:19">
      <c r="B16843" s="10" t="s">
        <v>3352</v>
      </c>
      <c r="C16843" s="9">
        <v>23030</v>
      </c>
      <c r="D16843" s="8" t="s">
        <v>3351</v>
      </c>
      <c r="E16843" s="8">
        <v>19</v>
      </c>
      <c r="F16843" s="9">
        <v>4969123</v>
      </c>
      <c r="G16843" s="9">
        <v>5153608</v>
      </c>
      <c r="H16843" s="8" t="s">
        <v>2822</v>
      </c>
      <c r="I16843" s="8">
        <v>0.384252991251614</v>
      </c>
      <c r="J16843" s="8">
        <v>2.6590875877240102E-3</v>
      </c>
      <c r="K16843" s="8">
        <v>1</v>
      </c>
      <c r="L16843" s="8" t="s">
        <v>2856</v>
      </c>
      <c r="M16843" s="8">
        <v>3740689</v>
      </c>
      <c r="N16843" s="4">
        <v>0</v>
      </c>
      <c r="O16843" s="4">
        <v>0</v>
      </c>
      <c r="P16843" s="8"/>
      <c r="Q16843" s="8"/>
      <c r="R16843" s="8" t="b">
        <f t="shared" si="526"/>
        <v>0</v>
      </c>
      <c r="S16843" s="7" t="b">
        <f t="shared" si="527"/>
        <v>0</v>
      </c>
    </row>
    <row r="16844" spans="2:19">
      <c r="B16844" s="10" t="s">
        <v>3350</v>
      </c>
      <c r="C16844" s="9">
        <v>55620</v>
      </c>
      <c r="D16844" s="8" t="s">
        <v>3349</v>
      </c>
      <c r="E16844" s="8">
        <v>19</v>
      </c>
      <c r="F16844" s="9">
        <v>4324039</v>
      </c>
      <c r="G16844" s="9">
        <v>4338847</v>
      </c>
      <c r="H16844" s="8" t="s">
        <v>2822</v>
      </c>
      <c r="I16844" s="8">
        <v>-0.35595409973411701</v>
      </c>
      <c r="J16844" s="8">
        <v>6.1010691247764598E-3</v>
      </c>
      <c r="K16844" s="8">
        <v>1</v>
      </c>
      <c r="L16844" s="8" t="s">
        <v>2856</v>
      </c>
      <c r="M16844" s="8">
        <v>3095605</v>
      </c>
      <c r="N16844" s="4">
        <v>0</v>
      </c>
      <c r="O16844" s="4">
        <v>0</v>
      </c>
      <c r="P16844" s="8"/>
      <c r="Q16844" s="8"/>
      <c r="R16844" s="8" t="b">
        <f t="shared" si="526"/>
        <v>0</v>
      </c>
      <c r="S16844" s="7" t="b">
        <f t="shared" si="527"/>
        <v>0</v>
      </c>
    </row>
    <row r="16845" spans="2:19">
      <c r="B16845" s="10" t="s">
        <v>3348</v>
      </c>
      <c r="C16845" s="9">
        <v>91039</v>
      </c>
      <c r="D16845" s="8" t="s">
        <v>3347</v>
      </c>
      <c r="E16845" s="8">
        <v>19</v>
      </c>
      <c r="F16845" s="9">
        <v>4675243</v>
      </c>
      <c r="G16845" s="9">
        <v>4723855</v>
      </c>
      <c r="H16845" s="8" t="s">
        <v>2822</v>
      </c>
      <c r="I16845" s="8">
        <v>0.49288166358834101</v>
      </c>
      <c r="J16845" s="11">
        <v>7.3135912683409599E-5</v>
      </c>
      <c r="K16845" s="8">
        <v>1</v>
      </c>
      <c r="L16845" s="8" t="s">
        <v>2856</v>
      </c>
      <c r="M16845" s="8">
        <v>3446809</v>
      </c>
      <c r="N16845" s="4">
        <v>0</v>
      </c>
      <c r="O16845" s="4">
        <v>0</v>
      </c>
      <c r="P16845" s="8"/>
      <c r="Q16845" s="8"/>
      <c r="R16845" s="8" t="b">
        <f t="shared" si="526"/>
        <v>0</v>
      </c>
      <c r="S16845" s="7" t="b">
        <f t="shared" si="527"/>
        <v>0</v>
      </c>
    </row>
    <row r="16846" spans="2:19">
      <c r="B16846" s="10" t="s">
        <v>3346</v>
      </c>
      <c r="C16846" s="9">
        <v>10226</v>
      </c>
      <c r="D16846" s="8" t="s">
        <v>3345</v>
      </c>
      <c r="E16846" s="8">
        <v>19</v>
      </c>
      <c r="F16846" s="9">
        <v>4838345</v>
      </c>
      <c r="G16846" s="9">
        <v>4867780</v>
      </c>
      <c r="H16846" s="8" t="s">
        <v>2822</v>
      </c>
      <c r="I16846" s="8">
        <v>0.34538320697446101</v>
      </c>
      <c r="J16846" s="8">
        <v>7.3805260620546402E-3</v>
      </c>
      <c r="K16846" s="8">
        <v>1</v>
      </c>
      <c r="L16846" s="8" t="s">
        <v>2856</v>
      </c>
      <c r="M16846" s="8">
        <v>3609911</v>
      </c>
      <c r="N16846" s="4">
        <v>0</v>
      </c>
      <c r="O16846" s="4">
        <v>0</v>
      </c>
      <c r="P16846" s="8"/>
      <c r="Q16846" s="8"/>
      <c r="R16846" s="8" t="b">
        <f t="shared" si="526"/>
        <v>0</v>
      </c>
      <c r="S16846" s="7" t="b">
        <f t="shared" si="527"/>
        <v>0</v>
      </c>
    </row>
    <row r="16847" spans="2:19">
      <c r="B16847" s="10" t="s">
        <v>3344</v>
      </c>
      <c r="C16847" s="9">
        <v>80700</v>
      </c>
      <c r="D16847" s="8" t="s">
        <v>3343</v>
      </c>
      <c r="E16847" s="8">
        <v>19</v>
      </c>
      <c r="F16847" s="9">
        <v>4445002</v>
      </c>
      <c r="G16847" s="9">
        <v>4457791</v>
      </c>
      <c r="H16847" s="8" t="s">
        <v>2822</v>
      </c>
      <c r="I16847" s="8">
        <v>0.38747655209549797</v>
      </c>
      <c r="J16847" s="8">
        <v>2.42947644247675E-3</v>
      </c>
      <c r="K16847" s="8">
        <v>1</v>
      </c>
      <c r="L16847" s="8" t="s">
        <v>2856</v>
      </c>
      <c r="M16847" s="8">
        <v>3216568</v>
      </c>
      <c r="N16847" s="4">
        <v>0</v>
      </c>
      <c r="O16847" s="4">
        <v>0</v>
      </c>
      <c r="P16847" s="8"/>
      <c r="Q16847" s="8"/>
      <c r="R16847" s="8" t="b">
        <f t="shared" si="526"/>
        <v>0</v>
      </c>
      <c r="S16847" s="7" t="b">
        <f t="shared" si="527"/>
        <v>0</v>
      </c>
    </row>
    <row r="16848" spans="2:19">
      <c r="B16848" s="10" t="s">
        <v>3342</v>
      </c>
      <c r="C16848" s="9"/>
      <c r="D16848" s="8"/>
      <c r="E16848" s="8">
        <v>19</v>
      </c>
      <c r="F16848" s="9">
        <v>5720687</v>
      </c>
      <c r="G16848" s="9">
        <v>5778742</v>
      </c>
      <c r="H16848" s="8"/>
      <c r="I16848" s="8">
        <v>-7.8792073459717796E-2</v>
      </c>
      <c r="J16848" s="8">
        <v>0.55658925567774598</v>
      </c>
      <c r="K16848" s="8">
        <v>1</v>
      </c>
      <c r="L16848" s="8" t="s">
        <v>2856</v>
      </c>
      <c r="M16848" s="8">
        <v>4492253</v>
      </c>
      <c r="N16848" s="4">
        <v>0</v>
      </c>
      <c r="O16848" s="4">
        <v>0</v>
      </c>
      <c r="P16848" s="8"/>
      <c r="Q16848" s="8"/>
      <c r="R16848" s="8" t="b">
        <f t="shared" si="526"/>
        <v>0</v>
      </c>
      <c r="S16848" s="7" t="b">
        <f t="shared" si="527"/>
        <v>0</v>
      </c>
    </row>
    <row r="16849" spans="2:19">
      <c r="B16849" s="10" t="s">
        <v>3341</v>
      </c>
      <c r="C16849" s="9">
        <v>6294</v>
      </c>
      <c r="D16849" s="8" t="s">
        <v>3340</v>
      </c>
      <c r="E16849" s="8">
        <v>19</v>
      </c>
      <c r="F16849" s="9">
        <v>5623045</v>
      </c>
      <c r="G16849" s="9">
        <v>5668489</v>
      </c>
      <c r="H16849" s="8" t="s">
        <v>2822</v>
      </c>
      <c r="I16849" s="8">
        <v>0.64703317495106405</v>
      </c>
      <c r="J16849" s="11">
        <v>4.0675982545622302E-8</v>
      </c>
      <c r="K16849" s="8">
        <v>6.8136338362171896E-4</v>
      </c>
      <c r="L16849" s="8" t="s">
        <v>2856</v>
      </c>
      <c r="M16849" s="8">
        <v>4394611</v>
      </c>
      <c r="N16849" s="4">
        <v>0</v>
      </c>
      <c r="O16849" s="4">
        <v>0</v>
      </c>
      <c r="P16849" s="8"/>
      <c r="Q16849" s="8"/>
      <c r="R16849" s="8" t="b">
        <f t="shared" si="526"/>
        <v>0</v>
      </c>
      <c r="S16849" s="7" t="b">
        <f t="shared" si="527"/>
        <v>0</v>
      </c>
    </row>
    <row r="16850" spans="2:19">
      <c r="B16850" s="10" t="s">
        <v>3339</v>
      </c>
      <c r="C16850" s="9">
        <v>126328</v>
      </c>
      <c r="D16850" s="8" t="s">
        <v>3338</v>
      </c>
      <c r="E16850" s="8">
        <v>19</v>
      </c>
      <c r="F16850" s="9">
        <v>5891286</v>
      </c>
      <c r="G16850" s="9">
        <v>5904024</v>
      </c>
      <c r="H16850" s="8" t="s">
        <v>2822</v>
      </c>
      <c r="I16850" s="8">
        <v>0.72035310038838996</v>
      </c>
      <c r="J16850" s="11">
        <v>1.26315131611664E-10</v>
      </c>
      <c r="K16850" s="11">
        <v>2.2460093551869998E-6</v>
      </c>
      <c r="L16850" s="8" t="s">
        <v>2856</v>
      </c>
      <c r="M16850" s="8">
        <v>4662852</v>
      </c>
      <c r="N16850" s="4">
        <v>0</v>
      </c>
      <c r="O16850" s="4">
        <v>0</v>
      </c>
      <c r="P16850" s="8"/>
      <c r="Q16850" s="8"/>
      <c r="R16850" s="8" t="b">
        <f t="shared" si="526"/>
        <v>0</v>
      </c>
      <c r="S16850" s="7" t="b">
        <f t="shared" si="527"/>
        <v>0</v>
      </c>
    </row>
    <row r="16851" spans="2:19">
      <c r="B16851" s="10" t="s">
        <v>3337</v>
      </c>
      <c r="C16851" s="9">
        <v>81616</v>
      </c>
      <c r="D16851" s="8" t="s">
        <v>3336</v>
      </c>
      <c r="E16851" s="8">
        <v>19</v>
      </c>
      <c r="F16851" s="9">
        <v>6135709</v>
      </c>
      <c r="G16851" s="9">
        <v>6193112</v>
      </c>
      <c r="H16851" s="8" t="s">
        <v>2822</v>
      </c>
      <c r="I16851" s="8">
        <v>5.9351714774688501E-2</v>
      </c>
      <c r="J16851" s="8">
        <v>0.65808401049792797</v>
      </c>
      <c r="K16851" s="8">
        <v>1</v>
      </c>
      <c r="L16851" s="8" t="s">
        <v>2644</v>
      </c>
      <c r="M16851" s="8">
        <v>4635616</v>
      </c>
      <c r="N16851" s="4">
        <v>0</v>
      </c>
      <c r="O16851" s="4">
        <v>0</v>
      </c>
      <c r="P16851" s="8"/>
      <c r="Q16851" s="8"/>
      <c r="R16851" s="8" t="b">
        <f t="shared" si="526"/>
        <v>0</v>
      </c>
      <c r="S16851" s="7" t="b">
        <f t="shared" si="527"/>
        <v>0</v>
      </c>
    </row>
    <row r="16852" spans="2:19">
      <c r="B16852" s="10" t="s">
        <v>3335</v>
      </c>
      <c r="C16852" s="9">
        <v>5990</v>
      </c>
      <c r="D16852" s="8" t="s">
        <v>3334</v>
      </c>
      <c r="E16852" s="8">
        <v>19</v>
      </c>
      <c r="F16852" s="9">
        <v>5993174</v>
      </c>
      <c r="G16852" s="9">
        <v>6110664</v>
      </c>
      <c r="H16852" s="8" t="s">
        <v>2822</v>
      </c>
      <c r="I16852" s="8">
        <v>0.16443575680272801</v>
      </c>
      <c r="J16852" s="8">
        <v>0.21330734554771999</v>
      </c>
      <c r="K16852" s="8">
        <v>1</v>
      </c>
      <c r="L16852" s="8" t="s">
        <v>2644</v>
      </c>
      <c r="M16852" s="8">
        <v>4718064</v>
      </c>
      <c r="N16852" s="4">
        <v>0</v>
      </c>
      <c r="O16852" s="4">
        <v>0</v>
      </c>
      <c r="P16852" s="8"/>
      <c r="Q16852" s="8"/>
      <c r="R16852" s="8" t="b">
        <f t="shared" si="526"/>
        <v>0</v>
      </c>
      <c r="S16852" s="7" t="b">
        <f t="shared" si="527"/>
        <v>0</v>
      </c>
    </row>
    <row r="16853" spans="2:19">
      <c r="B16853" s="10" t="s">
        <v>3333</v>
      </c>
      <c r="C16853" s="9">
        <v>79230</v>
      </c>
      <c r="D16853" s="8" t="s">
        <v>3332</v>
      </c>
      <c r="E16853" s="8">
        <v>19</v>
      </c>
      <c r="F16853" s="9">
        <v>7069470</v>
      </c>
      <c r="G16853" s="9">
        <v>7087978</v>
      </c>
      <c r="H16853" s="8" t="s">
        <v>2504</v>
      </c>
      <c r="I16853" s="8">
        <v>0.47087795401312499</v>
      </c>
      <c r="J16853" s="8">
        <v>1.6733179273867299E-4</v>
      </c>
      <c r="K16853" s="8">
        <v>1</v>
      </c>
      <c r="L16853" s="8" t="s">
        <v>2644</v>
      </c>
      <c r="M16853" s="8">
        <v>3740750</v>
      </c>
      <c r="N16853" s="4">
        <v>0</v>
      </c>
      <c r="O16853" s="4">
        <v>0</v>
      </c>
      <c r="P16853" s="8"/>
      <c r="Q16853" s="8"/>
      <c r="R16853" s="8" t="b">
        <f t="shared" si="526"/>
        <v>0</v>
      </c>
      <c r="S16853" s="7" t="b">
        <f t="shared" si="527"/>
        <v>0</v>
      </c>
    </row>
    <row r="16854" spans="2:19">
      <c r="B16854" s="10" t="s">
        <v>3331</v>
      </c>
      <c r="C16854" s="9">
        <v>8570</v>
      </c>
      <c r="D16854" s="8" t="s">
        <v>3330</v>
      </c>
      <c r="E16854" s="8">
        <v>19</v>
      </c>
      <c r="F16854" s="9">
        <v>6413118</v>
      </c>
      <c r="G16854" s="9">
        <v>6424822</v>
      </c>
      <c r="H16854" s="8" t="s">
        <v>2822</v>
      </c>
      <c r="I16854" s="8">
        <v>0.70944157812446995</v>
      </c>
      <c r="J16854" s="11">
        <v>4.5534255253477901E-10</v>
      </c>
      <c r="K16854" s="11">
        <v>8.0167609799273292E-6</v>
      </c>
      <c r="L16854" s="8" t="s">
        <v>2644</v>
      </c>
      <c r="M16854" s="8">
        <v>4403906</v>
      </c>
      <c r="N16854" s="4">
        <v>0</v>
      </c>
      <c r="O16854" s="4">
        <v>0</v>
      </c>
      <c r="P16854" s="8"/>
      <c r="Q16854" s="8"/>
      <c r="R16854" s="8" t="b">
        <f t="shared" si="526"/>
        <v>0</v>
      </c>
      <c r="S16854" s="7" t="b">
        <f t="shared" si="527"/>
        <v>0</v>
      </c>
    </row>
    <row r="16855" spans="2:19">
      <c r="B16855" s="10" t="s">
        <v>3329</v>
      </c>
      <c r="C16855" s="9">
        <v>7409</v>
      </c>
      <c r="D16855" s="8" t="s">
        <v>3328</v>
      </c>
      <c r="E16855" s="8">
        <v>19</v>
      </c>
      <c r="F16855" s="9">
        <v>6772678</v>
      </c>
      <c r="G16855" s="9">
        <v>6857377</v>
      </c>
      <c r="H16855" s="8" t="s">
        <v>2822</v>
      </c>
      <c r="I16855" s="8">
        <v>0.20152216806192999</v>
      </c>
      <c r="J16855" s="8">
        <v>0.125880251860743</v>
      </c>
      <c r="K16855" s="8">
        <v>1</v>
      </c>
      <c r="L16855" s="8" t="s">
        <v>2644</v>
      </c>
      <c r="M16855" s="8">
        <v>3971351</v>
      </c>
      <c r="N16855" s="4">
        <v>0</v>
      </c>
      <c r="O16855" s="4">
        <v>0</v>
      </c>
      <c r="P16855" s="8"/>
      <c r="Q16855" s="8"/>
      <c r="R16855" s="8" t="b">
        <f t="shared" si="526"/>
        <v>0</v>
      </c>
      <c r="S16855" s="7" t="b">
        <f t="shared" si="527"/>
        <v>0</v>
      </c>
    </row>
    <row r="16856" spans="2:19">
      <c r="B16856" s="10" t="s">
        <v>3327</v>
      </c>
      <c r="C16856" s="9">
        <v>3643</v>
      </c>
      <c r="D16856" s="8" t="s">
        <v>3326</v>
      </c>
      <c r="E16856" s="8">
        <v>19</v>
      </c>
      <c r="F16856" s="9">
        <v>7112265</v>
      </c>
      <c r="G16856" s="9">
        <v>7294011</v>
      </c>
      <c r="H16856" s="8" t="s">
        <v>2504</v>
      </c>
      <c r="I16856" s="8">
        <v>0.30005193096788502</v>
      </c>
      <c r="J16856" s="8">
        <v>2.0948549234609901E-2</v>
      </c>
      <c r="K16856" s="8">
        <v>1</v>
      </c>
      <c r="L16856" s="8" t="s">
        <v>2644</v>
      </c>
      <c r="M16856" s="8">
        <v>3534717</v>
      </c>
      <c r="N16856" s="4">
        <v>0</v>
      </c>
      <c r="O16856" s="4">
        <v>0</v>
      </c>
      <c r="P16856" s="8"/>
      <c r="Q16856" s="8"/>
      <c r="R16856" s="8" t="b">
        <f t="shared" si="526"/>
        <v>0</v>
      </c>
      <c r="S16856" s="7" t="b">
        <f t="shared" si="527"/>
        <v>0</v>
      </c>
    </row>
    <row r="16857" spans="2:19">
      <c r="B16857" s="10" t="s">
        <v>3325</v>
      </c>
      <c r="C16857" s="9">
        <v>718</v>
      </c>
      <c r="D16857" s="8" t="s">
        <v>3324</v>
      </c>
      <c r="E16857" s="8">
        <v>19</v>
      </c>
      <c r="F16857" s="9">
        <v>6677845</v>
      </c>
      <c r="G16857" s="9">
        <v>6720662</v>
      </c>
      <c r="H16857" s="8" t="s">
        <v>2822</v>
      </c>
      <c r="I16857" s="8">
        <v>-0.109449005558758</v>
      </c>
      <c r="J16857" s="8">
        <v>0.409264086151365</v>
      </c>
      <c r="K16857" s="8">
        <v>1</v>
      </c>
      <c r="L16857" s="8" t="s">
        <v>2644</v>
      </c>
      <c r="M16857" s="8">
        <v>4108066</v>
      </c>
      <c r="N16857" s="4">
        <v>0</v>
      </c>
      <c r="O16857" s="4">
        <v>0</v>
      </c>
      <c r="P16857" s="8"/>
      <c r="Q16857" s="8"/>
      <c r="R16857" s="8" t="b">
        <f t="shared" si="526"/>
        <v>0</v>
      </c>
      <c r="S16857" s="7" t="b">
        <f t="shared" si="527"/>
        <v>0</v>
      </c>
    </row>
    <row r="16858" spans="2:19">
      <c r="B16858" s="10" t="s">
        <v>3323</v>
      </c>
      <c r="C16858" s="9">
        <v>10908</v>
      </c>
      <c r="D16858" s="8" t="s">
        <v>3322</v>
      </c>
      <c r="E16858" s="8">
        <v>19</v>
      </c>
      <c r="F16858" s="9">
        <v>7599037</v>
      </c>
      <c r="G16858" s="9">
        <v>7626653</v>
      </c>
      <c r="H16858" s="8" t="s">
        <v>2504</v>
      </c>
      <c r="I16858" s="8">
        <v>0.40489016450715098</v>
      </c>
      <c r="J16858" s="8">
        <v>1.4682301955936999E-3</v>
      </c>
      <c r="K16858" s="8">
        <v>1</v>
      </c>
      <c r="L16858" s="8" t="s">
        <v>2644</v>
      </c>
      <c r="M16858" s="8">
        <v>3202075</v>
      </c>
      <c r="N16858" s="4">
        <v>0</v>
      </c>
      <c r="O16858" s="4">
        <v>0</v>
      </c>
      <c r="P16858" s="8"/>
      <c r="Q16858" s="8"/>
      <c r="R16858" s="8" t="b">
        <f t="shared" si="526"/>
        <v>0</v>
      </c>
      <c r="S16858" s="7" t="b">
        <f t="shared" si="527"/>
        <v>0</v>
      </c>
    </row>
    <row r="16859" spans="2:19">
      <c r="B16859" s="10" t="s">
        <v>3321</v>
      </c>
      <c r="C16859" s="9">
        <v>6370</v>
      </c>
      <c r="D16859" s="8" t="s">
        <v>3320</v>
      </c>
      <c r="E16859" s="8">
        <v>19</v>
      </c>
      <c r="F16859" s="9">
        <v>8117645</v>
      </c>
      <c r="G16859" s="9">
        <v>8127547</v>
      </c>
      <c r="H16859" s="8" t="s">
        <v>2504</v>
      </c>
      <c r="I16859" s="8">
        <v>0.107606374590037</v>
      </c>
      <c r="J16859" s="8">
        <v>0.42139435845473799</v>
      </c>
      <c r="K16859" s="8">
        <v>1</v>
      </c>
      <c r="L16859" s="8" t="s">
        <v>2644</v>
      </c>
      <c r="M16859" s="8">
        <v>2701181</v>
      </c>
      <c r="N16859" s="4">
        <v>0</v>
      </c>
      <c r="O16859" s="4">
        <v>0</v>
      </c>
      <c r="P16859" s="8"/>
      <c r="Q16859" s="8"/>
      <c r="R16859" s="8" t="b">
        <f t="shared" si="526"/>
        <v>0</v>
      </c>
      <c r="S16859" s="7" t="b">
        <f t="shared" si="527"/>
        <v>0</v>
      </c>
    </row>
    <row r="16860" spans="2:19">
      <c r="B16860" s="10" t="s">
        <v>3319</v>
      </c>
      <c r="C16860" s="9">
        <v>23370</v>
      </c>
      <c r="D16860" s="8" t="s">
        <v>3318</v>
      </c>
      <c r="E16860" s="8">
        <v>19</v>
      </c>
      <c r="F16860" s="9">
        <v>7459998</v>
      </c>
      <c r="G16860" s="9">
        <v>7537371</v>
      </c>
      <c r="H16860" s="8" t="s">
        <v>2504</v>
      </c>
      <c r="I16860" s="8">
        <v>0.43603385242819998</v>
      </c>
      <c r="J16860" s="8">
        <v>5.5629589476016998E-4</v>
      </c>
      <c r="K16860" s="8">
        <v>1</v>
      </c>
      <c r="L16860" s="8" t="s">
        <v>2644</v>
      </c>
      <c r="M16860" s="8">
        <v>3291357</v>
      </c>
      <c r="N16860" s="4">
        <v>0</v>
      </c>
      <c r="O16860" s="4">
        <v>0</v>
      </c>
      <c r="P16860" s="8"/>
      <c r="Q16860" s="8"/>
      <c r="R16860" s="8" t="b">
        <f t="shared" si="526"/>
        <v>0</v>
      </c>
      <c r="S16860" s="7" t="b">
        <f t="shared" si="527"/>
        <v>0</v>
      </c>
    </row>
    <row r="16861" spans="2:19">
      <c r="B16861" s="10" t="s">
        <v>3317</v>
      </c>
      <c r="C16861" s="9">
        <v>10469</v>
      </c>
      <c r="D16861" s="8" t="s">
        <v>3316</v>
      </c>
      <c r="E16861" s="8">
        <v>19</v>
      </c>
      <c r="F16861" s="9">
        <v>7991602</v>
      </c>
      <c r="G16861" s="9">
        <v>8008708</v>
      </c>
      <c r="H16861" s="8" t="s">
        <v>2504</v>
      </c>
      <c r="I16861" s="8">
        <v>0.55633497851105296</v>
      </c>
      <c r="J16861" s="11">
        <v>4.7602738026151497E-6</v>
      </c>
      <c r="K16861" s="8">
        <v>7.2498970013828698E-2</v>
      </c>
      <c r="L16861" s="8" t="s">
        <v>2644</v>
      </c>
      <c r="M16861" s="8">
        <v>2820020</v>
      </c>
      <c r="N16861" s="4">
        <v>0</v>
      </c>
      <c r="O16861" s="4">
        <v>0</v>
      </c>
      <c r="P16861" s="8"/>
      <c r="Q16861" s="8"/>
      <c r="R16861" s="8" t="b">
        <f t="shared" si="526"/>
        <v>0</v>
      </c>
      <c r="S16861" s="7" t="b">
        <f t="shared" si="527"/>
        <v>0</v>
      </c>
    </row>
    <row r="16862" spans="2:19">
      <c r="B16862" s="10" t="s">
        <v>3315</v>
      </c>
      <c r="C16862" s="9">
        <v>81794</v>
      </c>
      <c r="D16862" s="8" t="s">
        <v>3314</v>
      </c>
      <c r="E16862" s="8">
        <v>19</v>
      </c>
      <c r="F16862" s="9">
        <v>8645125</v>
      </c>
      <c r="G16862" s="9">
        <v>8675588</v>
      </c>
      <c r="H16862" s="8" t="s">
        <v>2504</v>
      </c>
      <c r="I16862" s="8">
        <v>9.4703949462869405E-2</v>
      </c>
      <c r="J16862" s="8">
        <v>0.47948262206779702</v>
      </c>
      <c r="K16862" s="8">
        <v>1</v>
      </c>
      <c r="L16862" s="8" t="s">
        <v>2644</v>
      </c>
      <c r="M16862" s="8">
        <v>2153140</v>
      </c>
      <c r="N16862" s="4">
        <v>0</v>
      </c>
      <c r="O16862" s="4">
        <v>0</v>
      </c>
      <c r="P16862" s="8"/>
      <c r="Q16862" s="8"/>
      <c r="R16862" s="8" t="b">
        <f t="shared" si="526"/>
        <v>0</v>
      </c>
      <c r="S16862" s="7" t="b">
        <f t="shared" si="527"/>
        <v>0</v>
      </c>
    </row>
    <row r="16863" spans="2:19">
      <c r="B16863" s="10" t="s">
        <v>3313</v>
      </c>
      <c r="C16863" s="9">
        <v>4670</v>
      </c>
      <c r="D16863" s="8" t="s">
        <v>3312</v>
      </c>
      <c r="E16863" s="8">
        <v>19</v>
      </c>
      <c r="F16863" s="9">
        <v>8509802</v>
      </c>
      <c r="G16863" s="9">
        <v>8554002</v>
      </c>
      <c r="H16863" s="8" t="s">
        <v>2504</v>
      </c>
      <c r="I16863" s="8">
        <v>0.44231363203914398</v>
      </c>
      <c r="J16863" s="8">
        <v>5.0819013051209597E-4</v>
      </c>
      <c r="K16863" s="8">
        <v>1</v>
      </c>
      <c r="L16863" s="8" t="s">
        <v>2644</v>
      </c>
      <c r="M16863" s="8">
        <v>2274726</v>
      </c>
      <c r="N16863" s="4">
        <v>0</v>
      </c>
      <c r="O16863" s="4">
        <v>0</v>
      </c>
      <c r="P16863" s="8"/>
      <c r="Q16863" s="8"/>
      <c r="R16863" s="8" t="b">
        <f t="shared" si="526"/>
        <v>0</v>
      </c>
      <c r="S16863" s="7" t="b">
        <f t="shared" si="527"/>
        <v>0</v>
      </c>
    </row>
    <row r="16864" spans="2:19">
      <c r="B16864" s="10" t="s">
        <v>3311</v>
      </c>
      <c r="C16864" s="9">
        <v>94025</v>
      </c>
      <c r="D16864" s="8" t="s">
        <v>3310</v>
      </c>
      <c r="E16864" s="8">
        <v>19</v>
      </c>
      <c r="F16864" s="9">
        <v>8959519</v>
      </c>
      <c r="G16864" s="9">
        <v>9092018</v>
      </c>
      <c r="H16864" s="8" t="s">
        <v>2504</v>
      </c>
      <c r="I16864" s="8">
        <v>-2.95505662107475E-2</v>
      </c>
      <c r="J16864" s="8">
        <v>0.82417832080907005</v>
      </c>
      <c r="K16864" s="8">
        <v>1</v>
      </c>
      <c r="L16864" s="8" t="s">
        <v>2644</v>
      </c>
      <c r="M16864" s="8">
        <v>1736710</v>
      </c>
      <c r="N16864" s="4">
        <v>0</v>
      </c>
      <c r="O16864" s="4">
        <v>0</v>
      </c>
      <c r="P16864" s="8"/>
      <c r="Q16864" s="8"/>
      <c r="R16864" s="8" t="b">
        <f t="shared" si="526"/>
        <v>0</v>
      </c>
      <c r="S16864" s="7" t="b">
        <f t="shared" si="527"/>
        <v>0</v>
      </c>
    </row>
    <row r="16865" spans="2:19">
      <c r="B16865" s="10" t="s">
        <v>3309</v>
      </c>
      <c r="C16865" s="9">
        <v>692312</v>
      </c>
      <c r="D16865" s="8" t="s">
        <v>3308</v>
      </c>
      <c r="E16865" s="8">
        <v>19</v>
      </c>
      <c r="F16865" s="9">
        <v>10216898</v>
      </c>
      <c r="G16865" s="9">
        <v>10226064</v>
      </c>
      <c r="H16865" s="8" t="s">
        <v>2504</v>
      </c>
      <c r="I16865" s="8">
        <v>0.37090843680922497</v>
      </c>
      <c r="J16865" s="8">
        <v>4.1533730700652602E-3</v>
      </c>
      <c r="K16865" s="8">
        <v>1</v>
      </c>
      <c r="L16865" s="8" t="s">
        <v>2644</v>
      </c>
      <c r="M16865" s="8">
        <v>602664</v>
      </c>
      <c r="N16865" s="4">
        <v>0</v>
      </c>
      <c r="O16865" s="4">
        <v>0</v>
      </c>
      <c r="P16865" s="8"/>
      <c r="Q16865" s="8"/>
      <c r="R16865" s="8" t="b">
        <f t="shared" si="526"/>
        <v>0</v>
      </c>
      <c r="S16865" s="7" t="b">
        <f t="shared" si="527"/>
        <v>0</v>
      </c>
    </row>
    <row r="16866" spans="2:19">
      <c r="B16866" s="10" t="s">
        <v>3307</v>
      </c>
      <c r="C16866" s="9">
        <v>5032</v>
      </c>
      <c r="D16866" s="8" t="s">
        <v>3306</v>
      </c>
      <c r="E16866" s="8">
        <v>19</v>
      </c>
      <c r="F16866" s="9">
        <v>10222196</v>
      </c>
      <c r="G16866" s="9">
        <v>10226064</v>
      </c>
      <c r="H16866" s="8" t="s">
        <v>2504</v>
      </c>
      <c r="I16866" s="8">
        <v>0.35394045796450602</v>
      </c>
      <c r="J16866" s="8">
        <v>6.4166294947895202E-3</v>
      </c>
      <c r="K16866" s="8">
        <v>1</v>
      </c>
      <c r="L16866" s="8" t="s">
        <v>2644</v>
      </c>
      <c r="M16866" s="8">
        <v>602664</v>
      </c>
      <c r="N16866" s="4">
        <v>0</v>
      </c>
      <c r="O16866" s="4">
        <v>0</v>
      </c>
      <c r="P16866" s="8"/>
      <c r="Q16866" s="8"/>
      <c r="R16866" s="8" t="b">
        <f t="shared" si="526"/>
        <v>0</v>
      </c>
      <c r="S16866" s="7" t="b">
        <f t="shared" si="527"/>
        <v>0</v>
      </c>
    </row>
    <row r="16867" spans="2:19">
      <c r="B16867" s="10" t="s">
        <v>3305</v>
      </c>
      <c r="C16867" s="9">
        <v>50509</v>
      </c>
      <c r="D16867" s="8" t="s">
        <v>3304</v>
      </c>
      <c r="E16867" s="8">
        <v>19</v>
      </c>
      <c r="F16867" s="9">
        <v>10070236</v>
      </c>
      <c r="G16867" s="9">
        <v>10121147</v>
      </c>
      <c r="H16867" s="8" t="s">
        <v>2504</v>
      </c>
      <c r="I16867" s="8">
        <v>0.21094277722344401</v>
      </c>
      <c r="J16867" s="8">
        <v>0.108776313645174</v>
      </c>
      <c r="K16867" s="8">
        <v>1</v>
      </c>
      <c r="L16867" s="8" t="s">
        <v>2644</v>
      </c>
      <c r="M16867" s="8">
        <v>707581</v>
      </c>
      <c r="N16867" s="4">
        <v>0</v>
      </c>
      <c r="O16867" s="4">
        <v>0</v>
      </c>
      <c r="P16867" s="8"/>
      <c r="Q16867" s="8"/>
      <c r="R16867" s="8" t="b">
        <f t="shared" si="526"/>
        <v>0</v>
      </c>
      <c r="S16867" s="7" t="b">
        <f t="shared" si="527"/>
        <v>0</v>
      </c>
    </row>
    <row r="16868" spans="2:19">
      <c r="B16868" s="10" t="s">
        <v>3303</v>
      </c>
      <c r="C16868" s="9">
        <v>57153</v>
      </c>
      <c r="D16868" s="8" t="s">
        <v>3302</v>
      </c>
      <c r="E16868" s="8">
        <v>19</v>
      </c>
      <c r="F16868" s="9">
        <v>10713120</v>
      </c>
      <c r="G16868" s="9">
        <v>10755235</v>
      </c>
      <c r="H16868" s="8" t="s">
        <v>2504</v>
      </c>
      <c r="I16868" s="8">
        <v>-3.4373294207969599E-2</v>
      </c>
      <c r="J16868" s="8">
        <v>0.79605693283912105</v>
      </c>
      <c r="K16868" s="8">
        <v>1</v>
      </c>
      <c r="L16868" s="8" t="s">
        <v>2644</v>
      </c>
      <c r="M16868" s="8">
        <v>73493</v>
      </c>
      <c r="N16868" s="4">
        <v>0</v>
      </c>
      <c r="O16868" s="4">
        <v>0</v>
      </c>
      <c r="P16868" s="8"/>
      <c r="Q16868" s="8"/>
      <c r="R16868" s="8" t="b">
        <f t="shared" si="526"/>
        <v>0</v>
      </c>
      <c r="S16868" s="7" t="b">
        <f t="shared" si="527"/>
        <v>0</v>
      </c>
    </row>
    <row r="16869" spans="2:19">
      <c r="B16869" s="10" t="s">
        <v>2515</v>
      </c>
      <c r="C16869" s="9">
        <v>6597</v>
      </c>
      <c r="D16869" s="8" t="s">
        <v>3301</v>
      </c>
      <c r="E16869" s="8">
        <v>19</v>
      </c>
      <c r="F16869" s="9">
        <v>11071597</v>
      </c>
      <c r="G16869" s="9">
        <v>11172958</v>
      </c>
      <c r="H16869" s="8" t="s">
        <v>2504</v>
      </c>
      <c r="I16869" s="8">
        <v>0.55864038816361095</v>
      </c>
      <c r="J16869" s="11">
        <v>4.26422866947256E-6</v>
      </c>
      <c r="K16869" s="8">
        <v>6.5148885612201807E-2</v>
      </c>
      <c r="L16869" s="8" t="s">
        <v>2515</v>
      </c>
      <c r="M16869" s="8">
        <v>0</v>
      </c>
      <c r="N16869" s="4">
        <v>0</v>
      </c>
      <c r="O16869" s="4">
        <v>0</v>
      </c>
      <c r="P16869" s="8"/>
      <c r="Q16869" s="8"/>
      <c r="R16869" s="8" t="b">
        <f t="shared" si="526"/>
        <v>0</v>
      </c>
      <c r="S16869" s="7" t="b">
        <f t="shared" si="527"/>
        <v>0</v>
      </c>
    </row>
    <row r="16870" spans="2:19">
      <c r="B16870" s="10" t="s">
        <v>2644</v>
      </c>
      <c r="C16870" s="9">
        <v>1785</v>
      </c>
      <c r="D16870" s="8" t="s">
        <v>3300</v>
      </c>
      <c r="E16870" s="8">
        <v>19</v>
      </c>
      <c r="F16870" s="9">
        <v>10828728</v>
      </c>
      <c r="G16870" s="9">
        <v>10942586</v>
      </c>
      <c r="H16870" s="8" t="s">
        <v>2504</v>
      </c>
      <c r="I16870" s="8">
        <v>0.66681858198701505</v>
      </c>
      <c r="J16870" s="11">
        <v>8.1197651469725302E-9</v>
      </c>
      <c r="K16870" s="8">
        <v>1.3899413978587599E-4</v>
      </c>
      <c r="L16870" s="8" t="s">
        <v>2644</v>
      </c>
      <c r="M16870" s="8">
        <v>0</v>
      </c>
      <c r="N16870" s="4">
        <v>0</v>
      </c>
      <c r="O16870" s="4">
        <v>0</v>
      </c>
      <c r="P16870" s="8"/>
      <c r="Q16870" s="8"/>
      <c r="R16870" s="8" t="b">
        <f t="shared" si="526"/>
        <v>0</v>
      </c>
      <c r="S16870" s="7" t="b">
        <f t="shared" si="527"/>
        <v>0</v>
      </c>
    </row>
    <row r="16871" spans="2:19">
      <c r="B16871" s="10" t="s">
        <v>3299</v>
      </c>
      <c r="C16871" s="9">
        <v>10498</v>
      </c>
      <c r="D16871" s="8" t="s">
        <v>3298</v>
      </c>
      <c r="E16871" s="8">
        <v>19</v>
      </c>
      <c r="F16871" s="9">
        <v>10982252</v>
      </c>
      <c r="G16871" s="9">
        <v>11033448</v>
      </c>
      <c r="H16871" s="8" t="s">
        <v>2504</v>
      </c>
      <c r="I16871" s="8">
        <v>0.44580060914994901</v>
      </c>
      <c r="J16871" s="8">
        <v>4.0238212225399502E-4</v>
      </c>
      <c r="K16871" s="8">
        <v>1</v>
      </c>
      <c r="L16871" s="8" t="s">
        <v>2515</v>
      </c>
      <c r="M16871" s="8">
        <v>38149</v>
      </c>
      <c r="N16871" s="4">
        <v>0</v>
      </c>
      <c r="O16871" s="4">
        <v>0</v>
      </c>
      <c r="P16871" s="8"/>
      <c r="Q16871" s="8"/>
      <c r="R16871" s="8" t="b">
        <f t="shared" si="526"/>
        <v>0</v>
      </c>
      <c r="S16871" s="7" t="b">
        <f t="shared" si="527"/>
        <v>0</v>
      </c>
    </row>
    <row r="16872" spans="2:19">
      <c r="B16872" s="10" t="s">
        <v>3297</v>
      </c>
      <c r="C16872" s="9">
        <v>401898</v>
      </c>
      <c r="D16872" s="8" t="s">
        <v>3296</v>
      </c>
      <c r="E16872" s="8">
        <v>19</v>
      </c>
      <c r="F16872" s="9">
        <v>11784812</v>
      </c>
      <c r="G16872" s="9">
        <v>11797384</v>
      </c>
      <c r="H16872" s="8" t="s">
        <v>2504</v>
      </c>
      <c r="I16872" s="8">
        <v>0.33331221546627998</v>
      </c>
      <c r="J16872" s="8">
        <v>1.05657984455971E-2</v>
      </c>
      <c r="K16872" s="8">
        <v>1</v>
      </c>
      <c r="L16872" s="8" t="s">
        <v>2515</v>
      </c>
      <c r="M16872" s="8">
        <v>611854</v>
      </c>
      <c r="N16872" s="4">
        <v>0</v>
      </c>
      <c r="O16872" s="4">
        <v>0</v>
      </c>
      <c r="P16872" s="8"/>
      <c r="Q16872" s="8"/>
      <c r="R16872" s="8" t="b">
        <f t="shared" si="526"/>
        <v>0</v>
      </c>
      <c r="S16872" s="7" t="b">
        <f t="shared" si="527"/>
        <v>0</v>
      </c>
    </row>
    <row r="16873" spans="2:19">
      <c r="B16873" s="10" t="s">
        <v>3295</v>
      </c>
      <c r="C16873" s="9">
        <v>126070</v>
      </c>
      <c r="D16873" s="8" t="s">
        <v>3294</v>
      </c>
      <c r="E16873" s="8">
        <v>19</v>
      </c>
      <c r="F16873" s="9">
        <v>11925106</v>
      </c>
      <c r="G16873" s="9">
        <v>11946016</v>
      </c>
      <c r="H16873" s="8" t="s">
        <v>2504</v>
      </c>
      <c r="I16873" s="8">
        <v>0.238562531764897</v>
      </c>
      <c r="J16873" s="8">
        <v>6.8820386666513703E-2</v>
      </c>
      <c r="K16873" s="8">
        <v>1</v>
      </c>
      <c r="L16873" s="8" t="s">
        <v>2515</v>
      </c>
      <c r="M16873" s="8">
        <v>752148</v>
      </c>
      <c r="N16873" s="4">
        <v>0</v>
      </c>
      <c r="O16873" s="4">
        <v>0</v>
      </c>
      <c r="P16873" s="8"/>
      <c r="Q16873" s="8"/>
      <c r="R16873" s="8" t="b">
        <f t="shared" si="526"/>
        <v>0</v>
      </c>
      <c r="S16873" s="7" t="b">
        <f t="shared" si="527"/>
        <v>0</v>
      </c>
    </row>
    <row r="16874" spans="2:19">
      <c r="B16874" s="10" t="s">
        <v>3293</v>
      </c>
      <c r="C16874" s="9">
        <v>90592</v>
      </c>
      <c r="D16874" s="8" t="s">
        <v>3292</v>
      </c>
      <c r="E16874" s="8">
        <v>19</v>
      </c>
      <c r="F16874" s="9">
        <v>12035882</v>
      </c>
      <c r="G16874" s="9">
        <v>12061588</v>
      </c>
      <c r="H16874" s="8" t="s">
        <v>2504</v>
      </c>
      <c r="I16874" s="8">
        <v>0.28060788034061201</v>
      </c>
      <c r="J16874" s="8">
        <v>3.13399674023606E-2</v>
      </c>
      <c r="K16874" s="8">
        <v>1</v>
      </c>
      <c r="L16874" s="8" t="s">
        <v>2515</v>
      </c>
      <c r="M16874" s="8">
        <v>862924</v>
      </c>
      <c r="N16874" s="4">
        <v>0</v>
      </c>
      <c r="O16874" s="4">
        <v>0</v>
      </c>
      <c r="P16874" s="8"/>
      <c r="Q16874" s="8"/>
      <c r="R16874" s="8" t="b">
        <f t="shared" si="526"/>
        <v>0</v>
      </c>
      <c r="S16874" s="7" t="b">
        <f t="shared" si="527"/>
        <v>0</v>
      </c>
    </row>
    <row r="16875" spans="2:19">
      <c r="B16875" s="10" t="s">
        <v>3291</v>
      </c>
      <c r="C16875" s="9">
        <v>84337</v>
      </c>
      <c r="D16875" s="8" t="s">
        <v>3290</v>
      </c>
      <c r="E16875" s="8">
        <v>19</v>
      </c>
      <c r="F16875" s="9">
        <v>11663857</v>
      </c>
      <c r="G16875" s="9">
        <v>11670051</v>
      </c>
      <c r="H16875" s="8" t="s">
        <v>2504</v>
      </c>
      <c r="I16875" s="8">
        <v>0.46762633117700297</v>
      </c>
      <c r="J16875" s="8">
        <v>2.1463115856287099E-4</v>
      </c>
      <c r="K16875" s="8">
        <v>1</v>
      </c>
      <c r="L16875" s="8" t="s">
        <v>2515</v>
      </c>
      <c r="M16875" s="8">
        <v>490899</v>
      </c>
      <c r="N16875" s="4">
        <v>0</v>
      </c>
      <c r="O16875" s="4">
        <v>0</v>
      </c>
      <c r="P16875" s="8"/>
      <c r="Q16875" s="8"/>
      <c r="R16875" s="8" t="b">
        <f t="shared" si="526"/>
        <v>0</v>
      </c>
      <c r="S16875" s="7" t="b">
        <f t="shared" si="527"/>
        <v>0</v>
      </c>
    </row>
    <row r="16876" spans="2:19">
      <c r="B16876" s="10" t="s">
        <v>3289</v>
      </c>
      <c r="C16876" s="9">
        <v>22983</v>
      </c>
      <c r="D16876" s="8" t="s">
        <v>3288</v>
      </c>
      <c r="E16876" s="8">
        <v>19</v>
      </c>
      <c r="F16876" s="9">
        <v>12949258</v>
      </c>
      <c r="G16876" s="9">
        <v>12985766</v>
      </c>
      <c r="H16876" s="8" t="s">
        <v>2504</v>
      </c>
      <c r="I16876" s="8">
        <v>0.14345073884395701</v>
      </c>
      <c r="J16876" s="8">
        <v>0.282699836209932</v>
      </c>
      <c r="K16876" s="8">
        <v>1</v>
      </c>
      <c r="L16876" s="8" t="s">
        <v>2515</v>
      </c>
      <c r="M16876" s="8">
        <v>1776300</v>
      </c>
      <c r="N16876" s="4">
        <v>0</v>
      </c>
      <c r="O16876" s="4">
        <v>0</v>
      </c>
      <c r="P16876" s="8"/>
      <c r="Q16876" s="8"/>
      <c r="R16876" s="8" t="b">
        <f t="shared" si="526"/>
        <v>0</v>
      </c>
      <c r="S16876" s="7" t="b">
        <f t="shared" si="527"/>
        <v>0</v>
      </c>
    </row>
    <row r="16877" spans="2:19">
      <c r="B16877" s="10" t="s">
        <v>3287</v>
      </c>
      <c r="C16877" s="9">
        <v>773</v>
      </c>
      <c r="D16877" s="8" t="s">
        <v>3286</v>
      </c>
      <c r="E16877" s="8">
        <v>19</v>
      </c>
      <c r="F16877" s="9">
        <v>13317255</v>
      </c>
      <c r="G16877" s="9">
        <v>13617274</v>
      </c>
      <c r="H16877" s="8" t="s">
        <v>2504</v>
      </c>
      <c r="I16877" s="8">
        <v>6.6607265708628696E-2</v>
      </c>
      <c r="J16877" s="8">
        <v>0.61620880131310696</v>
      </c>
      <c r="K16877" s="8">
        <v>1</v>
      </c>
      <c r="L16877" s="8" t="s">
        <v>2233</v>
      </c>
      <c r="M16877" s="8">
        <v>1653169</v>
      </c>
      <c r="N16877" s="4">
        <v>0</v>
      </c>
      <c r="O16877" s="4">
        <v>0</v>
      </c>
      <c r="P16877" s="8"/>
      <c r="Q16877" s="8"/>
      <c r="R16877" s="8" t="b">
        <f t="shared" si="526"/>
        <v>0</v>
      </c>
      <c r="S16877" s="7" t="b">
        <f t="shared" si="527"/>
        <v>0</v>
      </c>
    </row>
    <row r="16878" spans="2:19">
      <c r="B16878" s="10" t="s">
        <v>3285</v>
      </c>
      <c r="C16878" s="9">
        <v>79002</v>
      </c>
      <c r="D16878" s="8" t="s">
        <v>3284</v>
      </c>
      <c r="E16878" s="8">
        <v>19</v>
      </c>
      <c r="F16878" s="9">
        <v>12841453</v>
      </c>
      <c r="G16878" s="9">
        <v>12845529</v>
      </c>
      <c r="H16878" s="8" t="s">
        <v>2504</v>
      </c>
      <c r="I16878" s="8">
        <v>0.73845768399755396</v>
      </c>
      <c r="J16878" s="11">
        <v>2.4686204619073199E-11</v>
      </c>
      <c r="K16878" s="11">
        <v>4.4331486254931698E-7</v>
      </c>
      <c r="L16878" s="8" t="s">
        <v>2515</v>
      </c>
      <c r="M16878" s="8">
        <v>1668495</v>
      </c>
      <c r="N16878" s="4">
        <v>0</v>
      </c>
      <c r="O16878" s="4">
        <v>0</v>
      </c>
      <c r="P16878" s="8"/>
      <c r="Q16878" s="8"/>
      <c r="R16878" s="8" t="b">
        <f t="shared" si="526"/>
        <v>0</v>
      </c>
      <c r="S16878" s="7" t="b">
        <f t="shared" si="527"/>
        <v>0</v>
      </c>
    </row>
    <row r="16879" spans="2:19">
      <c r="B16879" s="10" t="s">
        <v>3283</v>
      </c>
      <c r="C16879" s="9">
        <v>4784</v>
      </c>
      <c r="D16879" s="8" t="s">
        <v>3282</v>
      </c>
      <c r="E16879" s="8">
        <v>19</v>
      </c>
      <c r="F16879" s="9">
        <v>13106583</v>
      </c>
      <c r="G16879" s="9">
        <v>13209610</v>
      </c>
      <c r="H16879" s="8" t="s">
        <v>2504</v>
      </c>
      <c r="I16879" s="8">
        <v>0.39157052461834801</v>
      </c>
      <c r="J16879" s="8">
        <v>2.1634086491665199E-3</v>
      </c>
      <c r="K16879" s="8">
        <v>1</v>
      </c>
      <c r="L16879" s="8" t="s">
        <v>2515</v>
      </c>
      <c r="M16879" s="8">
        <v>1933625</v>
      </c>
      <c r="N16879" s="4">
        <v>0</v>
      </c>
      <c r="O16879" s="4">
        <v>0</v>
      </c>
      <c r="P16879" s="8"/>
      <c r="Q16879" s="8"/>
      <c r="R16879" s="8" t="b">
        <f t="shared" si="526"/>
        <v>0</v>
      </c>
      <c r="S16879" s="7" t="b">
        <f t="shared" si="527"/>
        <v>0</v>
      </c>
    </row>
    <row r="16880" spans="2:19">
      <c r="B16880" s="10" t="s">
        <v>3281</v>
      </c>
      <c r="C16880" s="9">
        <v>57474</v>
      </c>
      <c r="D16880" s="8" t="s">
        <v>3280</v>
      </c>
      <c r="E16880" s="8">
        <v>19</v>
      </c>
      <c r="F16880" s="9">
        <v>12686919</v>
      </c>
      <c r="G16880" s="9">
        <v>12721623</v>
      </c>
      <c r="H16880" s="8" t="s">
        <v>2504</v>
      </c>
      <c r="I16880" s="8">
        <v>0.50874493381074304</v>
      </c>
      <c r="J16880" s="11">
        <v>3.8846789019658197E-5</v>
      </c>
      <c r="K16880" s="8">
        <v>0.55515946187993603</v>
      </c>
      <c r="L16880" s="8" t="s">
        <v>2515</v>
      </c>
      <c r="M16880" s="8">
        <v>1513961</v>
      </c>
      <c r="N16880" s="4">
        <v>0</v>
      </c>
      <c r="O16880" s="4">
        <v>0</v>
      </c>
      <c r="P16880" s="8"/>
      <c r="Q16880" s="8"/>
      <c r="R16880" s="8" t="b">
        <f t="shared" si="526"/>
        <v>0</v>
      </c>
      <c r="S16880" s="7" t="b">
        <f t="shared" si="527"/>
        <v>0</v>
      </c>
    </row>
    <row r="16881" spans="2:19">
      <c r="B16881" s="10" t="s">
        <v>3279</v>
      </c>
      <c r="C16881" s="9">
        <v>112939</v>
      </c>
      <c r="D16881" s="8" t="s">
        <v>3278</v>
      </c>
      <c r="E16881" s="8">
        <v>19</v>
      </c>
      <c r="F16881" s="9">
        <v>13229101</v>
      </c>
      <c r="G16881" s="9">
        <v>13251961</v>
      </c>
      <c r="H16881" s="8" t="s">
        <v>2504</v>
      </c>
      <c r="I16881" s="8">
        <v>0.36163847036369801</v>
      </c>
      <c r="J16881" s="8">
        <v>4.88840349845921E-3</v>
      </c>
      <c r="K16881" s="8">
        <v>1</v>
      </c>
      <c r="L16881" s="8" t="s">
        <v>2233</v>
      </c>
      <c r="M16881" s="8">
        <v>2018482</v>
      </c>
      <c r="N16881" s="4">
        <v>0</v>
      </c>
      <c r="O16881" s="4">
        <v>0</v>
      </c>
      <c r="P16881" s="8"/>
      <c r="Q16881" s="8"/>
      <c r="R16881" s="8" t="b">
        <f t="shared" si="526"/>
        <v>0</v>
      </c>
      <c r="S16881" s="7" t="b">
        <f t="shared" si="527"/>
        <v>0</v>
      </c>
    </row>
    <row r="16882" spans="2:19">
      <c r="B16882" s="10" t="s">
        <v>3277</v>
      </c>
      <c r="C16882" s="9">
        <v>9466</v>
      </c>
      <c r="D16882" s="8" t="s">
        <v>3276</v>
      </c>
      <c r="E16882" s="8">
        <v>19</v>
      </c>
      <c r="F16882" s="9">
        <v>14142551</v>
      </c>
      <c r="G16882" s="9">
        <v>14163717</v>
      </c>
      <c r="H16882" s="8" t="s">
        <v>2412</v>
      </c>
      <c r="I16882" s="8">
        <v>-7.2939443062758097E-2</v>
      </c>
      <c r="J16882" s="8">
        <v>0.58300320163442498</v>
      </c>
      <c r="K16882" s="8">
        <v>1</v>
      </c>
      <c r="L16882" s="8" t="s">
        <v>2233</v>
      </c>
      <c r="M16882" s="8">
        <v>1106726</v>
      </c>
      <c r="N16882" s="4">
        <v>0</v>
      </c>
      <c r="O16882" s="4">
        <v>0</v>
      </c>
      <c r="P16882" s="8"/>
      <c r="Q16882" s="8"/>
      <c r="R16882" s="8" t="b">
        <f t="shared" si="526"/>
        <v>0</v>
      </c>
      <c r="S16882" s="7" t="b">
        <f t="shared" si="527"/>
        <v>0</v>
      </c>
    </row>
    <row r="16883" spans="2:19">
      <c r="B16883" s="10" t="s">
        <v>3275</v>
      </c>
      <c r="C16883" s="9">
        <v>5585</v>
      </c>
      <c r="D16883" s="8" t="s">
        <v>3274</v>
      </c>
      <c r="E16883" s="8">
        <v>19</v>
      </c>
      <c r="F16883" s="9">
        <v>14544165</v>
      </c>
      <c r="G16883" s="9">
        <v>14582679</v>
      </c>
      <c r="H16883" s="8" t="s">
        <v>2412</v>
      </c>
      <c r="I16883" s="8">
        <v>0.31072172755119898</v>
      </c>
      <c r="J16883" s="8">
        <v>1.6608982430400501E-2</v>
      </c>
      <c r="K16883" s="8">
        <v>1</v>
      </c>
      <c r="L16883" s="8" t="s">
        <v>2233</v>
      </c>
      <c r="M16883" s="8">
        <v>687764</v>
      </c>
      <c r="N16883" s="4">
        <v>0</v>
      </c>
      <c r="O16883" s="4">
        <v>0</v>
      </c>
      <c r="P16883" s="8"/>
      <c r="Q16883" s="8"/>
      <c r="R16883" s="8" t="b">
        <f t="shared" si="526"/>
        <v>0</v>
      </c>
      <c r="S16883" s="7" t="b">
        <f t="shared" si="527"/>
        <v>0</v>
      </c>
    </row>
    <row r="16884" spans="2:19">
      <c r="B16884" s="10" t="s">
        <v>3273</v>
      </c>
      <c r="C16884" s="9">
        <v>54862</v>
      </c>
      <c r="D16884" s="8" t="s">
        <v>3272</v>
      </c>
      <c r="E16884" s="8">
        <v>19</v>
      </c>
      <c r="F16884" s="9">
        <v>14016955</v>
      </c>
      <c r="G16884" s="9">
        <v>14041693</v>
      </c>
      <c r="H16884" s="8" t="s">
        <v>2412</v>
      </c>
      <c r="I16884" s="8">
        <v>0.31932454365387702</v>
      </c>
      <c r="J16884" s="8">
        <v>1.36931362164348E-2</v>
      </c>
      <c r="K16884" s="8">
        <v>1</v>
      </c>
      <c r="L16884" s="8" t="s">
        <v>2233</v>
      </c>
      <c r="M16884" s="8">
        <v>1228750</v>
      </c>
      <c r="N16884" s="4">
        <v>0</v>
      </c>
      <c r="O16884" s="4">
        <v>0</v>
      </c>
      <c r="P16884" s="8"/>
      <c r="Q16884" s="8"/>
      <c r="R16884" s="8" t="b">
        <f t="shared" si="526"/>
        <v>0</v>
      </c>
      <c r="S16884" s="7" t="b">
        <f t="shared" si="527"/>
        <v>0</v>
      </c>
    </row>
    <row r="16885" spans="2:19">
      <c r="B16885" s="10" t="s">
        <v>3271</v>
      </c>
      <c r="C16885" s="9">
        <v>22859</v>
      </c>
      <c r="D16885" s="8" t="s">
        <v>3270</v>
      </c>
      <c r="E16885" s="8">
        <v>19</v>
      </c>
      <c r="F16885" s="9">
        <v>14258548</v>
      </c>
      <c r="G16885" s="9">
        <v>14316997</v>
      </c>
      <c r="H16885" s="8" t="s">
        <v>2412</v>
      </c>
      <c r="I16885" s="8">
        <v>-3.08708432927816E-2</v>
      </c>
      <c r="J16885" s="8">
        <v>0.81645630058152496</v>
      </c>
      <c r="K16885" s="8">
        <v>1</v>
      </c>
      <c r="L16885" s="8" t="s">
        <v>2233</v>
      </c>
      <c r="M16885" s="8">
        <v>953446</v>
      </c>
      <c r="N16885" s="4">
        <v>0</v>
      </c>
      <c r="O16885" s="4">
        <v>0</v>
      </c>
      <c r="P16885" s="8"/>
      <c r="Q16885" s="8"/>
      <c r="R16885" s="8" t="b">
        <f t="shared" si="526"/>
        <v>0</v>
      </c>
      <c r="S16885" s="7" t="b">
        <f t="shared" si="527"/>
        <v>0</v>
      </c>
    </row>
    <row r="16886" spans="2:19">
      <c r="B16886" s="10" t="s">
        <v>3269</v>
      </c>
      <c r="C16886" s="9">
        <v>6511</v>
      </c>
      <c r="D16886" s="8" t="s">
        <v>3268</v>
      </c>
      <c r="E16886" s="8">
        <v>19</v>
      </c>
      <c r="F16886" s="9">
        <v>15060844</v>
      </c>
      <c r="G16886" s="9">
        <v>15121455</v>
      </c>
      <c r="H16886" s="8" t="s">
        <v>2412</v>
      </c>
      <c r="I16886" s="8">
        <v>-0.190888490935953</v>
      </c>
      <c r="J16886" s="8">
        <v>0.14755410042720099</v>
      </c>
      <c r="K16886" s="8">
        <v>1</v>
      </c>
      <c r="L16886" s="8" t="s">
        <v>2233</v>
      </c>
      <c r="M16886" s="8">
        <v>148988</v>
      </c>
      <c r="N16886" s="4">
        <v>0</v>
      </c>
      <c r="O16886" s="4">
        <v>0</v>
      </c>
      <c r="P16886" s="8"/>
      <c r="Q16886" s="8"/>
      <c r="R16886" s="8" t="b">
        <f t="shared" si="526"/>
        <v>0</v>
      </c>
      <c r="S16886" s="7" t="b">
        <f t="shared" si="527"/>
        <v>0</v>
      </c>
    </row>
    <row r="16887" spans="2:19">
      <c r="B16887" s="10" t="s">
        <v>3267</v>
      </c>
      <c r="C16887" s="9">
        <v>84449</v>
      </c>
      <c r="D16887" s="8" t="s">
        <v>3266</v>
      </c>
      <c r="E16887" s="8">
        <v>19</v>
      </c>
      <c r="F16887" s="9">
        <v>14800869</v>
      </c>
      <c r="G16887" s="9">
        <v>14831772</v>
      </c>
      <c r="H16887" s="8" t="s">
        <v>2412</v>
      </c>
      <c r="I16887" s="8">
        <v>0.47264813317549997</v>
      </c>
      <c r="J16887" s="8">
        <v>1.56875434957121E-4</v>
      </c>
      <c r="K16887" s="8">
        <v>1</v>
      </c>
      <c r="L16887" s="8" t="s">
        <v>2233</v>
      </c>
      <c r="M16887" s="8">
        <v>438671</v>
      </c>
      <c r="N16887" s="4">
        <v>0</v>
      </c>
      <c r="O16887" s="4">
        <v>0</v>
      </c>
      <c r="P16887" s="8"/>
      <c r="Q16887" s="8"/>
      <c r="R16887" s="8" t="b">
        <f t="shared" si="526"/>
        <v>0</v>
      </c>
      <c r="S16887" s="7" t="b">
        <f t="shared" si="527"/>
        <v>0</v>
      </c>
    </row>
    <row r="16888" spans="2:19">
      <c r="B16888" s="10" t="s">
        <v>3265</v>
      </c>
      <c r="C16888" s="9">
        <v>10270</v>
      </c>
      <c r="D16888" s="8" t="s">
        <v>3264</v>
      </c>
      <c r="E16888" s="8">
        <v>19</v>
      </c>
      <c r="F16888" s="9">
        <v>15464331</v>
      </c>
      <c r="G16888" s="9">
        <v>15490612</v>
      </c>
      <c r="H16888" s="8" t="s">
        <v>2412</v>
      </c>
      <c r="I16888" s="8">
        <v>0.62132840960651303</v>
      </c>
      <c r="J16888" s="11">
        <v>1.5120244156194399E-7</v>
      </c>
      <c r="K16888" s="8">
        <v>2.47956883917432E-3</v>
      </c>
      <c r="L16888" s="8" t="s">
        <v>2233</v>
      </c>
      <c r="M16888" s="8">
        <v>152539</v>
      </c>
      <c r="N16888" s="4">
        <v>0</v>
      </c>
      <c r="O16888" s="4">
        <v>0</v>
      </c>
      <c r="P16888" s="8"/>
      <c r="Q16888" s="8"/>
      <c r="R16888" s="8" t="b">
        <f t="shared" si="526"/>
        <v>0</v>
      </c>
      <c r="S16888" s="7" t="b">
        <f t="shared" si="527"/>
        <v>0</v>
      </c>
    </row>
    <row r="16889" spans="2:19">
      <c r="B16889" s="10" t="s">
        <v>3263</v>
      </c>
      <c r="C16889" s="9">
        <v>10523</v>
      </c>
      <c r="D16889" s="8" t="s">
        <v>3262</v>
      </c>
      <c r="E16889" s="8">
        <v>19</v>
      </c>
      <c r="F16889" s="9">
        <v>16628699</v>
      </c>
      <c r="G16889" s="9">
        <v>16653263</v>
      </c>
      <c r="H16889" s="8" t="s">
        <v>2278</v>
      </c>
      <c r="I16889" s="8">
        <v>0.52335275975761397</v>
      </c>
      <c r="J16889" s="11">
        <v>2.10855757020109E-5</v>
      </c>
      <c r="K16889" s="8">
        <v>0.30711141009978898</v>
      </c>
      <c r="L16889" s="8" t="s">
        <v>2233</v>
      </c>
      <c r="M16889" s="8">
        <v>1316907</v>
      </c>
      <c r="N16889" s="4">
        <v>0</v>
      </c>
      <c r="O16889" s="4">
        <v>0</v>
      </c>
      <c r="P16889" s="8"/>
      <c r="Q16889" s="8"/>
      <c r="R16889" s="8" t="b">
        <f t="shared" si="526"/>
        <v>0</v>
      </c>
      <c r="S16889" s="7" t="b">
        <f t="shared" si="527"/>
        <v>0</v>
      </c>
    </row>
    <row r="16890" spans="2:19">
      <c r="B16890" s="10" t="s">
        <v>3261</v>
      </c>
      <c r="C16890" s="9">
        <v>8529</v>
      </c>
      <c r="D16890" s="8" t="s">
        <v>3260</v>
      </c>
      <c r="E16890" s="8">
        <v>19</v>
      </c>
      <c r="F16890" s="9">
        <v>15988833</v>
      </c>
      <c r="G16890" s="9">
        <v>16008884</v>
      </c>
      <c r="H16890" s="8" t="s">
        <v>2412</v>
      </c>
      <c r="I16890" s="8">
        <v>-6.8484710762273193E-2</v>
      </c>
      <c r="J16890" s="8">
        <v>0.60627940702878502</v>
      </c>
      <c r="K16890" s="8">
        <v>1</v>
      </c>
      <c r="L16890" s="8" t="s">
        <v>2233</v>
      </c>
      <c r="M16890" s="8">
        <v>677041</v>
      </c>
      <c r="N16890" s="4">
        <v>0</v>
      </c>
      <c r="O16890" s="4">
        <v>0</v>
      </c>
      <c r="P16890" s="8"/>
      <c r="Q16890" s="8"/>
      <c r="R16890" s="8" t="b">
        <f t="shared" si="526"/>
        <v>0</v>
      </c>
      <c r="S16890" s="7" t="b">
        <f t="shared" si="527"/>
        <v>0</v>
      </c>
    </row>
    <row r="16891" spans="2:19">
      <c r="B16891" s="10" t="s">
        <v>3259</v>
      </c>
      <c r="C16891" s="9">
        <v>58513</v>
      </c>
      <c r="D16891" s="8" t="s">
        <v>3258</v>
      </c>
      <c r="E16891" s="8">
        <v>19</v>
      </c>
      <c r="F16891" s="9">
        <v>16466054</v>
      </c>
      <c r="G16891" s="9">
        <v>16582823</v>
      </c>
      <c r="H16891" s="8" t="s">
        <v>2278</v>
      </c>
      <c r="I16891" s="8">
        <v>0.62253693671521904</v>
      </c>
      <c r="J16891" s="11">
        <v>1.81356792918945E-7</v>
      </c>
      <c r="K16891" s="8">
        <v>2.9635513530884799E-3</v>
      </c>
      <c r="L16891" s="8" t="s">
        <v>2233</v>
      </c>
      <c r="M16891" s="8">
        <v>1154262</v>
      </c>
      <c r="N16891" s="4">
        <v>0</v>
      </c>
      <c r="O16891" s="4">
        <v>0</v>
      </c>
      <c r="P16891" s="8"/>
      <c r="Q16891" s="8"/>
      <c r="R16891" s="8" t="b">
        <f t="shared" si="526"/>
        <v>0</v>
      </c>
      <c r="S16891" s="7" t="b">
        <f t="shared" si="527"/>
        <v>0</v>
      </c>
    </row>
    <row r="16892" spans="2:19">
      <c r="B16892" s="10" t="s">
        <v>3257</v>
      </c>
      <c r="C16892" s="9">
        <v>84941</v>
      </c>
      <c r="D16892" s="8" t="s">
        <v>3256</v>
      </c>
      <c r="E16892" s="8">
        <v>19</v>
      </c>
      <c r="F16892" s="9">
        <v>16244837</v>
      </c>
      <c r="G16892" s="9">
        <v>16269377</v>
      </c>
      <c r="H16892" s="8" t="s">
        <v>2412</v>
      </c>
      <c r="I16892" s="8">
        <v>0.11666012331746201</v>
      </c>
      <c r="J16892" s="8">
        <v>0.378902373398873</v>
      </c>
      <c r="K16892" s="8">
        <v>1</v>
      </c>
      <c r="L16892" s="8" t="s">
        <v>2233</v>
      </c>
      <c r="M16892" s="8">
        <v>933045</v>
      </c>
      <c r="N16892" s="4">
        <v>0</v>
      </c>
      <c r="O16892" s="4">
        <v>0</v>
      </c>
      <c r="P16892" s="8"/>
      <c r="Q16892" s="8"/>
      <c r="R16892" s="8" t="b">
        <f t="shared" si="526"/>
        <v>0</v>
      </c>
      <c r="S16892" s="7" t="b">
        <f t="shared" si="527"/>
        <v>0</v>
      </c>
    </row>
    <row r="16893" spans="2:19">
      <c r="B16893" s="10" t="s">
        <v>3255</v>
      </c>
      <c r="C16893" s="9">
        <v>4650</v>
      </c>
      <c r="D16893" s="8" t="s">
        <v>3254</v>
      </c>
      <c r="E16893" s="8">
        <v>19</v>
      </c>
      <c r="F16893" s="9">
        <v>17186590</v>
      </c>
      <c r="G16893" s="9">
        <v>17324104</v>
      </c>
      <c r="H16893" s="8" t="s">
        <v>2278</v>
      </c>
      <c r="I16893" s="8">
        <v>0.52367994742308399</v>
      </c>
      <c r="J16893" s="11">
        <v>2.07922242115645E-5</v>
      </c>
      <c r="K16893" s="8">
        <v>0.30296349898670599</v>
      </c>
      <c r="L16893" s="8" t="s">
        <v>2233</v>
      </c>
      <c r="M16893" s="8">
        <v>1874798</v>
      </c>
      <c r="N16893" s="4">
        <v>0</v>
      </c>
      <c r="O16893" s="4">
        <v>0</v>
      </c>
      <c r="P16893" s="8"/>
      <c r="Q16893" s="8"/>
      <c r="R16893" s="8" t="b">
        <f t="shared" si="526"/>
        <v>0</v>
      </c>
      <c r="S16893" s="7" t="b">
        <f t="shared" si="527"/>
        <v>0</v>
      </c>
    </row>
    <row r="16894" spans="2:19">
      <c r="B16894" s="10" t="s">
        <v>3253</v>
      </c>
      <c r="C16894" s="9">
        <v>79016</v>
      </c>
      <c r="D16894" s="8" t="s">
        <v>3252</v>
      </c>
      <c r="E16894" s="8">
        <v>19</v>
      </c>
      <c r="F16894" s="9">
        <v>17420336</v>
      </c>
      <c r="G16894" s="9">
        <v>17434106</v>
      </c>
      <c r="H16894" s="8" t="s">
        <v>2278</v>
      </c>
      <c r="I16894" s="8">
        <v>0.65776661197840403</v>
      </c>
      <c r="J16894" s="11">
        <v>1.5116356830358298E-8</v>
      </c>
      <c r="K16894" s="8">
        <v>2.5685713526144802E-4</v>
      </c>
      <c r="L16894" s="8" t="s">
        <v>2233</v>
      </c>
      <c r="M16894" s="8">
        <v>2108544</v>
      </c>
      <c r="N16894" s="4">
        <v>0</v>
      </c>
      <c r="O16894" s="4">
        <v>0</v>
      </c>
      <c r="P16894" s="8"/>
      <c r="Q16894" s="8"/>
      <c r="R16894" s="8" t="b">
        <f t="shared" si="526"/>
        <v>0</v>
      </c>
      <c r="S16894" s="7" t="b">
        <f t="shared" si="527"/>
        <v>0</v>
      </c>
    </row>
    <row r="16895" spans="2:19">
      <c r="B16895" s="10" t="s">
        <v>3251</v>
      </c>
      <c r="C16895" s="9">
        <v>93323</v>
      </c>
      <c r="D16895" s="8" t="s">
        <v>3250</v>
      </c>
      <c r="E16895" s="8">
        <v>19</v>
      </c>
      <c r="F16895" s="9">
        <v>17160570</v>
      </c>
      <c r="G16895" s="9">
        <v>17186343</v>
      </c>
      <c r="H16895" s="8" t="s">
        <v>2278</v>
      </c>
      <c r="I16895" s="8">
        <v>0.62926788258746802</v>
      </c>
      <c r="J16895" s="11">
        <v>9.3899270332320406E-8</v>
      </c>
      <c r="K16895" s="8">
        <v>1.55130984516026E-3</v>
      </c>
      <c r="L16895" s="8" t="s">
        <v>2233</v>
      </c>
      <c r="M16895" s="8">
        <v>1848778</v>
      </c>
      <c r="N16895" s="4">
        <v>0</v>
      </c>
      <c r="O16895" s="4">
        <v>0</v>
      </c>
      <c r="P16895" s="8"/>
      <c r="Q16895" s="8"/>
      <c r="R16895" s="8" t="b">
        <f t="shared" si="526"/>
        <v>0</v>
      </c>
      <c r="S16895" s="7" t="b">
        <f t="shared" si="527"/>
        <v>0</v>
      </c>
    </row>
    <row r="16896" spans="2:19">
      <c r="B16896" s="10" t="s">
        <v>3249</v>
      </c>
      <c r="C16896" s="9">
        <v>27151</v>
      </c>
      <c r="D16896" s="8" t="s">
        <v>3248</v>
      </c>
      <c r="E16896" s="8">
        <v>19</v>
      </c>
      <c r="F16896" s="9">
        <v>17003761</v>
      </c>
      <c r="G16896" s="9">
        <v>17137625</v>
      </c>
      <c r="H16896" s="8" t="s">
        <v>2278</v>
      </c>
      <c r="I16896" s="8">
        <v>-0.138290364307942</v>
      </c>
      <c r="J16896" s="8">
        <v>0.29624030930766898</v>
      </c>
      <c r="K16896" s="8">
        <v>1</v>
      </c>
      <c r="L16896" s="8" t="s">
        <v>2233</v>
      </c>
      <c r="M16896" s="8">
        <v>1691969</v>
      </c>
      <c r="N16896" s="4">
        <v>0</v>
      </c>
      <c r="O16896" s="4">
        <v>0</v>
      </c>
      <c r="P16896" s="8"/>
      <c r="Q16896" s="8"/>
      <c r="R16896" s="8" t="b">
        <f t="shared" si="526"/>
        <v>0</v>
      </c>
      <c r="S16896" s="7" t="b">
        <f t="shared" si="527"/>
        <v>0</v>
      </c>
    </row>
    <row r="16897" spans="2:19">
      <c r="B16897" s="10" t="s">
        <v>3247</v>
      </c>
      <c r="C16897" s="9">
        <v>284434</v>
      </c>
      <c r="D16897" s="8" t="s">
        <v>3246</v>
      </c>
      <c r="E16897" s="8">
        <v>19</v>
      </c>
      <c r="F16897" s="9">
        <v>16830786</v>
      </c>
      <c r="G16897" s="9">
        <v>16928774</v>
      </c>
      <c r="H16897" s="8" t="s">
        <v>2278</v>
      </c>
      <c r="I16897" s="8">
        <v>3.2874548932248698E-2</v>
      </c>
      <c r="J16897" s="8">
        <v>0.80647102506952395</v>
      </c>
      <c r="K16897" s="8">
        <v>1</v>
      </c>
      <c r="L16897" s="8" t="s">
        <v>2233</v>
      </c>
      <c r="M16897" s="8">
        <v>1518994</v>
      </c>
      <c r="N16897" s="4">
        <v>0</v>
      </c>
      <c r="O16897" s="4">
        <v>0</v>
      </c>
      <c r="P16897" s="8"/>
      <c r="Q16897" s="8"/>
      <c r="R16897" s="8" t="b">
        <f t="shared" si="526"/>
        <v>0</v>
      </c>
      <c r="S16897" s="7" t="b">
        <f t="shared" si="527"/>
        <v>0</v>
      </c>
    </row>
    <row r="16898" spans="2:19">
      <c r="B16898" s="10" t="s">
        <v>3245</v>
      </c>
      <c r="C16898" s="9">
        <v>23031</v>
      </c>
      <c r="D16898" s="8" t="s">
        <v>3244</v>
      </c>
      <c r="E16898" s="8">
        <v>19</v>
      </c>
      <c r="F16898" s="9">
        <v>18208602</v>
      </c>
      <c r="G16898" s="9">
        <v>18262499</v>
      </c>
      <c r="H16898" s="8" t="s">
        <v>2278</v>
      </c>
      <c r="I16898" s="8">
        <v>0.30787250335477101</v>
      </c>
      <c r="J16898" s="8">
        <v>1.7684955216346401E-2</v>
      </c>
      <c r="K16898" s="8">
        <v>1</v>
      </c>
      <c r="L16898" s="8" t="s">
        <v>2233</v>
      </c>
      <c r="M16898" s="8">
        <v>2896810</v>
      </c>
      <c r="N16898" s="4">
        <v>0</v>
      </c>
      <c r="O16898" s="4">
        <v>0</v>
      </c>
      <c r="P16898" s="8"/>
      <c r="Q16898" s="8"/>
      <c r="R16898" s="8" t="b">
        <f t="shared" si="526"/>
        <v>0</v>
      </c>
      <c r="S16898" s="7" t="b">
        <f t="shared" si="527"/>
        <v>0</v>
      </c>
    </row>
    <row r="16899" spans="2:19">
      <c r="B16899" s="10" t="s">
        <v>3243</v>
      </c>
      <c r="C16899" s="9">
        <v>8178</v>
      </c>
      <c r="D16899" s="8" t="s">
        <v>3242</v>
      </c>
      <c r="E16899" s="8">
        <v>19</v>
      </c>
      <c r="F16899" s="9">
        <v>18553472</v>
      </c>
      <c r="G16899" s="9">
        <v>18632937</v>
      </c>
      <c r="H16899" s="8" t="s">
        <v>2278</v>
      </c>
      <c r="I16899" s="8">
        <v>0.55382905889414002</v>
      </c>
      <c r="J16899" s="11">
        <v>5.3601458870060104E-6</v>
      </c>
      <c r="K16899" s="8">
        <v>8.1388455148299205E-2</v>
      </c>
      <c r="L16899" s="8" t="s">
        <v>2233</v>
      </c>
      <c r="M16899" s="8">
        <v>3241680</v>
      </c>
      <c r="N16899" s="4">
        <v>0</v>
      </c>
      <c r="O16899" s="4">
        <v>0</v>
      </c>
      <c r="P16899" s="8"/>
      <c r="Q16899" s="8"/>
      <c r="R16899" s="8" t="b">
        <f t="shared" si="526"/>
        <v>0</v>
      </c>
      <c r="S16899" s="7" t="b">
        <f t="shared" si="527"/>
        <v>0</v>
      </c>
    </row>
    <row r="16900" spans="2:19">
      <c r="B16900" s="10" t="s">
        <v>3241</v>
      </c>
      <c r="C16900" s="9">
        <v>3718</v>
      </c>
      <c r="D16900" s="8" t="s">
        <v>3240</v>
      </c>
      <c r="E16900" s="8">
        <v>19</v>
      </c>
      <c r="F16900" s="9">
        <v>17935592</v>
      </c>
      <c r="G16900" s="9">
        <v>17958841</v>
      </c>
      <c r="H16900" s="8" t="s">
        <v>2278</v>
      </c>
      <c r="I16900" s="8">
        <v>2.6122071982242499E-2</v>
      </c>
      <c r="J16900" s="8">
        <v>0.84430662367356502</v>
      </c>
      <c r="K16900" s="8">
        <v>1</v>
      </c>
      <c r="L16900" s="8" t="s">
        <v>2233</v>
      </c>
      <c r="M16900" s="8">
        <v>2623800</v>
      </c>
      <c r="N16900" s="4">
        <v>0</v>
      </c>
      <c r="O16900" s="4">
        <v>0</v>
      </c>
      <c r="P16900" s="8"/>
      <c r="Q16900" s="8"/>
      <c r="R16900" s="8" t="b">
        <f t="shared" si="526"/>
        <v>0</v>
      </c>
      <c r="S16900" s="7" t="b">
        <f t="shared" si="527"/>
        <v>0</v>
      </c>
    </row>
    <row r="16901" spans="2:19">
      <c r="B16901" s="10" t="s">
        <v>3239</v>
      </c>
      <c r="C16901" s="9">
        <v>5143</v>
      </c>
      <c r="D16901" s="8" t="s">
        <v>3238</v>
      </c>
      <c r="E16901" s="8">
        <v>19</v>
      </c>
      <c r="F16901" s="9">
        <v>18318770</v>
      </c>
      <c r="G16901" s="9">
        <v>18359010</v>
      </c>
      <c r="H16901" s="8" t="s">
        <v>2278</v>
      </c>
      <c r="I16901" s="8">
        <v>-5.2979897088199002E-2</v>
      </c>
      <c r="J16901" s="8">
        <v>0.69285974639757297</v>
      </c>
      <c r="K16901" s="8">
        <v>1</v>
      </c>
      <c r="L16901" s="8" t="s">
        <v>2233</v>
      </c>
      <c r="M16901" s="8">
        <v>3006978</v>
      </c>
      <c r="N16901" s="4">
        <v>0</v>
      </c>
      <c r="O16901" s="4">
        <v>0</v>
      </c>
      <c r="P16901" s="8"/>
      <c r="Q16901" s="8"/>
      <c r="R16901" s="8" t="b">
        <f t="shared" si="526"/>
        <v>0</v>
      </c>
      <c r="S16901" s="7" t="b">
        <f t="shared" si="527"/>
        <v>0</v>
      </c>
    </row>
    <row r="16902" spans="2:19">
      <c r="B16902" s="10" t="s">
        <v>3237</v>
      </c>
      <c r="C16902" s="9">
        <v>3780</v>
      </c>
      <c r="D16902" s="8" t="s">
        <v>3236</v>
      </c>
      <c r="E16902" s="8">
        <v>19</v>
      </c>
      <c r="F16902" s="9">
        <v>18062110</v>
      </c>
      <c r="G16902" s="9">
        <v>18109930</v>
      </c>
      <c r="H16902" s="8" t="s">
        <v>2278</v>
      </c>
      <c r="I16902" s="8">
        <v>-0.11907249399381301</v>
      </c>
      <c r="J16902" s="8">
        <v>0.37332544019334901</v>
      </c>
      <c r="K16902" s="8">
        <v>1</v>
      </c>
      <c r="L16902" s="8" t="s">
        <v>2233</v>
      </c>
      <c r="M16902" s="8">
        <v>2750318</v>
      </c>
      <c r="N16902" s="4">
        <v>0</v>
      </c>
      <c r="O16902" s="4">
        <v>0</v>
      </c>
      <c r="P16902" s="8"/>
      <c r="Q16902" s="8"/>
      <c r="R16902" s="8" t="b">
        <f t="shared" si="526"/>
        <v>0</v>
      </c>
      <c r="S16902" s="7" t="b">
        <f t="shared" si="527"/>
        <v>0</v>
      </c>
    </row>
    <row r="16903" spans="2:19">
      <c r="B16903" s="10" t="s">
        <v>3235</v>
      </c>
      <c r="C16903" s="9">
        <v>54815</v>
      </c>
      <c r="D16903" s="8" t="s">
        <v>3234</v>
      </c>
      <c r="E16903" s="8">
        <v>19</v>
      </c>
      <c r="F16903" s="9">
        <v>19496641</v>
      </c>
      <c r="G16903" s="9">
        <v>19619741</v>
      </c>
      <c r="H16903" s="8" t="s">
        <v>2278</v>
      </c>
      <c r="I16903" s="8">
        <v>0.626177296271476</v>
      </c>
      <c r="J16903" s="11">
        <v>1.1321152757728499E-7</v>
      </c>
      <c r="K16903" s="8">
        <v>1.86414101308758E-3</v>
      </c>
      <c r="L16903" s="8" t="s">
        <v>2233</v>
      </c>
      <c r="M16903" s="8">
        <v>4184849</v>
      </c>
      <c r="N16903" s="4">
        <v>0</v>
      </c>
      <c r="O16903" s="4">
        <v>0</v>
      </c>
      <c r="P16903" s="8"/>
      <c r="Q16903" s="8"/>
      <c r="R16903" s="8" t="b">
        <f t="shared" si="526"/>
        <v>0</v>
      </c>
      <c r="S16903" s="7" t="b">
        <f t="shared" si="527"/>
        <v>0</v>
      </c>
    </row>
    <row r="16904" spans="2:19">
      <c r="B16904" s="10" t="s">
        <v>3233</v>
      </c>
      <c r="C16904" s="9">
        <v>2657</v>
      </c>
      <c r="D16904" s="8" t="s">
        <v>3232</v>
      </c>
      <c r="E16904" s="8">
        <v>19</v>
      </c>
      <c r="F16904" s="9">
        <v>18979360</v>
      </c>
      <c r="G16904" s="9">
        <v>19006953</v>
      </c>
      <c r="H16904" s="8" t="s">
        <v>2278</v>
      </c>
      <c r="I16904" s="8">
        <v>0.39730488272634201</v>
      </c>
      <c r="J16904" s="8">
        <v>2.01432735086657E-3</v>
      </c>
      <c r="K16904" s="8">
        <v>1</v>
      </c>
      <c r="L16904" s="8" t="s">
        <v>2233</v>
      </c>
      <c r="M16904" s="8">
        <v>3667568</v>
      </c>
      <c r="N16904" s="4">
        <v>0</v>
      </c>
      <c r="O16904" s="4">
        <v>0</v>
      </c>
      <c r="P16904" s="8"/>
      <c r="Q16904" s="8"/>
      <c r="R16904" s="8" t="b">
        <f t="shared" si="526"/>
        <v>0</v>
      </c>
      <c r="S16904" s="7" t="b">
        <f t="shared" si="527"/>
        <v>0</v>
      </c>
    </row>
    <row r="16905" spans="2:19">
      <c r="B16905" s="10" t="s">
        <v>3231</v>
      </c>
      <c r="C16905" s="9"/>
      <c r="D16905" s="8"/>
      <c r="E16905" s="8">
        <v>19</v>
      </c>
      <c r="F16905" s="9">
        <v>18979360</v>
      </c>
      <c r="G16905" s="9">
        <v>19006953</v>
      </c>
      <c r="H16905" s="8"/>
      <c r="I16905" s="8">
        <v>-0.13677828703776301</v>
      </c>
      <c r="J16905" s="8">
        <v>0.30160408857081</v>
      </c>
      <c r="K16905" s="8">
        <v>1</v>
      </c>
      <c r="L16905" s="8" t="s">
        <v>2233</v>
      </c>
      <c r="M16905" s="8">
        <v>3667568</v>
      </c>
      <c r="N16905" s="4">
        <v>0</v>
      </c>
      <c r="O16905" s="4">
        <v>0</v>
      </c>
      <c r="P16905" s="8"/>
      <c r="Q16905" s="8"/>
      <c r="R16905" s="8" t="b">
        <f t="shared" si="526"/>
        <v>0</v>
      </c>
      <c r="S16905" s="7" t="b">
        <f t="shared" si="527"/>
        <v>0</v>
      </c>
    </row>
    <row r="16906" spans="2:19">
      <c r="B16906" s="10" t="s">
        <v>3230</v>
      </c>
      <c r="C16906" s="9">
        <v>57794</v>
      </c>
      <c r="D16906" s="8" t="s">
        <v>3229</v>
      </c>
      <c r="E16906" s="8">
        <v>19</v>
      </c>
      <c r="F16906" s="9">
        <v>19387321</v>
      </c>
      <c r="G16906" s="9">
        <v>19431321</v>
      </c>
      <c r="H16906" s="8" t="s">
        <v>2278</v>
      </c>
      <c r="I16906" s="8">
        <v>0.56337469623354497</v>
      </c>
      <c r="J16906" s="11">
        <v>3.3928731152868699E-6</v>
      </c>
      <c r="K16906" s="8">
        <v>5.2111138177691002E-2</v>
      </c>
      <c r="L16906" s="8" t="s">
        <v>2233</v>
      </c>
      <c r="M16906" s="8">
        <v>4075529</v>
      </c>
      <c r="N16906" s="4">
        <v>0</v>
      </c>
      <c r="O16906" s="4">
        <v>0</v>
      </c>
      <c r="P16906" s="8"/>
      <c r="Q16906" s="8"/>
      <c r="R16906" s="8" t="b">
        <f t="shared" ref="R16906:R16969" si="528">IF(AND(NOT(ISBLANK(K16906)), K16906&lt;0.05, O16906&gt;=3, O16906&gt;=3*N16906), TRUE, FALSE)</f>
        <v>0</v>
      </c>
      <c r="S16906" s="7" t="b">
        <f t="shared" ref="S16906:S16969" si="529">IF(AND(R16906, OR(ISBLANK(M16906), M16906&gt;2000000)), TRUE, FALSE)</f>
        <v>0</v>
      </c>
    </row>
    <row r="16907" spans="2:19">
      <c r="B16907" s="10" t="s">
        <v>3228</v>
      </c>
      <c r="C16907" s="9">
        <v>199777</v>
      </c>
      <c r="D16907" s="8" t="s">
        <v>3227</v>
      </c>
      <c r="E16907" s="8">
        <v>19</v>
      </c>
      <c r="F16907" s="9">
        <v>20802744</v>
      </c>
      <c r="G16907" s="9">
        <v>20844402</v>
      </c>
      <c r="H16907" s="8" t="s">
        <v>2234</v>
      </c>
      <c r="I16907" s="8">
        <v>0.24802744345326799</v>
      </c>
      <c r="J16907" s="8">
        <v>5.8213636808820399E-2</v>
      </c>
      <c r="K16907" s="8">
        <v>1</v>
      </c>
      <c r="L16907" s="8" t="s">
        <v>2233</v>
      </c>
      <c r="M16907" s="8">
        <v>5490952</v>
      </c>
      <c r="N16907" s="4">
        <v>0</v>
      </c>
      <c r="O16907" s="4">
        <v>0</v>
      </c>
      <c r="P16907" s="8"/>
      <c r="Q16907" s="8"/>
      <c r="R16907" s="8" t="b">
        <f t="shared" si="528"/>
        <v>0</v>
      </c>
      <c r="S16907" s="7" t="b">
        <f t="shared" si="529"/>
        <v>0</v>
      </c>
    </row>
    <row r="16908" spans="2:19">
      <c r="B16908" s="10" t="s">
        <v>3226</v>
      </c>
      <c r="C16908" s="9">
        <v>80264</v>
      </c>
      <c r="D16908" s="8" t="s">
        <v>3225</v>
      </c>
      <c r="E16908" s="8">
        <v>19</v>
      </c>
      <c r="F16908" s="9">
        <v>21203425</v>
      </c>
      <c r="G16908" s="9">
        <v>21242852</v>
      </c>
      <c r="H16908" s="8" t="s">
        <v>2234</v>
      </c>
      <c r="I16908" s="8">
        <v>0.44383413698378898</v>
      </c>
      <c r="J16908" s="8">
        <v>4.2983330990363603E-4</v>
      </c>
      <c r="K16908" s="8">
        <v>1</v>
      </c>
      <c r="L16908" s="8" t="s">
        <v>2233</v>
      </c>
      <c r="M16908" s="8">
        <v>5891633</v>
      </c>
      <c r="N16908" s="4">
        <v>0</v>
      </c>
      <c r="O16908" s="4">
        <v>0</v>
      </c>
      <c r="P16908" s="8"/>
      <c r="Q16908" s="8"/>
      <c r="R16908" s="8" t="b">
        <f t="shared" si="528"/>
        <v>0</v>
      </c>
      <c r="S16908" s="7" t="b">
        <f t="shared" si="529"/>
        <v>0</v>
      </c>
    </row>
    <row r="16909" spans="2:19">
      <c r="B16909" s="10" t="s">
        <v>3224</v>
      </c>
      <c r="C16909" s="9">
        <v>7562</v>
      </c>
      <c r="D16909" s="8" t="s">
        <v>3223</v>
      </c>
      <c r="E16909" s="8">
        <v>19</v>
      </c>
      <c r="F16909" s="9">
        <v>21473962</v>
      </c>
      <c r="G16909" s="9">
        <v>21512212</v>
      </c>
      <c r="H16909" s="8" t="s">
        <v>2234</v>
      </c>
      <c r="I16909" s="8">
        <v>0.36952200533138801</v>
      </c>
      <c r="J16909" s="8">
        <v>3.9726283423556297E-3</v>
      </c>
      <c r="K16909" s="8">
        <v>1</v>
      </c>
      <c r="L16909" s="8" t="s">
        <v>2233</v>
      </c>
      <c r="M16909" s="8">
        <v>6162170</v>
      </c>
      <c r="N16909" s="4">
        <v>0</v>
      </c>
      <c r="O16909" s="4">
        <v>0</v>
      </c>
      <c r="P16909" s="8"/>
      <c r="Q16909" s="8"/>
      <c r="R16909" s="8" t="b">
        <f t="shared" si="528"/>
        <v>0</v>
      </c>
      <c r="S16909" s="7" t="b">
        <f t="shared" si="529"/>
        <v>0</v>
      </c>
    </row>
    <row r="16910" spans="2:19">
      <c r="B16910" s="10" t="s">
        <v>3222</v>
      </c>
      <c r="C16910" s="9">
        <v>170959</v>
      </c>
      <c r="D16910" s="8" t="s">
        <v>3221</v>
      </c>
      <c r="E16910" s="8">
        <v>19</v>
      </c>
      <c r="F16910" s="9">
        <v>21324839</v>
      </c>
      <c r="G16910" s="9">
        <v>21368805</v>
      </c>
      <c r="H16910" s="8" t="s">
        <v>2234</v>
      </c>
      <c r="I16910" s="8">
        <v>0.106336792648888</v>
      </c>
      <c r="J16910" s="8">
        <v>0.42279087577110203</v>
      </c>
      <c r="K16910" s="8">
        <v>1</v>
      </c>
      <c r="L16910" s="8" t="s">
        <v>2233</v>
      </c>
      <c r="M16910" s="8">
        <v>6013047</v>
      </c>
      <c r="N16910" s="4">
        <v>0</v>
      </c>
      <c r="O16910" s="4">
        <v>0</v>
      </c>
      <c r="P16910" s="8"/>
      <c r="Q16910" s="8"/>
      <c r="R16910" s="8" t="b">
        <f t="shared" si="528"/>
        <v>0</v>
      </c>
      <c r="S16910" s="7" t="b">
        <f t="shared" si="529"/>
        <v>0</v>
      </c>
    </row>
    <row r="16911" spans="2:19">
      <c r="B16911" s="10" t="s">
        <v>3220</v>
      </c>
      <c r="C16911" s="9">
        <v>7652</v>
      </c>
      <c r="D16911" s="8" t="s">
        <v>3219</v>
      </c>
      <c r="E16911" s="8">
        <v>19</v>
      </c>
      <c r="F16911" s="9">
        <v>22934984</v>
      </c>
      <c r="G16911" s="9">
        <v>22966973</v>
      </c>
      <c r="H16911" s="8" t="s">
        <v>2234</v>
      </c>
      <c r="I16911" s="8">
        <v>0.13444413425115201</v>
      </c>
      <c r="J16911" s="8">
        <v>0.31000679019101901</v>
      </c>
      <c r="K16911" s="8">
        <v>1</v>
      </c>
      <c r="L16911" s="8" t="s">
        <v>2233</v>
      </c>
      <c r="M16911" s="8">
        <v>7623192</v>
      </c>
      <c r="N16911" s="4">
        <v>0</v>
      </c>
      <c r="O16911" s="4">
        <v>0</v>
      </c>
      <c r="P16911" s="8"/>
      <c r="Q16911" s="8"/>
      <c r="R16911" s="8" t="b">
        <f t="shared" si="528"/>
        <v>0</v>
      </c>
      <c r="S16911" s="7" t="b">
        <f t="shared" si="529"/>
        <v>0</v>
      </c>
    </row>
    <row r="16912" spans="2:19">
      <c r="B16912" s="10" t="s">
        <v>3218</v>
      </c>
      <c r="C16912" s="9">
        <v>7757</v>
      </c>
      <c r="D16912" s="8" t="s">
        <v>3217</v>
      </c>
      <c r="E16912" s="8">
        <v>19</v>
      </c>
      <c r="F16912" s="9">
        <v>22148896</v>
      </c>
      <c r="G16912" s="9">
        <v>22193745</v>
      </c>
      <c r="H16912" s="8" t="s">
        <v>2234</v>
      </c>
      <c r="I16912" s="8">
        <v>0.10438410426931199</v>
      </c>
      <c r="J16912" s="8">
        <v>0.43551214269509297</v>
      </c>
      <c r="K16912" s="8">
        <v>1</v>
      </c>
      <c r="L16912" s="8" t="s">
        <v>2233</v>
      </c>
      <c r="M16912" s="8">
        <v>6837104</v>
      </c>
      <c r="N16912" s="4">
        <v>0</v>
      </c>
      <c r="O16912" s="4">
        <v>0</v>
      </c>
      <c r="P16912" s="8"/>
      <c r="Q16912" s="8"/>
      <c r="R16912" s="8" t="b">
        <f t="shared" si="528"/>
        <v>0</v>
      </c>
      <c r="S16912" s="7" t="b">
        <f t="shared" si="529"/>
        <v>0</v>
      </c>
    </row>
    <row r="16913" spans="2:19">
      <c r="B16913" s="10" t="s">
        <v>3216</v>
      </c>
      <c r="C16913" s="9">
        <v>9745</v>
      </c>
      <c r="D16913" s="8" t="s">
        <v>3215</v>
      </c>
      <c r="E16913" s="8">
        <v>19</v>
      </c>
      <c r="F16913" s="9">
        <v>30863327</v>
      </c>
      <c r="G16913" s="9">
        <v>31048965</v>
      </c>
      <c r="H16913" s="8" t="s">
        <v>2223</v>
      </c>
      <c r="I16913" s="8">
        <v>8.8804149921808406E-2</v>
      </c>
      <c r="J16913" s="8">
        <v>0.50359354523751398</v>
      </c>
      <c r="K16913" s="8">
        <v>1</v>
      </c>
      <c r="L16913" s="8" t="s">
        <v>2047</v>
      </c>
      <c r="M16913" s="8">
        <v>2741874</v>
      </c>
      <c r="N16913" s="4">
        <v>0</v>
      </c>
      <c r="O16913" s="4">
        <v>0</v>
      </c>
      <c r="P16913" s="8"/>
      <c r="Q16913" s="8"/>
      <c r="R16913" s="8" t="b">
        <f t="shared" si="528"/>
        <v>0</v>
      </c>
      <c r="S16913" s="7" t="b">
        <f t="shared" si="529"/>
        <v>0</v>
      </c>
    </row>
    <row r="16914" spans="2:19">
      <c r="B16914" s="10" t="s">
        <v>3214</v>
      </c>
      <c r="C16914" s="9">
        <v>147991</v>
      </c>
      <c r="D16914" s="8" t="s">
        <v>3213</v>
      </c>
      <c r="E16914" s="8">
        <v>19</v>
      </c>
      <c r="F16914" s="9">
        <v>32896654</v>
      </c>
      <c r="G16914" s="9">
        <v>32976799</v>
      </c>
      <c r="H16914" s="8" t="s">
        <v>2174</v>
      </c>
      <c r="I16914" s="8">
        <v>0.36430136973038202</v>
      </c>
      <c r="J16914" s="8">
        <v>4.5601906459026703E-3</v>
      </c>
      <c r="K16914" s="8">
        <v>1</v>
      </c>
      <c r="L16914" s="8" t="s">
        <v>2047</v>
      </c>
      <c r="M16914" s="8">
        <v>814040</v>
      </c>
      <c r="N16914" s="4">
        <v>0</v>
      </c>
      <c r="O16914" s="4">
        <v>0</v>
      </c>
      <c r="P16914" s="8"/>
      <c r="Q16914" s="8"/>
      <c r="R16914" s="8" t="b">
        <f t="shared" si="528"/>
        <v>0</v>
      </c>
      <c r="S16914" s="7" t="b">
        <f t="shared" si="529"/>
        <v>0</v>
      </c>
    </row>
    <row r="16915" spans="2:19">
      <c r="B16915" s="10" t="s">
        <v>3212</v>
      </c>
      <c r="C16915" s="9">
        <v>84079</v>
      </c>
      <c r="D16915" s="8" t="s">
        <v>3211</v>
      </c>
      <c r="E16915" s="8">
        <v>19</v>
      </c>
      <c r="F16915" s="9">
        <v>33087906</v>
      </c>
      <c r="G16915" s="9">
        <v>33166102</v>
      </c>
      <c r="H16915" s="8" t="s">
        <v>2174</v>
      </c>
      <c r="I16915" s="8">
        <v>0.61703999790699904</v>
      </c>
      <c r="J16915" s="11">
        <v>1.9450619490665099E-7</v>
      </c>
      <c r="K16915" s="8">
        <v>3.17511912565617E-3</v>
      </c>
      <c r="L16915" s="8" t="s">
        <v>2047</v>
      </c>
      <c r="M16915" s="8">
        <v>624737</v>
      </c>
      <c r="N16915" s="4">
        <v>0</v>
      </c>
      <c r="O16915" s="4">
        <v>0</v>
      </c>
      <c r="P16915" s="8"/>
      <c r="Q16915" s="8"/>
      <c r="R16915" s="8" t="b">
        <f t="shared" si="528"/>
        <v>0</v>
      </c>
      <c r="S16915" s="7" t="b">
        <f t="shared" si="529"/>
        <v>0</v>
      </c>
    </row>
    <row r="16916" spans="2:19">
      <c r="B16916" s="10" t="s">
        <v>3210</v>
      </c>
      <c r="C16916" s="9"/>
      <c r="D16916" s="8"/>
      <c r="E16916" s="8">
        <v>19</v>
      </c>
      <c r="F16916" s="9">
        <v>33369903</v>
      </c>
      <c r="G16916" s="9">
        <v>33462869</v>
      </c>
      <c r="H16916" s="8"/>
      <c r="I16916" s="8">
        <v>0.52849212980902005</v>
      </c>
      <c r="J16916" s="11">
        <v>1.68920103152001E-5</v>
      </c>
      <c r="K16916" s="8">
        <v>0.24768754725177999</v>
      </c>
      <c r="L16916" s="8" t="s">
        <v>2047</v>
      </c>
      <c r="M16916" s="8">
        <v>327970</v>
      </c>
      <c r="N16916" s="4">
        <v>0</v>
      </c>
      <c r="O16916" s="4">
        <v>0</v>
      </c>
      <c r="P16916" s="8"/>
      <c r="Q16916" s="8"/>
      <c r="R16916" s="8" t="b">
        <f t="shared" si="528"/>
        <v>0</v>
      </c>
      <c r="S16916" s="7" t="b">
        <f t="shared" si="529"/>
        <v>0</v>
      </c>
    </row>
    <row r="16917" spans="2:19">
      <c r="B16917" s="10" t="s">
        <v>3209</v>
      </c>
      <c r="C16917" s="9">
        <v>5184</v>
      </c>
      <c r="D16917" s="8" t="s">
        <v>3208</v>
      </c>
      <c r="E16917" s="8">
        <v>19</v>
      </c>
      <c r="F16917" s="9">
        <v>33877854</v>
      </c>
      <c r="G16917" s="9">
        <v>34012799</v>
      </c>
      <c r="H16917" s="8" t="s">
        <v>2174</v>
      </c>
      <c r="I16917" s="8">
        <v>0.22991175509877901</v>
      </c>
      <c r="J16917" s="8">
        <v>7.9816684340451499E-2</v>
      </c>
      <c r="K16917" s="8">
        <v>1</v>
      </c>
      <c r="L16917" s="8" t="s">
        <v>2047</v>
      </c>
      <c r="M16917" s="8">
        <v>84424</v>
      </c>
      <c r="N16917" s="4">
        <v>0</v>
      </c>
      <c r="O16917" s="4">
        <v>0</v>
      </c>
      <c r="P16917" s="8"/>
      <c r="Q16917" s="8"/>
      <c r="R16917" s="8" t="b">
        <f t="shared" si="528"/>
        <v>0</v>
      </c>
      <c r="S16917" s="7" t="b">
        <f t="shared" si="529"/>
        <v>0</v>
      </c>
    </row>
    <row r="16918" spans="2:19">
      <c r="B16918" s="10" t="s">
        <v>3207</v>
      </c>
      <c r="C16918" s="9">
        <v>64377</v>
      </c>
      <c r="D16918" s="8" t="s">
        <v>3206</v>
      </c>
      <c r="E16918" s="8">
        <v>19</v>
      </c>
      <c r="F16918" s="9">
        <v>34112860</v>
      </c>
      <c r="G16918" s="9">
        <v>34264414</v>
      </c>
      <c r="H16918" s="8" t="s">
        <v>2174</v>
      </c>
      <c r="I16918" s="8">
        <v>9.4141891561394797E-2</v>
      </c>
      <c r="J16918" s="8">
        <v>0.47818601482134798</v>
      </c>
      <c r="K16918" s="8">
        <v>1</v>
      </c>
      <c r="L16918" s="8" t="s">
        <v>2047</v>
      </c>
      <c r="M16918" s="8">
        <v>319430</v>
      </c>
      <c r="N16918" s="4">
        <v>0</v>
      </c>
      <c r="O16918" s="4">
        <v>0</v>
      </c>
      <c r="P16918" s="8"/>
      <c r="Q16918" s="8"/>
      <c r="R16918" s="8" t="b">
        <f t="shared" si="528"/>
        <v>0</v>
      </c>
      <c r="S16918" s="7" t="b">
        <f t="shared" si="529"/>
        <v>0</v>
      </c>
    </row>
    <row r="16919" spans="2:19">
      <c r="B16919" s="10" t="s">
        <v>3205</v>
      </c>
      <c r="C16919" s="9">
        <v>2821</v>
      </c>
      <c r="D16919" s="8" t="s">
        <v>3204</v>
      </c>
      <c r="E16919" s="8">
        <v>19</v>
      </c>
      <c r="F16919" s="9">
        <v>34855644</v>
      </c>
      <c r="G16919" s="9">
        <v>34893318</v>
      </c>
      <c r="H16919" s="8" t="s">
        <v>2174</v>
      </c>
      <c r="I16919" s="8">
        <v>0.51577137371537296</v>
      </c>
      <c r="J16919" s="11">
        <v>2.9055602838439201E-5</v>
      </c>
      <c r="K16919" s="8">
        <v>0.41886557051894002</v>
      </c>
      <c r="L16919" s="8" t="s">
        <v>2047</v>
      </c>
      <c r="M16919" s="8">
        <v>1062214</v>
      </c>
      <c r="N16919" s="4">
        <v>0</v>
      </c>
      <c r="O16919" s="4">
        <v>0</v>
      </c>
      <c r="P16919" s="8"/>
      <c r="Q16919" s="8"/>
      <c r="R16919" s="8" t="b">
        <f t="shared" si="528"/>
        <v>0</v>
      </c>
      <c r="S16919" s="7" t="b">
        <f t="shared" si="529"/>
        <v>0</v>
      </c>
    </row>
    <row r="16920" spans="2:19">
      <c r="B16920" s="10" t="s">
        <v>3203</v>
      </c>
      <c r="C16920" s="9">
        <v>148103</v>
      </c>
      <c r="D16920" s="8" t="s">
        <v>3202</v>
      </c>
      <c r="E16920" s="8">
        <v>19</v>
      </c>
      <c r="F16920" s="9">
        <v>35248978</v>
      </c>
      <c r="G16920" s="9">
        <v>35264134</v>
      </c>
      <c r="H16920" s="8" t="s">
        <v>2174</v>
      </c>
      <c r="I16920" s="8">
        <v>0.164001252335996</v>
      </c>
      <c r="J16920" s="8">
        <v>0.21453610388727601</v>
      </c>
      <c r="K16920" s="8">
        <v>1</v>
      </c>
      <c r="L16920" s="8" t="s">
        <v>2047</v>
      </c>
      <c r="M16920" s="8">
        <v>1455548</v>
      </c>
      <c r="N16920" s="4">
        <v>0</v>
      </c>
      <c r="O16920" s="4">
        <v>0</v>
      </c>
      <c r="P16920" s="8"/>
      <c r="Q16920" s="8"/>
      <c r="R16920" s="8" t="b">
        <f t="shared" si="528"/>
        <v>0</v>
      </c>
      <c r="S16920" s="7" t="b">
        <f t="shared" si="529"/>
        <v>0</v>
      </c>
    </row>
    <row r="16921" spans="2:19">
      <c r="B16921" s="10" t="s">
        <v>3201</v>
      </c>
      <c r="C16921" s="9">
        <v>495</v>
      </c>
      <c r="D16921" s="8" t="s">
        <v>3200</v>
      </c>
      <c r="E16921" s="8">
        <v>19</v>
      </c>
      <c r="F16921" s="9">
        <v>36041094</v>
      </c>
      <c r="G16921" s="9">
        <v>36054560</v>
      </c>
      <c r="H16921" s="8" t="s">
        <v>2030</v>
      </c>
      <c r="I16921" s="8">
        <v>0.40987191179730997</v>
      </c>
      <c r="J16921" s="8">
        <v>1.2648605251841701E-3</v>
      </c>
      <c r="K16921" s="8">
        <v>1</v>
      </c>
      <c r="L16921" s="8" t="s">
        <v>2047</v>
      </c>
      <c r="M16921" s="8">
        <v>2247664</v>
      </c>
      <c r="N16921" s="4">
        <v>0</v>
      </c>
      <c r="O16921" s="4">
        <v>0</v>
      </c>
      <c r="P16921" s="8"/>
      <c r="Q16921" s="8"/>
      <c r="R16921" s="8" t="b">
        <f t="shared" si="528"/>
        <v>0</v>
      </c>
      <c r="S16921" s="7" t="b">
        <f t="shared" si="529"/>
        <v>0</v>
      </c>
    </row>
    <row r="16922" spans="2:19">
      <c r="B16922" s="10" t="s">
        <v>3199</v>
      </c>
      <c r="C16922" s="9">
        <v>284403</v>
      </c>
      <c r="D16922" s="8" t="s">
        <v>3198</v>
      </c>
      <c r="E16922" s="8">
        <v>19</v>
      </c>
      <c r="F16922" s="9">
        <v>36545782</v>
      </c>
      <c r="G16922" s="9">
        <v>36596012</v>
      </c>
      <c r="H16922" s="8" t="s">
        <v>2030</v>
      </c>
      <c r="I16922" s="8">
        <v>0.57185785994863303</v>
      </c>
      <c r="J16922" s="11">
        <v>2.2325393987664498E-6</v>
      </c>
      <c r="K16922" s="8">
        <v>3.46132908384751E-2</v>
      </c>
      <c r="L16922" s="8" t="s">
        <v>2047</v>
      </c>
      <c r="M16922" s="8">
        <v>2752352</v>
      </c>
      <c r="N16922" s="4">
        <v>0</v>
      </c>
      <c r="O16922" s="4">
        <v>0</v>
      </c>
      <c r="P16922" s="8"/>
      <c r="Q16922" s="8"/>
      <c r="R16922" s="8" t="b">
        <f t="shared" si="528"/>
        <v>0</v>
      </c>
      <c r="S16922" s="7" t="b">
        <f t="shared" si="529"/>
        <v>0</v>
      </c>
    </row>
    <row r="16923" spans="2:19">
      <c r="B16923" s="10" t="s">
        <v>3197</v>
      </c>
      <c r="C16923" s="9">
        <v>57711</v>
      </c>
      <c r="D16923" s="8" t="s">
        <v>3196</v>
      </c>
      <c r="E16923" s="8">
        <v>19</v>
      </c>
      <c r="F16923" s="9">
        <v>37034516</v>
      </c>
      <c r="G16923" s="9">
        <v>37096178</v>
      </c>
      <c r="H16923" s="8" t="s">
        <v>2030</v>
      </c>
      <c r="I16923" s="8">
        <v>7.3176939202742403E-2</v>
      </c>
      <c r="J16923" s="8">
        <v>0.581773747610836</v>
      </c>
      <c r="K16923" s="8">
        <v>1</v>
      </c>
      <c r="L16923" s="8" t="s">
        <v>2047</v>
      </c>
      <c r="M16923" s="8">
        <v>3241086</v>
      </c>
      <c r="N16923" s="4">
        <v>0</v>
      </c>
      <c r="O16923" s="4">
        <v>0</v>
      </c>
      <c r="P16923" s="8"/>
      <c r="Q16923" s="8"/>
      <c r="R16923" s="8" t="b">
        <f t="shared" si="528"/>
        <v>0</v>
      </c>
      <c r="S16923" s="7" t="b">
        <f t="shared" si="529"/>
        <v>0</v>
      </c>
    </row>
    <row r="16924" spans="2:19">
      <c r="B16924" s="10" t="s">
        <v>3195</v>
      </c>
      <c r="C16924" s="9">
        <v>25850</v>
      </c>
      <c r="D16924" s="8" t="s">
        <v>3194</v>
      </c>
      <c r="E16924" s="8">
        <v>19</v>
      </c>
      <c r="F16924" s="9">
        <v>37341259</v>
      </c>
      <c r="G16924" s="9">
        <v>37384120</v>
      </c>
      <c r="H16924" s="8" t="s">
        <v>2030</v>
      </c>
      <c r="I16924" s="8">
        <v>0.12974041901720201</v>
      </c>
      <c r="J16924" s="8">
        <v>0.32739222102188797</v>
      </c>
      <c r="K16924" s="8">
        <v>1</v>
      </c>
      <c r="L16924" s="8" t="s">
        <v>2047</v>
      </c>
      <c r="M16924" s="8">
        <v>3547829</v>
      </c>
      <c r="N16924" s="4">
        <v>0</v>
      </c>
      <c r="O16924" s="4">
        <v>0</v>
      </c>
      <c r="P16924" s="8"/>
      <c r="Q16924" s="8"/>
      <c r="R16924" s="8" t="b">
        <f t="shared" si="528"/>
        <v>0</v>
      </c>
      <c r="S16924" s="7" t="b">
        <f t="shared" si="529"/>
        <v>0</v>
      </c>
    </row>
    <row r="16925" spans="2:19">
      <c r="B16925" s="10" t="s">
        <v>3193</v>
      </c>
      <c r="C16925" s="9">
        <v>57677</v>
      </c>
      <c r="D16925" s="8" t="s">
        <v>3192</v>
      </c>
      <c r="E16925" s="8">
        <v>19</v>
      </c>
      <c r="F16925" s="9">
        <v>36825354</v>
      </c>
      <c r="G16925" s="9">
        <v>36870105</v>
      </c>
      <c r="H16925" s="8" t="s">
        <v>2030</v>
      </c>
      <c r="I16925" s="8">
        <v>-0.11551693520078</v>
      </c>
      <c r="J16925" s="8">
        <v>0.383623482356589</v>
      </c>
      <c r="K16925" s="8">
        <v>1</v>
      </c>
      <c r="L16925" s="8" t="s">
        <v>2047</v>
      </c>
      <c r="M16925" s="8">
        <v>3031924</v>
      </c>
      <c r="N16925" s="4">
        <v>0</v>
      </c>
      <c r="O16925" s="4">
        <v>0</v>
      </c>
      <c r="P16925" s="8"/>
      <c r="Q16925" s="8"/>
      <c r="R16925" s="8" t="b">
        <f t="shared" si="528"/>
        <v>0</v>
      </c>
      <c r="S16925" s="7" t="b">
        <f t="shared" si="529"/>
        <v>0</v>
      </c>
    </row>
    <row r="16926" spans="2:19">
      <c r="B16926" s="10" t="s">
        <v>3191</v>
      </c>
      <c r="C16926" s="9">
        <v>374900</v>
      </c>
      <c r="D16926" s="8" t="s">
        <v>3190</v>
      </c>
      <c r="E16926" s="8">
        <v>19</v>
      </c>
      <c r="F16926" s="9">
        <v>37407230</v>
      </c>
      <c r="G16926" s="9">
        <v>37488834</v>
      </c>
      <c r="H16926" s="8" t="s">
        <v>2030</v>
      </c>
      <c r="I16926" s="8">
        <v>8.9916906199235994E-2</v>
      </c>
      <c r="J16926" s="8">
        <v>0.49824026422329698</v>
      </c>
      <c r="K16926" s="8">
        <v>1</v>
      </c>
      <c r="L16926" s="8" t="s">
        <v>2047</v>
      </c>
      <c r="M16926" s="8">
        <v>3613800</v>
      </c>
      <c r="N16926" s="4">
        <v>0</v>
      </c>
      <c r="O16926" s="4">
        <v>0</v>
      </c>
      <c r="P16926" s="8"/>
      <c r="Q16926" s="8"/>
      <c r="R16926" s="8" t="b">
        <f t="shared" si="528"/>
        <v>0</v>
      </c>
      <c r="S16926" s="7" t="b">
        <f t="shared" si="529"/>
        <v>0</v>
      </c>
    </row>
    <row r="16927" spans="2:19">
      <c r="B16927" s="10" t="s">
        <v>3189</v>
      </c>
      <c r="C16927" s="9">
        <v>147923</v>
      </c>
      <c r="D16927" s="8" t="s">
        <v>3188</v>
      </c>
      <c r="E16927" s="8">
        <v>19</v>
      </c>
      <c r="F16927" s="9">
        <v>37569381</v>
      </c>
      <c r="G16927" s="9">
        <v>37620651</v>
      </c>
      <c r="H16927" s="8" t="s">
        <v>2030</v>
      </c>
      <c r="I16927" s="8">
        <v>0.151004841239198</v>
      </c>
      <c r="J16927" s="8">
        <v>0.25360619629557402</v>
      </c>
      <c r="K16927" s="8">
        <v>1</v>
      </c>
      <c r="L16927" s="8" t="s">
        <v>2047</v>
      </c>
      <c r="M16927" s="8">
        <v>3775951</v>
      </c>
      <c r="N16927" s="4">
        <v>0</v>
      </c>
      <c r="O16927" s="4">
        <v>0</v>
      </c>
      <c r="P16927" s="8"/>
      <c r="Q16927" s="8"/>
      <c r="R16927" s="8" t="b">
        <f t="shared" si="528"/>
        <v>0</v>
      </c>
      <c r="S16927" s="7" t="b">
        <f t="shared" si="529"/>
        <v>0</v>
      </c>
    </row>
    <row r="16928" spans="2:19">
      <c r="B16928" s="10" t="s">
        <v>3187</v>
      </c>
      <c r="C16928" s="9">
        <v>84924</v>
      </c>
      <c r="D16928" s="8" t="s">
        <v>3186</v>
      </c>
      <c r="E16928" s="8">
        <v>19</v>
      </c>
      <c r="F16928" s="9">
        <v>36936020</v>
      </c>
      <c r="G16928" s="9">
        <v>36980463</v>
      </c>
      <c r="H16928" s="8" t="s">
        <v>2030</v>
      </c>
      <c r="I16928" s="8">
        <v>6.3233581250722801E-2</v>
      </c>
      <c r="J16928" s="8">
        <v>0.63422345569240401</v>
      </c>
      <c r="K16928" s="8">
        <v>1</v>
      </c>
      <c r="L16928" s="8" t="s">
        <v>2047</v>
      </c>
      <c r="M16928" s="8">
        <v>3142590</v>
      </c>
      <c r="N16928" s="4">
        <v>0</v>
      </c>
      <c r="O16928" s="4">
        <v>0</v>
      </c>
      <c r="P16928" s="8"/>
      <c r="Q16928" s="8"/>
      <c r="R16928" s="8" t="b">
        <f t="shared" si="528"/>
        <v>0</v>
      </c>
      <c r="S16928" s="7" t="b">
        <f t="shared" si="529"/>
        <v>0</v>
      </c>
    </row>
    <row r="16929" spans="2:19">
      <c r="B16929" s="10" t="s">
        <v>3185</v>
      </c>
      <c r="C16929" s="9">
        <v>23094</v>
      </c>
      <c r="D16929" s="8" t="s">
        <v>3184</v>
      </c>
      <c r="E16929" s="8">
        <v>19</v>
      </c>
      <c r="F16929" s="9">
        <v>38397867</v>
      </c>
      <c r="G16929" s="9">
        <v>38699008</v>
      </c>
      <c r="H16929" s="8" t="s">
        <v>2025</v>
      </c>
      <c r="I16929" s="8">
        <v>0.37612469714019198</v>
      </c>
      <c r="J16929" s="8">
        <v>3.32593371875503E-3</v>
      </c>
      <c r="K16929" s="8">
        <v>1</v>
      </c>
      <c r="L16929" s="8" t="s">
        <v>1924</v>
      </c>
      <c r="M16929" s="8">
        <v>3137803</v>
      </c>
      <c r="N16929" s="4">
        <v>0</v>
      </c>
      <c r="O16929" s="4">
        <v>0</v>
      </c>
      <c r="P16929" s="8"/>
      <c r="Q16929" s="8"/>
      <c r="R16929" s="8" t="b">
        <f t="shared" si="528"/>
        <v>0</v>
      </c>
      <c r="S16929" s="7" t="b">
        <f t="shared" si="529"/>
        <v>0</v>
      </c>
    </row>
    <row r="16930" spans="2:19">
      <c r="B16930" s="10" t="s">
        <v>3183</v>
      </c>
      <c r="C16930" s="9">
        <v>22835</v>
      </c>
      <c r="D16930" s="8" t="s">
        <v>3182</v>
      </c>
      <c r="E16930" s="8">
        <v>19</v>
      </c>
      <c r="F16930" s="9">
        <v>38123388</v>
      </c>
      <c r="G16930" s="9">
        <v>38146313</v>
      </c>
      <c r="H16930" s="8" t="s">
        <v>2030</v>
      </c>
      <c r="I16930" s="8">
        <v>0.19556002459063199</v>
      </c>
      <c r="J16930" s="8">
        <v>0.14124618726489799</v>
      </c>
      <c r="K16930" s="8">
        <v>1</v>
      </c>
      <c r="L16930" s="8" t="s">
        <v>1924</v>
      </c>
      <c r="M16930" s="8">
        <v>3690498</v>
      </c>
      <c r="N16930" s="4">
        <v>0</v>
      </c>
      <c r="O16930" s="4">
        <v>0</v>
      </c>
      <c r="P16930" s="8"/>
      <c r="Q16930" s="8"/>
      <c r="R16930" s="8" t="b">
        <f t="shared" si="528"/>
        <v>0</v>
      </c>
      <c r="S16930" s="7" t="b">
        <f t="shared" si="529"/>
        <v>0</v>
      </c>
    </row>
    <row r="16931" spans="2:19">
      <c r="B16931" s="10" t="s">
        <v>3181</v>
      </c>
      <c r="C16931" s="9">
        <v>84503</v>
      </c>
      <c r="D16931" s="8" t="s">
        <v>3180</v>
      </c>
      <c r="E16931" s="8">
        <v>19</v>
      </c>
      <c r="F16931" s="9">
        <v>37862058</v>
      </c>
      <c r="G16931" s="9">
        <v>37883966</v>
      </c>
      <c r="H16931" s="8" t="s">
        <v>2030</v>
      </c>
      <c r="I16931" s="8">
        <v>0.39476388171077498</v>
      </c>
      <c r="J16931" s="8">
        <v>1.9742559782041898E-3</v>
      </c>
      <c r="K16931" s="8">
        <v>1</v>
      </c>
      <c r="L16931" s="8" t="s">
        <v>1924</v>
      </c>
      <c r="M16931" s="8">
        <v>3952845</v>
      </c>
      <c r="N16931" s="4">
        <v>0</v>
      </c>
      <c r="O16931" s="4">
        <v>0</v>
      </c>
      <c r="P16931" s="8"/>
      <c r="Q16931" s="8"/>
      <c r="R16931" s="8" t="b">
        <f t="shared" si="528"/>
        <v>0</v>
      </c>
      <c r="S16931" s="7" t="b">
        <f t="shared" si="529"/>
        <v>0</v>
      </c>
    </row>
    <row r="16932" spans="2:19">
      <c r="B16932" s="10" t="s">
        <v>3179</v>
      </c>
      <c r="C16932" s="9">
        <v>390927</v>
      </c>
      <c r="D16932" s="8" t="s">
        <v>3178</v>
      </c>
      <c r="E16932" s="8">
        <v>19</v>
      </c>
      <c r="F16932" s="9">
        <v>37997840</v>
      </c>
      <c r="G16932" s="9">
        <v>38034239</v>
      </c>
      <c r="H16932" s="8" t="s">
        <v>2030</v>
      </c>
      <c r="I16932" s="8">
        <v>5.2900177392099901E-2</v>
      </c>
      <c r="J16932" s="8">
        <v>0.69069001830055399</v>
      </c>
      <c r="K16932" s="8">
        <v>1</v>
      </c>
      <c r="L16932" s="8" t="s">
        <v>1924</v>
      </c>
      <c r="M16932" s="8">
        <v>3802572</v>
      </c>
      <c r="N16932" s="4">
        <v>0</v>
      </c>
      <c r="O16932" s="4">
        <v>0</v>
      </c>
      <c r="P16932" s="8"/>
      <c r="Q16932" s="8"/>
      <c r="R16932" s="8" t="b">
        <f t="shared" si="528"/>
        <v>0</v>
      </c>
      <c r="S16932" s="7" t="b">
        <f t="shared" si="529"/>
        <v>0</v>
      </c>
    </row>
    <row r="16933" spans="2:19">
      <c r="B16933" s="10" t="s">
        <v>3177</v>
      </c>
      <c r="C16933" s="9">
        <v>6261</v>
      </c>
      <c r="D16933" s="8" t="s">
        <v>3176</v>
      </c>
      <c r="E16933" s="8">
        <v>19</v>
      </c>
      <c r="F16933" s="9">
        <v>38924339</v>
      </c>
      <c r="G16933" s="9">
        <v>39078204</v>
      </c>
      <c r="H16933" s="8" t="s">
        <v>1883</v>
      </c>
      <c r="I16933" s="8">
        <v>0.19996516504728501</v>
      </c>
      <c r="J16933" s="8">
        <v>0.12889336939403401</v>
      </c>
      <c r="K16933" s="8">
        <v>1</v>
      </c>
      <c r="L16933" s="8" t="s">
        <v>1924</v>
      </c>
      <c r="M16933" s="8">
        <v>2758607</v>
      </c>
      <c r="N16933" s="4">
        <v>0</v>
      </c>
      <c r="O16933" s="4">
        <v>0</v>
      </c>
      <c r="P16933" s="8"/>
      <c r="Q16933" s="8"/>
      <c r="R16933" s="8" t="b">
        <f t="shared" si="528"/>
        <v>0</v>
      </c>
      <c r="S16933" s="7" t="b">
        <f t="shared" si="529"/>
        <v>0</v>
      </c>
    </row>
    <row r="16934" spans="2:19">
      <c r="B16934" s="10" t="s">
        <v>3175</v>
      </c>
      <c r="C16934" s="9">
        <v>390928</v>
      </c>
      <c r="D16934" s="8" t="s">
        <v>3174</v>
      </c>
      <c r="E16934" s="8">
        <v>19</v>
      </c>
      <c r="F16934" s="9">
        <v>39574944</v>
      </c>
      <c r="G16934" s="9">
        <v>39602128</v>
      </c>
      <c r="H16934" s="8" t="s">
        <v>1883</v>
      </c>
      <c r="I16934" s="8">
        <v>0.231698433174338</v>
      </c>
      <c r="J16934" s="8">
        <v>8.0109435687935798E-2</v>
      </c>
      <c r="K16934" s="8">
        <v>1</v>
      </c>
      <c r="L16934" s="8" t="s">
        <v>1924</v>
      </c>
      <c r="M16934" s="8">
        <v>2234683</v>
      </c>
      <c r="N16934" s="4">
        <v>0</v>
      </c>
      <c r="O16934" s="4">
        <v>0</v>
      </c>
      <c r="P16934" s="8"/>
      <c r="Q16934" s="8"/>
      <c r="R16934" s="8" t="b">
        <f t="shared" si="528"/>
        <v>0</v>
      </c>
      <c r="S16934" s="7" t="b">
        <f t="shared" si="529"/>
        <v>0</v>
      </c>
    </row>
    <row r="16935" spans="2:19">
      <c r="B16935" s="10" t="s">
        <v>3173</v>
      </c>
      <c r="C16935" s="9">
        <v>11100</v>
      </c>
      <c r="D16935" s="8" t="s">
        <v>3172</v>
      </c>
      <c r="E16935" s="8">
        <v>19</v>
      </c>
      <c r="F16935" s="9">
        <v>41768390</v>
      </c>
      <c r="G16935" s="9">
        <v>41813811</v>
      </c>
      <c r="H16935" s="8" t="s">
        <v>1883</v>
      </c>
      <c r="I16935" s="8">
        <v>0.71427491009152699</v>
      </c>
      <c r="J16935" s="11">
        <v>2.12444370258591E-10</v>
      </c>
      <c r="K16935" s="11">
        <v>3.7626022416499002E-6</v>
      </c>
      <c r="L16935" s="8" t="s">
        <v>1924</v>
      </c>
      <c r="M16935" s="8">
        <v>23000</v>
      </c>
      <c r="N16935" s="4">
        <v>0</v>
      </c>
      <c r="O16935" s="4">
        <v>0</v>
      </c>
      <c r="P16935" s="8"/>
      <c r="Q16935" s="8"/>
      <c r="R16935" s="8" t="b">
        <f t="shared" si="528"/>
        <v>0</v>
      </c>
      <c r="S16935" s="7" t="b">
        <f t="shared" si="529"/>
        <v>0</v>
      </c>
    </row>
    <row r="16936" spans="2:19">
      <c r="B16936" s="10" t="s">
        <v>3171</v>
      </c>
      <c r="C16936" s="9">
        <v>53916</v>
      </c>
      <c r="D16936" s="8" t="s">
        <v>3170</v>
      </c>
      <c r="E16936" s="8">
        <v>19</v>
      </c>
      <c r="F16936" s="9">
        <v>41284123</v>
      </c>
      <c r="G16936" s="9">
        <v>41302849</v>
      </c>
      <c r="H16936" s="8" t="s">
        <v>1883</v>
      </c>
      <c r="I16936" s="8">
        <v>0.33739517259311202</v>
      </c>
      <c r="J16936" s="8">
        <v>8.9686844054501103E-3</v>
      </c>
      <c r="K16936" s="8">
        <v>1</v>
      </c>
      <c r="L16936" s="8" t="s">
        <v>1924</v>
      </c>
      <c r="M16936" s="8">
        <v>533962</v>
      </c>
      <c r="N16936" s="4">
        <v>0</v>
      </c>
      <c r="O16936" s="4">
        <v>0</v>
      </c>
      <c r="P16936" s="8"/>
      <c r="Q16936" s="8"/>
      <c r="R16936" s="8" t="b">
        <f t="shared" si="528"/>
        <v>0</v>
      </c>
      <c r="S16936" s="7" t="b">
        <f t="shared" si="529"/>
        <v>0</v>
      </c>
    </row>
    <row r="16937" spans="2:19">
      <c r="B16937" s="10" t="s">
        <v>3169</v>
      </c>
      <c r="C16937" s="9">
        <v>116115</v>
      </c>
      <c r="D16937" s="8" t="s">
        <v>3168</v>
      </c>
      <c r="E16937" s="8">
        <v>19</v>
      </c>
      <c r="F16937" s="9">
        <v>42724491</v>
      </c>
      <c r="G16937" s="9">
        <v>42732353</v>
      </c>
      <c r="H16937" s="8" t="s">
        <v>1883</v>
      </c>
      <c r="I16937" s="8">
        <v>0.66204140735263906</v>
      </c>
      <c r="J16937" s="11">
        <v>1.13013495239625E-8</v>
      </c>
      <c r="K16937" s="8">
        <v>1.92823625577849E-4</v>
      </c>
      <c r="L16937" s="8" t="s">
        <v>1341</v>
      </c>
      <c r="M16937" s="8">
        <v>56463</v>
      </c>
      <c r="N16937" s="4">
        <v>0</v>
      </c>
      <c r="O16937" s="4">
        <v>0</v>
      </c>
      <c r="P16937" s="8"/>
      <c r="Q16937" s="8"/>
      <c r="R16937" s="8" t="b">
        <f t="shared" si="528"/>
        <v>0</v>
      </c>
      <c r="S16937" s="7" t="b">
        <f t="shared" si="529"/>
        <v>0</v>
      </c>
    </row>
    <row r="16938" spans="2:19">
      <c r="B16938" s="10" t="s">
        <v>3167</v>
      </c>
      <c r="C16938" s="9">
        <v>1954</v>
      </c>
      <c r="D16938" s="8" t="s">
        <v>3166</v>
      </c>
      <c r="E16938" s="8">
        <v>19</v>
      </c>
      <c r="F16938" s="9">
        <v>42829760</v>
      </c>
      <c r="G16938" s="9">
        <v>42882921</v>
      </c>
      <c r="H16938" s="8" t="s">
        <v>1883</v>
      </c>
      <c r="I16938" s="8">
        <v>0.48459453723263601</v>
      </c>
      <c r="J16938" s="8">
        <v>1.00550189446801E-4</v>
      </c>
      <c r="K16938" s="8">
        <v>1</v>
      </c>
      <c r="L16938" s="8" t="s">
        <v>1341</v>
      </c>
      <c r="M16938" s="8">
        <v>29811</v>
      </c>
      <c r="N16938" s="4">
        <v>0</v>
      </c>
      <c r="O16938" s="4">
        <v>0</v>
      </c>
      <c r="P16938" s="8"/>
      <c r="Q16938" s="8"/>
      <c r="R16938" s="8" t="b">
        <f t="shared" si="528"/>
        <v>0</v>
      </c>
      <c r="S16938" s="7" t="b">
        <f t="shared" si="529"/>
        <v>0</v>
      </c>
    </row>
    <row r="16939" spans="2:19">
      <c r="B16939" s="10" t="s">
        <v>3165</v>
      </c>
      <c r="C16939" s="9">
        <v>5452</v>
      </c>
      <c r="D16939" s="8" t="s">
        <v>3164</v>
      </c>
      <c r="E16939" s="8">
        <v>19</v>
      </c>
      <c r="F16939" s="9">
        <v>42590261</v>
      </c>
      <c r="G16939" s="9">
        <v>42636625</v>
      </c>
      <c r="H16939" s="8" t="s">
        <v>1883</v>
      </c>
      <c r="I16939" s="8">
        <v>0.19310624951391001</v>
      </c>
      <c r="J16939" s="8">
        <v>0.142819162950864</v>
      </c>
      <c r="K16939" s="8">
        <v>1</v>
      </c>
      <c r="L16939" s="8" t="s">
        <v>1341</v>
      </c>
      <c r="M16939" s="8">
        <v>152191</v>
      </c>
      <c r="N16939" s="4">
        <v>0</v>
      </c>
      <c r="O16939" s="4">
        <v>0</v>
      </c>
      <c r="P16939" s="8"/>
      <c r="Q16939" s="8"/>
      <c r="R16939" s="8" t="b">
        <f t="shared" si="528"/>
        <v>0</v>
      </c>
      <c r="S16939" s="7" t="b">
        <f t="shared" si="529"/>
        <v>0</v>
      </c>
    </row>
    <row r="16940" spans="2:19">
      <c r="B16940" s="10" t="s">
        <v>3163</v>
      </c>
      <c r="C16940" s="9">
        <v>83639</v>
      </c>
      <c r="D16940" s="8" t="s">
        <v>3162</v>
      </c>
      <c r="E16940" s="8">
        <v>19</v>
      </c>
      <c r="F16940" s="9">
        <v>43892762</v>
      </c>
      <c r="G16940" s="9">
        <v>43922767</v>
      </c>
      <c r="H16940" s="8" t="s">
        <v>1833</v>
      </c>
      <c r="I16940" s="8">
        <v>-2.1935673473085199E-2</v>
      </c>
      <c r="J16940" s="8">
        <v>0.87017193597404097</v>
      </c>
      <c r="K16940" s="8">
        <v>1</v>
      </c>
      <c r="L16940" s="8" t="s">
        <v>1341</v>
      </c>
      <c r="M16940" s="8">
        <v>1092813</v>
      </c>
      <c r="N16940" s="4">
        <v>0</v>
      </c>
      <c r="O16940" s="4">
        <v>0</v>
      </c>
      <c r="P16940" s="8"/>
      <c r="Q16940" s="8"/>
      <c r="R16940" s="8" t="b">
        <f t="shared" si="528"/>
        <v>0</v>
      </c>
      <c r="S16940" s="7" t="b">
        <f t="shared" si="529"/>
        <v>0</v>
      </c>
    </row>
    <row r="16941" spans="2:19">
      <c r="B16941" s="10" t="s">
        <v>3161</v>
      </c>
      <c r="C16941" s="9">
        <v>7766</v>
      </c>
      <c r="D16941" s="8" t="s">
        <v>3160</v>
      </c>
      <c r="E16941" s="8">
        <v>19</v>
      </c>
      <c r="F16941" s="9">
        <v>44556163</v>
      </c>
      <c r="G16941" s="9">
        <v>44572142</v>
      </c>
      <c r="H16941" s="8" t="s">
        <v>1833</v>
      </c>
      <c r="I16941" s="8">
        <v>0.26340678693887198</v>
      </c>
      <c r="J16941" s="8">
        <v>4.3828543675956101E-2</v>
      </c>
      <c r="K16941" s="8">
        <v>1</v>
      </c>
      <c r="L16941" s="8" t="s">
        <v>1341</v>
      </c>
      <c r="M16941" s="8">
        <v>1756214</v>
      </c>
      <c r="N16941" s="4">
        <v>0</v>
      </c>
      <c r="O16941" s="4">
        <v>0</v>
      </c>
      <c r="P16941" s="8"/>
      <c r="Q16941" s="8"/>
      <c r="R16941" s="8" t="b">
        <f t="shared" si="528"/>
        <v>0</v>
      </c>
      <c r="S16941" s="7" t="b">
        <f t="shared" si="529"/>
        <v>0</v>
      </c>
    </row>
    <row r="16942" spans="2:19">
      <c r="B16942" s="10" t="s">
        <v>3159</v>
      </c>
      <c r="C16942" s="9">
        <v>5329</v>
      </c>
      <c r="D16942" s="8" t="s">
        <v>3158</v>
      </c>
      <c r="E16942" s="8">
        <v>19</v>
      </c>
      <c r="F16942" s="9">
        <v>44150246</v>
      </c>
      <c r="G16942" s="9">
        <v>44174498</v>
      </c>
      <c r="H16942" s="8" t="s">
        <v>1833</v>
      </c>
      <c r="I16942" s="8">
        <v>0.395149454550971</v>
      </c>
      <c r="J16942" s="8">
        <v>1.9524473344269501E-3</v>
      </c>
      <c r="K16942" s="8">
        <v>1</v>
      </c>
      <c r="L16942" s="8" t="s">
        <v>1341</v>
      </c>
      <c r="M16942" s="8">
        <v>1350297</v>
      </c>
      <c r="N16942" s="4">
        <v>0</v>
      </c>
      <c r="O16942" s="4">
        <v>0</v>
      </c>
      <c r="P16942" s="8"/>
      <c r="Q16942" s="8"/>
      <c r="R16942" s="8" t="b">
        <f t="shared" si="528"/>
        <v>0</v>
      </c>
      <c r="S16942" s="7" t="b">
        <f t="shared" si="529"/>
        <v>0</v>
      </c>
    </row>
    <row r="16943" spans="2:19">
      <c r="B16943" s="10" t="s">
        <v>3157</v>
      </c>
      <c r="C16943" s="9">
        <v>284348</v>
      </c>
      <c r="D16943" s="8" t="s">
        <v>3156</v>
      </c>
      <c r="E16943" s="8">
        <v>19</v>
      </c>
      <c r="F16943" s="9">
        <v>44300078</v>
      </c>
      <c r="G16943" s="9">
        <v>44324808</v>
      </c>
      <c r="H16943" s="8" t="s">
        <v>1833</v>
      </c>
      <c r="I16943" s="8">
        <v>-6.53860563395844E-2</v>
      </c>
      <c r="J16943" s="8">
        <v>0.62270455100061695</v>
      </c>
      <c r="K16943" s="8">
        <v>1</v>
      </c>
      <c r="L16943" s="8" t="s">
        <v>1341</v>
      </c>
      <c r="M16943" s="8">
        <v>1500129</v>
      </c>
      <c r="N16943" s="4">
        <v>0</v>
      </c>
      <c r="O16943" s="4">
        <v>0</v>
      </c>
      <c r="P16943" s="8"/>
      <c r="Q16943" s="8"/>
      <c r="R16943" s="8" t="b">
        <f t="shared" si="528"/>
        <v>0</v>
      </c>
      <c r="S16943" s="7" t="b">
        <f t="shared" si="529"/>
        <v>0</v>
      </c>
    </row>
    <row r="16944" spans="2:19">
      <c r="B16944" s="10" t="s">
        <v>3155</v>
      </c>
      <c r="C16944" s="9">
        <v>7596</v>
      </c>
      <c r="D16944" s="8" t="s">
        <v>3154</v>
      </c>
      <c r="E16944" s="8">
        <v>19</v>
      </c>
      <c r="F16944" s="9">
        <v>44416775</v>
      </c>
      <c r="G16944" s="9">
        <v>44439411</v>
      </c>
      <c r="H16944" s="8" t="s">
        <v>1833</v>
      </c>
      <c r="I16944" s="8">
        <v>0.150839360581252</v>
      </c>
      <c r="J16944" s="8">
        <v>0.25413286845253003</v>
      </c>
      <c r="K16944" s="8">
        <v>1</v>
      </c>
      <c r="L16944" s="8" t="s">
        <v>1341</v>
      </c>
      <c r="M16944" s="8">
        <v>1616826</v>
      </c>
      <c r="N16944" s="4">
        <v>0</v>
      </c>
      <c r="O16944" s="4">
        <v>0</v>
      </c>
      <c r="P16944" s="8"/>
      <c r="Q16944" s="8"/>
      <c r="R16944" s="8" t="b">
        <f t="shared" si="528"/>
        <v>0</v>
      </c>
      <c r="S16944" s="7" t="b">
        <f t="shared" si="529"/>
        <v>0</v>
      </c>
    </row>
    <row r="16945" spans="2:19">
      <c r="B16945" s="10" t="s">
        <v>3153</v>
      </c>
      <c r="C16945" s="9"/>
      <c r="D16945" s="8"/>
      <c r="E16945" s="8">
        <v>19</v>
      </c>
      <c r="F16945" s="9">
        <v>45596430</v>
      </c>
      <c r="G16945" s="9">
        <v>45650543</v>
      </c>
      <c r="H16945" s="8"/>
      <c r="I16945" s="8">
        <v>0.52747936613973301</v>
      </c>
      <c r="J16945" s="11">
        <v>2.0946848746308901E-5</v>
      </c>
      <c r="K16945" s="8">
        <v>0.30515369253622798</v>
      </c>
      <c r="L16945" s="8" t="s">
        <v>1341</v>
      </c>
      <c r="M16945" s="8">
        <v>2796481</v>
      </c>
      <c r="N16945" s="4">
        <v>0</v>
      </c>
      <c r="O16945" s="4">
        <v>0</v>
      </c>
      <c r="P16945" s="8"/>
      <c r="Q16945" s="8"/>
      <c r="R16945" s="8" t="b">
        <f t="shared" si="528"/>
        <v>0</v>
      </c>
      <c r="S16945" s="7" t="b">
        <f t="shared" si="529"/>
        <v>0</v>
      </c>
    </row>
    <row r="16946" spans="2:19">
      <c r="B16946" s="10" t="s">
        <v>3152</v>
      </c>
      <c r="C16946" s="9">
        <v>147920</v>
      </c>
      <c r="D16946" s="8" t="s">
        <v>3151</v>
      </c>
      <c r="E16946" s="8">
        <v>19</v>
      </c>
      <c r="F16946" s="9">
        <v>46651038</v>
      </c>
      <c r="G16946" s="9">
        <v>46664561</v>
      </c>
      <c r="H16946" s="8" t="s">
        <v>1786</v>
      </c>
      <c r="I16946" s="8">
        <v>1.8319422397111401E-2</v>
      </c>
      <c r="J16946" s="8">
        <v>0.89046572637189803</v>
      </c>
      <c r="K16946" s="8">
        <v>1</v>
      </c>
      <c r="L16946" s="8" t="s">
        <v>1341</v>
      </c>
      <c r="M16946" s="8">
        <v>3851089</v>
      </c>
      <c r="N16946" s="4">
        <v>0</v>
      </c>
      <c r="O16946" s="4">
        <v>0</v>
      </c>
      <c r="P16946" s="8"/>
      <c r="Q16946" s="8"/>
      <c r="R16946" s="8" t="b">
        <f t="shared" si="528"/>
        <v>0</v>
      </c>
      <c r="S16946" s="7" t="b">
        <f t="shared" si="529"/>
        <v>0</v>
      </c>
    </row>
    <row r="16947" spans="2:19">
      <c r="B16947" s="10" t="s">
        <v>3150</v>
      </c>
      <c r="C16947" s="9">
        <v>339344</v>
      </c>
      <c r="D16947" s="8" t="s">
        <v>3149</v>
      </c>
      <c r="E16947" s="8">
        <v>19</v>
      </c>
      <c r="F16947" s="9">
        <v>46393280</v>
      </c>
      <c r="G16947" s="9">
        <v>46405862</v>
      </c>
      <c r="H16947" s="8" t="s">
        <v>1786</v>
      </c>
      <c r="I16947" s="8">
        <v>0.50649968692194702</v>
      </c>
      <c r="J16947" s="11">
        <v>4.2567319101596202E-5</v>
      </c>
      <c r="K16947" s="8">
        <v>0.60649916255954295</v>
      </c>
      <c r="L16947" s="8" t="s">
        <v>1341</v>
      </c>
      <c r="M16947" s="8">
        <v>3593331</v>
      </c>
      <c r="N16947" s="4">
        <v>0</v>
      </c>
      <c r="O16947" s="4">
        <v>0</v>
      </c>
      <c r="P16947" s="8"/>
      <c r="Q16947" s="8"/>
      <c r="R16947" s="8" t="b">
        <f t="shared" si="528"/>
        <v>0</v>
      </c>
      <c r="S16947" s="7" t="b">
        <f t="shared" si="529"/>
        <v>0</v>
      </c>
    </row>
    <row r="16948" spans="2:19">
      <c r="B16948" s="10" t="s">
        <v>3148</v>
      </c>
      <c r="C16948" s="9">
        <v>23211</v>
      </c>
      <c r="D16948" s="8" t="s">
        <v>3147</v>
      </c>
      <c r="E16948" s="8">
        <v>19</v>
      </c>
      <c r="F16948" s="9">
        <v>47567446</v>
      </c>
      <c r="G16948" s="9">
        <v>47617009</v>
      </c>
      <c r="H16948" s="8" t="s">
        <v>1786</v>
      </c>
      <c r="I16948" s="8">
        <v>0.171781069315183</v>
      </c>
      <c r="J16948" s="8">
        <v>0.19327947463159501</v>
      </c>
      <c r="K16948" s="8">
        <v>1</v>
      </c>
      <c r="L16948" s="8" t="s">
        <v>1341</v>
      </c>
      <c r="M16948" s="8">
        <v>4767497</v>
      </c>
      <c r="N16948" s="4">
        <v>0</v>
      </c>
      <c r="O16948" s="4">
        <v>0</v>
      </c>
      <c r="P16948" s="8"/>
      <c r="Q16948" s="8"/>
      <c r="R16948" s="8" t="b">
        <f t="shared" si="528"/>
        <v>0</v>
      </c>
      <c r="S16948" s="7" t="b">
        <f t="shared" si="529"/>
        <v>0</v>
      </c>
    </row>
    <row r="16949" spans="2:19">
      <c r="B16949" s="10" t="s">
        <v>3146</v>
      </c>
      <c r="C16949" s="9"/>
      <c r="D16949" s="8"/>
      <c r="E16949" s="8">
        <v>19</v>
      </c>
      <c r="F16949" s="9">
        <v>47421932</v>
      </c>
      <c r="G16949" s="9">
        <v>47508333</v>
      </c>
      <c r="H16949" s="8"/>
      <c r="I16949" s="8">
        <v>0.394770835021649</v>
      </c>
      <c r="J16949" s="8">
        <v>1.9738607684388898E-3</v>
      </c>
      <c r="K16949" s="8">
        <v>1</v>
      </c>
      <c r="L16949" s="8" t="s">
        <v>1341</v>
      </c>
      <c r="M16949" s="8">
        <v>4621983</v>
      </c>
      <c r="N16949" s="4">
        <v>0</v>
      </c>
      <c r="O16949" s="4">
        <v>0</v>
      </c>
      <c r="P16949" s="8"/>
      <c r="Q16949" s="8"/>
      <c r="R16949" s="8" t="b">
        <f t="shared" si="528"/>
        <v>0</v>
      </c>
      <c r="S16949" s="7" t="b">
        <f t="shared" si="529"/>
        <v>0</v>
      </c>
    </row>
    <row r="16950" spans="2:19">
      <c r="B16950" s="10" t="s">
        <v>3145</v>
      </c>
      <c r="C16950" s="9">
        <v>4924</v>
      </c>
      <c r="D16950" s="8" t="s">
        <v>3144</v>
      </c>
      <c r="E16950" s="8">
        <v>19</v>
      </c>
      <c r="F16950" s="9">
        <v>49403306</v>
      </c>
      <c r="G16950" s="9">
        <v>49426540</v>
      </c>
      <c r="H16950" s="8" t="s">
        <v>1616</v>
      </c>
      <c r="I16950" s="8">
        <v>0.33397999594188099</v>
      </c>
      <c r="J16950" s="8">
        <v>9.7335507136259002E-3</v>
      </c>
      <c r="K16950" s="8">
        <v>1</v>
      </c>
      <c r="L16950" s="8" t="s">
        <v>1341</v>
      </c>
      <c r="M16950" s="8">
        <v>6603357</v>
      </c>
      <c r="N16950" s="4">
        <v>0</v>
      </c>
      <c r="O16950" s="4">
        <v>0</v>
      </c>
      <c r="P16950" s="8"/>
      <c r="Q16950" s="8"/>
      <c r="R16950" s="8" t="b">
        <f t="shared" si="528"/>
        <v>0</v>
      </c>
      <c r="S16950" s="7" t="b">
        <f t="shared" si="529"/>
        <v>0</v>
      </c>
    </row>
    <row r="16951" spans="2:19">
      <c r="B16951" s="10" t="s">
        <v>3143</v>
      </c>
      <c r="C16951" s="9">
        <v>57030</v>
      </c>
      <c r="D16951" s="8" t="s">
        <v>3142</v>
      </c>
      <c r="E16951" s="8">
        <v>19</v>
      </c>
      <c r="F16951" s="9">
        <v>49932654</v>
      </c>
      <c r="G16951" s="9">
        <v>49944808</v>
      </c>
      <c r="H16951" s="8" t="s">
        <v>1616</v>
      </c>
      <c r="I16951" s="8">
        <v>-0.10048551219231699</v>
      </c>
      <c r="J16951" s="8">
        <v>0.45294253827494102</v>
      </c>
      <c r="K16951" s="8">
        <v>1</v>
      </c>
      <c r="L16951" s="8" t="s">
        <v>1341</v>
      </c>
      <c r="M16951" s="8">
        <v>7132705</v>
      </c>
      <c r="N16951" s="4">
        <v>0</v>
      </c>
      <c r="O16951" s="4">
        <v>0</v>
      </c>
      <c r="P16951" s="8"/>
      <c r="Q16951" s="8"/>
      <c r="R16951" s="8" t="b">
        <f t="shared" si="528"/>
        <v>0</v>
      </c>
      <c r="S16951" s="7" t="b">
        <f t="shared" si="529"/>
        <v>0</v>
      </c>
    </row>
    <row r="16952" spans="2:19">
      <c r="B16952" s="10" t="s">
        <v>3141</v>
      </c>
      <c r="C16952" s="9">
        <v>54795</v>
      </c>
      <c r="D16952" s="8" t="s">
        <v>3140</v>
      </c>
      <c r="E16952" s="8">
        <v>19</v>
      </c>
      <c r="F16952" s="9">
        <v>49661015</v>
      </c>
      <c r="G16952" s="9">
        <v>49715098</v>
      </c>
      <c r="H16952" s="8" t="s">
        <v>1616</v>
      </c>
      <c r="I16952" s="8">
        <v>0.16242005908293999</v>
      </c>
      <c r="J16952" s="8">
        <v>0.21904954730919499</v>
      </c>
      <c r="K16952" s="8">
        <v>1</v>
      </c>
      <c r="L16952" s="8" t="s">
        <v>1341</v>
      </c>
      <c r="M16952" s="8">
        <v>6861066</v>
      </c>
      <c r="N16952" s="4">
        <v>0</v>
      </c>
      <c r="O16952" s="4">
        <v>0</v>
      </c>
      <c r="P16952" s="8"/>
      <c r="Q16952" s="8"/>
      <c r="R16952" s="8" t="b">
        <f t="shared" si="528"/>
        <v>0</v>
      </c>
      <c r="S16952" s="7" t="b">
        <f t="shared" si="529"/>
        <v>0</v>
      </c>
    </row>
    <row r="16953" spans="2:19">
      <c r="B16953" s="10" t="s">
        <v>3139</v>
      </c>
      <c r="C16953" s="9">
        <v>126129</v>
      </c>
      <c r="D16953" s="8" t="s">
        <v>3138</v>
      </c>
      <c r="E16953" s="8">
        <v>19</v>
      </c>
      <c r="F16953" s="9">
        <v>50194364</v>
      </c>
      <c r="G16953" s="9">
        <v>50216988</v>
      </c>
      <c r="H16953" s="8" t="s">
        <v>1616</v>
      </c>
      <c r="I16953" s="8">
        <v>-6.4072617921010003E-2</v>
      </c>
      <c r="J16953" s="8">
        <v>0.62972291363276001</v>
      </c>
      <c r="K16953" s="8">
        <v>1</v>
      </c>
      <c r="L16953" s="8" t="s">
        <v>1341</v>
      </c>
      <c r="M16953" s="8">
        <v>7394415</v>
      </c>
      <c r="N16953" s="4">
        <v>0</v>
      </c>
      <c r="O16953" s="4">
        <v>0</v>
      </c>
      <c r="P16953" s="8"/>
      <c r="Q16953" s="8"/>
      <c r="R16953" s="8" t="b">
        <f t="shared" si="528"/>
        <v>0</v>
      </c>
      <c r="S16953" s="7" t="b">
        <f t="shared" si="529"/>
        <v>0</v>
      </c>
    </row>
    <row r="16954" spans="2:19">
      <c r="B16954" s="10" t="s">
        <v>3137</v>
      </c>
      <c r="C16954" s="9">
        <v>28968</v>
      </c>
      <c r="D16954" s="8" t="s">
        <v>3136</v>
      </c>
      <c r="E16954" s="8">
        <v>19</v>
      </c>
      <c r="F16954" s="9">
        <v>49792891</v>
      </c>
      <c r="G16954" s="9">
        <v>49828474</v>
      </c>
      <c r="H16954" s="8" t="s">
        <v>1616</v>
      </c>
      <c r="I16954" s="8">
        <v>-0.20153513263206399</v>
      </c>
      <c r="J16954" s="8">
        <v>0.12585538898871301</v>
      </c>
      <c r="K16954" s="8">
        <v>1</v>
      </c>
      <c r="L16954" s="8" t="s">
        <v>1341</v>
      </c>
      <c r="M16954" s="8">
        <v>6992942</v>
      </c>
      <c r="N16954" s="4">
        <v>0</v>
      </c>
      <c r="O16954" s="4">
        <v>0</v>
      </c>
      <c r="P16954" s="8"/>
      <c r="Q16954" s="8"/>
      <c r="R16954" s="8" t="b">
        <f t="shared" si="528"/>
        <v>0</v>
      </c>
      <c r="S16954" s="7" t="b">
        <f t="shared" si="529"/>
        <v>0</v>
      </c>
    </row>
    <row r="16955" spans="2:19">
      <c r="B16955" s="10" t="s">
        <v>3135</v>
      </c>
      <c r="C16955" s="9">
        <v>51070</v>
      </c>
      <c r="D16955" s="8" t="s">
        <v>3134</v>
      </c>
      <c r="E16955" s="8">
        <v>19</v>
      </c>
      <c r="F16955" s="9">
        <v>50058724</v>
      </c>
      <c r="G16955" s="9">
        <v>50083829</v>
      </c>
      <c r="H16955" s="8" t="s">
        <v>1616</v>
      </c>
      <c r="I16955" s="8">
        <v>0.30842867251957201</v>
      </c>
      <c r="J16955" s="8">
        <v>1.7470376095805401E-2</v>
      </c>
      <c r="K16955" s="8">
        <v>1</v>
      </c>
      <c r="L16955" s="8" t="s">
        <v>1341</v>
      </c>
      <c r="M16955" s="8">
        <v>7258775</v>
      </c>
      <c r="N16955" s="4">
        <v>0</v>
      </c>
      <c r="O16955" s="4">
        <v>0</v>
      </c>
      <c r="P16955" s="8"/>
      <c r="Q16955" s="8"/>
      <c r="R16955" s="8" t="b">
        <f t="shared" si="528"/>
        <v>0</v>
      </c>
      <c r="S16955" s="7" t="b">
        <f t="shared" si="529"/>
        <v>0</v>
      </c>
    </row>
    <row r="16956" spans="2:19">
      <c r="B16956" s="10" t="s">
        <v>3133</v>
      </c>
      <c r="C16956" s="9">
        <v>114132</v>
      </c>
      <c r="D16956" s="8" t="s">
        <v>3132</v>
      </c>
      <c r="E16956" s="8">
        <v>19</v>
      </c>
      <c r="F16956" s="9">
        <v>50452249</v>
      </c>
      <c r="G16956" s="9">
        <v>50464429</v>
      </c>
      <c r="H16956" s="8" t="s">
        <v>1616</v>
      </c>
      <c r="I16956" s="8">
        <v>0.21804296633470699</v>
      </c>
      <c r="J16956" s="8">
        <v>0.100120953338333</v>
      </c>
      <c r="K16956" s="8">
        <v>1</v>
      </c>
      <c r="L16956" s="8" t="s">
        <v>1341</v>
      </c>
      <c r="M16956" s="8">
        <v>7652300</v>
      </c>
      <c r="N16956" s="4">
        <v>0</v>
      </c>
      <c r="O16956" s="4">
        <v>0</v>
      </c>
      <c r="P16956" s="8"/>
      <c r="Q16956" s="8"/>
      <c r="R16956" s="8" t="b">
        <f t="shared" si="528"/>
        <v>0</v>
      </c>
      <c r="S16956" s="7" t="b">
        <f t="shared" si="529"/>
        <v>0</v>
      </c>
    </row>
    <row r="16957" spans="2:19">
      <c r="B16957" s="10" t="s">
        <v>3131</v>
      </c>
      <c r="C16957" s="9">
        <v>79784</v>
      </c>
      <c r="D16957" s="8" t="s">
        <v>3130</v>
      </c>
      <c r="E16957" s="8">
        <v>19</v>
      </c>
      <c r="F16957" s="9">
        <v>50706884</v>
      </c>
      <c r="G16957" s="9">
        <v>50813801</v>
      </c>
      <c r="H16957" s="8" t="s">
        <v>1616</v>
      </c>
      <c r="I16957" s="8">
        <v>0.232308964545798</v>
      </c>
      <c r="J16957" s="8">
        <v>7.6638945775435105E-2</v>
      </c>
      <c r="K16957" s="8">
        <v>1</v>
      </c>
      <c r="L16957" s="8" t="s">
        <v>1341</v>
      </c>
      <c r="M16957" s="8">
        <v>7906935</v>
      </c>
      <c r="N16957" s="4">
        <v>0</v>
      </c>
      <c r="O16957" s="4">
        <v>0</v>
      </c>
      <c r="P16957" s="8"/>
      <c r="Q16957" s="8"/>
      <c r="R16957" s="8" t="b">
        <f t="shared" si="528"/>
        <v>0</v>
      </c>
      <c r="S16957" s="7" t="b">
        <f t="shared" si="529"/>
        <v>0</v>
      </c>
    </row>
    <row r="16958" spans="2:19">
      <c r="B16958" s="10" t="s">
        <v>3129</v>
      </c>
      <c r="C16958" s="9">
        <v>284366</v>
      </c>
      <c r="D16958" s="8" t="s">
        <v>3128</v>
      </c>
      <c r="E16958" s="8">
        <v>19</v>
      </c>
      <c r="F16958" s="9">
        <v>51505768</v>
      </c>
      <c r="G16958" s="9">
        <v>51512890</v>
      </c>
      <c r="H16958" s="8" t="s">
        <v>1527</v>
      </c>
      <c r="I16958" s="8">
        <v>0.120217086804262</v>
      </c>
      <c r="J16958" s="8">
        <v>0.36871568862926801</v>
      </c>
      <c r="K16958" s="8">
        <v>1</v>
      </c>
      <c r="L16958" s="8" t="s">
        <v>1341</v>
      </c>
      <c r="M16958" s="8">
        <v>8705819</v>
      </c>
      <c r="N16958" s="4">
        <v>0</v>
      </c>
      <c r="O16958" s="4">
        <v>0</v>
      </c>
      <c r="P16958" s="8"/>
      <c r="Q16958" s="8"/>
      <c r="R16958" s="8" t="b">
        <f t="shared" si="528"/>
        <v>0</v>
      </c>
      <c r="S16958" s="7" t="b">
        <f t="shared" si="529"/>
        <v>0</v>
      </c>
    </row>
    <row r="16959" spans="2:19">
      <c r="B16959" s="10" t="s">
        <v>3127</v>
      </c>
      <c r="C16959" s="9">
        <v>55762</v>
      </c>
      <c r="D16959" s="8" t="s">
        <v>3126</v>
      </c>
      <c r="E16959" s="8">
        <v>19</v>
      </c>
      <c r="F16959" s="9">
        <v>53073525</v>
      </c>
      <c r="G16959" s="9">
        <v>53090427</v>
      </c>
      <c r="H16959" s="8" t="s">
        <v>1527</v>
      </c>
      <c r="I16959" s="8">
        <v>0.193991212397643</v>
      </c>
      <c r="J16959" s="8">
        <v>0.140961779629701</v>
      </c>
      <c r="K16959" s="8">
        <v>1</v>
      </c>
      <c r="L16959" s="8" t="s">
        <v>1341</v>
      </c>
      <c r="M16959" s="8">
        <v>10273576</v>
      </c>
      <c r="N16959" s="4">
        <v>0</v>
      </c>
      <c r="O16959" s="4">
        <v>0</v>
      </c>
      <c r="P16959" s="8"/>
      <c r="Q16959" s="8"/>
      <c r="R16959" s="8" t="b">
        <f t="shared" si="528"/>
        <v>0</v>
      </c>
      <c r="S16959" s="7" t="b">
        <f t="shared" si="529"/>
        <v>0</v>
      </c>
    </row>
    <row r="16960" spans="2:19">
      <c r="B16960" s="10" t="s">
        <v>3125</v>
      </c>
      <c r="C16960" s="9">
        <v>81856</v>
      </c>
      <c r="D16960" s="8" t="s">
        <v>3124</v>
      </c>
      <c r="E16960" s="8">
        <v>19</v>
      </c>
      <c r="F16960" s="9">
        <v>53206065</v>
      </c>
      <c r="G16960" s="9">
        <v>53238307</v>
      </c>
      <c r="H16960" s="8" t="s">
        <v>1527</v>
      </c>
      <c r="I16960" s="8">
        <v>0.22329539759065101</v>
      </c>
      <c r="J16960" s="8">
        <v>8.9129975478442106E-2</v>
      </c>
      <c r="K16960" s="8">
        <v>1</v>
      </c>
      <c r="L16960" s="8" t="s">
        <v>1341</v>
      </c>
      <c r="M16960" s="8">
        <v>10406116</v>
      </c>
      <c r="N16960" s="4">
        <v>0</v>
      </c>
      <c r="O16960" s="4">
        <v>0</v>
      </c>
      <c r="P16960" s="8"/>
      <c r="Q16960" s="8"/>
      <c r="R16960" s="8" t="b">
        <f t="shared" si="528"/>
        <v>0</v>
      </c>
      <c r="S16960" s="7" t="b">
        <f t="shared" si="529"/>
        <v>0</v>
      </c>
    </row>
    <row r="16961" spans="2:19">
      <c r="B16961" s="10" t="s">
        <v>3123</v>
      </c>
      <c r="C16961" s="9">
        <v>90333</v>
      </c>
      <c r="D16961" s="8" t="s">
        <v>3122</v>
      </c>
      <c r="E16961" s="8">
        <v>19</v>
      </c>
      <c r="F16961" s="9">
        <v>53341784</v>
      </c>
      <c r="G16961" s="9">
        <v>53360902</v>
      </c>
      <c r="H16961" s="8" t="s">
        <v>1527</v>
      </c>
      <c r="I16961" s="8">
        <v>0.207266388954197</v>
      </c>
      <c r="J16961" s="8">
        <v>0.11522460498838701</v>
      </c>
      <c r="K16961" s="8">
        <v>1</v>
      </c>
      <c r="L16961" s="8" t="s">
        <v>1341</v>
      </c>
      <c r="M16961" s="8">
        <v>10541835</v>
      </c>
      <c r="N16961" s="4">
        <v>0</v>
      </c>
      <c r="O16961" s="4">
        <v>0</v>
      </c>
      <c r="P16961" s="8"/>
      <c r="Q16961" s="8"/>
      <c r="R16961" s="8" t="b">
        <f t="shared" si="528"/>
        <v>0</v>
      </c>
      <c r="S16961" s="7" t="b">
        <f t="shared" si="529"/>
        <v>0</v>
      </c>
    </row>
    <row r="16962" spans="2:19">
      <c r="B16962" s="10" t="s">
        <v>3121</v>
      </c>
      <c r="C16962" s="9">
        <v>147657</v>
      </c>
      <c r="D16962" s="8" t="s">
        <v>3120</v>
      </c>
      <c r="E16962" s="8">
        <v>19</v>
      </c>
      <c r="F16962" s="9">
        <v>52800425</v>
      </c>
      <c r="G16962" s="9">
        <v>52829174</v>
      </c>
      <c r="H16962" s="8" t="s">
        <v>1527</v>
      </c>
      <c r="I16962" s="8">
        <v>0.13625375804818299</v>
      </c>
      <c r="J16962" s="8">
        <v>0.303479355315804</v>
      </c>
      <c r="K16962" s="8">
        <v>1</v>
      </c>
      <c r="L16962" s="8" t="s">
        <v>1341</v>
      </c>
      <c r="M16962" s="8">
        <v>10000476</v>
      </c>
      <c r="N16962" s="4">
        <v>0</v>
      </c>
      <c r="O16962" s="4">
        <v>0</v>
      </c>
      <c r="P16962" s="8"/>
      <c r="Q16962" s="8"/>
      <c r="R16962" s="8" t="b">
        <f t="shared" si="528"/>
        <v>0</v>
      </c>
      <c r="S16962" s="7" t="b">
        <f t="shared" si="529"/>
        <v>0</v>
      </c>
    </row>
    <row r="16963" spans="2:19">
      <c r="B16963" s="10" t="s">
        <v>3119</v>
      </c>
      <c r="C16963" s="9">
        <v>342926</v>
      </c>
      <c r="D16963" s="8" t="s">
        <v>3118</v>
      </c>
      <c r="E16963" s="8">
        <v>19</v>
      </c>
      <c r="F16963" s="9">
        <v>53738637</v>
      </c>
      <c r="G16963" s="9">
        <v>53758111</v>
      </c>
      <c r="H16963" s="8" t="s">
        <v>1417</v>
      </c>
      <c r="I16963" s="8">
        <v>0.103338698038392</v>
      </c>
      <c r="J16963" s="8">
        <v>0.43605937103759801</v>
      </c>
      <c r="K16963" s="8">
        <v>1</v>
      </c>
      <c r="L16963" s="8" t="s">
        <v>1341</v>
      </c>
      <c r="M16963" s="8">
        <v>10938688</v>
      </c>
      <c r="N16963" s="4">
        <v>0</v>
      </c>
      <c r="O16963" s="4">
        <v>0</v>
      </c>
      <c r="P16963" s="8"/>
      <c r="Q16963" s="8"/>
      <c r="R16963" s="8" t="b">
        <f t="shared" si="528"/>
        <v>0</v>
      </c>
      <c r="S16963" s="7" t="b">
        <f t="shared" si="529"/>
        <v>0</v>
      </c>
    </row>
    <row r="16964" spans="2:19">
      <c r="B16964" s="10" t="s">
        <v>3117</v>
      </c>
      <c r="C16964" s="9">
        <v>170958</v>
      </c>
      <c r="D16964" s="8" t="s">
        <v>3116</v>
      </c>
      <c r="E16964" s="8">
        <v>19</v>
      </c>
      <c r="F16964" s="9">
        <v>53868967</v>
      </c>
      <c r="G16964" s="9">
        <v>53889841</v>
      </c>
      <c r="H16964" s="8" t="s">
        <v>1417</v>
      </c>
      <c r="I16964" s="8">
        <v>0.42231874211357601</v>
      </c>
      <c r="J16964" s="8">
        <v>8.6273776721021303E-4</v>
      </c>
      <c r="K16964" s="8">
        <v>1</v>
      </c>
      <c r="L16964" s="8" t="s">
        <v>1341</v>
      </c>
      <c r="M16964" s="8">
        <v>11069018</v>
      </c>
      <c r="N16964" s="4">
        <v>0</v>
      </c>
      <c r="O16964" s="4">
        <v>0</v>
      </c>
      <c r="P16964" s="8"/>
      <c r="Q16964" s="8"/>
      <c r="R16964" s="8" t="b">
        <f t="shared" si="528"/>
        <v>0</v>
      </c>
      <c r="S16964" s="7" t="b">
        <f t="shared" si="529"/>
        <v>0</v>
      </c>
    </row>
    <row r="16965" spans="2:19">
      <c r="B16965" s="10" t="s">
        <v>3115</v>
      </c>
      <c r="C16965" s="9">
        <v>199713</v>
      </c>
      <c r="D16965" s="8" t="s">
        <v>3114</v>
      </c>
      <c r="E16965" s="8">
        <v>19</v>
      </c>
      <c r="F16965" s="9">
        <v>55434876</v>
      </c>
      <c r="G16965" s="9">
        <v>55458873</v>
      </c>
      <c r="H16965" s="8" t="s">
        <v>1417</v>
      </c>
      <c r="I16965" s="8">
        <v>0.114896779265449</v>
      </c>
      <c r="J16965" s="8">
        <v>0.38619918670486197</v>
      </c>
      <c r="K16965" s="8">
        <v>1</v>
      </c>
      <c r="L16965" s="8" t="s">
        <v>1341</v>
      </c>
      <c r="M16965" s="8">
        <v>12634927</v>
      </c>
      <c r="N16965" s="4">
        <v>0</v>
      </c>
      <c r="O16965" s="4">
        <v>0</v>
      </c>
      <c r="P16965" s="8"/>
      <c r="Q16965" s="8"/>
      <c r="R16965" s="8" t="b">
        <f t="shared" si="528"/>
        <v>0</v>
      </c>
      <c r="S16965" s="7" t="b">
        <f t="shared" si="529"/>
        <v>0</v>
      </c>
    </row>
    <row r="16966" spans="2:19">
      <c r="B16966" s="10" t="s">
        <v>3113</v>
      </c>
      <c r="C16966" s="9">
        <v>90011</v>
      </c>
      <c r="D16966" s="8" t="s">
        <v>3112</v>
      </c>
      <c r="E16966" s="8">
        <v>19</v>
      </c>
      <c r="F16966" s="9">
        <v>55043908</v>
      </c>
      <c r="G16966" s="9">
        <v>55055195</v>
      </c>
      <c r="H16966" s="8" t="s">
        <v>1417</v>
      </c>
      <c r="I16966" s="8">
        <v>5.9218144794396597E-2</v>
      </c>
      <c r="J16966" s="8">
        <v>0.65880597921608497</v>
      </c>
      <c r="K16966" s="8">
        <v>1</v>
      </c>
      <c r="L16966" s="8" t="s">
        <v>1341</v>
      </c>
      <c r="M16966" s="8">
        <v>12243959</v>
      </c>
      <c r="N16966" s="4">
        <v>0</v>
      </c>
      <c r="O16966" s="4">
        <v>0</v>
      </c>
      <c r="P16966" s="8"/>
      <c r="Q16966" s="8"/>
      <c r="R16966" s="8" t="b">
        <f t="shared" si="528"/>
        <v>0</v>
      </c>
      <c r="S16966" s="7" t="b">
        <f t="shared" si="529"/>
        <v>0</v>
      </c>
    </row>
    <row r="16967" spans="2:19">
      <c r="B16967" s="10" t="s">
        <v>3111</v>
      </c>
      <c r="C16967" s="9">
        <v>284417</v>
      </c>
      <c r="D16967" s="8" t="s">
        <v>3110</v>
      </c>
      <c r="E16967" s="8">
        <v>19</v>
      </c>
      <c r="F16967" s="9">
        <v>55824226</v>
      </c>
      <c r="G16967" s="9">
        <v>55836708</v>
      </c>
      <c r="H16967" s="8" t="s">
        <v>1417</v>
      </c>
      <c r="I16967" s="8">
        <v>6.0311321503278802E-2</v>
      </c>
      <c r="J16967" s="8">
        <v>0.65290632203059895</v>
      </c>
      <c r="K16967" s="8">
        <v>1</v>
      </c>
      <c r="L16967" s="8" t="s">
        <v>1341</v>
      </c>
      <c r="M16967" s="8">
        <v>13024277</v>
      </c>
      <c r="N16967" s="4">
        <v>0</v>
      </c>
      <c r="O16967" s="4">
        <v>0</v>
      </c>
      <c r="P16967" s="8"/>
      <c r="Q16967" s="8"/>
      <c r="R16967" s="8" t="b">
        <f t="shared" si="528"/>
        <v>0</v>
      </c>
      <c r="S16967" s="7" t="b">
        <f t="shared" si="529"/>
        <v>0</v>
      </c>
    </row>
    <row r="16968" spans="2:19">
      <c r="B16968" s="10" t="s">
        <v>3109</v>
      </c>
      <c r="C16968" s="9">
        <v>5794</v>
      </c>
      <c r="D16968" s="8" t="s">
        <v>3108</v>
      </c>
      <c r="E16968" s="8">
        <v>19</v>
      </c>
      <c r="F16968" s="9">
        <v>55692614</v>
      </c>
      <c r="G16968" s="9">
        <v>55720874</v>
      </c>
      <c r="H16968" s="8" t="s">
        <v>1417</v>
      </c>
      <c r="I16968" s="8">
        <v>1.5549538168381099E-3</v>
      </c>
      <c r="J16968" s="8">
        <v>0.99067431684959795</v>
      </c>
      <c r="K16968" s="8">
        <v>1</v>
      </c>
      <c r="L16968" s="8" t="s">
        <v>1341</v>
      </c>
      <c r="M16968" s="8">
        <v>12892665</v>
      </c>
      <c r="N16968" s="4">
        <v>0</v>
      </c>
      <c r="O16968" s="4">
        <v>0</v>
      </c>
      <c r="P16968" s="8"/>
      <c r="Q16968" s="8"/>
      <c r="R16968" s="8" t="b">
        <f t="shared" si="528"/>
        <v>0</v>
      </c>
      <c r="S16968" s="7" t="b">
        <f t="shared" si="529"/>
        <v>0</v>
      </c>
    </row>
    <row r="16969" spans="2:19">
      <c r="B16969" s="10" t="s">
        <v>3107</v>
      </c>
      <c r="C16969" s="9">
        <v>79763</v>
      </c>
      <c r="D16969" s="8" t="s">
        <v>3106</v>
      </c>
      <c r="E16969" s="8">
        <v>19</v>
      </c>
      <c r="F16969" s="9">
        <v>55964345</v>
      </c>
      <c r="G16969" s="9">
        <v>55973049</v>
      </c>
      <c r="H16969" s="8" t="s">
        <v>1417</v>
      </c>
      <c r="I16969" s="8">
        <v>0.44656643201436802</v>
      </c>
      <c r="J16969" s="8">
        <v>3.9212996480795099E-4</v>
      </c>
      <c r="K16969" s="8">
        <v>1</v>
      </c>
      <c r="L16969" s="8" t="s">
        <v>1341</v>
      </c>
      <c r="M16969" s="8">
        <v>13164396</v>
      </c>
      <c r="N16969" s="4">
        <v>0</v>
      </c>
      <c r="O16969" s="4">
        <v>0</v>
      </c>
      <c r="P16969" s="8"/>
      <c r="Q16969" s="8"/>
      <c r="R16969" s="8" t="b">
        <f t="shared" si="528"/>
        <v>0</v>
      </c>
      <c r="S16969" s="7" t="b">
        <f t="shared" si="529"/>
        <v>0</v>
      </c>
    </row>
    <row r="16970" spans="2:19">
      <c r="B16970" s="10" t="s">
        <v>3105</v>
      </c>
      <c r="C16970" s="9">
        <v>147945</v>
      </c>
      <c r="D16970" s="8" t="s">
        <v>3104</v>
      </c>
      <c r="E16970" s="8">
        <v>19</v>
      </c>
      <c r="F16970" s="9">
        <v>56347943</v>
      </c>
      <c r="G16970" s="9">
        <v>56393220</v>
      </c>
      <c r="H16970" s="8" t="s">
        <v>1342</v>
      </c>
      <c r="I16970" s="8">
        <v>0.441839568997555</v>
      </c>
      <c r="J16970" s="8">
        <v>5.1613584770390602E-4</v>
      </c>
      <c r="K16970" s="8">
        <v>1</v>
      </c>
      <c r="L16970" s="8" t="s">
        <v>1341</v>
      </c>
      <c r="M16970" s="8">
        <v>13547994</v>
      </c>
      <c r="N16970" s="4">
        <v>0</v>
      </c>
      <c r="O16970" s="4">
        <v>0</v>
      </c>
      <c r="P16970" s="8"/>
      <c r="Q16970" s="8"/>
      <c r="R16970" s="8" t="b">
        <f t="shared" ref="R16970:R17033" si="530">IF(AND(NOT(ISBLANK(K16970)), K16970&lt;0.05, O16970&gt;=3, O16970&gt;=3*N16970), TRUE, FALSE)</f>
        <v>0</v>
      </c>
      <c r="S16970" s="7" t="b">
        <f t="shared" ref="S16970:S17033" si="531">IF(AND(R16970, OR(ISBLANK(M16970), M16970&gt;2000000)), TRUE, FALSE)</f>
        <v>0</v>
      </c>
    </row>
    <row r="16971" spans="2:19">
      <c r="B16971" s="10" t="s">
        <v>3103</v>
      </c>
      <c r="C16971" s="9">
        <v>338321</v>
      </c>
      <c r="D16971" s="8" t="s">
        <v>3102</v>
      </c>
      <c r="E16971" s="8">
        <v>19</v>
      </c>
      <c r="F16971" s="9">
        <v>56219797</v>
      </c>
      <c r="G16971" s="9">
        <v>56249768</v>
      </c>
      <c r="H16971" s="8" t="s">
        <v>1417</v>
      </c>
      <c r="I16971" s="8">
        <v>7.7627393372723301E-3</v>
      </c>
      <c r="J16971" s="8">
        <v>0.953881531398178</v>
      </c>
      <c r="K16971" s="8">
        <v>1</v>
      </c>
      <c r="L16971" s="8" t="s">
        <v>1341</v>
      </c>
      <c r="M16971" s="8">
        <v>13419848</v>
      </c>
      <c r="N16971" s="4">
        <v>0</v>
      </c>
      <c r="O16971" s="4">
        <v>0</v>
      </c>
      <c r="P16971" s="8"/>
      <c r="Q16971" s="8"/>
      <c r="R16971" s="8" t="b">
        <f t="shared" si="530"/>
        <v>0</v>
      </c>
      <c r="S16971" s="7" t="b">
        <f t="shared" si="531"/>
        <v>0</v>
      </c>
    </row>
    <row r="16972" spans="2:19">
      <c r="B16972" s="10" t="s">
        <v>3101</v>
      </c>
      <c r="C16972" s="9">
        <v>126205</v>
      </c>
      <c r="D16972" s="8" t="s">
        <v>3100</v>
      </c>
      <c r="E16972" s="8">
        <v>19</v>
      </c>
      <c r="F16972" s="9">
        <v>56459197</v>
      </c>
      <c r="G16972" s="9">
        <v>56499995</v>
      </c>
      <c r="H16972" s="8" t="s">
        <v>1342</v>
      </c>
      <c r="I16972" s="8">
        <v>0.287838465941957</v>
      </c>
      <c r="J16972" s="8">
        <v>2.8452448636536801E-2</v>
      </c>
      <c r="K16972" s="8">
        <v>1</v>
      </c>
      <c r="L16972" s="8" t="s">
        <v>1341</v>
      </c>
      <c r="M16972" s="8">
        <v>13659248</v>
      </c>
      <c r="N16972" s="4">
        <v>0</v>
      </c>
      <c r="O16972" s="4">
        <v>0</v>
      </c>
      <c r="P16972" s="8"/>
      <c r="Q16972" s="8"/>
      <c r="R16972" s="8" t="b">
        <f t="shared" si="530"/>
        <v>0</v>
      </c>
      <c r="S16972" s="7" t="b">
        <f t="shared" si="531"/>
        <v>0</v>
      </c>
    </row>
    <row r="16973" spans="2:19">
      <c r="B16973" s="10" t="s">
        <v>3099</v>
      </c>
      <c r="C16973" s="9">
        <v>147947</v>
      </c>
      <c r="D16973" s="8" t="s">
        <v>3098</v>
      </c>
      <c r="E16973" s="8">
        <v>19</v>
      </c>
      <c r="F16973" s="9">
        <v>56879467</v>
      </c>
      <c r="G16973" s="9">
        <v>56891196</v>
      </c>
      <c r="H16973" s="8" t="s">
        <v>1342</v>
      </c>
      <c r="I16973" s="8">
        <v>-0.20112476197159601</v>
      </c>
      <c r="J16973" s="8">
        <v>0.12664418763920801</v>
      </c>
      <c r="K16973" s="8">
        <v>1</v>
      </c>
      <c r="L16973" s="8" t="s">
        <v>1341</v>
      </c>
      <c r="M16973" s="8">
        <v>14079518</v>
      </c>
      <c r="N16973" s="4">
        <v>0</v>
      </c>
      <c r="O16973" s="4">
        <v>0</v>
      </c>
      <c r="P16973" s="8"/>
      <c r="Q16973" s="8"/>
      <c r="R16973" s="8" t="b">
        <f t="shared" si="530"/>
        <v>0</v>
      </c>
      <c r="S16973" s="7" t="b">
        <f t="shared" si="531"/>
        <v>0</v>
      </c>
    </row>
    <row r="16974" spans="2:19">
      <c r="B16974" s="10" t="s">
        <v>3097</v>
      </c>
      <c r="C16974" s="9">
        <v>342945</v>
      </c>
      <c r="D16974" s="8" t="s">
        <v>3096</v>
      </c>
      <c r="E16974" s="8">
        <v>19</v>
      </c>
      <c r="F16974" s="9">
        <v>58838384</v>
      </c>
      <c r="G16974" s="9">
        <v>58853712</v>
      </c>
      <c r="H16974" s="8" t="s">
        <v>1342</v>
      </c>
      <c r="I16974" s="8">
        <v>0.42189928579402702</v>
      </c>
      <c r="J16974" s="8">
        <v>8.7414234014388296E-4</v>
      </c>
      <c r="K16974" s="8">
        <v>1</v>
      </c>
      <c r="L16974" s="8" t="s">
        <v>1341</v>
      </c>
      <c r="M16974" s="8">
        <v>16038435</v>
      </c>
      <c r="N16974" s="4">
        <v>0</v>
      </c>
      <c r="O16974" s="4">
        <v>0</v>
      </c>
      <c r="P16974" s="8"/>
      <c r="Q16974" s="8"/>
      <c r="R16974" s="8" t="b">
        <f t="shared" si="530"/>
        <v>0</v>
      </c>
      <c r="S16974" s="7" t="b">
        <f t="shared" si="531"/>
        <v>0</v>
      </c>
    </row>
    <row r="16975" spans="2:19">
      <c r="B16975" s="10" t="s">
        <v>3095</v>
      </c>
      <c r="C16975" s="9">
        <v>25799</v>
      </c>
      <c r="D16975" s="8" t="s">
        <v>3094</v>
      </c>
      <c r="E16975" s="8">
        <v>19</v>
      </c>
      <c r="F16975" s="9">
        <v>58978411</v>
      </c>
      <c r="G16975" s="9">
        <v>58984945</v>
      </c>
      <c r="H16975" s="8" t="s">
        <v>1342</v>
      </c>
      <c r="I16975" s="8">
        <v>0.47734993936186898</v>
      </c>
      <c r="J16975" s="8">
        <v>1.3193963821392401E-4</v>
      </c>
      <c r="K16975" s="8">
        <v>1</v>
      </c>
      <c r="L16975" s="8" t="s">
        <v>1341</v>
      </c>
      <c r="M16975" s="8">
        <v>16178462</v>
      </c>
      <c r="N16975" s="4">
        <v>0</v>
      </c>
      <c r="O16975" s="4">
        <v>0</v>
      </c>
      <c r="P16975" s="8"/>
      <c r="Q16975" s="8"/>
      <c r="R16975" s="8" t="b">
        <f t="shared" si="530"/>
        <v>0</v>
      </c>
      <c r="S16975" s="7" t="b">
        <f t="shared" si="531"/>
        <v>0</v>
      </c>
    </row>
    <row r="16976" spans="2:19">
      <c r="B16976" s="10" t="s">
        <v>3093</v>
      </c>
      <c r="C16976" s="9">
        <v>54531</v>
      </c>
      <c r="D16976" s="8" t="s">
        <v>3092</v>
      </c>
      <c r="E16976" s="8">
        <v>19</v>
      </c>
      <c r="F16976" s="9">
        <v>305574</v>
      </c>
      <c r="G16976" s="9">
        <v>344791</v>
      </c>
      <c r="H16976" s="8" t="s">
        <v>2822</v>
      </c>
      <c r="I16976" s="8">
        <v>0.585420036068518</v>
      </c>
      <c r="J16976" s="11">
        <v>1.1153956566894701E-6</v>
      </c>
      <c r="K16976" s="8">
        <v>1.7550257688640301E-2</v>
      </c>
      <c r="L16976" s="8" t="s">
        <v>2856</v>
      </c>
      <c r="M16976" s="8">
        <v>861006</v>
      </c>
      <c r="N16976" s="4">
        <v>0</v>
      </c>
      <c r="O16976" s="4">
        <v>0</v>
      </c>
      <c r="P16976" s="8"/>
      <c r="Q16976" s="8"/>
      <c r="R16976" s="8" t="b">
        <f t="shared" si="530"/>
        <v>0</v>
      </c>
      <c r="S16976" s="7" t="b">
        <f t="shared" si="531"/>
        <v>0</v>
      </c>
    </row>
    <row r="16977" spans="2:19">
      <c r="B16977" s="10" t="s">
        <v>3091</v>
      </c>
      <c r="C16977" s="9">
        <v>8612</v>
      </c>
      <c r="D16977" s="8" t="s">
        <v>3090</v>
      </c>
      <c r="E16977" s="8">
        <v>19</v>
      </c>
      <c r="F16977" s="9">
        <v>281043</v>
      </c>
      <c r="G16977" s="9">
        <v>291435</v>
      </c>
      <c r="H16977" s="8" t="s">
        <v>2822</v>
      </c>
      <c r="I16977" s="8">
        <v>0.22797936108147801</v>
      </c>
      <c r="J16977" s="8">
        <v>8.2453394885558098E-2</v>
      </c>
      <c r="K16977" s="8">
        <v>1</v>
      </c>
      <c r="L16977" s="8" t="s">
        <v>2856</v>
      </c>
      <c r="M16977" s="8">
        <v>914362</v>
      </c>
      <c r="N16977" s="4">
        <v>0</v>
      </c>
      <c r="O16977" s="4">
        <v>0</v>
      </c>
      <c r="P16977" s="8"/>
      <c r="Q16977" s="8"/>
      <c r="R16977" s="8" t="b">
        <f t="shared" si="530"/>
        <v>0</v>
      </c>
      <c r="S16977" s="7" t="b">
        <f t="shared" si="531"/>
        <v>0</v>
      </c>
    </row>
    <row r="16978" spans="2:19">
      <c r="B16978" s="10" t="s">
        <v>3089</v>
      </c>
      <c r="C16978" s="9">
        <v>51298</v>
      </c>
      <c r="D16978" s="8" t="s">
        <v>3088</v>
      </c>
      <c r="E16978" s="8">
        <v>19</v>
      </c>
      <c r="F16978" s="9">
        <v>362056</v>
      </c>
      <c r="G16978" s="9">
        <v>376013</v>
      </c>
      <c r="H16978" s="8" t="s">
        <v>2822</v>
      </c>
      <c r="I16978" s="8">
        <v>-0.193030357084263</v>
      </c>
      <c r="J16978" s="8">
        <v>0.14656643466326699</v>
      </c>
      <c r="K16978" s="8">
        <v>1</v>
      </c>
      <c r="L16978" s="8" t="s">
        <v>2856</v>
      </c>
      <c r="M16978" s="8">
        <v>829784</v>
      </c>
      <c r="N16978" s="4">
        <v>0</v>
      </c>
      <c r="O16978" s="4">
        <v>0</v>
      </c>
      <c r="P16978" s="8"/>
      <c r="Q16978" s="8"/>
      <c r="R16978" s="8" t="b">
        <f t="shared" si="530"/>
        <v>0</v>
      </c>
      <c r="S16978" s="7" t="b">
        <f t="shared" si="531"/>
        <v>0</v>
      </c>
    </row>
    <row r="16979" spans="2:19">
      <c r="B16979" s="10" t="s">
        <v>3087</v>
      </c>
      <c r="C16979" s="9"/>
      <c r="D16979" s="8"/>
      <c r="E16979" s="8">
        <v>19</v>
      </c>
      <c r="F16979" s="9">
        <v>507496</v>
      </c>
      <c r="G16979" s="9">
        <v>519654</v>
      </c>
      <c r="H16979" s="8"/>
      <c r="I16979" s="8">
        <v>0.37143864018494299</v>
      </c>
      <c r="J16979" s="8">
        <v>3.77433789336158E-3</v>
      </c>
      <c r="K16979" s="8">
        <v>1</v>
      </c>
      <c r="L16979" s="8" t="s">
        <v>2856</v>
      </c>
      <c r="M16979" s="8">
        <v>686143</v>
      </c>
      <c r="N16979" s="4">
        <v>0</v>
      </c>
      <c r="O16979" s="4">
        <v>0</v>
      </c>
      <c r="P16979" s="8"/>
      <c r="Q16979" s="8"/>
      <c r="R16979" s="8" t="b">
        <f t="shared" si="530"/>
        <v>0</v>
      </c>
      <c r="S16979" s="7" t="b">
        <f t="shared" si="531"/>
        <v>0</v>
      </c>
    </row>
    <row r="16980" spans="2:19">
      <c r="B16980" s="10" t="s">
        <v>3086</v>
      </c>
      <c r="C16980" s="9">
        <v>25759</v>
      </c>
      <c r="D16980" s="8" t="s">
        <v>3085</v>
      </c>
      <c r="E16980" s="8">
        <v>19</v>
      </c>
      <c r="F16980" s="9">
        <v>416582</v>
      </c>
      <c r="G16980" s="9">
        <v>460996</v>
      </c>
      <c r="H16980" s="8" t="s">
        <v>2822</v>
      </c>
      <c r="I16980" s="8">
        <v>-5.1045340529817497E-2</v>
      </c>
      <c r="J16980" s="8">
        <v>0.70101695713233203</v>
      </c>
      <c r="K16980" s="8">
        <v>1</v>
      </c>
      <c r="L16980" s="8" t="s">
        <v>2856</v>
      </c>
      <c r="M16980" s="8">
        <v>744801</v>
      </c>
      <c r="N16980" s="4">
        <v>0</v>
      </c>
      <c r="O16980" s="4">
        <v>0</v>
      </c>
      <c r="P16980" s="8"/>
      <c r="Q16980" s="8"/>
      <c r="R16980" s="8" t="b">
        <f t="shared" si="530"/>
        <v>0</v>
      </c>
      <c r="S16980" s="7" t="b">
        <f t="shared" si="531"/>
        <v>0</v>
      </c>
    </row>
    <row r="16981" spans="2:19">
      <c r="B16981" s="10" t="s">
        <v>3084</v>
      </c>
      <c r="C16981" s="9">
        <v>126567</v>
      </c>
      <c r="D16981" s="8" t="s">
        <v>3083</v>
      </c>
      <c r="E16981" s="8">
        <v>19</v>
      </c>
      <c r="F16981" s="9">
        <v>405442</v>
      </c>
      <c r="G16981" s="9">
        <v>409170</v>
      </c>
      <c r="H16981" s="8" t="s">
        <v>2822</v>
      </c>
      <c r="I16981" s="8">
        <v>0.12728569808430101</v>
      </c>
      <c r="J16981" s="8">
        <v>0.33670500961065197</v>
      </c>
      <c r="K16981" s="8">
        <v>1</v>
      </c>
      <c r="L16981" s="8" t="s">
        <v>2856</v>
      </c>
      <c r="M16981" s="8">
        <v>796627</v>
      </c>
      <c r="N16981" s="4">
        <v>0</v>
      </c>
      <c r="O16981" s="4">
        <v>0</v>
      </c>
      <c r="P16981" s="8"/>
      <c r="Q16981" s="8"/>
      <c r="R16981" s="8" t="b">
        <f t="shared" si="530"/>
        <v>0</v>
      </c>
      <c r="S16981" s="7" t="b">
        <f t="shared" si="531"/>
        <v>0</v>
      </c>
    </row>
    <row r="16982" spans="2:19">
      <c r="B16982" s="10" t="s">
        <v>3082</v>
      </c>
      <c r="C16982" s="9">
        <v>284451</v>
      </c>
      <c r="D16982" s="8" t="s">
        <v>3081</v>
      </c>
      <c r="E16982" s="8">
        <v>19</v>
      </c>
      <c r="F16982" s="9">
        <v>463345</v>
      </c>
      <c r="G16982" s="9">
        <v>474983</v>
      </c>
      <c r="H16982" s="8" t="s">
        <v>2822</v>
      </c>
      <c r="I16982" s="8">
        <v>-5.9546785250753999E-2</v>
      </c>
      <c r="J16982" s="8">
        <v>0.65415382749848205</v>
      </c>
      <c r="K16982" s="8">
        <v>1</v>
      </c>
      <c r="L16982" s="8" t="s">
        <v>2856</v>
      </c>
      <c r="M16982" s="8">
        <v>730814</v>
      </c>
      <c r="N16982" s="4">
        <v>0</v>
      </c>
      <c r="O16982" s="4">
        <v>0</v>
      </c>
      <c r="P16982" s="8"/>
      <c r="Q16982" s="8"/>
      <c r="R16982" s="8" t="b">
        <f t="shared" si="530"/>
        <v>0</v>
      </c>
      <c r="S16982" s="7" t="b">
        <f t="shared" si="531"/>
        <v>0</v>
      </c>
    </row>
    <row r="16983" spans="2:19">
      <c r="B16983" s="10" t="s">
        <v>3080</v>
      </c>
      <c r="C16983" s="9">
        <v>3004</v>
      </c>
      <c r="D16983" s="8" t="s">
        <v>3079</v>
      </c>
      <c r="E16983" s="8">
        <v>19</v>
      </c>
      <c r="F16983" s="9">
        <v>544033</v>
      </c>
      <c r="G16983" s="9">
        <v>549920</v>
      </c>
      <c r="H16983" s="8" t="s">
        <v>2822</v>
      </c>
      <c r="I16983" s="8">
        <v>0.23652281345201201</v>
      </c>
      <c r="J16983" s="8">
        <v>7.3848646707329602E-2</v>
      </c>
      <c r="K16983" s="8">
        <v>1</v>
      </c>
      <c r="L16983" s="8" t="s">
        <v>2856</v>
      </c>
      <c r="M16983" s="8">
        <v>655877</v>
      </c>
      <c r="N16983" s="4">
        <v>0</v>
      </c>
      <c r="O16983" s="4">
        <v>0</v>
      </c>
      <c r="P16983" s="8"/>
      <c r="Q16983" s="8"/>
      <c r="R16983" s="8" t="b">
        <f t="shared" si="530"/>
        <v>0</v>
      </c>
      <c r="S16983" s="7" t="b">
        <f t="shared" si="531"/>
        <v>0</v>
      </c>
    </row>
    <row r="16984" spans="2:19">
      <c r="B16984" s="10" t="s">
        <v>3078</v>
      </c>
      <c r="C16984" s="9">
        <v>27006</v>
      </c>
      <c r="D16984" s="8" t="s">
        <v>3077</v>
      </c>
      <c r="E16984" s="8">
        <v>19</v>
      </c>
      <c r="F16984" s="9">
        <v>639925</v>
      </c>
      <c r="G16984" s="9">
        <v>643604</v>
      </c>
      <c r="H16984" s="8" t="s">
        <v>2822</v>
      </c>
      <c r="I16984" s="8">
        <v>0.102409320301051</v>
      </c>
      <c r="J16984" s="8">
        <v>0.44429382273176599</v>
      </c>
      <c r="K16984" s="8">
        <v>1</v>
      </c>
      <c r="L16984" s="8" t="s">
        <v>2856</v>
      </c>
      <c r="M16984" s="8">
        <v>562193</v>
      </c>
      <c r="N16984" s="4">
        <v>0</v>
      </c>
      <c r="O16984" s="4">
        <v>0</v>
      </c>
      <c r="P16984" s="8"/>
      <c r="Q16984" s="8"/>
      <c r="R16984" s="8" t="b">
        <f t="shared" si="530"/>
        <v>0</v>
      </c>
      <c r="S16984" s="7" t="b">
        <f t="shared" si="531"/>
        <v>0</v>
      </c>
    </row>
    <row r="16985" spans="2:19">
      <c r="B16985" s="10" t="s">
        <v>3076</v>
      </c>
      <c r="C16985" s="9">
        <v>5442</v>
      </c>
      <c r="D16985" s="8" t="s">
        <v>3075</v>
      </c>
      <c r="E16985" s="8">
        <v>19</v>
      </c>
      <c r="F16985" s="9">
        <v>617222</v>
      </c>
      <c r="G16985" s="9">
        <v>633568</v>
      </c>
      <c r="H16985" s="8" t="s">
        <v>2822</v>
      </c>
      <c r="I16985" s="8">
        <v>0.42506291666398799</v>
      </c>
      <c r="J16985" s="8">
        <v>7.9138023957158496E-4</v>
      </c>
      <c r="K16985" s="8">
        <v>1</v>
      </c>
      <c r="L16985" s="8" t="s">
        <v>2856</v>
      </c>
      <c r="M16985" s="8">
        <v>572229</v>
      </c>
      <c r="N16985" s="4">
        <v>0</v>
      </c>
      <c r="O16985" s="4">
        <v>0</v>
      </c>
      <c r="P16985" s="8"/>
      <c r="Q16985" s="8"/>
      <c r="R16985" s="8" t="b">
        <f t="shared" si="530"/>
        <v>0</v>
      </c>
      <c r="S16985" s="7" t="b">
        <f t="shared" si="531"/>
        <v>0</v>
      </c>
    </row>
    <row r="16986" spans="2:19">
      <c r="B16986" s="10" t="s">
        <v>3074</v>
      </c>
      <c r="C16986" s="9">
        <v>682</v>
      </c>
      <c r="D16986" s="8" t="s">
        <v>3073</v>
      </c>
      <c r="E16986" s="8">
        <v>19</v>
      </c>
      <c r="F16986" s="9">
        <v>571276</v>
      </c>
      <c r="G16986" s="9">
        <v>583493</v>
      </c>
      <c r="H16986" s="8" t="s">
        <v>2822</v>
      </c>
      <c r="I16986" s="8">
        <v>0.31902828097484998</v>
      </c>
      <c r="J16986" s="8">
        <v>1.37856977783426E-2</v>
      </c>
      <c r="K16986" s="8">
        <v>1</v>
      </c>
      <c r="L16986" s="8" t="s">
        <v>2856</v>
      </c>
      <c r="M16986" s="8">
        <v>622304</v>
      </c>
      <c r="N16986" s="4">
        <v>0</v>
      </c>
      <c r="O16986" s="4">
        <v>0</v>
      </c>
      <c r="P16986" s="8"/>
      <c r="Q16986" s="8"/>
      <c r="R16986" s="8" t="b">
        <f t="shared" si="530"/>
        <v>0</v>
      </c>
      <c r="S16986" s="7" t="b">
        <f t="shared" si="531"/>
        <v>0</v>
      </c>
    </row>
    <row r="16987" spans="2:19">
      <c r="B16987" s="10" t="s">
        <v>3072</v>
      </c>
      <c r="C16987" s="9">
        <v>610</v>
      </c>
      <c r="D16987" s="8" t="s">
        <v>3071</v>
      </c>
      <c r="E16987" s="8">
        <v>19</v>
      </c>
      <c r="F16987" s="9">
        <v>589892</v>
      </c>
      <c r="G16987" s="9">
        <v>617159</v>
      </c>
      <c r="H16987" s="8" t="s">
        <v>2822</v>
      </c>
      <c r="I16987" s="8">
        <v>0.13013406410522799</v>
      </c>
      <c r="J16987" s="8">
        <v>0.32591409170637498</v>
      </c>
      <c r="K16987" s="8">
        <v>1</v>
      </c>
      <c r="L16987" s="8" t="s">
        <v>2856</v>
      </c>
      <c r="M16987" s="8">
        <v>588638</v>
      </c>
      <c r="N16987" s="4">
        <v>0</v>
      </c>
      <c r="O16987" s="4">
        <v>0</v>
      </c>
      <c r="P16987" s="8"/>
      <c r="Q16987" s="8"/>
      <c r="R16987" s="8" t="b">
        <f t="shared" si="530"/>
        <v>0</v>
      </c>
      <c r="S16987" s="7" t="b">
        <f t="shared" si="531"/>
        <v>0</v>
      </c>
    </row>
    <row r="16988" spans="2:19">
      <c r="B16988" s="10" t="s">
        <v>3070</v>
      </c>
      <c r="C16988" s="9">
        <v>997</v>
      </c>
      <c r="D16988" s="8" t="s">
        <v>3069</v>
      </c>
      <c r="E16988" s="8">
        <v>19</v>
      </c>
      <c r="F16988" s="9">
        <v>531732</v>
      </c>
      <c r="G16988" s="9">
        <v>542087</v>
      </c>
      <c r="H16988" s="8" t="s">
        <v>2822</v>
      </c>
      <c r="I16988" s="8">
        <v>0.346039990684603</v>
      </c>
      <c r="J16988" s="8">
        <v>7.2616124283897297E-3</v>
      </c>
      <c r="K16988" s="8">
        <v>1</v>
      </c>
      <c r="L16988" s="8" t="s">
        <v>2856</v>
      </c>
      <c r="M16988" s="8">
        <v>663710</v>
      </c>
      <c r="N16988" s="4">
        <v>0</v>
      </c>
      <c r="O16988" s="4">
        <v>0</v>
      </c>
      <c r="P16988" s="8"/>
      <c r="Q16988" s="8"/>
      <c r="R16988" s="8" t="b">
        <f t="shared" si="530"/>
        <v>0</v>
      </c>
      <c r="S16988" s="7" t="b">
        <f t="shared" si="531"/>
        <v>0</v>
      </c>
    </row>
    <row r="16989" spans="2:19">
      <c r="B16989" s="10" t="s">
        <v>3068</v>
      </c>
      <c r="C16989" s="9">
        <v>5064</v>
      </c>
      <c r="D16989" s="8" t="s">
        <v>3067</v>
      </c>
      <c r="E16989" s="8">
        <v>19</v>
      </c>
      <c r="F16989" s="9">
        <v>708952</v>
      </c>
      <c r="G16989" s="9">
        <v>748330</v>
      </c>
      <c r="H16989" s="8" t="s">
        <v>2822</v>
      </c>
      <c r="I16989" s="8">
        <v>-0.15110995180459399</v>
      </c>
      <c r="J16989" s="8">
        <v>0.253272047306283</v>
      </c>
      <c r="K16989" s="8">
        <v>1</v>
      </c>
      <c r="L16989" s="8" t="s">
        <v>2856</v>
      </c>
      <c r="M16989" s="8">
        <v>457467</v>
      </c>
      <c r="N16989" s="4">
        <v>0</v>
      </c>
      <c r="O16989" s="4">
        <v>0</v>
      </c>
      <c r="P16989" s="8"/>
      <c r="Q16989" s="8"/>
      <c r="R16989" s="8" t="b">
        <f t="shared" si="530"/>
        <v>0</v>
      </c>
      <c r="S16989" s="7" t="b">
        <f t="shared" si="531"/>
        <v>0</v>
      </c>
    </row>
    <row r="16990" spans="2:19">
      <c r="B16990" s="10" t="s">
        <v>3066</v>
      </c>
      <c r="C16990" s="9">
        <v>126353</v>
      </c>
      <c r="D16990" s="8" t="s">
        <v>3065</v>
      </c>
      <c r="E16990" s="8">
        <v>19</v>
      </c>
      <c r="F16990" s="9">
        <v>751145</v>
      </c>
      <c r="G16990" s="9">
        <v>764318</v>
      </c>
      <c r="H16990" s="8" t="s">
        <v>2822</v>
      </c>
      <c r="I16990" s="8">
        <v>-0.26045627521164699</v>
      </c>
      <c r="J16990" s="8">
        <v>4.6334880062422298E-2</v>
      </c>
      <c r="K16990" s="8">
        <v>1</v>
      </c>
      <c r="L16990" s="8" t="s">
        <v>2856</v>
      </c>
      <c r="M16990" s="8">
        <v>441479</v>
      </c>
      <c r="N16990" s="4">
        <v>0</v>
      </c>
      <c r="O16990" s="4">
        <v>0</v>
      </c>
      <c r="P16990" s="8"/>
      <c r="Q16990" s="8"/>
      <c r="R16990" s="8" t="b">
        <f t="shared" si="530"/>
        <v>0</v>
      </c>
      <c r="S16990" s="7" t="b">
        <f t="shared" si="531"/>
        <v>0</v>
      </c>
    </row>
    <row r="16991" spans="2:19">
      <c r="B16991" s="10" t="s">
        <v>3064</v>
      </c>
      <c r="C16991" s="9">
        <v>10272</v>
      </c>
      <c r="D16991" s="8" t="s">
        <v>3063</v>
      </c>
      <c r="E16991" s="8">
        <v>19</v>
      </c>
      <c r="F16991" s="9">
        <v>676388</v>
      </c>
      <c r="G16991" s="9">
        <v>683392</v>
      </c>
      <c r="H16991" s="8" t="s">
        <v>2822</v>
      </c>
      <c r="I16991" s="8">
        <v>6.8296684334047397E-2</v>
      </c>
      <c r="J16991" s="8">
        <v>0.60727069378399401</v>
      </c>
      <c r="K16991" s="8">
        <v>1</v>
      </c>
      <c r="L16991" s="8" t="s">
        <v>2856</v>
      </c>
      <c r="M16991" s="8">
        <v>522405</v>
      </c>
      <c r="N16991" s="4">
        <v>0</v>
      </c>
      <c r="O16991" s="4">
        <v>0</v>
      </c>
      <c r="P16991" s="8"/>
      <c r="Q16991" s="8"/>
      <c r="R16991" s="8" t="b">
        <f t="shared" si="530"/>
        <v>0</v>
      </c>
      <c r="S16991" s="7" t="b">
        <f t="shared" si="531"/>
        <v>0</v>
      </c>
    </row>
    <row r="16992" spans="2:19">
      <c r="B16992" s="10" t="s">
        <v>3062</v>
      </c>
      <c r="C16992" s="9"/>
      <c r="D16992" s="8"/>
      <c r="E16992" s="8">
        <v>19</v>
      </c>
      <c r="F16992" s="9">
        <v>896502</v>
      </c>
      <c r="G16992" s="9">
        <v>913225</v>
      </c>
      <c r="H16992" s="8"/>
      <c r="I16992" s="8">
        <v>0.27921065543807</v>
      </c>
      <c r="J16992" s="8">
        <v>3.2228805451808298E-2</v>
      </c>
      <c r="K16992" s="8">
        <v>1</v>
      </c>
      <c r="L16992" s="8" t="s">
        <v>2856</v>
      </c>
      <c r="M16992" s="8">
        <v>292572</v>
      </c>
      <c r="N16992" s="4">
        <v>0</v>
      </c>
      <c r="O16992" s="4">
        <v>0</v>
      </c>
      <c r="P16992" s="8"/>
      <c r="Q16992" s="8"/>
      <c r="R16992" s="8" t="b">
        <f t="shared" si="530"/>
        <v>0</v>
      </c>
      <c r="S16992" s="7" t="b">
        <f t="shared" si="531"/>
        <v>0</v>
      </c>
    </row>
    <row r="16993" spans="2:19">
      <c r="B16993" s="10" t="s">
        <v>3061</v>
      </c>
      <c r="C16993" s="9">
        <v>566</v>
      </c>
      <c r="D16993" s="8" t="s">
        <v>3060</v>
      </c>
      <c r="E16993" s="8">
        <v>19</v>
      </c>
      <c r="F16993" s="9">
        <v>827830</v>
      </c>
      <c r="G16993" s="9">
        <v>832017</v>
      </c>
      <c r="H16993" s="8" t="s">
        <v>2822</v>
      </c>
      <c r="I16993" s="8">
        <v>0.28380164221478399</v>
      </c>
      <c r="J16993" s="8">
        <v>3.0856091058957098E-2</v>
      </c>
      <c r="K16993" s="8">
        <v>1</v>
      </c>
      <c r="L16993" s="8" t="s">
        <v>2856</v>
      </c>
      <c r="M16993" s="8">
        <v>373780</v>
      </c>
      <c r="N16993" s="4">
        <v>0</v>
      </c>
      <c r="O16993" s="4">
        <v>0</v>
      </c>
      <c r="P16993" s="8"/>
      <c r="Q16993" s="8"/>
      <c r="R16993" s="8" t="b">
        <f t="shared" si="530"/>
        <v>0</v>
      </c>
      <c r="S16993" s="7" t="b">
        <f t="shared" si="531"/>
        <v>0</v>
      </c>
    </row>
    <row r="16994" spans="2:19">
      <c r="B16994" s="10" t="s">
        <v>3059</v>
      </c>
      <c r="C16994" s="9">
        <v>1675</v>
      </c>
      <c r="D16994" s="8" t="s">
        <v>3058</v>
      </c>
      <c r="E16994" s="8">
        <v>19</v>
      </c>
      <c r="F16994" s="9">
        <v>859664</v>
      </c>
      <c r="G16994" s="9">
        <v>863610</v>
      </c>
      <c r="H16994" s="8" t="s">
        <v>2822</v>
      </c>
      <c r="I16994" s="8">
        <v>1.39598476625782E-2</v>
      </c>
      <c r="J16994" s="8">
        <v>0.91642465818409702</v>
      </c>
      <c r="K16994" s="8">
        <v>1</v>
      </c>
      <c r="L16994" s="8" t="s">
        <v>2856</v>
      </c>
      <c r="M16994" s="8">
        <v>342187</v>
      </c>
      <c r="N16994" s="4">
        <v>0</v>
      </c>
      <c r="O16994" s="4">
        <v>0</v>
      </c>
      <c r="P16994" s="8"/>
      <c r="Q16994" s="8"/>
      <c r="R16994" s="8" t="b">
        <f t="shared" si="530"/>
        <v>0</v>
      </c>
      <c r="S16994" s="7" t="b">
        <f t="shared" si="531"/>
        <v>0</v>
      </c>
    </row>
    <row r="16995" spans="2:19">
      <c r="B16995" s="10" t="s">
        <v>3057</v>
      </c>
      <c r="C16995" s="9">
        <v>5725</v>
      </c>
      <c r="D16995" s="8" t="s">
        <v>3056</v>
      </c>
      <c r="E16995" s="8">
        <v>19</v>
      </c>
      <c r="F16995" s="9">
        <v>797391</v>
      </c>
      <c r="G16995" s="9">
        <v>812327</v>
      </c>
      <c r="H16995" s="8" t="s">
        <v>2822</v>
      </c>
      <c r="I16995" s="8">
        <v>0.44552938588463598</v>
      </c>
      <c r="J16995" s="8">
        <v>4.5715401518409799E-4</v>
      </c>
      <c r="K16995" s="8">
        <v>1</v>
      </c>
      <c r="L16995" s="8" t="s">
        <v>2856</v>
      </c>
      <c r="M16995" s="8">
        <v>393470</v>
      </c>
      <c r="N16995" s="4">
        <v>0</v>
      </c>
      <c r="O16995" s="4">
        <v>0</v>
      </c>
      <c r="P16995" s="8"/>
      <c r="Q16995" s="8"/>
      <c r="R16995" s="8" t="b">
        <f t="shared" si="530"/>
        <v>0</v>
      </c>
      <c r="S16995" s="7" t="b">
        <f t="shared" si="531"/>
        <v>0</v>
      </c>
    </row>
    <row r="16996" spans="2:19">
      <c r="B16996" s="10" t="s">
        <v>3055</v>
      </c>
      <c r="C16996" s="9">
        <v>1991</v>
      </c>
      <c r="D16996" s="8" t="s">
        <v>3054</v>
      </c>
      <c r="E16996" s="8">
        <v>19</v>
      </c>
      <c r="F16996" s="9">
        <v>852290</v>
      </c>
      <c r="G16996" s="9">
        <v>856246</v>
      </c>
      <c r="H16996" s="8" t="s">
        <v>2822</v>
      </c>
      <c r="I16996" s="8">
        <v>0.31834192686282597</v>
      </c>
      <c r="J16996" s="8">
        <v>1.4876650219338801E-2</v>
      </c>
      <c r="K16996" s="8">
        <v>1</v>
      </c>
      <c r="L16996" s="8" t="s">
        <v>2856</v>
      </c>
      <c r="M16996" s="8">
        <v>349551</v>
      </c>
      <c r="N16996" s="4">
        <v>0</v>
      </c>
      <c r="O16996" s="4">
        <v>0</v>
      </c>
      <c r="P16996" s="8"/>
      <c r="Q16996" s="8"/>
      <c r="R16996" s="8" t="b">
        <f t="shared" si="530"/>
        <v>0</v>
      </c>
      <c r="S16996" s="7" t="b">
        <f t="shared" si="531"/>
        <v>0</v>
      </c>
    </row>
    <row r="16997" spans="2:19">
      <c r="B16997" s="10" t="s">
        <v>3053</v>
      </c>
      <c r="C16997" s="9">
        <v>79948</v>
      </c>
      <c r="D16997" s="8" t="s">
        <v>3052</v>
      </c>
      <c r="E16997" s="8">
        <v>19</v>
      </c>
      <c r="F16997" s="9">
        <v>812487</v>
      </c>
      <c r="G16997" s="9">
        <v>821952</v>
      </c>
      <c r="H16997" s="8" t="s">
        <v>2822</v>
      </c>
      <c r="I16997" s="8">
        <v>0.15656788162167401</v>
      </c>
      <c r="J16997" s="8">
        <v>0.23633020224309401</v>
      </c>
      <c r="K16997" s="8">
        <v>1</v>
      </c>
      <c r="L16997" s="8" t="s">
        <v>2856</v>
      </c>
      <c r="M16997" s="8">
        <v>383845</v>
      </c>
      <c r="N16997" s="4">
        <v>0</v>
      </c>
      <c r="O16997" s="4">
        <v>0</v>
      </c>
      <c r="P16997" s="8"/>
      <c r="Q16997" s="8"/>
      <c r="R16997" s="8" t="b">
        <f t="shared" si="530"/>
        <v>0</v>
      </c>
      <c r="S16997" s="7" t="b">
        <f t="shared" si="531"/>
        <v>0</v>
      </c>
    </row>
    <row r="16998" spans="2:19">
      <c r="B16998" s="10" t="s">
        <v>3051</v>
      </c>
      <c r="C16998" s="9">
        <v>10025</v>
      </c>
      <c r="D16998" s="8" t="s">
        <v>3050</v>
      </c>
      <c r="E16998" s="8">
        <v>19</v>
      </c>
      <c r="F16998" s="9">
        <v>867961</v>
      </c>
      <c r="G16998" s="9">
        <v>893218</v>
      </c>
      <c r="H16998" s="8" t="s">
        <v>2822</v>
      </c>
      <c r="I16998" s="8">
        <v>0.42923543077172999</v>
      </c>
      <c r="J16998" s="8">
        <v>6.9305835375673796E-4</v>
      </c>
      <c r="K16998" s="8">
        <v>1</v>
      </c>
      <c r="L16998" s="8" t="s">
        <v>2856</v>
      </c>
      <c r="M16998" s="8">
        <v>312579</v>
      </c>
      <c r="N16998" s="4">
        <v>0</v>
      </c>
      <c r="O16998" s="4">
        <v>0</v>
      </c>
      <c r="P16998" s="8"/>
      <c r="Q16998" s="8"/>
      <c r="R16998" s="8" t="b">
        <f t="shared" si="530"/>
        <v>0</v>
      </c>
      <c r="S16998" s="7" t="b">
        <f t="shared" si="531"/>
        <v>0</v>
      </c>
    </row>
    <row r="16999" spans="2:19">
      <c r="B16999" s="10" t="s">
        <v>3049</v>
      </c>
      <c r="C16999" s="9">
        <v>5657</v>
      </c>
      <c r="D16999" s="8" t="s">
        <v>3048</v>
      </c>
      <c r="E16999" s="8">
        <v>19</v>
      </c>
      <c r="F16999" s="9">
        <v>840984</v>
      </c>
      <c r="G16999" s="9">
        <v>848175</v>
      </c>
      <c r="H16999" s="8" t="s">
        <v>2822</v>
      </c>
      <c r="I16999" s="8">
        <v>0.25798984102855799</v>
      </c>
      <c r="J16999" s="8">
        <v>4.8519062931376401E-2</v>
      </c>
      <c r="K16999" s="8">
        <v>1</v>
      </c>
      <c r="L16999" s="8" t="s">
        <v>2856</v>
      </c>
      <c r="M16999" s="8">
        <v>357622</v>
      </c>
      <c r="N16999" s="4">
        <v>0</v>
      </c>
      <c r="O16999" s="4">
        <v>0</v>
      </c>
      <c r="P16999" s="8"/>
      <c r="Q16999" s="8"/>
      <c r="R16999" s="8" t="b">
        <f t="shared" si="530"/>
        <v>0</v>
      </c>
      <c r="S16999" s="7" t="b">
        <f t="shared" si="531"/>
        <v>0</v>
      </c>
    </row>
    <row r="17000" spans="2:19">
      <c r="B17000" s="10" t="s">
        <v>3047</v>
      </c>
      <c r="C17000" s="9">
        <v>1265</v>
      </c>
      <c r="D17000" s="8" t="s">
        <v>3046</v>
      </c>
      <c r="E17000" s="8">
        <v>19</v>
      </c>
      <c r="F17000" s="9">
        <v>1026297</v>
      </c>
      <c r="G17000" s="9">
        <v>1039064</v>
      </c>
      <c r="H17000" s="8" t="s">
        <v>2822</v>
      </c>
      <c r="I17000" s="8">
        <v>0.19054153006976399</v>
      </c>
      <c r="J17000" s="8">
        <v>0.148305307264716</v>
      </c>
      <c r="K17000" s="8">
        <v>1</v>
      </c>
      <c r="L17000" s="8" t="s">
        <v>2856</v>
      </c>
      <c r="M17000" s="8">
        <v>166733</v>
      </c>
      <c r="N17000" s="4">
        <v>0</v>
      </c>
      <c r="O17000" s="4">
        <v>0</v>
      </c>
      <c r="P17000" s="8"/>
      <c r="Q17000" s="8"/>
      <c r="R17000" s="8" t="b">
        <f t="shared" si="530"/>
        <v>0</v>
      </c>
      <c r="S17000" s="7" t="b">
        <f t="shared" si="531"/>
        <v>0</v>
      </c>
    </row>
    <row r="17001" spans="2:19">
      <c r="B17001" s="10" t="s">
        <v>3045</v>
      </c>
      <c r="C17001" s="9">
        <v>1820</v>
      </c>
      <c r="D17001" s="8" t="s">
        <v>3044</v>
      </c>
      <c r="E17001" s="8">
        <v>19</v>
      </c>
      <c r="F17001" s="9">
        <v>926036</v>
      </c>
      <c r="G17001" s="9">
        <v>972803</v>
      </c>
      <c r="H17001" s="8" t="s">
        <v>2822</v>
      </c>
      <c r="I17001" s="8">
        <v>0.118920436159818</v>
      </c>
      <c r="J17001" s="8">
        <v>0.369670823376962</v>
      </c>
      <c r="K17001" s="8">
        <v>1</v>
      </c>
      <c r="L17001" s="8" t="s">
        <v>2856</v>
      </c>
      <c r="M17001" s="8">
        <v>232994</v>
      </c>
      <c r="N17001" s="4">
        <v>0</v>
      </c>
      <c r="O17001" s="4">
        <v>0</v>
      </c>
      <c r="P17001" s="8"/>
      <c r="Q17001" s="8"/>
      <c r="R17001" s="8" t="b">
        <f t="shared" si="530"/>
        <v>0</v>
      </c>
      <c r="S17001" s="7" t="b">
        <f t="shared" si="531"/>
        <v>0</v>
      </c>
    </row>
    <row r="17002" spans="2:19">
      <c r="B17002" s="10" t="s">
        <v>3043</v>
      </c>
      <c r="C17002" s="9">
        <v>57418</v>
      </c>
      <c r="D17002" s="8" t="s">
        <v>3042</v>
      </c>
      <c r="E17002" s="8">
        <v>19</v>
      </c>
      <c r="F17002" s="9">
        <v>984327</v>
      </c>
      <c r="G17002" s="9">
        <v>994569</v>
      </c>
      <c r="H17002" s="8" t="s">
        <v>2822</v>
      </c>
      <c r="I17002" s="8">
        <v>0.34715185293583301</v>
      </c>
      <c r="J17002" s="8">
        <v>7.0641162379793199E-3</v>
      </c>
      <c r="K17002" s="8">
        <v>1</v>
      </c>
      <c r="L17002" s="8" t="s">
        <v>2856</v>
      </c>
      <c r="M17002" s="8">
        <v>211228</v>
      </c>
      <c r="N17002" s="4">
        <v>0</v>
      </c>
      <c r="O17002" s="4">
        <v>0</v>
      </c>
      <c r="P17002" s="8"/>
      <c r="Q17002" s="8"/>
      <c r="R17002" s="8" t="b">
        <f t="shared" si="530"/>
        <v>0</v>
      </c>
      <c r="S17002" s="7" t="b">
        <f t="shared" si="531"/>
        <v>0</v>
      </c>
    </row>
    <row r="17003" spans="2:19">
      <c r="B17003" s="10" t="s">
        <v>3041</v>
      </c>
      <c r="C17003" s="9">
        <v>116444</v>
      </c>
      <c r="D17003" s="8" t="s">
        <v>3040</v>
      </c>
      <c r="E17003" s="8">
        <v>19</v>
      </c>
      <c r="F17003" s="9">
        <v>1000436</v>
      </c>
      <c r="G17003" s="9">
        <v>1009723</v>
      </c>
      <c r="H17003" s="8" t="s">
        <v>2822</v>
      </c>
      <c r="I17003" s="8">
        <v>-2.1613927104529699E-2</v>
      </c>
      <c r="J17003" s="8">
        <v>0.87206013528582904</v>
      </c>
      <c r="K17003" s="8">
        <v>1</v>
      </c>
      <c r="L17003" s="8" t="s">
        <v>2856</v>
      </c>
      <c r="M17003" s="8">
        <v>196074</v>
      </c>
      <c r="N17003" s="4">
        <v>0</v>
      </c>
      <c r="O17003" s="4">
        <v>0</v>
      </c>
      <c r="P17003" s="8"/>
      <c r="Q17003" s="8"/>
      <c r="R17003" s="8" t="b">
        <f t="shared" si="530"/>
        <v>0</v>
      </c>
      <c r="S17003" s="7" t="b">
        <f t="shared" si="531"/>
        <v>0</v>
      </c>
    </row>
    <row r="17004" spans="2:19">
      <c r="B17004" s="10" t="s">
        <v>3039</v>
      </c>
      <c r="C17004" s="9">
        <v>23526</v>
      </c>
      <c r="D17004" s="8" t="s">
        <v>3038</v>
      </c>
      <c r="E17004" s="8">
        <v>19</v>
      </c>
      <c r="F17004" s="9">
        <v>1065921</v>
      </c>
      <c r="G17004" s="9">
        <v>1086627</v>
      </c>
      <c r="H17004" s="8" t="s">
        <v>2822</v>
      </c>
      <c r="I17004" s="8">
        <v>0.22216530467678899</v>
      </c>
      <c r="J17004" s="8">
        <v>9.0802626573053394E-2</v>
      </c>
      <c r="K17004" s="8">
        <v>1</v>
      </c>
      <c r="L17004" s="8" t="s">
        <v>2856</v>
      </c>
      <c r="M17004" s="8">
        <v>119170</v>
      </c>
      <c r="N17004" s="4">
        <v>0</v>
      </c>
      <c r="O17004" s="4">
        <v>0</v>
      </c>
      <c r="P17004" s="8"/>
      <c r="Q17004" s="8"/>
      <c r="R17004" s="8" t="b">
        <f t="shared" si="530"/>
        <v>0</v>
      </c>
      <c r="S17004" s="7" t="b">
        <f t="shared" si="531"/>
        <v>0</v>
      </c>
    </row>
    <row r="17005" spans="2:19">
      <c r="B17005" s="10" t="s">
        <v>3037</v>
      </c>
      <c r="C17005" s="9">
        <v>2879</v>
      </c>
      <c r="D17005" s="8" t="s">
        <v>3036</v>
      </c>
      <c r="E17005" s="8">
        <v>19</v>
      </c>
      <c r="F17005" s="9">
        <v>1103935</v>
      </c>
      <c r="G17005" s="9">
        <v>1106787</v>
      </c>
      <c r="H17005" s="8" t="s">
        <v>2822</v>
      </c>
      <c r="I17005" s="8">
        <v>0.114624457744838</v>
      </c>
      <c r="J17005" s="8">
        <v>0.39156666990920602</v>
      </c>
      <c r="K17005" s="8">
        <v>1</v>
      </c>
      <c r="L17005" s="8" t="s">
        <v>2856</v>
      </c>
      <c r="M17005" s="8">
        <v>99010</v>
      </c>
      <c r="N17005" s="4">
        <v>0</v>
      </c>
      <c r="O17005" s="4">
        <v>0</v>
      </c>
      <c r="P17005" s="8"/>
      <c r="Q17005" s="8"/>
      <c r="R17005" s="8" t="b">
        <f t="shared" si="530"/>
        <v>0</v>
      </c>
      <c r="S17005" s="7" t="b">
        <f t="shared" si="531"/>
        <v>0</v>
      </c>
    </row>
    <row r="17006" spans="2:19">
      <c r="B17006" s="10" t="s">
        <v>3035</v>
      </c>
      <c r="C17006" s="9">
        <v>22904</v>
      </c>
      <c r="D17006" s="8" t="s">
        <v>3034</v>
      </c>
      <c r="E17006" s="8">
        <v>19</v>
      </c>
      <c r="F17006" s="9">
        <v>1107632</v>
      </c>
      <c r="G17006" s="9">
        <v>1174282</v>
      </c>
      <c r="H17006" s="8" t="s">
        <v>2822</v>
      </c>
      <c r="I17006" s="8">
        <v>0.12325560328164301</v>
      </c>
      <c r="J17006" s="8">
        <v>0.35235015064410902</v>
      </c>
      <c r="K17006" s="8">
        <v>1</v>
      </c>
      <c r="L17006" s="8" t="s">
        <v>2856</v>
      </c>
      <c r="M17006" s="8">
        <v>31515</v>
      </c>
      <c r="N17006" s="4">
        <v>0</v>
      </c>
      <c r="O17006" s="4">
        <v>0</v>
      </c>
      <c r="P17006" s="8"/>
      <c r="Q17006" s="8"/>
      <c r="R17006" s="8" t="b">
        <f t="shared" si="530"/>
        <v>0</v>
      </c>
      <c r="S17006" s="7" t="b">
        <f t="shared" si="531"/>
        <v>0</v>
      </c>
    </row>
    <row r="17007" spans="2:19">
      <c r="B17007" s="10" t="s">
        <v>3033</v>
      </c>
      <c r="C17007" s="9">
        <v>5434</v>
      </c>
      <c r="D17007" s="8" t="s">
        <v>3032</v>
      </c>
      <c r="E17007" s="8">
        <v>19</v>
      </c>
      <c r="F17007" s="9">
        <v>1086577</v>
      </c>
      <c r="G17007" s="9">
        <v>1095391</v>
      </c>
      <c r="H17007" s="8" t="s">
        <v>2822</v>
      </c>
      <c r="I17007" s="8">
        <v>0.51659053066294802</v>
      </c>
      <c r="J17007" s="11">
        <v>2.8076583016133299E-5</v>
      </c>
      <c r="K17007" s="8">
        <v>0.40500471000772298</v>
      </c>
      <c r="L17007" s="8" t="s">
        <v>2856</v>
      </c>
      <c r="M17007" s="8">
        <v>110406</v>
      </c>
      <c r="N17007" s="4">
        <v>0</v>
      </c>
      <c r="O17007" s="4">
        <v>0</v>
      </c>
      <c r="P17007" s="8"/>
      <c r="Q17007" s="8"/>
      <c r="R17007" s="8" t="b">
        <f t="shared" si="530"/>
        <v>0</v>
      </c>
      <c r="S17007" s="7" t="b">
        <f t="shared" si="531"/>
        <v>0</v>
      </c>
    </row>
    <row r="17008" spans="2:19">
      <c r="B17008" s="10" t="s">
        <v>3031</v>
      </c>
      <c r="C17008" s="9"/>
      <c r="D17008" s="8"/>
      <c r="E17008" s="8">
        <v>19</v>
      </c>
      <c r="F17008" s="9">
        <v>1524072</v>
      </c>
      <c r="G17008" s="9">
        <v>1535455</v>
      </c>
      <c r="H17008" s="8"/>
      <c r="I17008" s="8">
        <v>-0.15151627823121699</v>
      </c>
      <c r="J17008" s="8">
        <v>0.25622285626722202</v>
      </c>
      <c r="K17008" s="8">
        <v>1</v>
      </c>
      <c r="L17008" s="8" t="s">
        <v>2856</v>
      </c>
      <c r="M17008" s="8">
        <v>295638</v>
      </c>
      <c r="N17008" s="4">
        <v>0</v>
      </c>
      <c r="O17008" s="4">
        <v>0</v>
      </c>
      <c r="P17008" s="8"/>
      <c r="Q17008" s="8"/>
      <c r="R17008" s="8" t="b">
        <f t="shared" si="530"/>
        <v>0</v>
      </c>
      <c r="S17008" s="7" t="b">
        <f t="shared" si="531"/>
        <v>0</v>
      </c>
    </row>
    <row r="17009" spans="2:19">
      <c r="B17009" s="10" t="s">
        <v>3030</v>
      </c>
      <c r="C17009" s="9">
        <v>100288123</v>
      </c>
      <c r="D17009" s="8" t="s">
        <v>3029</v>
      </c>
      <c r="E17009" s="8">
        <v>19</v>
      </c>
      <c r="F17009" s="9">
        <v>1822087</v>
      </c>
      <c r="G17009" s="9">
        <v>1824542</v>
      </c>
      <c r="H17009" s="8" t="s">
        <v>2822</v>
      </c>
      <c r="I17009" s="8">
        <v>-0.168102071072982</v>
      </c>
      <c r="J17009" s="8">
        <v>0.207180386616865</v>
      </c>
      <c r="K17009" s="8">
        <v>1</v>
      </c>
      <c r="L17009" s="8" t="s">
        <v>2856</v>
      </c>
      <c r="M17009" s="8">
        <v>593653</v>
      </c>
      <c r="N17009" s="4">
        <v>0</v>
      </c>
      <c r="O17009" s="4">
        <v>0</v>
      </c>
      <c r="P17009" s="8"/>
      <c r="Q17009" s="8"/>
      <c r="R17009" s="8" t="b">
        <f t="shared" si="530"/>
        <v>0</v>
      </c>
      <c r="S17009" s="7" t="b">
        <f t="shared" si="531"/>
        <v>0</v>
      </c>
    </row>
    <row r="17010" spans="2:19">
      <c r="B17010" s="10" t="s">
        <v>3028</v>
      </c>
      <c r="C17010" s="9">
        <v>83855</v>
      </c>
      <c r="D17010" s="8" t="s">
        <v>3027</v>
      </c>
      <c r="E17010" s="8">
        <v>19</v>
      </c>
      <c r="F17010" s="9">
        <v>1852397</v>
      </c>
      <c r="G17010" s="9">
        <v>1863564</v>
      </c>
      <c r="H17010" s="8" t="s">
        <v>2822</v>
      </c>
      <c r="I17010" s="8">
        <v>0.28783487701035998</v>
      </c>
      <c r="J17010" s="8">
        <v>2.8454513784586501E-2</v>
      </c>
      <c r="K17010" s="8">
        <v>1</v>
      </c>
      <c r="L17010" s="8" t="s">
        <v>2856</v>
      </c>
      <c r="M17010" s="8">
        <v>623963</v>
      </c>
      <c r="N17010" s="4">
        <v>0</v>
      </c>
      <c r="O17010" s="4">
        <v>0</v>
      </c>
      <c r="P17010" s="8"/>
      <c r="Q17010" s="8"/>
      <c r="R17010" s="8" t="b">
        <f t="shared" si="530"/>
        <v>0</v>
      </c>
      <c r="S17010" s="7" t="b">
        <f t="shared" si="531"/>
        <v>0</v>
      </c>
    </row>
    <row r="17011" spans="2:19">
      <c r="B17011" s="10" t="s">
        <v>3026</v>
      </c>
      <c r="C17011" s="9">
        <v>113178</v>
      </c>
      <c r="D17011" s="8" t="s">
        <v>3025</v>
      </c>
      <c r="E17011" s="8">
        <v>19</v>
      </c>
      <c r="F17011" s="9">
        <v>1905372</v>
      </c>
      <c r="G17011" s="9">
        <v>1926012</v>
      </c>
      <c r="H17011" s="8" t="s">
        <v>2822</v>
      </c>
      <c r="I17011" s="8">
        <v>0.13886140832600799</v>
      </c>
      <c r="J17011" s="8">
        <v>0.29423091548394198</v>
      </c>
      <c r="K17011" s="8">
        <v>1</v>
      </c>
      <c r="L17011" s="8" t="s">
        <v>2856</v>
      </c>
      <c r="M17011" s="8">
        <v>676938</v>
      </c>
      <c r="N17011" s="4">
        <v>0</v>
      </c>
      <c r="O17011" s="4">
        <v>0</v>
      </c>
      <c r="P17011" s="8"/>
      <c r="Q17011" s="8"/>
      <c r="R17011" s="8" t="b">
        <f t="shared" si="530"/>
        <v>0</v>
      </c>
      <c r="S17011" s="7" t="b">
        <f t="shared" si="531"/>
        <v>0</v>
      </c>
    </row>
    <row r="17012" spans="2:19">
      <c r="B17012" s="10" t="s">
        <v>3024</v>
      </c>
      <c r="C17012" s="9"/>
      <c r="D17012" s="8"/>
      <c r="E17012" s="8">
        <v>19</v>
      </c>
      <c r="F17012" s="9">
        <v>2071034</v>
      </c>
      <c r="G17012" s="9">
        <v>2096269</v>
      </c>
      <c r="H17012" s="8"/>
      <c r="I17012" s="8">
        <v>0.34864840746478198</v>
      </c>
      <c r="J17012" s="8">
        <v>6.8057078570892696E-3</v>
      </c>
      <c r="K17012" s="8">
        <v>1</v>
      </c>
      <c r="L17012" s="8" t="s">
        <v>2856</v>
      </c>
      <c r="M17012" s="8">
        <v>842600</v>
      </c>
      <c r="N17012" s="4">
        <v>0</v>
      </c>
      <c r="O17012" s="4">
        <v>0</v>
      </c>
      <c r="P17012" s="8"/>
      <c r="Q17012" s="8"/>
      <c r="R17012" s="8" t="b">
        <f t="shared" si="530"/>
        <v>0</v>
      </c>
      <c r="S17012" s="7" t="b">
        <f t="shared" si="531"/>
        <v>0</v>
      </c>
    </row>
    <row r="17013" spans="2:19">
      <c r="B17013" s="10" t="s">
        <v>3023</v>
      </c>
      <c r="C17013" s="9">
        <v>55643</v>
      </c>
      <c r="D17013" s="8" t="s">
        <v>3022</v>
      </c>
      <c r="E17013" s="8">
        <v>19</v>
      </c>
      <c r="F17013" s="9">
        <v>1985446</v>
      </c>
      <c r="G17013" s="9">
        <v>2015702</v>
      </c>
      <c r="H17013" s="8" t="s">
        <v>2822</v>
      </c>
      <c r="I17013" s="8">
        <v>0.1405040738676</v>
      </c>
      <c r="J17013" s="8">
        <v>0.28850039888946599</v>
      </c>
      <c r="K17013" s="8">
        <v>1</v>
      </c>
      <c r="L17013" s="8" t="s">
        <v>2856</v>
      </c>
      <c r="M17013" s="8">
        <v>757012</v>
      </c>
      <c r="N17013" s="4">
        <v>0</v>
      </c>
      <c r="O17013" s="4">
        <v>0</v>
      </c>
      <c r="P17013" s="8"/>
      <c r="Q17013" s="8"/>
      <c r="R17013" s="8" t="b">
        <f t="shared" si="530"/>
        <v>0</v>
      </c>
      <c r="S17013" s="7" t="b">
        <f t="shared" si="531"/>
        <v>0</v>
      </c>
    </row>
    <row r="17014" spans="2:19">
      <c r="B17014" s="10" t="s">
        <v>3021</v>
      </c>
      <c r="C17014" s="9">
        <v>2872</v>
      </c>
      <c r="D17014" s="8" t="s">
        <v>3020</v>
      </c>
      <c r="E17014" s="8">
        <v>19</v>
      </c>
      <c r="F17014" s="9">
        <v>2037469</v>
      </c>
      <c r="G17014" s="9">
        <v>2051243</v>
      </c>
      <c r="H17014" s="8" t="s">
        <v>2822</v>
      </c>
      <c r="I17014" s="8">
        <v>-6.5925035979508204E-2</v>
      </c>
      <c r="J17014" s="8">
        <v>0.619834093534399</v>
      </c>
      <c r="K17014" s="8">
        <v>1</v>
      </c>
      <c r="L17014" s="8" t="s">
        <v>2856</v>
      </c>
      <c r="M17014" s="8">
        <v>809035</v>
      </c>
      <c r="N17014" s="4">
        <v>0</v>
      </c>
      <c r="O17014" s="4">
        <v>0</v>
      </c>
      <c r="P17014" s="8"/>
      <c r="Q17014" s="8"/>
      <c r="R17014" s="8" t="b">
        <f t="shared" si="530"/>
        <v>0</v>
      </c>
      <c r="S17014" s="7" t="b">
        <f t="shared" si="531"/>
        <v>0</v>
      </c>
    </row>
    <row r="17015" spans="2:19">
      <c r="B17015" s="10" t="s">
        <v>3019</v>
      </c>
      <c r="C17015" s="9">
        <v>8943</v>
      </c>
      <c r="D17015" s="8" t="s">
        <v>3018</v>
      </c>
      <c r="E17015" s="8">
        <v>19</v>
      </c>
      <c r="F17015" s="9">
        <v>2100986</v>
      </c>
      <c r="G17015" s="9">
        <v>2151556</v>
      </c>
      <c r="H17015" s="8" t="s">
        <v>2822</v>
      </c>
      <c r="I17015" s="8">
        <v>0.50065542727063495</v>
      </c>
      <c r="J17015" s="11">
        <v>5.3848395455464399E-5</v>
      </c>
      <c r="K17015" s="8">
        <v>0.760877827785712</v>
      </c>
      <c r="L17015" s="8" t="s">
        <v>2856</v>
      </c>
      <c r="M17015" s="8">
        <v>872552</v>
      </c>
      <c r="N17015" s="4">
        <v>0</v>
      </c>
      <c r="O17015" s="4">
        <v>0</v>
      </c>
      <c r="P17015" s="8"/>
      <c r="Q17015" s="8"/>
      <c r="R17015" s="8" t="b">
        <f t="shared" si="530"/>
        <v>0</v>
      </c>
      <c r="S17015" s="7" t="b">
        <f t="shared" si="531"/>
        <v>0</v>
      </c>
    </row>
    <row r="17016" spans="2:19">
      <c r="B17016" s="10" t="s">
        <v>3017</v>
      </c>
      <c r="C17016" s="9">
        <v>126306</v>
      </c>
      <c r="D17016" s="8" t="s">
        <v>3016</v>
      </c>
      <c r="E17016" s="8">
        <v>19</v>
      </c>
      <c r="F17016" s="9">
        <v>2252249</v>
      </c>
      <c r="G17016" s="9">
        <v>2256422</v>
      </c>
      <c r="H17016" s="8" t="s">
        <v>2822</v>
      </c>
      <c r="I17016" s="8">
        <v>2.89759299069932E-2</v>
      </c>
      <c r="J17016" s="8">
        <v>0.82754447360803995</v>
      </c>
      <c r="K17016" s="8">
        <v>1</v>
      </c>
      <c r="L17016" s="8" t="s">
        <v>2856</v>
      </c>
      <c r="M17016" s="8">
        <v>1023815</v>
      </c>
      <c r="N17016" s="4">
        <v>0</v>
      </c>
      <c r="O17016" s="4">
        <v>0</v>
      </c>
      <c r="P17016" s="8"/>
      <c r="Q17016" s="8"/>
      <c r="R17016" s="8" t="b">
        <f t="shared" si="530"/>
        <v>0</v>
      </c>
      <c r="S17016" s="7" t="b">
        <f t="shared" si="531"/>
        <v>0</v>
      </c>
    </row>
    <row r="17017" spans="2:19">
      <c r="B17017" s="10" t="s">
        <v>3015</v>
      </c>
      <c r="C17017" s="9">
        <v>56928</v>
      </c>
      <c r="D17017" s="8" t="s">
        <v>3014</v>
      </c>
      <c r="E17017" s="8">
        <v>19</v>
      </c>
      <c r="F17017" s="9">
        <v>2328628</v>
      </c>
      <c r="G17017" s="9">
        <v>2355100</v>
      </c>
      <c r="H17017" s="8" t="s">
        <v>2822</v>
      </c>
      <c r="I17017" s="8">
        <v>0.36454703957123102</v>
      </c>
      <c r="J17017" s="8">
        <v>4.5309130000141902E-3</v>
      </c>
      <c r="K17017" s="8">
        <v>1</v>
      </c>
      <c r="L17017" s="8" t="s">
        <v>2856</v>
      </c>
      <c r="M17017" s="8">
        <v>1100194</v>
      </c>
      <c r="N17017" s="4">
        <v>0</v>
      </c>
      <c r="O17017" s="4">
        <v>0</v>
      </c>
      <c r="P17017" s="8"/>
      <c r="Q17017" s="8"/>
      <c r="R17017" s="8" t="b">
        <f t="shared" si="530"/>
        <v>0</v>
      </c>
      <c r="S17017" s="7" t="b">
        <f t="shared" si="531"/>
        <v>0</v>
      </c>
    </row>
    <row r="17018" spans="2:19">
      <c r="B17018" s="10" t="s">
        <v>3013</v>
      </c>
      <c r="C17018" s="9">
        <v>4946</v>
      </c>
      <c r="D17018" s="8" t="s">
        <v>3012</v>
      </c>
      <c r="E17018" s="8">
        <v>19</v>
      </c>
      <c r="F17018" s="9">
        <v>2269519</v>
      </c>
      <c r="G17018" s="9">
        <v>2273487</v>
      </c>
      <c r="H17018" s="8" t="s">
        <v>2822</v>
      </c>
      <c r="I17018" s="8">
        <v>0.50137470216747304</v>
      </c>
      <c r="J17018" s="11">
        <v>5.2324789872548E-5</v>
      </c>
      <c r="K17018" s="8">
        <v>0.74013415274719196</v>
      </c>
      <c r="L17018" s="8" t="s">
        <v>2856</v>
      </c>
      <c r="M17018" s="8">
        <v>1041085</v>
      </c>
      <c r="N17018" s="4">
        <v>0</v>
      </c>
      <c r="O17018" s="4">
        <v>0</v>
      </c>
      <c r="P17018" s="8"/>
      <c r="Q17018" s="8"/>
      <c r="R17018" s="8" t="b">
        <f t="shared" si="530"/>
        <v>0</v>
      </c>
      <c r="S17018" s="7" t="b">
        <f t="shared" si="531"/>
        <v>0</v>
      </c>
    </row>
    <row r="17019" spans="2:19">
      <c r="B17019" s="10" t="s">
        <v>3011</v>
      </c>
      <c r="C17019" s="9">
        <v>8175</v>
      </c>
      <c r="D17019" s="8" t="s">
        <v>3010</v>
      </c>
      <c r="E17019" s="8">
        <v>19</v>
      </c>
      <c r="F17019" s="9">
        <v>2236815</v>
      </c>
      <c r="G17019" s="9">
        <v>2248678</v>
      </c>
      <c r="H17019" s="8" t="s">
        <v>2822</v>
      </c>
      <c r="I17019" s="8">
        <v>0.62166249003556295</v>
      </c>
      <c r="J17019" s="11">
        <v>1.4824124149379899E-7</v>
      </c>
      <c r="K17019" s="8">
        <v>2.4318975667057701E-3</v>
      </c>
      <c r="L17019" s="8" t="s">
        <v>2856</v>
      </c>
      <c r="M17019" s="8">
        <v>1008381</v>
      </c>
      <c r="N17019" s="4">
        <v>0</v>
      </c>
      <c r="O17019" s="4">
        <v>0</v>
      </c>
      <c r="P17019" s="8"/>
      <c r="Q17019" s="8"/>
      <c r="R17019" s="8" t="b">
        <f t="shared" si="530"/>
        <v>0</v>
      </c>
      <c r="S17019" s="7" t="b">
        <f t="shared" si="531"/>
        <v>0</v>
      </c>
    </row>
    <row r="17020" spans="2:19">
      <c r="B17020" s="10" t="s">
        <v>3009</v>
      </c>
      <c r="C17020" s="9">
        <v>55111</v>
      </c>
      <c r="D17020" s="8" t="s">
        <v>3008</v>
      </c>
      <c r="E17020" s="8">
        <v>19</v>
      </c>
      <c r="F17020" s="9">
        <v>2233154</v>
      </c>
      <c r="G17020" s="9">
        <v>2236328</v>
      </c>
      <c r="H17020" s="8" t="s">
        <v>2822</v>
      </c>
      <c r="I17020" s="8">
        <v>0.26206949007403402</v>
      </c>
      <c r="J17020" s="8">
        <v>4.4950356843388897E-2</v>
      </c>
      <c r="K17020" s="8">
        <v>1</v>
      </c>
      <c r="L17020" s="8" t="s">
        <v>2856</v>
      </c>
      <c r="M17020" s="8">
        <v>1004720</v>
      </c>
      <c r="N17020" s="4">
        <v>0</v>
      </c>
      <c r="O17020" s="4">
        <v>0</v>
      </c>
      <c r="P17020" s="8"/>
      <c r="Q17020" s="8"/>
      <c r="R17020" s="8" t="b">
        <f t="shared" si="530"/>
        <v>0</v>
      </c>
      <c r="S17020" s="7" t="b">
        <f t="shared" si="531"/>
        <v>0</v>
      </c>
    </row>
    <row r="17021" spans="2:19">
      <c r="B17021" s="10" t="s">
        <v>3007</v>
      </c>
      <c r="C17021" s="9">
        <v>268</v>
      </c>
      <c r="D17021" s="8" t="s">
        <v>3006</v>
      </c>
      <c r="E17021" s="8">
        <v>19</v>
      </c>
      <c r="F17021" s="9">
        <v>2249112</v>
      </c>
      <c r="G17021" s="9">
        <v>2252072</v>
      </c>
      <c r="H17021" s="8" t="s">
        <v>2822</v>
      </c>
      <c r="I17021" s="8">
        <v>0.28163150238266799</v>
      </c>
      <c r="J17021" s="8">
        <v>3.0701866256099698E-2</v>
      </c>
      <c r="K17021" s="8">
        <v>1</v>
      </c>
      <c r="L17021" s="8" t="s">
        <v>2856</v>
      </c>
      <c r="M17021" s="8">
        <v>1020678</v>
      </c>
      <c r="N17021" s="4">
        <v>0</v>
      </c>
      <c r="O17021" s="4">
        <v>0</v>
      </c>
      <c r="P17021" s="8"/>
      <c r="Q17021" s="8"/>
      <c r="R17021" s="8" t="b">
        <f t="shared" si="530"/>
        <v>0</v>
      </c>
      <c r="S17021" s="7" t="b">
        <f t="shared" si="531"/>
        <v>0</v>
      </c>
    </row>
    <row r="17022" spans="2:19">
      <c r="B17022" s="10" t="s">
        <v>3005</v>
      </c>
      <c r="C17022" s="9">
        <v>51690</v>
      </c>
      <c r="D17022" s="8" t="s">
        <v>3004</v>
      </c>
      <c r="E17022" s="8">
        <v>19</v>
      </c>
      <c r="F17022" s="9">
        <v>2321519</v>
      </c>
      <c r="G17022" s="9">
        <v>2328614</v>
      </c>
      <c r="H17022" s="8" t="s">
        <v>2822</v>
      </c>
      <c r="I17022" s="8">
        <v>0.58961212354349701</v>
      </c>
      <c r="J17022" s="11">
        <v>8.9430821456069505E-7</v>
      </c>
      <c r="K17022" s="8">
        <v>1.4145273029706499E-2</v>
      </c>
      <c r="L17022" s="8" t="s">
        <v>2856</v>
      </c>
      <c r="M17022" s="8">
        <v>1093085</v>
      </c>
      <c r="N17022" s="4">
        <v>0</v>
      </c>
      <c r="O17022" s="4">
        <v>0</v>
      </c>
      <c r="P17022" s="8"/>
      <c r="Q17022" s="8"/>
      <c r="R17022" s="8" t="b">
        <f t="shared" si="530"/>
        <v>0</v>
      </c>
      <c r="S17022" s="7" t="b">
        <f t="shared" si="531"/>
        <v>0</v>
      </c>
    </row>
    <row r="17023" spans="2:19">
      <c r="B17023" s="10" t="s">
        <v>3003</v>
      </c>
      <c r="C17023" s="9">
        <v>645191</v>
      </c>
      <c r="D17023" s="8" t="s">
        <v>3002</v>
      </c>
      <c r="E17023" s="8">
        <v>19</v>
      </c>
      <c r="F17023" s="9">
        <v>2289773</v>
      </c>
      <c r="G17023" s="9">
        <v>2308156</v>
      </c>
      <c r="H17023" s="8" t="s">
        <v>2822</v>
      </c>
      <c r="I17023" s="8">
        <v>0.15259862418682901</v>
      </c>
      <c r="J17023" s="8">
        <v>0.25280182535854601</v>
      </c>
      <c r="K17023" s="8">
        <v>1</v>
      </c>
      <c r="L17023" s="8" t="s">
        <v>2856</v>
      </c>
      <c r="M17023" s="8">
        <v>1061339</v>
      </c>
      <c r="N17023" s="4">
        <v>0</v>
      </c>
      <c r="O17023" s="4">
        <v>0</v>
      </c>
      <c r="P17023" s="8"/>
      <c r="Q17023" s="8"/>
      <c r="R17023" s="8" t="b">
        <f t="shared" si="530"/>
        <v>0</v>
      </c>
      <c r="S17023" s="7" t="b">
        <f t="shared" si="531"/>
        <v>0</v>
      </c>
    </row>
    <row r="17024" spans="2:19">
      <c r="B17024" s="10" t="s">
        <v>3001</v>
      </c>
      <c r="C17024" s="9">
        <v>26517</v>
      </c>
      <c r="D17024" s="8" t="s">
        <v>3000</v>
      </c>
      <c r="E17024" s="8">
        <v>19</v>
      </c>
      <c r="F17024" s="9">
        <v>2425621</v>
      </c>
      <c r="G17024" s="9">
        <v>2427875</v>
      </c>
      <c r="H17024" s="8" t="s">
        <v>2822</v>
      </c>
      <c r="I17024" s="8">
        <v>0.41931305741962499</v>
      </c>
      <c r="J17024" s="8">
        <v>9.4751455825649105E-4</v>
      </c>
      <c r="K17024" s="8">
        <v>1</v>
      </c>
      <c r="L17024" s="8" t="s">
        <v>2856</v>
      </c>
      <c r="M17024" s="8">
        <v>1197187</v>
      </c>
      <c r="N17024" s="4">
        <v>0</v>
      </c>
      <c r="O17024" s="4">
        <v>0</v>
      </c>
      <c r="P17024" s="8"/>
      <c r="Q17024" s="8"/>
      <c r="R17024" s="8" t="b">
        <f t="shared" si="530"/>
        <v>0</v>
      </c>
      <c r="S17024" s="7" t="b">
        <f t="shared" si="531"/>
        <v>0</v>
      </c>
    </row>
    <row r="17025" spans="2:19">
      <c r="B17025" s="10" t="s">
        <v>2999</v>
      </c>
      <c r="C17025" s="9">
        <v>4616</v>
      </c>
      <c r="D17025" s="8" t="s">
        <v>2998</v>
      </c>
      <c r="E17025" s="8">
        <v>19</v>
      </c>
      <c r="F17025" s="9">
        <v>2476122</v>
      </c>
      <c r="G17025" s="9">
        <v>2478257</v>
      </c>
      <c r="H17025" s="8" t="s">
        <v>2822</v>
      </c>
      <c r="I17025" s="8">
        <v>0.127308723439155</v>
      </c>
      <c r="J17025" s="8">
        <v>0.33661689234318998</v>
      </c>
      <c r="K17025" s="8">
        <v>1</v>
      </c>
      <c r="L17025" s="8" t="s">
        <v>2856</v>
      </c>
      <c r="M17025" s="8">
        <v>1247688</v>
      </c>
      <c r="N17025" s="4">
        <v>0</v>
      </c>
      <c r="O17025" s="4">
        <v>0</v>
      </c>
      <c r="P17025" s="8"/>
      <c r="Q17025" s="8"/>
      <c r="R17025" s="8" t="b">
        <f t="shared" si="530"/>
        <v>0</v>
      </c>
      <c r="S17025" s="7" t="b">
        <f t="shared" si="531"/>
        <v>0</v>
      </c>
    </row>
    <row r="17026" spans="2:19">
      <c r="B17026" s="10" t="s">
        <v>2997</v>
      </c>
      <c r="C17026" s="9">
        <v>360200</v>
      </c>
      <c r="D17026" s="8" t="s">
        <v>2996</v>
      </c>
      <c r="E17026" s="8">
        <v>19</v>
      </c>
      <c r="F17026" s="9">
        <v>2389783</v>
      </c>
      <c r="G17026" s="9">
        <v>2426086</v>
      </c>
      <c r="H17026" s="8" t="s">
        <v>2822</v>
      </c>
      <c r="I17026" s="8">
        <v>2.4190262525958599E-3</v>
      </c>
      <c r="J17026" s="8">
        <v>0.98562151683824495</v>
      </c>
      <c r="K17026" s="8">
        <v>1</v>
      </c>
      <c r="L17026" s="8" t="s">
        <v>2856</v>
      </c>
      <c r="M17026" s="8">
        <v>1161349</v>
      </c>
      <c r="N17026" s="4">
        <v>0</v>
      </c>
      <c r="O17026" s="4">
        <v>0</v>
      </c>
      <c r="P17026" s="8"/>
      <c r="Q17026" s="8"/>
      <c r="R17026" s="8" t="b">
        <f t="shared" si="530"/>
        <v>0</v>
      </c>
      <c r="S17026" s="7" t="b">
        <f t="shared" si="531"/>
        <v>0</v>
      </c>
    </row>
    <row r="17027" spans="2:19">
      <c r="B17027" s="10" t="s">
        <v>2995</v>
      </c>
      <c r="C17027" s="9">
        <v>84823</v>
      </c>
      <c r="D17027" s="8" t="s">
        <v>2994</v>
      </c>
      <c r="E17027" s="8">
        <v>19</v>
      </c>
      <c r="F17027" s="9">
        <v>2428162</v>
      </c>
      <c r="G17027" s="9">
        <v>2456966</v>
      </c>
      <c r="H17027" s="8" t="s">
        <v>2822</v>
      </c>
      <c r="I17027" s="8">
        <v>0.33693451818223502</v>
      </c>
      <c r="J17027" s="8">
        <v>9.0687046052906096E-3</v>
      </c>
      <c r="K17027" s="8">
        <v>1</v>
      </c>
      <c r="L17027" s="8" t="s">
        <v>2856</v>
      </c>
      <c r="M17027" s="8">
        <v>1199728</v>
      </c>
      <c r="N17027" s="4">
        <v>0</v>
      </c>
      <c r="O17027" s="4">
        <v>0</v>
      </c>
      <c r="P17027" s="8"/>
      <c r="Q17027" s="8"/>
      <c r="R17027" s="8" t="b">
        <f t="shared" si="530"/>
        <v>0</v>
      </c>
      <c r="S17027" s="7" t="b">
        <f t="shared" si="531"/>
        <v>0</v>
      </c>
    </row>
    <row r="17028" spans="2:19">
      <c r="B17028" s="10" t="s">
        <v>2993</v>
      </c>
      <c r="C17028" s="9">
        <v>29985</v>
      </c>
      <c r="D17028" s="8" t="s">
        <v>2992</v>
      </c>
      <c r="E17028" s="8">
        <v>19</v>
      </c>
      <c r="F17028" s="9">
        <v>2732522</v>
      </c>
      <c r="G17028" s="9">
        <v>2740074</v>
      </c>
      <c r="H17028" s="8" t="s">
        <v>2822</v>
      </c>
      <c r="I17028" s="8">
        <v>0.56095133690298105</v>
      </c>
      <c r="J17028" s="11">
        <v>3.8156956759077502E-6</v>
      </c>
      <c r="K17028" s="8">
        <v>5.8460273450582703E-2</v>
      </c>
      <c r="L17028" s="8" t="s">
        <v>2856</v>
      </c>
      <c r="M17028" s="8">
        <v>1504088</v>
      </c>
      <c r="N17028" s="4">
        <v>0</v>
      </c>
      <c r="O17028" s="4">
        <v>0</v>
      </c>
      <c r="P17028" s="8"/>
      <c r="Q17028" s="8"/>
      <c r="R17028" s="8" t="b">
        <f t="shared" si="530"/>
        <v>0</v>
      </c>
      <c r="S17028" s="7" t="b">
        <f t="shared" si="531"/>
        <v>0</v>
      </c>
    </row>
    <row r="17029" spans="2:19">
      <c r="B17029" s="10" t="s">
        <v>2991</v>
      </c>
      <c r="C17029" s="9">
        <v>148252</v>
      </c>
      <c r="D17029" s="8" t="s">
        <v>2990</v>
      </c>
      <c r="E17029" s="8">
        <v>19</v>
      </c>
      <c r="F17029" s="9">
        <v>2714564</v>
      </c>
      <c r="G17029" s="9">
        <v>2721390</v>
      </c>
      <c r="H17029" s="8" t="s">
        <v>2822</v>
      </c>
      <c r="I17029" s="8">
        <v>0.12782666786161101</v>
      </c>
      <c r="J17029" s="8">
        <v>0.33463855247529201</v>
      </c>
      <c r="K17029" s="8">
        <v>1</v>
      </c>
      <c r="L17029" s="8" t="s">
        <v>2856</v>
      </c>
      <c r="M17029" s="8">
        <v>1486130</v>
      </c>
      <c r="N17029" s="4">
        <v>0</v>
      </c>
      <c r="O17029" s="4">
        <v>0</v>
      </c>
      <c r="P17029" s="8"/>
      <c r="Q17029" s="8"/>
      <c r="R17029" s="8" t="b">
        <f t="shared" si="530"/>
        <v>0</v>
      </c>
      <c r="S17029" s="7" t="b">
        <f t="shared" si="531"/>
        <v>0</v>
      </c>
    </row>
    <row r="17030" spans="2:19">
      <c r="B17030" s="10" t="s">
        <v>2989</v>
      </c>
      <c r="C17030" s="9">
        <v>148254</v>
      </c>
      <c r="D17030" s="8" t="s">
        <v>2988</v>
      </c>
      <c r="E17030" s="8">
        <v>19</v>
      </c>
      <c r="F17030" s="9">
        <v>2841432</v>
      </c>
      <c r="G17030" s="9">
        <v>2860472</v>
      </c>
      <c r="H17030" s="8" t="s">
        <v>2822</v>
      </c>
      <c r="I17030" s="8">
        <v>0.24640887226570399</v>
      </c>
      <c r="J17030" s="8">
        <v>6.22365320127512E-2</v>
      </c>
      <c r="K17030" s="8">
        <v>1</v>
      </c>
      <c r="L17030" s="8" t="s">
        <v>2856</v>
      </c>
      <c r="M17030" s="8">
        <v>1612998</v>
      </c>
      <c r="N17030" s="4">
        <v>0</v>
      </c>
      <c r="O17030" s="4">
        <v>0</v>
      </c>
      <c r="P17030" s="8"/>
      <c r="Q17030" s="8"/>
      <c r="R17030" s="8" t="b">
        <f t="shared" si="530"/>
        <v>0</v>
      </c>
      <c r="S17030" s="7" t="b">
        <f t="shared" si="531"/>
        <v>0</v>
      </c>
    </row>
    <row r="17031" spans="2:19">
      <c r="B17031" s="10" t="s">
        <v>2987</v>
      </c>
      <c r="C17031" s="9">
        <v>6449</v>
      </c>
      <c r="D17031" s="8" t="s">
        <v>2986</v>
      </c>
      <c r="E17031" s="8">
        <v>19</v>
      </c>
      <c r="F17031" s="9">
        <v>2754711</v>
      </c>
      <c r="G17031" s="9">
        <v>2783354</v>
      </c>
      <c r="H17031" s="8" t="s">
        <v>2822</v>
      </c>
      <c r="I17031" s="8">
        <v>0.49364047631951402</v>
      </c>
      <c r="J17031" s="11">
        <v>7.1005715021998697E-5</v>
      </c>
      <c r="K17031" s="8">
        <v>0.993369953157761</v>
      </c>
      <c r="L17031" s="8" t="s">
        <v>2856</v>
      </c>
      <c r="M17031" s="8">
        <v>1526277</v>
      </c>
      <c r="N17031" s="4">
        <v>0</v>
      </c>
      <c r="O17031" s="4">
        <v>0</v>
      </c>
      <c r="P17031" s="8"/>
      <c r="Q17031" s="8"/>
      <c r="R17031" s="8" t="b">
        <f t="shared" si="530"/>
        <v>0</v>
      </c>
      <c r="S17031" s="7" t="b">
        <f t="shared" si="531"/>
        <v>0</v>
      </c>
    </row>
    <row r="17032" spans="2:19">
      <c r="B17032" s="10" t="s">
        <v>2985</v>
      </c>
      <c r="C17032" s="9">
        <v>115196</v>
      </c>
      <c r="D17032" s="8" t="s">
        <v>2984</v>
      </c>
      <c r="E17032" s="8">
        <v>19</v>
      </c>
      <c r="F17032" s="9">
        <v>2819871</v>
      </c>
      <c r="G17032" s="9">
        <v>2836733</v>
      </c>
      <c r="H17032" s="8" t="s">
        <v>2822</v>
      </c>
      <c r="I17032" s="8">
        <v>1.7487925633506E-3</v>
      </c>
      <c r="J17032" s="8">
        <v>0.98951184952858395</v>
      </c>
      <c r="K17032" s="8">
        <v>1</v>
      </c>
      <c r="L17032" s="8" t="s">
        <v>2856</v>
      </c>
      <c r="M17032" s="8">
        <v>1591437</v>
      </c>
      <c r="N17032" s="4">
        <v>0</v>
      </c>
      <c r="O17032" s="4">
        <v>0</v>
      </c>
      <c r="P17032" s="8"/>
      <c r="Q17032" s="8"/>
      <c r="R17032" s="8" t="b">
        <f t="shared" si="530"/>
        <v>0</v>
      </c>
      <c r="S17032" s="7" t="b">
        <f t="shared" si="531"/>
        <v>0</v>
      </c>
    </row>
    <row r="17033" spans="2:19">
      <c r="B17033" s="10" t="s">
        <v>2983</v>
      </c>
      <c r="C17033" s="9">
        <v>80032</v>
      </c>
      <c r="D17033" s="8" t="s">
        <v>2982</v>
      </c>
      <c r="E17033" s="8">
        <v>19</v>
      </c>
      <c r="F17033" s="9">
        <v>2867332</v>
      </c>
      <c r="G17033" s="9">
        <v>2878501</v>
      </c>
      <c r="H17033" s="8" t="s">
        <v>2822</v>
      </c>
      <c r="I17033" s="8">
        <v>4.7491811634453297E-2</v>
      </c>
      <c r="J17033" s="8">
        <v>0.72095102045177195</v>
      </c>
      <c r="K17033" s="8">
        <v>1</v>
      </c>
      <c r="L17033" s="8" t="s">
        <v>2856</v>
      </c>
      <c r="M17033" s="8">
        <v>1638898</v>
      </c>
      <c r="N17033" s="4">
        <v>0</v>
      </c>
      <c r="O17033" s="4">
        <v>0</v>
      </c>
      <c r="P17033" s="8"/>
      <c r="Q17033" s="8"/>
      <c r="R17033" s="8" t="b">
        <f t="shared" si="530"/>
        <v>0</v>
      </c>
      <c r="S17033" s="7" t="b">
        <f t="shared" si="531"/>
        <v>0</v>
      </c>
    </row>
    <row r="17034" spans="2:19">
      <c r="B17034" s="10" t="s">
        <v>2981</v>
      </c>
      <c r="C17034" s="9">
        <v>7064</v>
      </c>
      <c r="D17034" s="8" t="s">
        <v>2980</v>
      </c>
      <c r="E17034" s="8">
        <v>19</v>
      </c>
      <c r="F17034" s="9">
        <v>2785505</v>
      </c>
      <c r="G17034" s="9">
        <v>2813599</v>
      </c>
      <c r="H17034" s="8" t="s">
        <v>2822</v>
      </c>
      <c r="I17034" s="8">
        <v>0.42288126941763499</v>
      </c>
      <c r="J17034" s="8">
        <v>8.4765403147289502E-4</v>
      </c>
      <c r="K17034" s="8">
        <v>1</v>
      </c>
      <c r="L17034" s="8" t="s">
        <v>2856</v>
      </c>
      <c r="M17034" s="8">
        <v>1557071</v>
      </c>
      <c r="N17034" s="4">
        <v>0</v>
      </c>
      <c r="O17034" s="4">
        <v>0</v>
      </c>
      <c r="P17034" s="8"/>
      <c r="Q17034" s="8"/>
      <c r="R17034" s="8" t="b">
        <f t="shared" ref="R17034:R17097" si="532">IF(AND(NOT(ISBLANK(K17034)), K17034&lt;0.05, O17034&gt;=3, O17034&gt;=3*N17034), TRUE, FALSE)</f>
        <v>0</v>
      </c>
      <c r="S17034" s="7" t="b">
        <f t="shared" ref="S17034:S17097" si="533">IF(AND(R17034, OR(ISBLANK(M17034), M17034&gt;2000000)), TRUE, FALSE)</f>
        <v>0</v>
      </c>
    </row>
    <row r="17035" spans="2:19">
      <c r="B17035" s="10" t="s">
        <v>2979</v>
      </c>
      <c r="C17035" s="9">
        <v>79816</v>
      </c>
      <c r="D17035" s="8" t="s">
        <v>2978</v>
      </c>
      <c r="E17035" s="8">
        <v>19</v>
      </c>
      <c r="F17035" s="9">
        <v>2977535</v>
      </c>
      <c r="G17035" s="9">
        <v>2995182</v>
      </c>
      <c r="H17035" s="8" t="s">
        <v>2822</v>
      </c>
      <c r="I17035" s="8">
        <v>-5.5966561238337501E-2</v>
      </c>
      <c r="J17035" s="8">
        <v>0.67374072610972602</v>
      </c>
      <c r="K17035" s="8">
        <v>1</v>
      </c>
      <c r="L17035" s="8" t="s">
        <v>2856</v>
      </c>
      <c r="M17035" s="8">
        <v>1749101</v>
      </c>
      <c r="N17035" s="4">
        <v>0</v>
      </c>
      <c r="O17035" s="4">
        <v>0</v>
      </c>
      <c r="P17035" s="8"/>
      <c r="Q17035" s="8"/>
      <c r="R17035" s="8" t="b">
        <f t="shared" si="532"/>
        <v>0</v>
      </c>
      <c r="S17035" s="7" t="b">
        <f t="shared" si="533"/>
        <v>0</v>
      </c>
    </row>
    <row r="17036" spans="2:19">
      <c r="B17036" s="10" t="s">
        <v>2977</v>
      </c>
      <c r="C17036" s="9">
        <v>58492</v>
      </c>
      <c r="D17036" s="8" t="s">
        <v>2976</v>
      </c>
      <c r="E17036" s="8">
        <v>19</v>
      </c>
      <c r="F17036" s="9">
        <v>2933215</v>
      </c>
      <c r="G17036" s="9">
        <v>2944969</v>
      </c>
      <c r="H17036" s="8" t="s">
        <v>2822</v>
      </c>
      <c r="I17036" s="8">
        <v>0.311305925771661</v>
      </c>
      <c r="J17036" s="8">
        <v>1.6395420575442798E-2</v>
      </c>
      <c r="K17036" s="8">
        <v>1</v>
      </c>
      <c r="L17036" s="8" t="s">
        <v>2856</v>
      </c>
      <c r="M17036" s="8">
        <v>1704781</v>
      </c>
      <c r="N17036" s="4">
        <v>0</v>
      </c>
      <c r="O17036" s="4">
        <v>0</v>
      </c>
      <c r="P17036" s="8"/>
      <c r="Q17036" s="8"/>
      <c r="R17036" s="8" t="b">
        <f t="shared" si="532"/>
        <v>0</v>
      </c>
      <c r="S17036" s="7" t="b">
        <f t="shared" si="533"/>
        <v>0</v>
      </c>
    </row>
    <row r="17037" spans="2:19">
      <c r="B17037" s="10" t="s">
        <v>2975</v>
      </c>
      <c r="C17037" s="9">
        <v>126295</v>
      </c>
      <c r="D17037" s="8" t="s">
        <v>2974</v>
      </c>
      <c r="E17037" s="8">
        <v>19</v>
      </c>
      <c r="F17037" s="9">
        <v>2900895</v>
      </c>
      <c r="G17037" s="9">
        <v>2918474</v>
      </c>
      <c r="H17037" s="8" t="s">
        <v>2822</v>
      </c>
      <c r="I17037" s="8">
        <v>0.11686768036968601</v>
      </c>
      <c r="J17037" s="8">
        <v>0.37804895861467602</v>
      </c>
      <c r="K17037" s="8">
        <v>1</v>
      </c>
      <c r="L17037" s="8" t="s">
        <v>2856</v>
      </c>
      <c r="M17037" s="8">
        <v>1672461</v>
      </c>
      <c r="N17037" s="4">
        <v>0</v>
      </c>
      <c r="O17037" s="4">
        <v>0</v>
      </c>
      <c r="P17037" s="8"/>
      <c r="Q17037" s="8"/>
      <c r="R17037" s="8" t="b">
        <f t="shared" si="532"/>
        <v>0</v>
      </c>
      <c r="S17037" s="7" t="b">
        <f t="shared" si="533"/>
        <v>0</v>
      </c>
    </row>
    <row r="17038" spans="2:19">
      <c r="B17038" s="10" t="s">
        <v>2973</v>
      </c>
      <c r="C17038" s="9">
        <v>166</v>
      </c>
      <c r="D17038" s="8" t="s">
        <v>2972</v>
      </c>
      <c r="E17038" s="8">
        <v>19</v>
      </c>
      <c r="F17038" s="9">
        <v>3052907</v>
      </c>
      <c r="G17038" s="9">
        <v>3062964</v>
      </c>
      <c r="H17038" s="8" t="s">
        <v>2822</v>
      </c>
      <c r="I17038" s="8">
        <v>0.32474744585925602</v>
      </c>
      <c r="J17038" s="8">
        <v>1.20908325331499E-2</v>
      </c>
      <c r="K17038" s="8">
        <v>1</v>
      </c>
      <c r="L17038" s="8" t="s">
        <v>2856</v>
      </c>
      <c r="M17038" s="8">
        <v>1824473</v>
      </c>
      <c r="N17038" s="4">
        <v>0</v>
      </c>
      <c r="O17038" s="4">
        <v>0</v>
      </c>
      <c r="P17038" s="8"/>
      <c r="Q17038" s="8"/>
      <c r="R17038" s="8" t="b">
        <f t="shared" si="532"/>
        <v>0</v>
      </c>
      <c r="S17038" s="7" t="b">
        <f t="shared" si="533"/>
        <v>0</v>
      </c>
    </row>
    <row r="17039" spans="2:19">
      <c r="B17039" s="10" t="s">
        <v>2971</v>
      </c>
      <c r="C17039" s="9">
        <v>2767</v>
      </c>
      <c r="D17039" s="8" t="s">
        <v>2970</v>
      </c>
      <c r="E17039" s="8">
        <v>19</v>
      </c>
      <c r="F17039" s="9">
        <v>3094407</v>
      </c>
      <c r="G17039" s="9">
        <v>3121454</v>
      </c>
      <c r="H17039" s="8" t="s">
        <v>2822</v>
      </c>
      <c r="I17039" s="8">
        <v>-1.87689923222922E-3</v>
      </c>
      <c r="J17039" s="8">
        <v>0.98874359477024798</v>
      </c>
      <c r="K17039" s="8">
        <v>1</v>
      </c>
      <c r="L17039" s="8" t="s">
        <v>2856</v>
      </c>
      <c r="M17039" s="8">
        <v>1865973</v>
      </c>
      <c r="N17039" s="4">
        <v>0</v>
      </c>
      <c r="O17039" s="4">
        <v>0</v>
      </c>
      <c r="P17039" s="8"/>
      <c r="Q17039" s="8"/>
      <c r="R17039" s="8" t="b">
        <f t="shared" si="532"/>
        <v>0</v>
      </c>
      <c r="S17039" s="7" t="b">
        <f t="shared" si="533"/>
        <v>0</v>
      </c>
    </row>
    <row r="17040" spans="2:19">
      <c r="B17040" s="10" t="s">
        <v>2969</v>
      </c>
      <c r="C17040" s="9">
        <v>56926</v>
      </c>
      <c r="D17040" s="8" t="s">
        <v>2968</v>
      </c>
      <c r="E17040" s="8">
        <v>19</v>
      </c>
      <c r="F17040" s="9">
        <v>3185874</v>
      </c>
      <c r="G17040" s="9">
        <v>3209573</v>
      </c>
      <c r="H17040" s="8" t="s">
        <v>2822</v>
      </c>
      <c r="I17040" s="8">
        <v>0.49560988955157598</v>
      </c>
      <c r="J17040" s="11">
        <v>6.5740643232073105E-5</v>
      </c>
      <c r="K17040" s="8">
        <v>0.92220974325952099</v>
      </c>
      <c r="L17040" s="8" t="s">
        <v>2856</v>
      </c>
      <c r="M17040" s="8">
        <v>1957440</v>
      </c>
      <c r="N17040" s="4">
        <v>0</v>
      </c>
      <c r="O17040" s="4">
        <v>0</v>
      </c>
      <c r="P17040" s="8"/>
      <c r="Q17040" s="8"/>
      <c r="R17040" s="8" t="b">
        <f t="shared" si="532"/>
        <v>0</v>
      </c>
      <c r="S17040" s="7" t="b">
        <f t="shared" si="533"/>
        <v>0</v>
      </c>
    </row>
    <row r="17041" spans="2:19">
      <c r="B17041" s="10" t="s">
        <v>2967</v>
      </c>
      <c r="C17041" s="9">
        <v>8698</v>
      </c>
      <c r="D17041" s="8" t="s">
        <v>2966</v>
      </c>
      <c r="E17041" s="8">
        <v>19</v>
      </c>
      <c r="F17041" s="9">
        <v>3178735</v>
      </c>
      <c r="G17041" s="9">
        <v>3180330</v>
      </c>
      <c r="H17041" s="8" t="s">
        <v>2822</v>
      </c>
      <c r="I17041" s="8">
        <v>0.33902511502441202</v>
      </c>
      <c r="J17041" s="8">
        <v>8.6224388920193695E-3</v>
      </c>
      <c r="K17041" s="8">
        <v>1</v>
      </c>
      <c r="L17041" s="8" t="s">
        <v>2856</v>
      </c>
      <c r="M17041" s="8">
        <v>1950301</v>
      </c>
      <c r="N17041" s="4">
        <v>0</v>
      </c>
      <c r="O17041" s="4">
        <v>0</v>
      </c>
      <c r="P17041" s="8"/>
      <c r="Q17041" s="8"/>
      <c r="R17041" s="8" t="b">
        <f t="shared" si="532"/>
        <v>0</v>
      </c>
      <c r="S17041" s="7" t="b">
        <f t="shared" si="533"/>
        <v>0</v>
      </c>
    </row>
    <row r="17042" spans="2:19">
      <c r="B17042" s="10" t="s">
        <v>2965</v>
      </c>
      <c r="C17042" s="9">
        <v>51343</v>
      </c>
      <c r="D17042" s="8" t="s">
        <v>2964</v>
      </c>
      <c r="E17042" s="8">
        <v>19</v>
      </c>
      <c r="F17042" s="9">
        <v>3506294</v>
      </c>
      <c r="G17042" s="9">
        <v>3536755</v>
      </c>
      <c r="H17042" s="8" t="s">
        <v>2822</v>
      </c>
      <c r="I17042" s="8">
        <v>0.42571640596165999</v>
      </c>
      <c r="J17042" s="8">
        <v>7.7519346086798503E-4</v>
      </c>
      <c r="K17042" s="8">
        <v>1</v>
      </c>
      <c r="L17042" s="8" t="s">
        <v>2856</v>
      </c>
      <c r="M17042" s="8">
        <v>2277860</v>
      </c>
      <c r="N17042" s="4">
        <v>0</v>
      </c>
      <c r="O17042" s="4">
        <v>0</v>
      </c>
      <c r="P17042" s="8"/>
      <c r="Q17042" s="8"/>
      <c r="R17042" s="8" t="b">
        <f t="shared" si="532"/>
        <v>0</v>
      </c>
      <c r="S17042" s="7" t="b">
        <f t="shared" si="533"/>
        <v>0</v>
      </c>
    </row>
    <row r="17043" spans="2:19">
      <c r="B17043" s="10" t="s">
        <v>2963</v>
      </c>
      <c r="C17043" s="9">
        <v>83475</v>
      </c>
      <c r="D17043" s="8" t="s">
        <v>2962</v>
      </c>
      <c r="E17043" s="8">
        <v>19</v>
      </c>
      <c r="F17043" s="9">
        <v>3490818</v>
      </c>
      <c r="G17043" s="9">
        <v>3500938</v>
      </c>
      <c r="H17043" s="8" t="s">
        <v>2822</v>
      </c>
      <c r="I17043" s="8">
        <v>0.11847159140891</v>
      </c>
      <c r="J17043" s="8">
        <v>0.37575935788607401</v>
      </c>
      <c r="K17043" s="8">
        <v>1</v>
      </c>
      <c r="L17043" s="8" t="s">
        <v>2856</v>
      </c>
      <c r="M17043" s="8">
        <v>2262384</v>
      </c>
      <c r="N17043" s="4">
        <v>0</v>
      </c>
      <c r="O17043" s="4">
        <v>0</v>
      </c>
      <c r="P17043" s="8"/>
      <c r="Q17043" s="8"/>
      <c r="R17043" s="8" t="b">
        <f t="shared" si="532"/>
        <v>0</v>
      </c>
      <c r="S17043" s="7" t="b">
        <f t="shared" si="533"/>
        <v>0</v>
      </c>
    </row>
    <row r="17044" spans="2:19">
      <c r="B17044" s="10" t="s">
        <v>2961</v>
      </c>
      <c r="C17044" s="9">
        <v>284422</v>
      </c>
      <c r="D17044" s="8" t="s">
        <v>2960</v>
      </c>
      <c r="E17044" s="8">
        <v>19</v>
      </c>
      <c r="F17044" s="9">
        <v>3474404</v>
      </c>
      <c r="G17044" s="9">
        <v>3480540</v>
      </c>
      <c r="H17044" s="8" t="s">
        <v>2822</v>
      </c>
      <c r="I17044" s="8">
        <v>0.180638825482167</v>
      </c>
      <c r="J17044" s="8">
        <v>0.170962206392275</v>
      </c>
      <c r="K17044" s="8">
        <v>1</v>
      </c>
      <c r="L17044" s="8" t="s">
        <v>2856</v>
      </c>
      <c r="M17044" s="8">
        <v>2245970</v>
      </c>
      <c r="N17044" s="4">
        <v>0</v>
      </c>
      <c r="O17044" s="4">
        <v>0</v>
      </c>
      <c r="P17044" s="8"/>
      <c r="Q17044" s="8"/>
      <c r="R17044" s="8" t="b">
        <f t="shared" si="532"/>
        <v>0</v>
      </c>
      <c r="S17044" s="7" t="b">
        <f t="shared" si="533"/>
        <v>0</v>
      </c>
    </row>
    <row r="17045" spans="2:19">
      <c r="B17045" s="10" t="s">
        <v>2959</v>
      </c>
      <c r="C17045" s="9">
        <v>126326</v>
      </c>
      <c r="D17045" s="8" t="s">
        <v>2958</v>
      </c>
      <c r="E17045" s="8">
        <v>19</v>
      </c>
      <c r="F17045" s="9">
        <v>3585568</v>
      </c>
      <c r="G17045" s="9">
        <v>3593539</v>
      </c>
      <c r="H17045" s="8" t="s">
        <v>2822</v>
      </c>
      <c r="I17045" s="8">
        <v>-0.153173832358073</v>
      </c>
      <c r="J17045" s="8">
        <v>0.25099639093598303</v>
      </c>
      <c r="K17045" s="8">
        <v>1</v>
      </c>
      <c r="L17045" s="8" t="s">
        <v>2856</v>
      </c>
      <c r="M17045" s="8">
        <v>2357134</v>
      </c>
      <c r="N17045" s="4">
        <v>0</v>
      </c>
      <c r="O17045" s="4">
        <v>0</v>
      </c>
      <c r="P17045" s="8"/>
      <c r="Q17045" s="8"/>
      <c r="R17045" s="8" t="b">
        <f t="shared" si="532"/>
        <v>0</v>
      </c>
      <c r="S17045" s="7" t="b">
        <f t="shared" si="533"/>
        <v>0</v>
      </c>
    </row>
    <row r="17046" spans="2:19">
      <c r="B17046" s="10" t="s">
        <v>2957</v>
      </c>
      <c r="C17046" s="9"/>
      <c r="D17046" s="8"/>
      <c r="E17046" s="8">
        <v>19</v>
      </c>
      <c r="F17046" s="9">
        <v>3610626</v>
      </c>
      <c r="G17046" s="9">
        <v>3626813</v>
      </c>
      <c r="H17046" s="8"/>
      <c r="I17046" s="8">
        <v>0.53699228357320095</v>
      </c>
      <c r="J17046" s="11">
        <v>1.3878194457864501E-5</v>
      </c>
      <c r="K17046" s="8">
        <v>0.20466173367012799</v>
      </c>
      <c r="L17046" s="8" t="s">
        <v>2856</v>
      </c>
      <c r="M17046" s="8">
        <v>2382192</v>
      </c>
      <c r="N17046" s="4">
        <v>0</v>
      </c>
      <c r="O17046" s="4">
        <v>0</v>
      </c>
      <c r="P17046" s="8"/>
      <c r="Q17046" s="8"/>
      <c r="R17046" s="8" t="b">
        <f t="shared" si="532"/>
        <v>0</v>
      </c>
      <c r="S17046" s="7" t="b">
        <f t="shared" si="533"/>
        <v>0</v>
      </c>
    </row>
    <row r="17047" spans="2:19">
      <c r="B17047" s="10" t="s">
        <v>2956</v>
      </c>
      <c r="C17047" s="9">
        <v>100128569</v>
      </c>
      <c r="D17047" s="8" t="s">
        <v>2955</v>
      </c>
      <c r="E17047" s="8">
        <v>19</v>
      </c>
      <c r="F17047" s="9">
        <v>3539154</v>
      </c>
      <c r="G17047" s="9">
        <v>3544028</v>
      </c>
      <c r="H17047" s="8" t="s">
        <v>2822</v>
      </c>
      <c r="I17047" s="8">
        <v>2.38144357593781E-2</v>
      </c>
      <c r="J17047" s="8">
        <v>0.85916094471765703</v>
      </c>
      <c r="K17047" s="8">
        <v>1</v>
      </c>
      <c r="L17047" s="8" t="s">
        <v>2856</v>
      </c>
      <c r="M17047" s="8">
        <v>2310720</v>
      </c>
      <c r="N17047" s="4">
        <v>0</v>
      </c>
      <c r="O17047" s="4">
        <v>0</v>
      </c>
      <c r="P17047" s="8"/>
      <c r="Q17047" s="8"/>
      <c r="R17047" s="8" t="b">
        <f t="shared" si="532"/>
        <v>0</v>
      </c>
      <c r="S17047" s="7" t="b">
        <f t="shared" si="533"/>
        <v>0</v>
      </c>
    </row>
    <row r="17048" spans="2:19">
      <c r="B17048" s="10" t="s">
        <v>2954</v>
      </c>
      <c r="C17048" s="9">
        <v>6915</v>
      </c>
      <c r="D17048" s="8" t="s">
        <v>2953</v>
      </c>
      <c r="E17048" s="8">
        <v>19</v>
      </c>
      <c r="F17048" s="9">
        <v>3594503</v>
      </c>
      <c r="G17048" s="9">
        <v>3606831</v>
      </c>
      <c r="H17048" s="8" t="s">
        <v>2822</v>
      </c>
      <c r="I17048" s="8">
        <v>0.33281960502258601</v>
      </c>
      <c r="J17048" s="8">
        <v>1.0006006342148601E-2</v>
      </c>
      <c r="K17048" s="8">
        <v>1</v>
      </c>
      <c r="L17048" s="8" t="s">
        <v>2856</v>
      </c>
      <c r="M17048" s="8">
        <v>2366069</v>
      </c>
      <c r="N17048" s="4">
        <v>0</v>
      </c>
      <c r="O17048" s="4">
        <v>0</v>
      </c>
      <c r="P17048" s="8"/>
      <c r="Q17048" s="8"/>
      <c r="R17048" s="8" t="b">
        <f t="shared" si="532"/>
        <v>0</v>
      </c>
      <c r="S17048" s="7" t="b">
        <f t="shared" si="533"/>
        <v>0</v>
      </c>
    </row>
    <row r="17049" spans="2:19">
      <c r="B17049" s="10" t="s">
        <v>2952</v>
      </c>
      <c r="C17049" s="9">
        <v>10362</v>
      </c>
      <c r="D17049" s="8" t="s">
        <v>2951</v>
      </c>
      <c r="E17049" s="8">
        <v>19</v>
      </c>
      <c r="F17049" s="9">
        <v>3572942</v>
      </c>
      <c r="G17049" s="9">
        <v>3579081</v>
      </c>
      <c r="H17049" s="8" t="s">
        <v>2822</v>
      </c>
      <c r="I17049" s="8">
        <v>0.149803339912393</v>
      </c>
      <c r="J17049" s="8">
        <v>0.25744702731368901</v>
      </c>
      <c r="K17049" s="8">
        <v>1</v>
      </c>
      <c r="L17049" s="8" t="s">
        <v>2856</v>
      </c>
      <c r="M17049" s="8">
        <v>2344508</v>
      </c>
      <c r="N17049" s="4">
        <v>0</v>
      </c>
      <c r="O17049" s="4">
        <v>0</v>
      </c>
      <c r="P17049" s="8"/>
      <c r="Q17049" s="8"/>
      <c r="R17049" s="8" t="b">
        <f t="shared" si="532"/>
        <v>0</v>
      </c>
      <c r="S17049" s="7" t="b">
        <f t="shared" si="533"/>
        <v>0</v>
      </c>
    </row>
    <row r="17050" spans="2:19">
      <c r="B17050" s="10" t="s">
        <v>2950</v>
      </c>
      <c r="C17050" s="9">
        <v>84839</v>
      </c>
      <c r="D17050" s="8" t="s">
        <v>2949</v>
      </c>
      <c r="E17050" s="8">
        <v>19</v>
      </c>
      <c r="F17050" s="9">
        <v>3769088</v>
      </c>
      <c r="G17050" s="9">
        <v>3772219</v>
      </c>
      <c r="H17050" s="8" t="s">
        <v>2822</v>
      </c>
      <c r="I17050" s="8">
        <v>6.4067849753191797E-2</v>
      </c>
      <c r="J17050" s="8">
        <v>0.63279538010158198</v>
      </c>
      <c r="K17050" s="8">
        <v>1</v>
      </c>
      <c r="L17050" s="8" t="s">
        <v>2856</v>
      </c>
      <c r="M17050" s="8">
        <v>2540654</v>
      </c>
      <c r="N17050" s="4">
        <v>0</v>
      </c>
      <c r="O17050" s="4">
        <v>0</v>
      </c>
      <c r="P17050" s="8"/>
      <c r="Q17050" s="8"/>
      <c r="R17050" s="8" t="b">
        <f t="shared" si="532"/>
        <v>0</v>
      </c>
      <c r="S17050" s="7" t="b">
        <f t="shared" si="533"/>
        <v>0</v>
      </c>
    </row>
    <row r="17051" spans="2:19">
      <c r="B17051" s="10" t="s">
        <v>2948</v>
      </c>
      <c r="C17051" s="9">
        <v>9546</v>
      </c>
      <c r="D17051" s="8" t="s">
        <v>2947</v>
      </c>
      <c r="E17051" s="8">
        <v>19</v>
      </c>
      <c r="F17051" s="9">
        <v>3750770</v>
      </c>
      <c r="G17051" s="9">
        <v>3761673</v>
      </c>
      <c r="H17051" s="8" t="s">
        <v>2822</v>
      </c>
      <c r="I17051" s="8">
        <v>0.43872952101451801</v>
      </c>
      <c r="J17051" s="8">
        <v>5.7111759033072105E-4</v>
      </c>
      <c r="K17051" s="8">
        <v>1</v>
      </c>
      <c r="L17051" s="8" t="s">
        <v>2856</v>
      </c>
      <c r="M17051" s="8">
        <v>2522336</v>
      </c>
      <c r="N17051" s="4">
        <v>0</v>
      </c>
      <c r="O17051" s="4">
        <v>0</v>
      </c>
      <c r="P17051" s="8"/>
      <c r="Q17051" s="8"/>
      <c r="R17051" s="8" t="b">
        <f t="shared" si="532"/>
        <v>0</v>
      </c>
      <c r="S17051" s="7" t="b">
        <f t="shared" si="533"/>
        <v>0</v>
      </c>
    </row>
    <row r="17052" spans="2:19">
      <c r="B17052" s="10" t="s">
        <v>2946</v>
      </c>
      <c r="C17052" s="9">
        <v>116541</v>
      </c>
      <c r="D17052" s="8" t="s">
        <v>2945</v>
      </c>
      <c r="E17052" s="8">
        <v>19</v>
      </c>
      <c r="F17052" s="9">
        <v>3762664</v>
      </c>
      <c r="G17052" s="9">
        <v>3767563</v>
      </c>
      <c r="H17052" s="8" t="s">
        <v>2822</v>
      </c>
      <c r="I17052" s="8">
        <v>0.36253640785615299</v>
      </c>
      <c r="J17052" s="8">
        <v>5.16238351215939E-3</v>
      </c>
      <c r="K17052" s="8">
        <v>1</v>
      </c>
      <c r="L17052" s="8" t="s">
        <v>2856</v>
      </c>
      <c r="M17052" s="8">
        <v>2534230</v>
      </c>
      <c r="N17052" s="4">
        <v>0</v>
      </c>
      <c r="O17052" s="4">
        <v>0</v>
      </c>
      <c r="P17052" s="8"/>
      <c r="Q17052" s="8"/>
      <c r="R17052" s="8" t="b">
        <f t="shared" si="532"/>
        <v>0</v>
      </c>
      <c r="S17052" s="7" t="b">
        <f t="shared" si="533"/>
        <v>0</v>
      </c>
    </row>
    <row r="17053" spans="2:19">
      <c r="B17053" s="10" t="s">
        <v>2944</v>
      </c>
      <c r="C17053" s="9">
        <v>27134</v>
      </c>
      <c r="D17053" s="8" t="s">
        <v>2943</v>
      </c>
      <c r="E17053" s="8">
        <v>19</v>
      </c>
      <c r="F17053" s="9">
        <v>3708334</v>
      </c>
      <c r="G17053" s="9">
        <v>3750811</v>
      </c>
      <c r="H17053" s="8" t="s">
        <v>2822</v>
      </c>
      <c r="I17053" s="8">
        <v>-0.328821110047682</v>
      </c>
      <c r="J17053" s="8">
        <v>1.0996101951549901E-2</v>
      </c>
      <c r="K17053" s="8">
        <v>1</v>
      </c>
      <c r="L17053" s="8" t="s">
        <v>2856</v>
      </c>
      <c r="M17053" s="8">
        <v>2479900</v>
      </c>
      <c r="N17053" s="4">
        <v>0</v>
      </c>
      <c r="O17053" s="4">
        <v>0</v>
      </c>
      <c r="P17053" s="8"/>
      <c r="Q17053" s="8"/>
      <c r="R17053" s="8" t="b">
        <f t="shared" si="532"/>
        <v>0</v>
      </c>
      <c r="S17053" s="7" t="b">
        <f t="shared" si="533"/>
        <v>0</v>
      </c>
    </row>
    <row r="17054" spans="2:19">
      <c r="B17054" s="10" t="s">
        <v>2942</v>
      </c>
      <c r="C17054" s="9">
        <v>23217</v>
      </c>
      <c r="D17054" s="8" t="s">
        <v>2941</v>
      </c>
      <c r="E17054" s="8">
        <v>19</v>
      </c>
      <c r="F17054" s="9">
        <v>3804021</v>
      </c>
      <c r="G17054" s="9">
        <v>3869027</v>
      </c>
      <c r="H17054" s="8" t="s">
        <v>2822</v>
      </c>
      <c r="I17054" s="8">
        <v>4.3690172743508997E-2</v>
      </c>
      <c r="J17054" s="8">
        <v>0.74692250001004701</v>
      </c>
      <c r="K17054" s="8">
        <v>1</v>
      </c>
      <c r="L17054" s="8" t="s">
        <v>2856</v>
      </c>
      <c r="M17054" s="8">
        <v>2575587</v>
      </c>
      <c r="N17054" s="4">
        <v>0</v>
      </c>
      <c r="O17054" s="4">
        <v>0</v>
      </c>
      <c r="P17054" s="8"/>
      <c r="Q17054" s="8"/>
      <c r="R17054" s="8" t="b">
        <f t="shared" si="532"/>
        <v>0</v>
      </c>
      <c r="S17054" s="7" t="b">
        <f t="shared" si="533"/>
        <v>0</v>
      </c>
    </row>
    <row r="17055" spans="2:19">
      <c r="B17055" s="10" t="s">
        <v>2940</v>
      </c>
      <c r="C17055" s="9">
        <v>85300</v>
      </c>
      <c r="D17055" s="8" t="s">
        <v>2939</v>
      </c>
      <c r="E17055" s="8">
        <v>19</v>
      </c>
      <c r="F17055" s="9">
        <v>3880617</v>
      </c>
      <c r="G17055" s="9">
        <v>3928080</v>
      </c>
      <c r="H17055" s="8" t="s">
        <v>2822</v>
      </c>
      <c r="I17055" s="8">
        <v>-0.228188366991006</v>
      </c>
      <c r="J17055" s="8">
        <v>8.2164938328547807E-2</v>
      </c>
      <c r="K17055" s="8">
        <v>1</v>
      </c>
      <c r="L17055" s="8" t="s">
        <v>2856</v>
      </c>
      <c r="M17055" s="8">
        <v>2652183</v>
      </c>
      <c r="N17055" s="4">
        <v>0</v>
      </c>
      <c r="O17055" s="4">
        <v>0</v>
      </c>
      <c r="P17055" s="8"/>
      <c r="Q17055" s="8"/>
      <c r="R17055" s="8" t="b">
        <f t="shared" si="532"/>
        <v>0</v>
      </c>
      <c r="S17055" s="7" t="b">
        <f t="shared" si="533"/>
        <v>0</v>
      </c>
    </row>
    <row r="17056" spans="2:19">
      <c r="B17056" s="10" t="s">
        <v>2938</v>
      </c>
      <c r="C17056" s="9">
        <v>1613</v>
      </c>
      <c r="D17056" s="8" t="s">
        <v>2937</v>
      </c>
      <c r="E17056" s="8">
        <v>19</v>
      </c>
      <c r="F17056" s="9">
        <v>3958451</v>
      </c>
      <c r="G17056" s="9">
        <v>3969826</v>
      </c>
      <c r="H17056" s="8" t="s">
        <v>2822</v>
      </c>
      <c r="I17056" s="8">
        <v>0.31815198410742201</v>
      </c>
      <c r="J17056" s="8">
        <v>1.4062634074882599E-2</v>
      </c>
      <c r="K17056" s="8">
        <v>1</v>
      </c>
      <c r="L17056" s="8" t="s">
        <v>2856</v>
      </c>
      <c r="M17056" s="8">
        <v>2730017</v>
      </c>
      <c r="N17056" s="4">
        <v>0</v>
      </c>
      <c r="O17056" s="4">
        <v>0</v>
      </c>
      <c r="P17056" s="8"/>
      <c r="Q17056" s="8"/>
      <c r="R17056" s="8" t="b">
        <f t="shared" si="532"/>
        <v>0</v>
      </c>
      <c r="S17056" s="7" t="b">
        <f t="shared" si="533"/>
        <v>0</v>
      </c>
    </row>
    <row r="17057" spans="2:19">
      <c r="B17057" s="10" t="s">
        <v>2936</v>
      </c>
      <c r="C17057" s="9">
        <v>26812</v>
      </c>
      <c r="D17057" s="8" t="s">
        <v>2935</v>
      </c>
      <c r="E17057" s="8">
        <v>19</v>
      </c>
      <c r="F17057" s="9">
        <v>3982504</v>
      </c>
      <c r="G17057" s="9">
        <v>3982570</v>
      </c>
      <c r="H17057" s="8" t="s">
        <v>2822</v>
      </c>
      <c r="I17057" s="8">
        <v>0.279830949658604</v>
      </c>
      <c r="J17057" s="8">
        <v>3.3383502866005201E-2</v>
      </c>
      <c r="K17057" s="8">
        <v>1</v>
      </c>
      <c r="L17057" s="8" t="s">
        <v>2856</v>
      </c>
      <c r="M17057" s="8">
        <v>2754070</v>
      </c>
      <c r="N17057" s="4">
        <v>0</v>
      </c>
      <c r="O17057" s="4">
        <v>0</v>
      </c>
      <c r="P17057" s="8"/>
      <c r="Q17057" s="8"/>
      <c r="R17057" s="8" t="b">
        <f t="shared" si="532"/>
        <v>0</v>
      </c>
      <c r="S17057" s="7" t="b">
        <f t="shared" si="533"/>
        <v>0</v>
      </c>
    </row>
    <row r="17058" spans="2:19">
      <c r="B17058" s="10" t="s">
        <v>2934</v>
      </c>
      <c r="C17058" s="9">
        <v>51588</v>
      </c>
      <c r="D17058" s="8" t="s">
        <v>2933</v>
      </c>
      <c r="E17058" s="8">
        <v>19</v>
      </c>
      <c r="F17058" s="9">
        <v>4007748</v>
      </c>
      <c r="G17058" s="9">
        <v>4038067</v>
      </c>
      <c r="H17058" s="8" t="s">
        <v>2822</v>
      </c>
      <c r="I17058" s="8">
        <v>0.305721734038985</v>
      </c>
      <c r="J17058" s="8">
        <v>1.96059694436082E-2</v>
      </c>
      <c r="K17058" s="8">
        <v>1</v>
      </c>
      <c r="L17058" s="8" t="s">
        <v>2856</v>
      </c>
      <c r="M17058" s="8">
        <v>2779314</v>
      </c>
      <c r="N17058" s="4">
        <v>0</v>
      </c>
      <c r="O17058" s="4">
        <v>0</v>
      </c>
      <c r="P17058" s="8"/>
      <c r="Q17058" s="8"/>
      <c r="R17058" s="8" t="b">
        <f t="shared" si="532"/>
        <v>0</v>
      </c>
      <c r="S17058" s="7" t="b">
        <f t="shared" si="533"/>
        <v>0</v>
      </c>
    </row>
    <row r="17059" spans="2:19">
      <c r="B17059" s="10" t="s">
        <v>2932</v>
      </c>
      <c r="C17059" s="9">
        <v>1938</v>
      </c>
      <c r="D17059" s="8" t="s">
        <v>2931</v>
      </c>
      <c r="E17059" s="8">
        <v>19</v>
      </c>
      <c r="F17059" s="9">
        <v>3976053</v>
      </c>
      <c r="G17059" s="9">
        <v>3985461</v>
      </c>
      <c r="H17059" s="8" t="s">
        <v>2822</v>
      </c>
      <c r="I17059" s="8">
        <v>0.45620471752132902</v>
      </c>
      <c r="J17059" s="8">
        <v>3.1929747097665803E-4</v>
      </c>
      <c r="K17059" s="8">
        <v>1</v>
      </c>
      <c r="L17059" s="8" t="s">
        <v>2856</v>
      </c>
      <c r="M17059" s="8">
        <v>2747619</v>
      </c>
      <c r="N17059" s="4">
        <v>0</v>
      </c>
      <c r="O17059" s="4">
        <v>0</v>
      </c>
      <c r="P17059" s="8"/>
      <c r="Q17059" s="8"/>
      <c r="R17059" s="8" t="b">
        <f t="shared" si="532"/>
        <v>0</v>
      </c>
      <c r="S17059" s="7" t="b">
        <f t="shared" si="533"/>
        <v>0</v>
      </c>
    </row>
    <row r="17060" spans="2:19">
      <c r="B17060" s="10" t="s">
        <v>2930</v>
      </c>
      <c r="C17060" s="9">
        <v>84699</v>
      </c>
      <c r="D17060" s="8" t="s">
        <v>2929</v>
      </c>
      <c r="E17060" s="8">
        <v>19</v>
      </c>
      <c r="F17060" s="9">
        <v>4153597</v>
      </c>
      <c r="G17060" s="9">
        <v>4173051</v>
      </c>
      <c r="H17060" s="8" t="s">
        <v>2822</v>
      </c>
      <c r="I17060" s="8">
        <v>4.7267632431476102E-2</v>
      </c>
      <c r="J17060" s="8">
        <v>0.72458306794055305</v>
      </c>
      <c r="K17060" s="8">
        <v>1</v>
      </c>
      <c r="L17060" s="8" t="s">
        <v>2856</v>
      </c>
      <c r="M17060" s="8">
        <v>2925163</v>
      </c>
      <c r="N17060" s="4">
        <v>0</v>
      </c>
      <c r="O17060" s="4">
        <v>0</v>
      </c>
      <c r="P17060" s="8"/>
      <c r="Q17060" s="8"/>
      <c r="R17060" s="8" t="b">
        <f t="shared" si="532"/>
        <v>0</v>
      </c>
      <c r="S17060" s="7" t="b">
        <f t="shared" si="533"/>
        <v>0</v>
      </c>
    </row>
    <row r="17061" spans="2:19">
      <c r="B17061" s="10" t="s">
        <v>2928</v>
      </c>
      <c r="C17061" s="9">
        <v>51548</v>
      </c>
      <c r="D17061" s="8" t="s">
        <v>2927</v>
      </c>
      <c r="E17061" s="8">
        <v>19</v>
      </c>
      <c r="F17061" s="9">
        <v>4174105</v>
      </c>
      <c r="G17061" s="9">
        <v>4182596</v>
      </c>
      <c r="H17061" s="8" t="s">
        <v>2822</v>
      </c>
      <c r="I17061" s="8">
        <v>0.52582082020418897</v>
      </c>
      <c r="J17061" s="11">
        <v>1.8964129916850901E-5</v>
      </c>
      <c r="K17061" s="8">
        <v>0.277046973955275</v>
      </c>
      <c r="L17061" s="8" t="s">
        <v>2856</v>
      </c>
      <c r="M17061" s="8">
        <v>2945671</v>
      </c>
      <c r="N17061" s="4">
        <v>0</v>
      </c>
      <c r="O17061" s="4">
        <v>0</v>
      </c>
      <c r="P17061" s="8"/>
      <c r="Q17061" s="8"/>
      <c r="R17061" s="8" t="b">
        <f t="shared" si="532"/>
        <v>0</v>
      </c>
      <c r="S17061" s="7" t="b">
        <f t="shared" si="533"/>
        <v>0</v>
      </c>
    </row>
    <row r="17062" spans="2:19">
      <c r="B17062" s="10" t="s">
        <v>2926</v>
      </c>
      <c r="C17062" s="9">
        <v>5605</v>
      </c>
      <c r="D17062" s="8" t="s">
        <v>2925</v>
      </c>
      <c r="E17062" s="8">
        <v>19</v>
      </c>
      <c r="F17062" s="9">
        <v>4090319</v>
      </c>
      <c r="G17062" s="9">
        <v>4124126</v>
      </c>
      <c r="H17062" s="8" t="s">
        <v>2822</v>
      </c>
      <c r="I17062" s="8">
        <v>0.37205536635000103</v>
      </c>
      <c r="J17062" s="8">
        <v>4.02967711958091E-3</v>
      </c>
      <c r="K17062" s="8">
        <v>1</v>
      </c>
      <c r="L17062" s="8" t="s">
        <v>2856</v>
      </c>
      <c r="M17062" s="8">
        <v>2861885</v>
      </c>
      <c r="N17062" s="4">
        <v>0</v>
      </c>
      <c r="O17062" s="4">
        <v>0</v>
      </c>
      <c r="P17062" s="8"/>
      <c r="Q17062" s="8"/>
      <c r="R17062" s="8" t="b">
        <f t="shared" si="532"/>
        <v>0</v>
      </c>
      <c r="S17062" s="7" t="b">
        <f t="shared" si="533"/>
        <v>0</v>
      </c>
    </row>
    <row r="17063" spans="2:19">
      <c r="B17063" s="10" t="s">
        <v>2924</v>
      </c>
      <c r="C17063" s="9">
        <v>10148</v>
      </c>
      <c r="D17063" s="8" t="s">
        <v>2923</v>
      </c>
      <c r="E17063" s="8">
        <v>19</v>
      </c>
      <c r="F17063" s="9">
        <v>4229539</v>
      </c>
      <c r="G17063" s="9">
        <v>4237524</v>
      </c>
      <c r="H17063" s="8" t="s">
        <v>2822</v>
      </c>
      <c r="I17063" s="8">
        <v>-6.8366207734631201E-2</v>
      </c>
      <c r="J17063" s="8">
        <v>0.60690408012462005</v>
      </c>
      <c r="K17063" s="8">
        <v>1</v>
      </c>
      <c r="L17063" s="8" t="s">
        <v>2856</v>
      </c>
      <c r="M17063" s="8">
        <v>3001105</v>
      </c>
      <c r="N17063" s="4">
        <v>0</v>
      </c>
      <c r="O17063" s="4">
        <v>0</v>
      </c>
      <c r="P17063" s="8"/>
      <c r="Q17063" s="8"/>
      <c r="R17063" s="8" t="b">
        <f t="shared" si="532"/>
        <v>0</v>
      </c>
      <c r="S17063" s="7" t="b">
        <f t="shared" si="533"/>
        <v>0</v>
      </c>
    </row>
    <row r="17064" spans="2:19">
      <c r="B17064" s="10" t="s">
        <v>2922</v>
      </c>
      <c r="C17064" s="9">
        <v>79187</v>
      </c>
      <c r="D17064" s="8" t="s">
        <v>2921</v>
      </c>
      <c r="E17064" s="8">
        <v>19</v>
      </c>
      <c r="F17064" s="9">
        <v>4304590</v>
      </c>
      <c r="G17064" s="9">
        <v>4323843</v>
      </c>
      <c r="H17064" s="8" t="s">
        <v>2822</v>
      </c>
      <c r="I17064" s="8">
        <v>3.7071326573675997E-2</v>
      </c>
      <c r="J17064" s="8">
        <v>0.78043398234568695</v>
      </c>
      <c r="K17064" s="8">
        <v>1</v>
      </c>
      <c r="L17064" s="8" t="s">
        <v>2856</v>
      </c>
      <c r="M17064" s="8">
        <v>3076156</v>
      </c>
      <c r="N17064" s="4">
        <v>0</v>
      </c>
      <c r="O17064" s="4">
        <v>0</v>
      </c>
      <c r="P17064" s="8"/>
      <c r="Q17064" s="8"/>
      <c r="R17064" s="8" t="b">
        <f t="shared" si="532"/>
        <v>0</v>
      </c>
      <c r="S17064" s="7" t="b">
        <f t="shared" si="533"/>
        <v>0</v>
      </c>
    </row>
    <row r="17065" spans="2:19">
      <c r="B17065" s="10" t="s">
        <v>2920</v>
      </c>
      <c r="C17065" s="9">
        <v>56961</v>
      </c>
      <c r="D17065" s="8" t="s">
        <v>2919</v>
      </c>
      <c r="E17065" s="8">
        <v>19</v>
      </c>
      <c r="F17065" s="9">
        <v>4278597</v>
      </c>
      <c r="G17065" s="9">
        <v>4290720</v>
      </c>
      <c r="H17065" s="8" t="s">
        <v>2822</v>
      </c>
      <c r="I17065" s="8">
        <v>-8.1598061521427401E-2</v>
      </c>
      <c r="J17065" s="8">
        <v>0.54257661475851904</v>
      </c>
      <c r="K17065" s="8">
        <v>1</v>
      </c>
      <c r="L17065" s="8" t="s">
        <v>2856</v>
      </c>
      <c r="M17065" s="8">
        <v>3050163</v>
      </c>
      <c r="N17065" s="4">
        <v>0</v>
      </c>
      <c r="O17065" s="4">
        <v>0</v>
      </c>
      <c r="P17065" s="8"/>
      <c r="Q17065" s="8"/>
      <c r="R17065" s="8" t="b">
        <f t="shared" si="532"/>
        <v>0</v>
      </c>
      <c r="S17065" s="7" t="b">
        <f t="shared" si="533"/>
        <v>0</v>
      </c>
    </row>
    <row r="17066" spans="2:19">
      <c r="B17066" s="10" t="s">
        <v>2918</v>
      </c>
      <c r="C17066" s="9">
        <v>126259</v>
      </c>
      <c r="D17066" s="8" t="s">
        <v>2917</v>
      </c>
      <c r="E17066" s="8">
        <v>19</v>
      </c>
      <c r="F17066" s="9">
        <v>4292224</v>
      </c>
      <c r="G17066" s="9">
        <v>4302428</v>
      </c>
      <c r="H17066" s="8" t="s">
        <v>2822</v>
      </c>
      <c r="I17066" s="8">
        <v>0.177956604249179</v>
      </c>
      <c r="J17066" s="8">
        <v>0.18139563602224901</v>
      </c>
      <c r="K17066" s="8">
        <v>1</v>
      </c>
      <c r="L17066" s="8" t="s">
        <v>2856</v>
      </c>
      <c r="M17066" s="8">
        <v>3063790</v>
      </c>
      <c r="N17066" s="4">
        <v>0</v>
      </c>
      <c r="O17066" s="4">
        <v>0</v>
      </c>
      <c r="P17066" s="8"/>
      <c r="Q17066" s="8"/>
      <c r="R17066" s="8" t="b">
        <f t="shared" si="532"/>
        <v>0</v>
      </c>
      <c r="S17066" s="7" t="b">
        <f t="shared" si="533"/>
        <v>0</v>
      </c>
    </row>
    <row r="17067" spans="2:19">
      <c r="B17067" s="10" t="s">
        <v>2916</v>
      </c>
      <c r="C17067" s="9">
        <v>55702</v>
      </c>
      <c r="D17067" s="8" t="s">
        <v>2915</v>
      </c>
      <c r="E17067" s="8">
        <v>19</v>
      </c>
      <c r="F17067" s="9">
        <v>4247110</v>
      </c>
      <c r="G17067" s="9">
        <v>4269085</v>
      </c>
      <c r="H17067" s="8" t="s">
        <v>2822</v>
      </c>
      <c r="I17067" s="8">
        <v>0.53951040495310099</v>
      </c>
      <c r="J17067" s="11">
        <v>1.03716677435115E-5</v>
      </c>
      <c r="K17067" s="8">
        <v>0.15436153102668199</v>
      </c>
      <c r="L17067" s="8" t="s">
        <v>2856</v>
      </c>
      <c r="M17067" s="8">
        <v>3018676</v>
      </c>
      <c r="N17067" s="4">
        <v>0</v>
      </c>
      <c r="O17067" s="4">
        <v>0</v>
      </c>
      <c r="P17067" s="8"/>
      <c r="Q17067" s="8"/>
      <c r="R17067" s="8" t="b">
        <f t="shared" si="532"/>
        <v>0</v>
      </c>
      <c r="S17067" s="7" t="b">
        <f t="shared" si="533"/>
        <v>0</v>
      </c>
    </row>
    <row r="17068" spans="2:19">
      <c r="B17068" s="10" t="s">
        <v>2914</v>
      </c>
      <c r="C17068" s="9">
        <v>6455</v>
      </c>
      <c r="D17068" s="8" t="s">
        <v>2913</v>
      </c>
      <c r="E17068" s="8">
        <v>19</v>
      </c>
      <c r="F17068" s="9">
        <v>4360363</v>
      </c>
      <c r="G17068" s="9">
        <v>4400565</v>
      </c>
      <c r="H17068" s="8" t="s">
        <v>2822</v>
      </c>
      <c r="I17068" s="8">
        <v>0.42467314402380901</v>
      </c>
      <c r="J17068" s="8">
        <v>8.0117954458419605E-4</v>
      </c>
      <c r="K17068" s="8">
        <v>1</v>
      </c>
      <c r="L17068" s="8" t="s">
        <v>2856</v>
      </c>
      <c r="M17068" s="8">
        <v>3131929</v>
      </c>
      <c r="N17068" s="4">
        <v>0</v>
      </c>
      <c r="O17068" s="4">
        <v>0</v>
      </c>
      <c r="P17068" s="8"/>
      <c r="Q17068" s="8"/>
      <c r="R17068" s="8" t="b">
        <f t="shared" si="532"/>
        <v>0</v>
      </c>
      <c r="S17068" s="7" t="b">
        <f t="shared" si="533"/>
        <v>0</v>
      </c>
    </row>
    <row r="17069" spans="2:19">
      <c r="B17069" s="10" t="s">
        <v>2912</v>
      </c>
      <c r="C17069" s="9">
        <v>84954</v>
      </c>
      <c r="D17069" s="8" t="s">
        <v>2911</v>
      </c>
      <c r="E17069" s="8">
        <v>19</v>
      </c>
      <c r="F17069" s="9">
        <v>4343523</v>
      </c>
      <c r="G17069" s="9">
        <v>4360083</v>
      </c>
      <c r="H17069" s="8" t="s">
        <v>2822</v>
      </c>
      <c r="I17069" s="8">
        <v>0.27767203681359798</v>
      </c>
      <c r="J17069" s="8">
        <v>3.4828497893718301E-2</v>
      </c>
      <c r="K17069" s="8">
        <v>1</v>
      </c>
      <c r="L17069" s="8" t="s">
        <v>2856</v>
      </c>
      <c r="M17069" s="8">
        <v>3115089</v>
      </c>
      <c r="N17069" s="4">
        <v>0</v>
      </c>
      <c r="O17069" s="4">
        <v>0</v>
      </c>
      <c r="P17069" s="8"/>
      <c r="Q17069" s="8"/>
      <c r="R17069" s="8" t="b">
        <f t="shared" si="532"/>
        <v>0</v>
      </c>
      <c r="S17069" s="7" t="b">
        <f t="shared" si="533"/>
        <v>0</v>
      </c>
    </row>
    <row r="17070" spans="2:19">
      <c r="B17070" s="10" t="s">
        <v>2910</v>
      </c>
      <c r="C17070" s="9">
        <v>10036</v>
      </c>
      <c r="D17070" s="8" t="s">
        <v>2909</v>
      </c>
      <c r="E17070" s="8">
        <v>19</v>
      </c>
      <c r="F17070" s="9">
        <v>4402659</v>
      </c>
      <c r="G17070" s="9">
        <v>4443394</v>
      </c>
      <c r="H17070" s="8" t="s">
        <v>2822</v>
      </c>
      <c r="I17070" s="8">
        <v>0.54249320955448199</v>
      </c>
      <c r="J17070" s="11">
        <v>9.0617380722155902E-6</v>
      </c>
      <c r="K17070" s="8">
        <v>0.13541861375118999</v>
      </c>
      <c r="L17070" s="8" t="s">
        <v>2856</v>
      </c>
      <c r="M17070" s="8">
        <v>3174225</v>
      </c>
      <c r="N17070" s="4">
        <v>0</v>
      </c>
      <c r="O17070" s="4">
        <v>0</v>
      </c>
      <c r="P17070" s="8"/>
      <c r="Q17070" s="8"/>
      <c r="R17070" s="8" t="b">
        <f t="shared" si="532"/>
        <v>0</v>
      </c>
      <c r="S17070" s="7" t="b">
        <f t="shared" si="533"/>
        <v>0</v>
      </c>
    </row>
    <row r="17071" spans="2:19">
      <c r="B17071" s="10" t="s">
        <v>2908</v>
      </c>
      <c r="C17071" s="9">
        <v>10501</v>
      </c>
      <c r="D17071" s="8" t="s">
        <v>2907</v>
      </c>
      <c r="E17071" s="8">
        <v>19</v>
      </c>
      <c r="F17071" s="9">
        <v>4542599</v>
      </c>
      <c r="G17071" s="9">
        <v>4559771</v>
      </c>
      <c r="H17071" s="8" t="s">
        <v>2822</v>
      </c>
      <c r="I17071" s="8">
        <v>3.4288164388547801E-2</v>
      </c>
      <c r="J17071" s="8">
        <v>0.79655120945789104</v>
      </c>
      <c r="K17071" s="8">
        <v>1</v>
      </c>
      <c r="L17071" s="8" t="s">
        <v>2856</v>
      </c>
      <c r="M17071" s="8">
        <v>3314165</v>
      </c>
      <c r="N17071" s="4">
        <v>0</v>
      </c>
      <c r="O17071" s="4">
        <v>0</v>
      </c>
      <c r="P17071" s="8"/>
      <c r="Q17071" s="8"/>
      <c r="R17071" s="8" t="b">
        <f t="shared" si="532"/>
        <v>0</v>
      </c>
      <c r="S17071" s="7" t="b">
        <f t="shared" si="533"/>
        <v>0</v>
      </c>
    </row>
    <row r="17072" spans="2:19">
      <c r="B17072" s="10" t="s">
        <v>2906</v>
      </c>
      <c r="C17072" s="9">
        <v>729359</v>
      </c>
      <c r="D17072" s="8" t="s">
        <v>2905</v>
      </c>
      <c r="E17072" s="8">
        <v>19</v>
      </c>
      <c r="F17072" s="9">
        <v>4502191</v>
      </c>
      <c r="G17072" s="9">
        <v>4517716</v>
      </c>
      <c r="H17072" s="8" t="s">
        <v>2822</v>
      </c>
      <c r="I17072" s="8">
        <v>-9.6473103599962903E-2</v>
      </c>
      <c r="J17072" s="8">
        <v>0.46730747320035998</v>
      </c>
      <c r="K17072" s="8">
        <v>1</v>
      </c>
      <c r="L17072" s="8" t="s">
        <v>2856</v>
      </c>
      <c r="M17072" s="8">
        <v>3273757</v>
      </c>
      <c r="N17072" s="4">
        <v>0</v>
      </c>
      <c r="O17072" s="4">
        <v>0</v>
      </c>
      <c r="P17072" s="8"/>
      <c r="Q17072" s="8"/>
      <c r="R17072" s="8" t="b">
        <f t="shared" si="532"/>
        <v>0</v>
      </c>
      <c r="S17072" s="7" t="b">
        <f t="shared" si="533"/>
        <v>0</v>
      </c>
    </row>
    <row r="17073" spans="2:19">
      <c r="B17073" s="10" t="s">
        <v>2904</v>
      </c>
      <c r="C17073" s="9">
        <v>116844</v>
      </c>
      <c r="D17073" s="8" t="s">
        <v>2903</v>
      </c>
      <c r="E17073" s="8">
        <v>19</v>
      </c>
      <c r="F17073" s="9">
        <v>4537226</v>
      </c>
      <c r="G17073" s="9">
        <v>4540036</v>
      </c>
      <c r="H17073" s="8" t="s">
        <v>2822</v>
      </c>
      <c r="I17073" s="8">
        <v>-0.137254487864721</v>
      </c>
      <c r="J17073" s="8">
        <v>0.299908119450084</v>
      </c>
      <c r="K17073" s="8">
        <v>1</v>
      </c>
      <c r="L17073" s="8" t="s">
        <v>2856</v>
      </c>
      <c r="M17073" s="8">
        <v>3308792</v>
      </c>
      <c r="N17073" s="4">
        <v>0</v>
      </c>
      <c r="O17073" s="4">
        <v>0</v>
      </c>
      <c r="P17073" s="8"/>
      <c r="Q17073" s="8"/>
      <c r="R17073" s="8" t="b">
        <f t="shared" si="532"/>
        <v>0</v>
      </c>
      <c r="S17073" s="7" t="b">
        <f t="shared" si="533"/>
        <v>0</v>
      </c>
    </row>
    <row r="17074" spans="2:19">
      <c r="B17074" s="10" t="s">
        <v>2902</v>
      </c>
      <c r="C17074" s="9">
        <v>84717</v>
      </c>
      <c r="D17074" s="8" t="s">
        <v>2901</v>
      </c>
      <c r="E17074" s="8">
        <v>19</v>
      </c>
      <c r="F17074" s="9">
        <v>4472254</v>
      </c>
      <c r="G17074" s="9">
        <v>4502222</v>
      </c>
      <c r="H17074" s="8" t="s">
        <v>2822</v>
      </c>
      <c r="I17074" s="8">
        <v>0.44418232015999998</v>
      </c>
      <c r="J17074" s="8">
        <v>4.7793796309178899E-4</v>
      </c>
      <c r="K17074" s="8">
        <v>1</v>
      </c>
      <c r="L17074" s="8" t="s">
        <v>2856</v>
      </c>
      <c r="M17074" s="8">
        <v>3243820</v>
      </c>
      <c r="N17074" s="4">
        <v>0</v>
      </c>
      <c r="O17074" s="4">
        <v>0</v>
      </c>
      <c r="P17074" s="8"/>
      <c r="Q17074" s="8"/>
      <c r="R17074" s="8" t="b">
        <f t="shared" si="532"/>
        <v>0</v>
      </c>
      <c r="S17074" s="7" t="b">
        <f t="shared" si="533"/>
        <v>0</v>
      </c>
    </row>
    <row r="17075" spans="2:19">
      <c r="B17075" s="10" t="s">
        <v>2900</v>
      </c>
      <c r="C17075" s="9">
        <v>440503</v>
      </c>
      <c r="D17075" s="8" t="s">
        <v>2899</v>
      </c>
      <c r="E17075" s="8">
        <v>19</v>
      </c>
      <c r="F17075" s="9">
        <v>4522543</v>
      </c>
      <c r="G17075" s="9">
        <v>4535208</v>
      </c>
      <c r="H17075" s="8" t="s">
        <v>2822</v>
      </c>
      <c r="I17075" s="8">
        <v>-0.16875028919225701</v>
      </c>
      <c r="J17075" s="8">
        <v>0.20137377992557801</v>
      </c>
      <c r="K17075" s="8">
        <v>1</v>
      </c>
      <c r="L17075" s="8" t="s">
        <v>2856</v>
      </c>
      <c r="M17075" s="8">
        <v>3294109</v>
      </c>
      <c r="N17075" s="4">
        <v>0</v>
      </c>
      <c r="O17075" s="4">
        <v>0</v>
      </c>
      <c r="P17075" s="8"/>
      <c r="Q17075" s="8"/>
      <c r="R17075" s="8" t="b">
        <f t="shared" si="532"/>
        <v>0</v>
      </c>
      <c r="S17075" s="7" t="b">
        <f t="shared" si="533"/>
        <v>0</v>
      </c>
    </row>
    <row r="17076" spans="2:19">
      <c r="B17076" s="10" t="s">
        <v>2898</v>
      </c>
      <c r="C17076" s="9">
        <v>126282</v>
      </c>
      <c r="D17076" s="8" t="s">
        <v>2897</v>
      </c>
      <c r="E17076" s="8">
        <v>19</v>
      </c>
      <c r="F17076" s="9">
        <v>4639526</v>
      </c>
      <c r="G17076" s="9">
        <v>4655580</v>
      </c>
      <c r="H17076" s="8" t="s">
        <v>2822</v>
      </c>
      <c r="I17076" s="8">
        <v>0.18973187749360501</v>
      </c>
      <c r="J17076" s="8">
        <v>0.15006934437373401</v>
      </c>
      <c r="K17076" s="8">
        <v>1</v>
      </c>
      <c r="L17076" s="8" t="s">
        <v>2856</v>
      </c>
      <c r="M17076" s="8">
        <v>3411092</v>
      </c>
      <c r="N17076" s="4">
        <v>0</v>
      </c>
      <c r="O17076" s="4">
        <v>0</v>
      </c>
      <c r="P17076" s="8"/>
      <c r="Q17076" s="8"/>
      <c r="R17076" s="8" t="b">
        <f t="shared" si="532"/>
        <v>0</v>
      </c>
      <c r="S17076" s="7" t="b">
        <f t="shared" si="533"/>
        <v>0</v>
      </c>
    </row>
    <row r="17077" spans="2:19">
      <c r="B17077" s="10" t="s">
        <v>2896</v>
      </c>
      <c r="C17077" s="9">
        <v>56005</v>
      </c>
      <c r="D17077" s="8" t="s">
        <v>2895</v>
      </c>
      <c r="E17077" s="8">
        <v>19</v>
      </c>
      <c r="F17077" s="9">
        <v>4657556</v>
      </c>
      <c r="G17077" s="9">
        <v>4670415</v>
      </c>
      <c r="H17077" s="8" t="s">
        <v>2822</v>
      </c>
      <c r="I17077" s="8">
        <v>0.50469620471270304</v>
      </c>
      <c r="J17077" s="11">
        <v>4.5791093569592899E-5</v>
      </c>
      <c r="K17077" s="8">
        <v>0.65082881290462402</v>
      </c>
      <c r="L17077" s="8" t="s">
        <v>2856</v>
      </c>
      <c r="M17077" s="8">
        <v>3429122</v>
      </c>
      <c r="N17077" s="4">
        <v>0</v>
      </c>
      <c r="O17077" s="4">
        <v>0</v>
      </c>
      <c r="P17077" s="8"/>
      <c r="Q17077" s="8"/>
      <c r="R17077" s="8" t="b">
        <f t="shared" si="532"/>
        <v>0</v>
      </c>
      <c r="S17077" s="7" t="b">
        <f t="shared" si="533"/>
        <v>0</v>
      </c>
    </row>
    <row r="17078" spans="2:19">
      <c r="B17078" s="10" t="s">
        <v>2894</v>
      </c>
      <c r="C17078" s="9">
        <v>55527</v>
      </c>
      <c r="D17078" s="8" t="s">
        <v>2893</v>
      </c>
      <c r="E17078" s="8">
        <v>19</v>
      </c>
      <c r="F17078" s="9">
        <v>4791727</v>
      </c>
      <c r="G17078" s="9">
        <v>4795571</v>
      </c>
      <c r="H17078" s="8" t="s">
        <v>2822</v>
      </c>
      <c r="I17078" s="8">
        <v>0.55030836373013003</v>
      </c>
      <c r="J17078" s="11">
        <v>6.3225558363914297E-6</v>
      </c>
      <c r="K17078" s="8">
        <v>9.5590721690402003E-2</v>
      </c>
      <c r="L17078" s="8" t="s">
        <v>2856</v>
      </c>
      <c r="M17078" s="8">
        <v>3563293</v>
      </c>
      <c r="N17078" s="4">
        <v>0</v>
      </c>
      <c r="O17078" s="4">
        <v>0</v>
      </c>
      <c r="P17078" s="8"/>
      <c r="Q17078" s="8"/>
      <c r="R17078" s="8" t="b">
        <f t="shared" si="532"/>
        <v>0</v>
      </c>
      <c r="S17078" s="7" t="b">
        <f t="shared" si="533"/>
        <v>0</v>
      </c>
    </row>
    <row r="17079" spans="2:19">
      <c r="B17079" s="10" t="s">
        <v>2892</v>
      </c>
      <c r="C17079" s="9">
        <v>148022</v>
      </c>
      <c r="D17079" s="8" t="s">
        <v>2891</v>
      </c>
      <c r="E17079" s="8">
        <v>19</v>
      </c>
      <c r="F17079" s="9">
        <v>4815935</v>
      </c>
      <c r="G17079" s="9">
        <v>4831754</v>
      </c>
      <c r="H17079" s="8" t="s">
        <v>2822</v>
      </c>
      <c r="I17079" s="8">
        <v>0.21844781353012699</v>
      </c>
      <c r="J17079" s="8">
        <v>9.6478727115010599E-2</v>
      </c>
      <c r="K17079" s="8">
        <v>1</v>
      </c>
      <c r="L17079" s="8" t="s">
        <v>2856</v>
      </c>
      <c r="M17079" s="8">
        <v>3587501</v>
      </c>
      <c r="N17079" s="4">
        <v>0</v>
      </c>
      <c r="O17079" s="4">
        <v>0</v>
      </c>
      <c r="P17079" s="8"/>
      <c r="Q17079" s="8"/>
      <c r="R17079" s="8" t="b">
        <f t="shared" si="532"/>
        <v>0</v>
      </c>
      <c r="S17079" s="7" t="b">
        <f t="shared" si="533"/>
        <v>0</v>
      </c>
    </row>
    <row r="17080" spans="2:19">
      <c r="B17080" s="10" t="s">
        <v>2890</v>
      </c>
      <c r="C17080" s="9">
        <v>29128</v>
      </c>
      <c r="D17080" s="8" t="s">
        <v>2889</v>
      </c>
      <c r="E17080" s="8">
        <v>19</v>
      </c>
      <c r="F17080" s="9">
        <v>4909509</v>
      </c>
      <c r="G17080" s="9">
        <v>4962165</v>
      </c>
      <c r="H17080" s="8" t="s">
        <v>2822</v>
      </c>
      <c r="I17080" s="8">
        <v>0.341057921557336</v>
      </c>
      <c r="J17080" s="8">
        <v>8.7944909663354703E-3</v>
      </c>
      <c r="K17080" s="8">
        <v>1</v>
      </c>
      <c r="L17080" s="8" t="s">
        <v>2856</v>
      </c>
      <c r="M17080" s="8">
        <v>3681075</v>
      </c>
      <c r="N17080" s="4">
        <v>0</v>
      </c>
      <c r="O17080" s="4">
        <v>0</v>
      </c>
      <c r="P17080" s="8"/>
      <c r="Q17080" s="8"/>
      <c r="R17080" s="8" t="b">
        <f t="shared" si="532"/>
        <v>0</v>
      </c>
      <c r="S17080" s="7" t="b">
        <f t="shared" si="533"/>
        <v>0</v>
      </c>
    </row>
    <row r="17081" spans="2:19">
      <c r="B17081" s="10" t="s">
        <v>2888</v>
      </c>
      <c r="C17081" s="9">
        <v>645432</v>
      </c>
      <c r="D17081" s="8" t="s">
        <v>2887</v>
      </c>
      <c r="E17081" s="8">
        <v>19</v>
      </c>
      <c r="F17081" s="9">
        <v>4890448</v>
      </c>
      <c r="G17081" s="9">
        <v>4902879</v>
      </c>
      <c r="H17081" s="8" t="s">
        <v>2822</v>
      </c>
      <c r="I17081" s="8">
        <v>1.6481554475757599E-2</v>
      </c>
      <c r="J17081" s="8">
        <v>0.90226891215554805</v>
      </c>
      <c r="K17081" s="8">
        <v>1</v>
      </c>
      <c r="L17081" s="8" t="s">
        <v>2856</v>
      </c>
      <c r="M17081" s="8">
        <v>3662014</v>
      </c>
      <c r="N17081" s="4">
        <v>0</v>
      </c>
      <c r="O17081" s="4">
        <v>0</v>
      </c>
      <c r="P17081" s="8"/>
      <c r="Q17081" s="8"/>
      <c r="R17081" s="8" t="b">
        <f t="shared" si="532"/>
        <v>0</v>
      </c>
      <c r="S17081" s="7" t="b">
        <f t="shared" si="533"/>
        <v>0</v>
      </c>
    </row>
    <row r="17082" spans="2:19">
      <c r="B17082" s="10" t="s">
        <v>2886</v>
      </c>
      <c r="C17082" s="9">
        <v>148066</v>
      </c>
      <c r="D17082" s="8" t="s">
        <v>2885</v>
      </c>
      <c r="E17082" s="8">
        <v>19</v>
      </c>
      <c r="F17082" s="9">
        <v>5455425</v>
      </c>
      <c r="G17082" s="9">
        <v>5456867</v>
      </c>
      <c r="H17082" s="8" t="s">
        <v>2822</v>
      </c>
      <c r="I17082" s="8">
        <v>3.7769603388750898E-2</v>
      </c>
      <c r="J17082" s="8">
        <v>0.77833958498976297</v>
      </c>
      <c r="K17082" s="8">
        <v>1</v>
      </c>
      <c r="L17082" s="8" t="s">
        <v>2856</v>
      </c>
      <c r="M17082" s="8">
        <v>4226991</v>
      </c>
      <c r="N17082" s="4">
        <v>0</v>
      </c>
      <c r="O17082" s="4">
        <v>0</v>
      </c>
      <c r="P17082" s="8"/>
      <c r="Q17082" s="8"/>
      <c r="R17082" s="8" t="b">
        <f t="shared" si="532"/>
        <v>0</v>
      </c>
      <c r="S17082" s="7" t="b">
        <f t="shared" si="533"/>
        <v>0</v>
      </c>
    </row>
    <row r="17083" spans="2:19">
      <c r="B17083" s="10" t="s">
        <v>2884</v>
      </c>
      <c r="C17083" s="9">
        <v>9667</v>
      </c>
      <c r="D17083" s="8" t="s">
        <v>2883</v>
      </c>
      <c r="E17083" s="8">
        <v>19</v>
      </c>
      <c r="F17083" s="9">
        <v>5587009</v>
      </c>
      <c r="G17083" s="9">
        <v>5622938</v>
      </c>
      <c r="H17083" s="8" t="s">
        <v>2822</v>
      </c>
      <c r="I17083" s="8">
        <v>0.62107986168351703</v>
      </c>
      <c r="J17083" s="11">
        <v>1.97422255287368E-7</v>
      </c>
      <c r="K17083" s="8">
        <v>3.22232605080042E-3</v>
      </c>
      <c r="L17083" s="8" t="s">
        <v>2856</v>
      </c>
      <c r="M17083" s="8">
        <v>4358575</v>
      </c>
      <c r="N17083" s="4">
        <v>0</v>
      </c>
      <c r="O17083" s="4">
        <v>0</v>
      </c>
      <c r="P17083" s="8"/>
      <c r="Q17083" s="8"/>
      <c r="R17083" s="8" t="b">
        <f t="shared" si="532"/>
        <v>0</v>
      </c>
      <c r="S17083" s="7" t="b">
        <f t="shared" si="533"/>
        <v>0</v>
      </c>
    </row>
    <row r="17084" spans="2:19">
      <c r="B17084" s="10" t="s">
        <v>2882</v>
      </c>
      <c r="C17084" s="9">
        <v>9361</v>
      </c>
      <c r="D17084" s="8" t="s">
        <v>2881</v>
      </c>
      <c r="E17084" s="8">
        <v>19</v>
      </c>
      <c r="F17084" s="9">
        <v>5691844</v>
      </c>
      <c r="G17084" s="9">
        <v>5720463</v>
      </c>
      <c r="H17084" s="8" t="s">
        <v>2822</v>
      </c>
      <c r="I17084" s="8">
        <v>0.62514525670953003</v>
      </c>
      <c r="J17084" s="11">
        <v>1.2045312228236499E-7</v>
      </c>
      <c r="K17084" s="8">
        <v>1.9825379396454499E-3</v>
      </c>
      <c r="L17084" s="8" t="s">
        <v>2856</v>
      </c>
      <c r="M17084" s="8">
        <v>4463410</v>
      </c>
      <c r="N17084" s="4">
        <v>0</v>
      </c>
      <c r="O17084" s="4">
        <v>0</v>
      </c>
      <c r="P17084" s="8"/>
      <c r="Q17084" s="8"/>
      <c r="R17084" s="8" t="b">
        <f t="shared" si="532"/>
        <v>0</v>
      </c>
      <c r="S17084" s="7" t="b">
        <f t="shared" si="533"/>
        <v>0</v>
      </c>
    </row>
    <row r="17085" spans="2:19">
      <c r="B17085" s="10" t="s">
        <v>2880</v>
      </c>
      <c r="C17085" s="9">
        <v>374875</v>
      </c>
      <c r="D17085" s="8" t="s">
        <v>2879</v>
      </c>
      <c r="E17085" s="8">
        <v>19</v>
      </c>
      <c r="F17085" s="9">
        <v>5680775</v>
      </c>
      <c r="G17085" s="9">
        <v>5688534</v>
      </c>
      <c r="H17085" s="8" t="s">
        <v>2822</v>
      </c>
      <c r="I17085" s="8">
        <v>0.190266236840886</v>
      </c>
      <c r="J17085" s="8">
        <v>0.148903366297929</v>
      </c>
      <c r="K17085" s="8">
        <v>1</v>
      </c>
      <c r="L17085" s="8" t="s">
        <v>2856</v>
      </c>
      <c r="M17085" s="8">
        <v>4452341</v>
      </c>
      <c r="N17085" s="4">
        <v>0</v>
      </c>
      <c r="O17085" s="4">
        <v>0</v>
      </c>
      <c r="P17085" s="8"/>
      <c r="Q17085" s="8"/>
      <c r="R17085" s="8" t="b">
        <f t="shared" si="532"/>
        <v>0</v>
      </c>
      <c r="S17085" s="7" t="b">
        <f t="shared" si="533"/>
        <v>0</v>
      </c>
    </row>
    <row r="17086" spans="2:19">
      <c r="B17086" s="10" t="s">
        <v>2878</v>
      </c>
      <c r="C17086" s="9">
        <v>25873</v>
      </c>
      <c r="D17086" s="8" t="s">
        <v>2877</v>
      </c>
      <c r="E17086" s="8">
        <v>19</v>
      </c>
      <c r="F17086" s="9">
        <v>5690271</v>
      </c>
      <c r="G17086" s="9">
        <v>5691678</v>
      </c>
      <c r="H17086" s="8" t="s">
        <v>2822</v>
      </c>
      <c r="I17086" s="8">
        <v>0.60617504823079904</v>
      </c>
      <c r="J17086" s="11">
        <v>4.5911639087088299E-7</v>
      </c>
      <c r="K17086" s="8">
        <v>7.3660633751324398E-3</v>
      </c>
      <c r="L17086" s="8" t="s">
        <v>2856</v>
      </c>
      <c r="M17086" s="8">
        <v>4461837</v>
      </c>
      <c r="N17086" s="4">
        <v>0</v>
      </c>
      <c r="O17086" s="4">
        <v>0</v>
      </c>
      <c r="P17086" s="8"/>
      <c r="Q17086" s="8"/>
      <c r="R17086" s="8" t="b">
        <f t="shared" si="532"/>
        <v>0</v>
      </c>
      <c r="S17086" s="7" t="b">
        <f t="shared" si="533"/>
        <v>0</v>
      </c>
    </row>
    <row r="17087" spans="2:19">
      <c r="B17087" s="10" t="s">
        <v>2876</v>
      </c>
      <c r="C17087" s="9">
        <v>125988</v>
      </c>
      <c r="D17087" s="8" t="s">
        <v>2875</v>
      </c>
      <c r="E17087" s="8">
        <v>19</v>
      </c>
      <c r="F17087" s="9">
        <v>5678432</v>
      </c>
      <c r="G17087" s="9">
        <v>5680911</v>
      </c>
      <c r="H17087" s="8" t="s">
        <v>2822</v>
      </c>
      <c r="I17087" s="8">
        <v>0.58889136985929302</v>
      </c>
      <c r="J17087" s="11">
        <v>1.15918762194846E-6</v>
      </c>
      <c r="K17087" s="8">
        <v>1.8228225355139599E-2</v>
      </c>
      <c r="L17087" s="8" t="s">
        <v>2856</v>
      </c>
      <c r="M17087" s="8">
        <v>4449998</v>
      </c>
      <c r="N17087" s="4">
        <v>0</v>
      </c>
      <c r="O17087" s="4">
        <v>0</v>
      </c>
      <c r="P17087" s="8"/>
      <c r="Q17087" s="8"/>
      <c r="R17087" s="8" t="b">
        <f t="shared" si="532"/>
        <v>0</v>
      </c>
      <c r="S17087" s="7" t="b">
        <f t="shared" si="533"/>
        <v>0</v>
      </c>
    </row>
    <row r="17088" spans="2:19">
      <c r="B17088" s="10" t="s">
        <v>2874</v>
      </c>
      <c r="C17088" s="9">
        <v>2525</v>
      </c>
      <c r="D17088" s="8" t="s">
        <v>2873</v>
      </c>
      <c r="E17088" s="8">
        <v>19</v>
      </c>
      <c r="F17088" s="9">
        <v>5842898</v>
      </c>
      <c r="G17088" s="9">
        <v>5851485</v>
      </c>
      <c r="H17088" s="8" t="s">
        <v>2822</v>
      </c>
      <c r="I17088" s="8">
        <v>-0.13722085037339099</v>
      </c>
      <c r="J17088" s="8">
        <v>0.30002771436256098</v>
      </c>
      <c r="K17088" s="8">
        <v>1</v>
      </c>
      <c r="L17088" s="8" t="s">
        <v>2856</v>
      </c>
      <c r="M17088" s="8">
        <v>4614464</v>
      </c>
      <c r="N17088" s="4">
        <v>0</v>
      </c>
      <c r="O17088" s="4">
        <v>0</v>
      </c>
      <c r="P17088" s="8"/>
      <c r="Q17088" s="8"/>
      <c r="R17088" s="8" t="b">
        <f t="shared" si="532"/>
        <v>0</v>
      </c>
      <c r="S17088" s="7" t="b">
        <f t="shared" si="533"/>
        <v>0</v>
      </c>
    </row>
    <row r="17089" spans="2:19">
      <c r="B17089" s="10" t="s">
        <v>2872</v>
      </c>
      <c r="C17089" s="9">
        <v>2527</v>
      </c>
      <c r="D17089" s="8" t="s">
        <v>2871</v>
      </c>
      <c r="E17089" s="8">
        <v>19</v>
      </c>
      <c r="F17089" s="9">
        <v>5865836</v>
      </c>
      <c r="G17089" s="9">
        <v>5870551</v>
      </c>
      <c r="H17089" s="8" t="s">
        <v>2822</v>
      </c>
      <c r="I17089" s="8">
        <v>0.127033250746549</v>
      </c>
      <c r="J17089" s="8">
        <v>0.34198358825882003</v>
      </c>
      <c r="K17089" s="8">
        <v>1</v>
      </c>
      <c r="L17089" s="8" t="s">
        <v>2856</v>
      </c>
      <c r="M17089" s="8">
        <v>4637402</v>
      </c>
      <c r="N17089" s="4">
        <v>0</v>
      </c>
      <c r="O17089" s="4">
        <v>0</v>
      </c>
      <c r="P17089" s="8"/>
      <c r="Q17089" s="8"/>
      <c r="R17089" s="8" t="b">
        <f t="shared" si="532"/>
        <v>0</v>
      </c>
      <c r="S17089" s="7" t="b">
        <f t="shared" si="533"/>
        <v>0</v>
      </c>
    </row>
    <row r="17090" spans="2:19">
      <c r="B17090" s="10" t="s">
        <v>2870</v>
      </c>
      <c r="C17090" s="9">
        <v>2528</v>
      </c>
      <c r="D17090" s="8" t="s">
        <v>2869</v>
      </c>
      <c r="E17090" s="8">
        <v>19</v>
      </c>
      <c r="F17090" s="9">
        <v>5830636</v>
      </c>
      <c r="G17090" s="9">
        <v>5839742</v>
      </c>
      <c r="H17090" s="8" t="s">
        <v>2822</v>
      </c>
      <c r="I17090" s="8">
        <v>-9.3363811526027504E-2</v>
      </c>
      <c r="J17090" s="8">
        <v>0.48575016876314803</v>
      </c>
      <c r="K17090" s="8">
        <v>1</v>
      </c>
      <c r="L17090" s="8" t="s">
        <v>2856</v>
      </c>
      <c r="M17090" s="8">
        <v>4602202</v>
      </c>
      <c r="N17090" s="4">
        <v>0</v>
      </c>
      <c r="O17090" s="4">
        <v>0</v>
      </c>
      <c r="P17090" s="8"/>
      <c r="Q17090" s="8"/>
      <c r="R17090" s="8" t="b">
        <f t="shared" si="532"/>
        <v>0</v>
      </c>
      <c r="S17090" s="7" t="b">
        <f t="shared" si="533"/>
        <v>0</v>
      </c>
    </row>
    <row r="17091" spans="2:19">
      <c r="B17091" s="10" t="s">
        <v>2868</v>
      </c>
      <c r="C17091" s="9">
        <v>163154</v>
      </c>
      <c r="D17091" s="8" t="s">
        <v>2867</v>
      </c>
      <c r="E17091" s="8">
        <v>19</v>
      </c>
      <c r="F17091" s="9">
        <v>5782970</v>
      </c>
      <c r="G17091" s="9">
        <v>5784776</v>
      </c>
      <c r="H17091" s="8" t="s">
        <v>2822</v>
      </c>
      <c r="I17091" s="8">
        <v>0.13179838126295501</v>
      </c>
      <c r="J17091" s="8">
        <v>0.31971137883627598</v>
      </c>
      <c r="K17091" s="8">
        <v>1</v>
      </c>
      <c r="L17091" s="8" t="s">
        <v>2856</v>
      </c>
      <c r="M17091" s="8">
        <v>4554536</v>
      </c>
      <c r="N17091" s="4">
        <v>0</v>
      </c>
      <c r="O17091" s="4">
        <v>0</v>
      </c>
      <c r="P17091" s="8"/>
      <c r="Q17091" s="8"/>
      <c r="R17091" s="8" t="b">
        <f t="shared" si="532"/>
        <v>0</v>
      </c>
      <c r="S17091" s="7" t="b">
        <f t="shared" si="533"/>
        <v>0</v>
      </c>
    </row>
    <row r="17092" spans="2:19">
      <c r="B17092" s="10" t="s">
        <v>2866</v>
      </c>
      <c r="C17092" s="9">
        <v>56931</v>
      </c>
      <c r="D17092" s="8" t="s">
        <v>2865</v>
      </c>
      <c r="E17092" s="8">
        <v>19</v>
      </c>
      <c r="F17092" s="9">
        <v>5785152</v>
      </c>
      <c r="G17092" s="9">
        <v>5791249</v>
      </c>
      <c r="H17092" s="8" t="s">
        <v>2822</v>
      </c>
      <c r="I17092" s="8">
        <v>0.41524833298803099</v>
      </c>
      <c r="J17092" s="8">
        <v>1.07409790359543E-3</v>
      </c>
      <c r="K17092" s="8">
        <v>1</v>
      </c>
      <c r="L17092" s="8" t="s">
        <v>2856</v>
      </c>
      <c r="M17092" s="8">
        <v>4556718</v>
      </c>
      <c r="N17092" s="4">
        <v>0</v>
      </c>
      <c r="O17092" s="4">
        <v>0</v>
      </c>
      <c r="P17092" s="8"/>
      <c r="Q17092" s="8"/>
      <c r="R17092" s="8" t="b">
        <f t="shared" si="532"/>
        <v>0</v>
      </c>
      <c r="S17092" s="7" t="b">
        <f t="shared" si="533"/>
        <v>0</v>
      </c>
    </row>
    <row r="17093" spans="2:19">
      <c r="B17093" s="10" t="s">
        <v>2864</v>
      </c>
      <c r="C17093" s="9">
        <v>4902</v>
      </c>
      <c r="D17093" s="8" t="s">
        <v>2863</v>
      </c>
      <c r="E17093" s="8">
        <v>19</v>
      </c>
      <c r="F17093" s="9">
        <v>5823817</v>
      </c>
      <c r="G17093" s="9">
        <v>5828335</v>
      </c>
      <c r="H17093" s="8" t="s">
        <v>2822</v>
      </c>
      <c r="I17093" s="8">
        <v>0.100286854204613</v>
      </c>
      <c r="J17093" s="8">
        <v>0.44980246603123902</v>
      </c>
      <c r="K17093" s="8">
        <v>1</v>
      </c>
      <c r="L17093" s="8" t="s">
        <v>2856</v>
      </c>
      <c r="M17093" s="8">
        <v>4595383</v>
      </c>
      <c r="N17093" s="4">
        <v>0</v>
      </c>
      <c r="O17093" s="4">
        <v>0</v>
      </c>
      <c r="P17093" s="8"/>
      <c r="Q17093" s="8"/>
      <c r="R17093" s="8" t="b">
        <f t="shared" si="532"/>
        <v>0</v>
      </c>
      <c r="S17093" s="7" t="b">
        <f t="shared" si="533"/>
        <v>0</v>
      </c>
    </row>
    <row r="17094" spans="2:19">
      <c r="B17094" s="10" t="s">
        <v>2862</v>
      </c>
      <c r="C17094" s="9">
        <v>828</v>
      </c>
      <c r="D17094" s="8" t="s">
        <v>2861</v>
      </c>
      <c r="E17094" s="8">
        <v>19</v>
      </c>
      <c r="F17094" s="9">
        <v>5914192</v>
      </c>
      <c r="G17094" s="9">
        <v>5916222</v>
      </c>
      <c r="H17094" s="8" t="s">
        <v>2822</v>
      </c>
      <c r="I17094" s="8">
        <v>0.119880906144073</v>
      </c>
      <c r="J17094" s="8">
        <v>0.370066040315571</v>
      </c>
      <c r="K17094" s="8">
        <v>1</v>
      </c>
      <c r="L17094" s="8" t="s">
        <v>2856</v>
      </c>
      <c r="M17094" s="8">
        <v>4685758</v>
      </c>
      <c r="N17094" s="4">
        <v>0</v>
      </c>
      <c r="O17094" s="4">
        <v>0</v>
      </c>
      <c r="P17094" s="8"/>
      <c r="Q17094" s="8"/>
      <c r="R17094" s="8" t="b">
        <f t="shared" si="532"/>
        <v>0</v>
      </c>
      <c r="S17094" s="7" t="b">
        <f t="shared" si="533"/>
        <v>0</v>
      </c>
    </row>
    <row r="17095" spans="2:19">
      <c r="B17095" s="10" t="s">
        <v>2860</v>
      </c>
      <c r="C17095" s="9">
        <v>8498</v>
      </c>
      <c r="D17095" s="8" t="s">
        <v>2859</v>
      </c>
      <c r="E17095" s="8">
        <v>19</v>
      </c>
      <c r="F17095" s="9">
        <v>5916151</v>
      </c>
      <c r="G17095" s="9">
        <v>5978320</v>
      </c>
      <c r="H17095" s="8" t="s">
        <v>2822</v>
      </c>
      <c r="I17095" s="8">
        <v>0.72218021219214201</v>
      </c>
      <c r="J17095" s="11">
        <v>1.07752113667007E-10</v>
      </c>
      <c r="K17095" s="11">
        <v>1.9187418880683999E-6</v>
      </c>
      <c r="L17095" s="8" t="s">
        <v>2856</v>
      </c>
      <c r="M17095" s="8">
        <v>4687717</v>
      </c>
      <c r="N17095" s="4">
        <v>0</v>
      </c>
      <c r="O17095" s="4">
        <v>0</v>
      </c>
      <c r="P17095" s="8"/>
      <c r="Q17095" s="8"/>
      <c r="R17095" s="8" t="b">
        <f t="shared" si="532"/>
        <v>0</v>
      </c>
      <c r="S17095" s="7" t="b">
        <f t="shared" si="533"/>
        <v>0</v>
      </c>
    </row>
    <row r="17096" spans="2:19">
      <c r="B17096" s="10" t="s">
        <v>2858</v>
      </c>
      <c r="C17096" s="9">
        <v>400673</v>
      </c>
      <c r="D17096" s="8" t="s">
        <v>2857</v>
      </c>
      <c r="E17096" s="8">
        <v>19</v>
      </c>
      <c r="F17096" s="9">
        <v>5904851</v>
      </c>
      <c r="G17096" s="9">
        <v>5910263</v>
      </c>
      <c r="H17096" s="8" t="s">
        <v>2822</v>
      </c>
      <c r="I17096" s="8">
        <v>0.14326214218684499</v>
      </c>
      <c r="J17096" s="8">
        <v>0.27904453459648898</v>
      </c>
      <c r="K17096" s="8">
        <v>1</v>
      </c>
      <c r="L17096" s="8" t="s">
        <v>2856</v>
      </c>
      <c r="M17096" s="8">
        <v>4676417</v>
      </c>
      <c r="N17096" s="4">
        <v>0</v>
      </c>
      <c r="O17096" s="4">
        <v>0</v>
      </c>
      <c r="P17096" s="8"/>
      <c r="Q17096" s="8"/>
      <c r="R17096" s="8" t="b">
        <f t="shared" si="532"/>
        <v>0</v>
      </c>
      <c r="S17096" s="7" t="b">
        <f t="shared" si="533"/>
        <v>0</v>
      </c>
    </row>
    <row r="17097" spans="2:19">
      <c r="B17097" s="10" t="s">
        <v>2855</v>
      </c>
      <c r="C17097" s="9">
        <v>4298</v>
      </c>
      <c r="D17097" s="8" t="s">
        <v>2854</v>
      </c>
      <c r="E17097" s="8">
        <v>19</v>
      </c>
      <c r="F17097" s="9">
        <v>6210391</v>
      </c>
      <c r="G17097" s="9">
        <v>6279959</v>
      </c>
      <c r="H17097" s="8" t="s">
        <v>2822</v>
      </c>
      <c r="I17097" s="8">
        <v>0.668786386787246</v>
      </c>
      <c r="J17097" s="11">
        <v>7.0735477184266103E-9</v>
      </c>
      <c r="K17097" s="8">
        <v>1.2129719627558E-4</v>
      </c>
      <c r="L17097" s="8" t="s">
        <v>2644</v>
      </c>
      <c r="M17097" s="8">
        <v>4548769</v>
      </c>
      <c r="N17097" s="4">
        <v>0</v>
      </c>
      <c r="O17097" s="4">
        <v>0</v>
      </c>
      <c r="P17097" s="8"/>
      <c r="Q17097" s="8"/>
      <c r="R17097" s="8" t="b">
        <f t="shared" si="532"/>
        <v>0</v>
      </c>
      <c r="S17097" s="7" t="b">
        <f t="shared" si="533"/>
        <v>0</v>
      </c>
    </row>
    <row r="17098" spans="2:19">
      <c r="B17098" s="10" t="s">
        <v>2853</v>
      </c>
      <c r="C17098" s="9">
        <v>84266</v>
      </c>
      <c r="D17098" s="8" t="s">
        <v>2852</v>
      </c>
      <c r="E17098" s="8">
        <v>19</v>
      </c>
      <c r="F17098" s="9">
        <v>6372443</v>
      </c>
      <c r="G17098" s="9">
        <v>6375261</v>
      </c>
      <c r="H17098" s="8" t="s">
        <v>2822</v>
      </c>
      <c r="I17098" s="8">
        <v>0.52567055579585198</v>
      </c>
      <c r="J17098" s="11">
        <v>1.9087411753632799E-5</v>
      </c>
      <c r="K17098" s="8">
        <v>0.27880982348531402</v>
      </c>
      <c r="L17098" s="8" t="s">
        <v>2644</v>
      </c>
      <c r="M17098" s="8">
        <v>4453467</v>
      </c>
      <c r="N17098" s="4">
        <v>0</v>
      </c>
      <c r="O17098" s="4">
        <v>0</v>
      </c>
      <c r="P17098" s="8"/>
      <c r="Q17098" s="8"/>
      <c r="R17098" s="8" t="b">
        <f t="shared" ref="R17098:R17161" si="534">IF(AND(NOT(ISBLANK(K17098)), K17098&lt;0.05, O17098&gt;=3, O17098&gt;=3*N17098), TRUE, FALSE)</f>
        <v>0</v>
      </c>
      <c r="S17098" s="7" t="b">
        <f t="shared" ref="S17098:S17161" si="535">IF(AND(R17098, OR(ISBLANK(M17098), M17098&gt;2000000)), TRUE, FALSE)</f>
        <v>0</v>
      </c>
    </row>
    <row r="17099" spans="2:19">
      <c r="B17099" s="10" t="s">
        <v>2851</v>
      </c>
      <c r="C17099" s="9">
        <v>5623</v>
      </c>
      <c r="D17099" s="8" t="s">
        <v>2850</v>
      </c>
      <c r="E17099" s="8">
        <v>19</v>
      </c>
      <c r="F17099" s="9">
        <v>6375304</v>
      </c>
      <c r="G17099" s="9">
        <v>6375860</v>
      </c>
      <c r="H17099" s="8" t="s">
        <v>2822</v>
      </c>
      <c r="I17099" s="8">
        <v>0.38876831494185599</v>
      </c>
      <c r="J17099" s="8">
        <v>2.3425383010555901E-3</v>
      </c>
      <c r="K17099" s="8">
        <v>1</v>
      </c>
      <c r="L17099" s="8" t="s">
        <v>2644</v>
      </c>
      <c r="M17099" s="8">
        <v>4452868</v>
      </c>
      <c r="N17099" s="4">
        <v>0</v>
      </c>
      <c r="O17099" s="4">
        <v>0</v>
      </c>
      <c r="P17099" s="8"/>
      <c r="Q17099" s="8"/>
      <c r="R17099" s="8" t="b">
        <f t="shared" si="534"/>
        <v>0</v>
      </c>
      <c r="S17099" s="7" t="b">
        <f t="shared" si="535"/>
        <v>0</v>
      </c>
    </row>
    <row r="17100" spans="2:19">
      <c r="B17100" s="10" t="s">
        <v>2849</v>
      </c>
      <c r="C17100" s="9">
        <v>125981</v>
      </c>
      <c r="D17100" s="8" t="s">
        <v>2848</v>
      </c>
      <c r="E17100" s="8">
        <v>19</v>
      </c>
      <c r="F17100" s="9">
        <v>6306509</v>
      </c>
      <c r="G17100" s="9">
        <v>6333640</v>
      </c>
      <c r="H17100" s="8" t="s">
        <v>2822</v>
      </c>
      <c r="I17100" s="8">
        <v>-0.130151641118019</v>
      </c>
      <c r="J17100" s="8">
        <v>0.330166702523426</v>
      </c>
      <c r="K17100" s="8">
        <v>1</v>
      </c>
      <c r="L17100" s="8" t="s">
        <v>2644</v>
      </c>
      <c r="M17100" s="8">
        <v>4495088</v>
      </c>
      <c r="N17100" s="4">
        <v>0</v>
      </c>
      <c r="O17100" s="4">
        <v>0</v>
      </c>
      <c r="P17100" s="8"/>
      <c r="Q17100" s="8"/>
      <c r="R17100" s="8" t="b">
        <f t="shared" si="534"/>
        <v>0</v>
      </c>
      <c r="S17100" s="7" t="b">
        <f t="shared" si="535"/>
        <v>0</v>
      </c>
    </row>
    <row r="17101" spans="2:19">
      <c r="B17101" s="10" t="s">
        <v>2847</v>
      </c>
      <c r="C17101" s="9">
        <v>8192</v>
      </c>
      <c r="D17101" s="8" t="s">
        <v>2846</v>
      </c>
      <c r="E17101" s="8">
        <v>19</v>
      </c>
      <c r="F17101" s="9">
        <v>6361462</v>
      </c>
      <c r="G17101" s="9">
        <v>6368915</v>
      </c>
      <c r="H17101" s="8" t="s">
        <v>2822</v>
      </c>
      <c r="I17101" s="8">
        <v>0.61732420804477905</v>
      </c>
      <c r="J17101" s="11">
        <v>1.9130896883390801E-7</v>
      </c>
      <c r="K17101" s="8">
        <v>3.1240754610577098E-3</v>
      </c>
      <c r="L17101" s="8" t="s">
        <v>2644</v>
      </c>
      <c r="M17101" s="8">
        <v>4459813</v>
      </c>
      <c r="N17101" s="4">
        <v>0</v>
      </c>
      <c r="O17101" s="4">
        <v>0</v>
      </c>
      <c r="P17101" s="8"/>
      <c r="Q17101" s="8"/>
      <c r="R17101" s="8" t="b">
        <f t="shared" si="534"/>
        <v>0</v>
      </c>
      <c r="S17101" s="7" t="b">
        <f t="shared" si="535"/>
        <v>0</v>
      </c>
    </row>
    <row r="17102" spans="2:19">
      <c r="B17102" s="10" t="s">
        <v>2845</v>
      </c>
      <c r="C17102" s="9">
        <v>2962</v>
      </c>
      <c r="D17102" s="8" t="s">
        <v>2844</v>
      </c>
      <c r="E17102" s="8">
        <v>19</v>
      </c>
      <c r="F17102" s="9">
        <v>6379579</v>
      </c>
      <c r="G17102" s="9">
        <v>6393291</v>
      </c>
      <c r="H17102" s="8" t="s">
        <v>2822</v>
      </c>
      <c r="I17102" s="8">
        <v>0.62289749707981101</v>
      </c>
      <c r="J17102" s="11">
        <v>1.3776133920555099E-7</v>
      </c>
      <c r="K17102" s="8">
        <v>2.2621789510943601E-3</v>
      </c>
      <c r="L17102" s="8" t="s">
        <v>2644</v>
      </c>
      <c r="M17102" s="8">
        <v>4435437</v>
      </c>
      <c r="N17102" s="4">
        <v>0</v>
      </c>
      <c r="O17102" s="4">
        <v>0</v>
      </c>
      <c r="P17102" s="8"/>
      <c r="Q17102" s="8"/>
      <c r="R17102" s="8" t="b">
        <f t="shared" si="534"/>
        <v>0</v>
      </c>
      <c r="S17102" s="7" t="b">
        <f t="shared" si="535"/>
        <v>0</v>
      </c>
    </row>
    <row r="17103" spans="2:19">
      <c r="B17103" s="10" t="s">
        <v>2843</v>
      </c>
      <c r="C17103" s="9">
        <v>79085</v>
      </c>
      <c r="D17103" s="8" t="s">
        <v>2842</v>
      </c>
      <c r="E17103" s="8">
        <v>19</v>
      </c>
      <c r="F17103" s="9">
        <v>6440074</v>
      </c>
      <c r="G17103" s="9">
        <v>6459781</v>
      </c>
      <c r="H17103" s="8" t="s">
        <v>2822</v>
      </c>
      <c r="I17103" s="8">
        <v>0.25079801367620003</v>
      </c>
      <c r="J17103" s="8">
        <v>5.5372394457068097E-2</v>
      </c>
      <c r="K17103" s="8">
        <v>1</v>
      </c>
      <c r="L17103" s="8" t="s">
        <v>2644</v>
      </c>
      <c r="M17103" s="8">
        <v>4368947</v>
      </c>
      <c r="N17103" s="4">
        <v>0</v>
      </c>
      <c r="O17103" s="4">
        <v>0</v>
      </c>
      <c r="P17103" s="8"/>
      <c r="Q17103" s="8"/>
      <c r="R17103" s="8" t="b">
        <f t="shared" si="534"/>
        <v>0</v>
      </c>
      <c r="S17103" s="7" t="b">
        <f t="shared" si="535"/>
        <v>0</v>
      </c>
    </row>
    <row r="17104" spans="2:19">
      <c r="B17104" s="10" t="s">
        <v>2841</v>
      </c>
      <c r="C17104" s="9"/>
      <c r="D17104" s="8"/>
      <c r="E17104" s="8">
        <v>19</v>
      </c>
      <c r="F17104" s="9">
        <v>6494329</v>
      </c>
      <c r="G17104" s="9">
        <v>6502330</v>
      </c>
      <c r="H17104" s="8"/>
      <c r="I17104" s="8">
        <v>5.25275235748143E-2</v>
      </c>
      <c r="J17104" s="8">
        <v>0.69276037494041898</v>
      </c>
      <c r="K17104" s="8">
        <v>1</v>
      </c>
      <c r="L17104" s="8" t="s">
        <v>2644</v>
      </c>
      <c r="M17104" s="8">
        <v>4326398</v>
      </c>
      <c r="N17104" s="4">
        <v>0</v>
      </c>
      <c r="O17104" s="4">
        <v>0</v>
      </c>
      <c r="P17104" s="8"/>
      <c r="Q17104" s="8"/>
      <c r="R17104" s="8" t="b">
        <f t="shared" si="534"/>
        <v>0</v>
      </c>
      <c r="S17104" s="7" t="b">
        <f t="shared" si="535"/>
        <v>0</v>
      </c>
    </row>
    <row r="17105" spans="2:19">
      <c r="B17105" s="10" t="s">
        <v>2840</v>
      </c>
      <c r="C17105" s="9">
        <v>8744</v>
      </c>
      <c r="D17105" s="8" t="s">
        <v>2839</v>
      </c>
      <c r="E17105" s="8">
        <v>19</v>
      </c>
      <c r="F17105" s="9">
        <v>6531009</v>
      </c>
      <c r="G17105" s="9">
        <v>6535939</v>
      </c>
      <c r="H17105" s="8" t="s">
        <v>2822</v>
      </c>
      <c r="I17105" s="8">
        <v>0.21742893385058501</v>
      </c>
      <c r="J17105" s="8">
        <v>9.8081678923197704E-2</v>
      </c>
      <c r="K17105" s="8">
        <v>1</v>
      </c>
      <c r="L17105" s="8" t="s">
        <v>2644</v>
      </c>
      <c r="M17105" s="8">
        <v>4292789</v>
      </c>
      <c r="N17105" s="4">
        <v>0</v>
      </c>
      <c r="O17105" s="4">
        <v>0</v>
      </c>
      <c r="P17105" s="8"/>
      <c r="Q17105" s="8"/>
      <c r="R17105" s="8" t="b">
        <f t="shared" si="534"/>
        <v>0</v>
      </c>
      <c r="S17105" s="7" t="b">
        <f t="shared" si="535"/>
        <v>0</v>
      </c>
    </row>
    <row r="17106" spans="2:19">
      <c r="B17106" s="10" t="s">
        <v>2838</v>
      </c>
      <c r="C17106" s="9">
        <v>284427</v>
      </c>
      <c r="D17106" s="8" t="s">
        <v>2837</v>
      </c>
      <c r="E17106" s="8">
        <v>19</v>
      </c>
      <c r="F17106" s="9">
        <v>6426047</v>
      </c>
      <c r="G17106" s="9">
        <v>6433790</v>
      </c>
      <c r="H17106" s="8" t="s">
        <v>2822</v>
      </c>
      <c r="I17106" s="8">
        <v>8.4700465475195302E-2</v>
      </c>
      <c r="J17106" s="8">
        <v>0.52728563780364002</v>
      </c>
      <c r="K17106" s="8">
        <v>1</v>
      </c>
      <c r="L17106" s="8" t="s">
        <v>2644</v>
      </c>
      <c r="M17106" s="8">
        <v>4394938</v>
      </c>
      <c r="N17106" s="4">
        <v>0</v>
      </c>
      <c r="O17106" s="4">
        <v>0</v>
      </c>
      <c r="P17106" s="8"/>
      <c r="Q17106" s="8"/>
      <c r="R17106" s="8" t="b">
        <f t="shared" si="534"/>
        <v>0</v>
      </c>
      <c r="S17106" s="7" t="b">
        <f t="shared" si="535"/>
        <v>0</v>
      </c>
    </row>
    <row r="17107" spans="2:19">
      <c r="B17107" s="10" t="s">
        <v>2836</v>
      </c>
      <c r="C17107" s="9">
        <v>92359</v>
      </c>
      <c r="D17107" s="8" t="s">
        <v>2835</v>
      </c>
      <c r="E17107" s="8">
        <v>19</v>
      </c>
      <c r="F17107" s="9">
        <v>6464259</v>
      </c>
      <c r="G17107" s="9">
        <v>6467230</v>
      </c>
      <c r="H17107" s="8" t="s">
        <v>2822</v>
      </c>
      <c r="I17107" s="8">
        <v>-0.18141604838853101</v>
      </c>
      <c r="J17107" s="8">
        <v>0.16909764920890599</v>
      </c>
      <c r="K17107" s="8">
        <v>1</v>
      </c>
      <c r="L17107" s="8" t="s">
        <v>2644</v>
      </c>
      <c r="M17107" s="8">
        <v>4361498</v>
      </c>
      <c r="N17107" s="4">
        <v>0</v>
      </c>
      <c r="O17107" s="4">
        <v>0</v>
      </c>
      <c r="P17107" s="8"/>
      <c r="Q17107" s="8"/>
      <c r="R17107" s="8" t="b">
        <f t="shared" si="534"/>
        <v>0</v>
      </c>
      <c r="S17107" s="7" t="b">
        <f t="shared" si="535"/>
        <v>0</v>
      </c>
    </row>
    <row r="17108" spans="2:19">
      <c r="B17108" s="10" t="s">
        <v>2834</v>
      </c>
      <c r="C17108" s="9">
        <v>79958</v>
      </c>
      <c r="D17108" s="8" t="s">
        <v>2833</v>
      </c>
      <c r="E17108" s="8">
        <v>19</v>
      </c>
      <c r="F17108" s="9">
        <v>6467217</v>
      </c>
      <c r="G17108" s="9">
        <v>6481798</v>
      </c>
      <c r="H17108" s="8" t="s">
        <v>2822</v>
      </c>
      <c r="I17108" s="8">
        <v>0.17392160249492999</v>
      </c>
      <c r="J17108" s="8">
        <v>0.18770469686122701</v>
      </c>
      <c r="K17108" s="8">
        <v>1</v>
      </c>
      <c r="L17108" s="8" t="s">
        <v>2644</v>
      </c>
      <c r="M17108" s="8">
        <v>4346930</v>
      </c>
      <c r="N17108" s="4">
        <v>0</v>
      </c>
      <c r="O17108" s="4">
        <v>0</v>
      </c>
      <c r="P17108" s="8"/>
      <c r="Q17108" s="8"/>
      <c r="R17108" s="8" t="b">
        <f t="shared" si="534"/>
        <v>0</v>
      </c>
      <c r="S17108" s="7" t="b">
        <f t="shared" si="535"/>
        <v>0</v>
      </c>
    </row>
    <row r="17109" spans="2:19">
      <c r="B17109" s="10" t="s">
        <v>2832</v>
      </c>
      <c r="C17109" s="9">
        <v>970</v>
      </c>
      <c r="D17109" s="8" t="s">
        <v>2831</v>
      </c>
      <c r="E17109" s="8">
        <v>19</v>
      </c>
      <c r="F17109" s="9">
        <v>6585849</v>
      </c>
      <c r="G17109" s="9">
        <v>6591163</v>
      </c>
      <c r="H17109" s="8" t="s">
        <v>2822</v>
      </c>
      <c r="I17109" s="8">
        <v>0.26829521323720101</v>
      </c>
      <c r="J17109" s="8">
        <v>3.9921876369667902E-2</v>
      </c>
      <c r="K17109" s="8">
        <v>1</v>
      </c>
      <c r="L17109" s="8" t="s">
        <v>2644</v>
      </c>
      <c r="M17109" s="8">
        <v>4237565</v>
      </c>
      <c r="N17109" s="4">
        <v>0</v>
      </c>
      <c r="O17109" s="4">
        <v>0</v>
      </c>
      <c r="P17109" s="8"/>
      <c r="Q17109" s="8"/>
      <c r="R17109" s="8" t="b">
        <f t="shared" si="534"/>
        <v>0</v>
      </c>
      <c r="S17109" s="7" t="b">
        <f t="shared" si="535"/>
        <v>0</v>
      </c>
    </row>
    <row r="17110" spans="2:19">
      <c r="B17110" s="10" t="s">
        <v>2830</v>
      </c>
      <c r="C17110" s="9">
        <v>8740</v>
      </c>
      <c r="D17110" s="8" t="s">
        <v>2829</v>
      </c>
      <c r="E17110" s="8">
        <v>19</v>
      </c>
      <c r="F17110" s="9">
        <v>6663147</v>
      </c>
      <c r="G17110" s="9">
        <v>6670599</v>
      </c>
      <c r="H17110" s="8" t="s">
        <v>2822</v>
      </c>
      <c r="I17110" s="8">
        <v>-6.8033552400104697E-2</v>
      </c>
      <c r="J17110" s="8">
        <v>0.61184774851866897</v>
      </c>
      <c r="K17110" s="8">
        <v>1</v>
      </c>
      <c r="L17110" s="8" t="s">
        <v>2644</v>
      </c>
      <c r="M17110" s="8">
        <v>4158129</v>
      </c>
      <c r="N17110" s="4">
        <v>0</v>
      </c>
      <c r="O17110" s="4">
        <v>0</v>
      </c>
      <c r="P17110" s="8"/>
      <c r="Q17110" s="8"/>
      <c r="R17110" s="8" t="b">
        <f t="shared" si="534"/>
        <v>0</v>
      </c>
      <c r="S17110" s="7" t="b">
        <f t="shared" si="535"/>
        <v>0</v>
      </c>
    </row>
    <row r="17111" spans="2:19">
      <c r="B17111" s="10" t="s">
        <v>2828</v>
      </c>
      <c r="C17111" s="9">
        <v>10045</v>
      </c>
      <c r="D17111" s="8" t="s">
        <v>2827</v>
      </c>
      <c r="E17111" s="8">
        <v>19</v>
      </c>
      <c r="F17111" s="9">
        <v>6752172</v>
      </c>
      <c r="G17111" s="9">
        <v>6767523</v>
      </c>
      <c r="H17111" s="8" t="s">
        <v>2822</v>
      </c>
      <c r="I17111" s="8">
        <v>-0.109854748668906</v>
      </c>
      <c r="J17111" s="8">
        <v>0.40751924711112802</v>
      </c>
      <c r="K17111" s="8">
        <v>1</v>
      </c>
      <c r="L17111" s="8" t="s">
        <v>2644</v>
      </c>
      <c r="M17111" s="8">
        <v>4061205</v>
      </c>
      <c r="N17111" s="4">
        <v>0</v>
      </c>
      <c r="O17111" s="4">
        <v>0</v>
      </c>
      <c r="P17111" s="8"/>
      <c r="Q17111" s="8"/>
      <c r="R17111" s="8" t="b">
        <f t="shared" si="534"/>
        <v>0</v>
      </c>
      <c r="S17111" s="7" t="b">
        <f t="shared" si="535"/>
        <v>0</v>
      </c>
    </row>
    <row r="17112" spans="2:19">
      <c r="B17112" s="10" t="s">
        <v>2826</v>
      </c>
      <c r="C17112" s="9">
        <v>9322</v>
      </c>
      <c r="D17112" s="8" t="s">
        <v>2825</v>
      </c>
      <c r="E17112" s="8">
        <v>19</v>
      </c>
      <c r="F17112" s="9">
        <v>6739706</v>
      </c>
      <c r="G17112" s="9">
        <v>6751529</v>
      </c>
      <c r="H17112" s="8" t="s">
        <v>2822</v>
      </c>
      <c r="I17112" s="8">
        <v>5.4232977556102603E-2</v>
      </c>
      <c r="J17112" s="8">
        <v>0.68330387387334601</v>
      </c>
      <c r="K17112" s="8">
        <v>1</v>
      </c>
      <c r="L17112" s="8" t="s">
        <v>2644</v>
      </c>
      <c r="M17112" s="8">
        <v>4077199</v>
      </c>
      <c r="N17112" s="4">
        <v>0</v>
      </c>
      <c r="O17112" s="4">
        <v>0</v>
      </c>
      <c r="P17112" s="8"/>
      <c r="Q17112" s="8"/>
      <c r="R17112" s="8" t="b">
        <f t="shared" si="534"/>
        <v>0</v>
      </c>
      <c r="S17112" s="7" t="b">
        <f t="shared" si="535"/>
        <v>0</v>
      </c>
    </row>
    <row r="17113" spans="2:19">
      <c r="B17113" s="10" t="s">
        <v>2824</v>
      </c>
      <c r="C17113" s="9">
        <v>56927</v>
      </c>
      <c r="D17113" s="8" t="s">
        <v>2823</v>
      </c>
      <c r="E17113" s="8">
        <v>19</v>
      </c>
      <c r="F17113" s="9">
        <v>6729924</v>
      </c>
      <c r="G17113" s="9">
        <v>6737633</v>
      </c>
      <c r="H17113" s="8" t="s">
        <v>2822</v>
      </c>
      <c r="I17113" s="8">
        <v>0.29210516686764898</v>
      </c>
      <c r="J17113" s="8">
        <v>2.4774345324569999E-2</v>
      </c>
      <c r="K17113" s="8">
        <v>1</v>
      </c>
      <c r="L17113" s="8" t="s">
        <v>2644</v>
      </c>
      <c r="M17113" s="8">
        <v>4091095</v>
      </c>
      <c r="N17113" s="4">
        <v>0</v>
      </c>
      <c r="O17113" s="4">
        <v>0</v>
      </c>
      <c r="P17113" s="8"/>
      <c r="Q17113" s="8"/>
      <c r="R17113" s="8" t="b">
        <f t="shared" si="534"/>
        <v>0</v>
      </c>
      <c r="S17113" s="7" t="b">
        <f t="shared" si="535"/>
        <v>0</v>
      </c>
    </row>
    <row r="17114" spans="2:19">
      <c r="B17114" s="10" t="s">
        <v>2821</v>
      </c>
      <c r="C17114" s="9">
        <v>2015</v>
      </c>
      <c r="D17114" s="8" t="s">
        <v>2820</v>
      </c>
      <c r="E17114" s="8">
        <v>19</v>
      </c>
      <c r="F17114" s="9">
        <v>6887559</v>
      </c>
      <c r="G17114" s="9">
        <v>6940464</v>
      </c>
      <c r="H17114" s="8" t="s">
        <v>2819</v>
      </c>
      <c r="I17114" s="8">
        <v>0.26832160483420803</v>
      </c>
      <c r="J17114" s="8">
        <v>4.1699801570924497E-2</v>
      </c>
      <c r="K17114" s="8">
        <v>1</v>
      </c>
      <c r="L17114" s="8" t="s">
        <v>2644</v>
      </c>
      <c r="M17114" s="8">
        <v>3888264</v>
      </c>
      <c r="N17114" s="4">
        <v>0</v>
      </c>
      <c r="O17114" s="4">
        <v>0</v>
      </c>
      <c r="P17114" s="8"/>
      <c r="Q17114" s="8"/>
      <c r="R17114" s="8" t="b">
        <f t="shared" si="534"/>
        <v>0</v>
      </c>
      <c r="S17114" s="7" t="b">
        <f t="shared" si="535"/>
        <v>0</v>
      </c>
    </row>
    <row r="17115" spans="2:19">
      <c r="B17115" s="10" t="s">
        <v>2818</v>
      </c>
      <c r="C17115" s="9">
        <v>326342</v>
      </c>
      <c r="D17115" s="8" t="s">
        <v>2817</v>
      </c>
      <c r="E17115" s="8">
        <v>19</v>
      </c>
      <c r="F17115" s="9">
        <v>6952510</v>
      </c>
      <c r="G17115" s="9">
        <v>6990857</v>
      </c>
      <c r="H17115" s="8" t="s">
        <v>2504</v>
      </c>
      <c r="I17115" s="8">
        <v>-8.8435048031046307E-2</v>
      </c>
      <c r="J17115" s="8">
        <v>0.50916705734094603</v>
      </c>
      <c r="K17115" s="8">
        <v>1</v>
      </c>
      <c r="L17115" s="8" t="s">
        <v>2644</v>
      </c>
      <c r="M17115" s="8">
        <v>3837871</v>
      </c>
      <c r="N17115" s="4">
        <v>0</v>
      </c>
      <c r="O17115" s="4">
        <v>0</v>
      </c>
      <c r="P17115" s="8"/>
      <c r="Q17115" s="8"/>
      <c r="R17115" s="8" t="b">
        <f t="shared" si="534"/>
        <v>0</v>
      </c>
      <c r="S17115" s="7" t="b">
        <f t="shared" si="535"/>
        <v>0</v>
      </c>
    </row>
    <row r="17116" spans="2:19">
      <c r="B17116" s="10" t="s">
        <v>2816</v>
      </c>
      <c r="C17116" s="9">
        <v>653657</v>
      </c>
      <c r="D17116" s="8" t="s">
        <v>2815</v>
      </c>
      <c r="E17116" s="8">
        <v>19</v>
      </c>
      <c r="F17116" s="9">
        <v>7056215</v>
      </c>
      <c r="G17116" s="9">
        <v>7058645</v>
      </c>
      <c r="H17116" s="8" t="s">
        <v>2504</v>
      </c>
      <c r="I17116" s="8">
        <v>-0.24445928450391</v>
      </c>
      <c r="J17116" s="8">
        <v>6.44018991752206E-2</v>
      </c>
      <c r="K17116" s="8">
        <v>1</v>
      </c>
      <c r="L17116" s="8" t="s">
        <v>2644</v>
      </c>
      <c r="M17116" s="8">
        <v>3770083</v>
      </c>
      <c r="N17116" s="4">
        <v>0</v>
      </c>
      <c r="O17116" s="4">
        <v>0</v>
      </c>
      <c r="P17116" s="8"/>
      <c r="Q17116" s="8"/>
      <c r="R17116" s="8" t="b">
        <f t="shared" si="534"/>
        <v>0</v>
      </c>
      <c r="S17116" s="7" t="b">
        <f t="shared" si="535"/>
        <v>0</v>
      </c>
    </row>
    <row r="17117" spans="2:19">
      <c r="B17117" s="10" t="s">
        <v>2814</v>
      </c>
      <c r="C17117" s="9">
        <v>374877</v>
      </c>
      <c r="D17117" s="8" t="s">
        <v>2813</v>
      </c>
      <c r="E17117" s="8">
        <v>19</v>
      </c>
      <c r="F17117" s="9">
        <v>7562444</v>
      </c>
      <c r="G17117" s="9">
        <v>7573336</v>
      </c>
      <c r="H17117" s="8" t="s">
        <v>2504</v>
      </c>
      <c r="I17117" s="8">
        <v>7.4233324907880802E-2</v>
      </c>
      <c r="J17117" s="8">
        <v>0.57971411645075499</v>
      </c>
      <c r="K17117" s="8">
        <v>1</v>
      </c>
      <c r="L17117" s="8" t="s">
        <v>2644</v>
      </c>
      <c r="M17117" s="8">
        <v>3255392</v>
      </c>
      <c r="N17117" s="4">
        <v>0</v>
      </c>
      <c r="O17117" s="4">
        <v>0</v>
      </c>
      <c r="P17117" s="8"/>
      <c r="Q17117" s="8"/>
      <c r="R17117" s="8" t="b">
        <f t="shared" si="534"/>
        <v>0</v>
      </c>
      <c r="S17117" s="7" t="b">
        <f t="shared" si="535"/>
        <v>0</v>
      </c>
    </row>
    <row r="17118" spans="2:19">
      <c r="B17118" s="10" t="s">
        <v>2812</v>
      </c>
      <c r="C17118" s="9">
        <v>92960</v>
      </c>
      <c r="D17118" s="8" t="s">
        <v>2811</v>
      </c>
      <c r="E17118" s="8">
        <v>19</v>
      </c>
      <c r="F17118" s="9">
        <v>7541755</v>
      </c>
      <c r="G17118" s="9">
        <v>7553924</v>
      </c>
      <c r="H17118" s="8" t="s">
        <v>2504</v>
      </c>
      <c r="I17118" s="8">
        <v>-0.27053899918827901</v>
      </c>
      <c r="J17118" s="8">
        <v>3.82275308658045E-2</v>
      </c>
      <c r="K17118" s="8">
        <v>1</v>
      </c>
      <c r="L17118" s="8" t="s">
        <v>2644</v>
      </c>
      <c r="M17118" s="8">
        <v>3274804</v>
      </c>
      <c r="N17118" s="4">
        <v>0</v>
      </c>
      <c r="O17118" s="4">
        <v>0</v>
      </c>
      <c r="P17118" s="8"/>
      <c r="Q17118" s="8"/>
      <c r="R17118" s="8" t="b">
        <f t="shared" si="534"/>
        <v>0</v>
      </c>
      <c r="S17118" s="7" t="b">
        <f t="shared" si="535"/>
        <v>0</v>
      </c>
    </row>
    <row r="17119" spans="2:19">
      <c r="B17119" s="10" t="s">
        <v>2810</v>
      </c>
      <c r="C17119" s="9">
        <v>140467</v>
      </c>
      <c r="D17119" s="8" t="s">
        <v>2809</v>
      </c>
      <c r="E17119" s="8">
        <v>19</v>
      </c>
      <c r="F17119" s="9">
        <v>7581003</v>
      </c>
      <c r="G17119" s="9">
        <v>7585911</v>
      </c>
      <c r="H17119" s="8" t="s">
        <v>2504</v>
      </c>
      <c r="I17119" s="8">
        <v>0.27295182492399001</v>
      </c>
      <c r="J17119" s="8">
        <v>3.6472387212328199E-2</v>
      </c>
      <c r="K17119" s="8">
        <v>1</v>
      </c>
      <c r="L17119" s="8" t="s">
        <v>2644</v>
      </c>
      <c r="M17119" s="8">
        <v>3242817</v>
      </c>
      <c r="N17119" s="4">
        <v>0</v>
      </c>
      <c r="O17119" s="4">
        <v>0</v>
      </c>
      <c r="P17119" s="8"/>
      <c r="Q17119" s="8"/>
      <c r="R17119" s="8" t="b">
        <f t="shared" si="534"/>
        <v>0</v>
      </c>
      <c r="S17119" s="7" t="b">
        <f t="shared" si="535"/>
        <v>0</v>
      </c>
    </row>
    <row r="17120" spans="2:19">
      <c r="B17120" s="10" t="s">
        <v>2808</v>
      </c>
      <c r="C17120" s="9">
        <v>57192</v>
      </c>
      <c r="D17120" s="8" t="s">
        <v>2807</v>
      </c>
      <c r="E17120" s="8">
        <v>19</v>
      </c>
      <c r="F17120" s="9">
        <v>7587495</v>
      </c>
      <c r="G17120" s="9">
        <v>7598895</v>
      </c>
      <c r="H17120" s="8" t="s">
        <v>2504</v>
      </c>
      <c r="I17120" s="8">
        <v>0.30900417133102698</v>
      </c>
      <c r="J17120" s="8">
        <v>1.72506821094194E-2</v>
      </c>
      <c r="K17120" s="8">
        <v>1</v>
      </c>
      <c r="L17120" s="8" t="s">
        <v>2644</v>
      </c>
      <c r="M17120" s="8">
        <v>3229833</v>
      </c>
      <c r="N17120" s="4">
        <v>0</v>
      </c>
      <c r="O17120" s="4">
        <v>0</v>
      </c>
      <c r="P17120" s="8"/>
      <c r="Q17120" s="8"/>
      <c r="R17120" s="8" t="b">
        <f t="shared" si="534"/>
        <v>0</v>
      </c>
      <c r="S17120" s="7" t="b">
        <f t="shared" si="535"/>
        <v>0</v>
      </c>
    </row>
    <row r="17121" spans="2:19">
      <c r="B17121" s="10" t="s">
        <v>2806</v>
      </c>
      <c r="C17121" s="9"/>
      <c r="D17121" s="8"/>
      <c r="E17121" s="8">
        <v>19</v>
      </c>
      <c r="F17121" s="9">
        <v>7660787</v>
      </c>
      <c r="G17121" s="9">
        <v>7683196</v>
      </c>
      <c r="H17121" s="8"/>
      <c r="I17121" s="8">
        <v>-0.157486816740915</v>
      </c>
      <c r="J17121" s="8">
        <v>0.23355638120573399</v>
      </c>
      <c r="K17121" s="8">
        <v>1</v>
      </c>
      <c r="L17121" s="8" t="s">
        <v>2644</v>
      </c>
      <c r="M17121" s="8">
        <v>3145532</v>
      </c>
      <c r="N17121" s="4">
        <v>0</v>
      </c>
      <c r="O17121" s="4">
        <v>0</v>
      </c>
      <c r="P17121" s="8"/>
      <c r="Q17121" s="8"/>
      <c r="R17121" s="8" t="b">
        <f t="shared" si="534"/>
        <v>0</v>
      </c>
      <c r="S17121" s="7" t="b">
        <f t="shared" si="535"/>
        <v>0</v>
      </c>
    </row>
    <row r="17122" spans="2:19">
      <c r="B17122" s="10" t="s">
        <v>2805</v>
      </c>
      <c r="C17122" s="9">
        <v>6813</v>
      </c>
      <c r="D17122" s="8" t="s">
        <v>2804</v>
      </c>
      <c r="E17122" s="8">
        <v>19</v>
      </c>
      <c r="F17122" s="9">
        <v>7701986</v>
      </c>
      <c r="G17122" s="9">
        <v>7712760</v>
      </c>
      <c r="H17122" s="8" t="s">
        <v>2504</v>
      </c>
      <c r="I17122" s="8">
        <v>0.106688448805854</v>
      </c>
      <c r="J17122" s="8">
        <v>0.42124980422088598</v>
      </c>
      <c r="K17122" s="8">
        <v>1</v>
      </c>
      <c r="L17122" s="8" t="s">
        <v>2644</v>
      </c>
      <c r="M17122" s="8">
        <v>3115968</v>
      </c>
      <c r="N17122" s="4">
        <v>0</v>
      </c>
      <c r="O17122" s="4">
        <v>0</v>
      </c>
      <c r="P17122" s="8"/>
      <c r="Q17122" s="8"/>
      <c r="R17122" s="8" t="b">
        <f t="shared" si="534"/>
        <v>0</v>
      </c>
      <c r="S17122" s="7" t="b">
        <f t="shared" si="535"/>
        <v>0</v>
      </c>
    </row>
    <row r="17123" spans="2:19">
      <c r="B17123" s="10" t="s">
        <v>2803</v>
      </c>
      <c r="C17123" s="9">
        <v>126006</v>
      </c>
      <c r="D17123" s="8" t="s">
        <v>2802</v>
      </c>
      <c r="E17123" s="8">
        <v>19</v>
      </c>
      <c r="F17123" s="9">
        <v>7696500</v>
      </c>
      <c r="G17123" s="9">
        <v>7698634</v>
      </c>
      <c r="H17123" s="8" t="s">
        <v>2504</v>
      </c>
      <c r="I17123" s="8">
        <v>3.62422860719014E-2</v>
      </c>
      <c r="J17123" s="8">
        <v>0.78522567450749703</v>
      </c>
      <c r="K17123" s="8">
        <v>1</v>
      </c>
      <c r="L17123" s="8" t="s">
        <v>2644</v>
      </c>
      <c r="M17123" s="8">
        <v>3130094</v>
      </c>
      <c r="N17123" s="4">
        <v>0</v>
      </c>
      <c r="O17123" s="4">
        <v>0</v>
      </c>
      <c r="P17123" s="8"/>
      <c r="Q17123" s="8"/>
      <c r="R17123" s="8" t="b">
        <f t="shared" si="534"/>
        <v>0</v>
      </c>
      <c r="S17123" s="7" t="b">
        <f t="shared" si="535"/>
        <v>0</v>
      </c>
    </row>
    <row r="17124" spans="2:19">
      <c r="B17124" s="10" t="s">
        <v>2801</v>
      </c>
      <c r="C17124" s="9">
        <v>56949</v>
      </c>
      <c r="D17124" s="8" t="s">
        <v>2800</v>
      </c>
      <c r="E17124" s="8">
        <v>19</v>
      </c>
      <c r="F17124" s="9">
        <v>7684410</v>
      </c>
      <c r="G17124" s="9">
        <v>7694439</v>
      </c>
      <c r="H17124" s="8" t="s">
        <v>2504</v>
      </c>
      <c r="I17124" s="8">
        <v>0.44468807187049902</v>
      </c>
      <c r="J17124" s="8">
        <v>4.17710245246354E-4</v>
      </c>
      <c r="K17124" s="8">
        <v>1</v>
      </c>
      <c r="L17124" s="8" t="s">
        <v>2644</v>
      </c>
      <c r="M17124" s="8">
        <v>3134289</v>
      </c>
      <c r="N17124" s="4">
        <v>0</v>
      </c>
      <c r="O17124" s="4">
        <v>0</v>
      </c>
      <c r="P17124" s="8"/>
      <c r="Q17124" s="8"/>
      <c r="R17124" s="8" t="b">
        <f t="shared" si="534"/>
        <v>0</v>
      </c>
      <c r="S17124" s="7" t="b">
        <f t="shared" si="535"/>
        <v>0</v>
      </c>
    </row>
    <row r="17125" spans="2:19">
      <c r="B17125" s="10" t="s">
        <v>2799</v>
      </c>
      <c r="C17125" s="9">
        <v>10332</v>
      </c>
      <c r="D17125" s="8" t="s">
        <v>2798</v>
      </c>
      <c r="E17125" s="8">
        <v>19</v>
      </c>
      <c r="F17125" s="9">
        <v>7828034</v>
      </c>
      <c r="G17125" s="9">
        <v>7834491</v>
      </c>
      <c r="H17125" s="8" t="s">
        <v>2504</v>
      </c>
      <c r="I17125" s="8">
        <v>6.4639335267568099E-2</v>
      </c>
      <c r="J17125" s="8">
        <v>0.62975842879978705</v>
      </c>
      <c r="K17125" s="8">
        <v>1</v>
      </c>
      <c r="L17125" s="8" t="s">
        <v>2644</v>
      </c>
      <c r="M17125" s="8">
        <v>2994237</v>
      </c>
      <c r="N17125" s="4">
        <v>0</v>
      </c>
      <c r="O17125" s="4">
        <v>0</v>
      </c>
      <c r="P17125" s="8"/>
      <c r="Q17125" s="8"/>
      <c r="R17125" s="8" t="b">
        <f t="shared" si="534"/>
        <v>0</v>
      </c>
      <c r="S17125" s="7" t="b">
        <f t="shared" si="535"/>
        <v>0</v>
      </c>
    </row>
    <row r="17126" spans="2:19">
      <c r="B17126" s="10" t="s">
        <v>2797</v>
      </c>
      <c r="C17126" s="9">
        <v>30835</v>
      </c>
      <c r="D17126" s="8" t="s">
        <v>2796</v>
      </c>
      <c r="E17126" s="8">
        <v>19</v>
      </c>
      <c r="F17126" s="9">
        <v>7804880</v>
      </c>
      <c r="G17126" s="9">
        <v>7812464</v>
      </c>
      <c r="H17126" s="8" t="s">
        <v>2504</v>
      </c>
      <c r="I17126" s="8">
        <v>0.24333166289156</v>
      </c>
      <c r="J17126" s="8">
        <v>6.56816822559734E-2</v>
      </c>
      <c r="K17126" s="8">
        <v>1</v>
      </c>
      <c r="L17126" s="8" t="s">
        <v>2644</v>
      </c>
      <c r="M17126" s="8">
        <v>3016264</v>
      </c>
      <c r="N17126" s="4">
        <v>0</v>
      </c>
      <c r="O17126" s="4">
        <v>0</v>
      </c>
      <c r="P17126" s="8"/>
      <c r="Q17126" s="8"/>
      <c r="R17126" s="8" t="b">
        <f t="shared" si="534"/>
        <v>0</v>
      </c>
      <c r="S17126" s="7" t="b">
        <f t="shared" si="535"/>
        <v>0</v>
      </c>
    </row>
    <row r="17127" spans="2:19">
      <c r="B17127" s="10" t="s">
        <v>2795</v>
      </c>
      <c r="C17127" s="9">
        <v>56729</v>
      </c>
      <c r="D17127" s="8" t="s">
        <v>2794</v>
      </c>
      <c r="E17127" s="8">
        <v>19</v>
      </c>
      <c r="F17127" s="9">
        <v>7733971</v>
      </c>
      <c r="G17127" s="9">
        <v>7735340</v>
      </c>
      <c r="H17127" s="8" t="s">
        <v>2504</v>
      </c>
      <c r="I17127" s="8">
        <v>2.96668847679761E-2</v>
      </c>
      <c r="J17127" s="8">
        <v>0.82504063504636005</v>
      </c>
      <c r="K17127" s="8">
        <v>1</v>
      </c>
      <c r="L17127" s="8" t="s">
        <v>2644</v>
      </c>
      <c r="M17127" s="8">
        <v>3093388</v>
      </c>
      <c r="N17127" s="4">
        <v>0</v>
      </c>
      <c r="O17127" s="4">
        <v>0</v>
      </c>
      <c r="P17127" s="8"/>
      <c r="Q17127" s="8"/>
      <c r="R17127" s="8" t="b">
        <f t="shared" si="534"/>
        <v>0</v>
      </c>
      <c r="S17127" s="7" t="b">
        <f t="shared" si="535"/>
        <v>0</v>
      </c>
    </row>
    <row r="17128" spans="2:19">
      <c r="B17128" s="10" t="s">
        <v>2793</v>
      </c>
      <c r="C17128" s="9">
        <v>440508</v>
      </c>
      <c r="D17128" s="8" t="s">
        <v>2792</v>
      </c>
      <c r="E17128" s="8">
        <v>19</v>
      </c>
      <c r="F17128" s="9">
        <v>7852369</v>
      </c>
      <c r="G17128" s="9">
        <v>7855898</v>
      </c>
      <c r="H17128" s="8" t="s">
        <v>2504</v>
      </c>
      <c r="I17128" s="8">
        <v>-8.6928501355542101E-2</v>
      </c>
      <c r="J17128" s="8">
        <v>0.51643778844059196</v>
      </c>
      <c r="K17128" s="8">
        <v>1</v>
      </c>
      <c r="L17128" s="8" t="s">
        <v>2644</v>
      </c>
      <c r="M17128" s="8">
        <v>2972830</v>
      </c>
      <c r="N17128" s="4">
        <v>0</v>
      </c>
      <c r="O17128" s="4">
        <v>0</v>
      </c>
      <c r="P17128" s="8"/>
      <c r="Q17128" s="8"/>
      <c r="R17128" s="8" t="b">
        <f t="shared" si="534"/>
        <v>0</v>
      </c>
      <c r="S17128" s="7" t="b">
        <f t="shared" si="535"/>
        <v>0</v>
      </c>
    </row>
    <row r="17129" spans="2:19">
      <c r="B17129" s="10" t="s">
        <v>2791</v>
      </c>
      <c r="C17129" s="9">
        <v>199675</v>
      </c>
      <c r="D17129" s="8" t="s">
        <v>2790</v>
      </c>
      <c r="E17129" s="8">
        <v>19</v>
      </c>
      <c r="F17129" s="9">
        <v>7741942</v>
      </c>
      <c r="G17129" s="9">
        <v>7744719</v>
      </c>
      <c r="H17129" s="8" t="s">
        <v>2504</v>
      </c>
      <c r="I17129" s="8">
        <v>0.34562306729192799</v>
      </c>
      <c r="J17129" s="8">
        <v>7.33690267317068E-3</v>
      </c>
      <c r="K17129" s="8">
        <v>1</v>
      </c>
      <c r="L17129" s="8" t="s">
        <v>2644</v>
      </c>
      <c r="M17129" s="8">
        <v>3084009</v>
      </c>
      <c r="N17129" s="4">
        <v>0</v>
      </c>
      <c r="O17129" s="4">
        <v>0</v>
      </c>
      <c r="P17129" s="8"/>
      <c r="Q17129" s="8"/>
      <c r="R17129" s="8" t="b">
        <f t="shared" si="534"/>
        <v>0</v>
      </c>
      <c r="S17129" s="7" t="b">
        <f t="shared" si="535"/>
        <v>0</v>
      </c>
    </row>
    <row r="17130" spans="2:19">
      <c r="B17130" s="10" t="s">
        <v>2789</v>
      </c>
      <c r="C17130" s="9">
        <v>126003</v>
      </c>
      <c r="D17130" s="8" t="s">
        <v>2788</v>
      </c>
      <c r="E17130" s="8">
        <v>19</v>
      </c>
      <c r="F17130" s="9">
        <v>7745706</v>
      </c>
      <c r="G17130" s="9">
        <v>7747748</v>
      </c>
      <c r="H17130" s="8" t="s">
        <v>2504</v>
      </c>
      <c r="I17130" s="8">
        <v>0.59014650698736304</v>
      </c>
      <c r="J17130" s="11">
        <v>8.6928039139771405E-7</v>
      </c>
      <c r="K17130" s="8">
        <v>1.3757231474260201E-2</v>
      </c>
      <c r="L17130" s="8" t="s">
        <v>2644</v>
      </c>
      <c r="M17130" s="8">
        <v>3080980</v>
      </c>
      <c r="N17130" s="4">
        <v>0</v>
      </c>
      <c r="O17130" s="4">
        <v>0</v>
      </c>
      <c r="P17130" s="8"/>
      <c r="Q17130" s="8"/>
      <c r="R17130" s="8" t="b">
        <f t="shared" si="534"/>
        <v>0</v>
      </c>
      <c r="S17130" s="7" t="b">
        <f t="shared" si="535"/>
        <v>0</v>
      </c>
    </row>
    <row r="17131" spans="2:19">
      <c r="B17131" s="10" t="s">
        <v>2787</v>
      </c>
      <c r="C17131" s="9">
        <v>2208</v>
      </c>
      <c r="D17131" s="8" t="s">
        <v>2786</v>
      </c>
      <c r="E17131" s="8">
        <v>19</v>
      </c>
      <c r="F17131" s="9">
        <v>7753642</v>
      </c>
      <c r="G17131" s="9">
        <v>7767032</v>
      </c>
      <c r="H17131" s="8" t="s">
        <v>2504</v>
      </c>
      <c r="I17131" s="8">
        <v>8.5457682932434095E-2</v>
      </c>
      <c r="J17131" s="8">
        <v>0.51986915084653296</v>
      </c>
      <c r="K17131" s="8">
        <v>1</v>
      </c>
      <c r="L17131" s="8" t="s">
        <v>2644</v>
      </c>
      <c r="M17131" s="8">
        <v>3061696</v>
      </c>
      <c r="N17131" s="4">
        <v>0</v>
      </c>
      <c r="O17131" s="4">
        <v>0</v>
      </c>
      <c r="P17131" s="8"/>
      <c r="Q17131" s="8"/>
      <c r="R17131" s="8" t="b">
        <f t="shared" si="534"/>
        <v>0</v>
      </c>
      <c r="S17131" s="7" t="b">
        <f t="shared" si="535"/>
        <v>0</v>
      </c>
    </row>
    <row r="17132" spans="2:19">
      <c r="B17132" s="10" t="s">
        <v>2785</v>
      </c>
      <c r="C17132" s="9">
        <v>339390</v>
      </c>
      <c r="D17132" s="8" t="s">
        <v>2784</v>
      </c>
      <c r="E17132" s="8">
        <v>19</v>
      </c>
      <c r="F17132" s="9">
        <v>7793842</v>
      </c>
      <c r="G17132" s="9">
        <v>7797057</v>
      </c>
      <c r="H17132" s="8" t="s">
        <v>2504</v>
      </c>
      <c r="I17132" s="8">
        <v>1.7383218932721298E-2</v>
      </c>
      <c r="J17132" s="8">
        <v>0.89695055925479805</v>
      </c>
      <c r="K17132" s="8">
        <v>1</v>
      </c>
      <c r="L17132" s="8" t="s">
        <v>2644</v>
      </c>
      <c r="M17132" s="8">
        <v>3031671</v>
      </c>
      <c r="N17132" s="4">
        <v>0</v>
      </c>
      <c r="O17132" s="4">
        <v>0</v>
      </c>
      <c r="P17132" s="8"/>
      <c r="Q17132" s="8"/>
      <c r="R17132" s="8" t="b">
        <f t="shared" si="534"/>
        <v>0</v>
      </c>
      <c r="S17132" s="7" t="b">
        <f t="shared" si="535"/>
        <v>0</v>
      </c>
    </row>
    <row r="17133" spans="2:19">
      <c r="B17133" s="10" t="s">
        <v>2783</v>
      </c>
      <c r="C17133" s="9">
        <v>80164</v>
      </c>
      <c r="D17133" s="8" t="s">
        <v>2782</v>
      </c>
      <c r="E17133" s="8">
        <v>19</v>
      </c>
      <c r="F17133" s="9">
        <v>7933604</v>
      </c>
      <c r="G17133" s="9">
        <v>7939326</v>
      </c>
      <c r="H17133" s="8" t="s">
        <v>2504</v>
      </c>
      <c r="I17133" s="8">
        <v>0.14436487037836501</v>
      </c>
      <c r="J17133" s="8">
        <v>0.27961155896579398</v>
      </c>
      <c r="K17133" s="8">
        <v>1</v>
      </c>
      <c r="L17133" s="8" t="s">
        <v>2644</v>
      </c>
      <c r="M17133" s="8">
        <v>2889402</v>
      </c>
      <c r="N17133" s="4">
        <v>0</v>
      </c>
      <c r="O17133" s="4">
        <v>0</v>
      </c>
      <c r="P17133" s="8"/>
      <c r="Q17133" s="8"/>
      <c r="R17133" s="8" t="b">
        <f t="shared" si="534"/>
        <v>0</v>
      </c>
      <c r="S17133" s="7" t="b">
        <f t="shared" si="535"/>
        <v>0</v>
      </c>
    </row>
    <row r="17134" spans="2:19">
      <c r="B17134" s="10" t="s">
        <v>2781</v>
      </c>
      <c r="C17134" s="9">
        <v>6618</v>
      </c>
      <c r="D17134" s="8" t="s">
        <v>2780</v>
      </c>
      <c r="E17134" s="8">
        <v>19</v>
      </c>
      <c r="F17134" s="9">
        <v>7985193</v>
      </c>
      <c r="G17134" s="9">
        <v>7988136</v>
      </c>
      <c r="H17134" s="8" t="s">
        <v>2504</v>
      </c>
      <c r="I17134" s="8">
        <v>0.40080134271144702</v>
      </c>
      <c r="J17134" s="8">
        <v>1.6565549029063601E-3</v>
      </c>
      <c r="K17134" s="8">
        <v>1</v>
      </c>
      <c r="L17134" s="8" t="s">
        <v>2644</v>
      </c>
      <c r="M17134" s="8">
        <v>2840592</v>
      </c>
      <c r="N17134" s="4">
        <v>0</v>
      </c>
      <c r="O17134" s="4">
        <v>0</v>
      </c>
      <c r="P17134" s="8"/>
      <c r="Q17134" s="8"/>
      <c r="R17134" s="8" t="b">
        <f t="shared" si="534"/>
        <v>0</v>
      </c>
      <c r="S17134" s="7" t="b">
        <f t="shared" si="535"/>
        <v>0</v>
      </c>
    </row>
    <row r="17135" spans="2:19">
      <c r="B17135" s="10" t="s">
        <v>2779</v>
      </c>
      <c r="C17135" s="9">
        <v>80131</v>
      </c>
      <c r="D17135" s="8" t="s">
        <v>2778</v>
      </c>
      <c r="E17135" s="8">
        <v>19</v>
      </c>
      <c r="F17135" s="9">
        <v>7953389</v>
      </c>
      <c r="G17135" s="9">
        <v>7966908</v>
      </c>
      <c r="H17135" s="8" t="s">
        <v>2504</v>
      </c>
      <c r="I17135" s="8">
        <v>0.12563641104465501</v>
      </c>
      <c r="J17135" s="8">
        <v>0.343054313618193</v>
      </c>
      <c r="K17135" s="8">
        <v>1</v>
      </c>
      <c r="L17135" s="8" t="s">
        <v>2644</v>
      </c>
      <c r="M17135" s="8">
        <v>2861820</v>
      </c>
      <c r="N17135" s="4">
        <v>0</v>
      </c>
      <c r="O17135" s="4">
        <v>0</v>
      </c>
      <c r="P17135" s="8"/>
      <c r="Q17135" s="8"/>
      <c r="R17135" s="8" t="b">
        <f t="shared" si="534"/>
        <v>0</v>
      </c>
      <c r="S17135" s="7" t="b">
        <f t="shared" si="535"/>
        <v>0</v>
      </c>
    </row>
    <row r="17136" spans="2:19">
      <c r="B17136" s="10" t="s">
        <v>2777</v>
      </c>
      <c r="C17136" s="9">
        <v>388499</v>
      </c>
      <c r="D17136" s="8" t="s">
        <v>2776</v>
      </c>
      <c r="E17136" s="8">
        <v>19</v>
      </c>
      <c r="F17136" s="9">
        <v>7943516</v>
      </c>
      <c r="G17136" s="9">
        <v>7945117</v>
      </c>
      <c r="H17136" s="8" t="s">
        <v>2504</v>
      </c>
      <c r="I17136" s="8">
        <v>-3.02191413245145E-2</v>
      </c>
      <c r="J17136" s="8">
        <v>0.82026584767121702</v>
      </c>
      <c r="K17136" s="8">
        <v>1</v>
      </c>
      <c r="L17136" s="8" t="s">
        <v>2644</v>
      </c>
      <c r="M17136" s="8">
        <v>2883611</v>
      </c>
      <c r="N17136" s="4">
        <v>0</v>
      </c>
      <c r="O17136" s="4">
        <v>0</v>
      </c>
      <c r="P17136" s="8"/>
      <c r="Q17136" s="8"/>
      <c r="R17136" s="8" t="b">
        <f t="shared" si="534"/>
        <v>0</v>
      </c>
      <c r="S17136" s="7" t="b">
        <f t="shared" si="535"/>
        <v>0</v>
      </c>
    </row>
    <row r="17137" spans="2:19">
      <c r="B17137" s="10" t="s">
        <v>2775</v>
      </c>
      <c r="C17137" s="9">
        <v>115704</v>
      </c>
      <c r="D17137" s="8" t="s">
        <v>2774</v>
      </c>
      <c r="E17137" s="8">
        <v>19</v>
      </c>
      <c r="F17137" s="9">
        <v>7895160</v>
      </c>
      <c r="G17137" s="9">
        <v>7929862</v>
      </c>
      <c r="H17137" s="8" t="s">
        <v>2504</v>
      </c>
      <c r="I17137" s="8">
        <v>0.43199111974739901</v>
      </c>
      <c r="J17137" s="8">
        <v>6.3432709468139495E-4</v>
      </c>
      <c r="K17137" s="8">
        <v>1</v>
      </c>
      <c r="L17137" s="8" t="s">
        <v>2644</v>
      </c>
      <c r="M17137" s="8">
        <v>2898866</v>
      </c>
      <c r="N17137" s="4">
        <v>0</v>
      </c>
      <c r="O17137" s="4">
        <v>0</v>
      </c>
      <c r="P17137" s="8"/>
      <c r="Q17137" s="8"/>
      <c r="R17137" s="8" t="b">
        <f t="shared" si="534"/>
        <v>0</v>
      </c>
      <c r="S17137" s="7" t="b">
        <f t="shared" si="535"/>
        <v>0</v>
      </c>
    </row>
    <row r="17138" spans="2:19">
      <c r="B17138" s="10" t="s">
        <v>2773</v>
      </c>
      <c r="C17138" s="9">
        <v>5609</v>
      </c>
      <c r="D17138" s="8" t="s">
        <v>2772</v>
      </c>
      <c r="E17138" s="8">
        <v>19</v>
      </c>
      <c r="F17138" s="9">
        <v>7968764</v>
      </c>
      <c r="G17138" s="9">
        <v>7979363</v>
      </c>
      <c r="H17138" s="8" t="s">
        <v>2504</v>
      </c>
      <c r="I17138" s="8">
        <v>0.35560287222369502</v>
      </c>
      <c r="J17138" s="8">
        <v>6.1551111692946803E-3</v>
      </c>
      <c r="K17138" s="8">
        <v>1</v>
      </c>
      <c r="L17138" s="8" t="s">
        <v>2644</v>
      </c>
      <c r="M17138" s="8">
        <v>2849365</v>
      </c>
      <c r="N17138" s="4">
        <v>0</v>
      </c>
      <c r="O17138" s="4">
        <v>0</v>
      </c>
      <c r="P17138" s="8"/>
      <c r="Q17138" s="8"/>
      <c r="R17138" s="8" t="b">
        <f t="shared" si="534"/>
        <v>0</v>
      </c>
      <c r="S17138" s="7" t="b">
        <f t="shared" si="535"/>
        <v>0</v>
      </c>
    </row>
    <row r="17139" spans="2:19">
      <c r="B17139" s="10" t="s">
        <v>2771</v>
      </c>
      <c r="C17139" s="9">
        <v>404217</v>
      </c>
      <c r="D17139" s="8" t="s">
        <v>2770</v>
      </c>
      <c r="E17139" s="8">
        <v>19</v>
      </c>
      <c r="F17139" s="9">
        <v>7989380</v>
      </c>
      <c r="G17139" s="9">
        <v>7991051</v>
      </c>
      <c r="H17139" s="8" t="s">
        <v>2504</v>
      </c>
      <c r="I17139" s="8">
        <v>-2.9065392004467099E-2</v>
      </c>
      <c r="J17139" s="8">
        <v>0.827020210672893</v>
      </c>
      <c r="K17139" s="8">
        <v>1</v>
      </c>
      <c r="L17139" s="8" t="s">
        <v>2644</v>
      </c>
      <c r="M17139" s="8">
        <v>2837677</v>
      </c>
      <c r="N17139" s="4">
        <v>0</v>
      </c>
      <c r="O17139" s="4">
        <v>0</v>
      </c>
      <c r="P17139" s="8"/>
      <c r="Q17139" s="8"/>
      <c r="R17139" s="8" t="b">
        <f t="shared" si="534"/>
        <v>0</v>
      </c>
      <c r="S17139" s="7" t="b">
        <f t="shared" si="535"/>
        <v>0</v>
      </c>
    </row>
    <row r="17140" spans="2:19">
      <c r="B17140" s="10" t="s">
        <v>2769</v>
      </c>
      <c r="C17140" s="9">
        <v>1994</v>
      </c>
      <c r="D17140" s="8" t="s">
        <v>2768</v>
      </c>
      <c r="E17140" s="8">
        <v>19</v>
      </c>
      <c r="F17140" s="9">
        <v>8023456</v>
      </c>
      <c r="G17140" s="9">
        <v>8070529</v>
      </c>
      <c r="H17140" s="8" t="s">
        <v>2504</v>
      </c>
      <c r="I17140" s="8">
        <v>0.64405369970328896</v>
      </c>
      <c r="J17140" s="11">
        <v>3.7273008423195397E-8</v>
      </c>
      <c r="K17140" s="8">
        <v>6.2506835125698595E-4</v>
      </c>
      <c r="L17140" s="8" t="s">
        <v>2644</v>
      </c>
      <c r="M17140" s="8">
        <v>2758199</v>
      </c>
      <c r="N17140" s="4">
        <v>0</v>
      </c>
      <c r="O17140" s="4">
        <v>0</v>
      </c>
      <c r="P17140" s="8"/>
      <c r="Q17140" s="8"/>
      <c r="R17140" s="8" t="b">
        <f t="shared" si="534"/>
        <v>0</v>
      </c>
      <c r="S17140" s="7" t="b">
        <f t="shared" si="535"/>
        <v>0</v>
      </c>
    </row>
    <row r="17141" spans="2:19">
      <c r="B17141" s="10" t="s">
        <v>2767</v>
      </c>
      <c r="C17141" s="9">
        <v>84467</v>
      </c>
      <c r="D17141" s="8" t="s">
        <v>2766</v>
      </c>
      <c r="E17141" s="8">
        <v>19</v>
      </c>
      <c r="F17141" s="9">
        <v>8130286</v>
      </c>
      <c r="G17141" s="9">
        <v>8212385</v>
      </c>
      <c r="H17141" s="8" t="s">
        <v>2504</v>
      </c>
      <c r="I17141" s="8">
        <v>7.1298323221864704E-2</v>
      </c>
      <c r="J17141" s="8">
        <v>0.59483040991216996</v>
      </c>
      <c r="K17141" s="8">
        <v>1</v>
      </c>
      <c r="L17141" s="8" t="s">
        <v>2644</v>
      </c>
      <c r="M17141" s="8">
        <v>2616343</v>
      </c>
      <c r="N17141" s="4">
        <v>0</v>
      </c>
      <c r="O17141" s="4">
        <v>0</v>
      </c>
      <c r="P17141" s="8"/>
      <c r="Q17141" s="8"/>
      <c r="R17141" s="8" t="b">
        <f t="shared" si="534"/>
        <v>0</v>
      </c>
      <c r="S17141" s="7" t="b">
        <f t="shared" si="535"/>
        <v>0</v>
      </c>
    </row>
    <row r="17142" spans="2:19">
      <c r="B17142" s="10" t="s">
        <v>2765</v>
      </c>
      <c r="C17142" s="9">
        <v>51293</v>
      </c>
      <c r="D17142" s="8" t="s">
        <v>2764</v>
      </c>
      <c r="E17142" s="8">
        <v>19</v>
      </c>
      <c r="F17142" s="9">
        <v>8367010</v>
      </c>
      <c r="G17142" s="9">
        <v>8373240</v>
      </c>
      <c r="H17142" s="8" t="s">
        <v>2504</v>
      </c>
      <c r="I17142" s="8">
        <v>0.327448766543468</v>
      </c>
      <c r="J17142" s="8">
        <v>1.1354911568055801E-2</v>
      </c>
      <c r="K17142" s="8">
        <v>1</v>
      </c>
      <c r="L17142" s="8" t="s">
        <v>2644</v>
      </c>
      <c r="M17142" s="8">
        <v>2455488</v>
      </c>
      <c r="N17142" s="4">
        <v>0</v>
      </c>
      <c r="O17142" s="4">
        <v>0</v>
      </c>
      <c r="P17142" s="8"/>
      <c r="Q17142" s="8"/>
      <c r="R17142" s="8" t="b">
        <f t="shared" si="534"/>
        <v>0</v>
      </c>
      <c r="S17142" s="7" t="b">
        <f t="shared" si="535"/>
        <v>0</v>
      </c>
    </row>
    <row r="17143" spans="2:19">
      <c r="B17143" s="10" t="s">
        <v>2763</v>
      </c>
      <c r="C17143" s="9"/>
      <c r="D17143" s="8"/>
      <c r="E17143" s="8">
        <v>19</v>
      </c>
      <c r="F17143" s="9">
        <v>8274216</v>
      </c>
      <c r="G17143" s="9">
        <v>8327304</v>
      </c>
      <c r="H17143" s="8"/>
      <c r="I17143" s="8">
        <v>1.6318032373988701E-2</v>
      </c>
      <c r="J17143" s="8">
        <v>0.90237041011887098</v>
      </c>
      <c r="K17143" s="8">
        <v>1</v>
      </c>
      <c r="L17143" s="8" t="s">
        <v>2644</v>
      </c>
      <c r="M17143" s="8">
        <v>2501424</v>
      </c>
      <c r="N17143" s="4">
        <v>0</v>
      </c>
      <c r="O17143" s="4">
        <v>0</v>
      </c>
      <c r="P17143" s="8"/>
      <c r="Q17143" s="8"/>
      <c r="R17143" s="8" t="b">
        <f t="shared" si="534"/>
        <v>0</v>
      </c>
      <c r="S17143" s="7" t="b">
        <f t="shared" si="535"/>
        <v>0</v>
      </c>
    </row>
    <row r="17144" spans="2:19">
      <c r="B17144" s="10" t="s">
        <v>2762</v>
      </c>
      <c r="C17144" s="9">
        <v>4701</v>
      </c>
      <c r="D17144" s="8" t="s">
        <v>2761</v>
      </c>
      <c r="E17144" s="8">
        <v>19</v>
      </c>
      <c r="F17144" s="9">
        <v>8376183</v>
      </c>
      <c r="G17144" s="9">
        <v>8386280</v>
      </c>
      <c r="H17144" s="8" t="s">
        <v>2504</v>
      </c>
      <c r="I17144" s="8">
        <v>0.509174905340817</v>
      </c>
      <c r="J17144" s="11">
        <v>3.8169506883647103E-5</v>
      </c>
      <c r="K17144" s="8">
        <v>0.54590028744992103</v>
      </c>
      <c r="L17144" s="8" t="s">
        <v>2644</v>
      </c>
      <c r="M17144" s="8">
        <v>2442448</v>
      </c>
      <c r="N17144" s="4">
        <v>0</v>
      </c>
      <c r="O17144" s="4">
        <v>0</v>
      </c>
      <c r="P17144" s="8"/>
      <c r="Q17144" s="8"/>
      <c r="R17144" s="8" t="b">
        <f t="shared" si="534"/>
        <v>0</v>
      </c>
      <c r="S17144" s="7" t="b">
        <f t="shared" si="535"/>
        <v>0</v>
      </c>
    </row>
    <row r="17145" spans="2:19">
      <c r="B17145" s="10" t="s">
        <v>2760</v>
      </c>
      <c r="C17145" s="9">
        <v>6234</v>
      </c>
      <c r="D17145" s="8" t="s">
        <v>2759</v>
      </c>
      <c r="E17145" s="8">
        <v>19</v>
      </c>
      <c r="F17145" s="9">
        <v>8386383</v>
      </c>
      <c r="G17145" s="9">
        <v>8387280</v>
      </c>
      <c r="H17145" s="8" t="s">
        <v>2504</v>
      </c>
      <c r="I17145" s="8">
        <v>0.301612794452571</v>
      </c>
      <c r="J17145" s="8">
        <v>2.13984704265416E-2</v>
      </c>
      <c r="K17145" s="8">
        <v>1</v>
      </c>
      <c r="L17145" s="8" t="s">
        <v>2644</v>
      </c>
      <c r="M17145" s="8">
        <v>2441448</v>
      </c>
      <c r="N17145" s="4">
        <v>0</v>
      </c>
      <c r="O17145" s="4">
        <v>0</v>
      </c>
      <c r="P17145" s="8"/>
      <c r="Q17145" s="8"/>
      <c r="R17145" s="8" t="b">
        <f t="shared" si="534"/>
        <v>0</v>
      </c>
      <c r="S17145" s="7" t="b">
        <f t="shared" si="535"/>
        <v>0</v>
      </c>
    </row>
    <row r="17146" spans="2:19">
      <c r="B17146" s="10" t="s">
        <v>2758</v>
      </c>
      <c r="C17146" s="9">
        <v>51257</v>
      </c>
      <c r="D17146" s="8" t="s">
        <v>2757</v>
      </c>
      <c r="E17146" s="8">
        <v>19</v>
      </c>
      <c r="F17146" s="9">
        <v>8478186</v>
      </c>
      <c r="G17146" s="9">
        <v>8503899</v>
      </c>
      <c r="H17146" s="8" t="s">
        <v>2504</v>
      </c>
      <c r="I17146" s="8">
        <v>0.107917662757625</v>
      </c>
      <c r="J17146" s="8">
        <v>0.41588826217531799</v>
      </c>
      <c r="K17146" s="8">
        <v>1</v>
      </c>
      <c r="L17146" s="8" t="s">
        <v>2644</v>
      </c>
      <c r="M17146" s="8">
        <v>2324829</v>
      </c>
      <c r="N17146" s="4">
        <v>0</v>
      </c>
      <c r="O17146" s="4">
        <v>0</v>
      </c>
      <c r="P17146" s="8"/>
      <c r="Q17146" s="8"/>
      <c r="R17146" s="8" t="b">
        <f t="shared" si="534"/>
        <v>0</v>
      </c>
      <c r="S17146" s="7" t="b">
        <f t="shared" si="535"/>
        <v>0</v>
      </c>
    </row>
    <row r="17147" spans="2:19">
      <c r="B17147" s="10" t="s">
        <v>2756</v>
      </c>
      <c r="C17147" s="9">
        <v>51129</v>
      </c>
      <c r="D17147" s="8" t="s">
        <v>2755</v>
      </c>
      <c r="E17147" s="8">
        <v>19</v>
      </c>
      <c r="F17147" s="9">
        <v>8429010</v>
      </c>
      <c r="G17147" s="9">
        <v>8439257</v>
      </c>
      <c r="H17147" s="8" t="s">
        <v>2504</v>
      </c>
      <c r="I17147" s="8">
        <v>-0.36769050631790101</v>
      </c>
      <c r="J17147" s="8">
        <v>4.1706554665343403E-3</v>
      </c>
      <c r="K17147" s="8">
        <v>1</v>
      </c>
      <c r="L17147" s="8" t="s">
        <v>2644</v>
      </c>
      <c r="M17147" s="8">
        <v>2389471</v>
      </c>
      <c r="N17147" s="4">
        <v>0</v>
      </c>
      <c r="O17147" s="4">
        <v>0</v>
      </c>
      <c r="P17147" s="8"/>
      <c r="Q17147" s="8"/>
      <c r="R17147" s="8" t="b">
        <f t="shared" si="534"/>
        <v>0</v>
      </c>
      <c r="S17147" s="7" t="b">
        <f t="shared" si="535"/>
        <v>0</v>
      </c>
    </row>
    <row r="17148" spans="2:19">
      <c r="B17148" s="10" t="s">
        <v>2754</v>
      </c>
      <c r="C17148" s="9">
        <v>9230</v>
      </c>
      <c r="D17148" s="8" t="s">
        <v>2753</v>
      </c>
      <c r="E17148" s="8">
        <v>19</v>
      </c>
      <c r="F17148" s="9">
        <v>8455204</v>
      </c>
      <c r="G17148" s="9">
        <v>8469317</v>
      </c>
      <c r="H17148" s="8" t="s">
        <v>2504</v>
      </c>
      <c r="I17148" s="8">
        <v>0.35712981544238998</v>
      </c>
      <c r="J17148" s="8">
        <v>5.4916932641780099E-3</v>
      </c>
      <c r="K17148" s="8">
        <v>1</v>
      </c>
      <c r="L17148" s="8" t="s">
        <v>2644</v>
      </c>
      <c r="M17148" s="8">
        <v>2359411</v>
      </c>
      <c r="N17148" s="4">
        <v>0</v>
      </c>
      <c r="O17148" s="4">
        <v>0</v>
      </c>
      <c r="P17148" s="8"/>
      <c r="Q17148" s="8"/>
      <c r="R17148" s="8" t="b">
        <f t="shared" si="534"/>
        <v>0</v>
      </c>
      <c r="S17148" s="7" t="b">
        <f t="shared" si="535"/>
        <v>0</v>
      </c>
    </row>
    <row r="17149" spans="2:19">
      <c r="B17149" s="10" t="s">
        <v>2752</v>
      </c>
      <c r="C17149" s="9">
        <v>4542</v>
      </c>
      <c r="D17149" s="8" t="s">
        <v>2751</v>
      </c>
      <c r="E17149" s="8">
        <v>19</v>
      </c>
      <c r="F17149" s="9">
        <v>8585673</v>
      </c>
      <c r="G17149" s="9">
        <v>8642331</v>
      </c>
      <c r="H17149" s="8" t="s">
        <v>2504</v>
      </c>
      <c r="I17149" s="8">
        <v>0.27621313097881101</v>
      </c>
      <c r="J17149" s="8">
        <v>3.42067416561493E-2</v>
      </c>
      <c r="K17149" s="8">
        <v>1</v>
      </c>
      <c r="L17149" s="8" t="s">
        <v>2644</v>
      </c>
      <c r="M17149" s="8">
        <v>2186397</v>
      </c>
      <c r="N17149" s="4">
        <v>0</v>
      </c>
      <c r="O17149" s="4">
        <v>0</v>
      </c>
      <c r="P17149" s="8"/>
      <c r="Q17149" s="8"/>
      <c r="R17149" s="8" t="b">
        <f t="shared" si="534"/>
        <v>0</v>
      </c>
      <c r="S17149" s="7" t="b">
        <f t="shared" si="535"/>
        <v>0</v>
      </c>
    </row>
    <row r="17150" spans="2:19">
      <c r="B17150" s="10" t="s">
        <v>2750</v>
      </c>
      <c r="C17150" s="9">
        <v>84330</v>
      </c>
      <c r="D17150" s="8" t="s">
        <v>2749</v>
      </c>
      <c r="E17150" s="8">
        <v>19</v>
      </c>
      <c r="F17150" s="9">
        <v>8575461</v>
      </c>
      <c r="G17150" s="9">
        <v>8579048</v>
      </c>
      <c r="H17150" s="8" t="s">
        <v>2504</v>
      </c>
      <c r="I17150" s="8">
        <v>0.36036756902526701</v>
      </c>
      <c r="J17150" s="8">
        <v>5.4565868750327002E-3</v>
      </c>
      <c r="K17150" s="8">
        <v>1</v>
      </c>
      <c r="L17150" s="8" t="s">
        <v>2644</v>
      </c>
      <c r="M17150" s="8">
        <v>2249680</v>
      </c>
      <c r="N17150" s="4">
        <v>0</v>
      </c>
      <c r="O17150" s="4">
        <v>0</v>
      </c>
      <c r="P17150" s="8"/>
      <c r="Q17150" s="8"/>
      <c r="R17150" s="8" t="b">
        <f t="shared" si="534"/>
        <v>0</v>
      </c>
      <c r="S17150" s="7" t="b">
        <f t="shared" si="535"/>
        <v>0</v>
      </c>
    </row>
    <row r="17151" spans="2:19">
      <c r="B17151" s="10" t="s">
        <v>2748</v>
      </c>
      <c r="C17151" s="9">
        <v>84106</v>
      </c>
      <c r="D17151" s="8" t="s">
        <v>2747</v>
      </c>
      <c r="E17151" s="8">
        <v>19</v>
      </c>
      <c r="F17151" s="9">
        <v>8554939</v>
      </c>
      <c r="G17151" s="9">
        <v>8567538</v>
      </c>
      <c r="H17151" s="8" t="s">
        <v>2504</v>
      </c>
      <c r="I17151" s="8">
        <v>0.274602259467146</v>
      </c>
      <c r="J17151" s="8">
        <v>3.6972293393141599E-2</v>
      </c>
      <c r="K17151" s="8">
        <v>1</v>
      </c>
      <c r="L17151" s="8" t="s">
        <v>2644</v>
      </c>
      <c r="M17151" s="8">
        <v>2261190</v>
      </c>
      <c r="N17151" s="4">
        <v>0</v>
      </c>
      <c r="O17151" s="4">
        <v>0</v>
      </c>
      <c r="P17151" s="8"/>
      <c r="Q17151" s="8"/>
      <c r="R17151" s="8" t="b">
        <f t="shared" si="534"/>
        <v>0</v>
      </c>
      <c r="S17151" s="7" t="b">
        <f t="shared" si="535"/>
        <v>0</v>
      </c>
    </row>
    <row r="17152" spans="2:19">
      <c r="B17152" s="10" t="s">
        <v>2746</v>
      </c>
      <c r="C17152" s="9">
        <v>284382</v>
      </c>
      <c r="D17152" s="8" t="s">
        <v>2745</v>
      </c>
      <c r="E17152" s="8">
        <v>19</v>
      </c>
      <c r="F17152" s="9">
        <v>8807750</v>
      </c>
      <c r="G17152" s="9">
        <v>8809172</v>
      </c>
      <c r="H17152" s="8" t="s">
        <v>2504</v>
      </c>
      <c r="I17152" s="8">
        <v>5.5027208926207202E-2</v>
      </c>
      <c r="J17152" s="8">
        <v>0.68161295754746798</v>
      </c>
      <c r="K17152" s="8">
        <v>1</v>
      </c>
      <c r="L17152" s="8" t="s">
        <v>2644</v>
      </c>
      <c r="M17152" s="8">
        <v>2019556</v>
      </c>
      <c r="N17152" s="4">
        <v>0</v>
      </c>
      <c r="O17152" s="4">
        <v>0</v>
      </c>
      <c r="P17152" s="8"/>
      <c r="Q17152" s="8"/>
      <c r="R17152" s="8" t="b">
        <f t="shared" si="534"/>
        <v>0</v>
      </c>
      <c r="S17152" s="7" t="b">
        <f t="shared" si="535"/>
        <v>0</v>
      </c>
    </row>
    <row r="17153" spans="2:19">
      <c r="B17153" s="10" t="s">
        <v>2744</v>
      </c>
      <c r="C17153" s="9">
        <v>284383</v>
      </c>
      <c r="D17153" s="8" t="s">
        <v>2743</v>
      </c>
      <c r="E17153" s="8">
        <v>19</v>
      </c>
      <c r="F17153" s="9">
        <v>8841390</v>
      </c>
      <c r="G17153" s="9">
        <v>8842335</v>
      </c>
      <c r="H17153" s="8" t="s">
        <v>2504</v>
      </c>
      <c r="I17153" s="8">
        <v>0.123242952166838</v>
      </c>
      <c r="J17153" s="8">
        <v>0.35669621973018201</v>
      </c>
      <c r="K17153" s="8">
        <v>1</v>
      </c>
      <c r="L17153" s="8" t="s">
        <v>2644</v>
      </c>
      <c r="M17153" s="8">
        <v>1986393</v>
      </c>
      <c r="N17153" s="4">
        <v>0</v>
      </c>
      <c r="O17153" s="4">
        <v>0</v>
      </c>
      <c r="P17153" s="8"/>
      <c r="Q17153" s="8"/>
      <c r="R17153" s="8" t="b">
        <f t="shared" si="534"/>
        <v>0</v>
      </c>
      <c r="S17153" s="7" t="b">
        <f t="shared" si="535"/>
        <v>0</v>
      </c>
    </row>
    <row r="17154" spans="2:19">
      <c r="B17154" s="10" t="s">
        <v>2742</v>
      </c>
      <c r="C17154" s="9">
        <v>85509</v>
      </c>
      <c r="D17154" s="8" t="s">
        <v>2741</v>
      </c>
      <c r="E17154" s="8">
        <v>19</v>
      </c>
      <c r="F17154" s="9">
        <v>8953268</v>
      </c>
      <c r="G17154" s="9">
        <v>8954016</v>
      </c>
      <c r="H17154" s="8" t="s">
        <v>2504</v>
      </c>
      <c r="I17154" s="8">
        <v>3.8953833884067597E-2</v>
      </c>
      <c r="J17154" s="8">
        <v>0.77157468367208304</v>
      </c>
      <c r="K17154" s="8">
        <v>1</v>
      </c>
      <c r="L17154" s="8" t="s">
        <v>2644</v>
      </c>
      <c r="M17154" s="8">
        <v>1874712</v>
      </c>
      <c r="N17154" s="4">
        <v>0</v>
      </c>
      <c r="O17154" s="4">
        <v>0</v>
      </c>
      <c r="P17154" s="8"/>
      <c r="Q17154" s="8"/>
      <c r="R17154" s="8" t="b">
        <f t="shared" si="534"/>
        <v>0</v>
      </c>
      <c r="S17154" s="7" t="b">
        <f t="shared" si="535"/>
        <v>0</v>
      </c>
    </row>
    <row r="17155" spans="2:19">
      <c r="B17155" s="10" t="s">
        <v>2740</v>
      </c>
      <c r="C17155" s="9">
        <v>148156</v>
      </c>
      <c r="D17155" s="8" t="s">
        <v>2739</v>
      </c>
      <c r="E17155" s="8">
        <v>19</v>
      </c>
      <c r="F17155" s="9">
        <v>8920381</v>
      </c>
      <c r="G17155" s="9">
        <v>8933565</v>
      </c>
      <c r="H17155" s="8" t="s">
        <v>2504</v>
      </c>
      <c r="I17155" s="8">
        <v>0.187414274861193</v>
      </c>
      <c r="J17155" s="8">
        <v>0.155204904996078</v>
      </c>
      <c r="K17155" s="8">
        <v>1</v>
      </c>
      <c r="L17155" s="8" t="s">
        <v>2644</v>
      </c>
      <c r="M17155" s="8">
        <v>1895163</v>
      </c>
      <c r="N17155" s="4">
        <v>0</v>
      </c>
      <c r="O17155" s="4">
        <v>0</v>
      </c>
      <c r="P17155" s="8"/>
      <c r="Q17155" s="8"/>
      <c r="R17155" s="8" t="b">
        <f t="shared" si="534"/>
        <v>0</v>
      </c>
      <c r="S17155" s="7" t="b">
        <f t="shared" si="535"/>
        <v>0</v>
      </c>
    </row>
    <row r="17156" spans="2:19">
      <c r="B17156" s="10" t="s">
        <v>2738</v>
      </c>
      <c r="C17156" s="9">
        <v>125963</v>
      </c>
      <c r="D17156" s="8" t="s">
        <v>2737</v>
      </c>
      <c r="E17156" s="8">
        <v>19</v>
      </c>
      <c r="F17156" s="9">
        <v>9203920</v>
      </c>
      <c r="G17156" s="9">
        <v>9204862</v>
      </c>
      <c r="H17156" s="8" t="s">
        <v>2504</v>
      </c>
      <c r="I17156" s="8">
        <v>0.30036949054117001</v>
      </c>
      <c r="J17156" s="8">
        <v>2.19674793957952E-2</v>
      </c>
      <c r="K17156" s="8">
        <v>1</v>
      </c>
      <c r="L17156" s="8" t="s">
        <v>2644</v>
      </c>
      <c r="M17156" s="8">
        <v>1623866</v>
      </c>
      <c r="N17156" s="4">
        <v>0</v>
      </c>
      <c r="O17156" s="4">
        <v>0</v>
      </c>
      <c r="P17156" s="8"/>
      <c r="Q17156" s="8"/>
      <c r="R17156" s="8" t="b">
        <f t="shared" si="534"/>
        <v>0</v>
      </c>
      <c r="S17156" s="7" t="b">
        <f t="shared" si="535"/>
        <v>0</v>
      </c>
    </row>
    <row r="17157" spans="2:19">
      <c r="B17157" s="10" t="s">
        <v>2736</v>
      </c>
      <c r="C17157" s="9">
        <v>57693</v>
      </c>
      <c r="D17157" s="8" t="s">
        <v>2735</v>
      </c>
      <c r="E17157" s="8">
        <v>19</v>
      </c>
      <c r="F17157" s="9">
        <v>9251055</v>
      </c>
      <c r="G17157" s="9">
        <v>9274091</v>
      </c>
      <c r="H17157" s="8" t="s">
        <v>2504</v>
      </c>
      <c r="I17157" s="8">
        <v>0.50786139790108498</v>
      </c>
      <c r="J17157" s="11">
        <v>4.0273486158595198E-5</v>
      </c>
      <c r="K17157" s="8">
        <v>0.57486374142778796</v>
      </c>
      <c r="L17157" s="8" t="s">
        <v>2644</v>
      </c>
      <c r="M17157" s="8">
        <v>1554637</v>
      </c>
      <c r="N17157" s="4">
        <v>0</v>
      </c>
      <c r="O17157" s="4">
        <v>0</v>
      </c>
      <c r="P17157" s="8"/>
      <c r="Q17157" s="8"/>
      <c r="R17157" s="8" t="b">
        <f t="shared" si="534"/>
        <v>0</v>
      </c>
      <c r="S17157" s="7" t="b">
        <f t="shared" si="535"/>
        <v>0</v>
      </c>
    </row>
    <row r="17158" spans="2:19">
      <c r="B17158" s="10" t="s">
        <v>2734</v>
      </c>
      <c r="C17158" s="9">
        <v>162998</v>
      </c>
      <c r="D17158" s="8" t="s">
        <v>2733</v>
      </c>
      <c r="E17158" s="8">
        <v>19</v>
      </c>
      <c r="F17158" s="9">
        <v>9296269</v>
      </c>
      <c r="G17158" s="9">
        <v>9299493</v>
      </c>
      <c r="H17158" s="8" t="s">
        <v>2504</v>
      </c>
      <c r="I17158" s="8">
        <v>6.3595637031769806E-2</v>
      </c>
      <c r="J17158" s="8">
        <v>0.63227978264019002</v>
      </c>
      <c r="K17158" s="8">
        <v>1</v>
      </c>
      <c r="L17158" s="8" t="s">
        <v>2644</v>
      </c>
      <c r="M17158" s="8">
        <v>1529235</v>
      </c>
      <c r="N17158" s="4">
        <v>0</v>
      </c>
      <c r="O17158" s="4">
        <v>0</v>
      </c>
      <c r="P17158" s="8"/>
      <c r="Q17158" s="8"/>
      <c r="R17158" s="8" t="b">
        <f t="shared" si="534"/>
        <v>0</v>
      </c>
      <c r="S17158" s="7" t="b">
        <f t="shared" si="535"/>
        <v>0</v>
      </c>
    </row>
    <row r="17159" spans="2:19">
      <c r="B17159" s="10" t="s">
        <v>2732</v>
      </c>
      <c r="C17159" s="9">
        <v>390883</v>
      </c>
      <c r="D17159" s="8" t="s">
        <v>2731</v>
      </c>
      <c r="E17159" s="8">
        <v>19</v>
      </c>
      <c r="F17159" s="9">
        <v>9236687</v>
      </c>
      <c r="G17159" s="9">
        <v>9237626</v>
      </c>
      <c r="H17159" s="8" t="s">
        <v>2504</v>
      </c>
      <c r="I17159" s="8">
        <v>9.7342964640563301E-2</v>
      </c>
      <c r="J17159" s="8">
        <v>0.46726707327510397</v>
      </c>
      <c r="K17159" s="8">
        <v>1</v>
      </c>
      <c r="L17159" s="8" t="s">
        <v>2644</v>
      </c>
      <c r="M17159" s="8">
        <v>1591102</v>
      </c>
      <c r="N17159" s="4">
        <v>0</v>
      </c>
      <c r="O17159" s="4">
        <v>0</v>
      </c>
      <c r="P17159" s="8"/>
      <c r="Q17159" s="8"/>
      <c r="R17159" s="8" t="b">
        <f t="shared" si="534"/>
        <v>0</v>
      </c>
      <c r="S17159" s="7" t="b">
        <f t="shared" si="535"/>
        <v>0</v>
      </c>
    </row>
    <row r="17160" spans="2:19">
      <c r="B17160" s="10" t="s">
        <v>2730</v>
      </c>
      <c r="C17160" s="9">
        <v>26648</v>
      </c>
      <c r="D17160" s="8" t="s">
        <v>2729</v>
      </c>
      <c r="E17160" s="8">
        <v>19</v>
      </c>
      <c r="F17160" s="9">
        <v>9361719</v>
      </c>
      <c r="G17160" s="9">
        <v>9362739</v>
      </c>
      <c r="H17160" s="8" t="s">
        <v>2504</v>
      </c>
      <c r="I17160" s="8">
        <v>0.135505458423789</v>
      </c>
      <c r="J17160" s="8">
        <v>0.31048674025117101</v>
      </c>
      <c r="K17160" s="8">
        <v>1</v>
      </c>
      <c r="L17160" s="8" t="s">
        <v>2644</v>
      </c>
      <c r="M17160" s="8">
        <v>1465989</v>
      </c>
      <c r="N17160" s="4">
        <v>0</v>
      </c>
      <c r="O17160" s="4">
        <v>0</v>
      </c>
      <c r="P17160" s="8"/>
      <c r="Q17160" s="8"/>
      <c r="R17160" s="8" t="b">
        <f t="shared" si="534"/>
        <v>0</v>
      </c>
      <c r="S17160" s="7" t="b">
        <f t="shared" si="535"/>
        <v>0</v>
      </c>
    </row>
    <row r="17161" spans="2:19">
      <c r="B17161" s="10" t="s">
        <v>2728</v>
      </c>
      <c r="C17161" s="9">
        <v>374879</v>
      </c>
      <c r="D17161" s="8" t="s">
        <v>2727</v>
      </c>
      <c r="E17161" s="8">
        <v>19</v>
      </c>
      <c r="F17161" s="9">
        <v>9405985</v>
      </c>
      <c r="G17161" s="9">
        <v>9415795</v>
      </c>
      <c r="H17161" s="8" t="s">
        <v>2504</v>
      </c>
      <c r="I17161" s="8">
        <v>0.24859618190795399</v>
      </c>
      <c r="J17161" s="8">
        <v>5.9877289936699003E-2</v>
      </c>
      <c r="K17161" s="8">
        <v>1</v>
      </c>
      <c r="L17161" s="8" t="s">
        <v>2644</v>
      </c>
      <c r="M17161" s="8">
        <v>1412933</v>
      </c>
      <c r="N17161" s="4">
        <v>0</v>
      </c>
      <c r="O17161" s="4">
        <v>0</v>
      </c>
      <c r="P17161" s="8"/>
      <c r="Q17161" s="8"/>
      <c r="R17161" s="8" t="b">
        <f t="shared" si="534"/>
        <v>0</v>
      </c>
      <c r="S17161" s="7" t="b">
        <f t="shared" si="535"/>
        <v>0</v>
      </c>
    </row>
    <row r="17162" spans="2:19">
      <c r="B17162" s="10" t="s">
        <v>2726</v>
      </c>
      <c r="C17162" s="9">
        <v>10781</v>
      </c>
      <c r="D17162" s="8" t="s">
        <v>2725</v>
      </c>
      <c r="E17162" s="8">
        <v>19</v>
      </c>
      <c r="F17162" s="9">
        <v>9523101</v>
      </c>
      <c r="G17162" s="9">
        <v>9546254</v>
      </c>
      <c r="H17162" s="8" t="s">
        <v>2504</v>
      </c>
      <c r="I17162" s="8">
        <v>0.50702359645418005</v>
      </c>
      <c r="J17162" s="11">
        <v>4.16708735226357E-5</v>
      </c>
      <c r="K17162" s="8">
        <v>0.59410164381221797</v>
      </c>
      <c r="L17162" s="8" t="s">
        <v>2644</v>
      </c>
      <c r="M17162" s="8">
        <v>1282474</v>
      </c>
      <c r="N17162" s="4">
        <v>0</v>
      </c>
      <c r="O17162" s="4">
        <v>0</v>
      </c>
      <c r="P17162" s="8"/>
      <c r="Q17162" s="8"/>
      <c r="R17162" s="8" t="b">
        <f t="shared" ref="R17162:R17225" si="536">IF(AND(NOT(ISBLANK(K17162)), K17162&lt;0.05, O17162&gt;=3, O17162&gt;=3*N17162), TRUE, FALSE)</f>
        <v>0</v>
      </c>
      <c r="S17162" s="7" t="b">
        <f t="shared" ref="S17162:S17225" si="537">IF(AND(R17162, OR(ISBLANK(M17162), M17162&gt;2000000)), TRUE, FALSE)</f>
        <v>0</v>
      </c>
    </row>
    <row r="17163" spans="2:19">
      <c r="B17163" s="10" t="s">
        <v>2724</v>
      </c>
      <c r="C17163" s="9">
        <v>7730</v>
      </c>
      <c r="D17163" s="8" t="s">
        <v>2723</v>
      </c>
      <c r="E17163" s="8">
        <v>19</v>
      </c>
      <c r="F17163" s="9">
        <v>9473695</v>
      </c>
      <c r="G17163" s="9">
        <v>9493293</v>
      </c>
      <c r="H17163" s="8"/>
      <c r="I17163" s="8">
        <v>0.14893439357119301</v>
      </c>
      <c r="J17163" s="8">
        <v>0.26024913770099101</v>
      </c>
      <c r="K17163" s="8">
        <v>1</v>
      </c>
      <c r="L17163" s="8" t="s">
        <v>2644</v>
      </c>
      <c r="M17163" s="8">
        <v>1335435</v>
      </c>
      <c r="N17163" s="4">
        <v>0</v>
      </c>
      <c r="O17163" s="4">
        <v>0</v>
      </c>
      <c r="P17163" s="8"/>
      <c r="Q17163" s="8"/>
      <c r="R17163" s="8" t="b">
        <f t="shared" si="536"/>
        <v>0</v>
      </c>
      <c r="S17163" s="7" t="b">
        <f t="shared" si="537"/>
        <v>0</v>
      </c>
    </row>
    <row r="17164" spans="2:19">
      <c r="B17164" s="10" t="s">
        <v>2722</v>
      </c>
      <c r="C17164" s="9">
        <v>147741</v>
      </c>
      <c r="D17164" s="8" t="s">
        <v>2721</v>
      </c>
      <c r="E17164" s="8">
        <v>19</v>
      </c>
      <c r="F17164" s="9">
        <v>9577030</v>
      </c>
      <c r="G17164" s="9">
        <v>9609279</v>
      </c>
      <c r="H17164" s="8" t="s">
        <v>2504</v>
      </c>
      <c r="I17164" s="8">
        <v>6.2431524000894301E-2</v>
      </c>
      <c r="J17164" s="8">
        <v>0.64152427032688797</v>
      </c>
      <c r="K17164" s="8">
        <v>1</v>
      </c>
      <c r="L17164" s="8" t="s">
        <v>2644</v>
      </c>
      <c r="M17164" s="8">
        <v>1219449</v>
      </c>
      <c r="N17164" s="4">
        <v>0</v>
      </c>
      <c r="O17164" s="4">
        <v>0</v>
      </c>
      <c r="P17164" s="8"/>
      <c r="Q17164" s="8"/>
      <c r="R17164" s="8" t="b">
        <f t="shared" si="536"/>
        <v>0</v>
      </c>
      <c r="S17164" s="7" t="b">
        <f t="shared" si="537"/>
        <v>0</v>
      </c>
    </row>
    <row r="17165" spans="2:19">
      <c r="B17165" s="10" t="s">
        <v>2720</v>
      </c>
      <c r="C17165" s="9">
        <v>79088</v>
      </c>
      <c r="D17165" s="8" t="s">
        <v>2719</v>
      </c>
      <c r="E17165" s="8">
        <v>19</v>
      </c>
      <c r="F17165" s="9">
        <v>9638680</v>
      </c>
      <c r="G17165" s="9">
        <v>9649303</v>
      </c>
      <c r="H17165" s="8" t="s">
        <v>2504</v>
      </c>
      <c r="I17165" s="8">
        <v>0.38781764999409202</v>
      </c>
      <c r="J17165" s="8">
        <v>2.4062450484198901E-3</v>
      </c>
      <c r="K17165" s="8">
        <v>1</v>
      </c>
      <c r="L17165" s="8" t="s">
        <v>2644</v>
      </c>
      <c r="M17165" s="8">
        <v>1179425</v>
      </c>
      <c r="N17165" s="4">
        <v>0</v>
      </c>
      <c r="O17165" s="4">
        <v>0</v>
      </c>
      <c r="P17165" s="8"/>
      <c r="Q17165" s="8"/>
      <c r="R17165" s="8" t="b">
        <f t="shared" si="536"/>
        <v>0</v>
      </c>
      <c r="S17165" s="7" t="b">
        <f t="shared" si="537"/>
        <v>0</v>
      </c>
    </row>
    <row r="17166" spans="2:19">
      <c r="B17166" s="10" t="s">
        <v>2718</v>
      </c>
      <c r="C17166" s="9">
        <v>7675</v>
      </c>
      <c r="D17166" s="8" t="s">
        <v>2717</v>
      </c>
      <c r="E17166" s="8">
        <v>19</v>
      </c>
      <c r="F17166" s="9">
        <v>9676291</v>
      </c>
      <c r="G17166" s="9">
        <v>9695209</v>
      </c>
      <c r="H17166" s="8" t="s">
        <v>2504</v>
      </c>
      <c r="I17166" s="8">
        <v>0.33582507740620998</v>
      </c>
      <c r="J17166" s="8">
        <v>9.3135805514447598E-3</v>
      </c>
      <c r="K17166" s="8">
        <v>1</v>
      </c>
      <c r="L17166" s="8" t="s">
        <v>2644</v>
      </c>
      <c r="M17166" s="8">
        <v>1133519</v>
      </c>
      <c r="N17166" s="4">
        <v>0</v>
      </c>
      <c r="O17166" s="4">
        <v>0</v>
      </c>
      <c r="P17166" s="8"/>
      <c r="Q17166" s="8"/>
      <c r="R17166" s="8" t="b">
        <f t="shared" si="536"/>
        <v>0</v>
      </c>
      <c r="S17166" s="7" t="b">
        <f t="shared" si="537"/>
        <v>0</v>
      </c>
    </row>
    <row r="17167" spans="2:19">
      <c r="B17167" s="10" t="s">
        <v>2716</v>
      </c>
      <c r="C17167" s="9">
        <v>729648</v>
      </c>
      <c r="D17167" s="8" t="s">
        <v>2715</v>
      </c>
      <c r="E17167" s="8">
        <v>19</v>
      </c>
      <c r="F17167" s="9">
        <v>9800813</v>
      </c>
      <c r="G17167" s="9">
        <v>9811493</v>
      </c>
      <c r="H17167" s="8" t="s">
        <v>2504</v>
      </c>
      <c r="I17167" s="8">
        <v>2.4365740354412802E-2</v>
      </c>
      <c r="J17167" s="8">
        <v>0.85465716629063304</v>
      </c>
      <c r="K17167" s="8">
        <v>1</v>
      </c>
      <c r="L17167" s="8" t="s">
        <v>2644</v>
      </c>
      <c r="M17167" s="8">
        <v>1017235</v>
      </c>
      <c r="N17167" s="4">
        <v>0</v>
      </c>
      <c r="O17167" s="4">
        <v>0</v>
      </c>
      <c r="P17167" s="8"/>
      <c r="Q17167" s="8"/>
      <c r="R17167" s="8" t="b">
        <f t="shared" si="536"/>
        <v>0</v>
      </c>
      <c r="S17167" s="7" t="b">
        <f t="shared" si="537"/>
        <v>0</v>
      </c>
    </row>
    <row r="17168" spans="2:19">
      <c r="B17168" s="10" t="s">
        <v>2714</v>
      </c>
      <c r="C17168" s="9">
        <v>54811</v>
      </c>
      <c r="D17168" s="8" t="s">
        <v>2713</v>
      </c>
      <c r="E17168" s="8">
        <v>19</v>
      </c>
      <c r="F17168" s="9">
        <v>9759337</v>
      </c>
      <c r="G17168" s="9">
        <v>9785776</v>
      </c>
      <c r="H17168" s="8" t="s">
        <v>2504</v>
      </c>
      <c r="I17168" s="8">
        <v>0.16742520383489801</v>
      </c>
      <c r="J17168" s="8">
        <v>0.20498725297975101</v>
      </c>
      <c r="K17168" s="8">
        <v>1</v>
      </c>
      <c r="L17168" s="8" t="s">
        <v>2644</v>
      </c>
      <c r="M17168" s="8">
        <v>1042952</v>
      </c>
      <c r="N17168" s="4">
        <v>0</v>
      </c>
      <c r="O17168" s="4">
        <v>0</v>
      </c>
      <c r="P17168" s="8"/>
      <c r="Q17168" s="8"/>
      <c r="R17168" s="8" t="b">
        <f t="shared" si="536"/>
        <v>0</v>
      </c>
      <c r="S17168" s="7" t="b">
        <f t="shared" si="537"/>
        <v>0</v>
      </c>
    </row>
    <row r="17169" spans="2:19">
      <c r="B17169" s="10" t="s">
        <v>2712</v>
      </c>
      <c r="C17169" s="9">
        <v>93134</v>
      </c>
      <c r="D17169" s="8" t="s">
        <v>2711</v>
      </c>
      <c r="E17169" s="8">
        <v>19</v>
      </c>
      <c r="F17169" s="9">
        <v>9718001</v>
      </c>
      <c r="G17169" s="9">
        <v>9731916</v>
      </c>
      <c r="H17169" s="8" t="s">
        <v>2504</v>
      </c>
      <c r="I17169" s="8">
        <v>0.23583306306881599</v>
      </c>
      <c r="J17169" s="8">
        <v>7.4719137885811804E-2</v>
      </c>
      <c r="K17169" s="8">
        <v>1</v>
      </c>
      <c r="L17169" s="8" t="s">
        <v>2644</v>
      </c>
      <c r="M17169" s="8">
        <v>1096812</v>
      </c>
      <c r="N17169" s="4">
        <v>0</v>
      </c>
      <c r="O17169" s="4">
        <v>0</v>
      </c>
      <c r="P17169" s="8"/>
      <c r="Q17169" s="8"/>
      <c r="R17169" s="8" t="b">
        <f t="shared" si="536"/>
        <v>0</v>
      </c>
      <c r="S17169" s="7" t="b">
        <f t="shared" si="537"/>
        <v>0</v>
      </c>
    </row>
    <row r="17170" spans="2:19">
      <c r="B17170" s="10" t="s">
        <v>2710</v>
      </c>
      <c r="C17170" s="9">
        <v>5300</v>
      </c>
      <c r="D17170" s="8" t="s">
        <v>2709</v>
      </c>
      <c r="E17170" s="8">
        <v>19</v>
      </c>
      <c r="F17170" s="9">
        <v>9945882</v>
      </c>
      <c r="G17170" s="9">
        <v>9960365</v>
      </c>
      <c r="H17170" s="8" t="s">
        <v>2504</v>
      </c>
      <c r="I17170" s="8">
        <v>0.70669231595917703</v>
      </c>
      <c r="J17170" s="11">
        <v>3.9894352017573502E-10</v>
      </c>
      <c r="K17170" s="11">
        <v>7.0317784866175E-6</v>
      </c>
      <c r="L17170" s="8" t="s">
        <v>2644</v>
      </c>
      <c r="M17170" s="8">
        <v>868363</v>
      </c>
      <c r="N17170" s="4">
        <v>0</v>
      </c>
      <c r="O17170" s="4">
        <v>0</v>
      </c>
      <c r="P17170" s="8"/>
      <c r="Q17170" s="8"/>
      <c r="R17170" s="8" t="b">
        <f t="shared" si="536"/>
        <v>0</v>
      </c>
      <c r="S17170" s="7" t="b">
        <f t="shared" si="537"/>
        <v>0</v>
      </c>
    </row>
    <row r="17171" spans="2:19">
      <c r="B17171" s="10" t="s">
        <v>2708</v>
      </c>
      <c r="C17171" s="9">
        <v>162993</v>
      </c>
      <c r="D17171" s="8" t="s">
        <v>2707</v>
      </c>
      <c r="E17171" s="8">
        <v>19</v>
      </c>
      <c r="F17171" s="9">
        <v>9868150</v>
      </c>
      <c r="G17171" s="9">
        <v>9879410</v>
      </c>
      <c r="H17171" s="8" t="s">
        <v>2504</v>
      </c>
      <c r="I17171" s="8">
        <v>7.2943234762618603E-2</v>
      </c>
      <c r="J17171" s="8">
        <v>0.58633693590374403</v>
      </c>
      <c r="K17171" s="8">
        <v>1</v>
      </c>
      <c r="L17171" s="8" t="s">
        <v>2644</v>
      </c>
      <c r="M17171" s="8">
        <v>949318</v>
      </c>
      <c r="N17171" s="4">
        <v>0</v>
      </c>
      <c r="O17171" s="4">
        <v>0</v>
      </c>
      <c r="P17171" s="8"/>
      <c r="Q17171" s="8"/>
      <c r="R17171" s="8" t="b">
        <f t="shared" si="536"/>
        <v>0</v>
      </c>
      <c r="S17171" s="7" t="b">
        <f t="shared" si="537"/>
        <v>0</v>
      </c>
    </row>
    <row r="17172" spans="2:19">
      <c r="B17172" s="10" t="s">
        <v>2706</v>
      </c>
      <c r="C17172" s="9">
        <v>54850</v>
      </c>
      <c r="D17172" s="8" t="s">
        <v>2705</v>
      </c>
      <c r="E17172" s="8">
        <v>19</v>
      </c>
      <c r="F17172" s="9">
        <v>9920942</v>
      </c>
      <c r="G17172" s="9">
        <v>9929731</v>
      </c>
      <c r="H17172" s="8" t="s">
        <v>2504</v>
      </c>
      <c r="I17172" s="8">
        <v>0.67157445148433703</v>
      </c>
      <c r="J17172" s="11">
        <v>5.8074611087194102E-9</v>
      </c>
      <c r="K17172" s="11">
        <v>9.9870908686647701E-5</v>
      </c>
      <c r="L17172" s="8" t="s">
        <v>2644</v>
      </c>
      <c r="M17172" s="8">
        <v>898997</v>
      </c>
      <c r="N17172" s="4">
        <v>0</v>
      </c>
      <c r="O17172" s="4">
        <v>0</v>
      </c>
      <c r="P17172" s="8"/>
      <c r="Q17172" s="8"/>
      <c r="R17172" s="8" t="b">
        <f t="shared" si="536"/>
        <v>0</v>
      </c>
      <c r="S17172" s="7" t="b">
        <f t="shared" si="537"/>
        <v>0</v>
      </c>
    </row>
    <row r="17173" spans="2:19">
      <c r="B17173" s="10" t="s">
        <v>2704</v>
      </c>
      <c r="C17173" s="9">
        <v>59286</v>
      </c>
      <c r="D17173" s="8" t="s">
        <v>2703</v>
      </c>
      <c r="E17173" s="8">
        <v>19</v>
      </c>
      <c r="F17173" s="9">
        <v>9938555</v>
      </c>
      <c r="G17173" s="9">
        <v>9940797</v>
      </c>
      <c r="H17173" s="8" t="s">
        <v>2504</v>
      </c>
      <c r="I17173" s="8">
        <v>0.61608899290390895</v>
      </c>
      <c r="J17173" s="11">
        <v>2.6317499516315401E-7</v>
      </c>
      <c r="K17173" s="8">
        <v>4.27290922146897E-3</v>
      </c>
      <c r="L17173" s="8" t="s">
        <v>2644</v>
      </c>
      <c r="M17173" s="8">
        <v>887931</v>
      </c>
      <c r="N17173" s="4">
        <v>0</v>
      </c>
      <c r="O17173" s="4">
        <v>0</v>
      </c>
      <c r="P17173" s="8"/>
      <c r="Q17173" s="8"/>
      <c r="R17173" s="8" t="b">
        <f t="shared" si="536"/>
        <v>0</v>
      </c>
      <c r="S17173" s="7" t="b">
        <f t="shared" si="537"/>
        <v>0</v>
      </c>
    </row>
    <row r="17174" spans="2:19">
      <c r="B17174" s="10" t="s">
        <v>2702</v>
      </c>
      <c r="C17174" s="9">
        <v>93145</v>
      </c>
      <c r="D17174" s="8" t="s">
        <v>2701</v>
      </c>
      <c r="E17174" s="8">
        <v>19</v>
      </c>
      <c r="F17174" s="9">
        <v>9964393</v>
      </c>
      <c r="G17174" s="9">
        <v>10047070</v>
      </c>
      <c r="H17174" s="8" t="s">
        <v>2504</v>
      </c>
      <c r="I17174" s="8">
        <v>-0.14513738529326001</v>
      </c>
      <c r="J17174" s="8">
        <v>0.27273390271621001</v>
      </c>
      <c r="K17174" s="8">
        <v>1</v>
      </c>
      <c r="L17174" s="8" t="s">
        <v>2644</v>
      </c>
      <c r="M17174" s="8">
        <v>781658</v>
      </c>
      <c r="N17174" s="4">
        <v>0</v>
      </c>
      <c r="O17174" s="4">
        <v>0</v>
      </c>
      <c r="P17174" s="8"/>
      <c r="Q17174" s="8"/>
      <c r="R17174" s="8" t="b">
        <f t="shared" si="536"/>
        <v>0</v>
      </c>
      <c r="S17174" s="7" t="b">
        <f t="shared" si="537"/>
        <v>0</v>
      </c>
    </row>
    <row r="17175" spans="2:19">
      <c r="B17175" s="10" t="s">
        <v>2700</v>
      </c>
      <c r="C17175" s="9">
        <v>388503</v>
      </c>
      <c r="D17175" s="8" t="s">
        <v>2699</v>
      </c>
      <c r="E17175" s="8">
        <v>19</v>
      </c>
      <c r="F17175" s="9">
        <v>10152031</v>
      </c>
      <c r="G17175" s="9">
        <v>10184813</v>
      </c>
      <c r="H17175" s="8" t="s">
        <v>2504</v>
      </c>
      <c r="I17175" s="8">
        <v>8.9121972841831806E-3</v>
      </c>
      <c r="J17175" s="8">
        <v>0.94706172532655197</v>
      </c>
      <c r="K17175" s="8">
        <v>1</v>
      </c>
      <c r="L17175" s="8" t="s">
        <v>2644</v>
      </c>
      <c r="M17175" s="8">
        <v>643915</v>
      </c>
      <c r="N17175" s="4">
        <v>0</v>
      </c>
      <c r="O17175" s="4">
        <v>0</v>
      </c>
      <c r="P17175" s="8"/>
      <c r="Q17175" s="8"/>
      <c r="R17175" s="8" t="b">
        <f t="shared" si="536"/>
        <v>0</v>
      </c>
      <c r="S17175" s="7" t="b">
        <f t="shared" si="537"/>
        <v>0</v>
      </c>
    </row>
    <row r="17176" spans="2:19">
      <c r="B17176" s="10" t="s">
        <v>2698</v>
      </c>
      <c r="C17176" s="9">
        <v>50700</v>
      </c>
      <c r="D17176" s="8" t="s">
        <v>2697</v>
      </c>
      <c r="E17176" s="8">
        <v>19</v>
      </c>
      <c r="F17176" s="9">
        <v>10123924</v>
      </c>
      <c r="G17176" s="9">
        <v>10132954</v>
      </c>
      <c r="H17176" s="8" t="s">
        <v>2504</v>
      </c>
      <c r="I17176" s="8">
        <v>-3.54924226221199E-2</v>
      </c>
      <c r="J17176" s="8">
        <v>0.78956657824940402</v>
      </c>
      <c r="K17176" s="8">
        <v>1</v>
      </c>
      <c r="L17176" s="8" t="s">
        <v>2644</v>
      </c>
      <c r="M17176" s="8">
        <v>695774</v>
      </c>
      <c r="N17176" s="4">
        <v>0</v>
      </c>
      <c r="O17176" s="4">
        <v>0</v>
      </c>
      <c r="P17176" s="8"/>
      <c r="Q17176" s="8"/>
      <c r="R17176" s="8" t="b">
        <f t="shared" si="536"/>
        <v>0</v>
      </c>
      <c r="S17176" s="7" t="b">
        <f t="shared" si="537"/>
        <v>0</v>
      </c>
    </row>
    <row r="17177" spans="2:19">
      <c r="B17177" s="10" t="s">
        <v>2696</v>
      </c>
      <c r="C17177" s="9">
        <v>55337</v>
      </c>
      <c r="D17177" s="8" t="s">
        <v>2695</v>
      </c>
      <c r="E17177" s="8">
        <v>19</v>
      </c>
      <c r="F17177" s="9">
        <v>10196805</v>
      </c>
      <c r="G17177" s="9">
        <v>10203928</v>
      </c>
      <c r="H17177" s="8" t="s">
        <v>2504</v>
      </c>
      <c r="I17177" s="8">
        <v>2.4374031269904398E-2</v>
      </c>
      <c r="J17177" s="8">
        <v>0.85460824698709004</v>
      </c>
      <c r="K17177" s="8">
        <v>1</v>
      </c>
      <c r="L17177" s="8" t="s">
        <v>2644</v>
      </c>
      <c r="M17177" s="8">
        <v>624800</v>
      </c>
      <c r="N17177" s="4">
        <v>0</v>
      </c>
      <c r="O17177" s="4">
        <v>0</v>
      </c>
      <c r="P17177" s="8"/>
      <c r="Q17177" s="8"/>
      <c r="R17177" s="8" t="b">
        <f t="shared" si="536"/>
        <v>0</v>
      </c>
      <c r="S17177" s="7" t="b">
        <f t="shared" si="537"/>
        <v>0</v>
      </c>
    </row>
    <row r="17178" spans="2:19">
      <c r="B17178" s="10" t="s">
        <v>2694</v>
      </c>
      <c r="C17178" s="9">
        <v>83854</v>
      </c>
      <c r="D17178" s="8" t="s">
        <v>2693</v>
      </c>
      <c r="E17178" s="8">
        <v>19</v>
      </c>
      <c r="F17178" s="9">
        <v>10203012</v>
      </c>
      <c r="G17178" s="9">
        <v>10213425</v>
      </c>
      <c r="H17178" s="8" t="s">
        <v>2504</v>
      </c>
      <c r="I17178" s="8">
        <v>0.18509662089277101</v>
      </c>
      <c r="J17178" s="8">
        <v>0.16046931889496799</v>
      </c>
      <c r="K17178" s="8">
        <v>1</v>
      </c>
      <c r="L17178" s="8" t="s">
        <v>2644</v>
      </c>
      <c r="M17178" s="8">
        <v>615303</v>
      </c>
      <c r="N17178" s="4">
        <v>0</v>
      </c>
      <c r="O17178" s="4">
        <v>0</v>
      </c>
      <c r="P17178" s="8"/>
      <c r="Q17178" s="8"/>
      <c r="R17178" s="8" t="b">
        <f t="shared" si="536"/>
        <v>0</v>
      </c>
      <c r="S17178" s="7" t="b">
        <f t="shared" si="537"/>
        <v>0</v>
      </c>
    </row>
    <row r="17179" spans="2:19">
      <c r="B17179" s="10" t="s">
        <v>2692</v>
      </c>
      <c r="C17179" s="9">
        <v>56342</v>
      </c>
      <c r="D17179" s="8" t="s">
        <v>2691</v>
      </c>
      <c r="E17179" s="8">
        <v>19</v>
      </c>
      <c r="F17179" s="9">
        <v>10216898</v>
      </c>
      <c r="G17179" s="9">
        <v>10221975</v>
      </c>
      <c r="H17179" s="8" t="s">
        <v>2504</v>
      </c>
      <c r="I17179" s="8">
        <v>0.32703313411905799</v>
      </c>
      <c r="J17179" s="8">
        <v>1.2220566415928001E-2</v>
      </c>
      <c r="K17179" s="8">
        <v>1</v>
      </c>
      <c r="L17179" s="8" t="s">
        <v>2644</v>
      </c>
      <c r="M17179" s="8">
        <v>606753</v>
      </c>
      <c r="N17179" s="4">
        <v>0</v>
      </c>
      <c r="O17179" s="4">
        <v>0</v>
      </c>
      <c r="P17179" s="8"/>
      <c r="Q17179" s="8"/>
      <c r="R17179" s="8" t="b">
        <f t="shared" si="536"/>
        <v>0</v>
      </c>
      <c r="S17179" s="7" t="b">
        <f t="shared" si="537"/>
        <v>0</v>
      </c>
    </row>
    <row r="17180" spans="2:19">
      <c r="B17180" s="10" t="s">
        <v>2690</v>
      </c>
      <c r="C17180" s="9">
        <v>8666</v>
      </c>
      <c r="D17180" s="8" t="s">
        <v>2689</v>
      </c>
      <c r="E17180" s="8">
        <v>19</v>
      </c>
      <c r="F17180" s="9">
        <v>10225689</v>
      </c>
      <c r="G17180" s="9">
        <v>10230599</v>
      </c>
      <c r="H17180" s="8" t="s">
        <v>2504</v>
      </c>
      <c r="I17180" s="8">
        <v>0.53845790910744296</v>
      </c>
      <c r="J17180" s="11">
        <v>1.0874415714089E-5</v>
      </c>
      <c r="K17180" s="8">
        <v>0.16156119426422</v>
      </c>
      <c r="L17180" s="8" t="s">
        <v>2644</v>
      </c>
      <c r="M17180" s="8">
        <v>598129</v>
      </c>
      <c r="N17180" s="4">
        <v>0</v>
      </c>
      <c r="O17180" s="4">
        <v>0</v>
      </c>
      <c r="P17180" s="8"/>
      <c r="Q17180" s="8"/>
      <c r="R17180" s="8" t="b">
        <f t="shared" si="536"/>
        <v>0</v>
      </c>
      <c r="S17180" s="7" t="b">
        <f t="shared" si="537"/>
        <v>0</v>
      </c>
    </row>
    <row r="17181" spans="2:19">
      <c r="B17181" s="10" t="s">
        <v>2688</v>
      </c>
      <c r="C17181" s="9">
        <v>1786</v>
      </c>
      <c r="D17181" s="8" t="s">
        <v>2687</v>
      </c>
      <c r="E17181" s="8">
        <v>19</v>
      </c>
      <c r="F17181" s="9">
        <v>10244021</v>
      </c>
      <c r="G17181" s="9">
        <v>10305755</v>
      </c>
      <c r="H17181" s="8" t="s">
        <v>2504</v>
      </c>
      <c r="I17181" s="8">
        <v>0.58442645108840297</v>
      </c>
      <c r="J17181" s="11">
        <v>1.1748214955479999E-6</v>
      </c>
      <c r="K17181" s="8">
        <v>1.8470543553005699E-2</v>
      </c>
      <c r="L17181" s="8" t="s">
        <v>2644</v>
      </c>
      <c r="M17181" s="8">
        <v>522973</v>
      </c>
      <c r="N17181" s="4">
        <v>0</v>
      </c>
      <c r="O17181" s="4">
        <v>0</v>
      </c>
      <c r="P17181" s="8"/>
      <c r="Q17181" s="8"/>
      <c r="R17181" s="8" t="b">
        <f t="shared" si="536"/>
        <v>0</v>
      </c>
      <c r="S17181" s="7" t="b">
        <f t="shared" si="537"/>
        <v>0</v>
      </c>
    </row>
    <row r="17182" spans="2:19">
      <c r="B17182" s="10" t="s">
        <v>2686</v>
      </c>
      <c r="C17182" s="9">
        <v>9294</v>
      </c>
      <c r="D17182" s="8" t="s">
        <v>2685</v>
      </c>
      <c r="E17182" s="8">
        <v>19</v>
      </c>
      <c r="F17182" s="9">
        <v>10332108</v>
      </c>
      <c r="G17182" s="9">
        <v>10341948</v>
      </c>
      <c r="H17182" s="8" t="s">
        <v>2504</v>
      </c>
      <c r="I17182" s="8">
        <v>0.29193891011985801</v>
      </c>
      <c r="J17182" s="8">
        <v>2.48602897770707E-2</v>
      </c>
      <c r="K17182" s="8">
        <v>1</v>
      </c>
      <c r="L17182" s="8" t="s">
        <v>2644</v>
      </c>
      <c r="M17182" s="8">
        <v>486780</v>
      </c>
      <c r="N17182" s="4">
        <v>0</v>
      </c>
      <c r="O17182" s="4">
        <v>0</v>
      </c>
      <c r="P17182" s="8"/>
      <c r="Q17182" s="8"/>
      <c r="R17182" s="8" t="b">
        <f t="shared" si="536"/>
        <v>0</v>
      </c>
      <c r="S17182" s="7" t="b">
        <f t="shared" si="537"/>
        <v>0</v>
      </c>
    </row>
    <row r="17183" spans="2:19">
      <c r="B17183" s="10" t="s">
        <v>2684</v>
      </c>
      <c r="C17183" s="9">
        <v>3383</v>
      </c>
      <c r="D17183" s="8" t="s">
        <v>2683</v>
      </c>
      <c r="E17183" s="8">
        <v>19</v>
      </c>
      <c r="F17183" s="9">
        <v>10381516</v>
      </c>
      <c r="G17183" s="9">
        <v>10397291</v>
      </c>
      <c r="H17183" s="8" t="s">
        <v>2504</v>
      </c>
      <c r="I17183" s="8">
        <v>0.22593454695932599</v>
      </c>
      <c r="J17183" s="8">
        <v>8.5317853011082204E-2</v>
      </c>
      <c r="K17183" s="8">
        <v>1</v>
      </c>
      <c r="L17183" s="8" t="s">
        <v>2644</v>
      </c>
      <c r="M17183" s="8">
        <v>431437</v>
      </c>
      <c r="N17183" s="4">
        <v>0</v>
      </c>
      <c r="O17183" s="4">
        <v>0</v>
      </c>
      <c r="P17183" s="8"/>
      <c r="Q17183" s="8"/>
      <c r="R17183" s="8" t="b">
        <f t="shared" si="536"/>
        <v>0</v>
      </c>
      <c r="S17183" s="7" t="b">
        <f t="shared" si="537"/>
        <v>0</v>
      </c>
    </row>
    <row r="17184" spans="2:19">
      <c r="B17184" s="10" t="s">
        <v>2682</v>
      </c>
      <c r="C17184" s="9">
        <v>3386</v>
      </c>
      <c r="D17184" s="8" t="s">
        <v>2681</v>
      </c>
      <c r="E17184" s="8">
        <v>19</v>
      </c>
      <c r="F17184" s="9">
        <v>10397642</v>
      </c>
      <c r="G17184" s="9">
        <v>10399260</v>
      </c>
      <c r="H17184" s="8" t="s">
        <v>2504</v>
      </c>
      <c r="I17184" s="8">
        <v>0.14404896736401701</v>
      </c>
      <c r="J17184" s="8">
        <v>0.27638501223157003</v>
      </c>
      <c r="K17184" s="8">
        <v>1</v>
      </c>
      <c r="L17184" s="8" t="s">
        <v>2644</v>
      </c>
      <c r="M17184" s="8">
        <v>429468</v>
      </c>
      <c r="N17184" s="4">
        <v>0</v>
      </c>
      <c r="O17184" s="4">
        <v>0</v>
      </c>
      <c r="P17184" s="8"/>
      <c r="Q17184" s="8"/>
      <c r="R17184" s="8" t="b">
        <f t="shared" si="536"/>
        <v>0</v>
      </c>
      <c r="S17184" s="7" t="b">
        <f t="shared" si="537"/>
        <v>0</v>
      </c>
    </row>
    <row r="17185" spans="2:19">
      <c r="B17185" s="10" t="s">
        <v>2680</v>
      </c>
      <c r="C17185" s="9">
        <v>3385</v>
      </c>
      <c r="D17185" s="8" t="s">
        <v>2679</v>
      </c>
      <c r="E17185" s="8">
        <v>19</v>
      </c>
      <c r="F17185" s="9">
        <v>10444451</v>
      </c>
      <c r="G17185" s="9">
        <v>10450345</v>
      </c>
      <c r="H17185" s="8" t="s">
        <v>2504</v>
      </c>
      <c r="I17185" s="8">
        <v>0.36959923080692902</v>
      </c>
      <c r="J17185" s="8">
        <v>3.9644642151873497E-3</v>
      </c>
      <c r="K17185" s="8">
        <v>1</v>
      </c>
      <c r="L17185" s="8" t="s">
        <v>2644</v>
      </c>
      <c r="M17185" s="8">
        <v>378383</v>
      </c>
      <c r="N17185" s="4">
        <v>0</v>
      </c>
      <c r="O17185" s="4">
        <v>0</v>
      </c>
      <c r="P17185" s="8"/>
      <c r="Q17185" s="8"/>
      <c r="R17185" s="8" t="b">
        <f t="shared" si="536"/>
        <v>0</v>
      </c>
      <c r="S17185" s="7" t="b">
        <f t="shared" si="537"/>
        <v>0</v>
      </c>
    </row>
    <row r="17186" spans="2:19">
      <c r="B17186" s="10" t="s">
        <v>2678</v>
      </c>
      <c r="C17186" s="9">
        <v>7087</v>
      </c>
      <c r="D17186" s="8" t="s">
        <v>2677</v>
      </c>
      <c r="E17186" s="8">
        <v>19</v>
      </c>
      <c r="F17186" s="9">
        <v>10400654</v>
      </c>
      <c r="G17186" s="9">
        <v>10407454</v>
      </c>
      <c r="H17186" s="8" t="s">
        <v>2504</v>
      </c>
      <c r="I17186" s="8">
        <v>0.15356169297175701</v>
      </c>
      <c r="J17186" s="8">
        <v>0.24556250575046501</v>
      </c>
      <c r="K17186" s="8">
        <v>1</v>
      </c>
      <c r="L17186" s="8" t="s">
        <v>2644</v>
      </c>
      <c r="M17186" s="8">
        <v>421274</v>
      </c>
      <c r="N17186" s="4">
        <v>0</v>
      </c>
      <c r="O17186" s="4">
        <v>0</v>
      </c>
      <c r="P17186" s="8"/>
      <c r="Q17186" s="8"/>
      <c r="R17186" s="8" t="b">
        <f t="shared" si="536"/>
        <v>0</v>
      </c>
      <c r="S17186" s="7" t="b">
        <f t="shared" si="537"/>
        <v>0</v>
      </c>
    </row>
    <row r="17187" spans="2:19">
      <c r="B17187" s="10" t="s">
        <v>2676</v>
      </c>
      <c r="C17187" s="9">
        <v>100125288</v>
      </c>
      <c r="D17187" s="8" t="s">
        <v>2675</v>
      </c>
      <c r="E17187" s="8">
        <v>19</v>
      </c>
      <c r="F17187" s="9">
        <v>10415478</v>
      </c>
      <c r="G17187" s="9">
        <v>10420233</v>
      </c>
      <c r="H17187" s="8" t="s">
        <v>2504</v>
      </c>
      <c r="I17187" s="8">
        <v>-4.8065028991344502E-2</v>
      </c>
      <c r="J17187" s="8">
        <v>0.72255302972651003</v>
      </c>
      <c r="K17187" s="8">
        <v>1</v>
      </c>
      <c r="L17187" s="8" t="s">
        <v>2644</v>
      </c>
      <c r="M17187" s="8">
        <v>408495</v>
      </c>
      <c r="N17187" s="4">
        <v>0</v>
      </c>
      <c r="O17187" s="4">
        <v>0</v>
      </c>
      <c r="P17187" s="8"/>
      <c r="Q17187" s="8"/>
      <c r="R17187" s="8" t="b">
        <f t="shared" si="536"/>
        <v>0</v>
      </c>
      <c r="S17187" s="7" t="b">
        <f t="shared" si="537"/>
        <v>0</v>
      </c>
    </row>
    <row r="17188" spans="2:19">
      <c r="B17188" s="10" t="s">
        <v>2674</v>
      </c>
      <c r="C17188" s="9">
        <v>51073</v>
      </c>
      <c r="D17188" s="8" t="s">
        <v>2673</v>
      </c>
      <c r="E17188" s="8">
        <v>19</v>
      </c>
      <c r="F17188" s="9">
        <v>10362639</v>
      </c>
      <c r="G17188" s="9">
        <v>10370736</v>
      </c>
      <c r="H17188" s="8" t="s">
        <v>2504</v>
      </c>
      <c r="I17188" s="8">
        <v>0.47297918859695298</v>
      </c>
      <c r="J17188" s="8">
        <v>1.54987642850845E-4</v>
      </c>
      <c r="K17188" s="8">
        <v>1</v>
      </c>
      <c r="L17188" s="8" t="s">
        <v>2644</v>
      </c>
      <c r="M17188" s="8">
        <v>457992</v>
      </c>
      <c r="N17188" s="4">
        <v>0</v>
      </c>
      <c r="O17188" s="4">
        <v>0</v>
      </c>
      <c r="P17188" s="8"/>
      <c r="Q17188" s="8"/>
      <c r="R17188" s="8" t="b">
        <f t="shared" si="536"/>
        <v>0</v>
      </c>
      <c r="S17188" s="7" t="b">
        <f t="shared" si="537"/>
        <v>0</v>
      </c>
    </row>
    <row r="17189" spans="2:19">
      <c r="B17189" s="10" t="s">
        <v>2672</v>
      </c>
      <c r="C17189" s="9">
        <v>112812</v>
      </c>
      <c r="D17189" s="8" t="s">
        <v>2671</v>
      </c>
      <c r="E17189" s="8">
        <v>19</v>
      </c>
      <c r="F17189" s="9">
        <v>10420890</v>
      </c>
      <c r="G17189" s="9">
        <v>10426691</v>
      </c>
      <c r="H17189" s="8" t="s">
        <v>2504</v>
      </c>
      <c r="I17189" s="8">
        <v>0.42565063682875498</v>
      </c>
      <c r="J17189" s="8">
        <v>8.6515976722938799E-4</v>
      </c>
      <c r="K17189" s="8">
        <v>1</v>
      </c>
      <c r="L17189" s="8" t="s">
        <v>2644</v>
      </c>
      <c r="M17189" s="8">
        <v>402037</v>
      </c>
      <c r="N17189" s="4">
        <v>0</v>
      </c>
      <c r="O17189" s="4">
        <v>0</v>
      </c>
      <c r="P17189" s="8"/>
      <c r="Q17189" s="8"/>
      <c r="R17189" s="8" t="b">
        <f t="shared" si="536"/>
        <v>0</v>
      </c>
      <c r="S17189" s="7" t="b">
        <f t="shared" si="537"/>
        <v>0</v>
      </c>
    </row>
    <row r="17190" spans="2:19">
      <c r="B17190" s="10" t="s">
        <v>2670</v>
      </c>
      <c r="C17190" s="9">
        <v>125950</v>
      </c>
      <c r="D17190" s="8" t="s">
        <v>2669</v>
      </c>
      <c r="E17190" s="8">
        <v>19</v>
      </c>
      <c r="F17190" s="9">
        <v>10426888</v>
      </c>
      <c r="G17190" s="9">
        <v>10444314</v>
      </c>
      <c r="H17190" s="8" t="s">
        <v>2504</v>
      </c>
      <c r="I17190" s="8">
        <v>0.44509860097221698</v>
      </c>
      <c r="J17190" s="8">
        <v>4.1199341158544399E-4</v>
      </c>
      <c r="K17190" s="8">
        <v>1</v>
      </c>
      <c r="L17190" s="8" t="s">
        <v>2644</v>
      </c>
      <c r="M17190" s="8">
        <v>384414</v>
      </c>
      <c r="N17190" s="4">
        <v>0</v>
      </c>
      <c r="O17190" s="4">
        <v>0</v>
      </c>
      <c r="P17190" s="8"/>
      <c r="Q17190" s="8"/>
      <c r="R17190" s="8" t="b">
        <f t="shared" si="536"/>
        <v>0</v>
      </c>
      <c r="S17190" s="7" t="b">
        <f t="shared" si="537"/>
        <v>0</v>
      </c>
    </row>
    <row r="17191" spans="2:19">
      <c r="B17191" s="10" t="s">
        <v>2668</v>
      </c>
      <c r="C17191" s="9">
        <v>5141</v>
      </c>
      <c r="D17191" s="8" t="s">
        <v>2667</v>
      </c>
      <c r="E17191" s="8">
        <v>19</v>
      </c>
      <c r="F17191" s="9">
        <v>10527448</v>
      </c>
      <c r="G17191" s="9">
        <v>10580307</v>
      </c>
      <c r="H17191" s="8" t="s">
        <v>2504</v>
      </c>
      <c r="I17191" s="8">
        <v>1.8382246219758199E-2</v>
      </c>
      <c r="J17191" s="8">
        <v>0.89009241210444201</v>
      </c>
      <c r="K17191" s="8">
        <v>1</v>
      </c>
      <c r="L17191" s="8" t="s">
        <v>2644</v>
      </c>
      <c r="M17191" s="8">
        <v>248421</v>
      </c>
      <c r="N17191" s="4">
        <v>0</v>
      </c>
      <c r="O17191" s="4">
        <v>0</v>
      </c>
      <c r="P17191" s="8"/>
      <c r="Q17191" s="8"/>
      <c r="R17191" s="8" t="b">
        <f t="shared" si="536"/>
        <v>0</v>
      </c>
      <c r="S17191" s="7" t="b">
        <f t="shared" si="537"/>
        <v>0</v>
      </c>
    </row>
    <row r="17192" spans="2:19">
      <c r="B17192" s="10" t="s">
        <v>2666</v>
      </c>
      <c r="C17192" s="9">
        <v>11140</v>
      </c>
      <c r="D17192" s="8" t="s">
        <v>2665</v>
      </c>
      <c r="E17192" s="8">
        <v>19</v>
      </c>
      <c r="F17192" s="9">
        <v>10501808</v>
      </c>
      <c r="G17192" s="9">
        <v>10514271</v>
      </c>
      <c r="H17192" s="8" t="s">
        <v>2504</v>
      </c>
      <c r="I17192" s="8">
        <v>0.49795333304911599</v>
      </c>
      <c r="J17192" s="11">
        <v>5.9944929569926297E-5</v>
      </c>
      <c r="K17192" s="8">
        <v>0.84390471848542303</v>
      </c>
      <c r="L17192" s="8" t="s">
        <v>2644</v>
      </c>
      <c r="M17192" s="8">
        <v>314457</v>
      </c>
      <c r="N17192" s="4">
        <v>0</v>
      </c>
      <c r="O17192" s="4">
        <v>0</v>
      </c>
      <c r="P17192" s="8"/>
      <c r="Q17192" s="8"/>
      <c r="R17192" s="8" t="b">
        <f t="shared" si="536"/>
        <v>0</v>
      </c>
      <c r="S17192" s="7" t="b">
        <f t="shared" si="537"/>
        <v>0</v>
      </c>
    </row>
    <row r="17193" spans="2:19">
      <c r="B17193" s="10" t="s">
        <v>2664</v>
      </c>
      <c r="C17193" s="9">
        <v>9817</v>
      </c>
      <c r="D17193" s="8" t="s">
        <v>2663</v>
      </c>
      <c r="E17193" s="8">
        <v>19</v>
      </c>
      <c r="F17193" s="9">
        <v>10596795</v>
      </c>
      <c r="G17193" s="9">
        <v>10614054</v>
      </c>
      <c r="H17193" s="8" t="s">
        <v>2504</v>
      </c>
      <c r="I17193" s="8">
        <v>0.382647120287674</v>
      </c>
      <c r="J17193" s="8">
        <v>3.0324143888072201E-3</v>
      </c>
      <c r="K17193" s="8">
        <v>1</v>
      </c>
      <c r="L17193" s="8" t="s">
        <v>2644</v>
      </c>
      <c r="M17193" s="8">
        <v>214674</v>
      </c>
      <c r="N17193" s="4">
        <v>0</v>
      </c>
      <c r="O17193" s="4">
        <v>0</v>
      </c>
      <c r="P17193" s="8"/>
      <c r="Q17193" s="8"/>
      <c r="R17193" s="8" t="b">
        <f t="shared" si="536"/>
        <v>0</v>
      </c>
      <c r="S17193" s="7" t="b">
        <f t="shared" si="537"/>
        <v>0</v>
      </c>
    </row>
    <row r="17194" spans="2:19">
      <c r="B17194" s="10" t="s">
        <v>2662</v>
      </c>
      <c r="C17194" s="9">
        <v>53637</v>
      </c>
      <c r="D17194" s="8" t="s">
        <v>2661</v>
      </c>
      <c r="E17194" s="8">
        <v>19</v>
      </c>
      <c r="F17194" s="9">
        <v>10623417</v>
      </c>
      <c r="G17194" s="9">
        <v>10628668</v>
      </c>
      <c r="H17194" s="8" t="s">
        <v>2504</v>
      </c>
      <c r="I17194" s="8">
        <v>-0.261564589964421</v>
      </c>
      <c r="J17194" s="8">
        <v>4.53799824382441E-2</v>
      </c>
      <c r="K17194" s="8">
        <v>1</v>
      </c>
      <c r="L17194" s="8" t="s">
        <v>2644</v>
      </c>
      <c r="M17194" s="8">
        <v>200060</v>
      </c>
      <c r="N17194" s="4">
        <v>0</v>
      </c>
      <c r="O17194" s="4">
        <v>0</v>
      </c>
      <c r="P17194" s="8"/>
      <c r="Q17194" s="8"/>
      <c r="R17194" s="8" t="b">
        <f t="shared" si="536"/>
        <v>0</v>
      </c>
      <c r="S17194" s="7" t="b">
        <f t="shared" si="537"/>
        <v>0</v>
      </c>
    </row>
    <row r="17195" spans="2:19">
      <c r="B17195" s="10" t="s">
        <v>2660</v>
      </c>
      <c r="C17195" s="9">
        <v>1032</v>
      </c>
      <c r="D17195" s="8" t="s">
        <v>2659</v>
      </c>
      <c r="E17195" s="8">
        <v>19</v>
      </c>
      <c r="F17195" s="9">
        <v>10677137</v>
      </c>
      <c r="G17195" s="9">
        <v>10679655</v>
      </c>
      <c r="H17195" s="8" t="s">
        <v>2504</v>
      </c>
      <c r="I17195" s="8">
        <v>0.31549745966776599</v>
      </c>
      <c r="J17195" s="8">
        <v>1.49308963692736E-2</v>
      </c>
      <c r="K17195" s="8">
        <v>1</v>
      </c>
      <c r="L17195" s="8" t="s">
        <v>2644</v>
      </c>
      <c r="M17195" s="8">
        <v>149073</v>
      </c>
      <c r="N17195" s="4">
        <v>0</v>
      </c>
      <c r="O17195" s="4">
        <v>0</v>
      </c>
      <c r="P17195" s="8"/>
      <c r="Q17195" s="8"/>
      <c r="R17195" s="8" t="b">
        <f t="shared" si="536"/>
        <v>0</v>
      </c>
      <c r="S17195" s="7" t="b">
        <f t="shared" si="537"/>
        <v>0</v>
      </c>
    </row>
    <row r="17196" spans="2:19">
      <c r="B17196" s="10" t="s">
        <v>2658</v>
      </c>
      <c r="C17196" s="9">
        <v>65095</v>
      </c>
      <c r="D17196" s="8" t="s">
        <v>2657</v>
      </c>
      <c r="E17196" s="8">
        <v>19</v>
      </c>
      <c r="F17196" s="9">
        <v>10663760</v>
      </c>
      <c r="G17196" s="9">
        <v>10676702</v>
      </c>
      <c r="H17196" s="8" t="s">
        <v>2504</v>
      </c>
      <c r="I17196" s="8">
        <v>0.35384587368136899</v>
      </c>
      <c r="J17196" s="8">
        <v>5.9713554435328903E-3</v>
      </c>
      <c r="K17196" s="8">
        <v>1</v>
      </c>
      <c r="L17196" s="8" t="s">
        <v>2644</v>
      </c>
      <c r="M17196" s="8">
        <v>152026</v>
      </c>
      <c r="N17196" s="4">
        <v>0</v>
      </c>
      <c r="O17196" s="4">
        <v>0</v>
      </c>
      <c r="P17196" s="8"/>
      <c r="Q17196" s="8"/>
      <c r="R17196" s="8" t="b">
        <f t="shared" si="536"/>
        <v>0</v>
      </c>
      <c r="S17196" s="7" t="b">
        <f t="shared" si="537"/>
        <v>0</v>
      </c>
    </row>
    <row r="17197" spans="2:19">
      <c r="B17197" s="10" t="s">
        <v>2656</v>
      </c>
      <c r="C17197" s="9">
        <v>84971</v>
      </c>
      <c r="D17197" s="8" t="s">
        <v>2655</v>
      </c>
      <c r="E17197" s="8">
        <v>19</v>
      </c>
      <c r="F17197" s="9">
        <v>10654646</v>
      </c>
      <c r="G17197" s="9">
        <v>10664094</v>
      </c>
      <c r="H17197" s="8" t="s">
        <v>2504</v>
      </c>
      <c r="I17197" s="8">
        <v>0.34695075613159299</v>
      </c>
      <c r="J17197" s="8">
        <v>7.0994846950231299E-3</v>
      </c>
      <c r="K17197" s="8">
        <v>1</v>
      </c>
      <c r="L17197" s="8" t="s">
        <v>2644</v>
      </c>
      <c r="M17197" s="8">
        <v>164634</v>
      </c>
      <c r="N17197" s="4">
        <v>0</v>
      </c>
      <c r="O17197" s="4">
        <v>0</v>
      </c>
      <c r="P17197" s="8"/>
      <c r="Q17197" s="8"/>
      <c r="R17197" s="8" t="b">
        <f t="shared" si="536"/>
        <v>0</v>
      </c>
      <c r="S17197" s="7" t="b">
        <f t="shared" si="537"/>
        <v>0</v>
      </c>
    </row>
    <row r="17198" spans="2:19">
      <c r="B17198" s="10" t="s">
        <v>2654</v>
      </c>
      <c r="C17198" s="9">
        <v>10053</v>
      </c>
      <c r="D17198" s="8" t="s">
        <v>2653</v>
      </c>
      <c r="E17198" s="8">
        <v>19</v>
      </c>
      <c r="F17198" s="9">
        <v>10683346</v>
      </c>
      <c r="G17198" s="9">
        <v>10697991</v>
      </c>
      <c r="H17198" s="8" t="s">
        <v>2504</v>
      </c>
      <c r="I17198" s="8">
        <v>-9.6704847611694095E-2</v>
      </c>
      <c r="J17198" s="8">
        <v>0.46623339483218101</v>
      </c>
      <c r="K17198" s="8">
        <v>1</v>
      </c>
      <c r="L17198" s="8" t="s">
        <v>2644</v>
      </c>
      <c r="M17198" s="8">
        <v>130737</v>
      </c>
      <c r="N17198" s="4">
        <v>0</v>
      </c>
      <c r="O17198" s="4">
        <v>0</v>
      </c>
      <c r="P17198" s="8"/>
      <c r="Q17198" s="8"/>
      <c r="R17198" s="8" t="b">
        <f t="shared" si="536"/>
        <v>0</v>
      </c>
      <c r="S17198" s="7" t="b">
        <f t="shared" si="537"/>
        <v>0</v>
      </c>
    </row>
    <row r="17199" spans="2:19">
      <c r="B17199" s="10" t="s">
        <v>2652</v>
      </c>
      <c r="C17199" s="9">
        <v>3609</v>
      </c>
      <c r="D17199" s="8" t="s">
        <v>2651</v>
      </c>
      <c r="E17199" s="8">
        <v>19</v>
      </c>
      <c r="F17199" s="9">
        <v>10764936</v>
      </c>
      <c r="G17199" s="9">
        <v>10803095</v>
      </c>
      <c r="H17199" s="8" t="s">
        <v>2504</v>
      </c>
      <c r="I17199" s="8">
        <v>0.45218393163856202</v>
      </c>
      <c r="J17199" s="8">
        <v>3.23894423126704E-4</v>
      </c>
      <c r="K17199" s="8">
        <v>1</v>
      </c>
      <c r="L17199" s="8" t="s">
        <v>2644</v>
      </c>
      <c r="M17199" s="8">
        <v>25633</v>
      </c>
      <c r="N17199" s="4">
        <v>0</v>
      </c>
      <c r="O17199" s="4">
        <v>0</v>
      </c>
      <c r="P17199" s="8"/>
      <c r="Q17199" s="8"/>
      <c r="R17199" s="8" t="b">
        <f t="shared" si="536"/>
        <v>0</v>
      </c>
      <c r="S17199" s="7" t="b">
        <f t="shared" si="537"/>
        <v>0</v>
      </c>
    </row>
    <row r="17200" spans="2:19">
      <c r="B17200" s="10" t="s">
        <v>2650</v>
      </c>
      <c r="C17200" s="9">
        <v>81890</v>
      </c>
      <c r="D17200" s="8" t="s">
        <v>2649</v>
      </c>
      <c r="E17200" s="8">
        <v>19</v>
      </c>
      <c r="F17200" s="9">
        <v>10812111</v>
      </c>
      <c r="G17200" s="9">
        <v>10824043</v>
      </c>
      <c r="H17200" s="8" t="s">
        <v>2504</v>
      </c>
      <c r="I17200" s="8">
        <v>0.57412789075707904</v>
      </c>
      <c r="J17200" s="11">
        <v>2.4531287201350101E-6</v>
      </c>
      <c r="K17200" s="8">
        <v>3.7944995043048303E-2</v>
      </c>
      <c r="L17200" s="8" t="s">
        <v>2644</v>
      </c>
      <c r="M17200" s="8">
        <v>4685</v>
      </c>
      <c r="N17200" s="4">
        <v>0</v>
      </c>
      <c r="O17200" s="4">
        <v>0</v>
      </c>
      <c r="P17200" s="8"/>
      <c r="Q17200" s="8"/>
      <c r="R17200" s="8" t="b">
        <f t="shared" si="536"/>
        <v>0</v>
      </c>
      <c r="S17200" s="7" t="b">
        <f t="shared" si="537"/>
        <v>0</v>
      </c>
    </row>
    <row r="17201" spans="2:19">
      <c r="B17201" s="10" t="s">
        <v>2648</v>
      </c>
      <c r="C17201" s="9">
        <v>255809</v>
      </c>
      <c r="D17201" s="8" t="s">
        <v>2647</v>
      </c>
      <c r="E17201" s="8">
        <v>19</v>
      </c>
      <c r="F17201" s="9">
        <v>10959105</v>
      </c>
      <c r="G17201" s="9">
        <v>10980360</v>
      </c>
      <c r="H17201" s="8" t="s">
        <v>2504</v>
      </c>
      <c r="I17201" s="8">
        <v>0.39408465836489498</v>
      </c>
      <c r="J17201" s="8">
        <v>2.01320382957575E-3</v>
      </c>
      <c r="K17201" s="8">
        <v>1</v>
      </c>
      <c r="L17201" s="8" t="s">
        <v>2644</v>
      </c>
      <c r="M17201" s="8">
        <v>16519</v>
      </c>
      <c r="N17201" s="4">
        <v>0</v>
      </c>
      <c r="O17201" s="4">
        <v>0</v>
      </c>
      <c r="P17201" s="8"/>
      <c r="Q17201" s="8"/>
      <c r="R17201" s="8" t="b">
        <f t="shared" si="536"/>
        <v>0</v>
      </c>
      <c r="S17201" s="7" t="b">
        <f t="shared" si="537"/>
        <v>0</v>
      </c>
    </row>
    <row r="17202" spans="2:19">
      <c r="B17202" s="10" t="s">
        <v>2646</v>
      </c>
      <c r="C17202" s="9">
        <v>11018</v>
      </c>
      <c r="D17202" s="8" t="s">
        <v>2645</v>
      </c>
      <c r="E17202" s="8">
        <v>19</v>
      </c>
      <c r="F17202" s="9">
        <v>10943113</v>
      </c>
      <c r="G17202" s="9">
        <v>10946983</v>
      </c>
      <c r="H17202" s="8" t="s">
        <v>2504</v>
      </c>
      <c r="I17202" s="8">
        <v>0.32289711680733502</v>
      </c>
      <c r="J17202" s="8">
        <v>1.26183435019404E-2</v>
      </c>
      <c r="K17202" s="8">
        <v>1</v>
      </c>
      <c r="L17202" s="8" t="s">
        <v>2644</v>
      </c>
      <c r="M17202" s="8">
        <v>527</v>
      </c>
      <c r="N17202" s="4">
        <v>0</v>
      </c>
      <c r="O17202" s="4">
        <v>0</v>
      </c>
      <c r="P17202" s="8"/>
      <c r="Q17202" s="8"/>
      <c r="R17202" s="8" t="b">
        <f t="shared" si="536"/>
        <v>0</v>
      </c>
      <c r="S17202" s="7" t="b">
        <f t="shared" si="537"/>
        <v>0</v>
      </c>
    </row>
    <row r="17203" spans="2:19">
      <c r="B17203" s="10" t="s">
        <v>2643</v>
      </c>
      <c r="C17203" s="9">
        <v>78992</v>
      </c>
      <c r="D17203" s="8" t="s">
        <v>2642</v>
      </c>
      <c r="E17203" s="8">
        <v>19</v>
      </c>
      <c r="F17203" s="9">
        <v>11033443</v>
      </c>
      <c r="G17203" s="9">
        <v>11039357</v>
      </c>
      <c r="H17203" s="8" t="s">
        <v>2504</v>
      </c>
      <c r="I17203" s="8">
        <v>0.54244117242593104</v>
      </c>
      <c r="J17203" s="11">
        <v>9.0832082710632197E-6</v>
      </c>
      <c r="K17203" s="8">
        <v>0.13572129798622701</v>
      </c>
      <c r="L17203" s="8" t="s">
        <v>2515</v>
      </c>
      <c r="M17203" s="8">
        <v>32240</v>
      </c>
      <c r="N17203" s="4">
        <v>0</v>
      </c>
      <c r="O17203" s="4">
        <v>0</v>
      </c>
      <c r="P17203" s="8"/>
      <c r="Q17203" s="8"/>
      <c r="R17203" s="8" t="b">
        <f t="shared" si="536"/>
        <v>0</v>
      </c>
      <c r="S17203" s="7" t="b">
        <f t="shared" si="537"/>
        <v>0</v>
      </c>
    </row>
    <row r="17204" spans="2:19">
      <c r="B17204" s="10" t="s">
        <v>2641</v>
      </c>
      <c r="C17204" s="9">
        <v>90580</v>
      </c>
      <c r="D17204" s="8" t="s">
        <v>2640</v>
      </c>
      <c r="E17204" s="8">
        <v>19</v>
      </c>
      <c r="F17204" s="9">
        <v>11039423</v>
      </c>
      <c r="G17204" s="9">
        <v>11040916</v>
      </c>
      <c r="H17204" s="8" t="s">
        <v>2504</v>
      </c>
      <c r="I17204" s="8">
        <v>0.66817390599666204</v>
      </c>
      <c r="J17204" s="11">
        <v>7.3846724807063103E-9</v>
      </c>
      <c r="K17204" s="8">
        <v>1.2651420893946099E-4</v>
      </c>
      <c r="L17204" s="8" t="s">
        <v>2515</v>
      </c>
      <c r="M17204" s="8">
        <v>30681</v>
      </c>
      <c r="N17204" s="4">
        <v>0</v>
      </c>
      <c r="O17204" s="4">
        <v>0</v>
      </c>
      <c r="P17204" s="8"/>
      <c r="Q17204" s="8"/>
      <c r="R17204" s="8" t="b">
        <f t="shared" si="536"/>
        <v>0</v>
      </c>
      <c r="S17204" s="7" t="b">
        <f t="shared" si="537"/>
        <v>0</v>
      </c>
    </row>
    <row r="17205" spans="2:19">
      <c r="B17205" s="10" t="s">
        <v>2639</v>
      </c>
      <c r="C17205" s="9">
        <v>3949</v>
      </c>
      <c r="D17205" s="8" t="s">
        <v>2638</v>
      </c>
      <c r="E17205" s="8">
        <v>19</v>
      </c>
      <c r="F17205" s="9">
        <v>11200037</v>
      </c>
      <c r="G17205" s="9">
        <v>11244505</v>
      </c>
      <c r="H17205" s="8" t="s">
        <v>2504</v>
      </c>
      <c r="I17205" s="8">
        <v>0.109616980444089</v>
      </c>
      <c r="J17205" s="8">
        <v>0.40854121047826403</v>
      </c>
      <c r="K17205" s="8">
        <v>1</v>
      </c>
      <c r="L17205" s="8" t="s">
        <v>2515</v>
      </c>
      <c r="M17205" s="8">
        <v>27079</v>
      </c>
      <c r="N17205" s="4">
        <v>0</v>
      </c>
      <c r="O17205" s="4">
        <v>0</v>
      </c>
      <c r="P17205" s="8"/>
      <c r="Q17205" s="8"/>
      <c r="R17205" s="8" t="b">
        <f t="shared" si="536"/>
        <v>0</v>
      </c>
      <c r="S17205" s="7" t="b">
        <f t="shared" si="537"/>
        <v>0</v>
      </c>
    </row>
    <row r="17206" spans="2:19">
      <c r="B17206" s="10" t="s">
        <v>2637</v>
      </c>
      <c r="C17206" s="9">
        <v>147841</v>
      </c>
      <c r="D17206" s="8" t="s">
        <v>2636</v>
      </c>
      <c r="E17206" s="8">
        <v>19</v>
      </c>
      <c r="F17206" s="9">
        <v>11257830</v>
      </c>
      <c r="G17206" s="9">
        <v>11266484</v>
      </c>
      <c r="H17206" s="8" t="s">
        <v>2504</v>
      </c>
      <c r="I17206" s="8">
        <v>0.42892139601471602</v>
      </c>
      <c r="J17206" s="8">
        <v>7.0005429592010599E-4</v>
      </c>
      <c r="K17206" s="8">
        <v>1</v>
      </c>
      <c r="L17206" s="8" t="s">
        <v>2515</v>
      </c>
      <c r="M17206" s="8">
        <v>84872</v>
      </c>
      <c r="N17206" s="4">
        <v>0</v>
      </c>
      <c r="O17206" s="4">
        <v>0</v>
      </c>
      <c r="P17206" s="8"/>
      <c r="Q17206" s="8"/>
      <c r="R17206" s="8" t="b">
        <f t="shared" si="536"/>
        <v>0</v>
      </c>
      <c r="S17206" s="7" t="b">
        <f t="shared" si="537"/>
        <v>0</v>
      </c>
    </row>
    <row r="17207" spans="2:19">
      <c r="B17207" s="10" t="s">
        <v>2635</v>
      </c>
      <c r="C17207" s="9">
        <v>25959</v>
      </c>
      <c r="D17207" s="8" t="s">
        <v>2634</v>
      </c>
      <c r="E17207" s="8">
        <v>19</v>
      </c>
      <c r="F17207" s="9">
        <v>11274942</v>
      </c>
      <c r="G17207" s="9">
        <v>11308243</v>
      </c>
      <c r="H17207" s="8" t="s">
        <v>2504</v>
      </c>
      <c r="I17207" s="8">
        <v>0.16048854813486199</v>
      </c>
      <c r="J17207" s="8">
        <v>0.22465247811809899</v>
      </c>
      <c r="K17207" s="8">
        <v>1</v>
      </c>
      <c r="L17207" s="8" t="s">
        <v>2515</v>
      </c>
      <c r="M17207" s="8">
        <v>101984</v>
      </c>
      <c r="N17207" s="4">
        <v>0</v>
      </c>
      <c r="O17207" s="4">
        <v>0</v>
      </c>
      <c r="P17207" s="8"/>
      <c r="Q17207" s="8"/>
      <c r="R17207" s="8" t="b">
        <f t="shared" si="536"/>
        <v>0</v>
      </c>
      <c r="S17207" s="7" t="b">
        <f t="shared" si="537"/>
        <v>0</v>
      </c>
    </row>
    <row r="17208" spans="2:19">
      <c r="B17208" s="10" t="s">
        <v>2633</v>
      </c>
      <c r="C17208" s="9">
        <v>57572</v>
      </c>
      <c r="D17208" s="8" t="s">
        <v>2632</v>
      </c>
      <c r="E17208" s="8">
        <v>19</v>
      </c>
      <c r="F17208" s="9">
        <v>11309968</v>
      </c>
      <c r="G17208" s="9">
        <v>11373168</v>
      </c>
      <c r="H17208" s="8" t="s">
        <v>2504</v>
      </c>
      <c r="I17208" s="8">
        <v>-4.0057672583228801E-2</v>
      </c>
      <c r="J17208" s="8">
        <v>0.76528418836471801</v>
      </c>
      <c r="K17208" s="8">
        <v>1</v>
      </c>
      <c r="L17208" s="8" t="s">
        <v>2515</v>
      </c>
      <c r="M17208" s="8">
        <v>137010</v>
      </c>
      <c r="N17208" s="4">
        <v>0</v>
      </c>
      <c r="O17208" s="4">
        <v>0</v>
      </c>
      <c r="P17208" s="8"/>
      <c r="Q17208" s="8"/>
      <c r="R17208" s="8" t="b">
        <f t="shared" si="536"/>
        <v>0</v>
      </c>
      <c r="S17208" s="7" t="b">
        <f t="shared" si="537"/>
        <v>0</v>
      </c>
    </row>
    <row r="17209" spans="2:19">
      <c r="B17209" s="10" t="s">
        <v>2631</v>
      </c>
      <c r="C17209" s="9">
        <v>374882</v>
      </c>
      <c r="D17209" s="8" t="s">
        <v>2630</v>
      </c>
      <c r="E17209" s="8">
        <v>19</v>
      </c>
      <c r="F17209" s="9">
        <v>11453451</v>
      </c>
      <c r="G17209" s="9">
        <v>11456981</v>
      </c>
      <c r="H17209" s="8" t="s">
        <v>2504</v>
      </c>
      <c r="I17209" s="8">
        <v>0.16046875709426101</v>
      </c>
      <c r="J17209" s="8">
        <v>0.22471039913255</v>
      </c>
      <c r="K17209" s="8">
        <v>1</v>
      </c>
      <c r="L17209" s="8" t="s">
        <v>2515</v>
      </c>
      <c r="M17209" s="8">
        <v>280493</v>
      </c>
      <c r="N17209" s="4">
        <v>0</v>
      </c>
      <c r="O17209" s="4">
        <v>0</v>
      </c>
      <c r="P17209" s="8"/>
      <c r="Q17209" s="8"/>
      <c r="R17209" s="8" t="b">
        <f t="shared" si="536"/>
        <v>0</v>
      </c>
      <c r="S17209" s="7" t="b">
        <f t="shared" si="537"/>
        <v>0</v>
      </c>
    </row>
    <row r="17210" spans="2:19">
      <c r="B17210" s="10" t="s">
        <v>2629</v>
      </c>
      <c r="C17210" s="9">
        <v>9545</v>
      </c>
      <c r="D17210" s="8" t="s">
        <v>2628</v>
      </c>
      <c r="E17210" s="8">
        <v>19</v>
      </c>
      <c r="F17210" s="9">
        <v>11432721</v>
      </c>
      <c r="G17210" s="9">
        <v>11450344</v>
      </c>
      <c r="H17210" s="8" t="s">
        <v>2504</v>
      </c>
      <c r="I17210" s="8">
        <v>-4.8972945544613899E-2</v>
      </c>
      <c r="J17210" s="8">
        <v>0.71261902830941504</v>
      </c>
      <c r="K17210" s="8">
        <v>1</v>
      </c>
      <c r="L17210" s="8" t="s">
        <v>2515</v>
      </c>
      <c r="M17210" s="8">
        <v>259763</v>
      </c>
      <c r="N17210" s="4">
        <v>0</v>
      </c>
      <c r="O17210" s="4">
        <v>0</v>
      </c>
      <c r="P17210" s="8"/>
      <c r="Q17210" s="8"/>
      <c r="R17210" s="8" t="b">
        <f t="shared" si="536"/>
        <v>0</v>
      </c>
      <c r="S17210" s="7" t="b">
        <f t="shared" si="537"/>
        <v>0</v>
      </c>
    </row>
    <row r="17211" spans="2:19">
      <c r="B17211" s="10" t="s">
        <v>2627</v>
      </c>
      <c r="C17211" s="9">
        <v>126075</v>
      </c>
      <c r="D17211" s="8" t="s">
        <v>2626</v>
      </c>
      <c r="E17211" s="8">
        <v>19</v>
      </c>
      <c r="F17211" s="9">
        <v>11457180</v>
      </c>
      <c r="G17211" s="9">
        <v>11465620</v>
      </c>
      <c r="H17211" s="8" t="s">
        <v>2504</v>
      </c>
      <c r="I17211" s="8">
        <v>0.28922380364380201</v>
      </c>
      <c r="J17211" s="8">
        <v>2.6299785505814501E-2</v>
      </c>
      <c r="K17211" s="8">
        <v>1</v>
      </c>
      <c r="L17211" s="8" t="s">
        <v>2515</v>
      </c>
      <c r="M17211" s="8">
        <v>284222</v>
      </c>
      <c r="N17211" s="4">
        <v>0</v>
      </c>
      <c r="O17211" s="4">
        <v>0</v>
      </c>
      <c r="P17211" s="8"/>
      <c r="Q17211" s="8"/>
      <c r="R17211" s="8" t="b">
        <f t="shared" si="536"/>
        <v>0</v>
      </c>
      <c r="S17211" s="7" t="b">
        <f t="shared" si="537"/>
        <v>0</v>
      </c>
    </row>
    <row r="17212" spans="2:19">
      <c r="B17212" s="10" t="s">
        <v>2625</v>
      </c>
      <c r="C17212" s="9">
        <v>2057</v>
      </c>
      <c r="D17212" s="8" t="s">
        <v>2624</v>
      </c>
      <c r="E17212" s="8">
        <v>19</v>
      </c>
      <c r="F17212" s="9">
        <v>11487880</v>
      </c>
      <c r="G17212" s="9">
        <v>11495018</v>
      </c>
      <c r="H17212" s="8" t="s">
        <v>2504</v>
      </c>
      <c r="I17212" s="8">
        <v>0.23635227899660599</v>
      </c>
      <c r="J17212" s="8">
        <v>7.1507407180800495E-2</v>
      </c>
      <c r="K17212" s="8">
        <v>1</v>
      </c>
      <c r="L17212" s="8" t="s">
        <v>2515</v>
      </c>
      <c r="M17212" s="8">
        <v>314922</v>
      </c>
      <c r="N17212" s="4">
        <v>0</v>
      </c>
      <c r="O17212" s="4">
        <v>0</v>
      </c>
      <c r="P17212" s="8"/>
      <c r="Q17212" s="8"/>
      <c r="R17212" s="8" t="b">
        <f t="shared" si="536"/>
        <v>0</v>
      </c>
      <c r="S17212" s="7" t="b">
        <f t="shared" si="537"/>
        <v>0</v>
      </c>
    </row>
    <row r="17213" spans="2:19">
      <c r="B17213" s="10" t="s">
        <v>2623</v>
      </c>
      <c r="C17213" s="9">
        <v>26526</v>
      </c>
      <c r="D17213" s="8" t="s">
        <v>2622</v>
      </c>
      <c r="E17213" s="8">
        <v>19</v>
      </c>
      <c r="F17213" s="9">
        <v>11406823</v>
      </c>
      <c r="G17213" s="9">
        <v>11437672</v>
      </c>
      <c r="H17213" s="8" t="s">
        <v>2504</v>
      </c>
      <c r="I17213" s="8">
        <v>3.5576119307363603E-2</v>
      </c>
      <c r="J17213" s="8">
        <v>0.79091275074579404</v>
      </c>
      <c r="K17213" s="8">
        <v>1</v>
      </c>
      <c r="L17213" s="8" t="s">
        <v>2515</v>
      </c>
      <c r="M17213" s="8">
        <v>233865</v>
      </c>
      <c r="N17213" s="4">
        <v>0</v>
      </c>
      <c r="O17213" s="4">
        <v>0</v>
      </c>
      <c r="P17213" s="8"/>
      <c r="Q17213" s="8"/>
      <c r="R17213" s="8" t="b">
        <f t="shared" si="536"/>
        <v>0</v>
      </c>
      <c r="S17213" s="7" t="b">
        <f t="shared" si="537"/>
        <v>0</v>
      </c>
    </row>
    <row r="17214" spans="2:19">
      <c r="B17214" s="10" t="s">
        <v>2621</v>
      </c>
      <c r="C17214" s="9">
        <v>57139</v>
      </c>
      <c r="D17214" s="8" t="s">
        <v>2620</v>
      </c>
      <c r="E17214" s="8">
        <v>19</v>
      </c>
      <c r="F17214" s="9">
        <v>11504731</v>
      </c>
      <c r="G17214" s="9">
        <v>11530018</v>
      </c>
      <c r="H17214" s="8" t="s">
        <v>2504</v>
      </c>
      <c r="I17214" s="8">
        <v>-2.61961953547123E-2</v>
      </c>
      <c r="J17214" s="8">
        <v>0.84387035654737497</v>
      </c>
      <c r="K17214" s="8">
        <v>1</v>
      </c>
      <c r="L17214" s="8" t="s">
        <v>2515</v>
      </c>
      <c r="M17214" s="8">
        <v>331773</v>
      </c>
      <c r="N17214" s="4">
        <v>0</v>
      </c>
      <c r="O17214" s="4">
        <v>0</v>
      </c>
      <c r="P17214" s="8"/>
      <c r="Q17214" s="8"/>
      <c r="R17214" s="8" t="b">
        <f t="shared" si="536"/>
        <v>0</v>
      </c>
      <c r="S17214" s="7" t="b">
        <f t="shared" si="537"/>
        <v>0</v>
      </c>
    </row>
    <row r="17215" spans="2:19">
      <c r="B17215" s="10" t="s">
        <v>2619</v>
      </c>
      <c r="C17215" s="9">
        <v>64748</v>
      </c>
      <c r="D17215" s="8" t="s">
        <v>2618</v>
      </c>
      <c r="E17215" s="8">
        <v>19</v>
      </c>
      <c r="F17215" s="9">
        <v>11466061</v>
      </c>
      <c r="G17215" s="9">
        <v>11476374</v>
      </c>
      <c r="H17215" s="8" t="s">
        <v>2504</v>
      </c>
      <c r="I17215" s="8">
        <v>0.30446543430060102</v>
      </c>
      <c r="J17215" s="8">
        <v>1.9049131808612198E-2</v>
      </c>
      <c r="K17215" s="8">
        <v>1</v>
      </c>
      <c r="L17215" s="8" t="s">
        <v>2515</v>
      </c>
      <c r="M17215" s="8">
        <v>293103</v>
      </c>
      <c r="N17215" s="4">
        <v>0</v>
      </c>
      <c r="O17215" s="4">
        <v>0</v>
      </c>
      <c r="P17215" s="8"/>
      <c r="Q17215" s="8"/>
      <c r="R17215" s="8" t="b">
        <f t="shared" si="536"/>
        <v>0</v>
      </c>
      <c r="S17215" s="7" t="b">
        <f t="shared" si="537"/>
        <v>0</v>
      </c>
    </row>
    <row r="17216" spans="2:19">
      <c r="B17216" s="10" t="s">
        <v>2617</v>
      </c>
      <c r="C17216" s="9"/>
      <c r="D17216" s="8"/>
      <c r="E17216" s="8">
        <v>19</v>
      </c>
      <c r="F17216" s="9">
        <v>11485382</v>
      </c>
      <c r="G17216" s="9">
        <v>11487627</v>
      </c>
      <c r="H17216" s="8"/>
      <c r="I17216" s="8">
        <v>0.22644932527571501</v>
      </c>
      <c r="J17216" s="8">
        <v>8.4589460471789293E-2</v>
      </c>
      <c r="K17216" s="8">
        <v>1</v>
      </c>
      <c r="L17216" s="8" t="s">
        <v>2515</v>
      </c>
      <c r="M17216" s="8">
        <v>312424</v>
      </c>
      <c r="N17216" s="4">
        <v>0</v>
      </c>
      <c r="O17216" s="4">
        <v>0</v>
      </c>
      <c r="P17216" s="8"/>
      <c r="Q17216" s="8"/>
      <c r="R17216" s="8" t="b">
        <f t="shared" si="536"/>
        <v>0</v>
      </c>
      <c r="S17216" s="7" t="b">
        <f t="shared" si="537"/>
        <v>0</v>
      </c>
    </row>
    <row r="17217" spans="2:19">
      <c r="B17217" s="10" t="s">
        <v>2616</v>
      </c>
      <c r="C17217" s="9">
        <v>115950</v>
      </c>
      <c r="D17217" s="8" t="s">
        <v>2615</v>
      </c>
      <c r="E17217" s="8">
        <v>19</v>
      </c>
      <c r="F17217" s="9">
        <v>11594241</v>
      </c>
      <c r="G17217" s="9">
        <v>11616738</v>
      </c>
      <c r="H17217" s="8" t="s">
        <v>2504</v>
      </c>
      <c r="I17217" s="8">
        <v>0.47157368005672301</v>
      </c>
      <c r="J17217" s="8">
        <v>1.86490104719017E-4</v>
      </c>
      <c r="K17217" s="8">
        <v>1</v>
      </c>
      <c r="L17217" s="8" t="s">
        <v>2515</v>
      </c>
      <c r="M17217" s="8">
        <v>421283</v>
      </c>
      <c r="N17217" s="4">
        <v>0</v>
      </c>
      <c r="O17217" s="4">
        <v>0</v>
      </c>
      <c r="P17217" s="8"/>
      <c r="Q17217" s="8"/>
      <c r="R17217" s="8" t="b">
        <f t="shared" si="536"/>
        <v>0</v>
      </c>
      <c r="S17217" s="7" t="b">
        <f t="shared" si="537"/>
        <v>0</v>
      </c>
    </row>
    <row r="17218" spans="2:19">
      <c r="B17218" s="10" t="s">
        <v>2614</v>
      </c>
      <c r="C17218" s="9">
        <v>5589</v>
      </c>
      <c r="D17218" s="8" t="s">
        <v>2613</v>
      </c>
      <c r="E17218" s="8">
        <v>19</v>
      </c>
      <c r="F17218" s="9">
        <v>11546268</v>
      </c>
      <c r="G17218" s="9">
        <v>11561782</v>
      </c>
      <c r="H17218" s="8" t="s">
        <v>2504</v>
      </c>
      <c r="I17218" s="8">
        <v>0.55351286881222095</v>
      </c>
      <c r="J17218" s="11">
        <v>6.5864716574082101E-6</v>
      </c>
      <c r="K17218" s="8">
        <v>9.9416203196919503E-2</v>
      </c>
      <c r="L17218" s="8" t="s">
        <v>2515</v>
      </c>
      <c r="M17218" s="8">
        <v>373310</v>
      </c>
      <c r="N17218" s="4">
        <v>0</v>
      </c>
      <c r="O17218" s="4">
        <v>0</v>
      </c>
      <c r="P17218" s="8"/>
      <c r="Q17218" s="8"/>
      <c r="R17218" s="8" t="b">
        <f t="shared" si="536"/>
        <v>0</v>
      </c>
      <c r="S17218" s="7" t="b">
        <f t="shared" si="537"/>
        <v>0</v>
      </c>
    </row>
    <row r="17219" spans="2:19">
      <c r="B17219" s="10" t="s">
        <v>2612</v>
      </c>
      <c r="C17219" s="9">
        <v>51295</v>
      </c>
      <c r="D17219" s="8" t="s">
        <v>2611</v>
      </c>
      <c r="E17219" s="8">
        <v>19</v>
      </c>
      <c r="F17219" s="9">
        <v>11616730</v>
      </c>
      <c r="G17219" s="9">
        <v>11639987</v>
      </c>
      <c r="H17219" s="8" t="s">
        <v>2504</v>
      </c>
      <c r="I17219" s="8">
        <v>0.32472178478129199</v>
      </c>
      <c r="J17219" s="8">
        <v>1.20980161046831E-2</v>
      </c>
      <c r="K17219" s="8">
        <v>1</v>
      </c>
      <c r="L17219" s="8" t="s">
        <v>2515</v>
      </c>
      <c r="M17219" s="8">
        <v>443772</v>
      </c>
      <c r="N17219" s="4">
        <v>0</v>
      </c>
      <c r="O17219" s="4">
        <v>0</v>
      </c>
      <c r="P17219" s="8"/>
      <c r="Q17219" s="8"/>
      <c r="R17219" s="8" t="b">
        <f t="shared" si="536"/>
        <v>0</v>
      </c>
      <c r="S17219" s="7" t="b">
        <f t="shared" si="537"/>
        <v>0</v>
      </c>
    </row>
    <row r="17220" spans="2:19">
      <c r="B17220" s="10" t="s">
        <v>2610</v>
      </c>
      <c r="C17220" s="9">
        <v>1264</v>
      </c>
      <c r="D17220" s="8" t="s">
        <v>2609</v>
      </c>
      <c r="E17220" s="8">
        <v>19</v>
      </c>
      <c r="F17220" s="9">
        <v>11649578</v>
      </c>
      <c r="G17220" s="9">
        <v>11661138</v>
      </c>
      <c r="H17220" s="8" t="s">
        <v>2504</v>
      </c>
      <c r="I17220" s="8">
        <v>8.8109874004327002E-2</v>
      </c>
      <c r="J17220" s="8">
        <v>0.506948499468312</v>
      </c>
      <c r="K17220" s="8">
        <v>1</v>
      </c>
      <c r="L17220" s="8" t="s">
        <v>2515</v>
      </c>
      <c r="M17220" s="8">
        <v>476620</v>
      </c>
      <c r="N17220" s="4">
        <v>0</v>
      </c>
      <c r="O17220" s="4">
        <v>0</v>
      </c>
      <c r="P17220" s="8"/>
      <c r="Q17220" s="8"/>
      <c r="R17220" s="8" t="b">
        <f t="shared" si="536"/>
        <v>0</v>
      </c>
      <c r="S17220" s="7" t="b">
        <f t="shared" si="537"/>
        <v>0</v>
      </c>
    </row>
    <row r="17221" spans="2:19">
      <c r="B17221" s="10" t="s">
        <v>2608</v>
      </c>
      <c r="C17221" s="9">
        <v>1995</v>
      </c>
      <c r="D17221" s="8" t="s">
        <v>2607</v>
      </c>
      <c r="E17221" s="8">
        <v>19</v>
      </c>
      <c r="F17221" s="9">
        <v>11562142</v>
      </c>
      <c r="G17221" s="9">
        <v>11591803</v>
      </c>
      <c r="H17221" s="8" t="s">
        <v>2504</v>
      </c>
      <c r="I17221" s="8">
        <v>-9.0285926494642094E-2</v>
      </c>
      <c r="J17221" s="8">
        <v>0.49647149970833998</v>
      </c>
      <c r="K17221" s="8">
        <v>1</v>
      </c>
      <c r="L17221" s="8" t="s">
        <v>2515</v>
      </c>
      <c r="M17221" s="8">
        <v>389184</v>
      </c>
      <c r="N17221" s="4">
        <v>0</v>
      </c>
      <c r="O17221" s="4">
        <v>0</v>
      </c>
      <c r="P17221" s="8"/>
      <c r="Q17221" s="8"/>
      <c r="R17221" s="8" t="b">
        <f t="shared" si="536"/>
        <v>0</v>
      </c>
      <c r="S17221" s="7" t="b">
        <f t="shared" si="537"/>
        <v>0</v>
      </c>
    </row>
    <row r="17222" spans="2:19">
      <c r="B17222" s="10" t="s">
        <v>2606</v>
      </c>
      <c r="C17222" s="9">
        <v>54</v>
      </c>
      <c r="D17222" s="8" t="s">
        <v>2605</v>
      </c>
      <c r="E17222" s="8">
        <v>19</v>
      </c>
      <c r="F17222" s="9">
        <v>11685474</v>
      </c>
      <c r="G17222" s="9">
        <v>11689801</v>
      </c>
      <c r="H17222" s="8" t="s">
        <v>2504</v>
      </c>
      <c r="I17222" s="8">
        <v>0.17055617562723499</v>
      </c>
      <c r="J17222" s="8">
        <v>0.20052969308997001</v>
      </c>
      <c r="K17222" s="8">
        <v>1</v>
      </c>
      <c r="L17222" s="8" t="s">
        <v>2515</v>
      </c>
      <c r="M17222" s="8">
        <v>512516</v>
      </c>
      <c r="N17222" s="4">
        <v>0</v>
      </c>
      <c r="O17222" s="4">
        <v>0</v>
      </c>
      <c r="P17222" s="8"/>
      <c r="Q17222" s="8"/>
      <c r="R17222" s="8" t="b">
        <f t="shared" si="536"/>
        <v>0</v>
      </c>
      <c r="S17222" s="7" t="b">
        <f t="shared" si="537"/>
        <v>0</v>
      </c>
    </row>
    <row r="17223" spans="2:19">
      <c r="B17223" s="10" t="s">
        <v>2604</v>
      </c>
      <c r="C17223" s="9">
        <v>199692</v>
      </c>
      <c r="D17223" s="8" t="s">
        <v>2603</v>
      </c>
      <c r="E17223" s="8">
        <v>19</v>
      </c>
      <c r="F17223" s="9">
        <v>11708234</v>
      </c>
      <c r="G17223" s="9">
        <v>11729974</v>
      </c>
      <c r="H17223" s="8" t="s">
        <v>2504</v>
      </c>
      <c r="I17223" s="8">
        <v>0.26237944918448802</v>
      </c>
      <c r="J17223" s="8">
        <v>4.6620265207181301E-2</v>
      </c>
      <c r="K17223" s="8">
        <v>1</v>
      </c>
      <c r="L17223" s="8" t="s">
        <v>2515</v>
      </c>
      <c r="M17223" s="8">
        <v>535276</v>
      </c>
      <c r="N17223" s="4">
        <v>0</v>
      </c>
      <c r="O17223" s="4">
        <v>0</v>
      </c>
      <c r="P17223" s="8"/>
      <c r="Q17223" s="8"/>
      <c r="R17223" s="8" t="b">
        <f t="shared" si="536"/>
        <v>0</v>
      </c>
      <c r="S17223" s="7" t="b">
        <f t="shared" si="537"/>
        <v>0</v>
      </c>
    </row>
    <row r="17224" spans="2:19">
      <c r="B17224" s="10" t="s">
        <v>2602</v>
      </c>
      <c r="C17224" s="9">
        <v>55552</v>
      </c>
      <c r="D17224" s="8" t="s">
        <v>2601</v>
      </c>
      <c r="E17224" s="8">
        <v>19</v>
      </c>
      <c r="F17224" s="9">
        <v>11832079</v>
      </c>
      <c r="G17224" s="9">
        <v>11849760</v>
      </c>
      <c r="H17224" s="8" t="s">
        <v>2504</v>
      </c>
      <c r="I17224" s="8">
        <v>0.28853476700435099</v>
      </c>
      <c r="J17224" s="8">
        <v>2.8054151205439502E-2</v>
      </c>
      <c r="K17224" s="8">
        <v>1</v>
      </c>
      <c r="L17224" s="8" t="s">
        <v>2515</v>
      </c>
      <c r="M17224" s="8">
        <v>659121</v>
      </c>
      <c r="N17224" s="4">
        <v>0</v>
      </c>
      <c r="O17224" s="4">
        <v>0</v>
      </c>
      <c r="P17224" s="8"/>
      <c r="Q17224" s="8"/>
      <c r="R17224" s="8" t="b">
        <f t="shared" si="536"/>
        <v>0</v>
      </c>
      <c r="S17224" s="7" t="b">
        <f t="shared" si="537"/>
        <v>0</v>
      </c>
    </row>
    <row r="17225" spans="2:19">
      <c r="B17225" s="10" t="s">
        <v>2600</v>
      </c>
      <c r="C17225" s="9">
        <v>126069</v>
      </c>
      <c r="D17225" s="8" t="s">
        <v>2599</v>
      </c>
      <c r="E17225" s="8">
        <v>19</v>
      </c>
      <c r="F17225" s="9">
        <v>11909390</v>
      </c>
      <c r="G17225" s="9">
        <v>11919306</v>
      </c>
      <c r="H17225" s="8" t="s">
        <v>2504</v>
      </c>
      <c r="I17225" s="8">
        <v>0.14377777573542599</v>
      </c>
      <c r="J17225" s="8">
        <v>0.277299751784995</v>
      </c>
      <c r="K17225" s="8">
        <v>1</v>
      </c>
      <c r="L17225" s="8" t="s">
        <v>2515</v>
      </c>
      <c r="M17225" s="8">
        <v>736432</v>
      </c>
      <c r="N17225" s="4">
        <v>0</v>
      </c>
      <c r="O17225" s="4">
        <v>0</v>
      </c>
      <c r="P17225" s="8"/>
      <c r="Q17225" s="8"/>
      <c r="R17225" s="8" t="b">
        <f t="shared" si="536"/>
        <v>0</v>
      </c>
      <c r="S17225" s="7" t="b">
        <f t="shared" si="537"/>
        <v>0</v>
      </c>
    </row>
    <row r="17226" spans="2:19">
      <c r="B17226" s="10" t="s">
        <v>2598</v>
      </c>
      <c r="C17226" s="9">
        <v>126068</v>
      </c>
      <c r="D17226" s="8" t="s">
        <v>2597</v>
      </c>
      <c r="E17226" s="8">
        <v>19</v>
      </c>
      <c r="F17226" s="9">
        <v>11877814</v>
      </c>
      <c r="G17226" s="9">
        <v>11894893</v>
      </c>
      <c r="H17226" s="8" t="s">
        <v>2504</v>
      </c>
      <c r="I17226" s="8">
        <v>0.48315756621204098</v>
      </c>
      <c r="J17226" s="8">
        <v>1.06168834533056E-4</v>
      </c>
      <c r="K17226" s="8">
        <v>1</v>
      </c>
      <c r="L17226" s="8" t="s">
        <v>2515</v>
      </c>
      <c r="M17226" s="8">
        <v>704856</v>
      </c>
      <c r="N17226" s="4">
        <v>0</v>
      </c>
      <c r="O17226" s="4">
        <v>0</v>
      </c>
      <c r="P17226" s="8"/>
      <c r="Q17226" s="8"/>
      <c r="R17226" s="8" t="b">
        <f t="shared" ref="R17226:R17289" si="538">IF(AND(NOT(ISBLANK(K17226)), K17226&lt;0.05, O17226&gt;=3, O17226&gt;=3*N17226), TRUE, FALSE)</f>
        <v>0</v>
      </c>
      <c r="S17226" s="7" t="b">
        <f t="shared" ref="S17226:S17289" si="539">IF(AND(R17226, OR(ISBLANK(M17226), M17226&gt;2000000)), TRUE, FALSE)</f>
        <v>0</v>
      </c>
    </row>
    <row r="17227" spans="2:19">
      <c r="B17227" s="10" t="s">
        <v>2596</v>
      </c>
      <c r="C17227" s="9">
        <v>7620</v>
      </c>
      <c r="D17227" s="8" t="s">
        <v>2595</v>
      </c>
      <c r="E17227" s="8">
        <v>19</v>
      </c>
      <c r="F17227" s="9">
        <v>11998669</v>
      </c>
      <c r="G17227" s="9">
        <v>12025365</v>
      </c>
      <c r="H17227" s="8" t="s">
        <v>2504</v>
      </c>
      <c r="I17227" s="8">
        <v>8.5335732561375194E-2</v>
      </c>
      <c r="J17227" s="8">
        <v>0.524181166879504</v>
      </c>
      <c r="K17227" s="8">
        <v>1</v>
      </c>
      <c r="L17227" s="8" t="s">
        <v>2515</v>
      </c>
      <c r="M17227" s="8">
        <v>825711</v>
      </c>
      <c r="N17227" s="4">
        <v>0</v>
      </c>
      <c r="O17227" s="4">
        <v>0</v>
      </c>
      <c r="P17227" s="8"/>
      <c r="Q17227" s="8"/>
      <c r="R17227" s="8" t="b">
        <f t="shared" si="538"/>
        <v>0</v>
      </c>
      <c r="S17227" s="7" t="b">
        <f t="shared" si="539"/>
        <v>0</v>
      </c>
    </row>
    <row r="17228" spans="2:19">
      <c r="B17228" s="10" t="s">
        <v>2594</v>
      </c>
      <c r="C17228" s="9">
        <v>90594</v>
      </c>
      <c r="D17228" s="8" t="s">
        <v>2593</v>
      </c>
      <c r="E17228" s="8">
        <v>19</v>
      </c>
      <c r="F17228" s="9">
        <v>11976843</v>
      </c>
      <c r="G17228" s="9">
        <v>11980306</v>
      </c>
      <c r="H17228" s="8" t="s">
        <v>2504</v>
      </c>
      <c r="I17228" s="8">
        <v>0.17895853684683799</v>
      </c>
      <c r="J17228" s="8">
        <v>0.17504435752224901</v>
      </c>
      <c r="K17228" s="8">
        <v>1</v>
      </c>
      <c r="L17228" s="8" t="s">
        <v>2515</v>
      </c>
      <c r="M17228" s="8">
        <v>803885</v>
      </c>
      <c r="N17228" s="4">
        <v>0</v>
      </c>
      <c r="O17228" s="4">
        <v>0</v>
      </c>
      <c r="P17228" s="8"/>
      <c r="Q17228" s="8"/>
      <c r="R17228" s="8" t="b">
        <f t="shared" si="538"/>
        <v>0</v>
      </c>
      <c r="S17228" s="7" t="b">
        <f t="shared" si="539"/>
        <v>0</v>
      </c>
    </row>
    <row r="17229" spans="2:19">
      <c r="B17229" s="10" t="s">
        <v>2592</v>
      </c>
      <c r="C17229" s="9">
        <v>284390</v>
      </c>
      <c r="D17229" s="8" t="s">
        <v>2591</v>
      </c>
      <c r="E17229" s="8">
        <v>19</v>
      </c>
      <c r="F17229" s="9">
        <v>12075868</v>
      </c>
      <c r="G17229" s="9">
        <v>12091198</v>
      </c>
      <c r="H17229" s="8" t="s">
        <v>2504</v>
      </c>
      <c r="I17229" s="8">
        <v>0.232109474491105</v>
      </c>
      <c r="J17229" s="8">
        <v>7.6899498822805501E-2</v>
      </c>
      <c r="K17229" s="8">
        <v>1</v>
      </c>
      <c r="L17229" s="8" t="s">
        <v>2515</v>
      </c>
      <c r="M17229" s="8">
        <v>902910</v>
      </c>
      <c r="N17229" s="4">
        <v>0</v>
      </c>
      <c r="O17229" s="4">
        <v>0</v>
      </c>
      <c r="P17229" s="8"/>
      <c r="Q17229" s="8"/>
      <c r="R17229" s="8" t="b">
        <f t="shared" si="538"/>
        <v>0</v>
      </c>
      <c r="S17229" s="7" t="b">
        <f t="shared" si="539"/>
        <v>0</v>
      </c>
    </row>
    <row r="17230" spans="2:19">
      <c r="B17230" s="10" t="s">
        <v>2590</v>
      </c>
      <c r="C17230" s="9">
        <v>729747</v>
      </c>
      <c r="D17230" s="8" t="s">
        <v>2589</v>
      </c>
      <c r="E17230" s="8">
        <v>19</v>
      </c>
      <c r="F17230" s="9">
        <v>12154619</v>
      </c>
      <c r="G17230" s="9">
        <v>12163782</v>
      </c>
      <c r="H17230" s="8" t="s">
        <v>2504</v>
      </c>
      <c r="I17230" s="8">
        <v>4.2562191867495799E-4</v>
      </c>
      <c r="J17230" s="8">
        <v>0.99747001095634702</v>
      </c>
      <c r="K17230" s="8">
        <v>1</v>
      </c>
      <c r="L17230" s="8" t="s">
        <v>2515</v>
      </c>
      <c r="M17230" s="8">
        <v>981661</v>
      </c>
      <c r="N17230" s="4">
        <v>0</v>
      </c>
      <c r="O17230" s="4">
        <v>0</v>
      </c>
      <c r="P17230" s="8"/>
      <c r="Q17230" s="8"/>
      <c r="R17230" s="8" t="b">
        <f t="shared" si="538"/>
        <v>0</v>
      </c>
      <c r="S17230" s="7" t="b">
        <f t="shared" si="539"/>
        <v>0</v>
      </c>
    </row>
    <row r="17231" spans="2:19">
      <c r="B17231" s="10" t="s">
        <v>2588</v>
      </c>
      <c r="C17231" s="9">
        <v>163059</v>
      </c>
      <c r="D17231" s="8" t="s">
        <v>2587</v>
      </c>
      <c r="E17231" s="8">
        <v>19</v>
      </c>
      <c r="F17231" s="9">
        <v>12125531</v>
      </c>
      <c r="G17231" s="9">
        <v>12146525</v>
      </c>
      <c r="H17231" s="8" t="s">
        <v>2504</v>
      </c>
      <c r="I17231" s="8">
        <v>0.11042920648552</v>
      </c>
      <c r="J17231" s="8">
        <v>0.40505627184304399</v>
      </c>
      <c r="K17231" s="8">
        <v>1</v>
      </c>
      <c r="L17231" s="8" t="s">
        <v>2515</v>
      </c>
      <c r="M17231" s="8">
        <v>952573</v>
      </c>
      <c r="N17231" s="4">
        <v>0</v>
      </c>
      <c r="O17231" s="4">
        <v>0</v>
      </c>
      <c r="P17231" s="8"/>
      <c r="Q17231" s="8"/>
      <c r="R17231" s="8" t="b">
        <f t="shared" si="538"/>
        <v>0</v>
      </c>
      <c r="S17231" s="7" t="b">
        <f t="shared" si="539"/>
        <v>0</v>
      </c>
    </row>
    <row r="17232" spans="2:19">
      <c r="B17232" s="10" t="s">
        <v>2586</v>
      </c>
      <c r="C17232" s="9">
        <v>284391</v>
      </c>
      <c r="D17232" s="8" t="s">
        <v>2585</v>
      </c>
      <c r="E17232" s="8">
        <v>19</v>
      </c>
      <c r="F17232" s="9">
        <v>12175545</v>
      </c>
      <c r="G17232" s="9">
        <v>12188626</v>
      </c>
      <c r="H17232" s="8" t="s">
        <v>2504</v>
      </c>
      <c r="I17232" s="8">
        <v>0.18589729379679701</v>
      </c>
      <c r="J17232" s="8">
        <v>0.16237010677806599</v>
      </c>
      <c r="K17232" s="8">
        <v>1</v>
      </c>
      <c r="L17232" s="8" t="s">
        <v>2515</v>
      </c>
      <c r="M17232" s="8">
        <v>1002587</v>
      </c>
      <c r="N17232" s="4">
        <v>0</v>
      </c>
      <c r="O17232" s="4">
        <v>0</v>
      </c>
      <c r="P17232" s="8"/>
      <c r="Q17232" s="8"/>
      <c r="R17232" s="8" t="b">
        <f t="shared" si="538"/>
        <v>0</v>
      </c>
      <c r="S17232" s="7" t="b">
        <f t="shared" si="539"/>
        <v>0</v>
      </c>
    </row>
    <row r="17233" spans="2:19">
      <c r="B17233" s="10" t="s">
        <v>2584</v>
      </c>
      <c r="C17233" s="9">
        <v>7568</v>
      </c>
      <c r="D17233" s="8" t="s">
        <v>2583</v>
      </c>
      <c r="E17233" s="8">
        <v>19</v>
      </c>
      <c r="F17233" s="9">
        <v>12242167</v>
      </c>
      <c r="G17233" s="9">
        <v>12251222</v>
      </c>
      <c r="H17233" s="8" t="s">
        <v>2504</v>
      </c>
      <c r="I17233" s="8">
        <v>0.162462512315384</v>
      </c>
      <c r="J17233" s="8">
        <v>0.21892750611108699</v>
      </c>
      <c r="K17233" s="8">
        <v>1</v>
      </c>
      <c r="L17233" s="8" t="s">
        <v>2515</v>
      </c>
      <c r="M17233" s="8">
        <v>1069209</v>
      </c>
      <c r="N17233" s="4">
        <v>0</v>
      </c>
      <c r="O17233" s="4">
        <v>0</v>
      </c>
      <c r="P17233" s="8"/>
      <c r="Q17233" s="8"/>
      <c r="R17233" s="8" t="b">
        <f t="shared" si="538"/>
        <v>0</v>
      </c>
      <c r="S17233" s="7" t="b">
        <f t="shared" si="539"/>
        <v>0</v>
      </c>
    </row>
    <row r="17234" spans="2:19">
      <c r="B17234" s="10" t="s">
        <v>2582</v>
      </c>
      <c r="C17234" s="9">
        <v>90589</v>
      </c>
      <c r="D17234" s="8" t="s">
        <v>2581</v>
      </c>
      <c r="E17234" s="8">
        <v>19</v>
      </c>
      <c r="F17234" s="9">
        <v>12255708</v>
      </c>
      <c r="G17234" s="9">
        <v>12267546</v>
      </c>
      <c r="H17234" s="8" t="s">
        <v>2504</v>
      </c>
      <c r="I17234" s="8">
        <v>0.15438461440718901</v>
      </c>
      <c r="J17234" s="8">
        <v>0.243011113518036</v>
      </c>
      <c r="K17234" s="8">
        <v>1</v>
      </c>
      <c r="L17234" s="8" t="s">
        <v>2515</v>
      </c>
      <c r="M17234" s="8">
        <v>1082750</v>
      </c>
      <c r="N17234" s="4">
        <v>0</v>
      </c>
      <c r="O17234" s="4">
        <v>0</v>
      </c>
      <c r="P17234" s="8"/>
      <c r="Q17234" s="8"/>
      <c r="R17234" s="8" t="b">
        <f t="shared" si="538"/>
        <v>0</v>
      </c>
      <c r="S17234" s="7" t="b">
        <f t="shared" si="539"/>
        <v>0</v>
      </c>
    </row>
    <row r="17235" spans="2:19">
      <c r="B17235" s="10" t="s">
        <v>2580</v>
      </c>
      <c r="C17235" s="9">
        <v>7695</v>
      </c>
      <c r="D17235" s="8" t="s">
        <v>2579</v>
      </c>
      <c r="E17235" s="8">
        <v>19</v>
      </c>
      <c r="F17235" s="9">
        <v>12273871</v>
      </c>
      <c r="G17235" s="9">
        <v>12300064</v>
      </c>
      <c r="H17235" s="8" t="s">
        <v>2504</v>
      </c>
      <c r="I17235" s="8">
        <v>0.38765915305442</v>
      </c>
      <c r="J17235" s="8">
        <v>2.41701518383977E-3</v>
      </c>
      <c r="K17235" s="8">
        <v>1</v>
      </c>
      <c r="L17235" s="8" t="s">
        <v>2515</v>
      </c>
      <c r="M17235" s="8">
        <v>1100913</v>
      </c>
      <c r="N17235" s="4">
        <v>0</v>
      </c>
      <c r="O17235" s="4">
        <v>0</v>
      </c>
      <c r="P17235" s="8"/>
      <c r="Q17235" s="8"/>
      <c r="R17235" s="8" t="b">
        <f t="shared" si="538"/>
        <v>0</v>
      </c>
      <c r="S17235" s="7" t="b">
        <f t="shared" si="539"/>
        <v>0</v>
      </c>
    </row>
    <row r="17236" spans="2:19">
      <c r="B17236" s="10" t="s">
        <v>2578</v>
      </c>
      <c r="C17236" s="9">
        <v>388507</v>
      </c>
      <c r="D17236" s="8" t="s">
        <v>2577</v>
      </c>
      <c r="E17236" s="8">
        <v>19</v>
      </c>
      <c r="F17236" s="9">
        <v>12203077</v>
      </c>
      <c r="G17236" s="9">
        <v>12225494</v>
      </c>
      <c r="H17236" s="8" t="s">
        <v>2504</v>
      </c>
      <c r="I17236" s="8">
        <v>0.16311233926497301</v>
      </c>
      <c r="J17236" s="8">
        <v>0.217065364956533</v>
      </c>
      <c r="K17236" s="8">
        <v>1</v>
      </c>
      <c r="L17236" s="8" t="s">
        <v>2515</v>
      </c>
      <c r="M17236" s="8">
        <v>1030119</v>
      </c>
      <c r="N17236" s="4">
        <v>0</v>
      </c>
      <c r="O17236" s="4">
        <v>0</v>
      </c>
      <c r="P17236" s="8"/>
      <c r="Q17236" s="8"/>
      <c r="R17236" s="8" t="b">
        <f t="shared" si="538"/>
        <v>0</v>
      </c>
      <c r="S17236" s="7" t="b">
        <f t="shared" si="539"/>
        <v>0</v>
      </c>
    </row>
    <row r="17237" spans="2:19">
      <c r="B17237" s="10" t="s">
        <v>2576</v>
      </c>
      <c r="C17237" s="9">
        <v>51710</v>
      </c>
      <c r="D17237" s="8" t="s">
        <v>2575</v>
      </c>
      <c r="E17237" s="8">
        <v>19</v>
      </c>
      <c r="F17237" s="9">
        <v>12382624</v>
      </c>
      <c r="G17237" s="9">
        <v>12405714</v>
      </c>
      <c r="H17237" s="8" t="s">
        <v>2504</v>
      </c>
      <c r="I17237" s="8">
        <v>0.24997026774891901</v>
      </c>
      <c r="J17237" s="8">
        <v>5.6209215934349903E-2</v>
      </c>
      <c r="K17237" s="8">
        <v>1</v>
      </c>
      <c r="L17237" s="8" t="s">
        <v>2515</v>
      </c>
      <c r="M17237" s="8">
        <v>1209666</v>
      </c>
      <c r="N17237" s="4">
        <v>0</v>
      </c>
      <c r="O17237" s="4">
        <v>0</v>
      </c>
      <c r="P17237" s="8"/>
      <c r="Q17237" s="8"/>
      <c r="R17237" s="8" t="b">
        <f t="shared" si="538"/>
        <v>0</v>
      </c>
      <c r="S17237" s="7" t="b">
        <f t="shared" si="539"/>
        <v>0</v>
      </c>
    </row>
    <row r="17238" spans="2:19">
      <c r="B17238" s="10" t="s">
        <v>2574</v>
      </c>
      <c r="C17238" s="9">
        <v>147837</v>
      </c>
      <c r="D17238" s="8" t="s">
        <v>2573</v>
      </c>
      <c r="E17238" s="8">
        <v>19</v>
      </c>
      <c r="F17238" s="9">
        <v>12428303</v>
      </c>
      <c r="G17238" s="9">
        <v>12444534</v>
      </c>
      <c r="H17238" s="8" t="s">
        <v>2504</v>
      </c>
      <c r="I17238" s="8">
        <v>0.12351223508607399</v>
      </c>
      <c r="J17238" s="8">
        <v>0.35563833362262198</v>
      </c>
      <c r="K17238" s="8">
        <v>1</v>
      </c>
      <c r="L17238" s="8" t="s">
        <v>2515</v>
      </c>
      <c r="M17238" s="8">
        <v>1255345</v>
      </c>
      <c r="N17238" s="4">
        <v>0</v>
      </c>
      <c r="O17238" s="4">
        <v>0</v>
      </c>
      <c r="P17238" s="8"/>
      <c r="Q17238" s="8"/>
      <c r="R17238" s="8" t="b">
        <f t="shared" si="538"/>
        <v>0</v>
      </c>
      <c r="S17238" s="7" t="b">
        <f t="shared" si="539"/>
        <v>0</v>
      </c>
    </row>
    <row r="17239" spans="2:19">
      <c r="B17239" s="10" t="s">
        <v>2572</v>
      </c>
      <c r="C17239" s="9">
        <v>79973</v>
      </c>
      <c r="D17239" s="8" t="s">
        <v>2571</v>
      </c>
      <c r="E17239" s="8">
        <v>19</v>
      </c>
      <c r="F17239" s="9">
        <v>12460184</v>
      </c>
      <c r="G17239" s="9">
        <v>12476475</v>
      </c>
      <c r="H17239" s="8" t="s">
        <v>2504</v>
      </c>
      <c r="I17239" s="8">
        <v>0.153805881048172</v>
      </c>
      <c r="J17239" s="8">
        <v>0.24480352259301</v>
      </c>
      <c r="K17239" s="8">
        <v>1</v>
      </c>
      <c r="L17239" s="8" t="s">
        <v>2515</v>
      </c>
      <c r="M17239" s="8">
        <v>1287226</v>
      </c>
      <c r="N17239" s="4">
        <v>0</v>
      </c>
      <c r="O17239" s="4">
        <v>0</v>
      </c>
      <c r="P17239" s="8"/>
      <c r="Q17239" s="8"/>
      <c r="R17239" s="8" t="b">
        <f t="shared" si="538"/>
        <v>0</v>
      </c>
      <c r="S17239" s="7" t="b">
        <f t="shared" si="539"/>
        <v>0</v>
      </c>
    </row>
    <row r="17240" spans="2:19">
      <c r="B17240" s="10" t="s">
        <v>2570</v>
      </c>
      <c r="C17240" s="9">
        <v>10224</v>
      </c>
      <c r="D17240" s="8" t="s">
        <v>2569</v>
      </c>
      <c r="E17240" s="8">
        <v>19</v>
      </c>
      <c r="F17240" s="9">
        <v>12540519</v>
      </c>
      <c r="G17240" s="9">
        <v>12551926</v>
      </c>
      <c r="H17240" s="8" t="s">
        <v>2504</v>
      </c>
      <c r="I17240" s="8">
        <v>0.29866969365150198</v>
      </c>
      <c r="J17240" s="8">
        <v>2.15754941805083E-2</v>
      </c>
      <c r="K17240" s="8">
        <v>1</v>
      </c>
      <c r="L17240" s="8" t="s">
        <v>2515</v>
      </c>
      <c r="M17240" s="8">
        <v>1367561</v>
      </c>
      <c r="N17240" s="4">
        <v>0</v>
      </c>
      <c r="O17240" s="4">
        <v>0</v>
      </c>
      <c r="P17240" s="8"/>
      <c r="Q17240" s="8"/>
      <c r="R17240" s="8" t="b">
        <f t="shared" si="538"/>
        <v>0</v>
      </c>
      <c r="S17240" s="7" t="b">
        <f t="shared" si="539"/>
        <v>0</v>
      </c>
    </row>
    <row r="17241" spans="2:19">
      <c r="B17241" s="10" t="s">
        <v>2568</v>
      </c>
      <c r="C17241" s="9">
        <v>90576</v>
      </c>
      <c r="D17241" s="8" t="s">
        <v>2567</v>
      </c>
      <c r="E17241" s="8">
        <v>19</v>
      </c>
      <c r="F17241" s="9">
        <v>12500827</v>
      </c>
      <c r="G17241" s="9">
        <v>12512088</v>
      </c>
      <c r="H17241" s="8" t="s">
        <v>2504</v>
      </c>
      <c r="I17241" s="8">
        <v>3.7575743618503403E-2</v>
      </c>
      <c r="J17241" s="8">
        <v>0.77944857945119705</v>
      </c>
      <c r="K17241" s="8">
        <v>1</v>
      </c>
      <c r="L17241" s="8" t="s">
        <v>2515</v>
      </c>
      <c r="M17241" s="8">
        <v>1327869</v>
      </c>
      <c r="N17241" s="4">
        <v>0</v>
      </c>
      <c r="O17241" s="4">
        <v>0</v>
      </c>
      <c r="P17241" s="8"/>
      <c r="Q17241" s="8"/>
      <c r="R17241" s="8" t="b">
        <f t="shared" si="538"/>
        <v>0</v>
      </c>
      <c r="S17241" s="7" t="b">
        <f t="shared" si="539"/>
        <v>0</v>
      </c>
    </row>
    <row r="17242" spans="2:19">
      <c r="B17242" s="10" t="s">
        <v>2566</v>
      </c>
      <c r="C17242" s="9">
        <v>163050</v>
      </c>
      <c r="D17242" s="8" t="s">
        <v>2565</v>
      </c>
      <c r="E17242" s="8">
        <v>19</v>
      </c>
      <c r="F17242" s="9">
        <v>12636183</v>
      </c>
      <c r="G17242" s="9">
        <v>12662356</v>
      </c>
      <c r="H17242" s="8" t="s">
        <v>2504</v>
      </c>
      <c r="I17242" s="8">
        <v>0.44406475134526802</v>
      </c>
      <c r="J17242" s="8">
        <v>4.7979200171664201E-4</v>
      </c>
      <c r="K17242" s="8">
        <v>1</v>
      </c>
      <c r="L17242" s="8" t="s">
        <v>2515</v>
      </c>
      <c r="M17242" s="8">
        <v>1463225</v>
      </c>
      <c r="N17242" s="4">
        <v>0</v>
      </c>
      <c r="O17242" s="4">
        <v>0</v>
      </c>
      <c r="P17242" s="8"/>
      <c r="Q17242" s="8"/>
      <c r="R17242" s="8" t="b">
        <f t="shared" si="538"/>
        <v>0</v>
      </c>
      <c r="S17242" s="7" t="b">
        <f t="shared" si="539"/>
        <v>0</v>
      </c>
    </row>
    <row r="17243" spans="2:19">
      <c r="B17243" s="10" t="s">
        <v>2564</v>
      </c>
      <c r="C17243" s="9">
        <v>30000</v>
      </c>
      <c r="D17243" s="8" t="s">
        <v>2563</v>
      </c>
      <c r="E17243" s="8">
        <v>19</v>
      </c>
      <c r="F17243" s="9">
        <v>12810007</v>
      </c>
      <c r="G17243" s="9">
        <v>12834810</v>
      </c>
      <c r="H17243" s="8" t="s">
        <v>2504</v>
      </c>
      <c r="I17243" s="8">
        <v>0.70218044796515899</v>
      </c>
      <c r="J17243" s="11">
        <v>5.7504365126380597E-10</v>
      </c>
      <c r="K17243" s="11">
        <v>1.01017918217513E-5</v>
      </c>
      <c r="L17243" s="8" t="s">
        <v>2515</v>
      </c>
      <c r="M17243" s="8">
        <v>1637049</v>
      </c>
      <c r="N17243" s="4">
        <v>0</v>
      </c>
      <c r="O17243" s="4">
        <v>0</v>
      </c>
      <c r="P17243" s="8"/>
      <c r="Q17243" s="8"/>
      <c r="R17243" s="8" t="b">
        <f t="shared" si="538"/>
        <v>0</v>
      </c>
      <c r="S17243" s="7" t="b">
        <f t="shared" si="539"/>
        <v>0</v>
      </c>
    </row>
    <row r="17244" spans="2:19">
      <c r="B17244" s="10" t="s">
        <v>2562</v>
      </c>
      <c r="C17244" s="9">
        <v>84292</v>
      </c>
      <c r="D17244" s="8" t="s">
        <v>2561</v>
      </c>
      <c r="E17244" s="8">
        <v>19</v>
      </c>
      <c r="F17244" s="9">
        <v>12777617</v>
      </c>
      <c r="G17244" s="9">
        <v>12786646</v>
      </c>
      <c r="H17244" s="8" t="s">
        <v>2504</v>
      </c>
      <c r="I17244" s="8">
        <v>0.474524253066468</v>
      </c>
      <c r="J17244" s="8">
        <v>1.4644924874308301E-4</v>
      </c>
      <c r="K17244" s="8">
        <v>1</v>
      </c>
      <c r="L17244" s="8" t="s">
        <v>2515</v>
      </c>
      <c r="M17244" s="8">
        <v>1604659</v>
      </c>
      <c r="N17244" s="4">
        <v>0</v>
      </c>
      <c r="O17244" s="4">
        <v>0</v>
      </c>
      <c r="P17244" s="8"/>
      <c r="Q17244" s="8"/>
      <c r="R17244" s="8" t="b">
        <f t="shared" si="538"/>
        <v>0</v>
      </c>
      <c r="S17244" s="7" t="b">
        <f t="shared" si="539"/>
        <v>0</v>
      </c>
    </row>
    <row r="17245" spans="2:19">
      <c r="B17245" s="10" t="s">
        <v>2560</v>
      </c>
      <c r="C17245" s="9">
        <v>1725</v>
      </c>
      <c r="D17245" s="8" t="s">
        <v>2559</v>
      </c>
      <c r="E17245" s="8">
        <v>19</v>
      </c>
      <c r="F17245" s="9">
        <v>12786530</v>
      </c>
      <c r="G17245" s="9">
        <v>12792701</v>
      </c>
      <c r="H17245" s="8" t="s">
        <v>2504</v>
      </c>
      <c r="I17245" s="8">
        <v>0.56877923040063805</v>
      </c>
      <c r="J17245" s="11">
        <v>3.19006483916868E-6</v>
      </c>
      <c r="K17245" s="8">
        <v>4.9053627031896703E-2</v>
      </c>
      <c r="L17245" s="8" t="s">
        <v>2515</v>
      </c>
      <c r="M17245" s="8">
        <v>1613572</v>
      </c>
      <c r="N17245" s="4">
        <v>0</v>
      </c>
      <c r="O17245" s="4">
        <v>0</v>
      </c>
      <c r="P17245" s="8"/>
      <c r="Q17245" s="8"/>
      <c r="R17245" s="8" t="b">
        <f t="shared" si="538"/>
        <v>0</v>
      </c>
      <c r="S17245" s="7" t="b">
        <f t="shared" si="539"/>
        <v>0</v>
      </c>
    </row>
    <row r="17246" spans="2:19">
      <c r="B17246" s="10" t="s">
        <v>2558</v>
      </c>
      <c r="C17246" s="9">
        <v>4125</v>
      </c>
      <c r="D17246" s="8" t="s">
        <v>2557</v>
      </c>
      <c r="E17246" s="8">
        <v>19</v>
      </c>
      <c r="F17246" s="9">
        <v>12757321</v>
      </c>
      <c r="G17246" s="9">
        <v>12777591</v>
      </c>
      <c r="H17246" s="8" t="s">
        <v>2504</v>
      </c>
      <c r="I17246" s="8">
        <v>0.46162036720549299</v>
      </c>
      <c r="J17246" s="8">
        <v>2.6494432445001799E-4</v>
      </c>
      <c r="K17246" s="8">
        <v>1</v>
      </c>
      <c r="L17246" s="8" t="s">
        <v>2515</v>
      </c>
      <c r="M17246" s="8">
        <v>1584363</v>
      </c>
      <c r="N17246" s="4">
        <v>0</v>
      </c>
      <c r="O17246" s="4">
        <v>0</v>
      </c>
      <c r="P17246" s="8"/>
      <c r="Q17246" s="8"/>
      <c r="R17246" s="8" t="b">
        <f t="shared" si="538"/>
        <v>0</v>
      </c>
      <c r="S17246" s="7" t="b">
        <f t="shared" si="539"/>
        <v>0</v>
      </c>
    </row>
    <row r="17247" spans="2:19">
      <c r="B17247" s="10" t="s">
        <v>2556</v>
      </c>
      <c r="C17247" s="9"/>
      <c r="D17247" s="8"/>
      <c r="E17247" s="8">
        <v>19</v>
      </c>
      <c r="F17247" s="9">
        <v>12778880</v>
      </c>
      <c r="G17247" s="9">
        <v>12780465</v>
      </c>
      <c r="H17247" s="8"/>
      <c r="I17247" s="8">
        <v>0.62111210381871595</v>
      </c>
      <c r="J17247" s="11">
        <v>1.53149300411802E-7</v>
      </c>
      <c r="K17247" s="8">
        <v>2.5107296309510802E-3</v>
      </c>
      <c r="L17247" s="8" t="s">
        <v>2515</v>
      </c>
      <c r="M17247" s="8">
        <v>1605922</v>
      </c>
      <c r="N17247" s="4">
        <v>0</v>
      </c>
      <c r="O17247" s="4">
        <v>0</v>
      </c>
      <c r="P17247" s="8"/>
      <c r="Q17247" s="8"/>
      <c r="R17247" s="8" t="b">
        <f t="shared" si="538"/>
        <v>0</v>
      </c>
      <c r="S17247" s="7" t="b">
        <f t="shared" si="539"/>
        <v>0</v>
      </c>
    </row>
    <row r="17248" spans="2:19">
      <c r="B17248" s="10" t="s">
        <v>2555</v>
      </c>
      <c r="C17248" s="9">
        <v>163049</v>
      </c>
      <c r="D17248" s="8" t="s">
        <v>2554</v>
      </c>
      <c r="E17248" s="8">
        <v>19</v>
      </c>
      <c r="F17248" s="9">
        <v>12721731</v>
      </c>
      <c r="G17248" s="9">
        <v>12740676</v>
      </c>
      <c r="H17248" s="8" t="s">
        <v>2504</v>
      </c>
      <c r="I17248" s="8">
        <v>0.51127538980772802</v>
      </c>
      <c r="J17248" s="11">
        <v>4.1073525679892097E-5</v>
      </c>
      <c r="K17248" s="8">
        <v>0.58591384382366096</v>
      </c>
      <c r="L17248" s="8" t="s">
        <v>2515</v>
      </c>
      <c r="M17248" s="8">
        <v>1548773</v>
      </c>
      <c r="N17248" s="4">
        <v>0</v>
      </c>
      <c r="O17248" s="4">
        <v>0</v>
      </c>
      <c r="P17248" s="8"/>
      <c r="Q17248" s="8"/>
      <c r="R17248" s="8" t="b">
        <f t="shared" si="538"/>
        <v>0</v>
      </c>
      <c r="S17248" s="7" t="b">
        <f t="shared" si="539"/>
        <v>0</v>
      </c>
    </row>
    <row r="17249" spans="2:19">
      <c r="B17249" s="10" t="s">
        <v>2553</v>
      </c>
      <c r="C17249" s="9">
        <v>84261</v>
      </c>
      <c r="D17249" s="8" t="s">
        <v>2552</v>
      </c>
      <c r="E17249" s="8">
        <v>19</v>
      </c>
      <c r="F17249" s="9">
        <v>12799729</v>
      </c>
      <c r="G17249" s="9">
        <v>12807455</v>
      </c>
      <c r="H17249" s="8" t="s">
        <v>2504</v>
      </c>
      <c r="I17249" s="8">
        <v>0.45015558229082497</v>
      </c>
      <c r="J17249" s="8">
        <v>3.9186942609509599E-4</v>
      </c>
      <c r="K17249" s="8">
        <v>1</v>
      </c>
      <c r="L17249" s="8" t="s">
        <v>2515</v>
      </c>
      <c r="M17249" s="8">
        <v>1626771</v>
      </c>
      <c r="N17249" s="4">
        <v>0</v>
      </c>
      <c r="O17249" s="4">
        <v>0</v>
      </c>
      <c r="P17249" s="8"/>
      <c r="Q17249" s="8"/>
      <c r="R17249" s="8" t="b">
        <f t="shared" si="538"/>
        <v>0</v>
      </c>
      <c r="S17249" s="7" t="b">
        <f t="shared" si="539"/>
        <v>0</v>
      </c>
    </row>
    <row r="17250" spans="2:19">
      <c r="B17250" s="10" t="s">
        <v>2551</v>
      </c>
      <c r="C17250" s="9">
        <v>7001</v>
      </c>
      <c r="D17250" s="8" t="s">
        <v>2550</v>
      </c>
      <c r="E17250" s="8">
        <v>19</v>
      </c>
      <c r="F17250" s="9">
        <v>12907633</v>
      </c>
      <c r="G17250" s="9">
        <v>12912724</v>
      </c>
      <c r="H17250" s="8" t="s">
        <v>2504</v>
      </c>
      <c r="I17250" s="8">
        <v>0.343911755344254</v>
      </c>
      <c r="J17250" s="8">
        <v>7.6531272419834801E-3</v>
      </c>
      <c r="K17250" s="8">
        <v>1</v>
      </c>
      <c r="L17250" s="8" t="s">
        <v>2515</v>
      </c>
      <c r="M17250" s="8">
        <v>1734675</v>
      </c>
      <c r="N17250" s="4">
        <v>0</v>
      </c>
      <c r="O17250" s="4">
        <v>0</v>
      </c>
      <c r="P17250" s="8"/>
      <c r="Q17250" s="8"/>
      <c r="R17250" s="8" t="b">
        <f t="shared" si="538"/>
        <v>0</v>
      </c>
      <c r="S17250" s="7" t="b">
        <f t="shared" si="539"/>
        <v>0</v>
      </c>
    </row>
    <row r="17251" spans="2:19">
      <c r="B17251" s="10" t="s">
        <v>2549</v>
      </c>
      <c r="C17251" s="9">
        <v>10535</v>
      </c>
      <c r="D17251" s="8" t="s">
        <v>2548</v>
      </c>
      <c r="E17251" s="8">
        <v>19</v>
      </c>
      <c r="F17251" s="9">
        <v>12917427</v>
      </c>
      <c r="G17251" s="9">
        <v>12924462</v>
      </c>
      <c r="H17251" s="8" t="s">
        <v>2504</v>
      </c>
      <c r="I17251" s="8">
        <v>0.59659787837745104</v>
      </c>
      <c r="J17251" s="11">
        <v>6.1457175135037002E-7</v>
      </c>
      <c r="K17251" s="8">
        <v>9.7968882882762606E-3</v>
      </c>
      <c r="L17251" s="8" t="s">
        <v>2515</v>
      </c>
      <c r="M17251" s="8">
        <v>1744469</v>
      </c>
      <c r="N17251" s="4">
        <v>0</v>
      </c>
      <c r="O17251" s="4">
        <v>0</v>
      </c>
      <c r="P17251" s="8"/>
      <c r="Q17251" s="8"/>
      <c r="R17251" s="8" t="b">
        <f t="shared" si="538"/>
        <v>0</v>
      </c>
      <c r="S17251" s="7" t="b">
        <f t="shared" si="539"/>
        <v>0</v>
      </c>
    </row>
    <row r="17252" spans="2:19">
      <c r="B17252" s="10" t="s">
        <v>2547</v>
      </c>
      <c r="C17252" s="9">
        <v>29911</v>
      </c>
      <c r="D17252" s="8" t="s">
        <v>2546</v>
      </c>
      <c r="E17252" s="8">
        <v>19</v>
      </c>
      <c r="F17252" s="9">
        <v>12873816</v>
      </c>
      <c r="G17252" s="9">
        <v>12886434</v>
      </c>
      <c r="H17252" s="8" t="s">
        <v>2504</v>
      </c>
      <c r="I17252" s="8">
        <v>0.27954177142683601</v>
      </c>
      <c r="J17252" s="8">
        <v>3.3574110859584103E-2</v>
      </c>
      <c r="K17252" s="8">
        <v>1</v>
      </c>
      <c r="L17252" s="8" t="s">
        <v>2515</v>
      </c>
      <c r="M17252" s="8">
        <v>1700858</v>
      </c>
      <c r="N17252" s="4">
        <v>0</v>
      </c>
      <c r="O17252" s="4">
        <v>0</v>
      </c>
      <c r="P17252" s="8"/>
      <c r="Q17252" s="8"/>
      <c r="R17252" s="8" t="b">
        <f t="shared" si="538"/>
        <v>0</v>
      </c>
      <c r="S17252" s="7" t="b">
        <f t="shared" si="539"/>
        <v>0</v>
      </c>
    </row>
    <row r="17253" spans="2:19">
      <c r="B17253" s="10" t="s">
        <v>2545</v>
      </c>
      <c r="C17253" s="9">
        <v>54831</v>
      </c>
      <c r="D17253" s="8" t="s">
        <v>2544</v>
      </c>
      <c r="E17253" s="8">
        <v>19</v>
      </c>
      <c r="F17253" s="9">
        <v>12863406</v>
      </c>
      <c r="G17253" s="9">
        <v>12869271</v>
      </c>
      <c r="H17253" s="8" t="s">
        <v>2504</v>
      </c>
      <c r="I17253" s="8">
        <v>1.45970509877783E-2</v>
      </c>
      <c r="J17253" s="8">
        <v>0.91339793605334596</v>
      </c>
      <c r="K17253" s="8">
        <v>1</v>
      </c>
      <c r="L17253" s="8" t="s">
        <v>2515</v>
      </c>
      <c r="M17253" s="8">
        <v>1690448</v>
      </c>
      <c r="N17253" s="4">
        <v>0</v>
      </c>
      <c r="O17253" s="4">
        <v>0</v>
      </c>
      <c r="P17253" s="8"/>
      <c r="Q17253" s="8"/>
      <c r="R17253" s="8" t="b">
        <f t="shared" si="538"/>
        <v>0</v>
      </c>
      <c r="S17253" s="7" t="b">
        <f t="shared" si="539"/>
        <v>0</v>
      </c>
    </row>
    <row r="17254" spans="2:19">
      <c r="B17254" s="10" t="s">
        <v>2543</v>
      </c>
      <c r="C17254" s="9">
        <v>83546</v>
      </c>
      <c r="D17254" s="8" t="s">
        <v>2542</v>
      </c>
      <c r="E17254" s="8">
        <v>19</v>
      </c>
      <c r="F17254" s="9">
        <v>12936290</v>
      </c>
      <c r="G17254" s="9">
        <v>12946242</v>
      </c>
      <c r="H17254" s="8" t="s">
        <v>2504</v>
      </c>
      <c r="I17254" s="8">
        <v>-9.6712454359666106E-2</v>
      </c>
      <c r="J17254" s="8">
        <v>0.47017023946789099</v>
      </c>
      <c r="K17254" s="8">
        <v>1</v>
      </c>
      <c r="L17254" s="8" t="s">
        <v>2515</v>
      </c>
      <c r="M17254" s="8">
        <v>1763332</v>
      </c>
      <c r="N17254" s="4">
        <v>0</v>
      </c>
      <c r="O17254" s="4">
        <v>0</v>
      </c>
      <c r="P17254" s="8"/>
      <c r="Q17254" s="8"/>
      <c r="R17254" s="8" t="b">
        <f t="shared" si="538"/>
        <v>0</v>
      </c>
      <c r="S17254" s="7" t="b">
        <f t="shared" si="539"/>
        <v>0</v>
      </c>
    </row>
    <row r="17255" spans="2:19">
      <c r="B17255" s="10" t="s">
        <v>2541</v>
      </c>
      <c r="C17255" s="9">
        <v>439</v>
      </c>
      <c r="D17255" s="8" t="s">
        <v>2540</v>
      </c>
      <c r="E17255" s="8">
        <v>19</v>
      </c>
      <c r="F17255" s="9">
        <v>12848305</v>
      </c>
      <c r="G17255" s="9">
        <v>12859137</v>
      </c>
      <c r="H17255" s="8" t="s">
        <v>2504</v>
      </c>
      <c r="I17255" s="8">
        <v>0.44531344416996799</v>
      </c>
      <c r="J17255" s="8">
        <v>4.0903003833636501E-4</v>
      </c>
      <c r="K17255" s="8">
        <v>1</v>
      </c>
      <c r="L17255" s="8" t="s">
        <v>2515</v>
      </c>
      <c r="M17255" s="8">
        <v>1675347</v>
      </c>
      <c r="N17255" s="4">
        <v>0</v>
      </c>
      <c r="O17255" s="4">
        <v>0</v>
      </c>
      <c r="P17255" s="8"/>
      <c r="Q17255" s="8"/>
      <c r="R17255" s="8" t="b">
        <f t="shared" si="538"/>
        <v>0</v>
      </c>
      <c r="S17255" s="7" t="b">
        <f t="shared" si="539"/>
        <v>0</v>
      </c>
    </row>
    <row r="17256" spans="2:19">
      <c r="B17256" s="10" t="s">
        <v>2539</v>
      </c>
      <c r="C17256" s="9">
        <v>3726</v>
      </c>
      <c r="D17256" s="8" t="s">
        <v>2538</v>
      </c>
      <c r="E17256" s="8">
        <v>19</v>
      </c>
      <c r="F17256" s="9">
        <v>12902309</v>
      </c>
      <c r="G17256" s="9">
        <v>12904125</v>
      </c>
      <c r="H17256" s="8" t="s">
        <v>2504</v>
      </c>
      <c r="I17256" s="8">
        <v>7.9988081993688204E-2</v>
      </c>
      <c r="J17256" s="8">
        <v>0.54702734945448195</v>
      </c>
      <c r="K17256" s="8">
        <v>1</v>
      </c>
      <c r="L17256" s="8" t="s">
        <v>2515</v>
      </c>
      <c r="M17256" s="8">
        <v>1729351</v>
      </c>
      <c r="N17256" s="4">
        <v>0</v>
      </c>
      <c r="O17256" s="4">
        <v>0</v>
      </c>
      <c r="P17256" s="8"/>
      <c r="Q17256" s="8"/>
      <c r="R17256" s="8" t="b">
        <f t="shared" si="538"/>
        <v>0</v>
      </c>
      <c r="S17256" s="7" t="b">
        <f t="shared" si="539"/>
        <v>0</v>
      </c>
    </row>
    <row r="17257" spans="2:19">
      <c r="B17257" s="10" t="s">
        <v>2537</v>
      </c>
      <c r="C17257" s="9">
        <v>2639</v>
      </c>
      <c r="D17257" s="8" t="s">
        <v>2536</v>
      </c>
      <c r="E17257" s="8">
        <v>19</v>
      </c>
      <c r="F17257" s="9">
        <v>13001942</v>
      </c>
      <c r="G17257" s="9">
        <v>13010813</v>
      </c>
      <c r="H17257" s="8" t="s">
        <v>2504</v>
      </c>
      <c r="I17257" s="8">
        <v>0.53705829891156898</v>
      </c>
      <c r="J17257" s="11">
        <v>1.1578075712562499E-5</v>
      </c>
      <c r="K17257" s="8">
        <v>0.171656550514452</v>
      </c>
      <c r="L17257" s="8" t="s">
        <v>2515</v>
      </c>
      <c r="M17257" s="8">
        <v>1828984</v>
      </c>
      <c r="N17257" s="4">
        <v>0</v>
      </c>
      <c r="O17257" s="4">
        <v>0</v>
      </c>
      <c r="P17257" s="8"/>
      <c r="Q17257" s="8"/>
      <c r="R17257" s="8" t="b">
        <f t="shared" si="538"/>
        <v>0</v>
      </c>
      <c r="S17257" s="7" t="b">
        <f t="shared" si="539"/>
        <v>0</v>
      </c>
    </row>
    <row r="17258" spans="2:19">
      <c r="B17258" s="10" t="s">
        <v>2535</v>
      </c>
      <c r="C17258" s="9">
        <v>5886</v>
      </c>
      <c r="D17258" s="8" t="s">
        <v>2534</v>
      </c>
      <c r="E17258" s="8">
        <v>19</v>
      </c>
      <c r="F17258" s="9">
        <v>13056627</v>
      </c>
      <c r="G17258" s="9">
        <v>13064457</v>
      </c>
      <c r="H17258" s="8" t="s">
        <v>2504</v>
      </c>
      <c r="I17258" s="8">
        <v>0.68014574657571103</v>
      </c>
      <c r="J17258" s="11">
        <v>3.12493207829759E-9</v>
      </c>
      <c r="K17258" s="11">
        <v>5.4098824139487898E-5</v>
      </c>
      <c r="L17258" s="8" t="s">
        <v>2515</v>
      </c>
      <c r="M17258" s="8">
        <v>1883669</v>
      </c>
      <c r="N17258" s="4">
        <v>0</v>
      </c>
      <c r="O17258" s="4">
        <v>0</v>
      </c>
      <c r="P17258" s="8"/>
      <c r="Q17258" s="8"/>
      <c r="R17258" s="8" t="b">
        <f t="shared" si="538"/>
        <v>0</v>
      </c>
      <c r="S17258" s="7" t="b">
        <f t="shared" si="539"/>
        <v>0</v>
      </c>
    </row>
    <row r="17259" spans="2:19">
      <c r="B17259" s="10" t="s">
        <v>2533</v>
      </c>
      <c r="C17259" s="9">
        <v>10661</v>
      </c>
      <c r="D17259" s="8" t="s">
        <v>2532</v>
      </c>
      <c r="E17259" s="8">
        <v>19</v>
      </c>
      <c r="F17259" s="9">
        <v>12995236</v>
      </c>
      <c r="G17259" s="9">
        <v>12998017</v>
      </c>
      <c r="H17259" s="8" t="s">
        <v>2504</v>
      </c>
      <c r="I17259" s="8">
        <v>0.14275357833358501</v>
      </c>
      <c r="J17259" s="8">
        <v>0.28077249916289099</v>
      </c>
      <c r="K17259" s="8">
        <v>1</v>
      </c>
      <c r="L17259" s="8" t="s">
        <v>2515</v>
      </c>
      <c r="M17259" s="8">
        <v>1822278</v>
      </c>
      <c r="N17259" s="4">
        <v>0</v>
      </c>
      <c r="O17259" s="4">
        <v>0</v>
      </c>
      <c r="P17259" s="8"/>
      <c r="Q17259" s="8"/>
      <c r="R17259" s="8" t="b">
        <f t="shared" si="538"/>
        <v>0</v>
      </c>
      <c r="S17259" s="7" t="b">
        <f t="shared" si="539"/>
        <v>0</v>
      </c>
    </row>
    <row r="17260" spans="2:19">
      <c r="B17260" s="10" t="s">
        <v>2531</v>
      </c>
      <c r="C17260" s="9">
        <v>199699</v>
      </c>
      <c r="D17260" s="8" t="s">
        <v>2530</v>
      </c>
      <c r="E17260" s="8">
        <v>19</v>
      </c>
      <c r="F17260" s="9">
        <v>13080431</v>
      </c>
      <c r="G17260" s="9">
        <v>13085567</v>
      </c>
      <c r="H17260" s="8" t="s">
        <v>2504</v>
      </c>
      <c r="I17260" s="8">
        <v>0.26079718802203899</v>
      </c>
      <c r="J17260" s="8">
        <v>4.6039420174138597E-2</v>
      </c>
      <c r="K17260" s="8">
        <v>1</v>
      </c>
      <c r="L17260" s="8" t="s">
        <v>2515</v>
      </c>
      <c r="M17260" s="8">
        <v>1907473</v>
      </c>
      <c r="N17260" s="4">
        <v>0</v>
      </c>
      <c r="O17260" s="4">
        <v>0</v>
      </c>
      <c r="P17260" s="8"/>
      <c r="Q17260" s="8"/>
      <c r="R17260" s="8" t="b">
        <f t="shared" si="538"/>
        <v>0</v>
      </c>
      <c r="S17260" s="7" t="b">
        <f t="shared" si="539"/>
        <v>0</v>
      </c>
    </row>
    <row r="17261" spans="2:19">
      <c r="B17261" s="10" t="s">
        <v>2529</v>
      </c>
      <c r="C17261" s="9">
        <v>1777</v>
      </c>
      <c r="D17261" s="8" t="s">
        <v>2528</v>
      </c>
      <c r="E17261" s="8">
        <v>19</v>
      </c>
      <c r="F17261" s="9">
        <v>12986024</v>
      </c>
      <c r="G17261" s="9">
        <v>12992335</v>
      </c>
      <c r="H17261" s="8" t="s">
        <v>2504</v>
      </c>
      <c r="I17261" s="8">
        <v>0.33619978995531002</v>
      </c>
      <c r="J17261" s="8">
        <v>9.2302394532232605E-3</v>
      </c>
      <c r="K17261" s="8">
        <v>1</v>
      </c>
      <c r="L17261" s="8" t="s">
        <v>2515</v>
      </c>
      <c r="M17261" s="8">
        <v>1813066</v>
      </c>
      <c r="N17261" s="4">
        <v>0</v>
      </c>
      <c r="O17261" s="4">
        <v>0</v>
      </c>
      <c r="P17261" s="8"/>
      <c r="Q17261" s="8"/>
      <c r="R17261" s="8" t="b">
        <f t="shared" si="538"/>
        <v>0</v>
      </c>
      <c r="S17261" s="7" t="b">
        <f t="shared" si="539"/>
        <v>0</v>
      </c>
    </row>
    <row r="17262" spans="2:19">
      <c r="B17262" s="10" t="s">
        <v>2527</v>
      </c>
      <c r="C17262" s="9">
        <v>2193</v>
      </c>
      <c r="D17262" s="8" t="s">
        <v>2526</v>
      </c>
      <c r="E17262" s="8">
        <v>19</v>
      </c>
      <c r="F17262" s="9">
        <v>13033283</v>
      </c>
      <c r="G17262" s="9">
        <v>13044558</v>
      </c>
      <c r="H17262" s="8" t="s">
        <v>2504</v>
      </c>
      <c r="I17262" s="8">
        <v>0.51742502459762596</v>
      </c>
      <c r="J17262" s="11">
        <v>2.7110683841211501E-5</v>
      </c>
      <c r="K17262" s="8">
        <v>0.39147827466709401</v>
      </c>
      <c r="L17262" s="8" t="s">
        <v>2515</v>
      </c>
      <c r="M17262" s="8">
        <v>1860325</v>
      </c>
      <c r="N17262" s="4">
        <v>0</v>
      </c>
      <c r="O17262" s="4">
        <v>0</v>
      </c>
      <c r="P17262" s="8"/>
      <c r="Q17262" s="8"/>
      <c r="R17262" s="8" t="b">
        <f t="shared" si="538"/>
        <v>0</v>
      </c>
      <c r="S17262" s="7" t="b">
        <f t="shared" si="539"/>
        <v>0</v>
      </c>
    </row>
    <row r="17263" spans="2:19">
      <c r="B17263" s="10" t="s">
        <v>2525</v>
      </c>
      <c r="C17263" s="9">
        <v>90480</v>
      </c>
      <c r="D17263" s="8" t="s">
        <v>2524</v>
      </c>
      <c r="E17263" s="8">
        <v>19</v>
      </c>
      <c r="F17263" s="9">
        <v>13064969</v>
      </c>
      <c r="G17263" s="9">
        <v>13068068</v>
      </c>
      <c r="H17263" s="8" t="s">
        <v>2504</v>
      </c>
      <c r="I17263" s="8">
        <v>0.64713860715500104</v>
      </c>
      <c r="J17263" s="11">
        <v>3.0544634996239702E-8</v>
      </c>
      <c r="K17263" s="8">
        <v>5.1391348381173195E-4</v>
      </c>
      <c r="L17263" s="8" t="s">
        <v>2515</v>
      </c>
      <c r="M17263" s="8">
        <v>1892011</v>
      </c>
      <c r="N17263" s="4">
        <v>0</v>
      </c>
      <c r="O17263" s="4">
        <v>0</v>
      </c>
      <c r="P17263" s="8"/>
      <c r="Q17263" s="8"/>
      <c r="R17263" s="8" t="b">
        <f t="shared" si="538"/>
        <v>0</v>
      </c>
      <c r="S17263" s="7" t="b">
        <f t="shared" si="539"/>
        <v>0</v>
      </c>
    </row>
    <row r="17264" spans="2:19">
      <c r="B17264" s="10" t="s">
        <v>2523</v>
      </c>
      <c r="C17264" s="9">
        <v>811</v>
      </c>
      <c r="D17264" s="8" t="s">
        <v>2522</v>
      </c>
      <c r="E17264" s="8">
        <v>19</v>
      </c>
      <c r="F17264" s="9">
        <v>13049413</v>
      </c>
      <c r="G17264" s="9">
        <v>13055304</v>
      </c>
      <c r="H17264" s="8" t="s">
        <v>2504</v>
      </c>
      <c r="I17264" s="8">
        <v>0.52213906012733502</v>
      </c>
      <c r="J17264" s="11">
        <v>2.2207574673864101E-5</v>
      </c>
      <c r="K17264" s="8">
        <v>0.32294255090733098</v>
      </c>
      <c r="L17264" s="8" t="s">
        <v>2515</v>
      </c>
      <c r="M17264" s="8">
        <v>1876455</v>
      </c>
      <c r="N17264" s="4">
        <v>0</v>
      </c>
      <c r="O17264" s="4">
        <v>0</v>
      </c>
      <c r="P17264" s="8"/>
      <c r="Q17264" s="8"/>
      <c r="R17264" s="8" t="b">
        <f t="shared" si="538"/>
        <v>0</v>
      </c>
      <c r="S17264" s="7" t="b">
        <f t="shared" si="539"/>
        <v>0</v>
      </c>
    </row>
    <row r="17265" spans="2:19">
      <c r="B17265" s="10" t="s">
        <v>2521</v>
      </c>
      <c r="C17265" s="9">
        <v>256126</v>
      </c>
      <c r="D17265" s="8" t="s">
        <v>2520</v>
      </c>
      <c r="E17265" s="8">
        <v>19</v>
      </c>
      <c r="F17265" s="9">
        <v>13009893</v>
      </c>
      <c r="G17265" s="9">
        <v>13030086</v>
      </c>
      <c r="H17265" s="8" t="s">
        <v>2504</v>
      </c>
      <c r="I17265" s="8">
        <v>0.30958145461653302</v>
      </c>
      <c r="J17265" s="8">
        <v>1.7032680685598201E-2</v>
      </c>
      <c r="K17265" s="8">
        <v>1</v>
      </c>
      <c r="L17265" s="8" t="s">
        <v>2515</v>
      </c>
      <c r="M17265" s="8">
        <v>1836935</v>
      </c>
      <c r="N17265" s="4">
        <v>0</v>
      </c>
      <c r="O17265" s="4">
        <v>0</v>
      </c>
      <c r="P17265" s="8"/>
      <c r="Q17265" s="8"/>
      <c r="R17265" s="8" t="b">
        <f t="shared" si="538"/>
        <v>0</v>
      </c>
      <c r="S17265" s="7" t="b">
        <f t="shared" si="539"/>
        <v>0</v>
      </c>
    </row>
    <row r="17266" spans="2:19">
      <c r="B17266" s="10" t="s">
        <v>2519</v>
      </c>
      <c r="C17266" s="9">
        <v>55621</v>
      </c>
      <c r="D17266" s="8" t="s">
        <v>2518</v>
      </c>
      <c r="E17266" s="8">
        <v>19</v>
      </c>
      <c r="F17266" s="9">
        <v>13215713</v>
      </c>
      <c r="G17266" s="9">
        <v>13227563</v>
      </c>
      <c r="H17266" s="8" t="s">
        <v>2504</v>
      </c>
      <c r="I17266" s="8">
        <v>0.52101728835746197</v>
      </c>
      <c r="J17266" s="11">
        <v>2.7512727102765201E-5</v>
      </c>
      <c r="K17266" s="8">
        <v>0.39711870300131202</v>
      </c>
      <c r="L17266" s="8" t="s">
        <v>2515</v>
      </c>
      <c r="M17266" s="8">
        <v>2042755</v>
      </c>
      <c r="N17266" s="4">
        <v>0</v>
      </c>
      <c r="O17266" s="4">
        <v>0</v>
      </c>
      <c r="P17266" s="8"/>
      <c r="Q17266" s="8"/>
      <c r="R17266" s="8" t="b">
        <f t="shared" si="538"/>
        <v>0</v>
      </c>
      <c r="S17266" s="7" t="b">
        <f t="shared" si="539"/>
        <v>0</v>
      </c>
    </row>
    <row r="17267" spans="2:19">
      <c r="B17267" s="10" t="s">
        <v>2517</v>
      </c>
      <c r="C17267" s="9">
        <v>4066</v>
      </c>
      <c r="D17267" s="8" t="s">
        <v>2516</v>
      </c>
      <c r="E17267" s="8">
        <v>19</v>
      </c>
      <c r="F17267" s="9">
        <v>13209841</v>
      </c>
      <c r="G17267" s="9">
        <v>13213974</v>
      </c>
      <c r="H17267" s="8" t="s">
        <v>2504</v>
      </c>
      <c r="I17267" s="8">
        <v>0.225618168655737</v>
      </c>
      <c r="J17267" s="8">
        <v>8.5767959828231696E-2</v>
      </c>
      <c r="K17267" s="8">
        <v>1</v>
      </c>
      <c r="L17267" s="8" t="s">
        <v>2515</v>
      </c>
      <c r="M17267" s="8">
        <v>2036883</v>
      </c>
      <c r="N17267" s="4">
        <v>0</v>
      </c>
      <c r="O17267" s="4">
        <v>0</v>
      </c>
      <c r="P17267" s="8"/>
      <c r="Q17267" s="8"/>
      <c r="R17267" s="8" t="b">
        <f t="shared" si="538"/>
        <v>0</v>
      </c>
      <c r="S17267" s="7" t="b">
        <f t="shared" si="539"/>
        <v>0</v>
      </c>
    </row>
    <row r="17268" spans="2:19">
      <c r="B17268" s="10" t="s">
        <v>2514</v>
      </c>
      <c r="C17268" s="9">
        <v>9592</v>
      </c>
      <c r="D17268" s="8" t="s">
        <v>2513</v>
      </c>
      <c r="E17268" s="8">
        <v>19</v>
      </c>
      <c r="F17268" s="9">
        <v>13261281</v>
      </c>
      <c r="G17268" s="9">
        <v>13265718</v>
      </c>
      <c r="H17268" s="8" t="s">
        <v>2504</v>
      </c>
      <c r="I17268" s="8">
        <v>9.8183653937450099E-2</v>
      </c>
      <c r="J17268" s="8">
        <v>0.45941099946318298</v>
      </c>
      <c r="K17268" s="8">
        <v>1</v>
      </c>
      <c r="L17268" s="8" t="s">
        <v>2233</v>
      </c>
      <c r="M17268" s="8">
        <v>2004725</v>
      </c>
      <c r="N17268" s="4">
        <v>0</v>
      </c>
      <c r="O17268" s="4">
        <v>0</v>
      </c>
      <c r="P17268" s="8"/>
      <c r="Q17268" s="8"/>
      <c r="R17268" s="8" t="b">
        <f t="shared" si="538"/>
        <v>0</v>
      </c>
      <c r="S17268" s="7" t="b">
        <f t="shared" si="539"/>
        <v>0</v>
      </c>
    </row>
    <row r="17269" spans="2:19">
      <c r="B17269" s="10" t="s">
        <v>2512</v>
      </c>
      <c r="C17269" s="9">
        <v>8677</v>
      </c>
      <c r="D17269" s="8" t="s">
        <v>2511</v>
      </c>
      <c r="E17269" s="8">
        <v>19</v>
      </c>
      <c r="F17269" s="9">
        <v>13254871</v>
      </c>
      <c r="G17269" s="9">
        <v>13261188</v>
      </c>
      <c r="H17269" s="8" t="s">
        <v>2504</v>
      </c>
      <c r="I17269" s="8">
        <v>0.41742875998457601</v>
      </c>
      <c r="J17269" s="8">
        <v>1.00442007301707E-3</v>
      </c>
      <c r="K17269" s="8">
        <v>1</v>
      </c>
      <c r="L17269" s="8" t="s">
        <v>2233</v>
      </c>
      <c r="M17269" s="8">
        <v>2009255</v>
      </c>
      <c r="N17269" s="4">
        <v>0</v>
      </c>
      <c r="O17269" s="4">
        <v>0</v>
      </c>
      <c r="P17269" s="8"/>
      <c r="Q17269" s="8"/>
      <c r="R17269" s="8" t="b">
        <f t="shared" si="538"/>
        <v>0</v>
      </c>
      <c r="S17269" s="7" t="b">
        <f t="shared" si="539"/>
        <v>0</v>
      </c>
    </row>
    <row r="17270" spans="2:19">
      <c r="B17270" s="10" t="s">
        <v>2510</v>
      </c>
      <c r="C17270" s="9">
        <v>84245</v>
      </c>
      <c r="D17270" s="8" t="s">
        <v>2509</v>
      </c>
      <c r="E17270" s="8">
        <v>19</v>
      </c>
      <c r="F17270" s="9">
        <v>13875336</v>
      </c>
      <c r="G17270" s="9">
        <v>13885096</v>
      </c>
      <c r="H17270" s="8" t="s">
        <v>2504</v>
      </c>
      <c r="I17270" s="8">
        <v>0.46457830766925401</v>
      </c>
      <c r="J17270" s="8">
        <v>2.09932276211102E-4</v>
      </c>
      <c r="K17270" s="8">
        <v>1</v>
      </c>
      <c r="L17270" s="8" t="s">
        <v>2233</v>
      </c>
      <c r="M17270" s="8">
        <v>1385347</v>
      </c>
      <c r="N17270" s="4">
        <v>0</v>
      </c>
      <c r="O17270" s="4">
        <v>0</v>
      </c>
      <c r="P17270" s="8"/>
      <c r="Q17270" s="8"/>
      <c r="R17270" s="8" t="b">
        <f t="shared" si="538"/>
        <v>0</v>
      </c>
      <c r="S17270" s="7" t="b">
        <f t="shared" si="539"/>
        <v>0</v>
      </c>
    </row>
    <row r="17271" spans="2:19">
      <c r="B17271" s="10" t="s">
        <v>2508</v>
      </c>
      <c r="C17271" s="9">
        <v>28974</v>
      </c>
      <c r="D17271" s="8" t="s">
        <v>2507</v>
      </c>
      <c r="E17271" s="8">
        <v>19</v>
      </c>
      <c r="F17271" s="9">
        <v>13885256</v>
      </c>
      <c r="G17271" s="9">
        <v>13889586</v>
      </c>
      <c r="H17271" s="8" t="s">
        <v>2504</v>
      </c>
      <c r="I17271" s="8">
        <v>0.49974790038745098</v>
      </c>
      <c r="J17271" s="11">
        <v>5.5829114461312699E-5</v>
      </c>
      <c r="K17271" s="8">
        <v>0.78780463416358404</v>
      </c>
      <c r="L17271" s="8" t="s">
        <v>2233</v>
      </c>
      <c r="M17271" s="8">
        <v>1380857</v>
      </c>
      <c r="N17271" s="4">
        <v>0</v>
      </c>
      <c r="O17271" s="4">
        <v>0</v>
      </c>
      <c r="P17271" s="8"/>
      <c r="Q17271" s="8"/>
      <c r="R17271" s="8" t="b">
        <f t="shared" si="538"/>
        <v>0</v>
      </c>
      <c r="S17271" s="7" t="b">
        <f t="shared" si="539"/>
        <v>0</v>
      </c>
    </row>
    <row r="17272" spans="2:19">
      <c r="B17272" s="10" t="s">
        <v>2506</v>
      </c>
      <c r="C17272" s="9">
        <v>81576</v>
      </c>
      <c r="D17272" s="8" t="s">
        <v>2505</v>
      </c>
      <c r="E17272" s="8">
        <v>19</v>
      </c>
      <c r="F17272" s="9">
        <v>13858752</v>
      </c>
      <c r="G17272" s="9">
        <v>13874106</v>
      </c>
      <c r="H17272" s="8" t="s">
        <v>2504</v>
      </c>
      <c r="I17272" s="8">
        <v>0.66519940238475905</v>
      </c>
      <c r="J17272" s="11">
        <v>9.0886995951383499E-9</v>
      </c>
      <c r="K17272" s="8">
        <v>1.5538949697808E-4</v>
      </c>
      <c r="L17272" s="8" t="s">
        <v>2233</v>
      </c>
      <c r="M17272" s="8">
        <v>1396337</v>
      </c>
      <c r="N17272" s="4">
        <v>0</v>
      </c>
      <c r="O17272" s="4">
        <v>0</v>
      </c>
      <c r="P17272" s="8"/>
      <c r="Q17272" s="8"/>
      <c r="R17272" s="8" t="b">
        <f t="shared" si="538"/>
        <v>0</v>
      </c>
      <c r="S17272" s="7" t="b">
        <f t="shared" si="539"/>
        <v>0</v>
      </c>
    </row>
    <row r="17273" spans="2:19">
      <c r="B17273" s="10" t="s">
        <v>2503</v>
      </c>
      <c r="C17273" s="9">
        <v>79173</v>
      </c>
      <c r="D17273" s="8" t="s">
        <v>2502</v>
      </c>
      <c r="E17273" s="8">
        <v>19</v>
      </c>
      <c r="F17273" s="9">
        <v>13993167</v>
      </c>
      <c r="G17273" s="9">
        <v>14016909</v>
      </c>
      <c r="H17273" s="8" t="s">
        <v>2501</v>
      </c>
      <c r="I17273" s="8">
        <v>0.20925907471935701</v>
      </c>
      <c r="J17273" s="8">
        <v>0.11169411258192399</v>
      </c>
      <c r="K17273" s="8">
        <v>1</v>
      </c>
      <c r="L17273" s="8" t="s">
        <v>2233</v>
      </c>
      <c r="M17273" s="8">
        <v>1253534</v>
      </c>
      <c r="N17273" s="4">
        <v>0</v>
      </c>
      <c r="O17273" s="4">
        <v>0</v>
      </c>
      <c r="P17273" s="8"/>
      <c r="Q17273" s="8"/>
      <c r="R17273" s="8" t="b">
        <f t="shared" si="538"/>
        <v>0</v>
      </c>
      <c r="S17273" s="7" t="b">
        <f t="shared" si="539"/>
        <v>0</v>
      </c>
    </row>
    <row r="17274" spans="2:19">
      <c r="B17274" s="10" t="s">
        <v>2500</v>
      </c>
      <c r="C17274" s="9">
        <v>65249</v>
      </c>
      <c r="D17274" s="8" t="s">
        <v>2499</v>
      </c>
      <c r="E17274" s="8">
        <v>19</v>
      </c>
      <c r="F17274" s="9">
        <v>13906273</v>
      </c>
      <c r="G17274" s="9">
        <v>13943044</v>
      </c>
      <c r="H17274" s="8" t="s">
        <v>2496</v>
      </c>
      <c r="I17274" s="8">
        <v>-1.6594390459508699E-2</v>
      </c>
      <c r="J17274" s="8">
        <v>0.90160312497112904</v>
      </c>
      <c r="K17274" s="8">
        <v>1</v>
      </c>
      <c r="L17274" s="8" t="s">
        <v>2233</v>
      </c>
      <c r="M17274" s="8">
        <v>1327399</v>
      </c>
      <c r="N17274" s="4">
        <v>0</v>
      </c>
      <c r="O17274" s="4">
        <v>0</v>
      </c>
      <c r="P17274" s="8"/>
      <c r="Q17274" s="8"/>
      <c r="R17274" s="8" t="b">
        <f t="shared" si="538"/>
        <v>0</v>
      </c>
      <c r="S17274" s="7" t="b">
        <f t="shared" si="539"/>
        <v>0</v>
      </c>
    </row>
    <row r="17275" spans="2:19">
      <c r="B17275" s="10" t="s">
        <v>2498</v>
      </c>
      <c r="C17275" s="9">
        <v>342977</v>
      </c>
      <c r="D17275" s="8" t="s">
        <v>2497</v>
      </c>
      <c r="E17275" s="8">
        <v>19</v>
      </c>
      <c r="F17275" s="9">
        <v>13988062</v>
      </c>
      <c r="G17275" s="9">
        <v>13991571</v>
      </c>
      <c r="H17275" s="8" t="s">
        <v>2496</v>
      </c>
      <c r="I17275" s="8">
        <v>3.1203497742564999E-2</v>
      </c>
      <c r="J17275" s="8">
        <v>0.81451337745957897</v>
      </c>
      <c r="K17275" s="8">
        <v>1</v>
      </c>
      <c r="L17275" s="8" t="s">
        <v>2233</v>
      </c>
      <c r="M17275" s="8">
        <v>1278872</v>
      </c>
      <c r="N17275" s="4">
        <v>0</v>
      </c>
      <c r="O17275" s="4">
        <v>0</v>
      </c>
      <c r="P17275" s="8"/>
      <c r="Q17275" s="8"/>
      <c r="R17275" s="8" t="b">
        <f t="shared" si="538"/>
        <v>0</v>
      </c>
      <c r="S17275" s="7" t="b">
        <f t="shared" si="539"/>
        <v>0</v>
      </c>
    </row>
    <row r="17276" spans="2:19">
      <c r="B17276" s="10" t="s">
        <v>2495</v>
      </c>
      <c r="C17276" s="9">
        <v>117579</v>
      </c>
      <c r="D17276" s="8" t="s">
        <v>2494</v>
      </c>
      <c r="E17276" s="8">
        <v>19</v>
      </c>
      <c r="F17276" s="9">
        <v>14139016</v>
      </c>
      <c r="G17276" s="9">
        <v>14141783</v>
      </c>
      <c r="H17276" s="8" t="s">
        <v>2412</v>
      </c>
      <c r="I17276" s="8">
        <v>0.114333864448597</v>
      </c>
      <c r="J17276" s="8">
        <v>0.38854602502096303</v>
      </c>
      <c r="K17276" s="8">
        <v>1</v>
      </c>
      <c r="L17276" s="8" t="s">
        <v>2233</v>
      </c>
      <c r="M17276" s="8">
        <v>1128660</v>
      </c>
      <c r="N17276" s="4">
        <v>0</v>
      </c>
      <c r="O17276" s="4">
        <v>0</v>
      </c>
      <c r="P17276" s="8"/>
      <c r="Q17276" s="8"/>
      <c r="R17276" s="8" t="b">
        <f t="shared" si="538"/>
        <v>0</v>
      </c>
      <c r="S17276" s="7" t="b">
        <f t="shared" si="539"/>
        <v>0</v>
      </c>
    </row>
    <row r="17277" spans="2:19">
      <c r="B17277" s="10" t="s">
        <v>2493</v>
      </c>
      <c r="C17277" s="9">
        <v>79883</v>
      </c>
      <c r="D17277" s="8" t="s">
        <v>2492</v>
      </c>
      <c r="E17277" s="8">
        <v>19</v>
      </c>
      <c r="F17277" s="9">
        <v>14041999</v>
      </c>
      <c r="G17277" s="9">
        <v>14064204</v>
      </c>
      <c r="H17277" s="8" t="s">
        <v>2412</v>
      </c>
      <c r="I17277" s="8">
        <v>1.9119834797647499E-2</v>
      </c>
      <c r="J17277" s="8">
        <v>0.88571127859537302</v>
      </c>
      <c r="K17277" s="8">
        <v>1</v>
      </c>
      <c r="L17277" s="8" t="s">
        <v>2233</v>
      </c>
      <c r="M17277" s="8">
        <v>1206239</v>
      </c>
      <c r="N17277" s="4">
        <v>0</v>
      </c>
      <c r="O17277" s="4">
        <v>0</v>
      </c>
      <c r="P17277" s="8"/>
      <c r="Q17277" s="8"/>
      <c r="R17277" s="8" t="b">
        <f t="shared" si="538"/>
        <v>0</v>
      </c>
      <c r="S17277" s="7" t="b">
        <f t="shared" si="539"/>
        <v>0</v>
      </c>
    </row>
    <row r="17278" spans="2:19">
      <c r="B17278" s="10" t="s">
        <v>2491</v>
      </c>
      <c r="C17278" s="9">
        <v>5989</v>
      </c>
      <c r="D17278" s="8" t="s">
        <v>2490</v>
      </c>
      <c r="E17278" s="8">
        <v>19</v>
      </c>
      <c r="F17278" s="9">
        <v>14072341</v>
      </c>
      <c r="G17278" s="9">
        <v>14117134</v>
      </c>
      <c r="H17278" s="8" t="s">
        <v>2412</v>
      </c>
      <c r="I17278" s="8">
        <v>0.10940150772622401</v>
      </c>
      <c r="J17278" s="8">
        <v>0.40946862613190899</v>
      </c>
      <c r="K17278" s="8">
        <v>1</v>
      </c>
      <c r="L17278" s="8" t="s">
        <v>2233</v>
      </c>
      <c r="M17278" s="8">
        <v>1153309</v>
      </c>
      <c r="N17278" s="4">
        <v>0</v>
      </c>
      <c r="O17278" s="4">
        <v>0</v>
      </c>
      <c r="P17278" s="8"/>
      <c r="Q17278" s="8"/>
      <c r="R17278" s="8" t="b">
        <f t="shared" si="538"/>
        <v>0</v>
      </c>
      <c r="S17278" s="7" t="b">
        <f t="shared" si="539"/>
        <v>0</v>
      </c>
    </row>
    <row r="17279" spans="2:19">
      <c r="B17279" s="10" t="s">
        <v>2489</v>
      </c>
      <c r="C17279" s="9">
        <v>90379</v>
      </c>
      <c r="D17279" s="8" t="s">
        <v>2488</v>
      </c>
      <c r="E17279" s="8">
        <v>19</v>
      </c>
      <c r="F17279" s="9">
        <v>14063318</v>
      </c>
      <c r="G17279" s="9">
        <v>14072256</v>
      </c>
      <c r="H17279" s="8" t="s">
        <v>2412</v>
      </c>
      <c r="I17279" s="8">
        <v>0.48533127629189299</v>
      </c>
      <c r="J17279" s="11">
        <v>9.7776643180978902E-5</v>
      </c>
      <c r="K17279" s="8">
        <v>1</v>
      </c>
      <c r="L17279" s="8" t="s">
        <v>2233</v>
      </c>
      <c r="M17279" s="8">
        <v>1198187</v>
      </c>
      <c r="N17279" s="4">
        <v>0</v>
      </c>
      <c r="O17279" s="4">
        <v>0</v>
      </c>
      <c r="P17279" s="8"/>
      <c r="Q17279" s="8"/>
      <c r="R17279" s="8" t="b">
        <f t="shared" si="538"/>
        <v>0</v>
      </c>
      <c r="S17279" s="7" t="b">
        <f t="shared" si="539"/>
        <v>0</v>
      </c>
    </row>
    <row r="17280" spans="2:19">
      <c r="B17280" s="10" t="s">
        <v>2487</v>
      </c>
      <c r="C17280" s="9">
        <v>5566</v>
      </c>
      <c r="D17280" s="8" t="s">
        <v>2486</v>
      </c>
      <c r="E17280" s="8">
        <v>19</v>
      </c>
      <c r="F17280" s="9">
        <v>14202506</v>
      </c>
      <c r="G17280" s="9">
        <v>14228559</v>
      </c>
      <c r="H17280" s="8" t="s">
        <v>2412</v>
      </c>
      <c r="I17280" s="8">
        <v>0.45575721815432602</v>
      </c>
      <c r="J17280" s="8">
        <v>2.8631366076891502E-4</v>
      </c>
      <c r="K17280" s="8">
        <v>1</v>
      </c>
      <c r="L17280" s="8" t="s">
        <v>2233</v>
      </c>
      <c r="M17280" s="8">
        <v>1041884</v>
      </c>
      <c r="N17280" s="4">
        <v>0</v>
      </c>
      <c r="O17280" s="4">
        <v>0</v>
      </c>
      <c r="P17280" s="8"/>
      <c r="Q17280" s="8"/>
      <c r="R17280" s="8" t="b">
        <f t="shared" si="538"/>
        <v>0</v>
      </c>
      <c r="S17280" s="7" t="b">
        <f t="shared" si="539"/>
        <v>0</v>
      </c>
    </row>
    <row r="17281" spans="2:19">
      <c r="B17281" s="10" t="s">
        <v>2485</v>
      </c>
      <c r="C17281" s="9">
        <v>342979</v>
      </c>
      <c r="D17281" s="8" t="s">
        <v>2484</v>
      </c>
      <c r="E17281" s="8">
        <v>19</v>
      </c>
      <c r="F17281" s="9">
        <v>14164178</v>
      </c>
      <c r="G17281" s="9">
        <v>14169971</v>
      </c>
      <c r="H17281" s="8" t="s">
        <v>2412</v>
      </c>
      <c r="I17281" s="8">
        <v>-3.1283099338537498E-2</v>
      </c>
      <c r="J17281" s="8">
        <v>0.81404861538462303</v>
      </c>
      <c r="K17281" s="8">
        <v>1</v>
      </c>
      <c r="L17281" s="8" t="s">
        <v>2233</v>
      </c>
      <c r="M17281" s="8">
        <v>1100472</v>
      </c>
      <c r="N17281" s="4">
        <v>0</v>
      </c>
      <c r="O17281" s="4">
        <v>0</v>
      </c>
      <c r="P17281" s="8"/>
      <c r="Q17281" s="8"/>
      <c r="R17281" s="8" t="b">
        <f t="shared" si="538"/>
        <v>0</v>
      </c>
      <c r="S17281" s="7" t="b">
        <f t="shared" si="539"/>
        <v>0</v>
      </c>
    </row>
    <row r="17282" spans="2:19">
      <c r="B17282" s="10" t="s">
        <v>2483</v>
      </c>
      <c r="C17282" s="9">
        <v>90378</v>
      </c>
      <c r="D17282" s="8" t="s">
        <v>2482</v>
      </c>
      <c r="E17282" s="8">
        <v>19</v>
      </c>
      <c r="F17282" s="9">
        <v>14199228</v>
      </c>
      <c r="G17282" s="9">
        <v>14201232</v>
      </c>
      <c r="H17282" s="8" t="s">
        <v>2412</v>
      </c>
      <c r="I17282" s="8">
        <v>0.31596201621428499</v>
      </c>
      <c r="J17282" s="8">
        <v>1.47757086509903E-2</v>
      </c>
      <c r="K17282" s="8">
        <v>1</v>
      </c>
      <c r="L17282" s="8" t="s">
        <v>2233</v>
      </c>
      <c r="M17282" s="8">
        <v>1069211</v>
      </c>
      <c r="N17282" s="4">
        <v>0</v>
      </c>
      <c r="O17282" s="4">
        <v>0</v>
      </c>
      <c r="P17282" s="8"/>
      <c r="Q17282" s="8"/>
      <c r="R17282" s="8" t="b">
        <f t="shared" si="538"/>
        <v>0</v>
      </c>
      <c r="S17282" s="7" t="b">
        <f t="shared" si="539"/>
        <v>0</v>
      </c>
    </row>
    <row r="17283" spans="2:19">
      <c r="B17283" s="10" t="s">
        <v>2481</v>
      </c>
      <c r="C17283" s="9">
        <v>55723</v>
      </c>
      <c r="D17283" s="8" t="s">
        <v>2480</v>
      </c>
      <c r="E17283" s="8">
        <v>19</v>
      </c>
      <c r="F17283" s="9">
        <v>14230320</v>
      </c>
      <c r="G17283" s="9">
        <v>14247440</v>
      </c>
      <c r="H17283" s="8" t="s">
        <v>2412</v>
      </c>
      <c r="I17283" s="8">
        <v>0.405129444560269</v>
      </c>
      <c r="J17283" s="8">
        <v>1.4578290317434201E-3</v>
      </c>
      <c r="K17283" s="8">
        <v>1</v>
      </c>
      <c r="L17283" s="8" t="s">
        <v>2233</v>
      </c>
      <c r="M17283" s="8">
        <v>1023003</v>
      </c>
      <c r="N17283" s="4">
        <v>0</v>
      </c>
      <c r="O17283" s="4">
        <v>0</v>
      </c>
      <c r="P17283" s="8"/>
      <c r="Q17283" s="8"/>
      <c r="R17283" s="8" t="b">
        <f t="shared" si="538"/>
        <v>0</v>
      </c>
      <c r="S17283" s="7" t="b">
        <f t="shared" si="539"/>
        <v>0</v>
      </c>
    </row>
    <row r="17284" spans="2:19">
      <c r="B17284" s="10" t="s">
        <v>2479</v>
      </c>
      <c r="C17284" s="9">
        <v>113230</v>
      </c>
      <c r="D17284" s="8" t="s">
        <v>2478</v>
      </c>
      <c r="E17284" s="8">
        <v>19</v>
      </c>
      <c r="F17284" s="9">
        <v>14183820</v>
      </c>
      <c r="G17284" s="9">
        <v>14185874</v>
      </c>
      <c r="H17284" s="8" t="s">
        <v>2412</v>
      </c>
      <c r="I17284" s="8">
        <v>4.5632468834777701E-2</v>
      </c>
      <c r="J17284" s="8">
        <v>0.73145631086419005</v>
      </c>
      <c r="K17284" s="8">
        <v>1</v>
      </c>
      <c r="L17284" s="8" t="s">
        <v>2233</v>
      </c>
      <c r="M17284" s="8">
        <v>1084569</v>
      </c>
      <c r="N17284" s="4">
        <v>0</v>
      </c>
      <c r="O17284" s="4">
        <v>0</v>
      </c>
      <c r="P17284" s="8"/>
      <c r="Q17284" s="8"/>
      <c r="R17284" s="8" t="b">
        <f t="shared" si="538"/>
        <v>0</v>
      </c>
      <c r="S17284" s="7" t="b">
        <f t="shared" si="539"/>
        <v>0</v>
      </c>
    </row>
    <row r="17285" spans="2:19">
      <c r="B17285" s="10" t="s">
        <v>2477</v>
      </c>
      <c r="C17285" s="9">
        <v>976</v>
      </c>
      <c r="D17285" s="8" t="s">
        <v>2476</v>
      </c>
      <c r="E17285" s="8">
        <v>19</v>
      </c>
      <c r="F17285" s="9">
        <v>14491955</v>
      </c>
      <c r="G17285" s="9">
        <v>14519537</v>
      </c>
      <c r="H17285" s="8" t="s">
        <v>2412</v>
      </c>
      <c r="I17285" s="8">
        <v>0.20686094867080301</v>
      </c>
      <c r="J17285" s="8">
        <v>0.11595327943912501</v>
      </c>
      <c r="K17285" s="8">
        <v>1</v>
      </c>
      <c r="L17285" s="8" t="s">
        <v>2233</v>
      </c>
      <c r="M17285" s="8">
        <v>750906</v>
      </c>
      <c r="N17285" s="4">
        <v>0</v>
      </c>
      <c r="O17285" s="4">
        <v>0</v>
      </c>
      <c r="P17285" s="8"/>
      <c r="Q17285" s="8"/>
      <c r="R17285" s="8" t="b">
        <f t="shared" si="538"/>
        <v>0</v>
      </c>
      <c r="S17285" s="7" t="b">
        <f t="shared" si="539"/>
        <v>0</v>
      </c>
    </row>
    <row r="17286" spans="2:19">
      <c r="B17286" s="10" t="s">
        <v>2475</v>
      </c>
      <c r="C17286" s="9">
        <v>10212</v>
      </c>
      <c r="D17286" s="8" t="s">
        <v>2474</v>
      </c>
      <c r="E17286" s="8">
        <v>19</v>
      </c>
      <c r="F17286" s="9">
        <v>14519609</v>
      </c>
      <c r="G17286" s="9">
        <v>14530195</v>
      </c>
      <c r="H17286" s="8" t="s">
        <v>2412</v>
      </c>
      <c r="I17286" s="8">
        <v>0.62345482677558295</v>
      </c>
      <c r="J17286" s="11">
        <v>1.3326393262054199E-7</v>
      </c>
      <c r="K17286" s="8">
        <v>2.1896596768881198E-3</v>
      </c>
      <c r="L17286" s="8" t="s">
        <v>2233</v>
      </c>
      <c r="M17286" s="8">
        <v>740248</v>
      </c>
      <c r="N17286" s="4">
        <v>0</v>
      </c>
      <c r="O17286" s="4">
        <v>0</v>
      </c>
      <c r="P17286" s="8"/>
      <c r="Q17286" s="8"/>
      <c r="R17286" s="8" t="b">
        <f t="shared" si="538"/>
        <v>0</v>
      </c>
      <c r="S17286" s="7" t="b">
        <f t="shared" si="539"/>
        <v>0</v>
      </c>
    </row>
    <row r="17287" spans="2:19">
      <c r="B17287" s="10" t="s">
        <v>2473</v>
      </c>
      <c r="C17287" s="9">
        <v>10755</v>
      </c>
      <c r="D17287" s="8" t="s">
        <v>2472</v>
      </c>
      <c r="E17287" s="8">
        <v>19</v>
      </c>
      <c r="F17287" s="9">
        <v>14588570</v>
      </c>
      <c r="G17287" s="9">
        <v>14606961</v>
      </c>
      <c r="H17287" s="8" t="s">
        <v>2412</v>
      </c>
      <c r="I17287" s="8">
        <v>-3.1653925584766399E-3</v>
      </c>
      <c r="J17287" s="8">
        <v>0.98101719107746199</v>
      </c>
      <c r="K17287" s="8">
        <v>1</v>
      </c>
      <c r="L17287" s="8" t="s">
        <v>2233</v>
      </c>
      <c r="M17287" s="8">
        <v>663482</v>
      </c>
      <c r="N17287" s="4">
        <v>0</v>
      </c>
      <c r="O17287" s="4">
        <v>0</v>
      </c>
      <c r="P17287" s="8"/>
      <c r="Q17287" s="8"/>
      <c r="R17287" s="8" t="b">
        <f t="shared" si="538"/>
        <v>0</v>
      </c>
      <c r="S17287" s="7" t="b">
        <f t="shared" si="539"/>
        <v>0</v>
      </c>
    </row>
    <row r="17288" spans="2:19">
      <c r="B17288" s="10" t="s">
        <v>2471</v>
      </c>
      <c r="C17288" s="9">
        <v>5731</v>
      </c>
      <c r="D17288" s="8" t="s">
        <v>2470</v>
      </c>
      <c r="E17288" s="8">
        <v>19</v>
      </c>
      <c r="F17288" s="9">
        <v>14583277</v>
      </c>
      <c r="G17288" s="9">
        <v>14586174</v>
      </c>
      <c r="H17288" s="8" t="s">
        <v>2412</v>
      </c>
      <c r="I17288" s="8">
        <v>6.9408515820895004E-3</v>
      </c>
      <c r="J17288" s="8">
        <v>0.95839037635180202</v>
      </c>
      <c r="K17288" s="8">
        <v>1</v>
      </c>
      <c r="L17288" s="8" t="s">
        <v>2233</v>
      </c>
      <c r="M17288" s="8">
        <v>684269</v>
      </c>
      <c r="N17288" s="4">
        <v>0</v>
      </c>
      <c r="O17288" s="4">
        <v>0</v>
      </c>
      <c r="P17288" s="8"/>
      <c r="Q17288" s="8"/>
      <c r="R17288" s="8" t="b">
        <f t="shared" si="538"/>
        <v>0</v>
      </c>
      <c r="S17288" s="7" t="b">
        <f t="shared" si="539"/>
        <v>0</v>
      </c>
    </row>
    <row r="17289" spans="2:19">
      <c r="B17289" s="10" t="s">
        <v>2469</v>
      </c>
      <c r="C17289" s="9">
        <v>9524</v>
      </c>
      <c r="D17289" s="8" t="s">
        <v>2468</v>
      </c>
      <c r="E17289" s="8">
        <v>19</v>
      </c>
      <c r="F17289" s="9">
        <v>14640378</v>
      </c>
      <c r="G17289" s="9">
        <v>14676792</v>
      </c>
      <c r="H17289" s="8" t="s">
        <v>2412</v>
      </c>
      <c r="I17289" s="8">
        <v>0.40526311177498098</v>
      </c>
      <c r="J17289" s="8">
        <v>1.6005719716277299E-3</v>
      </c>
      <c r="K17289" s="8">
        <v>1</v>
      </c>
      <c r="L17289" s="8" t="s">
        <v>2233</v>
      </c>
      <c r="M17289" s="8">
        <v>593651</v>
      </c>
      <c r="N17289" s="4">
        <v>0</v>
      </c>
      <c r="O17289" s="4">
        <v>0</v>
      </c>
      <c r="P17289" s="8"/>
      <c r="Q17289" s="8"/>
      <c r="R17289" s="8" t="b">
        <f t="shared" si="538"/>
        <v>0</v>
      </c>
      <c r="S17289" s="7" t="b">
        <f t="shared" si="539"/>
        <v>0</v>
      </c>
    </row>
    <row r="17290" spans="2:19">
      <c r="B17290" s="10" t="s">
        <v>2467</v>
      </c>
      <c r="C17290" s="9">
        <v>3337</v>
      </c>
      <c r="D17290" s="8" t="s">
        <v>2466</v>
      </c>
      <c r="E17290" s="8">
        <v>19</v>
      </c>
      <c r="F17290" s="9">
        <v>14625581</v>
      </c>
      <c r="G17290" s="9">
        <v>14629201</v>
      </c>
      <c r="H17290" s="8" t="s">
        <v>2412</v>
      </c>
      <c r="I17290" s="8">
        <v>0.27068444923095902</v>
      </c>
      <c r="J17290" s="8">
        <v>3.8119783486367603E-2</v>
      </c>
      <c r="K17290" s="8">
        <v>1</v>
      </c>
      <c r="L17290" s="8" t="s">
        <v>2233</v>
      </c>
      <c r="M17290" s="8">
        <v>641242</v>
      </c>
      <c r="N17290" s="4">
        <v>0</v>
      </c>
      <c r="O17290" s="4">
        <v>0</v>
      </c>
      <c r="P17290" s="8"/>
      <c r="Q17290" s="8"/>
      <c r="R17290" s="8" t="b">
        <f t="shared" ref="R17290:R17353" si="540">IF(AND(NOT(ISBLANK(K17290)), K17290&lt;0.05, O17290&gt;=3, O17290&gt;=3*N17290), TRUE, FALSE)</f>
        <v>0</v>
      </c>
      <c r="S17290" s="7" t="b">
        <f t="shared" ref="S17290:S17353" si="541">IF(AND(R17290, OR(ISBLANK(M17290), M17290&gt;2000000)), TRUE, FALSE)</f>
        <v>0</v>
      </c>
    </row>
    <row r="17291" spans="2:19">
      <c r="B17291" s="10" t="s">
        <v>2465</v>
      </c>
      <c r="C17291" s="9">
        <v>388512</v>
      </c>
      <c r="D17291" s="8" t="s">
        <v>2464</v>
      </c>
      <c r="E17291" s="8">
        <v>19</v>
      </c>
      <c r="F17291" s="9">
        <v>14693895</v>
      </c>
      <c r="G17291" s="9">
        <v>14721956</v>
      </c>
      <c r="H17291" s="8" t="s">
        <v>2412</v>
      </c>
      <c r="I17291" s="8">
        <v>-3.1273739154694898E-2</v>
      </c>
      <c r="J17291" s="8">
        <v>0.81572574817414201</v>
      </c>
      <c r="K17291" s="8">
        <v>1</v>
      </c>
      <c r="L17291" s="8" t="s">
        <v>2233</v>
      </c>
      <c r="M17291" s="8">
        <v>548487</v>
      </c>
      <c r="N17291" s="4">
        <v>0</v>
      </c>
      <c r="O17291" s="4">
        <v>0</v>
      </c>
      <c r="P17291" s="8"/>
      <c r="Q17291" s="8"/>
      <c r="R17291" s="8" t="b">
        <f t="shared" si="540"/>
        <v>0</v>
      </c>
      <c r="S17291" s="7" t="b">
        <f t="shared" si="541"/>
        <v>0</v>
      </c>
    </row>
    <row r="17292" spans="2:19">
      <c r="B17292" s="10" t="s">
        <v>2463</v>
      </c>
      <c r="C17292" s="9">
        <v>84658</v>
      </c>
      <c r="D17292" s="8" t="s">
        <v>2462</v>
      </c>
      <c r="E17292" s="8">
        <v>19</v>
      </c>
      <c r="F17292" s="9">
        <v>14730050</v>
      </c>
      <c r="G17292" s="9">
        <v>14785730</v>
      </c>
      <c r="H17292" s="8" t="s">
        <v>2412</v>
      </c>
      <c r="I17292" s="8">
        <v>-1.2650488924627201E-2</v>
      </c>
      <c r="J17292" s="8">
        <v>0.92491079885101501</v>
      </c>
      <c r="K17292" s="8">
        <v>1</v>
      </c>
      <c r="L17292" s="8" t="s">
        <v>2233</v>
      </c>
      <c r="M17292" s="8">
        <v>484713</v>
      </c>
      <c r="N17292" s="4">
        <v>0</v>
      </c>
      <c r="O17292" s="4">
        <v>0</v>
      </c>
      <c r="P17292" s="8"/>
      <c r="Q17292" s="8"/>
      <c r="R17292" s="8" t="b">
        <f t="shared" si="540"/>
        <v>0</v>
      </c>
      <c r="S17292" s="7" t="b">
        <f t="shared" si="541"/>
        <v>0</v>
      </c>
    </row>
    <row r="17293" spans="2:19">
      <c r="B17293" s="10" t="s">
        <v>2461</v>
      </c>
      <c r="C17293" s="9">
        <v>30817</v>
      </c>
      <c r="D17293" s="8" t="s">
        <v>2460</v>
      </c>
      <c r="E17293" s="8">
        <v>19</v>
      </c>
      <c r="F17293" s="9">
        <v>14843508</v>
      </c>
      <c r="G17293" s="9">
        <v>14889353</v>
      </c>
      <c r="H17293" s="8" t="s">
        <v>2412</v>
      </c>
      <c r="I17293" s="8">
        <v>6.4499105644722401E-2</v>
      </c>
      <c r="J17293" s="8">
        <v>0.627440365199045</v>
      </c>
      <c r="K17293" s="8">
        <v>1</v>
      </c>
      <c r="L17293" s="8" t="s">
        <v>2233</v>
      </c>
      <c r="M17293" s="8">
        <v>381090</v>
      </c>
      <c r="N17293" s="4">
        <v>0</v>
      </c>
      <c r="O17293" s="4">
        <v>0</v>
      </c>
      <c r="P17293" s="8"/>
      <c r="Q17293" s="8"/>
      <c r="R17293" s="8" t="b">
        <f t="shared" si="540"/>
        <v>0</v>
      </c>
      <c r="S17293" s="7" t="b">
        <f t="shared" si="541"/>
        <v>0</v>
      </c>
    </row>
    <row r="17294" spans="2:19">
      <c r="B17294" s="10" t="s">
        <v>2459</v>
      </c>
      <c r="C17294" s="9">
        <v>26659</v>
      </c>
      <c r="D17294" s="8" t="s">
        <v>2458</v>
      </c>
      <c r="E17294" s="8">
        <v>19</v>
      </c>
      <c r="F17294" s="9">
        <v>14937138</v>
      </c>
      <c r="G17294" s="9">
        <v>14939276</v>
      </c>
      <c r="H17294" s="8" t="s">
        <v>2412</v>
      </c>
      <c r="I17294" s="8">
        <v>-5.3898194689561002E-2</v>
      </c>
      <c r="J17294" s="8">
        <v>0.68515644149829302</v>
      </c>
      <c r="K17294" s="8">
        <v>1</v>
      </c>
      <c r="L17294" s="8" t="s">
        <v>2233</v>
      </c>
      <c r="M17294" s="8">
        <v>331167</v>
      </c>
      <c r="N17294" s="4">
        <v>0</v>
      </c>
      <c r="O17294" s="4">
        <v>0</v>
      </c>
      <c r="P17294" s="8"/>
      <c r="Q17294" s="8"/>
      <c r="R17294" s="8" t="b">
        <f t="shared" si="540"/>
        <v>0</v>
      </c>
      <c r="S17294" s="7" t="b">
        <f t="shared" si="541"/>
        <v>0</v>
      </c>
    </row>
    <row r="17295" spans="2:19">
      <c r="B17295" s="10" t="s">
        <v>2457</v>
      </c>
      <c r="C17295" s="9">
        <v>126370</v>
      </c>
      <c r="D17295" s="8" t="s">
        <v>2456</v>
      </c>
      <c r="E17295" s="8">
        <v>19</v>
      </c>
      <c r="F17295" s="9">
        <v>15197876</v>
      </c>
      <c r="G17295" s="9">
        <v>15198944</v>
      </c>
      <c r="H17295" s="8" t="s">
        <v>2412</v>
      </c>
      <c r="I17295" s="8">
        <v>-2.0374866845006299E-2</v>
      </c>
      <c r="J17295" s="8">
        <v>0.87933821487082697</v>
      </c>
      <c r="K17295" s="8">
        <v>1</v>
      </c>
      <c r="L17295" s="8" t="s">
        <v>2233</v>
      </c>
      <c r="M17295" s="8">
        <v>71499</v>
      </c>
      <c r="N17295" s="4">
        <v>0</v>
      </c>
      <c r="O17295" s="4">
        <v>0</v>
      </c>
      <c r="P17295" s="8"/>
      <c r="Q17295" s="8"/>
      <c r="R17295" s="8" t="b">
        <f t="shared" si="540"/>
        <v>0</v>
      </c>
      <c r="S17295" s="7" t="b">
        <f t="shared" si="541"/>
        <v>0</v>
      </c>
    </row>
    <row r="17296" spans="2:19">
      <c r="B17296" s="10" t="s">
        <v>2455</v>
      </c>
      <c r="C17296" s="9">
        <v>23581</v>
      </c>
      <c r="D17296" s="8" t="s">
        <v>2454</v>
      </c>
      <c r="E17296" s="8">
        <v>19</v>
      </c>
      <c r="F17296" s="9">
        <v>15160290</v>
      </c>
      <c r="G17296" s="9">
        <v>15169103</v>
      </c>
      <c r="H17296" s="8" t="s">
        <v>2412</v>
      </c>
      <c r="I17296" s="8">
        <v>-0.12440603385881301</v>
      </c>
      <c r="J17296" s="8">
        <v>0.35214084015979102</v>
      </c>
      <c r="K17296" s="8">
        <v>1</v>
      </c>
      <c r="L17296" s="8" t="s">
        <v>2233</v>
      </c>
      <c r="M17296" s="8">
        <v>101340</v>
      </c>
      <c r="N17296" s="4">
        <v>0</v>
      </c>
      <c r="O17296" s="4">
        <v>0</v>
      </c>
      <c r="P17296" s="8"/>
      <c r="Q17296" s="8"/>
      <c r="R17296" s="8" t="b">
        <f t="shared" si="540"/>
        <v>0</v>
      </c>
      <c r="S17296" s="7" t="b">
        <f t="shared" si="541"/>
        <v>0</v>
      </c>
    </row>
    <row r="17297" spans="2:19">
      <c r="B17297" s="10" t="s">
        <v>2233</v>
      </c>
      <c r="C17297" s="9">
        <v>4854</v>
      </c>
      <c r="D17297" s="8" t="s">
        <v>2453</v>
      </c>
      <c r="E17297" s="8">
        <v>19</v>
      </c>
      <c r="F17297" s="9">
        <v>15270443</v>
      </c>
      <c r="G17297" s="9">
        <v>15311792</v>
      </c>
      <c r="H17297" s="8" t="s">
        <v>2412</v>
      </c>
      <c r="I17297" s="8">
        <v>-0.295197235469846</v>
      </c>
      <c r="J17297" s="8">
        <v>2.3221011606776299E-2</v>
      </c>
      <c r="K17297" s="8">
        <v>1</v>
      </c>
      <c r="L17297" s="8" t="s">
        <v>2233</v>
      </c>
      <c r="M17297" s="8">
        <v>0</v>
      </c>
      <c r="N17297" s="4">
        <v>0</v>
      </c>
      <c r="O17297" s="4">
        <v>0</v>
      </c>
      <c r="P17297" s="8"/>
      <c r="Q17297" s="8"/>
      <c r="R17297" s="8" t="b">
        <f t="shared" si="540"/>
        <v>0</v>
      </c>
      <c r="S17297" s="7" t="b">
        <f t="shared" si="541"/>
        <v>0</v>
      </c>
    </row>
    <row r="17298" spans="2:19">
      <c r="B17298" s="10" t="s">
        <v>2452</v>
      </c>
      <c r="C17298" s="9">
        <v>85360</v>
      </c>
      <c r="D17298" s="8" t="s">
        <v>2451</v>
      </c>
      <c r="E17298" s="8">
        <v>19</v>
      </c>
      <c r="F17298" s="9">
        <v>15218213</v>
      </c>
      <c r="G17298" s="9">
        <v>15225789</v>
      </c>
      <c r="H17298" s="8" t="s">
        <v>2412</v>
      </c>
      <c r="I17298" s="8">
        <v>0.11386023774501899</v>
      </c>
      <c r="J17298" s="8">
        <v>0.39052714660464</v>
      </c>
      <c r="K17298" s="8">
        <v>1</v>
      </c>
      <c r="L17298" s="8" t="s">
        <v>2233</v>
      </c>
      <c r="M17298" s="8">
        <v>44654</v>
      </c>
      <c r="N17298" s="4">
        <v>0</v>
      </c>
      <c r="O17298" s="4">
        <v>0</v>
      </c>
      <c r="P17298" s="8"/>
      <c r="Q17298" s="8"/>
      <c r="R17298" s="8" t="b">
        <f t="shared" si="540"/>
        <v>0</v>
      </c>
      <c r="S17298" s="7" t="b">
        <f t="shared" si="541"/>
        <v>0</v>
      </c>
    </row>
    <row r="17299" spans="2:19">
      <c r="B17299" s="10" t="s">
        <v>2450</v>
      </c>
      <c r="C17299" s="9">
        <v>79852</v>
      </c>
      <c r="D17299" s="8" t="s">
        <v>2449</v>
      </c>
      <c r="E17299" s="8">
        <v>19</v>
      </c>
      <c r="F17299" s="9">
        <v>15337729</v>
      </c>
      <c r="G17299" s="9">
        <v>15343858</v>
      </c>
      <c r="H17299" s="8" t="s">
        <v>2412</v>
      </c>
      <c r="I17299" s="8">
        <v>0.111827056242695</v>
      </c>
      <c r="J17299" s="8">
        <v>0.40330342911429801</v>
      </c>
      <c r="K17299" s="8">
        <v>1</v>
      </c>
      <c r="L17299" s="8" t="s">
        <v>2233</v>
      </c>
      <c r="M17299" s="8">
        <v>25937</v>
      </c>
      <c r="N17299" s="4">
        <v>0</v>
      </c>
      <c r="O17299" s="4">
        <v>0</v>
      </c>
      <c r="P17299" s="8"/>
      <c r="Q17299" s="8"/>
      <c r="R17299" s="8" t="b">
        <f t="shared" si="540"/>
        <v>0</v>
      </c>
      <c r="S17299" s="7" t="b">
        <f t="shared" si="541"/>
        <v>0</v>
      </c>
    </row>
    <row r="17300" spans="2:19">
      <c r="B17300" s="10" t="s">
        <v>2448</v>
      </c>
      <c r="C17300" s="9">
        <v>23476</v>
      </c>
      <c r="D17300" s="8" t="s">
        <v>2447</v>
      </c>
      <c r="E17300" s="8">
        <v>19</v>
      </c>
      <c r="F17300" s="9">
        <v>15348300</v>
      </c>
      <c r="G17300" s="9">
        <v>15391262</v>
      </c>
      <c r="H17300" s="8" t="s">
        <v>2412</v>
      </c>
      <c r="I17300" s="8">
        <v>0.57392246963189397</v>
      </c>
      <c r="J17300" s="11">
        <v>2.0127472996859501E-6</v>
      </c>
      <c r="K17300" s="8">
        <v>3.1278093037119703E-2</v>
      </c>
      <c r="L17300" s="8" t="s">
        <v>2233</v>
      </c>
      <c r="M17300" s="8">
        <v>36508</v>
      </c>
      <c r="N17300" s="4">
        <v>0</v>
      </c>
      <c r="O17300" s="4">
        <v>0</v>
      </c>
      <c r="P17300" s="8"/>
      <c r="Q17300" s="8"/>
      <c r="R17300" s="8" t="b">
        <f t="shared" si="540"/>
        <v>0</v>
      </c>
      <c r="S17300" s="7" t="b">
        <f t="shared" si="541"/>
        <v>0</v>
      </c>
    </row>
    <row r="17301" spans="2:19">
      <c r="B17301" s="10" t="s">
        <v>2446</v>
      </c>
      <c r="C17301" s="9">
        <v>26993</v>
      </c>
      <c r="D17301" s="8" t="s">
        <v>2445</v>
      </c>
      <c r="E17301" s="8">
        <v>19</v>
      </c>
      <c r="F17301" s="9">
        <v>15490858</v>
      </c>
      <c r="G17301" s="9">
        <v>15529833</v>
      </c>
      <c r="H17301" s="8" t="s">
        <v>2412</v>
      </c>
      <c r="I17301" s="8">
        <v>0.33948295816320101</v>
      </c>
      <c r="J17301" s="8">
        <v>9.1321342300933299E-3</v>
      </c>
      <c r="K17301" s="8">
        <v>1</v>
      </c>
      <c r="L17301" s="8" t="s">
        <v>2233</v>
      </c>
      <c r="M17301" s="8">
        <v>179066</v>
      </c>
      <c r="N17301" s="4">
        <v>0</v>
      </c>
      <c r="O17301" s="4">
        <v>0</v>
      </c>
      <c r="P17301" s="8"/>
      <c r="Q17301" s="8"/>
      <c r="R17301" s="8" t="b">
        <f t="shared" si="540"/>
        <v>0</v>
      </c>
      <c r="S17301" s="7" t="b">
        <f t="shared" si="541"/>
        <v>0</v>
      </c>
    </row>
    <row r="17302" spans="2:19">
      <c r="B17302" s="10" t="s">
        <v>2444</v>
      </c>
      <c r="C17302" s="9">
        <v>114770</v>
      </c>
      <c r="D17302" s="8" t="s">
        <v>2443</v>
      </c>
      <c r="E17302" s="8">
        <v>19</v>
      </c>
      <c r="F17302" s="9">
        <v>15579456</v>
      </c>
      <c r="G17302" s="9">
        <v>15590315</v>
      </c>
      <c r="H17302" s="8" t="s">
        <v>2412</v>
      </c>
      <c r="I17302" s="8">
        <v>-1.8153930714656E-2</v>
      </c>
      <c r="J17302" s="8">
        <v>0.89240817298768005</v>
      </c>
      <c r="K17302" s="8">
        <v>1</v>
      </c>
      <c r="L17302" s="8" t="s">
        <v>2233</v>
      </c>
      <c r="M17302" s="8">
        <v>267664</v>
      </c>
      <c r="N17302" s="4">
        <v>0</v>
      </c>
      <c r="O17302" s="4">
        <v>0</v>
      </c>
      <c r="P17302" s="8"/>
      <c r="Q17302" s="8"/>
      <c r="R17302" s="8" t="b">
        <f t="shared" si="540"/>
        <v>0</v>
      </c>
      <c r="S17302" s="7" t="b">
        <f t="shared" si="541"/>
        <v>0</v>
      </c>
    </row>
    <row r="17303" spans="2:19">
      <c r="B17303" s="10" t="s">
        <v>2442</v>
      </c>
      <c r="C17303" s="9">
        <v>58525</v>
      </c>
      <c r="D17303" s="8" t="s">
        <v>2441</v>
      </c>
      <c r="E17303" s="8">
        <v>19</v>
      </c>
      <c r="F17303" s="9">
        <v>15532317</v>
      </c>
      <c r="G17303" s="9">
        <v>15560762</v>
      </c>
      <c r="H17303" s="8" t="s">
        <v>2412</v>
      </c>
      <c r="I17303" s="8">
        <v>0.60882364368144404</v>
      </c>
      <c r="J17303" s="11">
        <v>3.1187838382525099E-7</v>
      </c>
      <c r="K17303" s="8">
        <v>5.0433853448381303E-3</v>
      </c>
      <c r="L17303" s="8" t="s">
        <v>2233</v>
      </c>
      <c r="M17303" s="8">
        <v>220525</v>
      </c>
      <c r="N17303" s="4">
        <v>0</v>
      </c>
      <c r="O17303" s="4">
        <v>0</v>
      </c>
      <c r="P17303" s="8"/>
      <c r="Q17303" s="8"/>
      <c r="R17303" s="8" t="b">
        <f t="shared" si="540"/>
        <v>0</v>
      </c>
      <c r="S17303" s="7" t="b">
        <f t="shared" si="541"/>
        <v>0</v>
      </c>
    </row>
    <row r="17304" spans="2:19">
      <c r="B17304" s="10" t="s">
        <v>2440</v>
      </c>
      <c r="C17304" s="9">
        <v>64926</v>
      </c>
      <c r="D17304" s="8" t="s">
        <v>2439</v>
      </c>
      <c r="E17304" s="8">
        <v>19</v>
      </c>
      <c r="F17304" s="9">
        <v>15562437</v>
      </c>
      <c r="G17304" s="9">
        <v>15575382</v>
      </c>
      <c r="H17304" s="8" t="s">
        <v>2412</v>
      </c>
      <c r="I17304" s="8">
        <v>0.16541066617011899</v>
      </c>
      <c r="J17304" s="8">
        <v>0.2105683611652</v>
      </c>
      <c r="K17304" s="8">
        <v>1</v>
      </c>
      <c r="L17304" s="8" t="s">
        <v>2233</v>
      </c>
      <c r="M17304" s="8">
        <v>250645</v>
      </c>
      <c r="N17304" s="4">
        <v>0</v>
      </c>
      <c r="O17304" s="4">
        <v>0</v>
      </c>
      <c r="P17304" s="8"/>
      <c r="Q17304" s="8"/>
      <c r="R17304" s="8" t="b">
        <f t="shared" si="540"/>
        <v>0</v>
      </c>
      <c r="S17304" s="7" t="b">
        <f t="shared" si="541"/>
        <v>0</v>
      </c>
    </row>
    <row r="17305" spans="2:19">
      <c r="B17305" s="10" t="s">
        <v>2438</v>
      </c>
      <c r="C17305" s="9">
        <v>126410</v>
      </c>
      <c r="D17305" s="8" t="s">
        <v>2437</v>
      </c>
      <c r="E17305" s="8">
        <v>19</v>
      </c>
      <c r="F17305" s="9">
        <v>15619335</v>
      </c>
      <c r="G17305" s="9">
        <v>15663128</v>
      </c>
      <c r="H17305" s="8" t="s">
        <v>2412</v>
      </c>
      <c r="I17305" s="8">
        <v>1.0180312381112199E-2</v>
      </c>
      <c r="J17305" s="8">
        <v>0.939542314281124</v>
      </c>
      <c r="K17305" s="8">
        <v>1</v>
      </c>
      <c r="L17305" s="8" t="s">
        <v>2233</v>
      </c>
      <c r="M17305" s="8">
        <v>307543</v>
      </c>
      <c r="N17305" s="4">
        <v>0</v>
      </c>
      <c r="O17305" s="4">
        <v>0</v>
      </c>
      <c r="P17305" s="8"/>
      <c r="Q17305" s="8"/>
      <c r="R17305" s="8" t="b">
        <f t="shared" si="540"/>
        <v>0</v>
      </c>
      <c r="S17305" s="7" t="b">
        <f t="shared" si="541"/>
        <v>0</v>
      </c>
    </row>
    <row r="17306" spans="2:19">
      <c r="B17306" s="10" t="s">
        <v>2436</v>
      </c>
      <c r="C17306" s="9">
        <v>4051</v>
      </c>
      <c r="D17306" s="8" t="s">
        <v>2435</v>
      </c>
      <c r="E17306" s="8">
        <v>19</v>
      </c>
      <c r="F17306" s="9">
        <v>15751706</v>
      </c>
      <c r="G17306" s="9">
        <v>15771570</v>
      </c>
      <c r="H17306" s="8" t="s">
        <v>2412</v>
      </c>
      <c r="I17306" s="8">
        <v>-0.16275827706860299</v>
      </c>
      <c r="J17306" s="8">
        <v>0.22219726455722399</v>
      </c>
      <c r="K17306" s="8">
        <v>1</v>
      </c>
      <c r="L17306" s="8" t="s">
        <v>2233</v>
      </c>
      <c r="M17306" s="8">
        <v>439914</v>
      </c>
      <c r="N17306" s="4">
        <v>0</v>
      </c>
      <c r="O17306" s="4">
        <v>0</v>
      </c>
      <c r="P17306" s="8"/>
      <c r="Q17306" s="8"/>
      <c r="R17306" s="8" t="b">
        <f t="shared" si="540"/>
        <v>0</v>
      </c>
      <c r="S17306" s="7" t="b">
        <f t="shared" si="541"/>
        <v>0</v>
      </c>
    </row>
    <row r="17307" spans="2:19">
      <c r="B17307" s="10" t="s">
        <v>2434</v>
      </c>
      <c r="C17307" s="9">
        <v>26532</v>
      </c>
      <c r="D17307" s="8" t="s">
        <v>2433</v>
      </c>
      <c r="E17307" s="8">
        <v>19</v>
      </c>
      <c r="F17307" s="9">
        <v>15852202</v>
      </c>
      <c r="G17307" s="9">
        <v>15853153</v>
      </c>
      <c r="H17307" s="8" t="s">
        <v>2412</v>
      </c>
      <c r="I17307" s="8">
        <v>0.18549465487038</v>
      </c>
      <c r="J17307" s="8">
        <v>0.16329806686517401</v>
      </c>
      <c r="K17307" s="8">
        <v>1</v>
      </c>
      <c r="L17307" s="8" t="s">
        <v>2233</v>
      </c>
      <c r="M17307" s="8">
        <v>540410</v>
      </c>
      <c r="N17307" s="4">
        <v>0</v>
      </c>
      <c r="O17307" s="4">
        <v>0</v>
      </c>
      <c r="P17307" s="8"/>
      <c r="Q17307" s="8"/>
      <c r="R17307" s="8" t="b">
        <f t="shared" si="540"/>
        <v>0</v>
      </c>
      <c r="S17307" s="7" t="b">
        <f t="shared" si="541"/>
        <v>0</v>
      </c>
    </row>
    <row r="17308" spans="2:19">
      <c r="B17308" s="10" t="s">
        <v>2432</v>
      </c>
      <c r="C17308" s="9">
        <v>66002</v>
      </c>
      <c r="D17308" s="8" t="s">
        <v>2431</v>
      </c>
      <c r="E17308" s="8">
        <v>19</v>
      </c>
      <c r="F17308" s="9">
        <v>15783827</v>
      </c>
      <c r="G17308" s="9">
        <v>15807984</v>
      </c>
      <c r="H17308" s="8" t="s">
        <v>2412</v>
      </c>
      <c r="I17308" s="8">
        <v>-0.19413191752581099</v>
      </c>
      <c r="J17308" s="8">
        <v>0.14423165544833999</v>
      </c>
      <c r="K17308" s="8">
        <v>1</v>
      </c>
      <c r="L17308" s="8" t="s">
        <v>2233</v>
      </c>
      <c r="M17308" s="8">
        <v>472035</v>
      </c>
      <c r="N17308" s="4">
        <v>0</v>
      </c>
      <c r="O17308" s="4">
        <v>0</v>
      </c>
      <c r="P17308" s="8"/>
      <c r="Q17308" s="8"/>
      <c r="R17308" s="8" t="b">
        <f t="shared" si="540"/>
        <v>0</v>
      </c>
      <c r="S17308" s="7" t="b">
        <f t="shared" si="541"/>
        <v>0</v>
      </c>
    </row>
    <row r="17309" spans="2:19">
      <c r="B17309" s="10" t="s">
        <v>2430</v>
      </c>
      <c r="C17309" s="9">
        <v>388514</v>
      </c>
      <c r="D17309" s="8" t="s">
        <v>2429</v>
      </c>
      <c r="E17309" s="8">
        <v>19</v>
      </c>
      <c r="F17309" s="9">
        <v>15870143</v>
      </c>
      <c r="G17309" s="9">
        <v>15890798</v>
      </c>
      <c r="H17309" s="8" t="s">
        <v>2412</v>
      </c>
      <c r="I17309" s="8">
        <v>-0.14493005611006601</v>
      </c>
      <c r="J17309" s="8">
        <v>0.27771335520130003</v>
      </c>
      <c r="K17309" s="8">
        <v>1</v>
      </c>
      <c r="L17309" s="8" t="s">
        <v>2233</v>
      </c>
      <c r="M17309" s="8">
        <v>558351</v>
      </c>
      <c r="N17309" s="4">
        <v>0</v>
      </c>
      <c r="O17309" s="4">
        <v>0</v>
      </c>
      <c r="P17309" s="8"/>
      <c r="Q17309" s="8"/>
      <c r="R17309" s="8" t="b">
        <f t="shared" si="540"/>
        <v>0</v>
      </c>
      <c r="S17309" s="7" t="b">
        <f t="shared" si="541"/>
        <v>0</v>
      </c>
    </row>
    <row r="17310" spans="2:19">
      <c r="B17310" s="10" t="s">
        <v>2428</v>
      </c>
      <c r="C17310" s="9">
        <v>26539</v>
      </c>
      <c r="D17310" s="8" t="s">
        <v>2427</v>
      </c>
      <c r="E17310" s="8">
        <v>19</v>
      </c>
      <c r="F17310" s="9">
        <v>15917816</v>
      </c>
      <c r="G17310" s="9">
        <v>15918936</v>
      </c>
      <c r="H17310" s="8" t="s">
        <v>2412</v>
      </c>
      <c r="I17310" s="8">
        <v>1.51959993744024E-2</v>
      </c>
      <c r="J17310" s="8">
        <v>0.90985892382625799</v>
      </c>
      <c r="K17310" s="8">
        <v>1</v>
      </c>
      <c r="L17310" s="8" t="s">
        <v>2233</v>
      </c>
      <c r="M17310" s="8">
        <v>606024</v>
      </c>
      <c r="N17310" s="4">
        <v>0</v>
      </c>
      <c r="O17310" s="4">
        <v>0</v>
      </c>
      <c r="P17310" s="8"/>
      <c r="Q17310" s="8"/>
      <c r="R17310" s="8" t="b">
        <f t="shared" si="540"/>
        <v>0</v>
      </c>
      <c r="S17310" s="7" t="b">
        <f t="shared" si="541"/>
        <v>0</v>
      </c>
    </row>
    <row r="17311" spans="2:19">
      <c r="B17311" s="10" t="s">
        <v>2426</v>
      </c>
      <c r="C17311" s="9">
        <v>652995</v>
      </c>
      <c r="D17311" s="8" t="s">
        <v>2425</v>
      </c>
      <c r="E17311" s="8">
        <v>19</v>
      </c>
      <c r="F17311" s="9">
        <v>15939756</v>
      </c>
      <c r="G17311" s="9">
        <v>15947131</v>
      </c>
      <c r="H17311" s="8" t="s">
        <v>2412</v>
      </c>
      <c r="I17311" s="8">
        <v>-0.12900895159432599</v>
      </c>
      <c r="J17311" s="8">
        <v>0.33446662526309101</v>
      </c>
      <c r="K17311" s="8">
        <v>1</v>
      </c>
      <c r="L17311" s="8" t="s">
        <v>2233</v>
      </c>
      <c r="M17311" s="8">
        <v>627964</v>
      </c>
      <c r="N17311" s="4">
        <v>0</v>
      </c>
      <c r="O17311" s="4">
        <v>0</v>
      </c>
      <c r="P17311" s="8"/>
      <c r="Q17311" s="8"/>
      <c r="R17311" s="8" t="b">
        <f t="shared" si="540"/>
        <v>0</v>
      </c>
      <c r="S17311" s="7" t="b">
        <f t="shared" si="541"/>
        <v>0</v>
      </c>
    </row>
    <row r="17312" spans="2:19">
      <c r="B17312" s="10" t="s">
        <v>2424</v>
      </c>
      <c r="C17312" s="9">
        <v>57834</v>
      </c>
      <c r="D17312" s="8" t="s">
        <v>2423</v>
      </c>
      <c r="E17312" s="8">
        <v>19</v>
      </c>
      <c r="F17312" s="9">
        <v>16023179</v>
      </c>
      <c r="G17312" s="9">
        <v>16045676</v>
      </c>
      <c r="H17312" s="8" t="s">
        <v>2412</v>
      </c>
      <c r="I17312" s="8">
        <v>-0.19803068951108399</v>
      </c>
      <c r="J17312" s="8">
        <v>0.13271257123831701</v>
      </c>
      <c r="K17312" s="8">
        <v>1</v>
      </c>
      <c r="L17312" s="8" t="s">
        <v>2233</v>
      </c>
      <c r="M17312" s="8">
        <v>711387</v>
      </c>
      <c r="N17312" s="4">
        <v>0</v>
      </c>
      <c r="O17312" s="4">
        <v>0</v>
      </c>
      <c r="P17312" s="8"/>
      <c r="Q17312" s="8"/>
      <c r="R17312" s="8" t="b">
        <f t="shared" si="540"/>
        <v>0</v>
      </c>
      <c r="S17312" s="7" t="b">
        <f t="shared" si="541"/>
        <v>0</v>
      </c>
    </row>
    <row r="17313" spans="2:19">
      <c r="B17313" s="10" t="s">
        <v>2422</v>
      </c>
      <c r="C17313" s="9">
        <v>148231</v>
      </c>
      <c r="D17313" s="8" t="s">
        <v>2421</v>
      </c>
      <c r="E17313" s="8">
        <v>19</v>
      </c>
      <c r="F17313" s="9">
        <v>16144522</v>
      </c>
      <c r="G17313" s="9">
        <v>16152918</v>
      </c>
      <c r="H17313" s="8" t="s">
        <v>2412</v>
      </c>
      <c r="I17313" s="8">
        <v>0.179017384067473</v>
      </c>
      <c r="J17313" s="8">
        <v>0.174900206281526</v>
      </c>
      <c r="K17313" s="8">
        <v>1</v>
      </c>
      <c r="L17313" s="8" t="s">
        <v>2233</v>
      </c>
      <c r="M17313" s="8">
        <v>832730</v>
      </c>
      <c r="N17313" s="4">
        <v>0</v>
      </c>
      <c r="O17313" s="4">
        <v>0</v>
      </c>
      <c r="P17313" s="8"/>
      <c r="Q17313" s="8"/>
      <c r="R17313" s="8" t="b">
        <f t="shared" si="540"/>
        <v>0</v>
      </c>
      <c r="S17313" s="7" t="b">
        <f t="shared" si="541"/>
        <v>0</v>
      </c>
    </row>
    <row r="17314" spans="2:19">
      <c r="B17314" s="10" t="s">
        <v>2420</v>
      </c>
      <c r="C17314" s="9">
        <v>7171</v>
      </c>
      <c r="D17314" s="8" t="s">
        <v>2419</v>
      </c>
      <c r="E17314" s="8">
        <v>19</v>
      </c>
      <c r="F17314" s="9">
        <v>16178316</v>
      </c>
      <c r="G17314" s="9">
        <v>16213813</v>
      </c>
      <c r="H17314" s="8" t="s">
        <v>2412</v>
      </c>
      <c r="I17314" s="8">
        <v>0.46144483702675299</v>
      </c>
      <c r="J17314" s="8">
        <v>2.34621916973915E-4</v>
      </c>
      <c r="K17314" s="8">
        <v>1</v>
      </c>
      <c r="L17314" s="8" t="s">
        <v>2233</v>
      </c>
      <c r="M17314" s="8">
        <v>866524</v>
      </c>
      <c r="N17314" s="4">
        <v>0</v>
      </c>
      <c r="O17314" s="4">
        <v>0</v>
      </c>
      <c r="P17314" s="8"/>
      <c r="Q17314" s="8"/>
      <c r="R17314" s="8" t="b">
        <f t="shared" si="540"/>
        <v>0</v>
      </c>
      <c r="S17314" s="7" t="b">
        <f t="shared" si="541"/>
        <v>0</v>
      </c>
    </row>
    <row r="17315" spans="2:19">
      <c r="B17315" s="10" t="s">
        <v>2418</v>
      </c>
      <c r="C17315" s="9">
        <v>4218</v>
      </c>
      <c r="D17315" s="8" t="s">
        <v>2417</v>
      </c>
      <c r="E17315" s="8">
        <v>19</v>
      </c>
      <c r="F17315" s="9">
        <v>16222489</v>
      </c>
      <c r="G17315" s="9">
        <v>16244445</v>
      </c>
      <c r="H17315" s="8" t="s">
        <v>2412</v>
      </c>
      <c r="I17315" s="8">
        <v>0.57336643232421203</v>
      </c>
      <c r="J17315" s="11">
        <v>2.0698619966556599E-6</v>
      </c>
      <c r="K17315" s="8">
        <v>3.2140817084068997E-2</v>
      </c>
      <c r="L17315" s="8" t="s">
        <v>2233</v>
      </c>
      <c r="M17315" s="8">
        <v>910697</v>
      </c>
      <c r="N17315" s="4">
        <v>0</v>
      </c>
      <c r="O17315" s="4">
        <v>0</v>
      </c>
      <c r="P17315" s="8"/>
      <c r="Q17315" s="8"/>
      <c r="R17315" s="8" t="b">
        <f t="shared" si="540"/>
        <v>0</v>
      </c>
      <c r="S17315" s="7" t="b">
        <f t="shared" si="541"/>
        <v>0</v>
      </c>
    </row>
    <row r="17316" spans="2:19">
      <c r="B17316" s="10" t="s">
        <v>2416</v>
      </c>
      <c r="C17316" s="9">
        <v>8907</v>
      </c>
      <c r="D17316" s="8" t="s">
        <v>2415</v>
      </c>
      <c r="E17316" s="8">
        <v>19</v>
      </c>
      <c r="F17316" s="9">
        <v>16308664</v>
      </c>
      <c r="G17316" s="9">
        <v>16346156</v>
      </c>
      <c r="H17316" s="8" t="s">
        <v>2278</v>
      </c>
      <c r="I17316" s="8">
        <v>0.60094997650743598</v>
      </c>
      <c r="J17316" s="11">
        <v>4.8429775028131696E-7</v>
      </c>
      <c r="K17316" s="8">
        <v>7.7603871505078298E-3</v>
      </c>
      <c r="L17316" s="8" t="s">
        <v>2233</v>
      </c>
      <c r="M17316" s="8">
        <v>996872</v>
      </c>
      <c r="N17316" s="4">
        <v>0</v>
      </c>
      <c r="O17316" s="4">
        <v>0</v>
      </c>
      <c r="P17316" s="8"/>
      <c r="Q17316" s="8"/>
      <c r="R17316" s="8" t="b">
        <f t="shared" si="540"/>
        <v>0</v>
      </c>
      <c r="S17316" s="7" t="b">
        <f t="shared" si="541"/>
        <v>0</v>
      </c>
    </row>
    <row r="17317" spans="2:19">
      <c r="B17317" s="10" t="s">
        <v>2414</v>
      </c>
      <c r="C17317" s="9">
        <v>117286</v>
      </c>
      <c r="D17317" s="8" t="s">
        <v>2413</v>
      </c>
      <c r="E17317" s="8">
        <v>19</v>
      </c>
      <c r="F17317" s="9">
        <v>16272178</v>
      </c>
      <c r="G17317" s="9">
        <v>16284286</v>
      </c>
      <c r="H17317" s="8" t="s">
        <v>2412</v>
      </c>
      <c r="I17317" s="8">
        <v>-3.14835377687019E-2</v>
      </c>
      <c r="J17317" s="8">
        <v>0.81451139040420695</v>
      </c>
      <c r="K17317" s="8">
        <v>1</v>
      </c>
      <c r="L17317" s="8" t="s">
        <v>2233</v>
      </c>
      <c r="M17317" s="8">
        <v>960386</v>
      </c>
      <c r="N17317" s="4">
        <v>0</v>
      </c>
      <c r="O17317" s="4">
        <v>0</v>
      </c>
      <c r="P17317" s="8"/>
      <c r="Q17317" s="8"/>
      <c r="R17317" s="8" t="b">
        <f t="shared" si="540"/>
        <v>0</v>
      </c>
      <c r="S17317" s="7" t="b">
        <f t="shared" si="541"/>
        <v>0</v>
      </c>
    </row>
    <row r="17318" spans="2:19">
      <c r="B17318" s="10" t="s">
        <v>2411</v>
      </c>
      <c r="C17318" s="9">
        <v>26017</v>
      </c>
      <c r="D17318" s="8" t="s">
        <v>2410</v>
      </c>
      <c r="E17318" s="8">
        <v>19</v>
      </c>
      <c r="F17318" s="9">
        <v>16296234</v>
      </c>
      <c r="G17318" s="9">
        <v>16302857</v>
      </c>
      <c r="H17318" s="8" t="s">
        <v>2409</v>
      </c>
      <c r="I17318" s="8">
        <v>0.60482451253284697</v>
      </c>
      <c r="J17318" s="11">
        <v>3.9057579035084901E-7</v>
      </c>
      <c r="K17318" s="8">
        <v>6.2874890730679703E-3</v>
      </c>
      <c r="L17318" s="8" t="s">
        <v>2233</v>
      </c>
      <c r="M17318" s="8">
        <v>984442</v>
      </c>
      <c r="N17318" s="4">
        <v>0</v>
      </c>
      <c r="O17318" s="4">
        <v>0</v>
      </c>
      <c r="P17318" s="8"/>
      <c r="Q17318" s="8"/>
      <c r="R17318" s="8" t="b">
        <f t="shared" si="540"/>
        <v>0</v>
      </c>
      <c r="S17318" s="7" t="b">
        <f t="shared" si="541"/>
        <v>0</v>
      </c>
    </row>
    <row r="17319" spans="2:19">
      <c r="B17319" s="10" t="s">
        <v>2408</v>
      </c>
      <c r="C17319" s="9">
        <v>10365</v>
      </c>
      <c r="D17319" s="8" t="s">
        <v>2407</v>
      </c>
      <c r="E17319" s="8">
        <v>19</v>
      </c>
      <c r="F17319" s="9">
        <v>16435650</v>
      </c>
      <c r="G17319" s="9">
        <v>16438339</v>
      </c>
      <c r="H17319" s="8" t="s">
        <v>2278</v>
      </c>
      <c r="I17319" s="8">
        <v>-0.110185192251064</v>
      </c>
      <c r="J17319" s="8">
        <v>0.40610141747721001</v>
      </c>
      <c r="K17319" s="8">
        <v>1</v>
      </c>
      <c r="L17319" s="8" t="s">
        <v>2233</v>
      </c>
      <c r="M17319" s="8">
        <v>1123858</v>
      </c>
      <c r="N17319" s="4">
        <v>0</v>
      </c>
      <c r="O17319" s="4">
        <v>0</v>
      </c>
      <c r="P17319" s="8"/>
      <c r="Q17319" s="8"/>
      <c r="R17319" s="8" t="b">
        <f t="shared" si="540"/>
        <v>0</v>
      </c>
      <c r="S17319" s="7" t="b">
        <f t="shared" si="541"/>
        <v>0</v>
      </c>
    </row>
    <row r="17320" spans="2:19">
      <c r="B17320" s="10" t="s">
        <v>2406</v>
      </c>
      <c r="C17320" s="9">
        <v>84167</v>
      </c>
      <c r="D17320" s="8" t="s">
        <v>2405</v>
      </c>
      <c r="E17320" s="8">
        <v>19</v>
      </c>
      <c r="F17320" s="9">
        <v>16607204</v>
      </c>
      <c r="G17320" s="9">
        <v>16632163</v>
      </c>
      <c r="H17320" s="8" t="s">
        <v>2278</v>
      </c>
      <c r="I17320" s="8">
        <v>0.38563570621471999</v>
      </c>
      <c r="J17320" s="8">
        <v>2.7939066060637201E-3</v>
      </c>
      <c r="K17320" s="8">
        <v>1</v>
      </c>
      <c r="L17320" s="8" t="s">
        <v>2233</v>
      </c>
      <c r="M17320" s="8">
        <v>1295412</v>
      </c>
      <c r="N17320" s="4">
        <v>0</v>
      </c>
      <c r="O17320" s="4">
        <v>0</v>
      </c>
      <c r="P17320" s="8"/>
      <c r="Q17320" s="8"/>
      <c r="R17320" s="8" t="b">
        <f t="shared" si="540"/>
        <v>0</v>
      </c>
      <c r="S17320" s="7" t="b">
        <f t="shared" si="541"/>
        <v>0</v>
      </c>
    </row>
    <row r="17321" spans="2:19">
      <c r="B17321" s="10" t="s">
        <v>2404</v>
      </c>
      <c r="C17321" s="9">
        <v>125972</v>
      </c>
      <c r="D17321" s="8" t="s">
        <v>2403</v>
      </c>
      <c r="E17321" s="8">
        <v>19</v>
      </c>
      <c r="F17321" s="9">
        <v>16589867</v>
      </c>
      <c r="G17321" s="9">
        <v>16607003</v>
      </c>
      <c r="H17321" s="8" t="s">
        <v>2278</v>
      </c>
      <c r="I17321" s="8">
        <v>-4.1965152458865002E-4</v>
      </c>
      <c r="J17321" s="8">
        <v>0.99748312938220796</v>
      </c>
      <c r="K17321" s="8">
        <v>1</v>
      </c>
      <c r="L17321" s="8" t="s">
        <v>2233</v>
      </c>
      <c r="M17321" s="8">
        <v>1278075</v>
      </c>
      <c r="N17321" s="4">
        <v>0</v>
      </c>
      <c r="O17321" s="4">
        <v>0</v>
      </c>
      <c r="P17321" s="8"/>
      <c r="Q17321" s="8"/>
      <c r="R17321" s="8" t="b">
        <f t="shared" si="540"/>
        <v>0</v>
      </c>
      <c r="S17321" s="7" t="b">
        <f t="shared" si="541"/>
        <v>0</v>
      </c>
    </row>
    <row r="17322" spans="2:19">
      <c r="B17322" s="10" t="s">
        <v>2402</v>
      </c>
      <c r="C17322" s="9">
        <v>9002</v>
      </c>
      <c r="D17322" s="8" t="s">
        <v>2401</v>
      </c>
      <c r="E17322" s="8">
        <v>19</v>
      </c>
      <c r="F17322" s="9">
        <v>16999825</v>
      </c>
      <c r="G17322" s="9">
        <v>17002830</v>
      </c>
      <c r="H17322" s="8" t="s">
        <v>2278</v>
      </c>
      <c r="I17322" s="8">
        <v>-3.8288830983411598E-2</v>
      </c>
      <c r="J17322" s="8">
        <v>0.77537145929054496</v>
      </c>
      <c r="K17322" s="8">
        <v>1</v>
      </c>
      <c r="L17322" s="8" t="s">
        <v>2233</v>
      </c>
      <c r="M17322" s="8">
        <v>1688033</v>
      </c>
      <c r="N17322" s="4">
        <v>0</v>
      </c>
      <c r="O17322" s="4">
        <v>0</v>
      </c>
      <c r="P17322" s="8"/>
      <c r="Q17322" s="8"/>
      <c r="R17322" s="8" t="b">
        <f t="shared" si="540"/>
        <v>0</v>
      </c>
      <c r="S17322" s="7" t="b">
        <f t="shared" si="541"/>
        <v>0</v>
      </c>
    </row>
    <row r="17323" spans="2:19">
      <c r="B17323" s="10" t="s">
        <v>2400</v>
      </c>
      <c r="C17323" s="9">
        <v>23309</v>
      </c>
      <c r="D17323" s="8" t="s">
        <v>2399</v>
      </c>
      <c r="E17323" s="8">
        <v>19</v>
      </c>
      <c r="F17323" s="9">
        <v>16940208</v>
      </c>
      <c r="G17323" s="9">
        <v>16991164</v>
      </c>
      <c r="H17323" s="8" t="s">
        <v>2278</v>
      </c>
      <c r="I17323" s="8">
        <v>0.57327196160550997</v>
      </c>
      <c r="J17323" s="11">
        <v>2.0797150047334602E-6</v>
      </c>
      <c r="K17323" s="8">
        <v>3.2287575448486899E-2</v>
      </c>
      <c r="L17323" s="8" t="s">
        <v>2233</v>
      </c>
      <c r="M17323" s="8">
        <v>1628416</v>
      </c>
      <c r="N17323" s="4">
        <v>0</v>
      </c>
      <c r="O17323" s="4">
        <v>0</v>
      </c>
      <c r="P17323" s="8"/>
      <c r="Q17323" s="8"/>
      <c r="R17323" s="8" t="b">
        <f t="shared" si="540"/>
        <v>0</v>
      </c>
      <c r="S17323" s="7" t="b">
        <f t="shared" si="541"/>
        <v>0</v>
      </c>
    </row>
    <row r="17324" spans="2:19">
      <c r="B17324" s="10" t="s">
        <v>2398</v>
      </c>
      <c r="C17324" s="9">
        <v>126549</v>
      </c>
      <c r="D17324" s="8" t="s">
        <v>2397</v>
      </c>
      <c r="E17324" s="8">
        <v>19</v>
      </c>
      <c r="F17324" s="9">
        <v>17392453</v>
      </c>
      <c r="G17324" s="9">
        <v>17398454</v>
      </c>
      <c r="H17324" s="8" t="s">
        <v>2278</v>
      </c>
      <c r="I17324" s="8">
        <v>6.7225553640888003E-2</v>
      </c>
      <c r="J17324" s="8">
        <v>0.61609150936064605</v>
      </c>
      <c r="K17324" s="8">
        <v>1</v>
      </c>
      <c r="L17324" s="8" t="s">
        <v>2233</v>
      </c>
      <c r="M17324" s="8">
        <v>2080661</v>
      </c>
      <c r="N17324" s="4">
        <v>0</v>
      </c>
      <c r="O17324" s="4">
        <v>0</v>
      </c>
      <c r="P17324" s="8"/>
      <c r="Q17324" s="8"/>
      <c r="R17324" s="8" t="b">
        <f t="shared" si="540"/>
        <v>0</v>
      </c>
      <c r="S17324" s="7" t="b">
        <f t="shared" si="541"/>
        <v>0</v>
      </c>
    </row>
    <row r="17325" spans="2:19">
      <c r="B17325" s="10" t="s">
        <v>2396</v>
      </c>
      <c r="C17325" s="9">
        <v>79575</v>
      </c>
      <c r="D17325" s="8" t="s">
        <v>2395</v>
      </c>
      <c r="E17325" s="8">
        <v>19</v>
      </c>
      <c r="F17325" s="9">
        <v>17402939</v>
      </c>
      <c r="G17325" s="9">
        <v>17414282</v>
      </c>
      <c r="H17325" s="8" t="s">
        <v>2278</v>
      </c>
      <c r="I17325" s="8">
        <v>0.245641346369361</v>
      </c>
      <c r="J17325" s="8">
        <v>6.0754054141464099E-2</v>
      </c>
      <c r="K17325" s="8">
        <v>1</v>
      </c>
      <c r="L17325" s="8" t="s">
        <v>2233</v>
      </c>
      <c r="M17325" s="8">
        <v>2091147</v>
      </c>
      <c r="N17325" s="4">
        <v>0</v>
      </c>
      <c r="O17325" s="4">
        <v>0</v>
      </c>
      <c r="P17325" s="8"/>
      <c r="Q17325" s="8"/>
      <c r="R17325" s="8" t="b">
        <f t="shared" si="540"/>
        <v>0</v>
      </c>
      <c r="S17325" s="7" t="b">
        <f t="shared" si="541"/>
        <v>0</v>
      </c>
    </row>
    <row r="17326" spans="2:19">
      <c r="B17326" s="10" t="s">
        <v>2394</v>
      </c>
      <c r="C17326" s="9">
        <v>83878</v>
      </c>
      <c r="D17326" s="8" t="s">
        <v>2393</v>
      </c>
      <c r="E17326" s="8">
        <v>19</v>
      </c>
      <c r="F17326" s="9">
        <v>17360848</v>
      </c>
      <c r="G17326" s="9">
        <v>17375544</v>
      </c>
      <c r="H17326" s="8" t="s">
        <v>2278</v>
      </c>
      <c r="I17326" s="8">
        <v>8.0810800218881707E-2</v>
      </c>
      <c r="J17326" s="8">
        <v>0.54649074263777397</v>
      </c>
      <c r="K17326" s="8">
        <v>1</v>
      </c>
      <c r="L17326" s="8" t="s">
        <v>2233</v>
      </c>
      <c r="M17326" s="8">
        <v>2049056</v>
      </c>
      <c r="N17326" s="4">
        <v>0</v>
      </c>
      <c r="O17326" s="4">
        <v>0</v>
      </c>
      <c r="P17326" s="8"/>
      <c r="Q17326" s="8"/>
      <c r="R17326" s="8" t="b">
        <f t="shared" si="540"/>
        <v>0</v>
      </c>
      <c r="S17326" s="7" t="b">
        <f t="shared" si="541"/>
        <v>0</v>
      </c>
    </row>
    <row r="17327" spans="2:19">
      <c r="B17327" s="10" t="s">
        <v>2392</v>
      </c>
      <c r="C17327" s="9">
        <v>64981</v>
      </c>
      <c r="D17327" s="8" t="s">
        <v>2391</v>
      </c>
      <c r="E17327" s="8">
        <v>19</v>
      </c>
      <c r="F17327" s="9">
        <v>17416476</v>
      </c>
      <c r="G17327" s="9">
        <v>17417652</v>
      </c>
      <c r="H17327" s="8" t="s">
        <v>2278</v>
      </c>
      <c r="I17327" s="8">
        <v>0.4260321509401</v>
      </c>
      <c r="J17327" s="8">
        <v>7.6748021608447504E-4</v>
      </c>
      <c r="K17327" s="8">
        <v>1</v>
      </c>
      <c r="L17327" s="8" t="s">
        <v>2233</v>
      </c>
      <c r="M17327" s="8">
        <v>2104684</v>
      </c>
      <c r="N17327" s="4">
        <v>0</v>
      </c>
      <c r="O17327" s="4">
        <v>0</v>
      </c>
      <c r="P17327" s="8"/>
      <c r="Q17327" s="8"/>
      <c r="R17327" s="8" t="b">
        <f t="shared" si="540"/>
        <v>0</v>
      </c>
      <c r="S17327" s="7" t="b">
        <f t="shared" si="541"/>
        <v>0</v>
      </c>
    </row>
    <row r="17328" spans="2:19">
      <c r="B17328" s="10" t="s">
        <v>2390</v>
      </c>
      <c r="C17328" s="9">
        <v>79629</v>
      </c>
      <c r="D17328" s="8" t="s">
        <v>2389</v>
      </c>
      <c r="E17328" s="8">
        <v>19</v>
      </c>
      <c r="F17328" s="9">
        <v>17337054</v>
      </c>
      <c r="G17328" s="9">
        <v>17340028</v>
      </c>
      <c r="H17328" s="8" t="s">
        <v>2278</v>
      </c>
      <c r="I17328" s="8">
        <v>0.19540370725647099</v>
      </c>
      <c r="J17328" s="8">
        <v>0.13803473284669099</v>
      </c>
      <c r="K17328" s="8">
        <v>1</v>
      </c>
      <c r="L17328" s="8" t="s">
        <v>2233</v>
      </c>
      <c r="M17328" s="8">
        <v>2025262</v>
      </c>
      <c r="N17328" s="4">
        <v>0</v>
      </c>
      <c r="O17328" s="4">
        <v>0</v>
      </c>
      <c r="P17328" s="8"/>
      <c r="Q17328" s="8"/>
      <c r="R17328" s="8" t="b">
        <f t="shared" si="540"/>
        <v>0</v>
      </c>
      <c r="S17328" s="7" t="b">
        <f t="shared" si="541"/>
        <v>0</v>
      </c>
    </row>
    <row r="17329" spans="2:19">
      <c r="B17329" s="10" t="s">
        <v>2388</v>
      </c>
      <c r="C17329" s="9">
        <v>2063</v>
      </c>
      <c r="D17329" s="8" t="s">
        <v>2387</v>
      </c>
      <c r="E17329" s="8">
        <v>19</v>
      </c>
      <c r="F17329" s="9">
        <v>17342693</v>
      </c>
      <c r="G17329" s="9">
        <v>17356151</v>
      </c>
      <c r="H17329" s="8" t="s">
        <v>2278</v>
      </c>
      <c r="I17329" s="8">
        <v>-0.10070044296901801</v>
      </c>
      <c r="J17329" s="8">
        <v>0.44792611002160698</v>
      </c>
      <c r="K17329" s="8">
        <v>1</v>
      </c>
      <c r="L17329" s="8" t="s">
        <v>2233</v>
      </c>
      <c r="M17329" s="8">
        <v>2030901</v>
      </c>
      <c r="N17329" s="4">
        <v>0</v>
      </c>
      <c r="O17329" s="4">
        <v>0</v>
      </c>
      <c r="P17329" s="8"/>
      <c r="Q17329" s="8"/>
      <c r="R17329" s="8" t="b">
        <f t="shared" si="540"/>
        <v>0</v>
      </c>
      <c r="S17329" s="7" t="b">
        <f t="shared" si="541"/>
        <v>0</v>
      </c>
    </row>
    <row r="17330" spans="2:19">
      <c r="B17330" s="10" t="s">
        <v>2386</v>
      </c>
      <c r="C17330" s="9">
        <v>55850</v>
      </c>
      <c r="D17330" s="8" t="s">
        <v>2385</v>
      </c>
      <c r="E17330" s="8">
        <v>19</v>
      </c>
      <c r="F17330" s="9">
        <v>17326154</v>
      </c>
      <c r="G17330" s="9">
        <v>17330638</v>
      </c>
      <c r="H17330" s="8" t="s">
        <v>2278</v>
      </c>
      <c r="I17330" s="8">
        <v>0.65755494007123505</v>
      </c>
      <c r="J17330" s="11">
        <v>1.5333791097822501E-8</v>
      </c>
      <c r="K17330" s="8">
        <v>2.60505776960906E-4</v>
      </c>
      <c r="L17330" s="8" t="s">
        <v>2233</v>
      </c>
      <c r="M17330" s="8">
        <v>2014362</v>
      </c>
      <c r="N17330" s="4">
        <v>0</v>
      </c>
      <c r="O17330" s="4">
        <v>0</v>
      </c>
      <c r="P17330" s="8"/>
      <c r="Q17330" s="8"/>
      <c r="R17330" s="8" t="b">
        <f t="shared" si="540"/>
        <v>0</v>
      </c>
      <c r="S17330" s="7" t="b">
        <f t="shared" si="541"/>
        <v>0</v>
      </c>
    </row>
    <row r="17331" spans="2:19">
      <c r="B17331" s="10" t="s">
        <v>2384</v>
      </c>
      <c r="C17331" s="9">
        <v>29086</v>
      </c>
      <c r="D17331" s="8" t="s">
        <v>2383</v>
      </c>
      <c r="E17331" s="8">
        <v>19</v>
      </c>
      <c r="F17331" s="9">
        <v>17378231</v>
      </c>
      <c r="G17331" s="9">
        <v>17390162</v>
      </c>
      <c r="H17331" s="8" t="s">
        <v>2278</v>
      </c>
      <c r="I17331" s="8">
        <v>0.67394809696761604</v>
      </c>
      <c r="J17331" s="11">
        <v>6.6910971412196098E-9</v>
      </c>
      <c r="K17331" s="8">
        <v>1.14799153651905E-4</v>
      </c>
      <c r="L17331" s="8" t="s">
        <v>2233</v>
      </c>
      <c r="M17331" s="8">
        <v>2066439</v>
      </c>
      <c r="N17331" s="4">
        <v>0</v>
      </c>
      <c r="O17331" s="4">
        <v>0</v>
      </c>
      <c r="P17331" s="8"/>
      <c r="Q17331" s="8"/>
      <c r="R17331" s="8" t="b">
        <f t="shared" si="540"/>
        <v>0</v>
      </c>
      <c r="S17331" s="7" t="b">
        <f t="shared" si="541"/>
        <v>0</v>
      </c>
    </row>
    <row r="17332" spans="2:19">
      <c r="B17332" s="10" t="s">
        <v>2382</v>
      </c>
      <c r="C17332" s="9">
        <v>84705</v>
      </c>
      <c r="D17332" s="8" t="s">
        <v>2381</v>
      </c>
      <c r="E17332" s="8">
        <v>19</v>
      </c>
      <c r="F17332" s="9">
        <v>17445790</v>
      </c>
      <c r="G17332" s="9">
        <v>17453540</v>
      </c>
      <c r="H17332" s="8" t="s">
        <v>2278</v>
      </c>
      <c r="I17332" s="8">
        <v>0.379704623038916</v>
      </c>
      <c r="J17332" s="8">
        <v>3.0158697918510799E-3</v>
      </c>
      <c r="K17332" s="8">
        <v>1</v>
      </c>
      <c r="L17332" s="8" t="s">
        <v>2233</v>
      </c>
      <c r="M17332" s="8">
        <v>2133998</v>
      </c>
      <c r="N17332" s="4">
        <v>0</v>
      </c>
      <c r="O17332" s="4">
        <v>0</v>
      </c>
      <c r="P17332" s="8"/>
      <c r="Q17332" s="8"/>
      <c r="R17332" s="8" t="b">
        <f t="shared" si="540"/>
        <v>0</v>
      </c>
      <c r="S17332" s="7" t="b">
        <f t="shared" si="541"/>
        <v>0</v>
      </c>
    </row>
    <row r="17333" spans="2:19">
      <c r="B17333" s="10" t="s">
        <v>2380</v>
      </c>
      <c r="C17333" s="9">
        <v>684</v>
      </c>
      <c r="D17333" s="8" t="s">
        <v>2379</v>
      </c>
      <c r="E17333" s="8">
        <v>19</v>
      </c>
      <c r="F17333" s="9">
        <v>17513754</v>
      </c>
      <c r="G17333" s="9">
        <v>17516384</v>
      </c>
      <c r="H17333" s="8" t="s">
        <v>2278</v>
      </c>
      <c r="I17333" s="8">
        <v>0.172690279227007</v>
      </c>
      <c r="J17333" s="8">
        <v>0.19089725080824299</v>
      </c>
      <c r="K17333" s="8">
        <v>1</v>
      </c>
      <c r="L17333" s="8" t="s">
        <v>2233</v>
      </c>
      <c r="M17333" s="8">
        <v>2201962</v>
      </c>
      <c r="N17333" s="4">
        <v>0</v>
      </c>
      <c r="O17333" s="4">
        <v>0</v>
      </c>
      <c r="P17333" s="8"/>
      <c r="Q17333" s="8"/>
      <c r="R17333" s="8" t="b">
        <f t="shared" si="540"/>
        <v>0</v>
      </c>
      <c r="S17333" s="7" t="b">
        <f t="shared" si="541"/>
        <v>0</v>
      </c>
    </row>
    <row r="17334" spans="2:19">
      <c r="B17334" s="10" t="s">
        <v>2378</v>
      </c>
      <c r="C17334" s="9">
        <v>57719</v>
      </c>
      <c r="D17334" s="8" t="s">
        <v>2377</v>
      </c>
      <c r="E17334" s="8">
        <v>19</v>
      </c>
      <c r="F17334" s="9">
        <v>17434031</v>
      </c>
      <c r="G17334" s="9">
        <v>17445638</v>
      </c>
      <c r="H17334" s="8" t="s">
        <v>2278</v>
      </c>
      <c r="I17334" s="8">
        <v>0.24979698736781</v>
      </c>
      <c r="J17334" s="8">
        <v>5.6385686963818203E-2</v>
      </c>
      <c r="K17334" s="8">
        <v>1</v>
      </c>
      <c r="L17334" s="8" t="s">
        <v>2233</v>
      </c>
      <c r="M17334" s="8">
        <v>2122239</v>
      </c>
      <c r="N17334" s="4">
        <v>0</v>
      </c>
      <c r="O17334" s="4">
        <v>0</v>
      </c>
      <c r="P17334" s="8"/>
      <c r="Q17334" s="8"/>
      <c r="R17334" s="8" t="b">
        <f t="shared" si="540"/>
        <v>0</v>
      </c>
      <c r="S17334" s="7" t="b">
        <f t="shared" si="541"/>
        <v>0</v>
      </c>
    </row>
    <row r="17335" spans="2:19">
      <c r="B17335" s="10" t="s">
        <v>2376</v>
      </c>
      <c r="C17335" s="9">
        <v>83483</v>
      </c>
      <c r="D17335" s="8" t="s">
        <v>2375</v>
      </c>
      <c r="E17335" s="8">
        <v>19</v>
      </c>
      <c r="F17335" s="9">
        <v>17462263</v>
      </c>
      <c r="G17335" s="9">
        <v>17488137</v>
      </c>
      <c r="H17335" s="8" t="s">
        <v>2278</v>
      </c>
      <c r="I17335" s="8">
        <v>-2.6154569230410301E-2</v>
      </c>
      <c r="J17335" s="8">
        <v>0.84548337649747796</v>
      </c>
      <c r="K17335" s="8">
        <v>1</v>
      </c>
      <c r="L17335" s="8" t="s">
        <v>2233</v>
      </c>
      <c r="M17335" s="8">
        <v>2150471</v>
      </c>
      <c r="N17335" s="4">
        <v>0</v>
      </c>
      <c r="O17335" s="4">
        <v>0</v>
      </c>
      <c r="P17335" s="8"/>
      <c r="Q17335" s="8"/>
      <c r="R17335" s="8" t="b">
        <f t="shared" si="540"/>
        <v>0</v>
      </c>
      <c r="S17335" s="7" t="b">
        <f t="shared" si="541"/>
        <v>0</v>
      </c>
    </row>
    <row r="17336" spans="2:19">
      <c r="B17336" s="10" t="s">
        <v>2374</v>
      </c>
      <c r="C17336" s="9">
        <v>100130519</v>
      </c>
      <c r="D17336" s="8" t="s">
        <v>2373</v>
      </c>
      <c r="E17336" s="8">
        <v>19</v>
      </c>
      <c r="F17336" s="9">
        <v>17546317</v>
      </c>
      <c r="G17336" s="9">
        <v>17559376</v>
      </c>
      <c r="H17336" s="8" t="s">
        <v>2278</v>
      </c>
      <c r="I17336" s="8">
        <v>-9.1013936405654194E-2</v>
      </c>
      <c r="J17336" s="8">
        <v>0.49684331807765703</v>
      </c>
      <c r="K17336" s="8">
        <v>1</v>
      </c>
      <c r="L17336" s="8" t="s">
        <v>2233</v>
      </c>
      <c r="M17336" s="8">
        <v>2234525</v>
      </c>
      <c r="N17336" s="4">
        <v>0</v>
      </c>
      <c r="O17336" s="4">
        <v>0</v>
      </c>
      <c r="P17336" s="8"/>
      <c r="Q17336" s="8"/>
      <c r="R17336" s="8" t="b">
        <f t="shared" si="540"/>
        <v>0</v>
      </c>
      <c r="S17336" s="7" t="b">
        <f t="shared" si="541"/>
        <v>0</v>
      </c>
    </row>
    <row r="17337" spans="2:19">
      <c r="B17337" s="10" t="s">
        <v>2372</v>
      </c>
      <c r="C17337" s="9">
        <v>25796</v>
      </c>
      <c r="D17337" s="8" t="s">
        <v>2371</v>
      </c>
      <c r="E17337" s="8">
        <v>19</v>
      </c>
      <c r="F17337" s="9">
        <v>17622431</v>
      </c>
      <c r="G17337" s="9">
        <v>17632097</v>
      </c>
      <c r="H17337" s="8" t="s">
        <v>2278</v>
      </c>
      <c r="I17337" s="8">
        <v>0.42226623175008499</v>
      </c>
      <c r="J17337" s="8">
        <v>8.64158078250057E-4</v>
      </c>
      <c r="K17337" s="8">
        <v>1</v>
      </c>
      <c r="L17337" s="8" t="s">
        <v>2233</v>
      </c>
      <c r="M17337" s="8">
        <v>2310639</v>
      </c>
      <c r="N17337" s="4">
        <v>0</v>
      </c>
      <c r="O17337" s="4">
        <v>0</v>
      </c>
      <c r="P17337" s="8"/>
      <c r="Q17337" s="8"/>
      <c r="R17337" s="8" t="b">
        <f t="shared" si="540"/>
        <v>0</v>
      </c>
      <c r="S17337" s="7" t="b">
        <f t="shared" si="541"/>
        <v>0</v>
      </c>
    </row>
    <row r="17338" spans="2:19">
      <c r="B17338" s="10" t="s">
        <v>2370</v>
      </c>
      <c r="C17338" s="9">
        <v>115861</v>
      </c>
      <c r="D17338" s="8" t="s">
        <v>2369</v>
      </c>
      <c r="E17338" s="8">
        <v>19</v>
      </c>
      <c r="F17338" s="9">
        <v>17566233</v>
      </c>
      <c r="G17338" s="9">
        <v>17571725</v>
      </c>
      <c r="H17338" s="8" t="s">
        <v>2278</v>
      </c>
      <c r="I17338" s="8">
        <v>0.50086927999120001</v>
      </c>
      <c r="J17338" s="11">
        <v>6.2185646189204794E-5</v>
      </c>
      <c r="K17338" s="8">
        <v>0.87401925718927398</v>
      </c>
      <c r="L17338" s="8" t="s">
        <v>2233</v>
      </c>
      <c r="M17338" s="8">
        <v>2254441</v>
      </c>
      <c r="N17338" s="4">
        <v>0</v>
      </c>
      <c r="O17338" s="4">
        <v>0</v>
      </c>
      <c r="P17338" s="8"/>
      <c r="Q17338" s="8"/>
      <c r="R17338" s="8" t="b">
        <f t="shared" si="540"/>
        <v>0</v>
      </c>
      <c r="S17338" s="7" t="b">
        <f t="shared" si="541"/>
        <v>0</v>
      </c>
    </row>
    <row r="17339" spans="2:19">
      <c r="B17339" s="10" t="s">
        <v>2368</v>
      </c>
      <c r="C17339" s="9">
        <v>199786</v>
      </c>
      <c r="D17339" s="8" t="s">
        <v>2367</v>
      </c>
      <c r="E17339" s="8">
        <v>19</v>
      </c>
      <c r="F17339" s="9">
        <v>17634109</v>
      </c>
      <c r="G17339" s="9">
        <v>17664648</v>
      </c>
      <c r="H17339" s="8" t="s">
        <v>2278</v>
      </c>
      <c r="I17339" s="8">
        <v>0.197057809286174</v>
      </c>
      <c r="J17339" s="8">
        <v>0.13466525327979501</v>
      </c>
      <c r="K17339" s="8">
        <v>1</v>
      </c>
      <c r="L17339" s="8" t="s">
        <v>2233</v>
      </c>
      <c r="M17339" s="8">
        <v>2322317</v>
      </c>
      <c r="N17339" s="4">
        <v>0</v>
      </c>
      <c r="O17339" s="4">
        <v>0</v>
      </c>
      <c r="P17339" s="8"/>
      <c r="Q17339" s="8"/>
      <c r="R17339" s="8" t="b">
        <f t="shared" si="540"/>
        <v>0</v>
      </c>
      <c r="S17339" s="7" t="b">
        <f t="shared" si="541"/>
        <v>0</v>
      </c>
    </row>
    <row r="17340" spans="2:19">
      <c r="B17340" s="10" t="s">
        <v>2366</v>
      </c>
      <c r="C17340" s="9">
        <v>376497</v>
      </c>
      <c r="D17340" s="8" t="s">
        <v>2365</v>
      </c>
      <c r="E17340" s="8">
        <v>19</v>
      </c>
      <c r="F17340" s="9">
        <v>17581299</v>
      </c>
      <c r="G17340" s="9">
        <v>17616977</v>
      </c>
      <c r="H17340" s="8" t="s">
        <v>2278</v>
      </c>
      <c r="I17340" s="8">
        <v>0.243167709064636</v>
      </c>
      <c r="J17340" s="8">
        <v>6.3481302560356306E-2</v>
      </c>
      <c r="K17340" s="8">
        <v>1</v>
      </c>
      <c r="L17340" s="8" t="s">
        <v>2233</v>
      </c>
      <c r="M17340" s="8">
        <v>2269507</v>
      </c>
      <c r="N17340" s="4">
        <v>0</v>
      </c>
      <c r="O17340" s="4">
        <v>0</v>
      </c>
      <c r="P17340" s="8"/>
      <c r="Q17340" s="8"/>
      <c r="R17340" s="8" t="b">
        <f t="shared" si="540"/>
        <v>0</v>
      </c>
      <c r="S17340" s="7" t="b">
        <f t="shared" si="541"/>
        <v>0</v>
      </c>
    </row>
    <row r="17341" spans="2:19">
      <c r="B17341" s="10" t="s">
        <v>2364</v>
      </c>
      <c r="C17341" s="9">
        <v>23025</v>
      </c>
      <c r="D17341" s="8" t="s">
        <v>2363</v>
      </c>
      <c r="E17341" s="8">
        <v>19</v>
      </c>
      <c r="F17341" s="9">
        <v>17712136</v>
      </c>
      <c r="G17341" s="9">
        <v>17799008</v>
      </c>
      <c r="H17341" s="8" t="s">
        <v>2278</v>
      </c>
      <c r="I17341" s="8">
        <v>-0.29590544478962599</v>
      </c>
      <c r="J17341" s="8">
        <v>2.28770610879971E-2</v>
      </c>
      <c r="K17341" s="8">
        <v>1</v>
      </c>
      <c r="L17341" s="8" t="s">
        <v>2233</v>
      </c>
      <c r="M17341" s="8">
        <v>2400344</v>
      </c>
      <c r="N17341" s="4">
        <v>0</v>
      </c>
      <c r="O17341" s="4">
        <v>0</v>
      </c>
      <c r="P17341" s="8"/>
      <c r="Q17341" s="8"/>
      <c r="R17341" s="8" t="b">
        <f t="shared" si="540"/>
        <v>0</v>
      </c>
      <c r="S17341" s="7" t="b">
        <f t="shared" si="541"/>
        <v>0</v>
      </c>
    </row>
    <row r="17342" spans="2:19">
      <c r="B17342" s="10" t="s">
        <v>2362</v>
      </c>
      <c r="C17342" s="9">
        <v>55201</v>
      </c>
      <c r="D17342" s="8" t="s">
        <v>2361</v>
      </c>
      <c r="E17342" s="8">
        <v>19</v>
      </c>
      <c r="F17342" s="9">
        <v>17830302</v>
      </c>
      <c r="G17342" s="9">
        <v>17845324</v>
      </c>
      <c r="H17342" s="8" t="s">
        <v>2278</v>
      </c>
      <c r="I17342" s="8">
        <v>0.371518951775827</v>
      </c>
      <c r="J17342" s="8">
        <v>3.76622362379347E-3</v>
      </c>
      <c r="K17342" s="8">
        <v>1</v>
      </c>
      <c r="L17342" s="8" t="s">
        <v>2233</v>
      </c>
      <c r="M17342" s="8">
        <v>2518510</v>
      </c>
      <c r="N17342" s="4">
        <v>0</v>
      </c>
      <c r="O17342" s="4">
        <v>0</v>
      </c>
      <c r="P17342" s="8"/>
      <c r="Q17342" s="8"/>
      <c r="R17342" s="8" t="b">
        <f t="shared" si="540"/>
        <v>0</v>
      </c>
      <c r="S17342" s="7" t="b">
        <f t="shared" si="541"/>
        <v>0</v>
      </c>
    </row>
    <row r="17343" spans="2:19">
      <c r="B17343" s="10" t="s">
        <v>2360</v>
      </c>
      <c r="C17343" s="9">
        <v>23149</v>
      </c>
      <c r="D17343" s="8" t="s">
        <v>2359</v>
      </c>
      <c r="E17343" s="8">
        <v>19</v>
      </c>
      <c r="F17343" s="9">
        <v>17858526</v>
      </c>
      <c r="G17343" s="9">
        <v>17899377</v>
      </c>
      <c r="H17343" s="8" t="s">
        <v>2278</v>
      </c>
      <c r="I17343" s="8">
        <v>0.21140552933491</v>
      </c>
      <c r="J17343" s="8">
        <v>0.111153125888299</v>
      </c>
      <c r="K17343" s="8">
        <v>1</v>
      </c>
      <c r="L17343" s="8" t="s">
        <v>2233</v>
      </c>
      <c r="M17343" s="8">
        <v>2546734</v>
      </c>
      <c r="N17343" s="4">
        <v>0</v>
      </c>
      <c r="O17343" s="4">
        <v>0</v>
      </c>
      <c r="P17343" s="8"/>
      <c r="Q17343" s="8"/>
      <c r="R17343" s="8" t="b">
        <f t="shared" si="540"/>
        <v>0</v>
      </c>
      <c r="S17343" s="7" t="b">
        <f t="shared" si="541"/>
        <v>0</v>
      </c>
    </row>
    <row r="17344" spans="2:19">
      <c r="B17344" s="10" t="s">
        <v>2358</v>
      </c>
      <c r="C17344" s="9">
        <v>10331</v>
      </c>
      <c r="D17344" s="8" t="s">
        <v>2357</v>
      </c>
      <c r="E17344" s="8">
        <v>19</v>
      </c>
      <c r="F17344" s="9">
        <v>17905918</v>
      </c>
      <c r="G17344" s="9">
        <v>17924385</v>
      </c>
      <c r="H17344" s="8" t="s">
        <v>2278</v>
      </c>
      <c r="I17344" s="8">
        <v>-9.7342564791266906E-2</v>
      </c>
      <c r="J17344" s="8">
        <v>0.46328462661126701</v>
      </c>
      <c r="K17344" s="8">
        <v>1</v>
      </c>
      <c r="L17344" s="8" t="s">
        <v>2233</v>
      </c>
      <c r="M17344" s="8">
        <v>2594126</v>
      </c>
      <c r="N17344" s="4">
        <v>0</v>
      </c>
      <c r="O17344" s="4">
        <v>0</v>
      </c>
      <c r="P17344" s="8"/>
      <c r="Q17344" s="8"/>
      <c r="R17344" s="8" t="b">
        <f t="shared" si="540"/>
        <v>0</v>
      </c>
      <c r="S17344" s="7" t="b">
        <f t="shared" si="541"/>
        <v>0</v>
      </c>
    </row>
    <row r="17345" spans="2:19">
      <c r="B17345" s="10" t="s">
        <v>2356</v>
      </c>
      <c r="C17345" s="9">
        <v>3640</v>
      </c>
      <c r="D17345" s="8" t="s">
        <v>2355</v>
      </c>
      <c r="E17345" s="8">
        <v>19</v>
      </c>
      <c r="F17345" s="9">
        <v>17927321</v>
      </c>
      <c r="G17345" s="9">
        <v>17932383</v>
      </c>
      <c r="H17345" s="8" t="s">
        <v>2278</v>
      </c>
      <c r="I17345" s="8">
        <v>0.140059354889528</v>
      </c>
      <c r="J17345" s="8">
        <v>0.29004454137497998</v>
      </c>
      <c r="K17345" s="8">
        <v>1</v>
      </c>
      <c r="L17345" s="8" t="s">
        <v>2233</v>
      </c>
      <c r="M17345" s="8">
        <v>2615529</v>
      </c>
      <c r="N17345" s="4">
        <v>0</v>
      </c>
      <c r="O17345" s="4">
        <v>0</v>
      </c>
      <c r="P17345" s="8"/>
      <c r="Q17345" s="8"/>
      <c r="R17345" s="8" t="b">
        <f t="shared" si="540"/>
        <v>0</v>
      </c>
      <c r="S17345" s="7" t="b">
        <f t="shared" si="541"/>
        <v>0</v>
      </c>
    </row>
    <row r="17346" spans="2:19">
      <c r="B17346" s="10" t="s">
        <v>2354</v>
      </c>
      <c r="C17346" s="9">
        <v>6142</v>
      </c>
      <c r="D17346" s="8" t="s">
        <v>2353</v>
      </c>
      <c r="E17346" s="8">
        <v>19</v>
      </c>
      <c r="F17346" s="9">
        <v>17970686</v>
      </c>
      <c r="G17346" s="9">
        <v>17974133</v>
      </c>
      <c r="H17346" s="8" t="s">
        <v>2278</v>
      </c>
      <c r="I17346" s="8">
        <v>0.30885778873984299</v>
      </c>
      <c r="J17346" s="8">
        <v>1.83252337357338E-2</v>
      </c>
      <c r="K17346" s="8">
        <v>1</v>
      </c>
      <c r="L17346" s="8" t="s">
        <v>2233</v>
      </c>
      <c r="M17346" s="8">
        <v>2658894</v>
      </c>
      <c r="N17346" s="4">
        <v>0</v>
      </c>
      <c r="O17346" s="4">
        <v>0</v>
      </c>
      <c r="P17346" s="8"/>
      <c r="Q17346" s="8"/>
      <c r="R17346" s="8" t="b">
        <f t="shared" si="540"/>
        <v>0</v>
      </c>
      <c r="S17346" s="7" t="b">
        <f t="shared" si="541"/>
        <v>0</v>
      </c>
    </row>
    <row r="17347" spans="2:19">
      <c r="B17347" s="10" t="s">
        <v>2352</v>
      </c>
      <c r="C17347" s="9">
        <v>6528</v>
      </c>
      <c r="D17347" s="8" t="s">
        <v>2351</v>
      </c>
      <c r="E17347" s="8">
        <v>19</v>
      </c>
      <c r="F17347" s="9">
        <v>17982781</v>
      </c>
      <c r="G17347" s="9">
        <v>18005983</v>
      </c>
      <c r="H17347" s="8" t="s">
        <v>2278</v>
      </c>
      <c r="I17347" s="8">
        <v>-3.7517675876505001E-2</v>
      </c>
      <c r="J17347" s="8">
        <v>0.779780846988683</v>
      </c>
      <c r="K17347" s="8">
        <v>1</v>
      </c>
      <c r="L17347" s="8" t="s">
        <v>2233</v>
      </c>
      <c r="M17347" s="8">
        <v>2670989</v>
      </c>
      <c r="N17347" s="4">
        <v>0</v>
      </c>
      <c r="O17347" s="4">
        <v>0</v>
      </c>
      <c r="P17347" s="8"/>
      <c r="Q17347" s="8"/>
      <c r="R17347" s="8" t="b">
        <f t="shared" si="540"/>
        <v>0</v>
      </c>
      <c r="S17347" s="7" t="b">
        <f t="shared" si="541"/>
        <v>0</v>
      </c>
    </row>
    <row r="17348" spans="2:19">
      <c r="B17348" s="10" t="s">
        <v>2350</v>
      </c>
      <c r="C17348" s="9">
        <v>115098</v>
      </c>
      <c r="D17348" s="8" t="s">
        <v>2349</v>
      </c>
      <c r="E17348" s="8">
        <v>19</v>
      </c>
      <c r="F17348" s="9">
        <v>18043823</v>
      </c>
      <c r="G17348" s="9">
        <v>18054794</v>
      </c>
      <c r="H17348" s="8" t="s">
        <v>2278</v>
      </c>
      <c r="I17348" s="8">
        <v>0.55706197194538998</v>
      </c>
      <c r="J17348" s="11">
        <v>4.59832673206345E-6</v>
      </c>
      <c r="K17348" s="8">
        <v>7.0129080990699699E-2</v>
      </c>
      <c r="L17348" s="8" t="s">
        <v>2233</v>
      </c>
      <c r="M17348" s="8">
        <v>2732031</v>
      </c>
      <c r="N17348" s="4">
        <v>0</v>
      </c>
      <c r="O17348" s="4">
        <v>0</v>
      </c>
      <c r="P17348" s="8"/>
      <c r="Q17348" s="8"/>
      <c r="R17348" s="8" t="b">
        <f t="shared" si="540"/>
        <v>0</v>
      </c>
      <c r="S17348" s="7" t="b">
        <f t="shared" si="541"/>
        <v>0</v>
      </c>
    </row>
    <row r="17349" spans="2:19">
      <c r="B17349" s="10" t="s">
        <v>2348</v>
      </c>
      <c r="C17349" s="9">
        <v>3594</v>
      </c>
      <c r="D17349" s="8" t="s">
        <v>2347</v>
      </c>
      <c r="E17349" s="8">
        <v>19</v>
      </c>
      <c r="F17349" s="9">
        <v>18170370</v>
      </c>
      <c r="G17349" s="9">
        <v>18197697</v>
      </c>
      <c r="H17349" s="8" t="s">
        <v>2278</v>
      </c>
      <c r="I17349" s="8">
        <v>0.112094453544181</v>
      </c>
      <c r="J17349" s="8">
        <v>0.39796569033099699</v>
      </c>
      <c r="K17349" s="8">
        <v>1</v>
      </c>
      <c r="L17349" s="8" t="s">
        <v>2233</v>
      </c>
      <c r="M17349" s="8">
        <v>2858578</v>
      </c>
      <c r="N17349" s="4">
        <v>0</v>
      </c>
      <c r="O17349" s="4">
        <v>0</v>
      </c>
      <c r="P17349" s="8"/>
      <c r="Q17349" s="8"/>
      <c r="R17349" s="8" t="b">
        <f t="shared" si="540"/>
        <v>0</v>
      </c>
      <c r="S17349" s="7" t="b">
        <f t="shared" si="541"/>
        <v>0</v>
      </c>
    </row>
    <row r="17350" spans="2:19">
      <c r="B17350" s="10" t="s">
        <v>2346</v>
      </c>
      <c r="C17350" s="9">
        <v>27106</v>
      </c>
      <c r="D17350" s="8" t="s">
        <v>2345</v>
      </c>
      <c r="E17350" s="8">
        <v>19</v>
      </c>
      <c r="F17350" s="9">
        <v>18111943</v>
      </c>
      <c r="G17350" s="9">
        <v>18124911</v>
      </c>
      <c r="H17350" s="8" t="s">
        <v>2278</v>
      </c>
      <c r="I17350" s="8">
        <v>2.0449801429836201E-2</v>
      </c>
      <c r="J17350" s="8">
        <v>0.87782020857450505</v>
      </c>
      <c r="K17350" s="8">
        <v>1</v>
      </c>
      <c r="L17350" s="8" t="s">
        <v>2233</v>
      </c>
      <c r="M17350" s="8">
        <v>2800151</v>
      </c>
      <c r="N17350" s="4">
        <v>0</v>
      </c>
      <c r="O17350" s="4">
        <v>0</v>
      </c>
      <c r="P17350" s="8"/>
      <c r="Q17350" s="8"/>
      <c r="R17350" s="8" t="b">
        <f t="shared" si="540"/>
        <v>0</v>
      </c>
      <c r="S17350" s="7" t="b">
        <f t="shared" si="541"/>
        <v>0</v>
      </c>
    </row>
    <row r="17351" spans="2:19">
      <c r="B17351" s="10" t="s">
        <v>2344</v>
      </c>
      <c r="C17351" s="9">
        <v>5296</v>
      </c>
      <c r="D17351" s="8" t="s">
        <v>2343</v>
      </c>
      <c r="E17351" s="8">
        <v>19</v>
      </c>
      <c r="F17351" s="9">
        <v>18263987</v>
      </c>
      <c r="G17351" s="9">
        <v>18281343</v>
      </c>
      <c r="H17351" s="8" t="s">
        <v>2278</v>
      </c>
      <c r="I17351" s="8">
        <v>0.50951332109302605</v>
      </c>
      <c r="J17351" s="11">
        <v>4.4103800669040801E-5</v>
      </c>
      <c r="K17351" s="8">
        <v>0.62781760252379504</v>
      </c>
      <c r="L17351" s="8" t="s">
        <v>2233</v>
      </c>
      <c r="M17351" s="8">
        <v>2952195</v>
      </c>
      <c r="N17351" s="4">
        <v>0</v>
      </c>
      <c r="O17351" s="4">
        <v>0</v>
      </c>
      <c r="P17351" s="8"/>
      <c r="Q17351" s="8"/>
      <c r="R17351" s="8" t="b">
        <f t="shared" si="540"/>
        <v>0</v>
      </c>
      <c r="S17351" s="7" t="b">
        <f t="shared" si="541"/>
        <v>0</v>
      </c>
    </row>
    <row r="17352" spans="2:19">
      <c r="B17352" s="10" t="s">
        <v>2342</v>
      </c>
      <c r="C17352" s="9">
        <v>5864</v>
      </c>
      <c r="D17352" s="8" t="s">
        <v>2341</v>
      </c>
      <c r="E17352" s="8">
        <v>19</v>
      </c>
      <c r="F17352" s="9">
        <v>18307610</v>
      </c>
      <c r="G17352" s="9">
        <v>18314874</v>
      </c>
      <c r="H17352" s="8" t="s">
        <v>2278</v>
      </c>
      <c r="I17352" s="8">
        <v>0.30547239888942002</v>
      </c>
      <c r="J17352" s="8">
        <v>1.9710981315126299E-2</v>
      </c>
      <c r="K17352" s="8">
        <v>1</v>
      </c>
      <c r="L17352" s="8" t="s">
        <v>2233</v>
      </c>
      <c r="M17352" s="8">
        <v>2995818</v>
      </c>
      <c r="N17352" s="4">
        <v>0</v>
      </c>
      <c r="O17352" s="4">
        <v>0</v>
      </c>
      <c r="P17352" s="8"/>
      <c r="Q17352" s="8"/>
      <c r="R17352" s="8" t="b">
        <f t="shared" si="540"/>
        <v>0</v>
      </c>
      <c r="S17352" s="7" t="b">
        <f t="shared" si="541"/>
        <v>0</v>
      </c>
    </row>
    <row r="17353" spans="2:19">
      <c r="B17353" s="10" t="s">
        <v>2340</v>
      </c>
      <c r="C17353" s="9">
        <v>10437</v>
      </c>
      <c r="D17353" s="8" t="s">
        <v>2339</v>
      </c>
      <c r="E17353" s="8">
        <v>19</v>
      </c>
      <c r="F17353" s="9">
        <v>18284578</v>
      </c>
      <c r="G17353" s="9">
        <v>18288927</v>
      </c>
      <c r="H17353" s="8" t="s">
        <v>2278</v>
      </c>
      <c r="I17353" s="8">
        <v>0.14195715553785801</v>
      </c>
      <c r="J17353" s="8">
        <v>0.28779394117933799</v>
      </c>
      <c r="K17353" s="8">
        <v>1</v>
      </c>
      <c r="L17353" s="8" t="s">
        <v>2233</v>
      </c>
      <c r="M17353" s="8">
        <v>2972786</v>
      </c>
      <c r="N17353" s="4">
        <v>0</v>
      </c>
      <c r="O17353" s="4">
        <v>0</v>
      </c>
      <c r="P17353" s="8"/>
      <c r="Q17353" s="8"/>
      <c r="R17353" s="8" t="b">
        <f t="shared" si="540"/>
        <v>0</v>
      </c>
      <c r="S17353" s="7" t="b">
        <f t="shared" si="541"/>
        <v>0</v>
      </c>
    </row>
    <row r="17354" spans="2:19">
      <c r="B17354" s="10" t="s">
        <v>2338</v>
      </c>
      <c r="C17354" s="9">
        <v>84769</v>
      </c>
      <c r="D17354" s="8" t="s">
        <v>2337</v>
      </c>
      <c r="E17354" s="8">
        <v>19</v>
      </c>
      <c r="F17354" s="9">
        <v>18304039</v>
      </c>
      <c r="G17354" s="9">
        <v>18307550</v>
      </c>
      <c r="H17354" s="8" t="s">
        <v>2278</v>
      </c>
      <c r="I17354" s="8">
        <v>0.49775230873811999</v>
      </c>
      <c r="J17354" s="11">
        <v>6.0422983503584703E-5</v>
      </c>
      <c r="K17354" s="8">
        <v>0.85027222386244405</v>
      </c>
      <c r="L17354" s="8" t="s">
        <v>2233</v>
      </c>
      <c r="M17354" s="8">
        <v>2992247</v>
      </c>
      <c r="N17354" s="4">
        <v>0</v>
      </c>
      <c r="O17354" s="4">
        <v>0</v>
      </c>
      <c r="P17354" s="8"/>
      <c r="Q17354" s="8"/>
      <c r="R17354" s="8" t="b">
        <f t="shared" ref="R17354:R17417" si="542">IF(AND(NOT(ISBLANK(K17354)), K17354&lt;0.05, O17354&gt;=3, O17354&gt;=3*N17354), TRUE, FALSE)</f>
        <v>0</v>
      </c>
      <c r="S17354" s="7" t="b">
        <f t="shared" ref="S17354:S17417" si="543">IF(AND(R17354, OR(ISBLANK(M17354), M17354&gt;2000000)), TRUE, FALSE)</f>
        <v>0</v>
      </c>
    </row>
    <row r="17355" spans="2:19">
      <c r="B17355" s="10" t="s">
        <v>2336</v>
      </c>
      <c r="C17355" s="9">
        <v>25804</v>
      </c>
      <c r="D17355" s="8" t="s">
        <v>2335</v>
      </c>
      <c r="E17355" s="8">
        <v>19</v>
      </c>
      <c r="F17355" s="9">
        <v>18417039</v>
      </c>
      <c r="G17355" s="9">
        <v>18434001</v>
      </c>
      <c r="H17355" s="8" t="s">
        <v>2278</v>
      </c>
      <c r="I17355" s="8">
        <v>0.54055267607553203</v>
      </c>
      <c r="J17355" s="11">
        <v>9.8951587049896892E-6</v>
      </c>
      <c r="K17355" s="8">
        <v>0.14747744533916601</v>
      </c>
      <c r="L17355" s="8" t="s">
        <v>2233</v>
      </c>
      <c r="M17355" s="8">
        <v>3105247</v>
      </c>
      <c r="N17355" s="4">
        <v>0</v>
      </c>
      <c r="O17355" s="4">
        <v>0</v>
      </c>
      <c r="P17355" s="8"/>
      <c r="Q17355" s="8"/>
      <c r="R17355" s="8" t="b">
        <f t="shared" si="542"/>
        <v>0</v>
      </c>
      <c r="S17355" s="7" t="b">
        <f t="shared" si="543"/>
        <v>0</v>
      </c>
    </row>
    <row r="17356" spans="2:19">
      <c r="B17356" s="10" t="s">
        <v>2334</v>
      </c>
      <c r="C17356" s="9">
        <v>54858</v>
      </c>
      <c r="D17356" s="8" t="s">
        <v>2333</v>
      </c>
      <c r="E17356" s="8">
        <v>19</v>
      </c>
      <c r="F17356" s="9">
        <v>18451407</v>
      </c>
      <c r="G17356" s="9">
        <v>18480763</v>
      </c>
      <c r="H17356" s="8" t="s">
        <v>2278</v>
      </c>
      <c r="I17356" s="8">
        <v>0.17418476339834499</v>
      </c>
      <c r="J17356" s="8">
        <v>0.18702738264482199</v>
      </c>
      <c r="K17356" s="8">
        <v>1</v>
      </c>
      <c r="L17356" s="8" t="s">
        <v>2233</v>
      </c>
      <c r="M17356" s="8">
        <v>3139615</v>
      </c>
      <c r="N17356" s="4">
        <v>0</v>
      </c>
      <c r="O17356" s="4">
        <v>0</v>
      </c>
      <c r="P17356" s="8"/>
      <c r="Q17356" s="8"/>
      <c r="R17356" s="8" t="b">
        <f t="shared" si="542"/>
        <v>0</v>
      </c>
      <c r="S17356" s="7" t="b">
        <f t="shared" si="543"/>
        <v>0</v>
      </c>
    </row>
    <row r="17357" spans="2:19">
      <c r="B17357" s="10" t="s">
        <v>2332</v>
      </c>
      <c r="C17357" s="9">
        <v>3727</v>
      </c>
      <c r="D17357" s="8" t="s">
        <v>2331</v>
      </c>
      <c r="E17357" s="8">
        <v>19</v>
      </c>
      <c r="F17357" s="9">
        <v>18390562</v>
      </c>
      <c r="G17357" s="9">
        <v>18392432</v>
      </c>
      <c r="H17357" s="8" t="s">
        <v>2278</v>
      </c>
      <c r="I17357" s="8">
        <v>0.18953329692680199</v>
      </c>
      <c r="J17357" s="8">
        <v>0.150504372302703</v>
      </c>
      <c r="K17357" s="8">
        <v>1</v>
      </c>
      <c r="L17357" s="8" t="s">
        <v>2233</v>
      </c>
      <c r="M17357" s="8">
        <v>3078770</v>
      </c>
      <c r="N17357" s="4">
        <v>0</v>
      </c>
      <c r="O17357" s="4">
        <v>0</v>
      </c>
      <c r="P17357" s="8"/>
      <c r="Q17357" s="8"/>
      <c r="R17357" s="8" t="b">
        <f t="shared" si="542"/>
        <v>0</v>
      </c>
      <c r="S17357" s="7" t="b">
        <f t="shared" si="543"/>
        <v>0</v>
      </c>
    </row>
    <row r="17358" spans="2:19">
      <c r="B17358" s="10" t="s">
        <v>2330</v>
      </c>
      <c r="C17358" s="9">
        <v>80726</v>
      </c>
      <c r="D17358" s="8" t="s">
        <v>2330</v>
      </c>
      <c r="E17358" s="8">
        <v>19</v>
      </c>
      <c r="F17358" s="9">
        <v>18367905</v>
      </c>
      <c r="G17358" s="9">
        <v>18385319</v>
      </c>
      <c r="H17358" s="8" t="s">
        <v>2278</v>
      </c>
      <c r="I17358" s="8">
        <v>2.5895090817928401E-2</v>
      </c>
      <c r="J17358" s="8">
        <v>0.84564285287430496</v>
      </c>
      <c r="K17358" s="8">
        <v>1</v>
      </c>
      <c r="L17358" s="8" t="s">
        <v>2233</v>
      </c>
      <c r="M17358" s="8">
        <v>3056113</v>
      </c>
      <c r="N17358" s="4">
        <v>0</v>
      </c>
      <c r="O17358" s="4">
        <v>0</v>
      </c>
      <c r="P17358" s="8"/>
      <c r="Q17358" s="8"/>
      <c r="R17358" s="8" t="b">
        <f t="shared" si="542"/>
        <v>0</v>
      </c>
      <c r="S17358" s="7" t="b">
        <f t="shared" si="543"/>
        <v>0</v>
      </c>
    </row>
    <row r="17359" spans="2:19">
      <c r="B17359" s="10" t="s">
        <v>2329</v>
      </c>
      <c r="C17359" s="9">
        <v>170463</v>
      </c>
      <c r="D17359" s="8" t="s">
        <v>2328</v>
      </c>
      <c r="E17359" s="8">
        <v>19</v>
      </c>
      <c r="F17359" s="9">
        <v>18530145</v>
      </c>
      <c r="G17359" s="9">
        <v>18545372</v>
      </c>
      <c r="H17359" s="8" t="s">
        <v>2278</v>
      </c>
      <c r="I17359" s="8">
        <v>5.7625038800644998E-2</v>
      </c>
      <c r="J17359" s="8">
        <v>0.66744069204158496</v>
      </c>
      <c r="K17359" s="8">
        <v>1</v>
      </c>
      <c r="L17359" s="8" t="s">
        <v>2233</v>
      </c>
      <c r="M17359" s="8">
        <v>3218353</v>
      </c>
      <c r="N17359" s="4">
        <v>0</v>
      </c>
      <c r="O17359" s="4">
        <v>0</v>
      </c>
      <c r="P17359" s="8"/>
      <c r="Q17359" s="8"/>
      <c r="R17359" s="8" t="b">
        <f t="shared" si="542"/>
        <v>0</v>
      </c>
      <c r="S17359" s="7" t="b">
        <f t="shared" si="543"/>
        <v>0</v>
      </c>
    </row>
    <row r="17360" spans="2:19">
      <c r="B17360" s="10" t="s">
        <v>2327</v>
      </c>
      <c r="C17360" s="9">
        <v>9518</v>
      </c>
      <c r="D17360" s="8" t="s">
        <v>2326</v>
      </c>
      <c r="E17360" s="8">
        <v>19</v>
      </c>
      <c r="F17360" s="9">
        <v>18496967</v>
      </c>
      <c r="G17360" s="9">
        <v>18499986</v>
      </c>
      <c r="H17360" s="8" t="s">
        <v>2278</v>
      </c>
      <c r="I17360" s="8">
        <v>-8.8031145346998303E-3</v>
      </c>
      <c r="J17360" s="8">
        <v>0.94724049526790599</v>
      </c>
      <c r="K17360" s="8">
        <v>1</v>
      </c>
      <c r="L17360" s="8" t="s">
        <v>2233</v>
      </c>
      <c r="M17360" s="8">
        <v>3185175</v>
      </c>
      <c r="N17360" s="4">
        <v>0</v>
      </c>
      <c r="O17360" s="4">
        <v>0</v>
      </c>
      <c r="P17360" s="8"/>
      <c r="Q17360" s="8"/>
      <c r="R17360" s="8" t="b">
        <f t="shared" si="542"/>
        <v>0</v>
      </c>
      <c r="S17360" s="7" t="b">
        <f t="shared" si="543"/>
        <v>0</v>
      </c>
    </row>
    <row r="17361" spans="2:19">
      <c r="B17361" s="10" t="s">
        <v>2325</v>
      </c>
      <c r="C17361" s="9">
        <v>51477</v>
      </c>
      <c r="D17361" s="8" t="s">
        <v>2324</v>
      </c>
      <c r="E17361" s="8">
        <v>19</v>
      </c>
      <c r="F17361" s="9">
        <v>18545197</v>
      </c>
      <c r="G17361" s="9">
        <v>18549111</v>
      </c>
      <c r="H17361" s="8" t="s">
        <v>2278</v>
      </c>
      <c r="I17361" s="8">
        <v>-0.165424648727898</v>
      </c>
      <c r="J17361" s="8">
        <v>0.21052925853047</v>
      </c>
      <c r="K17361" s="8">
        <v>1</v>
      </c>
      <c r="L17361" s="8" t="s">
        <v>2233</v>
      </c>
      <c r="M17361" s="8">
        <v>3233405</v>
      </c>
      <c r="N17361" s="4">
        <v>0</v>
      </c>
      <c r="O17361" s="4">
        <v>0</v>
      </c>
      <c r="P17361" s="8"/>
      <c r="Q17361" s="8"/>
      <c r="R17361" s="8" t="b">
        <f t="shared" si="542"/>
        <v>0</v>
      </c>
      <c r="S17361" s="7" t="b">
        <f t="shared" si="543"/>
        <v>0</v>
      </c>
    </row>
    <row r="17362" spans="2:19">
      <c r="B17362" s="10" t="s">
        <v>2323</v>
      </c>
      <c r="C17362" s="9">
        <v>7311</v>
      </c>
      <c r="D17362" s="8" t="s">
        <v>2322</v>
      </c>
      <c r="E17362" s="8">
        <v>19</v>
      </c>
      <c r="F17362" s="9">
        <v>18682613</v>
      </c>
      <c r="G17362" s="9">
        <v>18688270</v>
      </c>
      <c r="H17362" s="8" t="s">
        <v>2278</v>
      </c>
      <c r="I17362" s="8">
        <v>0.45786745793743799</v>
      </c>
      <c r="J17362" s="8">
        <v>2.6603222351515103E-4</v>
      </c>
      <c r="K17362" s="8">
        <v>1</v>
      </c>
      <c r="L17362" s="8" t="s">
        <v>2233</v>
      </c>
      <c r="M17362" s="8">
        <v>3370821</v>
      </c>
      <c r="N17362" s="4">
        <v>0</v>
      </c>
      <c r="O17362" s="4">
        <v>0</v>
      </c>
      <c r="P17362" s="8"/>
      <c r="Q17362" s="8"/>
      <c r="R17362" s="8" t="b">
        <f t="shared" si="542"/>
        <v>0</v>
      </c>
      <c r="S17362" s="7" t="b">
        <f t="shared" si="543"/>
        <v>0</v>
      </c>
    </row>
    <row r="17363" spans="2:19">
      <c r="B17363" s="10" t="s">
        <v>2321</v>
      </c>
      <c r="C17363" s="9">
        <v>23770</v>
      </c>
      <c r="D17363" s="8" t="s">
        <v>2320</v>
      </c>
      <c r="E17363" s="8">
        <v>19</v>
      </c>
      <c r="F17363" s="9">
        <v>18642567</v>
      </c>
      <c r="G17363" s="9">
        <v>18654383</v>
      </c>
      <c r="H17363" s="8" t="s">
        <v>2278</v>
      </c>
      <c r="I17363" s="8">
        <v>0.48361794846130901</v>
      </c>
      <c r="J17363" s="8">
        <v>1.20163029711752E-4</v>
      </c>
      <c r="K17363" s="8">
        <v>1</v>
      </c>
      <c r="L17363" s="8" t="s">
        <v>2233</v>
      </c>
      <c r="M17363" s="8">
        <v>3330775</v>
      </c>
      <c r="N17363" s="4">
        <v>0</v>
      </c>
      <c r="O17363" s="4">
        <v>0</v>
      </c>
      <c r="P17363" s="8"/>
      <c r="Q17363" s="8"/>
      <c r="R17363" s="8" t="b">
        <f t="shared" si="542"/>
        <v>0</v>
      </c>
      <c r="S17363" s="7" t="b">
        <f t="shared" si="543"/>
        <v>0</v>
      </c>
    </row>
    <row r="17364" spans="2:19">
      <c r="B17364" s="10" t="s">
        <v>2319</v>
      </c>
      <c r="C17364" s="9"/>
      <c r="D17364" s="8"/>
      <c r="E17364" s="8">
        <v>19</v>
      </c>
      <c r="F17364" s="9">
        <v>18668571</v>
      </c>
      <c r="G17364" s="9">
        <v>18680197</v>
      </c>
      <c r="H17364" s="8"/>
      <c r="I17364" s="8">
        <v>0.53204450024796401</v>
      </c>
      <c r="J17364" s="11">
        <v>1.44608400449981E-5</v>
      </c>
      <c r="K17364" s="8">
        <v>0.212979252182732</v>
      </c>
      <c r="L17364" s="8" t="s">
        <v>2233</v>
      </c>
      <c r="M17364" s="8">
        <v>3356779</v>
      </c>
      <c r="N17364" s="4">
        <v>0</v>
      </c>
      <c r="O17364" s="4">
        <v>0</v>
      </c>
      <c r="P17364" s="8"/>
      <c r="Q17364" s="8"/>
      <c r="R17364" s="8" t="b">
        <f t="shared" si="542"/>
        <v>0</v>
      </c>
      <c r="S17364" s="7" t="b">
        <f t="shared" si="543"/>
        <v>0</v>
      </c>
    </row>
    <row r="17365" spans="2:19">
      <c r="B17365" s="10" t="s">
        <v>2318</v>
      </c>
      <c r="C17365" s="9">
        <v>25789</v>
      </c>
      <c r="D17365" s="8" t="s">
        <v>2317</v>
      </c>
      <c r="E17365" s="8">
        <v>19</v>
      </c>
      <c r="F17365" s="9">
        <v>18723681</v>
      </c>
      <c r="G17365" s="9">
        <v>18731849</v>
      </c>
      <c r="H17365" s="8" t="s">
        <v>2278</v>
      </c>
      <c r="I17365" s="8">
        <v>-4.2390663479769303E-2</v>
      </c>
      <c r="J17365" s="8">
        <v>0.75203896938097803</v>
      </c>
      <c r="K17365" s="8">
        <v>1</v>
      </c>
      <c r="L17365" s="8" t="s">
        <v>2233</v>
      </c>
      <c r="M17365" s="8">
        <v>3411889</v>
      </c>
      <c r="N17365" s="4">
        <v>0</v>
      </c>
      <c r="O17365" s="4">
        <v>0</v>
      </c>
      <c r="P17365" s="8"/>
      <c r="Q17365" s="8"/>
      <c r="R17365" s="8" t="b">
        <f t="shared" si="542"/>
        <v>0</v>
      </c>
      <c r="S17365" s="7" t="b">
        <f t="shared" si="543"/>
        <v>0</v>
      </c>
    </row>
    <row r="17366" spans="2:19">
      <c r="B17366" s="10" t="s">
        <v>2316</v>
      </c>
      <c r="C17366" s="9">
        <v>55049</v>
      </c>
      <c r="D17366" s="8" t="s">
        <v>2315</v>
      </c>
      <c r="E17366" s="8">
        <v>19</v>
      </c>
      <c r="F17366" s="9">
        <v>18699494</v>
      </c>
      <c r="G17366" s="9">
        <v>18703147</v>
      </c>
      <c r="H17366" s="8" t="s">
        <v>2278</v>
      </c>
      <c r="I17366" s="8">
        <v>0.33791440301159498</v>
      </c>
      <c r="J17366" s="8">
        <v>8.8570965214092596E-3</v>
      </c>
      <c r="K17366" s="8">
        <v>1</v>
      </c>
      <c r="L17366" s="8" t="s">
        <v>2233</v>
      </c>
      <c r="M17366" s="8">
        <v>3387702</v>
      </c>
      <c r="N17366" s="4">
        <v>0</v>
      </c>
      <c r="O17366" s="4">
        <v>0</v>
      </c>
      <c r="P17366" s="8"/>
      <c r="Q17366" s="8"/>
      <c r="R17366" s="8" t="b">
        <f t="shared" si="542"/>
        <v>0</v>
      </c>
      <c r="S17366" s="7" t="b">
        <f t="shared" si="543"/>
        <v>0</v>
      </c>
    </row>
    <row r="17367" spans="2:19">
      <c r="B17367" s="10" t="s">
        <v>2314</v>
      </c>
      <c r="C17367" s="9">
        <v>9244</v>
      </c>
      <c r="D17367" s="8" t="s">
        <v>2313</v>
      </c>
      <c r="E17367" s="8">
        <v>19</v>
      </c>
      <c r="F17367" s="9">
        <v>18704034</v>
      </c>
      <c r="G17367" s="9">
        <v>18717660</v>
      </c>
      <c r="H17367" s="8" t="s">
        <v>2278</v>
      </c>
      <c r="I17367" s="8">
        <v>8.8288021031713002E-2</v>
      </c>
      <c r="J17367" s="8">
        <v>0.506086549432189</v>
      </c>
      <c r="K17367" s="8">
        <v>1</v>
      </c>
      <c r="L17367" s="8" t="s">
        <v>2233</v>
      </c>
      <c r="M17367" s="8">
        <v>3392242</v>
      </c>
      <c r="N17367" s="4">
        <v>0</v>
      </c>
      <c r="O17367" s="4">
        <v>0</v>
      </c>
      <c r="P17367" s="8"/>
      <c r="Q17367" s="8"/>
      <c r="R17367" s="8" t="b">
        <f t="shared" si="542"/>
        <v>0</v>
      </c>
      <c r="S17367" s="7" t="b">
        <f t="shared" si="543"/>
        <v>0</v>
      </c>
    </row>
    <row r="17368" spans="2:19">
      <c r="B17368" s="10" t="s">
        <v>2312</v>
      </c>
      <c r="C17368" s="9">
        <v>55295</v>
      </c>
      <c r="D17368" s="8" t="s">
        <v>2311</v>
      </c>
      <c r="E17368" s="8">
        <v>19</v>
      </c>
      <c r="F17368" s="9">
        <v>18747837</v>
      </c>
      <c r="G17368" s="9">
        <v>18781302</v>
      </c>
      <c r="H17368" s="8" t="s">
        <v>2278</v>
      </c>
      <c r="I17368" s="8">
        <v>0.25429233857921402</v>
      </c>
      <c r="J17368" s="8">
        <v>5.1950437695084499E-2</v>
      </c>
      <c r="K17368" s="8">
        <v>1</v>
      </c>
      <c r="L17368" s="8" t="s">
        <v>2233</v>
      </c>
      <c r="M17368" s="8">
        <v>3436045</v>
      </c>
      <c r="N17368" s="4">
        <v>0</v>
      </c>
      <c r="O17368" s="4">
        <v>0</v>
      </c>
      <c r="P17368" s="8"/>
      <c r="Q17368" s="8"/>
      <c r="R17368" s="8" t="b">
        <f t="shared" si="542"/>
        <v>0</v>
      </c>
      <c r="S17368" s="7" t="b">
        <f t="shared" si="543"/>
        <v>0</v>
      </c>
    </row>
    <row r="17369" spans="2:19">
      <c r="B17369" s="10" t="s">
        <v>2310</v>
      </c>
      <c r="C17369" s="9">
        <v>5976</v>
      </c>
      <c r="D17369" s="8" t="s">
        <v>2309</v>
      </c>
      <c r="E17369" s="8">
        <v>19</v>
      </c>
      <c r="F17369" s="9">
        <v>18942743</v>
      </c>
      <c r="G17369" s="9">
        <v>18979039</v>
      </c>
      <c r="H17369" s="8" t="s">
        <v>2278</v>
      </c>
      <c r="I17369" s="8">
        <v>0.67303382341948703</v>
      </c>
      <c r="J17369" s="11">
        <v>5.2334436658041603E-9</v>
      </c>
      <c r="K17369" s="11">
        <v>9.0083265819486998E-5</v>
      </c>
      <c r="L17369" s="8" t="s">
        <v>2233</v>
      </c>
      <c r="M17369" s="8">
        <v>3630951</v>
      </c>
      <c r="N17369" s="4">
        <v>0</v>
      </c>
      <c r="O17369" s="4">
        <v>0</v>
      </c>
      <c r="P17369" s="8"/>
      <c r="Q17369" s="8"/>
      <c r="R17369" s="8" t="b">
        <f t="shared" si="542"/>
        <v>0</v>
      </c>
      <c r="S17369" s="7" t="b">
        <f t="shared" si="543"/>
        <v>0</v>
      </c>
    </row>
    <row r="17370" spans="2:19">
      <c r="B17370" s="10" t="s">
        <v>2308</v>
      </c>
      <c r="C17370" s="9">
        <v>1311</v>
      </c>
      <c r="D17370" s="8" t="s">
        <v>2307</v>
      </c>
      <c r="E17370" s="8">
        <v>19</v>
      </c>
      <c r="F17370" s="9">
        <v>18893582</v>
      </c>
      <c r="G17370" s="9">
        <v>18902114</v>
      </c>
      <c r="H17370" s="8" t="s">
        <v>2278</v>
      </c>
      <c r="I17370" s="8">
        <v>1.51152529185371E-2</v>
      </c>
      <c r="J17370" s="8">
        <v>0.91033593126096102</v>
      </c>
      <c r="K17370" s="8">
        <v>1</v>
      </c>
      <c r="L17370" s="8" t="s">
        <v>2233</v>
      </c>
      <c r="M17370" s="8">
        <v>3581790</v>
      </c>
      <c r="N17370" s="4">
        <v>0</v>
      </c>
      <c r="O17370" s="4">
        <v>0</v>
      </c>
      <c r="P17370" s="8"/>
      <c r="Q17370" s="8"/>
      <c r="R17370" s="8" t="b">
        <f t="shared" si="542"/>
        <v>0</v>
      </c>
      <c r="S17370" s="7" t="b">
        <f t="shared" si="543"/>
        <v>0</v>
      </c>
    </row>
    <row r="17371" spans="2:19">
      <c r="B17371" s="10" t="s">
        <v>2306</v>
      </c>
      <c r="C17371" s="9">
        <v>11316</v>
      </c>
      <c r="D17371" s="8" t="s">
        <v>2305</v>
      </c>
      <c r="E17371" s="8">
        <v>19</v>
      </c>
      <c r="F17371" s="9">
        <v>19010322</v>
      </c>
      <c r="G17371" s="9">
        <v>19030199</v>
      </c>
      <c r="H17371" s="8" t="s">
        <v>2278</v>
      </c>
      <c r="I17371" s="8">
        <v>0.655373225530551</v>
      </c>
      <c r="J17371" s="11">
        <v>1.7753907327764598E-8</v>
      </c>
      <c r="K17371" s="8">
        <v>3.0096423702026499E-4</v>
      </c>
      <c r="L17371" s="8" t="s">
        <v>2233</v>
      </c>
      <c r="M17371" s="8">
        <v>3698530</v>
      </c>
      <c r="N17371" s="4">
        <v>0</v>
      </c>
      <c r="O17371" s="4">
        <v>0</v>
      </c>
      <c r="P17371" s="8"/>
      <c r="Q17371" s="8"/>
      <c r="R17371" s="8" t="b">
        <f t="shared" si="542"/>
        <v>0</v>
      </c>
      <c r="S17371" s="7" t="b">
        <f t="shared" si="543"/>
        <v>0</v>
      </c>
    </row>
    <row r="17372" spans="2:19">
      <c r="B17372" s="10" t="s">
        <v>2304</v>
      </c>
      <c r="C17372" s="9">
        <v>54555</v>
      </c>
      <c r="D17372" s="8" t="s">
        <v>2303</v>
      </c>
      <c r="E17372" s="8">
        <v>19</v>
      </c>
      <c r="F17372" s="9">
        <v>19030483</v>
      </c>
      <c r="G17372" s="9">
        <v>19039442</v>
      </c>
      <c r="H17372" s="8" t="s">
        <v>2278</v>
      </c>
      <c r="I17372" s="8">
        <v>0.56552853276360304</v>
      </c>
      <c r="J17372" s="11">
        <v>3.0541798126830499E-6</v>
      </c>
      <c r="K17372" s="8">
        <v>4.7022152396068197E-2</v>
      </c>
      <c r="L17372" s="8" t="s">
        <v>2233</v>
      </c>
      <c r="M17372" s="8">
        <v>3718691</v>
      </c>
      <c r="N17372" s="4">
        <v>0</v>
      </c>
      <c r="O17372" s="4">
        <v>0</v>
      </c>
      <c r="P17372" s="8"/>
      <c r="Q17372" s="8"/>
      <c r="R17372" s="8" t="b">
        <f t="shared" si="542"/>
        <v>0</v>
      </c>
      <c r="S17372" s="7" t="b">
        <f t="shared" si="543"/>
        <v>0</v>
      </c>
    </row>
    <row r="17373" spans="2:19">
      <c r="B17373" s="10" t="s">
        <v>2302</v>
      </c>
      <c r="C17373" s="9">
        <v>9454</v>
      </c>
      <c r="D17373" s="8" t="s">
        <v>2301</v>
      </c>
      <c r="E17373" s="8">
        <v>19</v>
      </c>
      <c r="F17373" s="9">
        <v>19040009</v>
      </c>
      <c r="G17373" s="9">
        <v>19052041</v>
      </c>
      <c r="H17373" s="8" t="s">
        <v>2278</v>
      </c>
      <c r="I17373" s="8">
        <v>0.24958013949497301</v>
      </c>
      <c r="J17373" s="8">
        <v>5.6607159828143801E-2</v>
      </c>
      <c r="K17373" s="8">
        <v>1</v>
      </c>
      <c r="L17373" s="8" t="s">
        <v>2233</v>
      </c>
      <c r="M17373" s="8">
        <v>3728217</v>
      </c>
      <c r="N17373" s="4">
        <v>0</v>
      </c>
      <c r="O17373" s="4">
        <v>0</v>
      </c>
      <c r="P17373" s="8"/>
      <c r="Q17373" s="8"/>
      <c r="R17373" s="8" t="b">
        <f t="shared" si="542"/>
        <v>0</v>
      </c>
      <c r="S17373" s="7" t="b">
        <f t="shared" si="543"/>
        <v>0</v>
      </c>
    </row>
    <row r="17374" spans="2:19">
      <c r="B17374" s="10" t="s">
        <v>2300</v>
      </c>
      <c r="C17374" s="9">
        <v>23383</v>
      </c>
      <c r="D17374" s="8" t="s">
        <v>2299</v>
      </c>
      <c r="E17374" s="8">
        <v>19</v>
      </c>
      <c r="F17374" s="9">
        <v>19431629</v>
      </c>
      <c r="G17374" s="9">
        <v>19469563</v>
      </c>
      <c r="H17374" s="8" t="s">
        <v>2278</v>
      </c>
      <c r="I17374" s="8">
        <v>0.67118671858592605</v>
      </c>
      <c r="J17374" s="11">
        <v>5.9696991604405297E-9</v>
      </c>
      <c r="K17374" s="8">
        <v>1.02607189169652E-4</v>
      </c>
      <c r="L17374" s="8" t="s">
        <v>2233</v>
      </c>
      <c r="M17374" s="8">
        <v>4119837</v>
      </c>
      <c r="N17374" s="4">
        <v>0</v>
      </c>
      <c r="O17374" s="4">
        <v>0</v>
      </c>
      <c r="P17374" s="8"/>
      <c r="Q17374" s="8"/>
      <c r="R17374" s="8" t="b">
        <f t="shared" si="542"/>
        <v>0</v>
      </c>
      <c r="S17374" s="7" t="b">
        <f t="shared" si="543"/>
        <v>0</v>
      </c>
    </row>
    <row r="17375" spans="2:19">
      <c r="B17375" s="10" t="s">
        <v>2298</v>
      </c>
      <c r="C17375" s="9">
        <v>83983</v>
      </c>
      <c r="D17375" s="8" t="s">
        <v>2297</v>
      </c>
      <c r="E17375" s="8">
        <v>19</v>
      </c>
      <c r="F17375" s="9">
        <v>19625027</v>
      </c>
      <c r="G17375" s="9">
        <v>19626469</v>
      </c>
      <c r="H17375" s="8" t="s">
        <v>2278</v>
      </c>
      <c r="I17375" s="8">
        <v>0.269128274908774</v>
      </c>
      <c r="J17375" s="8">
        <v>4.1066083840006901E-2</v>
      </c>
      <c r="K17375" s="8">
        <v>1</v>
      </c>
      <c r="L17375" s="8" t="s">
        <v>2233</v>
      </c>
      <c r="M17375" s="8">
        <v>4313235</v>
      </c>
      <c r="N17375" s="4">
        <v>0</v>
      </c>
      <c r="O17375" s="4">
        <v>0</v>
      </c>
      <c r="P17375" s="8"/>
      <c r="Q17375" s="8"/>
      <c r="R17375" s="8" t="b">
        <f t="shared" si="542"/>
        <v>0</v>
      </c>
      <c r="S17375" s="7" t="b">
        <f t="shared" si="543"/>
        <v>0</v>
      </c>
    </row>
    <row r="17376" spans="2:19">
      <c r="B17376" s="10" t="s">
        <v>2296</v>
      </c>
      <c r="C17376" s="9">
        <v>51079</v>
      </c>
      <c r="D17376" s="8" t="s">
        <v>2295</v>
      </c>
      <c r="E17376" s="8">
        <v>19</v>
      </c>
      <c r="F17376" s="9">
        <v>19627018</v>
      </c>
      <c r="G17376" s="9">
        <v>19639013</v>
      </c>
      <c r="H17376" s="8" t="s">
        <v>2278</v>
      </c>
      <c r="I17376" s="8">
        <v>0.61175339938312001</v>
      </c>
      <c r="J17376" s="11">
        <v>2.6395932477875301E-7</v>
      </c>
      <c r="K17376" s="8">
        <v>4.2853796377830501E-3</v>
      </c>
      <c r="L17376" s="8" t="s">
        <v>2233</v>
      </c>
      <c r="M17376" s="8">
        <v>4315226</v>
      </c>
      <c r="N17376" s="4">
        <v>0</v>
      </c>
      <c r="O17376" s="4">
        <v>0</v>
      </c>
      <c r="P17376" s="8"/>
      <c r="Q17376" s="8"/>
      <c r="R17376" s="8" t="b">
        <f t="shared" si="542"/>
        <v>0</v>
      </c>
      <c r="S17376" s="7" t="b">
        <f t="shared" si="543"/>
        <v>0</v>
      </c>
    </row>
    <row r="17377" spans="2:19">
      <c r="B17377" s="10" t="s">
        <v>2294</v>
      </c>
      <c r="C17377" s="9">
        <v>148113</v>
      </c>
      <c r="D17377" s="8" t="s">
        <v>2293</v>
      </c>
      <c r="E17377" s="8">
        <v>19</v>
      </c>
      <c r="F17377" s="9">
        <v>19649073</v>
      </c>
      <c r="G17377" s="9">
        <v>19657468</v>
      </c>
      <c r="H17377" s="8" t="s">
        <v>2278</v>
      </c>
      <c r="I17377" s="8">
        <v>-0.23612354779379</v>
      </c>
      <c r="J17377" s="8">
        <v>7.1790189707074098E-2</v>
      </c>
      <c r="K17377" s="8">
        <v>1</v>
      </c>
      <c r="L17377" s="8" t="s">
        <v>2233</v>
      </c>
      <c r="M17377" s="8">
        <v>4337281</v>
      </c>
      <c r="N17377" s="4">
        <v>0</v>
      </c>
      <c r="O17377" s="4">
        <v>0</v>
      </c>
      <c r="P17377" s="8"/>
      <c r="Q17377" s="8"/>
      <c r="R17377" s="8" t="b">
        <f t="shared" si="542"/>
        <v>0</v>
      </c>
      <c r="S17377" s="7" t="b">
        <f t="shared" si="543"/>
        <v>0</v>
      </c>
    </row>
    <row r="17378" spans="2:19">
      <c r="B17378" s="10" t="s">
        <v>2292</v>
      </c>
      <c r="C17378" s="9">
        <v>374887</v>
      </c>
      <c r="D17378" s="8" t="s">
        <v>2291</v>
      </c>
      <c r="E17378" s="8">
        <v>19</v>
      </c>
      <c r="F17378" s="9">
        <v>19639669</v>
      </c>
      <c r="G17378" s="9">
        <v>19648393</v>
      </c>
      <c r="H17378" s="8" t="s">
        <v>2278</v>
      </c>
      <c r="I17378" s="8">
        <v>6.5965150389951904E-2</v>
      </c>
      <c r="J17378" s="8">
        <v>0.62273634313039095</v>
      </c>
      <c r="K17378" s="8">
        <v>1</v>
      </c>
      <c r="L17378" s="8" t="s">
        <v>2233</v>
      </c>
      <c r="M17378" s="8">
        <v>4327877</v>
      </c>
      <c r="N17378" s="4">
        <v>0</v>
      </c>
      <c r="O17378" s="4">
        <v>0</v>
      </c>
      <c r="P17378" s="8"/>
      <c r="Q17378" s="8"/>
      <c r="R17378" s="8" t="b">
        <f t="shared" si="542"/>
        <v>0</v>
      </c>
      <c r="S17378" s="7" t="b">
        <f t="shared" si="543"/>
        <v>0</v>
      </c>
    </row>
    <row r="17379" spans="2:19">
      <c r="B17379" s="10" t="s">
        <v>2290</v>
      </c>
      <c r="C17379" s="9">
        <v>9170</v>
      </c>
      <c r="D17379" s="8" t="s">
        <v>2289</v>
      </c>
      <c r="E17379" s="8">
        <v>19</v>
      </c>
      <c r="F17379" s="9">
        <v>19734465</v>
      </c>
      <c r="G17379" s="9">
        <v>19739039</v>
      </c>
      <c r="H17379" s="8" t="s">
        <v>2278</v>
      </c>
      <c r="I17379" s="8">
        <v>-1.1934979414676101E-2</v>
      </c>
      <c r="J17379" s="8">
        <v>0.92851290326751001</v>
      </c>
      <c r="K17379" s="8">
        <v>1</v>
      </c>
      <c r="L17379" s="8" t="s">
        <v>2233</v>
      </c>
      <c r="M17379" s="8">
        <v>4422673</v>
      </c>
      <c r="N17379" s="4">
        <v>0</v>
      </c>
      <c r="O17379" s="4">
        <v>0</v>
      </c>
      <c r="P17379" s="8"/>
      <c r="Q17379" s="8"/>
      <c r="R17379" s="8" t="b">
        <f t="shared" si="542"/>
        <v>0</v>
      </c>
      <c r="S17379" s="7" t="b">
        <f t="shared" si="543"/>
        <v>0</v>
      </c>
    </row>
    <row r="17380" spans="2:19">
      <c r="B17380" s="10" t="s">
        <v>2288</v>
      </c>
      <c r="C17380" s="9">
        <v>51291</v>
      </c>
      <c r="D17380" s="8" t="s">
        <v>2287</v>
      </c>
      <c r="E17380" s="8">
        <v>19</v>
      </c>
      <c r="F17380" s="9">
        <v>19740284</v>
      </c>
      <c r="G17380" s="9">
        <v>19754455</v>
      </c>
      <c r="H17380" s="8" t="s">
        <v>2278</v>
      </c>
      <c r="I17380" s="8">
        <v>0.30735317541939799</v>
      </c>
      <c r="J17380" s="8">
        <v>1.7887346043443102E-2</v>
      </c>
      <c r="K17380" s="8">
        <v>1</v>
      </c>
      <c r="L17380" s="8" t="s">
        <v>2233</v>
      </c>
      <c r="M17380" s="8">
        <v>4428492</v>
      </c>
      <c r="N17380" s="4">
        <v>0</v>
      </c>
      <c r="O17380" s="4">
        <v>0</v>
      </c>
      <c r="P17380" s="8"/>
      <c r="Q17380" s="8"/>
      <c r="R17380" s="8" t="b">
        <f t="shared" si="542"/>
        <v>0</v>
      </c>
      <c r="S17380" s="7" t="b">
        <f t="shared" si="543"/>
        <v>0</v>
      </c>
    </row>
    <row r="17381" spans="2:19">
      <c r="B17381" s="10" t="s">
        <v>2286</v>
      </c>
      <c r="C17381" s="9">
        <v>94039</v>
      </c>
      <c r="D17381" s="8" t="s">
        <v>2285</v>
      </c>
      <c r="E17381" s="8">
        <v>19</v>
      </c>
      <c r="F17381" s="9">
        <v>19779662</v>
      </c>
      <c r="G17381" s="9">
        <v>19791138</v>
      </c>
      <c r="H17381" s="8" t="s">
        <v>2278</v>
      </c>
      <c r="I17381" s="8">
        <v>0.406738426722627</v>
      </c>
      <c r="J17381" s="8">
        <v>1.5328339359442901E-3</v>
      </c>
      <c r="K17381" s="8">
        <v>1</v>
      </c>
      <c r="L17381" s="8" t="s">
        <v>2233</v>
      </c>
      <c r="M17381" s="8">
        <v>4467870</v>
      </c>
      <c r="N17381" s="4">
        <v>0</v>
      </c>
      <c r="O17381" s="4">
        <v>0</v>
      </c>
      <c r="P17381" s="8"/>
      <c r="Q17381" s="8"/>
      <c r="R17381" s="8" t="b">
        <f t="shared" si="542"/>
        <v>0</v>
      </c>
      <c r="S17381" s="7" t="b">
        <f t="shared" si="543"/>
        <v>0</v>
      </c>
    </row>
    <row r="17382" spans="2:19">
      <c r="B17382" s="10" t="s">
        <v>2284</v>
      </c>
      <c r="C17382" s="9">
        <v>57130</v>
      </c>
      <c r="D17382" s="8" t="s">
        <v>2283</v>
      </c>
      <c r="E17382" s="8">
        <v>19</v>
      </c>
      <c r="F17382" s="9">
        <v>19756009</v>
      </c>
      <c r="G17382" s="9">
        <v>19774503</v>
      </c>
      <c r="H17382" s="8" t="s">
        <v>2278</v>
      </c>
      <c r="I17382" s="8">
        <v>0.343572700336086</v>
      </c>
      <c r="J17382" s="8">
        <v>7.7171715347977904E-3</v>
      </c>
      <c r="K17382" s="8">
        <v>1</v>
      </c>
      <c r="L17382" s="8" t="s">
        <v>2233</v>
      </c>
      <c r="M17382" s="8">
        <v>4444217</v>
      </c>
      <c r="N17382" s="4">
        <v>0</v>
      </c>
      <c r="O17382" s="4">
        <v>0</v>
      </c>
      <c r="P17382" s="8"/>
      <c r="Q17382" s="8"/>
      <c r="R17382" s="8" t="b">
        <f t="shared" si="542"/>
        <v>0</v>
      </c>
      <c r="S17382" s="7" t="b">
        <f t="shared" si="543"/>
        <v>0</v>
      </c>
    </row>
    <row r="17383" spans="2:19">
      <c r="B17383" s="10" t="s">
        <v>2282</v>
      </c>
      <c r="C17383" s="9">
        <v>80714</v>
      </c>
      <c r="D17383" s="8" t="s">
        <v>2281</v>
      </c>
      <c r="E17383" s="8">
        <v>19</v>
      </c>
      <c r="F17383" s="9">
        <v>19672515</v>
      </c>
      <c r="G17383" s="9">
        <v>19729725</v>
      </c>
      <c r="H17383" s="8" t="s">
        <v>2278</v>
      </c>
      <c r="I17383" s="8">
        <v>8.0282127669862299E-2</v>
      </c>
      <c r="J17383" s="8">
        <v>0.54555012666559</v>
      </c>
      <c r="K17383" s="8">
        <v>1</v>
      </c>
      <c r="L17383" s="8" t="s">
        <v>2233</v>
      </c>
      <c r="M17383" s="8">
        <v>4360723</v>
      </c>
      <c r="N17383" s="4">
        <v>0</v>
      </c>
      <c r="O17383" s="4">
        <v>0</v>
      </c>
      <c r="P17383" s="8"/>
      <c r="Q17383" s="8"/>
      <c r="R17383" s="8" t="b">
        <f t="shared" si="542"/>
        <v>0</v>
      </c>
      <c r="S17383" s="7" t="b">
        <f t="shared" si="543"/>
        <v>0</v>
      </c>
    </row>
    <row r="17384" spans="2:19">
      <c r="B17384" s="10" t="s">
        <v>2280</v>
      </c>
      <c r="C17384" s="9">
        <v>7561</v>
      </c>
      <c r="D17384" s="8" t="s">
        <v>2279</v>
      </c>
      <c r="E17384" s="8">
        <v>19</v>
      </c>
      <c r="F17384" s="9">
        <v>19821280</v>
      </c>
      <c r="G17384" s="9">
        <v>19843921</v>
      </c>
      <c r="H17384" s="8" t="s">
        <v>2278</v>
      </c>
      <c r="I17384" s="8">
        <v>0.25166564201860198</v>
      </c>
      <c r="J17384" s="8">
        <v>5.4506130117600901E-2</v>
      </c>
      <c r="K17384" s="8">
        <v>1</v>
      </c>
      <c r="L17384" s="8" t="s">
        <v>2233</v>
      </c>
      <c r="M17384" s="8">
        <v>4509488</v>
      </c>
      <c r="N17384" s="4">
        <v>0</v>
      </c>
      <c r="O17384" s="4">
        <v>0</v>
      </c>
      <c r="P17384" s="8"/>
      <c r="Q17384" s="8"/>
      <c r="R17384" s="8" t="b">
        <f t="shared" si="542"/>
        <v>0</v>
      </c>
      <c r="S17384" s="7" t="b">
        <f t="shared" si="543"/>
        <v>0</v>
      </c>
    </row>
    <row r="17385" spans="2:19">
      <c r="B17385" s="10" t="s">
        <v>2277</v>
      </c>
      <c r="C17385" s="9">
        <v>81931</v>
      </c>
      <c r="D17385" s="8" t="s">
        <v>2276</v>
      </c>
      <c r="E17385" s="8">
        <v>19</v>
      </c>
      <c r="F17385" s="9">
        <v>20011721</v>
      </c>
      <c r="G17385" s="9">
        <v>20046382</v>
      </c>
      <c r="H17385" s="8" t="s">
        <v>2234</v>
      </c>
      <c r="I17385" s="8">
        <v>0.37077787359947501</v>
      </c>
      <c r="J17385" s="8">
        <v>3.8416874426414698E-3</v>
      </c>
      <c r="K17385" s="8">
        <v>1</v>
      </c>
      <c r="L17385" s="8" t="s">
        <v>2233</v>
      </c>
      <c r="M17385" s="8">
        <v>4699929</v>
      </c>
      <c r="N17385" s="4">
        <v>0</v>
      </c>
      <c r="O17385" s="4">
        <v>0</v>
      </c>
      <c r="P17385" s="8"/>
      <c r="Q17385" s="8"/>
      <c r="R17385" s="8" t="b">
        <f t="shared" si="542"/>
        <v>0</v>
      </c>
      <c r="S17385" s="7" t="b">
        <f t="shared" si="543"/>
        <v>0</v>
      </c>
    </row>
    <row r="17386" spans="2:19">
      <c r="B17386" s="10" t="s">
        <v>2275</v>
      </c>
      <c r="C17386" s="9">
        <v>56242</v>
      </c>
      <c r="D17386" s="8" t="s">
        <v>2274</v>
      </c>
      <c r="E17386" s="8">
        <v>19</v>
      </c>
      <c r="F17386" s="9">
        <v>19976713</v>
      </c>
      <c r="G17386" s="9">
        <v>20004293</v>
      </c>
      <c r="H17386" s="8" t="s">
        <v>2273</v>
      </c>
      <c r="I17386" s="8">
        <v>0.25232808370808901</v>
      </c>
      <c r="J17386" s="8">
        <v>5.3852164672049202E-2</v>
      </c>
      <c r="K17386" s="8">
        <v>1</v>
      </c>
      <c r="L17386" s="8" t="s">
        <v>2233</v>
      </c>
      <c r="M17386" s="8">
        <v>4664921</v>
      </c>
      <c r="N17386" s="4">
        <v>0</v>
      </c>
      <c r="O17386" s="4">
        <v>0</v>
      </c>
      <c r="P17386" s="8"/>
      <c r="Q17386" s="8"/>
      <c r="R17386" s="8" t="b">
        <f t="shared" si="542"/>
        <v>0</v>
      </c>
      <c r="S17386" s="7" t="b">
        <f t="shared" si="543"/>
        <v>0</v>
      </c>
    </row>
    <row r="17387" spans="2:19">
      <c r="B17387" s="10" t="s">
        <v>2272</v>
      </c>
      <c r="C17387" s="9">
        <v>91120</v>
      </c>
      <c r="D17387" s="8" t="s">
        <v>2271</v>
      </c>
      <c r="E17387" s="8">
        <v>19</v>
      </c>
      <c r="F17387" s="9">
        <v>20115226</v>
      </c>
      <c r="G17387" s="9">
        <v>20150277</v>
      </c>
      <c r="H17387" s="8" t="s">
        <v>2234</v>
      </c>
      <c r="I17387" s="8">
        <v>0.174749096368808</v>
      </c>
      <c r="J17387" s="8">
        <v>0.18558084980341899</v>
      </c>
      <c r="K17387" s="8">
        <v>1</v>
      </c>
      <c r="L17387" s="8" t="s">
        <v>2233</v>
      </c>
      <c r="M17387" s="8">
        <v>4803434</v>
      </c>
      <c r="N17387" s="4">
        <v>0</v>
      </c>
      <c r="O17387" s="4">
        <v>0</v>
      </c>
      <c r="P17387" s="8"/>
      <c r="Q17387" s="8"/>
      <c r="R17387" s="8" t="b">
        <f t="shared" si="542"/>
        <v>0</v>
      </c>
      <c r="S17387" s="7" t="b">
        <f t="shared" si="543"/>
        <v>0</v>
      </c>
    </row>
    <row r="17388" spans="2:19">
      <c r="B17388" s="10" t="s">
        <v>2270</v>
      </c>
      <c r="C17388" s="9">
        <v>90649</v>
      </c>
      <c r="D17388" s="8" t="s">
        <v>2269</v>
      </c>
      <c r="E17388" s="8">
        <v>19</v>
      </c>
      <c r="F17388" s="9">
        <v>20278022</v>
      </c>
      <c r="G17388" s="9">
        <v>20311299</v>
      </c>
      <c r="H17388" s="8" t="s">
        <v>2234</v>
      </c>
      <c r="I17388" s="8">
        <v>0.30966841661620897</v>
      </c>
      <c r="J17388" s="8">
        <v>1.8006014634902201E-2</v>
      </c>
      <c r="K17388" s="8">
        <v>1</v>
      </c>
      <c r="L17388" s="8" t="s">
        <v>2233</v>
      </c>
      <c r="M17388" s="8">
        <v>4966230</v>
      </c>
      <c r="N17388" s="4">
        <v>0</v>
      </c>
      <c r="O17388" s="4">
        <v>0</v>
      </c>
      <c r="P17388" s="8"/>
      <c r="Q17388" s="8"/>
      <c r="R17388" s="8" t="b">
        <f t="shared" si="542"/>
        <v>0</v>
      </c>
      <c r="S17388" s="7" t="b">
        <f t="shared" si="543"/>
        <v>0</v>
      </c>
    </row>
    <row r="17389" spans="2:19">
      <c r="B17389" s="10" t="s">
        <v>2268</v>
      </c>
      <c r="C17389" s="9">
        <v>7643</v>
      </c>
      <c r="D17389" s="8" t="s">
        <v>2267</v>
      </c>
      <c r="E17389" s="8">
        <v>19</v>
      </c>
      <c r="F17389" s="9">
        <v>20188802</v>
      </c>
      <c r="G17389" s="9">
        <v>20231977</v>
      </c>
      <c r="H17389" s="8" t="s">
        <v>2234</v>
      </c>
      <c r="I17389" s="8">
        <v>0.18311143370401001</v>
      </c>
      <c r="J17389" s="8">
        <v>0.16887043784917699</v>
      </c>
      <c r="K17389" s="8">
        <v>1</v>
      </c>
      <c r="L17389" s="8" t="s">
        <v>2233</v>
      </c>
      <c r="M17389" s="8">
        <v>4877010</v>
      </c>
      <c r="N17389" s="4">
        <v>0</v>
      </c>
      <c r="O17389" s="4">
        <v>0</v>
      </c>
      <c r="P17389" s="8"/>
      <c r="Q17389" s="8"/>
      <c r="R17389" s="8" t="b">
        <f t="shared" si="542"/>
        <v>0</v>
      </c>
      <c r="S17389" s="7" t="b">
        <f t="shared" si="543"/>
        <v>0</v>
      </c>
    </row>
    <row r="17390" spans="2:19">
      <c r="B17390" s="10" t="s">
        <v>2266</v>
      </c>
      <c r="C17390" s="9">
        <v>664701</v>
      </c>
      <c r="D17390" s="8" t="s">
        <v>2265</v>
      </c>
      <c r="E17390" s="8">
        <v>19</v>
      </c>
      <c r="F17390" s="9">
        <v>20578625</v>
      </c>
      <c r="G17390" s="9">
        <v>20607771</v>
      </c>
      <c r="H17390" s="8" t="s">
        <v>2234</v>
      </c>
      <c r="I17390" s="8">
        <v>9.4597978229028004E-2</v>
      </c>
      <c r="J17390" s="8">
        <v>0.47997665903541797</v>
      </c>
      <c r="K17390" s="8">
        <v>1</v>
      </c>
      <c r="L17390" s="8" t="s">
        <v>2233</v>
      </c>
      <c r="M17390" s="8">
        <v>5266833</v>
      </c>
      <c r="N17390" s="4">
        <v>0</v>
      </c>
      <c r="O17390" s="4">
        <v>0</v>
      </c>
      <c r="P17390" s="8"/>
      <c r="Q17390" s="8"/>
      <c r="R17390" s="8" t="b">
        <f t="shared" si="542"/>
        <v>0</v>
      </c>
      <c r="S17390" s="7" t="b">
        <f t="shared" si="543"/>
        <v>0</v>
      </c>
    </row>
    <row r="17391" spans="2:19">
      <c r="B17391" s="10" t="s">
        <v>2264</v>
      </c>
      <c r="C17391" s="9">
        <v>100129842</v>
      </c>
      <c r="D17391" s="8" t="s">
        <v>2263</v>
      </c>
      <c r="E17391" s="8">
        <v>19</v>
      </c>
      <c r="F17391" s="9">
        <v>20720797</v>
      </c>
      <c r="G17391" s="9">
        <v>20748626</v>
      </c>
      <c r="H17391" s="8" t="s">
        <v>2234</v>
      </c>
      <c r="I17391" s="8">
        <v>0.29539760839190299</v>
      </c>
      <c r="J17391" s="8">
        <v>2.4372592757560901E-2</v>
      </c>
      <c r="K17391" s="8">
        <v>1</v>
      </c>
      <c r="L17391" s="8" t="s">
        <v>2233</v>
      </c>
      <c r="M17391" s="8">
        <v>5409005</v>
      </c>
      <c r="N17391" s="4">
        <v>0</v>
      </c>
      <c r="O17391" s="4">
        <v>0</v>
      </c>
      <c r="P17391" s="8"/>
      <c r="Q17391" s="8"/>
      <c r="R17391" s="8" t="b">
        <f t="shared" si="542"/>
        <v>0</v>
      </c>
      <c r="S17391" s="7" t="b">
        <f t="shared" si="543"/>
        <v>0</v>
      </c>
    </row>
    <row r="17392" spans="2:19">
      <c r="B17392" s="10" t="s">
        <v>2262</v>
      </c>
      <c r="C17392" s="9">
        <v>7639</v>
      </c>
      <c r="D17392" s="8" t="s">
        <v>2261</v>
      </c>
      <c r="E17392" s="8">
        <v>19</v>
      </c>
      <c r="F17392" s="9">
        <v>21106058</v>
      </c>
      <c r="G17392" s="9">
        <v>21133503</v>
      </c>
      <c r="H17392" s="8" t="s">
        <v>2234</v>
      </c>
      <c r="I17392" s="8">
        <v>0.38420108507965101</v>
      </c>
      <c r="J17392" s="8">
        <v>2.6629375835591101E-3</v>
      </c>
      <c r="K17392" s="8">
        <v>1</v>
      </c>
      <c r="L17392" s="8" t="s">
        <v>2233</v>
      </c>
      <c r="M17392" s="8">
        <v>5794266</v>
      </c>
      <c r="N17392" s="4">
        <v>0</v>
      </c>
      <c r="O17392" s="4">
        <v>0</v>
      </c>
      <c r="P17392" s="8"/>
      <c r="Q17392" s="8"/>
      <c r="R17392" s="8" t="b">
        <f t="shared" si="542"/>
        <v>0</v>
      </c>
      <c r="S17392" s="7" t="b">
        <f t="shared" si="543"/>
        <v>0</v>
      </c>
    </row>
    <row r="17393" spans="2:19">
      <c r="B17393" s="10" t="s">
        <v>2260</v>
      </c>
      <c r="C17393" s="9">
        <v>148206</v>
      </c>
      <c r="D17393" s="8" t="s">
        <v>2259</v>
      </c>
      <c r="E17393" s="8">
        <v>19</v>
      </c>
      <c r="F17393" s="9">
        <v>21264952</v>
      </c>
      <c r="G17393" s="9">
        <v>21307883</v>
      </c>
      <c r="H17393" s="8" t="s">
        <v>2234</v>
      </c>
      <c r="I17393" s="8">
        <v>5.8695346251271499E-2</v>
      </c>
      <c r="J17393" s="8">
        <v>0.65879158347881295</v>
      </c>
      <c r="K17393" s="8">
        <v>1</v>
      </c>
      <c r="L17393" s="8" t="s">
        <v>2233</v>
      </c>
      <c r="M17393" s="8">
        <v>5953160</v>
      </c>
      <c r="N17393" s="4">
        <v>0</v>
      </c>
      <c r="O17393" s="4">
        <v>0</v>
      </c>
      <c r="P17393" s="8"/>
      <c r="Q17393" s="8"/>
      <c r="R17393" s="8" t="b">
        <f t="shared" si="542"/>
        <v>0</v>
      </c>
      <c r="S17393" s="7" t="b">
        <f t="shared" si="543"/>
        <v>0</v>
      </c>
    </row>
    <row r="17394" spans="2:19">
      <c r="B17394" s="10" t="s">
        <v>2258</v>
      </c>
      <c r="C17394" s="9">
        <v>284443</v>
      </c>
      <c r="D17394" s="8" t="s">
        <v>2257</v>
      </c>
      <c r="E17394" s="8">
        <v>19</v>
      </c>
      <c r="F17394" s="9">
        <v>21579920</v>
      </c>
      <c r="G17394" s="9">
        <v>21610296</v>
      </c>
      <c r="H17394" s="8" t="s">
        <v>2234</v>
      </c>
      <c r="I17394" s="8">
        <v>0.234151679043342</v>
      </c>
      <c r="J17394" s="8">
        <v>7.4265173287314995E-2</v>
      </c>
      <c r="K17394" s="8">
        <v>1</v>
      </c>
      <c r="L17394" s="8" t="s">
        <v>2233</v>
      </c>
      <c r="M17394" s="8">
        <v>6268128</v>
      </c>
      <c r="N17394" s="4">
        <v>0</v>
      </c>
      <c r="O17394" s="4">
        <v>0</v>
      </c>
      <c r="P17394" s="8"/>
      <c r="Q17394" s="8"/>
      <c r="R17394" s="8" t="b">
        <f t="shared" si="542"/>
        <v>0</v>
      </c>
      <c r="S17394" s="7" t="b">
        <f t="shared" si="543"/>
        <v>0</v>
      </c>
    </row>
    <row r="17395" spans="2:19">
      <c r="B17395" s="10" t="s">
        <v>2256</v>
      </c>
      <c r="C17395" s="9">
        <v>148203</v>
      </c>
      <c r="D17395" s="8" t="s">
        <v>2255</v>
      </c>
      <c r="E17395" s="8">
        <v>19</v>
      </c>
      <c r="F17395" s="9">
        <v>21541734</v>
      </c>
      <c r="G17395" s="9">
        <v>21571384</v>
      </c>
      <c r="H17395" s="8" t="s">
        <v>2234</v>
      </c>
      <c r="I17395" s="8">
        <v>0.23910719287399701</v>
      </c>
      <c r="J17395" s="8">
        <v>6.8170798217943099E-2</v>
      </c>
      <c r="K17395" s="8">
        <v>1</v>
      </c>
      <c r="L17395" s="8" t="s">
        <v>2233</v>
      </c>
      <c r="M17395" s="8">
        <v>6229942</v>
      </c>
      <c r="N17395" s="4">
        <v>0</v>
      </c>
      <c r="O17395" s="4">
        <v>0</v>
      </c>
      <c r="P17395" s="8"/>
      <c r="Q17395" s="8"/>
      <c r="R17395" s="8" t="b">
        <f t="shared" si="542"/>
        <v>0</v>
      </c>
      <c r="S17395" s="7" t="b">
        <f t="shared" si="543"/>
        <v>0</v>
      </c>
    </row>
    <row r="17396" spans="2:19">
      <c r="B17396" s="10" t="s">
        <v>2254</v>
      </c>
      <c r="C17396" s="9">
        <v>353088</v>
      </c>
      <c r="D17396" s="8" t="s">
        <v>2253</v>
      </c>
      <c r="E17396" s="8">
        <v>19</v>
      </c>
      <c r="F17396" s="9">
        <v>21688436</v>
      </c>
      <c r="G17396" s="9">
        <v>21721079</v>
      </c>
      <c r="H17396" s="8" t="s">
        <v>2234</v>
      </c>
      <c r="I17396" s="8">
        <v>5.4436393618813E-2</v>
      </c>
      <c r="J17396" s="8">
        <v>0.68217914786480505</v>
      </c>
      <c r="K17396" s="8">
        <v>1</v>
      </c>
      <c r="L17396" s="8" t="s">
        <v>2233</v>
      </c>
      <c r="M17396" s="8">
        <v>6376644</v>
      </c>
      <c r="N17396" s="4">
        <v>0</v>
      </c>
      <c r="O17396" s="4">
        <v>0</v>
      </c>
      <c r="P17396" s="8"/>
      <c r="Q17396" s="8"/>
      <c r="R17396" s="8" t="b">
        <f t="shared" si="542"/>
        <v>0</v>
      </c>
      <c r="S17396" s="7" t="b">
        <f t="shared" si="543"/>
        <v>0</v>
      </c>
    </row>
    <row r="17397" spans="2:19">
      <c r="B17397" s="10" t="s">
        <v>2252</v>
      </c>
      <c r="C17397" s="9">
        <v>641367</v>
      </c>
      <c r="D17397" s="8" t="s">
        <v>2251</v>
      </c>
      <c r="E17397" s="8">
        <v>19</v>
      </c>
      <c r="F17397" s="9">
        <v>21933546</v>
      </c>
      <c r="G17397" s="9">
        <v>21936240</v>
      </c>
      <c r="H17397" s="8" t="s">
        <v>2234</v>
      </c>
      <c r="I17397" s="8">
        <v>-1.87548716669452E-2</v>
      </c>
      <c r="J17397" s="8">
        <v>0.88787867230138395</v>
      </c>
      <c r="K17397" s="8">
        <v>1</v>
      </c>
      <c r="L17397" s="8" t="s">
        <v>2233</v>
      </c>
      <c r="M17397" s="8">
        <v>6621754</v>
      </c>
      <c r="N17397" s="4">
        <v>0</v>
      </c>
      <c r="O17397" s="4">
        <v>0</v>
      </c>
      <c r="P17397" s="8"/>
      <c r="Q17397" s="8"/>
      <c r="R17397" s="8" t="b">
        <f t="shared" si="542"/>
        <v>0</v>
      </c>
      <c r="S17397" s="7" t="b">
        <f t="shared" si="543"/>
        <v>0</v>
      </c>
    </row>
    <row r="17398" spans="2:19">
      <c r="B17398" s="10" t="s">
        <v>2250</v>
      </c>
      <c r="C17398" s="9">
        <v>163227</v>
      </c>
      <c r="D17398" s="8" t="s">
        <v>2249</v>
      </c>
      <c r="E17398" s="8">
        <v>19</v>
      </c>
      <c r="F17398" s="9">
        <v>21906842</v>
      </c>
      <c r="G17398" s="9">
        <v>21950430</v>
      </c>
      <c r="H17398" s="8" t="s">
        <v>2234</v>
      </c>
      <c r="I17398" s="8">
        <v>0.32203825025391403</v>
      </c>
      <c r="J17398" s="8">
        <v>1.2869860579277E-2</v>
      </c>
      <c r="K17398" s="8">
        <v>1</v>
      </c>
      <c r="L17398" s="8" t="s">
        <v>2233</v>
      </c>
      <c r="M17398" s="8">
        <v>6595050</v>
      </c>
      <c r="N17398" s="4">
        <v>0</v>
      </c>
      <c r="O17398" s="4">
        <v>0</v>
      </c>
      <c r="P17398" s="8"/>
      <c r="Q17398" s="8"/>
      <c r="R17398" s="8" t="b">
        <f t="shared" si="542"/>
        <v>0</v>
      </c>
      <c r="S17398" s="7" t="b">
        <f t="shared" si="543"/>
        <v>0</v>
      </c>
    </row>
    <row r="17399" spans="2:19">
      <c r="B17399" s="10" t="s">
        <v>2248</v>
      </c>
      <c r="C17399" s="9">
        <v>113835</v>
      </c>
      <c r="D17399" s="8" t="s">
        <v>2247</v>
      </c>
      <c r="E17399" s="8">
        <v>19</v>
      </c>
      <c r="F17399" s="9">
        <v>22235265</v>
      </c>
      <c r="G17399" s="9">
        <v>22273903</v>
      </c>
      <c r="H17399" s="8" t="s">
        <v>2234</v>
      </c>
      <c r="I17399" s="8">
        <v>0.22557044042761901</v>
      </c>
      <c r="J17399" s="8">
        <v>8.5836023926555496E-2</v>
      </c>
      <c r="K17399" s="8">
        <v>1</v>
      </c>
      <c r="L17399" s="8" t="s">
        <v>2233</v>
      </c>
      <c r="M17399" s="8">
        <v>6923473</v>
      </c>
      <c r="N17399" s="4">
        <v>0</v>
      </c>
      <c r="O17399" s="4">
        <v>0</v>
      </c>
      <c r="P17399" s="8"/>
      <c r="Q17399" s="8"/>
      <c r="R17399" s="8" t="b">
        <f t="shared" si="542"/>
        <v>0</v>
      </c>
      <c r="S17399" s="7" t="b">
        <f t="shared" si="543"/>
        <v>0</v>
      </c>
    </row>
    <row r="17400" spans="2:19">
      <c r="B17400" s="10" t="s">
        <v>2246</v>
      </c>
      <c r="C17400" s="9">
        <v>163223</v>
      </c>
      <c r="D17400" s="8" t="s">
        <v>2245</v>
      </c>
      <c r="E17400" s="8">
        <v>19</v>
      </c>
      <c r="F17400" s="9">
        <v>22361902</v>
      </c>
      <c r="G17400" s="9">
        <v>22379753</v>
      </c>
      <c r="H17400" s="8" t="s">
        <v>2234</v>
      </c>
      <c r="I17400" s="8">
        <v>0.100193839166739</v>
      </c>
      <c r="J17400" s="8">
        <v>0.45426181469350901</v>
      </c>
      <c r="K17400" s="8">
        <v>1</v>
      </c>
      <c r="L17400" s="8" t="s">
        <v>2233</v>
      </c>
      <c r="M17400" s="8">
        <v>7050110</v>
      </c>
      <c r="N17400" s="4">
        <v>0</v>
      </c>
      <c r="O17400" s="4">
        <v>0</v>
      </c>
      <c r="P17400" s="8"/>
      <c r="Q17400" s="8"/>
      <c r="R17400" s="8" t="b">
        <f t="shared" si="542"/>
        <v>0</v>
      </c>
      <c r="S17400" s="7" t="b">
        <f t="shared" si="543"/>
        <v>0</v>
      </c>
    </row>
    <row r="17401" spans="2:19">
      <c r="B17401" s="10" t="s">
        <v>2244</v>
      </c>
      <c r="C17401" s="9">
        <v>148198</v>
      </c>
      <c r="D17401" s="8" t="s">
        <v>2243</v>
      </c>
      <c r="E17401" s="8">
        <v>19</v>
      </c>
      <c r="F17401" s="9">
        <v>22573898</v>
      </c>
      <c r="G17401" s="9">
        <v>22605148</v>
      </c>
      <c r="H17401" s="8" t="s">
        <v>2234</v>
      </c>
      <c r="I17401" s="8">
        <v>0.209941709465227</v>
      </c>
      <c r="J17401" s="8">
        <v>0.113707273096361</v>
      </c>
      <c r="K17401" s="8">
        <v>1</v>
      </c>
      <c r="L17401" s="8" t="s">
        <v>2233</v>
      </c>
      <c r="M17401" s="8">
        <v>7262106</v>
      </c>
      <c r="N17401" s="4">
        <v>0</v>
      </c>
      <c r="O17401" s="4">
        <v>0</v>
      </c>
      <c r="P17401" s="8"/>
      <c r="Q17401" s="8"/>
      <c r="R17401" s="8" t="b">
        <f t="shared" si="542"/>
        <v>0</v>
      </c>
      <c r="S17401" s="7" t="b">
        <f t="shared" si="543"/>
        <v>0</v>
      </c>
    </row>
    <row r="17402" spans="2:19">
      <c r="B17402" s="10" t="s">
        <v>2242</v>
      </c>
      <c r="C17402" s="9">
        <v>440518</v>
      </c>
      <c r="D17402" s="8" t="s">
        <v>2241</v>
      </c>
      <c r="E17402" s="8">
        <v>19</v>
      </c>
      <c r="F17402" s="9">
        <v>22779058</v>
      </c>
      <c r="G17402" s="9">
        <v>22786352</v>
      </c>
      <c r="H17402" s="8" t="s">
        <v>2234</v>
      </c>
      <c r="I17402" s="8">
        <v>0.184084141101336</v>
      </c>
      <c r="J17402" s="8">
        <v>0.16657955469660601</v>
      </c>
      <c r="K17402" s="8">
        <v>1</v>
      </c>
      <c r="L17402" s="8" t="s">
        <v>2233</v>
      </c>
      <c r="M17402" s="8">
        <v>7467266</v>
      </c>
      <c r="N17402" s="4">
        <v>0</v>
      </c>
      <c r="O17402" s="4">
        <v>0</v>
      </c>
      <c r="P17402" s="8"/>
      <c r="Q17402" s="8"/>
      <c r="R17402" s="8" t="b">
        <f t="shared" si="542"/>
        <v>0</v>
      </c>
      <c r="S17402" s="7" t="b">
        <f t="shared" si="543"/>
        <v>0</v>
      </c>
    </row>
    <row r="17403" spans="2:19">
      <c r="B17403" s="10" t="s">
        <v>2240</v>
      </c>
      <c r="C17403" s="9">
        <v>57615</v>
      </c>
      <c r="D17403" s="8" t="s">
        <v>2239</v>
      </c>
      <c r="E17403" s="8">
        <v>19</v>
      </c>
      <c r="F17403" s="9">
        <v>22817125</v>
      </c>
      <c r="G17403" s="9">
        <v>22850472</v>
      </c>
      <c r="H17403" s="8" t="s">
        <v>2234</v>
      </c>
      <c r="I17403" s="8">
        <v>0.13538770913947301</v>
      </c>
      <c r="J17403" s="8">
        <v>0.30659207600862198</v>
      </c>
      <c r="K17403" s="8">
        <v>1</v>
      </c>
      <c r="L17403" s="8" t="s">
        <v>2233</v>
      </c>
      <c r="M17403" s="8">
        <v>7505333</v>
      </c>
      <c r="N17403" s="4">
        <v>0</v>
      </c>
      <c r="O17403" s="4">
        <v>0</v>
      </c>
      <c r="P17403" s="8"/>
      <c r="Q17403" s="8"/>
      <c r="R17403" s="8" t="b">
        <f t="shared" si="542"/>
        <v>0</v>
      </c>
      <c r="S17403" s="7" t="b">
        <f t="shared" si="543"/>
        <v>0</v>
      </c>
    </row>
    <row r="17404" spans="2:19">
      <c r="B17404" s="10" t="s">
        <v>2238</v>
      </c>
      <c r="C17404" s="9">
        <v>388523</v>
      </c>
      <c r="D17404" s="8" t="s">
        <v>2237</v>
      </c>
      <c r="E17404" s="8">
        <v>19</v>
      </c>
      <c r="F17404" s="9">
        <v>23157684</v>
      </c>
      <c r="G17404" s="9">
        <v>23186010</v>
      </c>
      <c r="H17404" s="8" t="s">
        <v>2234</v>
      </c>
      <c r="I17404" s="8">
        <v>0.219202211817423</v>
      </c>
      <c r="J17404" s="8">
        <v>9.5305070987356494E-2</v>
      </c>
      <c r="K17404" s="8">
        <v>1</v>
      </c>
      <c r="L17404" s="8" t="s">
        <v>2233</v>
      </c>
      <c r="M17404" s="8">
        <v>7845892</v>
      </c>
      <c r="N17404" s="4">
        <v>0</v>
      </c>
      <c r="O17404" s="4">
        <v>0</v>
      </c>
      <c r="P17404" s="8"/>
      <c r="Q17404" s="8"/>
      <c r="R17404" s="8" t="b">
        <f t="shared" si="542"/>
        <v>0</v>
      </c>
      <c r="S17404" s="7" t="b">
        <f t="shared" si="543"/>
        <v>0</v>
      </c>
    </row>
    <row r="17405" spans="2:19">
      <c r="B17405" s="10" t="s">
        <v>2236</v>
      </c>
      <c r="C17405" s="9">
        <v>440519</v>
      </c>
      <c r="D17405" s="8" t="s">
        <v>2235</v>
      </c>
      <c r="E17405" s="8">
        <v>19</v>
      </c>
      <c r="F17405" s="9">
        <v>23406606</v>
      </c>
      <c r="G17405" s="9">
        <v>23433172</v>
      </c>
      <c r="H17405" s="8" t="s">
        <v>2234</v>
      </c>
      <c r="I17405" s="8">
        <v>0.29145098894100402</v>
      </c>
      <c r="J17405" s="8">
        <v>2.51139671453805E-2</v>
      </c>
      <c r="K17405" s="8">
        <v>1</v>
      </c>
      <c r="L17405" s="8" t="s">
        <v>2233</v>
      </c>
      <c r="M17405" s="8">
        <v>8094814</v>
      </c>
      <c r="N17405" s="4">
        <v>0</v>
      </c>
      <c r="O17405" s="4">
        <v>0</v>
      </c>
      <c r="P17405" s="8"/>
      <c r="Q17405" s="8"/>
      <c r="R17405" s="8" t="b">
        <f t="shared" si="542"/>
        <v>0</v>
      </c>
      <c r="S17405" s="7" t="b">
        <f t="shared" si="543"/>
        <v>0</v>
      </c>
    </row>
    <row r="17406" spans="2:19">
      <c r="B17406" s="10" t="s">
        <v>2232</v>
      </c>
      <c r="C17406" s="9">
        <v>148145</v>
      </c>
      <c r="D17406" s="8" t="s">
        <v>2231</v>
      </c>
      <c r="E17406" s="8">
        <v>19</v>
      </c>
      <c r="F17406" s="9">
        <v>29456037</v>
      </c>
      <c r="G17406" s="9">
        <v>29460055</v>
      </c>
      <c r="H17406" s="8" t="s">
        <v>2223</v>
      </c>
      <c r="I17406" s="8">
        <v>0.24190518885132001</v>
      </c>
      <c r="J17406" s="8">
        <v>6.7329776918421194E-2</v>
      </c>
      <c r="K17406" s="8">
        <v>1</v>
      </c>
      <c r="L17406" s="8" t="s">
        <v>2047</v>
      </c>
      <c r="M17406" s="8">
        <v>4330784</v>
      </c>
      <c r="N17406" s="4">
        <v>0</v>
      </c>
      <c r="O17406" s="4">
        <v>0</v>
      </c>
      <c r="P17406" s="8"/>
      <c r="Q17406" s="8"/>
      <c r="R17406" s="8" t="b">
        <f t="shared" si="542"/>
        <v>0</v>
      </c>
      <c r="S17406" s="7" t="b">
        <f t="shared" si="543"/>
        <v>0</v>
      </c>
    </row>
    <row r="17407" spans="2:19">
      <c r="B17407" s="10" t="s">
        <v>2230</v>
      </c>
      <c r="C17407" s="9">
        <v>7386</v>
      </c>
      <c r="D17407" s="8" t="s">
        <v>2229</v>
      </c>
      <c r="E17407" s="8">
        <v>19</v>
      </c>
      <c r="F17407" s="9">
        <v>29698166</v>
      </c>
      <c r="G17407" s="9">
        <v>29704136</v>
      </c>
      <c r="H17407" s="8" t="s">
        <v>2223</v>
      </c>
      <c r="I17407" s="8">
        <v>0.58782646794246496</v>
      </c>
      <c r="J17407" s="11">
        <v>9.8292245898354108E-7</v>
      </c>
      <c r="K17407" s="8">
        <v>1.55075676353833E-2</v>
      </c>
      <c r="L17407" s="8" t="s">
        <v>2047</v>
      </c>
      <c r="M17407" s="8">
        <v>4086703</v>
      </c>
      <c r="N17407" s="4">
        <v>0</v>
      </c>
      <c r="O17407" s="4">
        <v>0</v>
      </c>
      <c r="P17407" s="8"/>
      <c r="Q17407" s="8"/>
      <c r="R17407" s="8" t="b">
        <f t="shared" si="542"/>
        <v>0</v>
      </c>
      <c r="S17407" s="7" t="b">
        <f t="shared" si="543"/>
        <v>0</v>
      </c>
    </row>
    <row r="17408" spans="2:19">
      <c r="B17408" s="10" t="s">
        <v>2228</v>
      </c>
      <c r="C17408" s="9"/>
      <c r="D17408" s="8"/>
      <c r="E17408" s="8">
        <v>19</v>
      </c>
      <c r="F17408" s="9">
        <v>30414550</v>
      </c>
      <c r="G17408" s="9">
        <v>30507519</v>
      </c>
      <c r="H17408" s="8"/>
      <c r="I17408" s="8">
        <v>0.84669244745993499</v>
      </c>
      <c r="J17408" s="11">
        <v>2.9669973531117102E-17</v>
      </c>
      <c r="K17408" s="11">
        <v>5.4800441111973304E-13</v>
      </c>
      <c r="L17408" s="8" t="s">
        <v>2047</v>
      </c>
      <c r="M17408" s="8">
        <v>3283320</v>
      </c>
      <c r="N17408" s="4">
        <v>0</v>
      </c>
      <c r="O17408" s="4">
        <v>0</v>
      </c>
      <c r="P17408" s="8"/>
      <c r="Q17408" s="8"/>
      <c r="R17408" s="8" t="b">
        <f t="shared" si="542"/>
        <v>0</v>
      </c>
      <c r="S17408" s="7" t="b">
        <f t="shared" si="543"/>
        <v>0</v>
      </c>
    </row>
    <row r="17409" spans="2:19">
      <c r="B17409" s="10" t="s">
        <v>2227</v>
      </c>
      <c r="C17409" s="9">
        <v>94023</v>
      </c>
      <c r="D17409" s="8" t="s">
        <v>2226</v>
      </c>
      <c r="E17409" s="8">
        <v>19</v>
      </c>
      <c r="F17409" s="9">
        <v>31640782</v>
      </c>
      <c r="G17409" s="9">
        <v>31641311</v>
      </c>
      <c r="H17409" s="8" t="s">
        <v>2223</v>
      </c>
      <c r="I17409" s="8">
        <v>0.29372975659525902</v>
      </c>
      <c r="J17409" s="8">
        <v>2.5227576500632998E-2</v>
      </c>
      <c r="K17409" s="8">
        <v>1</v>
      </c>
      <c r="L17409" s="8" t="s">
        <v>2047</v>
      </c>
      <c r="M17409" s="8">
        <v>2149528</v>
      </c>
      <c r="N17409" s="4">
        <v>0</v>
      </c>
      <c r="O17409" s="4">
        <v>0</v>
      </c>
      <c r="P17409" s="8"/>
      <c r="Q17409" s="8"/>
      <c r="R17409" s="8" t="b">
        <f t="shared" si="542"/>
        <v>0</v>
      </c>
      <c r="S17409" s="7" t="b">
        <f t="shared" si="543"/>
        <v>0</v>
      </c>
    </row>
    <row r="17410" spans="2:19">
      <c r="B17410" s="10" t="s">
        <v>2225</v>
      </c>
      <c r="C17410" s="9">
        <v>57616</v>
      </c>
      <c r="D17410" s="8" t="s">
        <v>2224</v>
      </c>
      <c r="E17410" s="8">
        <v>19</v>
      </c>
      <c r="F17410" s="9">
        <v>31765850</v>
      </c>
      <c r="G17410" s="9">
        <v>31840190</v>
      </c>
      <c r="H17410" s="8" t="s">
        <v>2223</v>
      </c>
      <c r="I17410" s="8">
        <v>0.31672650670137398</v>
      </c>
      <c r="J17410" s="8">
        <v>1.4523337849338199E-2</v>
      </c>
      <c r="K17410" s="8">
        <v>1</v>
      </c>
      <c r="L17410" s="8" t="s">
        <v>2047</v>
      </c>
      <c r="M17410" s="8">
        <v>1950649</v>
      </c>
      <c r="N17410" s="4">
        <v>0</v>
      </c>
      <c r="O17410" s="4">
        <v>0</v>
      </c>
      <c r="P17410" s="8"/>
      <c r="Q17410" s="8"/>
      <c r="R17410" s="8" t="b">
        <f t="shared" si="542"/>
        <v>0</v>
      </c>
      <c r="S17410" s="7" t="b">
        <f t="shared" si="543"/>
        <v>0</v>
      </c>
    </row>
    <row r="17411" spans="2:19">
      <c r="B17411" s="10" t="s">
        <v>2222</v>
      </c>
      <c r="C17411" s="9">
        <v>22847</v>
      </c>
      <c r="D17411" s="8" t="s">
        <v>2221</v>
      </c>
      <c r="E17411" s="8">
        <v>19</v>
      </c>
      <c r="F17411" s="9">
        <v>32836513</v>
      </c>
      <c r="G17411" s="9">
        <v>32878573</v>
      </c>
      <c r="H17411" s="8" t="s">
        <v>2174</v>
      </c>
      <c r="I17411" s="8">
        <v>0.57778361255963795</v>
      </c>
      <c r="J17411" s="11">
        <v>1.6549542140197E-6</v>
      </c>
      <c r="K17411" s="8">
        <v>2.58404550977036E-2</v>
      </c>
      <c r="L17411" s="8" t="s">
        <v>2047</v>
      </c>
      <c r="M17411" s="8">
        <v>912266</v>
      </c>
      <c r="N17411" s="4">
        <v>0</v>
      </c>
      <c r="O17411" s="4">
        <v>0</v>
      </c>
      <c r="P17411" s="8"/>
      <c r="Q17411" s="8"/>
      <c r="R17411" s="8" t="b">
        <f t="shared" si="542"/>
        <v>0</v>
      </c>
      <c r="S17411" s="7" t="b">
        <f t="shared" si="543"/>
        <v>0</v>
      </c>
    </row>
    <row r="17412" spans="2:19">
      <c r="B17412" s="10" t="s">
        <v>2220</v>
      </c>
      <c r="C17412" s="9">
        <v>9141</v>
      </c>
      <c r="D17412" s="8" t="s">
        <v>2219</v>
      </c>
      <c r="E17412" s="8">
        <v>19</v>
      </c>
      <c r="F17412" s="9">
        <v>33072093</v>
      </c>
      <c r="G17412" s="9">
        <v>33078358</v>
      </c>
      <c r="H17412" s="8" t="s">
        <v>2174</v>
      </c>
      <c r="I17412" s="8">
        <v>0.50840952630679803</v>
      </c>
      <c r="J17412" s="11">
        <v>4.6105701371578498E-5</v>
      </c>
      <c r="K17412" s="8">
        <v>0.65511591078875797</v>
      </c>
      <c r="L17412" s="8" t="s">
        <v>2047</v>
      </c>
      <c r="M17412" s="8">
        <v>712481</v>
      </c>
      <c r="N17412" s="4">
        <v>0</v>
      </c>
      <c r="O17412" s="4">
        <v>0</v>
      </c>
      <c r="P17412" s="8"/>
      <c r="Q17412" s="8"/>
      <c r="R17412" s="8" t="b">
        <f t="shared" si="542"/>
        <v>0</v>
      </c>
      <c r="S17412" s="7" t="b">
        <f t="shared" si="543"/>
        <v>0</v>
      </c>
    </row>
    <row r="17413" spans="2:19">
      <c r="B17413" s="10" t="s">
        <v>2218</v>
      </c>
      <c r="C17413" s="9">
        <v>388531</v>
      </c>
      <c r="D17413" s="8" t="s">
        <v>2217</v>
      </c>
      <c r="E17413" s="8">
        <v>19</v>
      </c>
      <c r="F17413" s="9">
        <v>33166312</v>
      </c>
      <c r="G17413" s="9">
        <v>33169206</v>
      </c>
      <c r="H17413" s="8" t="s">
        <v>2174</v>
      </c>
      <c r="I17413" s="8">
        <v>0.28722380337702902</v>
      </c>
      <c r="J17413" s="8">
        <v>2.74044382838451E-2</v>
      </c>
      <c r="K17413" s="8">
        <v>1</v>
      </c>
      <c r="L17413" s="8" t="s">
        <v>2047</v>
      </c>
      <c r="M17413" s="8">
        <v>621633</v>
      </c>
      <c r="N17413" s="4">
        <v>0</v>
      </c>
      <c r="O17413" s="4">
        <v>0</v>
      </c>
      <c r="P17413" s="8"/>
      <c r="Q17413" s="8"/>
      <c r="R17413" s="8" t="b">
        <f t="shared" si="542"/>
        <v>0</v>
      </c>
      <c r="S17413" s="7" t="b">
        <f t="shared" si="543"/>
        <v>0</v>
      </c>
    </row>
    <row r="17414" spans="2:19">
      <c r="B17414" s="10" t="s">
        <v>2216</v>
      </c>
      <c r="C17414" s="9">
        <v>91646</v>
      </c>
      <c r="D17414" s="8" t="s">
        <v>2215</v>
      </c>
      <c r="E17414" s="8">
        <v>19</v>
      </c>
      <c r="F17414" s="9">
        <v>33210678</v>
      </c>
      <c r="G17414" s="9">
        <v>33281714</v>
      </c>
      <c r="H17414" s="8" t="s">
        <v>2174</v>
      </c>
      <c r="I17414" s="8">
        <v>4.1391344801078797E-3</v>
      </c>
      <c r="J17414" s="8">
        <v>0.97517929444572404</v>
      </c>
      <c r="K17414" s="8">
        <v>1</v>
      </c>
      <c r="L17414" s="8" t="s">
        <v>2047</v>
      </c>
      <c r="M17414" s="8">
        <v>509125</v>
      </c>
      <c r="N17414" s="4">
        <v>0</v>
      </c>
      <c r="O17414" s="4">
        <v>0</v>
      </c>
      <c r="P17414" s="8"/>
      <c r="Q17414" s="8"/>
      <c r="R17414" s="8" t="b">
        <f t="shared" si="542"/>
        <v>0</v>
      </c>
      <c r="S17414" s="7" t="b">
        <f t="shared" si="543"/>
        <v>0</v>
      </c>
    </row>
    <row r="17415" spans="2:19">
      <c r="B17415" s="10" t="s">
        <v>2214</v>
      </c>
      <c r="C17415" s="9">
        <v>390916</v>
      </c>
      <c r="D17415" s="8" t="s">
        <v>2213</v>
      </c>
      <c r="E17415" s="8">
        <v>19</v>
      </c>
      <c r="F17415" s="9">
        <v>33182866</v>
      </c>
      <c r="G17415" s="9">
        <v>33204702</v>
      </c>
      <c r="H17415" s="8" t="s">
        <v>2174</v>
      </c>
      <c r="I17415" s="8">
        <v>0.24619321619773099</v>
      </c>
      <c r="J17415" s="8">
        <v>6.0158685909930697E-2</v>
      </c>
      <c r="K17415" s="8">
        <v>1</v>
      </c>
      <c r="L17415" s="8" t="s">
        <v>2047</v>
      </c>
      <c r="M17415" s="8">
        <v>586137</v>
      </c>
      <c r="N17415" s="4">
        <v>0</v>
      </c>
      <c r="O17415" s="4">
        <v>0</v>
      </c>
      <c r="P17415" s="8"/>
      <c r="Q17415" s="8"/>
      <c r="R17415" s="8" t="b">
        <f t="shared" si="542"/>
        <v>0</v>
      </c>
      <c r="S17415" s="7" t="b">
        <f t="shared" si="543"/>
        <v>0</v>
      </c>
    </row>
    <row r="17416" spans="2:19">
      <c r="B17416" s="10" t="s">
        <v>2212</v>
      </c>
      <c r="C17416" s="9">
        <v>11136</v>
      </c>
      <c r="D17416" s="8" t="s">
        <v>2211</v>
      </c>
      <c r="E17416" s="8">
        <v>19</v>
      </c>
      <c r="F17416" s="9">
        <v>33321418</v>
      </c>
      <c r="G17416" s="9">
        <v>33360683</v>
      </c>
      <c r="H17416" s="8" t="s">
        <v>2174</v>
      </c>
      <c r="I17416" s="8">
        <v>2.8295401549134201E-2</v>
      </c>
      <c r="J17416" s="8">
        <v>0.83301013843433802</v>
      </c>
      <c r="K17416" s="8">
        <v>1</v>
      </c>
      <c r="L17416" s="8" t="s">
        <v>2047</v>
      </c>
      <c r="M17416" s="8">
        <v>430156</v>
      </c>
      <c r="N17416" s="4">
        <v>0</v>
      </c>
      <c r="O17416" s="4">
        <v>0</v>
      </c>
      <c r="P17416" s="8"/>
      <c r="Q17416" s="8"/>
      <c r="R17416" s="8" t="b">
        <f t="shared" si="542"/>
        <v>0</v>
      </c>
      <c r="S17416" s="7" t="b">
        <f t="shared" si="543"/>
        <v>0</v>
      </c>
    </row>
    <row r="17417" spans="2:19">
      <c r="B17417" s="10" t="s">
        <v>2210</v>
      </c>
      <c r="C17417" s="9">
        <v>91442</v>
      </c>
      <c r="D17417" s="8" t="s">
        <v>2209</v>
      </c>
      <c r="E17417" s="8">
        <v>19</v>
      </c>
      <c r="F17417" s="9">
        <v>33463147</v>
      </c>
      <c r="G17417" s="9">
        <v>33467960</v>
      </c>
      <c r="H17417" s="8" t="s">
        <v>2174</v>
      </c>
      <c r="I17417" s="8">
        <v>0.39903208827539399</v>
      </c>
      <c r="J17417" s="8">
        <v>1.9171870161898601E-3</v>
      </c>
      <c r="K17417" s="8">
        <v>1</v>
      </c>
      <c r="L17417" s="8" t="s">
        <v>2047</v>
      </c>
      <c r="M17417" s="8">
        <v>322879</v>
      </c>
      <c r="N17417" s="4">
        <v>0</v>
      </c>
      <c r="O17417" s="4">
        <v>0</v>
      </c>
      <c r="P17417" s="8"/>
      <c r="Q17417" s="8"/>
      <c r="R17417" s="8" t="b">
        <f t="shared" si="542"/>
        <v>0</v>
      </c>
      <c r="S17417" s="7" t="b">
        <f t="shared" si="543"/>
        <v>0</v>
      </c>
    </row>
    <row r="17418" spans="2:19">
      <c r="B17418" s="10" t="s">
        <v>2208</v>
      </c>
      <c r="C17418" s="9">
        <v>55094</v>
      </c>
      <c r="D17418" s="8" t="s">
        <v>2207</v>
      </c>
      <c r="E17418" s="8">
        <v>19</v>
      </c>
      <c r="F17418" s="9">
        <v>33571785</v>
      </c>
      <c r="G17418" s="9">
        <v>33621318</v>
      </c>
      <c r="H17418" s="8" t="s">
        <v>2174</v>
      </c>
      <c r="I17418" s="8">
        <v>0.64516931549527201</v>
      </c>
      <c r="J17418" s="11">
        <v>4.5790214342011698E-8</v>
      </c>
      <c r="K17418" s="8">
        <v>7.6574975444146202E-4</v>
      </c>
      <c r="L17418" s="8" t="s">
        <v>2047</v>
      </c>
      <c r="M17418" s="8">
        <v>169521</v>
      </c>
      <c r="N17418" s="4">
        <v>0</v>
      </c>
      <c r="O17418" s="4">
        <v>0</v>
      </c>
      <c r="P17418" s="8"/>
      <c r="Q17418" s="8"/>
      <c r="R17418" s="8" t="b">
        <f t="shared" ref="R17418:R17481" si="544">IF(AND(NOT(ISBLANK(K17418)), K17418&lt;0.05, O17418&gt;=3, O17418&gt;=3*N17418), TRUE, FALSE)</f>
        <v>0</v>
      </c>
      <c r="S17418" s="7" t="b">
        <f t="shared" ref="S17418:S17481" si="545">IF(AND(R17418, OR(ISBLANK(M17418), M17418&gt;2000000)), TRUE, FALSE)</f>
        <v>0</v>
      </c>
    </row>
    <row r="17419" spans="2:19">
      <c r="B17419" s="10" t="s">
        <v>2206</v>
      </c>
      <c r="C17419" s="9">
        <v>126248</v>
      </c>
      <c r="D17419" s="8" t="s">
        <v>2205</v>
      </c>
      <c r="E17419" s="8">
        <v>19</v>
      </c>
      <c r="F17419" s="9">
        <v>33622997</v>
      </c>
      <c r="G17419" s="9">
        <v>33666703</v>
      </c>
      <c r="H17419" s="8" t="s">
        <v>2174</v>
      </c>
      <c r="I17419" s="8">
        <v>0.187492870779183</v>
      </c>
      <c r="J17419" s="8">
        <v>0.15873083915157801</v>
      </c>
      <c r="K17419" s="8">
        <v>1</v>
      </c>
      <c r="L17419" s="8" t="s">
        <v>2047</v>
      </c>
      <c r="M17419" s="8">
        <v>124136</v>
      </c>
      <c r="N17419" s="4">
        <v>0</v>
      </c>
      <c r="O17419" s="4">
        <v>0</v>
      </c>
      <c r="P17419" s="8"/>
      <c r="Q17419" s="8"/>
      <c r="R17419" s="8" t="b">
        <f t="shared" si="544"/>
        <v>0</v>
      </c>
      <c r="S17419" s="7" t="b">
        <f t="shared" si="545"/>
        <v>0</v>
      </c>
    </row>
    <row r="17420" spans="2:19">
      <c r="B17420" s="10" t="s">
        <v>2047</v>
      </c>
      <c r="C17420" s="9">
        <v>1050</v>
      </c>
      <c r="D17420" s="8" t="s">
        <v>2204</v>
      </c>
      <c r="E17420" s="8">
        <v>19</v>
      </c>
      <c r="F17420" s="9">
        <v>33790839</v>
      </c>
      <c r="G17420" s="9">
        <v>33793430</v>
      </c>
      <c r="H17420" s="8" t="s">
        <v>2174</v>
      </c>
      <c r="I17420" s="8">
        <v>0.21378469729889399</v>
      </c>
      <c r="J17420" s="8">
        <v>0.10398494136188299</v>
      </c>
      <c r="K17420" s="8">
        <v>1</v>
      </c>
      <c r="L17420" s="8" t="s">
        <v>2047</v>
      </c>
      <c r="M17420" s="8">
        <v>0</v>
      </c>
      <c r="N17420" s="4">
        <v>0</v>
      </c>
      <c r="O17420" s="4">
        <v>0</v>
      </c>
      <c r="P17420" s="8"/>
      <c r="Q17420" s="8"/>
      <c r="R17420" s="8" t="b">
        <f t="shared" si="544"/>
        <v>0</v>
      </c>
      <c r="S17420" s="7" t="b">
        <f t="shared" si="545"/>
        <v>0</v>
      </c>
    </row>
    <row r="17421" spans="2:19">
      <c r="B17421" s="10" t="s">
        <v>2203</v>
      </c>
      <c r="C17421" s="9">
        <v>4037</v>
      </c>
      <c r="D17421" s="8" t="s">
        <v>2202</v>
      </c>
      <c r="E17421" s="8">
        <v>19</v>
      </c>
      <c r="F17421" s="9">
        <v>33685598</v>
      </c>
      <c r="G17421" s="9">
        <v>33699773</v>
      </c>
      <c r="H17421" s="8" t="s">
        <v>2174</v>
      </c>
      <c r="I17421" s="8">
        <v>0.41832655690812298</v>
      </c>
      <c r="J17421" s="8">
        <v>9.7693359673827092E-4</v>
      </c>
      <c r="K17421" s="8">
        <v>1</v>
      </c>
      <c r="L17421" s="8" t="s">
        <v>2047</v>
      </c>
      <c r="M17421" s="8">
        <v>91066</v>
      </c>
      <c r="N17421" s="4">
        <v>0</v>
      </c>
      <c r="O17421" s="4">
        <v>0</v>
      </c>
      <c r="P17421" s="8"/>
      <c r="Q17421" s="8"/>
      <c r="R17421" s="8" t="b">
        <f t="shared" si="544"/>
        <v>0</v>
      </c>
      <c r="S17421" s="7" t="b">
        <f t="shared" si="545"/>
        <v>0</v>
      </c>
    </row>
    <row r="17422" spans="2:19">
      <c r="B17422" s="10" t="s">
        <v>2201</v>
      </c>
      <c r="C17422" s="9">
        <v>56301</v>
      </c>
      <c r="D17422" s="8" t="s">
        <v>2200</v>
      </c>
      <c r="E17422" s="8">
        <v>19</v>
      </c>
      <c r="F17422" s="9">
        <v>33699569</v>
      </c>
      <c r="G17422" s="9">
        <v>33716756</v>
      </c>
      <c r="H17422" s="8" t="s">
        <v>2174</v>
      </c>
      <c r="I17422" s="8">
        <v>0.35194588113483999</v>
      </c>
      <c r="J17422" s="8">
        <v>6.7431932806022903E-3</v>
      </c>
      <c r="K17422" s="8">
        <v>1</v>
      </c>
      <c r="L17422" s="8" t="s">
        <v>2047</v>
      </c>
      <c r="M17422" s="8">
        <v>74083</v>
      </c>
      <c r="N17422" s="4">
        <v>0</v>
      </c>
      <c r="O17422" s="4">
        <v>0</v>
      </c>
      <c r="P17422" s="8"/>
      <c r="Q17422" s="8"/>
      <c r="R17422" s="8" t="b">
        <f t="shared" si="544"/>
        <v>0</v>
      </c>
      <c r="S17422" s="7" t="b">
        <f t="shared" si="545"/>
        <v>0</v>
      </c>
    </row>
    <row r="17423" spans="2:19">
      <c r="B17423" s="10" t="s">
        <v>2199</v>
      </c>
      <c r="C17423" s="9">
        <v>1054</v>
      </c>
      <c r="D17423" s="8" t="s">
        <v>2198</v>
      </c>
      <c r="E17423" s="8">
        <v>19</v>
      </c>
      <c r="F17423" s="9">
        <v>33864574</v>
      </c>
      <c r="G17423" s="9">
        <v>33873592</v>
      </c>
      <c r="H17423" s="8" t="s">
        <v>2174</v>
      </c>
      <c r="I17423" s="8">
        <v>0.63030403308266703</v>
      </c>
      <c r="J17423" s="11">
        <v>1.1450117282707399E-7</v>
      </c>
      <c r="K17423" s="8">
        <v>1.8852618105977799E-3</v>
      </c>
      <c r="L17423" s="8" t="s">
        <v>2047</v>
      </c>
      <c r="M17423" s="8">
        <v>71144</v>
      </c>
      <c r="N17423" s="4">
        <v>0</v>
      </c>
      <c r="O17423" s="4">
        <v>0</v>
      </c>
      <c r="P17423" s="8"/>
      <c r="Q17423" s="8"/>
      <c r="R17423" s="8" t="b">
        <f t="shared" si="544"/>
        <v>0</v>
      </c>
      <c r="S17423" s="7" t="b">
        <f t="shared" si="545"/>
        <v>0</v>
      </c>
    </row>
    <row r="17424" spans="2:19">
      <c r="B17424" s="10" t="s">
        <v>2197</v>
      </c>
      <c r="C17424" s="9">
        <v>79047</v>
      </c>
      <c r="D17424" s="8" t="s">
        <v>2196</v>
      </c>
      <c r="E17424" s="8">
        <v>19</v>
      </c>
      <c r="F17424" s="9">
        <v>34287750</v>
      </c>
      <c r="G17424" s="9">
        <v>34306666</v>
      </c>
      <c r="H17424" s="8" t="s">
        <v>2174</v>
      </c>
      <c r="I17424" s="8">
        <v>9.9437221895755296E-2</v>
      </c>
      <c r="J17424" s="8">
        <v>0.45367062177478901</v>
      </c>
      <c r="K17424" s="8">
        <v>1</v>
      </c>
      <c r="L17424" s="8" t="s">
        <v>2047</v>
      </c>
      <c r="M17424" s="8">
        <v>494320</v>
      </c>
      <c r="N17424" s="4">
        <v>0</v>
      </c>
      <c r="O17424" s="4">
        <v>0</v>
      </c>
      <c r="P17424" s="8"/>
      <c r="Q17424" s="8"/>
      <c r="R17424" s="8" t="b">
        <f t="shared" si="544"/>
        <v>0</v>
      </c>
      <c r="S17424" s="7" t="b">
        <f t="shared" si="545"/>
        <v>0</v>
      </c>
    </row>
    <row r="17425" spans="2:19">
      <c r="B17425" s="10" t="s">
        <v>2195</v>
      </c>
      <c r="C17425" s="9">
        <v>26065</v>
      </c>
      <c r="D17425" s="8" t="s">
        <v>2194</v>
      </c>
      <c r="E17425" s="8">
        <v>19</v>
      </c>
      <c r="F17425" s="9">
        <v>34663351</v>
      </c>
      <c r="G17425" s="9">
        <v>34720420</v>
      </c>
      <c r="H17425" s="8" t="s">
        <v>2174</v>
      </c>
      <c r="I17425" s="8">
        <v>0.536136926766833</v>
      </c>
      <c r="J17425" s="11">
        <v>1.44088875735284E-5</v>
      </c>
      <c r="K17425" s="8">
        <v>0.212271731733221</v>
      </c>
      <c r="L17425" s="8" t="s">
        <v>2047</v>
      </c>
      <c r="M17425" s="8">
        <v>869921</v>
      </c>
      <c r="N17425" s="4">
        <v>0</v>
      </c>
      <c r="O17425" s="4">
        <v>0</v>
      </c>
      <c r="P17425" s="8"/>
      <c r="Q17425" s="8"/>
      <c r="R17425" s="8" t="b">
        <f t="shared" si="544"/>
        <v>0</v>
      </c>
      <c r="S17425" s="7" t="b">
        <f t="shared" si="545"/>
        <v>0</v>
      </c>
    </row>
    <row r="17426" spans="2:19">
      <c r="B17426" s="10" t="s">
        <v>2193</v>
      </c>
      <c r="C17426" s="9">
        <v>9710</v>
      </c>
      <c r="D17426" s="8" t="s">
        <v>2193</v>
      </c>
      <c r="E17426" s="8">
        <v>19</v>
      </c>
      <c r="F17426" s="9">
        <v>34745455</v>
      </c>
      <c r="G17426" s="9">
        <v>34846471</v>
      </c>
      <c r="H17426" s="8" t="s">
        <v>2174</v>
      </c>
      <c r="I17426" s="8">
        <v>0.46460498463071098</v>
      </c>
      <c r="J17426" s="8">
        <v>2.0973267839130899E-4</v>
      </c>
      <c r="K17426" s="8">
        <v>1</v>
      </c>
      <c r="L17426" s="8" t="s">
        <v>2047</v>
      </c>
      <c r="M17426" s="8">
        <v>952025</v>
      </c>
      <c r="N17426" s="4">
        <v>0</v>
      </c>
      <c r="O17426" s="4">
        <v>0</v>
      </c>
      <c r="P17426" s="8"/>
      <c r="Q17426" s="8"/>
      <c r="R17426" s="8" t="b">
        <f t="shared" si="544"/>
        <v>0</v>
      </c>
      <c r="S17426" s="7" t="b">
        <f t="shared" si="545"/>
        <v>0</v>
      </c>
    </row>
    <row r="17427" spans="2:19">
      <c r="B17427" s="10" t="s">
        <v>2192</v>
      </c>
      <c r="C17427" s="9">
        <v>10054</v>
      </c>
      <c r="D17427" s="8" t="s">
        <v>2191</v>
      </c>
      <c r="E17427" s="8">
        <v>19</v>
      </c>
      <c r="F17427" s="9">
        <v>34919267</v>
      </c>
      <c r="G17427" s="9">
        <v>34960798</v>
      </c>
      <c r="H17427" s="8" t="s">
        <v>2174</v>
      </c>
      <c r="I17427" s="8">
        <v>0.57426284264137395</v>
      </c>
      <c r="J17427" s="11">
        <v>1.97851537658897E-6</v>
      </c>
      <c r="K17427" s="8">
        <v>3.07619570752053E-2</v>
      </c>
      <c r="L17427" s="8" t="s">
        <v>2047</v>
      </c>
      <c r="M17427" s="8">
        <v>1125837</v>
      </c>
      <c r="N17427" s="4">
        <v>0</v>
      </c>
      <c r="O17427" s="4">
        <v>0</v>
      </c>
      <c r="P17427" s="8"/>
      <c r="Q17427" s="8"/>
      <c r="R17427" s="8" t="b">
        <f t="shared" si="544"/>
        <v>0</v>
      </c>
      <c r="S17427" s="7" t="b">
        <f t="shared" si="545"/>
        <v>0</v>
      </c>
    </row>
    <row r="17428" spans="2:19">
      <c r="B17428" s="10" t="s">
        <v>2190</v>
      </c>
      <c r="C17428" s="9">
        <v>126374</v>
      </c>
      <c r="D17428" s="8" t="s">
        <v>2189</v>
      </c>
      <c r="E17428" s="8">
        <v>19</v>
      </c>
      <c r="F17428" s="9">
        <v>34972879</v>
      </c>
      <c r="G17428" s="9">
        <v>34992085</v>
      </c>
      <c r="H17428" s="8" t="s">
        <v>2174</v>
      </c>
      <c r="I17428" s="8">
        <v>0.20041627308333301</v>
      </c>
      <c r="J17428" s="8">
        <v>0.12801482653923599</v>
      </c>
      <c r="K17428" s="8">
        <v>1</v>
      </c>
      <c r="L17428" s="8" t="s">
        <v>2047</v>
      </c>
      <c r="M17428" s="8">
        <v>1179449</v>
      </c>
      <c r="N17428" s="4">
        <v>0</v>
      </c>
      <c r="O17428" s="4">
        <v>0</v>
      </c>
      <c r="P17428" s="8"/>
      <c r="Q17428" s="8"/>
      <c r="R17428" s="8" t="b">
        <f t="shared" si="544"/>
        <v>0</v>
      </c>
      <c r="S17428" s="7" t="b">
        <f t="shared" si="545"/>
        <v>0</v>
      </c>
    </row>
    <row r="17429" spans="2:19">
      <c r="B17429" s="10" t="s">
        <v>2188</v>
      </c>
      <c r="C17429" s="9">
        <v>84306</v>
      </c>
      <c r="D17429" s="8" t="s">
        <v>2187</v>
      </c>
      <c r="E17429" s="8">
        <v>19</v>
      </c>
      <c r="F17429" s="9">
        <v>34895302</v>
      </c>
      <c r="G17429" s="9">
        <v>34917072</v>
      </c>
      <c r="H17429" s="8" t="s">
        <v>2174</v>
      </c>
      <c r="I17429" s="8">
        <v>0.41237069269293097</v>
      </c>
      <c r="J17429" s="8">
        <v>1.2972224672226399E-3</v>
      </c>
      <c r="K17429" s="8">
        <v>1</v>
      </c>
      <c r="L17429" s="8" t="s">
        <v>2047</v>
      </c>
      <c r="M17429" s="8">
        <v>1101872</v>
      </c>
      <c r="N17429" s="4">
        <v>0</v>
      </c>
      <c r="O17429" s="4">
        <v>0</v>
      </c>
      <c r="P17429" s="8"/>
      <c r="Q17429" s="8"/>
      <c r="R17429" s="8" t="b">
        <f t="shared" si="544"/>
        <v>0</v>
      </c>
      <c r="S17429" s="7" t="b">
        <f t="shared" si="545"/>
        <v>0</v>
      </c>
    </row>
    <row r="17430" spans="2:19">
      <c r="B17430" s="10" t="s">
        <v>2186</v>
      </c>
      <c r="C17430" s="9"/>
      <c r="D17430" s="8"/>
      <c r="E17430" s="8">
        <v>19</v>
      </c>
      <c r="F17430" s="9">
        <v>35084345</v>
      </c>
      <c r="G17430" s="9">
        <v>35085490</v>
      </c>
      <c r="H17430" s="8"/>
      <c r="I17430" s="8">
        <v>-0.133637666485831</v>
      </c>
      <c r="J17430" s="8">
        <v>0.31726512510805199</v>
      </c>
      <c r="K17430" s="8">
        <v>1</v>
      </c>
      <c r="L17430" s="8" t="s">
        <v>2047</v>
      </c>
      <c r="M17430" s="8">
        <v>1290915</v>
      </c>
      <c r="N17430" s="4">
        <v>0</v>
      </c>
      <c r="O17430" s="4">
        <v>0</v>
      </c>
      <c r="P17430" s="8"/>
      <c r="Q17430" s="8"/>
      <c r="R17430" s="8" t="b">
        <f t="shared" si="544"/>
        <v>0</v>
      </c>
      <c r="S17430" s="7" t="b">
        <f t="shared" si="545"/>
        <v>0</v>
      </c>
    </row>
    <row r="17431" spans="2:19">
      <c r="B17431" s="10" t="s">
        <v>2185</v>
      </c>
      <c r="C17431" s="9">
        <v>55900</v>
      </c>
      <c r="D17431" s="8" t="s">
        <v>2184</v>
      </c>
      <c r="E17431" s="8">
        <v>19</v>
      </c>
      <c r="F17431" s="9">
        <v>35168566</v>
      </c>
      <c r="G17431" s="9">
        <v>35177302</v>
      </c>
      <c r="H17431" s="8" t="s">
        <v>2174</v>
      </c>
      <c r="I17431" s="8">
        <v>0.231839500838666</v>
      </c>
      <c r="J17431" s="8">
        <v>7.7253228706839802E-2</v>
      </c>
      <c r="K17431" s="8">
        <v>1</v>
      </c>
      <c r="L17431" s="8" t="s">
        <v>2047</v>
      </c>
      <c r="M17431" s="8">
        <v>1375136</v>
      </c>
      <c r="N17431" s="4">
        <v>0</v>
      </c>
      <c r="O17431" s="4">
        <v>0</v>
      </c>
      <c r="P17431" s="8"/>
      <c r="Q17431" s="8"/>
      <c r="R17431" s="8" t="b">
        <f t="shared" si="544"/>
        <v>0</v>
      </c>
      <c r="S17431" s="7" t="b">
        <f t="shared" si="545"/>
        <v>0</v>
      </c>
    </row>
    <row r="17432" spans="2:19">
      <c r="B17432" s="10" t="s">
        <v>2183</v>
      </c>
      <c r="C17432" s="9">
        <v>339318</v>
      </c>
      <c r="D17432" s="8" t="s">
        <v>2182</v>
      </c>
      <c r="E17432" s="8">
        <v>19</v>
      </c>
      <c r="F17432" s="9">
        <v>35225479</v>
      </c>
      <c r="G17432" s="9">
        <v>35233774</v>
      </c>
      <c r="H17432" s="8" t="s">
        <v>2174</v>
      </c>
      <c r="I17432" s="8">
        <v>0.36905581637814899</v>
      </c>
      <c r="J17432" s="8">
        <v>4.0222292303773799E-3</v>
      </c>
      <c r="K17432" s="8">
        <v>1</v>
      </c>
      <c r="L17432" s="8" t="s">
        <v>2047</v>
      </c>
      <c r="M17432" s="8">
        <v>1432049</v>
      </c>
      <c r="N17432" s="4">
        <v>0</v>
      </c>
      <c r="O17432" s="4">
        <v>0</v>
      </c>
      <c r="P17432" s="8"/>
      <c r="Q17432" s="8"/>
      <c r="R17432" s="8" t="b">
        <f t="shared" si="544"/>
        <v>0</v>
      </c>
      <c r="S17432" s="7" t="b">
        <f t="shared" si="545"/>
        <v>0</v>
      </c>
    </row>
    <row r="17433" spans="2:19">
      <c r="B17433" s="10" t="s">
        <v>2181</v>
      </c>
      <c r="C17433" s="9">
        <v>57655</v>
      </c>
      <c r="D17433" s="8" t="s">
        <v>2180</v>
      </c>
      <c r="E17433" s="8">
        <v>19</v>
      </c>
      <c r="F17433" s="9">
        <v>35491245</v>
      </c>
      <c r="G17433" s="9">
        <v>35517373</v>
      </c>
      <c r="H17433" s="8" t="s">
        <v>2179</v>
      </c>
      <c r="I17433" s="8">
        <v>0.480713321681629</v>
      </c>
      <c r="J17433" s="8">
        <v>1.16392248020682E-4</v>
      </c>
      <c r="K17433" s="8">
        <v>1</v>
      </c>
      <c r="L17433" s="8" t="s">
        <v>2047</v>
      </c>
      <c r="M17433" s="8">
        <v>1697815</v>
      </c>
      <c r="N17433" s="4">
        <v>0</v>
      </c>
      <c r="O17433" s="4">
        <v>0</v>
      </c>
      <c r="P17433" s="8"/>
      <c r="Q17433" s="8"/>
      <c r="R17433" s="8" t="b">
        <f t="shared" si="544"/>
        <v>0</v>
      </c>
      <c r="S17433" s="7" t="b">
        <f t="shared" si="545"/>
        <v>0</v>
      </c>
    </row>
    <row r="17434" spans="2:19">
      <c r="B17434" s="10" t="s">
        <v>2178</v>
      </c>
      <c r="C17434" s="9">
        <v>90075</v>
      </c>
      <c r="D17434" s="8" t="s">
        <v>2177</v>
      </c>
      <c r="E17434" s="8">
        <v>19</v>
      </c>
      <c r="F17434" s="9">
        <v>35417806</v>
      </c>
      <c r="G17434" s="9">
        <v>35436076</v>
      </c>
      <c r="H17434" s="8" t="s">
        <v>2174</v>
      </c>
      <c r="I17434" s="8">
        <v>0.14253969378127801</v>
      </c>
      <c r="J17434" s="8">
        <v>0.28150133002567101</v>
      </c>
      <c r="K17434" s="8">
        <v>1</v>
      </c>
      <c r="L17434" s="8" t="s">
        <v>2047</v>
      </c>
      <c r="M17434" s="8">
        <v>1624376</v>
      </c>
      <c r="N17434" s="4">
        <v>0</v>
      </c>
      <c r="O17434" s="4">
        <v>0</v>
      </c>
      <c r="P17434" s="8"/>
      <c r="Q17434" s="8"/>
      <c r="R17434" s="8" t="b">
        <f t="shared" si="544"/>
        <v>0</v>
      </c>
      <c r="S17434" s="7" t="b">
        <f t="shared" si="545"/>
        <v>0</v>
      </c>
    </row>
    <row r="17435" spans="2:19">
      <c r="B17435" s="10" t="s">
        <v>2176</v>
      </c>
      <c r="C17435" s="9">
        <v>126375</v>
      </c>
      <c r="D17435" s="8" t="s">
        <v>2175</v>
      </c>
      <c r="E17435" s="8">
        <v>19</v>
      </c>
      <c r="F17435" s="9">
        <v>35447257</v>
      </c>
      <c r="G17435" s="9">
        <v>35454953</v>
      </c>
      <c r="H17435" s="8" t="s">
        <v>2174</v>
      </c>
      <c r="I17435" s="8">
        <v>0.21875905857215899</v>
      </c>
      <c r="J17435" s="8">
        <v>9.5993150768159397E-2</v>
      </c>
      <c r="K17435" s="8">
        <v>1</v>
      </c>
      <c r="L17435" s="8" t="s">
        <v>2047</v>
      </c>
      <c r="M17435" s="8">
        <v>1653827</v>
      </c>
      <c r="N17435" s="4">
        <v>0</v>
      </c>
      <c r="O17435" s="4">
        <v>0</v>
      </c>
      <c r="P17435" s="8"/>
      <c r="Q17435" s="8"/>
      <c r="R17435" s="8" t="b">
        <f t="shared" si="544"/>
        <v>0</v>
      </c>
      <c r="S17435" s="7" t="b">
        <f t="shared" si="545"/>
        <v>0</v>
      </c>
    </row>
    <row r="17436" spans="2:19">
      <c r="B17436" s="10" t="s">
        <v>2173</v>
      </c>
      <c r="C17436" s="9">
        <v>6324</v>
      </c>
      <c r="D17436" s="8" t="s">
        <v>2172</v>
      </c>
      <c r="E17436" s="8">
        <v>19</v>
      </c>
      <c r="F17436" s="9">
        <v>35521591</v>
      </c>
      <c r="G17436" s="9">
        <v>35531353</v>
      </c>
      <c r="H17436" s="8" t="s">
        <v>2030</v>
      </c>
      <c r="I17436" s="8">
        <v>0.31603897779189299</v>
      </c>
      <c r="J17436" s="8">
        <v>1.47501332550985E-2</v>
      </c>
      <c r="K17436" s="8">
        <v>1</v>
      </c>
      <c r="L17436" s="8" t="s">
        <v>2047</v>
      </c>
      <c r="M17436" s="8">
        <v>1728161</v>
      </c>
      <c r="N17436" s="4">
        <v>0</v>
      </c>
      <c r="O17436" s="4">
        <v>0</v>
      </c>
      <c r="P17436" s="8"/>
      <c r="Q17436" s="8"/>
      <c r="R17436" s="8" t="b">
        <f t="shared" si="544"/>
        <v>0</v>
      </c>
      <c r="S17436" s="7" t="b">
        <f t="shared" si="545"/>
        <v>0</v>
      </c>
    </row>
    <row r="17437" spans="2:19">
      <c r="B17437" s="10" t="s">
        <v>2171</v>
      </c>
      <c r="C17437" s="9">
        <v>100128675</v>
      </c>
      <c r="D17437" s="8" t="s">
        <v>2170</v>
      </c>
      <c r="E17437" s="8">
        <v>19</v>
      </c>
      <c r="F17437" s="9">
        <v>35549962</v>
      </c>
      <c r="G17437" s="9">
        <v>35597208</v>
      </c>
      <c r="H17437" s="8" t="s">
        <v>2030</v>
      </c>
      <c r="I17437" s="8">
        <v>-4.7517485898850298E-2</v>
      </c>
      <c r="J17437" s="8">
        <v>0.723185368016668</v>
      </c>
      <c r="K17437" s="8">
        <v>1</v>
      </c>
      <c r="L17437" s="8" t="s">
        <v>2047</v>
      </c>
      <c r="M17437" s="8">
        <v>1756532</v>
      </c>
      <c r="N17437" s="4">
        <v>0</v>
      </c>
      <c r="O17437" s="4">
        <v>0</v>
      </c>
      <c r="P17437" s="8"/>
      <c r="Q17437" s="8"/>
      <c r="R17437" s="8" t="b">
        <f t="shared" si="544"/>
        <v>0</v>
      </c>
      <c r="S17437" s="7" t="b">
        <f t="shared" si="545"/>
        <v>0</v>
      </c>
    </row>
    <row r="17438" spans="2:19">
      <c r="B17438" s="10" t="s">
        <v>2169</v>
      </c>
      <c r="C17438" s="9">
        <v>5349</v>
      </c>
      <c r="D17438" s="8" t="s">
        <v>2168</v>
      </c>
      <c r="E17438" s="8">
        <v>19</v>
      </c>
      <c r="F17438" s="9">
        <v>35606731</v>
      </c>
      <c r="G17438" s="9">
        <v>35615228</v>
      </c>
      <c r="H17438" s="8" t="s">
        <v>2030</v>
      </c>
      <c r="I17438" s="8">
        <v>-3.3426959388339797E-2</v>
      </c>
      <c r="J17438" s="8">
        <v>0.80155593189750296</v>
      </c>
      <c r="K17438" s="8">
        <v>1</v>
      </c>
      <c r="L17438" s="8" t="s">
        <v>2047</v>
      </c>
      <c r="M17438" s="8">
        <v>1813301</v>
      </c>
      <c r="N17438" s="4">
        <v>0</v>
      </c>
      <c r="O17438" s="4">
        <v>0</v>
      </c>
      <c r="P17438" s="8"/>
      <c r="Q17438" s="8"/>
      <c r="R17438" s="8" t="b">
        <f t="shared" si="544"/>
        <v>0</v>
      </c>
      <c r="S17438" s="7" t="b">
        <f t="shared" si="545"/>
        <v>0</v>
      </c>
    </row>
    <row r="17439" spans="2:19">
      <c r="B17439" s="10" t="s">
        <v>2167</v>
      </c>
      <c r="C17439" s="9">
        <v>5348</v>
      </c>
      <c r="D17439" s="8" t="s">
        <v>2166</v>
      </c>
      <c r="E17439" s="8">
        <v>19</v>
      </c>
      <c r="F17439" s="9">
        <v>35629731</v>
      </c>
      <c r="G17439" s="9">
        <v>35633954</v>
      </c>
      <c r="H17439" s="8" t="s">
        <v>2030</v>
      </c>
      <c r="I17439" s="8">
        <v>0.140786550454534</v>
      </c>
      <c r="J17439" s="8">
        <v>0.29182832671346598</v>
      </c>
      <c r="K17439" s="8">
        <v>1</v>
      </c>
      <c r="L17439" s="8" t="s">
        <v>2047</v>
      </c>
      <c r="M17439" s="8">
        <v>1836301</v>
      </c>
      <c r="N17439" s="4">
        <v>0</v>
      </c>
      <c r="O17439" s="4">
        <v>0</v>
      </c>
      <c r="P17439" s="8"/>
      <c r="Q17439" s="8"/>
      <c r="R17439" s="8" t="b">
        <f t="shared" si="544"/>
        <v>0</v>
      </c>
      <c r="S17439" s="7" t="b">
        <f t="shared" si="545"/>
        <v>0</v>
      </c>
    </row>
    <row r="17440" spans="2:19">
      <c r="B17440" s="10" t="s">
        <v>2165</v>
      </c>
      <c r="C17440" s="9">
        <v>163175</v>
      </c>
      <c r="D17440" s="8" t="s">
        <v>2164</v>
      </c>
      <c r="E17440" s="8">
        <v>19</v>
      </c>
      <c r="F17440" s="9">
        <v>35615416</v>
      </c>
      <c r="G17440" s="9">
        <v>35626178</v>
      </c>
      <c r="H17440" s="8" t="s">
        <v>2030</v>
      </c>
      <c r="I17440" s="8">
        <v>-0.1764541522766</v>
      </c>
      <c r="J17440" s="8">
        <v>0.18125930178021801</v>
      </c>
      <c r="K17440" s="8">
        <v>1</v>
      </c>
      <c r="L17440" s="8" t="s">
        <v>2047</v>
      </c>
      <c r="M17440" s="8">
        <v>1821986</v>
      </c>
      <c r="N17440" s="4">
        <v>0</v>
      </c>
      <c r="O17440" s="4">
        <v>0</v>
      </c>
      <c r="P17440" s="8"/>
      <c r="Q17440" s="8"/>
      <c r="R17440" s="8" t="b">
        <f t="shared" si="544"/>
        <v>0</v>
      </c>
      <c r="S17440" s="7" t="b">
        <f t="shared" si="545"/>
        <v>0</v>
      </c>
    </row>
    <row r="17441" spans="2:19">
      <c r="B17441" s="10" t="s">
        <v>2163</v>
      </c>
      <c r="C17441" s="9">
        <v>3249</v>
      </c>
      <c r="D17441" s="8" t="s">
        <v>2162</v>
      </c>
      <c r="E17441" s="8">
        <v>19</v>
      </c>
      <c r="F17441" s="9">
        <v>35531409</v>
      </c>
      <c r="G17441" s="9">
        <v>35557477</v>
      </c>
      <c r="H17441" s="8" t="s">
        <v>2030</v>
      </c>
      <c r="I17441" s="8">
        <v>2.7108432039298101E-2</v>
      </c>
      <c r="J17441" s="8">
        <v>0.83850507178149503</v>
      </c>
      <c r="K17441" s="8">
        <v>1</v>
      </c>
      <c r="L17441" s="8" t="s">
        <v>2047</v>
      </c>
      <c r="M17441" s="8">
        <v>1737979</v>
      </c>
      <c r="N17441" s="4">
        <v>0</v>
      </c>
      <c r="O17441" s="4">
        <v>0</v>
      </c>
      <c r="P17441" s="8"/>
      <c r="Q17441" s="8"/>
      <c r="R17441" s="8" t="b">
        <f t="shared" si="544"/>
        <v>0</v>
      </c>
      <c r="S17441" s="7" t="b">
        <f t="shared" si="545"/>
        <v>0</v>
      </c>
    </row>
    <row r="17442" spans="2:19">
      <c r="B17442" s="10" t="s">
        <v>2161</v>
      </c>
      <c r="C17442" s="9">
        <v>53822</v>
      </c>
      <c r="D17442" s="8" t="s">
        <v>2160</v>
      </c>
      <c r="E17442" s="8">
        <v>19</v>
      </c>
      <c r="F17442" s="9">
        <v>35634153</v>
      </c>
      <c r="G17442" s="9">
        <v>35645205</v>
      </c>
      <c r="H17442" s="8" t="s">
        <v>2030</v>
      </c>
      <c r="I17442" s="8">
        <v>1.27860652627144E-2</v>
      </c>
      <c r="J17442" s="8">
        <v>0.92410841465637095</v>
      </c>
      <c r="K17442" s="8">
        <v>1</v>
      </c>
      <c r="L17442" s="8" t="s">
        <v>2047</v>
      </c>
      <c r="M17442" s="8">
        <v>1840723</v>
      </c>
      <c r="N17442" s="4">
        <v>0</v>
      </c>
      <c r="O17442" s="4">
        <v>0</v>
      </c>
      <c r="P17442" s="8"/>
      <c r="Q17442" s="8"/>
      <c r="R17442" s="8" t="b">
        <f t="shared" si="544"/>
        <v>0</v>
      </c>
      <c r="S17442" s="7" t="b">
        <f t="shared" si="545"/>
        <v>0</v>
      </c>
    </row>
    <row r="17443" spans="2:19">
      <c r="B17443" s="10" t="s">
        <v>2159</v>
      </c>
      <c r="C17443" s="9">
        <v>57817</v>
      </c>
      <c r="D17443" s="8" t="s">
        <v>2158</v>
      </c>
      <c r="E17443" s="8">
        <v>19</v>
      </c>
      <c r="F17443" s="9">
        <v>35773409</v>
      </c>
      <c r="G17443" s="9">
        <v>35776045</v>
      </c>
      <c r="H17443" s="8" t="s">
        <v>2030</v>
      </c>
      <c r="I17443" s="8">
        <v>7.5180169647931602E-2</v>
      </c>
      <c r="J17443" s="8">
        <v>0.57487521785108797</v>
      </c>
      <c r="K17443" s="8">
        <v>1</v>
      </c>
      <c r="L17443" s="8" t="s">
        <v>2047</v>
      </c>
      <c r="M17443" s="8">
        <v>1979979</v>
      </c>
      <c r="N17443" s="4">
        <v>0</v>
      </c>
      <c r="O17443" s="4">
        <v>0</v>
      </c>
      <c r="P17443" s="8"/>
      <c r="Q17443" s="8"/>
      <c r="R17443" s="8" t="b">
        <f t="shared" si="544"/>
        <v>0</v>
      </c>
      <c r="S17443" s="7" t="b">
        <f t="shared" si="545"/>
        <v>0</v>
      </c>
    </row>
    <row r="17444" spans="2:19">
      <c r="B17444" s="10" t="s">
        <v>2157</v>
      </c>
      <c r="C17444" s="9">
        <v>7392</v>
      </c>
      <c r="D17444" s="8" t="s">
        <v>2156</v>
      </c>
      <c r="E17444" s="8">
        <v>19</v>
      </c>
      <c r="F17444" s="9">
        <v>35759895</v>
      </c>
      <c r="G17444" s="9">
        <v>35770718</v>
      </c>
      <c r="H17444" s="8" t="s">
        <v>2030</v>
      </c>
      <c r="I17444" s="8">
        <v>0.33221075830330099</v>
      </c>
      <c r="J17444" s="8">
        <v>1.0151587752144999E-2</v>
      </c>
      <c r="K17444" s="8">
        <v>1</v>
      </c>
      <c r="L17444" s="8" t="s">
        <v>2047</v>
      </c>
      <c r="M17444" s="8">
        <v>1966465</v>
      </c>
      <c r="N17444" s="4">
        <v>0</v>
      </c>
      <c r="O17444" s="4">
        <v>0</v>
      </c>
      <c r="P17444" s="8"/>
      <c r="Q17444" s="8"/>
      <c r="R17444" s="8" t="b">
        <f t="shared" si="544"/>
        <v>0</v>
      </c>
      <c r="S17444" s="7" t="b">
        <f t="shared" si="545"/>
        <v>0</v>
      </c>
    </row>
    <row r="17445" spans="2:19">
      <c r="B17445" s="10" t="s">
        <v>2155</v>
      </c>
      <c r="C17445" s="9">
        <v>51599</v>
      </c>
      <c r="D17445" s="8" t="s">
        <v>2154</v>
      </c>
      <c r="E17445" s="8">
        <v>19</v>
      </c>
      <c r="F17445" s="9">
        <v>35739558</v>
      </c>
      <c r="G17445" s="9">
        <v>35758867</v>
      </c>
      <c r="H17445" s="8" t="s">
        <v>2030</v>
      </c>
      <c r="I17445" s="8">
        <v>0.150264433133665</v>
      </c>
      <c r="J17445" s="8">
        <v>0.2559684350948</v>
      </c>
      <c r="K17445" s="8">
        <v>1</v>
      </c>
      <c r="L17445" s="8" t="s">
        <v>2047</v>
      </c>
      <c r="M17445" s="8">
        <v>1946128</v>
      </c>
      <c r="N17445" s="4">
        <v>0</v>
      </c>
      <c r="O17445" s="4">
        <v>0</v>
      </c>
      <c r="P17445" s="8"/>
      <c r="Q17445" s="8"/>
      <c r="R17445" s="8" t="b">
        <f t="shared" si="544"/>
        <v>0</v>
      </c>
      <c r="S17445" s="7" t="b">
        <f t="shared" si="545"/>
        <v>0</v>
      </c>
    </row>
    <row r="17446" spans="2:19">
      <c r="B17446" s="10" t="s">
        <v>2153</v>
      </c>
      <c r="C17446" s="9">
        <v>148109</v>
      </c>
      <c r="D17446" s="8" t="s">
        <v>2152</v>
      </c>
      <c r="E17446" s="8">
        <v>19</v>
      </c>
      <c r="F17446" s="9">
        <v>35715703</v>
      </c>
      <c r="G17446" s="9">
        <v>35719628</v>
      </c>
      <c r="H17446" s="8" t="s">
        <v>2030</v>
      </c>
      <c r="I17446" s="8">
        <v>0.169220291773584</v>
      </c>
      <c r="J17446" s="8">
        <v>0.204130920095902</v>
      </c>
      <c r="K17446" s="8">
        <v>1</v>
      </c>
      <c r="L17446" s="8" t="s">
        <v>2047</v>
      </c>
      <c r="M17446" s="8">
        <v>1922273</v>
      </c>
      <c r="N17446" s="4">
        <v>0</v>
      </c>
      <c r="O17446" s="4">
        <v>0</v>
      </c>
      <c r="P17446" s="8"/>
      <c r="Q17446" s="8"/>
      <c r="R17446" s="8" t="b">
        <f t="shared" si="544"/>
        <v>0</v>
      </c>
      <c r="S17446" s="7" t="b">
        <f t="shared" si="545"/>
        <v>0</v>
      </c>
    </row>
    <row r="17447" spans="2:19">
      <c r="B17447" s="10" t="s">
        <v>2151</v>
      </c>
      <c r="C17447" s="9">
        <v>933</v>
      </c>
      <c r="D17447" s="8" t="s">
        <v>2150</v>
      </c>
      <c r="E17447" s="8">
        <v>19</v>
      </c>
      <c r="F17447" s="9">
        <v>35820071</v>
      </c>
      <c r="G17447" s="9">
        <v>35838264</v>
      </c>
      <c r="H17447" s="8" t="s">
        <v>2030</v>
      </c>
      <c r="I17447" s="8">
        <v>-5.7291786290860201E-2</v>
      </c>
      <c r="J17447" s="8">
        <v>0.66646461130494306</v>
      </c>
      <c r="K17447" s="8">
        <v>1</v>
      </c>
      <c r="L17447" s="8" t="s">
        <v>2047</v>
      </c>
      <c r="M17447" s="8">
        <v>2026641</v>
      </c>
      <c r="N17447" s="4">
        <v>0</v>
      </c>
      <c r="O17447" s="4">
        <v>0</v>
      </c>
      <c r="P17447" s="8"/>
      <c r="Q17447" s="8"/>
      <c r="R17447" s="8" t="b">
        <f t="shared" si="544"/>
        <v>0</v>
      </c>
      <c r="S17447" s="7" t="b">
        <f t="shared" si="545"/>
        <v>0</v>
      </c>
    </row>
    <row r="17448" spans="2:19">
      <c r="B17448" s="10" t="s">
        <v>2149</v>
      </c>
      <c r="C17448" s="9">
        <v>4099</v>
      </c>
      <c r="D17448" s="8" t="s">
        <v>2148</v>
      </c>
      <c r="E17448" s="8">
        <v>19</v>
      </c>
      <c r="F17448" s="9">
        <v>35782988</v>
      </c>
      <c r="G17448" s="9">
        <v>35804709</v>
      </c>
      <c r="H17448" s="8" t="s">
        <v>2030</v>
      </c>
      <c r="I17448" s="8">
        <v>8.2331937920602602E-2</v>
      </c>
      <c r="J17448" s="8">
        <v>0.53894019404446403</v>
      </c>
      <c r="K17448" s="8">
        <v>1</v>
      </c>
      <c r="L17448" s="8" t="s">
        <v>2047</v>
      </c>
      <c r="M17448" s="8">
        <v>1989558</v>
      </c>
      <c r="N17448" s="4">
        <v>0</v>
      </c>
      <c r="O17448" s="4">
        <v>0</v>
      </c>
      <c r="P17448" s="8"/>
      <c r="Q17448" s="8"/>
      <c r="R17448" s="8" t="b">
        <f t="shared" si="544"/>
        <v>0</v>
      </c>
      <c r="S17448" s="7" t="b">
        <f t="shared" si="545"/>
        <v>0</v>
      </c>
    </row>
    <row r="17449" spans="2:19">
      <c r="B17449" s="10" t="s">
        <v>2147</v>
      </c>
      <c r="C17449" s="9">
        <v>100128682</v>
      </c>
      <c r="D17449" s="8" t="s">
        <v>2146</v>
      </c>
      <c r="E17449" s="8">
        <v>19</v>
      </c>
      <c r="F17449" s="9">
        <v>35896508</v>
      </c>
      <c r="G17449" s="9">
        <v>35907742</v>
      </c>
      <c r="H17449" s="8" t="s">
        <v>2030</v>
      </c>
      <c r="I17449" s="8">
        <v>-9.9406100072905901E-2</v>
      </c>
      <c r="J17449" s="8">
        <v>0.453812657284343</v>
      </c>
      <c r="K17449" s="8">
        <v>1</v>
      </c>
      <c r="L17449" s="8" t="s">
        <v>2047</v>
      </c>
      <c r="M17449" s="8">
        <v>2103078</v>
      </c>
      <c r="N17449" s="4">
        <v>0</v>
      </c>
      <c r="O17449" s="4">
        <v>0</v>
      </c>
      <c r="P17449" s="8"/>
      <c r="Q17449" s="8"/>
      <c r="R17449" s="8" t="b">
        <f t="shared" si="544"/>
        <v>0</v>
      </c>
      <c r="S17449" s="7" t="b">
        <f t="shared" si="545"/>
        <v>0</v>
      </c>
    </row>
    <row r="17450" spans="2:19">
      <c r="B17450" s="10" t="s">
        <v>2145</v>
      </c>
      <c r="C17450" s="9">
        <v>2867</v>
      </c>
      <c r="D17450" s="8" t="s">
        <v>2144</v>
      </c>
      <c r="E17450" s="8">
        <v>19</v>
      </c>
      <c r="F17450" s="9">
        <v>35940616</v>
      </c>
      <c r="G17450" s="9">
        <v>35942669</v>
      </c>
      <c r="H17450" s="8" t="s">
        <v>2030</v>
      </c>
      <c r="I17450" s="8">
        <v>0.137241499163437</v>
      </c>
      <c r="J17450" s="8">
        <v>0.30427052772698499</v>
      </c>
      <c r="K17450" s="8">
        <v>1</v>
      </c>
      <c r="L17450" s="8" t="s">
        <v>2047</v>
      </c>
      <c r="M17450" s="8">
        <v>2147186</v>
      </c>
      <c r="N17450" s="4">
        <v>0</v>
      </c>
      <c r="O17450" s="4">
        <v>0</v>
      </c>
      <c r="P17450" s="8"/>
      <c r="Q17450" s="8"/>
      <c r="R17450" s="8" t="b">
        <f t="shared" si="544"/>
        <v>0</v>
      </c>
      <c r="S17450" s="7" t="b">
        <f t="shared" si="545"/>
        <v>0</v>
      </c>
    </row>
    <row r="17451" spans="2:19">
      <c r="B17451" s="10" t="s">
        <v>2143</v>
      </c>
      <c r="C17451" s="9">
        <v>26330</v>
      </c>
      <c r="D17451" s="8" t="s">
        <v>2142</v>
      </c>
      <c r="E17451" s="8">
        <v>19</v>
      </c>
      <c r="F17451" s="9">
        <v>36024313</v>
      </c>
      <c r="G17451" s="9">
        <v>36036221</v>
      </c>
      <c r="H17451" s="8" t="s">
        <v>2030</v>
      </c>
      <c r="I17451" s="8">
        <v>8.6949652797771504E-2</v>
      </c>
      <c r="J17451" s="8">
        <v>0.51633534851890905</v>
      </c>
      <c r="K17451" s="8">
        <v>1</v>
      </c>
      <c r="L17451" s="8" t="s">
        <v>2047</v>
      </c>
      <c r="M17451" s="8">
        <v>2230883</v>
      </c>
      <c r="N17451" s="4">
        <v>0</v>
      </c>
      <c r="O17451" s="4">
        <v>0</v>
      </c>
      <c r="P17451" s="8"/>
      <c r="Q17451" s="8"/>
      <c r="R17451" s="8" t="b">
        <f t="shared" si="544"/>
        <v>0</v>
      </c>
      <c r="S17451" s="7" t="b">
        <f t="shared" si="545"/>
        <v>0</v>
      </c>
    </row>
    <row r="17452" spans="2:19">
      <c r="B17452" s="10" t="s">
        <v>2141</v>
      </c>
      <c r="C17452" s="9">
        <v>374897</v>
      </c>
      <c r="D17452" s="8" t="s">
        <v>2140</v>
      </c>
      <c r="E17452" s="8">
        <v>19</v>
      </c>
      <c r="F17452" s="9">
        <v>36014268</v>
      </c>
      <c r="G17452" s="9">
        <v>36019253</v>
      </c>
      <c r="H17452" s="8" t="s">
        <v>2030</v>
      </c>
      <c r="I17452" s="8">
        <v>0.10818653519655</v>
      </c>
      <c r="J17452" s="8">
        <v>0.41888054356631799</v>
      </c>
      <c r="K17452" s="8">
        <v>1</v>
      </c>
      <c r="L17452" s="8" t="s">
        <v>2047</v>
      </c>
      <c r="M17452" s="8">
        <v>2220838</v>
      </c>
      <c r="N17452" s="4">
        <v>0</v>
      </c>
      <c r="O17452" s="4">
        <v>0</v>
      </c>
      <c r="P17452" s="8"/>
      <c r="Q17452" s="8"/>
      <c r="R17452" s="8" t="b">
        <f t="shared" si="544"/>
        <v>0</v>
      </c>
      <c r="S17452" s="7" t="b">
        <f t="shared" si="545"/>
        <v>0</v>
      </c>
    </row>
    <row r="17453" spans="2:19">
      <c r="B17453" s="10" t="s">
        <v>2139</v>
      </c>
      <c r="C17453" s="9">
        <v>93099</v>
      </c>
      <c r="D17453" s="8" t="s">
        <v>2138</v>
      </c>
      <c r="E17453" s="8">
        <v>19</v>
      </c>
      <c r="F17453" s="9">
        <v>35988118</v>
      </c>
      <c r="G17453" s="9">
        <v>36004560</v>
      </c>
      <c r="H17453" s="8" t="s">
        <v>2030</v>
      </c>
      <c r="I17453" s="8">
        <v>5.5499778698791101E-2</v>
      </c>
      <c r="J17453" s="8">
        <v>0.67631071937154497</v>
      </c>
      <c r="K17453" s="8">
        <v>1</v>
      </c>
      <c r="L17453" s="8" t="s">
        <v>2047</v>
      </c>
      <c r="M17453" s="8">
        <v>2194688</v>
      </c>
      <c r="N17453" s="4">
        <v>0</v>
      </c>
      <c r="O17453" s="4">
        <v>0</v>
      </c>
      <c r="P17453" s="8"/>
      <c r="Q17453" s="8"/>
      <c r="R17453" s="8" t="b">
        <f t="shared" si="544"/>
        <v>0</v>
      </c>
      <c r="S17453" s="7" t="b">
        <f t="shared" si="545"/>
        <v>0</v>
      </c>
    </row>
    <row r="17454" spans="2:19">
      <c r="B17454" s="10" t="s">
        <v>2137</v>
      </c>
      <c r="C17454" s="9">
        <v>10430</v>
      </c>
      <c r="D17454" s="8" t="s">
        <v>2136</v>
      </c>
      <c r="E17454" s="8">
        <v>19</v>
      </c>
      <c r="F17454" s="9">
        <v>36036501</v>
      </c>
      <c r="G17454" s="9">
        <v>36038429</v>
      </c>
      <c r="H17454" s="8" t="s">
        <v>2030</v>
      </c>
      <c r="I17454" s="8">
        <v>0.28397773266384002</v>
      </c>
      <c r="J17454" s="8">
        <v>3.0747813733473298E-2</v>
      </c>
      <c r="K17454" s="8">
        <v>1</v>
      </c>
      <c r="L17454" s="8" t="s">
        <v>2047</v>
      </c>
      <c r="M17454" s="8">
        <v>2243071</v>
      </c>
      <c r="N17454" s="4">
        <v>0</v>
      </c>
      <c r="O17454" s="4">
        <v>0</v>
      </c>
      <c r="P17454" s="8"/>
      <c r="Q17454" s="8"/>
      <c r="R17454" s="8" t="b">
        <f t="shared" si="544"/>
        <v>0</v>
      </c>
      <c r="S17454" s="7" t="b">
        <f t="shared" si="545"/>
        <v>0</v>
      </c>
    </row>
    <row r="17455" spans="2:19">
      <c r="B17455" s="10" t="s">
        <v>2135</v>
      </c>
      <c r="C17455" s="9">
        <v>388533</v>
      </c>
      <c r="D17455" s="8" t="s">
        <v>2134</v>
      </c>
      <c r="E17455" s="8">
        <v>19</v>
      </c>
      <c r="F17455" s="9">
        <v>35978225</v>
      </c>
      <c r="G17455" s="9">
        <v>35981433</v>
      </c>
      <c r="H17455" s="8" t="s">
        <v>2030</v>
      </c>
      <c r="I17455" s="8">
        <v>0.127599304901825</v>
      </c>
      <c r="J17455" s="8">
        <v>0.33981925097582899</v>
      </c>
      <c r="K17455" s="8">
        <v>1</v>
      </c>
      <c r="L17455" s="8" t="s">
        <v>2047</v>
      </c>
      <c r="M17455" s="8">
        <v>2184795</v>
      </c>
      <c r="N17455" s="4">
        <v>0</v>
      </c>
      <c r="O17455" s="4">
        <v>0</v>
      </c>
      <c r="P17455" s="8"/>
      <c r="Q17455" s="8"/>
      <c r="R17455" s="8" t="b">
        <f t="shared" si="544"/>
        <v>0</v>
      </c>
      <c r="S17455" s="7" t="b">
        <f t="shared" si="545"/>
        <v>0</v>
      </c>
    </row>
    <row r="17456" spans="2:19">
      <c r="B17456" s="10" t="s">
        <v>2133</v>
      </c>
      <c r="C17456" s="9">
        <v>79171</v>
      </c>
      <c r="D17456" s="8" t="s">
        <v>2132</v>
      </c>
      <c r="E17456" s="8">
        <v>19</v>
      </c>
      <c r="F17456" s="9">
        <v>36119979</v>
      </c>
      <c r="G17456" s="9">
        <v>36128587</v>
      </c>
      <c r="H17456" s="8" t="s">
        <v>2030</v>
      </c>
      <c r="I17456" s="8">
        <v>0.71499540798921901</v>
      </c>
      <c r="J17456" s="11">
        <v>1.99887018918684E-10</v>
      </c>
      <c r="K17456" s="11">
        <v>3.54279752331475E-6</v>
      </c>
      <c r="L17456" s="8" t="s">
        <v>2047</v>
      </c>
      <c r="M17456" s="8">
        <v>2326549</v>
      </c>
      <c r="N17456" s="4">
        <v>0</v>
      </c>
      <c r="O17456" s="4">
        <v>0</v>
      </c>
      <c r="P17456" s="8"/>
      <c r="Q17456" s="8"/>
      <c r="R17456" s="8" t="b">
        <f t="shared" si="544"/>
        <v>0</v>
      </c>
      <c r="S17456" s="7" t="b">
        <f t="shared" si="545"/>
        <v>0</v>
      </c>
    </row>
    <row r="17457" spans="2:19">
      <c r="B17457" s="10" t="s">
        <v>2131</v>
      </c>
      <c r="C17457" s="9">
        <v>1340</v>
      </c>
      <c r="D17457" s="8" t="s">
        <v>2130</v>
      </c>
      <c r="E17457" s="8">
        <v>19</v>
      </c>
      <c r="F17457" s="9">
        <v>36139124</v>
      </c>
      <c r="G17457" s="9">
        <v>36149686</v>
      </c>
      <c r="H17457" s="8" t="s">
        <v>2030</v>
      </c>
      <c r="I17457" s="8">
        <v>0.53667742646263095</v>
      </c>
      <c r="J17457" s="11">
        <v>1.17767521211807E-5</v>
      </c>
      <c r="K17457" s="8">
        <v>0.17449613617953399</v>
      </c>
      <c r="L17457" s="8" t="s">
        <v>2047</v>
      </c>
      <c r="M17457" s="8">
        <v>2345694</v>
      </c>
      <c r="N17457" s="4">
        <v>0</v>
      </c>
      <c r="O17457" s="4">
        <v>0</v>
      </c>
      <c r="P17457" s="8"/>
      <c r="Q17457" s="8"/>
      <c r="R17457" s="8" t="b">
        <f t="shared" si="544"/>
        <v>0</v>
      </c>
      <c r="S17457" s="7" t="b">
        <f t="shared" si="545"/>
        <v>0</v>
      </c>
    </row>
    <row r="17458" spans="2:19">
      <c r="B17458" s="10" t="s">
        <v>2129</v>
      </c>
      <c r="C17458" s="9">
        <v>23354</v>
      </c>
      <c r="D17458" s="8" t="s">
        <v>2128</v>
      </c>
      <c r="E17458" s="8">
        <v>19</v>
      </c>
      <c r="F17458" s="9">
        <v>36103645</v>
      </c>
      <c r="G17458" s="9">
        <v>36116251</v>
      </c>
      <c r="H17458" s="8" t="s">
        <v>2030</v>
      </c>
      <c r="I17458" s="8">
        <v>0.39785181664281399</v>
      </c>
      <c r="J17458" s="8">
        <v>1.9831021582406801E-3</v>
      </c>
      <c r="K17458" s="8">
        <v>1</v>
      </c>
      <c r="L17458" s="8" t="s">
        <v>2047</v>
      </c>
      <c r="M17458" s="8">
        <v>2310215</v>
      </c>
      <c r="N17458" s="4">
        <v>0</v>
      </c>
      <c r="O17458" s="4">
        <v>0</v>
      </c>
      <c r="P17458" s="8"/>
      <c r="Q17458" s="8"/>
      <c r="R17458" s="8" t="b">
        <f t="shared" si="544"/>
        <v>0</v>
      </c>
      <c r="S17458" s="7" t="b">
        <f t="shared" si="545"/>
        <v>0</v>
      </c>
    </row>
    <row r="17459" spans="2:19">
      <c r="B17459" s="10" t="s">
        <v>2127</v>
      </c>
      <c r="C17459" s="9">
        <v>11045</v>
      </c>
      <c r="D17459" s="8" t="s">
        <v>2126</v>
      </c>
      <c r="E17459" s="8">
        <v>19</v>
      </c>
      <c r="F17459" s="9">
        <v>36157714</v>
      </c>
      <c r="G17459" s="9">
        <v>36169367</v>
      </c>
      <c r="H17459" s="8" t="s">
        <v>2030</v>
      </c>
      <c r="I17459" s="8">
        <v>0.20061894203262701</v>
      </c>
      <c r="J17459" s="8">
        <v>0.131041688885978</v>
      </c>
      <c r="K17459" s="8">
        <v>1</v>
      </c>
      <c r="L17459" s="8" t="s">
        <v>2047</v>
      </c>
      <c r="M17459" s="8">
        <v>2364284</v>
      </c>
      <c r="N17459" s="4">
        <v>0</v>
      </c>
      <c r="O17459" s="4">
        <v>0</v>
      </c>
      <c r="P17459" s="8"/>
      <c r="Q17459" s="8"/>
      <c r="R17459" s="8" t="b">
        <f t="shared" si="544"/>
        <v>0</v>
      </c>
      <c r="S17459" s="7" t="b">
        <f t="shared" si="545"/>
        <v>0</v>
      </c>
    </row>
    <row r="17460" spans="2:19">
      <c r="B17460" s="10" t="s">
        <v>2125</v>
      </c>
      <c r="C17460" s="9">
        <v>2116</v>
      </c>
      <c r="D17460" s="8" t="s">
        <v>2124</v>
      </c>
      <c r="E17460" s="8">
        <v>19</v>
      </c>
      <c r="F17460" s="9">
        <v>36132646</v>
      </c>
      <c r="G17460" s="9">
        <v>36135773</v>
      </c>
      <c r="H17460" s="8" t="s">
        <v>2030</v>
      </c>
      <c r="I17460" s="8">
        <v>0.179031669771827</v>
      </c>
      <c r="J17460" s="8">
        <v>0.17872963904247799</v>
      </c>
      <c r="K17460" s="8">
        <v>1</v>
      </c>
      <c r="L17460" s="8" t="s">
        <v>2047</v>
      </c>
      <c r="M17460" s="8">
        <v>2339216</v>
      </c>
      <c r="N17460" s="4">
        <v>0</v>
      </c>
      <c r="O17460" s="4">
        <v>0</v>
      </c>
      <c r="P17460" s="8"/>
      <c r="Q17460" s="8"/>
      <c r="R17460" s="8" t="b">
        <f t="shared" si="544"/>
        <v>0</v>
      </c>
      <c r="S17460" s="7" t="b">
        <f t="shared" si="545"/>
        <v>0</v>
      </c>
    </row>
    <row r="17461" spans="2:19">
      <c r="B17461" s="10" t="s">
        <v>2123</v>
      </c>
      <c r="C17461" s="9">
        <v>55851</v>
      </c>
      <c r="D17461" s="8" t="s">
        <v>2122</v>
      </c>
      <c r="E17461" s="8">
        <v>19</v>
      </c>
      <c r="F17461" s="9">
        <v>36236493</v>
      </c>
      <c r="G17461" s="9">
        <v>36237903</v>
      </c>
      <c r="H17461" s="8" t="s">
        <v>2030</v>
      </c>
      <c r="I17461" s="8">
        <v>0.46654832395739398</v>
      </c>
      <c r="J17461" s="8">
        <v>1.95650465349708E-4</v>
      </c>
      <c r="K17461" s="8">
        <v>1</v>
      </c>
      <c r="L17461" s="8" t="s">
        <v>2047</v>
      </c>
      <c r="M17461" s="8">
        <v>2443063</v>
      </c>
      <c r="N17461" s="4">
        <v>0</v>
      </c>
      <c r="O17461" s="4">
        <v>0</v>
      </c>
      <c r="P17461" s="8"/>
      <c r="Q17461" s="8"/>
      <c r="R17461" s="8" t="b">
        <f t="shared" si="544"/>
        <v>0</v>
      </c>
      <c r="S17461" s="7" t="b">
        <f t="shared" si="545"/>
        <v>0</v>
      </c>
    </row>
    <row r="17462" spans="2:19">
      <c r="B17462" s="10" t="s">
        <v>2121</v>
      </c>
      <c r="C17462" s="9">
        <v>115703</v>
      </c>
      <c r="D17462" s="8" t="s">
        <v>2120</v>
      </c>
      <c r="E17462" s="8">
        <v>19</v>
      </c>
      <c r="F17462" s="9">
        <v>36266416</v>
      </c>
      <c r="G17462" s="9">
        <v>36279724</v>
      </c>
      <c r="H17462" s="8" t="s">
        <v>2030</v>
      </c>
      <c r="I17462" s="8">
        <v>0.34337746473231001</v>
      </c>
      <c r="J17462" s="8">
        <v>7.7542613685071798E-3</v>
      </c>
      <c r="K17462" s="8">
        <v>1</v>
      </c>
      <c r="L17462" s="8" t="s">
        <v>2047</v>
      </c>
      <c r="M17462" s="8">
        <v>2472986</v>
      </c>
      <c r="N17462" s="4">
        <v>0</v>
      </c>
      <c r="O17462" s="4">
        <v>0</v>
      </c>
      <c r="P17462" s="8"/>
      <c r="Q17462" s="8"/>
      <c r="R17462" s="8" t="b">
        <f t="shared" si="544"/>
        <v>0</v>
      </c>
      <c r="S17462" s="7" t="b">
        <f t="shared" si="545"/>
        <v>0</v>
      </c>
    </row>
    <row r="17463" spans="2:19">
      <c r="B17463" s="10" t="s">
        <v>2119</v>
      </c>
      <c r="C17463" s="9">
        <v>126393</v>
      </c>
      <c r="D17463" s="8" t="s">
        <v>2118</v>
      </c>
      <c r="E17463" s="8">
        <v>19</v>
      </c>
      <c r="F17463" s="9">
        <v>36245466</v>
      </c>
      <c r="G17463" s="9">
        <v>36247930</v>
      </c>
      <c r="H17463" s="8" t="s">
        <v>2030</v>
      </c>
      <c r="I17463" s="8">
        <v>-2.17966235440691E-2</v>
      </c>
      <c r="J17463" s="8">
        <v>0.86984115868633305</v>
      </c>
      <c r="K17463" s="8">
        <v>1</v>
      </c>
      <c r="L17463" s="8" t="s">
        <v>2047</v>
      </c>
      <c r="M17463" s="8">
        <v>2452036</v>
      </c>
      <c r="N17463" s="4">
        <v>0</v>
      </c>
      <c r="O17463" s="4">
        <v>0</v>
      </c>
      <c r="P17463" s="8"/>
      <c r="Q17463" s="8"/>
      <c r="R17463" s="8" t="b">
        <f t="shared" si="544"/>
        <v>0</v>
      </c>
      <c r="S17463" s="7" t="b">
        <f t="shared" si="545"/>
        <v>0</v>
      </c>
    </row>
    <row r="17464" spans="2:19">
      <c r="B17464" s="10" t="s">
        <v>2117</v>
      </c>
      <c r="C17464" s="9"/>
      <c r="D17464" s="8"/>
      <c r="E17464" s="8">
        <v>19</v>
      </c>
      <c r="F17464" s="9">
        <v>36230150</v>
      </c>
      <c r="G17464" s="9">
        <v>36233351</v>
      </c>
      <c r="H17464" s="8"/>
      <c r="I17464" s="8">
        <v>4.4001000624024601E-2</v>
      </c>
      <c r="J17464" s="8">
        <v>0.74071472751756495</v>
      </c>
      <c r="K17464" s="8">
        <v>1</v>
      </c>
      <c r="L17464" s="8" t="s">
        <v>2047</v>
      </c>
      <c r="M17464" s="8">
        <v>2436720</v>
      </c>
      <c r="N17464" s="4">
        <v>0</v>
      </c>
      <c r="O17464" s="4">
        <v>0</v>
      </c>
      <c r="P17464" s="8"/>
      <c r="Q17464" s="8"/>
      <c r="R17464" s="8" t="b">
        <f t="shared" si="544"/>
        <v>0</v>
      </c>
      <c r="S17464" s="7" t="b">
        <f t="shared" si="545"/>
        <v>0</v>
      </c>
    </row>
    <row r="17465" spans="2:19">
      <c r="B17465" s="10" t="s">
        <v>2116</v>
      </c>
      <c r="C17465" s="9">
        <v>199746</v>
      </c>
      <c r="D17465" s="8" t="s">
        <v>2115</v>
      </c>
      <c r="E17465" s="8">
        <v>19</v>
      </c>
      <c r="F17465" s="9">
        <v>36233427</v>
      </c>
      <c r="G17465" s="9">
        <v>36236336</v>
      </c>
      <c r="H17465" s="8" t="s">
        <v>2030</v>
      </c>
      <c r="I17465" s="8">
        <v>0.39043694778330101</v>
      </c>
      <c r="J17465" s="8">
        <v>2.2343447169017199E-3</v>
      </c>
      <c r="K17465" s="8">
        <v>1</v>
      </c>
      <c r="L17465" s="8" t="s">
        <v>2047</v>
      </c>
      <c r="M17465" s="8">
        <v>2439997</v>
      </c>
      <c r="N17465" s="4">
        <v>0</v>
      </c>
      <c r="O17465" s="4">
        <v>0</v>
      </c>
      <c r="P17465" s="8"/>
      <c r="Q17465" s="8"/>
      <c r="R17465" s="8" t="b">
        <f t="shared" si="544"/>
        <v>0</v>
      </c>
      <c r="S17465" s="7" t="b">
        <f t="shared" si="545"/>
        <v>0</v>
      </c>
    </row>
    <row r="17466" spans="2:19">
      <c r="B17466" s="10" t="s">
        <v>2114</v>
      </c>
      <c r="C17466" s="9">
        <v>55957</v>
      </c>
      <c r="D17466" s="8" t="s">
        <v>2113</v>
      </c>
      <c r="E17466" s="8">
        <v>19</v>
      </c>
      <c r="F17466" s="9">
        <v>36239261</v>
      </c>
      <c r="G17466" s="9">
        <v>36245420</v>
      </c>
      <c r="H17466" s="8" t="s">
        <v>2030</v>
      </c>
      <c r="I17466" s="8">
        <v>0.53526902512524199</v>
      </c>
      <c r="J17466" s="11">
        <v>1.25392514386794E-5</v>
      </c>
      <c r="K17466" s="8">
        <v>0.185493146532384</v>
      </c>
      <c r="L17466" s="8" t="s">
        <v>2047</v>
      </c>
      <c r="M17466" s="8">
        <v>2445831</v>
      </c>
      <c r="N17466" s="4">
        <v>0</v>
      </c>
      <c r="O17466" s="4">
        <v>0</v>
      </c>
      <c r="P17466" s="8"/>
      <c r="Q17466" s="8"/>
      <c r="R17466" s="8" t="b">
        <f t="shared" si="544"/>
        <v>0</v>
      </c>
      <c r="S17466" s="7" t="b">
        <f t="shared" si="545"/>
        <v>0</v>
      </c>
    </row>
    <row r="17467" spans="2:19">
      <c r="B17467" s="10" t="s">
        <v>2112</v>
      </c>
      <c r="C17467" s="9">
        <v>58510</v>
      </c>
      <c r="D17467" s="8" t="s">
        <v>2111</v>
      </c>
      <c r="E17467" s="8">
        <v>19</v>
      </c>
      <c r="F17467" s="9">
        <v>36290891</v>
      </c>
      <c r="G17467" s="9">
        <v>36304201</v>
      </c>
      <c r="H17467" s="8" t="s">
        <v>2030</v>
      </c>
      <c r="I17467" s="8">
        <v>0.23105205816527499</v>
      </c>
      <c r="J17467" s="8">
        <v>8.0979216812495203E-2</v>
      </c>
      <c r="K17467" s="8">
        <v>1</v>
      </c>
      <c r="L17467" s="8" t="s">
        <v>2047</v>
      </c>
      <c r="M17467" s="8">
        <v>2497461</v>
      </c>
      <c r="N17467" s="4">
        <v>0</v>
      </c>
      <c r="O17467" s="4">
        <v>0</v>
      </c>
      <c r="P17467" s="8"/>
      <c r="Q17467" s="8"/>
      <c r="R17467" s="8" t="b">
        <f t="shared" si="544"/>
        <v>0</v>
      </c>
      <c r="S17467" s="7" t="b">
        <f t="shared" si="545"/>
        <v>0</v>
      </c>
    </row>
    <row r="17468" spans="2:19">
      <c r="B17468" s="10" t="s">
        <v>2110</v>
      </c>
      <c r="C17468" s="9">
        <v>27033</v>
      </c>
      <c r="D17468" s="8" t="s">
        <v>2109</v>
      </c>
      <c r="E17468" s="8">
        <v>19</v>
      </c>
      <c r="F17468" s="9">
        <v>36203829</v>
      </c>
      <c r="G17468" s="9">
        <v>36207940</v>
      </c>
      <c r="H17468" s="8" t="s">
        <v>2030</v>
      </c>
      <c r="I17468" s="8">
        <v>3.3822325901322198E-2</v>
      </c>
      <c r="J17468" s="8">
        <v>0.80100397834760495</v>
      </c>
      <c r="K17468" s="8">
        <v>1</v>
      </c>
      <c r="L17468" s="8" t="s">
        <v>2047</v>
      </c>
      <c r="M17468" s="8">
        <v>2410399</v>
      </c>
      <c r="N17468" s="4">
        <v>0</v>
      </c>
      <c r="O17468" s="4">
        <v>0</v>
      </c>
      <c r="P17468" s="8"/>
      <c r="Q17468" s="8"/>
      <c r="R17468" s="8" t="b">
        <f t="shared" si="544"/>
        <v>0</v>
      </c>
      <c r="S17468" s="7" t="b">
        <f t="shared" si="545"/>
        <v>0</v>
      </c>
    </row>
    <row r="17469" spans="2:19">
      <c r="B17469" s="10" t="s">
        <v>2108</v>
      </c>
      <c r="C17469" s="9">
        <v>148137</v>
      </c>
      <c r="D17469" s="8" t="s">
        <v>2107</v>
      </c>
      <c r="E17469" s="8">
        <v>19</v>
      </c>
      <c r="F17469" s="9">
        <v>36249043</v>
      </c>
      <c r="G17469" s="9">
        <v>36260077</v>
      </c>
      <c r="H17469" s="8" t="s">
        <v>2030</v>
      </c>
      <c r="I17469" s="8">
        <v>0.50734309091958396</v>
      </c>
      <c r="J17469" s="11">
        <v>4.8119125324476597E-5</v>
      </c>
      <c r="K17469" s="8">
        <v>0.68261791185302501</v>
      </c>
      <c r="L17469" s="8" t="s">
        <v>2047</v>
      </c>
      <c r="M17469" s="8">
        <v>2455613</v>
      </c>
      <c r="N17469" s="4">
        <v>0</v>
      </c>
      <c r="O17469" s="4">
        <v>0</v>
      </c>
      <c r="P17469" s="8"/>
      <c r="Q17469" s="8"/>
      <c r="R17469" s="8" t="b">
        <f t="shared" si="544"/>
        <v>0</v>
      </c>
      <c r="S17469" s="7" t="b">
        <f t="shared" si="545"/>
        <v>0</v>
      </c>
    </row>
    <row r="17470" spans="2:19">
      <c r="B17470" s="10" t="s">
        <v>2106</v>
      </c>
      <c r="C17470" s="9">
        <v>84807</v>
      </c>
      <c r="D17470" s="8" t="s">
        <v>2105</v>
      </c>
      <c r="E17470" s="8">
        <v>19</v>
      </c>
      <c r="F17470" s="9">
        <v>36379142</v>
      </c>
      <c r="G17470" s="9">
        <v>36391552</v>
      </c>
      <c r="H17470" s="8" t="s">
        <v>2030</v>
      </c>
      <c r="I17470" s="8">
        <v>0.51857519090531601</v>
      </c>
      <c r="J17470" s="11">
        <v>2.5829734218839301E-5</v>
      </c>
      <c r="K17470" s="8">
        <v>0.37378208388082301</v>
      </c>
      <c r="L17470" s="8" t="s">
        <v>2047</v>
      </c>
      <c r="M17470" s="8">
        <v>2585712</v>
      </c>
      <c r="N17470" s="4">
        <v>0</v>
      </c>
      <c r="O17470" s="4">
        <v>0</v>
      </c>
      <c r="P17470" s="8"/>
      <c r="Q17470" s="8"/>
      <c r="R17470" s="8" t="b">
        <f t="shared" si="544"/>
        <v>0</v>
      </c>
      <c r="S17470" s="7" t="b">
        <f t="shared" si="545"/>
        <v>0</v>
      </c>
    </row>
    <row r="17471" spans="2:19">
      <c r="B17471" s="10" t="s">
        <v>2104</v>
      </c>
      <c r="C17471" s="9">
        <v>7305</v>
      </c>
      <c r="D17471" s="8" t="s">
        <v>2103</v>
      </c>
      <c r="E17471" s="8">
        <v>19</v>
      </c>
      <c r="F17471" s="9">
        <v>36395302</v>
      </c>
      <c r="G17471" s="9">
        <v>36399211</v>
      </c>
      <c r="H17471" s="8" t="s">
        <v>2030</v>
      </c>
      <c r="I17471" s="8">
        <v>0.135376783142688</v>
      </c>
      <c r="J17471" s="8">
        <v>0.30663147686602699</v>
      </c>
      <c r="K17471" s="8">
        <v>1</v>
      </c>
      <c r="L17471" s="8" t="s">
        <v>2047</v>
      </c>
      <c r="M17471" s="8">
        <v>2601872</v>
      </c>
      <c r="N17471" s="4">
        <v>0</v>
      </c>
      <c r="O17471" s="4">
        <v>0</v>
      </c>
      <c r="P17471" s="8"/>
      <c r="Q17471" s="8"/>
      <c r="R17471" s="8" t="b">
        <f t="shared" si="544"/>
        <v>0</v>
      </c>
      <c r="S17471" s="7" t="b">
        <f t="shared" si="545"/>
        <v>0</v>
      </c>
    </row>
    <row r="17472" spans="2:19">
      <c r="B17472" s="10" t="s">
        <v>2102</v>
      </c>
      <c r="C17472" s="9">
        <v>10870</v>
      </c>
      <c r="D17472" s="8" t="s">
        <v>2101</v>
      </c>
      <c r="E17472" s="8">
        <v>19</v>
      </c>
      <c r="F17472" s="9">
        <v>36393381</v>
      </c>
      <c r="G17472" s="9">
        <v>36395173</v>
      </c>
      <c r="H17472" s="8" t="s">
        <v>2030</v>
      </c>
      <c r="I17472" s="8">
        <v>0.14671520884104899</v>
      </c>
      <c r="J17472" s="8">
        <v>0.267498349286865</v>
      </c>
      <c r="K17472" s="8">
        <v>1</v>
      </c>
      <c r="L17472" s="8" t="s">
        <v>2047</v>
      </c>
      <c r="M17472" s="8">
        <v>2599951</v>
      </c>
      <c r="N17472" s="4">
        <v>0</v>
      </c>
      <c r="O17472" s="4">
        <v>0</v>
      </c>
      <c r="P17472" s="8"/>
      <c r="Q17472" s="8"/>
      <c r="R17472" s="8" t="b">
        <f t="shared" si="544"/>
        <v>0</v>
      </c>
      <c r="S17472" s="7" t="b">
        <f t="shared" si="545"/>
        <v>0</v>
      </c>
    </row>
    <row r="17473" spans="2:19">
      <c r="B17473" s="10" t="s">
        <v>2100</v>
      </c>
      <c r="C17473" s="9">
        <v>84063</v>
      </c>
      <c r="D17473" s="8" t="s">
        <v>2099</v>
      </c>
      <c r="E17473" s="8">
        <v>19</v>
      </c>
      <c r="F17473" s="9">
        <v>36347809</v>
      </c>
      <c r="G17473" s="9">
        <v>36358048</v>
      </c>
      <c r="H17473" s="8" t="s">
        <v>2030</v>
      </c>
      <c r="I17473" s="8">
        <v>-7.4790797320695296E-2</v>
      </c>
      <c r="J17473" s="8">
        <v>0.57345065301087095</v>
      </c>
      <c r="K17473" s="8">
        <v>1</v>
      </c>
      <c r="L17473" s="8" t="s">
        <v>2047</v>
      </c>
      <c r="M17473" s="8">
        <v>2554379</v>
      </c>
      <c r="N17473" s="4">
        <v>0</v>
      </c>
      <c r="O17473" s="4">
        <v>0</v>
      </c>
      <c r="P17473" s="8"/>
      <c r="Q17473" s="8"/>
      <c r="R17473" s="8" t="b">
        <f t="shared" si="544"/>
        <v>0</v>
      </c>
      <c r="S17473" s="7" t="b">
        <f t="shared" si="545"/>
        <v>0</v>
      </c>
    </row>
    <row r="17474" spans="2:19">
      <c r="B17474" s="10" t="s">
        <v>2098</v>
      </c>
      <c r="C17474" s="9">
        <v>79414</v>
      </c>
      <c r="D17474" s="8" t="s">
        <v>2097</v>
      </c>
      <c r="E17474" s="8">
        <v>19</v>
      </c>
      <c r="F17474" s="9">
        <v>36428021</v>
      </c>
      <c r="G17474" s="9">
        <v>36436097</v>
      </c>
      <c r="H17474" s="8" t="s">
        <v>2030</v>
      </c>
      <c r="I17474" s="8">
        <v>0.22823011152759001</v>
      </c>
      <c r="J17474" s="8">
        <v>8.2107420741941106E-2</v>
      </c>
      <c r="K17474" s="8">
        <v>1</v>
      </c>
      <c r="L17474" s="8" t="s">
        <v>2047</v>
      </c>
      <c r="M17474" s="8">
        <v>2634591</v>
      </c>
      <c r="N17474" s="4">
        <v>0</v>
      </c>
      <c r="O17474" s="4">
        <v>0</v>
      </c>
      <c r="P17474" s="8"/>
      <c r="Q17474" s="8"/>
      <c r="R17474" s="8" t="b">
        <f t="shared" si="544"/>
        <v>0</v>
      </c>
      <c r="S17474" s="7" t="b">
        <f t="shared" si="545"/>
        <v>0</v>
      </c>
    </row>
    <row r="17475" spans="2:19">
      <c r="B17475" s="10" t="s">
        <v>2096</v>
      </c>
      <c r="C17475" s="9">
        <v>4868</v>
      </c>
      <c r="D17475" s="8" t="s">
        <v>2095</v>
      </c>
      <c r="E17475" s="8">
        <v>19</v>
      </c>
      <c r="F17475" s="9">
        <v>36316273</v>
      </c>
      <c r="G17475" s="9">
        <v>36342895</v>
      </c>
      <c r="H17475" s="8" t="s">
        <v>2030</v>
      </c>
      <c r="I17475" s="8">
        <v>0.131642122594581</v>
      </c>
      <c r="J17475" s="8">
        <v>0.32461062576859101</v>
      </c>
      <c r="K17475" s="8">
        <v>1</v>
      </c>
      <c r="L17475" s="8" t="s">
        <v>2047</v>
      </c>
      <c r="M17475" s="8">
        <v>2522843</v>
      </c>
      <c r="N17475" s="4">
        <v>0</v>
      </c>
      <c r="O17475" s="4">
        <v>0</v>
      </c>
      <c r="P17475" s="8"/>
      <c r="Q17475" s="8"/>
      <c r="R17475" s="8" t="b">
        <f t="shared" si="544"/>
        <v>0</v>
      </c>
      <c r="S17475" s="7" t="b">
        <f t="shared" si="545"/>
        <v>0</v>
      </c>
    </row>
    <row r="17476" spans="2:19">
      <c r="B17476" s="10" t="s">
        <v>2094</v>
      </c>
      <c r="C17476" s="9">
        <v>333</v>
      </c>
      <c r="D17476" s="8" t="s">
        <v>2093</v>
      </c>
      <c r="E17476" s="8">
        <v>19</v>
      </c>
      <c r="F17476" s="9">
        <v>36359400</v>
      </c>
      <c r="G17476" s="9">
        <v>36370699</v>
      </c>
      <c r="H17476" s="8" t="s">
        <v>2030</v>
      </c>
      <c r="I17476" s="8">
        <v>5.3026594996311599E-2</v>
      </c>
      <c r="J17476" s="8">
        <v>0.68998818911369497</v>
      </c>
      <c r="K17476" s="8">
        <v>1</v>
      </c>
      <c r="L17476" s="8" t="s">
        <v>2047</v>
      </c>
      <c r="M17476" s="8">
        <v>2565970</v>
      </c>
      <c r="N17476" s="4">
        <v>0</v>
      </c>
      <c r="O17476" s="4">
        <v>0</v>
      </c>
      <c r="P17476" s="8"/>
      <c r="Q17476" s="8"/>
      <c r="R17476" s="8" t="b">
        <f t="shared" si="544"/>
        <v>0</v>
      </c>
      <c r="S17476" s="7" t="b">
        <f t="shared" si="545"/>
        <v>0</v>
      </c>
    </row>
    <row r="17477" spans="2:19">
      <c r="B17477" s="10" t="s">
        <v>2092</v>
      </c>
      <c r="C17477" s="9">
        <v>25999</v>
      </c>
      <c r="D17477" s="8" t="s">
        <v>2091</v>
      </c>
      <c r="E17477" s="8">
        <v>19</v>
      </c>
      <c r="F17477" s="9">
        <v>36505561</v>
      </c>
      <c r="G17477" s="9">
        <v>36523797</v>
      </c>
      <c r="H17477" s="8" t="s">
        <v>2030</v>
      </c>
      <c r="I17477" s="8">
        <v>0.12560689894580601</v>
      </c>
      <c r="J17477" s="8">
        <v>0.34316860100076202</v>
      </c>
      <c r="K17477" s="8">
        <v>1</v>
      </c>
      <c r="L17477" s="8" t="s">
        <v>2047</v>
      </c>
      <c r="M17477" s="8">
        <v>2712131</v>
      </c>
      <c r="N17477" s="4">
        <v>0</v>
      </c>
      <c r="O17477" s="4">
        <v>0</v>
      </c>
      <c r="P17477" s="8"/>
      <c r="Q17477" s="8"/>
      <c r="R17477" s="8" t="b">
        <f t="shared" si="544"/>
        <v>0</v>
      </c>
      <c r="S17477" s="7" t="b">
        <f t="shared" si="545"/>
        <v>0</v>
      </c>
    </row>
    <row r="17478" spans="2:19">
      <c r="B17478" s="10" t="s">
        <v>2090</v>
      </c>
      <c r="C17478" s="9"/>
      <c r="D17478" s="8"/>
      <c r="E17478" s="8">
        <v>19</v>
      </c>
      <c r="F17478" s="9">
        <v>36494001</v>
      </c>
      <c r="G17478" s="9">
        <v>36499672</v>
      </c>
      <c r="H17478" s="8"/>
      <c r="I17478" s="8">
        <v>0.122051591501527</v>
      </c>
      <c r="J17478" s="8">
        <v>0.35710971522685098</v>
      </c>
      <c r="K17478" s="8">
        <v>1</v>
      </c>
      <c r="L17478" s="8" t="s">
        <v>2047</v>
      </c>
      <c r="M17478" s="8">
        <v>2700571</v>
      </c>
      <c r="N17478" s="4">
        <v>0</v>
      </c>
      <c r="O17478" s="4">
        <v>0</v>
      </c>
      <c r="P17478" s="8"/>
      <c r="Q17478" s="8"/>
      <c r="R17478" s="8" t="b">
        <f t="shared" si="544"/>
        <v>0</v>
      </c>
      <c r="S17478" s="7" t="b">
        <f t="shared" si="545"/>
        <v>0</v>
      </c>
    </row>
    <row r="17479" spans="2:19">
      <c r="B17479" s="10" t="s">
        <v>2089</v>
      </c>
      <c r="C17479" s="9">
        <v>644096</v>
      </c>
      <c r="D17479" s="8" t="s">
        <v>2088</v>
      </c>
      <c r="E17479" s="8">
        <v>19</v>
      </c>
      <c r="F17479" s="9">
        <v>36486089</v>
      </c>
      <c r="G17479" s="9">
        <v>36487220</v>
      </c>
      <c r="H17479" s="8" t="s">
        <v>2030</v>
      </c>
      <c r="I17479" s="8">
        <v>0.51022908052260096</v>
      </c>
      <c r="J17479" s="11">
        <v>4.2848847704185602E-5</v>
      </c>
      <c r="K17479" s="8">
        <v>0.61038183554612402</v>
      </c>
      <c r="L17479" s="8" t="s">
        <v>2047</v>
      </c>
      <c r="M17479" s="8">
        <v>2692659</v>
      </c>
      <c r="N17479" s="4">
        <v>0</v>
      </c>
      <c r="O17479" s="4">
        <v>0</v>
      </c>
      <c r="P17479" s="8"/>
      <c r="Q17479" s="8"/>
      <c r="R17479" s="8" t="b">
        <f t="shared" si="544"/>
        <v>0</v>
      </c>
      <c r="S17479" s="7" t="b">
        <f t="shared" si="545"/>
        <v>0</v>
      </c>
    </row>
    <row r="17480" spans="2:19">
      <c r="B17480" s="10" t="s">
        <v>2087</v>
      </c>
      <c r="C17480" s="9">
        <v>84964</v>
      </c>
      <c r="D17480" s="8" t="s">
        <v>2086</v>
      </c>
      <c r="E17480" s="8">
        <v>19</v>
      </c>
      <c r="F17480" s="9">
        <v>36500021</v>
      </c>
      <c r="G17480" s="9">
        <v>36505141</v>
      </c>
      <c r="H17480" s="8" t="s">
        <v>2030</v>
      </c>
      <c r="I17480" s="8">
        <v>0.48946298388139697</v>
      </c>
      <c r="J17480" s="11">
        <v>8.3482200924696895E-5</v>
      </c>
      <c r="K17480" s="8">
        <v>1</v>
      </c>
      <c r="L17480" s="8" t="s">
        <v>2047</v>
      </c>
      <c r="M17480" s="8">
        <v>2706591</v>
      </c>
      <c r="N17480" s="4">
        <v>0</v>
      </c>
      <c r="O17480" s="4">
        <v>0</v>
      </c>
      <c r="P17480" s="8"/>
      <c r="Q17480" s="8"/>
      <c r="R17480" s="8" t="b">
        <f t="shared" si="544"/>
        <v>0</v>
      </c>
      <c r="S17480" s="7" t="b">
        <f t="shared" si="545"/>
        <v>0</v>
      </c>
    </row>
    <row r="17481" spans="2:19">
      <c r="B17481" s="10" t="s">
        <v>2085</v>
      </c>
      <c r="C17481" s="9">
        <v>199745</v>
      </c>
      <c r="D17481" s="8" t="s">
        <v>2084</v>
      </c>
      <c r="E17481" s="8">
        <v>19</v>
      </c>
      <c r="F17481" s="9">
        <v>36525886</v>
      </c>
      <c r="G17481" s="9">
        <v>36545664</v>
      </c>
      <c r="H17481" s="8" t="s">
        <v>2030</v>
      </c>
      <c r="I17481" s="8">
        <v>0.35312768414569501</v>
      </c>
      <c r="J17481" s="8">
        <v>6.0810234614820796E-3</v>
      </c>
      <c r="K17481" s="8">
        <v>1</v>
      </c>
      <c r="L17481" s="8" t="s">
        <v>2047</v>
      </c>
      <c r="M17481" s="8">
        <v>2732456</v>
      </c>
      <c r="N17481" s="4">
        <v>0</v>
      </c>
      <c r="O17481" s="4">
        <v>0</v>
      </c>
      <c r="P17481" s="8"/>
      <c r="Q17481" s="8"/>
      <c r="R17481" s="8" t="b">
        <f t="shared" si="544"/>
        <v>0</v>
      </c>
      <c r="S17481" s="7" t="b">
        <f t="shared" si="545"/>
        <v>0</v>
      </c>
    </row>
    <row r="17482" spans="2:19">
      <c r="B17482" s="10" t="s">
        <v>2083</v>
      </c>
      <c r="C17482" s="9">
        <v>1155</v>
      </c>
      <c r="D17482" s="8" t="s">
        <v>2082</v>
      </c>
      <c r="E17482" s="8">
        <v>19</v>
      </c>
      <c r="F17482" s="9">
        <v>36605887</v>
      </c>
      <c r="G17482" s="9">
        <v>36616849</v>
      </c>
      <c r="H17482" s="8" t="s">
        <v>2030</v>
      </c>
      <c r="I17482" s="8">
        <v>0.49330866661371098</v>
      </c>
      <c r="J17482" s="11">
        <v>8.3359020024863901E-5</v>
      </c>
      <c r="K17482" s="8">
        <v>1</v>
      </c>
      <c r="L17482" s="8" t="s">
        <v>2047</v>
      </c>
      <c r="M17482" s="8">
        <v>2812457</v>
      </c>
      <c r="N17482" s="4">
        <v>0</v>
      </c>
      <c r="O17482" s="4">
        <v>0</v>
      </c>
      <c r="P17482" s="8"/>
      <c r="Q17482" s="8"/>
      <c r="R17482" s="8" t="b">
        <f t="shared" ref="R17482:R17545" si="546">IF(AND(NOT(ISBLANK(K17482)), K17482&lt;0.05, O17482&gt;=3, O17482&gt;=3*N17482), TRUE, FALSE)</f>
        <v>0</v>
      </c>
      <c r="S17482" s="7" t="b">
        <f t="shared" ref="S17482:S17545" si="547">IF(AND(R17482, OR(ISBLANK(M17482), M17482&gt;2000000)), TRUE, FALSE)</f>
        <v>0</v>
      </c>
    </row>
    <row r="17483" spans="2:19">
      <c r="B17483" s="10" t="s">
        <v>2081</v>
      </c>
      <c r="C17483" s="9">
        <v>1346</v>
      </c>
      <c r="D17483" s="8" t="s">
        <v>2080</v>
      </c>
      <c r="E17483" s="8">
        <v>19</v>
      </c>
      <c r="F17483" s="9">
        <v>36641823</v>
      </c>
      <c r="G17483" s="9">
        <v>36643771</v>
      </c>
      <c r="H17483" s="8" t="s">
        <v>2030</v>
      </c>
      <c r="I17483" s="8">
        <v>-1.8525945606196699E-2</v>
      </c>
      <c r="J17483" s="8">
        <v>0.889238605083432</v>
      </c>
      <c r="K17483" s="8">
        <v>1</v>
      </c>
      <c r="L17483" s="8" t="s">
        <v>2047</v>
      </c>
      <c r="M17483" s="8">
        <v>2848393</v>
      </c>
      <c r="N17483" s="4">
        <v>0</v>
      </c>
      <c r="O17483" s="4">
        <v>0</v>
      </c>
      <c r="P17483" s="8"/>
      <c r="Q17483" s="8"/>
      <c r="R17483" s="8" t="b">
        <f t="shared" si="546"/>
        <v>0</v>
      </c>
      <c r="S17483" s="7" t="b">
        <f t="shared" si="547"/>
        <v>0</v>
      </c>
    </row>
    <row r="17484" spans="2:19">
      <c r="B17484" s="10" t="s">
        <v>2079</v>
      </c>
      <c r="C17484" s="9">
        <v>5438</v>
      </c>
      <c r="D17484" s="8" t="s">
        <v>2078</v>
      </c>
      <c r="E17484" s="8">
        <v>19</v>
      </c>
      <c r="F17484" s="9">
        <v>36604610</v>
      </c>
      <c r="G17484" s="9">
        <v>36606206</v>
      </c>
      <c r="H17484" s="8" t="s">
        <v>2030</v>
      </c>
      <c r="I17484" s="8">
        <v>0.45710407909016298</v>
      </c>
      <c r="J17484" s="8">
        <v>3.5092612051559999E-4</v>
      </c>
      <c r="K17484" s="8">
        <v>1</v>
      </c>
      <c r="L17484" s="8" t="s">
        <v>2047</v>
      </c>
      <c r="M17484" s="8">
        <v>2811180</v>
      </c>
      <c r="N17484" s="4">
        <v>0</v>
      </c>
      <c r="O17484" s="4">
        <v>0</v>
      </c>
      <c r="P17484" s="8"/>
      <c r="Q17484" s="8"/>
      <c r="R17484" s="8" t="b">
        <f t="shared" si="546"/>
        <v>0</v>
      </c>
      <c r="S17484" s="7" t="b">
        <f t="shared" si="547"/>
        <v>0</v>
      </c>
    </row>
    <row r="17485" spans="2:19">
      <c r="B17485" s="10" t="s">
        <v>2077</v>
      </c>
      <c r="C17485" s="9">
        <v>826</v>
      </c>
      <c r="D17485" s="8" t="s">
        <v>2076</v>
      </c>
      <c r="E17485" s="8">
        <v>19</v>
      </c>
      <c r="F17485" s="9">
        <v>36630917</v>
      </c>
      <c r="G17485" s="9">
        <v>36641255</v>
      </c>
      <c r="H17485" s="8" t="s">
        <v>2030</v>
      </c>
      <c r="I17485" s="8">
        <v>0.32160854490249502</v>
      </c>
      <c r="J17485" s="8">
        <v>1.2997310956220001E-2</v>
      </c>
      <c r="K17485" s="8">
        <v>1</v>
      </c>
      <c r="L17485" s="8" t="s">
        <v>2047</v>
      </c>
      <c r="M17485" s="8">
        <v>2837487</v>
      </c>
      <c r="N17485" s="4">
        <v>0</v>
      </c>
      <c r="O17485" s="4">
        <v>0</v>
      </c>
      <c r="P17485" s="8"/>
      <c r="Q17485" s="8"/>
      <c r="R17485" s="8" t="b">
        <f t="shared" si="546"/>
        <v>0</v>
      </c>
      <c r="S17485" s="7" t="b">
        <f t="shared" si="547"/>
        <v>0</v>
      </c>
    </row>
    <row r="17486" spans="2:19">
      <c r="B17486" s="10" t="s">
        <v>2075</v>
      </c>
      <c r="C17486" s="9">
        <v>7705</v>
      </c>
      <c r="D17486" s="8" t="s">
        <v>2074</v>
      </c>
      <c r="E17486" s="8">
        <v>19</v>
      </c>
      <c r="F17486" s="9">
        <v>36705503</v>
      </c>
      <c r="G17486" s="9">
        <v>36729675</v>
      </c>
      <c r="H17486" s="8" t="s">
        <v>2030</v>
      </c>
      <c r="I17486" s="8">
        <v>0.63066724649297901</v>
      </c>
      <c r="J17486" s="11">
        <v>8.6216308018714202E-8</v>
      </c>
      <c r="K17486" s="8">
        <v>1.42610395093755E-3</v>
      </c>
      <c r="L17486" s="8" t="s">
        <v>2047</v>
      </c>
      <c r="M17486" s="8">
        <v>2912073</v>
      </c>
      <c r="N17486" s="4">
        <v>0</v>
      </c>
      <c r="O17486" s="4">
        <v>0</v>
      </c>
      <c r="P17486" s="8"/>
      <c r="Q17486" s="8"/>
      <c r="R17486" s="8" t="b">
        <f t="shared" si="546"/>
        <v>0</v>
      </c>
      <c r="S17486" s="7" t="b">
        <f t="shared" si="547"/>
        <v>0</v>
      </c>
    </row>
    <row r="17487" spans="2:19">
      <c r="B17487" s="10" t="s">
        <v>2073</v>
      </c>
      <c r="C17487" s="9">
        <v>284406</v>
      </c>
      <c r="D17487" s="8" t="s">
        <v>2072</v>
      </c>
      <c r="E17487" s="8">
        <v>19</v>
      </c>
      <c r="F17487" s="9">
        <v>36882860</v>
      </c>
      <c r="G17487" s="9">
        <v>36909550</v>
      </c>
      <c r="H17487" s="8" t="s">
        <v>2030</v>
      </c>
      <c r="I17487" s="8">
        <v>5.5239709732305999E-3</v>
      </c>
      <c r="J17487" s="8">
        <v>0.96687905582322897</v>
      </c>
      <c r="K17487" s="8">
        <v>1</v>
      </c>
      <c r="L17487" s="8" t="s">
        <v>2047</v>
      </c>
      <c r="M17487" s="8">
        <v>3089430</v>
      </c>
      <c r="N17487" s="4">
        <v>0</v>
      </c>
      <c r="O17487" s="4">
        <v>0</v>
      </c>
      <c r="P17487" s="8"/>
      <c r="Q17487" s="8"/>
      <c r="R17487" s="8" t="b">
        <f t="shared" si="546"/>
        <v>0</v>
      </c>
      <c r="S17487" s="7" t="b">
        <f t="shared" si="547"/>
        <v>0</v>
      </c>
    </row>
    <row r="17488" spans="2:19">
      <c r="B17488" s="10" t="s">
        <v>2071</v>
      </c>
      <c r="C17488" s="9">
        <v>644189</v>
      </c>
      <c r="D17488" s="8" t="s">
        <v>2070</v>
      </c>
      <c r="E17488" s="8">
        <v>19</v>
      </c>
      <c r="F17488" s="9">
        <v>36912075</v>
      </c>
      <c r="G17488" s="9">
        <v>36913799</v>
      </c>
      <c r="H17488" s="8" t="s">
        <v>2030</v>
      </c>
      <c r="I17488" s="8">
        <v>-0.11229909136779199</v>
      </c>
      <c r="J17488" s="8">
        <v>0.40130871292062797</v>
      </c>
      <c r="K17488" s="8">
        <v>1</v>
      </c>
      <c r="L17488" s="8" t="s">
        <v>2047</v>
      </c>
      <c r="M17488" s="8">
        <v>3118645</v>
      </c>
      <c r="N17488" s="4">
        <v>0</v>
      </c>
      <c r="O17488" s="4">
        <v>0</v>
      </c>
      <c r="P17488" s="8"/>
      <c r="Q17488" s="8"/>
      <c r="R17488" s="8" t="b">
        <f t="shared" si="546"/>
        <v>0</v>
      </c>
      <c r="S17488" s="7" t="b">
        <f t="shared" si="547"/>
        <v>0</v>
      </c>
    </row>
    <row r="17489" spans="2:19">
      <c r="B17489" s="10" t="s">
        <v>2069</v>
      </c>
      <c r="C17489" s="9">
        <v>339324</v>
      </c>
      <c r="D17489" s="8" t="s">
        <v>2068</v>
      </c>
      <c r="E17489" s="8">
        <v>19</v>
      </c>
      <c r="F17489" s="9">
        <v>37001588</v>
      </c>
      <c r="G17489" s="9">
        <v>37019248</v>
      </c>
      <c r="H17489" s="8" t="s">
        <v>2030</v>
      </c>
      <c r="I17489" s="8">
        <v>0.106888014122828</v>
      </c>
      <c r="J17489" s="8">
        <v>0.42037667305994098</v>
      </c>
      <c r="K17489" s="8">
        <v>1</v>
      </c>
      <c r="L17489" s="8" t="s">
        <v>2047</v>
      </c>
      <c r="M17489" s="8">
        <v>3208158</v>
      </c>
      <c r="N17489" s="4">
        <v>0</v>
      </c>
      <c r="O17489" s="4">
        <v>0</v>
      </c>
      <c r="P17489" s="8"/>
      <c r="Q17489" s="8"/>
      <c r="R17489" s="8" t="b">
        <f t="shared" si="546"/>
        <v>0</v>
      </c>
      <c r="S17489" s="7" t="b">
        <f t="shared" si="547"/>
        <v>0</v>
      </c>
    </row>
    <row r="17490" spans="2:19">
      <c r="B17490" s="10" t="s">
        <v>2067</v>
      </c>
      <c r="C17490" s="9">
        <v>728752</v>
      </c>
      <c r="D17490" s="8" t="s">
        <v>2066</v>
      </c>
      <c r="E17490" s="8">
        <v>19</v>
      </c>
      <c r="F17490" s="9">
        <v>36980528</v>
      </c>
      <c r="G17490" s="9">
        <v>36981942</v>
      </c>
      <c r="H17490" s="8" t="s">
        <v>2030</v>
      </c>
      <c r="I17490" s="8">
        <v>0.16167937257642001</v>
      </c>
      <c r="J17490" s="8">
        <v>0.22531887297838299</v>
      </c>
      <c r="K17490" s="8">
        <v>1</v>
      </c>
      <c r="L17490" s="8" t="s">
        <v>2047</v>
      </c>
      <c r="M17490" s="8">
        <v>3187098</v>
      </c>
      <c r="N17490" s="4">
        <v>0</v>
      </c>
      <c r="O17490" s="4">
        <v>0</v>
      </c>
      <c r="P17490" s="8"/>
      <c r="Q17490" s="8"/>
      <c r="R17490" s="8" t="b">
        <f t="shared" si="546"/>
        <v>0</v>
      </c>
      <c r="S17490" s="7" t="b">
        <f t="shared" si="547"/>
        <v>0</v>
      </c>
    </row>
    <row r="17491" spans="2:19">
      <c r="B17491" s="10" t="s">
        <v>2065</v>
      </c>
      <c r="C17491" s="9">
        <v>163081</v>
      </c>
      <c r="D17491" s="8" t="s">
        <v>2064</v>
      </c>
      <c r="E17491" s="8">
        <v>19</v>
      </c>
      <c r="F17491" s="9">
        <v>37180301</v>
      </c>
      <c r="G17491" s="9">
        <v>37212225</v>
      </c>
      <c r="H17491" s="8" t="s">
        <v>2030</v>
      </c>
      <c r="I17491" s="8">
        <v>0.400145095696046</v>
      </c>
      <c r="J17491" s="8">
        <v>1.6887165423442E-3</v>
      </c>
      <c r="K17491" s="8">
        <v>1</v>
      </c>
      <c r="L17491" s="8" t="s">
        <v>2047</v>
      </c>
      <c r="M17491" s="8">
        <v>3386871</v>
      </c>
      <c r="N17491" s="4">
        <v>0</v>
      </c>
      <c r="O17491" s="4">
        <v>0</v>
      </c>
      <c r="P17491" s="8"/>
      <c r="Q17491" s="8"/>
      <c r="R17491" s="8" t="b">
        <f t="shared" si="546"/>
        <v>0</v>
      </c>
      <c r="S17491" s="7" t="b">
        <f t="shared" si="547"/>
        <v>0</v>
      </c>
    </row>
    <row r="17492" spans="2:19">
      <c r="B17492" s="10" t="s">
        <v>2063</v>
      </c>
      <c r="C17492" s="9">
        <v>84911</v>
      </c>
      <c r="D17492" s="8" t="s">
        <v>2062</v>
      </c>
      <c r="E17492" s="8">
        <v>19</v>
      </c>
      <c r="F17492" s="9">
        <v>37096206</v>
      </c>
      <c r="G17492" s="9">
        <v>37119499</v>
      </c>
      <c r="H17492" s="8" t="s">
        <v>2030</v>
      </c>
      <c r="I17492" s="8">
        <v>8.7846667749996304E-2</v>
      </c>
      <c r="J17492" s="8">
        <v>0.50822337460737699</v>
      </c>
      <c r="K17492" s="8">
        <v>1</v>
      </c>
      <c r="L17492" s="8" t="s">
        <v>2047</v>
      </c>
      <c r="M17492" s="8">
        <v>3302776</v>
      </c>
      <c r="N17492" s="4">
        <v>0</v>
      </c>
      <c r="O17492" s="4">
        <v>0</v>
      </c>
      <c r="P17492" s="8"/>
      <c r="Q17492" s="8"/>
      <c r="R17492" s="8" t="b">
        <f t="shared" si="546"/>
        <v>0</v>
      </c>
      <c r="S17492" s="7" t="b">
        <f t="shared" si="547"/>
        <v>0</v>
      </c>
    </row>
    <row r="17493" spans="2:19">
      <c r="B17493" s="10" t="s">
        <v>2061</v>
      </c>
      <c r="C17493" s="9">
        <v>92283</v>
      </c>
      <c r="D17493" s="8" t="s">
        <v>2060</v>
      </c>
      <c r="E17493" s="8">
        <v>19</v>
      </c>
      <c r="F17493" s="9">
        <v>37128282</v>
      </c>
      <c r="G17493" s="9">
        <v>37157739</v>
      </c>
      <c r="H17493" s="8" t="s">
        <v>2030</v>
      </c>
      <c r="I17493" s="8">
        <v>0.33114227707024702</v>
      </c>
      <c r="J17493" s="8">
        <v>1.04115121158456E-2</v>
      </c>
      <c r="K17493" s="8">
        <v>1</v>
      </c>
      <c r="L17493" s="8" t="s">
        <v>2047</v>
      </c>
      <c r="M17493" s="8">
        <v>3334852</v>
      </c>
      <c r="N17493" s="4">
        <v>0</v>
      </c>
      <c r="O17493" s="4">
        <v>0</v>
      </c>
      <c r="P17493" s="8"/>
      <c r="Q17493" s="8"/>
      <c r="R17493" s="8" t="b">
        <f t="shared" si="546"/>
        <v>0</v>
      </c>
      <c r="S17493" s="7" t="b">
        <f t="shared" si="547"/>
        <v>0</v>
      </c>
    </row>
    <row r="17494" spans="2:19">
      <c r="B17494" s="10" t="s">
        <v>2059</v>
      </c>
      <c r="C17494" s="9">
        <v>342892</v>
      </c>
      <c r="D17494" s="8" t="s">
        <v>2058</v>
      </c>
      <c r="E17494" s="8">
        <v>19</v>
      </c>
      <c r="F17494" s="9">
        <v>37234379</v>
      </c>
      <c r="G17494" s="9">
        <v>37263716</v>
      </c>
      <c r="H17494" s="8" t="s">
        <v>2030</v>
      </c>
      <c r="I17494" s="8">
        <v>2.65305670659076E-2</v>
      </c>
      <c r="J17494" s="8">
        <v>0.84190292996453397</v>
      </c>
      <c r="K17494" s="8">
        <v>1</v>
      </c>
      <c r="L17494" s="8" t="s">
        <v>2047</v>
      </c>
      <c r="M17494" s="8">
        <v>3440949</v>
      </c>
      <c r="N17494" s="4">
        <v>0</v>
      </c>
      <c r="O17494" s="4">
        <v>0</v>
      </c>
      <c r="P17494" s="8"/>
      <c r="Q17494" s="8"/>
      <c r="R17494" s="8" t="b">
        <f t="shared" si="546"/>
        <v>0</v>
      </c>
      <c r="S17494" s="7" t="b">
        <f t="shared" si="547"/>
        <v>0</v>
      </c>
    </row>
    <row r="17495" spans="2:19">
      <c r="B17495" s="10" t="s">
        <v>2057</v>
      </c>
      <c r="C17495" s="9">
        <v>388536</v>
      </c>
      <c r="D17495" s="8" t="s">
        <v>2056</v>
      </c>
      <c r="E17495" s="8">
        <v>19</v>
      </c>
      <c r="F17495" s="9">
        <v>37309223</v>
      </c>
      <c r="G17495" s="9">
        <v>37341689</v>
      </c>
      <c r="H17495" s="8" t="s">
        <v>2030</v>
      </c>
      <c r="I17495" s="8">
        <v>0.16898454960680601</v>
      </c>
      <c r="J17495" s="8">
        <v>0.20073969177161799</v>
      </c>
      <c r="K17495" s="8">
        <v>1</v>
      </c>
      <c r="L17495" s="8" t="s">
        <v>2047</v>
      </c>
      <c r="M17495" s="8">
        <v>3515793</v>
      </c>
      <c r="N17495" s="4">
        <v>0</v>
      </c>
      <c r="O17495" s="4">
        <v>0</v>
      </c>
      <c r="P17495" s="8"/>
      <c r="Q17495" s="8"/>
      <c r="R17495" s="8" t="b">
        <f t="shared" si="546"/>
        <v>0</v>
      </c>
      <c r="S17495" s="7" t="b">
        <f t="shared" si="547"/>
        <v>0</v>
      </c>
    </row>
    <row r="17496" spans="2:19">
      <c r="B17496" s="10" t="s">
        <v>2055</v>
      </c>
      <c r="C17496" s="9">
        <v>374899</v>
      </c>
      <c r="D17496" s="8" t="s">
        <v>2054</v>
      </c>
      <c r="E17496" s="8">
        <v>19</v>
      </c>
      <c r="F17496" s="9">
        <v>37379025</v>
      </c>
      <c r="G17496" s="9">
        <v>37407193</v>
      </c>
      <c r="H17496" s="8" t="s">
        <v>2030</v>
      </c>
      <c r="I17496" s="8">
        <v>3.7617054549794103E-2</v>
      </c>
      <c r="J17496" s="8">
        <v>0.77728419381904401</v>
      </c>
      <c r="K17496" s="8">
        <v>1</v>
      </c>
      <c r="L17496" s="8" t="s">
        <v>2047</v>
      </c>
      <c r="M17496" s="8">
        <v>3585595</v>
      </c>
      <c r="N17496" s="4">
        <v>0</v>
      </c>
      <c r="O17496" s="4">
        <v>0</v>
      </c>
      <c r="P17496" s="8"/>
      <c r="Q17496" s="8"/>
      <c r="R17496" s="8" t="b">
        <f t="shared" si="546"/>
        <v>0</v>
      </c>
      <c r="S17496" s="7" t="b">
        <f t="shared" si="547"/>
        <v>0</v>
      </c>
    </row>
    <row r="17497" spans="2:19">
      <c r="B17497" s="10" t="s">
        <v>2053</v>
      </c>
      <c r="C17497" s="9">
        <v>163087</v>
      </c>
      <c r="D17497" s="8" t="s">
        <v>2052</v>
      </c>
      <c r="E17497" s="8">
        <v>19</v>
      </c>
      <c r="F17497" s="9">
        <v>37717365</v>
      </c>
      <c r="G17497" s="9">
        <v>37734574</v>
      </c>
      <c r="H17497" s="8" t="s">
        <v>2030</v>
      </c>
      <c r="I17497" s="8">
        <v>0.37033108511537499</v>
      </c>
      <c r="J17497" s="8">
        <v>3.88782704666804E-3</v>
      </c>
      <c r="K17497" s="8">
        <v>1</v>
      </c>
      <c r="L17497" s="8" t="s">
        <v>2047</v>
      </c>
      <c r="M17497" s="8">
        <v>3923935</v>
      </c>
      <c r="N17497" s="4">
        <v>0</v>
      </c>
      <c r="O17497" s="4">
        <v>0</v>
      </c>
      <c r="P17497" s="8"/>
      <c r="Q17497" s="8"/>
      <c r="R17497" s="8" t="b">
        <f t="shared" si="546"/>
        <v>0</v>
      </c>
      <c r="S17497" s="7" t="b">
        <f t="shared" si="547"/>
        <v>0</v>
      </c>
    </row>
    <row r="17498" spans="2:19">
      <c r="B17498" s="10" t="s">
        <v>2051</v>
      </c>
      <c r="C17498" s="9">
        <v>92285</v>
      </c>
      <c r="D17498" s="8" t="s">
        <v>2050</v>
      </c>
      <c r="E17498" s="8">
        <v>19</v>
      </c>
      <c r="F17498" s="9">
        <v>37672480</v>
      </c>
      <c r="G17498" s="9">
        <v>37701451</v>
      </c>
      <c r="H17498" s="8" t="s">
        <v>2030</v>
      </c>
      <c r="I17498" s="8">
        <v>0.27024220496949197</v>
      </c>
      <c r="J17498" s="8">
        <v>3.8448173811608102E-2</v>
      </c>
      <c r="K17498" s="8">
        <v>1</v>
      </c>
      <c r="L17498" s="8" t="s">
        <v>2047</v>
      </c>
      <c r="M17498" s="8">
        <v>3879050</v>
      </c>
      <c r="N17498" s="4">
        <v>0</v>
      </c>
      <c r="O17498" s="4">
        <v>0</v>
      </c>
      <c r="P17498" s="8"/>
      <c r="Q17498" s="8"/>
      <c r="R17498" s="8" t="b">
        <f t="shared" si="546"/>
        <v>0</v>
      </c>
      <c r="S17498" s="7" t="b">
        <f t="shared" si="547"/>
        <v>0</v>
      </c>
    </row>
    <row r="17499" spans="2:19">
      <c r="B17499" s="10" t="s">
        <v>2049</v>
      </c>
      <c r="C17499" s="9">
        <v>199704</v>
      </c>
      <c r="D17499" s="8" t="s">
        <v>2048</v>
      </c>
      <c r="E17499" s="8">
        <v>19</v>
      </c>
      <c r="F17499" s="9">
        <v>37641000</v>
      </c>
      <c r="G17499" s="9">
        <v>37663615</v>
      </c>
      <c r="H17499" s="8" t="s">
        <v>2030</v>
      </c>
      <c r="I17499" s="8">
        <v>0.33212025685522301</v>
      </c>
      <c r="J17499" s="8">
        <v>1.0173383496498699E-2</v>
      </c>
      <c r="K17499" s="8">
        <v>1</v>
      </c>
      <c r="L17499" s="8" t="s">
        <v>2047</v>
      </c>
      <c r="M17499" s="8">
        <v>3847570</v>
      </c>
      <c r="N17499" s="4">
        <v>0</v>
      </c>
      <c r="O17499" s="4">
        <v>0</v>
      </c>
      <c r="P17499" s="8"/>
      <c r="Q17499" s="8"/>
      <c r="R17499" s="8" t="b">
        <f t="shared" si="546"/>
        <v>0</v>
      </c>
      <c r="S17499" s="7" t="b">
        <f t="shared" si="547"/>
        <v>0</v>
      </c>
    </row>
    <row r="17500" spans="2:19">
      <c r="B17500" s="10" t="s">
        <v>2046</v>
      </c>
      <c r="C17500" s="9">
        <v>284459</v>
      </c>
      <c r="D17500" s="8" t="s">
        <v>2045</v>
      </c>
      <c r="E17500" s="8">
        <v>19</v>
      </c>
      <c r="F17500" s="9">
        <v>37825579</v>
      </c>
      <c r="G17500" s="9">
        <v>37855357</v>
      </c>
      <c r="H17500" s="8" t="s">
        <v>2030</v>
      </c>
      <c r="I17500" s="8">
        <v>0.43579845589704302</v>
      </c>
      <c r="J17500" s="8">
        <v>5.6058902520107398E-4</v>
      </c>
      <c r="K17500" s="8">
        <v>1</v>
      </c>
      <c r="L17500" s="8" t="s">
        <v>1924</v>
      </c>
      <c r="M17500" s="8">
        <v>3981454</v>
      </c>
      <c r="N17500" s="4">
        <v>0</v>
      </c>
      <c r="O17500" s="4">
        <v>0</v>
      </c>
      <c r="P17500" s="8"/>
      <c r="Q17500" s="8"/>
      <c r="R17500" s="8" t="b">
        <f t="shared" si="546"/>
        <v>0</v>
      </c>
      <c r="S17500" s="7" t="b">
        <f t="shared" si="547"/>
        <v>0</v>
      </c>
    </row>
    <row r="17501" spans="2:19">
      <c r="B17501" s="10" t="s">
        <v>2044</v>
      </c>
      <c r="C17501" s="9">
        <v>148266</v>
      </c>
      <c r="D17501" s="8" t="s">
        <v>2043</v>
      </c>
      <c r="E17501" s="8">
        <v>19</v>
      </c>
      <c r="F17501" s="9">
        <v>37902059</v>
      </c>
      <c r="G17501" s="9">
        <v>37958339</v>
      </c>
      <c r="H17501" s="8" t="s">
        <v>2030</v>
      </c>
      <c r="I17501" s="8">
        <v>0.126971053095601</v>
      </c>
      <c r="J17501" s="8">
        <v>0.337910592184759</v>
      </c>
      <c r="K17501" s="8">
        <v>1</v>
      </c>
      <c r="L17501" s="8" t="s">
        <v>1924</v>
      </c>
      <c r="M17501" s="8">
        <v>3878472</v>
      </c>
      <c r="N17501" s="4">
        <v>0</v>
      </c>
      <c r="O17501" s="4">
        <v>0</v>
      </c>
      <c r="P17501" s="8"/>
      <c r="Q17501" s="8"/>
      <c r="R17501" s="8" t="b">
        <f t="shared" si="546"/>
        <v>0</v>
      </c>
      <c r="S17501" s="7" t="b">
        <f t="shared" si="547"/>
        <v>0</v>
      </c>
    </row>
    <row r="17502" spans="2:19">
      <c r="B17502" s="10" t="s">
        <v>2042</v>
      </c>
      <c r="C17502" s="9">
        <v>148268</v>
      </c>
      <c r="D17502" s="8" t="s">
        <v>2041</v>
      </c>
      <c r="E17502" s="8">
        <v>19</v>
      </c>
      <c r="F17502" s="9">
        <v>37959981</v>
      </c>
      <c r="G17502" s="9">
        <v>37976242</v>
      </c>
      <c r="H17502" s="8" t="s">
        <v>2030</v>
      </c>
      <c r="I17502" s="8">
        <v>0.17480660550819399</v>
      </c>
      <c r="J17502" s="8">
        <v>0.18543389226575299</v>
      </c>
      <c r="K17502" s="8">
        <v>1</v>
      </c>
      <c r="L17502" s="8" t="s">
        <v>1924</v>
      </c>
      <c r="M17502" s="8">
        <v>3860569</v>
      </c>
      <c r="N17502" s="4">
        <v>0</v>
      </c>
      <c r="O17502" s="4">
        <v>0</v>
      </c>
      <c r="P17502" s="8"/>
      <c r="Q17502" s="8"/>
      <c r="R17502" s="8" t="b">
        <f t="shared" si="546"/>
        <v>0</v>
      </c>
      <c r="S17502" s="7" t="b">
        <f t="shared" si="547"/>
        <v>0</v>
      </c>
    </row>
    <row r="17503" spans="2:19">
      <c r="B17503" s="10" t="s">
        <v>2040</v>
      </c>
      <c r="C17503" s="9">
        <v>163255</v>
      </c>
      <c r="D17503" s="8" t="s">
        <v>2039</v>
      </c>
      <c r="E17503" s="8">
        <v>19</v>
      </c>
      <c r="F17503" s="9">
        <v>38042272</v>
      </c>
      <c r="G17503" s="9">
        <v>38105079</v>
      </c>
      <c r="H17503" s="8" t="s">
        <v>2030</v>
      </c>
      <c r="I17503" s="8">
        <v>-0.104051831654212</v>
      </c>
      <c r="J17503" s="8">
        <v>0.43288229648145998</v>
      </c>
      <c r="K17503" s="8">
        <v>1</v>
      </c>
      <c r="L17503" s="8" t="s">
        <v>1924</v>
      </c>
      <c r="M17503" s="8">
        <v>3731732</v>
      </c>
      <c r="N17503" s="4">
        <v>0</v>
      </c>
      <c r="O17503" s="4">
        <v>0</v>
      </c>
      <c r="P17503" s="8"/>
      <c r="Q17503" s="8"/>
      <c r="R17503" s="8" t="b">
        <f t="shared" si="546"/>
        <v>0</v>
      </c>
      <c r="S17503" s="7" t="b">
        <f t="shared" si="547"/>
        <v>0</v>
      </c>
    </row>
    <row r="17504" spans="2:19">
      <c r="B17504" s="10" t="s">
        <v>2038</v>
      </c>
      <c r="C17504" s="9">
        <v>51276</v>
      </c>
      <c r="D17504" s="8" t="s">
        <v>2037</v>
      </c>
      <c r="E17504" s="8">
        <v>19</v>
      </c>
      <c r="F17504" s="9">
        <v>38055154</v>
      </c>
      <c r="G17504" s="9">
        <v>38085673</v>
      </c>
      <c r="H17504" s="8" t="s">
        <v>2030</v>
      </c>
      <c r="I17504" s="8">
        <v>0.181785840252041</v>
      </c>
      <c r="J17504" s="8">
        <v>0.168215750212697</v>
      </c>
      <c r="K17504" s="8">
        <v>1</v>
      </c>
      <c r="L17504" s="8" t="s">
        <v>1924</v>
      </c>
      <c r="M17504" s="8">
        <v>3751138</v>
      </c>
      <c r="N17504" s="4">
        <v>0</v>
      </c>
      <c r="O17504" s="4">
        <v>0</v>
      </c>
      <c r="P17504" s="8"/>
      <c r="Q17504" s="8"/>
      <c r="R17504" s="8" t="b">
        <f t="shared" si="546"/>
        <v>0</v>
      </c>
      <c r="S17504" s="7" t="b">
        <f t="shared" si="547"/>
        <v>0</v>
      </c>
    </row>
    <row r="17505" spans="2:19">
      <c r="B17505" s="10" t="s">
        <v>2036</v>
      </c>
      <c r="C17505" s="9">
        <v>126231</v>
      </c>
      <c r="D17505" s="8" t="s">
        <v>2035</v>
      </c>
      <c r="E17505" s="8">
        <v>19</v>
      </c>
      <c r="F17505" s="9">
        <v>38229202</v>
      </c>
      <c r="G17505" s="9">
        <v>38270230</v>
      </c>
      <c r="H17505" s="8" t="s">
        <v>2030</v>
      </c>
      <c r="I17505" s="8">
        <v>0.158527073749858</v>
      </c>
      <c r="J17505" s="8">
        <v>0.230443555186256</v>
      </c>
      <c r="K17505" s="8">
        <v>1</v>
      </c>
      <c r="L17505" s="8" t="s">
        <v>1924</v>
      </c>
      <c r="M17505" s="8">
        <v>3566581</v>
      </c>
      <c r="N17505" s="4">
        <v>0</v>
      </c>
      <c r="O17505" s="4">
        <v>0</v>
      </c>
      <c r="P17505" s="8"/>
      <c r="Q17505" s="8"/>
      <c r="R17505" s="8" t="b">
        <f t="shared" si="546"/>
        <v>0</v>
      </c>
      <c r="S17505" s="7" t="b">
        <f t="shared" si="547"/>
        <v>0</v>
      </c>
    </row>
    <row r="17506" spans="2:19">
      <c r="B17506" s="10" t="s">
        <v>2034</v>
      </c>
      <c r="C17506" s="9">
        <v>84775</v>
      </c>
      <c r="D17506" s="8" t="s">
        <v>2033</v>
      </c>
      <c r="E17506" s="8">
        <v>19</v>
      </c>
      <c r="F17506" s="9">
        <v>38187263</v>
      </c>
      <c r="G17506" s="9">
        <v>38210691</v>
      </c>
      <c r="H17506" s="8" t="s">
        <v>2030</v>
      </c>
      <c r="I17506" s="8">
        <v>0.123660368169034</v>
      </c>
      <c r="J17506" s="8">
        <v>0.355057210139616</v>
      </c>
      <c r="K17506" s="8">
        <v>1</v>
      </c>
      <c r="L17506" s="8" t="s">
        <v>1924</v>
      </c>
      <c r="M17506" s="8">
        <v>3626120</v>
      </c>
      <c r="N17506" s="4">
        <v>0</v>
      </c>
      <c r="O17506" s="4">
        <v>0</v>
      </c>
      <c r="P17506" s="8"/>
      <c r="Q17506" s="8"/>
      <c r="R17506" s="8" t="b">
        <f t="shared" si="546"/>
        <v>0</v>
      </c>
      <c r="S17506" s="7" t="b">
        <f t="shared" si="547"/>
        <v>0</v>
      </c>
    </row>
    <row r="17507" spans="2:19">
      <c r="B17507" s="10" t="s">
        <v>2032</v>
      </c>
      <c r="C17507" s="9">
        <v>163115</v>
      </c>
      <c r="D17507" s="8" t="s">
        <v>2031</v>
      </c>
      <c r="E17507" s="8">
        <v>19</v>
      </c>
      <c r="F17507" s="9">
        <v>38158649</v>
      </c>
      <c r="G17507" s="9">
        <v>38183216</v>
      </c>
      <c r="H17507" s="8" t="s">
        <v>2030</v>
      </c>
      <c r="I17507" s="8">
        <v>-0.15267075083662801</v>
      </c>
      <c r="J17507" s="8">
        <v>0.248345338737048</v>
      </c>
      <c r="K17507" s="8">
        <v>1</v>
      </c>
      <c r="L17507" s="8" t="s">
        <v>1924</v>
      </c>
      <c r="M17507" s="8">
        <v>3653595</v>
      </c>
      <c r="N17507" s="4">
        <v>0</v>
      </c>
      <c r="O17507" s="4">
        <v>0</v>
      </c>
      <c r="P17507" s="8"/>
      <c r="Q17507" s="8"/>
      <c r="R17507" s="8" t="b">
        <f t="shared" si="546"/>
        <v>0</v>
      </c>
      <c r="S17507" s="7" t="b">
        <f t="shared" si="547"/>
        <v>0</v>
      </c>
    </row>
    <row r="17508" spans="2:19">
      <c r="B17508" s="10" t="s">
        <v>2029</v>
      </c>
      <c r="C17508" s="9">
        <v>83889</v>
      </c>
      <c r="D17508" s="8" t="s">
        <v>2028</v>
      </c>
      <c r="E17508" s="8">
        <v>19</v>
      </c>
      <c r="F17508" s="9">
        <v>38375471</v>
      </c>
      <c r="G17508" s="9">
        <v>38397317</v>
      </c>
      <c r="H17508" s="8" t="s">
        <v>2025</v>
      </c>
      <c r="I17508" s="8">
        <v>0.31037242449803198</v>
      </c>
      <c r="J17508" s="8">
        <v>1.8788617265052199E-2</v>
      </c>
      <c r="K17508" s="8">
        <v>1</v>
      </c>
      <c r="L17508" s="8" t="s">
        <v>1924</v>
      </c>
      <c r="M17508" s="8">
        <v>3439494</v>
      </c>
      <c r="N17508" s="4">
        <v>0</v>
      </c>
      <c r="O17508" s="4">
        <v>0</v>
      </c>
      <c r="P17508" s="8"/>
      <c r="Q17508" s="8"/>
      <c r="R17508" s="8" t="b">
        <f t="shared" si="546"/>
        <v>0</v>
      </c>
      <c r="S17508" s="7" t="b">
        <f t="shared" si="547"/>
        <v>0</v>
      </c>
    </row>
    <row r="17509" spans="2:19">
      <c r="B17509" s="10" t="s">
        <v>2027</v>
      </c>
      <c r="C17509" s="9">
        <v>644554</v>
      </c>
      <c r="D17509" s="8" t="s">
        <v>2026</v>
      </c>
      <c r="E17509" s="8">
        <v>19</v>
      </c>
      <c r="F17509" s="9">
        <v>38308050</v>
      </c>
      <c r="G17509" s="9">
        <v>38317278</v>
      </c>
      <c r="H17509" s="8" t="s">
        <v>2025</v>
      </c>
      <c r="I17509" s="8">
        <v>-0.12318571841438999</v>
      </c>
      <c r="J17509" s="8">
        <v>0.35262533844365501</v>
      </c>
      <c r="K17509" s="8">
        <v>1</v>
      </c>
      <c r="L17509" s="8" t="s">
        <v>1924</v>
      </c>
      <c r="M17509" s="8">
        <v>3519533</v>
      </c>
      <c r="N17509" s="4">
        <v>0</v>
      </c>
      <c r="O17509" s="4">
        <v>0</v>
      </c>
      <c r="P17509" s="8"/>
      <c r="Q17509" s="8"/>
      <c r="R17509" s="8" t="b">
        <f t="shared" si="546"/>
        <v>0</v>
      </c>
      <c r="S17509" s="7" t="b">
        <f t="shared" si="547"/>
        <v>0</v>
      </c>
    </row>
    <row r="17510" spans="2:19">
      <c r="B17510" s="10" t="s">
        <v>2024</v>
      </c>
      <c r="C17510" s="9">
        <v>8193</v>
      </c>
      <c r="D17510" s="8" t="s">
        <v>2023</v>
      </c>
      <c r="E17510" s="8">
        <v>19</v>
      </c>
      <c r="F17510" s="9">
        <v>38701648</v>
      </c>
      <c r="G17510" s="9">
        <v>38720317</v>
      </c>
      <c r="H17510" s="8" t="s">
        <v>1883</v>
      </c>
      <c r="I17510" s="8">
        <v>0.24655692013663999</v>
      </c>
      <c r="J17510" s="8">
        <v>5.97688952551522E-2</v>
      </c>
      <c r="K17510" s="8">
        <v>1</v>
      </c>
      <c r="L17510" s="8" t="s">
        <v>1924</v>
      </c>
      <c r="M17510" s="8">
        <v>3116494</v>
      </c>
      <c r="N17510" s="4">
        <v>0</v>
      </c>
      <c r="O17510" s="4">
        <v>0</v>
      </c>
      <c r="P17510" s="8"/>
      <c r="Q17510" s="8"/>
      <c r="R17510" s="8" t="b">
        <f t="shared" si="546"/>
        <v>0</v>
      </c>
      <c r="S17510" s="7" t="b">
        <f t="shared" si="547"/>
        <v>0</v>
      </c>
    </row>
    <row r="17511" spans="2:19">
      <c r="B17511" s="10" t="s">
        <v>2022</v>
      </c>
      <c r="C17511" s="9">
        <v>10653</v>
      </c>
      <c r="D17511" s="8" t="s">
        <v>2021</v>
      </c>
      <c r="E17511" s="8">
        <v>19</v>
      </c>
      <c r="F17511" s="9">
        <v>38755097</v>
      </c>
      <c r="G17511" s="9">
        <v>38783254</v>
      </c>
      <c r="H17511" s="8" t="s">
        <v>1883</v>
      </c>
      <c r="I17511" s="8">
        <v>0.25083237831629601</v>
      </c>
      <c r="J17511" s="8">
        <v>5.5337872725048899E-2</v>
      </c>
      <c r="K17511" s="8">
        <v>1</v>
      </c>
      <c r="L17511" s="8" t="s">
        <v>1924</v>
      </c>
      <c r="M17511" s="8">
        <v>3053557</v>
      </c>
      <c r="N17511" s="4">
        <v>0</v>
      </c>
      <c r="O17511" s="4">
        <v>0</v>
      </c>
      <c r="P17511" s="8"/>
      <c r="Q17511" s="8"/>
      <c r="R17511" s="8" t="b">
        <f t="shared" si="546"/>
        <v>0</v>
      </c>
      <c r="S17511" s="7" t="b">
        <f t="shared" si="547"/>
        <v>0</v>
      </c>
    </row>
    <row r="17512" spans="2:19">
      <c r="B17512" s="10" t="s">
        <v>2020</v>
      </c>
      <c r="C17512" s="9">
        <v>94274</v>
      </c>
      <c r="D17512" s="8" t="s">
        <v>2019</v>
      </c>
      <c r="E17512" s="8">
        <v>19</v>
      </c>
      <c r="F17512" s="9">
        <v>38741876</v>
      </c>
      <c r="G17512" s="9">
        <v>38747231</v>
      </c>
      <c r="H17512" s="8" t="s">
        <v>1883</v>
      </c>
      <c r="I17512" s="8">
        <v>0.22063893027382001</v>
      </c>
      <c r="J17512" s="8">
        <v>9.3100705668690401E-2</v>
      </c>
      <c r="K17512" s="8">
        <v>1</v>
      </c>
      <c r="L17512" s="8" t="s">
        <v>1924</v>
      </c>
      <c r="M17512" s="8">
        <v>3089580</v>
      </c>
      <c r="N17512" s="4">
        <v>0</v>
      </c>
      <c r="O17512" s="4">
        <v>0</v>
      </c>
      <c r="P17512" s="8"/>
      <c r="Q17512" s="8"/>
      <c r="R17512" s="8" t="b">
        <f t="shared" si="546"/>
        <v>0</v>
      </c>
      <c r="S17512" s="7" t="b">
        <f t="shared" si="547"/>
        <v>0</v>
      </c>
    </row>
    <row r="17513" spans="2:19">
      <c r="B17513" s="10" t="s">
        <v>2018</v>
      </c>
      <c r="C17513" s="9">
        <v>64073</v>
      </c>
      <c r="D17513" s="8" t="s">
        <v>2017</v>
      </c>
      <c r="E17513" s="8">
        <v>19</v>
      </c>
      <c r="F17513" s="9">
        <v>38794803</v>
      </c>
      <c r="G17513" s="9">
        <v>38795646</v>
      </c>
      <c r="H17513" s="8" t="s">
        <v>1883</v>
      </c>
      <c r="I17513" s="8">
        <v>0.19691337861685801</v>
      </c>
      <c r="J17513" s="8">
        <v>0.134956975418945</v>
      </c>
      <c r="K17513" s="8">
        <v>1</v>
      </c>
      <c r="L17513" s="8" t="s">
        <v>1924</v>
      </c>
      <c r="M17513" s="8">
        <v>3041165</v>
      </c>
      <c r="N17513" s="4">
        <v>0</v>
      </c>
      <c r="O17513" s="4">
        <v>0</v>
      </c>
      <c r="P17513" s="8"/>
      <c r="Q17513" s="8"/>
      <c r="R17513" s="8" t="b">
        <f t="shared" si="546"/>
        <v>0</v>
      </c>
      <c r="S17513" s="7" t="b">
        <f t="shared" si="547"/>
        <v>0</v>
      </c>
    </row>
    <row r="17514" spans="2:19">
      <c r="B17514" s="10" t="s">
        <v>2016</v>
      </c>
      <c r="C17514" s="9">
        <v>9424</v>
      </c>
      <c r="D17514" s="8" t="s">
        <v>2015</v>
      </c>
      <c r="E17514" s="8">
        <v>19</v>
      </c>
      <c r="F17514" s="9">
        <v>38810483</v>
      </c>
      <c r="G17514" s="9">
        <v>38819649</v>
      </c>
      <c r="H17514" s="8" t="s">
        <v>1883</v>
      </c>
      <c r="I17514" s="8">
        <v>0.244986433433736</v>
      </c>
      <c r="J17514" s="8">
        <v>6.1466743282426101E-2</v>
      </c>
      <c r="K17514" s="8">
        <v>1</v>
      </c>
      <c r="L17514" s="8" t="s">
        <v>1924</v>
      </c>
      <c r="M17514" s="8">
        <v>3017162</v>
      </c>
      <c r="N17514" s="4">
        <v>0</v>
      </c>
      <c r="O17514" s="4">
        <v>0</v>
      </c>
      <c r="P17514" s="8"/>
      <c r="Q17514" s="8"/>
      <c r="R17514" s="8" t="b">
        <f t="shared" si="546"/>
        <v>0</v>
      </c>
      <c r="S17514" s="7" t="b">
        <f t="shared" si="547"/>
        <v>0</v>
      </c>
    </row>
    <row r="17515" spans="2:19">
      <c r="B17515" s="10" t="s">
        <v>2014</v>
      </c>
      <c r="C17515" s="9">
        <v>115727</v>
      </c>
      <c r="D17515" s="8" t="s">
        <v>2013</v>
      </c>
      <c r="E17515" s="8">
        <v>19</v>
      </c>
      <c r="F17515" s="9">
        <v>38899697</v>
      </c>
      <c r="G17515" s="9">
        <v>38916945</v>
      </c>
      <c r="H17515" s="8" t="s">
        <v>1883</v>
      </c>
      <c r="I17515" s="8">
        <v>0.13188120767338901</v>
      </c>
      <c r="J17515" s="8">
        <v>0.32372493091852</v>
      </c>
      <c r="K17515" s="8">
        <v>1</v>
      </c>
      <c r="L17515" s="8" t="s">
        <v>1924</v>
      </c>
      <c r="M17515" s="8">
        <v>2919866</v>
      </c>
      <c r="N17515" s="4">
        <v>0</v>
      </c>
      <c r="O17515" s="4">
        <v>0</v>
      </c>
      <c r="P17515" s="8"/>
      <c r="Q17515" s="8"/>
      <c r="R17515" s="8" t="b">
        <f t="shared" si="546"/>
        <v>0</v>
      </c>
      <c r="S17515" s="7" t="b">
        <f t="shared" si="547"/>
        <v>0</v>
      </c>
    </row>
    <row r="17516" spans="2:19">
      <c r="B17516" s="10" t="s">
        <v>2012</v>
      </c>
      <c r="C17516" s="9">
        <v>57828</v>
      </c>
      <c r="D17516" s="8" t="s">
        <v>2011</v>
      </c>
      <c r="E17516" s="8">
        <v>19</v>
      </c>
      <c r="F17516" s="9">
        <v>38826442</v>
      </c>
      <c r="G17516" s="9">
        <v>38861589</v>
      </c>
      <c r="H17516" s="8" t="s">
        <v>1883</v>
      </c>
      <c r="I17516" s="8">
        <v>0.31055086176761498</v>
      </c>
      <c r="J17516" s="8">
        <v>1.66718924280603E-2</v>
      </c>
      <c r="K17516" s="8">
        <v>1</v>
      </c>
      <c r="L17516" s="8" t="s">
        <v>1924</v>
      </c>
      <c r="M17516" s="8">
        <v>2975222</v>
      </c>
      <c r="N17516" s="4">
        <v>0</v>
      </c>
      <c r="O17516" s="4">
        <v>0</v>
      </c>
      <c r="P17516" s="8"/>
      <c r="Q17516" s="8"/>
      <c r="R17516" s="8" t="b">
        <f t="shared" si="546"/>
        <v>0</v>
      </c>
      <c r="S17516" s="7" t="b">
        <f t="shared" si="547"/>
        <v>0</v>
      </c>
    </row>
    <row r="17517" spans="2:19">
      <c r="B17517" s="10" t="s">
        <v>2010</v>
      </c>
      <c r="C17517" s="9">
        <v>399473</v>
      </c>
      <c r="D17517" s="8" t="s">
        <v>2009</v>
      </c>
      <c r="E17517" s="8">
        <v>19</v>
      </c>
      <c r="F17517" s="9">
        <v>38880839</v>
      </c>
      <c r="G17517" s="9">
        <v>38890523</v>
      </c>
      <c r="H17517" s="8" t="s">
        <v>1883</v>
      </c>
      <c r="I17517" s="8">
        <v>-2.73277334473532E-2</v>
      </c>
      <c r="J17517" s="8">
        <v>0.83864323988811296</v>
      </c>
      <c r="K17517" s="8">
        <v>1</v>
      </c>
      <c r="L17517" s="8" t="s">
        <v>1924</v>
      </c>
      <c r="M17517" s="8">
        <v>2946288</v>
      </c>
      <c r="N17517" s="4">
        <v>0</v>
      </c>
      <c r="O17517" s="4">
        <v>0</v>
      </c>
      <c r="P17517" s="8"/>
      <c r="Q17517" s="8"/>
      <c r="R17517" s="8" t="b">
        <f t="shared" si="546"/>
        <v>0</v>
      </c>
      <c r="S17517" s="7" t="b">
        <f t="shared" si="547"/>
        <v>0</v>
      </c>
    </row>
    <row r="17518" spans="2:19">
      <c r="B17518" s="10" t="s">
        <v>2008</v>
      </c>
      <c r="C17518" s="9">
        <v>5714</v>
      </c>
      <c r="D17518" s="8" t="s">
        <v>2007</v>
      </c>
      <c r="E17518" s="8">
        <v>19</v>
      </c>
      <c r="F17518" s="9">
        <v>38865189</v>
      </c>
      <c r="G17518" s="9">
        <v>38874464</v>
      </c>
      <c r="H17518" s="8" t="s">
        <v>1883</v>
      </c>
      <c r="I17518" s="8">
        <v>0.70705665682089802</v>
      </c>
      <c r="J17518" s="11">
        <v>5.5224909124796399E-10</v>
      </c>
      <c r="K17518" s="11">
        <v>9.7057777786829702E-6</v>
      </c>
      <c r="L17518" s="8" t="s">
        <v>1924</v>
      </c>
      <c r="M17518" s="8">
        <v>2962347</v>
      </c>
      <c r="N17518" s="4">
        <v>0</v>
      </c>
      <c r="O17518" s="4">
        <v>0</v>
      </c>
      <c r="P17518" s="8"/>
      <c r="Q17518" s="8"/>
      <c r="R17518" s="8" t="b">
        <f t="shared" si="546"/>
        <v>0</v>
      </c>
      <c r="S17518" s="7" t="b">
        <f t="shared" si="547"/>
        <v>0</v>
      </c>
    </row>
    <row r="17519" spans="2:19">
      <c r="B17519" s="10" t="s">
        <v>2006</v>
      </c>
      <c r="C17519" s="9">
        <v>147965</v>
      </c>
      <c r="D17519" s="8" t="s">
        <v>2005</v>
      </c>
      <c r="E17519" s="8">
        <v>19</v>
      </c>
      <c r="F17519" s="9">
        <v>38893774</v>
      </c>
      <c r="G17519" s="9">
        <v>38899728</v>
      </c>
      <c r="H17519" s="8" t="s">
        <v>1883</v>
      </c>
      <c r="I17519" s="8">
        <v>0.29873566014763903</v>
      </c>
      <c r="J17519" s="8">
        <v>2.1545216406893001E-2</v>
      </c>
      <c r="K17519" s="8">
        <v>1</v>
      </c>
      <c r="L17519" s="8" t="s">
        <v>1924</v>
      </c>
      <c r="M17519" s="8">
        <v>2937083</v>
      </c>
      <c r="N17519" s="4">
        <v>0</v>
      </c>
      <c r="O17519" s="4">
        <v>0</v>
      </c>
      <c r="P17519" s="8"/>
      <c r="Q17519" s="8"/>
      <c r="R17519" s="8" t="b">
        <f t="shared" si="546"/>
        <v>0</v>
      </c>
      <c r="S17519" s="7" t="b">
        <f t="shared" si="547"/>
        <v>0</v>
      </c>
    </row>
    <row r="17520" spans="2:19">
      <c r="B17520" s="10" t="s">
        <v>2004</v>
      </c>
      <c r="C17520" s="9">
        <v>199720</v>
      </c>
      <c r="D17520" s="8" t="s">
        <v>2003</v>
      </c>
      <c r="E17520" s="8">
        <v>19</v>
      </c>
      <c r="F17520" s="9">
        <v>38874991</v>
      </c>
      <c r="G17520" s="9">
        <v>38878668</v>
      </c>
      <c r="H17520" s="8" t="s">
        <v>1883</v>
      </c>
      <c r="I17520" s="8">
        <v>0.59405174630036695</v>
      </c>
      <c r="J17520" s="11">
        <v>8.8412749461492298E-7</v>
      </c>
      <c r="K17520" s="8">
        <v>1.3986012837313501E-2</v>
      </c>
      <c r="L17520" s="8" t="s">
        <v>1924</v>
      </c>
      <c r="M17520" s="8">
        <v>2958143</v>
      </c>
      <c r="N17520" s="4">
        <v>0</v>
      </c>
      <c r="O17520" s="4">
        <v>0</v>
      </c>
      <c r="P17520" s="8"/>
      <c r="Q17520" s="8"/>
      <c r="R17520" s="8" t="b">
        <f t="shared" si="546"/>
        <v>0</v>
      </c>
      <c r="S17520" s="7" t="b">
        <f t="shared" si="547"/>
        <v>0</v>
      </c>
    </row>
    <row r="17521" spans="2:19">
      <c r="B17521" s="10" t="s">
        <v>2002</v>
      </c>
      <c r="C17521" s="9">
        <v>27335</v>
      </c>
      <c r="D17521" s="8" t="s">
        <v>2001</v>
      </c>
      <c r="E17521" s="8">
        <v>19</v>
      </c>
      <c r="F17521" s="9">
        <v>39109721</v>
      </c>
      <c r="G17521" s="9">
        <v>39127595</v>
      </c>
      <c r="H17521" s="8" t="s">
        <v>1883</v>
      </c>
      <c r="I17521" s="8">
        <v>0.56725983748994901</v>
      </c>
      <c r="J17521" s="11">
        <v>2.8050955716597198E-6</v>
      </c>
      <c r="K17521" s="8">
        <v>4.3257378810564601E-2</v>
      </c>
      <c r="L17521" s="8" t="s">
        <v>1924</v>
      </c>
      <c r="M17521" s="8">
        <v>2709216</v>
      </c>
      <c r="N17521" s="4">
        <v>0</v>
      </c>
      <c r="O17521" s="4">
        <v>0</v>
      </c>
      <c r="P17521" s="8"/>
      <c r="Q17521" s="8"/>
      <c r="R17521" s="8" t="b">
        <f t="shared" si="546"/>
        <v>0</v>
      </c>
      <c r="S17521" s="7" t="b">
        <f t="shared" si="547"/>
        <v>0</v>
      </c>
    </row>
    <row r="17522" spans="2:19">
      <c r="B17522" s="10" t="s">
        <v>2000</v>
      </c>
      <c r="C17522" s="9">
        <v>11184</v>
      </c>
      <c r="D17522" s="8" t="s">
        <v>1999</v>
      </c>
      <c r="E17522" s="8">
        <v>19</v>
      </c>
      <c r="F17522" s="9">
        <v>39078280</v>
      </c>
      <c r="G17522" s="9">
        <v>39108643</v>
      </c>
      <c r="H17522" s="8" t="s">
        <v>1883</v>
      </c>
      <c r="I17522" s="8">
        <v>6.9071147483386594E-2</v>
      </c>
      <c r="J17522" s="8">
        <v>0.60319221271628598</v>
      </c>
      <c r="K17522" s="8">
        <v>1</v>
      </c>
      <c r="L17522" s="8" t="s">
        <v>1924</v>
      </c>
      <c r="M17522" s="8">
        <v>2728168</v>
      </c>
      <c r="N17522" s="4">
        <v>0</v>
      </c>
      <c r="O17522" s="4">
        <v>0</v>
      </c>
      <c r="P17522" s="8"/>
      <c r="Q17522" s="8"/>
      <c r="R17522" s="8" t="b">
        <f t="shared" si="546"/>
        <v>0</v>
      </c>
      <c r="S17522" s="7" t="b">
        <f t="shared" si="547"/>
        <v>0</v>
      </c>
    </row>
    <row r="17523" spans="2:19">
      <c r="B17523" s="10" t="s">
        <v>1998</v>
      </c>
      <c r="C17523" s="9">
        <v>126433</v>
      </c>
      <c r="D17523" s="8" t="s">
        <v>1997</v>
      </c>
      <c r="E17523" s="8">
        <v>19</v>
      </c>
      <c r="F17523" s="9">
        <v>39514662</v>
      </c>
      <c r="G17523" s="9">
        <v>39523198</v>
      </c>
      <c r="H17523" s="8" t="s">
        <v>1883</v>
      </c>
      <c r="I17523" s="8">
        <v>0.13181895589850701</v>
      </c>
      <c r="J17523" s="8">
        <v>0.31963517310777001</v>
      </c>
      <c r="K17523" s="8">
        <v>1</v>
      </c>
      <c r="L17523" s="8" t="s">
        <v>1924</v>
      </c>
      <c r="M17523" s="8">
        <v>2313613</v>
      </c>
      <c r="N17523" s="4">
        <v>0</v>
      </c>
      <c r="O17523" s="4">
        <v>0</v>
      </c>
      <c r="P17523" s="8"/>
      <c r="Q17523" s="8"/>
      <c r="R17523" s="8" t="b">
        <f t="shared" si="546"/>
        <v>0</v>
      </c>
      <c r="S17523" s="7" t="b">
        <f t="shared" si="547"/>
        <v>0</v>
      </c>
    </row>
    <row r="17524" spans="2:19">
      <c r="B17524" s="10" t="s">
        <v>1996</v>
      </c>
      <c r="C17524" s="9">
        <v>10298</v>
      </c>
      <c r="D17524" s="8" t="s">
        <v>1995</v>
      </c>
      <c r="E17524" s="8">
        <v>19</v>
      </c>
      <c r="F17524" s="9">
        <v>39616419</v>
      </c>
      <c r="G17524" s="9">
        <v>39670046</v>
      </c>
      <c r="H17524" s="8" t="s">
        <v>1883</v>
      </c>
      <c r="I17524" s="8">
        <v>0.52532325778370503</v>
      </c>
      <c r="J17524" s="11">
        <v>1.93751938027493E-5</v>
      </c>
      <c r="K17524" s="8">
        <v>0.28283907913253398</v>
      </c>
      <c r="L17524" s="8" t="s">
        <v>1924</v>
      </c>
      <c r="M17524" s="8">
        <v>2166765</v>
      </c>
      <c r="N17524" s="4">
        <v>0</v>
      </c>
      <c r="O17524" s="4">
        <v>0</v>
      </c>
      <c r="P17524" s="8"/>
      <c r="Q17524" s="8"/>
      <c r="R17524" s="8" t="b">
        <f t="shared" si="546"/>
        <v>0</v>
      </c>
      <c r="S17524" s="7" t="b">
        <f t="shared" si="547"/>
        <v>0</v>
      </c>
    </row>
    <row r="17525" spans="2:19">
      <c r="B17525" s="10" t="s">
        <v>1994</v>
      </c>
      <c r="C17525" s="9">
        <v>342897</v>
      </c>
      <c r="D17525" s="8" t="s">
        <v>1993</v>
      </c>
      <c r="E17525" s="8">
        <v>19</v>
      </c>
      <c r="F17525" s="9">
        <v>39687603</v>
      </c>
      <c r="G17525" s="9">
        <v>39692522</v>
      </c>
      <c r="H17525" s="8" t="s">
        <v>1883</v>
      </c>
      <c r="I17525" s="8">
        <v>0.22259794680077599</v>
      </c>
      <c r="J17525" s="8">
        <v>9.30553712961604E-2</v>
      </c>
      <c r="K17525" s="8">
        <v>1</v>
      </c>
      <c r="L17525" s="8" t="s">
        <v>1924</v>
      </c>
      <c r="M17525" s="8">
        <v>2144289</v>
      </c>
      <c r="N17525" s="4">
        <v>0</v>
      </c>
      <c r="O17525" s="4">
        <v>0</v>
      </c>
      <c r="P17525" s="8"/>
      <c r="Q17525" s="8"/>
      <c r="R17525" s="8" t="b">
        <f t="shared" si="546"/>
        <v>0</v>
      </c>
      <c r="S17525" s="7" t="b">
        <f t="shared" si="547"/>
        <v>0</v>
      </c>
    </row>
    <row r="17526" spans="2:19">
      <c r="B17526" s="10" t="s">
        <v>1992</v>
      </c>
      <c r="C17526" s="9">
        <v>57622</v>
      </c>
      <c r="D17526" s="8" t="s">
        <v>1991</v>
      </c>
      <c r="E17526" s="8">
        <v>19</v>
      </c>
      <c r="F17526" s="9">
        <v>39797456</v>
      </c>
      <c r="G17526" s="9">
        <v>39805976</v>
      </c>
      <c r="H17526" s="8" t="s">
        <v>1883</v>
      </c>
      <c r="I17526" s="8">
        <v>0.45102544214428297</v>
      </c>
      <c r="J17526" s="8">
        <v>3.8058543648920097E-4</v>
      </c>
      <c r="K17526" s="8">
        <v>1</v>
      </c>
      <c r="L17526" s="8" t="s">
        <v>1924</v>
      </c>
      <c r="M17526" s="8">
        <v>2030835</v>
      </c>
      <c r="N17526" s="4">
        <v>0</v>
      </c>
      <c r="O17526" s="4">
        <v>0</v>
      </c>
      <c r="P17526" s="8"/>
      <c r="Q17526" s="8"/>
      <c r="R17526" s="8" t="b">
        <f t="shared" si="546"/>
        <v>0</v>
      </c>
      <c r="S17526" s="7" t="b">
        <f t="shared" si="547"/>
        <v>0</v>
      </c>
    </row>
    <row r="17527" spans="2:19">
      <c r="B17527" s="10" t="s">
        <v>1990</v>
      </c>
      <c r="C17527" s="9">
        <v>9535</v>
      </c>
      <c r="D17527" s="8" t="s">
        <v>1989</v>
      </c>
      <c r="E17527" s="8">
        <v>19</v>
      </c>
      <c r="F17527" s="9">
        <v>39818998</v>
      </c>
      <c r="G17527" s="9">
        <v>39826726</v>
      </c>
      <c r="H17527" s="8" t="s">
        <v>1883</v>
      </c>
      <c r="I17527" s="8">
        <v>7.5653950107968104E-2</v>
      </c>
      <c r="J17527" s="8">
        <v>0.56902182177473404</v>
      </c>
      <c r="K17527" s="8">
        <v>1</v>
      </c>
      <c r="L17527" s="8" t="s">
        <v>1924</v>
      </c>
      <c r="M17527" s="8">
        <v>2010085</v>
      </c>
      <c r="N17527" s="4">
        <v>0</v>
      </c>
      <c r="O17527" s="4">
        <v>0</v>
      </c>
      <c r="P17527" s="8"/>
      <c r="Q17527" s="8"/>
      <c r="R17527" s="8" t="b">
        <f t="shared" si="546"/>
        <v>0</v>
      </c>
      <c r="S17527" s="7" t="b">
        <f t="shared" si="547"/>
        <v>0</v>
      </c>
    </row>
    <row r="17528" spans="2:19">
      <c r="B17528" s="10" t="s">
        <v>1988</v>
      </c>
      <c r="C17528" s="9"/>
      <c r="D17528" s="8"/>
      <c r="E17528" s="8">
        <v>19</v>
      </c>
      <c r="F17528" s="9">
        <v>39786964</v>
      </c>
      <c r="G17528" s="9">
        <v>39789312</v>
      </c>
      <c r="H17528" s="8"/>
      <c r="I17528" s="8">
        <v>0.109461380901898</v>
      </c>
      <c r="J17528" s="8">
        <v>0.41338694171407098</v>
      </c>
      <c r="K17528" s="8">
        <v>1</v>
      </c>
      <c r="L17528" s="8" t="s">
        <v>1924</v>
      </c>
      <c r="M17528" s="8">
        <v>2047499</v>
      </c>
      <c r="N17528" s="4">
        <v>0</v>
      </c>
      <c r="O17528" s="4">
        <v>0</v>
      </c>
      <c r="P17528" s="8"/>
      <c r="Q17528" s="8"/>
      <c r="R17528" s="8" t="b">
        <f t="shared" si="546"/>
        <v>0</v>
      </c>
      <c r="S17528" s="7" t="b">
        <f t="shared" si="547"/>
        <v>0</v>
      </c>
    </row>
    <row r="17529" spans="2:19">
      <c r="B17529" s="10" t="s">
        <v>1987</v>
      </c>
      <c r="C17529" s="9">
        <v>7538</v>
      </c>
      <c r="D17529" s="8" t="s">
        <v>1986</v>
      </c>
      <c r="E17529" s="8">
        <v>19</v>
      </c>
      <c r="F17529" s="9">
        <v>39897486</v>
      </c>
      <c r="G17529" s="9">
        <v>39900052</v>
      </c>
      <c r="H17529" s="8" t="s">
        <v>1883</v>
      </c>
      <c r="I17529" s="8">
        <v>0.32603167155078</v>
      </c>
      <c r="J17529" s="8">
        <v>1.1735994285090401E-2</v>
      </c>
      <c r="K17529" s="8">
        <v>1</v>
      </c>
      <c r="L17529" s="8" t="s">
        <v>1924</v>
      </c>
      <c r="M17529" s="8">
        <v>1936759</v>
      </c>
      <c r="N17529" s="4">
        <v>0</v>
      </c>
      <c r="O17529" s="4">
        <v>0</v>
      </c>
      <c r="P17529" s="8"/>
      <c r="Q17529" s="8"/>
      <c r="R17529" s="8" t="b">
        <f t="shared" si="546"/>
        <v>0</v>
      </c>
      <c r="S17529" s="7" t="b">
        <f t="shared" si="547"/>
        <v>0</v>
      </c>
    </row>
    <row r="17530" spans="2:19">
      <c r="B17530" s="10" t="s">
        <v>1985</v>
      </c>
      <c r="C17530" s="9">
        <v>55588</v>
      </c>
      <c r="D17530" s="8" t="s">
        <v>1984</v>
      </c>
      <c r="E17530" s="8">
        <v>19</v>
      </c>
      <c r="F17530" s="9">
        <v>39881962</v>
      </c>
      <c r="G17530" s="9">
        <v>39891203</v>
      </c>
      <c r="H17530" s="8" t="s">
        <v>1883</v>
      </c>
      <c r="I17530" s="8">
        <v>0.74820301852077697</v>
      </c>
      <c r="J17530" s="11">
        <v>9.6888710988719392E-12</v>
      </c>
      <c r="K17530" s="11">
        <v>1.74855056721342E-7</v>
      </c>
      <c r="L17530" s="8" t="s">
        <v>1924</v>
      </c>
      <c r="M17530" s="8">
        <v>1945608</v>
      </c>
      <c r="N17530" s="4">
        <v>0</v>
      </c>
      <c r="O17530" s="4">
        <v>0</v>
      </c>
      <c r="P17530" s="8"/>
      <c r="Q17530" s="8"/>
      <c r="R17530" s="8" t="b">
        <f t="shared" si="546"/>
        <v>0</v>
      </c>
      <c r="S17530" s="7" t="b">
        <f t="shared" si="547"/>
        <v>0</v>
      </c>
    </row>
    <row r="17531" spans="2:19">
      <c r="B17531" s="10" t="s">
        <v>1983</v>
      </c>
      <c r="C17531" s="9">
        <v>54623</v>
      </c>
      <c r="D17531" s="8" t="s">
        <v>1982</v>
      </c>
      <c r="E17531" s="8">
        <v>19</v>
      </c>
      <c r="F17531" s="9">
        <v>39876269</v>
      </c>
      <c r="G17531" s="9">
        <v>39881835</v>
      </c>
      <c r="H17531" s="8" t="s">
        <v>1883</v>
      </c>
      <c r="I17531" s="8">
        <v>0.74648415918521804</v>
      </c>
      <c r="J17531" s="11">
        <v>1.14615920326629E-11</v>
      </c>
      <c r="K17531" s="11">
        <v>2.0666396594094501E-7</v>
      </c>
      <c r="L17531" s="8" t="s">
        <v>1924</v>
      </c>
      <c r="M17531" s="8">
        <v>1954976</v>
      </c>
      <c r="N17531" s="4">
        <v>0</v>
      </c>
      <c r="O17531" s="4">
        <v>0</v>
      </c>
      <c r="P17531" s="8"/>
      <c r="Q17531" s="8"/>
      <c r="R17531" s="8" t="b">
        <f t="shared" si="546"/>
        <v>0</v>
      </c>
      <c r="S17531" s="7" t="b">
        <f t="shared" si="547"/>
        <v>0</v>
      </c>
    </row>
    <row r="17532" spans="2:19">
      <c r="B17532" s="10" t="s">
        <v>1981</v>
      </c>
      <c r="C17532" s="9">
        <v>79934</v>
      </c>
      <c r="D17532" s="8" t="s">
        <v>1980</v>
      </c>
      <c r="E17532" s="8">
        <v>19</v>
      </c>
      <c r="F17532" s="9">
        <v>41197433</v>
      </c>
      <c r="G17532" s="9">
        <v>41222790</v>
      </c>
      <c r="H17532" s="8" t="s">
        <v>1883</v>
      </c>
      <c r="I17532" s="8">
        <v>0.23866317845065299</v>
      </c>
      <c r="J17532" s="8">
        <v>7.1198678485951294E-2</v>
      </c>
      <c r="K17532" s="8">
        <v>1</v>
      </c>
      <c r="L17532" s="8" t="s">
        <v>1924</v>
      </c>
      <c r="M17532" s="8">
        <v>614021</v>
      </c>
      <c r="N17532" s="4">
        <v>0</v>
      </c>
      <c r="O17532" s="4">
        <v>0</v>
      </c>
      <c r="P17532" s="8"/>
      <c r="Q17532" s="8"/>
      <c r="R17532" s="8" t="b">
        <f t="shared" si="546"/>
        <v>0</v>
      </c>
      <c r="S17532" s="7" t="b">
        <f t="shared" si="547"/>
        <v>0</v>
      </c>
    </row>
    <row r="17533" spans="2:19">
      <c r="B17533" s="10" t="s">
        <v>1979</v>
      </c>
      <c r="C17533" s="9">
        <v>9253</v>
      </c>
      <c r="D17533" s="8" t="s">
        <v>1978</v>
      </c>
      <c r="E17533" s="8">
        <v>19</v>
      </c>
      <c r="F17533" s="9">
        <v>41171811</v>
      </c>
      <c r="G17533" s="9">
        <v>41196556</v>
      </c>
      <c r="H17533" s="8" t="s">
        <v>1883</v>
      </c>
      <c r="I17533" s="8">
        <v>0.30891991596590002</v>
      </c>
      <c r="J17533" s="8">
        <v>1.7282698079802102E-2</v>
      </c>
      <c r="K17533" s="8">
        <v>1</v>
      </c>
      <c r="L17533" s="8" t="s">
        <v>1924</v>
      </c>
      <c r="M17533" s="8">
        <v>640255</v>
      </c>
      <c r="N17533" s="4">
        <v>0</v>
      </c>
      <c r="O17533" s="4">
        <v>0</v>
      </c>
      <c r="P17533" s="8"/>
      <c r="Q17533" s="8"/>
      <c r="R17533" s="8" t="b">
        <f t="shared" si="546"/>
        <v>0</v>
      </c>
      <c r="S17533" s="7" t="b">
        <f t="shared" si="547"/>
        <v>0</v>
      </c>
    </row>
    <row r="17534" spans="2:19">
      <c r="B17534" s="10" t="s">
        <v>1977</v>
      </c>
      <c r="C17534" s="9">
        <v>284325</v>
      </c>
      <c r="D17534" s="8" t="s">
        <v>1976</v>
      </c>
      <c r="E17534" s="8">
        <v>19</v>
      </c>
      <c r="F17534" s="9">
        <v>41246760</v>
      </c>
      <c r="G17534" s="9">
        <v>41255828</v>
      </c>
      <c r="H17534" s="8" t="s">
        <v>1883</v>
      </c>
      <c r="I17534" s="8">
        <v>0.28788664246423201</v>
      </c>
      <c r="J17534" s="8">
        <v>2.70340969594744E-2</v>
      </c>
      <c r="K17534" s="8">
        <v>1</v>
      </c>
      <c r="L17534" s="8" t="s">
        <v>1924</v>
      </c>
      <c r="M17534" s="8">
        <v>580983</v>
      </c>
      <c r="N17534" s="4">
        <v>0</v>
      </c>
      <c r="O17534" s="4">
        <v>0</v>
      </c>
      <c r="P17534" s="8"/>
      <c r="Q17534" s="8"/>
      <c r="R17534" s="8" t="b">
        <f t="shared" si="546"/>
        <v>0</v>
      </c>
      <c r="S17534" s="7" t="b">
        <f t="shared" si="547"/>
        <v>0</v>
      </c>
    </row>
    <row r="17535" spans="2:19">
      <c r="B17535" s="10" t="s">
        <v>1975</v>
      </c>
      <c r="C17535" s="9">
        <v>8190</v>
      </c>
      <c r="D17535" s="8" t="s">
        <v>1974</v>
      </c>
      <c r="E17535" s="8">
        <v>19</v>
      </c>
      <c r="F17535" s="9">
        <v>41281081</v>
      </c>
      <c r="G17535" s="9">
        <v>41283398</v>
      </c>
      <c r="H17535" s="8" t="s">
        <v>1883</v>
      </c>
      <c r="I17535" s="8">
        <v>-0.11053536231064399</v>
      </c>
      <c r="J17535" s="8">
        <v>0.40879129567593497</v>
      </c>
      <c r="K17535" s="8">
        <v>1</v>
      </c>
      <c r="L17535" s="8" t="s">
        <v>1924</v>
      </c>
      <c r="M17535" s="8">
        <v>553413</v>
      </c>
      <c r="N17535" s="4">
        <v>0</v>
      </c>
      <c r="O17535" s="4">
        <v>0</v>
      </c>
      <c r="P17535" s="8"/>
      <c r="Q17535" s="8"/>
      <c r="R17535" s="8" t="b">
        <f t="shared" si="546"/>
        <v>0</v>
      </c>
      <c r="S17535" s="7" t="b">
        <f t="shared" si="547"/>
        <v>0</v>
      </c>
    </row>
    <row r="17536" spans="2:19">
      <c r="B17536" s="10" t="s">
        <v>1973</v>
      </c>
      <c r="C17536" s="9">
        <v>80271</v>
      </c>
      <c r="D17536" s="8" t="s">
        <v>1972</v>
      </c>
      <c r="E17536" s="8">
        <v>19</v>
      </c>
      <c r="F17536" s="9">
        <v>41223007</v>
      </c>
      <c r="G17536" s="9">
        <v>41246765</v>
      </c>
      <c r="H17536" s="8" t="s">
        <v>1883</v>
      </c>
      <c r="I17536" s="8">
        <v>0.16424407550622599</v>
      </c>
      <c r="J17536" s="8">
        <v>0.21384880041816401</v>
      </c>
      <c r="K17536" s="8">
        <v>1</v>
      </c>
      <c r="L17536" s="8" t="s">
        <v>1924</v>
      </c>
      <c r="M17536" s="8">
        <v>590046</v>
      </c>
      <c r="N17536" s="4">
        <v>0</v>
      </c>
      <c r="O17536" s="4">
        <v>0</v>
      </c>
      <c r="P17536" s="8"/>
      <c r="Q17536" s="8"/>
      <c r="R17536" s="8" t="b">
        <f t="shared" si="546"/>
        <v>0</v>
      </c>
      <c r="S17536" s="7" t="b">
        <f t="shared" si="547"/>
        <v>0</v>
      </c>
    </row>
    <row r="17537" spans="2:19">
      <c r="B17537" s="10" t="s">
        <v>1971</v>
      </c>
      <c r="C17537" s="9">
        <v>6626</v>
      </c>
      <c r="D17537" s="8" t="s">
        <v>1970</v>
      </c>
      <c r="E17537" s="8">
        <v>19</v>
      </c>
      <c r="F17537" s="9">
        <v>41256758</v>
      </c>
      <c r="G17537" s="9">
        <v>41271297</v>
      </c>
      <c r="H17537" s="8" t="s">
        <v>1883</v>
      </c>
      <c r="I17537" s="8">
        <v>0.208656788510763</v>
      </c>
      <c r="J17537" s="8">
        <v>0.112752323880193</v>
      </c>
      <c r="K17537" s="8">
        <v>1</v>
      </c>
      <c r="L17537" s="8" t="s">
        <v>1924</v>
      </c>
      <c r="M17537" s="8">
        <v>565514</v>
      </c>
      <c r="N17537" s="4">
        <v>0</v>
      </c>
      <c r="O17537" s="4">
        <v>0</v>
      </c>
      <c r="P17537" s="8"/>
      <c r="Q17537" s="8"/>
      <c r="R17537" s="8" t="b">
        <f t="shared" si="546"/>
        <v>0</v>
      </c>
      <c r="S17537" s="7" t="b">
        <f t="shared" si="547"/>
        <v>0</v>
      </c>
    </row>
    <row r="17538" spans="2:19">
      <c r="B17538" s="10" t="s">
        <v>1969</v>
      </c>
      <c r="C17538" s="9">
        <v>1549</v>
      </c>
      <c r="D17538" s="8" t="s">
        <v>1968</v>
      </c>
      <c r="E17538" s="8">
        <v>19</v>
      </c>
      <c r="F17538" s="9">
        <v>41381343</v>
      </c>
      <c r="G17538" s="9">
        <v>41388657</v>
      </c>
      <c r="H17538" s="8" t="s">
        <v>1883</v>
      </c>
      <c r="I17538" s="8">
        <v>0.15798867493728899</v>
      </c>
      <c r="J17538" s="8">
        <v>0.23622709657403601</v>
      </c>
      <c r="K17538" s="8">
        <v>1</v>
      </c>
      <c r="L17538" s="8" t="s">
        <v>1924</v>
      </c>
      <c r="M17538" s="8">
        <v>448154</v>
      </c>
      <c r="N17538" s="4">
        <v>0</v>
      </c>
      <c r="O17538" s="4">
        <v>0</v>
      </c>
      <c r="P17538" s="8"/>
      <c r="Q17538" s="8"/>
      <c r="R17538" s="8" t="b">
        <f t="shared" si="546"/>
        <v>0</v>
      </c>
      <c r="S17538" s="7" t="b">
        <f t="shared" si="547"/>
        <v>0</v>
      </c>
    </row>
    <row r="17539" spans="2:19">
      <c r="B17539" s="10" t="s">
        <v>1967</v>
      </c>
      <c r="C17539" s="9">
        <v>112398</v>
      </c>
      <c r="D17539" s="8" t="s">
        <v>1966</v>
      </c>
      <c r="E17539" s="8">
        <v>19</v>
      </c>
      <c r="F17539" s="9">
        <v>41305047</v>
      </c>
      <c r="G17539" s="9">
        <v>41314346</v>
      </c>
      <c r="H17539" s="8" t="s">
        <v>1883</v>
      </c>
      <c r="I17539" s="8">
        <v>0.482034061939209</v>
      </c>
      <c r="J17539" s="8">
        <v>1.10761043975001E-4</v>
      </c>
      <c r="K17539" s="8">
        <v>1</v>
      </c>
      <c r="L17539" s="8" t="s">
        <v>1924</v>
      </c>
      <c r="M17539" s="8">
        <v>522465</v>
      </c>
      <c r="N17539" s="4">
        <v>0</v>
      </c>
      <c r="O17539" s="4">
        <v>0</v>
      </c>
      <c r="P17539" s="8"/>
      <c r="Q17539" s="8"/>
      <c r="R17539" s="8" t="b">
        <f t="shared" si="546"/>
        <v>0</v>
      </c>
      <c r="S17539" s="7" t="b">
        <f t="shared" si="547"/>
        <v>0</v>
      </c>
    </row>
    <row r="17540" spans="2:19">
      <c r="B17540" s="10" t="s">
        <v>1965</v>
      </c>
      <c r="C17540" s="9">
        <v>22952</v>
      </c>
      <c r="D17540" s="8" t="s">
        <v>1964</v>
      </c>
      <c r="E17540" s="8">
        <v>19</v>
      </c>
      <c r="F17540" s="9">
        <v>41396730</v>
      </c>
      <c r="G17540" s="9">
        <v>41406413</v>
      </c>
      <c r="H17540" s="8" t="s">
        <v>1883</v>
      </c>
      <c r="I17540" s="8">
        <v>2.84869814477531E-2</v>
      </c>
      <c r="J17540" s="8">
        <v>0.83189587048311298</v>
      </c>
      <c r="K17540" s="8">
        <v>1</v>
      </c>
      <c r="L17540" s="8" t="s">
        <v>1924</v>
      </c>
      <c r="M17540" s="8">
        <v>430398</v>
      </c>
      <c r="N17540" s="4">
        <v>0</v>
      </c>
      <c r="O17540" s="4">
        <v>0</v>
      </c>
      <c r="P17540" s="8"/>
      <c r="Q17540" s="8"/>
      <c r="R17540" s="8" t="b">
        <f t="shared" si="546"/>
        <v>0</v>
      </c>
      <c r="S17540" s="7" t="b">
        <f t="shared" si="547"/>
        <v>0</v>
      </c>
    </row>
    <row r="17541" spans="2:19">
      <c r="B17541" s="10" t="s">
        <v>1963</v>
      </c>
      <c r="C17541" s="9">
        <v>1555</v>
      </c>
      <c r="D17541" s="8" t="s">
        <v>1962</v>
      </c>
      <c r="E17541" s="8">
        <v>19</v>
      </c>
      <c r="F17541" s="9">
        <v>41497203</v>
      </c>
      <c r="G17541" s="9">
        <v>41524301</v>
      </c>
      <c r="H17541" s="8" t="s">
        <v>1883</v>
      </c>
      <c r="I17541" s="8">
        <v>5.9543220230915397E-3</v>
      </c>
      <c r="J17541" s="8">
        <v>0.96430034832236899</v>
      </c>
      <c r="K17541" s="8">
        <v>1</v>
      </c>
      <c r="L17541" s="8" t="s">
        <v>1924</v>
      </c>
      <c r="M17541" s="8">
        <v>312510</v>
      </c>
      <c r="N17541" s="4">
        <v>0</v>
      </c>
      <c r="O17541" s="4">
        <v>0</v>
      </c>
      <c r="P17541" s="8"/>
      <c r="Q17541" s="8"/>
      <c r="R17541" s="8" t="b">
        <f t="shared" si="546"/>
        <v>0</v>
      </c>
      <c r="S17541" s="7" t="b">
        <f t="shared" si="547"/>
        <v>0</v>
      </c>
    </row>
    <row r="17542" spans="2:19">
      <c r="B17542" s="10" t="s">
        <v>1961</v>
      </c>
      <c r="C17542" s="9">
        <v>1556</v>
      </c>
      <c r="D17542" s="8" t="s">
        <v>1960</v>
      </c>
      <c r="E17542" s="8">
        <v>19</v>
      </c>
      <c r="F17542" s="9">
        <v>41430169</v>
      </c>
      <c r="G17542" s="9">
        <v>41456565</v>
      </c>
      <c r="H17542" s="8" t="s">
        <v>1883</v>
      </c>
      <c r="I17542" s="8">
        <v>-6.2280483769206398E-2</v>
      </c>
      <c r="J17542" s="8">
        <v>0.63935182489311404</v>
      </c>
      <c r="K17542" s="8">
        <v>1</v>
      </c>
      <c r="L17542" s="8" t="s">
        <v>1924</v>
      </c>
      <c r="M17542" s="8">
        <v>380246</v>
      </c>
      <c r="N17542" s="4">
        <v>0</v>
      </c>
      <c r="O17542" s="4">
        <v>0</v>
      </c>
      <c r="P17542" s="8"/>
      <c r="Q17542" s="8"/>
      <c r="R17542" s="8" t="b">
        <f t="shared" si="546"/>
        <v>0</v>
      </c>
      <c r="S17542" s="7" t="b">
        <f t="shared" si="547"/>
        <v>0</v>
      </c>
    </row>
    <row r="17543" spans="2:19">
      <c r="B17543" s="10" t="s">
        <v>1959</v>
      </c>
      <c r="C17543" s="9">
        <v>1553</v>
      </c>
      <c r="D17543" s="8" t="s">
        <v>1958</v>
      </c>
      <c r="E17543" s="8">
        <v>19</v>
      </c>
      <c r="F17543" s="9">
        <v>41594355</v>
      </c>
      <c r="G17543" s="9">
        <v>41602100</v>
      </c>
      <c r="H17543" s="8" t="s">
        <v>1883</v>
      </c>
      <c r="I17543" s="8">
        <v>-1.25166084133273E-2</v>
      </c>
      <c r="J17543" s="8">
        <v>0.92503887590231904</v>
      </c>
      <c r="K17543" s="8">
        <v>1</v>
      </c>
      <c r="L17543" s="8" t="s">
        <v>1924</v>
      </c>
      <c r="M17543" s="8">
        <v>234711</v>
      </c>
      <c r="N17543" s="4">
        <v>0</v>
      </c>
      <c r="O17543" s="4">
        <v>0</v>
      </c>
      <c r="P17543" s="8"/>
      <c r="Q17543" s="8"/>
      <c r="R17543" s="8" t="b">
        <f t="shared" si="546"/>
        <v>0</v>
      </c>
      <c r="S17543" s="7" t="b">
        <f t="shared" si="547"/>
        <v>0</v>
      </c>
    </row>
    <row r="17544" spans="2:19">
      <c r="B17544" s="10" t="s">
        <v>1957</v>
      </c>
      <c r="C17544" s="9">
        <v>1572</v>
      </c>
      <c r="D17544" s="8" t="s">
        <v>1956</v>
      </c>
      <c r="E17544" s="8">
        <v>19</v>
      </c>
      <c r="F17544" s="9">
        <v>41620352</v>
      </c>
      <c r="G17544" s="9">
        <v>41634281</v>
      </c>
      <c r="H17544" s="8" t="s">
        <v>1883</v>
      </c>
      <c r="I17544" s="8">
        <v>0.33974904088437502</v>
      </c>
      <c r="J17544" s="8">
        <v>9.0743129180849008E-3</v>
      </c>
      <c r="K17544" s="8">
        <v>1</v>
      </c>
      <c r="L17544" s="8" t="s">
        <v>1924</v>
      </c>
      <c r="M17544" s="8">
        <v>202530</v>
      </c>
      <c r="N17544" s="4">
        <v>0</v>
      </c>
      <c r="O17544" s="4">
        <v>0</v>
      </c>
      <c r="P17544" s="8"/>
      <c r="Q17544" s="8"/>
      <c r="R17544" s="8" t="b">
        <f t="shared" si="546"/>
        <v>0</v>
      </c>
      <c r="S17544" s="7" t="b">
        <f t="shared" si="547"/>
        <v>0</v>
      </c>
    </row>
    <row r="17545" spans="2:19">
      <c r="B17545" s="10" t="s">
        <v>1955</v>
      </c>
      <c r="C17545" s="9">
        <v>29785</v>
      </c>
      <c r="D17545" s="8" t="s">
        <v>1954</v>
      </c>
      <c r="E17545" s="8">
        <v>19</v>
      </c>
      <c r="F17545" s="9">
        <v>41699114</v>
      </c>
      <c r="G17545" s="9">
        <v>41713444</v>
      </c>
      <c r="H17545" s="8" t="s">
        <v>1883</v>
      </c>
      <c r="I17545" s="8">
        <v>0.23160375996197399</v>
      </c>
      <c r="J17545" s="8">
        <v>7.7563159758715694E-2</v>
      </c>
      <c r="K17545" s="8">
        <v>1</v>
      </c>
      <c r="L17545" s="8" t="s">
        <v>1924</v>
      </c>
      <c r="M17545" s="8">
        <v>123367</v>
      </c>
      <c r="N17545" s="4">
        <v>0</v>
      </c>
      <c r="O17545" s="4">
        <v>0</v>
      </c>
      <c r="P17545" s="8"/>
      <c r="Q17545" s="8"/>
      <c r="R17545" s="8" t="b">
        <f t="shared" si="546"/>
        <v>0</v>
      </c>
      <c r="S17545" s="7" t="b">
        <f t="shared" si="547"/>
        <v>0</v>
      </c>
    </row>
    <row r="17546" spans="2:19">
      <c r="B17546" s="10" t="s">
        <v>1953</v>
      </c>
      <c r="C17546" s="9">
        <v>558</v>
      </c>
      <c r="D17546" s="8" t="s">
        <v>1952</v>
      </c>
      <c r="E17546" s="8">
        <v>19</v>
      </c>
      <c r="F17546" s="9">
        <v>41725107</v>
      </c>
      <c r="G17546" s="9">
        <v>41767671</v>
      </c>
      <c r="H17546" s="8" t="s">
        <v>1883</v>
      </c>
      <c r="I17546" s="8">
        <v>0.27218840019579599</v>
      </c>
      <c r="J17546" s="8">
        <v>3.7020341961637802E-2</v>
      </c>
      <c r="K17546" s="8">
        <v>1</v>
      </c>
      <c r="L17546" s="8" t="s">
        <v>1924</v>
      </c>
      <c r="M17546" s="8">
        <v>69140</v>
      </c>
      <c r="N17546" s="4">
        <v>0</v>
      </c>
      <c r="O17546" s="4">
        <v>0</v>
      </c>
      <c r="P17546" s="8"/>
      <c r="Q17546" s="8"/>
      <c r="R17546" s="8" t="b">
        <f t="shared" ref="R17546:R17609" si="548">IF(AND(NOT(ISBLANK(K17546)), K17546&lt;0.05, O17546&gt;=3, O17546&gt;=3*N17546), TRUE, FALSE)</f>
        <v>0</v>
      </c>
      <c r="S17546" s="7" t="b">
        <f t="shared" ref="S17546:S17609" si="549">IF(AND(R17546, OR(ISBLANK(M17546), M17546&gt;2000000)), TRUE, FALSE)</f>
        <v>0</v>
      </c>
    </row>
    <row r="17547" spans="2:19">
      <c r="B17547" s="10" t="s">
        <v>1951</v>
      </c>
      <c r="C17547" s="9">
        <v>56915</v>
      </c>
      <c r="D17547" s="8" t="s">
        <v>1950</v>
      </c>
      <c r="E17547" s="8">
        <v>19</v>
      </c>
      <c r="F17547" s="9">
        <v>41892275</v>
      </c>
      <c r="G17547" s="9">
        <v>41903256</v>
      </c>
      <c r="H17547" s="8" t="s">
        <v>1883</v>
      </c>
      <c r="I17547" s="8">
        <v>0.33102259119990401</v>
      </c>
      <c r="J17547" s="8">
        <v>1.04409833595608E-2</v>
      </c>
      <c r="K17547" s="8">
        <v>1</v>
      </c>
      <c r="L17547" s="8" t="s">
        <v>1924</v>
      </c>
      <c r="M17547" s="8">
        <v>32444</v>
      </c>
      <c r="N17547" s="4">
        <v>0</v>
      </c>
      <c r="O17547" s="4">
        <v>0</v>
      </c>
      <c r="P17547" s="8"/>
      <c r="Q17547" s="8"/>
      <c r="R17547" s="8" t="b">
        <f t="shared" si="548"/>
        <v>0</v>
      </c>
      <c r="S17547" s="7" t="b">
        <f t="shared" si="549"/>
        <v>0</v>
      </c>
    </row>
    <row r="17548" spans="2:19">
      <c r="B17548" s="10" t="s">
        <v>1949</v>
      </c>
      <c r="C17548" s="9">
        <v>593</v>
      </c>
      <c r="D17548" s="8" t="s">
        <v>1948</v>
      </c>
      <c r="E17548" s="8">
        <v>19</v>
      </c>
      <c r="F17548" s="9">
        <v>41903693</v>
      </c>
      <c r="G17548" s="9">
        <v>41930910</v>
      </c>
      <c r="H17548" s="8" t="s">
        <v>1883</v>
      </c>
      <c r="I17548" s="8">
        <v>0.39453365645237098</v>
      </c>
      <c r="J17548" s="8">
        <v>1.98738142031455E-3</v>
      </c>
      <c r="K17548" s="8">
        <v>1</v>
      </c>
      <c r="L17548" s="8" t="s">
        <v>1924</v>
      </c>
      <c r="M17548" s="8">
        <v>43862</v>
      </c>
      <c r="N17548" s="4">
        <v>0</v>
      </c>
      <c r="O17548" s="4">
        <v>0</v>
      </c>
      <c r="P17548" s="8"/>
      <c r="Q17548" s="8"/>
      <c r="R17548" s="8" t="b">
        <f t="shared" si="548"/>
        <v>0</v>
      </c>
      <c r="S17548" s="7" t="b">
        <f t="shared" si="549"/>
        <v>0</v>
      </c>
    </row>
    <row r="17549" spans="2:19">
      <c r="B17549" s="10" t="s">
        <v>1947</v>
      </c>
      <c r="C17549" s="9">
        <v>641649</v>
      </c>
      <c r="D17549" s="8" t="s">
        <v>1946</v>
      </c>
      <c r="E17549" s="8">
        <v>19</v>
      </c>
      <c r="F17549" s="9">
        <v>41869870</v>
      </c>
      <c r="G17549" s="9">
        <v>41889987</v>
      </c>
      <c r="H17549" s="8" t="s">
        <v>1883</v>
      </c>
      <c r="I17549" s="8">
        <v>0.48717379007714201</v>
      </c>
      <c r="J17549" s="8">
        <v>1.05207610569369E-4</v>
      </c>
      <c r="K17549" s="8">
        <v>1</v>
      </c>
      <c r="L17549" s="8" t="s">
        <v>1924</v>
      </c>
      <c r="M17549" s="8">
        <v>10039</v>
      </c>
      <c r="N17549" s="4">
        <v>0</v>
      </c>
      <c r="O17549" s="4">
        <v>0</v>
      </c>
      <c r="P17549" s="8"/>
      <c r="Q17549" s="8"/>
      <c r="R17549" s="8" t="b">
        <f t="shared" si="548"/>
        <v>0</v>
      </c>
      <c r="S17549" s="7" t="b">
        <f t="shared" si="549"/>
        <v>0</v>
      </c>
    </row>
    <row r="17550" spans="2:19">
      <c r="B17550" s="10" t="s">
        <v>1945</v>
      </c>
      <c r="C17550" s="9">
        <v>90324</v>
      </c>
      <c r="D17550" s="8" t="s">
        <v>1944</v>
      </c>
      <c r="E17550" s="8">
        <v>19</v>
      </c>
      <c r="F17550" s="9">
        <v>41816093</v>
      </c>
      <c r="G17550" s="9">
        <v>41830788</v>
      </c>
      <c r="H17550" s="8" t="s">
        <v>1883</v>
      </c>
      <c r="I17550" s="8">
        <v>0.45744168525565398</v>
      </c>
      <c r="J17550" s="8">
        <v>2.7001554291351202E-4</v>
      </c>
      <c r="K17550" s="8">
        <v>1</v>
      </c>
      <c r="L17550" s="8" t="s">
        <v>1924</v>
      </c>
      <c r="M17550" s="8">
        <v>6023</v>
      </c>
      <c r="N17550" s="4">
        <v>0</v>
      </c>
      <c r="O17550" s="4">
        <v>0</v>
      </c>
      <c r="P17550" s="8"/>
      <c r="Q17550" s="8"/>
      <c r="R17550" s="8" t="b">
        <f t="shared" si="548"/>
        <v>0</v>
      </c>
      <c r="S17550" s="7" t="b">
        <f t="shared" si="549"/>
        <v>0</v>
      </c>
    </row>
    <row r="17551" spans="2:19">
      <c r="B17551" s="10" t="s">
        <v>1924</v>
      </c>
      <c r="C17551" s="9">
        <v>7040</v>
      </c>
      <c r="D17551" s="8" t="s">
        <v>1943</v>
      </c>
      <c r="E17551" s="8">
        <v>19</v>
      </c>
      <c r="F17551" s="9">
        <v>41836811</v>
      </c>
      <c r="G17551" s="9">
        <v>41859831</v>
      </c>
      <c r="H17551" s="8" t="s">
        <v>1883</v>
      </c>
      <c r="I17551" s="8">
        <v>0.21707468144049</v>
      </c>
      <c r="J17551" s="8">
        <v>0.101675216607306</v>
      </c>
      <c r="K17551" s="8">
        <v>1</v>
      </c>
      <c r="L17551" s="8" t="s">
        <v>1924</v>
      </c>
      <c r="M17551" s="8">
        <v>0</v>
      </c>
      <c r="N17551" s="4">
        <v>0</v>
      </c>
      <c r="O17551" s="4">
        <v>0</v>
      </c>
      <c r="P17551" s="8"/>
      <c r="Q17551" s="8"/>
      <c r="R17551" s="8" t="b">
        <f t="shared" si="548"/>
        <v>0</v>
      </c>
      <c r="S17551" s="7" t="b">
        <f t="shared" si="549"/>
        <v>0</v>
      </c>
    </row>
    <row r="17552" spans="2:19">
      <c r="B17552" s="10" t="s">
        <v>1942</v>
      </c>
      <c r="C17552" s="9">
        <v>80776</v>
      </c>
      <c r="D17552" s="8" t="s">
        <v>1941</v>
      </c>
      <c r="E17552" s="8">
        <v>19</v>
      </c>
      <c r="F17552" s="9">
        <v>41860321</v>
      </c>
      <c r="G17552" s="9">
        <v>41870078</v>
      </c>
      <c r="H17552" s="8" t="s">
        <v>1883</v>
      </c>
      <c r="I17552" s="8">
        <v>0.495976377651838</v>
      </c>
      <c r="J17552" s="11">
        <v>6.48014746608868E-5</v>
      </c>
      <c r="K17552" s="8">
        <v>0.90955349834020705</v>
      </c>
      <c r="L17552" s="8" t="s">
        <v>1924</v>
      </c>
      <c r="M17552" s="8">
        <v>490</v>
      </c>
      <c r="N17552" s="4">
        <v>0</v>
      </c>
      <c r="O17552" s="4">
        <v>0</v>
      </c>
      <c r="P17552" s="8"/>
      <c r="Q17552" s="8"/>
      <c r="R17552" s="8" t="b">
        <f t="shared" si="548"/>
        <v>0</v>
      </c>
      <c r="S17552" s="7" t="b">
        <f t="shared" si="549"/>
        <v>0</v>
      </c>
    </row>
    <row r="17553" spans="2:19">
      <c r="B17553" s="10" t="s">
        <v>1940</v>
      </c>
      <c r="C17553" s="9">
        <v>374907</v>
      </c>
      <c r="D17553" s="8" t="s">
        <v>1939</v>
      </c>
      <c r="E17553" s="8">
        <v>19</v>
      </c>
      <c r="F17553" s="9">
        <v>41931263</v>
      </c>
      <c r="G17553" s="9">
        <v>41934635</v>
      </c>
      <c r="H17553" s="8" t="s">
        <v>1883</v>
      </c>
      <c r="I17553" s="8">
        <v>0.10070175059370701</v>
      </c>
      <c r="J17553" s="8">
        <v>0.44792018450622001</v>
      </c>
      <c r="K17553" s="8">
        <v>1</v>
      </c>
      <c r="L17553" s="8" t="s">
        <v>1924</v>
      </c>
      <c r="M17553" s="8">
        <v>71432</v>
      </c>
      <c r="N17553" s="4">
        <v>0</v>
      </c>
      <c r="O17553" s="4">
        <v>0</v>
      </c>
      <c r="P17553" s="8"/>
      <c r="Q17553" s="8"/>
      <c r="R17553" s="8" t="b">
        <f t="shared" si="548"/>
        <v>0</v>
      </c>
      <c r="S17553" s="7" t="b">
        <f t="shared" si="549"/>
        <v>0</v>
      </c>
    </row>
    <row r="17554" spans="2:19">
      <c r="B17554" s="10" t="s">
        <v>1938</v>
      </c>
      <c r="C17554" s="9">
        <v>100170765</v>
      </c>
      <c r="D17554" s="8" t="s">
        <v>1937</v>
      </c>
      <c r="E17554" s="8">
        <v>19</v>
      </c>
      <c r="F17554" s="9">
        <v>41949062</v>
      </c>
      <c r="G17554" s="9">
        <v>41950670</v>
      </c>
      <c r="H17554" s="8" t="s">
        <v>1883</v>
      </c>
      <c r="I17554" s="8">
        <v>0.108571984081658</v>
      </c>
      <c r="J17554" s="8">
        <v>0.41305033766930399</v>
      </c>
      <c r="K17554" s="8">
        <v>1</v>
      </c>
      <c r="L17554" s="8" t="s">
        <v>1924</v>
      </c>
      <c r="M17554" s="8">
        <v>89231</v>
      </c>
      <c r="N17554" s="4">
        <v>0</v>
      </c>
      <c r="O17554" s="4">
        <v>0</v>
      </c>
      <c r="P17554" s="8"/>
      <c r="Q17554" s="8"/>
      <c r="R17554" s="8" t="b">
        <f t="shared" si="548"/>
        <v>0</v>
      </c>
      <c r="S17554" s="7" t="b">
        <f t="shared" si="549"/>
        <v>0</v>
      </c>
    </row>
    <row r="17555" spans="2:19">
      <c r="B17555" s="10" t="s">
        <v>1936</v>
      </c>
      <c r="C17555" s="9">
        <v>1089</v>
      </c>
      <c r="D17555" s="8" t="s">
        <v>1935</v>
      </c>
      <c r="E17555" s="8">
        <v>19</v>
      </c>
      <c r="F17555" s="9">
        <v>42125343</v>
      </c>
      <c r="G17555" s="9">
        <v>42133442</v>
      </c>
      <c r="H17555" s="8" t="s">
        <v>1883</v>
      </c>
      <c r="I17555" s="8">
        <v>0.27227713255056102</v>
      </c>
      <c r="J17555" s="8">
        <v>3.8667847521675701E-2</v>
      </c>
      <c r="K17555" s="8">
        <v>1</v>
      </c>
      <c r="L17555" s="8" t="s">
        <v>1924</v>
      </c>
      <c r="M17555" s="8">
        <v>265512</v>
      </c>
      <c r="N17555" s="4">
        <v>0</v>
      </c>
      <c r="O17555" s="4">
        <v>0</v>
      </c>
      <c r="P17555" s="8"/>
      <c r="Q17555" s="8"/>
      <c r="R17555" s="8" t="b">
        <f t="shared" si="548"/>
        <v>0</v>
      </c>
      <c r="S17555" s="7" t="b">
        <f t="shared" si="549"/>
        <v>0</v>
      </c>
    </row>
    <row r="17556" spans="2:19">
      <c r="B17556" s="10" t="s">
        <v>1934</v>
      </c>
      <c r="C17556" s="9">
        <v>90273</v>
      </c>
      <c r="D17556" s="8" t="s">
        <v>1933</v>
      </c>
      <c r="E17556" s="8">
        <v>19</v>
      </c>
      <c r="F17556" s="9">
        <v>42082530</v>
      </c>
      <c r="G17556" s="9">
        <v>42093197</v>
      </c>
      <c r="H17556" s="8" t="s">
        <v>1883</v>
      </c>
      <c r="I17556" s="8">
        <v>0.17938577978359799</v>
      </c>
      <c r="J17556" s="8">
        <v>0.173999749297894</v>
      </c>
      <c r="K17556" s="8">
        <v>1</v>
      </c>
      <c r="L17556" s="8" t="s">
        <v>1924</v>
      </c>
      <c r="M17556" s="8">
        <v>222699</v>
      </c>
      <c r="N17556" s="4">
        <v>0</v>
      </c>
      <c r="O17556" s="4">
        <v>0</v>
      </c>
      <c r="P17556" s="8"/>
      <c r="Q17556" s="8"/>
      <c r="R17556" s="8" t="b">
        <f t="shared" si="548"/>
        <v>0</v>
      </c>
      <c r="S17556" s="7" t="b">
        <f t="shared" si="549"/>
        <v>0</v>
      </c>
    </row>
    <row r="17557" spans="2:19">
      <c r="B17557" s="10" t="s">
        <v>1932</v>
      </c>
      <c r="C17557" s="9">
        <v>1087</v>
      </c>
      <c r="D17557" s="8" t="s">
        <v>1931</v>
      </c>
      <c r="E17557" s="8">
        <v>19</v>
      </c>
      <c r="F17557" s="9">
        <v>42177234</v>
      </c>
      <c r="G17557" s="9">
        <v>42192096</v>
      </c>
      <c r="H17557" s="8" t="s">
        <v>1883</v>
      </c>
      <c r="I17557" s="8">
        <v>6.3072442471157605E-2</v>
      </c>
      <c r="J17557" s="8">
        <v>0.63508931016101999</v>
      </c>
      <c r="K17557" s="8">
        <v>1</v>
      </c>
      <c r="L17557" s="8" t="s">
        <v>1924</v>
      </c>
      <c r="M17557" s="8">
        <v>317403</v>
      </c>
      <c r="N17557" s="4">
        <v>0</v>
      </c>
      <c r="O17557" s="4">
        <v>0</v>
      </c>
      <c r="P17557" s="8"/>
      <c r="Q17557" s="8"/>
      <c r="R17557" s="8" t="b">
        <f t="shared" si="548"/>
        <v>0</v>
      </c>
      <c r="S17557" s="7" t="b">
        <f t="shared" si="549"/>
        <v>0</v>
      </c>
    </row>
    <row r="17558" spans="2:19">
      <c r="B17558" s="10" t="s">
        <v>1930</v>
      </c>
      <c r="C17558" s="9">
        <v>1048</v>
      </c>
      <c r="D17558" s="8" t="s">
        <v>1929</v>
      </c>
      <c r="E17558" s="8">
        <v>19</v>
      </c>
      <c r="F17558" s="9">
        <v>42212529</v>
      </c>
      <c r="G17558" s="9">
        <v>42234437</v>
      </c>
      <c r="H17558" s="8" t="s">
        <v>1883</v>
      </c>
      <c r="I17558" s="8">
        <v>-7.0554395229719499E-2</v>
      </c>
      <c r="J17558" s="8">
        <v>0.59541482060121798</v>
      </c>
      <c r="K17558" s="8">
        <v>1</v>
      </c>
      <c r="L17558" s="8" t="s">
        <v>1924</v>
      </c>
      <c r="M17558" s="8">
        <v>352698</v>
      </c>
      <c r="N17558" s="4">
        <v>0</v>
      </c>
      <c r="O17558" s="4">
        <v>0</v>
      </c>
      <c r="P17558" s="8"/>
      <c r="Q17558" s="8"/>
      <c r="R17558" s="8" t="b">
        <f t="shared" si="548"/>
        <v>0</v>
      </c>
      <c r="S17558" s="7" t="b">
        <f t="shared" si="549"/>
        <v>0</v>
      </c>
    </row>
    <row r="17559" spans="2:19">
      <c r="B17559" s="10" t="s">
        <v>1928</v>
      </c>
      <c r="C17559" s="9">
        <v>4680</v>
      </c>
      <c r="D17559" s="8" t="s">
        <v>1927</v>
      </c>
      <c r="E17559" s="8">
        <v>19</v>
      </c>
      <c r="F17559" s="9">
        <v>42259397</v>
      </c>
      <c r="G17559" s="9">
        <v>42276113</v>
      </c>
      <c r="H17559" s="8" t="s">
        <v>1883</v>
      </c>
      <c r="I17559" s="8">
        <v>0.14269558046375699</v>
      </c>
      <c r="J17559" s="8">
        <v>0.28097000876122602</v>
      </c>
      <c r="K17559" s="8">
        <v>1</v>
      </c>
      <c r="L17559" s="8" t="s">
        <v>1924</v>
      </c>
      <c r="M17559" s="8">
        <v>399566</v>
      </c>
      <c r="N17559" s="4">
        <v>0</v>
      </c>
      <c r="O17559" s="4">
        <v>0</v>
      </c>
      <c r="P17559" s="8"/>
      <c r="Q17559" s="8"/>
      <c r="R17559" s="8" t="b">
        <f t="shared" si="548"/>
        <v>0</v>
      </c>
      <c r="S17559" s="7" t="b">
        <f t="shared" si="549"/>
        <v>0</v>
      </c>
    </row>
    <row r="17560" spans="2:19">
      <c r="B17560" s="10" t="s">
        <v>1926</v>
      </c>
      <c r="C17560" s="9">
        <v>1084</v>
      </c>
      <c r="D17560" s="8" t="s">
        <v>1925</v>
      </c>
      <c r="E17560" s="8">
        <v>19</v>
      </c>
      <c r="F17560" s="9">
        <v>42300521</v>
      </c>
      <c r="G17560" s="9">
        <v>42315591</v>
      </c>
      <c r="H17560" s="8" t="s">
        <v>1883</v>
      </c>
      <c r="I17560" s="8">
        <v>0.22571449800017601</v>
      </c>
      <c r="J17560" s="8">
        <v>8.8449757433917905E-2</v>
      </c>
      <c r="K17560" s="8">
        <v>1</v>
      </c>
      <c r="L17560" s="8" t="s">
        <v>1924</v>
      </c>
      <c r="M17560" s="8">
        <v>440690</v>
      </c>
      <c r="N17560" s="4">
        <v>0</v>
      </c>
      <c r="O17560" s="4">
        <v>0</v>
      </c>
      <c r="P17560" s="8"/>
      <c r="Q17560" s="8"/>
      <c r="R17560" s="8" t="b">
        <f t="shared" si="548"/>
        <v>0</v>
      </c>
      <c r="S17560" s="7" t="b">
        <f t="shared" si="549"/>
        <v>0</v>
      </c>
    </row>
    <row r="17561" spans="2:19">
      <c r="B17561" s="10" t="s">
        <v>1923</v>
      </c>
      <c r="C17561" s="9">
        <v>973</v>
      </c>
      <c r="D17561" s="8" t="s">
        <v>1922</v>
      </c>
      <c r="E17561" s="8">
        <v>19</v>
      </c>
      <c r="F17561" s="9">
        <v>42381189</v>
      </c>
      <c r="G17561" s="9">
        <v>42385439</v>
      </c>
      <c r="H17561" s="8" t="s">
        <v>1883</v>
      </c>
      <c r="I17561" s="8">
        <v>3.66490983585398E-2</v>
      </c>
      <c r="J17561" s="8">
        <v>0.782873376886427</v>
      </c>
      <c r="K17561" s="8">
        <v>1</v>
      </c>
      <c r="L17561" s="8" t="s">
        <v>1341</v>
      </c>
      <c r="M17561" s="8">
        <v>403377</v>
      </c>
      <c r="N17561" s="4">
        <v>0</v>
      </c>
      <c r="O17561" s="4">
        <v>0</v>
      </c>
      <c r="P17561" s="8"/>
      <c r="Q17561" s="8"/>
      <c r="R17561" s="8" t="b">
        <f t="shared" si="548"/>
        <v>0</v>
      </c>
      <c r="S17561" s="7" t="b">
        <f t="shared" si="549"/>
        <v>0</v>
      </c>
    </row>
    <row r="17562" spans="2:19">
      <c r="B17562" s="10" t="s">
        <v>1921</v>
      </c>
      <c r="C17562" s="9">
        <v>9138</v>
      </c>
      <c r="D17562" s="8" t="s">
        <v>1920</v>
      </c>
      <c r="E17562" s="8">
        <v>19</v>
      </c>
      <c r="F17562" s="9">
        <v>42387266</v>
      </c>
      <c r="G17562" s="9">
        <v>42411604</v>
      </c>
      <c r="H17562" s="8" t="s">
        <v>1883</v>
      </c>
      <c r="I17562" s="8">
        <v>0.34469303664325801</v>
      </c>
      <c r="J17562" s="8">
        <v>8.0563275466401605E-3</v>
      </c>
      <c r="K17562" s="8">
        <v>1</v>
      </c>
      <c r="L17562" s="8" t="s">
        <v>1341</v>
      </c>
      <c r="M17562" s="8">
        <v>377212</v>
      </c>
      <c r="N17562" s="4">
        <v>0</v>
      </c>
      <c r="O17562" s="4">
        <v>0</v>
      </c>
      <c r="P17562" s="8"/>
      <c r="Q17562" s="8"/>
      <c r="R17562" s="8" t="b">
        <f t="shared" si="548"/>
        <v>0</v>
      </c>
      <c r="S17562" s="7" t="b">
        <f t="shared" si="549"/>
        <v>0</v>
      </c>
    </row>
    <row r="17563" spans="2:19">
      <c r="B17563" s="10" t="s">
        <v>1919</v>
      </c>
      <c r="C17563" s="9">
        <v>6223</v>
      </c>
      <c r="D17563" s="8" t="s">
        <v>1918</v>
      </c>
      <c r="E17563" s="8">
        <v>19</v>
      </c>
      <c r="F17563" s="9">
        <v>42363987</v>
      </c>
      <c r="G17563" s="9">
        <v>42375484</v>
      </c>
      <c r="H17563" s="8" t="s">
        <v>1883</v>
      </c>
      <c r="I17563" s="8">
        <v>0.47110016430095902</v>
      </c>
      <c r="J17563" s="8">
        <v>1.8967792451443299E-4</v>
      </c>
      <c r="K17563" s="8">
        <v>1</v>
      </c>
      <c r="L17563" s="8" t="s">
        <v>1341</v>
      </c>
      <c r="M17563" s="8">
        <v>413332</v>
      </c>
      <c r="N17563" s="4">
        <v>0</v>
      </c>
      <c r="O17563" s="4">
        <v>0</v>
      </c>
      <c r="P17563" s="8"/>
      <c r="Q17563" s="8"/>
      <c r="R17563" s="8" t="b">
        <f t="shared" si="548"/>
        <v>0</v>
      </c>
      <c r="S17563" s="7" t="b">
        <f t="shared" si="549"/>
        <v>0</v>
      </c>
    </row>
    <row r="17564" spans="2:19">
      <c r="B17564" s="10" t="s">
        <v>1917</v>
      </c>
      <c r="C17564" s="9">
        <v>10567</v>
      </c>
      <c r="D17564" s="8" t="s">
        <v>1916</v>
      </c>
      <c r="E17564" s="8">
        <v>19</v>
      </c>
      <c r="F17564" s="9">
        <v>42460832</v>
      </c>
      <c r="G17564" s="9">
        <v>42463528</v>
      </c>
      <c r="H17564" s="8" t="s">
        <v>1883</v>
      </c>
      <c r="I17564" s="8">
        <v>0.27311765962054202</v>
      </c>
      <c r="J17564" s="8">
        <v>3.6354251591389102E-2</v>
      </c>
      <c r="K17564" s="8">
        <v>1</v>
      </c>
      <c r="L17564" s="8" t="s">
        <v>1341</v>
      </c>
      <c r="M17564" s="8">
        <v>325288</v>
      </c>
      <c r="N17564" s="4">
        <v>0</v>
      </c>
      <c r="O17564" s="4">
        <v>0</v>
      </c>
      <c r="P17564" s="8"/>
      <c r="Q17564" s="8"/>
      <c r="R17564" s="8" t="b">
        <f t="shared" si="548"/>
        <v>0</v>
      </c>
      <c r="S17564" s="7" t="b">
        <f t="shared" si="549"/>
        <v>0</v>
      </c>
    </row>
    <row r="17565" spans="2:19">
      <c r="B17565" s="10" t="s">
        <v>1915</v>
      </c>
      <c r="C17565" s="9">
        <v>63946</v>
      </c>
      <c r="D17565" s="8" t="s">
        <v>1914</v>
      </c>
      <c r="E17565" s="8">
        <v>19</v>
      </c>
      <c r="F17565" s="9">
        <v>42349085</v>
      </c>
      <c r="G17565" s="9">
        <v>42356397</v>
      </c>
      <c r="H17565" s="8" t="s">
        <v>1883</v>
      </c>
      <c r="I17565" s="8">
        <v>0.19246775559409701</v>
      </c>
      <c r="J17565" s="8">
        <v>0.14776967650543801</v>
      </c>
      <c r="K17565" s="8">
        <v>1</v>
      </c>
      <c r="L17565" s="8" t="s">
        <v>1341</v>
      </c>
      <c r="M17565" s="8">
        <v>432419</v>
      </c>
      <c r="N17565" s="4">
        <v>0</v>
      </c>
      <c r="O17565" s="4">
        <v>0</v>
      </c>
      <c r="P17565" s="8"/>
      <c r="Q17565" s="8"/>
      <c r="R17565" s="8" t="b">
        <f t="shared" si="548"/>
        <v>0</v>
      </c>
      <c r="S17565" s="7" t="b">
        <f t="shared" si="549"/>
        <v>0</v>
      </c>
    </row>
    <row r="17566" spans="2:19">
      <c r="B17566" s="10" t="s">
        <v>1913</v>
      </c>
      <c r="C17566" s="9">
        <v>147719</v>
      </c>
      <c r="D17566" s="8" t="s">
        <v>1912</v>
      </c>
      <c r="E17566" s="8">
        <v>19</v>
      </c>
      <c r="F17566" s="9">
        <v>42341149</v>
      </c>
      <c r="G17566" s="9">
        <v>42348508</v>
      </c>
      <c r="H17566" s="8" t="s">
        <v>1883</v>
      </c>
      <c r="I17566" s="8">
        <v>0.249448284834314</v>
      </c>
      <c r="J17566" s="8">
        <v>5.8977968432490903E-2</v>
      </c>
      <c r="K17566" s="8">
        <v>1</v>
      </c>
      <c r="L17566" s="8" t="s">
        <v>1341</v>
      </c>
      <c r="M17566" s="8">
        <v>440308</v>
      </c>
      <c r="N17566" s="4">
        <v>0</v>
      </c>
      <c r="O17566" s="4">
        <v>0</v>
      </c>
      <c r="P17566" s="8"/>
      <c r="Q17566" s="8"/>
      <c r="R17566" s="8" t="b">
        <f t="shared" si="548"/>
        <v>0</v>
      </c>
      <c r="S17566" s="7" t="b">
        <f t="shared" si="549"/>
        <v>0</v>
      </c>
    </row>
    <row r="17567" spans="2:19">
      <c r="B17567" s="10" t="s">
        <v>1911</v>
      </c>
      <c r="C17567" s="9">
        <v>478</v>
      </c>
      <c r="D17567" s="8" t="s">
        <v>1910</v>
      </c>
      <c r="E17567" s="8">
        <v>19</v>
      </c>
      <c r="F17567" s="9">
        <v>42470733</v>
      </c>
      <c r="G17567" s="9">
        <v>42498428</v>
      </c>
      <c r="H17567" s="8" t="s">
        <v>1883</v>
      </c>
      <c r="I17567" s="8">
        <v>-1.5020151991070201E-2</v>
      </c>
      <c r="J17567" s="8">
        <v>0.91089777765223601</v>
      </c>
      <c r="K17567" s="8">
        <v>1</v>
      </c>
      <c r="L17567" s="8" t="s">
        <v>1341</v>
      </c>
      <c r="M17567" s="8">
        <v>290388</v>
      </c>
      <c r="N17567" s="4">
        <v>0</v>
      </c>
      <c r="O17567" s="4">
        <v>0</v>
      </c>
      <c r="P17567" s="8"/>
      <c r="Q17567" s="8"/>
      <c r="R17567" s="8" t="b">
        <f t="shared" si="548"/>
        <v>0</v>
      </c>
      <c r="S17567" s="7" t="b">
        <f t="shared" si="549"/>
        <v>0</v>
      </c>
    </row>
    <row r="17568" spans="2:19">
      <c r="B17568" s="10" t="s">
        <v>1909</v>
      </c>
      <c r="C17568" s="9">
        <v>64763</v>
      </c>
      <c r="D17568" s="8" t="s">
        <v>1908</v>
      </c>
      <c r="E17568" s="8">
        <v>19</v>
      </c>
      <c r="F17568" s="9">
        <v>42580289</v>
      </c>
      <c r="G17568" s="9">
        <v>42585720</v>
      </c>
      <c r="H17568" s="8" t="s">
        <v>1883</v>
      </c>
      <c r="I17568" s="8">
        <v>0.68492917640107598</v>
      </c>
      <c r="J17568" s="11">
        <v>2.1912226363541398E-9</v>
      </c>
      <c r="K17568" s="11">
        <v>3.8061537193471503E-5</v>
      </c>
      <c r="L17568" s="8" t="s">
        <v>1341</v>
      </c>
      <c r="M17568" s="8">
        <v>203096</v>
      </c>
      <c r="N17568" s="4">
        <v>0</v>
      </c>
      <c r="O17568" s="4">
        <v>0</v>
      </c>
      <c r="P17568" s="8"/>
      <c r="Q17568" s="8"/>
      <c r="R17568" s="8" t="b">
        <f t="shared" si="548"/>
        <v>0</v>
      </c>
      <c r="S17568" s="7" t="b">
        <f t="shared" si="549"/>
        <v>0</v>
      </c>
    </row>
    <row r="17569" spans="2:19">
      <c r="B17569" s="10" t="s">
        <v>1907</v>
      </c>
      <c r="C17569" s="9">
        <v>2901</v>
      </c>
      <c r="D17569" s="8" t="s">
        <v>1906</v>
      </c>
      <c r="E17569" s="8">
        <v>19</v>
      </c>
      <c r="F17569" s="9">
        <v>42502467</v>
      </c>
      <c r="G17569" s="9">
        <v>42569957</v>
      </c>
      <c r="H17569" s="8" t="s">
        <v>1883</v>
      </c>
      <c r="I17569" s="8">
        <v>8.2976907266658295E-2</v>
      </c>
      <c r="J17569" s="8">
        <v>0.53575415955904004</v>
      </c>
      <c r="K17569" s="8">
        <v>1</v>
      </c>
      <c r="L17569" s="8" t="s">
        <v>1341</v>
      </c>
      <c r="M17569" s="8">
        <v>218859</v>
      </c>
      <c r="N17569" s="4">
        <v>0</v>
      </c>
      <c r="O17569" s="4">
        <v>0</v>
      </c>
      <c r="P17569" s="8"/>
      <c r="Q17569" s="8"/>
      <c r="R17569" s="8" t="b">
        <f t="shared" si="548"/>
        <v>0</v>
      </c>
      <c r="S17569" s="7" t="b">
        <f t="shared" si="549"/>
        <v>0</v>
      </c>
    </row>
    <row r="17570" spans="2:19">
      <c r="B17570" s="10" t="s">
        <v>1905</v>
      </c>
      <c r="C17570" s="9">
        <v>162989</v>
      </c>
      <c r="D17570" s="8" t="s">
        <v>1904</v>
      </c>
      <c r="E17570" s="8">
        <v>19</v>
      </c>
      <c r="F17570" s="9">
        <v>42702744</v>
      </c>
      <c r="G17570" s="9">
        <v>42724304</v>
      </c>
      <c r="H17570" s="8" t="s">
        <v>1883</v>
      </c>
      <c r="I17570" s="8">
        <v>0.33358694791188798</v>
      </c>
      <c r="J17570" s="8">
        <v>9.8251072972252492E-3</v>
      </c>
      <c r="K17570" s="8">
        <v>1</v>
      </c>
      <c r="L17570" s="8" t="s">
        <v>1341</v>
      </c>
      <c r="M17570" s="8">
        <v>64512</v>
      </c>
      <c r="N17570" s="4">
        <v>0</v>
      </c>
      <c r="O17570" s="4">
        <v>0</v>
      </c>
      <c r="P17570" s="8"/>
      <c r="Q17570" s="8"/>
      <c r="R17570" s="8" t="b">
        <f t="shared" si="548"/>
        <v>0</v>
      </c>
      <c r="S17570" s="7" t="b">
        <f t="shared" si="549"/>
        <v>0</v>
      </c>
    </row>
    <row r="17571" spans="2:19">
      <c r="B17571" s="10" t="s">
        <v>1903</v>
      </c>
      <c r="C17571" s="9">
        <v>2077</v>
      </c>
      <c r="D17571" s="8" t="s">
        <v>1902</v>
      </c>
      <c r="E17571" s="8">
        <v>19</v>
      </c>
      <c r="F17571" s="9">
        <v>42751716</v>
      </c>
      <c r="G17571" s="9">
        <v>42759309</v>
      </c>
      <c r="H17571" s="8" t="s">
        <v>1883</v>
      </c>
      <c r="I17571" s="8">
        <v>0.51067351080793799</v>
      </c>
      <c r="J17571" s="11">
        <v>3.5893260396491597E-5</v>
      </c>
      <c r="K17571" s="8">
        <v>0.514099168658949</v>
      </c>
      <c r="L17571" s="8" t="s">
        <v>1341</v>
      </c>
      <c r="M17571" s="8">
        <v>29507</v>
      </c>
      <c r="N17571" s="4">
        <v>0</v>
      </c>
      <c r="O17571" s="4">
        <v>0</v>
      </c>
      <c r="P17571" s="8"/>
      <c r="Q17571" s="8"/>
      <c r="R17571" s="8" t="b">
        <f t="shared" si="548"/>
        <v>0</v>
      </c>
      <c r="S17571" s="7" t="b">
        <f t="shared" si="549"/>
        <v>0</v>
      </c>
    </row>
    <row r="17572" spans="2:19">
      <c r="B17572" s="10" t="s">
        <v>1901</v>
      </c>
      <c r="C17572" s="9">
        <v>2931</v>
      </c>
      <c r="D17572" s="8" t="s">
        <v>1900</v>
      </c>
      <c r="E17572" s="8">
        <v>19</v>
      </c>
      <c r="F17572" s="9">
        <v>42734337</v>
      </c>
      <c r="G17572" s="9">
        <v>42746736</v>
      </c>
      <c r="H17572" s="8" t="s">
        <v>1883</v>
      </c>
      <c r="I17572" s="8">
        <v>0.59486632385109395</v>
      </c>
      <c r="J17572" s="11">
        <v>6.7501436979556005E-7</v>
      </c>
      <c r="K17572" s="8">
        <v>1.0739275994567201E-2</v>
      </c>
      <c r="L17572" s="8" t="s">
        <v>1341</v>
      </c>
      <c r="M17572" s="8">
        <v>42080</v>
      </c>
      <c r="N17572" s="4">
        <v>0</v>
      </c>
      <c r="O17572" s="4">
        <v>0</v>
      </c>
      <c r="P17572" s="8"/>
      <c r="Q17572" s="8"/>
      <c r="R17572" s="8" t="b">
        <f t="shared" si="548"/>
        <v>0</v>
      </c>
      <c r="S17572" s="7" t="b">
        <f t="shared" si="549"/>
        <v>0</v>
      </c>
    </row>
    <row r="17573" spans="2:19">
      <c r="B17573" s="10" t="s">
        <v>1899</v>
      </c>
      <c r="C17573" s="9">
        <v>284340</v>
      </c>
      <c r="D17573" s="8" t="s">
        <v>1898</v>
      </c>
      <c r="E17573" s="8">
        <v>19</v>
      </c>
      <c r="F17573" s="9">
        <v>42932694</v>
      </c>
      <c r="G17573" s="9">
        <v>42947136</v>
      </c>
      <c r="H17573" s="8" t="s">
        <v>1883</v>
      </c>
      <c r="I17573" s="8">
        <v>-3.9678813727090402E-2</v>
      </c>
      <c r="J17573" s="8">
        <v>0.76541682269240396</v>
      </c>
      <c r="K17573" s="8">
        <v>1</v>
      </c>
      <c r="L17573" s="8" t="s">
        <v>1341</v>
      </c>
      <c r="M17573" s="8">
        <v>132745</v>
      </c>
      <c r="N17573" s="4">
        <v>0</v>
      </c>
      <c r="O17573" s="4">
        <v>0</v>
      </c>
      <c r="P17573" s="8"/>
      <c r="Q17573" s="8"/>
      <c r="R17573" s="8" t="b">
        <f t="shared" si="548"/>
        <v>0</v>
      </c>
      <c r="S17573" s="7" t="b">
        <f t="shared" si="549"/>
        <v>0</v>
      </c>
    </row>
    <row r="17574" spans="2:19">
      <c r="B17574" s="10" t="s">
        <v>1897</v>
      </c>
      <c r="C17574" s="9">
        <v>3991</v>
      </c>
      <c r="D17574" s="8" t="s">
        <v>1896</v>
      </c>
      <c r="E17574" s="8">
        <v>19</v>
      </c>
      <c r="F17574" s="9">
        <v>42905665</v>
      </c>
      <c r="G17574" s="9">
        <v>42931578</v>
      </c>
      <c r="H17574" s="8" t="s">
        <v>1883</v>
      </c>
      <c r="I17574" s="8">
        <v>0.21229932294866399</v>
      </c>
      <c r="J17574" s="8">
        <v>0.10646844869729501</v>
      </c>
      <c r="K17574" s="8">
        <v>1</v>
      </c>
      <c r="L17574" s="8" t="s">
        <v>1341</v>
      </c>
      <c r="M17574" s="8">
        <v>105716</v>
      </c>
      <c r="N17574" s="4">
        <v>0</v>
      </c>
      <c r="O17574" s="4">
        <v>0</v>
      </c>
      <c r="P17574" s="8"/>
      <c r="Q17574" s="8"/>
      <c r="R17574" s="8" t="b">
        <f t="shared" si="548"/>
        <v>0</v>
      </c>
      <c r="S17574" s="7" t="b">
        <f t="shared" si="549"/>
        <v>0</v>
      </c>
    </row>
    <row r="17575" spans="2:19">
      <c r="B17575" s="10" t="s">
        <v>1895</v>
      </c>
      <c r="C17575" s="9">
        <v>84518</v>
      </c>
      <c r="D17575" s="8" t="s">
        <v>1894</v>
      </c>
      <c r="E17575" s="8">
        <v>19</v>
      </c>
      <c r="F17575" s="9">
        <v>42891170</v>
      </c>
      <c r="G17575" s="9">
        <v>42894444</v>
      </c>
      <c r="H17575" s="8" t="s">
        <v>1883</v>
      </c>
      <c r="I17575" s="8">
        <v>-1.3590828043042701E-3</v>
      </c>
      <c r="J17575" s="8">
        <v>0.99184899140812899</v>
      </c>
      <c r="K17575" s="8">
        <v>1</v>
      </c>
      <c r="L17575" s="8" t="s">
        <v>1341</v>
      </c>
      <c r="M17575" s="8">
        <v>91221</v>
      </c>
      <c r="N17575" s="4">
        <v>0</v>
      </c>
      <c r="O17575" s="4">
        <v>0</v>
      </c>
      <c r="P17575" s="8"/>
      <c r="Q17575" s="8"/>
      <c r="R17575" s="8" t="b">
        <f t="shared" si="548"/>
        <v>0</v>
      </c>
      <c r="S17575" s="7" t="b">
        <f t="shared" si="549"/>
        <v>0</v>
      </c>
    </row>
    <row r="17576" spans="2:19">
      <c r="B17576" s="10" t="s">
        <v>1893</v>
      </c>
      <c r="C17576" s="9">
        <v>634</v>
      </c>
      <c r="D17576" s="8" t="s">
        <v>1892</v>
      </c>
      <c r="E17576" s="8">
        <v>19</v>
      </c>
      <c r="F17576" s="9">
        <v>43011457</v>
      </c>
      <c r="G17576" s="9">
        <v>43032661</v>
      </c>
      <c r="H17576" s="8" t="s">
        <v>1883</v>
      </c>
      <c r="I17576" s="8">
        <v>7.9769193118732498E-2</v>
      </c>
      <c r="J17576" s="8">
        <v>0.54812825028004097</v>
      </c>
      <c r="K17576" s="8">
        <v>1</v>
      </c>
      <c r="L17576" s="8" t="s">
        <v>1341</v>
      </c>
      <c r="M17576" s="8">
        <v>211508</v>
      </c>
      <c r="N17576" s="4">
        <v>0</v>
      </c>
      <c r="O17576" s="4">
        <v>0</v>
      </c>
      <c r="P17576" s="8"/>
      <c r="Q17576" s="8"/>
      <c r="R17576" s="8" t="b">
        <f t="shared" si="548"/>
        <v>0</v>
      </c>
      <c r="S17576" s="7" t="b">
        <f t="shared" si="549"/>
        <v>0</v>
      </c>
    </row>
    <row r="17577" spans="2:19">
      <c r="B17577" s="10" t="s">
        <v>1891</v>
      </c>
      <c r="C17577" s="9">
        <v>1088</v>
      </c>
      <c r="D17577" s="8" t="s">
        <v>1890</v>
      </c>
      <c r="E17577" s="8">
        <v>19</v>
      </c>
      <c r="F17577" s="9">
        <v>43084394</v>
      </c>
      <c r="G17577" s="9">
        <v>43099082</v>
      </c>
      <c r="H17577" s="8" t="s">
        <v>1883</v>
      </c>
      <c r="I17577" s="8">
        <v>0.13212068692586701</v>
      </c>
      <c r="J17577" s="8">
        <v>0.32283931304475899</v>
      </c>
      <c r="K17577" s="8">
        <v>1</v>
      </c>
      <c r="L17577" s="8" t="s">
        <v>1341</v>
      </c>
      <c r="M17577" s="8">
        <v>284445</v>
      </c>
      <c r="N17577" s="4">
        <v>0</v>
      </c>
      <c r="O17577" s="4">
        <v>0</v>
      </c>
      <c r="P17577" s="8"/>
      <c r="Q17577" s="8"/>
      <c r="R17577" s="8" t="b">
        <f t="shared" si="548"/>
        <v>0</v>
      </c>
      <c r="S17577" s="7" t="b">
        <f t="shared" si="549"/>
        <v>0</v>
      </c>
    </row>
    <row r="17578" spans="2:19">
      <c r="B17578" s="10" t="s">
        <v>1889</v>
      </c>
      <c r="C17578" s="9">
        <v>5671</v>
      </c>
      <c r="D17578" s="8" t="s">
        <v>1888</v>
      </c>
      <c r="E17578" s="8">
        <v>19</v>
      </c>
      <c r="F17578" s="9">
        <v>43225793</v>
      </c>
      <c r="G17578" s="9">
        <v>43244668</v>
      </c>
      <c r="H17578" s="8" t="s">
        <v>1883</v>
      </c>
      <c r="I17578" s="8">
        <v>0.13558179423799199</v>
      </c>
      <c r="J17578" s="8">
        <v>0.30589271889660802</v>
      </c>
      <c r="K17578" s="8">
        <v>1</v>
      </c>
      <c r="L17578" s="8" t="s">
        <v>1341</v>
      </c>
      <c r="M17578" s="8">
        <v>425844</v>
      </c>
      <c r="N17578" s="4">
        <v>0</v>
      </c>
      <c r="O17578" s="4">
        <v>0</v>
      </c>
      <c r="P17578" s="8"/>
      <c r="Q17578" s="8"/>
      <c r="R17578" s="8" t="b">
        <f t="shared" si="548"/>
        <v>0</v>
      </c>
      <c r="S17578" s="7" t="b">
        <f t="shared" si="549"/>
        <v>0</v>
      </c>
    </row>
    <row r="17579" spans="2:19">
      <c r="B17579" s="10" t="s">
        <v>1887</v>
      </c>
      <c r="C17579" s="9">
        <v>100289650</v>
      </c>
      <c r="D17579" s="8" t="s">
        <v>1886</v>
      </c>
      <c r="E17579" s="8">
        <v>19</v>
      </c>
      <c r="F17579" s="9">
        <v>43326014</v>
      </c>
      <c r="G17579" s="9">
        <v>43331030</v>
      </c>
      <c r="H17579" s="8" t="s">
        <v>1883</v>
      </c>
      <c r="I17579" s="8">
        <v>4.7333848930824103E-2</v>
      </c>
      <c r="J17579" s="8">
        <v>0.72421256043540705</v>
      </c>
      <c r="K17579" s="8">
        <v>1</v>
      </c>
      <c r="L17579" s="8" t="s">
        <v>1341</v>
      </c>
      <c r="M17579" s="8">
        <v>526065</v>
      </c>
      <c r="N17579" s="4">
        <v>0</v>
      </c>
      <c r="O17579" s="4">
        <v>0</v>
      </c>
      <c r="P17579" s="8"/>
      <c r="Q17579" s="8"/>
      <c r="R17579" s="8" t="b">
        <f t="shared" si="548"/>
        <v>0</v>
      </c>
      <c r="S17579" s="7" t="b">
        <f t="shared" si="549"/>
        <v>0</v>
      </c>
    </row>
    <row r="17580" spans="2:19">
      <c r="B17580" s="10" t="s">
        <v>1885</v>
      </c>
      <c r="C17580" s="9">
        <v>440533</v>
      </c>
      <c r="D17580" s="8" t="s">
        <v>1884</v>
      </c>
      <c r="E17580" s="8">
        <v>19</v>
      </c>
      <c r="F17580" s="9">
        <v>43256838</v>
      </c>
      <c r="G17580" s="9">
        <v>43269831</v>
      </c>
      <c r="H17580" s="8" t="s">
        <v>1883</v>
      </c>
      <c r="I17580" s="8">
        <v>-8.6365777929173805E-3</v>
      </c>
      <c r="J17580" s="8">
        <v>0.94869666751980097</v>
      </c>
      <c r="K17580" s="8">
        <v>1</v>
      </c>
      <c r="L17580" s="8" t="s">
        <v>1341</v>
      </c>
      <c r="M17580" s="8">
        <v>456889</v>
      </c>
      <c r="N17580" s="4">
        <v>0</v>
      </c>
      <c r="O17580" s="4">
        <v>0</v>
      </c>
      <c r="P17580" s="8"/>
      <c r="Q17580" s="8"/>
      <c r="R17580" s="8" t="b">
        <f t="shared" si="548"/>
        <v>0</v>
      </c>
      <c r="S17580" s="7" t="b">
        <f t="shared" si="549"/>
        <v>0</v>
      </c>
    </row>
    <row r="17581" spans="2:19">
      <c r="B17581" s="10" t="s">
        <v>1882</v>
      </c>
      <c r="C17581" s="9">
        <v>57126</v>
      </c>
      <c r="D17581" s="8" t="s">
        <v>1881</v>
      </c>
      <c r="E17581" s="8">
        <v>19</v>
      </c>
      <c r="F17581" s="9">
        <v>43857824</v>
      </c>
      <c r="G17581" s="9">
        <v>43867480</v>
      </c>
      <c r="H17581" s="8" t="s">
        <v>1833</v>
      </c>
      <c r="I17581" s="8">
        <v>-0.11344210424251901</v>
      </c>
      <c r="J17581" s="8">
        <v>0.39228110248787601</v>
      </c>
      <c r="K17581" s="8">
        <v>1</v>
      </c>
      <c r="L17581" s="8" t="s">
        <v>1341</v>
      </c>
      <c r="M17581" s="8">
        <v>1057875</v>
      </c>
      <c r="N17581" s="4">
        <v>0</v>
      </c>
      <c r="O17581" s="4">
        <v>0</v>
      </c>
      <c r="P17581" s="8"/>
      <c r="Q17581" s="8"/>
      <c r="R17581" s="8" t="b">
        <f t="shared" si="548"/>
        <v>0</v>
      </c>
      <c r="S17581" s="7" t="b">
        <f t="shared" si="549"/>
        <v>0</v>
      </c>
    </row>
    <row r="17582" spans="2:19">
      <c r="B17582" s="10" t="s">
        <v>1880</v>
      </c>
      <c r="C17582" s="9">
        <v>23474</v>
      </c>
      <c r="D17582" s="8" t="s">
        <v>1879</v>
      </c>
      <c r="E17582" s="8">
        <v>19</v>
      </c>
      <c r="F17582" s="9">
        <v>44010870</v>
      </c>
      <c r="G17582" s="9">
        <v>44031396</v>
      </c>
      <c r="H17582" s="8" t="s">
        <v>1833</v>
      </c>
      <c r="I17582" s="8">
        <v>0.11306515772895701</v>
      </c>
      <c r="J17582" s="8">
        <v>0.39386626867129398</v>
      </c>
      <c r="K17582" s="8">
        <v>1</v>
      </c>
      <c r="L17582" s="8" t="s">
        <v>1341</v>
      </c>
      <c r="M17582" s="8">
        <v>1210921</v>
      </c>
      <c r="N17582" s="4">
        <v>0</v>
      </c>
      <c r="O17582" s="4">
        <v>0</v>
      </c>
      <c r="P17582" s="8"/>
      <c r="Q17582" s="8"/>
      <c r="R17582" s="8" t="b">
        <f t="shared" si="548"/>
        <v>0</v>
      </c>
      <c r="S17582" s="7" t="b">
        <f t="shared" si="549"/>
        <v>0</v>
      </c>
    </row>
    <row r="17583" spans="2:19">
      <c r="B17583" s="10" t="s">
        <v>1878</v>
      </c>
      <c r="C17583" s="9">
        <v>27076</v>
      </c>
      <c r="D17583" s="8" t="s">
        <v>1877</v>
      </c>
      <c r="E17583" s="8">
        <v>19</v>
      </c>
      <c r="F17583" s="9">
        <v>43964945</v>
      </c>
      <c r="G17583" s="9">
        <v>43969831</v>
      </c>
      <c r="H17583" s="8" t="s">
        <v>1833</v>
      </c>
      <c r="I17583" s="8">
        <v>-0.13833947324822399</v>
      </c>
      <c r="J17583" s="8">
        <v>0.29606715396594402</v>
      </c>
      <c r="K17583" s="8">
        <v>1</v>
      </c>
      <c r="L17583" s="8" t="s">
        <v>1341</v>
      </c>
      <c r="M17583" s="8">
        <v>1164996</v>
      </c>
      <c r="N17583" s="4">
        <v>0</v>
      </c>
      <c r="O17583" s="4">
        <v>0</v>
      </c>
      <c r="P17583" s="8"/>
      <c r="Q17583" s="8"/>
      <c r="R17583" s="8" t="b">
        <f t="shared" si="548"/>
        <v>0</v>
      </c>
      <c r="S17583" s="7" t="b">
        <f t="shared" si="549"/>
        <v>0</v>
      </c>
    </row>
    <row r="17584" spans="2:19">
      <c r="B17584" s="10" t="s">
        <v>1876</v>
      </c>
      <c r="C17584" s="9">
        <v>653583</v>
      </c>
      <c r="D17584" s="8" t="s">
        <v>1875</v>
      </c>
      <c r="E17584" s="8">
        <v>19</v>
      </c>
      <c r="F17584" s="9">
        <v>43979254</v>
      </c>
      <c r="G17584" s="9">
        <v>44008985</v>
      </c>
      <c r="H17584" s="8" t="s">
        <v>1833</v>
      </c>
      <c r="I17584" s="8">
        <v>6.2367514996161798E-2</v>
      </c>
      <c r="J17584" s="8">
        <v>0.63888283097823395</v>
      </c>
      <c r="K17584" s="8">
        <v>1</v>
      </c>
      <c r="L17584" s="8" t="s">
        <v>1341</v>
      </c>
      <c r="M17584" s="8">
        <v>1179305</v>
      </c>
      <c r="N17584" s="4">
        <v>0</v>
      </c>
      <c r="O17584" s="4">
        <v>0</v>
      </c>
      <c r="P17584" s="8"/>
      <c r="Q17584" s="8"/>
      <c r="R17584" s="8" t="b">
        <f t="shared" si="548"/>
        <v>0</v>
      </c>
      <c r="S17584" s="7" t="b">
        <f t="shared" si="549"/>
        <v>0</v>
      </c>
    </row>
    <row r="17585" spans="2:19">
      <c r="B17585" s="10" t="s">
        <v>1874</v>
      </c>
      <c r="C17585" s="9">
        <v>199731</v>
      </c>
      <c r="D17585" s="8" t="s">
        <v>1873</v>
      </c>
      <c r="E17585" s="8">
        <v>19</v>
      </c>
      <c r="F17585" s="9">
        <v>44126521</v>
      </c>
      <c r="G17585" s="9">
        <v>44143991</v>
      </c>
      <c r="H17585" s="8" t="s">
        <v>1833</v>
      </c>
      <c r="I17585" s="8">
        <v>1.5857825650153301E-3</v>
      </c>
      <c r="J17585" s="8">
        <v>0.99048943289432201</v>
      </c>
      <c r="K17585" s="8">
        <v>1</v>
      </c>
      <c r="L17585" s="8" t="s">
        <v>1341</v>
      </c>
      <c r="M17585" s="8">
        <v>1326572</v>
      </c>
      <c r="N17585" s="4">
        <v>0</v>
      </c>
      <c r="O17585" s="4">
        <v>0</v>
      </c>
      <c r="P17585" s="8"/>
      <c r="Q17585" s="8"/>
      <c r="R17585" s="8" t="b">
        <f t="shared" si="548"/>
        <v>0</v>
      </c>
      <c r="S17585" s="7" t="b">
        <f t="shared" si="549"/>
        <v>0</v>
      </c>
    </row>
    <row r="17586" spans="2:19">
      <c r="B17586" s="10" t="s">
        <v>1872</v>
      </c>
      <c r="C17586" s="9">
        <v>79177</v>
      </c>
      <c r="D17586" s="8" t="s">
        <v>1871</v>
      </c>
      <c r="E17586" s="8">
        <v>19</v>
      </c>
      <c r="F17586" s="9">
        <v>44100543</v>
      </c>
      <c r="G17586" s="9">
        <v>44104587</v>
      </c>
      <c r="H17586" s="8" t="s">
        <v>1833</v>
      </c>
      <c r="I17586" s="8">
        <v>0.62345696778387805</v>
      </c>
      <c r="J17586" s="11">
        <v>1.33246925114504E-7</v>
      </c>
      <c r="K17586" s="8">
        <v>2.1895134734815302E-3</v>
      </c>
      <c r="L17586" s="8" t="s">
        <v>1341</v>
      </c>
      <c r="M17586" s="8">
        <v>1300594</v>
      </c>
      <c r="N17586" s="4">
        <v>0</v>
      </c>
      <c r="O17586" s="4">
        <v>0</v>
      </c>
      <c r="P17586" s="8"/>
      <c r="Q17586" s="8"/>
      <c r="R17586" s="8" t="b">
        <f t="shared" si="548"/>
        <v>0</v>
      </c>
      <c r="S17586" s="7" t="b">
        <f t="shared" si="549"/>
        <v>0</v>
      </c>
    </row>
    <row r="17587" spans="2:19">
      <c r="B17587" s="10" t="s">
        <v>1870</v>
      </c>
      <c r="C17587" s="9">
        <v>126299</v>
      </c>
      <c r="D17587" s="8" t="s">
        <v>1869</v>
      </c>
      <c r="E17587" s="8">
        <v>19</v>
      </c>
      <c r="F17587" s="9">
        <v>44111375</v>
      </c>
      <c r="G17587" s="9">
        <v>44124014</v>
      </c>
      <c r="H17587" s="8" t="s">
        <v>1833</v>
      </c>
      <c r="I17587" s="8">
        <v>0.38990943116992399</v>
      </c>
      <c r="J17587" s="8">
        <v>2.2680568184845402E-3</v>
      </c>
      <c r="K17587" s="8">
        <v>1</v>
      </c>
      <c r="L17587" s="8" t="s">
        <v>1341</v>
      </c>
      <c r="M17587" s="8">
        <v>1311426</v>
      </c>
      <c r="N17587" s="4">
        <v>0</v>
      </c>
      <c r="O17587" s="4">
        <v>0</v>
      </c>
      <c r="P17587" s="8"/>
      <c r="Q17587" s="8"/>
      <c r="R17587" s="8" t="b">
        <f t="shared" si="548"/>
        <v>0</v>
      </c>
      <c r="S17587" s="7" t="b">
        <f t="shared" si="549"/>
        <v>0</v>
      </c>
    </row>
    <row r="17588" spans="2:19">
      <c r="B17588" s="10" t="s">
        <v>1868</v>
      </c>
      <c r="C17588" s="9">
        <v>7515</v>
      </c>
      <c r="D17588" s="8" t="s">
        <v>1867</v>
      </c>
      <c r="E17588" s="8">
        <v>19</v>
      </c>
      <c r="F17588" s="9">
        <v>44047463</v>
      </c>
      <c r="G17588" s="9">
        <v>44079730</v>
      </c>
      <c r="H17588" s="8" t="s">
        <v>1833</v>
      </c>
      <c r="I17588" s="8">
        <v>0.58091676452434005</v>
      </c>
      <c r="J17588" s="11">
        <v>1.7457978891422299E-6</v>
      </c>
      <c r="K17588" s="8">
        <v>2.7223972283283899E-2</v>
      </c>
      <c r="L17588" s="8" t="s">
        <v>1341</v>
      </c>
      <c r="M17588" s="8">
        <v>1247514</v>
      </c>
      <c r="N17588" s="4">
        <v>0</v>
      </c>
      <c r="O17588" s="4">
        <v>0</v>
      </c>
      <c r="P17588" s="8"/>
      <c r="Q17588" s="8"/>
      <c r="R17588" s="8" t="b">
        <f t="shared" si="548"/>
        <v>0</v>
      </c>
      <c r="S17588" s="7" t="b">
        <f t="shared" si="549"/>
        <v>0</v>
      </c>
    </row>
    <row r="17589" spans="2:19">
      <c r="B17589" s="10" t="s">
        <v>1866</v>
      </c>
      <c r="C17589" s="9">
        <v>100170229</v>
      </c>
      <c r="D17589" s="8" t="s">
        <v>1865</v>
      </c>
      <c r="E17589" s="8">
        <v>19</v>
      </c>
      <c r="F17589" s="9">
        <v>44116252</v>
      </c>
      <c r="G17589" s="9">
        <v>44118650</v>
      </c>
      <c r="H17589" s="8" t="s">
        <v>1833</v>
      </c>
      <c r="I17589" s="8">
        <v>0.33001912933622901</v>
      </c>
      <c r="J17589" s="8">
        <v>1.0690928744852101E-2</v>
      </c>
      <c r="K17589" s="8">
        <v>1</v>
      </c>
      <c r="L17589" s="8" t="s">
        <v>1341</v>
      </c>
      <c r="M17589" s="8">
        <v>1316303</v>
      </c>
      <c r="N17589" s="4">
        <v>0</v>
      </c>
      <c r="O17589" s="4">
        <v>0</v>
      </c>
      <c r="P17589" s="8"/>
      <c r="Q17589" s="8"/>
      <c r="R17589" s="8" t="b">
        <f t="shared" si="548"/>
        <v>0</v>
      </c>
      <c r="S17589" s="7" t="b">
        <f t="shared" si="549"/>
        <v>0</v>
      </c>
    </row>
    <row r="17590" spans="2:19">
      <c r="B17590" s="10" t="s">
        <v>1864</v>
      </c>
      <c r="C17590" s="9">
        <v>126298</v>
      </c>
      <c r="D17590" s="8" t="s">
        <v>1863</v>
      </c>
      <c r="E17590" s="8">
        <v>19</v>
      </c>
      <c r="F17590" s="9">
        <v>44088518</v>
      </c>
      <c r="G17590" s="9">
        <v>44100287</v>
      </c>
      <c r="H17590" s="8" t="s">
        <v>1833</v>
      </c>
      <c r="I17590" s="8">
        <v>0.45312452068791498</v>
      </c>
      <c r="J17590" s="8">
        <v>3.1358943959701398E-4</v>
      </c>
      <c r="K17590" s="8">
        <v>1</v>
      </c>
      <c r="L17590" s="8" t="s">
        <v>1341</v>
      </c>
      <c r="M17590" s="8">
        <v>1288569</v>
      </c>
      <c r="N17590" s="4">
        <v>0</v>
      </c>
      <c r="O17590" s="4">
        <v>0</v>
      </c>
      <c r="P17590" s="8"/>
      <c r="Q17590" s="8"/>
      <c r="R17590" s="8" t="b">
        <f t="shared" si="548"/>
        <v>0</v>
      </c>
      <c r="S17590" s="7" t="b">
        <f t="shared" si="549"/>
        <v>0</v>
      </c>
    </row>
    <row r="17591" spans="2:19">
      <c r="B17591" s="10" t="s">
        <v>1862</v>
      </c>
      <c r="C17591" s="9">
        <v>3783</v>
      </c>
      <c r="D17591" s="8" t="s">
        <v>1861</v>
      </c>
      <c r="E17591" s="8">
        <v>19</v>
      </c>
      <c r="F17591" s="9">
        <v>44270684</v>
      </c>
      <c r="G17591" s="9">
        <v>44285409</v>
      </c>
      <c r="H17591" s="8" t="s">
        <v>1833</v>
      </c>
      <c r="I17591" s="8">
        <v>-5.4442905813843999E-3</v>
      </c>
      <c r="J17591" s="8">
        <v>0.96735654665718396</v>
      </c>
      <c r="K17591" s="8">
        <v>1</v>
      </c>
      <c r="L17591" s="8" t="s">
        <v>1341</v>
      </c>
      <c r="M17591" s="8">
        <v>1470735</v>
      </c>
      <c r="N17591" s="4">
        <v>0</v>
      </c>
      <c r="O17591" s="4">
        <v>0</v>
      </c>
      <c r="P17591" s="8"/>
      <c r="Q17591" s="8"/>
      <c r="R17591" s="8" t="b">
        <f t="shared" si="548"/>
        <v>0</v>
      </c>
      <c r="S17591" s="7" t="b">
        <f t="shared" si="549"/>
        <v>0</v>
      </c>
    </row>
    <row r="17592" spans="2:19">
      <c r="B17592" s="10" t="s">
        <v>1860</v>
      </c>
      <c r="C17592" s="9"/>
      <c r="D17592" s="8"/>
      <c r="E17592" s="8">
        <v>19</v>
      </c>
      <c r="F17592" s="9">
        <v>44235300</v>
      </c>
      <c r="G17592" s="9">
        <v>44259142</v>
      </c>
      <c r="H17592" s="8"/>
      <c r="I17592" s="8">
        <v>0.44595901435788898</v>
      </c>
      <c r="J17592" s="8">
        <v>4.0024176034690899E-4</v>
      </c>
      <c r="K17592" s="8">
        <v>1</v>
      </c>
      <c r="L17592" s="8" t="s">
        <v>1341</v>
      </c>
      <c r="M17592" s="8">
        <v>1435351</v>
      </c>
      <c r="N17592" s="4">
        <v>0</v>
      </c>
      <c r="O17592" s="4">
        <v>0</v>
      </c>
      <c r="P17592" s="8"/>
      <c r="Q17592" s="8"/>
      <c r="R17592" s="8" t="b">
        <f t="shared" si="548"/>
        <v>0</v>
      </c>
      <c r="S17592" s="7" t="b">
        <f t="shared" si="549"/>
        <v>0</v>
      </c>
    </row>
    <row r="17593" spans="2:19">
      <c r="B17593" s="10" t="s">
        <v>1859</v>
      </c>
      <c r="C17593" s="9">
        <v>56269</v>
      </c>
      <c r="D17593" s="8" t="s">
        <v>1858</v>
      </c>
      <c r="E17593" s="8">
        <v>19</v>
      </c>
      <c r="F17593" s="9">
        <v>44220213</v>
      </c>
      <c r="G17593" s="9">
        <v>44224169</v>
      </c>
      <c r="H17593" s="8" t="s">
        <v>1833</v>
      </c>
      <c r="I17593" s="8">
        <v>0.18608119812155699</v>
      </c>
      <c r="J17593" s="8">
        <v>0.16194755351451501</v>
      </c>
      <c r="K17593" s="8">
        <v>1</v>
      </c>
      <c r="L17593" s="8" t="s">
        <v>1341</v>
      </c>
      <c r="M17593" s="8">
        <v>1420264</v>
      </c>
      <c r="N17593" s="4">
        <v>0</v>
      </c>
      <c r="O17593" s="4">
        <v>0</v>
      </c>
      <c r="P17593" s="8"/>
      <c r="Q17593" s="8"/>
      <c r="R17593" s="8" t="b">
        <f t="shared" si="548"/>
        <v>0</v>
      </c>
      <c r="S17593" s="7" t="b">
        <f t="shared" si="549"/>
        <v>0</v>
      </c>
    </row>
    <row r="17594" spans="2:19">
      <c r="B17594" s="10" t="s">
        <v>1857</v>
      </c>
      <c r="C17594" s="9">
        <v>284349</v>
      </c>
      <c r="D17594" s="8" t="s">
        <v>1856</v>
      </c>
      <c r="E17594" s="8">
        <v>19</v>
      </c>
      <c r="F17594" s="9">
        <v>44331472</v>
      </c>
      <c r="G17594" s="9">
        <v>44353050</v>
      </c>
      <c r="H17594" s="8" t="s">
        <v>1833</v>
      </c>
      <c r="I17594" s="8">
        <v>0.10453400454985</v>
      </c>
      <c r="J17594" s="8">
        <v>0.43074158274892499</v>
      </c>
      <c r="K17594" s="8">
        <v>1</v>
      </c>
      <c r="L17594" s="8" t="s">
        <v>1341</v>
      </c>
      <c r="M17594" s="8">
        <v>1531523</v>
      </c>
      <c r="N17594" s="4">
        <v>0</v>
      </c>
      <c r="O17594" s="4">
        <v>0</v>
      </c>
      <c r="P17594" s="8"/>
      <c r="Q17594" s="8"/>
      <c r="R17594" s="8" t="b">
        <f t="shared" si="548"/>
        <v>0</v>
      </c>
      <c r="S17594" s="7" t="b">
        <f t="shared" si="549"/>
        <v>0</v>
      </c>
    </row>
    <row r="17595" spans="2:19">
      <c r="B17595" s="10" t="s">
        <v>1855</v>
      </c>
      <c r="C17595" s="9">
        <v>342908</v>
      </c>
      <c r="D17595" s="8" t="s">
        <v>1854</v>
      </c>
      <c r="E17595" s="8">
        <v>19</v>
      </c>
      <c r="F17595" s="9">
        <v>44376514</v>
      </c>
      <c r="G17595" s="9">
        <v>44384288</v>
      </c>
      <c r="H17595" s="8" t="s">
        <v>1833</v>
      </c>
      <c r="I17595" s="8">
        <v>-0.10406413515457601</v>
      </c>
      <c r="J17595" s="8">
        <v>0.43282759795835402</v>
      </c>
      <c r="K17595" s="8">
        <v>1</v>
      </c>
      <c r="L17595" s="8" t="s">
        <v>1341</v>
      </c>
      <c r="M17595" s="8">
        <v>1576565</v>
      </c>
      <c r="N17595" s="4">
        <v>0</v>
      </c>
      <c r="O17595" s="4">
        <v>0</v>
      </c>
      <c r="P17595" s="8"/>
      <c r="Q17595" s="8"/>
      <c r="R17595" s="8" t="b">
        <f t="shared" si="548"/>
        <v>0</v>
      </c>
      <c r="S17595" s="7" t="b">
        <f t="shared" si="549"/>
        <v>0</v>
      </c>
    </row>
    <row r="17596" spans="2:19">
      <c r="B17596" s="10" t="s">
        <v>1853</v>
      </c>
      <c r="C17596" s="9">
        <v>7773</v>
      </c>
      <c r="D17596" s="8" t="s">
        <v>1852</v>
      </c>
      <c r="E17596" s="8">
        <v>19</v>
      </c>
      <c r="F17596" s="9">
        <v>44507076</v>
      </c>
      <c r="G17596" s="9">
        <v>44518072</v>
      </c>
      <c r="H17596" s="8" t="s">
        <v>1833</v>
      </c>
      <c r="I17596" s="8">
        <v>0.37465158042601898</v>
      </c>
      <c r="J17596" s="8">
        <v>3.7616203522468799E-3</v>
      </c>
      <c r="K17596" s="8">
        <v>1</v>
      </c>
      <c r="L17596" s="8" t="s">
        <v>1341</v>
      </c>
      <c r="M17596" s="8">
        <v>1707127</v>
      </c>
      <c r="N17596" s="4">
        <v>0</v>
      </c>
      <c r="O17596" s="4">
        <v>0</v>
      </c>
      <c r="P17596" s="8"/>
      <c r="Q17596" s="8"/>
      <c r="R17596" s="8" t="b">
        <f t="shared" si="548"/>
        <v>0</v>
      </c>
      <c r="S17596" s="7" t="b">
        <f t="shared" si="549"/>
        <v>0</v>
      </c>
    </row>
    <row r="17597" spans="2:19">
      <c r="B17597" s="10" t="s">
        <v>1851</v>
      </c>
      <c r="C17597" s="9">
        <v>7638</v>
      </c>
      <c r="D17597" s="8" t="s">
        <v>1850</v>
      </c>
      <c r="E17597" s="8">
        <v>19</v>
      </c>
      <c r="F17597" s="9">
        <v>44455396</v>
      </c>
      <c r="G17597" s="9">
        <v>44471752</v>
      </c>
      <c r="H17597" s="8" t="s">
        <v>1833</v>
      </c>
      <c r="I17597" s="8">
        <v>9.6178269862820603E-2</v>
      </c>
      <c r="J17597" s="8">
        <v>0.46867588535753502</v>
      </c>
      <c r="K17597" s="8">
        <v>1</v>
      </c>
      <c r="L17597" s="8" t="s">
        <v>1341</v>
      </c>
      <c r="M17597" s="8">
        <v>1655447</v>
      </c>
      <c r="N17597" s="4">
        <v>0</v>
      </c>
      <c r="O17597" s="4">
        <v>0</v>
      </c>
      <c r="P17597" s="8"/>
      <c r="Q17597" s="8"/>
      <c r="R17597" s="8" t="b">
        <f t="shared" si="548"/>
        <v>0</v>
      </c>
      <c r="S17597" s="7" t="b">
        <f t="shared" si="549"/>
        <v>0</v>
      </c>
    </row>
    <row r="17598" spans="2:19">
      <c r="B17598" s="10" t="s">
        <v>1849</v>
      </c>
      <c r="C17598" s="9">
        <v>7673</v>
      </c>
      <c r="D17598" s="8" t="s">
        <v>1848</v>
      </c>
      <c r="E17598" s="8">
        <v>19</v>
      </c>
      <c r="F17598" s="9">
        <v>44529493</v>
      </c>
      <c r="G17598" s="9">
        <v>44537262</v>
      </c>
      <c r="H17598" s="8" t="s">
        <v>1833</v>
      </c>
      <c r="I17598" s="8">
        <v>0.27030697077055799</v>
      </c>
      <c r="J17598" s="8">
        <v>3.8399935926766701E-2</v>
      </c>
      <c r="K17598" s="8">
        <v>1</v>
      </c>
      <c r="L17598" s="8" t="s">
        <v>1341</v>
      </c>
      <c r="M17598" s="8">
        <v>1729544</v>
      </c>
      <c r="N17598" s="4">
        <v>0</v>
      </c>
      <c r="O17598" s="4">
        <v>0</v>
      </c>
      <c r="P17598" s="8"/>
      <c r="Q17598" s="8"/>
      <c r="R17598" s="8" t="b">
        <f t="shared" si="548"/>
        <v>0</v>
      </c>
      <c r="S17598" s="7" t="b">
        <f t="shared" si="549"/>
        <v>0</v>
      </c>
    </row>
    <row r="17599" spans="2:19">
      <c r="B17599" s="10" t="s">
        <v>1847</v>
      </c>
      <c r="C17599" s="9">
        <v>7711</v>
      </c>
      <c r="D17599" s="8" t="s">
        <v>1846</v>
      </c>
      <c r="E17599" s="8">
        <v>19</v>
      </c>
      <c r="F17599" s="9">
        <v>44488321</v>
      </c>
      <c r="G17599" s="9">
        <v>44502477</v>
      </c>
      <c r="H17599" s="8" t="s">
        <v>1833</v>
      </c>
      <c r="I17599" s="8">
        <v>8.0724978302787104E-2</v>
      </c>
      <c r="J17599" s="8">
        <v>0.54332898155225395</v>
      </c>
      <c r="K17599" s="8">
        <v>1</v>
      </c>
      <c r="L17599" s="8" t="s">
        <v>1341</v>
      </c>
      <c r="M17599" s="8">
        <v>1688372</v>
      </c>
      <c r="N17599" s="4">
        <v>0</v>
      </c>
      <c r="O17599" s="4">
        <v>0</v>
      </c>
      <c r="P17599" s="8"/>
      <c r="Q17599" s="8"/>
      <c r="R17599" s="8" t="b">
        <f t="shared" si="548"/>
        <v>0</v>
      </c>
      <c r="S17599" s="7" t="b">
        <f t="shared" si="549"/>
        <v>0</v>
      </c>
    </row>
    <row r="17600" spans="2:19">
      <c r="B17600" s="10" t="s">
        <v>1845</v>
      </c>
      <c r="C17600" s="9">
        <v>7768</v>
      </c>
      <c r="D17600" s="8" t="s">
        <v>1844</v>
      </c>
      <c r="E17600" s="8">
        <v>19</v>
      </c>
      <c r="F17600" s="9">
        <v>44617547</v>
      </c>
      <c r="G17600" s="9">
        <v>44637255</v>
      </c>
      <c r="H17600" s="8" t="s">
        <v>1833</v>
      </c>
      <c r="I17600" s="8">
        <v>0.400358380675222</v>
      </c>
      <c r="J17600" s="8">
        <v>1.67820299426225E-3</v>
      </c>
      <c r="K17600" s="8">
        <v>1</v>
      </c>
      <c r="L17600" s="8" t="s">
        <v>1341</v>
      </c>
      <c r="M17600" s="8">
        <v>1817598</v>
      </c>
      <c r="N17600" s="4">
        <v>0</v>
      </c>
      <c r="O17600" s="4">
        <v>0</v>
      </c>
      <c r="P17600" s="8"/>
      <c r="Q17600" s="8"/>
      <c r="R17600" s="8" t="b">
        <f t="shared" si="548"/>
        <v>0</v>
      </c>
      <c r="S17600" s="7" t="b">
        <f t="shared" si="549"/>
        <v>0</v>
      </c>
    </row>
    <row r="17601" spans="2:19">
      <c r="B17601" s="10" t="s">
        <v>1843</v>
      </c>
      <c r="C17601" s="9">
        <v>342909</v>
      </c>
      <c r="D17601" s="8" t="s">
        <v>1842</v>
      </c>
      <c r="E17601" s="8">
        <v>19</v>
      </c>
      <c r="F17601" s="9">
        <v>44576296</v>
      </c>
      <c r="G17601" s="9">
        <v>44591623</v>
      </c>
      <c r="H17601" s="8" t="s">
        <v>1833</v>
      </c>
      <c r="I17601" s="8">
        <v>-0.102354360911504</v>
      </c>
      <c r="J17601" s="8">
        <v>0.44453961976605499</v>
      </c>
      <c r="K17601" s="8">
        <v>1</v>
      </c>
      <c r="L17601" s="8" t="s">
        <v>1341</v>
      </c>
      <c r="M17601" s="8">
        <v>1776347</v>
      </c>
      <c r="N17601" s="4">
        <v>0</v>
      </c>
      <c r="O17601" s="4">
        <v>0</v>
      </c>
      <c r="P17601" s="8"/>
      <c r="Q17601" s="8"/>
      <c r="R17601" s="8" t="b">
        <f t="shared" si="548"/>
        <v>0</v>
      </c>
      <c r="S17601" s="7" t="b">
        <f t="shared" si="549"/>
        <v>0</v>
      </c>
    </row>
    <row r="17602" spans="2:19">
      <c r="B17602" s="10" t="s">
        <v>1841</v>
      </c>
      <c r="C17602" s="9">
        <v>7767</v>
      </c>
      <c r="D17602" s="8" t="s">
        <v>1840</v>
      </c>
      <c r="E17602" s="8">
        <v>19</v>
      </c>
      <c r="F17602" s="9">
        <v>44598481</v>
      </c>
      <c r="G17602" s="9">
        <v>44612479</v>
      </c>
      <c r="H17602" s="8" t="s">
        <v>1833</v>
      </c>
      <c r="I17602" s="8">
        <v>0.60617849838311899</v>
      </c>
      <c r="J17602" s="11">
        <v>3.6205153864300898E-7</v>
      </c>
      <c r="K17602" s="8">
        <v>5.8369949060025801E-3</v>
      </c>
      <c r="L17602" s="8" t="s">
        <v>1341</v>
      </c>
      <c r="M17602" s="8">
        <v>1798532</v>
      </c>
      <c r="N17602" s="4">
        <v>0</v>
      </c>
      <c r="O17602" s="4">
        <v>0</v>
      </c>
      <c r="P17602" s="8"/>
      <c r="Q17602" s="8"/>
      <c r="R17602" s="8" t="b">
        <f t="shared" si="548"/>
        <v>0</v>
      </c>
      <c r="S17602" s="7" t="b">
        <f t="shared" si="549"/>
        <v>0</v>
      </c>
    </row>
    <row r="17603" spans="2:19">
      <c r="B17603" s="10" t="s">
        <v>1839</v>
      </c>
      <c r="C17603" s="9">
        <v>7769</v>
      </c>
      <c r="D17603" s="8" t="s">
        <v>1838</v>
      </c>
      <c r="E17603" s="8">
        <v>19</v>
      </c>
      <c r="F17603" s="9">
        <v>44669214</v>
      </c>
      <c r="G17603" s="9">
        <v>44681838</v>
      </c>
      <c r="H17603" s="8" t="s">
        <v>1833</v>
      </c>
      <c r="I17603" s="8">
        <v>0.43853700915927601</v>
      </c>
      <c r="J17603" s="8">
        <v>5.1245218839185598E-4</v>
      </c>
      <c r="K17603" s="8">
        <v>1</v>
      </c>
      <c r="L17603" s="8" t="s">
        <v>1341</v>
      </c>
      <c r="M17603" s="8">
        <v>1869265</v>
      </c>
      <c r="N17603" s="4">
        <v>0</v>
      </c>
      <c r="O17603" s="4">
        <v>0</v>
      </c>
      <c r="P17603" s="8"/>
      <c r="Q17603" s="8"/>
      <c r="R17603" s="8" t="b">
        <f t="shared" si="548"/>
        <v>0</v>
      </c>
      <c r="S17603" s="7" t="b">
        <f t="shared" si="549"/>
        <v>0</v>
      </c>
    </row>
    <row r="17604" spans="2:19">
      <c r="B17604" s="10" t="s">
        <v>1837</v>
      </c>
      <c r="C17604" s="9">
        <v>10780</v>
      </c>
      <c r="D17604" s="8" t="s">
        <v>1836</v>
      </c>
      <c r="E17604" s="8">
        <v>19</v>
      </c>
      <c r="F17604" s="9">
        <v>44645709</v>
      </c>
      <c r="G17604" s="9">
        <v>44664462</v>
      </c>
      <c r="H17604" s="8" t="s">
        <v>1833</v>
      </c>
      <c r="I17604" s="8">
        <v>0.165009211827953</v>
      </c>
      <c r="J17604" s="8">
        <v>0.21169322228344001</v>
      </c>
      <c r="K17604" s="8">
        <v>1</v>
      </c>
      <c r="L17604" s="8" t="s">
        <v>1341</v>
      </c>
      <c r="M17604" s="8">
        <v>1845760</v>
      </c>
      <c r="N17604" s="4">
        <v>0</v>
      </c>
      <c r="O17604" s="4">
        <v>0</v>
      </c>
      <c r="P17604" s="8"/>
      <c r="Q17604" s="8"/>
      <c r="R17604" s="8" t="b">
        <f t="shared" si="548"/>
        <v>0</v>
      </c>
      <c r="S17604" s="7" t="b">
        <f t="shared" si="549"/>
        <v>0</v>
      </c>
    </row>
    <row r="17605" spans="2:19">
      <c r="B17605" s="10" t="s">
        <v>1835</v>
      </c>
      <c r="C17605" s="9">
        <v>7770</v>
      </c>
      <c r="D17605" s="8" t="s">
        <v>1834</v>
      </c>
      <c r="E17605" s="8">
        <v>19</v>
      </c>
      <c r="F17605" s="9">
        <v>44716690</v>
      </c>
      <c r="G17605" s="9">
        <v>44741421</v>
      </c>
      <c r="H17605" s="8" t="s">
        <v>1833</v>
      </c>
      <c r="I17605" s="8">
        <v>0.23580059205568499</v>
      </c>
      <c r="J17605" s="8">
        <v>7.2190980503526306E-2</v>
      </c>
      <c r="K17605" s="8">
        <v>1</v>
      </c>
      <c r="L17605" s="8" t="s">
        <v>1341</v>
      </c>
      <c r="M17605" s="8">
        <v>1916741</v>
      </c>
      <c r="N17605" s="4">
        <v>0</v>
      </c>
      <c r="O17605" s="4">
        <v>0</v>
      </c>
      <c r="P17605" s="8"/>
      <c r="Q17605" s="8"/>
      <c r="R17605" s="8" t="b">
        <f t="shared" si="548"/>
        <v>0</v>
      </c>
      <c r="S17605" s="7" t="b">
        <f t="shared" si="549"/>
        <v>0</v>
      </c>
    </row>
    <row r="17606" spans="2:19">
      <c r="B17606" s="10" t="s">
        <v>1832</v>
      </c>
      <c r="C17606" s="9">
        <v>339345</v>
      </c>
      <c r="D17606" s="8" t="s">
        <v>1831</v>
      </c>
      <c r="E17606" s="8">
        <v>19</v>
      </c>
      <c r="F17606" s="9">
        <v>46416472</v>
      </c>
      <c r="G17606" s="9">
        <v>46418036</v>
      </c>
      <c r="H17606" s="8" t="s">
        <v>1786</v>
      </c>
      <c r="I17606" s="8">
        <v>0.28639326504215101</v>
      </c>
      <c r="J17606" s="8">
        <v>2.9294269657620099E-2</v>
      </c>
      <c r="K17606" s="8">
        <v>1</v>
      </c>
      <c r="L17606" s="8" t="s">
        <v>1341</v>
      </c>
      <c r="M17606" s="8">
        <v>3616523</v>
      </c>
      <c r="N17606" s="4">
        <v>0</v>
      </c>
      <c r="O17606" s="4">
        <v>0</v>
      </c>
      <c r="P17606" s="8"/>
      <c r="Q17606" s="8"/>
      <c r="R17606" s="8" t="b">
        <f t="shared" si="548"/>
        <v>0</v>
      </c>
      <c r="S17606" s="7" t="b">
        <f t="shared" si="549"/>
        <v>0</v>
      </c>
    </row>
    <row r="17607" spans="2:19">
      <c r="B17607" s="10" t="s">
        <v>1830</v>
      </c>
      <c r="C17607" s="9">
        <v>4858</v>
      </c>
      <c r="D17607" s="8" t="s">
        <v>1829</v>
      </c>
      <c r="E17607" s="8">
        <v>19</v>
      </c>
      <c r="F17607" s="9">
        <v>46442770</v>
      </c>
      <c r="G17607" s="9">
        <v>46476657</v>
      </c>
      <c r="H17607" s="8" t="s">
        <v>1786</v>
      </c>
      <c r="I17607" s="8">
        <v>0.13255664708775799</v>
      </c>
      <c r="J17607" s="8">
        <v>0.32123103972991202</v>
      </c>
      <c r="K17607" s="8">
        <v>1</v>
      </c>
      <c r="L17607" s="8" t="s">
        <v>1341</v>
      </c>
      <c r="M17607" s="8">
        <v>3642821</v>
      </c>
      <c r="N17607" s="4">
        <v>0</v>
      </c>
      <c r="O17607" s="4">
        <v>0</v>
      </c>
      <c r="P17607" s="8"/>
      <c r="Q17607" s="8"/>
      <c r="R17607" s="8" t="b">
        <f t="shared" si="548"/>
        <v>0</v>
      </c>
      <c r="S17607" s="7" t="b">
        <f t="shared" si="549"/>
        <v>0</v>
      </c>
    </row>
    <row r="17608" spans="2:19">
      <c r="B17608" s="10" t="s">
        <v>1828</v>
      </c>
      <c r="C17608" s="9">
        <v>8993</v>
      </c>
      <c r="D17608" s="8" t="s">
        <v>1827</v>
      </c>
      <c r="E17608" s="8">
        <v>19</v>
      </c>
      <c r="F17608" s="9">
        <v>46522411</v>
      </c>
      <c r="G17608" s="9">
        <v>46526556</v>
      </c>
      <c r="H17608" s="8" t="s">
        <v>1786</v>
      </c>
      <c r="I17608" s="8">
        <v>-4.3235339135847E-4</v>
      </c>
      <c r="J17608" s="8">
        <v>0.99742999775558705</v>
      </c>
      <c r="K17608" s="8">
        <v>1</v>
      </c>
      <c r="L17608" s="8" t="s">
        <v>1341</v>
      </c>
      <c r="M17608" s="8">
        <v>3722462</v>
      </c>
      <c r="N17608" s="4">
        <v>0</v>
      </c>
      <c r="O17608" s="4">
        <v>0</v>
      </c>
      <c r="P17608" s="8"/>
      <c r="Q17608" s="8"/>
      <c r="R17608" s="8" t="b">
        <f t="shared" si="548"/>
        <v>0</v>
      </c>
      <c r="S17608" s="7" t="b">
        <f t="shared" si="549"/>
        <v>0</v>
      </c>
    </row>
    <row r="17609" spans="2:19">
      <c r="B17609" s="10" t="s">
        <v>1826</v>
      </c>
      <c r="C17609" s="9">
        <v>729440</v>
      </c>
      <c r="D17609" s="8" t="s">
        <v>1825</v>
      </c>
      <c r="E17609" s="8">
        <v>19</v>
      </c>
      <c r="F17609" s="9">
        <v>46498718</v>
      </c>
      <c r="G17609" s="9">
        <v>46521874</v>
      </c>
      <c r="H17609" s="8" t="s">
        <v>1786</v>
      </c>
      <c r="I17609" s="8">
        <v>0.11103565742120999</v>
      </c>
      <c r="J17609" s="8">
        <v>0.40666063922315698</v>
      </c>
      <c r="K17609" s="8">
        <v>1</v>
      </c>
      <c r="L17609" s="8" t="s">
        <v>1341</v>
      </c>
      <c r="M17609" s="8">
        <v>3698769</v>
      </c>
      <c r="N17609" s="4">
        <v>0</v>
      </c>
      <c r="O17609" s="4">
        <v>0</v>
      </c>
      <c r="P17609" s="8"/>
      <c r="Q17609" s="8"/>
      <c r="R17609" s="8" t="b">
        <f t="shared" si="548"/>
        <v>0</v>
      </c>
      <c r="S17609" s="7" t="b">
        <f t="shared" si="549"/>
        <v>0</v>
      </c>
    </row>
    <row r="17610" spans="2:19">
      <c r="B17610" s="10" t="s">
        <v>1824</v>
      </c>
      <c r="C17610" s="9">
        <v>388555</v>
      </c>
      <c r="D17610" s="8" t="s">
        <v>1823</v>
      </c>
      <c r="E17610" s="8">
        <v>19</v>
      </c>
      <c r="F17610" s="9">
        <v>46623327</v>
      </c>
      <c r="G17610" s="9">
        <v>46627931</v>
      </c>
      <c r="H17610" s="8" t="s">
        <v>1786</v>
      </c>
      <c r="I17610" s="8">
        <v>3.8934009770355799E-2</v>
      </c>
      <c r="J17610" s="8">
        <v>0.77168779125606102</v>
      </c>
      <c r="K17610" s="8">
        <v>1</v>
      </c>
      <c r="L17610" s="8" t="s">
        <v>1341</v>
      </c>
      <c r="M17610" s="8">
        <v>3823378</v>
      </c>
      <c r="N17610" s="4">
        <v>0</v>
      </c>
      <c r="O17610" s="4">
        <v>0</v>
      </c>
      <c r="P17610" s="8"/>
      <c r="Q17610" s="8"/>
      <c r="R17610" s="8" t="b">
        <f t="shared" ref="R17610:R17673" si="550">IF(AND(NOT(ISBLANK(K17610)), K17610&lt;0.05, O17610&gt;=3, O17610&gt;=3*N17610), TRUE, FALSE)</f>
        <v>0</v>
      </c>
      <c r="S17610" s="7" t="b">
        <f t="shared" ref="S17610:S17673" si="551">IF(AND(R17610, OR(ISBLANK(M17610), M17610&gt;2000000)), TRUE, FALSE)</f>
        <v>0</v>
      </c>
    </row>
    <row r="17611" spans="2:19">
      <c r="B17611" s="10" t="s">
        <v>1822</v>
      </c>
      <c r="C17611" s="9">
        <v>444882</v>
      </c>
      <c r="D17611" s="8" t="s">
        <v>1821</v>
      </c>
      <c r="E17611" s="8">
        <v>19</v>
      </c>
      <c r="F17611" s="9">
        <v>46543005</v>
      </c>
      <c r="G17611" s="9">
        <v>46544274</v>
      </c>
      <c r="H17611" s="8" t="s">
        <v>1786</v>
      </c>
      <c r="I17611" s="8">
        <v>0.137637958520889</v>
      </c>
      <c r="J17611" s="8">
        <v>0.302862290456895</v>
      </c>
      <c r="K17611" s="8">
        <v>1</v>
      </c>
      <c r="L17611" s="8" t="s">
        <v>1341</v>
      </c>
      <c r="M17611" s="8">
        <v>3743056</v>
      </c>
      <c r="N17611" s="4">
        <v>0</v>
      </c>
      <c r="O17611" s="4">
        <v>0</v>
      </c>
      <c r="P17611" s="8"/>
      <c r="Q17611" s="8"/>
      <c r="R17611" s="8" t="b">
        <f t="shared" si="550"/>
        <v>0</v>
      </c>
      <c r="S17611" s="7" t="b">
        <f t="shared" si="551"/>
        <v>0</v>
      </c>
    </row>
    <row r="17612" spans="2:19">
      <c r="B17612" s="10" t="s">
        <v>1820</v>
      </c>
      <c r="C17612" s="9">
        <v>374918</v>
      </c>
      <c r="D17612" s="8" t="s">
        <v>1819</v>
      </c>
      <c r="E17612" s="8">
        <v>19</v>
      </c>
      <c r="F17612" s="9">
        <v>46733008</v>
      </c>
      <c r="G17612" s="9">
        <v>46734500</v>
      </c>
      <c r="H17612" s="8" t="s">
        <v>1786</v>
      </c>
      <c r="I17612" s="8">
        <v>0.218657880751957</v>
      </c>
      <c r="J17612" s="8">
        <v>9.6150789934481895E-2</v>
      </c>
      <c r="K17612" s="8">
        <v>1</v>
      </c>
      <c r="L17612" s="8" t="s">
        <v>1341</v>
      </c>
      <c r="M17612" s="8">
        <v>3933059</v>
      </c>
      <c r="N17612" s="4">
        <v>0</v>
      </c>
      <c r="O17612" s="4">
        <v>0</v>
      </c>
      <c r="P17612" s="8"/>
      <c r="Q17612" s="8"/>
      <c r="R17612" s="8" t="b">
        <f t="shared" si="550"/>
        <v>0</v>
      </c>
      <c r="S17612" s="7" t="b">
        <f t="shared" si="551"/>
        <v>0</v>
      </c>
    </row>
    <row r="17613" spans="2:19">
      <c r="B17613" s="10" t="s">
        <v>1818</v>
      </c>
      <c r="C17613" s="9">
        <v>93429</v>
      </c>
      <c r="D17613" s="8" t="s">
        <v>1817</v>
      </c>
      <c r="E17613" s="8">
        <v>19</v>
      </c>
      <c r="F17613" s="9">
        <v>46713498</v>
      </c>
      <c r="G17613" s="9">
        <v>46718094</v>
      </c>
      <c r="H17613" s="8" t="s">
        <v>1786</v>
      </c>
      <c r="I17613" s="8">
        <v>0.20709380015304099</v>
      </c>
      <c r="J17613" s="8">
        <v>0.118804999796965</v>
      </c>
      <c r="K17613" s="8">
        <v>1</v>
      </c>
      <c r="L17613" s="8" t="s">
        <v>1341</v>
      </c>
      <c r="M17613" s="8">
        <v>3913549</v>
      </c>
      <c r="N17613" s="4">
        <v>0</v>
      </c>
      <c r="O17613" s="4">
        <v>0</v>
      </c>
      <c r="P17613" s="8"/>
      <c r="Q17613" s="8"/>
      <c r="R17613" s="8" t="b">
        <f t="shared" si="550"/>
        <v>0</v>
      </c>
      <c r="S17613" s="7" t="b">
        <f t="shared" si="551"/>
        <v>0</v>
      </c>
    </row>
    <row r="17614" spans="2:19">
      <c r="B17614" s="10" t="s">
        <v>1816</v>
      </c>
      <c r="C17614" s="9">
        <v>83987</v>
      </c>
      <c r="D17614" s="8" t="s">
        <v>1815</v>
      </c>
      <c r="E17614" s="8">
        <v>19</v>
      </c>
      <c r="F17614" s="9">
        <v>46913585</v>
      </c>
      <c r="G17614" s="9">
        <v>46916919</v>
      </c>
      <c r="H17614" s="8" t="s">
        <v>1786</v>
      </c>
      <c r="I17614" s="8">
        <v>0.13610570277681799</v>
      </c>
      <c r="J17614" s="8">
        <v>0.30401003617487699</v>
      </c>
      <c r="K17614" s="8">
        <v>1</v>
      </c>
      <c r="L17614" s="8" t="s">
        <v>1341</v>
      </c>
      <c r="M17614" s="8">
        <v>4113636</v>
      </c>
      <c r="N17614" s="4">
        <v>0</v>
      </c>
      <c r="O17614" s="4">
        <v>0</v>
      </c>
      <c r="P17614" s="8"/>
      <c r="Q17614" s="8"/>
      <c r="R17614" s="8" t="b">
        <f t="shared" si="550"/>
        <v>0</v>
      </c>
      <c r="S17614" s="7" t="b">
        <f t="shared" si="551"/>
        <v>0</v>
      </c>
    </row>
    <row r="17615" spans="2:19">
      <c r="B17615" s="10" t="s">
        <v>1814</v>
      </c>
      <c r="C17615" s="9">
        <v>64344</v>
      </c>
      <c r="D17615" s="8" t="s">
        <v>1813</v>
      </c>
      <c r="E17615" s="8">
        <v>19</v>
      </c>
      <c r="F17615" s="9">
        <v>46800302</v>
      </c>
      <c r="G17615" s="9">
        <v>46846690</v>
      </c>
      <c r="H17615" s="8" t="s">
        <v>1786</v>
      </c>
      <c r="I17615" s="8">
        <v>8.9034245134303594E-2</v>
      </c>
      <c r="J17615" s="8">
        <v>0.50628984960155998</v>
      </c>
      <c r="K17615" s="8">
        <v>1</v>
      </c>
      <c r="L17615" s="8" t="s">
        <v>1341</v>
      </c>
      <c r="M17615" s="8">
        <v>4000353</v>
      </c>
      <c r="N17615" s="4">
        <v>0</v>
      </c>
      <c r="O17615" s="4">
        <v>0</v>
      </c>
      <c r="P17615" s="8"/>
      <c r="Q17615" s="8"/>
      <c r="R17615" s="8" t="b">
        <f t="shared" si="550"/>
        <v>0</v>
      </c>
      <c r="S17615" s="7" t="b">
        <f t="shared" si="551"/>
        <v>0</v>
      </c>
    </row>
    <row r="17616" spans="2:19">
      <c r="B17616" s="10" t="s">
        <v>1812</v>
      </c>
      <c r="C17616" s="9">
        <v>5536</v>
      </c>
      <c r="D17616" s="8" t="s">
        <v>1811</v>
      </c>
      <c r="E17616" s="8">
        <v>19</v>
      </c>
      <c r="F17616" s="9">
        <v>46850250</v>
      </c>
      <c r="G17616" s="9">
        <v>46894232</v>
      </c>
      <c r="H17616" s="8" t="s">
        <v>1786</v>
      </c>
      <c r="I17616" s="8">
        <v>0.56325001634571903</v>
      </c>
      <c r="J17616" s="11">
        <v>3.4135139847114301E-6</v>
      </c>
      <c r="K17616" s="8">
        <v>5.2421334263213402E-2</v>
      </c>
      <c r="L17616" s="8" t="s">
        <v>1341</v>
      </c>
      <c r="M17616" s="8">
        <v>4050301</v>
      </c>
      <c r="N17616" s="4">
        <v>0</v>
      </c>
      <c r="O17616" s="4">
        <v>0</v>
      </c>
      <c r="P17616" s="8"/>
      <c r="Q17616" s="8"/>
      <c r="R17616" s="8" t="b">
        <f t="shared" si="550"/>
        <v>0</v>
      </c>
      <c r="S17616" s="7" t="b">
        <f t="shared" si="551"/>
        <v>0</v>
      </c>
    </row>
    <row r="17617" spans="2:19">
      <c r="B17617" s="10" t="s">
        <v>1810</v>
      </c>
      <c r="C17617" s="9">
        <v>55228</v>
      </c>
      <c r="D17617" s="8" t="s">
        <v>1809</v>
      </c>
      <c r="E17617" s="8">
        <v>19</v>
      </c>
      <c r="F17617" s="9">
        <v>46969747</v>
      </c>
      <c r="G17617" s="9">
        <v>46974820</v>
      </c>
      <c r="H17617" s="8" t="s">
        <v>1786</v>
      </c>
      <c r="I17617" s="8">
        <v>5.7796428937968103E-2</v>
      </c>
      <c r="J17617" s="8">
        <v>0.66370184956536904</v>
      </c>
      <c r="K17617" s="8">
        <v>1</v>
      </c>
      <c r="L17617" s="8" t="s">
        <v>1341</v>
      </c>
      <c r="M17617" s="8">
        <v>4169798</v>
      </c>
      <c r="N17617" s="4">
        <v>0</v>
      </c>
      <c r="O17617" s="4">
        <v>0</v>
      </c>
      <c r="P17617" s="8"/>
      <c r="Q17617" s="8"/>
      <c r="R17617" s="8" t="b">
        <f t="shared" si="550"/>
        <v>0</v>
      </c>
      <c r="S17617" s="7" t="b">
        <f t="shared" si="551"/>
        <v>0</v>
      </c>
    </row>
    <row r="17618" spans="2:19">
      <c r="B17618" s="10" t="s">
        <v>1808</v>
      </c>
      <c r="C17618" s="9">
        <v>57469</v>
      </c>
      <c r="D17618" s="8" t="s">
        <v>1807</v>
      </c>
      <c r="E17618" s="8">
        <v>19</v>
      </c>
      <c r="F17618" s="9">
        <v>46994447</v>
      </c>
      <c r="G17618" s="9">
        <v>46999169</v>
      </c>
      <c r="H17618" s="8" t="s">
        <v>1786</v>
      </c>
      <c r="I17618" s="8">
        <v>0.14029701545244999</v>
      </c>
      <c r="J17618" s="8">
        <v>0.29352637588729702</v>
      </c>
      <c r="K17618" s="8">
        <v>1</v>
      </c>
      <c r="L17618" s="8" t="s">
        <v>1341</v>
      </c>
      <c r="M17618" s="8">
        <v>4194498</v>
      </c>
      <c r="N17618" s="4">
        <v>0</v>
      </c>
      <c r="O17618" s="4">
        <v>0</v>
      </c>
      <c r="P17618" s="8"/>
      <c r="Q17618" s="8"/>
      <c r="R17618" s="8" t="b">
        <f t="shared" si="550"/>
        <v>0</v>
      </c>
      <c r="S17618" s="7" t="b">
        <f t="shared" si="551"/>
        <v>0</v>
      </c>
    </row>
    <row r="17619" spans="2:19">
      <c r="B17619" s="10" t="s">
        <v>1806</v>
      </c>
      <c r="C17619" s="9">
        <v>94235</v>
      </c>
      <c r="D17619" s="8" t="s">
        <v>1805</v>
      </c>
      <c r="E17619" s="8">
        <v>19</v>
      </c>
      <c r="F17619" s="9">
        <v>47137332</v>
      </c>
      <c r="G17619" s="9">
        <v>47137939</v>
      </c>
      <c r="H17619" s="8" t="s">
        <v>1786</v>
      </c>
      <c r="I17619" s="8">
        <v>0.135304968951618</v>
      </c>
      <c r="J17619" s="8">
        <v>0.31120984520869299</v>
      </c>
      <c r="K17619" s="8">
        <v>1</v>
      </c>
      <c r="L17619" s="8" t="s">
        <v>1341</v>
      </c>
      <c r="M17619" s="8">
        <v>4337383</v>
      </c>
      <c r="N17619" s="4">
        <v>0</v>
      </c>
      <c r="O17619" s="4">
        <v>0</v>
      </c>
      <c r="P17619" s="8"/>
      <c r="Q17619" s="8"/>
      <c r="R17619" s="8" t="b">
        <f t="shared" si="550"/>
        <v>0</v>
      </c>
      <c r="S17619" s="7" t="b">
        <f t="shared" si="551"/>
        <v>0</v>
      </c>
    </row>
    <row r="17620" spans="2:19">
      <c r="B17620" s="10" t="s">
        <v>1804</v>
      </c>
      <c r="C17620" s="9">
        <v>147906</v>
      </c>
      <c r="D17620" s="8" t="s">
        <v>1803</v>
      </c>
      <c r="E17620" s="8">
        <v>19</v>
      </c>
      <c r="F17620" s="9">
        <v>47150868</v>
      </c>
      <c r="G17620" s="9">
        <v>47164395</v>
      </c>
      <c r="H17620" s="8" t="s">
        <v>1786</v>
      </c>
      <c r="I17620" s="8">
        <v>9.7435639273662604E-3</v>
      </c>
      <c r="J17620" s="8">
        <v>0.94161345203481295</v>
      </c>
      <c r="K17620" s="8">
        <v>1</v>
      </c>
      <c r="L17620" s="8" t="s">
        <v>1341</v>
      </c>
      <c r="M17620" s="8">
        <v>4350919</v>
      </c>
      <c r="N17620" s="4">
        <v>0</v>
      </c>
      <c r="O17620" s="4">
        <v>0</v>
      </c>
      <c r="P17620" s="8"/>
      <c r="Q17620" s="8"/>
      <c r="R17620" s="8" t="b">
        <f t="shared" si="550"/>
        <v>0</v>
      </c>
      <c r="S17620" s="7" t="b">
        <f t="shared" si="551"/>
        <v>0</v>
      </c>
    </row>
    <row r="17621" spans="2:19">
      <c r="B17621" s="10" t="s">
        <v>1802</v>
      </c>
      <c r="C17621" s="9">
        <v>5739</v>
      </c>
      <c r="D17621" s="8" t="s">
        <v>1801</v>
      </c>
      <c r="E17621" s="8">
        <v>19</v>
      </c>
      <c r="F17621" s="9">
        <v>47123724</v>
      </c>
      <c r="G17621" s="9">
        <v>47128354</v>
      </c>
      <c r="H17621" s="8" t="s">
        <v>1786</v>
      </c>
      <c r="I17621" s="8">
        <v>-9.1439672284039E-2</v>
      </c>
      <c r="J17621" s="8">
        <v>0.490962533809289</v>
      </c>
      <c r="K17621" s="8">
        <v>1</v>
      </c>
      <c r="L17621" s="8" t="s">
        <v>1341</v>
      </c>
      <c r="M17621" s="8">
        <v>4323775</v>
      </c>
      <c r="N17621" s="4">
        <v>0</v>
      </c>
      <c r="O17621" s="4">
        <v>0</v>
      </c>
      <c r="P17621" s="8"/>
      <c r="Q17621" s="8"/>
      <c r="R17621" s="8" t="b">
        <f t="shared" si="550"/>
        <v>0</v>
      </c>
      <c r="S17621" s="7" t="b">
        <f t="shared" si="551"/>
        <v>0</v>
      </c>
    </row>
    <row r="17622" spans="2:19">
      <c r="B17622" s="10" t="s">
        <v>1800</v>
      </c>
      <c r="C17622" s="9">
        <v>808</v>
      </c>
      <c r="D17622" s="8" t="s">
        <v>1799</v>
      </c>
      <c r="E17622" s="8">
        <v>19</v>
      </c>
      <c r="F17622" s="9">
        <v>47104511</v>
      </c>
      <c r="G17622" s="9">
        <v>47114039</v>
      </c>
      <c r="H17622" s="8" t="s">
        <v>1786</v>
      </c>
      <c r="I17622" s="8">
        <v>0.461612227302791</v>
      </c>
      <c r="J17622" s="8">
        <v>2.33238738162166E-4</v>
      </c>
      <c r="K17622" s="8">
        <v>1</v>
      </c>
      <c r="L17622" s="8" t="s">
        <v>1341</v>
      </c>
      <c r="M17622" s="8">
        <v>4304562</v>
      </c>
      <c r="N17622" s="4">
        <v>0</v>
      </c>
      <c r="O17622" s="4">
        <v>0</v>
      </c>
      <c r="P17622" s="8"/>
      <c r="Q17622" s="8"/>
      <c r="R17622" s="8" t="b">
        <f t="shared" si="550"/>
        <v>0</v>
      </c>
      <c r="S17622" s="7" t="b">
        <f t="shared" si="551"/>
        <v>0</v>
      </c>
    </row>
    <row r="17623" spans="2:19">
      <c r="B17623" s="10" t="s">
        <v>1798</v>
      </c>
      <c r="C17623" s="9">
        <v>79147</v>
      </c>
      <c r="D17623" s="8" t="s">
        <v>1797</v>
      </c>
      <c r="E17623" s="8">
        <v>19</v>
      </c>
      <c r="F17623" s="9">
        <v>47249302</v>
      </c>
      <c r="G17623" s="9">
        <v>47261832</v>
      </c>
      <c r="H17623" s="8" t="s">
        <v>1786</v>
      </c>
      <c r="I17623" s="8">
        <v>0.37387704771107699</v>
      </c>
      <c r="J17623" s="8">
        <v>3.8398898286975199E-3</v>
      </c>
      <c r="K17623" s="8">
        <v>1</v>
      </c>
      <c r="L17623" s="8" t="s">
        <v>1341</v>
      </c>
      <c r="M17623" s="8">
        <v>4449353</v>
      </c>
      <c r="N17623" s="4">
        <v>0</v>
      </c>
      <c r="O17623" s="4">
        <v>0</v>
      </c>
      <c r="P17623" s="8"/>
      <c r="Q17623" s="8"/>
      <c r="R17623" s="8" t="b">
        <f t="shared" si="550"/>
        <v>0</v>
      </c>
      <c r="S17623" s="7" t="b">
        <f t="shared" si="551"/>
        <v>0</v>
      </c>
    </row>
    <row r="17624" spans="2:19">
      <c r="B17624" s="10" t="s">
        <v>1796</v>
      </c>
      <c r="C17624" s="9">
        <v>6510</v>
      </c>
      <c r="D17624" s="8" t="s">
        <v>1795</v>
      </c>
      <c r="E17624" s="8">
        <v>19</v>
      </c>
      <c r="F17624" s="9">
        <v>47278139</v>
      </c>
      <c r="G17624" s="9">
        <v>47291842</v>
      </c>
      <c r="H17624" s="8" t="s">
        <v>1786</v>
      </c>
      <c r="I17624" s="8">
        <v>0.40940328368651802</v>
      </c>
      <c r="J17624" s="8">
        <v>1.28285019660892E-3</v>
      </c>
      <c r="K17624" s="8">
        <v>1</v>
      </c>
      <c r="L17624" s="8" t="s">
        <v>1341</v>
      </c>
      <c r="M17624" s="8">
        <v>4478190</v>
      </c>
      <c r="N17624" s="4">
        <v>0</v>
      </c>
      <c r="O17624" s="4">
        <v>0</v>
      </c>
      <c r="P17624" s="8"/>
      <c r="Q17624" s="8"/>
      <c r="R17624" s="8" t="b">
        <f t="shared" si="550"/>
        <v>0</v>
      </c>
      <c r="S17624" s="7" t="b">
        <f t="shared" si="551"/>
        <v>0</v>
      </c>
    </row>
    <row r="17625" spans="2:19">
      <c r="B17625" s="10" t="s">
        <v>1794</v>
      </c>
      <c r="C17625" s="9">
        <v>29888</v>
      </c>
      <c r="D17625" s="8" t="s">
        <v>1793</v>
      </c>
      <c r="E17625" s="8">
        <v>19</v>
      </c>
      <c r="F17625" s="9">
        <v>47222767</v>
      </c>
      <c r="G17625" s="9">
        <v>47249720</v>
      </c>
      <c r="H17625" s="8" t="s">
        <v>1786</v>
      </c>
      <c r="I17625" s="8">
        <v>0.61961308294459005</v>
      </c>
      <c r="J17625" s="11">
        <v>1.6730334488537199E-7</v>
      </c>
      <c r="K17625" s="8">
        <v>2.7367481156349198E-3</v>
      </c>
      <c r="L17625" s="8" t="s">
        <v>1341</v>
      </c>
      <c r="M17625" s="8">
        <v>4422818</v>
      </c>
      <c r="N17625" s="4">
        <v>0</v>
      </c>
      <c r="O17625" s="4">
        <v>0</v>
      </c>
      <c r="P17625" s="8"/>
      <c r="Q17625" s="8"/>
      <c r="R17625" s="8" t="b">
        <f t="shared" si="550"/>
        <v>0</v>
      </c>
      <c r="S17625" s="7" t="b">
        <f t="shared" si="551"/>
        <v>0</v>
      </c>
    </row>
    <row r="17626" spans="2:19">
      <c r="B17626" s="10" t="s">
        <v>1792</v>
      </c>
      <c r="C17626" s="9">
        <v>1175</v>
      </c>
      <c r="D17626" s="8" t="s">
        <v>1791</v>
      </c>
      <c r="E17626" s="8">
        <v>19</v>
      </c>
      <c r="F17626" s="9">
        <v>47341422</v>
      </c>
      <c r="G17626" s="9">
        <v>47354203</v>
      </c>
      <c r="H17626" s="8" t="s">
        <v>1786</v>
      </c>
      <c r="I17626" s="8">
        <v>0.21059909557206899</v>
      </c>
      <c r="J17626" s="8">
        <v>0.109367083589251</v>
      </c>
      <c r="K17626" s="8">
        <v>1</v>
      </c>
      <c r="L17626" s="8" t="s">
        <v>1341</v>
      </c>
      <c r="M17626" s="8">
        <v>4541473</v>
      </c>
      <c r="N17626" s="4">
        <v>0</v>
      </c>
      <c r="O17626" s="4">
        <v>0</v>
      </c>
      <c r="P17626" s="8"/>
      <c r="Q17626" s="8"/>
      <c r="R17626" s="8" t="b">
        <f t="shared" si="550"/>
        <v>0</v>
      </c>
      <c r="S17626" s="7" t="b">
        <f t="shared" si="551"/>
        <v>0</v>
      </c>
    </row>
    <row r="17627" spans="2:19">
      <c r="B17627" s="10" t="s">
        <v>1790</v>
      </c>
      <c r="C17627" s="9">
        <v>4861</v>
      </c>
      <c r="D17627" s="8" t="s">
        <v>1789</v>
      </c>
      <c r="E17627" s="8">
        <v>19</v>
      </c>
      <c r="F17627" s="9">
        <v>47524142</v>
      </c>
      <c r="G17627" s="9">
        <v>47549017</v>
      </c>
      <c r="H17627" s="8" t="s">
        <v>1786</v>
      </c>
      <c r="I17627" s="8">
        <v>-8.3539234740537996E-2</v>
      </c>
      <c r="J17627" s="8">
        <v>0.52931717726787197</v>
      </c>
      <c r="K17627" s="8">
        <v>1</v>
      </c>
      <c r="L17627" s="8" t="s">
        <v>1341</v>
      </c>
      <c r="M17627" s="8">
        <v>4724193</v>
      </c>
      <c r="N17627" s="4">
        <v>0</v>
      </c>
      <c r="O17627" s="4">
        <v>0</v>
      </c>
      <c r="P17627" s="8"/>
      <c r="Q17627" s="8"/>
      <c r="R17627" s="8" t="b">
        <f t="shared" si="550"/>
        <v>0</v>
      </c>
      <c r="S17627" s="7" t="b">
        <f t="shared" si="551"/>
        <v>0</v>
      </c>
    </row>
    <row r="17628" spans="2:19">
      <c r="B17628" s="10" t="s">
        <v>1788</v>
      </c>
      <c r="C17628" s="9">
        <v>54958</v>
      </c>
      <c r="D17628" s="8" t="s">
        <v>1787</v>
      </c>
      <c r="E17628" s="8">
        <v>19</v>
      </c>
      <c r="F17628" s="9">
        <v>47549166</v>
      </c>
      <c r="G17628" s="9">
        <v>47551882</v>
      </c>
      <c r="H17628" s="8" t="s">
        <v>1786</v>
      </c>
      <c r="I17628" s="8">
        <v>0.499123022730521</v>
      </c>
      <c r="J17628" s="11">
        <v>6.6580887857644897E-5</v>
      </c>
      <c r="K17628" s="8">
        <v>0.93339746687632297</v>
      </c>
      <c r="L17628" s="8" t="s">
        <v>1341</v>
      </c>
      <c r="M17628" s="8">
        <v>4749217</v>
      </c>
      <c r="N17628" s="4">
        <v>0</v>
      </c>
      <c r="O17628" s="4">
        <v>0</v>
      </c>
      <c r="P17628" s="8"/>
      <c r="Q17628" s="8"/>
      <c r="R17628" s="8" t="b">
        <f t="shared" si="550"/>
        <v>0</v>
      </c>
      <c r="S17628" s="7" t="b">
        <f t="shared" si="551"/>
        <v>0</v>
      </c>
    </row>
    <row r="17629" spans="2:19">
      <c r="B17629" s="10" t="s">
        <v>1785</v>
      </c>
      <c r="C17629" s="9">
        <v>100169956</v>
      </c>
      <c r="D17629" s="8" t="s">
        <v>1784</v>
      </c>
      <c r="E17629" s="8">
        <v>19</v>
      </c>
      <c r="F17629" s="9">
        <v>48427035</v>
      </c>
      <c r="G17629" s="9">
        <v>50631779</v>
      </c>
      <c r="H17629" s="8" t="s">
        <v>1616</v>
      </c>
      <c r="I17629" s="8">
        <v>6.8295219584173006E-2</v>
      </c>
      <c r="J17629" s="8">
        <v>0.61047612684444297</v>
      </c>
      <c r="K17629" s="8">
        <v>1</v>
      </c>
      <c r="L17629" s="8" t="s">
        <v>1341</v>
      </c>
      <c r="M17629" s="8">
        <v>5627086</v>
      </c>
      <c r="N17629" s="4">
        <v>0</v>
      </c>
      <c r="O17629" s="4">
        <v>0</v>
      </c>
      <c r="P17629" s="8"/>
      <c r="Q17629" s="8"/>
      <c r="R17629" s="8" t="b">
        <f t="shared" si="550"/>
        <v>0</v>
      </c>
      <c r="S17629" s="7" t="b">
        <f t="shared" si="551"/>
        <v>0</v>
      </c>
    </row>
    <row r="17630" spans="2:19">
      <c r="B17630" s="10" t="s">
        <v>1783</v>
      </c>
      <c r="C17630" s="9">
        <v>770</v>
      </c>
      <c r="D17630" s="8" t="s">
        <v>1782</v>
      </c>
      <c r="E17630" s="8">
        <v>19</v>
      </c>
      <c r="F17630" s="9">
        <v>49141271</v>
      </c>
      <c r="G17630" s="9">
        <v>49149451</v>
      </c>
      <c r="H17630" s="8" t="s">
        <v>1616</v>
      </c>
      <c r="I17630" s="8">
        <v>-0.14951161077053801</v>
      </c>
      <c r="J17630" s="8">
        <v>0.262641427077345</v>
      </c>
      <c r="K17630" s="8">
        <v>1</v>
      </c>
      <c r="L17630" s="8" t="s">
        <v>1341</v>
      </c>
      <c r="M17630" s="8">
        <v>6341322</v>
      </c>
      <c r="N17630" s="4">
        <v>0</v>
      </c>
      <c r="O17630" s="4">
        <v>0</v>
      </c>
      <c r="P17630" s="8"/>
      <c r="Q17630" s="8"/>
      <c r="R17630" s="8" t="b">
        <f t="shared" si="550"/>
        <v>0</v>
      </c>
      <c r="S17630" s="7" t="b">
        <f t="shared" si="551"/>
        <v>0</v>
      </c>
    </row>
    <row r="17631" spans="2:19">
      <c r="B17631" s="10" t="s">
        <v>1781</v>
      </c>
      <c r="C17631" s="9">
        <v>2524</v>
      </c>
      <c r="D17631" s="8" t="s">
        <v>1780</v>
      </c>
      <c r="E17631" s="8">
        <v>19</v>
      </c>
      <c r="F17631" s="9">
        <v>49199227</v>
      </c>
      <c r="G17631" s="9">
        <v>49209191</v>
      </c>
      <c r="H17631" s="8" t="s">
        <v>1616</v>
      </c>
      <c r="I17631" s="8">
        <v>6.7358323850310001E-2</v>
      </c>
      <c r="J17631" s="8">
        <v>0.61222827674884595</v>
      </c>
      <c r="K17631" s="8">
        <v>1</v>
      </c>
      <c r="L17631" s="8" t="s">
        <v>1341</v>
      </c>
      <c r="M17631" s="8">
        <v>6399278</v>
      </c>
      <c r="N17631" s="4">
        <v>0</v>
      </c>
      <c r="O17631" s="4">
        <v>0</v>
      </c>
      <c r="P17631" s="8"/>
      <c r="Q17631" s="8"/>
      <c r="R17631" s="8" t="b">
        <f t="shared" si="550"/>
        <v>0</v>
      </c>
      <c r="S17631" s="7" t="b">
        <f t="shared" si="551"/>
        <v>0</v>
      </c>
    </row>
    <row r="17632" spans="2:19">
      <c r="B17632" s="10" t="s">
        <v>1779</v>
      </c>
      <c r="C17632" s="9">
        <v>284358</v>
      </c>
      <c r="D17632" s="8" t="s">
        <v>1778</v>
      </c>
      <c r="E17632" s="8">
        <v>19</v>
      </c>
      <c r="F17632" s="9">
        <v>49216254</v>
      </c>
      <c r="G17632" s="9">
        <v>49222976</v>
      </c>
      <c r="H17632" s="8" t="s">
        <v>1616</v>
      </c>
      <c r="I17632" s="8">
        <v>-0.141752851341581</v>
      </c>
      <c r="J17632" s="8">
        <v>0.28849540741018798</v>
      </c>
      <c r="K17632" s="8">
        <v>1</v>
      </c>
      <c r="L17632" s="8" t="s">
        <v>1341</v>
      </c>
      <c r="M17632" s="8">
        <v>6416305</v>
      </c>
      <c r="N17632" s="4">
        <v>0</v>
      </c>
      <c r="O17632" s="4">
        <v>0</v>
      </c>
      <c r="P17632" s="8"/>
      <c r="Q17632" s="8"/>
      <c r="R17632" s="8" t="b">
        <f t="shared" si="550"/>
        <v>0</v>
      </c>
      <c r="S17632" s="7" t="b">
        <f t="shared" si="551"/>
        <v>0</v>
      </c>
    </row>
    <row r="17633" spans="2:19">
      <c r="B17633" s="10" t="s">
        <v>1777</v>
      </c>
      <c r="C17633" s="9">
        <v>26291</v>
      </c>
      <c r="D17633" s="8" t="s">
        <v>1776</v>
      </c>
      <c r="E17633" s="8">
        <v>19</v>
      </c>
      <c r="F17633" s="9">
        <v>49259343</v>
      </c>
      <c r="G17633" s="9">
        <v>49261582</v>
      </c>
      <c r="H17633" s="8" t="s">
        <v>1616</v>
      </c>
      <c r="I17633" s="8">
        <v>0.126037718442436</v>
      </c>
      <c r="J17633" s="8">
        <v>0.34581081696830401</v>
      </c>
      <c r="K17633" s="8">
        <v>1</v>
      </c>
      <c r="L17633" s="8" t="s">
        <v>1341</v>
      </c>
      <c r="M17633" s="8">
        <v>6459394</v>
      </c>
      <c r="N17633" s="4">
        <v>0</v>
      </c>
      <c r="O17633" s="4">
        <v>0</v>
      </c>
      <c r="P17633" s="8"/>
      <c r="Q17633" s="8"/>
      <c r="R17633" s="8" t="b">
        <f t="shared" si="550"/>
        <v>0</v>
      </c>
      <c r="S17633" s="7" t="b">
        <f t="shared" si="551"/>
        <v>0</v>
      </c>
    </row>
    <row r="17634" spans="2:19">
      <c r="B17634" s="10" t="s">
        <v>1775</v>
      </c>
      <c r="C17634" s="9">
        <v>284359</v>
      </c>
      <c r="D17634" s="8" t="s">
        <v>1774</v>
      </c>
      <c r="E17634" s="8">
        <v>19</v>
      </c>
      <c r="F17634" s="9">
        <v>49244144</v>
      </c>
      <c r="G17634" s="9">
        <v>49250166</v>
      </c>
      <c r="H17634" s="8" t="s">
        <v>1616</v>
      </c>
      <c r="I17634" s="8">
        <v>0.105367296964485</v>
      </c>
      <c r="J17634" s="8">
        <v>0.43117657102553297</v>
      </c>
      <c r="K17634" s="8">
        <v>1</v>
      </c>
      <c r="L17634" s="8" t="s">
        <v>1341</v>
      </c>
      <c r="M17634" s="8">
        <v>6444195</v>
      </c>
      <c r="N17634" s="4">
        <v>0</v>
      </c>
      <c r="O17634" s="4">
        <v>0</v>
      </c>
      <c r="P17634" s="8"/>
      <c r="Q17634" s="8"/>
      <c r="R17634" s="8" t="b">
        <f t="shared" si="550"/>
        <v>0</v>
      </c>
      <c r="S17634" s="7" t="b">
        <f t="shared" si="551"/>
        <v>0</v>
      </c>
    </row>
    <row r="17635" spans="2:19">
      <c r="B17635" s="10" t="s">
        <v>1773</v>
      </c>
      <c r="C17635" s="9">
        <v>126147</v>
      </c>
      <c r="D17635" s="8" t="s">
        <v>1772</v>
      </c>
      <c r="E17635" s="8">
        <v>19</v>
      </c>
      <c r="F17635" s="9">
        <v>49164663</v>
      </c>
      <c r="G17635" s="9">
        <v>49176264</v>
      </c>
      <c r="H17635" s="8" t="s">
        <v>1616</v>
      </c>
      <c r="I17635" s="8">
        <v>8.5565529260027404E-2</v>
      </c>
      <c r="J17635" s="8">
        <v>0.51934055159283898</v>
      </c>
      <c r="K17635" s="8">
        <v>1</v>
      </c>
      <c r="L17635" s="8" t="s">
        <v>1341</v>
      </c>
      <c r="M17635" s="8">
        <v>6364714</v>
      </c>
      <c r="N17635" s="4">
        <v>0</v>
      </c>
      <c r="O17635" s="4">
        <v>0</v>
      </c>
      <c r="P17635" s="8"/>
      <c r="Q17635" s="8"/>
      <c r="R17635" s="8" t="b">
        <f t="shared" si="550"/>
        <v>0</v>
      </c>
      <c r="S17635" s="7" t="b">
        <f t="shared" si="551"/>
        <v>0</v>
      </c>
    </row>
    <row r="17636" spans="2:19">
      <c r="B17636" s="10" t="s">
        <v>1771</v>
      </c>
      <c r="C17636" s="9">
        <v>2523</v>
      </c>
      <c r="D17636" s="8" t="s">
        <v>1770</v>
      </c>
      <c r="E17636" s="8">
        <v>19</v>
      </c>
      <c r="F17636" s="9">
        <v>49251267</v>
      </c>
      <c r="G17636" s="9">
        <v>49258647</v>
      </c>
      <c r="H17636" s="8" t="s">
        <v>1616</v>
      </c>
      <c r="I17636" s="8">
        <v>6.3092472425417004E-2</v>
      </c>
      <c r="J17636" s="8">
        <v>0.63498165580520405</v>
      </c>
      <c r="K17636" s="8">
        <v>1</v>
      </c>
      <c r="L17636" s="8" t="s">
        <v>1341</v>
      </c>
      <c r="M17636" s="8">
        <v>6451318</v>
      </c>
      <c r="N17636" s="4">
        <v>0</v>
      </c>
      <c r="O17636" s="4">
        <v>0</v>
      </c>
      <c r="P17636" s="8"/>
      <c r="Q17636" s="8"/>
      <c r="R17636" s="8" t="b">
        <f t="shared" si="550"/>
        <v>0</v>
      </c>
      <c r="S17636" s="7" t="b">
        <f t="shared" si="551"/>
        <v>0</v>
      </c>
    </row>
    <row r="17637" spans="2:19">
      <c r="B17637" s="10" t="s">
        <v>1769</v>
      </c>
      <c r="C17637" s="9">
        <v>54922</v>
      </c>
      <c r="D17637" s="8" t="s">
        <v>1768</v>
      </c>
      <c r="E17637" s="8">
        <v>19</v>
      </c>
      <c r="F17637" s="9">
        <v>49223841</v>
      </c>
      <c r="G17637" s="9">
        <v>49243970</v>
      </c>
      <c r="H17637" s="8" t="s">
        <v>1616</v>
      </c>
      <c r="I17637" s="8">
        <v>-8.6224756257099799E-2</v>
      </c>
      <c r="J17637" s="8">
        <v>0.51611528993237099</v>
      </c>
      <c r="K17637" s="8">
        <v>1</v>
      </c>
      <c r="L17637" s="8" t="s">
        <v>1341</v>
      </c>
      <c r="M17637" s="8">
        <v>6423892</v>
      </c>
      <c r="N17637" s="4">
        <v>0</v>
      </c>
      <c r="O17637" s="4">
        <v>0</v>
      </c>
      <c r="P17637" s="8"/>
      <c r="Q17637" s="8"/>
      <c r="R17637" s="8" t="b">
        <f t="shared" si="550"/>
        <v>0</v>
      </c>
      <c r="S17637" s="7" t="b">
        <f t="shared" si="551"/>
        <v>0</v>
      </c>
    </row>
    <row r="17638" spans="2:19">
      <c r="B17638" s="10" t="s">
        <v>1767</v>
      </c>
      <c r="C17638" s="9">
        <v>587</v>
      </c>
      <c r="D17638" s="8" t="s">
        <v>1766</v>
      </c>
      <c r="E17638" s="8">
        <v>19</v>
      </c>
      <c r="F17638" s="9">
        <v>49298318</v>
      </c>
      <c r="G17638" s="9">
        <v>49314320</v>
      </c>
      <c r="H17638" s="8" t="s">
        <v>1616</v>
      </c>
      <c r="I17638" s="8">
        <v>0.34556247090946701</v>
      </c>
      <c r="J17638" s="8">
        <v>7.34790202764772E-3</v>
      </c>
      <c r="K17638" s="8">
        <v>1</v>
      </c>
      <c r="L17638" s="8" t="s">
        <v>1341</v>
      </c>
      <c r="M17638" s="8">
        <v>6498369</v>
      </c>
      <c r="N17638" s="4">
        <v>0</v>
      </c>
      <c r="O17638" s="4">
        <v>0</v>
      </c>
      <c r="P17638" s="8"/>
      <c r="Q17638" s="8"/>
      <c r="R17638" s="8" t="b">
        <f t="shared" si="550"/>
        <v>0</v>
      </c>
      <c r="S17638" s="7" t="b">
        <f t="shared" si="551"/>
        <v>0</v>
      </c>
    </row>
    <row r="17639" spans="2:19">
      <c r="B17639" s="10" t="s">
        <v>1765</v>
      </c>
      <c r="C17639" s="9">
        <v>51171</v>
      </c>
      <c r="D17639" s="8" t="s">
        <v>1764</v>
      </c>
      <c r="E17639" s="8">
        <v>19</v>
      </c>
      <c r="F17639" s="9">
        <v>49316273</v>
      </c>
      <c r="G17639" s="9">
        <v>49339934</v>
      </c>
      <c r="H17639" s="8" t="s">
        <v>1616</v>
      </c>
      <c r="I17639" s="8">
        <v>-0.116587731775066</v>
      </c>
      <c r="J17639" s="8">
        <v>0.37920029778639402</v>
      </c>
      <c r="K17639" s="8">
        <v>1</v>
      </c>
      <c r="L17639" s="8" t="s">
        <v>1341</v>
      </c>
      <c r="M17639" s="8">
        <v>6516324</v>
      </c>
      <c r="N17639" s="4">
        <v>0</v>
      </c>
      <c r="O17639" s="4">
        <v>0</v>
      </c>
      <c r="P17639" s="8"/>
      <c r="Q17639" s="8"/>
      <c r="R17639" s="8" t="b">
        <f t="shared" si="550"/>
        <v>0</v>
      </c>
      <c r="S17639" s="7" t="b">
        <f t="shared" si="551"/>
        <v>0</v>
      </c>
    </row>
    <row r="17640" spans="2:19">
      <c r="B17640" s="10" t="s">
        <v>1763</v>
      </c>
      <c r="C17640" s="9">
        <v>23645</v>
      </c>
      <c r="D17640" s="8" t="s">
        <v>1762</v>
      </c>
      <c r="E17640" s="8">
        <v>19</v>
      </c>
      <c r="F17640" s="9">
        <v>49375648</v>
      </c>
      <c r="G17640" s="9">
        <v>49379319</v>
      </c>
      <c r="H17640" s="8" t="s">
        <v>1616</v>
      </c>
      <c r="I17640" s="8">
        <v>7.4597876314600395E-2</v>
      </c>
      <c r="J17640" s="8">
        <v>0.57784885804587605</v>
      </c>
      <c r="K17640" s="8">
        <v>1</v>
      </c>
      <c r="L17640" s="8" t="s">
        <v>1341</v>
      </c>
      <c r="M17640" s="8">
        <v>6575699</v>
      </c>
      <c r="N17640" s="4">
        <v>0</v>
      </c>
      <c r="O17640" s="4">
        <v>0</v>
      </c>
      <c r="P17640" s="8"/>
      <c r="Q17640" s="8"/>
      <c r="R17640" s="8" t="b">
        <f t="shared" si="550"/>
        <v>0</v>
      </c>
      <c r="S17640" s="7" t="b">
        <f t="shared" si="551"/>
        <v>0</v>
      </c>
    </row>
    <row r="17641" spans="2:19">
      <c r="B17641" s="10" t="s">
        <v>1761</v>
      </c>
      <c r="C17641" s="9">
        <v>57664</v>
      </c>
      <c r="D17641" s="8" t="s">
        <v>1760</v>
      </c>
      <c r="E17641" s="8">
        <v>19</v>
      </c>
      <c r="F17641" s="9">
        <v>49340353</v>
      </c>
      <c r="G17641" s="9">
        <v>49371884</v>
      </c>
      <c r="H17641" s="8" t="s">
        <v>1616</v>
      </c>
      <c r="I17641" s="8">
        <v>0.123629453877367</v>
      </c>
      <c r="J17641" s="8">
        <v>0.35088027571319402</v>
      </c>
      <c r="K17641" s="8">
        <v>1</v>
      </c>
      <c r="L17641" s="8" t="s">
        <v>1341</v>
      </c>
      <c r="M17641" s="8">
        <v>6540404</v>
      </c>
      <c r="N17641" s="4">
        <v>0</v>
      </c>
      <c r="O17641" s="4">
        <v>0</v>
      </c>
      <c r="P17641" s="8"/>
      <c r="Q17641" s="8"/>
      <c r="R17641" s="8" t="b">
        <f t="shared" si="550"/>
        <v>0</v>
      </c>
      <c r="S17641" s="7" t="b">
        <f t="shared" si="551"/>
        <v>0</v>
      </c>
    </row>
    <row r="17642" spans="2:19">
      <c r="B17642" s="10" t="s">
        <v>1759</v>
      </c>
      <c r="C17642" s="9">
        <v>7288</v>
      </c>
      <c r="D17642" s="8" t="s">
        <v>1758</v>
      </c>
      <c r="E17642" s="8">
        <v>19</v>
      </c>
      <c r="F17642" s="9">
        <v>49384221</v>
      </c>
      <c r="G17642" s="9">
        <v>49401996</v>
      </c>
      <c r="H17642" s="8" t="s">
        <v>1616</v>
      </c>
      <c r="I17642" s="8">
        <v>9.0315213008291803E-2</v>
      </c>
      <c r="J17642" s="8">
        <v>0.500166957889843</v>
      </c>
      <c r="K17642" s="8">
        <v>1</v>
      </c>
      <c r="L17642" s="8" t="s">
        <v>1341</v>
      </c>
      <c r="M17642" s="8">
        <v>6584272</v>
      </c>
      <c r="N17642" s="4">
        <v>0</v>
      </c>
      <c r="O17642" s="4">
        <v>0</v>
      </c>
      <c r="P17642" s="8"/>
      <c r="Q17642" s="8"/>
      <c r="R17642" s="8" t="b">
        <f t="shared" si="550"/>
        <v>0</v>
      </c>
      <c r="S17642" s="7" t="b">
        <f t="shared" si="551"/>
        <v>0</v>
      </c>
    </row>
    <row r="17643" spans="2:19">
      <c r="B17643" s="10" t="s">
        <v>1757</v>
      </c>
      <c r="C17643" s="9">
        <v>2997</v>
      </c>
      <c r="D17643" s="8" t="s">
        <v>1756</v>
      </c>
      <c r="E17643" s="8">
        <v>19</v>
      </c>
      <c r="F17643" s="9">
        <v>49471381</v>
      </c>
      <c r="G17643" s="9">
        <v>49496610</v>
      </c>
      <c r="H17643" s="8" t="s">
        <v>1616</v>
      </c>
      <c r="I17643" s="8">
        <v>0.39886386083963099</v>
      </c>
      <c r="J17643" s="8">
        <v>1.7531232286278999E-3</v>
      </c>
      <c r="K17643" s="8">
        <v>1</v>
      </c>
      <c r="L17643" s="8" t="s">
        <v>1341</v>
      </c>
      <c r="M17643" s="8">
        <v>6671432</v>
      </c>
      <c r="N17643" s="4">
        <v>0</v>
      </c>
      <c r="O17643" s="4">
        <v>0</v>
      </c>
      <c r="P17643" s="8"/>
      <c r="Q17643" s="8"/>
      <c r="R17643" s="8" t="b">
        <f t="shared" si="550"/>
        <v>0</v>
      </c>
      <c r="S17643" s="7" t="b">
        <f t="shared" si="551"/>
        <v>0</v>
      </c>
    </row>
    <row r="17644" spans="2:19">
      <c r="B17644" s="10" t="s">
        <v>1755</v>
      </c>
      <c r="C17644" s="9">
        <v>581</v>
      </c>
      <c r="D17644" s="8" t="s">
        <v>1754</v>
      </c>
      <c r="E17644" s="8">
        <v>19</v>
      </c>
      <c r="F17644" s="9">
        <v>49458116</v>
      </c>
      <c r="G17644" s="9">
        <v>49465055</v>
      </c>
      <c r="H17644" s="8" t="s">
        <v>1616</v>
      </c>
      <c r="I17644" s="8">
        <v>0.25127001327363901</v>
      </c>
      <c r="J17644" s="8">
        <v>5.48997621863253E-2</v>
      </c>
      <c r="K17644" s="8">
        <v>1</v>
      </c>
      <c r="L17644" s="8" t="s">
        <v>1341</v>
      </c>
      <c r="M17644" s="8">
        <v>6658167</v>
      </c>
      <c r="N17644" s="4">
        <v>0</v>
      </c>
      <c r="O17644" s="4">
        <v>0</v>
      </c>
      <c r="P17644" s="8"/>
      <c r="Q17644" s="8"/>
      <c r="R17644" s="8" t="b">
        <f t="shared" si="550"/>
        <v>0</v>
      </c>
      <c r="S17644" s="7" t="b">
        <f t="shared" si="551"/>
        <v>0</v>
      </c>
    </row>
    <row r="17645" spans="2:19">
      <c r="B17645" s="10" t="s">
        <v>1753</v>
      </c>
      <c r="C17645" s="9">
        <v>10856</v>
      </c>
      <c r="D17645" s="8" t="s">
        <v>1752</v>
      </c>
      <c r="E17645" s="8">
        <v>19</v>
      </c>
      <c r="F17645" s="9">
        <v>49497155</v>
      </c>
      <c r="G17645" s="9">
        <v>49519182</v>
      </c>
      <c r="H17645" s="8" t="s">
        <v>1616</v>
      </c>
      <c r="I17645" s="8">
        <v>0.47775743640408302</v>
      </c>
      <c r="J17645" s="8">
        <v>1.4912013769621999E-4</v>
      </c>
      <c r="K17645" s="8">
        <v>1</v>
      </c>
      <c r="L17645" s="8" t="s">
        <v>1341</v>
      </c>
      <c r="M17645" s="8">
        <v>6697206</v>
      </c>
      <c r="N17645" s="4">
        <v>0</v>
      </c>
      <c r="O17645" s="4">
        <v>0</v>
      </c>
      <c r="P17645" s="8"/>
      <c r="Q17645" s="8"/>
      <c r="R17645" s="8" t="b">
        <f t="shared" si="550"/>
        <v>0</v>
      </c>
      <c r="S17645" s="7" t="b">
        <f t="shared" si="551"/>
        <v>0</v>
      </c>
    </row>
    <row r="17646" spans="2:19">
      <c r="B17646" s="10" t="s">
        <v>1751</v>
      </c>
      <c r="C17646" s="9">
        <v>2512</v>
      </c>
      <c r="D17646" s="8" t="s">
        <v>1750</v>
      </c>
      <c r="E17646" s="8">
        <v>19</v>
      </c>
      <c r="F17646" s="9">
        <v>49468565</v>
      </c>
      <c r="G17646" s="9">
        <v>49470136</v>
      </c>
      <c r="H17646" s="8" t="s">
        <v>1616</v>
      </c>
      <c r="I17646" s="8">
        <v>0.29147233377894499</v>
      </c>
      <c r="J17646" s="8">
        <v>2.5102824208965299E-2</v>
      </c>
      <c r="K17646" s="8">
        <v>1</v>
      </c>
      <c r="L17646" s="8" t="s">
        <v>1341</v>
      </c>
      <c r="M17646" s="8">
        <v>6668616</v>
      </c>
      <c r="N17646" s="4">
        <v>0</v>
      </c>
      <c r="O17646" s="4">
        <v>0</v>
      </c>
      <c r="P17646" s="8"/>
      <c r="Q17646" s="8"/>
      <c r="R17646" s="8" t="b">
        <f t="shared" si="550"/>
        <v>0</v>
      </c>
      <c r="S17646" s="7" t="b">
        <f t="shared" si="551"/>
        <v>0</v>
      </c>
    </row>
    <row r="17647" spans="2:19">
      <c r="B17647" s="10" t="s">
        <v>1749</v>
      </c>
      <c r="C17647" s="9">
        <v>114336</v>
      </c>
      <c r="D17647" s="8" t="s">
        <v>1748</v>
      </c>
      <c r="E17647" s="8">
        <v>19</v>
      </c>
      <c r="F17647" s="9">
        <v>49535129</v>
      </c>
      <c r="G17647" s="9">
        <v>49536495</v>
      </c>
      <c r="H17647" s="8" t="s">
        <v>1616</v>
      </c>
      <c r="I17647" s="8">
        <v>-9.5949518929374603E-2</v>
      </c>
      <c r="J17647" s="8">
        <v>0.46973907266802101</v>
      </c>
      <c r="K17647" s="8">
        <v>1</v>
      </c>
      <c r="L17647" s="8" t="s">
        <v>1341</v>
      </c>
      <c r="M17647" s="8">
        <v>6735180</v>
      </c>
      <c r="N17647" s="4">
        <v>0</v>
      </c>
      <c r="O17647" s="4">
        <v>0</v>
      </c>
      <c r="P17647" s="8"/>
      <c r="Q17647" s="8"/>
      <c r="R17647" s="8" t="b">
        <f t="shared" si="550"/>
        <v>0</v>
      </c>
      <c r="S17647" s="7" t="b">
        <f t="shared" si="551"/>
        <v>0</v>
      </c>
    </row>
    <row r="17648" spans="2:19">
      <c r="B17648" s="10" t="s">
        <v>1747</v>
      </c>
      <c r="C17648" s="9">
        <v>27294</v>
      </c>
      <c r="D17648" s="8" t="s">
        <v>1746</v>
      </c>
      <c r="E17648" s="8">
        <v>19</v>
      </c>
      <c r="F17648" s="9">
        <v>49436938</v>
      </c>
      <c r="G17648" s="9">
        <v>49448226</v>
      </c>
      <c r="H17648" s="8" t="s">
        <v>1616</v>
      </c>
      <c r="I17648" s="8">
        <v>0.101614162800037</v>
      </c>
      <c r="J17648" s="8">
        <v>0.44785738210165699</v>
      </c>
      <c r="K17648" s="8">
        <v>1</v>
      </c>
      <c r="L17648" s="8" t="s">
        <v>1341</v>
      </c>
      <c r="M17648" s="8">
        <v>6636989</v>
      </c>
      <c r="N17648" s="4">
        <v>0</v>
      </c>
      <c r="O17648" s="4">
        <v>0</v>
      </c>
      <c r="P17648" s="8"/>
      <c r="Q17648" s="8"/>
      <c r="R17648" s="8" t="b">
        <f t="shared" si="550"/>
        <v>0</v>
      </c>
      <c r="S17648" s="7" t="b">
        <f t="shared" si="551"/>
        <v>0</v>
      </c>
    </row>
    <row r="17649" spans="2:19">
      <c r="B17649" s="10" t="s">
        <v>1745</v>
      </c>
      <c r="C17649" s="9">
        <v>100126780</v>
      </c>
      <c r="D17649" s="8" t="s">
        <v>1744</v>
      </c>
      <c r="E17649" s="8">
        <v>19</v>
      </c>
      <c r="F17649" s="9">
        <v>49540276</v>
      </c>
      <c r="G17649" s="9">
        <v>49540404</v>
      </c>
      <c r="H17649" s="8" t="s">
        <v>1616</v>
      </c>
      <c r="I17649" s="8">
        <v>7.1343137379145202E-2</v>
      </c>
      <c r="J17649" s="8">
        <v>0.594598289885091</v>
      </c>
      <c r="K17649" s="8">
        <v>1</v>
      </c>
      <c r="L17649" s="8" t="s">
        <v>1341</v>
      </c>
      <c r="M17649" s="8">
        <v>6740327</v>
      </c>
      <c r="N17649" s="4">
        <v>0</v>
      </c>
      <c r="O17649" s="4">
        <v>0</v>
      </c>
      <c r="P17649" s="8"/>
      <c r="Q17649" s="8"/>
      <c r="R17649" s="8" t="b">
        <f t="shared" si="550"/>
        <v>0</v>
      </c>
      <c r="S17649" s="7" t="b">
        <f t="shared" si="551"/>
        <v>0</v>
      </c>
    </row>
    <row r="17650" spans="2:19">
      <c r="B17650" s="10" t="s">
        <v>1743</v>
      </c>
      <c r="C17650" s="9">
        <v>3743</v>
      </c>
      <c r="D17650" s="8" t="s">
        <v>1742</v>
      </c>
      <c r="E17650" s="8">
        <v>19</v>
      </c>
      <c r="F17650" s="9">
        <v>49570674</v>
      </c>
      <c r="G17650" s="9">
        <v>49576198</v>
      </c>
      <c r="H17650" s="8" t="s">
        <v>1616</v>
      </c>
      <c r="I17650" s="8">
        <v>-0.11310240695832301</v>
      </c>
      <c r="J17650" s="8">
        <v>0.39370945732238899</v>
      </c>
      <c r="K17650" s="8">
        <v>1</v>
      </c>
      <c r="L17650" s="8" t="s">
        <v>1341</v>
      </c>
      <c r="M17650" s="8">
        <v>6770725</v>
      </c>
      <c r="N17650" s="4">
        <v>0</v>
      </c>
      <c r="O17650" s="4">
        <v>0</v>
      </c>
      <c r="P17650" s="8"/>
      <c r="Q17650" s="8"/>
      <c r="R17650" s="8" t="b">
        <f t="shared" si="550"/>
        <v>0</v>
      </c>
      <c r="S17650" s="7" t="b">
        <f t="shared" si="551"/>
        <v>0</v>
      </c>
    </row>
    <row r="17651" spans="2:19">
      <c r="B17651" s="10" t="s">
        <v>1741</v>
      </c>
      <c r="C17651" s="9">
        <v>64130</v>
      </c>
      <c r="D17651" s="8" t="s">
        <v>1740</v>
      </c>
      <c r="E17651" s="8">
        <v>19</v>
      </c>
      <c r="F17651" s="9">
        <v>49617617</v>
      </c>
      <c r="G17651" s="9">
        <v>49621717</v>
      </c>
      <c r="H17651" s="8" t="s">
        <v>1616</v>
      </c>
      <c r="I17651" s="8">
        <v>9.4004632183536094E-2</v>
      </c>
      <c r="J17651" s="8">
        <v>0.47883070427608898</v>
      </c>
      <c r="K17651" s="8">
        <v>1</v>
      </c>
      <c r="L17651" s="8" t="s">
        <v>1341</v>
      </c>
      <c r="M17651" s="8">
        <v>6817668</v>
      </c>
      <c r="N17651" s="4">
        <v>0</v>
      </c>
      <c r="O17651" s="4">
        <v>0</v>
      </c>
      <c r="P17651" s="8"/>
      <c r="Q17651" s="8"/>
      <c r="R17651" s="8" t="b">
        <f t="shared" si="550"/>
        <v>0</v>
      </c>
      <c r="S17651" s="7" t="b">
        <f t="shared" si="551"/>
        <v>0</v>
      </c>
    </row>
    <row r="17652" spans="2:19">
      <c r="B17652" s="10" t="s">
        <v>1739</v>
      </c>
      <c r="C17652" s="9">
        <v>93659</v>
      </c>
      <c r="D17652" s="8" t="s">
        <v>1738</v>
      </c>
      <c r="E17652" s="8">
        <v>19</v>
      </c>
      <c r="F17652" s="9">
        <v>49547101</v>
      </c>
      <c r="G17652" s="9">
        <v>49548568</v>
      </c>
      <c r="H17652" s="8" t="s">
        <v>1616</v>
      </c>
      <c r="I17652" s="8">
        <v>0.10994978534682</v>
      </c>
      <c r="J17652" s="8">
        <v>0.411293343930621</v>
      </c>
      <c r="K17652" s="8">
        <v>1</v>
      </c>
      <c r="L17652" s="8" t="s">
        <v>1341</v>
      </c>
      <c r="M17652" s="8">
        <v>6747152</v>
      </c>
      <c r="N17652" s="4">
        <v>0</v>
      </c>
      <c r="O17652" s="4">
        <v>0</v>
      </c>
      <c r="P17652" s="8"/>
      <c r="Q17652" s="8"/>
      <c r="R17652" s="8" t="b">
        <f t="shared" si="550"/>
        <v>0</v>
      </c>
      <c r="S17652" s="7" t="b">
        <f t="shared" si="551"/>
        <v>0</v>
      </c>
    </row>
    <row r="17653" spans="2:19">
      <c r="B17653" s="10" t="s">
        <v>1737</v>
      </c>
      <c r="C17653" s="9">
        <v>4909</v>
      </c>
      <c r="D17653" s="8" t="s">
        <v>1736</v>
      </c>
      <c r="E17653" s="8">
        <v>19</v>
      </c>
      <c r="F17653" s="9">
        <v>49564396</v>
      </c>
      <c r="G17653" s="9">
        <v>49567124</v>
      </c>
      <c r="H17653" s="8" t="s">
        <v>1616</v>
      </c>
      <c r="I17653" s="8">
        <v>-6.7030690237675702E-2</v>
      </c>
      <c r="J17653" s="8">
        <v>0.61711684701238101</v>
      </c>
      <c r="K17653" s="8">
        <v>1</v>
      </c>
      <c r="L17653" s="8" t="s">
        <v>1341</v>
      </c>
      <c r="M17653" s="8">
        <v>6764447</v>
      </c>
      <c r="N17653" s="4">
        <v>0</v>
      </c>
      <c r="O17653" s="4">
        <v>0</v>
      </c>
      <c r="P17653" s="8"/>
      <c r="Q17653" s="8"/>
      <c r="R17653" s="8" t="b">
        <f t="shared" si="550"/>
        <v>0</v>
      </c>
      <c r="S17653" s="7" t="b">
        <f t="shared" si="551"/>
        <v>0</v>
      </c>
    </row>
    <row r="17654" spans="2:19">
      <c r="B17654" s="10" t="s">
        <v>1735</v>
      </c>
      <c r="C17654" s="9">
        <v>8541</v>
      </c>
      <c r="D17654" s="8" t="s">
        <v>1734</v>
      </c>
      <c r="E17654" s="8">
        <v>19</v>
      </c>
      <c r="F17654" s="9">
        <v>49622662</v>
      </c>
      <c r="G17654" s="9">
        <v>49654280</v>
      </c>
      <c r="H17654" s="8" t="s">
        <v>1616</v>
      </c>
      <c r="I17654" s="8">
        <v>0.109883415364519</v>
      </c>
      <c r="J17654" s="8">
        <v>0.40739613365982702</v>
      </c>
      <c r="K17654" s="8">
        <v>1</v>
      </c>
      <c r="L17654" s="8" t="s">
        <v>1341</v>
      </c>
      <c r="M17654" s="8">
        <v>6822713</v>
      </c>
      <c r="N17654" s="4">
        <v>0</v>
      </c>
      <c r="O17654" s="4">
        <v>0</v>
      </c>
      <c r="P17654" s="8"/>
      <c r="Q17654" s="8"/>
      <c r="R17654" s="8" t="b">
        <f t="shared" si="550"/>
        <v>0</v>
      </c>
      <c r="S17654" s="7" t="b">
        <f t="shared" si="551"/>
        <v>0</v>
      </c>
    </row>
    <row r="17655" spans="2:19">
      <c r="B17655" s="10" t="s">
        <v>1733</v>
      </c>
      <c r="C17655" s="9">
        <v>3270</v>
      </c>
      <c r="D17655" s="8" t="s">
        <v>1732</v>
      </c>
      <c r="E17655" s="8">
        <v>19</v>
      </c>
      <c r="F17655" s="9">
        <v>49654455</v>
      </c>
      <c r="G17655" s="9">
        <v>49658681</v>
      </c>
      <c r="H17655" s="8" t="s">
        <v>1616</v>
      </c>
      <c r="I17655" s="8">
        <v>5.5833699162387599E-4</v>
      </c>
      <c r="J17655" s="8">
        <v>0.99668112766443695</v>
      </c>
      <c r="K17655" s="8">
        <v>1</v>
      </c>
      <c r="L17655" s="8" t="s">
        <v>1341</v>
      </c>
      <c r="M17655" s="8">
        <v>6854506</v>
      </c>
      <c r="N17655" s="4">
        <v>0</v>
      </c>
      <c r="O17655" s="4">
        <v>0</v>
      </c>
      <c r="P17655" s="8"/>
      <c r="Q17655" s="8"/>
      <c r="R17655" s="8" t="b">
        <f t="shared" si="550"/>
        <v>0</v>
      </c>
      <c r="S17655" s="7" t="b">
        <f t="shared" si="551"/>
        <v>0</v>
      </c>
    </row>
    <row r="17656" spans="2:19">
      <c r="B17656" s="10" t="s">
        <v>1731</v>
      </c>
      <c r="C17656" s="9">
        <v>55150</v>
      </c>
      <c r="D17656" s="8" t="s">
        <v>1730</v>
      </c>
      <c r="E17656" s="8">
        <v>19</v>
      </c>
      <c r="F17656" s="9">
        <v>49621653</v>
      </c>
      <c r="G17656" s="9">
        <v>49622397</v>
      </c>
      <c r="H17656" s="8" t="s">
        <v>1616</v>
      </c>
      <c r="I17656" s="8">
        <v>0.54411823457097896</v>
      </c>
      <c r="J17656" s="11">
        <v>1.2152443637531299E-5</v>
      </c>
      <c r="K17656" s="8">
        <v>0.17995338538456301</v>
      </c>
      <c r="L17656" s="8" t="s">
        <v>1341</v>
      </c>
      <c r="M17656" s="8">
        <v>6821704</v>
      </c>
      <c r="N17656" s="4">
        <v>0</v>
      </c>
      <c r="O17656" s="4">
        <v>0</v>
      </c>
      <c r="P17656" s="8"/>
      <c r="Q17656" s="8"/>
      <c r="R17656" s="8" t="b">
        <f t="shared" si="550"/>
        <v>0</v>
      </c>
      <c r="S17656" s="7" t="b">
        <f t="shared" si="551"/>
        <v>0</v>
      </c>
    </row>
    <row r="17657" spans="2:19">
      <c r="B17657" s="10" t="s">
        <v>1729</v>
      </c>
      <c r="C17657" s="9">
        <v>6625</v>
      </c>
      <c r="D17657" s="8" t="s">
        <v>1728</v>
      </c>
      <c r="E17657" s="8">
        <v>19</v>
      </c>
      <c r="F17657" s="9">
        <v>49588464</v>
      </c>
      <c r="G17657" s="9">
        <v>49611870</v>
      </c>
      <c r="H17657" s="8" t="s">
        <v>1616</v>
      </c>
      <c r="I17657" s="8">
        <v>0.55153189630723998</v>
      </c>
      <c r="J17657" s="11">
        <v>7.2173454126497703E-6</v>
      </c>
      <c r="K17657" s="8">
        <v>0.10865713518744199</v>
      </c>
      <c r="L17657" s="8" t="s">
        <v>1341</v>
      </c>
      <c r="M17657" s="8">
        <v>6788515</v>
      </c>
      <c r="N17657" s="4">
        <v>0</v>
      </c>
      <c r="O17657" s="4">
        <v>0</v>
      </c>
      <c r="P17657" s="8"/>
      <c r="Q17657" s="8"/>
      <c r="R17657" s="8" t="b">
        <f t="shared" si="550"/>
        <v>0</v>
      </c>
      <c r="S17657" s="7" t="b">
        <f t="shared" si="551"/>
        <v>0</v>
      </c>
    </row>
    <row r="17658" spans="2:19">
      <c r="B17658" s="10" t="s">
        <v>1727</v>
      </c>
      <c r="C17658" s="9">
        <v>951</v>
      </c>
      <c r="D17658" s="8" t="s">
        <v>1726</v>
      </c>
      <c r="E17658" s="8">
        <v>19</v>
      </c>
      <c r="F17658" s="9">
        <v>49838676</v>
      </c>
      <c r="G17658" s="9">
        <v>49843861</v>
      </c>
      <c r="H17658" s="8" t="s">
        <v>1616</v>
      </c>
      <c r="I17658" s="8">
        <v>9.4179611580127207E-2</v>
      </c>
      <c r="J17658" s="8">
        <v>0.47800892972740999</v>
      </c>
      <c r="K17658" s="8">
        <v>1</v>
      </c>
      <c r="L17658" s="8" t="s">
        <v>1341</v>
      </c>
      <c r="M17658" s="8">
        <v>7038727</v>
      </c>
      <c r="N17658" s="4">
        <v>0</v>
      </c>
      <c r="O17658" s="4">
        <v>0</v>
      </c>
      <c r="P17658" s="8"/>
      <c r="Q17658" s="8"/>
      <c r="R17658" s="8" t="b">
        <f t="shared" si="550"/>
        <v>0</v>
      </c>
      <c r="S17658" s="7" t="b">
        <f t="shared" si="551"/>
        <v>0</v>
      </c>
    </row>
    <row r="17659" spans="2:19">
      <c r="B17659" s="10" t="s">
        <v>1725</v>
      </c>
      <c r="C17659" s="9">
        <v>27120</v>
      </c>
      <c r="D17659" s="8" t="s">
        <v>1724</v>
      </c>
      <c r="E17659" s="8">
        <v>19</v>
      </c>
      <c r="F17659" s="9">
        <v>49866986</v>
      </c>
      <c r="G17659" s="9">
        <v>49878373</v>
      </c>
      <c r="H17659" s="8" t="s">
        <v>1616</v>
      </c>
      <c r="I17659" s="8">
        <v>-0.14647190795552201</v>
      </c>
      <c r="J17659" s="8">
        <v>0.26830125653160503</v>
      </c>
      <c r="K17659" s="8">
        <v>1</v>
      </c>
      <c r="L17659" s="8" t="s">
        <v>1341</v>
      </c>
      <c r="M17659" s="8">
        <v>7067037</v>
      </c>
      <c r="N17659" s="4">
        <v>0</v>
      </c>
      <c r="O17659" s="4">
        <v>0</v>
      </c>
      <c r="P17659" s="8"/>
      <c r="Q17659" s="8"/>
      <c r="R17659" s="8" t="b">
        <f t="shared" si="550"/>
        <v>0</v>
      </c>
      <c r="S17659" s="7" t="b">
        <f t="shared" si="551"/>
        <v>0</v>
      </c>
    </row>
    <row r="17660" spans="2:19">
      <c r="B17660" s="10" t="s">
        <v>1723</v>
      </c>
      <c r="C17660" s="9">
        <v>8463</v>
      </c>
      <c r="D17660" s="8" t="s">
        <v>1722</v>
      </c>
      <c r="E17660" s="8">
        <v>19</v>
      </c>
      <c r="F17660" s="9">
        <v>49843852</v>
      </c>
      <c r="G17660" s="9">
        <v>49865714</v>
      </c>
      <c r="H17660" s="8" t="s">
        <v>1616</v>
      </c>
      <c r="I17660" s="8">
        <v>9.3887077242439901E-2</v>
      </c>
      <c r="J17660" s="8">
        <v>0.47938321165043002</v>
      </c>
      <c r="K17660" s="8">
        <v>1</v>
      </c>
      <c r="L17660" s="8" t="s">
        <v>1341</v>
      </c>
      <c r="M17660" s="8">
        <v>7043903</v>
      </c>
      <c r="N17660" s="4">
        <v>0</v>
      </c>
      <c r="O17660" s="4">
        <v>0</v>
      </c>
      <c r="P17660" s="8"/>
      <c r="Q17660" s="8"/>
      <c r="R17660" s="8" t="b">
        <f t="shared" si="550"/>
        <v>0</v>
      </c>
      <c r="S17660" s="7" t="b">
        <f t="shared" si="551"/>
        <v>0</v>
      </c>
    </row>
    <row r="17661" spans="2:19">
      <c r="B17661" s="10" t="s">
        <v>1721</v>
      </c>
      <c r="C17661" s="9">
        <v>113091</v>
      </c>
      <c r="D17661" s="8" t="s">
        <v>1720</v>
      </c>
      <c r="E17661" s="8">
        <v>19</v>
      </c>
      <c r="F17661" s="9">
        <v>49925670</v>
      </c>
      <c r="G17661" s="9">
        <v>49926698</v>
      </c>
      <c r="H17661" s="8" t="s">
        <v>1616</v>
      </c>
      <c r="I17661" s="8">
        <v>-4.5642745231618098E-2</v>
      </c>
      <c r="J17661" s="8">
        <v>0.73139811223798701</v>
      </c>
      <c r="K17661" s="8">
        <v>1</v>
      </c>
      <c r="L17661" s="8" t="s">
        <v>1341</v>
      </c>
      <c r="M17661" s="8">
        <v>7125721</v>
      </c>
      <c r="N17661" s="4">
        <v>0</v>
      </c>
      <c r="O17661" s="4">
        <v>0</v>
      </c>
      <c r="P17661" s="8"/>
      <c r="Q17661" s="8"/>
      <c r="R17661" s="8" t="b">
        <f t="shared" si="550"/>
        <v>0</v>
      </c>
      <c r="S17661" s="7" t="b">
        <f t="shared" si="551"/>
        <v>0</v>
      </c>
    </row>
    <row r="17662" spans="2:19">
      <c r="B17662" s="10" t="s">
        <v>1719</v>
      </c>
      <c r="C17662" s="9">
        <v>147872</v>
      </c>
      <c r="D17662" s="8" t="s">
        <v>1718</v>
      </c>
      <c r="E17662" s="8">
        <v>19</v>
      </c>
      <c r="F17662" s="9">
        <v>49891474</v>
      </c>
      <c r="G17662" s="9">
        <v>49921256</v>
      </c>
      <c r="H17662" s="8" t="s">
        <v>1616</v>
      </c>
      <c r="I17662" s="8">
        <v>-4.3149514900034103E-3</v>
      </c>
      <c r="J17662" s="8">
        <v>0.97435524755846303</v>
      </c>
      <c r="K17662" s="8">
        <v>1</v>
      </c>
      <c r="L17662" s="8" t="s">
        <v>1341</v>
      </c>
      <c r="M17662" s="8">
        <v>7091525</v>
      </c>
      <c r="N17662" s="4">
        <v>0</v>
      </c>
      <c r="O17662" s="4">
        <v>0</v>
      </c>
      <c r="P17662" s="8"/>
      <c r="Q17662" s="8"/>
      <c r="R17662" s="8" t="b">
        <f t="shared" si="550"/>
        <v>0</v>
      </c>
      <c r="S17662" s="7" t="b">
        <f t="shared" si="551"/>
        <v>0</v>
      </c>
    </row>
    <row r="17663" spans="2:19">
      <c r="B17663" s="10" t="s">
        <v>1717</v>
      </c>
      <c r="C17663" s="9">
        <v>2323</v>
      </c>
      <c r="D17663" s="8" t="s">
        <v>1716</v>
      </c>
      <c r="E17663" s="8">
        <v>19</v>
      </c>
      <c r="F17663" s="9">
        <v>49977465</v>
      </c>
      <c r="G17663" s="9">
        <v>49989488</v>
      </c>
      <c r="H17663" s="8" t="s">
        <v>1616</v>
      </c>
      <c r="I17663" s="8">
        <v>7.2577082281540195E-2</v>
      </c>
      <c r="J17663" s="8">
        <v>0.58488131579553904</v>
      </c>
      <c r="K17663" s="8">
        <v>1</v>
      </c>
      <c r="L17663" s="8" t="s">
        <v>1341</v>
      </c>
      <c r="M17663" s="8">
        <v>7177516</v>
      </c>
      <c r="N17663" s="4">
        <v>0</v>
      </c>
      <c r="O17663" s="4">
        <v>0</v>
      </c>
      <c r="P17663" s="8"/>
      <c r="Q17663" s="8"/>
      <c r="R17663" s="8" t="b">
        <f t="shared" si="550"/>
        <v>0</v>
      </c>
      <c r="S17663" s="7" t="b">
        <f t="shared" si="551"/>
        <v>0</v>
      </c>
    </row>
    <row r="17664" spans="2:19">
      <c r="B17664" s="10" t="s">
        <v>1715</v>
      </c>
      <c r="C17664" s="9">
        <v>23521</v>
      </c>
      <c r="D17664" s="8" t="s">
        <v>1714</v>
      </c>
      <c r="E17664" s="8">
        <v>19</v>
      </c>
      <c r="F17664" s="9">
        <v>49990810</v>
      </c>
      <c r="G17664" s="9">
        <v>49995564</v>
      </c>
      <c r="H17664" s="8" t="s">
        <v>1616</v>
      </c>
      <c r="I17664" s="8">
        <v>0.330812507661355</v>
      </c>
      <c r="J17664" s="8">
        <v>1.11997480945649E-2</v>
      </c>
      <c r="K17664" s="8">
        <v>1</v>
      </c>
      <c r="L17664" s="8" t="s">
        <v>1341</v>
      </c>
      <c r="M17664" s="8">
        <v>7190861</v>
      </c>
      <c r="N17664" s="4">
        <v>0</v>
      </c>
      <c r="O17664" s="4">
        <v>0</v>
      </c>
      <c r="P17664" s="8"/>
      <c r="Q17664" s="8"/>
      <c r="R17664" s="8" t="b">
        <f t="shared" si="550"/>
        <v>0</v>
      </c>
      <c r="S17664" s="7" t="b">
        <f t="shared" si="551"/>
        <v>0</v>
      </c>
    </row>
    <row r="17665" spans="2:19">
      <c r="B17665" s="10" t="s">
        <v>1713</v>
      </c>
      <c r="C17665" s="9">
        <v>2217</v>
      </c>
      <c r="D17665" s="8" t="s">
        <v>1712</v>
      </c>
      <c r="E17665" s="8">
        <v>19</v>
      </c>
      <c r="F17665" s="9">
        <v>50015535</v>
      </c>
      <c r="G17665" s="9">
        <v>50029685</v>
      </c>
      <c r="H17665" s="8" t="s">
        <v>1616</v>
      </c>
      <c r="I17665" s="8">
        <v>-1.09330480132159E-2</v>
      </c>
      <c r="J17665" s="8">
        <v>0.93450044122179698</v>
      </c>
      <c r="K17665" s="8">
        <v>1</v>
      </c>
      <c r="L17665" s="8" t="s">
        <v>1341</v>
      </c>
      <c r="M17665" s="8">
        <v>7215586</v>
      </c>
      <c r="N17665" s="4">
        <v>0</v>
      </c>
      <c r="O17665" s="4">
        <v>0</v>
      </c>
      <c r="P17665" s="8"/>
      <c r="Q17665" s="8"/>
      <c r="R17665" s="8" t="b">
        <f t="shared" si="550"/>
        <v>0</v>
      </c>
      <c r="S17665" s="7" t="b">
        <f t="shared" si="551"/>
        <v>0</v>
      </c>
    </row>
    <row r="17666" spans="2:19">
      <c r="B17666" s="10" t="s">
        <v>1711</v>
      </c>
      <c r="C17666" s="9">
        <v>728658</v>
      </c>
      <c r="D17666" s="8" t="s">
        <v>1710</v>
      </c>
      <c r="E17666" s="8">
        <v>19</v>
      </c>
      <c r="F17666" s="9">
        <v>49990864</v>
      </c>
      <c r="G17666" s="9">
        <v>49995096</v>
      </c>
      <c r="H17666" s="8" t="s">
        <v>1709</v>
      </c>
      <c r="I17666" s="8">
        <v>0.21381312482628301</v>
      </c>
      <c r="J17666" s="8">
        <v>0.103937852038571</v>
      </c>
      <c r="K17666" s="8">
        <v>1</v>
      </c>
      <c r="L17666" s="8" t="s">
        <v>1341</v>
      </c>
      <c r="M17666" s="8">
        <v>7190915</v>
      </c>
      <c r="N17666" s="4">
        <v>0</v>
      </c>
      <c r="O17666" s="4">
        <v>0</v>
      </c>
      <c r="P17666" s="8"/>
      <c r="Q17666" s="8"/>
      <c r="R17666" s="8" t="b">
        <f t="shared" si="550"/>
        <v>0</v>
      </c>
      <c r="S17666" s="7" t="b">
        <f t="shared" si="551"/>
        <v>0</v>
      </c>
    </row>
    <row r="17667" spans="2:19">
      <c r="B17667" s="10" t="s">
        <v>1708</v>
      </c>
      <c r="C17667" s="9">
        <v>26817</v>
      </c>
      <c r="D17667" s="8" t="s">
        <v>1707</v>
      </c>
      <c r="E17667" s="8">
        <v>19</v>
      </c>
      <c r="F17667" s="9">
        <v>49994163</v>
      </c>
      <c r="G17667" s="9">
        <v>49994229</v>
      </c>
      <c r="H17667" s="8" t="s">
        <v>1616</v>
      </c>
      <c r="I17667" s="8">
        <v>0.413124307693707</v>
      </c>
      <c r="J17667" s="8">
        <v>1.2682979741562401E-3</v>
      </c>
      <c r="K17667" s="8">
        <v>1</v>
      </c>
      <c r="L17667" s="8" t="s">
        <v>1341</v>
      </c>
      <c r="M17667" s="8">
        <v>7194214</v>
      </c>
      <c r="N17667" s="4">
        <v>0</v>
      </c>
      <c r="O17667" s="4">
        <v>0</v>
      </c>
      <c r="P17667" s="8"/>
      <c r="Q17667" s="8"/>
      <c r="R17667" s="8" t="b">
        <f t="shared" si="550"/>
        <v>0</v>
      </c>
      <c r="S17667" s="7" t="b">
        <f t="shared" si="551"/>
        <v>0</v>
      </c>
    </row>
    <row r="17668" spans="2:19">
      <c r="B17668" s="10" t="s">
        <v>1706</v>
      </c>
      <c r="C17668" s="9">
        <v>26816</v>
      </c>
      <c r="D17668" s="8" t="s">
        <v>1705</v>
      </c>
      <c r="E17668" s="8">
        <v>19</v>
      </c>
      <c r="F17668" s="9">
        <v>49994431</v>
      </c>
      <c r="G17668" s="9">
        <v>49994517</v>
      </c>
      <c r="H17668" s="8" t="s">
        <v>1616</v>
      </c>
      <c r="I17668" s="8">
        <v>-0.111358253168305</v>
      </c>
      <c r="J17668" s="8">
        <v>0.40529019448304898</v>
      </c>
      <c r="K17668" s="8">
        <v>1</v>
      </c>
      <c r="L17668" s="8" t="s">
        <v>1341</v>
      </c>
      <c r="M17668" s="8">
        <v>7194482</v>
      </c>
      <c r="N17668" s="4">
        <v>0</v>
      </c>
      <c r="O17668" s="4">
        <v>0</v>
      </c>
      <c r="P17668" s="8"/>
      <c r="Q17668" s="8"/>
      <c r="R17668" s="8" t="b">
        <f t="shared" si="550"/>
        <v>0</v>
      </c>
      <c r="S17668" s="7" t="b">
        <f t="shared" si="551"/>
        <v>0</v>
      </c>
    </row>
    <row r="17669" spans="2:19">
      <c r="B17669" s="10" t="s">
        <v>1704</v>
      </c>
      <c r="C17669" s="9">
        <v>6205</v>
      </c>
      <c r="D17669" s="8" t="s">
        <v>1703</v>
      </c>
      <c r="E17669" s="8">
        <v>19</v>
      </c>
      <c r="F17669" s="9">
        <v>49999621</v>
      </c>
      <c r="G17669" s="9">
        <v>50002969</v>
      </c>
      <c r="H17669" s="8" t="s">
        <v>1616</v>
      </c>
      <c r="I17669" s="8">
        <v>0.35936447810981298</v>
      </c>
      <c r="J17669" s="8">
        <v>5.5975651914455804E-3</v>
      </c>
      <c r="K17669" s="8">
        <v>1</v>
      </c>
      <c r="L17669" s="8" t="s">
        <v>1341</v>
      </c>
      <c r="M17669" s="8">
        <v>7199672</v>
      </c>
      <c r="N17669" s="4">
        <v>0</v>
      </c>
      <c r="O17669" s="4">
        <v>0</v>
      </c>
      <c r="P17669" s="8"/>
      <c r="Q17669" s="8"/>
      <c r="R17669" s="8" t="b">
        <f t="shared" si="550"/>
        <v>0</v>
      </c>
      <c r="S17669" s="7" t="b">
        <f t="shared" si="551"/>
        <v>0</v>
      </c>
    </row>
    <row r="17670" spans="2:19">
      <c r="B17670" s="10" t="s">
        <v>1702</v>
      </c>
      <c r="C17670" s="9">
        <v>126133</v>
      </c>
      <c r="D17670" s="8" t="s">
        <v>1701</v>
      </c>
      <c r="E17670" s="8">
        <v>19</v>
      </c>
      <c r="F17670" s="9">
        <v>49956472</v>
      </c>
      <c r="G17670" s="9">
        <v>49974305</v>
      </c>
      <c r="H17670" s="8" t="s">
        <v>1616</v>
      </c>
      <c r="I17670" s="8">
        <v>0.123951866670536</v>
      </c>
      <c r="J17670" s="8">
        <v>0.34961568296154</v>
      </c>
      <c r="K17670" s="8">
        <v>1</v>
      </c>
      <c r="L17670" s="8" t="s">
        <v>1341</v>
      </c>
      <c r="M17670" s="8">
        <v>7156523</v>
      </c>
      <c r="N17670" s="4">
        <v>0</v>
      </c>
      <c r="O17670" s="4">
        <v>0</v>
      </c>
      <c r="P17670" s="8"/>
      <c r="Q17670" s="8"/>
      <c r="R17670" s="8" t="b">
        <f t="shared" si="550"/>
        <v>0</v>
      </c>
      <c r="S17670" s="7" t="b">
        <f t="shared" si="551"/>
        <v>0</v>
      </c>
    </row>
    <row r="17671" spans="2:19">
      <c r="B17671" s="10" t="s">
        <v>1700</v>
      </c>
      <c r="C17671" s="9">
        <v>57333</v>
      </c>
      <c r="D17671" s="8" t="s">
        <v>1699</v>
      </c>
      <c r="E17671" s="8">
        <v>19</v>
      </c>
      <c r="F17671" s="9">
        <v>50030874</v>
      </c>
      <c r="G17671" s="9">
        <v>50046890</v>
      </c>
      <c r="H17671" s="8" t="s">
        <v>1616</v>
      </c>
      <c r="I17671" s="8">
        <v>6.4338122747123402E-2</v>
      </c>
      <c r="J17671" s="8">
        <v>0.62830153426762603</v>
      </c>
      <c r="K17671" s="8">
        <v>1</v>
      </c>
      <c r="L17671" s="8" t="s">
        <v>1341</v>
      </c>
      <c r="M17671" s="8">
        <v>7230925</v>
      </c>
      <c r="N17671" s="4">
        <v>0</v>
      </c>
      <c r="O17671" s="4">
        <v>0</v>
      </c>
      <c r="P17671" s="8"/>
      <c r="Q17671" s="8"/>
      <c r="R17671" s="8" t="b">
        <f t="shared" si="550"/>
        <v>0</v>
      </c>
      <c r="S17671" s="7" t="b">
        <f t="shared" si="551"/>
        <v>0</v>
      </c>
    </row>
    <row r="17672" spans="2:19">
      <c r="B17672" s="10" t="s">
        <v>1698</v>
      </c>
      <c r="C17672" s="9">
        <v>55011</v>
      </c>
      <c r="D17672" s="8" t="s">
        <v>1697</v>
      </c>
      <c r="E17672" s="8">
        <v>19</v>
      </c>
      <c r="F17672" s="9">
        <v>49949549</v>
      </c>
      <c r="G17672" s="9">
        <v>49955115</v>
      </c>
      <c r="H17672" s="8" t="s">
        <v>1616</v>
      </c>
      <c r="I17672" s="8">
        <v>0.206624416960557</v>
      </c>
      <c r="J17672" s="8">
        <v>0.119661662509084</v>
      </c>
      <c r="K17672" s="8">
        <v>1</v>
      </c>
      <c r="L17672" s="8" t="s">
        <v>1341</v>
      </c>
      <c r="M17672" s="8">
        <v>7149600</v>
      </c>
      <c r="N17672" s="4">
        <v>0</v>
      </c>
      <c r="O17672" s="4">
        <v>0</v>
      </c>
      <c r="P17672" s="8"/>
      <c r="Q17672" s="8"/>
      <c r="R17672" s="8" t="b">
        <f t="shared" si="550"/>
        <v>0</v>
      </c>
      <c r="S17672" s="7" t="b">
        <f t="shared" si="551"/>
        <v>0</v>
      </c>
    </row>
    <row r="17673" spans="2:19">
      <c r="B17673" s="10" t="s">
        <v>1696</v>
      </c>
      <c r="C17673" s="9">
        <v>3661</v>
      </c>
      <c r="D17673" s="8" t="s">
        <v>1695</v>
      </c>
      <c r="E17673" s="8">
        <v>19</v>
      </c>
      <c r="F17673" s="9">
        <v>50162825</v>
      </c>
      <c r="G17673" s="9">
        <v>50169132</v>
      </c>
      <c r="H17673" s="8" t="s">
        <v>1616</v>
      </c>
      <c r="I17673" s="8">
        <v>0.43680607863468202</v>
      </c>
      <c r="J17673" s="8">
        <v>6.0772304743082501E-4</v>
      </c>
      <c r="K17673" s="8">
        <v>1</v>
      </c>
      <c r="L17673" s="8" t="s">
        <v>1341</v>
      </c>
      <c r="M17673" s="8">
        <v>7362876</v>
      </c>
      <c r="N17673" s="4">
        <v>0</v>
      </c>
      <c r="O17673" s="4">
        <v>0</v>
      </c>
      <c r="P17673" s="8"/>
      <c r="Q17673" s="8"/>
      <c r="R17673" s="8" t="b">
        <f t="shared" si="550"/>
        <v>0</v>
      </c>
      <c r="S17673" s="7" t="b">
        <f t="shared" si="551"/>
        <v>0</v>
      </c>
    </row>
    <row r="17674" spans="2:19">
      <c r="B17674" s="10" t="s">
        <v>1694</v>
      </c>
      <c r="C17674" s="9">
        <v>3276</v>
      </c>
      <c r="D17674" s="8" t="s">
        <v>1693</v>
      </c>
      <c r="E17674" s="8">
        <v>19</v>
      </c>
      <c r="F17674" s="9">
        <v>50180408</v>
      </c>
      <c r="G17674" s="9">
        <v>50191707</v>
      </c>
      <c r="H17674" s="8" t="s">
        <v>1616</v>
      </c>
      <c r="I17674" s="8">
        <v>0.52401922453282401</v>
      </c>
      <c r="J17674" s="11">
        <v>2.4256296804678999E-5</v>
      </c>
      <c r="K17674" s="8">
        <v>0.35174055996464998</v>
      </c>
      <c r="L17674" s="8" t="s">
        <v>1341</v>
      </c>
      <c r="M17674" s="8">
        <v>7380459</v>
      </c>
      <c r="N17674" s="4">
        <v>0</v>
      </c>
      <c r="O17674" s="4">
        <v>0</v>
      </c>
      <c r="P17674" s="8"/>
      <c r="Q17674" s="8"/>
      <c r="R17674" s="8" t="b">
        <f t="shared" ref="R17674:R17737" si="552">IF(AND(NOT(ISBLANK(K17674)), K17674&lt;0.05, O17674&gt;=3, O17674&gt;=3*N17674), TRUE, FALSE)</f>
        <v>0</v>
      </c>
      <c r="S17674" s="7" t="b">
        <f t="shared" ref="S17674:S17737" si="553">IF(AND(R17674, OR(ISBLANK(M17674), M17674&gt;2000000)), TRUE, FALSE)</f>
        <v>0</v>
      </c>
    </row>
    <row r="17675" spans="2:19">
      <c r="B17675" s="10" t="s">
        <v>1692</v>
      </c>
      <c r="C17675" s="9">
        <v>57479</v>
      </c>
      <c r="D17675" s="8" t="s">
        <v>1691</v>
      </c>
      <c r="E17675" s="8">
        <v>19</v>
      </c>
      <c r="F17675" s="9">
        <v>50094911</v>
      </c>
      <c r="G17675" s="9">
        <v>50129696</v>
      </c>
      <c r="H17675" s="8" t="s">
        <v>1616</v>
      </c>
      <c r="I17675" s="8">
        <v>0.50834716149291503</v>
      </c>
      <c r="J17675" s="11">
        <v>3.9483217566270102E-5</v>
      </c>
      <c r="K17675" s="8">
        <v>0.56385983006390294</v>
      </c>
      <c r="L17675" s="8" t="s">
        <v>1341</v>
      </c>
      <c r="M17675" s="8">
        <v>7294962</v>
      </c>
      <c r="N17675" s="4">
        <v>0</v>
      </c>
      <c r="O17675" s="4">
        <v>0</v>
      </c>
      <c r="P17675" s="8"/>
      <c r="Q17675" s="8"/>
      <c r="R17675" s="8" t="b">
        <f t="shared" si="552"/>
        <v>0</v>
      </c>
      <c r="S17675" s="7" t="b">
        <f t="shared" si="553"/>
        <v>0</v>
      </c>
    </row>
    <row r="17676" spans="2:19">
      <c r="B17676" s="10" t="s">
        <v>1690</v>
      </c>
      <c r="C17676" s="9">
        <v>83596</v>
      </c>
      <c r="D17676" s="8" t="s">
        <v>1689</v>
      </c>
      <c r="E17676" s="8">
        <v>19</v>
      </c>
      <c r="F17676" s="9">
        <v>50168398</v>
      </c>
      <c r="G17676" s="9">
        <v>50177173</v>
      </c>
      <c r="H17676" s="8" t="s">
        <v>1616</v>
      </c>
      <c r="I17676" s="8">
        <v>0.33432898684080298</v>
      </c>
      <c r="J17676" s="8">
        <v>1.0316959891009199E-2</v>
      </c>
      <c r="K17676" s="8">
        <v>1</v>
      </c>
      <c r="L17676" s="8" t="s">
        <v>1341</v>
      </c>
      <c r="M17676" s="8">
        <v>7368449</v>
      </c>
      <c r="N17676" s="4">
        <v>0</v>
      </c>
      <c r="O17676" s="4">
        <v>0</v>
      </c>
      <c r="P17676" s="8"/>
      <c r="Q17676" s="8"/>
      <c r="R17676" s="8" t="b">
        <f t="shared" si="552"/>
        <v>0</v>
      </c>
      <c r="S17676" s="7" t="b">
        <f t="shared" si="553"/>
        <v>0</v>
      </c>
    </row>
    <row r="17677" spans="2:19">
      <c r="B17677" s="10" t="s">
        <v>1688</v>
      </c>
      <c r="C17677" s="9">
        <v>6237</v>
      </c>
      <c r="D17677" s="8" t="s">
        <v>1687</v>
      </c>
      <c r="E17677" s="8">
        <v>19</v>
      </c>
      <c r="F17677" s="9">
        <v>50138551</v>
      </c>
      <c r="G17677" s="9">
        <v>50143400</v>
      </c>
      <c r="H17677" s="8" t="s">
        <v>1616</v>
      </c>
      <c r="I17677" s="8">
        <v>-1.14313099773935E-2</v>
      </c>
      <c r="J17677" s="8">
        <v>0.93152235817020901</v>
      </c>
      <c r="K17677" s="8">
        <v>1</v>
      </c>
      <c r="L17677" s="8" t="s">
        <v>1341</v>
      </c>
      <c r="M17677" s="8">
        <v>7338602</v>
      </c>
      <c r="N17677" s="4">
        <v>0</v>
      </c>
      <c r="O17677" s="4">
        <v>0</v>
      </c>
      <c r="P17677" s="8"/>
      <c r="Q17677" s="8"/>
      <c r="R17677" s="8" t="b">
        <f t="shared" si="552"/>
        <v>0</v>
      </c>
      <c r="S17677" s="7" t="b">
        <f t="shared" si="553"/>
        <v>0</v>
      </c>
    </row>
    <row r="17678" spans="2:19">
      <c r="B17678" s="10" t="s">
        <v>1686</v>
      </c>
      <c r="C17678" s="9">
        <v>5639</v>
      </c>
      <c r="D17678" s="8" t="s">
        <v>1685</v>
      </c>
      <c r="E17678" s="8">
        <v>19</v>
      </c>
      <c r="F17678" s="9">
        <v>50084586</v>
      </c>
      <c r="G17678" s="9">
        <v>50094265</v>
      </c>
      <c r="H17678" s="8" t="s">
        <v>1616</v>
      </c>
      <c r="I17678" s="8">
        <v>7.9347385836636197E-2</v>
      </c>
      <c r="J17678" s="8">
        <v>0.550252729042223</v>
      </c>
      <c r="K17678" s="8">
        <v>1</v>
      </c>
      <c r="L17678" s="8" t="s">
        <v>1341</v>
      </c>
      <c r="M17678" s="8">
        <v>7284637</v>
      </c>
      <c r="N17678" s="4">
        <v>0</v>
      </c>
      <c r="O17678" s="4">
        <v>0</v>
      </c>
      <c r="P17678" s="8"/>
      <c r="Q17678" s="8"/>
      <c r="R17678" s="8" t="b">
        <f t="shared" si="552"/>
        <v>0</v>
      </c>
      <c r="S17678" s="7" t="b">
        <f t="shared" si="553"/>
        <v>0</v>
      </c>
    </row>
    <row r="17679" spans="2:19">
      <c r="B17679" s="10" t="s">
        <v>1684</v>
      </c>
      <c r="C17679" s="9">
        <v>58506</v>
      </c>
      <c r="D17679" s="8" t="s">
        <v>1683</v>
      </c>
      <c r="E17679" s="8">
        <v>19</v>
      </c>
      <c r="F17679" s="9">
        <v>50145381</v>
      </c>
      <c r="G17679" s="9">
        <v>50161906</v>
      </c>
      <c r="H17679" s="8" t="s">
        <v>1616</v>
      </c>
      <c r="I17679" s="8">
        <v>0.47795014692855098</v>
      </c>
      <c r="J17679" s="8">
        <v>1.4807436176704001E-4</v>
      </c>
      <c r="K17679" s="8">
        <v>1</v>
      </c>
      <c r="L17679" s="8" t="s">
        <v>1341</v>
      </c>
      <c r="M17679" s="8">
        <v>7345432</v>
      </c>
      <c r="N17679" s="4">
        <v>0</v>
      </c>
      <c r="O17679" s="4">
        <v>0</v>
      </c>
      <c r="P17679" s="8"/>
      <c r="Q17679" s="8"/>
      <c r="R17679" s="8" t="b">
        <f t="shared" si="552"/>
        <v>0</v>
      </c>
      <c r="S17679" s="7" t="b">
        <f t="shared" si="553"/>
        <v>0</v>
      </c>
    </row>
    <row r="17680" spans="2:19">
      <c r="B17680" s="10" t="s">
        <v>1682</v>
      </c>
      <c r="C17680" s="9">
        <v>160</v>
      </c>
      <c r="D17680" s="8" t="s">
        <v>1681</v>
      </c>
      <c r="E17680" s="8">
        <v>19</v>
      </c>
      <c r="F17680" s="9">
        <v>50270179</v>
      </c>
      <c r="G17680" s="9">
        <v>50310369</v>
      </c>
      <c r="H17680" s="8" t="s">
        <v>1616</v>
      </c>
      <c r="I17680" s="8">
        <v>0.45867569478590098</v>
      </c>
      <c r="J17680" s="8">
        <v>2.93349946423108E-4</v>
      </c>
      <c r="K17680" s="8">
        <v>1</v>
      </c>
      <c r="L17680" s="8" t="s">
        <v>1341</v>
      </c>
      <c r="M17680" s="8">
        <v>7470230</v>
      </c>
      <c r="N17680" s="4">
        <v>0</v>
      </c>
      <c r="O17680" s="4">
        <v>0</v>
      </c>
      <c r="P17680" s="8"/>
      <c r="Q17680" s="8"/>
      <c r="R17680" s="8" t="b">
        <f t="shared" si="552"/>
        <v>0</v>
      </c>
      <c r="S17680" s="7" t="b">
        <f t="shared" si="553"/>
        <v>0</v>
      </c>
    </row>
    <row r="17681" spans="2:19">
      <c r="B17681" s="10" t="s">
        <v>1680</v>
      </c>
      <c r="C17681" s="9">
        <v>80199</v>
      </c>
      <c r="D17681" s="8" t="s">
        <v>1679</v>
      </c>
      <c r="E17681" s="8">
        <v>19</v>
      </c>
      <c r="F17681" s="9">
        <v>50310123</v>
      </c>
      <c r="G17681" s="9">
        <v>50316567</v>
      </c>
      <c r="H17681" s="8" t="s">
        <v>1616</v>
      </c>
      <c r="I17681" s="8">
        <v>-4.33529923044257E-2</v>
      </c>
      <c r="J17681" s="8">
        <v>0.74440235992119397</v>
      </c>
      <c r="K17681" s="8">
        <v>1</v>
      </c>
      <c r="L17681" s="8" t="s">
        <v>1341</v>
      </c>
      <c r="M17681" s="8">
        <v>7510174</v>
      </c>
      <c r="N17681" s="4">
        <v>0</v>
      </c>
      <c r="O17681" s="4">
        <v>0</v>
      </c>
      <c r="P17681" s="8"/>
      <c r="Q17681" s="8"/>
      <c r="R17681" s="8" t="b">
        <f t="shared" si="552"/>
        <v>0</v>
      </c>
      <c r="S17681" s="7" t="b">
        <f t="shared" si="553"/>
        <v>0</v>
      </c>
    </row>
    <row r="17682" spans="2:19">
      <c r="B17682" s="10" t="s">
        <v>1678</v>
      </c>
      <c r="C17682" s="9">
        <v>60385</v>
      </c>
      <c r="D17682" s="8" t="s">
        <v>1677</v>
      </c>
      <c r="E17682" s="8">
        <v>19</v>
      </c>
      <c r="F17682" s="9">
        <v>50243010</v>
      </c>
      <c r="G17682" s="9">
        <v>50266515</v>
      </c>
      <c r="H17682" s="8" t="s">
        <v>1616</v>
      </c>
      <c r="I17682" s="8">
        <v>0.10429150546657</v>
      </c>
      <c r="J17682" s="8">
        <v>0.435921731122213</v>
      </c>
      <c r="K17682" s="8">
        <v>1</v>
      </c>
      <c r="L17682" s="8" t="s">
        <v>1341</v>
      </c>
      <c r="M17682" s="8">
        <v>7443061</v>
      </c>
      <c r="N17682" s="4">
        <v>0</v>
      </c>
      <c r="O17682" s="4">
        <v>0</v>
      </c>
      <c r="P17682" s="8"/>
      <c r="Q17682" s="8"/>
      <c r="R17682" s="8" t="b">
        <f t="shared" si="552"/>
        <v>0</v>
      </c>
      <c r="S17682" s="7" t="b">
        <f t="shared" si="553"/>
        <v>0</v>
      </c>
    </row>
    <row r="17683" spans="2:19">
      <c r="B17683" s="10" t="s">
        <v>1676</v>
      </c>
      <c r="C17683" s="9">
        <v>84335</v>
      </c>
      <c r="D17683" s="8" t="s">
        <v>1675</v>
      </c>
      <c r="E17683" s="8">
        <v>19</v>
      </c>
      <c r="F17683" s="9">
        <v>50372296</v>
      </c>
      <c r="G17683" s="9">
        <v>50380644</v>
      </c>
      <c r="H17683" s="8" t="s">
        <v>1616</v>
      </c>
      <c r="I17683" s="8">
        <v>0.29746471495135701</v>
      </c>
      <c r="J17683" s="8">
        <v>2.2134940389913201E-2</v>
      </c>
      <c r="K17683" s="8">
        <v>1</v>
      </c>
      <c r="L17683" s="8" t="s">
        <v>1341</v>
      </c>
      <c r="M17683" s="8">
        <v>7572347</v>
      </c>
      <c r="N17683" s="4">
        <v>0</v>
      </c>
      <c r="O17683" s="4">
        <v>0</v>
      </c>
      <c r="P17683" s="8"/>
      <c r="Q17683" s="8"/>
      <c r="R17683" s="8" t="b">
        <f t="shared" si="552"/>
        <v>0</v>
      </c>
      <c r="S17683" s="7" t="b">
        <f t="shared" si="553"/>
        <v>0</v>
      </c>
    </row>
    <row r="17684" spans="2:19">
      <c r="B17684" s="10" t="s">
        <v>1674</v>
      </c>
      <c r="C17684" s="9">
        <v>22809</v>
      </c>
      <c r="D17684" s="8" t="s">
        <v>1673</v>
      </c>
      <c r="E17684" s="8">
        <v>19</v>
      </c>
      <c r="F17684" s="9">
        <v>50431958</v>
      </c>
      <c r="G17684" s="9">
        <v>50437193</v>
      </c>
      <c r="H17684" s="8" t="s">
        <v>1616</v>
      </c>
      <c r="I17684" s="8">
        <v>0.44811909630982499</v>
      </c>
      <c r="J17684" s="8">
        <v>3.7206970135905503E-4</v>
      </c>
      <c r="K17684" s="8">
        <v>1</v>
      </c>
      <c r="L17684" s="8" t="s">
        <v>1341</v>
      </c>
      <c r="M17684" s="8">
        <v>7632009</v>
      </c>
      <c r="N17684" s="4">
        <v>0</v>
      </c>
      <c r="O17684" s="4">
        <v>0</v>
      </c>
      <c r="P17684" s="8"/>
      <c r="Q17684" s="8"/>
      <c r="R17684" s="8" t="b">
        <f t="shared" si="552"/>
        <v>0</v>
      </c>
      <c r="S17684" s="7" t="b">
        <f t="shared" si="553"/>
        <v>0</v>
      </c>
    </row>
    <row r="17685" spans="2:19">
      <c r="B17685" s="10" t="s">
        <v>1672</v>
      </c>
      <c r="C17685" s="9">
        <v>53635</v>
      </c>
      <c r="D17685" s="8" t="s">
        <v>1671</v>
      </c>
      <c r="E17685" s="8">
        <v>19</v>
      </c>
      <c r="F17685" s="9">
        <v>50354415</v>
      </c>
      <c r="G17685" s="9">
        <v>50363999</v>
      </c>
      <c r="H17685" s="8" t="s">
        <v>1616</v>
      </c>
      <c r="I17685" s="8">
        <v>0.47082429220754402</v>
      </c>
      <c r="J17685" s="8">
        <v>1.6765850804863699E-4</v>
      </c>
      <c r="K17685" s="8">
        <v>1</v>
      </c>
      <c r="L17685" s="8" t="s">
        <v>1341</v>
      </c>
      <c r="M17685" s="8">
        <v>7554466</v>
      </c>
      <c r="N17685" s="4">
        <v>0</v>
      </c>
      <c r="O17685" s="4">
        <v>0</v>
      </c>
      <c r="P17685" s="8"/>
      <c r="Q17685" s="8"/>
      <c r="R17685" s="8" t="b">
        <f t="shared" si="552"/>
        <v>0</v>
      </c>
      <c r="S17685" s="7" t="b">
        <f t="shared" si="553"/>
        <v>0</v>
      </c>
    </row>
    <row r="17686" spans="2:19">
      <c r="B17686" s="10" t="s">
        <v>1670</v>
      </c>
      <c r="C17686" s="9">
        <v>259307</v>
      </c>
      <c r="D17686" s="8" t="s">
        <v>1669</v>
      </c>
      <c r="E17686" s="8">
        <v>19</v>
      </c>
      <c r="F17686" s="9">
        <v>50392912</v>
      </c>
      <c r="G17686" s="9">
        <v>50432796</v>
      </c>
      <c r="H17686" s="8" t="s">
        <v>1616</v>
      </c>
      <c r="I17686" s="8">
        <v>0.18087059049640899</v>
      </c>
      <c r="J17686" s="8">
        <v>0.17040464099466801</v>
      </c>
      <c r="K17686" s="8">
        <v>1</v>
      </c>
      <c r="L17686" s="8" t="s">
        <v>1341</v>
      </c>
      <c r="M17686" s="8">
        <v>7592963</v>
      </c>
      <c r="N17686" s="4">
        <v>0</v>
      </c>
      <c r="O17686" s="4">
        <v>0</v>
      </c>
      <c r="P17686" s="8"/>
      <c r="Q17686" s="8"/>
      <c r="R17686" s="8" t="b">
        <f t="shared" si="552"/>
        <v>0</v>
      </c>
      <c r="S17686" s="7" t="b">
        <f t="shared" si="553"/>
        <v>0</v>
      </c>
    </row>
    <row r="17687" spans="2:19">
      <c r="B17687" s="10" t="s">
        <v>1668</v>
      </c>
      <c r="C17687" s="9">
        <v>79735</v>
      </c>
      <c r="D17687" s="8" t="s">
        <v>1667</v>
      </c>
      <c r="E17687" s="8">
        <v>19</v>
      </c>
      <c r="F17687" s="9">
        <v>50380681</v>
      </c>
      <c r="G17687" s="9">
        <v>50392007</v>
      </c>
      <c r="H17687" s="8" t="s">
        <v>1616</v>
      </c>
      <c r="I17687" s="8">
        <v>0.269799799335182</v>
      </c>
      <c r="J17687" s="8">
        <v>4.0544609787706201E-2</v>
      </c>
      <c r="K17687" s="8">
        <v>1</v>
      </c>
      <c r="L17687" s="8" t="s">
        <v>1341</v>
      </c>
      <c r="M17687" s="8">
        <v>7580732</v>
      </c>
      <c r="N17687" s="4">
        <v>0</v>
      </c>
      <c r="O17687" s="4">
        <v>0</v>
      </c>
      <c r="P17687" s="8"/>
      <c r="Q17687" s="8"/>
      <c r="R17687" s="8" t="b">
        <f t="shared" si="552"/>
        <v>0</v>
      </c>
      <c r="S17687" s="7" t="b">
        <f t="shared" si="553"/>
        <v>0</v>
      </c>
    </row>
    <row r="17688" spans="2:19">
      <c r="B17688" s="10" t="s">
        <v>1666</v>
      </c>
      <c r="C17688" s="9">
        <v>11284</v>
      </c>
      <c r="D17688" s="8" t="s">
        <v>1665</v>
      </c>
      <c r="E17688" s="8">
        <v>19</v>
      </c>
      <c r="F17688" s="9">
        <v>50364459</v>
      </c>
      <c r="G17688" s="9">
        <v>50370822</v>
      </c>
      <c r="H17688" s="8" t="s">
        <v>1616</v>
      </c>
      <c r="I17688" s="8">
        <v>0.49285809632168598</v>
      </c>
      <c r="J17688" s="11">
        <v>8.4809186914509702E-5</v>
      </c>
      <c r="K17688" s="8">
        <v>1</v>
      </c>
      <c r="L17688" s="8" t="s">
        <v>1341</v>
      </c>
      <c r="M17688" s="8">
        <v>7564510</v>
      </c>
      <c r="N17688" s="4">
        <v>0</v>
      </c>
      <c r="O17688" s="4">
        <v>0</v>
      </c>
      <c r="P17688" s="8"/>
      <c r="Q17688" s="8"/>
      <c r="R17688" s="8" t="b">
        <f t="shared" si="552"/>
        <v>0</v>
      </c>
      <c r="S17688" s="7" t="b">
        <f t="shared" si="553"/>
        <v>0</v>
      </c>
    </row>
    <row r="17689" spans="2:19">
      <c r="B17689" s="10" t="s">
        <v>1664</v>
      </c>
      <c r="C17689" s="9">
        <v>51231</v>
      </c>
      <c r="D17689" s="8" t="s">
        <v>1663</v>
      </c>
      <c r="E17689" s="8">
        <v>19</v>
      </c>
      <c r="F17689" s="9">
        <v>50479723</v>
      </c>
      <c r="G17689" s="9">
        <v>50528805</v>
      </c>
      <c r="H17689" s="8" t="s">
        <v>1616</v>
      </c>
      <c r="I17689" s="8">
        <v>0.48592034182229599</v>
      </c>
      <c r="J17689" s="11">
        <v>9.5609787555829795E-5</v>
      </c>
      <c r="K17689" s="8">
        <v>1</v>
      </c>
      <c r="L17689" s="8" t="s">
        <v>1341</v>
      </c>
      <c r="M17689" s="8">
        <v>7679774</v>
      </c>
      <c r="N17689" s="4">
        <v>0</v>
      </c>
      <c r="O17689" s="4">
        <v>0</v>
      </c>
      <c r="P17689" s="8"/>
      <c r="Q17689" s="8"/>
      <c r="R17689" s="8" t="b">
        <f t="shared" si="552"/>
        <v>0</v>
      </c>
      <c r="S17689" s="7" t="b">
        <f t="shared" si="553"/>
        <v>0</v>
      </c>
    </row>
    <row r="17690" spans="2:19">
      <c r="B17690" s="10" t="s">
        <v>1662</v>
      </c>
      <c r="C17690" s="9">
        <v>400710</v>
      </c>
      <c r="D17690" s="8" t="s">
        <v>1661</v>
      </c>
      <c r="E17690" s="8">
        <v>19</v>
      </c>
      <c r="F17690" s="9">
        <v>50553936</v>
      </c>
      <c r="G17690" s="9">
        <v>50570052</v>
      </c>
      <c r="H17690" s="8" t="s">
        <v>1616</v>
      </c>
      <c r="I17690" s="8">
        <v>0.140137018859645</v>
      </c>
      <c r="J17690" s="8">
        <v>0.29408275127857603</v>
      </c>
      <c r="K17690" s="8">
        <v>1</v>
      </c>
      <c r="L17690" s="8" t="s">
        <v>1341</v>
      </c>
      <c r="M17690" s="8">
        <v>7753987</v>
      </c>
      <c r="N17690" s="4">
        <v>0</v>
      </c>
      <c r="O17690" s="4">
        <v>0</v>
      </c>
      <c r="P17690" s="8"/>
      <c r="Q17690" s="8"/>
      <c r="R17690" s="8" t="b">
        <f t="shared" si="552"/>
        <v>0</v>
      </c>
      <c r="S17690" s="7" t="b">
        <f t="shared" si="553"/>
        <v>0</v>
      </c>
    </row>
    <row r="17691" spans="2:19">
      <c r="B17691" s="10" t="s">
        <v>1660</v>
      </c>
      <c r="C17691" s="9">
        <v>25888</v>
      </c>
      <c r="D17691" s="8" t="s">
        <v>1659</v>
      </c>
      <c r="E17691" s="8">
        <v>19</v>
      </c>
      <c r="F17691" s="9">
        <v>50529211</v>
      </c>
      <c r="G17691" s="9">
        <v>50552031</v>
      </c>
      <c r="H17691" s="8" t="s">
        <v>1616</v>
      </c>
      <c r="I17691" s="8">
        <v>0.367775842503894</v>
      </c>
      <c r="J17691" s="8">
        <v>4.1612386323277304E-3</v>
      </c>
      <c r="K17691" s="8">
        <v>1</v>
      </c>
      <c r="L17691" s="8" t="s">
        <v>1341</v>
      </c>
      <c r="M17691" s="8">
        <v>7729262</v>
      </c>
      <c r="N17691" s="4">
        <v>0</v>
      </c>
      <c r="O17691" s="4">
        <v>0</v>
      </c>
      <c r="P17691" s="8"/>
      <c r="Q17691" s="8"/>
      <c r="R17691" s="8" t="b">
        <f t="shared" si="552"/>
        <v>0</v>
      </c>
      <c r="S17691" s="7" t="b">
        <f t="shared" si="553"/>
        <v>0</v>
      </c>
    </row>
    <row r="17692" spans="2:19">
      <c r="B17692" s="10" t="s">
        <v>1658</v>
      </c>
      <c r="C17692" s="9">
        <v>126123</v>
      </c>
      <c r="D17692" s="8" t="s">
        <v>1657</v>
      </c>
      <c r="E17692" s="8">
        <v>19</v>
      </c>
      <c r="F17692" s="9">
        <v>50655804</v>
      </c>
      <c r="G17692" s="9">
        <v>50666538</v>
      </c>
      <c r="H17692" s="8" t="s">
        <v>1616</v>
      </c>
      <c r="I17692" s="8">
        <v>8.8156994757915705E-2</v>
      </c>
      <c r="J17692" s="8">
        <v>0.51050503049879004</v>
      </c>
      <c r="K17692" s="8">
        <v>1</v>
      </c>
      <c r="L17692" s="8" t="s">
        <v>1341</v>
      </c>
      <c r="M17692" s="8">
        <v>7855855</v>
      </c>
      <c r="N17692" s="4">
        <v>0</v>
      </c>
      <c r="O17692" s="4">
        <v>0</v>
      </c>
      <c r="P17692" s="8"/>
      <c r="Q17692" s="8"/>
      <c r="R17692" s="8" t="b">
        <f t="shared" si="552"/>
        <v>0</v>
      </c>
      <c r="S17692" s="7" t="b">
        <f t="shared" si="553"/>
        <v>0</v>
      </c>
    </row>
    <row r="17693" spans="2:19">
      <c r="B17693" s="10" t="s">
        <v>1656</v>
      </c>
      <c r="C17693" s="9">
        <v>256236</v>
      </c>
      <c r="D17693" s="8" t="s">
        <v>1655</v>
      </c>
      <c r="E17693" s="8">
        <v>19</v>
      </c>
      <c r="F17693" s="9">
        <v>50837056</v>
      </c>
      <c r="G17693" s="9">
        <v>50848005</v>
      </c>
      <c r="H17693" s="8" t="s">
        <v>1616</v>
      </c>
      <c r="I17693" s="8">
        <v>0.150171866585108</v>
      </c>
      <c r="J17693" s="8">
        <v>0.26051559186607798</v>
      </c>
      <c r="K17693" s="8">
        <v>1</v>
      </c>
      <c r="L17693" s="8" t="s">
        <v>1341</v>
      </c>
      <c r="M17693" s="8">
        <v>8037107</v>
      </c>
      <c r="N17693" s="4">
        <v>0</v>
      </c>
      <c r="O17693" s="4">
        <v>0</v>
      </c>
      <c r="P17693" s="8"/>
      <c r="Q17693" s="8"/>
      <c r="R17693" s="8" t="b">
        <f t="shared" si="552"/>
        <v>0</v>
      </c>
      <c r="S17693" s="7" t="b">
        <f t="shared" si="553"/>
        <v>0</v>
      </c>
    </row>
    <row r="17694" spans="2:19">
      <c r="B17694" s="10" t="s">
        <v>1654</v>
      </c>
      <c r="C17694" s="9">
        <v>3748</v>
      </c>
      <c r="D17694" s="8" t="s">
        <v>1653</v>
      </c>
      <c r="E17694" s="8">
        <v>19</v>
      </c>
      <c r="F17694" s="9">
        <v>50818764</v>
      </c>
      <c r="G17694" s="9">
        <v>50832634</v>
      </c>
      <c r="H17694" s="8" t="s">
        <v>1616</v>
      </c>
      <c r="I17694" s="8">
        <v>0.13877235812974201</v>
      </c>
      <c r="J17694" s="8">
        <v>0.29454367913899498</v>
      </c>
      <c r="K17694" s="8">
        <v>1</v>
      </c>
      <c r="L17694" s="8" t="s">
        <v>1341</v>
      </c>
      <c r="M17694" s="8">
        <v>8018815</v>
      </c>
      <c r="N17694" s="4">
        <v>0</v>
      </c>
      <c r="O17694" s="4">
        <v>0</v>
      </c>
      <c r="P17694" s="8"/>
      <c r="Q17694" s="8"/>
      <c r="R17694" s="8" t="b">
        <f t="shared" si="552"/>
        <v>0</v>
      </c>
      <c r="S17694" s="7" t="b">
        <f t="shared" si="553"/>
        <v>0</v>
      </c>
    </row>
    <row r="17695" spans="2:19">
      <c r="B17695" s="10" t="s">
        <v>1652</v>
      </c>
      <c r="C17695" s="9">
        <v>7376</v>
      </c>
      <c r="D17695" s="8" t="s">
        <v>1651</v>
      </c>
      <c r="E17695" s="8">
        <v>19</v>
      </c>
      <c r="F17695" s="9">
        <v>50879679</v>
      </c>
      <c r="G17695" s="9">
        <v>50886285</v>
      </c>
      <c r="H17695" s="8" t="s">
        <v>1616</v>
      </c>
      <c r="I17695" s="8">
        <v>0.42043534249099601</v>
      </c>
      <c r="J17695" s="8">
        <v>1.01633075988516E-3</v>
      </c>
      <c r="K17695" s="8">
        <v>1</v>
      </c>
      <c r="L17695" s="8" t="s">
        <v>1341</v>
      </c>
      <c r="M17695" s="8">
        <v>8079730</v>
      </c>
      <c r="N17695" s="4">
        <v>0</v>
      </c>
      <c r="O17695" s="4">
        <v>0</v>
      </c>
      <c r="P17695" s="8"/>
      <c r="Q17695" s="8"/>
      <c r="R17695" s="8" t="b">
        <f t="shared" si="552"/>
        <v>0</v>
      </c>
      <c r="S17695" s="7" t="b">
        <f t="shared" si="553"/>
        <v>0</v>
      </c>
    </row>
    <row r="17696" spans="2:19">
      <c r="B17696" s="10" t="s">
        <v>1650</v>
      </c>
      <c r="C17696" s="9">
        <v>5424</v>
      </c>
      <c r="D17696" s="8" t="s">
        <v>1649</v>
      </c>
      <c r="E17696" s="8">
        <v>19</v>
      </c>
      <c r="F17696" s="9">
        <v>50887579</v>
      </c>
      <c r="G17696" s="9">
        <v>50921275</v>
      </c>
      <c r="H17696" s="8" t="s">
        <v>1616</v>
      </c>
      <c r="I17696" s="8">
        <v>0.518657929822952</v>
      </c>
      <c r="J17696" s="11">
        <v>2.5739781784821601E-5</v>
      </c>
      <c r="K17696" s="8">
        <v>0.37253186177172298</v>
      </c>
      <c r="L17696" s="8" t="s">
        <v>1341</v>
      </c>
      <c r="M17696" s="8">
        <v>8087630</v>
      </c>
      <c r="N17696" s="4">
        <v>0</v>
      </c>
      <c r="O17696" s="4">
        <v>0</v>
      </c>
      <c r="P17696" s="8"/>
      <c r="Q17696" s="8"/>
      <c r="R17696" s="8" t="b">
        <f t="shared" si="552"/>
        <v>0</v>
      </c>
      <c r="S17696" s="7" t="b">
        <f t="shared" si="553"/>
        <v>0</v>
      </c>
    </row>
    <row r="17697" spans="2:19">
      <c r="B17697" s="10" t="s">
        <v>1648</v>
      </c>
      <c r="C17697" s="9">
        <v>6689</v>
      </c>
      <c r="D17697" s="8" t="s">
        <v>1647</v>
      </c>
      <c r="E17697" s="8">
        <v>19</v>
      </c>
      <c r="F17697" s="9">
        <v>50922194</v>
      </c>
      <c r="G17697" s="9">
        <v>50934309</v>
      </c>
      <c r="H17697" s="8" t="s">
        <v>1616</v>
      </c>
      <c r="I17697" s="8">
        <v>8.2451970052357104E-2</v>
      </c>
      <c r="J17697" s="8">
        <v>0.53470924560543798</v>
      </c>
      <c r="K17697" s="8">
        <v>1</v>
      </c>
      <c r="L17697" s="8" t="s">
        <v>1341</v>
      </c>
      <c r="M17697" s="8">
        <v>8122245</v>
      </c>
      <c r="N17697" s="4">
        <v>0</v>
      </c>
      <c r="O17697" s="4">
        <v>0</v>
      </c>
      <c r="P17697" s="8"/>
      <c r="Q17697" s="8"/>
      <c r="R17697" s="8" t="b">
        <f t="shared" si="552"/>
        <v>0</v>
      </c>
      <c r="S17697" s="7" t="b">
        <f t="shared" si="553"/>
        <v>0</v>
      </c>
    </row>
    <row r="17698" spans="2:19">
      <c r="B17698" s="10" t="s">
        <v>1646</v>
      </c>
      <c r="C17698" s="9">
        <v>9476</v>
      </c>
      <c r="D17698" s="8" t="s">
        <v>1645</v>
      </c>
      <c r="E17698" s="8">
        <v>19</v>
      </c>
      <c r="F17698" s="9">
        <v>50861733</v>
      </c>
      <c r="G17698" s="9">
        <v>50868931</v>
      </c>
      <c r="H17698" s="8" t="s">
        <v>1616</v>
      </c>
      <c r="I17698" s="8">
        <v>0.36225159181758398</v>
      </c>
      <c r="J17698" s="8">
        <v>5.2002058705838796E-3</v>
      </c>
      <c r="K17698" s="8">
        <v>1</v>
      </c>
      <c r="L17698" s="8" t="s">
        <v>1341</v>
      </c>
      <c r="M17698" s="8">
        <v>8061784</v>
      </c>
      <c r="N17698" s="4">
        <v>0</v>
      </c>
      <c r="O17698" s="4">
        <v>0</v>
      </c>
      <c r="P17698" s="8"/>
      <c r="Q17698" s="8"/>
      <c r="R17698" s="8" t="b">
        <f t="shared" si="552"/>
        <v>0</v>
      </c>
      <c r="S17698" s="7" t="b">
        <f t="shared" si="553"/>
        <v>0</v>
      </c>
    </row>
    <row r="17699" spans="2:19">
      <c r="B17699" s="10" t="s">
        <v>1644</v>
      </c>
      <c r="C17699" s="9">
        <v>4606</v>
      </c>
      <c r="D17699" s="8" t="s">
        <v>1643</v>
      </c>
      <c r="E17699" s="8">
        <v>19</v>
      </c>
      <c r="F17699" s="9">
        <v>50936159</v>
      </c>
      <c r="G17699" s="9">
        <v>50969583</v>
      </c>
      <c r="H17699" s="8" t="s">
        <v>1616</v>
      </c>
      <c r="I17699" s="8">
        <v>9.1379331388992506E-3</v>
      </c>
      <c r="J17699" s="8">
        <v>0.94523684852960199</v>
      </c>
      <c r="K17699" s="8">
        <v>1</v>
      </c>
      <c r="L17699" s="8" t="s">
        <v>1341</v>
      </c>
      <c r="M17699" s="8">
        <v>8136210</v>
      </c>
      <c r="N17699" s="4">
        <v>0</v>
      </c>
      <c r="O17699" s="4">
        <v>0</v>
      </c>
      <c r="P17699" s="8"/>
      <c r="Q17699" s="8"/>
      <c r="R17699" s="8" t="b">
        <f t="shared" si="552"/>
        <v>0</v>
      </c>
      <c r="S17699" s="7" t="b">
        <f t="shared" si="553"/>
        <v>0</v>
      </c>
    </row>
    <row r="17700" spans="2:19">
      <c r="B17700" s="10" t="s">
        <v>1642</v>
      </c>
      <c r="C17700" s="9">
        <v>112703</v>
      </c>
      <c r="D17700" s="8" t="s">
        <v>1641</v>
      </c>
      <c r="E17700" s="8">
        <v>19</v>
      </c>
      <c r="F17700" s="9">
        <v>50970044</v>
      </c>
      <c r="G17700" s="9">
        <v>50980003</v>
      </c>
      <c r="H17700" s="8" t="s">
        <v>1616</v>
      </c>
      <c r="I17700" s="8">
        <v>0.21143852493736301</v>
      </c>
      <c r="J17700" s="8">
        <v>0.10792848270658401</v>
      </c>
      <c r="K17700" s="8">
        <v>1</v>
      </c>
      <c r="L17700" s="8" t="s">
        <v>1341</v>
      </c>
      <c r="M17700" s="8">
        <v>8170095</v>
      </c>
      <c r="N17700" s="4">
        <v>0</v>
      </c>
      <c r="O17700" s="4">
        <v>0</v>
      </c>
      <c r="P17700" s="8"/>
      <c r="Q17700" s="8"/>
      <c r="R17700" s="8" t="b">
        <f t="shared" si="552"/>
        <v>0</v>
      </c>
      <c r="S17700" s="7" t="b">
        <f t="shared" si="553"/>
        <v>0</v>
      </c>
    </row>
    <row r="17701" spans="2:19">
      <c r="B17701" s="10" t="s">
        <v>1640</v>
      </c>
      <c r="C17701" s="9">
        <v>554235</v>
      </c>
      <c r="D17701" s="8" t="s">
        <v>1639</v>
      </c>
      <c r="E17701" s="8">
        <v>19</v>
      </c>
      <c r="F17701" s="9">
        <v>51014856</v>
      </c>
      <c r="G17701" s="9">
        <v>51017947</v>
      </c>
      <c r="H17701" s="8" t="s">
        <v>1616</v>
      </c>
      <c r="I17701" s="8">
        <v>0.15798344872210601</v>
      </c>
      <c r="J17701" s="8">
        <v>0.236242796340458</v>
      </c>
      <c r="K17701" s="8">
        <v>1</v>
      </c>
      <c r="L17701" s="8" t="s">
        <v>1341</v>
      </c>
      <c r="M17701" s="8">
        <v>8214907</v>
      </c>
      <c r="N17701" s="4">
        <v>0</v>
      </c>
      <c r="O17701" s="4">
        <v>0</v>
      </c>
      <c r="P17701" s="8"/>
      <c r="Q17701" s="8"/>
      <c r="R17701" s="8" t="b">
        <f t="shared" si="552"/>
        <v>0</v>
      </c>
      <c r="S17701" s="7" t="b">
        <f t="shared" si="553"/>
        <v>0</v>
      </c>
    </row>
    <row r="17702" spans="2:19">
      <c r="B17702" s="10" t="s">
        <v>1638</v>
      </c>
      <c r="C17702" s="9">
        <v>126119</v>
      </c>
      <c r="D17702" s="8" t="s">
        <v>1637</v>
      </c>
      <c r="E17702" s="8">
        <v>19</v>
      </c>
      <c r="F17702" s="9">
        <v>51009253</v>
      </c>
      <c r="G17702" s="9">
        <v>51014612</v>
      </c>
      <c r="H17702" s="8" t="s">
        <v>1616</v>
      </c>
      <c r="I17702" s="8">
        <v>0.22346662273773599</v>
      </c>
      <c r="J17702" s="8">
        <v>8.8878666354842206E-2</v>
      </c>
      <c r="K17702" s="8">
        <v>1</v>
      </c>
      <c r="L17702" s="8" t="s">
        <v>1341</v>
      </c>
      <c r="M17702" s="8">
        <v>8209304</v>
      </c>
      <c r="N17702" s="4">
        <v>0</v>
      </c>
      <c r="O17702" s="4">
        <v>0</v>
      </c>
      <c r="P17702" s="8"/>
      <c r="Q17702" s="8"/>
      <c r="R17702" s="8" t="b">
        <f t="shared" si="552"/>
        <v>0</v>
      </c>
      <c r="S17702" s="7" t="b">
        <f t="shared" si="553"/>
        <v>0</v>
      </c>
    </row>
    <row r="17703" spans="2:19">
      <c r="B17703" s="10" t="s">
        <v>1636</v>
      </c>
      <c r="C17703" s="9">
        <v>94030</v>
      </c>
      <c r="D17703" s="8" t="s">
        <v>1635</v>
      </c>
      <c r="E17703" s="8">
        <v>19</v>
      </c>
      <c r="F17703" s="9">
        <v>51020149</v>
      </c>
      <c r="G17703" s="9">
        <v>51071302</v>
      </c>
      <c r="H17703" s="8" t="s">
        <v>1616</v>
      </c>
      <c r="I17703" s="8">
        <v>-0.18617099823290201</v>
      </c>
      <c r="J17703" s="8">
        <v>0.15801283332451599</v>
      </c>
      <c r="K17703" s="8">
        <v>1</v>
      </c>
      <c r="L17703" s="8" t="s">
        <v>1341</v>
      </c>
      <c r="M17703" s="8">
        <v>8220200</v>
      </c>
      <c r="N17703" s="4">
        <v>0</v>
      </c>
      <c r="O17703" s="4">
        <v>0</v>
      </c>
      <c r="P17703" s="8"/>
      <c r="Q17703" s="8"/>
      <c r="R17703" s="8" t="b">
        <f t="shared" si="552"/>
        <v>0</v>
      </c>
      <c r="S17703" s="7" t="b">
        <f t="shared" si="553"/>
        <v>0</v>
      </c>
    </row>
    <row r="17704" spans="2:19">
      <c r="B17704" s="10" t="s">
        <v>1634</v>
      </c>
      <c r="C17704" s="9">
        <v>84258</v>
      </c>
      <c r="D17704" s="8" t="s">
        <v>1633</v>
      </c>
      <c r="E17704" s="8">
        <v>19</v>
      </c>
      <c r="F17704" s="9">
        <v>51125233</v>
      </c>
      <c r="G17704" s="9">
        <v>51143092</v>
      </c>
      <c r="H17704" s="8" t="s">
        <v>1616</v>
      </c>
      <c r="I17704" s="8">
        <v>-2.2228768815212699E-2</v>
      </c>
      <c r="J17704" s="8">
        <v>0.86845250422070797</v>
      </c>
      <c r="K17704" s="8">
        <v>1</v>
      </c>
      <c r="L17704" s="8" t="s">
        <v>1341</v>
      </c>
      <c r="M17704" s="8">
        <v>8325284</v>
      </c>
      <c r="N17704" s="4">
        <v>0</v>
      </c>
      <c r="O17704" s="4">
        <v>0</v>
      </c>
      <c r="P17704" s="8"/>
      <c r="Q17704" s="8"/>
      <c r="R17704" s="8" t="b">
        <f t="shared" si="552"/>
        <v>0</v>
      </c>
      <c r="S17704" s="7" t="b">
        <f t="shared" si="553"/>
        <v>0</v>
      </c>
    </row>
    <row r="17705" spans="2:19">
      <c r="B17705" s="10" t="s">
        <v>1632</v>
      </c>
      <c r="C17705" s="9">
        <v>6320</v>
      </c>
      <c r="D17705" s="8" t="s">
        <v>1631</v>
      </c>
      <c r="E17705" s="8">
        <v>19</v>
      </c>
      <c r="F17705" s="9">
        <v>51226604</v>
      </c>
      <c r="G17705" s="9">
        <v>51228981</v>
      </c>
      <c r="H17705" s="8" t="s">
        <v>1616</v>
      </c>
      <c r="I17705" s="8">
        <v>2.46031702796836E-2</v>
      </c>
      <c r="J17705" s="8">
        <v>0.85454616021985796</v>
      </c>
      <c r="K17705" s="8">
        <v>1</v>
      </c>
      <c r="L17705" s="8" t="s">
        <v>1341</v>
      </c>
      <c r="M17705" s="8">
        <v>8426655</v>
      </c>
      <c r="N17705" s="4">
        <v>0</v>
      </c>
      <c r="O17705" s="4">
        <v>0</v>
      </c>
      <c r="P17705" s="8"/>
      <c r="Q17705" s="8"/>
      <c r="R17705" s="8" t="b">
        <f t="shared" si="552"/>
        <v>0</v>
      </c>
      <c r="S17705" s="7" t="b">
        <f t="shared" si="553"/>
        <v>0</v>
      </c>
    </row>
    <row r="17706" spans="2:19">
      <c r="B17706" s="10" t="s">
        <v>1630</v>
      </c>
      <c r="C17706" s="9">
        <v>50944</v>
      </c>
      <c r="D17706" s="8" t="s">
        <v>1629</v>
      </c>
      <c r="E17706" s="8">
        <v>19</v>
      </c>
      <c r="F17706" s="9">
        <v>51165083</v>
      </c>
      <c r="G17706" s="9">
        <v>51220195</v>
      </c>
      <c r="H17706" s="8" t="s">
        <v>1616</v>
      </c>
      <c r="I17706" s="8">
        <v>-0.107265696250536</v>
      </c>
      <c r="J17706" s="8">
        <v>0.418727086601697</v>
      </c>
      <c r="K17706" s="8">
        <v>1</v>
      </c>
      <c r="L17706" s="8" t="s">
        <v>1341</v>
      </c>
      <c r="M17706" s="8">
        <v>8365134</v>
      </c>
      <c r="N17706" s="4">
        <v>0</v>
      </c>
      <c r="O17706" s="4">
        <v>0</v>
      </c>
      <c r="P17706" s="8"/>
      <c r="Q17706" s="8"/>
      <c r="R17706" s="8" t="b">
        <f t="shared" si="552"/>
        <v>0</v>
      </c>
      <c r="S17706" s="7" t="b">
        <f t="shared" si="553"/>
        <v>0</v>
      </c>
    </row>
    <row r="17707" spans="2:19">
      <c r="B17707" s="10" t="s">
        <v>1628</v>
      </c>
      <c r="C17707" s="9">
        <v>84798</v>
      </c>
      <c r="D17707" s="8" t="s">
        <v>1627</v>
      </c>
      <c r="E17707" s="8">
        <v>19</v>
      </c>
      <c r="F17707" s="9">
        <v>51300960</v>
      </c>
      <c r="G17707" s="9">
        <v>51307974</v>
      </c>
      <c r="H17707" s="8" t="s">
        <v>1616</v>
      </c>
      <c r="I17707" s="8">
        <v>0.36209900418112001</v>
      </c>
      <c r="J17707" s="8">
        <v>4.8301957241690301E-3</v>
      </c>
      <c r="K17707" s="8">
        <v>1</v>
      </c>
      <c r="L17707" s="8" t="s">
        <v>1341</v>
      </c>
      <c r="M17707" s="8">
        <v>8501011</v>
      </c>
      <c r="N17707" s="4">
        <v>0</v>
      </c>
      <c r="O17707" s="4">
        <v>0</v>
      </c>
      <c r="P17707" s="8"/>
      <c r="Q17707" s="8"/>
      <c r="R17707" s="8" t="b">
        <f t="shared" si="552"/>
        <v>0</v>
      </c>
      <c r="S17707" s="7" t="b">
        <f t="shared" si="553"/>
        <v>0</v>
      </c>
    </row>
    <row r="17708" spans="2:19">
      <c r="B17708" s="10" t="s">
        <v>1626</v>
      </c>
      <c r="C17708" s="9">
        <v>354</v>
      </c>
      <c r="D17708" s="8" t="s">
        <v>1625</v>
      </c>
      <c r="E17708" s="8">
        <v>19</v>
      </c>
      <c r="F17708" s="9">
        <v>51358170</v>
      </c>
      <c r="G17708" s="9">
        <v>51364020</v>
      </c>
      <c r="H17708" s="8" t="s">
        <v>1616</v>
      </c>
      <c r="I17708" s="8">
        <v>0.221914326191365</v>
      </c>
      <c r="J17708" s="8">
        <v>9.4090226184471798E-2</v>
      </c>
      <c r="K17708" s="8">
        <v>1</v>
      </c>
      <c r="L17708" s="8" t="s">
        <v>1341</v>
      </c>
      <c r="M17708" s="8">
        <v>8558221</v>
      </c>
      <c r="N17708" s="4">
        <v>0</v>
      </c>
      <c r="O17708" s="4">
        <v>0</v>
      </c>
      <c r="P17708" s="8"/>
      <c r="Q17708" s="8"/>
      <c r="R17708" s="8" t="b">
        <f t="shared" si="552"/>
        <v>0</v>
      </c>
      <c r="S17708" s="7" t="b">
        <f t="shared" si="553"/>
        <v>0</v>
      </c>
    </row>
    <row r="17709" spans="2:19">
      <c r="B17709" s="10" t="s">
        <v>1624</v>
      </c>
      <c r="C17709" s="9">
        <v>3816</v>
      </c>
      <c r="D17709" s="8" t="s">
        <v>1623</v>
      </c>
      <c r="E17709" s="8">
        <v>19</v>
      </c>
      <c r="F17709" s="9">
        <v>51322403</v>
      </c>
      <c r="G17709" s="9">
        <v>51327043</v>
      </c>
      <c r="H17709" s="8" t="s">
        <v>1616</v>
      </c>
      <c r="I17709" s="8">
        <v>-2.9962020539180699E-2</v>
      </c>
      <c r="J17709" s="8">
        <v>0.82176999790595096</v>
      </c>
      <c r="K17709" s="8">
        <v>1</v>
      </c>
      <c r="L17709" s="8" t="s">
        <v>1341</v>
      </c>
      <c r="M17709" s="8">
        <v>8522454</v>
      </c>
      <c r="N17709" s="4">
        <v>0</v>
      </c>
      <c r="O17709" s="4">
        <v>0</v>
      </c>
      <c r="P17709" s="8"/>
      <c r="Q17709" s="8"/>
      <c r="R17709" s="8" t="b">
        <f t="shared" si="552"/>
        <v>0</v>
      </c>
      <c r="S17709" s="7" t="b">
        <f t="shared" si="553"/>
        <v>0</v>
      </c>
    </row>
    <row r="17710" spans="2:19">
      <c r="B17710" s="10" t="s">
        <v>1622</v>
      </c>
      <c r="C17710" s="9">
        <v>93650</v>
      </c>
      <c r="D17710" s="8" t="s">
        <v>1621</v>
      </c>
      <c r="E17710" s="8">
        <v>19</v>
      </c>
      <c r="F17710" s="9">
        <v>51293671</v>
      </c>
      <c r="G17710" s="9">
        <v>51298481</v>
      </c>
      <c r="H17710" s="8" t="s">
        <v>1616</v>
      </c>
      <c r="I17710" s="8">
        <v>6.4836302937457003E-3</v>
      </c>
      <c r="J17710" s="8">
        <v>0.96147440816254603</v>
      </c>
      <c r="K17710" s="8">
        <v>1</v>
      </c>
      <c r="L17710" s="8" t="s">
        <v>1341</v>
      </c>
      <c r="M17710" s="8">
        <v>8493722</v>
      </c>
      <c r="N17710" s="4">
        <v>0</v>
      </c>
      <c r="O17710" s="4">
        <v>0</v>
      </c>
      <c r="P17710" s="8"/>
      <c r="Q17710" s="8"/>
      <c r="R17710" s="8" t="b">
        <f t="shared" si="552"/>
        <v>0</v>
      </c>
      <c r="S17710" s="7" t="b">
        <f t="shared" si="553"/>
        <v>0</v>
      </c>
    </row>
    <row r="17711" spans="2:19">
      <c r="B17711" s="10" t="s">
        <v>1620</v>
      </c>
      <c r="C17711" s="9">
        <v>692204</v>
      </c>
      <c r="D17711" s="8" t="s">
        <v>1619</v>
      </c>
      <c r="E17711" s="8">
        <v>19</v>
      </c>
      <c r="F17711" s="9">
        <v>51305581</v>
      </c>
      <c r="G17711" s="9">
        <v>51305678</v>
      </c>
      <c r="H17711" s="8" t="s">
        <v>1616</v>
      </c>
      <c r="I17711" s="8">
        <v>0.26033910669701898</v>
      </c>
      <c r="J17711" s="8">
        <v>4.8415644243667198E-2</v>
      </c>
      <c r="K17711" s="8">
        <v>1</v>
      </c>
      <c r="L17711" s="8" t="s">
        <v>1341</v>
      </c>
      <c r="M17711" s="8">
        <v>8505632</v>
      </c>
      <c r="N17711" s="4">
        <v>0</v>
      </c>
      <c r="O17711" s="4">
        <v>0</v>
      </c>
      <c r="P17711" s="8"/>
      <c r="Q17711" s="8"/>
      <c r="R17711" s="8" t="b">
        <f t="shared" si="552"/>
        <v>0</v>
      </c>
      <c r="S17711" s="7" t="b">
        <f t="shared" si="553"/>
        <v>0</v>
      </c>
    </row>
    <row r="17712" spans="2:19">
      <c r="B17712" s="10" t="s">
        <v>1618</v>
      </c>
      <c r="C17712" s="9">
        <v>55554</v>
      </c>
      <c r="D17712" s="8" t="s">
        <v>1617</v>
      </c>
      <c r="E17712" s="8">
        <v>19</v>
      </c>
      <c r="F17712" s="9">
        <v>51328544</v>
      </c>
      <c r="G17712" s="9">
        <v>51334779</v>
      </c>
      <c r="H17712" s="8" t="s">
        <v>1616</v>
      </c>
      <c r="I17712" s="8">
        <v>4.8286529262356E-2</v>
      </c>
      <c r="J17712" s="8">
        <v>0.71888893178262603</v>
      </c>
      <c r="K17712" s="8">
        <v>1</v>
      </c>
      <c r="L17712" s="8" t="s">
        <v>1341</v>
      </c>
      <c r="M17712" s="8">
        <v>8528595</v>
      </c>
      <c r="N17712" s="4">
        <v>0</v>
      </c>
      <c r="O17712" s="4">
        <v>0</v>
      </c>
      <c r="P17712" s="8"/>
      <c r="Q17712" s="8"/>
      <c r="R17712" s="8" t="b">
        <f t="shared" si="552"/>
        <v>0</v>
      </c>
      <c r="S17712" s="7" t="b">
        <f t="shared" si="553"/>
        <v>0</v>
      </c>
    </row>
    <row r="17713" spans="2:19">
      <c r="B17713" s="10" t="s">
        <v>1615</v>
      </c>
      <c r="C17713" s="9">
        <v>5650</v>
      </c>
      <c r="D17713" s="8" t="s">
        <v>1614</v>
      </c>
      <c r="E17713" s="8">
        <v>19</v>
      </c>
      <c r="F17713" s="9">
        <v>51479734</v>
      </c>
      <c r="G17713" s="9">
        <v>51487320</v>
      </c>
      <c r="H17713" s="8" t="s">
        <v>1527</v>
      </c>
      <c r="I17713" s="8">
        <v>0.24336133042501501</v>
      </c>
      <c r="J17713" s="8">
        <v>6.3264339321565E-2</v>
      </c>
      <c r="K17713" s="8">
        <v>1</v>
      </c>
      <c r="L17713" s="8" t="s">
        <v>1341</v>
      </c>
      <c r="M17713" s="8">
        <v>8679785</v>
      </c>
      <c r="N17713" s="4">
        <v>0</v>
      </c>
      <c r="O17713" s="4">
        <v>0</v>
      </c>
      <c r="P17713" s="8"/>
      <c r="Q17713" s="8"/>
      <c r="R17713" s="8" t="b">
        <f t="shared" si="552"/>
        <v>0</v>
      </c>
      <c r="S17713" s="7" t="b">
        <f t="shared" si="553"/>
        <v>0</v>
      </c>
    </row>
    <row r="17714" spans="2:19">
      <c r="B17714" s="10" t="s">
        <v>1613</v>
      </c>
      <c r="C17714" s="9">
        <v>11202</v>
      </c>
      <c r="D17714" s="8" t="s">
        <v>1612</v>
      </c>
      <c r="E17714" s="8">
        <v>19</v>
      </c>
      <c r="F17714" s="9">
        <v>51499263</v>
      </c>
      <c r="G17714" s="9">
        <v>51504958</v>
      </c>
      <c r="H17714" s="8" t="s">
        <v>1527</v>
      </c>
      <c r="I17714" s="8">
        <v>0.157913188544932</v>
      </c>
      <c r="J17714" s="8">
        <v>0.23227703155983101</v>
      </c>
      <c r="K17714" s="8">
        <v>1</v>
      </c>
      <c r="L17714" s="8" t="s">
        <v>1341</v>
      </c>
      <c r="M17714" s="8">
        <v>8699314</v>
      </c>
      <c r="N17714" s="4">
        <v>0</v>
      </c>
      <c r="O17714" s="4">
        <v>0</v>
      </c>
      <c r="P17714" s="8"/>
      <c r="Q17714" s="8"/>
      <c r="R17714" s="8" t="b">
        <f t="shared" si="552"/>
        <v>0</v>
      </c>
      <c r="S17714" s="7" t="b">
        <f t="shared" si="553"/>
        <v>0</v>
      </c>
    </row>
    <row r="17715" spans="2:19">
      <c r="B17715" s="10" t="s">
        <v>1611</v>
      </c>
      <c r="C17715" s="9">
        <v>25818</v>
      </c>
      <c r="D17715" s="8" t="s">
        <v>1610</v>
      </c>
      <c r="E17715" s="8">
        <v>19</v>
      </c>
      <c r="F17715" s="9">
        <v>51446558</v>
      </c>
      <c r="G17715" s="9">
        <v>51456344</v>
      </c>
      <c r="H17715" s="8" t="s">
        <v>1527</v>
      </c>
      <c r="I17715" s="8">
        <v>0.30223480468942798</v>
      </c>
      <c r="J17715" s="8">
        <v>1.9989948090058499E-2</v>
      </c>
      <c r="K17715" s="8">
        <v>1</v>
      </c>
      <c r="L17715" s="8" t="s">
        <v>1341</v>
      </c>
      <c r="M17715" s="8">
        <v>8646609</v>
      </c>
      <c r="N17715" s="4">
        <v>0</v>
      </c>
      <c r="O17715" s="4">
        <v>0</v>
      </c>
      <c r="P17715" s="8"/>
      <c r="Q17715" s="8"/>
      <c r="R17715" s="8" t="b">
        <f t="shared" si="552"/>
        <v>0</v>
      </c>
      <c r="S17715" s="7" t="b">
        <f t="shared" si="553"/>
        <v>0</v>
      </c>
    </row>
    <row r="17716" spans="2:19">
      <c r="B17716" s="10" t="s">
        <v>1609</v>
      </c>
      <c r="C17716" s="9">
        <v>5653</v>
      </c>
      <c r="D17716" s="8" t="s">
        <v>1608</v>
      </c>
      <c r="E17716" s="8">
        <v>19</v>
      </c>
      <c r="F17716" s="9">
        <v>51461886</v>
      </c>
      <c r="G17716" s="9">
        <v>51472929</v>
      </c>
      <c r="H17716" s="8" t="s">
        <v>1527</v>
      </c>
      <c r="I17716" s="8">
        <v>0.18282974699512999</v>
      </c>
      <c r="J17716" s="8">
        <v>0.165744329346004</v>
      </c>
      <c r="K17716" s="8">
        <v>1</v>
      </c>
      <c r="L17716" s="8" t="s">
        <v>1341</v>
      </c>
      <c r="M17716" s="8">
        <v>8661937</v>
      </c>
      <c r="N17716" s="4">
        <v>0</v>
      </c>
      <c r="O17716" s="4">
        <v>0</v>
      </c>
      <c r="P17716" s="8"/>
      <c r="Q17716" s="8"/>
      <c r="R17716" s="8" t="b">
        <f t="shared" si="552"/>
        <v>0</v>
      </c>
      <c r="S17716" s="7" t="b">
        <f t="shared" si="553"/>
        <v>0</v>
      </c>
    </row>
    <row r="17717" spans="2:19">
      <c r="B17717" s="10" t="s">
        <v>1607</v>
      </c>
      <c r="C17717" s="9">
        <v>9622</v>
      </c>
      <c r="D17717" s="8" t="s">
        <v>1606</v>
      </c>
      <c r="E17717" s="8">
        <v>19</v>
      </c>
      <c r="F17717" s="9">
        <v>51409607</v>
      </c>
      <c r="G17717" s="9">
        <v>51413994</v>
      </c>
      <c r="H17717" s="8" t="s">
        <v>1527</v>
      </c>
      <c r="I17717" s="8">
        <v>4.1763928265631099E-2</v>
      </c>
      <c r="J17717" s="8">
        <v>0.75559037214617997</v>
      </c>
      <c r="K17717" s="8">
        <v>1</v>
      </c>
      <c r="L17717" s="8" t="s">
        <v>1341</v>
      </c>
      <c r="M17717" s="8">
        <v>8609658</v>
      </c>
      <c r="N17717" s="4">
        <v>0</v>
      </c>
      <c r="O17717" s="4">
        <v>0</v>
      </c>
      <c r="P17717" s="8"/>
      <c r="Q17717" s="8"/>
      <c r="R17717" s="8" t="b">
        <f t="shared" si="552"/>
        <v>0</v>
      </c>
      <c r="S17717" s="7" t="b">
        <f t="shared" si="553"/>
        <v>0</v>
      </c>
    </row>
    <row r="17718" spans="2:19">
      <c r="B17718" s="10" t="s">
        <v>1605</v>
      </c>
      <c r="C17718" s="9">
        <v>11012</v>
      </c>
      <c r="D17718" s="8" t="s">
        <v>1604</v>
      </c>
      <c r="E17718" s="8">
        <v>19</v>
      </c>
      <c r="F17718" s="9">
        <v>51525486</v>
      </c>
      <c r="G17718" s="9">
        <v>51531290</v>
      </c>
      <c r="H17718" s="8" t="s">
        <v>1527</v>
      </c>
      <c r="I17718" s="8">
        <v>0.14095003015816801</v>
      </c>
      <c r="J17718" s="8">
        <v>0.28695738689994699</v>
      </c>
      <c r="K17718" s="8">
        <v>1</v>
      </c>
      <c r="L17718" s="8" t="s">
        <v>1341</v>
      </c>
      <c r="M17718" s="8">
        <v>8725537</v>
      </c>
      <c r="N17718" s="4">
        <v>0</v>
      </c>
      <c r="O17718" s="4">
        <v>0</v>
      </c>
      <c r="P17718" s="8"/>
      <c r="Q17718" s="8"/>
      <c r="R17718" s="8" t="b">
        <f t="shared" si="552"/>
        <v>0</v>
      </c>
      <c r="S17718" s="7" t="b">
        <f t="shared" si="553"/>
        <v>0</v>
      </c>
    </row>
    <row r="17719" spans="2:19">
      <c r="B17719" s="10" t="s">
        <v>1603</v>
      </c>
      <c r="C17719" s="9">
        <v>27180</v>
      </c>
      <c r="D17719" s="8" t="s">
        <v>1602</v>
      </c>
      <c r="E17719" s="8">
        <v>19</v>
      </c>
      <c r="F17719" s="9">
        <v>51628136</v>
      </c>
      <c r="G17719" s="9">
        <v>51639520</v>
      </c>
      <c r="H17719" s="8" t="s">
        <v>1527</v>
      </c>
      <c r="I17719" s="8">
        <v>9.5819171130138395E-2</v>
      </c>
      <c r="J17719" s="8">
        <v>0.47429987629360598</v>
      </c>
      <c r="K17719" s="8">
        <v>1</v>
      </c>
      <c r="L17719" s="8" t="s">
        <v>1341</v>
      </c>
      <c r="M17719" s="8">
        <v>8828187</v>
      </c>
      <c r="N17719" s="4">
        <v>0</v>
      </c>
      <c r="O17719" s="4">
        <v>0</v>
      </c>
      <c r="P17719" s="8"/>
      <c r="Q17719" s="8"/>
      <c r="R17719" s="8" t="b">
        <f t="shared" si="552"/>
        <v>0</v>
      </c>
      <c r="S17719" s="7" t="b">
        <f t="shared" si="553"/>
        <v>0</v>
      </c>
    </row>
    <row r="17720" spans="2:19">
      <c r="B17720" s="10" t="s">
        <v>1601</v>
      </c>
      <c r="C17720" s="9">
        <v>43849</v>
      </c>
      <c r="D17720" s="8" t="s">
        <v>1600</v>
      </c>
      <c r="E17720" s="8">
        <v>19</v>
      </c>
      <c r="F17720" s="9">
        <v>51532347</v>
      </c>
      <c r="G17720" s="9">
        <v>51538148</v>
      </c>
      <c r="H17720" s="8" t="s">
        <v>1527</v>
      </c>
      <c r="I17720" s="8">
        <v>0.13994923650586699</v>
      </c>
      <c r="J17720" s="8">
        <v>0.294736626468589</v>
      </c>
      <c r="K17720" s="8">
        <v>1</v>
      </c>
      <c r="L17720" s="8" t="s">
        <v>1341</v>
      </c>
      <c r="M17720" s="8">
        <v>8732398</v>
      </c>
      <c r="N17720" s="4">
        <v>0</v>
      </c>
      <c r="O17720" s="4">
        <v>0</v>
      </c>
      <c r="P17720" s="8"/>
      <c r="Q17720" s="8"/>
      <c r="R17720" s="8" t="b">
        <f t="shared" si="552"/>
        <v>0</v>
      </c>
      <c r="S17720" s="7" t="b">
        <f t="shared" si="553"/>
        <v>0</v>
      </c>
    </row>
    <row r="17721" spans="2:19">
      <c r="B17721" s="10" t="s">
        <v>1599</v>
      </c>
      <c r="C17721" s="9">
        <v>5655</v>
      </c>
      <c r="D17721" s="8" t="s">
        <v>1598</v>
      </c>
      <c r="E17721" s="8">
        <v>19</v>
      </c>
      <c r="F17721" s="9">
        <v>51515999</v>
      </c>
      <c r="G17721" s="9">
        <v>51523431</v>
      </c>
      <c r="H17721" s="8" t="s">
        <v>1527</v>
      </c>
      <c r="I17721" s="8">
        <v>0.31778908445604898</v>
      </c>
      <c r="J17721" s="8">
        <v>1.4178712933067701E-2</v>
      </c>
      <c r="K17721" s="8">
        <v>1</v>
      </c>
      <c r="L17721" s="8" t="s">
        <v>1341</v>
      </c>
      <c r="M17721" s="8">
        <v>8716050</v>
      </c>
      <c r="N17721" s="4">
        <v>0</v>
      </c>
      <c r="O17721" s="4">
        <v>0</v>
      </c>
      <c r="P17721" s="8"/>
      <c r="Q17721" s="8"/>
      <c r="R17721" s="8" t="b">
        <f t="shared" si="552"/>
        <v>0</v>
      </c>
      <c r="S17721" s="7" t="b">
        <f t="shared" si="553"/>
        <v>0</v>
      </c>
    </row>
    <row r="17722" spans="2:19">
      <c r="B17722" s="10" t="s">
        <v>1597</v>
      </c>
      <c r="C17722" s="9">
        <v>26085</v>
      </c>
      <c r="D17722" s="8" t="s">
        <v>1596</v>
      </c>
      <c r="E17722" s="8">
        <v>19</v>
      </c>
      <c r="F17722" s="9">
        <v>51559462</v>
      </c>
      <c r="G17722" s="9">
        <v>51568367</v>
      </c>
      <c r="H17722" s="8" t="s">
        <v>1527</v>
      </c>
      <c r="I17722" s="8">
        <v>0.30582967796666599</v>
      </c>
      <c r="J17722" s="8">
        <v>1.9560654628476001E-2</v>
      </c>
      <c r="K17722" s="8">
        <v>1</v>
      </c>
      <c r="L17722" s="8" t="s">
        <v>1341</v>
      </c>
      <c r="M17722" s="8">
        <v>8759513</v>
      </c>
      <c r="N17722" s="4">
        <v>0</v>
      </c>
      <c r="O17722" s="4">
        <v>0</v>
      </c>
      <c r="P17722" s="8"/>
      <c r="Q17722" s="8"/>
      <c r="R17722" s="8" t="b">
        <f t="shared" si="552"/>
        <v>0</v>
      </c>
      <c r="S17722" s="7" t="b">
        <f t="shared" si="553"/>
        <v>0</v>
      </c>
    </row>
    <row r="17723" spans="2:19">
      <c r="B17723" s="10" t="s">
        <v>1595</v>
      </c>
      <c r="C17723" s="9">
        <v>90353</v>
      </c>
      <c r="D17723" s="8" t="s">
        <v>1594</v>
      </c>
      <c r="E17723" s="8">
        <v>19</v>
      </c>
      <c r="F17723" s="9">
        <v>51600862</v>
      </c>
      <c r="G17723" s="9">
        <v>51611647</v>
      </c>
      <c r="H17723" s="8" t="s">
        <v>1527</v>
      </c>
      <c r="I17723" s="8">
        <v>0.55712404664522197</v>
      </c>
      <c r="J17723" s="11">
        <v>4.5847394523155501E-6</v>
      </c>
      <c r="K17723" s="8">
        <v>6.9926446126716807E-2</v>
      </c>
      <c r="L17723" s="8" t="s">
        <v>1341</v>
      </c>
      <c r="M17723" s="8">
        <v>8800913</v>
      </c>
      <c r="N17723" s="4">
        <v>0</v>
      </c>
      <c r="O17723" s="4">
        <v>0</v>
      </c>
      <c r="P17723" s="8"/>
      <c r="Q17723" s="8"/>
      <c r="R17723" s="8" t="b">
        <f t="shared" si="552"/>
        <v>0</v>
      </c>
      <c r="S17723" s="7" t="b">
        <f t="shared" si="553"/>
        <v>0</v>
      </c>
    </row>
    <row r="17724" spans="2:19">
      <c r="B17724" s="10" t="s">
        <v>1593</v>
      </c>
      <c r="C17724" s="9">
        <v>945</v>
      </c>
      <c r="D17724" s="8" t="s">
        <v>1592</v>
      </c>
      <c r="E17724" s="8">
        <v>19</v>
      </c>
      <c r="F17724" s="9">
        <v>51728334</v>
      </c>
      <c r="G17724" s="9">
        <v>51743274</v>
      </c>
      <c r="H17724" s="8" t="s">
        <v>1527</v>
      </c>
      <c r="I17724" s="8">
        <v>0.187013219624861</v>
      </c>
      <c r="J17724" s="8">
        <v>0.156106625519667</v>
      </c>
      <c r="K17724" s="8">
        <v>1</v>
      </c>
      <c r="L17724" s="8" t="s">
        <v>1341</v>
      </c>
      <c r="M17724" s="8">
        <v>8928385</v>
      </c>
      <c r="N17724" s="4">
        <v>0</v>
      </c>
      <c r="O17724" s="4">
        <v>0</v>
      </c>
      <c r="P17724" s="8"/>
      <c r="Q17724" s="8"/>
      <c r="R17724" s="8" t="b">
        <f t="shared" si="552"/>
        <v>0</v>
      </c>
      <c r="S17724" s="7" t="b">
        <f t="shared" si="553"/>
        <v>0</v>
      </c>
    </row>
    <row r="17725" spans="2:19">
      <c r="B17725" s="10" t="s">
        <v>1591</v>
      </c>
      <c r="C17725" s="9">
        <v>27036</v>
      </c>
      <c r="D17725" s="8" t="s">
        <v>1590</v>
      </c>
      <c r="E17725" s="8">
        <v>19</v>
      </c>
      <c r="F17725" s="9">
        <v>51645557</v>
      </c>
      <c r="G17725" s="9">
        <v>51656783</v>
      </c>
      <c r="H17725" s="8" t="s">
        <v>1527</v>
      </c>
      <c r="I17725" s="8">
        <v>0.17856581545718</v>
      </c>
      <c r="J17725" s="8">
        <v>0.17600857207978199</v>
      </c>
      <c r="K17725" s="8">
        <v>1</v>
      </c>
      <c r="L17725" s="8" t="s">
        <v>1341</v>
      </c>
      <c r="M17725" s="8">
        <v>8845608</v>
      </c>
      <c r="N17725" s="4">
        <v>0</v>
      </c>
      <c r="O17725" s="4">
        <v>0</v>
      </c>
      <c r="P17725" s="8"/>
      <c r="Q17725" s="8"/>
      <c r="R17725" s="8" t="b">
        <f t="shared" si="552"/>
        <v>0</v>
      </c>
      <c r="S17725" s="7" t="b">
        <f t="shared" si="553"/>
        <v>0</v>
      </c>
    </row>
    <row r="17726" spans="2:19">
      <c r="B17726" s="10" t="s">
        <v>1589</v>
      </c>
      <c r="C17726" s="9">
        <v>2109</v>
      </c>
      <c r="D17726" s="8" t="s">
        <v>1588</v>
      </c>
      <c r="E17726" s="8">
        <v>19</v>
      </c>
      <c r="F17726" s="9">
        <v>51848408</v>
      </c>
      <c r="G17726" s="9">
        <v>51869672</v>
      </c>
      <c r="H17726" s="8" t="s">
        <v>1527</v>
      </c>
      <c r="I17726" s="8">
        <v>0.29779713058456397</v>
      </c>
      <c r="J17726" s="8">
        <v>2.1979393840676799E-2</v>
      </c>
      <c r="K17726" s="8">
        <v>1</v>
      </c>
      <c r="L17726" s="8" t="s">
        <v>1341</v>
      </c>
      <c r="M17726" s="8">
        <v>9048459</v>
      </c>
      <c r="N17726" s="4">
        <v>0</v>
      </c>
      <c r="O17726" s="4">
        <v>0</v>
      </c>
      <c r="P17726" s="8"/>
      <c r="Q17726" s="8"/>
      <c r="R17726" s="8" t="b">
        <f t="shared" si="552"/>
        <v>0</v>
      </c>
      <c r="S17726" s="7" t="b">
        <f t="shared" si="553"/>
        <v>0</v>
      </c>
    </row>
    <row r="17727" spans="2:19">
      <c r="B17727" s="10" t="s">
        <v>1587</v>
      </c>
      <c r="C17727" s="9">
        <v>3982</v>
      </c>
      <c r="D17727" s="8" t="s">
        <v>1586</v>
      </c>
      <c r="E17727" s="8">
        <v>19</v>
      </c>
      <c r="F17727" s="9">
        <v>51883162</v>
      </c>
      <c r="G17727" s="9">
        <v>51891210</v>
      </c>
      <c r="H17727" s="8" t="s">
        <v>1527</v>
      </c>
      <c r="I17727" s="8">
        <v>-1.26431418217624E-2</v>
      </c>
      <c r="J17727" s="8">
        <v>0.92495428348933995</v>
      </c>
      <c r="K17727" s="8">
        <v>1</v>
      </c>
      <c r="L17727" s="8" t="s">
        <v>1341</v>
      </c>
      <c r="M17727" s="8">
        <v>9083213</v>
      </c>
      <c r="N17727" s="4">
        <v>0</v>
      </c>
      <c r="O17727" s="4">
        <v>0</v>
      </c>
      <c r="P17727" s="8"/>
      <c r="Q17727" s="8"/>
      <c r="R17727" s="8" t="b">
        <f t="shared" si="552"/>
        <v>0</v>
      </c>
      <c r="S17727" s="7" t="b">
        <f t="shared" si="553"/>
        <v>0</v>
      </c>
    </row>
    <row r="17728" spans="2:19">
      <c r="B17728" s="10" t="s">
        <v>1585</v>
      </c>
      <c r="C17728" s="9">
        <v>147645</v>
      </c>
      <c r="D17728" s="8" t="s">
        <v>1584</v>
      </c>
      <c r="E17728" s="8">
        <v>19</v>
      </c>
      <c r="F17728" s="9">
        <v>51834794</v>
      </c>
      <c r="G17728" s="9">
        <v>51845378</v>
      </c>
      <c r="H17728" s="8" t="s">
        <v>1527</v>
      </c>
      <c r="I17728" s="8">
        <v>5.2792672545257199E-2</v>
      </c>
      <c r="J17728" s="8">
        <v>0.69128705377486599</v>
      </c>
      <c r="K17728" s="8">
        <v>1</v>
      </c>
      <c r="L17728" s="8" t="s">
        <v>1341</v>
      </c>
      <c r="M17728" s="8">
        <v>9034845</v>
      </c>
      <c r="N17728" s="4">
        <v>0</v>
      </c>
      <c r="O17728" s="4">
        <v>0</v>
      </c>
      <c r="P17728" s="8"/>
      <c r="Q17728" s="8"/>
      <c r="R17728" s="8" t="b">
        <f t="shared" si="552"/>
        <v>0</v>
      </c>
      <c r="S17728" s="7" t="b">
        <f t="shared" si="553"/>
        <v>0</v>
      </c>
    </row>
    <row r="17729" spans="2:19">
      <c r="B17729" s="10" t="s">
        <v>1583</v>
      </c>
      <c r="C17729" s="9">
        <v>4818</v>
      </c>
      <c r="D17729" s="8" t="s">
        <v>1582</v>
      </c>
      <c r="E17729" s="8">
        <v>19</v>
      </c>
      <c r="F17729" s="9">
        <v>51874873</v>
      </c>
      <c r="G17729" s="9">
        <v>51875960</v>
      </c>
      <c r="H17729" s="8" t="s">
        <v>1527</v>
      </c>
      <c r="I17729" s="8">
        <v>7.5875236642920299E-2</v>
      </c>
      <c r="J17729" s="8">
        <v>0.56788896875653405</v>
      </c>
      <c r="K17729" s="8">
        <v>1</v>
      </c>
      <c r="L17729" s="8" t="s">
        <v>1341</v>
      </c>
      <c r="M17729" s="8">
        <v>9074924</v>
      </c>
      <c r="N17729" s="4">
        <v>0</v>
      </c>
      <c r="O17729" s="4">
        <v>0</v>
      </c>
      <c r="P17729" s="8"/>
      <c r="Q17729" s="8"/>
      <c r="R17729" s="8" t="b">
        <f t="shared" si="552"/>
        <v>0</v>
      </c>
      <c r="S17729" s="7" t="b">
        <f t="shared" si="553"/>
        <v>0</v>
      </c>
    </row>
    <row r="17730" spans="2:19">
      <c r="B17730" s="10" t="s">
        <v>1581</v>
      </c>
      <c r="C17730" s="9">
        <v>125875</v>
      </c>
      <c r="D17730" s="8" t="s">
        <v>1580</v>
      </c>
      <c r="E17730" s="8">
        <v>19</v>
      </c>
      <c r="F17730" s="9">
        <v>51870351</v>
      </c>
      <c r="G17730" s="9">
        <v>51872257</v>
      </c>
      <c r="H17730" s="8" t="s">
        <v>1527</v>
      </c>
      <c r="I17730" s="8">
        <v>0.181700035424852</v>
      </c>
      <c r="J17730" s="8">
        <v>0.16842008198681899</v>
      </c>
      <c r="K17730" s="8">
        <v>1</v>
      </c>
      <c r="L17730" s="8" t="s">
        <v>1341</v>
      </c>
      <c r="M17730" s="8">
        <v>9070402</v>
      </c>
      <c r="N17730" s="4">
        <v>0</v>
      </c>
      <c r="O17730" s="4">
        <v>0</v>
      </c>
      <c r="P17730" s="8"/>
      <c r="Q17730" s="8"/>
      <c r="R17730" s="8" t="b">
        <f t="shared" si="552"/>
        <v>0</v>
      </c>
      <c r="S17730" s="7" t="b">
        <f t="shared" si="553"/>
        <v>0</v>
      </c>
    </row>
    <row r="17731" spans="2:19">
      <c r="B17731" s="10" t="s">
        <v>1579</v>
      </c>
      <c r="C17731" s="9">
        <v>402665</v>
      </c>
      <c r="D17731" s="8" t="s">
        <v>1578</v>
      </c>
      <c r="E17731" s="8">
        <v>19</v>
      </c>
      <c r="F17731" s="9">
        <v>51815101</v>
      </c>
      <c r="G17731" s="9">
        <v>51834102</v>
      </c>
      <c r="H17731" s="8" t="s">
        <v>1527</v>
      </c>
      <c r="I17731" s="8">
        <v>2.2433853828374602E-2</v>
      </c>
      <c r="J17731" s="8">
        <v>0.86607042209248597</v>
      </c>
      <c r="K17731" s="8">
        <v>1</v>
      </c>
      <c r="L17731" s="8" t="s">
        <v>1341</v>
      </c>
      <c r="M17731" s="8">
        <v>9015152</v>
      </c>
      <c r="N17731" s="4">
        <v>0</v>
      </c>
      <c r="O17731" s="4">
        <v>0</v>
      </c>
      <c r="P17731" s="8"/>
      <c r="Q17731" s="8"/>
      <c r="R17731" s="8" t="b">
        <f t="shared" si="552"/>
        <v>0</v>
      </c>
      <c r="S17731" s="7" t="b">
        <f t="shared" si="553"/>
        <v>0</v>
      </c>
    </row>
    <row r="17732" spans="2:19">
      <c r="B17732" s="10" t="s">
        <v>1577</v>
      </c>
      <c r="C17732" s="9">
        <v>729767</v>
      </c>
      <c r="D17732" s="8" t="s">
        <v>1576</v>
      </c>
      <c r="E17732" s="8">
        <v>19</v>
      </c>
      <c r="F17732" s="9">
        <v>51979837</v>
      </c>
      <c r="G17732" s="9">
        <v>51986611</v>
      </c>
      <c r="H17732" s="8" t="s">
        <v>1527</v>
      </c>
      <c r="I17732" s="8">
        <v>-2.7034544214104599E-2</v>
      </c>
      <c r="J17732" s="8">
        <v>0.84035158967561197</v>
      </c>
      <c r="K17732" s="8">
        <v>1</v>
      </c>
      <c r="L17732" s="8" t="s">
        <v>1341</v>
      </c>
      <c r="M17732" s="8">
        <v>9179888</v>
      </c>
      <c r="N17732" s="4">
        <v>0</v>
      </c>
      <c r="O17732" s="4">
        <v>0</v>
      </c>
      <c r="P17732" s="8"/>
      <c r="Q17732" s="8"/>
      <c r="R17732" s="8" t="b">
        <f t="shared" si="552"/>
        <v>0</v>
      </c>
      <c r="S17732" s="7" t="b">
        <f t="shared" si="553"/>
        <v>0</v>
      </c>
    </row>
    <row r="17733" spans="2:19">
      <c r="B17733" s="10" t="s">
        <v>1575</v>
      </c>
      <c r="C17733" s="9">
        <v>89790</v>
      </c>
      <c r="D17733" s="8" t="s">
        <v>1574</v>
      </c>
      <c r="E17733" s="8">
        <v>19</v>
      </c>
      <c r="F17733" s="9">
        <v>51913274</v>
      </c>
      <c r="G17733" s="9">
        <v>51921057</v>
      </c>
      <c r="H17733" s="8" t="s">
        <v>1527</v>
      </c>
      <c r="I17733" s="8">
        <v>0.142960394447497</v>
      </c>
      <c r="J17733" s="8">
        <v>0.28006894176063402</v>
      </c>
      <c r="K17733" s="8">
        <v>1</v>
      </c>
      <c r="L17733" s="8" t="s">
        <v>1341</v>
      </c>
      <c r="M17733" s="8">
        <v>9113325</v>
      </c>
      <c r="N17733" s="4">
        <v>0</v>
      </c>
      <c r="O17733" s="4">
        <v>0</v>
      </c>
      <c r="P17733" s="8"/>
      <c r="Q17733" s="8"/>
      <c r="R17733" s="8" t="b">
        <f t="shared" si="552"/>
        <v>0</v>
      </c>
      <c r="S17733" s="7" t="b">
        <f t="shared" si="553"/>
        <v>0</v>
      </c>
    </row>
    <row r="17734" spans="2:19">
      <c r="B17734" s="10" t="s">
        <v>1573</v>
      </c>
      <c r="C17734" s="9">
        <v>27181</v>
      </c>
      <c r="D17734" s="8" t="s">
        <v>1572</v>
      </c>
      <c r="E17734" s="8">
        <v>19</v>
      </c>
      <c r="F17734" s="9">
        <v>51954250</v>
      </c>
      <c r="G17734" s="9">
        <v>51961708</v>
      </c>
      <c r="H17734" s="8" t="s">
        <v>1527</v>
      </c>
      <c r="I17734" s="8">
        <v>-6.3597433568445494E-2</v>
      </c>
      <c r="J17734" s="8">
        <v>0.63529976577630798</v>
      </c>
      <c r="K17734" s="8">
        <v>1</v>
      </c>
      <c r="L17734" s="8" t="s">
        <v>1341</v>
      </c>
      <c r="M17734" s="8">
        <v>9154301</v>
      </c>
      <c r="N17734" s="4">
        <v>0</v>
      </c>
      <c r="O17734" s="4">
        <v>0</v>
      </c>
      <c r="P17734" s="8"/>
      <c r="Q17734" s="8"/>
      <c r="R17734" s="8" t="b">
        <f t="shared" si="552"/>
        <v>0</v>
      </c>
      <c r="S17734" s="7" t="b">
        <f t="shared" si="553"/>
        <v>0</v>
      </c>
    </row>
    <row r="17735" spans="2:19">
      <c r="B17735" s="10" t="s">
        <v>1571</v>
      </c>
      <c r="C17735" s="9">
        <v>946</v>
      </c>
      <c r="D17735" s="8" t="s">
        <v>1570</v>
      </c>
      <c r="E17735" s="8">
        <v>19</v>
      </c>
      <c r="F17735" s="9">
        <v>52022783</v>
      </c>
      <c r="G17735" s="9">
        <v>52035110</v>
      </c>
      <c r="H17735" s="8" t="s">
        <v>1527</v>
      </c>
      <c r="I17735" s="8">
        <v>0.21622346581415899</v>
      </c>
      <c r="J17735" s="8">
        <v>0.103056942102166</v>
      </c>
      <c r="K17735" s="8">
        <v>1</v>
      </c>
      <c r="L17735" s="8" t="s">
        <v>1341</v>
      </c>
      <c r="M17735" s="8">
        <v>9222834</v>
      </c>
      <c r="N17735" s="4">
        <v>0</v>
      </c>
      <c r="O17735" s="4">
        <v>0</v>
      </c>
      <c r="P17735" s="8"/>
      <c r="Q17735" s="8"/>
      <c r="R17735" s="8" t="b">
        <f t="shared" si="552"/>
        <v>0</v>
      </c>
      <c r="S17735" s="7" t="b">
        <f t="shared" si="553"/>
        <v>0</v>
      </c>
    </row>
    <row r="17736" spans="2:19">
      <c r="B17736" s="10" t="s">
        <v>1569</v>
      </c>
      <c r="C17736" s="9">
        <v>8778</v>
      </c>
      <c r="D17736" s="8" t="s">
        <v>1568</v>
      </c>
      <c r="E17736" s="8">
        <v>19</v>
      </c>
      <c r="F17736" s="9">
        <v>52114755</v>
      </c>
      <c r="G17736" s="9">
        <v>52133727</v>
      </c>
      <c r="H17736" s="8" t="s">
        <v>1527</v>
      </c>
      <c r="I17736" s="8">
        <v>0.125576625801187</v>
      </c>
      <c r="J17736" s="8">
        <v>0.347592404950399</v>
      </c>
      <c r="K17736" s="8">
        <v>1</v>
      </c>
      <c r="L17736" s="8" t="s">
        <v>1341</v>
      </c>
      <c r="M17736" s="8">
        <v>9314806</v>
      </c>
      <c r="N17736" s="4">
        <v>0</v>
      </c>
      <c r="O17736" s="4">
        <v>0</v>
      </c>
      <c r="P17736" s="8"/>
      <c r="Q17736" s="8"/>
      <c r="R17736" s="8" t="b">
        <f t="shared" si="552"/>
        <v>0</v>
      </c>
      <c r="S17736" s="7" t="b">
        <f t="shared" si="553"/>
        <v>0</v>
      </c>
    </row>
    <row r="17737" spans="2:19">
      <c r="B17737" s="10" t="s">
        <v>1567</v>
      </c>
      <c r="C17737" s="9">
        <v>100049587</v>
      </c>
      <c r="D17737" s="8" t="s">
        <v>1566</v>
      </c>
      <c r="E17737" s="8">
        <v>19</v>
      </c>
      <c r="F17737" s="9">
        <v>52145805</v>
      </c>
      <c r="G17737" s="9">
        <v>52150132</v>
      </c>
      <c r="H17737" s="8" t="s">
        <v>1527</v>
      </c>
      <c r="I17737" s="8">
        <v>0.29259444643184501</v>
      </c>
      <c r="J17737" s="8">
        <v>2.7196778071736601E-2</v>
      </c>
      <c r="K17737" s="8">
        <v>1</v>
      </c>
      <c r="L17737" s="8" t="s">
        <v>1341</v>
      </c>
      <c r="M17737" s="8">
        <v>9345856</v>
      </c>
      <c r="N17737" s="4">
        <v>0</v>
      </c>
      <c r="O17737" s="4">
        <v>0</v>
      </c>
      <c r="P17737" s="8"/>
      <c r="Q17737" s="8"/>
      <c r="R17737" s="8" t="b">
        <f t="shared" si="552"/>
        <v>0</v>
      </c>
      <c r="S17737" s="7" t="b">
        <f t="shared" si="553"/>
        <v>0</v>
      </c>
    </row>
    <row r="17738" spans="2:19">
      <c r="B17738" s="10" t="s">
        <v>1565</v>
      </c>
      <c r="C17738" s="9">
        <v>7728</v>
      </c>
      <c r="D17738" s="8" t="s">
        <v>1564</v>
      </c>
      <c r="E17738" s="8">
        <v>19</v>
      </c>
      <c r="F17738" s="9">
        <v>52074530</v>
      </c>
      <c r="G17738" s="9">
        <v>52092991</v>
      </c>
      <c r="H17738" s="8" t="s">
        <v>1527</v>
      </c>
      <c r="I17738" s="8">
        <v>0.23491874962217801</v>
      </c>
      <c r="J17738" s="8">
        <v>7.3294442914421096E-2</v>
      </c>
      <c r="K17738" s="8">
        <v>1</v>
      </c>
      <c r="L17738" s="8" t="s">
        <v>1341</v>
      </c>
      <c r="M17738" s="8">
        <v>9274581</v>
      </c>
      <c r="N17738" s="4">
        <v>0</v>
      </c>
      <c r="O17738" s="4">
        <v>0</v>
      </c>
      <c r="P17738" s="8"/>
      <c r="Q17738" s="8"/>
      <c r="R17738" s="8" t="b">
        <f t="shared" ref="R17738:R17801" si="554">IF(AND(NOT(ISBLANK(K17738)), K17738&lt;0.05, O17738&gt;=3, O17738&gt;=3*N17738), TRUE, FALSE)</f>
        <v>0</v>
      </c>
      <c r="S17738" s="7" t="b">
        <f t="shared" ref="S17738:S17801" si="555">IF(AND(R17738, OR(ISBLANK(M17738), M17738&gt;2000000)), TRUE, FALSE)</f>
        <v>0</v>
      </c>
    </row>
    <row r="17739" spans="2:19">
      <c r="B17739" s="10" t="s">
        <v>1563</v>
      </c>
      <c r="C17739" s="9">
        <v>9668</v>
      </c>
      <c r="D17739" s="8" t="s">
        <v>1562</v>
      </c>
      <c r="E17739" s="8">
        <v>19</v>
      </c>
      <c r="F17739" s="9">
        <v>52536676</v>
      </c>
      <c r="G17739" s="9">
        <v>52552073</v>
      </c>
      <c r="H17739" s="8" t="s">
        <v>1527</v>
      </c>
      <c r="I17739" s="8">
        <v>0.26474278437869098</v>
      </c>
      <c r="J17739" s="8">
        <v>4.2730899672194997E-2</v>
      </c>
      <c r="K17739" s="8">
        <v>1</v>
      </c>
      <c r="L17739" s="8" t="s">
        <v>1341</v>
      </c>
      <c r="M17739" s="8">
        <v>9736727</v>
      </c>
      <c r="N17739" s="4">
        <v>0</v>
      </c>
      <c r="O17739" s="4">
        <v>0</v>
      </c>
      <c r="P17739" s="8"/>
      <c r="Q17739" s="8"/>
      <c r="R17739" s="8" t="b">
        <f t="shared" si="554"/>
        <v>0</v>
      </c>
      <c r="S17739" s="7" t="b">
        <f t="shared" si="555"/>
        <v>0</v>
      </c>
    </row>
    <row r="17740" spans="2:19">
      <c r="B17740" s="10" t="s">
        <v>1561</v>
      </c>
      <c r="C17740" s="9">
        <v>162962</v>
      </c>
      <c r="D17740" s="8" t="s">
        <v>1560</v>
      </c>
      <c r="E17740" s="8">
        <v>19</v>
      </c>
      <c r="F17740" s="9">
        <v>52658124</v>
      </c>
      <c r="G17740" s="9">
        <v>52674896</v>
      </c>
      <c r="H17740" s="8" t="s">
        <v>1527</v>
      </c>
      <c r="I17740" s="8">
        <v>3.7973644562197997E-2</v>
      </c>
      <c r="J17740" s="8">
        <v>0.77717282103321705</v>
      </c>
      <c r="K17740" s="8">
        <v>1</v>
      </c>
      <c r="L17740" s="8" t="s">
        <v>1341</v>
      </c>
      <c r="M17740" s="8">
        <v>9858175</v>
      </c>
      <c r="N17740" s="4">
        <v>0</v>
      </c>
      <c r="O17740" s="4">
        <v>0</v>
      </c>
      <c r="P17740" s="8"/>
      <c r="Q17740" s="8"/>
      <c r="R17740" s="8" t="b">
        <f t="shared" si="554"/>
        <v>0</v>
      </c>
      <c r="S17740" s="7" t="b">
        <f t="shared" si="555"/>
        <v>0</v>
      </c>
    </row>
    <row r="17741" spans="2:19">
      <c r="B17741" s="10" t="s">
        <v>1559</v>
      </c>
      <c r="C17741" s="9">
        <v>90317</v>
      </c>
      <c r="D17741" s="8" t="s">
        <v>1558</v>
      </c>
      <c r="E17741" s="8">
        <v>19</v>
      </c>
      <c r="F17741" s="9">
        <v>52617652</v>
      </c>
      <c r="G17741" s="9">
        <v>52643191</v>
      </c>
      <c r="H17741" s="8" t="s">
        <v>1527</v>
      </c>
      <c r="I17741" s="8">
        <v>0.21335927658093501</v>
      </c>
      <c r="J17741" s="8">
        <v>0.104691610224678</v>
      </c>
      <c r="K17741" s="8">
        <v>1</v>
      </c>
      <c r="L17741" s="8" t="s">
        <v>1341</v>
      </c>
      <c r="M17741" s="8">
        <v>9817703</v>
      </c>
      <c r="N17741" s="4">
        <v>0</v>
      </c>
      <c r="O17741" s="4">
        <v>0</v>
      </c>
      <c r="P17741" s="8"/>
      <c r="Q17741" s="8"/>
      <c r="R17741" s="8" t="b">
        <f t="shared" si="554"/>
        <v>0</v>
      </c>
      <c r="S17741" s="7" t="b">
        <f t="shared" si="555"/>
        <v>0</v>
      </c>
    </row>
    <row r="17742" spans="2:19">
      <c r="B17742" s="10" t="s">
        <v>1557</v>
      </c>
      <c r="C17742" s="9">
        <v>284371</v>
      </c>
      <c r="D17742" s="8" t="s">
        <v>1556</v>
      </c>
      <c r="E17742" s="8">
        <v>19</v>
      </c>
      <c r="F17742" s="9">
        <v>52567718</v>
      </c>
      <c r="G17742" s="9">
        <v>52599018</v>
      </c>
      <c r="H17742" s="8" t="s">
        <v>1527</v>
      </c>
      <c r="I17742" s="8">
        <v>0.36230086190143801</v>
      </c>
      <c r="J17742" s="8">
        <v>5.1936456435113304E-3</v>
      </c>
      <c r="K17742" s="8">
        <v>1</v>
      </c>
      <c r="L17742" s="8" t="s">
        <v>1341</v>
      </c>
      <c r="M17742" s="8">
        <v>9767769</v>
      </c>
      <c r="N17742" s="4">
        <v>0</v>
      </c>
      <c r="O17742" s="4">
        <v>0</v>
      </c>
      <c r="P17742" s="8"/>
      <c r="Q17742" s="8"/>
      <c r="R17742" s="8" t="b">
        <f t="shared" si="554"/>
        <v>0</v>
      </c>
      <c r="S17742" s="7" t="b">
        <f t="shared" si="555"/>
        <v>0</v>
      </c>
    </row>
    <row r="17743" spans="2:19">
      <c r="B17743" s="10" t="s">
        <v>1555</v>
      </c>
      <c r="C17743" s="9">
        <v>5518</v>
      </c>
      <c r="D17743" s="8" t="s">
        <v>1554</v>
      </c>
      <c r="E17743" s="8">
        <v>19</v>
      </c>
      <c r="F17743" s="9">
        <v>52693054</v>
      </c>
      <c r="G17743" s="9">
        <v>52729678</v>
      </c>
      <c r="H17743" s="8" t="s">
        <v>1527</v>
      </c>
      <c r="I17743" s="8">
        <v>0.59001129813299502</v>
      </c>
      <c r="J17743" s="11">
        <v>1.0934435698531701E-6</v>
      </c>
      <c r="K17743" s="8">
        <v>1.7214082120198398E-2</v>
      </c>
      <c r="L17743" s="8" t="s">
        <v>1341</v>
      </c>
      <c r="M17743" s="8">
        <v>9893105</v>
      </c>
      <c r="N17743" s="4">
        <v>0</v>
      </c>
      <c r="O17743" s="4">
        <v>0</v>
      </c>
      <c r="P17743" s="8"/>
      <c r="Q17743" s="8"/>
      <c r="R17743" s="8" t="b">
        <f t="shared" si="554"/>
        <v>0</v>
      </c>
      <c r="S17743" s="7" t="b">
        <f t="shared" si="555"/>
        <v>0</v>
      </c>
    </row>
    <row r="17744" spans="2:19">
      <c r="B17744" s="10" t="s">
        <v>1553</v>
      </c>
      <c r="C17744" s="9">
        <v>90321</v>
      </c>
      <c r="D17744" s="8" t="s">
        <v>1552</v>
      </c>
      <c r="E17744" s="8">
        <v>19</v>
      </c>
      <c r="F17744" s="9">
        <v>52772823</v>
      </c>
      <c r="G17744" s="9">
        <v>52795976</v>
      </c>
      <c r="H17744" s="8" t="s">
        <v>1527</v>
      </c>
      <c r="I17744" s="8">
        <v>0.42910295372048801</v>
      </c>
      <c r="J17744" s="8">
        <v>6.9600187749546401E-4</v>
      </c>
      <c r="K17744" s="8">
        <v>1</v>
      </c>
      <c r="L17744" s="8" t="s">
        <v>1341</v>
      </c>
      <c r="M17744" s="8">
        <v>9972874</v>
      </c>
      <c r="N17744" s="4">
        <v>0</v>
      </c>
      <c r="O17744" s="4">
        <v>0</v>
      </c>
      <c r="P17744" s="8"/>
      <c r="Q17744" s="8"/>
      <c r="R17744" s="8" t="b">
        <f t="shared" si="554"/>
        <v>0</v>
      </c>
      <c r="S17744" s="7" t="b">
        <f t="shared" si="555"/>
        <v>0</v>
      </c>
    </row>
    <row r="17745" spans="2:19">
      <c r="B17745" s="10" t="s">
        <v>1551</v>
      </c>
      <c r="C17745" s="9">
        <v>147658</v>
      </c>
      <c r="D17745" s="8" t="s">
        <v>1550</v>
      </c>
      <c r="E17745" s="8">
        <v>19</v>
      </c>
      <c r="F17745" s="9">
        <v>52934666</v>
      </c>
      <c r="G17745" s="9">
        <v>52942699</v>
      </c>
      <c r="H17745" s="8" t="s">
        <v>1527</v>
      </c>
      <c r="I17745" s="8">
        <v>-4.6013090641274498E-2</v>
      </c>
      <c r="J17745" s="8">
        <v>0.72930173042718605</v>
      </c>
      <c r="K17745" s="8">
        <v>1</v>
      </c>
      <c r="L17745" s="8" t="s">
        <v>1341</v>
      </c>
      <c r="M17745" s="8">
        <v>10134717</v>
      </c>
      <c r="N17745" s="4">
        <v>0</v>
      </c>
      <c r="O17745" s="4">
        <v>0</v>
      </c>
      <c r="P17745" s="8"/>
      <c r="Q17745" s="8"/>
      <c r="R17745" s="8" t="b">
        <f t="shared" si="554"/>
        <v>0</v>
      </c>
      <c r="S17745" s="7" t="b">
        <f t="shared" si="555"/>
        <v>0</v>
      </c>
    </row>
    <row r="17746" spans="2:19">
      <c r="B17746" s="10" t="s">
        <v>1549</v>
      </c>
      <c r="C17746" s="9">
        <v>162963</v>
      </c>
      <c r="D17746" s="8" t="s">
        <v>1548</v>
      </c>
      <c r="E17746" s="8">
        <v>19</v>
      </c>
      <c r="F17746" s="9">
        <v>52839497</v>
      </c>
      <c r="G17746" s="9">
        <v>52870376</v>
      </c>
      <c r="H17746" s="8" t="s">
        <v>1527</v>
      </c>
      <c r="I17746" s="8">
        <v>-4.1423424224435401E-2</v>
      </c>
      <c r="J17746" s="8">
        <v>0.75541651912688201</v>
      </c>
      <c r="K17746" s="8">
        <v>1</v>
      </c>
      <c r="L17746" s="8" t="s">
        <v>1341</v>
      </c>
      <c r="M17746" s="8">
        <v>10039548</v>
      </c>
      <c r="N17746" s="4">
        <v>0</v>
      </c>
      <c r="O17746" s="4">
        <v>0</v>
      </c>
      <c r="P17746" s="8"/>
      <c r="Q17746" s="8"/>
      <c r="R17746" s="8" t="b">
        <f t="shared" si="554"/>
        <v>0</v>
      </c>
      <c r="S17746" s="7" t="b">
        <f t="shared" si="555"/>
        <v>0</v>
      </c>
    </row>
    <row r="17747" spans="2:19">
      <c r="B17747" s="10" t="s">
        <v>1547</v>
      </c>
      <c r="C17747" s="9">
        <v>84436</v>
      </c>
      <c r="D17747" s="8" t="s">
        <v>1546</v>
      </c>
      <c r="E17747" s="8">
        <v>19</v>
      </c>
      <c r="F17747" s="9">
        <v>52901120</v>
      </c>
      <c r="G17747" s="9">
        <v>52921657</v>
      </c>
      <c r="H17747" s="8" t="s">
        <v>1527</v>
      </c>
      <c r="I17747" s="8">
        <v>-3.6354400140286403E-2</v>
      </c>
      <c r="J17747" s="8">
        <v>0.78457720934820896</v>
      </c>
      <c r="K17747" s="8">
        <v>1</v>
      </c>
      <c r="L17747" s="8" t="s">
        <v>1341</v>
      </c>
      <c r="M17747" s="8">
        <v>10101171</v>
      </c>
      <c r="N17747" s="4">
        <v>0</v>
      </c>
      <c r="O17747" s="4">
        <v>0</v>
      </c>
      <c r="P17747" s="8"/>
      <c r="Q17747" s="8"/>
      <c r="R17747" s="8" t="b">
        <f t="shared" si="554"/>
        <v>0</v>
      </c>
      <c r="S17747" s="7" t="b">
        <f t="shared" si="555"/>
        <v>0</v>
      </c>
    </row>
    <row r="17748" spans="2:19">
      <c r="B17748" s="10" t="s">
        <v>1545</v>
      </c>
      <c r="C17748" s="9">
        <v>400713</v>
      </c>
      <c r="D17748" s="8" t="s">
        <v>1544</v>
      </c>
      <c r="E17748" s="8">
        <v>19</v>
      </c>
      <c r="F17748" s="9">
        <v>52873169</v>
      </c>
      <c r="G17748" s="9">
        <v>52889046</v>
      </c>
      <c r="H17748" s="8" t="s">
        <v>1527</v>
      </c>
      <c r="I17748" s="8">
        <v>5.32762661457871E-2</v>
      </c>
      <c r="J17748" s="8">
        <v>0.688602859231773</v>
      </c>
      <c r="K17748" s="8">
        <v>1</v>
      </c>
      <c r="L17748" s="8" t="s">
        <v>1341</v>
      </c>
      <c r="M17748" s="8">
        <v>10073220</v>
      </c>
      <c r="N17748" s="4">
        <v>0</v>
      </c>
      <c r="O17748" s="4">
        <v>0</v>
      </c>
      <c r="P17748" s="8"/>
      <c r="Q17748" s="8"/>
      <c r="R17748" s="8" t="b">
        <f t="shared" si="554"/>
        <v>0</v>
      </c>
      <c r="S17748" s="7" t="b">
        <f t="shared" si="555"/>
        <v>0</v>
      </c>
    </row>
    <row r="17749" spans="2:19">
      <c r="B17749" s="10" t="s">
        <v>1543</v>
      </c>
      <c r="C17749" s="9">
        <v>147660</v>
      </c>
      <c r="D17749" s="8" t="s">
        <v>1542</v>
      </c>
      <c r="E17749" s="8">
        <v>19</v>
      </c>
      <c r="F17749" s="9">
        <v>52956828</v>
      </c>
      <c r="G17749" s="9">
        <v>53020131</v>
      </c>
      <c r="H17749" s="8" t="s">
        <v>1527</v>
      </c>
      <c r="I17749" s="8">
        <v>-1.9746365909142499E-2</v>
      </c>
      <c r="J17749" s="8">
        <v>0.88303378211739803</v>
      </c>
      <c r="K17749" s="8">
        <v>1</v>
      </c>
      <c r="L17749" s="8" t="s">
        <v>1341</v>
      </c>
      <c r="M17749" s="8">
        <v>10156879</v>
      </c>
      <c r="N17749" s="4">
        <v>0</v>
      </c>
      <c r="O17749" s="4">
        <v>0</v>
      </c>
      <c r="P17749" s="8"/>
      <c r="Q17749" s="8"/>
      <c r="R17749" s="8" t="b">
        <f t="shared" si="554"/>
        <v>0</v>
      </c>
      <c r="S17749" s="7" t="b">
        <f t="shared" si="555"/>
        <v>0</v>
      </c>
    </row>
    <row r="17750" spans="2:19">
      <c r="B17750" s="10" t="s">
        <v>1541</v>
      </c>
      <c r="C17750" s="9">
        <v>388558</v>
      </c>
      <c r="D17750" s="8" t="s">
        <v>1540</v>
      </c>
      <c r="E17750" s="8">
        <v>19</v>
      </c>
      <c r="F17750" s="9">
        <v>53030908</v>
      </c>
      <c r="G17750" s="9">
        <v>53059303</v>
      </c>
      <c r="H17750" s="8" t="s">
        <v>1527</v>
      </c>
      <c r="I17750" s="8">
        <v>0.16569793642621999</v>
      </c>
      <c r="J17750" s="8">
        <v>0.209766027965233</v>
      </c>
      <c r="K17750" s="8">
        <v>1</v>
      </c>
      <c r="L17750" s="8" t="s">
        <v>1341</v>
      </c>
      <c r="M17750" s="8">
        <v>10230959</v>
      </c>
      <c r="N17750" s="4">
        <v>0</v>
      </c>
      <c r="O17750" s="4">
        <v>0</v>
      </c>
      <c r="P17750" s="8"/>
      <c r="Q17750" s="8"/>
      <c r="R17750" s="8" t="b">
        <f t="shared" si="554"/>
        <v>0</v>
      </c>
      <c r="S17750" s="7" t="b">
        <f t="shared" si="555"/>
        <v>0</v>
      </c>
    </row>
    <row r="17751" spans="2:19">
      <c r="B17751" s="10" t="s">
        <v>1539</v>
      </c>
      <c r="C17751" s="9">
        <v>55769</v>
      </c>
      <c r="D17751" s="8" t="s">
        <v>1538</v>
      </c>
      <c r="E17751" s="8">
        <v>19</v>
      </c>
      <c r="F17751" s="9">
        <v>53115617</v>
      </c>
      <c r="G17751" s="9">
        <v>53193886</v>
      </c>
      <c r="H17751" s="8" t="s">
        <v>1527</v>
      </c>
      <c r="I17751" s="8">
        <v>0.208832600278818</v>
      </c>
      <c r="J17751" s="8">
        <v>0.11244263243281701</v>
      </c>
      <c r="K17751" s="8">
        <v>1</v>
      </c>
      <c r="L17751" s="8" t="s">
        <v>1341</v>
      </c>
      <c r="M17751" s="8">
        <v>10315668</v>
      </c>
      <c r="N17751" s="4">
        <v>0</v>
      </c>
      <c r="O17751" s="4">
        <v>0</v>
      </c>
      <c r="P17751" s="8"/>
      <c r="Q17751" s="8"/>
      <c r="R17751" s="8" t="b">
        <f t="shared" si="554"/>
        <v>0</v>
      </c>
      <c r="S17751" s="7" t="b">
        <f t="shared" si="555"/>
        <v>0</v>
      </c>
    </row>
    <row r="17752" spans="2:19">
      <c r="B17752" s="10" t="s">
        <v>1537</v>
      </c>
      <c r="C17752" s="9">
        <v>7696</v>
      </c>
      <c r="D17752" s="8" t="s">
        <v>1536</v>
      </c>
      <c r="E17752" s="8">
        <v>19</v>
      </c>
      <c r="F17752" s="9">
        <v>53099936</v>
      </c>
      <c r="G17752" s="9">
        <v>53103405</v>
      </c>
      <c r="H17752" s="8" t="s">
        <v>1527</v>
      </c>
      <c r="I17752" s="8">
        <v>0.262812496489225</v>
      </c>
      <c r="J17752" s="8">
        <v>4.6246310766015902E-2</v>
      </c>
      <c r="K17752" s="8">
        <v>1</v>
      </c>
      <c r="L17752" s="8" t="s">
        <v>1341</v>
      </c>
      <c r="M17752" s="8">
        <v>10299987</v>
      </c>
      <c r="N17752" s="4">
        <v>0</v>
      </c>
      <c r="O17752" s="4">
        <v>0</v>
      </c>
      <c r="P17752" s="8"/>
      <c r="Q17752" s="8"/>
      <c r="R17752" s="8" t="b">
        <f t="shared" si="554"/>
        <v>0</v>
      </c>
      <c r="S17752" s="7" t="b">
        <f t="shared" si="555"/>
        <v>0</v>
      </c>
    </row>
    <row r="17753" spans="2:19">
      <c r="B17753" s="10" t="s">
        <v>1535</v>
      </c>
      <c r="C17753" s="9">
        <v>7576</v>
      </c>
      <c r="D17753" s="8" t="s">
        <v>1534</v>
      </c>
      <c r="E17753" s="8">
        <v>19</v>
      </c>
      <c r="F17753" s="9">
        <v>53300660</v>
      </c>
      <c r="G17753" s="9">
        <v>53324922</v>
      </c>
      <c r="H17753" s="8" t="s">
        <v>1527</v>
      </c>
      <c r="I17753" s="8">
        <v>0.20862912666644001</v>
      </c>
      <c r="J17753" s="8">
        <v>0.112801109586893</v>
      </c>
      <c r="K17753" s="8">
        <v>1</v>
      </c>
      <c r="L17753" s="8" t="s">
        <v>1341</v>
      </c>
      <c r="M17753" s="8">
        <v>10500711</v>
      </c>
      <c r="N17753" s="4">
        <v>0</v>
      </c>
      <c r="O17753" s="4">
        <v>0</v>
      </c>
      <c r="P17753" s="8"/>
      <c r="Q17753" s="8"/>
      <c r="R17753" s="8" t="b">
        <f t="shared" si="554"/>
        <v>0</v>
      </c>
      <c r="S17753" s="7" t="b">
        <f t="shared" si="555"/>
        <v>0</v>
      </c>
    </row>
    <row r="17754" spans="2:19">
      <c r="B17754" s="10" t="s">
        <v>1533</v>
      </c>
      <c r="C17754" s="9">
        <v>162966</v>
      </c>
      <c r="D17754" s="8" t="s">
        <v>1532</v>
      </c>
      <c r="E17754" s="8">
        <v>19</v>
      </c>
      <c r="F17754" s="9">
        <v>53268747</v>
      </c>
      <c r="G17754" s="9">
        <v>53290034</v>
      </c>
      <c r="H17754" s="8" t="s">
        <v>1527</v>
      </c>
      <c r="I17754" s="8">
        <v>0.28916674557996302</v>
      </c>
      <c r="J17754" s="8">
        <v>2.6330773084420601E-2</v>
      </c>
      <c r="K17754" s="8">
        <v>1</v>
      </c>
      <c r="L17754" s="8" t="s">
        <v>1341</v>
      </c>
      <c r="M17754" s="8">
        <v>10468798</v>
      </c>
      <c r="N17754" s="4">
        <v>0</v>
      </c>
      <c r="O17754" s="4">
        <v>0</v>
      </c>
      <c r="P17754" s="8"/>
      <c r="Q17754" s="8"/>
      <c r="R17754" s="8" t="b">
        <f t="shared" si="554"/>
        <v>0</v>
      </c>
      <c r="S17754" s="7" t="b">
        <f t="shared" si="555"/>
        <v>0</v>
      </c>
    </row>
    <row r="17755" spans="2:19">
      <c r="B17755" s="10" t="s">
        <v>1531</v>
      </c>
      <c r="C17755" s="9">
        <v>125893</v>
      </c>
      <c r="D17755" s="8" t="s">
        <v>1530</v>
      </c>
      <c r="E17755" s="8">
        <v>19</v>
      </c>
      <c r="F17755" s="9">
        <v>53452631</v>
      </c>
      <c r="G17755" s="9">
        <v>53466164</v>
      </c>
      <c r="H17755" s="8" t="s">
        <v>1527</v>
      </c>
      <c r="I17755" s="8">
        <v>0.15072442493556601</v>
      </c>
      <c r="J17755" s="8">
        <v>0.25874543820454099</v>
      </c>
      <c r="K17755" s="8">
        <v>1</v>
      </c>
      <c r="L17755" s="8" t="s">
        <v>1341</v>
      </c>
      <c r="M17755" s="8">
        <v>10652682</v>
      </c>
      <c r="N17755" s="4">
        <v>0</v>
      </c>
      <c r="O17755" s="4">
        <v>0</v>
      </c>
      <c r="P17755" s="8"/>
      <c r="Q17755" s="8"/>
      <c r="R17755" s="8" t="b">
        <f t="shared" si="554"/>
        <v>0</v>
      </c>
      <c r="S17755" s="7" t="b">
        <f t="shared" si="555"/>
        <v>0</v>
      </c>
    </row>
    <row r="17756" spans="2:19">
      <c r="B17756" s="10" t="s">
        <v>1529</v>
      </c>
      <c r="C17756" s="9">
        <v>162967</v>
      </c>
      <c r="D17756" s="8" t="s">
        <v>1528</v>
      </c>
      <c r="E17756" s="8">
        <v>19</v>
      </c>
      <c r="F17756" s="9">
        <v>53379424</v>
      </c>
      <c r="G17756" s="9">
        <v>53394599</v>
      </c>
      <c r="H17756" s="8" t="s">
        <v>1527</v>
      </c>
      <c r="I17756" s="8">
        <v>0.120716840011831</v>
      </c>
      <c r="J17756" s="8">
        <v>0.36243193034256599</v>
      </c>
      <c r="K17756" s="8">
        <v>1</v>
      </c>
      <c r="L17756" s="8" t="s">
        <v>1341</v>
      </c>
      <c r="M17756" s="8">
        <v>10579475</v>
      </c>
      <c r="N17756" s="4">
        <v>0</v>
      </c>
      <c r="O17756" s="4">
        <v>0</v>
      </c>
      <c r="P17756" s="8"/>
      <c r="Q17756" s="8"/>
      <c r="R17756" s="8" t="b">
        <f t="shared" si="554"/>
        <v>0</v>
      </c>
      <c r="S17756" s="7" t="b">
        <f t="shared" si="555"/>
        <v>0</v>
      </c>
    </row>
    <row r="17757" spans="2:19">
      <c r="B17757" s="10" t="s">
        <v>1526</v>
      </c>
      <c r="C17757" s="9">
        <v>90338</v>
      </c>
      <c r="D17757" s="8" t="s">
        <v>1525</v>
      </c>
      <c r="E17757" s="8">
        <v>19</v>
      </c>
      <c r="F17757" s="9">
        <v>53569866</v>
      </c>
      <c r="G17757" s="9">
        <v>53606687</v>
      </c>
      <c r="H17757" s="8" t="s">
        <v>1524</v>
      </c>
      <c r="I17757" s="8">
        <v>0.29978389127594701</v>
      </c>
      <c r="J17757" s="8">
        <v>2.1068902208858799E-2</v>
      </c>
      <c r="K17757" s="8">
        <v>1</v>
      </c>
      <c r="L17757" s="8" t="s">
        <v>1341</v>
      </c>
      <c r="M17757" s="8">
        <v>10769917</v>
      </c>
      <c r="N17757" s="4">
        <v>0</v>
      </c>
      <c r="O17757" s="4">
        <v>0</v>
      </c>
      <c r="P17757" s="8"/>
      <c r="Q17757" s="8"/>
      <c r="R17757" s="8" t="b">
        <f t="shared" si="554"/>
        <v>0</v>
      </c>
      <c r="S17757" s="7" t="b">
        <f t="shared" si="555"/>
        <v>0</v>
      </c>
    </row>
    <row r="17758" spans="2:19">
      <c r="B17758" s="10" t="s">
        <v>1523</v>
      </c>
      <c r="C17758" s="9">
        <v>79788</v>
      </c>
      <c r="D17758" s="8" t="s">
        <v>1522</v>
      </c>
      <c r="E17758" s="8">
        <v>19</v>
      </c>
      <c r="F17758" s="9">
        <v>53666551</v>
      </c>
      <c r="G17758" s="9">
        <v>53696619</v>
      </c>
      <c r="H17758" s="8" t="s">
        <v>1417</v>
      </c>
      <c r="I17758" s="8">
        <v>0.124576202927111</v>
      </c>
      <c r="J17758" s="8">
        <v>0.35147736633507298</v>
      </c>
      <c r="K17758" s="8">
        <v>1</v>
      </c>
      <c r="L17758" s="8" t="s">
        <v>1341</v>
      </c>
      <c r="M17758" s="8">
        <v>10866602</v>
      </c>
      <c r="N17758" s="4">
        <v>0</v>
      </c>
      <c r="O17758" s="4">
        <v>0</v>
      </c>
      <c r="P17758" s="8"/>
      <c r="Q17758" s="8"/>
      <c r="R17758" s="8" t="b">
        <f t="shared" si="554"/>
        <v>0</v>
      </c>
      <c r="S17758" s="7" t="b">
        <f t="shared" si="555"/>
        <v>0</v>
      </c>
    </row>
    <row r="17759" spans="2:19">
      <c r="B17759" s="10" t="s">
        <v>1521</v>
      </c>
      <c r="C17759" s="9">
        <v>55786</v>
      </c>
      <c r="D17759" s="8" t="s">
        <v>1520</v>
      </c>
      <c r="E17759" s="8">
        <v>19</v>
      </c>
      <c r="F17759" s="9">
        <v>53611131</v>
      </c>
      <c r="G17759" s="9">
        <v>53636173</v>
      </c>
      <c r="H17759" s="8" t="s">
        <v>1417</v>
      </c>
      <c r="I17759" s="8">
        <v>1.60067770120817E-2</v>
      </c>
      <c r="J17759" s="8">
        <v>0.90422381076362501</v>
      </c>
      <c r="K17759" s="8">
        <v>1</v>
      </c>
      <c r="L17759" s="8" t="s">
        <v>1341</v>
      </c>
      <c r="M17759" s="8">
        <v>10811182</v>
      </c>
      <c r="N17759" s="4">
        <v>0</v>
      </c>
      <c r="O17759" s="4">
        <v>0</v>
      </c>
      <c r="P17759" s="8"/>
      <c r="Q17759" s="8"/>
      <c r="R17759" s="8" t="b">
        <f t="shared" si="554"/>
        <v>0</v>
      </c>
      <c r="S17759" s="7" t="b">
        <f t="shared" si="555"/>
        <v>0</v>
      </c>
    </row>
    <row r="17760" spans="2:19">
      <c r="B17760" s="10" t="s">
        <v>1519</v>
      </c>
      <c r="C17760" s="9">
        <v>84671</v>
      </c>
      <c r="D17760" s="8" t="s">
        <v>1518</v>
      </c>
      <c r="E17760" s="8">
        <v>19</v>
      </c>
      <c r="F17760" s="9">
        <v>53641956</v>
      </c>
      <c r="G17760" s="9">
        <v>53662322</v>
      </c>
      <c r="H17760" s="8" t="s">
        <v>1417</v>
      </c>
      <c r="I17760" s="8">
        <v>0.11336512831999</v>
      </c>
      <c r="J17760" s="8">
        <v>0.39260450152482101</v>
      </c>
      <c r="K17760" s="8">
        <v>1</v>
      </c>
      <c r="L17760" s="8" t="s">
        <v>1341</v>
      </c>
      <c r="M17760" s="8">
        <v>10842007</v>
      </c>
      <c r="N17760" s="4">
        <v>0</v>
      </c>
      <c r="O17760" s="4">
        <v>0</v>
      </c>
      <c r="P17760" s="8"/>
      <c r="Q17760" s="8"/>
      <c r="R17760" s="8" t="b">
        <f t="shared" si="554"/>
        <v>0</v>
      </c>
      <c r="S17760" s="7" t="b">
        <f t="shared" si="555"/>
        <v>0</v>
      </c>
    </row>
    <row r="17761" spans="2:19">
      <c r="B17761" s="10" t="s">
        <v>1517</v>
      </c>
      <c r="C17761" s="9">
        <v>390963</v>
      </c>
      <c r="D17761" s="8" t="s">
        <v>1516</v>
      </c>
      <c r="E17761" s="8">
        <v>19</v>
      </c>
      <c r="F17761" s="9">
        <v>53716200</v>
      </c>
      <c r="G17761" s="9">
        <v>53719355</v>
      </c>
      <c r="H17761" s="8" t="s">
        <v>1417</v>
      </c>
      <c r="I17761" s="8">
        <v>-1.6507333557788701E-3</v>
      </c>
      <c r="J17761" s="8">
        <v>0.99009991631360506</v>
      </c>
      <c r="K17761" s="8">
        <v>1</v>
      </c>
      <c r="L17761" s="8" t="s">
        <v>1341</v>
      </c>
      <c r="M17761" s="8">
        <v>10916251</v>
      </c>
      <c r="N17761" s="4">
        <v>0</v>
      </c>
      <c r="O17761" s="4">
        <v>0</v>
      </c>
      <c r="P17761" s="8"/>
      <c r="Q17761" s="8"/>
      <c r="R17761" s="8" t="b">
        <f t="shared" si="554"/>
        <v>0</v>
      </c>
      <c r="S17761" s="7" t="b">
        <f t="shared" si="555"/>
        <v>0</v>
      </c>
    </row>
    <row r="17762" spans="2:19">
      <c r="B17762" s="10" t="s">
        <v>1515</v>
      </c>
      <c r="C17762" s="9">
        <v>317703</v>
      </c>
      <c r="D17762" s="8" t="s">
        <v>1514</v>
      </c>
      <c r="E17762" s="8">
        <v>19</v>
      </c>
      <c r="F17762" s="9">
        <v>53770012</v>
      </c>
      <c r="G17762" s="9">
        <v>53770918</v>
      </c>
      <c r="H17762" s="8" t="s">
        <v>1417</v>
      </c>
      <c r="I17762" s="8">
        <v>0.14443258482003199</v>
      </c>
      <c r="J17762" s="8">
        <v>0.279383685403158</v>
      </c>
      <c r="K17762" s="8">
        <v>1</v>
      </c>
      <c r="L17762" s="8" t="s">
        <v>1341</v>
      </c>
      <c r="M17762" s="8">
        <v>10970063</v>
      </c>
      <c r="N17762" s="4">
        <v>0</v>
      </c>
      <c r="O17762" s="4">
        <v>0</v>
      </c>
      <c r="P17762" s="8"/>
      <c r="Q17762" s="8"/>
      <c r="R17762" s="8" t="b">
        <f t="shared" si="554"/>
        <v>0</v>
      </c>
      <c r="S17762" s="7" t="b">
        <f t="shared" si="555"/>
        <v>0</v>
      </c>
    </row>
    <row r="17763" spans="2:19">
      <c r="B17763" s="10" t="s">
        <v>1513</v>
      </c>
      <c r="C17763" s="9">
        <v>317701</v>
      </c>
      <c r="D17763" s="8" t="s">
        <v>1512</v>
      </c>
      <c r="E17763" s="8">
        <v>19</v>
      </c>
      <c r="F17763" s="9">
        <v>53761544</v>
      </c>
      <c r="G17763" s="9">
        <v>53762855</v>
      </c>
      <c r="H17763" s="8" t="s">
        <v>1417</v>
      </c>
      <c r="I17763" s="8">
        <v>0.25340989465979702</v>
      </c>
      <c r="J17763" s="8">
        <v>5.2797913619786203E-2</v>
      </c>
      <c r="K17763" s="8">
        <v>1</v>
      </c>
      <c r="L17763" s="8" t="s">
        <v>1341</v>
      </c>
      <c r="M17763" s="8">
        <v>10961595</v>
      </c>
      <c r="N17763" s="4">
        <v>0</v>
      </c>
      <c r="O17763" s="4">
        <v>0</v>
      </c>
      <c r="P17763" s="8"/>
      <c r="Q17763" s="8"/>
      <c r="R17763" s="8" t="b">
        <f t="shared" si="554"/>
        <v>0</v>
      </c>
      <c r="S17763" s="7" t="b">
        <f t="shared" si="555"/>
        <v>0</v>
      </c>
    </row>
    <row r="17764" spans="2:19">
      <c r="B17764" s="10" t="s">
        <v>1511</v>
      </c>
      <c r="C17764" s="9">
        <v>91664</v>
      </c>
      <c r="D17764" s="8" t="s">
        <v>1510</v>
      </c>
      <c r="E17764" s="8">
        <v>19</v>
      </c>
      <c r="F17764" s="9">
        <v>53837001</v>
      </c>
      <c r="G17764" s="9">
        <v>53858122</v>
      </c>
      <c r="H17764" s="8" t="s">
        <v>1417</v>
      </c>
      <c r="I17764" s="8">
        <v>0.32384720989305299</v>
      </c>
      <c r="J17764" s="8">
        <v>1.2345055735990099E-2</v>
      </c>
      <c r="K17764" s="8">
        <v>1</v>
      </c>
      <c r="L17764" s="8" t="s">
        <v>1341</v>
      </c>
      <c r="M17764" s="8">
        <v>11037052</v>
      </c>
      <c r="N17764" s="4">
        <v>0</v>
      </c>
      <c r="O17764" s="4">
        <v>0</v>
      </c>
      <c r="P17764" s="8"/>
      <c r="Q17764" s="8"/>
      <c r="R17764" s="8" t="b">
        <f t="shared" si="554"/>
        <v>0</v>
      </c>
      <c r="S17764" s="7" t="b">
        <f t="shared" si="555"/>
        <v>0</v>
      </c>
    </row>
    <row r="17765" spans="2:19">
      <c r="B17765" s="10" t="s">
        <v>1509</v>
      </c>
      <c r="C17765" s="9">
        <v>126017</v>
      </c>
      <c r="D17765" s="8" t="s">
        <v>1508</v>
      </c>
      <c r="E17765" s="8">
        <v>19</v>
      </c>
      <c r="F17765" s="9">
        <v>53970988</v>
      </c>
      <c r="G17765" s="9">
        <v>53997546</v>
      </c>
      <c r="H17765" s="8" t="s">
        <v>1417</v>
      </c>
      <c r="I17765" s="8">
        <v>0.30014957124840802</v>
      </c>
      <c r="J17765" s="8">
        <v>2.0904852739168402E-2</v>
      </c>
      <c r="K17765" s="8">
        <v>1</v>
      </c>
      <c r="L17765" s="8" t="s">
        <v>1341</v>
      </c>
      <c r="M17765" s="8">
        <v>11171039</v>
      </c>
      <c r="N17765" s="4">
        <v>0</v>
      </c>
      <c r="O17765" s="4">
        <v>0</v>
      </c>
      <c r="P17765" s="8"/>
      <c r="Q17765" s="8"/>
      <c r="R17765" s="8" t="b">
        <f t="shared" si="554"/>
        <v>0</v>
      </c>
      <c r="S17765" s="7" t="b">
        <f t="shared" si="555"/>
        <v>0</v>
      </c>
    </row>
    <row r="17766" spans="2:19">
      <c r="B17766" s="10" t="s">
        <v>1507</v>
      </c>
      <c r="C17766" s="9">
        <v>91661</v>
      </c>
      <c r="D17766" s="8" t="s">
        <v>1506</v>
      </c>
      <c r="E17766" s="8">
        <v>19</v>
      </c>
      <c r="F17766" s="9">
        <v>53898396</v>
      </c>
      <c r="G17766" s="9">
        <v>53915262</v>
      </c>
      <c r="H17766" s="8" t="s">
        <v>1417</v>
      </c>
      <c r="I17766" s="8">
        <v>0.45501691737510402</v>
      </c>
      <c r="J17766" s="8">
        <v>2.9375613832933301E-4</v>
      </c>
      <c r="K17766" s="8">
        <v>1</v>
      </c>
      <c r="L17766" s="8" t="s">
        <v>1341</v>
      </c>
      <c r="M17766" s="8">
        <v>11098447</v>
      </c>
      <c r="N17766" s="4">
        <v>0</v>
      </c>
      <c r="O17766" s="4">
        <v>0</v>
      </c>
      <c r="P17766" s="8"/>
      <c r="Q17766" s="8"/>
      <c r="R17766" s="8" t="b">
        <f t="shared" si="554"/>
        <v>0</v>
      </c>
      <c r="S17766" s="7" t="b">
        <f t="shared" si="555"/>
        <v>0</v>
      </c>
    </row>
    <row r="17767" spans="2:19">
      <c r="B17767" s="10" t="s">
        <v>1505</v>
      </c>
      <c r="C17767" s="9">
        <v>388561</v>
      </c>
      <c r="D17767" s="8" t="s">
        <v>1504</v>
      </c>
      <c r="E17767" s="8">
        <v>19</v>
      </c>
      <c r="F17767" s="9">
        <v>53935226</v>
      </c>
      <c r="G17767" s="9">
        <v>53961515</v>
      </c>
      <c r="H17767" s="8" t="s">
        <v>1417</v>
      </c>
      <c r="I17767" s="8">
        <v>0.46957913895390602</v>
      </c>
      <c r="J17767" s="8">
        <v>1.75405425317368E-4</v>
      </c>
      <c r="K17767" s="8">
        <v>1</v>
      </c>
      <c r="L17767" s="8" t="s">
        <v>1341</v>
      </c>
      <c r="M17767" s="8">
        <v>11135277</v>
      </c>
      <c r="N17767" s="4">
        <v>0</v>
      </c>
      <c r="O17767" s="4">
        <v>0</v>
      </c>
      <c r="P17767" s="8"/>
      <c r="Q17767" s="8"/>
      <c r="R17767" s="8" t="b">
        <f t="shared" si="554"/>
        <v>0</v>
      </c>
      <c r="S17767" s="7" t="b">
        <f t="shared" si="555"/>
        <v>0</v>
      </c>
    </row>
    <row r="17768" spans="2:19">
      <c r="B17768" s="10" t="s">
        <v>1503</v>
      </c>
      <c r="C17768" s="9">
        <v>3904</v>
      </c>
      <c r="D17768" s="8" t="s">
        <v>1502</v>
      </c>
      <c r="E17768" s="8">
        <v>19</v>
      </c>
      <c r="F17768" s="9">
        <v>55014012</v>
      </c>
      <c r="G17768" s="9">
        <v>55021900</v>
      </c>
      <c r="H17768" s="8" t="s">
        <v>1417</v>
      </c>
      <c r="I17768" s="8">
        <v>0.11436461161484</v>
      </c>
      <c r="J17768" s="8">
        <v>0.39264830234236697</v>
      </c>
      <c r="K17768" s="8">
        <v>1</v>
      </c>
      <c r="L17768" s="8" t="s">
        <v>1341</v>
      </c>
      <c r="M17768" s="8">
        <v>12214063</v>
      </c>
      <c r="N17768" s="4">
        <v>0</v>
      </c>
      <c r="O17768" s="4">
        <v>0</v>
      </c>
      <c r="P17768" s="8"/>
      <c r="Q17768" s="8"/>
      <c r="R17768" s="8" t="b">
        <f t="shared" si="554"/>
        <v>0</v>
      </c>
      <c r="S17768" s="7" t="b">
        <f t="shared" si="555"/>
        <v>0</v>
      </c>
    </row>
    <row r="17769" spans="2:19">
      <c r="B17769" s="10" t="s">
        <v>1501</v>
      </c>
      <c r="C17769" s="9">
        <v>11024</v>
      </c>
      <c r="D17769" s="8" t="s">
        <v>1500</v>
      </c>
      <c r="E17769" s="8">
        <v>19</v>
      </c>
      <c r="F17769" s="9">
        <v>55105040</v>
      </c>
      <c r="G17769" s="9">
        <v>55113687</v>
      </c>
      <c r="H17769" s="8" t="s">
        <v>1417</v>
      </c>
      <c r="I17769" s="8">
        <v>0.12149272464163099</v>
      </c>
      <c r="J17769" s="8">
        <v>0.36361896430214302</v>
      </c>
      <c r="K17769" s="8">
        <v>1</v>
      </c>
      <c r="L17769" s="8" t="s">
        <v>1341</v>
      </c>
      <c r="M17769" s="8">
        <v>12305091</v>
      </c>
      <c r="N17769" s="4">
        <v>0</v>
      </c>
      <c r="O17769" s="4">
        <v>0</v>
      </c>
      <c r="P17769" s="8"/>
      <c r="Q17769" s="8"/>
      <c r="R17769" s="8" t="b">
        <f t="shared" si="554"/>
        <v>0</v>
      </c>
      <c r="S17769" s="7" t="b">
        <f t="shared" si="555"/>
        <v>0</v>
      </c>
    </row>
    <row r="17770" spans="2:19">
      <c r="B17770" s="10" t="s">
        <v>1499</v>
      </c>
      <c r="C17770" s="9">
        <v>10859</v>
      </c>
      <c r="D17770" s="8" t="s">
        <v>1498</v>
      </c>
      <c r="E17770" s="8">
        <v>19</v>
      </c>
      <c r="F17770" s="9">
        <v>55128628</v>
      </c>
      <c r="G17770" s="9">
        <v>55149004</v>
      </c>
      <c r="H17770" s="8" t="s">
        <v>1417</v>
      </c>
      <c r="I17770" s="8">
        <v>0.114096472216658</v>
      </c>
      <c r="J17770" s="8">
        <v>0.39376630154426301</v>
      </c>
      <c r="K17770" s="8">
        <v>1</v>
      </c>
      <c r="L17770" s="8" t="s">
        <v>1341</v>
      </c>
      <c r="M17770" s="8">
        <v>12328679</v>
      </c>
      <c r="N17770" s="4">
        <v>0</v>
      </c>
      <c r="O17770" s="4">
        <v>0</v>
      </c>
      <c r="P17770" s="8"/>
      <c r="Q17770" s="8"/>
      <c r="R17770" s="8" t="b">
        <f t="shared" si="554"/>
        <v>0</v>
      </c>
      <c r="S17770" s="7" t="b">
        <f t="shared" si="555"/>
        <v>0</v>
      </c>
    </row>
    <row r="17771" spans="2:19">
      <c r="B17771" s="10" t="s">
        <v>1497</v>
      </c>
      <c r="C17771" s="9">
        <v>11027</v>
      </c>
      <c r="D17771" s="8" t="s">
        <v>1496</v>
      </c>
      <c r="E17771" s="8">
        <v>19</v>
      </c>
      <c r="F17771" s="9">
        <v>55085256</v>
      </c>
      <c r="G17771" s="9">
        <v>55099027</v>
      </c>
      <c r="H17771" s="8" t="s">
        <v>1417</v>
      </c>
      <c r="I17771" s="8">
        <v>0.29846837344934302</v>
      </c>
      <c r="J17771" s="8">
        <v>2.1668120563053402E-2</v>
      </c>
      <c r="K17771" s="8">
        <v>1</v>
      </c>
      <c r="L17771" s="8" t="s">
        <v>1341</v>
      </c>
      <c r="M17771" s="8">
        <v>12285307</v>
      </c>
      <c r="N17771" s="4">
        <v>0</v>
      </c>
      <c r="O17771" s="4">
        <v>0</v>
      </c>
      <c r="P17771" s="8"/>
      <c r="Q17771" s="8"/>
      <c r="R17771" s="8" t="b">
        <f t="shared" si="554"/>
        <v>0</v>
      </c>
      <c r="S17771" s="7" t="b">
        <f t="shared" si="555"/>
        <v>0</v>
      </c>
    </row>
    <row r="17772" spans="2:19">
      <c r="B17772" s="10" t="s">
        <v>1495</v>
      </c>
      <c r="C17772" s="9">
        <v>11006</v>
      </c>
      <c r="D17772" s="8" t="s">
        <v>1494</v>
      </c>
      <c r="E17772" s="8">
        <v>19</v>
      </c>
      <c r="F17772" s="9">
        <v>55174123</v>
      </c>
      <c r="G17772" s="9">
        <v>55179846</v>
      </c>
      <c r="H17772" s="8" t="s">
        <v>1417</v>
      </c>
      <c r="I17772" s="8">
        <v>6.4788406573127094E-2</v>
      </c>
      <c r="J17772" s="8">
        <v>0.62896724142073401</v>
      </c>
      <c r="K17772" s="8">
        <v>1</v>
      </c>
      <c r="L17772" s="8" t="s">
        <v>1341</v>
      </c>
      <c r="M17772" s="8">
        <v>12374174</v>
      </c>
      <c r="N17772" s="4">
        <v>0</v>
      </c>
      <c r="O17772" s="4">
        <v>0</v>
      </c>
      <c r="P17772" s="8"/>
      <c r="Q17772" s="8"/>
      <c r="R17772" s="8" t="b">
        <f t="shared" si="554"/>
        <v>0</v>
      </c>
      <c r="S17772" s="7" t="b">
        <f t="shared" si="555"/>
        <v>0</v>
      </c>
    </row>
    <row r="17773" spans="2:19">
      <c r="B17773" s="10" t="s">
        <v>1493</v>
      </c>
      <c r="C17773" s="9">
        <v>79166</v>
      </c>
      <c r="D17773" s="8" t="s">
        <v>1492</v>
      </c>
      <c r="E17773" s="8">
        <v>19</v>
      </c>
      <c r="F17773" s="9">
        <v>55219600</v>
      </c>
      <c r="G17773" s="9">
        <v>55224887</v>
      </c>
      <c r="H17773" s="8" t="s">
        <v>1417</v>
      </c>
      <c r="I17773" s="8">
        <v>-7.9552025303272992E-3</v>
      </c>
      <c r="J17773" s="8">
        <v>0.95273939293660104</v>
      </c>
      <c r="K17773" s="8">
        <v>1</v>
      </c>
      <c r="L17773" s="8" t="s">
        <v>1341</v>
      </c>
      <c r="M17773" s="8">
        <v>12419651</v>
      </c>
      <c r="N17773" s="4">
        <v>0</v>
      </c>
      <c r="O17773" s="4">
        <v>0</v>
      </c>
      <c r="P17773" s="8"/>
      <c r="Q17773" s="8"/>
      <c r="R17773" s="8" t="b">
        <f t="shared" si="554"/>
        <v>0</v>
      </c>
      <c r="S17773" s="7" t="b">
        <f t="shared" si="555"/>
        <v>0</v>
      </c>
    </row>
    <row r="17774" spans="2:19">
      <c r="B17774" s="10" t="s">
        <v>1491</v>
      </c>
      <c r="C17774" s="9">
        <v>2204</v>
      </c>
      <c r="D17774" s="8" t="s">
        <v>1490</v>
      </c>
      <c r="E17774" s="8">
        <v>19</v>
      </c>
      <c r="F17774" s="9">
        <v>55385548</v>
      </c>
      <c r="G17774" s="9">
        <v>55401839</v>
      </c>
      <c r="H17774" s="8" t="s">
        <v>1417</v>
      </c>
      <c r="I17774" s="8">
        <v>0.26507809559225198</v>
      </c>
      <c r="J17774" s="8">
        <v>4.2458991599759403E-2</v>
      </c>
      <c r="K17774" s="8">
        <v>1</v>
      </c>
      <c r="L17774" s="8" t="s">
        <v>1341</v>
      </c>
      <c r="M17774" s="8">
        <v>12585599</v>
      </c>
      <c r="N17774" s="4">
        <v>0</v>
      </c>
      <c r="O17774" s="4">
        <v>0</v>
      </c>
      <c r="P17774" s="8"/>
      <c r="Q17774" s="8"/>
      <c r="R17774" s="8" t="b">
        <f t="shared" si="554"/>
        <v>0</v>
      </c>
      <c r="S17774" s="7" t="b">
        <f t="shared" si="555"/>
        <v>0</v>
      </c>
    </row>
    <row r="17775" spans="2:19">
      <c r="B17775" s="10" t="s">
        <v>1489</v>
      </c>
      <c r="C17775" s="9">
        <v>3809</v>
      </c>
      <c r="D17775" s="8" t="s">
        <v>1488</v>
      </c>
      <c r="E17775" s="8">
        <v>19</v>
      </c>
      <c r="F17775" s="9">
        <v>55344173</v>
      </c>
      <c r="G17775" s="9">
        <v>55360023</v>
      </c>
      <c r="H17775" s="8" t="s">
        <v>1417</v>
      </c>
      <c r="I17775" s="8">
        <v>2.4229709301200501E-2</v>
      </c>
      <c r="J17775" s="8">
        <v>0.85673063887096501</v>
      </c>
      <c r="K17775" s="8">
        <v>1</v>
      </c>
      <c r="L17775" s="8" t="s">
        <v>1341</v>
      </c>
      <c r="M17775" s="8">
        <v>12544224</v>
      </c>
      <c r="N17775" s="4">
        <v>0</v>
      </c>
      <c r="O17775" s="4">
        <v>0</v>
      </c>
      <c r="P17775" s="8"/>
      <c r="Q17775" s="8"/>
      <c r="R17775" s="8" t="b">
        <f t="shared" si="554"/>
        <v>0</v>
      </c>
      <c r="S17775" s="7" t="b">
        <f t="shared" si="555"/>
        <v>0</v>
      </c>
    </row>
    <row r="17776" spans="2:19">
      <c r="B17776" s="10" t="s">
        <v>1487</v>
      </c>
      <c r="C17776" s="9">
        <v>9437</v>
      </c>
      <c r="D17776" s="8" t="s">
        <v>1486</v>
      </c>
      <c r="E17776" s="8">
        <v>19</v>
      </c>
      <c r="F17776" s="9">
        <v>55417507</v>
      </c>
      <c r="G17776" s="9">
        <v>55424439</v>
      </c>
      <c r="H17776" s="8" t="s">
        <v>1417</v>
      </c>
      <c r="I17776" s="8">
        <v>7.9417823455484204E-2</v>
      </c>
      <c r="J17776" s="8">
        <v>0.54989768787355497</v>
      </c>
      <c r="K17776" s="8">
        <v>1</v>
      </c>
      <c r="L17776" s="8" t="s">
        <v>1341</v>
      </c>
      <c r="M17776" s="8">
        <v>12617558</v>
      </c>
      <c r="N17776" s="4">
        <v>0</v>
      </c>
      <c r="O17776" s="4">
        <v>0</v>
      </c>
      <c r="P17776" s="8"/>
      <c r="Q17776" s="8"/>
      <c r="R17776" s="8" t="b">
        <f t="shared" si="554"/>
        <v>0</v>
      </c>
      <c r="S17776" s="7" t="b">
        <f t="shared" si="555"/>
        <v>0</v>
      </c>
    </row>
    <row r="17777" spans="2:19">
      <c r="B17777" s="10" t="s">
        <v>1485</v>
      </c>
      <c r="C17777" s="9">
        <v>3812</v>
      </c>
      <c r="D17777" s="8" t="s">
        <v>1484</v>
      </c>
      <c r="E17777" s="8">
        <v>19</v>
      </c>
      <c r="F17777" s="9">
        <v>55361897</v>
      </c>
      <c r="G17777" s="9">
        <v>55378670</v>
      </c>
      <c r="H17777" s="8" t="s">
        <v>1417</v>
      </c>
      <c r="I17777" s="8">
        <v>7.3777886782047997E-2</v>
      </c>
      <c r="J17777" s="8">
        <v>0.57866808356093502</v>
      </c>
      <c r="K17777" s="8">
        <v>1</v>
      </c>
      <c r="L17777" s="8" t="s">
        <v>1341</v>
      </c>
      <c r="M17777" s="8">
        <v>12561948</v>
      </c>
      <c r="N17777" s="4">
        <v>0</v>
      </c>
      <c r="O17777" s="4">
        <v>0</v>
      </c>
      <c r="P17777" s="8"/>
      <c r="Q17777" s="8"/>
      <c r="R17777" s="8" t="b">
        <f t="shared" si="554"/>
        <v>0</v>
      </c>
      <c r="S17777" s="7" t="b">
        <f t="shared" si="555"/>
        <v>0</v>
      </c>
    </row>
    <row r="17778" spans="2:19">
      <c r="B17778" s="10" t="s">
        <v>1483</v>
      </c>
      <c r="C17778" s="9">
        <v>55655</v>
      </c>
      <c r="D17778" s="8" t="s">
        <v>1482</v>
      </c>
      <c r="E17778" s="8">
        <v>19</v>
      </c>
      <c r="F17778" s="9">
        <v>55476651</v>
      </c>
      <c r="G17778" s="9">
        <v>55512510</v>
      </c>
      <c r="H17778" s="8" t="s">
        <v>1417</v>
      </c>
      <c r="I17778" s="8">
        <v>-0.164752631048172</v>
      </c>
      <c r="J17778" s="8">
        <v>0.212414363351768</v>
      </c>
      <c r="K17778" s="8">
        <v>1</v>
      </c>
      <c r="L17778" s="8" t="s">
        <v>1341</v>
      </c>
      <c r="M17778" s="8">
        <v>12676702</v>
      </c>
      <c r="N17778" s="4">
        <v>0</v>
      </c>
      <c r="O17778" s="4">
        <v>0</v>
      </c>
      <c r="P17778" s="8"/>
      <c r="Q17778" s="8"/>
      <c r="R17778" s="8" t="b">
        <f t="shared" si="554"/>
        <v>0</v>
      </c>
      <c r="S17778" s="7" t="b">
        <f t="shared" si="555"/>
        <v>0</v>
      </c>
    </row>
    <row r="17779" spans="2:19">
      <c r="B17779" s="10" t="s">
        <v>1481</v>
      </c>
      <c r="C17779" s="9">
        <v>51206</v>
      </c>
      <c r="D17779" s="8" t="s">
        <v>1480</v>
      </c>
      <c r="E17779" s="8">
        <v>19</v>
      </c>
      <c r="F17779" s="9">
        <v>55525074</v>
      </c>
      <c r="G17779" s="9">
        <v>55549632</v>
      </c>
      <c r="H17779" s="8" t="s">
        <v>1417</v>
      </c>
      <c r="I17779" s="8">
        <v>0.177881763799008</v>
      </c>
      <c r="J17779" s="8">
        <v>0.17769725932793001</v>
      </c>
      <c r="K17779" s="8">
        <v>1</v>
      </c>
      <c r="L17779" s="8" t="s">
        <v>1341</v>
      </c>
      <c r="M17779" s="8">
        <v>12725125</v>
      </c>
      <c r="N17779" s="4">
        <v>0</v>
      </c>
      <c r="O17779" s="4">
        <v>0</v>
      </c>
      <c r="P17779" s="8"/>
      <c r="Q17779" s="8"/>
      <c r="R17779" s="8" t="b">
        <f t="shared" si="554"/>
        <v>0</v>
      </c>
      <c r="S17779" s="7" t="b">
        <f t="shared" si="555"/>
        <v>0</v>
      </c>
    </row>
    <row r="17780" spans="2:19">
      <c r="B17780" s="10" t="s">
        <v>1479</v>
      </c>
      <c r="C17780" s="9">
        <v>6861</v>
      </c>
      <c r="D17780" s="8" t="s">
        <v>1478</v>
      </c>
      <c r="E17780" s="8">
        <v>19</v>
      </c>
      <c r="F17780" s="9">
        <v>55684468</v>
      </c>
      <c r="G17780" s="9">
        <v>55691720</v>
      </c>
      <c r="H17780" s="8" t="s">
        <v>1417</v>
      </c>
      <c r="I17780" s="8">
        <v>-8.5536312896011699E-2</v>
      </c>
      <c r="J17780" s="8">
        <v>0.51948372634665496</v>
      </c>
      <c r="K17780" s="8">
        <v>1</v>
      </c>
      <c r="L17780" s="8" t="s">
        <v>1341</v>
      </c>
      <c r="M17780" s="8">
        <v>12884519</v>
      </c>
      <c r="N17780" s="4">
        <v>0</v>
      </c>
      <c r="O17780" s="4">
        <v>0</v>
      </c>
      <c r="P17780" s="8"/>
      <c r="Q17780" s="8"/>
      <c r="R17780" s="8" t="b">
        <f t="shared" si="554"/>
        <v>0</v>
      </c>
      <c r="S17780" s="7" t="b">
        <f t="shared" si="555"/>
        <v>0</v>
      </c>
    </row>
    <row r="17781" spans="2:19">
      <c r="B17781" s="10" t="s">
        <v>1477</v>
      </c>
      <c r="C17781" s="9">
        <v>7137</v>
      </c>
      <c r="D17781" s="8" t="s">
        <v>1476</v>
      </c>
      <c r="E17781" s="8">
        <v>19</v>
      </c>
      <c r="F17781" s="9">
        <v>55663135</v>
      </c>
      <c r="G17781" s="9">
        <v>55669100</v>
      </c>
      <c r="H17781" s="8" t="s">
        <v>1417</v>
      </c>
      <c r="I17781" s="8">
        <v>7.6598760658246501E-2</v>
      </c>
      <c r="J17781" s="8">
        <v>0.56419231624724397</v>
      </c>
      <c r="K17781" s="8">
        <v>1</v>
      </c>
      <c r="L17781" s="8" t="s">
        <v>1341</v>
      </c>
      <c r="M17781" s="8">
        <v>12863186</v>
      </c>
      <c r="N17781" s="4">
        <v>0</v>
      </c>
      <c r="O17781" s="4">
        <v>0</v>
      </c>
      <c r="P17781" s="8"/>
      <c r="Q17781" s="8"/>
      <c r="R17781" s="8" t="b">
        <f t="shared" si="554"/>
        <v>0</v>
      </c>
      <c r="S17781" s="7" t="b">
        <f t="shared" si="555"/>
        <v>0</v>
      </c>
    </row>
    <row r="17782" spans="2:19">
      <c r="B17782" s="10" t="s">
        <v>1475</v>
      </c>
      <c r="C17782" s="9">
        <v>54869</v>
      </c>
      <c r="D17782" s="8" t="s">
        <v>1474</v>
      </c>
      <c r="E17782" s="8">
        <v>19</v>
      </c>
      <c r="F17782" s="9">
        <v>55587220</v>
      </c>
      <c r="G17782" s="9">
        <v>55599291</v>
      </c>
      <c r="H17782" s="8" t="s">
        <v>1417</v>
      </c>
      <c r="I17782" s="8">
        <v>0.31207450624879202</v>
      </c>
      <c r="J17782" s="8">
        <v>1.6118035044868299E-2</v>
      </c>
      <c r="K17782" s="8">
        <v>1</v>
      </c>
      <c r="L17782" s="8" t="s">
        <v>1341</v>
      </c>
      <c r="M17782" s="8">
        <v>12787271</v>
      </c>
      <c r="N17782" s="4">
        <v>0</v>
      </c>
      <c r="O17782" s="4">
        <v>0</v>
      </c>
      <c r="P17782" s="8"/>
      <c r="Q17782" s="8"/>
      <c r="R17782" s="8" t="b">
        <f t="shared" si="554"/>
        <v>0</v>
      </c>
      <c r="S17782" s="7" t="b">
        <f t="shared" si="555"/>
        <v>0</v>
      </c>
    </row>
    <row r="17783" spans="2:19">
      <c r="B17783" s="10" t="s">
        <v>1473</v>
      </c>
      <c r="C17783" s="9">
        <v>7138</v>
      </c>
      <c r="D17783" s="8" t="s">
        <v>1472</v>
      </c>
      <c r="E17783" s="8">
        <v>19</v>
      </c>
      <c r="F17783" s="9">
        <v>55644160</v>
      </c>
      <c r="G17783" s="9">
        <v>55660606</v>
      </c>
      <c r="H17783" s="8" t="s">
        <v>1417</v>
      </c>
      <c r="I17783" s="8">
        <v>-6.2743286821660997E-3</v>
      </c>
      <c r="J17783" s="8">
        <v>0.96271717809706703</v>
      </c>
      <c r="K17783" s="8">
        <v>1</v>
      </c>
      <c r="L17783" s="8" t="s">
        <v>1341</v>
      </c>
      <c r="M17783" s="8">
        <v>12844211</v>
      </c>
      <c r="N17783" s="4">
        <v>0</v>
      </c>
      <c r="O17783" s="4">
        <v>0</v>
      </c>
      <c r="P17783" s="8"/>
      <c r="Q17783" s="8"/>
      <c r="R17783" s="8" t="b">
        <f t="shared" si="554"/>
        <v>0</v>
      </c>
      <c r="S17783" s="7" t="b">
        <f t="shared" si="555"/>
        <v>0</v>
      </c>
    </row>
    <row r="17784" spans="2:19">
      <c r="B17784" s="10" t="s">
        <v>1471</v>
      </c>
      <c r="C17784" s="9">
        <v>54776</v>
      </c>
      <c r="D17784" s="8" t="s">
        <v>1470</v>
      </c>
      <c r="E17784" s="8">
        <v>19</v>
      </c>
      <c r="F17784" s="9">
        <v>55602280</v>
      </c>
      <c r="G17784" s="9">
        <v>55628968</v>
      </c>
      <c r="H17784" s="8" t="s">
        <v>1417</v>
      </c>
      <c r="I17784" s="8">
        <v>0.75330939627447402</v>
      </c>
      <c r="J17784" s="11">
        <v>5.8344098106355202E-12</v>
      </c>
      <c r="K17784" s="11">
        <v>1.0552113583515399E-7</v>
      </c>
      <c r="L17784" s="8" t="s">
        <v>1341</v>
      </c>
      <c r="M17784" s="8">
        <v>12802331</v>
      </c>
      <c r="N17784" s="4">
        <v>0</v>
      </c>
      <c r="O17784" s="4">
        <v>0</v>
      </c>
      <c r="P17784" s="8"/>
      <c r="Q17784" s="8"/>
      <c r="R17784" s="8" t="b">
        <f t="shared" si="554"/>
        <v>0</v>
      </c>
      <c r="S17784" s="7" t="b">
        <f t="shared" si="555"/>
        <v>0</v>
      </c>
    </row>
    <row r="17785" spans="2:19">
      <c r="B17785" s="10" t="s">
        <v>1469</v>
      </c>
      <c r="C17785" s="9"/>
      <c r="D17785" s="8"/>
      <c r="E17785" s="8">
        <v>19</v>
      </c>
      <c r="F17785" s="9">
        <v>55670028</v>
      </c>
      <c r="G17785" s="9">
        <v>55678090</v>
      </c>
      <c r="H17785" s="8"/>
      <c r="I17785" s="8">
        <v>1.44635350676331E-2</v>
      </c>
      <c r="J17785" s="8">
        <v>0.91342051096950605</v>
      </c>
      <c r="K17785" s="8">
        <v>1</v>
      </c>
      <c r="L17785" s="8" t="s">
        <v>1341</v>
      </c>
      <c r="M17785" s="8">
        <v>12870079</v>
      </c>
      <c r="N17785" s="4">
        <v>0</v>
      </c>
      <c r="O17785" s="4">
        <v>0</v>
      </c>
      <c r="P17785" s="8"/>
      <c r="Q17785" s="8"/>
      <c r="R17785" s="8" t="b">
        <f t="shared" si="554"/>
        <v>0</v>
      </c>
      <c r="S17785" s="7" t="b">
        <f t="shared" si="555"/>
        <v>0</v>
      </c>
    </row>
    <row r="17786" spans="2:19">
      <c r="B17786" s="10" t="s">
        <v>1468</v>
      </c>
      <c r="C17786" s="9">
        <v>22870</v>
      </c>
      <c r="D17786" s="8" t="s">
        <v>1467</v>
      </c>
      <c r="E17786" s="8">
        <v>19</v>
      </c>
      <c r="F17786" s="9">
        <v>55741146</v>
      </c>
      <c r="G17786" s="9">
        <v>55770038</v>
      </c>
      <c r="H17786" s="8" t="s">
        <v>1417</v>
      </c>
      <c r="I17786" s="8">
        <v>0.50525582913897304</v>
      </c>
      <c r="J17786" s="11">
        <v>4.4767419614195902E-5</v>
      </c>
      <c r="K17786" s="8">
        <v>0.63690607885116501</v>
      </c>
      <c r="L17786" s="8" t="s">
        <v>1341</v>
      </c>
      <c r="M17786" s="8">
        <v>12941197</v>
      </c>
      <c r="N17786" s="4">
        <v>0</v>
      </c>
      <c r="O17786" s="4">
        <v>0</v>
      </c>
      <c r="P17786" s="8"/>
      <c r="Q17786" s="8"/>
      <c r="R17786" s="8" t="b">
        <f t="shared" si="554"/>
        <v>0</v>
      </c>
      <c r="S17786" s="7" t="b">
        <f t="shared" si="555"/>
        <v>0</v>
      </c>
    </row>
    <row r="17787" spans="2:19">
      <c r="B17787" s="10" t="s">
        <v>1466</v>
      </c>
      <c r="C17787" s="9">
        <v>84446</v>
      </c>
      <c r="D17787" s="8" t="s">
        <v>1465</v>
      </c>
      <c r="E17787" s="8">
        <v>19</v>
      </c>
      <c r="F17787" s="9">
        <v>55795533</v>
      </c>
      <c r="G17787" s="9">
        <v>55823903</v>
      </c>
      <c r="H17787" s="8" t="s">
        <v>1417</v>
      </c>
      <c r="I17787" s="8">
        <v>-8.7624524154994193E-2</v>
      </c>
      <c r="J17787" s="8">
        <v>0.50930062952731303</v>
      </c>
      <c r="K17787" s="8">
        <v>1</v>
      </c>
      <c r="L17787" s="8" t="s">
        <v>1341</v>
      </c>
      <c r="M17787" s="8">
        <v>12995584</v>
      </c>
      <c r="N17787" s="4">
        <v>0</v>
      </c>
      <c r="O17787" s="4">
        <v>0</v>
      </c>
      <c r="P17787" s="8"/>
      <c r="Q17787" s="8"/>
      <c r="R17787" s="8" t="b">
        <f t="shared" si="554"/>
        <v>0</v>
      </c>
      <c r="S17787" s="7" t="b">
        <f t="shared" si="555"/>
        <v>0</v>
      </c>
    </row>
    <row r="17788" spans="2:19">
      <c r="B17788" s="10" t="s">
        <v>1464</v>
      </c>
      <c r="C17788" s="9">
        <v>255043</v>
      </c>
      <c r="D17788" s="8" t="s">
        <v>1463</v>
      </c>
      <c r="E17788" s="8">
        <v>19</v>
      </c>
      <c r="F17788" s="9">
        <v>55738001</v>
      </c>
      <c r="G17788" s="9">
        <v>55740632</v>
      </c>
      <c r="H17788" s="8" t="s">
        <v>1417</v>
      </c>
      <c r="I17788" s="8">
        <v>0.40837416794430598</v>
      </c>
      <c r="J17788" s="8">
        <v>1.3231648066203399E-3</v>
      </c>
      <c r="K17788" s="8">
        <v>1</v>
      </c>
      <c r="L17788" s="8" t="s">
        <v>1341</v>
      </c>
      <c r="M17788" s="8">
        <v>12938052</v>
      </c>
      <c r="N17788" s="4">
        <v>0</v>
      </c>
      <c r="O17788" s="4">
        <v>0</v>
      </c>
      <c r="P17788" s="8"/>
      <c r="Q17788" s="8"/>
      <c r="R17788" s="8" t="b">
        <f t="shared" si="554"/>
        <v>0</v>
      </c>
      <c r="S17788" s="7" t="b">
        <f t="shared" si="555"/>
        <v>0</v>
      </c>
    </row>
    <row r="17789" spans="2:19">
      <c r="B17789" s="10" t="s">
        <v>1462</v>
      </c>
      <c r="C17789" s="9">
        <v>23640</v>
      </c>
      <c r="D17789" s="8" t="s">
        <v>1461</v>
      </c>
      <c r="E17789" s="8">
        <v>19</v>
      </c>
      <c r="F17789" s="9">
        <v>55773590</v>
      </c>
      <c r="G17789" s="9">
        <v>55791751</v>
      </c>
      <c r="H17789" s="8" t="s">
        <v>1417</v>
      </c>
      <c r="I17789" s="8">
        <v>0.48214651433960998</v>
      </c>
      <c r="J17789" s="8">
        <v>1.10293328794866E-4</v>
      </c>
      <c r="K17789" s="8">
        <v>1</v>
      </c>
      <c r="L17789" s="8" t="s">
        <v>1341</v>
      </c>
      <c r="M17789" s="8">
        <v>12973641</v>
      </c>
      <c r="N17789" s="4">
        <v>0</v>
      </c>
      <c r="O17789" s="4">
        <v>0</v>
      </c>
      <c r="P17789" s="8"/>
      <c r="Q17789" s="8"/>
      <c r="R17789" s="8" t="b">
        <f t="shared" si="554"/>
        <v>0</v>
      </c>
      <c r="S17789" s="7" t="b">
        <f t="shared" si="555"/>
        <v>0</v>
      </c>
    </row>
    <row r="17790" spans="2:19">
      <c r="B17790" s="10" t="s">
        <v>1460</v>
      </c>
      <c r="C17790" s="9">
        <v>6158</v>
      </c>
      <c r="D17790" s="8" t="s">
        <v>1459</v>
      </c>
      <c r="E17790" s="8">
        <v>19</v>
      </c>
      <c r="F17790" s="9">
        <v>55897299</v>
      </c>
      <c r="G17790" s="9">
        <v>55903451</v>
      </c>
      <c r="H17790" s="8" t="s">
        <v>1417</v>
      </c>
      <c r="I17790" s="8">
        <v>0.47362725868689098</v>
      </c>
      <c r="J17790" s="8">
        <v>1.5135222403376501E-4</v>
      </c>
      <c r="K17790" s="8">
        <v>1</v>
      </c>
      <c r="L17790" s="8" t="s">
        <v>1341</v>
      </c>
      <c r="M17790" s="8">
        <v>13097350</v>
      </c>
      <c r="N17790" s="4">
        <v>0</v>
      </c>
      <c r="O17790" s="4">
        <v>0</v>
      </c>
      <c r="P17790" s="8"/>
      <c r="Q17790" s="8"/>
      <c r="R17790" s="8" t="b">
        <f t="shared" si="554"/>
        <v>0</v>
      </c>
      <c r="S17790" s="7" t="b">
        <f t="shared" si="555"/>
        <v>0</v>
      </c>
    </row>
    <row r="17791" spans="2:19">
      <c r="B17791" s="10" t="s">
        <v>1458</v>
      </c>
      <c r="C17791" s="9">
        <v>3589</v>
      </c>
      <c r="D17791" s="8" t="s">
        <v>1457</v>
      </c>
      <c r="E17791" s="8">
        <v>19</v>
      </c>
      <c r="F17791" s="9">
        <v>55875749</v>
      </c>
      <c r="G17791" s="9">
        <v>55881831</v>
      </c>
      <c r="H17791" s="8" t="s">
        <v>1417</v>
      </c>
      <c r="I17791" s="8">
        <v>-2.47127035059116E-2</v>
      </c>
      <c r="J17791" s="8">
        <v>0.85261042928405895</v>
      </c>
      <c r="K17791" s="8">
        <v>1</v>
      </c>
      <c r="L17791" s="8" t="s">
        <v>1341</v>
      </c>
      <c r="M17791" s="8">
        <v>13075800</v>
      </c>
      <c r="N17791" s="4">
        <v>0</v>
      </c>
      <c r="O17791" s="4">
        <v>0</v>
      </c>
      <c r="P17791" s="8"/>
      <c r="Q17791" s="8"/>
      <c r="R17791" s="8" t="b">
        <f t="shared" si="554"/>
        <v>0</v>
      </c>
      <c r="S17791" s="7" t="b">
        <f t="shared" si="555"/>
        <v>0</v>
      </c>
    </row>
    <row r="17792" spans="2:19">
      <c r="B17792" s="10" t="s">
        <v>1456</v>
      </c>
      <c r="C17792" s="9">
        <v>27338</v>
      </c>
      <c r="D17792" s="8" t="s">
        <v>1455</v>
      </c>
      <c r="E17792" s="8">
        <v>19</v>
      </c>
      <c r="F17792" s="9">
        <v>55912649</v>
      </c>
      <c r="G17792" s="9">
        <v>55919325</v>
      </c>
      <c r="H17792" s="8" t="s">
        <v>1417</v>
      </c>
      <c r="I17792" s="8">
        <v>0.18008926375477899</v>
      </c>
      <c r="J17792" s="8">
        <v>0.17613475219528199</v>
      </c>
      <c r="K17792" s="8">
        <v>1</v>
      </c>
      <c r="L17792" s="8" t="s">
        <v>1341</v>
      </c>
      <c r="M17792" s="8">
        <v>13112700</v>
      </c>
      <c r="N17792" s="4">
        <v>0</v>
      </c>
      <c r="O17792" s="4">
        <v>0</v>
      </c>
      <c r="P17792" s="8"/>
      <c r="Q17792" s="8"/>
      <c r="R17792" s="8" t="b">
        <f t="shared" si="554"/>
        <v>0</v>
      </c>
      <c r="S17792" s="7" t="b">
        <f t="shared" si="555"/>
        <v>0</v>
      </c>
    </row>
    <row r="17793" spans="2:19">
      <c r="B17793" s="10" t="s">
        <v>1454</v>
      </c>
      <c r="C17793" s="9">
        <v>284418</v>
      </c>
      <c r="D17793" s="8" t="s">
        <v>1453</v>
      </c>
      <c r="E17793" s="8">
        <v>19</v>
      </c>
      <c r="F17793" s="9">
        <v>55866275</v>
      </c>
      <c r="G17793" s="9">
        <v>55874620</v>
      </c>
      <c r="H17793" s="8" t="s">
        <v>1417</v>
      </c>
      <c r="I17793" s="8">
        <v>0.21608117940735799</v>
      </c>
      <c r="J17793" s="8">
        <v>0.103289317069148</v>
      </c>
      <c r="K17793" s="8">
        <v>1</v>
      </c>
      <c r="L17793" s="8" t="s">
        <v>1341</v>
      </c>
      <c r="M17793" s="8">
        <v>13066326</v>
      </c>
      <c r="N17793" s="4">
        <v>0</v>
      </c>
      <c r="O17793" s="4">
        <v>0</v>
      </c>
      <c r="P17793" s="8"/>
      <c r="Q17793" s="8"/>
      <c r="R17793" s="8" t="b">
        <f t="shared" si="554"/>
        <v>0</v>
      </c>
      <c r="S17793" s="7" t="b">
        <f t="shared" si="555"/>
        <v>0</v>
      </c>
    </row>
    <row r="17794" spans="2:19">
      <c r="B17794" s="10" t="s">
        <v>1452</v>
      </c>
      <c r="C17794" s="9">
        <v>125965</v>
      </c>
      <c r="D17794" s="8" t="s">
        <v>1451</v>
      </c>
      <c r="E17794" s="8">
        <v>19</v>
      </c>
      <c r="F17794" s="9">
        <v>55861069</v>
      </c>
      <c r="G17794" s="9">
        <v>55866182</v>
      </c>
      <c r="H17794" s="8" t="s">
        <v>1417</v>
      </c>
      <c r="I17794" s="8">
        <v>0.17817351064717901</v>
      </c>
      <c r="J17794" s="8">
        <v>0.17697560680827401</v>
      </c>
      <c r="K17794" s="8">
        <v>1</v>
      </c>
      <c r="L17794" s="8" t="s">
        <v>1341</v>
      </c>
      <c r="M17794" s="8">
        <v>13061120</v>
      </c>
      <c r="N17794" s="4">
        <v>0</v>
      </c>
      <c r="O17794" s="4">
        <v>0</v>
      </c>
      <c r="P17794" s="8"/>
      <c r="Q17794" s="8"/>
      <c r="R17794" s="8" t="b">
        <f t="shared" si="554"/>
        <v>0</v>
      </c>
      <c r="S17794" s="7" t="b">
        <f t="shared" si="555"/>
        <v>0</v>
      </c>
    </row>
    <row r="17795" spans="2:19">
      <c r="B17795" s="10" t="s">
        <v>1450</v>
      </c>
      <c r="C17795" s="9">
        <v>84787</v>
      </c>
      <c r="D17795" s="8" t="s">
        <v>1449</v>
      </c>
      <c r="E17795" s="8">
        <v>19</v>
      </c>
      <c r="F17795" s="9">
        <v>55851220</v>
      </c>
      <c r="G17795" s="9">
        <v>55859489</v>
      </c>
      <c r="H17795" s="8" t="s">
        <v>1417</v>
      </c>
      <c r="I17795" s="8">
        <v>0.31792333475296503</v>
      </c>
      <c r="J17795" s="8">
        <v>1.41356754398533E-2</v>
      </c>
      <c r="K17795" s="8">
        <v>1</v>
      </c>
      <c r="L17795" s="8" t="s">
        <v>1341</v>
      </c>
      <c r="M17795" s="8">
        <v>13051271</v>
      </c>
      <c r="N17795" s="4">
        <v>0</v>
      </c>
      <c r="O17795" s="4">
        <v>0</v>
      </c>
      <c r="P17795" s="8"/>
      <c r="Q17795" s="8"/>
      <c r="R17795" s="8" t="b">
        <f t="shared" si="554"/>
        <v>0</v>
      </c>
      <c r="S17795" s="7" t="b">
        <f t="shared" si="555"/>
        <v>0</v>
      </c>
    </row>
    <row r="17796" spans="2:19">
      <c r="B17796" s="10" t="s">
        <v>1448</v>
      </c>
      <c r="C17796" s="9">
        <v>729956</v>
      </c>
      <c r="D17796" s="8" t="s">
        <v>1447</v>
      </c>
      <c r="E17796" s="8">
        <v>19</v>
      </c>
      <c r="F17796" s="9">
        <v>55940104</v>
      </c>
      <c r="G17796" s="9">
        <v>55954230</v>
      </c>
      <c r="H17796" s="8" t="s">
        <v>1417</v>
      </c>
      <c r="I17796" s="8">
        <v>0.11466425900147501</v>
      </c>
      <c r="J17796" s="8">
        <v>0.39140114919893598</v>
      </c>
      <c r="K17796" s="8">
        <v>1</v>
      </c>
      <c r="L17796" s="8" t="s">
        <v>1341</v>
      </c>
      <c r="M17796" s="8">
        <v>13140155</v>
      </c>
      <c r="N17796" s="4">
        <v>0</v>
      </c>
      <c r="O17796" s="4">
        <v>0</v>
      </c>
      <c r="P17796" s="8"/>
      <c r="Q17796" s="8"/>
      <c r="R17796" s="8" t="b">
        <f t="shared" si="554"/>
        <v>0</v>
      </c>
      <c r="S17796" s="7" t="b">
        <f t="shared" si="555"/>
        <v>0</v>
      </c>
    </row>
    <row r="17797" spans="2:19">
      <c r="B17797" s="10" t="s">
        <v>1446</v>
      </c>
      <c r="C17797" s="9">
        <v>163033</v>
      </c>
      <c r="D17797" s="8" t="s">
        <v>1445</v>
      </c>
      <c r="E17797" s="8">
        <v>19</v>
      </c>
      <c r="F17797" s="9">
        <v>56088890</v>
      </c>
      <c r="G17797" s="9">
        <v>56092211</v>
      </c>
      <c r="H17797" s="8" t="s">
        <v>1417</v>
      </c>
      <c r="I17797" s="8">
        <v>0.45830164893697001</v>
      </c>
      <c r="J17797" s="8">
        <v>2.6202541774927201E-4</v>
      </c>
      <c r="K17797" s="8">
        <v>1</v>
      </c>
      <c r="L17797" s="8" t="s">
        <v>1341</v>
      </c>
      <c r="M17797" s="8">
        <v>13288941</v>
      </c>
      <c r="N17797" s="4">
        <v>0</v>
      </c>
      <c r="O17797" s="4">
        <v>0</v>
      </c>
      <c r="P17797" s="8"/>
      <c r="Q17797" s="8"/>
      <c r="R17797" s="8" t="b">
        <f t="shared" si="554"/>
        <v>0</v>
      </c>
      <c r="S17797" s="7" t="b">
        <f t="shared" si="555"/>
        <v>0</v>
      </c>
    </row>
    <row r="17798" spans="2:19">
      <c r="B17798" s="10" t="s">
        <v>1444</v>
      </c>
      <c r="C17798" s="9">
        <v>284297</v>
      </c>
      <c r="D17798" s="8" t="s">
        <v>1443</v>
      </c>
      <c r="E17798" s="8">
        <v>19</v>
      </c>
      <c r="F17798" s="9">
        <v>55999869</v>
      </c>
      <c r="G17798" s="9">
        <v>56030466</v>
      </c>
      <c r="H17798" s="8" t="s">
        <v>1417</v>
      </c>
      <c r="I17798" s="8">
        <v>0.14306412318770401</v>
      </c>
      <c r="J17798" s="8">
        <v>0.27971651158919397</v>
      </c>
      <c r="K17798" s="8">
        <v>1</v>
      </c>
      <c r="L17798" s="8" t="s">
        <v>1341</v>
      </c>
      <c r="M17798" s="8">
        <v>13199920</v>
      </c>
      <c r="N17798" s="4">
        <v>0</v>
      </c>
      <c r="O17798" s="4">
        <v>0</v>
      </c>
      <c r="P17798" s="8"/>
      <c r="Q17798" s="8"/>
      <c r="R17798" s="8" t="b">
        <f t="shared" si="554"/>
        <v>0</v>
      </c>
      <c r="S17798" s="7" t="b">
        <f t="shared" si="555"/>
        <v>0</v>
      </c>
    </row>
    <row r="17799" spans="2:19">
      <c r="B17799" s="10" t="s">
        <v>1442</v>
      </c>
      <c r="C17799" s="9">
        <v>89887</v>
      </c>
      <c r="D17799" s="8" t="s">
        <v>1441</v>
      </c>
      <c r="E17799" s="8">
        <v>19</v>
      </c>
      <c r="F17799" s="9">
        <v>55987698</v>
      </c>
      <c r="G17799" s="9">
        <v>55995854</v>
      </c>
      <c r="H17799" s="8" t="s">
        <v>1417</v>
      </c>
      <c r="I17799" s="8">
        <v>0.63635884370859297</v>
      </c>
      <c r="J17799" s="11">
        <v>6.0657217158029406E-8</v>
      </c>
      <c r="K17799" s="8">
        <v>1.0092754362924501E-3</v>
      </c>
      <c r="L17799" s="8" t="s">
        <v>1341</v>
      </c>
      <c r="M17799" s="8">
        <v>13187749</v>
      </c>
      <c r="N17799" s="4">
        <v>0</v>
      </c>
      <c r="O17799" s="4">
        <v>0</v>
      </c>
      <c r="P17799" s="8"/>
      <c r="Q17799" s="8"/>
      <c r="R17799" s="8" t="b">
        <f t="shared" si="554"/>
        <v>0</v>
      </c>
      <c r="S17799" s="7" t="b">
        <f t="shared" si="555"/>
        <v>0</v>
      </c>
    </row>
    <row r="17800" spans="2:19">
      <c r="B17800" s="10" t="s">
        <v>1440</v>
      </c>
      <c r="C17800" s="9">
        <v>57106</v>
      </c>
      <c r="D17800" s="8" t="s">
        <v>1439</v>
      </c>
      <c r="E17800" s="8">
        <v>19</v>
      </c>
      <c r="F17800" s="9">
        <v>55996556</v>
      </c>
      <c r="G17800" s="9">
        <v>55998935</v>
      </c>
      <c r="H17800" s="8" t="s">
        <v>1417</v>
      </c>
      <c r="I17800" s="8">
        <v>7.14006880851073E-2</v>
      </c>
      <c r="J17800" s="8">
        <v>0.59099734871694298</v>
      </c>
      <c r="K17800" s="8">
        <v>1</v>
      </c>
      <c r="L17800" s="8" t="s">
        <v>1341</v>
      </c>
      <c r="M17800" s="8">
        <v>13196607</v>
      </c>
      <c r="N17800" s="4">
        <v>0</v>
      </c>
      <c r="O17800" s="4">
        <v>0</v>
      </c>
      <c r="P17800" s="8"/>
      <c r="Q17800" s="8"/>
      <c r="R17800" s="8" t="b">
        <f t="shared" si="554"/>
        <v>0</v>
      </c>
      <c r="S17800" s="7" t="b">
        <f t="shared" si="555"/>
        <v>0</v>
      </c>
    </row>
    <row r="17801" spans="2:19">
      <c r="B17801" s="10" t="s">
        <v>1438</v>
      </c>
      <c r="C17801" s="9">
        <v>29924</v>
      </c>
      <c r="D17801" s="8" t="s">
        <v>1437</v>
      </c>
      <c r="E17801" s="8">
        <v>19</v>
      </c>
      <c r="F17801" s="9">
        <v>56186560</v>
      </c>
      <c r="G17801" s="9">
        <v>56207133</v>
      </c>
      <c r="H17801" s="8" t="s">
        <v>1417</v>
      </c>
      <c r="I17801" s="8">
        <v>0.63499349409561601</v>
      </c>
      <c r="J17801" s="11">
        <v>6.6038804044953101E-8</v>
      </c>
      <c r="K17801" s="8">
        <v>1.0974328456190301E-3</v>
      </c>
      <c r="L17801" s="8" t="s">
        <v>1341</v>
      </c>
      <c r="M17801" s="8">
        <v>13386611</v>
      </c>
      <c r="N17801" s="4">
        <v>0</v>
      </c>
      <c r="O17801" s="4">
        <v>0</v>
      </c>
      <c r="P17801" s="8"/>
      <c r="Q17801" s="8"/>
      <c r="R17801" s="8" t="b">
        <f t="shared" si="554"/>
        <v>0</v>
      </c>
      <c r="S17801" s="7" t="b">
        <f t="shared" si="555"/>
        <v>0</v>
      </c>
    </row>
    <row r="17802" spans="2:19">
      <c r="B17802" s="10" t="s">
        <v>1436</v>
      </c>
      <c r="C17802" s="9">
        <v>100133142</v>
      </c>
      <c r="D17802" s="8" t="s">
        <v>1435</v>
      </c>
      <c r="E17802" s="8">
        <v>19</v>
      </c>
      <c r="F17802" s="9">
        <v>56124958</v>
      </c>
      <c r="G17802" s="9">
        <v>56129907</v>
      </c>
      <c r="H17802" s="8" t="s">
        <v>1417</v>
      </c>
      <c r="I17802" s="8">
        <v>0.55637042067272602</v>
      </c>
      <c r="J17802" s="11">
        <v>5.7663407800641596E-6</v>
      </c>
      <c r="K17802" s="8">
        <v>8.7394660862652504E-2</v>
      </c>
      <c r="L17802" s="8" t="s">
        <v>1341</v>
      </c>
      <c r="M17802" s="8">
        <v>13325009</v>
      </c>
      <c r="N17802" s="4">
        <v>0</v>
      </c>
      <c r="O17802" s="4">
        <v>0</v>
      </c>
      <c r="P17802" s="8"/>
      <c r="Q17802" s="8"/>
      <c r="R17802" s="8" t="b">
        <f t="shared" ref="R17802:R17865" si="556">IF(AND(NOT(ISBLANK(K17802)), K17802&lt;0.05, O17802&gt;=3, O17802&gt;=3*N17802), TRUE, FALSE)</f>
        <v>0</v>
      </c>
      <c r="S17802" s="7" t="b">
        <f t="shared" ref="S17802:S17865" si="557">IF(AND(R17802, OR(ISBLANK(M17802), M17802&gt;2000000)), TRUE, FALSE)</f>
        <v>0</v>
      </c>
    </row>
    <row r="17803" spans="2:19">
      <c r="B17803" s="10" t="s">
        <v>1434</v>
      </c>
      <c r="C17803" s="9">
        <v>11338</v>
      </c>
      <c r="D17803" s="8" t="s">
        <v>1433</v>
      </c>
      <c r="E17803" s="8">
        <v>19</v>
      </c>
      <c r="F17803" s="9">
        <v>56165415</v>
      </c>
      <c r="G17803" s="9">
        <v>56186082</v>
      </c>
      <c r="H17803" s="8" t="s">
        <v>1417</v>
      </c>
      <c r="I17803" s="8">
        <v>0.42351578247329502</v>
      </c>
      <c r="J17803" s="8">
        <v>8.3092602093669797E-4</v>
      </c>
      <c r="K17803" s="8">
        <v>1</v>
      </c>
      <c r="L17803" s="8" t="s">
        <v>1341</v>
      </c>
      <c r="M17803" s="8">
        <v>13365466</v>
      </c>
      <c r="N17803" s="4">
        <v>0</v>
      </c>
      <c r="O17803" s="4">
        <v>0</v>
      </c>
      <c r="P17803" s="8"/>
      <c r="Q17803" s="8"/>
      <c r="R17803" s="8" t="b">
        <f t="shared" si="556"/>
        <v>0</v>
      </c>
      <c r="S17803" s="7" t="b">
        <f t="shared" si="557"/>
        <v>0</v>
      </c>
    </row>
    <row r="17804" spans="2:19">
      <c r="B17804" s="10" t="s">
        <v>1432</v>
      </c>
      <c r="C17804" s="9">
        <v>147807</v>
      </c>
      <c r="D17804" s="8" t="s">
        <v>1431</v>
      </c>
      <c r="E17804" s="8">
        <v>19</v>
      </c>
      <c r="F17804" s="9">
        <v>56111729</v>
      </c>
      <c r="G17804" s="9">
        <v>56114504</v>
      </c>
      <c r="H17804" s="8" t="s">
        <v>1417</v>
      </c>
      <c r="I17804" s="8">
        <v>0.49185199210034902</v>
      </c>
      <c r="J17804" s="11">
        <v>7.6120588616108596E-5</v>
      </c>
      <c r="K17804" s="8">
        <v>1</v>
      </c>
      <c r="L17804" s="8" t="s">
        <v>1341</v>
      </c>
      <c r="M17804" s="8">
        <v>13311780</v>
      </c>
      <c r="N17804" s="4">
        <v>0</v>
      </c>
      <c r="O17804" s="4">
        <v>0</v>
      </c>
      <c r="P17804" s="8"/>
      <c r="Q17804" s="8"/>
      <c r="R17804" s="8" t="b">
        <f t="shared" si="556"/>
        <v>0</v>
      </c>
      <c r="S17804" s="7" t="b">
        <f t="shared" si="557"/>
        <v>0</v>
      </c>
    </row>
    <row r="17805" spans="2:19">
      <c r="B17805" s="10" t="s">
        <v>1430</v>
      </c>
      <c r="C17805" s="9">
        <v>29903</v>
      </c>
      <c r="D17805" s="8" t="s">
        <v>1429</v>
      </c>
      <c r="E17805" s="8">
        <v>19</v>
      </c>
      <c r="F17805" s="9">
        <v>56158953</v>
      </c>
      <c r="G17805" s="9">
        <v>56164526</v>
      </c>
      <c r="H17805" s="8" t="s">
        <v>1417</v>
      </c>
      <c r="I17805" s="8">
        <v>-7.8137679227295906E-2</v>
      </c>
      <c r="J17805" s="8">
        <v>0.55636734952074496</v>
      </c>
      <c r="K17805" s="8">
        <v>1</v>
      </c>
      <c r="L17805" s="8" t="s">
        <v>1341</v>
      </c>
      <c r="M17805" s="8">
        <v>13359004</v>
      </c>
      <c r="N17805" s="4">
        <v>0</v>
      </c>
      <c r="O17805" s="4">
        <v>0</v>
      </c>
      <c r="P17805" s="8"/>
      <c r="Q17805" s="8"/>
      <c r="R17805" s="8" t="b">
        <f t="shared" si="556"/>
        <v>0</v>
      </c>
      <c r="S17805" s="7" t="b">
        <f t="shared" si="557"/>
        <v>0</v>
      </c>
    </row>
    <row r="17806" spans="2:19">
      <c r="B17806" s="10" t="s">
        <v>1428</v>
      </c>
      <c r="C17806" s="9">
        <v>84922</v>
      </c>
      <c r="D17806" s="8" t="s">
        <v>1427</v>
      </c>
      <c r="E17806" s="8">
        <v>19</v>
      </c>
      <c r="F17806" s="9">
        <v>56102736</v>
      </c>
      <c r="G17806" s="9">
        <v>56110893</v>
      </c>
      <c r="H17806" s="8" t="s">
        <v>1417</v>
      </c>
      <c r="I17806" s="8">
        <v>0.54807473058566802</v>
      </c>
      <c r="J17806" s="11">
        <v>7.0140880253057302E-6</v>
      </c>
      <c r="K17806" s="8">
        <v>0.105709320629383</v>
      </c>
      <c r="L17806" s="8" t="s">
        <v>1341</v>
      </c>
      <c r="M17806" s="8">
        <v>13302787</v>
      </c>
      <c r="N17806" s="4">
        <v>0</v>
      </c>
      <c r="O17806" s="4">
        <v>0</v>
      </c>
      <c r="P17806" s="8"/>
      <c r="Q17806" s="8"/>
      <c r="R17806" s="8" t="b">
        <f t="shared" si="556"/>
        <v>0</v>
      </c>
      <c r="S17806" s="7" t="b">
        <f t="shared" si="557"/>
        <v>0</v>
      </c>
    </row>
    <row r="17807" spans="2:19">
      <c r="B17807" s="10" t="s">
        <v>1426</v>
      </c>
      <c r="C17807" s="9">
        <v>147808</v>
      </c>
      <c r="D17807" s="8" t="s">
        <v>1425</v>
      </c>
      <c r="E17807" s="8">
        <v>19</v>
      </c>
      <c r="F17807" s="9">
        <v>56132106</v>
      </c>
      <c r="G17807" s="9">
        <v>56135941</v>
      </c>
      <c r="H17807" s="8" t="s">
        <v>1417</v>
      </c>
      <c r="I17807" s="8">
        <v>0.57356841059754005</v>
      </c>
      <c r="J17807" s="11">
        <v>2.04894241729057E-6</v>
      </c>
      <c r="K17807" s="8">
        <v>3.1822124682939802E-2</v>
      </c>
      <c r="L17807" s="8" t="s">
        <v>1341</v>
      </c>
      <c r="M17807" s="8">
        <v>13332157</v>
      </c>
      <c r="N17807" s="4">
        <v>0</v>
      </c>
      <c r="O17807" s="4">
        <v>0</v>
      </c>
      <c r="P17807" s="8"/>
      <c r="Q17807" s="8"/>
      <c r="R17807" s="8" t="b">
        <f t="shared" si="556"/>
        <v>0</v>
      </c>
      <c r="S17807" s="7" t="b">
        <f t="shared" si="557"/>
        <v>0</v>
      </c>
    </row>
    <row r="17808" spans="2:19">
      <c r="B17808" s="10" t="s">
        <v>1424</v>
      </c>
      <c r="C17808" s="9">
        <v>51545</v>
      </c>
      <c r="D17808" s="8" t="s">
        <v>1423</v>
      </c>
      <c r="E17808" s="8">
        <v>19</v>
      </c>
      <c r="F17808" s="9">
        <v>56154985</v>
      </c>
      <c r="G17808" s="9">
        <v>56156989</v>
      </c>
      <c r="H17808" s="8" t="s">
        <v>1417</v>
      </c>
      <c r="I17808" s="8">
        <v>0.442284410961786</v>
      </c>
      <c r="J17808" s="8">
        <v>4.5265378988705698E-4</v>
      </c>
      <c r="K17808" s="8">
        <v>1</v>
      </c>
      <c r="L17808" s="8" t="s">
        <v>1341</v>
      </c>
      <c r="M17808" s="8">
        <v>13355036</v>
      </c>
      <c r="N17808" s="4">
        <v>0</v>
      </c>
      <c r="O17808" s="4">
        <v>0</v>
      </c>
      <c r="P17808" s="8"/>
      <c r="Q17808" s="8"/>
      <c r="R17808" s="8" t="b">
        <f t="shared" si="556"/>
        <v>0</v>
      </c>
      <c r="S17808" s="7" t="b">
        <f t="shared" si="557"/>
        <v>0</v>
      </c>
    </row>
    <row r="17809" spans="2:19">
      <c r="B17809" s="10" t="s">
        <v>1422</v>
      </c>
      <c r="C17809" s="9">
        <v>204801</v>
      </c>
      <c r="D17809" s="8" t="s">
        <v>1421</v>
      </c>
      <c r="E17809" s="8">
        <v>19</v>
      </c>
      <c r="F17809" s="9">
        <v>56296762</v>
      </c>
      <c r="G17809" s="9">
        <v>56348128</v>
      </c>
      <c r="H17809" s="8" t="s">
        <v>1420</v>
      </c>
      <c r="I17809" s="8">
        <v>2.6670883702916001E-3</v>
      </c>
      <c r="J17809" s="8">
        <v>0.98414723703315998</v>
      </c>
      <c r="K17809" s="8">
        <v>1</v>
      </c>
      <c r="L17809" s="8" t="s">
        <v>1341</v>
      </c>
      <c r="M17809" s="8">
        <v>13496813</v>
      </c>
      <c r="N17809" s="4">
        <v>0</v>
      </c>
      <c r="O17809" s="4">
        <v>0</v>
      </c>
      <c r="P17809" s="8"/>
      <c r="Q17809" s="8"/>
      <c r="R17809" s="8" t="b">
        <f t="shared" si="556"/>
        <v>0</v>
      </c>
      <c r="S17809" s="7" t="b">
        <f t="shared" si="557"/>
        <v>0</v>
      </c>
    </row>
    <row r="17810" spans="2:19">
      <c r="B17810" s="10" t="s">
        <v>1419</v>
      </c>
      <c r="C17810" s="9">
        <v>342931</v>
      </c>
      <c r="D17810" s="8" t="s">
        <v>1418</v>
      </c>
      <c r="E17810" s="8">
        <v>19</v>
      </c>
      <c r="F17810" s="9">
        <v>56270506</v>
      </c>
      <c r="G17810" s="9">
        <v>56274541</v>
      </c>
      <c r="H17810" s="8" t="s">
        <v>1417</v>
      </c>
      <c r="I17810" s="8">
        <v>3.8993266884821097E-2</v>
      </c>
      <c r="J17810" s="8">
        <v>0.77336198560529601</v>
      </c>
      <c r="K17810" s="8">
        <v>1</v>
      </c>
      <c r="L17810" s="8" t="s">
        <v>1341</v>
      </c>
      <c r="M17810" s="8">
        <v>13470557</v>
      </c>
      <c r="N17810" s="4">
        <v>0</v>
      </c>
      <c r="O17810" s="4">
        <v>0</v>
      </c>
      <c r="P17810" s="8"/>
      <c r="Q17810" s="8"/>
      <c r="R17810" s="8" t="b">
        <f t="shared" si="556"/>
        <v>0</v>
      </c>
      <c r="S17810" s="7" t="b">
        <f t="shared" si="557"/>
        <v>0</v>
      </c>
    </row>
    <row r="17811" spans="2:19">
      <c r="B17811" s="10" t="s">
        <v>1416</v>
      </c>
      <c r="C17811" s="9">
        <v>126204</v>
      </c>
      <c r="D17811" s="8" t="s">
        <v>1415</v>
      </c>
      <c r="E17811" s="8">
        <v>19</v>
      </c>
      <c r="F17811" s="9">
        <v>56407310</v>
      </c>
      <c r="G17811" s="9">
        <v>56443702</v>
      </c>
      <c r="H17811" s="8" t="s">
        <v>1342</v>
      </c>
      <c r="I17811" s="8">
        <v>0.217104000714712</v>
      </c>
      <c r="J17811" s="8">
        <v>0.101627881373119</v>
      </c>
      <c r="K17811" s="8">
        <v>1</v>
      </c>
      <c r="L17811" s="8" t="s">
        <v>1341</v>
      </c>
      <c r="M17811" s="8">
        <v>13607361</v>
      </c>
      <c r="N17811" s="4">
        <v>0</v>
      </c>
      <c r="O17811" s="4">
        <v>0</v>
      </c>
      <c r="P17811" s="8"/>
      <c r="Q17811" s="8"/>
      <c r="R17811" s="8" t="b">
        <f t="shared" si="556"/>
        <v>0</v>
      </c>
      <c r="S17811" s="7" t="b">
        <f t="shared" si="557"/>
        <v>0</v>
      </c>
    </row>
    <row r="17812" spans="2:19">
      <c r="B17812" s="10" t="s">
        <v>1414</v>
      </c>
      <c r="C17812" s="9">
        <v>126206</v>
      </c>
      <c r="D17812" s="8" t="s">
        <v>1413</v>
      </c>
      <c r="E17812" s="8">
        <v>19</v>
      </c>
      <c r="F17812" s="9">
        <v>56511091</v>
      </c>
      <c r="G17812" s="9">
        <v>56573174</v>
      </c>
      <c r="H17812" s="8" t="s">
        <v>1342</v>
      </c>
      <c r="I17812" s="8">
        <v>-6.9513250555530296E-3</v>
      </c>
      <c r="J17812" s="8">
        <v>0.95869771100161805</v>
      </c>
      <c r="K17812" s="8">
        <v>1</v>
      </c>
      <c r="L17812" s="8" t="s">
        <v>1341</v>
      </c>
      <c r="M17812" s="8">
        <v>13711142</v>
      </c>
      <c r="N17812" s="4">
        <v>0</v>
      </c>
      <c r="O17812" s="4">
        <v>0</v>
      </c>
      <c r="P17812" s="8"/>
      <c r="Q17812" s="8"/>
      <c r="R17812" s="8" t="b">
        <f t="shared" si="556"/>
        <v>0</v>
      </c>
      <c r="S17812" s="7" t="b">
        <f t="shared" si="557"/>
        <v>0</v>
      </c>
    </row>
    <row r="17813" spans="2:19">
      <c r="B17813" s="10" t="s">
        <v>1412</v>
      </c>
      <c r="C17813" s="9">
        <v>79149</v>
      </c>
      <c r="D17813" s="8" t="s">
        <v>1411</v>
      </c>
      <c r="E17813" s="8">
        <v>19</v>
      </c>
      <c r="F17813" s="9">
        <v>56732678</v>
      </c>
      <c r="G17813" s="9">
        <v>56739659</v>
      </c>
      <c r="H17813" s="8" t="s">
        <v>1342</v>
      </c>
      <c r="I17813" s="8">
        <v>0.389050371615144</v>
      </c>
      <c r="J17813" s="8">
        <v>2.5419148096372402E-3</v>
      </c>
      <c r="K17813" s="8">
        <v>1</v>
      </c>
      <c r="L17813" s="8" t="s">
        <v>1341</v>
      </c>
      <c r="M17813" s="8">
        <v>13932729</v>
      </c>
      <c r="N17813" s="4">
        <v>0</v>
      </c>
      <c r="O17813" s="4">
        <v>0</v>
      </c>
      <c r="P17813" s="8"/>
      <c r="Q17813" s="8"/>
      <c r="R17813" s="8" t="b">
        <f t="shared" si="556"/>
        <v>0</v>
      </c>
      <c r="S17813" s="7" t="b">
        <f t="shared" si="557"/>
        <v>0</v>
      </c>
    </row>
    <row r="17814" spans="2:19">
      <c r="B17814" s="10" t="s">
        <v>1410</v>
      </c>
      <c r="C17814" s="9">
        <v>342933</v>
      </c>
      <c r="D17814" s="8" t="s">
        <v>1409</v>
      </c>
      <c r="E17814" s="8">
        <v>19</v>
      </c>
      <c r="F17814" s="9">
        <v>56701057</v>
      </c>
      <c r="G17814" s="9">
        <v>56704421</v>
      </c>
      <c r="H17814" s="8" t="s">
        <v>1342</v>
      </c>
      <c r="I17814" s="8">
        <v>-2.3418546613872399E-2</v>
      </c>
      <c r="J17814" s="8">
        <v>0.86272002271501003</v>
      </c>
      <c r="K17814" s="8">
        <v>1</v>
      </c>
      <c r="L17814" s="8" t="s">
        <v>1341</v>
      </c>
      <c r="M17814" s="8">
        <v>13901108</v>
      </c>
      <c r="N17814" s="4">
        <v>0</v>
      </c>
      <c r="O17814" s="4">
        <v>0</v>
      </c>
      <c r="P17814" s="8"/>
      <c r="Q17814" s="8"/>
      <c r="R17814" s="8" t="b">
        <f t="shared" si="556"/>
        <v>0</v>
      </c>
      <c r="S17814" s="7" t="b">
        <f t="shared" si="557"/>
        <v>0</v>
      </c>
    </row>
    <row r="17815" spans="2:19">
      <c r="B17815" s="10" t="s">
        <v>1408</v>
      </c>
      <c r="C17815" s="9">
        <v>55311</v>
      </c>
      <c r="D17815" s="8" t="s">
        <v>1407</v>
      </c>
      <c r="E17815" s="8">
        <v>19</v>
      </c>
      <c r="F17815" s="9">
        <v>56652534</v>
      </c>
      <c r="G17815" s="9">
        <v>56672262</v>
      </c>
      <c r="H17815" s="8" t="s">
        <v>1342</v>
      </c>
      <c r="I17815" s="8">
        <v>0.59598687927448601</v>
      </c>
      <c r="J17815" s="11">
        <v>6.3529523772958395E-7</v>
      </c>
      <c r="K17815" s="8">
        <v>1.0123429613220899E-2</v>
      </c>
      <c r="L17815" s="8" t="s">
        <v>1341</v>
      </c>
      <c r="M17815" s="8">
        <v>13852585</v>
      </c>
      <c r="N17815" s="4">
        <v>0</v>
      </c>
      <c r="O17815" s="4">
        <v>0</v>
      </c>
      <c r="P17815" s="8"/>
      <c r="Q17815" s="8"/>
      <c r="R17815" s="8" t="b">
        <f t="shared" si="556"/>
        <v>0</v>
      </c>
      <c r="S17815" s="7" t="b">
        <f t="shared" si="557"/>
        <v>0</v>
      </c>
    </row>
    <row r="17816" spans="2:19">
      <c r="B17816" s="10" t="s">
        <v>1406</v>
      </c>
      <c r="C17816" s="9">
        <v>85569</v>
      </c>
      <c r="D17816" s="8" t="s">
        <v>1405</v>
      </c>
      <c r="E17816" s="8">
        <v>19</v>
      </c>
      <c r="F17816" s="9">
        <v>56687388</v>
      </c>
      <c r="G17816" s="9">
        <v>56697144</v>
      </c>
      <c r="H17816" s="8" t="s">
        <v>1342</v>
      </c>
      <c r="I17816" s="8">
        <v>0.142181248805579</v>
      </c>
      <c r="J17816" s="8">
        <v>0.28702581866170301</v>
      </c>
      <c r="K17816" s="8">
        <v>1</v>
      </c>
      <c r="L17816" s="8" t="s">
        <v>1341</v>
      </c>
      <c r="M17816" s="8">
        <v>13887439</v>
      </c>
      <c r="N17816" s="4">
        <v>0</v>
      </c>
      <c r="O17816" s="4">
        <v>0</v>
      </c>
      <c r="P17816" s="8"/>
      <c r="Q17816" s="8"/>
      <c r="R17816" s="8" t="b">
        <f t="shared" si="556"/>
        <v>0</v>
      </c>
      <c r="S17816" s="7" t="b">
        <f t="shared" si="557"/>
        <v>0</v>
      </c>
    </row>
    <row r="17817" spans="2:19">
      <c r="B17817" s="10" t="s">
        <v>1404</v>
      </c>
      <c r="C17817" s="9">
        <v>100128252</v>
      </c>
      <c r="D17817" s="8" t="s">
        <v>1403</v>
      </c>
      <c r="E17817" s="8">
        <v>19</v>
      </c>
      <c r="F17817" s="9">
        <v>56989242</v>
      </c>
      <c r="G17817" s="9">
        <v>57006805</v>
      </c>
      <c r="H17817" s="8" t="s">
        <v>1342</v>
      </c>
      <c r="I17817" s="8">
        <v>-5.2514947604957903E-3</v>
      </c>
      <c r="J17817" s="8">
        <v>0.96851193714698702</v>
      </c>
      <c r="K17817" s="8">
        <v>1</v>
      </c>
      <c r="L17817" s="8" t="s">
        <v>1341</v>
      </c>
      <c r="M17817" s="8">
        <v>14189293</v>
      </c>
      <c r="N17817" s="4">
        <v>0</v>
      </c>
      <c r="O17817" s="4">
        <v>0</v>
      </c>
      <c r="P17817" s="8"/>
      <c r="Q17817" s="8"/>
      <c r="R17817" s="8" t="b">
        <f t="shared" si="556"/>
        <v>0</v>
      </c>
      <c r="S17817" s="7" t="b">
        <f t="shared" si="557"/>
        <v>0</v>
      </c>
    </row>
    <row r="17818" spans="2:19">
      <c r="B17818" s="10" t="s">
        <v>1402</v>
      </c>
      <c r="C17818" s="9">
        <v>63934</v>
      </c>
      <c r="D17818" s="8" t="s">
        <v>1401</v>
      </c>
      <c r="E17818" s="8">
        <v>19</v>
      </c>
      <c r="F17818" s="9">
        <v>56950692</v>
      </c>
      <c r="G17818" s="9">
        <v>56988770</v>
      </c>
      <c r="H17818" s="8" t="s">
        <v>1342</v>
      </c>
      <c r="I17818" s="8">
        <v>-3.3750660195623401E-2</v>
      </c>
      <c r="J17818" s="8">
        <v>0.79967386713466204</v>
      </c>
      <c r="K17818" s="8">
        <v>1</v>
      </c>
      <c r="L17818" s="8" t="s">
        <v>1341</v>
      </c>
      <c r="M17818" s="8">
        <v>14150743</v>
      </c>
      <c r="N17818" s="4">
        <v>0</v>
      </c>
      <c r="O17818" s="4">
        <v>0</v>
      </c>
      <c r="P17818" s="8"/>
      <c r="Q17818" s="8"/>
      <c r="R17818" s="8" t="b">
        <f t="shared" si="556"/>
        <v>0</v>
      </c>
      <c r="S17818" s="7" t="b">
        <f t="shared" si="557"/>
        <v>0</v>
      </c>
    </row>
    <row r="17819" spans="2:19">
      <c r="B17819" s="10" t="s">
        <v>1400</v>
      </c>
      <c r="C17819" s="9">
        <v>147949</v>
      </c>
      <c r="D17819" s="8" t="s">
        <v>1399</v>
      </c>
      <c r="E17819" s="8">
        <v>19</v>
      </c>
      <c r="F17819" s="9">
        <v>56915382</v>
      </c>
      <c r="G17819" s="9">
        <v>56936400</v>
      </c>
      <c r="H17819" s="8" t="s">
        <v>1342</v>
      </c>
      <c r="I17819" s="8">
        <v>-7.5606245183678505E-2</v>
      </c>
      <c r="J17819" s="8">
        <v>0.569266179687691</v>
      </c>
      <c r="K17819" s="8">
        <v>1</v>
      </c>
      <c r="L17819" s="8" t="s">
        <v>1341</v>
      </c>
      <c r="M17819" s="8">
        <v>14115433</v>
      </c>
      <c r="N17819" s="4">
        <v>0</v>
      </c>
      <c r="O17819" s="4">
        <v>0</v>
      </c>
      <c r="P17819" s="8"/>
      <c r="Q17819" s="8"/>
      <c r="R17819" s="8" t="b">
        <f t="shared" si="556"/>
        <v>0</v>
      </c>
      <c r="S17819" s="7" t="b">
        <f t="shared" si="557"/>
        <v>0</v>
      </c>
    </row>
    <row r="17820" spans="2:19">
      <c r="B17820" s="10" t="s">
        <v>1398</v>
      </c>
      <c r="C17820" s="9">
        <v>147948</v>
      </c>
      <c r="D17820" s="8" t="s">
        <v>1397</v>
      </c>
      <c r="E17820" s="8">
        <v>19</v>
      </c>
      <c r="F17820" s="9">
        <v>56894647</v>
      </c>
      <c r="G17820" s="9">
        <v>56904889</v>
      </c>
      <c r="H17820" s="8" t="s">
        <v>1342</v>
      </c>
      <c r="I17820" s="8">
        <v>-7.3706946822141697E-2</v>
      </c>
      <c r="J17820" s="8">
        <v>0.57903430232528097</v>
      </c>
      <c r="K17820" s="8">
        <v>1</v>
      </c>
      <c r="L17820" s="8" t="s">
        <v>1341</v>
      </c>
      <c r="M17820" s="8">
        <v>14094698</v>
      </c>
      <c r="N17820" s="4">
        <v>0</v>
      </c>
      <c r="O17820" s="4">
        <v>0</v>
      </c>
      <c r="P17820" s="8"/>
      <c r="Q17820" s="8"/>
      <c r="R17820" s="8" t="b">
        <f t="shared" si="556"/>
        <v>0</v>
      </c>
      <c r="S17820" s="7" t="b">
        <f t="shared" si="557"/>
        <v>0</v>
      </c>
    </row>
    <row r="17821" spans="2:19">
      <c r="B17821" s="10" t="s">
        <v>1396</v>
      </c>
      <c r="C17821" s="9">
        <v>388566</v>
      </c>
      <c r="D17821" s="8" t="s">
        <v>1395</v>
      </c>
      <c r="E17821" s="8">
        <v>19</v>
      </c>
      <c r="F17821" s="9">
        <v>57078889</v>
      </c>
      <c r="G17821" s="9">
        <v>57094262</v>
      </c>
      <c r="H17821" s="8" t="s">
        <v>1342</v>
      </c>
      <c r="I17821" s="8">
        <v>-0.169688240699751</v>
      </c>
      <c r="J17821" s="8">
        <v>0.202864267892709</v>
      </c>
      <c r="K17821" s="8">
        <v>1</v>
      </c>
      <c r="L17821" s="8" t="s">
        <v>1341</v>
      </c>
      <c r="M17821" s="8">
        <v>14278940</v>
      </c>
      <c r="N17821" s="4">
        <v>0</v>
      </c>
      <c r="O17821" s="4">
        <v>0</v>
      </c>
      <c r="P17821" s="8"/>
      <c r="Q17821" s="8"/>
      <c r="R17821" s="8" t="b">
        <f t="shared" si="556"/>
        <v>0</v>
      </c>
      <c r="S17821" s="7" t="b">
        <f t="shared" si="557"/>
        <v>0</v>
      </c>
    </row>
    <row r="17822" spans="2:19">
      <c r="B17822" s="10" t="s">
        <v>1394</v>
      </c>
      <c r="C17822" s="9">
        <v>58491</v>
      </c>
      <c r="D17822" s="8" t="s">
        <v>1393</v>
      </c>
      <c r="E17822" s="8">
        <v>19</v>
      </c>
      <c r="F17822" s="9">
        <v>57106663</v>
      </c>
      <c r="G17822" s="9">
        <v>57135544</v>
      </c>
      <c r="H17822" s="8" t="s">
        <v>1342</v>
      </c>
      <c r="I17822" s="8">
        <v>-1.26899734866153E-2</v>
      </c>
      <c r="J17822" s="8">
        <v>0.92400364521585499</v>
      </c>
      <c r="K17822" s="8">
        <v>1</v>
      </c>
      <c r="L17822" s="8" t="s">
        <v>1341</v>
      </c>
      <c r="M17822" s="8">
        <v>14306714</v>
      </c>
      <c r="N17822" s="4">
        <v>0</v>
      </c>
      <c r="O17822" s="4">
        <v>0</v>
      </c>
      <c r="P17822" s="8"/>
      <c r="Q17822" s="8"/>
      <c r="R17822" s="8" t="b">
        <f t="shared" si="556"/>
        <v>0</v>
      </c>
      <c r="S17822" s="7" t="b">
        <f t="shared" si="557"/>
        <v>0</v>
      </c>
    </row>
    <row r="17823" spans="2:19">
      <c r="B17823" s="10" t="s">
        <v>1392</v>
      </c>
      <c r="C17823" s="9">
        <v>57573</v>
      </c>
      <c r="D17823" s="8" t="s">
        <v>1391</v>
      </c>
      <c r="E17823" s="8">
        <v>19</v>
      </c>
      <c r="F17823" s="9">
        <v>57019211</v>
      </c>
      <c r="G17823" s="9">
        <v>57040269</v>
      </c>
      <c r="H17823" s="8" t="s">
        <v>1342</v>
      </c>
      <c r="I17823" s="8">
        <v>-0.105187565424844</v>
      </c>
      <c r="J17823" s="8">
        <v>0.42784952085085498</v>
      </c>
      <c r="K17823" s="8">
        <v>1</v>
      </c>
      <c r="L17823" s="8" t="s">
        <v>1341</v>
      </c>
      <c r="M17823" s="8">
        <v>14219262</v>
      </c>
      <c r="N17823" s="4">
        <v>0</v>
      </c>
      <c r="O17823" s="4">
        <v>0</v>
      </c>
      <c r="P17823" s="8"/>
      <c r="Q17823" s="8"/>
      <c r="R17823" s="8" t="b">
        <f t="shared" si="556"/>
        <v>0</v>
      </c>
      <c r="S17823" s="7" t="b">
        <f t="shared" si="557"/>
        <v>0</v>
      </c>
    </row>
    <row r="17824" spans="2:19">
      <c r="B17824" s="10" t="s">
        <v>1390</v>
      </c>
      <c r="C17824" s="9">
        <v>140612</v>
      </c>
      <c r="D17824" s="8" t="s">
        <v>1389</v>
      </c>
      <c r="E17824" s="8">
        <v>19</v>
      </c>
      <c r="F17824" s="9">
        <v>57050316</v>
      </c>
      <c r="G17824" s="9">
        <v>57068170</v>
      </c>
      <c r="H17824" s="8" t="s">
        <v>1342</v>
      </c>
      <c r="I17824" s="8">
        <v>-0.192585032658591</v>
      </c>
      <c r="J17824" s="8">
        <v>0.14392162780109799</v>
      </c>
      <c r="K17824" s="8">
        <v>1</v>
      </c>
      <c r="L17824" s="8" t="s">
        <v>1341</v>
      </c>
      <c r="M17824" s="8">
        <v>14250367</v>
      </c>
      <c r="N17824" s="4">
        <v>0</v>
      </c>
      <c r="O17824" s="4">
        <v>0</v>
      </c>
      <c r="P17824" s="8"/>
      <c r="Q17824" s="8"/>
      <c r="R17824" s="8" t="b">
        <f t="shared" si="556"/>
        <v>0</v>
      </c>
      <c r="S17824" s="7" t="b">
        <f t="shared" si="557"/>
        <v>0</v>
      </c>
    </row>
    <row r="17825" spans="2:19">
      <c r="B17825" s="10" t="s">
        <v>1388</v>
      </c>
      <c r="C17825" s="9">
        <v>90485</v>
      </c>
      <c r="D17825" s="8" t="s">
        <v>1387</v>
      </c>
      <c r="E17825" s="8">
        <v>19</v>
      </c>
      <c r="F17825" s="9">
        <v>57174019</v>
      </c>
      <c r="G17825" s="9">
        <v>57183123</v>
      </c>
      <c r="H17825" s="8" t="s">
        <v>1342</v>
      </c>
      <c r="I17825" s="8">
        <v>-0.29476331873953798</v>
      </c>
      <c r="J17825" s="8">
        <v>2.3433899801569399E-2</v>
      </c>
      <c r="K17825" s="8">
        <v>1</v>
      </c>
      <c r="L17825" s="8" t="s">
        <v>1341</v>
      </c>
      <c r="M17825" s="8">
        <v>14374070</v>
      </c>
      <c r="N17825" s="4">
        <v>0</v>
      </c>
      <c r="O17825" s="4">
        <v>0</v>
      </c>
      <c r="P17825" s="8"/>
      <c r="Q17825" s="8"/>
      <c r="R17825" s="8" t="b">
        <f t="shared" si="556"/>
        <v>0</v>
      </c>
      <c r="S17825" s="7" t="b">
        <f t="shared" si="557"/>
        <v>0</v>
      </c>
    </row>
    <row r="17826" spans="2:19">
      <c r="B17826" s="10" t="s">
        <v>1386</v>
      </c>
      <c r="C17826" s="9">
        <v>7694</v>
      </c>
      <c r="D17826" s="8" t="s">
        <v>1385</v>
      </c>
      <c r="E17826" s="8">
        <v>19</v>
      </c>
      <c r="F17826" s="9">
        <v>58570606</v>
      </c>
      <c r="G17826" s="9">
        <v>58581110</v>
      </c>
      <c r="H17826" s="8" t="s">
        <v>1342</v>
      </c>
      <c r="I17826" s="8">
        <v>-0.18959412318458599</v>
      </c>
      <c r="J17826" s="8">
        <v>0.15037102168969699</v>
      </c>
      <c r="K17826" s="8">
        <v>1</v>
      </c>
      <c r="L17826" s="8" t="s">
        <v>1341</v>
      </c>
      <c r="M17826" s="8">
        <v>15770657</v>
      </c>
      <c r="N17826" s="4">
        <v>0</v>
      </c>
      <c r="O17826" s="4">
        <v>0</v>
      </c>
      <c r="P17826" s="8"/>
      <c r="Q17826" s="8"/>
      <c r="R17826" s="8" t="b">
        <f t="shared" si="556"/>
        <v>0</v>
      </c>
      <c r="S17826" s="7" t="b">
        <f t="shared" si="557"/>
        <v>0</v>
      </c>
    </row>
    <row r="17827" spans="2:19">
      <c r="B17827" s="10" t="s">
        <v>1384</v>
      </c>
      <c r="C17827" s="9">
        <v>284312</v>
      </c>
      <c r="D17827" s="8" t="s">
        <v>1383</v>
      </c>
      <c r="E17827" s="8">
        <v>19</v>
      </c>
      <c r="F17827" s="9">
        <v>58545433</v>
      </c>
      <c r="G17827" s="9">
        <v>58565999</v>
      </c>
      <c r="H17827" s="8" t="s">
        <v>1342</v>
      </c>
      <c r="I17827" s="8">
        <v>-0.201764482287005</v>
      </c>
      <c r="J17827" s="8">
        <v>0.12881022778096701</v>
      </c>
      <c r="K17827" s="8">
        <v>1</v>
      </c>
      <c r="L17827" s="8" t="s">
        <v>1341</v>
      </c>
      <c r="M17827" s="8">
        <v>15745484</v>
      </c>
      <c r="N17827" s="4">
        <v>0</v>
      </c>
      <c r="O17827" s="4">
        <v>0</v>
      </c>
      <c r="P17827" s="8"/>
      <c r="Q17827" s="8"/>
      <c r="R17827" s="8" t="b">
        <f t="shared" si="556"/>
        <v>0</v>
      </c>
      <c r="S17827" s="7" t="b">
        <f t="shared" si="557"/>
        <v>0</v>
      </c>
    </row>
    <row r="17828" spans="2:19">
      <c r="B17828" s="10" t="s">
        <v>1382</v>
      </c>
      <c r="C17828" s="9">
        <v>79673</v>
      </c>
      <c r="D17828" s="8" t="s">
        <v>1381</v>
      </c>
      <c r="E17828" s="8">
        <v>19</v>
      </c>
      <c r="F17828" s="9">
        <v>58637694</v>
      </c>
      <c r="G17828" s="9">
        <v>58662148</v>
      </c>
      <c r="H17828" s="8" t="s">
        <v>1342</v>
      </c>
      <c r="I17828" s="8">
        <v>-0.13738138216086601</v>
      </c>
      <c r="J17828" s="8">
        <v>0.299457237388426</v>
      </c>
      <c r="K17828" s="8">
        <v>1</v>
      </c>
      <c r="L17828" s="8" t="s">
        <v>1341</v>
      </c>
      <c r="M17828" s="8">
        <v>15837745</v>
      </c>
      <c r="N17828" s="4">
        <v>0</v>
      </c>
      <c r="O17828" s="4">
        <v>0</v>
      </c>
      <c r="P17828" s="8"/>
      <c r="Q17828" s="8"/>
      <c r="R17828" s="8" t="b">
        <f t="shared" si="556"/>
        <v>0</v>
      </c>
      <c r="S17828" s="7" t="b">
        <f t="shared" si="557"/>
        <v>0</v>
      </c>
    </row>
    <row r="17829" spans="2:19">
      <c r="B17829" s="10" t="s">
        <v>1380</v>
      </c>
      <c r="C17829" s="9">
        <v>65982</v>
      </c>
      <c r="D17829" s="8" t="s">
        <v>1379</v>
      </c>
      <c r="E17829" s="8">
        <v>19</v>
      </c>
      <c r="F17829" s="9">
        <v>58595208</v>
      </c>
      <c r="G17829" s="9">
        <v>58629793</v>
      </c>
      <c r="H17829" s="8" t="s">
        <v>1342</v>
      </c>
      <c r="I17829" s="8">
        <v>-0.25344534963792498</v>
      </c>
      <c r="J17829" s="8">
        <v>5.2763648091877301E-2</v>
      </c>
      <c r="K17829" s="8">
        <v>1</v>
      </c>
      <c r="L17829" s="8" t="s">
        <v>1341</v>
      </c>
      <c r="M17829" s="8">
        <v>15795259</v>
      </c>
      <c r="N17829" s="4">
        <v>0</v>
      </c>
      <c r="O17829" s="4">
        <v>0</v>
      </c>
      <c r="P17829" s="8"/>
      <c r="Q17829" s="8"/>
      <c r="R17829" s="8" t="b">
        <f t="shared" si="556"/>
        <v>0</v>
      </c>
      <c r="S17829" s="7" t="b">
        <f t="shared" si="557"/>
        <v>0</v>
      </c>
    </row>
    <row r="17830" spans="2:19">
      <c r="B17830" s="10" t="s">
        <v>1378</v>
      </c>
      <c r="C17830" s="9">
        <v>27300</v>
      </c>
      <c r="D17830" s="8" t="s">
        <v>1377</v>
      </c>
      <c r="E17830" s="8">
        <v>19</v>
      </c>
      <c r="F17830" s="9">
        <v>58740069</v>
      </c>
      <c r="G17830" s="9">
        <v>58775008</v>
      </c>
      <c r="H17830" s="8" t="s">
        <v>1342</v>
      </c>
      <c r="I17830" s="8">
        <v>2.312860443577E-2</v>
      </c>
      <c r="J17830" s="8">
        <v>0.86196269706845796</v>
      </c>
      <c r="K17830" s="8">
        <v>1</v>
      </c>
      <c r="L17830" s="8" t="s">
        <v>1341</v>
      </c>
      <c r="M17830" s="8">
        <v>15940120</v>
      </c>
      <c r="N17830" s="4">
        <v>0</v>
      </c>
      <c r="O17830" s="4">
        <v>0</v>
      </c>
      <c r="P17830" s="8"/>
      <c r="Q17830" s="8"/>
      <c r="R17830" s="8" t="b">
        <f t="shared" si="556"/>
        <v>0</v>
      </c>
      <c r="S17830" s="7" t="b">
        <f t="shared" si="557"/>
        <v>0</v>
      </c>
    </row>
    <row r="17831" spans="2:19">
      <c r="B17831" s="10" t="s">
        <v>1376</v>
      </c>
      <c r="C17831" s="9">
        <v>7554</v>
      </c>
      <c r="D17831" s="8" t="s">
        <v>1375</v>
      </c>
      <c r="E17831" s="8">
        <v>19</v>
      </c>
      <c r="F17831" s="9">
        <v>58790317</v>
      </c>
      <c r="G17831" s="9">
        <v>58807254</v>
      </c>
      <c r="H17831" s="8" t="s">
        <v>1342</v>
      </c>
      <c r="I17831" s="8">
        <v>0.43075148883643399</v>
      </c>
      <c r="J17831" s="8">
        <v>6.6016550203495299E-4</v>
      </c>
      <c r="K17831" s="8">
        <v>1</v>
      </c>
      <c r="L17831" s="8" t="s">
        <v>1341</v>
      </c>
      <c r="M17831" s="8">
        <v>15990368</v>
      </c>
      <c r="N17831" s="4">
        <v>0</v>
      </c>
      <c r="O17831" s="4">
        <v>0</v>
      </c>
      <c r="P17831" s="8"/>
      <c r="Q17831" s="8"/>
      <c r="R17831" s="8" t="b">
        <f t="shared" si="556"/>
        <v>0</v>
      </c>
      <c r="S17831" s="7" t="b">
        <f t="shared" si="557"/>
        <v>0</v>
      </c>
    </row>
    <row r="17832" spans="2:19">
      <c r="B17832" s="10" t="s">
        <v>1374</v>
      </c>
      <c r="C17832" s="9">
        <v>646862</v>
      </c>
      <c r="D17832" s="8" t="s">
        <v>1373</v>
      </c>
      <c r="E17832" s="8">
        <v>19</v>
      </c>
      <c r="F17832" s="9">
        <v>58907456</v>
      </c>
      <c r="G17832" s="9">
        <v>58908446</v>
      </c>
      <c r="H17832" s="8" t="s">
        <v>1342</v>
      </c>
      <c r="I17832" s="8">
        <v>0.183166367168238</v>
      </c>
      <c r="J17832" s="8">
        <v>0.172627847121294</v>
      </c>
      <c r="K17832" s="8">
        <v>1</v>
      </c>
      <c r="L17832" s="8" t="s">
        <v>1341</v>
      </c>
      <c r="M17832" s="8">
        <v>16107507</v>
      </c>
      <c r="N17832" s="4">
        <v>0</v>
      </c>
      <c r="O17832" s="4">
        <v>0</v>
      </c>
      <c r="P17832" s="8"/>
      <c r="Q17832" s="8"/>
      <c r="R17832" s="8" t="b">
        <f t="shared" si="556"/>
        <v>0</v>
      </c>
      <c r="S17832" s="7" t="b">
        <f t="shared" si="557"/>
        <v>0</v>
      </c>
    </row>
    <row r="17833" spans="2:19">
      <c r="B17833" s="10" t="s">
        <v>1372</v>
      </c>
      <c r="C17833" s="9">
        <v>201514</v>
      </c>
      <c r="D17833" s="8" t="s">
        <v>1371</v>
      </c>
      <c r="E17833" s="8">
        <v>19</v>
      </c>
      <c r="F17833" s="9">
        <v>58920062</v>
      </c>
      <c r="G17833" s="9">
        <v>58929692</v>
      </c>
      <c r="H17833" s="8" t="s">
        <v>1342</v>
      </c>
      <c r="I17833" s="8">
        <v>0.52919316685092199</v>
      </c>
      <c r="J17833" s="11">
        <v>1.63841222823353E-5</v>
      </c>
      <c r="K17833" s="8">
        <v>0.24051891510468201</v>
      </c>
      <c r="L17833" s="8" t="s">
        <v>1341</v>
      </c>
      <c r="M17833" s="8">
        <v>16120113</v>
      </c>
      <c r="N17833" s="4">
        <v>0</v>
      </c>
      <c r="O17833" s="4">
        <v>0</v>
      </c>
      <c r="P17833" s="8"/>
      <c r="Q17833" s="8"/>
      <c r="R17833" s="8" t="b">
        <f t="shared" si="556"/>
        <v>0</v>
      </c>
      <c r="S17833" s="7" t="b">
        <f t="shared" si="557"/>
        <v>0</v>
      </c>
    </row>
    <row r="17834" spans="2:19">
      <c r="B17834" s="10" t="s">
        <v>1370</v>
      </c>
      <c r="C17834" s="9">
        <v>162968</v>
      </c>
      <c r="D17834" s="8" t="s">
        <v>1369</v>
      </c>
      <c r="E17834" s="8">
        <v>19</v>
      </c>
      <c r="F17834" s="9">
        <v>58865722</v>
      </c>
      <c r="G17834" s="9">
        <v>58874214</v>
      </c>
      <c r="H17834" s="8" t="s">
        <v>1342</v>
      </c>
      <c r="I17834" s="8">
        <v>-9.4184858501248803E-2</v>
      </c>
      <c r="J17834" s="8">
        <v>0.47798429964384798</v>
      </c>
      <c r="K17834" s="8">
        <v>1</v>
      </c>
      <c r="L17834" s="8" t="s">
        <v>1341</v>
      </c>
      <c r="M17834" s="8">
        <v>16065773</v>
      </c>
      <c r="N17834" s="4">
        <v>0</v>
      </c>
      <c r="O17834" s="4">
        <v>0</v>
      </c>
      <c r="P17834" s="8"/>
      <c r="Q17834" s="8"/>
      <c r="R17834" s="8" t="b">
        <f t="shared" si="556"/>
        <v>0</v>
      </c>
      <c r="S17834" s="7" t="b">
        <f t="shared" si="557"/>
        <v>0</v>
      </c>
    </row>
    <row r="17835" spans="2:19">
      <c r="B17835" s="10" t="s">
        <v>1368</v>
      </c>
      <c r="C17835" s="9">
        <v>388569</v>
      </c>
      <c r="D17835" s="8" t="s">
        <v>1367</v>
      </c>
      <c r="E17835" s="8">
        <v>19</v>
      </c>
      <c r="F17835" s="9">
        <v>58962970</v>
      </c>
      <c r="G17835" s="9">
        <v>58969199</v>
      </c>
      <c r="H17835" s="8" t="s">
        <v>1342</v>
      </c>
      <c r="I17835" s="8">
        <v>0.215145114825879</v>
      </c>
      <c r="J17835" s="8">
        <v>0.108008782106761</v>
      </c>
      <c r="K17835" s="8">
        <v>1</v>
      </c>
      <c r="L17835" s="8" t="s">
        <v>1341</v>
      </c>
      <c r="M17835" s="8">
        <v>16163021</v>
      </c>
      <c r="N17835" s="4">
        <v>0</v>
      </c>
      <c r="O17835" s="4">
        <v>0</v>
      </c>
      <c r="P17835" s="8"/>
      <c r="Q17835" s="8"/>
      <c r="R17835" s="8" t="b">
        <f t="shared" si="556"/>
        <v>0</v>
      </c>
      <c r="S17835" s="7" t="b">
        <f t="shared" si="557"/>
        <v>0</v>
      </c>
    </row>
    <row r="17836" spans="2:19">
      <c r="B17836" s="10" t="s">
        <v>1366</v>
      </c>
      <c r="C17836" s="9">
        <v>7691</v>
      </c>
      <c r="D17836" s="8" t="s">
        <v>1365</v>
      </c>
      <c r="E17836" s="8">
        <v>19</v>
      </c>
      <c r="F17836" s="9">
        <v>58944180</v>
      </c>
      <c r="G17836" s="9">
        <v>58951589</v>
      </c>
      <c r="H17836" s="8" t="s">
        <v>1342</v>
      </c>
      <c r="I17836" s="8">
        <v>-3.7451413875360197E-2</v>
      </c>
      <c r="J17836" s="8">
        <v>0.77823985122019201</v>
      </c>
      <c r="K17836" s="8">
        <v>1</v>
      </c>
      <c r="L17836" s="8" t="s">
        <v>1341</v>
      </c>
      <c r="M17836" s="8">
        <v>16144231</v>
      </c>
      <c r="N17836" s="4">
        <v>0</v>
      </c>
      <c r="O17836" s="4">
        <v>0</v>
      </c>
      <c r="P17836" s="8"/>
      <c r="Q17836" s="8"/>
      <c r="R17836" s="8" t="b">
        <f t="shared" si="556"/>
        <v>0</v>
      </c>
      <c r="S17836" s="7" t="b">
        <f t="shared" si="557"/>
        <v>0</v>
      </c>
    </row>
    <row r="17837" spans="2:19">
      <c r="B17837" s="10" t="s">
        <v>1364</v>
      </c>
      <c r="C17837" s="9">
        <v>6193</v>
      </c>
      <c r="D17837" s="8" t="s">
        <v>1363</v>
      </c>
      <c r="E17837" s="8">
        <v>19</v>
      </c>
      <c r="F17837" s="9">
        <v>58898635</v>
      </c>
      <c r="G17837" s="9">
        <v>58906171</v>
      </c>
      <c r="H17837" s="8" t="s">
        <v>1342</v>
      </c>
      <c r="I17837" s="8">
        <v>0.296110594092441</v>
      </c>
      <c r="J17837" s="8">
        <v>2.40146239747209E-2</v>
      </c>
      <c r="K17837" s="8">
        <v>1</v>
      </c>
      <c r="L17837" s="8" t="s">
        <v>1341</v>
      </c>
      <c r="M17837" s="8">
        <v>16098686</v>
      </c>
      <c r="N17837" s="4">
        <v>0</v>
      </c>
      <c r="O17837" s="4">
        <v>0</v>
      </c>
      <c r="P17837" s="8"/>
      <c r="Q17837" s="8"/>
      <c r="R17837" s="8" t="b">
        <f t="shared" si="556"/>
        <v>0</v>
      </c>
      <c r="S17837" s="7" t="b">
        <f t="shared" si="557"/>
        <v>0</v>
      </c>
    </row>
    <row r="17838" spans="2:19">
      <c r="B17838" s="10" t="s">
        <v>1362</v>
      </c>
      <c r="C17838" s="9">
        <v>503538</v>
      </c>
      <c r="D17838" s="8" t="s">
        <v>1361</v>
      </c>
      <c r="E17838" s="8">
        <v>19</v>
      </c>
      <c r="F17838" s="9">
        <v>58863335</v>
      </c>
      <c r="G17838" s="9">
        <v>58866549</v>
      </c>
      <c r="H17838" s="8" t="s">
        <v>1342</v>
      </c>
      <c r="I17838" s="8">
        <v>-0.108454356503963</v>
      </c>
      <c r="J17838" s="8">
        <v>0.413559687457695</v>
      </c>
      <c r="K17838" s="8">
        <v>1</v>
      </c>
      <c r="L17838" s="8" t="s">
        <v>1341</v>
      </c>
      <c r="M17838" s="8">
        <v>16063386</v>
      </c>
      <c r="N17838" s="4">
        <v>0</v>
      </c>
      <c r="O17838" s="4">
        <v>0</v>
      </c>
      <c r="P17838" s="8"/>
      <c r="Q17838" s="8"/>
      <c r="R17838" s="8" t="b">
        <f t="shared" si="556"/>
        <v>0</v>
      </c>
      <c r="S17838" s="7" t="b">
        <f t="shared" si="557"/>
        <v>0</v>
      </c>
    </row>
    <row r="17839" spans="2:19">
      <c r="B17839" s="10" t="s">
        <v>1360</v>
      </c>
      <c r="C17839" s="9">
        <v>116412</v>
      </c>
      <c r="D17839" s="8" t="s">
        <v>1359</v>
      </c>
      <c r="E17839" s="8">
        <v>19</v>
      </c>
      <c r="F17839" s="9">
        <v>58878989</v>
      </c>
      <c r="G17839" s="9">
        <v>58892389</v>
      </c>
      <c r="H17839" s="8" t="s">
        <v>1342</v>
      </c>
      <c r="I17839" s="8">
        <v>0.15182416413286301</v>
      </c>
      <c r="J17839" s="8">
        <v>0.25524653639762701</v>
      </c>
      <c r="K17839" s="8">
        <v>1</v>
      </c>
      <c r="L17839" s="8" t="s">
        <v>1341</v>
      </c>
      <c r="M17839" s="8">
        <v>16079040</v>
      </c>
      <c r="N17839" s="4">
        <v>0</v>
      </c>
      <c r="O17839" s="4">
        <v>0</v>
      </c>
      <c r="P17839" s="8"/>
      <c r="Q17839" s="8"/>
      <c r="R17839" s="8" t="b">
        <f t="shared" si="556"/>
        <v>0</v>
      </c>
      <c r="S17839" s="7" t="b">
        <f t="shared" si="557"/>
        <v>0</v>
      </c>
    </row>
    <row r="17840" spans="2:19">
      <c r="B17840" s="10" t="s">
        <v>1358</v>
      </c>
      <c r="C17840" s="9">
        <v>27243</v>
      </c>
      <c r="D17840" s="8" t="s">
        <v>1357</v>
      </c>
      <c r="E17840" s="8">
        <v>19</v>
      </c>
      <c r="F17840" s="9">
        <v>59062932</v>
      </c>
      <c r="G17840" s="9">
        <v>59066486</v>
      </c>
      <c r="H17840" s="8" t="s">
        <v>1342</v>
      </c>
      <c r="I17840" s="8">
        <v>0.41120792787084798</v>
      </c>
      <c r="J17840" s="8">
        <v>1.21481108188815E-3</v>
      </c>
      <c r="K17840" s="8">
        <v>1</v>
      </c>
      <c r="L17840" s="8" t="s">
        <v>1341</v>
      </c>
      <c r="M17840" s="8">
        <v>16262983</v>
      </c>
      <c r="N17840" s="4">
        <v>0</v>
      </c>
      <c r="O17840" s="4">
        <v>0</v>
      </c>
      <c r="P17840" s="8"/>
      <c r="Q17840" s="8"/>
      <c r="R17840" s="8" t="b">
        <f t="shared" si="556"/>
        <v>0</v>
      </c>
      <c r="S17840" s="7" t="b">
        <f t="shared" si="557"/>
        <v>0</v>
      </c>
    </row>
    <row r="17841" spans="2:19">
      <c r="B17841" s="10" t="s">
        <v>1356</v>
      </c>
      <c r="C17841" s="9">
        <v>55663</v>
      </c>
      <c r="D17841" s="8" t="s">
        <v>1355</v>
      </c>
      <c r="E17841" s="8">
        <v>19</v>
      </c>
      <c r="F17841" s="9">
        <v>58987794</v>
      </c>
      <c r="G17841" s="9">
        <v>58992597</v>
      </c>
      <c r="H17841" s="8" t="s">
        <v>1342</v>
      </c>
      <c r="I17841" s="8">
        <v>0.21863100860930401</v>
      </c>
      <c r="J17841" s="8">
        <v>9.6192691698871596E-2</v>
      </c>
      <c r="K17841" s="8">
        <v>1</v>
      </c>
      <c r="L17841" s="8" t="s">
        <v>1341</v>
      </c>
      <c r="M17841" s="8">
        <v>16187845</v>
      </c>
      <c r="N17841" s="4">
        <v>0</v>
      </c>
      <c r="O17841" s="4">
        <v>0</v>
      </c>
      <c r="P17841" s="8"/>
      <c r="Q17841" s="8"/>
      <c r="R17841" s="8" t="b">
        <f t="shared" si="556"/>
        <v>0</v>
      </c>
      <c r="S17841" s="7" t="b">
        <f t="shared" si="557"/>
        <v>0</v>
      </c>
    </row>
    <row r="17842" spans="2:19">
      <c r="B17842" s="10" t="s">
        <v>1354</v>
      </c>
      <c r="C17842" s="9">
        <v>9040</v>
      </c>
      <c r="D17842" s="8" t="s">
        <v>1353</v>
      </c>
      <c r="E17842" s="8">
        <v>19</v>
      </c>
      <c r="F17842" s="9">
        <v>59067078</v>
      </c>
      <c r="G17842" s="9">
        <v>59070343</v>
      </c>
      <c r="H17842" s="8" t="s">
        <v>1342</v>
      </c>
      <c r="I17842" s="8">
        <v>0.54284784033762701</v>
      </c>
      <c r="J17842" s="11">
        <v>8.9166711946858197E-6</v>
      </c>
      <c r="K17842" s="8">
        <v>0.13331315103174801</v>
      </c>
      <c r="L17842" s="8" t="s">
        <v>1341</v>
      </c>
      <c r="M17842" s="8">
        <v>16267129</v>
      </c>
      <c r="N17842" s="4">
        <v>0</v>
      </c>
      <c r="O17842" s="4">
        <v>0</v>
      </c>
      <c r="P17842" s="8"/>
      <c r="Q17842" s="8"/>
      <c r="R17842" s="8" t="b">
        <f t="shared" si="556"/>
        <v>0</v>
      </c>
      <c r="S17842" s="7" t="b">
        <f t="shared" si="557"/>
        <v>0</v>
      </c>
    </row>
    <row r="17843" spans="2:19">
      <c r="B17843" s="10" t="s">
        <v>1352</v>
      </c>
      <c r="C17843" s="9">
        <v>65996</v>
      </c>
      <c r="D17843" s="8" t="s">
        <v>1351</v>
      </c>
      <c r="E17843" s="8">
        <v>19</v>
      </c>
      <c r="F17843" s="9">
        <v>59086765</v>
      </c>
      <c r="G17843" s="9">
        <v>59095762</v>
      </c>
      <c r="H17843" s="8" t="s">
        <v>1342</v>
      </c>
      <c r="I17843" s="8">
        <v>0.5849859012052</v>
      </c>
      <c r="J17843" s="11">
        <v>1.1410062266534299E-6</v>
      </c>
      <c r="K17843" s="8">
        <v>1.7946886939031799E-2</v>
      </c>
      <c r="L17843" s="8" t="s">
        <v>1341</v>
      </c>
      <c r="M17843" s="8">
        <v>16286816</v>
      </c>
      <c r="N17843" s="4">
        <v>0</v>
      </c>
      <c r="O17843" s="4">
        <v>0</v>
      </c>
      <c r="P17843" s="8"/>
      <c r="Q17843" s="8"/>
      <c r="R17843" s="8" t="b">
        <f t="shared" si="556"/>
        <v>0</v>
      </c>
      <c r="S17843" s="7" t="b">
        <f t="shared" si="557"/>
        <v>0</v>
      </c>
    </row>
    <row r="17844" spans="2:19">
      <c r="B17844" s="10" t="s">
        <v>1350</v>
      </c>
      <c r="C17844" s="9">
        <v>7593</v>
      </c>
      <c r="D17844" s="8" t="s">
        <v>1349</v>
      </c>
      <c r="E17844" s="8">
        <v>19</v>
      </c>
      <c r="F17844" s="9">
        <v>59073283</v>
      </c>
      <c r="G17844" s="9">
        <v>59084942</v>
      </c>
      <c r="H17844" s="8" t="s">
        <v>1342</v>
      </c>
      <c r="I17844" s="8">
        <v>0.47592530497195101</v>
      </c>
      <c r="J17844" s="8">
        <v>1.39081576993196E-4</v>
      </c>
      <c r="K17844" s="8">
        <v>1</v>
      </c>
      <c r="L17844" s="8" t="s">
        <v>1341</v>
      </c>
      <c r="M17844" s="8">
        <v>16273334</v>
      </c>
      <c r="N17844" s="4">
        <v>0</v>
      </c>
      <c r="O17844" s="4">
        <v>0</v>
      </c>
      <c r="P17844" s="8"/>
      <c r="Q17844" s="8"/>
      <c r="R17844" s="8" t="b">
        <f t="shared" si="556"/>
        <v>0</v>
      </c>
      <c r="S17844" s="7" t="b">
        <f t="shared" si="557"/>
        <v>0</v>
      </c>
    </row>
    <row r="17845" spans="2:19">
      <c r="B17845" s="10" t="s">
        <v>1348</v>
      </c>
      <c r="C17845" s="9">
        <v>10998</v>
      </c>
      <c r="D17845" s="8" t="s">
        <v>1347</v>
      </c>
      <c r="E17845" s="8">
        <v>19</v>
      </c>
      <c r="F17845" s="9">
        <v>59009699</v>
      </c>
      <c r="G17845" s="9">
        <v>59023432</v>
      </c>
      <c r="H17845" s="8" t="s">
        <v>1342</v>
      </c>
      <c r="I17845" s="8">
        <v>0.15392263012520399</v>
      </c>
      <c r="J17845" s="8">
        <v>0.24444121102677799</v>
      </c>
      <c r="K17845" s="8">
        <v>1</v>
      </c>
      <c r="L17845" s="8" t="s">
        <v>1341</v>
      </c>
      <c r="M17845" s="8">
        <v>16209750</v>
      </c>
      <c r="N17845" s="4">
        <v>0</v>
      </c>
      <c r="O17845" s="4">
        <v>0</v>
      </c>
      <c r="P17845" s="8"/>
      <c r="Q17845" s="8"/>
      <c r="R17845" s="8" t="b">
        <f t="shared" si="556"/>
        <v>0</v>
      </c>
      <c r="S17845" s="7" t="b">
        <f t="shared" si="557"/>
        <v>0</v>
      </c>
    </row>
    <row r="17846" spans="2:19">
      <c r="B17846" s="10" t="s">
        <v>1346</v>
      </c>
      <c r="C17846" s="9">
        <v>10155</v>
      </c>
      <c r="D17846" s="8" t="s">
        <v>1345</v>
      </c>
      <c r="E17846" s="8">
        <v>19</v>
      </c>
      <c r="F17846" s="9">
        <v>59055835</v>
      </c>
      <c r="G17846" s="9">
        <v>59062082</v>
      </c>
      <c r="H17846" s="8" t="s">
        <v>1342</v>
      </c>
      <c r="I17846" s="8">
        <v>0.54481890242259301</v>
      </c>
      <c r="J17846" s="11">
        <v>9.7977311418736302E-6</v>
      </c>
      <c r="K17846" s="8">
        <v>0.146057082843499</v>
      </c>
      <c r="L17846" s="8" t="s">
        <v>1341</v>
      </c>
      <c r="M17846" s="8">
        <v>16255886</v>
      </c>
      <c r="N17846" s="4">
        <v>0</v>
      </c>
      <c r="O17846" s="4">
        <v>0</v>
      </c>
      <c r="P17846" s="8"/>
      <c r="Q17846" s="8"/>
      <c r="R17846" s="8" t="b">
        <f t="shared" si="556"/>
        <v>0</v>
      </c>
      <c r="S17846" s="7" t="b">
        <f t="shared" si="557"/>
        <v>0</v>
      </c>
    </row>
    <row r="17847" spans="2:19">
      <c r="B17847" s="10" t="s">
        <v>1344</v>
      </c>
      <c r="C17847" s="9">
        <v>84878</v>
      </c>
      <c r="D17847" s="8" t="s">
        <v>1343</v>
      </c>
      <c r="E17847" s="8">
        <v>19</v>
      </c>
      <c r="F17847" s="9">
        <v>59024896</v>
      </c>
      <c r="G17847" s="9">
        <v>59030921</v>
      </c>
      <c r="H17847" s="8" t="s">
        <v>1342</v>
      </c>
      <c r="I17847" s="8">
        <v>0.649586199104079</v>
      </c>
      <c r="J17847" s="11">
        <v>2.60399241701302E-8</v>
      </c>
      <c r="K17847" s="8">
        <v>4.3916332112924598E-4</v>
      </c>
      <c r="L17847" s="8" t="s">
        <v>1341</v>
      </c>
      <c r="M17847" s="8">
        <v>16224947</v>
      </c>
      <c r="N17847" s="4">
        <v>0</v>
      </c>
      <c r="O17847" s="4">
        <v>0</v>
      </c>
      <c r="P17847" s="8"/>
      <c r="Q17847" s="8"/>
      <c r="R17847" s="8" t="b">
        <f t="shared" si="556"/>
        <v>0</v>
      </c>
      <c r="S17847" s="7" t="b">
        <f t="shared" si="557"/>
        <v>0</v>
      </c>
    </row>
    <row r="17848" spans="2:19">
      <c r="B17848" s="10" t="s">
        <v>1340</v>
      </c>
      <c r="C17848" s="9">
        <v>57644</v>
      </c>
      <c r="D17848" s="8" t="s">
        <v>1339</v>
      </c>
      <c r="E17848" s="8">
        <v>20</v>
      </c>
      <c r="F17848" s="9">
        <v>33543703</v>
      </c>
      <c r="G17848" s="9">
        <v>33590240</v>
      </c>
      <c r="H17848" s="8" t="s">
        <v>871</v>
      </c>
      <c r="I17848" s="8">
        <v>7.46256665364083E-2</v>
      </c>
      <c r="J17848" s="8">
        <v>0.57093214321097796</v>
      </c>
      <c r="K17848" s="8">
        <v>1</v>
      </c>
      <c r="L17848" s="8" t="s">
        <v>540</v>
      </c>
      <c r="M17848" s="8">
        <v>1269493</v>
      </c>
      <c r="N17848" s="4">
        <v>0</v>
      </c>
      <c r="O17848" s="4">
        <v>0</v>
      </c>
      <c r="P17848" s="8"/>
      <c r="Q17848" s="8"/>
      <c r="R17848" s="8" t="b">
        <f t="shared" si="556"/>
        <v>0</v>
      </c>
      <c r="S17848" s="7" t="b">
        <f t="shared" si="557"/>
        <v>0</v>
      </c>
    </row>
    <row r="17849" spans="2:19">
      <c r="B17849" s="10" t="s">
        <v>1338</v>
      </c>
      <c r="C17849" s="9">
        <v>23236</v>
      </c>
      <c r="D17849" s="8" t="s">
        <v>1337</v>
      </c>
      <c r="E17849" s="8">
        <v>20</v>
      </c>
      <c r="F17849" s="9">
        <v>8112911</v>
      </c>
      <c r="G17849" s="9">
        <v>8865547</v>
      </c>
      <c r="H17849" s="8" t="s">
        <v>1016</v>
      </c>
      <c r="I17849" s="8">
        <v>0.22763873767176601</v>
      </c>
      <c r="J17849" s="8">
        <v>8.0250317593147602E-2</v>
      </c>
      <c r="K17849" s="8">
        <v>1</v>
      </c>
      <c r="L17849" s="8" t="s">
        <v>910</v>
      </c>
      <c r="M17849" s="8">
        <v>22080599</v>
      </c>
      <c r="N17849" s="4">
        <v>0</v>
      </c>
      <c r="O17849" s="4">
        <v>0</v>
      </c>
      <c r="P17849" s="8"/>
      <c r="Q17849" s="8"/>
      <c r="R17849" s="8" t="b">
        <f t="shared" si="556"/>
        <v>0</v>
      </c>
      <c r="S17849" s="7" t="b">
        <f t="shared" si="557"/>
        <v>0</v>
      </c>
    </row>
    <row r="17850" spans="2:19">
      <c r="B17850" s="10" t="s">
        <v>1336</v>
      </c>
      <c r="C17850" s="9">
        <v>140901</v>
      </c>
      <c r="D17850" s="8" t="s">
        <v>1335</v>
      </c>
      <c r="E17850" s="8">
        <v>20</v>
      </c>
      <c r="F17850" s="9">
        <v>2082527</v>
      </c>
      <c r="G17850" s="9">
        <v>2129198</v>
      </c>
      <c r="H17850" s="8" t="s">
        <v>1037</v>
      </c>
      <c r="I17850" s="8">
        <v>0.76252991247317303</v>
      </c>
      <c r="J17850" s="11">
        <v>1.45092970213981E-12</v>
      </c>
      <c r="K17850" s="11">
        <v>2.63909603522211E-8</v>
      </c>
      <c r="L17850" s="8" t="s">
        <v>910</v>
      </c>
      <c r="M17850" s="8">
        <v>28816948</v>
      </c>
      <c r="N17850" s="4">
        <v>0</v>
      </c>
      <c r="O17850" s="4">
        <v>0</v>
      </c>
      <c r="P17850" s="8"/>
      <c r="Q17850" s="8"/>
      <c r="R17850" s="8" t="b">
        <f t="shared" si="556"/>
        <v>0</v>
      </c>
      <c r="S17850" s="7" t="b">
        <f t="shared" si="557"/>
        <v>0</v>
      </c>
    </row>
    <row r="17851" spans="2:19">
      <c r="B17851" s="10" t="s">
        <v>1334</v>
      </c>
      <c r="C17851" s="9">
        <v>5332</v>
      </c>
      <c r="D17851" s="8" t="s">
        <v>1333</v>
      </c>
      <c r="E17851" s="8">
        <v>20</v>
      </c>
      <c r="F17851" s="9">
        <v>9049700</v>
      </c>
      <c r="G17851" s="9">
        <v>9461462</v>
      </c>
      <c r="H17851" s="8" t="s">
        <v>1332</v>
      </c>
      <c r="I17851" s="8">
        <v>0.13803961506328299</v>
      </c>
      <c r="J17851" s="8">
        <v>0.29288997453800703</v>
      </c>
      <c r="K17851" s="8">
        <v>1</v>
      </c>
      <c r="L17851" s="8" t="s">
        <v>910</v>
      </c>
      <c r="M17851" s="8">
        <v>21484684</v>
      </c>
      <c r="N17851" s="4">
        <v>0</v>
      </c>
      <c r="O17851" s="4">
        <v>0</v>
      </c>
      <c r="P17851" s="8"/>
      <c r="Q17851" s="8"/>
      <c r="R17851" s="8" t="b">
        <f t="shared" si="556"/>
        <v>0</v>
      </c>
      <c r="S17851" s="7" t="b">
        <f t="shared" si="557"/>
        <v>0</v>
      </c>
    </row>
    <row r="17852" spans="2:19">
      <c r="B17852" s="10" t="s">
        <v>1331</v>
      </c>
      <c r="C17852" s="9">
        <v>85366</v>
      </c>
      <c r="D17852" s="8" t="s">
        <v>1330</v>
      </c>
      <c r="E17852" s="8">
        <v>20</v>
      </c>
      <c r="F17852" s="9">
        <v>30407177</v>
      </c>
      <c r="G17852" s="9">
        <v>30422500</v>
      </c>
      <c r="H17852" s="8" t="s">
        <v>901</v>
      </c>
      <c r="I17852" s="8">
        <v>-0.163128690374857</v>
      </c>
      <c r="J17852" s="8">
        <v>0.21299563878939101</v>
      </c>
      <c r="K17852" s="8">
        <v>1</v>
      </c>
      <c r="L17852" s="8" t="s">
        <v>910</v>
      </c>
      <c r="M17852" s="8">
        <v>523646</v>
      </c>
      <c r="N17852" s="4">
        <v>0</v>
      </c>
      <c r="O17852" s="4">
        <v>0</v>
      </c>
      <c r="P17852" s="8"/>
      <c r="Q17852" s="8"/>
      <c r="R17852" s="8" t="b">
        <f t="shared" si="556"/>
        <v>0</v>
      </c>
      <c r="S17852" s="7" t="b">
        <f t="shared" si="557"/>
        <v>0</v>
      </c>
    </row>
    <row r="17853" spans="2:19">
      <c r="B17853" s="10" t="s">
        <v>1329</v>
      </c>
      <c r="C17853" s="9">
        <v>5933</v>
      </c>
      <c r="D17853" s="8" t="s">
        <v>1328</v>
      </c>
      <c r="E17853" s="8">
        <v>20</v>
      </c>
      <c r="F17853" s="9">
        <v>35626177</v>
      </c>
      <c r="G17853" s="9">
        <v>35724410</v>
      </c>
      <c r="H17853" s="8" t="s">
        <v>826</v>
      </c>
      <c r="I17853" s="8">
        <v>0.437795047769794</v>
      </c>
      <c r="J17853" s="8">
        <v>4.6848896422077899E-4</v>
      </c>
      <c r="K17853" s="8">
        <v>1</v>
      </c>
      <c r="L17853" s="8" t="s">
        <v>540</v>
      </c>
      <c r="M17853" s="8">
        <v>3351967</v>
      </c>
      <c r="N17853" s="4">
        <v>0</v>
      </c>
      <c r="O17853" s="4">
        <v>0</v>
      </c>
      <c r="P17853" s="8"/>
      <c r="Q17853" s="8"/>
      <c r="R17853" s="8" t="b">
        <f t="shared" si="556"/>
        <v>0</v>
      </c>
      <c r="S17853" s="7" t="b">
        <f t="shared" si="557"/>
        <v>0</v>
      </c>
    </row>
    <row r="17854" spans="2:19">
      <c r="B17854" s="10" t="s">
        <v>1327</v>
      </c>
      <c r="C17854" s="9">
        <v>23051</v>
      </c>
      <c r="D17854" s="8" t="s">
        <v>1326</v>
      </c>
      <c r="E17854" s="8">
        <v>20</v>
      </c>
      <c r="F17854" s="9">
        <v>39807088</v>
      </c>
      <c r="G17854" s="9">
        <v>39928739</v>
      </c>
      <c r="H17854" s="8" t="s">
        <v>817</v>
      </c>
      <c r="I17854" s="8">
        <v>0.39102522901200099</v>
      </c>
      <c r="J17854" s="8">
        <v>2.0072355655185599E-3</v>
      </c>
      <c r="K17854" s="8">
        <v>1</v>
      </c>
      <c r="L17854" s="8" t="s">
        <v>540</v>
      </c>
      <c r="M17854" s="8">
        <v>7532878</v>
      </c>
      <c r="N17854" s="4">
        <v>0</v>
      </c>
      <c r="O17854" s="4">
        <v>0</v>
      </c>
      <c r="P17854" s="8"/>
      <c r="Q17854" s="8"/>
      <c r="R17854" s="8" t="b">
        <f t="shared" si="556"/>
        <v>0</v>
      </c>
      <c r="S17854" s="7" t="b">
        <f t="shared" si="557"/>
        <v>0</v>
      </c>
    </row>
    <row r="17855" spans="2:19">
      <c r="B17855" s="10" t="s">
        <v>1325</v>
      </c>
      <c r="C17855" s="9">
        <v>58490</v>
      </c>
      <c r="D17855" s="8" t="s">
        <v>1324</v>
      </c>
      <c r="E17855" s="8">
        <v>20</v>
      </c>
      <c r="F17855" s="9">
        <v>36661947</v>
      </c>
      <c r="G17855" s="9">
        <v>36720766</v>
      </c>
      <c r="H17855" s="8" t="s">
        <v>826</v>
      </c>
      <c r="I17855" s="8">
        <v>0.76189468425291496</v>
      </c>
      <c r="J17855" s="11">
        <v>1.5527225656496799E-12</v>
      </c>
      <c r="K17855" s="11">
        <v>2.8236259856339499E-8</v>
      </c>
      <c r="L17855" s="8" t="s">
        <v>540</v>
      </c>
      <c r="M17855" s="8">
        <v>4387737</v>
      </c>
      <c r="N17855" s="4">
        <v>0</v>
      </c>
      <c r="O17855" s="4">
        <v>0</v>
      </c>
      <c r="P17855" s="8"/>
      <c r="Q17855" s="8"/>
      <c r="R17855" s="8" t="b">
        <f t="shared" si="556"/>
        <v>0</v>
      </c>
      <c r="S17855" s="7" t="b">
        <f t="shared" si="557"/>
        <v>0</v>
      </c>
    </row>
    <row r="17856" spans="2:19">
      <c r="B17856" s="10" t="s">
        <v>1323</v>
      </c>
      <c r="C17856" s="9">
        <v>3172</v>
      </c>
      <c r="D17856" s="8" t="s">
        <v>1322</v>
      </c>
      <c r="E17856" s="8">
        <v>20</v>
      </c>
      <c r="F17856" s="9">
        <v>42984440</v>
      </c>
      <c r="G17856" s="9">
        <v>43061485</v>
      </c>
      <c r="H17856" s="8" t="s">
        <v>712</v>
      </c>
      <c r="I17856" s="8">
        <v>9.2345071868034104E-2</v>
      </c>
      <c r="J17856" s="8">
        <v>0.48283109353454001</v>
      </c>
      <c r="K17856" s="8">
        <v>1</v>
      </c>
      <c r="L17856" s="8" t="s">
        <v>540</v>
      </c>
      <c r="M17856" s="8">
        <v>10710230</v>
      </c>
      <c r="N17856" s="4">
        <v>0</v>
      </c>
      <c r="O17856" s="4">
        <v>0</v>
      </c>
      <c r="P17856" s="8"/>
      <c r="Q17856" s="8"/>
      <c r="R17856" s="8" t="b">
        <f t="shared" si="556"/>
        <v>0</v>
      </c>
      <c r="S17856" s="7" t="b">
        <f t="shared" si="557"/>
        <v>0</v>
      </c>
    </row>
    <row r="17857" spans="2:19">
      <c r="B17857" s="10" t="s">
        <v>1321</v>
      </c>
      <c r="C17857" s="9">
        <v>9885</v>
      </c>
      <c r="D17857" s="8" t="s">
        <v>1320</v>
      </c>
      <c r="E17857" s="8">
        <v>20</v>
      </c>
      <c r="F17857" s="9">
        <v>60813579</v>
      </c>
      <c r="G17857" s="9">
        <v>60871269</v>
      </c>
      <c r="H17857" s="8" t="s">
        <v>541</v>
      </c>
      <c r="I17857" s="8">
        <v>0.56448355642269299</v>
      </c>
      <c r="J17857" s="11">
        <v>2.6318687440369102E-6</v>
      </c>
      <c r="K17857" s="8">
        <v>4.0628157801697803E-2</v>
      </c>
      <c r="L17857" s="8" t="s">
        <v>540</v>
      </c>
      <c r="M17857" s="8">
        <v>28539369</v>
      </c>
      <c r="N17857" s="4">
        <v>0</v>
      </c>
      <c r="O17857" s="4">
        <v>0</v>
      </c>
      <c r="P17857" s="8"/>
      <c r="Q17857" s="8"/>
      <c r="R17857" s="8" t="b">
        <f t="shared" si="556"/>
        <v>0</v>
      </c>
      <c r="S17857" s="7" t="b">
        <f t="shared" si="557"/>
        <v>0</v>
      </c>
    </row>
    <row r="17858" spans="2:19">
      <c r="B17858" s="10" t="s">
        <v>1319</v>
      </c>
      <c r="C17858" s="9">
        <v>140680</v>
      </c>
      <c r="D17858" s="8" t="s">
        <v>1318</v>
      </c>
      <c r="E17858" s="8">
        <v>20</v>
      </c>
      <c r="F17858" s="9">
        <v>251503</v>
      </c>
      <c r="G17858" s="9">
        <v>271419</v>
      </c>
      <c r="H17858" s="8" t="s">
        <v>1037</v>
      </c>
      <c r="I17858" s="8">
        <v>0.55194647423425103</v>
      </c>
      <c r="J17858" s="11">
        <v>5.8563357032162896E-6</v>
      </c>
      <c r="K17858" s="8">
        <v>8.8717629568023607E-2</v>
      </c>
      <c r="L17858" s="8" t="s">
        <v>910</v>
      </c>
      <c r="M17858" s="8">
        <v>30674727</v>
      </c>
      <c r="N17858" s="4">
        <v>0</v>
      </c>
      <c r="O17858" s="4">
        <v>0</v>
      </c>
      <c r="P17858" s="8"/>
      <c r="Q17858" s="8"/>
      <c r="R17858" s="8" t="b">
        <f t="shared" si="556"/>
        <v>0</v>
      </c>
      <c r="S17858" s="7" t="b">
        <f t="shared" si="557"/>
        <v>0</v>
      </c>
    </row>
    <row r="17859" spans="2:19">
      <c r="B17859" s="10" t="s">
        <v>1317</v>
      </c>
      <c r="C17859" s="9">
        <v>10616</v>
      </c>
      <c r="D17859" s="8" t="s">
        <v>1316</v>
      </c>
      <c r="E17859" s="8">
        <v>20</v>
      </c>
      <c r="F17859" s="9">
        <v>388708</v>
      </c>
      <c r="G17859" s="9">
        <v>411610</v>
      </c>
      <c r="H17859" s="8" t="s">
        <v>1037</v>
      </c>
      <c r="I17859" s="8">
        <v>0.52553907075270501</v>
      </c>
      <c r="J17859" s="11">
        <v>1.6201155750104999E-5</v>
      </c>
      <c r="K17859" s="8">
        <v>0.23794637450179301</v>
      </c>
      <c r="L17859" s="8" t="s">
        <v>910</v>
      </c>
      <c r="M17859" s="8">
        <v>30534536</v>
      </c>
      <c r="N17859" s="4">
        <v>0</v>
      </c>
      <c r="O17859" s="4">
        <v>0</v>
      </c>
      <c r="P17859" s="8"/>
      <c r="Q17859" s="8"/>
      <c r="R17859" s="8" t="b">
        <f t="shared" si="556"/>
        <v>0</v>
      </c>
      <c r="S17859" s="7" t="b">
        <f t="shared" si="557"/>
        <v>0</v>
      </c>
    </row>
    <row r="17860" spans="2:19">
      <c r="B17860" s="10" t="s">
        <v>1315</v>
      </c>
      <c r="C17860" s="9">
        <v>1457</v>
      </c>
      <c r="D17860" s="8" t="s">
        <v>1314</v>
      </c>
      <c r="E17860" s="8">
        <v>20</v>
      </c>
      <c r="F17860" s="9">
        <v>463337</v>
      </c>
      <c r="G17860" s="9">
        <v>524482</v>
      </c>
      <c r="H17860" s="8" t="s">
        <v>1037</v>
      </c>
      <c r="I17860" s="8">
        <v>0.65065853701471299</v>
      </c>
      <c r="J17860" s="11">
        <v>1.82786762237061E-8</v>
      </c>
      <c r="K17860" s="8">
        <v>3.0965905390580403E-4</v>
      </c>
      <c r="L17860" s="8" t="s">
        <v>910</v>
      </c>
      <c r="M17860" s="8">
        <v>30421664</v>
      </c>
      <c r="N17860" s="4">
        <v>0</v>
      </c>
      <c r="O17860" s="4">
        <v>0</v>
      </c>
      <c r="P17860" s="8"/>
      <c r="Q17860" s="8"/>
      <c r="R17860" s="8" t="b">
        <f t="shared" si="556"/>
        <v>0</v>
      </c>
      <c r="S17860" s="7" t="b">
        <f t="shared" si="557"/>
        <v>0</v>
      </c>
    </row>
    <row r="17861" spans="2:19">
      <c r="B17861" s="10" t="s">
        <v>1313</v>
      </c>
      <c r="C17861" s="9">
        <v>85508</v>
      </c>
      <c r="D17861" s="8" t="s">
        <v>1312</v>
      </c>
      <c r="E17861" s="8">
        <v>20</v>
      </c>
      <c r="F17861" s="9">
        <v>642239</v>
      </c>
      <c r="G17861" s="9">
        <v>656823</v>
      </c>
      <c r="H17861" s="8" t="s">
        <v>1037</v>
      </c>
      <c r="I17861" s="8">
        <v>-7.3465203780729793E-2</v>
      </c>
      <c r="J17861" s="8">
        <v>0.58028306580989497</v>
      </c>
      <c r="K17861" s="8">
        <v>1</v>
      </c>
      <c r="L17861" s="8" t="s">
        <v>910</v>
      </c>
      <c r="M17861" s="8">
        <v>30289323</v>
      </c>
      <c r="N17861" s="4">
        <v>0</v>
      </c>
      <c r="O17861" s="4">
        <v>0</v>
      </c>
      <c r="P17861" s="8"/>
      <c r="Q17861" s="8"/>
      <c r="R17861" s="8" t="b">
        <f t="shared" si="556"/>
        <v>0</v>
      </c>
      <c r="S17861" s="7" t="b">
        <f t="shared" si="557"/>
        <v>0</v>
      </c>
    </row>
    <row r="17862" spans="2:19">
      <c r="B17862" s="10" t="s">
        <v>1311</v>
      </c>
      <c r="C17862" s="9">
        <v>10326</v>
      </c>
      <c r="D17862" s="8" t="s">
        <v>1310</v>
      </c>
      <c r="E17862" s="8">
        <v>20</v>
      </c>
      <c r="F17862" s="9">
        <v>1545028</v>
      </c>
      <c r="G17862" s="9">
        <v>1600689</v>
      </c>
      <c r="H17862" s="8" t="s">
        <v>1037</v>
      </c>
      <c r="I17862" s="8">
        <v>5.3625431743184598E-2</v>
      </c>
      <c r="J17862" s="8">
        <v>0.68405508252875902</v>
      </c>
      <c r="K17862" s="8">
        <v>1</v>
      </c>
      <c r="L17862" s="8" t="s">
        <v>910</v>
      </c>
      <c r="M17862" s="8">
        <v>29345457</v>
      </c>
      <c r="N17862" s="4">
        <v>0</v>
      </c>
      <c r="O17862" s="4">
        <v>0</v>
      </c>
      <c r="P17862" s="8"/>
      <c r="Q17862" s="8"/>
      <c r="R17862" s="8" t="b">
        <f t="shared" si="556"/>
        <v>0</v>
      </c>
      <c r="S17862" s="7" t="b">
        <f t="shared" si="557"/>
        <v>0</v>
      </c>
    </row>
    <row r="17863" spans="2:19">
      <c r="B17863" s="10" t="s">
        <v>1309</v>
      </c>
      <c r="C17863" s="9">
        <v>5173</v>
      </c>
      <c r="D17863" s="8" t="s">
        <v>1308</v>
      </c>
      <c r="E17863" s="8">
        <v>20</v>
      </c>
      <c r="F17863" s="9">
        <v>1959401</v>
      </c>
      <c r="G17863" s="9">
        <v>1974931</v>
      </c>
      <c r="H17863" s="8" t="s">
        <v>1037</v>
      </c>
      <c r="I17863" s="8">
        <v>0.51845178545646398</v>
      </c>
      <c r="J17863" s="11">
        <v>2.59644392877002E-5</v>
      </c>
      <c r="K17863" s="8">
        <v>0.37562754317515901</v>
      </c>
      <c r="L17863" s="8" t="s">
        <v>910</v>
      </c>
      <c r="M17863" s="8">
        <v>28971215</v>
      </c>
      <c r="N17863" s="4">
        <v>0</v>
      </c>
      <c r="O17863" s="4">
        <v>0</v>
      </c>
      <c r="P17863" s="8"/>
      <c r="Q17863" s="8"/>
      <c r="R17863" s="8" t="b">
        <f t="shared" si="556"/>
        <v>0</v>
      </c>
      <c r="S17863" s="7" t="b">
        <f t="shared" si="557"/>
        <v>0</v>
      </c>
    </row>
    <row r="17864" spans="2:19">
      <c r="B17864" s="10" t="s">
        <v>1307</v>
      </c>
      <c r="C17864" s="9">
        <v>55968</v>
      </c>
      <c r="D17864" s="8" t="s">
        <v>1306</v>
      </c>
      <c r="E17864" s="8">
        <v>20</v>
      </c>
      <c r="F17864" s="9">
        <v>1422806</v>
      </c>
      <c r="G17864" s="9">
        <v>1448337</v>
      </c>
      <c r="H17864" s="8" t="s">
        <v>1037</v>
      </c>
      <c r="I17864" s="8">
        <v>0.670296520451648</v>
      </c>
      <c r="J17864" s="11">
        <v>4.6796220272224402E-9</v>
      </c>
      <c r="K17864" s="11">
        <v>8.0625207907015505E-5</v>
      </c>
      <c r="L17864" s="8" t="s">
        <v>910</v>
      </c>
      <c r="M17864" s="8">
        <v>29497809</v>
      </c>
      <c r="N17864" s="4">
        <v>0</v>
      </c>
      <c r="O17864" s="4">
        <v>0</v>
      </c>
      <c r="P17864" s="8"/>
      <c r="Q17864" s="8"/>
      <c r="R17864" s="8" t="b">
        <f t="shared" si="556"/>
        <v>0</v>
      </c>
      <c r="S17864" s="7" t="b">
        <f t="shared" si="557"/>
        <v>0</v>
      </c>
    </row>
    <row r="17865" spans="2:19">
      <c r="B17865" s="10" t="s">
        <v>1305</v>
      </c>
      <c r="C17865" s="9">
        <v>117532</v>
      </c>
      <c r="D17865" s="8" t="s">
        <v>1304</v>
      </c>
      <c r="E17865" s="8">
        <v>20</v>
      </c>
      <c r="F17865" s="9">
        <v>2517252</v>
      </c>
      <c r="G17865" s="9">
        <v>2622430</v>
      </c>
      <c r="H17865" s="8" t="s">
        <v>1037</v>
      </c>
      <c r="I17865" s="8">
        <v>-0.17211412591651901</v>
      </c>
      <c r="J17865" s="8">
        <v>0.19240437741153699</v>
      </c>
      <c r="K17865" s="8">
        <v>1</v>
      </c>
      <c r="L17865" s="8" t="s">
        <v>910</v>
      </c>
      <c r="M17865" s="8">
        <v>28323716</v>
      </c>
      <c r="N17865" s="4">
        <v>0</v>
      </c>
      <c r="O17865" s="4">
        <v>0</v>
      </c>
      <c r="P17865" s="8"/>
      <c r="Q17865" s="8"/>
      <c r="R17865" s="8" t="b">
        <f t="shared" si="556"/>
        <v>0</v>
      </c>
      <c r="S17865" s="7" t="b">
        <f t="shared" si="557"/>
        <v>0</v>
      </c>
    </row>
    <row r="17866" spans="2:19">
      <c r="B17866" s="10" t="s">
        <v>1303</v>
      </c>
      <c r="C17866" s="9">
        <v>5786</v>
      </c>
      <c r="D17866" s="8" t="s">
        <v>1302</v>
      </c>
      <c r="E17866" s="8">
        <v>20</v>
      </c>
      <c r="F17866" s="9">
        <v>2844840</v>
      </c>
      <c r="G17866" s="9">
        <v>3019315</v>
      </c>
      <c r="H17866" s="8" t="s">
        <v>1037</v>
      </c>
      <c r="I17866" s="8">
        <v>0.73032585753847501</v>
      </c>
      <c r="J17866" s="11">
        <v>3.5380368489347E-11</v>
      </c>
      <c r="K17866" s="11">
        <v>6.3447614811945897E-7</v>
      </c>
      <c r="L17866" s="8" t="s">
        <v>910</v>
      </c>
      <c r="M17866" s="8">
        <v>27926831</v>
      </c>
      <c r="N17866" s="4">
        <v>0</v>
      </c>
      <c r="O17866" s="4">
        <v>0</v>
      </c>
      <c r="P17866" s="8"/>
      <c r="Q17866" s="8"/>
      <c r="R17866" s="8" t="b">
        <f t="shared" ref="R17866:R17929" si="558">IF(AND(NOT(ISBLANK(K17866)), K17866&lt;0.05, O17866&gt;=3, O17866&gt;=3*N17866), TRUE, FALSE)</f>
        <v>0</v>
      </c>
      <c r="S17866" s="7" t="b">
        <f t="shared" ref="S17866:S17929" si="559">IF(AND(R17866, OR(ISBLANK(M17866), M17866&gt;2000000)), TRUE, FALSE)</f>
        <v>0</v>
      </c>
    </row>
    <row r="17867" spans="2:19">
      <c r="B17867" s="10" t="s">
        <v>1301</v>
      </c>
      <c r="C17867" s="9">
        <v>11237</v>
      </c>
      <c r="D17867" s="8" t="s">
        <v>1300</v>
      </c>
      <c r="E17867" s="8">
        <v>20</v>
      </c>
      <c r="F17867" s="9">
        <v>3912068</v>
      </c>
      <c r="G17867" s="9">
        <v>3996216</v>
      </c>
      <c r="H17867" s="8" t="s">
        <v>1037</v>
      </c>
      <c r="I17867" s="8">
        <v>0.35549657792867501</v>
      </c>
      <c r="J17867" s="8">
        <v>5.3129207045598103E-3</v>
      </c>
      <c r="K17867" s="8">
        <v>1</v>
      </c>
      <c r="L17867" s="8" t="s">
        <v>910</v>
      </c>
      <c r="M17867" s="8">
        <v>26949930</v>
      </c>
      <c r="N17867" s="4">
        <v>0</v>
      </c>
      <c r="O17867" s="4">
        <v>0</v>
      </c>
      <c r="P17867" s="8"/>
      <c r="Q17867" s="8"/>
      <c r="R17867" s="8" t="b">
        <f t="shared" si="558"/>
        <v>0</v>
      </c>
      <c r="S17867" s="7" t="b">
        <f t="shared" si="559"/>
        <v>0</v>
      </c>
    </row>
    <row r="17868" spans="2:19">
      <c r="B17868" s="10" t="s">
        <v>1299</v>
      </c>
      <c r="C17868" s="9">
        <v>149830</v>
      </c>
      <c r="D17868" s="8" t="s">
        <v>1298</v>
      </c>
      <c r="E17868" s="8">
        <v>20</v>
      </c>
      <c r="F17868" s="9">
        <v>4711927</v>
      </c>
      <c r="G17868" s="9">
        <v>4721314</v>
      </c>
      <c r="H17868" s="8" t="s">
        <v>1037</v>
      </c>
      <c r="I17868" s="8">
        <v>0.108689892529951</v>
      </c>
      <c r="J17868" s="8">
        <v>0.40843494898036198</v>
      </c>
      <c r="K17868" s="8">
        <v>1</v>
      </c>
      <c r="L17868" s="8" t="s">
        <v>910</v>
      </c>
      <c r="M17868" s="8">
        <v>26224832</v>
      </c>
      <c r="N17868" s="4">
        <v>0</v>
      </c>
      <c r="O17868" s="4">
        <v>0</v>
      </c>
      <c r="P17868" s="8"/>
      <c r="Q17868" s="8"/>
      <c r="R17868" s="8" t="b">
        <f t="shared" si="558"/>
        <v>0</v>
      </c>
      <c r="S17868" s="7" t="b">
        <f t="shared" si="559"/>
        <v>0</v>
      </c>
    </row>
    <row r="17869" spans="2:19">
      <c r="B17869" s="10" t="s">
        <v>1297</v>
      </c>
      <c r="C17869" s="9">
        <v>8760</v>
      </c>
      <c r="D17869" s="8" t="s">
        <v>1296</v>
      </c>
      <c r="E17869" s="8">
        <v>20</v>
      </c>
      <c r="F17869" s="9">
        <v>5107406</v>
      </c>
      <c r="G17869" s="9">
        <v>5178533</v>
      </c>
      <c r="H17869" s="8" t="s">
        <v>1016</v>
      </c>
      <c r="I17869" s="8">
        <v>0.70157507847004996</v>
      </c>
      <c r="J17869" s="11">
        <v>4.2657866756399302E-10</v>
      </c>
      <c r="K17869" s="11">
        <v>7.5154629651424198E-6</v>
      </c>
      <c r="L17869" s="8" t="s">
        <v>910</v>
      </c>
      <c r="M17869" s="8">
        <v>25767613</v>
      </c>
      <c r="N17869" s="4">
        <v>0</v>
      </c>
      <c r="O17869" s="4">
        <v>0</v>
      </c>
      <c r="P17869" s="8"/>
      <c r="Q17869" s="8"/>
      <c r="R17869" s="8" t="b">
        <f t="shared" si="558"/>
        <v>0</v>
      </c>
      <c r="S17869" s="7" t="b">
        <f t="shared" si="559"/>
        <v>0</v>
      </c>
    </row>
    <row r="17870" spans="2:19">
      <c r="B17870" s="10" t="s">
        <v>1295</v>
      </c>
      <c r="C17870" s="9">
        <v>9962</v>
      </c>
      <c r="D17870" s="8" t="s">
        <v>1294</v>
      </c>
      <c r="E17870" s="8">
        <v>20</v>
      </c>
      <c r="F17870" s="9">
        <v>4833001</v>
      </c>
      <c r="G17870" s="9">
        <v>4990939</v>
      </c>
      <c r="H17870" s="8" t="s">
        <v>1037</v>
      </c>
      <c r="I17870" s="8">
        <v>0.46414002894126899</v>
      </c>
      <c r="J17870" s="8">
        <v>1.8740815097789099E-4</v>
      </c>
      <c r="K17870" s="8">
        <v>1</v>
      </c>
      <c r="L17870" s="8" t="s">
        <v>910</v>
      </c>
      <c r="M17870" s="8">
        <v>25955207</v>
      </c>
      <c r="N17870" s="4">
        <v>0</v>
      </c>
      <c r="O17870" s="4">
        <v>0</v>
      </c>
      <c r="P17870" s="8"/>
      <c r="Q17870" s="8"/>
      <c r="R17870" s="8" t="b">
        <f t="shared" si="558"/>
        <v>0</v>
      </c>
      <c r="S17870" s="7" t="b">
        <f t="shared" si="559"/>
        <v>0</v>
      </c>
    </row>
    <row r="17871" spans="2:19">
      <c r="B17871" s="10" t="s">
        <v>1293</v>
      </c>
      <c r="C17871" s="9">
        <v>1114</v>
      </c>
      <c r="D17871" s="8" t="s">
        <v>1292</v>
      </c>
      <c r="E17871" s="8">
        <v>20</v>
      </c>
      <c r="F17871" s="9">
        <v>5891973</v>
      </c>
      <c r="G17871" s="9">
        <v>5906005</v>
      </c>
      <c r="H17871" s="8" t="s">
        <v>1016</v>
      </c>
      <c r="I17871" s="8">
        <v>8.6729619730102903E-2</v>
      </c>
      <c r="J17871" s="8">
        <v>0.50994973789027198</v>
      </c>
      <c r="K17871" s="8">
        <v>1</v>
      </c>
      <c r="L17871" s="8" t="s">
        <v>910</v>
      </c>
      <c r="M17871" s="8">
        <v>25040141</v>
      </c>
      <c r="N17871" s="4">
        <v>0</v>
      </c>
      <c r="O17871" s="4">
        <v>0</v>
      </c>
      <c r="P17871" s="8"/>
      <c r="Q17871" s="8"/>
      <c r="R17871" s="8" t="b">
        <f t="shared" si="558"/>
        <v>0</v>
      </c>
      <c r="S17871" s="7" t="b">
        <f t="shared" si="559"/>
        <v>0</v>
      </c>
    </row>
    <row r="17872" spans="2:19">
      <c r="B17872" s="10" t="s">
        <v>1291</v>
      </c>
      <c r="C17872" s="9">
        <v>164312</v>
      </c>
      <c r="D17872" s="8" t="s">
        <v>1290</v>
      </c>
      <c r="E17872" s="8">
        <v>20</v>
      </c>
      <c r="F17872" s="9">
        <v>6021191</v>
      </c>
      <c r="G17872" s="9">
        <v>6034726</v>
      </c>
      <c r="H17872" s="8" t="s">
        <v>1016</v>
      </c>
      <c r="I17872" s="8">
        <v>9.7728051562439605E-2</v>
      </c>
      <c r="J17872" s="8">
        <v>0.45756953269941503</v>
      </c>
      <c r="K17872" s="8">
        <v>1</v>
      </c>
      <c r="L17872" s="8" t="s">
        <v>910</v>
      </c>
      <c r="M17872" s="8">
        <v>24911420</v>
      </c>
      <c r="N17872" s="4">
        <v>0</v>
      </c>
      <c r="O17872" s="4">
        <v>0</v>
      </c>
      <c r="P17872" s="8"/>
      <c r="Q17872" s="8"/>
      <c r="R17872" s="8" t="b">
        <f t="shared" si="558"/>
        <v>0</v>
      </c>
      <c r="S17872" s="7" t="b">
        <f t="shared" si="559"/>
        <v>0</v>
      </c>
    </row>
    <row r="17873" spans="2:19">
      <c r="B17873" s="10" t="s">
        <v>1289</v>
      </c>
      <c r="C17873" s="9">
        <v>149840</v>
      </c>
      <c r="D17873" s="8" t="s">
        <v>1288</v>
      </c>
      <c r="E17873" s="8">
        <v>20</v>
      </c>
      <c r="F17873" s="9">
        <v>5731042</v>
      </c>
      <c r="G17873" s="9">
        <v>5844559</v>
      </c>
      <c r="H17873" s="8" t="s">
        <v>1016</v>
      </c>
      <c r="I17873" s="8">
        <v>0.39249426415087701</v>
      </c>
      <c r="J17873" s="8">
        <v>1.9235325472406E-3</v>
      </c>
      <c r="K17873" s="8">
        <v>1</v>
      </c>
      <c r="L17873" s="8" t="s">
        <v>910</v>
      </c>
      <c r="M17873" s="8">
        <v>25101587</v>
      </c>
      <c r="N17873" s="4">
        <v>0</v>
      </c>
      <c r="O17873" s="4">
        <v>0</v>
      </c>
      <c r="P17873" s="8"/>
      <c r="Q17873" s="8"/>
      <c r="R17873" s="8" t="b">
        <f t="shared" si="558"/>
        <v>0</v>
      </c>
      <c r="S17873" s="7" t="b">
        <f t="shared" si="559"/>
        <v>0</v>
      </c>
    </row>
    <row r="17874" spans="2:19">
      <c r="B17874" s="10" t="s">
        <v>1287</v>
      </c>
      <c r="C17874" s="9">
        <v>54363</v>
      </c>
      <c r="D17874" s="8" t="s">
        <v>1286</v>
      </c>
      <c r="E17874" s="8">
        <v>20</v>
      </c>
      <c r="F17874" s="9">
        <v>7863630</v>
      </c>
      <c r="G17874" s="9">
        <v>7921093</v>
      </c>
      <c r="H17874" s="8" t="s">
        <v>1016</v>
      </c>
      <c r="I17874" s="8">
        <v>4.17078655426628E-2</v>
      </c>
      <c r="J17874" s="8">
        <v>0.75378979680543801</v>
      </c>
      <c r="K17874" s="8">
        <v>1</v>
      </c>
      <c r="L17874" s="8" t="s">
        <v>910</v>
      </c>
      <c r="M17874" s="8">
        <v>23025053</v>
      </c>
      <c r="N17874" s="4">
        <v>0</v>
      </c>
      <c r="O17874" s="4">
        <v>0</v>
      </c>
      <c r="P17874" s="8"/>
      <c r="Q17874" s="8"/>
      <c r="R17874" s="8" t="b">
        <f t="shared" si="558"/>
        <v>0</v>
      </c>
      <c r="S17874" s="7" t="b">
        <f t="shared" si="559"/>
        <v>0</v>
      </c>
    </row>
    <row r="17875" spans="2:19">
      <c r="B17875" s="10" t="s">
        <v>1285</v>
      </c>
      <c r="C17875" s="9">
        <v>56255</v>
      </c>
      <c r="D17875" s="8" t="s">
        <v>1284</v>
      </c>
      <c r="E17875" s="8">
        <v>20</v>
      </c>
      <c r="F17875" s="9">
        <v>7961715</v>
      </c>
      <c r="G17875" s="9">
        <v>8000393</v>
      </c>
      <c r="H17875" s="8" t="s">
        <v>1016</v>
      </c>
      <c r="I17875" s="8">
        <v>0.25189453645807203</v>
      </c>
      <c r="J17875" s="8">
        <v>5.2191010811098802E-2</v>
      </c>
      <c r="K17875" s="8">
        <v>1</v>
      </c>
      <c r="L17875" s="8" t="s">
        <v>910</v>
      </c>
      <c r="M17875" s="8">
        <v>22945753</v>
      </c>
      <c r="N17875" s="4">
        <v>0</v>
      </c>
      <c r="O17875" s="4">
        <v>0</v>
      </c>
      <c r="P17875" s="8"/>
      <c r="Q17875" s="8"/>
      <c r="R17875" s="8" t="b">
        <f t="shared" si="558"/>
        <v>0</v>
      </c>
      <c r="S17875" s="7" t="b">
        <f t="shared" si="559"/>
        <v>0</v>
      </c>
    </row>
    <row r="17876" spans="2:19">
      <c r="B17876" s="10" t="s">
        <v>1283</v>
      </c>
      <c r="C17876" s="9">
        <v>57144</v>
      </c>
      <c r="D17876" s="8" t="s">
        <v>1282</v>
      </c>
      <c r="E17876" s="8">
        <v>20</v>
      </c>
      <c r="F17876" s="9">
        <v>9518036</v>
      </c>
      <c r="G17876" s="9">
        <v>9819687</v>
      </c>
      <c r="H17876" s="8" t="s">
        <v>1008</v>
      </c>
      <c r="I17876" s="8">
        <v>-0.16068913205204399</v>
      </c>
      <c r="J17876" s="8">
        <v>0.224066029510466</v>
      </c>
      <c r="K17876" s="8">
        <v>1</v>
      </c>
      <c r="L17876" s="8" t="s">
        <v>910</v>
      </c>
      <c r="M17876" s="8">
        <v>21126459</v>
      </c>
      <c r="N17876" s="4">
        <v>0</v>
      </c>
      <c r="O17876" s="4">
        <v>0</v>
      </c>
      <c r="P17876" s="8"/>
      <c r="Q17876" s="8"/>
      <c r="R17876" s="8" t="b">
        <f t="shared" si="558"/>
        <v>0</v>
      </c>
      <c r="S17876" s="7" t="b">
        <f t="shared" si="559"/>
        <v>0</v>
      </c>
    </row>
    <row r="17877" spans="2:19">
      <c r="B17877" s="10" t="s">
        <v>1281</v>
      </c>
      <c r="C17877" s="9">
        <v>6616</v>
      </c>
      <c r="D17877" s="8" t="s">
        <v>1280</v>
      </c>
      <c r="E17877" s="8">
        <v>20</v>
      </c>
      <c r="F17877" s="9">
        <v>10199476</v>
      </c>
      <c r="G17877" s="9">
        <v>10288066</v>
      </c>
      <c r="H17877" s="8" t="s">
        <v>1008</v>
      </c>
      <c r="I17877" s="8">
        <v>0.30211739644477797</v>
      </c>
      <c r="J17877" s="8">
        <v>1.8972284149290398E-2</v>
      </c>
      <c r="K17877" s="8">
        <v>1</v>
      </c>
      <c r="L17877" s="8" t="s">
        <v>910</v>
      </c>
      <c r="M17877" s="8">
        <v>20658080</v>
      </c>
      <c r="N17877" s="4">
        <v>0</v>
      </c>
      <c r="O17877" s="4">
        <v>0</v>
      </c>
      <c r="P17877" s="8"/>
      <c r="Q17877" s="8"/>
      <c r="R17877" s="8" t="b">
        <f t="shared" si="558"/>
        <v>0</v>
      </c>
      <c r="S17877" s="7" t="b">
        <f t="shared" si="559"/>
        <v>0</v>
      </c>
    </row>
    <row r="17878" spans="2:19">
      <c r="B17878" s="10" t="s">
        <v>1279</v>
      </c>
      <c r="C17878" s="9">
        <v>55304</v>
      </c>
      <c r="D17878" s="8" t="s">
        <v>1278</v>
      </c>
      <c r="E17878" s="8">
        <v>20</v>
      </c>
      <c r="F17878" s="9">
        <v>12989626</v>
      </c>
      <c r="G17878" s="9">
        <v>13147411</v>
      </c>
      <c r="H17878" s="8" t="s">
        <v>997</v>
      </c>
      <c r="I17878" s="8">
        <v>-1.12673793892068E-2</v>
      </c>
      <c r="J17878" s="8">
        <v>0.93190883926603596</v>
      </c>
      <c r="K17878" s="8">
        <v>1</v>
      </c>
      <c r="L17878" s="8" t="s">
        <v>910</v>
      </c>
      <c r="M17878" s="8">
        <v>17798735</v>
      </c>
      <c r="N17878" s="4">
        <v>0</v>
      </c>
      <c r="O17878" s="4">
        <v>0</v>
      </c>
      <c r="P17878" s="8"/>
      <c r="Q17878" s="8"/>
      <c r="R17878" s="8" t="b">
        <f t="shared" si="558"/>
        <v>0</v>
      </c>
      <c r="S17878" s="7" t="b">
        <f t="shared" si="559"/>
        <v>0</v>
      </c>
    </row>
    <row r="17879" spans="2:19">
      <c r="B17879" s="10" t="s">
        <v>1277</v>
      </c>
      <c r="C17879" s="9">
        <v>140862</v>
      </c>
      <c r="D17879" s="8" t="s">
        <v>1276</v>
      </c>
      <c r="E17879" s="8">
        <v>20</v>
      </c>
      <c r="F17879" s="9">
        <v>13202417</v>
      </c>
      <c r="G17879" s="9">
        <v>13281297</v>
      </c>
      <c r="H17879" s="8" t="s">
        <v>997</v>
      </c>
      <c r="I17879" s="8">
        <v>0.25455842247711902</v>
      </c>
      <c r="J17879" s="8">
        <v>4.9670806154798797E-2</v>
      </c>
      <c r="K17879" s="8">
        <v>1</v>
      </c>
      <c r="L17879" s="8" t="s">
        <v>910</v>
      </c>
      <c r="M17879" s="8">
        <v>17664849</v>
      </c>
      <c r="N17879" s="4">
        <v>0</v>
      </c>
      <c r="O17879" s="4">
        <v>0</v>
      </c>
      <c r="P17879" s="8"/>
      <c r="Q17879" s="8"/>
      <c r="R17879" s="8" t="b">
        <f t="shared" si="558"/>
        <v>0</v>
      </c>
      <c r="S17879" s="7" t="b">
        <f t="shared" si="559"/>
        <v>0</v>
      </c>
    </row>
    <row r="17880" spans="2:19">
      <c r="B17880" s="10" t="s">
        <v>1275</v>
      </c>
      <c r="C17880" s="9">
        <v>55617</v>
      </c>
      <c r="D17880" s="8" t="s">
        <v>1274</v>
      </c>
      <c r="E17880" s="8">
        <v>20</v>
      </c>
      <c r="F17880" s="9">
        <v>13370035</v>
      </c>
      <c r="G17880" s="9">
        <v>13619583</v>
      </c>
      <c r="H17880" s="8" t="s">
        <v>997</v>
      </c>
      <c r="I17880" s="8">
        <v>0.62482931861110202</v>
      </c>
      <c r="J17880" s="11">
        <v>9.5057782246291194E-8</v>
      </c>
      <c r="K17880" s="8">
        <v>1.56978421601525E-3</v>
      </c>
      <c r="L17880" s="8" t="s">
        <v>910</v>
      </c>
      <c r="M17880" s="8">
        <v>17326563</v>
      </c>
      <c r="N17880" s="4">
        <v>0</v>
      </c>
      <c r="O17880" s="4">
        <v>0</v>
      </c>
      <c r="P17880" s="8"/>
      <c r="Q17880" s="8"/>
      <c r="R17880" s="8" t="b">
        <f t="shared" si="558"/>
        <v>0</v>
      </c>
      <c r="S17880" s="7" t="b">
        <f t="shared" si="559"/>
        <v>0</v>
      </c>
    </row>
    <row r="17881" spans="2:19">
      <c r="B17881" s="10" t="s">
        <v>1273</v>
      </c>
      <c r="C17881" s="9">
        <v>80343</v>
      </c>
      <c r="D17881" s="8" t="s">
        <v>1272</v>
      </c>
      <c r="E17881" s="8">
        <v>20</v>
      </c>
      <c r="F17881" s="9">
        <v>13830043</v>
      </c>
      <c r="G17881" s="9">
        <v>13975979</v>
      </c>
      <c r="H17881" s="8" t="s">
        <v>997</v>
      </c>
      <c r="I17881" s="8">
        <v>-8.3944010850082698E-2</v>
      </c>
      <c r="J17881" s="8">
        <v>0.52731667231784796</v>
      </c>
      <c r="K17881" s="8">
        <v>1</v>
      </c>
      <c r="L17881" s="8" t="s">
        <v>910</v>
      </c>
      <c r="M17881" s="8">
        <v>16970167</v>
      </c>
      <c r="N17881" s="4">
        <v>0</v>
      </c>
      <c r="O17881" s="4">
        <v>0</v>
      </c>
      <c r="P17881" s="8"/>
      <c r="Q17881" s="8"/>
      <c r="R17881" s="8" t="b">
        <f t="shared" si="558"/>
        <v>0</v>
      </c>
      <c r="S17881" s="7" t="b">
        <f t="shared" si="559"/>
        <v>0</v>
      </c>
    </row>
    <row r="17882" spans="2:19">
      <c r="B17882" s="10" t="s">
        <v>1271</v>
      </c>
      <c r="C17882" s="9">
        <v>51575</v>
      </c>
      <c r="D17882" s="8" t="s">
        <v>1270</v>
      </c>
      <c r="E17882" s="8">
        <v>20</v>
      </c>
      <c r="F17882" s="9">
        <v>13694968</v>
      </c>
      <c r="G17882" s="9">
        <v>13765579</v>
      </c>
      <c r="H17882" s="8" t="s">
        <v>997</v>
      </c>
      <c r="I17882" s="8">
        <v>0.58944274415118003</v>
      </c>
      <c r="J17882" s="11">
        <v>9.0238091927596096E-7</v>
      </c>
      <c r="K17882" s="8">
        <v>1.42693494765108E-2</v>
      </c>
      <c r="L17882" s="8" t="s">
        <v>910</v>
      </c>
      <c r="M17882" s="8">
        <v>17180567</v>
      </c>
      <c r="N17882" s="4">
        <v>0</v>
      </c>
      <c r="O17882" s="4">
        <v>0</v>
      </c>
      <c r="P17882" s="8"/>
      <c r="Q17882" s="8"/>
      <c r="R17882" s="8" t="b">
        <f t="shared" si="558"/>
        <v>0</v>
      </c>
      <c r="S17882" s="7" t="b">
        <f t="shared" si="559"/>
        <v>0</v>
      </c>
    </row>
    <row r="17883" spans="2:19">
      <c r="B17883" s="10" t="s">
        <v>1269</v>
      </c>
      <c r="C17883" s="9">
        <v>140836</v>
      </c>
      <c r="D17883" s="8" t="s">
        <v>1268</v>
      </c>
      <c r="E17883" s="8">
        <v>20</v>
      </c>
      <c r="F17883" s="9">
        <v>17674319</v>
      </c>
      <c r="G17883" s="9">
        <v>17716517</v>
      </c>
      <c r="H17883" s="8" t="s">
        <v>997</v>
      </c>
      <c r="I17883" s="8">
        <v>-0.213255624007267</v>
      </c>
      <c r="J17883" s="8">
        <v>0.10486434914013799</v>
      </c>
      <c r="K17883" s="8">
        <v>1</v>
      </c>
      <c r="L17883" s="8" t="s">
        <v>910</v>
      </c>
      <c r="M17883" s="8">
        <v>13229629</v>
      </c>
      <c r="N17883" s="4">
        <v>0</v>
      </c>
      <c r="O17883" s="4">
        <v>0</v>
      </c>
      <c r="P17883" s="8"/>
      <c r="Q17883" s="8"/>
      <c r="R17883" s="8" t="b">
        <f t="shared" si="558"/>
        <v>0</v>
      </c>
      <c r="S17883" s="7" t="b">
        <f t="shared" si="559"/>
        <v>0</v>
      </c>
    </row>
    <row r="17884" spans="2:19">
      <c r="B17884" s="10" t="s">
        <v>1267</v>
      </c>
      <c r="C17884" s="9">
        <v>5126</v>
      </c>
      <c r="D17884" s="8" t="s">
        <v>1266</v>
      </c>
      <c r="E17884" s="8">
        <v>20</v>
      </c>
      <c r="F17884" s="9">
        <v>17206751</v>
      </c>
      <c r="G17884" s="9">
        <v>17465222</v>
      </c>
      <c r="H17884" s="8" t="s">
        <v>997</v>
      </c>
      <c r="I17884" s="8">
        <v>0.25690389875427999</v>
      </c>
      <c r="J17884" s="8">
        <v>4.7534949852828197E-2</v>
      </c>
      <c r="K17884" s="8">
        <v>1</v>
      </c>
      <c r="L17884" s="8" t="s">
        <v>910</v>
      </c>
      <c r="M17884" s="8">
        <v>13480924</v>
      </c>
      <c r="N17884" s="4">
        <v>0</v>
      </c>
      <c r="O17884" s="4">
        <v>0</v>
      </c>
      <c r="P17884" s="8"/>
      <c r="Q17884" s="8"/>
      <c r="R17884" s="8" t="b">
        <f t="shared" si="558"/>
        <v>0</v>
      </c>
      <c r="S17884" s="7" t="b">
        <f t="shared" si="559"/>
        <v>0</v>
      </c>
    </row>
    <row r="17885" spans="2:19">
      <c r="B17885" s="10" t="s">
        <v>1265</v>
      </c>
      <c r="C17885" s="9">
        <v>11034</v>
      </c>
      <c r="D17885" s="8" t="s">
        <v>1264</v>
      </c>
      <c r="E17885" s="8">
        <v>20</v>
      </c>
      <c r="F17885" s="9">
        <v>17550598</v>
      </c>
      <c r="G17885" s="9">
        <v>17588652</v>
      </c>
      <c r="H17885" s="8" t="s">
        <v>997</v>
      </c>
      <c r="I17885" s="8">
        <v>0.46936124440577598</v>
      </c>
      <c r="J17885" s="8">
        <v>1.5489379056323499E-4</v>
      </c>
      <c r="K17885" s="8">
        <v>1</v>
      </c>
      <c r="L17885" s="8" t="s">
        <v>910</v>
      </c>
      <c r="M17885" s="8">
        <v>13357494</v>
      </c>
      <c r="N17885" s="4">
        <v>0</v>
      </c>
      <c r="O17885" s="4">
        <v>0</v>
      </c>
      <c r="P17885" s="8"/>
      <c r="Q17885" s="8"/>
      <c r="R17885" s="8" t="b">
        <f t="shared" si="558"/>
        <v>0</v>
      </c>
      <c r="S17885" s="7" t="b">
        <f t="shared" si="559"/>
        <v>0</v>
      </c>
    </row>
    <row r="17886" spans="2:19">
      <c r="B17886" s="10" t="s">
        <v>1263</v>
      </c>
      <c r="C17886" s="9"/>
      <c r="D17886" s="8"/>
      <c r="E17886" s="8">
        <v>20</v>
      </c>
      <c r="F17886" s="9">
        <v>24449834</v>
      </c>
      <c r="G17886" s="9">
        <v>24647167</v>
      </c>
      <c r="H17886" s="8"/>
      <c r="I17886" s="8">
        <v>0.133553639812546</v>
      </c>
      <c r="J17886" s="8">
        <v>0.30900764421462601</v>
      </c>
      <c r="K17886" s="8">
        <v>1</v>
      </c>
      <c r="L17886" s="8" t="s">
        <v>910</v>
      </c>
      <c r="M17886" s="8">
        <v>6298979</v>
      </c>
      <c r="N17886" s="4">
        <v>0</v>
      </c>
      <c r="O17886" s="4">
        <v>0</v>
      </c>
      <c r="P17886" s="8"/>
      <c r="Q17886" s="8"/>
      <c r="R17886" s="8" t="b">
        <f t="shared" si="558"/>
        <v>0</v>
      </c>
      <c r="S17886" s="7" t="b">
        <f t="shared" si="559"/>
        <v>0</v>
      </c>
    </row>
    <row r="17887" spans="2:19">
      <c r="B17887" s="10" t="s">
        <v>1262</v>
      </c>
      <c r="C17887" s="9">
        <v>26090</v>
      </c>
      <c r="D17887" s="8" t="s">
        <v>1261</v>
      </c>
      <c r="E17887" s="8">
        <v>20</v>
      </c>
      <c r="F17887" s="9">
        <v>25275378</v>
      </c>
      <c r="G17887" s="9">
        <v>25371618</v>
      </c>
      <c r="H17887" s="8" t="s">
        <v>958</v>
      </c>
      <c r="I17887" s="8">
        <v>0.59350030629900297</v>
      </c>
      <c r="J17887" s="11">
        <v>5.8002376395153296E-7</v>
      </c>
      <c r="K17887" s="8">
        <v>9.2612394390141194E-3</v>
      </c>
      <c r="L17887" s="8" t="s">
        <v>910</v>
      </c>
      <c r="M17887" s="8">
        <v>5574528</v>
      </c>
      <c r="N17887" s="4">
        <v>0</v>
      </c>
      <c r="O17887" s="4">
        <v>0</v>
      </c>
      <c r="P17887" s="8"/>
      <c r="Q17887" s="8"/>
      <c r="R17887" s="8" t="b">
        <f t="shared" si="558"/>
        <v>0</v>
      </c>
      <c r="S17887" s="7" t="b">
        <f t="shared" si="559"/>
        <v>0</v>
      </c>
    </row>
    <row r="17888" spans="2:19">
      <c r="B17888" s="10" t="s">
        <v>1260</v>
      </c>
      <c r="C17888" s="9">
        <v>9837</v>
      </c>
      <c r="D17888" s="8" t="s">
        <v>1259</v>
      </c>
      <c r="E17888" s="8">
        <v>20</v>
      </c>
      <c r="F17888" s="9">
        <v>25388322</v>
      </c>
      <c r="G17888" s="9">
        <v>25429191</v>
      </c>
      <c r="H17888" s="8" t="s">
        <v>958</v>
      </c>
      <c r="I17888" s="8">
        <v>0.17115347344783899</v>
      </c>
      <c r="J17888" s="8">
        <v>0.191031871676002</v>
      </c>
      <c r="K17888" s="8">
        <v>1</v>
      </c>
      <c r="L17888" s="8" t="s">
        <v>910</v>
      </c>
      <c r="M17888" s="8">
        <v>5516955</v>
      </c>
      <c r="N17888" s="4">
        <v>0</v>
      </c>
      <c r="O17888" s="4">
        <v>0</v>
      </c>
      <c r="P17888" s="8"/>
      <c r="Q17888" s="8"/>
      <c r="R17888" s="8" t="b">
        <f t="shared" si="558"/>
        <v>0</v>
      </c>
      <c r="S17888" s="7" t="b">
        <f t="shared" si="559"/>
        <v>0</v>
      </c>
    </row>
    <row r="17889" spans="2:19">
      <c r="B17889" s="10" t="s">
        <v>1258</v>
      </c>
      <c r="C17889" s="9">
        <v>22981</v>
      </c>
      <c r="D17889" s="8" t="s">
        <v>1257</v>
      </c>
      <c r="E17889" s="8">
        <v>20</v>
      </c>
      <c r="F17889" s="9">
        <v>25433337</v>
      </c>
      <c r="G17889" s="9">
        <v>25566153</v>
      </c>
      <c r="H17889" s="8" t="s">
        <v>958</v>
      </c>
      <c r="I17889" s="8">
        <v>0.29440037363501897</v>
      </c>
      <c r="J17889" s="8">
        <v>2.2412496400805101E-2</v>
      </c>
      <c r="K17889" s="8">
        <v>1</v>
      </c>
      <c r="L17889" s="8" t="s">
        <v>910</v>
      </c>
      <c r="M17889" s="8">
        <v>5379993</v>
      </c>
      <c r="N17889" s="4">
        <v>0</v>
      </c>
      <c r="O17889" s="4">
        <v>0</v>
      </c>
      <c r="P17889" s="8"/>
      <c r="Q17889" s="8"/>
      <c r="R17889" s="8" t="b">
        <f t="shared" si="558"/>
        <v>0</v>
      </c>
      <c r="S17889" s="7" t="b">
        <f t="shared" si="559"/>
        <v>0</v>
      </c>
    </row>
    <row r="17890" spans="2:19">
      <c r="B17890" s="10" t="s">
        <v>1256</v>
      </c>
      <c r="C17890" s="9">
        <v>284802</v>
      </c>
      <c r="D17890" s="8" t="s">
        <v>1255</v>
      </c>
      <c r="E17890" s="8">
        <v>20</v>
      </c>
      <c r="F17890" s="9">
        <v>29611878</v>
      </c>
      <c r="G17890" s="9">
        <v>29634007</v>
      </c>
      <c r="H17890" s="8" t="s">
        <v>901</v>
      </c>
      <c r="I17890" s="8">
        <v>0.281999276975619</v>
      </c>
      <c r="J17890" s="8">
        <v>2.9041682696206501E-2</v>
      </c>
      <c r="K17890" s="8">
        <v>1</v>
      </c>
      <c r="L17890" s="8" t="s">
        <v>910</v>
      </c>
      <c r="M17890" s="8">
        <v>1312139</v>
      </c>
      <c r="N17890" s="4">
        <v>0</v>
      </c>
      <c r="O17890" s="4">
        <v>0</v>
      </c>
      <c r="P17890" s="8"/>
      <c r="Q17890" s="8"/>
      <c r="R17890" s="8" t="b">
        <f t="shared" si="558"/>
        <v>0</v>
      </c>
      <c r="S17890" s="7" t="b">
        <f t="shared" si="559"/>
        <v>0</v>
      </c>
    </row>
    <row r="17891" spans="2:19">
      <c r="B17891" s="10" t="s">
        <v>1254</v>
      </c>
      <c r="C17891" s="9">
        <v>598</v>
      </c>
      <c r="D17891" s="8" t="s">
        <v>1253</v>
      </c>
      <c r="E17891" s="8">
        <v>20</v>
      </c>
      <c r="F17891" s="9">
        <v>30252260</v>
      </c>
      <c r="G17891" s="9">
        <v>30310656</v>
      </c>
      <c r="H17891" s="8" t="s">
        <v>901</v>
      </c>
      <c r="I17891" s="8">
        <v>0.170881602126321</v>
      </c>
      <c r="J17891" s="8">
        <v>0.191748329152023</v>
      </c>
      <c r="K17891" s="8">
        <v>1</v>
      </c>
      <c r="L17891" s="8" t="s">
        <v>910</v>
      </c>
      <c r="M17891" s="8">
        <v>635490</v>
      </c>
      <c r="N17891" s="4">
        <v>0</v>
      </c>
      <c r="O17891" s="4">
        <v>0</v>
      </c>
      <c r="P17891" s="8"/>
      <c r="Q17891" s="8"/>
      <c r="R17891" s="8" t="b">
        <f t="shared" si="558"/>
        <v>0</v>
      </c>
      <c r="S17891" s="7" t="b">
        <f t="shared" si="559"/>
        <v>0</v>
      </c>
    </row>
    <row r="17892" spans="2:19">
      <c r="B17892" s="10" t="s">
        <v>1252</v>
      </c>
      <c r="C17892" s="9">
        <v>81502</v>
      </c>
      <c r="D17892" s="8" t="s">
        <v>1251</v>
      </c>
      <c r="E17892" s="8">
        <v>20</v>
      </c>
      <c r="F17892" s="9">
        <v>30102240</v>
      </c>
      <c r="G17892" s="9">
        <v>30157370</v>
      </c>
      <c r="H17892" s="8" t="s">
        <v>901</v>
      </c>
      <c r="I17892" s="8">
        <v>0.45712314361774098</v>
      </c>
      <c r="J17892" s="8">
        <v>2.4095295148917901E-4</v>
      </c>
      <c r="K17892" s="8">
        <v>1</v>
      </c>
      <c r="L17892" s="8" t="s">
        <v>910</v>
      </c>
      <c r="M17892" s="8">
        <v>788776</v>
      </c>
      <c r="N17892" s="4">
        <v>0</v>
      </c>
      <c r="O17892" s="4">
        <v>0</v>
      </c>
      <c r="P17892" s="8"/>
      <c r="Q17892" s="8"/>
      <c r="R17892" s="8" t="b">
        <f t="shared" si="558"/>
        <v>0</v>
      </c>
      <c r="S17892" s="7" t="b">
        <f t="shared" si="559"/>
        <v>0</v>
      </c>
    </row>
    <row r="17893" spans="2:19">
      <c r="B17893" s="10" t="s">
        <v>1250</v>
      </c>
      <c r="C17893" s="9">
        <v>23509</v>
      </c>
      <c r="D17893" s="8" t="s">
        <v>1249</v>
      </c>
      <c r="E17893" s="8">
        <v>20</v>
      </c>
      <c r="F17893" s="9">
        <v>30795695</v>
      </c>
      <c r="G17893" s="9">
        <v>30826467</v>
      </c>
      <c r="H17893" s="8" t="s">
        <v>901</v>
      </c>
      <c r="I17893" s="8">
        <v>0.46663938579203501</v>
      </c>
      <c r="J17893" s="8">
        <v>1.71135598706648E-4</v>
      </c>
      <c r="K17893" s="8">
        <v>1</v>
      </c>
      <c r="L17893" s="8" t="s">
        <v>910</v>
      </c>
      <c r="M17893" s="8">
        <v>119679</v>
      </c>
      <c r="N17893" s="4">
        <v>0</v>
      </c>
      <c r="O17893" s="4">
        <v>0</v>
      </c>
      <c r="P17893" s="8"/>
      <c r="Q17893" s="8"/>
      <c r="R17893" s="8" t="b">
        <f t="shared" si="558"/>
        <v>0</v>
      </c>
      <c r="S17893" s="7" t="b">
        <f t="shared" si="559"/>
        <v>0</v>
      </c>
    </row>
    <row r="17894" spans="2:19">
      <c r="B17894" s="10" t="s">
        <v>1248</v>
      </c>
      <c r="C17894" s="9">
        <v>3055</v>
      </c>
      <c r="D17894" s="8" t="s">
        <v>1247</v>
      </c>
      <c r="E17894" s="8">
        <v>20</v>
      </c>
      <c r="F17894" s="9">
        <v>30639990</v>
      </c>
      <c r="G17894" s="9">
        <v>30689657</v>
      </c>
      <c r="H17894" s="8" t="s">
        <v>901</v>
      </c>
      <c r="I17894" s="8">
        <v>-0.19222824222110099</v>
      </c>
      <c r="J17894" s="8">
        <v>0.14117413447926899</v>
      </c>
      <c r="K17894" s="8">
        <v>1</v>
      </c>
      <c r="L17894" s="8" t="s">
        <v>910</v>
      </c>
      <c r="M17894" s="8">
        <v>256489</v>
      </c>
      <c r="N17894" s="4">
        <v>0</v>
      </c>
      <c r="O17894" s="4">
        <v>0</v>
      </c>
      <c r="P17894" s="8"/>
      <c r="Q17894" s="8"/>
      <c r="R17894" s="8" t="b">
        <f t="shared" si="558"/>
        <v>0</v>
      </c>
      <c r="S17894" s="7" t="b">
        <f t="shared" si="559"/>
        <v>0</v>
      </c>
    </row>
    <row r="17895" spans="2:19">
      <c r="B17895" s="10" t="s">
        <v>1246</v>
      </c>
      <c r="C17895" s="9">
        <v>140688</v>
      </c>
      <c r="D17895" s="8" t="s">
        <v>1245</v>
      </c>
      <c r="E17895" s="8">
        <v>20</v>
      </c>
      <c r="F17895" s="9">
        <v>31030861</v>
      </c>
      <c r="G17895" s="9">
        <v>31172875</v>
      </c>
      <c r="H17895" s="8" t="s">
        <v>901</v>
      </c>
      <c r="I17895" s="8">
        <v>0.108451614147155</v>
      </c>
      <c r="J17895" s="8">
        <v>0.40946931700059602</v>
      </c>
      <c r="K17895" s="8">
        <v>1</v>
      </c>
      <c r="L17895" s="8" t="s">
        <v>910</v>
      </c>
      <c r="M17895" s="8">
        <v>3739</v>
      </c>
      <c r="N17895" s="4">
        <v>0</v>
      </c>
      <c r="O17895" s="4">
        <v>0</v>
      </c>
      <c r="P17895" s="8"/>
      <c r="Q17895" s="8"/>
      <c r="R17895" s="8" t="b">
        <f t="shared" si="558"/>
        <v>0</v>
      </c>
      <c r="S17895" s="7" t="b">
        <f t="shared" si="559"/>
        <v>0</v>
      </c>
    </row>
    <row r="17896" spans="2:19">
      <c r="B17896" s="10" t="s">
        <v>1244</v>
      </c>
      <c r="C17896" s="9">
        <v>9139</v>
      </c>
      <c r="D17896" s="8" t="s">
        <v>1243</v>
      </c>
      <c r="E17896" s="8">
        <v>20</v>
      </c>
      <c r="F17896" s="9">
        <v>32077927</v>
      </c>
      <c r="G17896" s="9">
        <v>32237837</v>
      </c>
      <c r="H17896" s="8" t="s">
        <v>1242</v>
      </c>
      <c r="I17896" s="8">
        <v>0.53762746915468496</v>
      </c>
      <c r="J17896" s="11">
        <v>9.4408385661430306E-6</v>
      </c>
      <c r="K17896" s="8">
        <v>0.14088563392255199</v>
      </c>
      <c r="L17896" s="8" t="s">
        <v>540</v>
      </c>
      <c r="M17896" s="8">
        <v>25454</v>
      </c>
      <c r="N17896" s="4">
        <v>0</v>
      </c>
      <c r="O17896" s="4">
        <v>0</v>
      </c>
      <c r="P17896" s="8"/>
      <c r="Q17896" s="8"/>
      <c r="R17896" s="8" t="b">
        <f t="shared" si="558"/>
        <v>0</v>
      </c>
      <c r="S17896" s="7" t="b">
        <f t="shared" si="559"/>
        <v>0</v>
      </c>
    </row>
    <row r="17897" spans="2:19">
      <c r="B17897" s="10" t="s">
        <v>1241</v>
      </c>
      <c r="C17897" s="9">
        <v>51654</v>
      </c>
      <c r="D17897" s="8" t="s">
        <v>1240</v>
      </c>
      <c r="E17897" s="8">
        <v>20</v>
      </c>
      <c r="F17897" s="9">
        <v>31946644</v>
      </c>
      <c r="G17897" s="9">
        <v>31989337</v>
      </c>
      <c r="H17897" s="8" t="s">
        <v>901</v>
      </c>
      <c r="I17897" s="8">
        <v>0.49230010540219998</v>
      </c>
      <c r="J17897" s="11">
        <v>6.4602468128802503E-5</v>
      </c>
      <c r="K17897" s="8">
        <v>0.90688944759212997</v>
      </c>
      <c r="L17897" s="8" t="s">
        <v>540</v>
      </c>
      <c r="M17897" s="8">
        <v>273954</v>
      </c>
      <c r="N17897" s="4">
        <v>0</v>
      </c>
      <c r="O17897" s="4">
        <v>0</v>
      </c>
      <c r="P17897" s="8"/>
      <c r="Q17897" s="8"/>
      <c r="R17897" s="8" t="b">
        <f t="shared" si="558"/>
        <v>0</v>
      </c>
      <c r="S17897" s="7" t="b">
        <f t="shared" si="559"/>
        <v>0</v>
      </c>
    </row>
    <row r="17898" spans="2:19">
      <c r="B17898" s="10" t="s">
        <v>1239</v>
      </c>
      <c r="C17898" s="9">
        <v>128869</v>
      </c>
      <c r="D17898" s="8" t="s">
        <v>1238</v>
      </c>
      <c r="E17898" s="8">
        <v>20</v>
      </c>
      <c r="F17898" s="9">
        <v>33148345</v>
      </c>
      <c r="G17898" s="9">
        <v>33265089</v>
      </c>
      <c r="H17898" s="8" t="s">
        <v>871</v>
      </c>
      <c r="I17898" s="8">
        <v>0.63299008634661202</v>
      </c>
      <c r="J17898" s="11">
        <v>5.7397613279841502E-8</v>
      </c>
      <c r="K17898" s="8">
        <v>9.5624423724215905E-4</v>
      </c>
      <c r="L17898" s="8" t="s">
        <v>540</v>
      </c>
      <c r="M17898" s="8">
        <v>874135</v>
      </c>
      <c r="N17898" s="4">
        <v>0</v>
      </c>
      <c r="O17898" s="4">
        <v>0</v>
      </c>
      <c r="P17898" s="8"/>
      <c r="Q17898" s="8"/>
      <c r="R17898" s="8" t="b">
        <f t="shared" si="558"/>
        <v>0</v>
      </c>
      <c r="S17898" s="7" t="b">
        <f t="shared" si="559"/>
        <v>0</v>
      </c>
    </row>
    <row r="17899" spans="2:19">
      <c r="B17899" s="10" t="s">
        <v>1237</v>
      </c>
      <c r="C17899" s="9">
        <v>83737</v>
      </c>
      <c r="D17899" s="8" t="s">
        <v>1236</v>
      </c>
      <c r="E17899" s="8">
        <v>20</v>
      </c>
      <c r="F17899" s="9">
        <v>32951040</v>
      </c>
      <c r="G17899" s="9">
        <v>33099198</v>
      </c>
      <c r="H17899" s="8" t="s">
        <v>871</v>
      </c>
      <c r="I17899" s="8">
        <v>0.49660193411879899</v>
      </c>
      <c r="J17899" s="11">
        <v>5.4446952561316697E-5</v>
      </c>
      <c r="K17899" s="8">
        <v>0.76917209883372095</v>
      </c>
      <c r="L17899" s="8" t="s">
        <v>540</v>
      </c>
      <c r="M17899" s="8">
        <v>676830</v>
      </c>
      <c r="N17899" s="4">
        <v>0</v>
      </c>
      <c r="O17899" s="4">
        <v>0</v>
      </c>
      <c r="P17899" s="8"/>
      <c r="Q17899" s="8"/>
      <c r="R17899" s="8" t="b">
        <f t="shared" si="558"/>
        <v>0</v>
      </c>
      <c r="S17899" s="7" t="b">
        <f t="shared" si="559"/>
        <v>0</v>
      </c>
    </row>
    <row r="17900" spans="2:19">
      <c r="B17900" s="10" t="s">
        <v>1235</v>
      </c>
      <c r="C17900" s="9">
        <v>58476</v>
      </c>
      <c r="D17900" s="8" t="s">
        <v>1234</v>
      </c>
      <c r="E17900" s="8">
        <v>20</v>
      </c>
      <c r="F17900" s="9">
        <v>33292147</v>
      </c>
      <c r="G17900" s="9">
        <v>33301237</v>
      </c>
      <c r="H17900" s="8" t="s">
        <v>871</v>
      </c>
      <c r="I17900" s="8">
        <v>0.151535785205206</v>
      </c>
      <c r="J17900" s="8">
        <v>0.24776768357860501</v>
      </c>
      <c r="K17900" s="8">
        <v>1</v>
      </c>
      <c r="L17900" s="8" t="s">
        <v>540</v>
      </c>
      <c r="M17900" s="8">
        <v>1017937</v>
      </c>
      <c r="N17900" s="4">
        <v>0</v>
      </c>
      <c r="O17900" s="4">
        <v>0</v>
      </c>
      <c r="P17900" s="8"/>
      <c r="Q17900" s="8"/>
      <c r="R17900" s="8" t="b">
        <f t="shared" si="558"/>
        <v>0</v>
      </c>
      <c r="S17900" s="7" t="b">
        <f t="shared" si="559"/>
        <v>0</v>
      </c>
    </row>
    <row r="17901" spans="2:19">
      <c r="B17901" s="10" t="s">
        <v>1233</v>
      </c>
      <c r="C17901" s="9">
        <v>191</v>
      </c>
      <c r="D17901" s="8" t="s">
        <v>1232</v>
      </c>
      <c r="E17901" s="8">
        <v>20</v>
      </c>
      <c r="F17901" s="9">
        <v>32868070</v>
      </c>
      <c r="G17901" s="9">
        <v>32899608</v>
      </c>
      <c r="H17901" s="8" t="s">
        <v>871</v>
      </c>
      <c r="I17901" s="8">
        <v>0.348290595908261</v>
      </c>
      <c r="J17901" s="8">
        <v>6.3902801904780898E-3</v>
      </c>
      <c r="K17901" s="8">
        <v>1</v>
      </c>
      <c r="L17901" s="8" t="s">
        <v>540</v>
      </c>
      <c r="M17901" s="8">
        <v>593860</v>
      </c>
      <c r="N17901" s="4">
        <v>0</v>
      </c>
      <c r="O17901" s="4">
        <v>0</v>
      </c>
      <c r="P17901" s="8"/>
      <c r="Q17901" s="8"/>
      <c r="R17901" s="8" t="b">
        <f t="shared" si="558"/>
        <v>0</v>
      </c>
      <c r="S17901" s="7" t="b">
        <f t="shared" si="559"/>
        <v>0</v>
      </c>
    </row>
    <row r="17902" spans="2:19">
      <c r="B17902" s="10" t="s">
        <v>1231</v>
      </c>
      <c r="C17902" s="9">
        <v>10893</v>
      </c>
      <c r="D17902" s="8" t="s">
        <v>1230</v>
      </c>
      <c r="E17902" s="8">
        <v>20</v>
      </c>
      <c r="F17902" s="9">
        <v>33814538</v>
      </c>
      <c r="G17902" s="9">
        <v>33864804</v>
      </c>
      <c r="H17902" s="8" t="s">
        <v>871</v>
      </c>
      <c r="I17902" s="8">
        <v>-8.6822463451026205E-2</v>
      </c>
      <c r="J17902" s="8">
        <v>0.50949514714543698</v>
      </c>
      <c r="K17902" s="8">
        <v>1</v>
      </c>
      <c r="L17902" s="8" t="s">
        <v>540</v>
      </c>
      <c r="M17902" s="8">
        <v>1540328</v>
      </c>
      <c r="N17902" s="4">
        <v>0</v>
      </c>
      <c r="O17902" s="4">
        <v>0</v>
      </c>
      <c r="P17902" s="8"/>
      <c r="Q17902" s="8"/>
      <c r="R17902" s="8" t="b">
        <f t="shared" si="558"/>
        <v>0</v>
      </c>
      <c r="S17902" s="7" t="b">
        <f t="shared" si="559"/>
        <v>0</v>
      </c>
    </row>
    <row r="17903" spans="2:19">
      <c r="B17903" s="10" t="s">
        <v>1229</v>
      </c>
      <c r="C17903" s="9">
        <v>79980</v>
      </c>
      <c r="D17903" s="8" t="s">
        <v>1228</v>
      </c>
      <c r="E17903" s="8">
        <v>20</v>
      </c>
      <c r="F17903" s="9">
        <v>35380193</v>
      </c>
      <c r="G17903" s="9">
        <v>35402230</v>
      </c>
      <c r="H17903" s="8" t="s">
        <v>826</v>
      </c>
      <c r="I17903" s="8">
        <v>0.63886787125946398</v>
      </c>
      <c r="J17903" s="11">
        <v>3.9544860597371901E-8</v>
      </c>
      <c r="K17903" s="8">
        <v>6.6277186361195196E-4</v>
      </c>
      <c r="L17903" s="8" t="s">
        <v>540</v>
      </c>
      <c r="M17903" s="8">
        <v>3105983</v>
      </c>
      <c r="N17903" s="4">
        <v>0</v>
      </c>
      <c r="O17903" s="4">
        <v>0</v>
      </c>
      <c r="P17903" s="8"/>
      <c r="Q17903" s="8"/>
      <c r="R17903" s="8" t="b">
        <f t="shared" si="558"/>
        <v>0</v>
      </c>
      <c r="S17903" s="7" t="b">
        <f t="shared" si="559"/>
        <v>0</v>
      </c>
    </row>
    <row r="17904" spans="2:19">
      <c r="B17904" s="10" t="s">
        <v>1227</v>
      </c>
      <c r="C17904" s="9">
        <v>84174</v>
      </c>
      <c r="D17904" s="8" t="s">
        <v>1226</v>
      </c>
      <c r="E17904" s="8">
        <v>20</v>
      </c>
      <c r="F17904" s="9">
        <v>35240923</v>
      </c>
      <c r="G17904" s="9">
        <v>35274619</v>
      </c>
      <c r="H17904" s="8" t="s">
        <v>826</v>
      </c>
      <c r="I17904" s="8">
        <v>0.20110024058206699</v>
      </c>
      <c r="J17904" s="8">
        <v>0.12338132796949</v>
      </c>
      <c r="K17904" s="8">
        <v>1</v>
      </c>
      <c r="L17904" s="8" t="s">
        <v>540</v>
      </c>
      <c r="M17904" s="8">
        <v>2966713</v>
      </c>
      <c r="N17904" s="4">
        <v>0</v>
      </c>
      <c r="O17904" s="4">
        <v>0</v>
      </c>
      <c r="P17904" s="8"/>
      <c r="Q17904" s="8"/>
      <c r="R17904" s="8" t="b">
        <f t="shared" si="558"/>
        <v>0</v>
      </c>
      <c r="S17904" s="7" t="b">
        <f t="shared" si="559"/>
        <v>0</v>
      </c>
    </row>
    <row r="17905" spans="2:19">
      <c r="B17905" s="10" t="s">
        <v>1225</v>
      </c>
      <c r="C17905" s="9">
        <v>25939</v>
      </c>
      <c r="D17905" s="8" t="s">
        <v>1224</v>
      </c>
      <c r="E17905" s="8">
        <v>20</v>
      </c>
      <c r="F17905" s="9">
        <v>35520226</v>
      </c>
      <c r="G17905" s="9">
        <v>35580246</v>
      </c>
      <c r="H17905" s="8" t="s">
        <v>826</v>
      </c>
      <c r="I17905" s="8">
        <v>-0.124792301941895</v>
      </c>
      <c r="J17905" s="8">
        <v>0.34210036487620799</v>
      </c>
      <c r="K17905" s="8">
        <v>1</v>
      </c>
      <c r="L17905" s="8" t="s">
        <v>540</v>
      </c>
      <c r="M17905" s="8">
        <v>3246016</v>
      </c>
      <c r="N17905" s="4">
        <v>0</v>
      </c>
      <c r="O17905" s="4">
        <v>0</v>
      </c>
      <c r="P17905" s="8"/>
      <c r="Q17905" s="8"/>
      <c r="R17905" s="8" t="b">
        <f t="shared" si="558"/>
        <v>0</v>
      </c>
      <c r="S17905" s="7" t="b">
        <f t="shared" si="559"/>
        <v>0</v>
      </c>
    </row>
    <row r="17906" spans="2:19">
      <c r="B17906" s="10" t="s">
        <v>1223</v>
      </c>
      <c r="C17906" s="9">
        <v>22839</v>
      </c>
      <c r="D17906" s="8" t="s">
        <v>1222</v>
      </c>
      <c r="E17906" s="8">
        <v>20</v>
      </c>
      <c r="F17906" s="9">
        <v>34995443</v>
      </c>
      <c r="G17906" s="9">
        <v>35157040</v>
      </c>
      <c r="H17906" s="8" t="s">
        <v>826</v>
      </c>
      <c r="I17906" s="8">
        <v>0.38862495862378998</v>
      </c>
      <c r="J17906" s="8">
        <v>2.15101867106219E-3</v>
      </c>
      <c r="K17906" s="8">
        <v>1</v>
      </c>
      <c r="L17906" s="8" t="s">
        <v>540</v>
      </c>
      <c r="M17906" s="8">
        <v>2721233</v>
      </c>
      <c r="N17906" s="4">
        <v>0</v>
      </c>
      <c r="O17906" s="4">
        <v>0</v>
      </c>
      <c r="P17906" s="8"/>
      <c r="Q17906" s="8"/>
      <c r="R17906" s="8" t="b">
        <f t="shared" si="558"/>
        <v>0</v>
      </c>
      <c r="S17906" s="7" t="b">
        <f t="shared" si="559"/>
        <v>0</v>
      </c>
    </row>
    <row r="17907" spans="2:19">
      <c r="B17907" s="10" t="s">
        <v>1221</v>
      </c>
      <c r="C17907" s="9">
        <v>2036</v>
      </c>
      <c r="D17907" s="8" t="s">
        <v>1220</v>
      </c>
      <c r="E17907" s="8">
        <v>20</v>
      </c>
      <c r="F17907" s="9">
        <v>34679425</v>
      </c>
      <c r="G17907" s="9">
        <v>34820721</v>
      </c>
      <c r="H17907" s="8" t="s">
        <v>826</v>
      </c>
      <c r="I17907" s="8">
        <v>0.22500513373946601</v>
      </c>
      <c r="J17907" s="8">
        <v>8.39059346403037E-2</v>
      </c>
      <c r="K17907" s="8">
        <v>1</v>
      </c>
      <c r="L17907" s="8" t="s">
        <v>540</v>
      </c>
      <c r="M17907" s="8">
        <v>2405215</v>
      </c>
      <c r="N17907" s="4">
        <v>0</v>
      </c>
      <c r="O17907" s="4">
        <v>0</v>
      </c>
      <c r="P17907" s="8"/>
      <c r="Q17907" s="8"/>
      <c r="R17907" s="8" t="b">
        <f t="shared" si="558"/>
        <v>0</v>
      </c>
      <c r="S17907" s="7" t="b">
        <f t="shared" si="559"/>
        <v>0</v>
      </c>
    </row>
    <row r="17908" spans="2:19">
      <c r="B17908" s="10" t="s">
        <v>1219</v>
      </c>
      <c r="C17908" s="9">
        <v>128434</v>
      </c>
      <c r="D17908" s="8" t="s">
        <v>1218</v>
      </c>
      <c r="E17908" s="8">
        <v>20</v>
      </c>
      <c r="F17908" s="9">
        <v>36531498</v>
      </c>
      <c r="G17908" s="9">
        <v>36573747</v>
      </c>
      <c r="H17908" s="8" t="s">
        <v>826</v>
      </c>
      <c r="I17908" s="8">
        <v>0.121335042261555</v>
      </c>
      <c r="J17908" s="8">
        <v>0.35574432524623101</v>
      </c>
      <c r="K17908" s="8">
        <v>1</v>
      </c>
      <c r="L17908" s="8" t="s">
        <v>540</v>
      </c>
      <c r="M17908" s="8">
        <v>4257288</v>
      </c>
      <c r="N17908" s="4">
        <v>0</v>
      </c>
      <c r="O17908" s="4">
        <v>0</v>
      </c>
      <c r="P17908" s="8"/>
      <c r="Q17908" s="8"/>
      <c r="R17908" s="8" t="b">
        <f t="shared" si="558"/>
        <v>0</v>
      </c>
      <c r="S17908" s="7" t="b">
        <f t="shared" si="559"/>
        <v>0</v>
      </c>
    </row>
    <row r="17909" spans="2:19">
      <c r="B17909" s="10" t="s">
        <v>1217</v>
      </c>
      <c r="C17909" s="9">
        <v>26051</v>
      </c>
      <c r="D17909" s="8" t="s">
        <v>1216</v>
      </c>
      <c r="E17909" s="8">
        <v>20</v>
      </c>
      <c r="F17909" s="9">
        <v>37434347</v>
      </c>
      <c r="G17909" s="9">
        <v>37551667</v>
      </c>
      <c r="H17909" s="8" t="s">
        <v>826</v>
      </c>
      <c r="I17909" s="8">
        <v>7.0545697556746195E-2</v>
      </c>
      <c r="J17909" s="8">
        <v>0.59222280274438799</v>
      </c>
      <c r="K17909" s="8">
        <v>1</v>
      </c>
      <c r="L17909" s="8" t="s">
        <v>540</v>
      </c>
      <c r="M17909" s="8">
        <v>5160137</v>
      </c>
      <c r="N17909" s="4">
        <v>0</v>
      </c>
      <c r="O17909" s="4">
        <v>0</v>
      </c>
      <c r="P17909" s="8"/>
      <c r="Q17909" s="8"/>
      <c r="R17909" s="8" t="b">
        <f t="shared" si="558"/>
        <v>0</v>
      </c>
      <c r="S17909" s="7" t="b">
        <f t="shared" si="559"/>
        <v>0</v>
      </c>
    </row>
    <row r="17910" spans="2:19">
      <c r="B17910" s="10" t="s">
        <v>1215</v>
      </c>
      <c r="C17910" s="9">
        <v>140679</v>
      </c>
      <c r="D17910" s="8" t="s">
        <v>1214</v>
      </c>
      <c r="E17910" s="8">
        <v>20</v>
      </c>
      <c r="F17910" s="9">
        <v>37353104</v>
      </c>
      <c r="G17910" s="9">
        <v>37358015</v>
      </c>
      <c r="H17910" s="8" t="s">
        <v>826</v>
      </c>
      <c r="I17910" s="8">
        <v>-0.177803204503756</v>
      </c>
      <c r="J17910" s="8">
        <v>0.174101130025614</v>
      </c>
      <c r="K17910" s="8">
        <v>1</v>
      </c>
      <c r="L17910" s="8" t="s">
        <v>540</v>
      </c>
      <c r="M17910" s="8">
        <v>5078894</v>
      </c>
      <c r="N17910" s="4">
        <v>0</v>
      </c>
      <c r="O17910" s="4">
        <v>0</v>
      </c>
      <c r="P17910" s="8"/>
      <c r="Q17910" s="8"/>
      <c r="R17910" s="8" t="b">
        <f t="shared" si="558"/>
        <v>0</v>
      </c>
      <c r="S17910" s="7" t="b">
        <f t="shared" si="559"/>
        <v>0</v>
      </c>
    </row>
    <row r="17911" spans="2:19">
      <c r="B17911" s="10" t="s">
        <v>1213</v>
      </c>
      <c r="C17911" s="9">
        <v>60625</v>
      </c>
      <c r="D17911" s="8" t="s">
        <v>1212</v>
      </c>
      <c r="E17911" s="8">
        <v>20</v>
      </c>
      <c r="F17911" s="9">
        <v>37590980</v>
      </c>
      <c r="G17911" s="9">
        <v>37668366</v>
      </c>
      <c r="H17911" s="8" t="s">
        <v>1211</v>
      </c>
      <c r="I17911" s="8">
        <v>0.68104028199815903</v>
      </c>
      <c r="J17911" s="11">
        <v>2.1245916341549899E-9</v>
      </c>
      <c r="K17911" s="11">
        <v>3.6927527193247899E-5</v>
      </c>
      <c r="L17911" s="8" t="s">
        <v>540</v>
      </c>
      <c r="M17911" s="8">
        <v>5316770</v>
      </c>
      <c r="N17911" s="4">
        <v>0</v>
      </c>
      <c r="O17911" s="4">
        <v>0</v>
      </c>
      <c r="P17911" s="8"/>
      <c r="Q17911" s="8"/>
      <c r="R17911" s="8" t="b">
        <f t="shared" si="558"/>
        <v>0</v>
      </c>
      <c r="S17911" s="7" t="b">
        <f t="shared" si="559"/>
        <v>0</v>
      </c>
    </row>
    <row r="17912" spans="2:19">
      <c r="B17912" s="10" t="s">
        <v>1210</v>
      </c>
      <c r="C17912" s="9">
        <v>671</v>
      </c>
      <c r="D17912" s="8" t="s">
        <v>1209</v>
      </c>
      <c r="E17912" s="8">
        <v>20</v>
      </c>
      <c r="F17912" s="9">
        <v>36932551</v>
      </c>
      <c r="G17912" s="9">
        <v>36965905</v>
      </c>
      <c r="H17912" s="8" t="s">
        <v>826</v>
      </c>
      <c r="I17912" s="8">
        <v>-9.3861117426780105E-2</v>
      </c>
      <c r="J17912" s="8">
        <v>0.475642789632925</v>
      </c>
      <c r="K17912" s="8">
        <v>1</v>
      </c>
      <c r="L17912" s="8" t="s">
        <v>540</v>
      </c>
      <c r="M17912" s="8">
        <v>4658341</v>
      </c>
      <c r="N17912" s="4">
        <v>0</v>
      </c>
      <c r="O17912" s="4">
        <v>0</v>
      </c>
      <c r="P17912" s="8"/>
      <c r="Q17912" s="8"/>
      <c r="R17912" s="8" t="b">
        <f t="shared" si="558"/>
        <v>0</v>
      </c>
      <c r="S17912" s="7" t="b">
        <f t="shared" si="559"/>
        <v>0</v>
      </c>
    </row>
    <row r="17913" spans="2:19">
      <c r="B17913" s="10" t="s">
        <v>1208</v>
      </c>
      <c r="C17913" s="9">
        <v>7150</v>
      </c>
      <c r="D17913" s="8" t="s">
        <v>1207</v>
      </c>
      <c r="E17913" s="8">
        <v>20</v>
      </c>
      <c r="F17913" s="9">
        <v>39657461</v>
      </c>
      <c r="G17913" s="9">
        <v>39753126</v>
      </c>
      <c r="H17913" s="8" t="s">
        <v>817</v>
      </c>
      <c r="I17913" s="8">
        <v>0.34338243927134698</v>
      </c>
      <c r="J17913" s="8">
        <v>7.2295028372053004E-3</v>
      </c>
      <c r="K17913" s="8">
        <v>1</v>
      </c>
      <c r="L17913" s="8" t="s">
        <v>540</v>
      </c>
      <c r="M17913" s="8">
        <v>7383251</v>
      </c>
      <c r="N17913" s="4">
        <v>0</v>
      </c>
      <c r="O17913" s="4">
        <v>0</v>
      </c>
      <c r="P17913" s="8"/>
      <c r="Q17913" s="8"/>
      <c r="R17913" s="8" t="b">
        <f t="shared" si="558"/>
        <v>0</v>
      </c>
      <c r="S17913" s="7" t="b">
        <f t="shared" si="559"/>
        <v>0</v>
      </c>
    </row>
    <row r="17914" spans="2:19">
      <c r="B17914" s="10" t="s">
        <v>1206</v>
      </c>
      <c r="C17914" s="9">
        <v>64900</v>
      </c>
      <c r="D17914" s="8" t="s">
        <v>1205</v>
      </c>
      <c r="E17914" s="8">
        <v>20</v>
      </c>
      <c r="F17914" s="9">
        <v>39969559</v>
      </c>
      <c r="G17914" s="9">
        <v>39989222</v>
      </c>
      <c r="H17914" s="8" t="s">
        <v>817</v>
      </c>
      <c r="I17914" s="8">
        <v>0.25658964195040201</v>
      </c>
      <c r="J17914" s="8">
        <v>4.9796016738179502E-2</v>
      </c>
      <c r="K17914" s="8">
        <v>1</v>
      </c>
      <c r="L17914" s="8" t="s">
        <v>540</v>
      </c>
      <c r="M17914" s="8">
        <v>7695349</v>
      </c>
      <c r="N17914" s="4">
        <v>0</v>
      </c>
      <c r="O17914" s="4">
        <v>0</v>
      </c>
      <c r="P17914" s="8"/>
      <c r="Q17914" s="8"/>
      <c r="R17914" s="8" t="b">
        <f t="shared" si="558"/>
        <v>0</v>
      </c>
      <c r="S17914" s="7" t="b">
        <f t="shared" si="559"/>
        <v>0</v>
      </c>
    </row>
    <row r="17915" spans="2:19">
      <c r="B17915" s="10" t="s">
        <v>1204</v>
      </c>
      <c r="C17915" s="9">
        <v>84181</v>
      </c>
      <c r="D17915" s="8" t="s">
        <v>1203</v>
      </c>
      <c r="E17915" s="8">
        <v>20</v>
      </c>
      <c r="F17915" s="9">
        <v>40031169</v>
      </c>
      <c r="G17915" s="9">
        <v>40247133</v>
      </c>
      <c r="H17915" s="8" t="s">
        <v>817</v>
      </c>
      <c r="I17915" s="8">
        <v>0.71894456649271499</v>
      </c>
      <c r="J17915" s="11">
        <v>9.83313483262291E-11</v>
      </c>
      <c r="K17915" s="11">
        <v>1.75265795256671E-6</v>
      </c>
      <c r="L17915" s="8" t="s">
        <v>540</v>
      </c>
      <c r="M17915" s="8">
        <v>7756959</v>
      </c>
      <c r="N17915" s="4">
        <v>0</v>
      </c>
      <c r="O17915" s="4">
        <v>0</v>
      </c>
      <c r="P17915" s="8"/>
      <c r="Q17915" s="8"/>
      <c r="R17915" s="8" t="b">
        <f t="shared" si="558"/>
        <v>0</v>
      </c>
      <c r="S17915" s="7" t="b">
        <f t="shared" si="559"/>
        <v>0</v>
      </c>
    </row>
    <row r="17916" spans="2:19">
      <c r="B17916" s="10" t="s">
        <v>1202</v>
      </c>
      <c r="C17916" s="9">
        <v>10110</v>
      </c>
      <c r="D17916" s="8" t="s">
        <v>1201</v>
      </c>
      <c r="E17916" s="8">
        <v>20</v>
      </c>
      <c r="F17916" s="9">
        <v>42187634</v>
      </c>
      <c r="G17916" s="9">
        <v>42214273</v>
      </c>
      <c r="H17916" s="8" t="s">
        <v>712</v>
      </c>
      <c r="I17916" s="8">
        <v>0.12502605934135999</v>
      </c>
      <c r="J17916" s="8">
        <v>0.341189772441235</v>
      </c>
      <c r="K17916" s="8">
        <v>1</v>
      </c>
      <c r="L17916" s="8" t="s">
        <v>540</v>
      </c>
      <c r="M17916" s="8">
        <v>9913424</v>
      </c>
      <c r="N17916" s="4">
        <v>0</v>
      </c>
      <c r="O17916" s="4">
        <v>0</v>
      </c>
      <c r="P17916" s="8"/>
      <c r="Q17916" s="8"/>
      <c r="R17916" s="8" t="b">
        <f t="shared" si="558"/>
        <v>0</v>
      </c>
      <c r="S17916" s="7" t="b">
        <f t="shared" si="559"/>
        <v>0</v>
      </c>
    </row>
    <row r="17917" spans="2:19">
      <c r="B17917" s="10" t="s">
        <v>1200</v>
      </c>
      <c r="C17917" s="9">
        <v>6789</v>
      </c>
      <c r="D17917" s="8" t="s">
        <v>1199</v>
      </c>
      <c r="E17917" s="8">
        <v>20</v>
      </c>
      <c r="F17917" s="9">
        <v>43595119</v>
      </c>
      <c r="G17917" s="9">
        <v>43708593</v>
      </c>
      <c r="H17917" s="8" t="s">
        <v>712</v>
      </c>
      <c r="I17917" s="8">
        <v>0.51860837210989297</v>
      </c>
      <c r="J17917" s="11">
        <v>2.1878559436951001E-5</v>
      </c>
      <c r="K17917" s="8">
        <v>0.31826740412932603</v>
      </c>
      <c r="L17917" s="8" t="s">
        <v>540</v>
      </c>
      <c r="M17917" s="8">
        <v>11320909</v>
      </c>
      <c r="N17917" s="4">
        <v>0</v>
      </c>
      <c r="O17917" s="4">
        <v>0</v>
      </c>
      <c r="P17917" s="8"/>
      <c r="Q17917" s="8"/>
      <c r="R17917" s="8" t="b">
        <f t="shared" si="558"/>
        <v>0</v>
      </c>
      <c r="S17917" s="7" t="b">
        <f t="shared" si="559"/>
        <v>0</v>
      </c>
    </row>
    <row r="17918" spans="2:19">
      <c r="B17918" s="10" t="s">
        <v>1198</v>
      </c>
      <c r="C17918" s="9">
        <v>79183</v>
      </c>
      <c r="D17918" s="8" t="s">
        <v>1197</v>
      </c>
      <c r="E17918" s="8">
        <v>20</v>
      </c>
      <c r="F17918" s="9">
        <v>43104525</v>
      </c>
      <c r="G17918" s="9">
        <v>43123244</v>
      </c>
      <c r="H17918" s="8" t="s">
        <v>712</v>
      </c>
      <c r="I17918" s="8">
        <v>0.44395485902840098</v>
      </c>
      <c r="J17918" s="8">
        <v>4.2810027402022703E-4</v>
      </c>
      <c r="K17918" s="8">
        <v>1</v>
      </c>
      <c r="L17918" s="8" t="s">
        <v>540</v>
      </c>
      <c r="M17918" s="8">
        <v>10830315</v>
      </c>
      <c r="N17918" s="4">
        <v>0</v>
      </c>
      <c r="O17918" s="4">
        <v>0</v>
      </c>
      <c r="P17918" s="8"/>
      <c r="Q17918" s="8"/>
      <c r="R17918" s="8" t="b">
        <f t="shared" si="558"/>
        <v>0</v>
      </c>
      <c r="S17918" s="7" t="b">
        <f t="shared" si="559"/>
        <v>0</v>
      </c>
    </row>
    <row r="17919" spans="2:19">
      <c r="B17919" s="10" t="s">
        <v>1196</v>
      </c>
      <c r="C17919" s="9">
        <v>140730</v>
      </c>
      <c r="D17919" s="8" t="s">
        <v>1195</v>
      </c>
      <c r="E17919" s="8">
        <v>20</v>
      </c>
      <c r="F17919" s="9">
        <v>43380444</v>
      </c>
      <c r="G17919" s="9">
        <v>43438979</v>
      </c>
      <c r="H17919" s="8" t="s">
        <v>712</v>
      </c>
      <c r="I17919" s="8">
        <v>9.0868029570039793E-3</v>
      </c>
      <c r="J17919" s="8">
        <v>0.94506378840720995</v>
      </c>
      <c r="K17919" s="8">
        <v>1</v>
      </c>
      <c r="L17919" s="8" t="s">
        <v>540</v>
      </c>
      <c r="M17919" s="8">
        <v>11106234</v>
      </c>
      <c r="N17919" s="4">
        <v>0</v>
      </c>
      <c r="O17919" s="4">
        <v>0</v>
      </c>
      <c r="P17919" s="8"/>
      <c r="Q17919" s="8"/>
      <c r="R17919" s="8" t="b">
        <f t="shared" si="558"/>
        <v>0</v>
      </c>
      <c r="S17919" s="7" t="b">
        <f t="shared" si="559"/>
        <v>0</v>
      </c>
    </row>
    <row r="17920" spans="2:19">
      <c r="B17920" s="10" t="s">
        <v>1194</v>
      </c>
      <c r="C17920" s="9">
        <v>7529</v>
      </c>
      <c r="D17920" s="8" t="s">
        <v>1193</v>
      </c>
      <c r="E17920" s="8">
        <v>20</v>
      </c>
      <c r="F17920" s="9">
        <v>43514343</v>
      </c>
      <c r="G17920" s="9">
        <v>43537161</v>
      </c>
      <c r="H17920" s="8" t="s">
        <v>712</v>
      </c>
      <c r="I17920" s="8">
        <v>0.78740853743289196</v>
      </c>
      <c r="J17920" s="11">
        <v>8.5337880371416801E-14</v>
      </c>
      <c r="K17920" s="11">
        <v>1.5633899684043599E-9</v>
      </c>
      <c r="L17920" s="8" t="s">
        <v>540</v>
      </c>
      <c r="M17920" s="8">
        <v>11240133</v>
      </c>
      <c r="N17920" s="4">
        <v>0</v>
      </c>
      <c r="O17920" s="4">
        <v>0</v>
      </c>
      <c r="P17920" s="8"/>
      <c r="Q17920" s="8"/>
      <c r="R17920" s="8" t="b">
        <f t="shared" si="558"/>
        <v>0</v>
      </c>
      <c r="S17920" s="7" t="b">
        <f t="shared" si="559"/>
        <v>0</v>
      </c>
    </row>
    <row r="17921" spans="2:19">
      <c r="B17921" s="10" t="s">
        <v>1192</v>
      </c>
      <c r="C17921" s="9">
        <v>100</v>
      </c>
      <c r="D17921" s="8" t="s">
        <v>1191</v>
      </c>
      <c r="E17921" s="8">
        <v>20</v>
      </c>
      <c r="F17921" s="9">
        <v>43248162</v>
      </c>
      <c r="G17921" s="9">
        <v>43280376</v>
      </c>
      <c r="H17921" s="8" t="s">
        <v>712</v>
      </c>
      <c r="I17921" s="8">
        <v>0.29677165953544299</v>
      </c>
      <c r="J17921" s="8">
        <v>2.1303244144675298E-2</v>
      </c>
      <c r="K17921" s="8">
        <v>1</v>
      </c>
      <c r="L17921" s="8" t="s">
        <v>540</v>
      </c>
      <c r="M17921" s="8">
        <v>10973952</v>
      </c>
      <c r="N17921" s="4">
        <v>0</v>
      </c>
      <c r="O17921" s="4">
        <v>0</v>
      </c>
      <c r="P17921" s="8"/>
      <c r="Q17921" s="8"/>
      <c r="R17921" s="8" t="b">
        <f t="shared" si="558"/>
        <v>0</v>
      </c>
      <c r="S17921" s="7" t="b">
        <f t="shared" si="559"/>
        <v>0</v>
      </c>
    </row>
    <row r="17922" spans="2:19">
      <c r="B17922" s="10" t="s">
        <v>1190</v>
      </c>
      <c r="C17922" s="9">
        <v>64405</v>
      </c>
      <c r="D17922" s="8" t="s">
        <v>1189</v>
      </c>
      <c r="E17922" s="8">
        <v>20</v>
      </c>
      <c r="F17922" s="9">
        <v>44802371</v>
      </c>
      <c r="G17922" s="9">
        <v>44937137</v>
      </c>
      <c r="H17922" s="8" t="s">
        <v>712</v>
      </c>
      <c r="I17922" s="8">
        <v>-0.132803397401346</v>
      </c>
      <c r="J17922" s="8">
        <v>0.31600245183407899</v>
      </c>
      <c r="K17922" s="8">
        <v>1</v>
      </c>
      <c r="L17922" s="8" t="s">
        <v>540</v>
      </c>
      <c r="M17922" s="8">
        <v>12528161</v>
      </c>
      <c r="N17922" s="4">
        <v>0</v>
      </c>
      <c r="O17922" s="4">
        <v>0</v>
      </c>
      <c r="P17922" s="8"/>
      <c r="Q17922" s="8"/>
      <c r="R17922" s="8" t="b">
        <f t="shared" si="558"/>
        <v>0</v>
      </c>
      <c r="S17922" s="7" t="b">
        <f t="shared" si="559"/>
        <v>0</v>
      </c>
    </row>
    <row r="17923" spans="2:19">
      <c r="B17923" s="10" t="s">
        <v>1188</v>
      </c>
      <c r="C17923" s="9">
        <v>116092</v>
      </c>
      <c r="D17923" s="8" t="s">
        <v>1187</v>
      </c>
      <c r="E17923" s="8">
        <v>20</v>
      </c>
      <c r="F17923" s="9">
        <v>44420575</v>
      </c>
      <c r="G17923" s="9">
        <v>44440066</v>
      </c>
      <c r="H17923" s="8" t="s">
        <v>712</v>
      </c>
      <c r="I17923" s="8">
        <v>0.53004132638646795</v>
      </c>
      <c r="J17923" s="11">
        <v>1.3281434559791901E-5</v>
      </c>
      <c r="K17923" s="8">
        <v>0.19612694414444801</v>
      </c>
      <c r="L17923" s="8" t="s">
        <v>540</v>
      </c>
      <c r="M17923" s="8">
        <v>12146365</v>
      </c>
      <c r="N17923" s="4">
        <v>0</v>
      </c>
      <c r="O17923" s="4">
        <v>0</v>
      </c>
      <c r="P17923" s="8"/>
      <c r="Q17923" s="8"/>
      <c r="R17923" s="8" t="b">
        <f t="shared" si="558"/>
        <v>0</v>
      </c>
      <c r="S17923" s="7" t="b">
        <f t="shared" si="559"/>
        <v>0</v>
      </c>
    </row>
    <row r="17924" spans="2:19">
      <c r="B17924" s="10" t="s">
        <v>1186</v>
      </c>
      <c r="C17924" s="9">
        <v>63935</v>
      </c>
      <c r="D17924" s="8" t="s">
        <v>1185</v>
      </c>
      <c r="E17924" s="8">
        <v>20</v>
      </c>
      <c r="F17924" s="9">
        <v>44563316</v>
      </c>
      <c r="G17924" s="9">
        <v>44576662</v>
      </c>
      <c r="H17924" s="8" t="s">
        <v>712</v>
      </c>
      <c r="I17924" s="8">
        <v>0.62756737160236598</v>
      </c>
      <c r="J17924" s="11">
        <v>8.0386794966531599E-8</v>
      </c>
      <c r="K17924" s="8">
        <v>1.33168764541556E-3</v>
      </c>
      <c r="L17924" s="8" t="s">
        <v>540</v>
      </c>
      <c r="M17924" s="8">
        <v>12289106</v>
      </c>
      <c r="N17924" s="4">
        <v>0</v>
      </c>
      <c r="O17924" s="4">
        <v>0</v>
      </c>
      <c r="P17924" s="8"/>
      <c r="Q17924" s="8"/>
      <c r="R17924" s="8" t="b">
        <f t="shared" si="558"/>
        <v>0</v>
      </c>
      <c r="S17924" s="7" t="b">
        <f t="shared" si="559"/>
        <v>0</v>
      </c>
    </row>
    <row r="17925" spans="2:19">
      <c r="B17925" s="10" t="s">
        <v>1184</v>
      </c>
      <c r="C17925" s="9">
        <v>57727</v>
      </c>
      <c r="D17925" s="8" t="s">
        <v>1183</v>
      </c>
      <c r="E17925" s="8">
        <v>20</v>
      </c>
      <c r="F17925" s="9">
        <v>44689625</v>
      </c>
      <c r="G17925" s="9">
        <v>44718580</v>
      </c>
      <c r="H17925" s="8" t="s">
        <v>712</v>
      </c>
      <c r="I17925" s="8">
        <v>0.46767853860376302</v>
      </c>
      <c r="J17925" s="8">
        <v>1.64759181457627E-4</v>
      </c>
      <c r="K17925" s="8">
        <v>1</v>
      </c>
      <c r="L17925" s="8" t="s">
        <v>540</v>
      </c>
      <c r="M17925" s="8">
        <v>12415415</v>
      </c>
      <c r="N17925" s="4">
        <v>0</v>
      </c>
      <c r="O17925" s="4">
        <v>0</v>
      </c>
      <c r="P17925" s="8"/>
      <c r="Q17925" s="8"/>
      <c r="R17925" s="8" t="b">
        <f t="shared" si="558"/>
        <v>0</v>
      </c>
      <c r="S17925" s="7" t="b">
        <f t="shared" si="559"/>
        <v>0</v>
      </c>
    </row>
    <row r="17926" spans="2:19">
      <c r="B17926" s="10" t="s">
        <v>1182</v>
      </c>
      <c r="C17926" s="9"/>
      <c r="D17926" s="8"/>
      <c r="E17926" s="8">
        <v>20</v>
      </c>
      <c r="F17926" s="9">
        <v>44169264</v>
      </c>
      <c r="G17926" s="9">
        <v>44176065</v>
      </c>
      <c r="H17926" s="8"/>
      <c r="I17926" s="8">
        <v>-5.8106705916294903E-2</v>
      </c>
      <c r="J17926" s="8">
        <v>0.66200538322898606</v>
      </c>
      <c r="K17926" s="8">
        <v>1</v>
      </c>
      <c r="L17926" s="8" t="s">
        <v>540</v>
      </c>
      <c r="M17926" s="8">
        <v>11895054</v>
      </c>
      <c r="N17926" s="4">
        <v>0</v>
      </c>
      <c r="O17926" s="4">
        <v>0</v>
      </c>
      <c r="P17926" s="8"/>
      <c r="Q17926" s="8"/>
      <c r="R17926" s="8" t="b">
        <f t="shared" si="558"/>
        <v>0</v>
      </c>
      <c r="S17926" s="7" t="b">
        <f t="shared" si="559"/>
        <v>0</v>
      </c>
    </row>
    <row r="17927" spans="2:19">
      <c r="B17927" s="10" t="s">
        <v>1181</v>
      </c>
      <c r="C17927" s="9">
        <v>64849</v>
      </c>
      <c r="D17927" s="8" t="s">
        <v>1180</v>
      </c>
      <c r="E17927" s="8">
        <v>20</v>
      </c>
      <c r="F17927" s="9">
        <v>45186461</v>
      </c>
      <c r="G17927" s="9">
        <v>45313124</v>
      </c>
      <c r="H17927" s="8" t="s">
        <v>712</v>
      </c>
      <c r="I17927" s="8">
        <v>7.7866488338957804E-2</v>
      </c>
      <c r="J17927" s="8">
        <v>0.554277682298701</v>
      </c>
      <c r="K17927" s="8">
        <v>1</v>
      </c>
      <c r="L17927" s="8" t="s">
        <v>540</v>
      </c>
      <c r="M17927" s="8">
        <v>12912251</v>
      </c>
      <c r="N17927" s="4">
        <v>0</v>
      </c>
      <c r="O17927" s="4">
        <v>0</v>
      </c>
      <c r="P17927" s="8"/>
      <c r="Q17927" s="8"/>
      <c r="R17927" s="8" t="b">
        <f t="shared" si="558"/>
        <v>0</v>
      </c>
      <c r="S17927" s="7" t="b">
        <f t="shared" si="559"/>
        <v>0</v>
      </c>
    </row>
    <row r="17928" spans="2:19">
      <c r="B17928" s="10" t="s">
        <v>1179</v>
      </c>
      <c r="C17928" s="9">
        <v>81031</v>
      </c>
      <c r="D17928" s="8" t="s">
        <v>1178</v>
      </c>
      <c r="E17928" s="8">
        <v>20</v>
      </c>
      <c r="F17928" s="9">
        <v>45338278</v>
      </c>
      <c r="G17928" s="9">
        <v>45364985</v>
      </c>
      <c r="H17928" s="8" t="s">
        <v>712</v>
      </c>
      <c r="I17928" s="8">
        <v>0.19711842721671899</v>
      </c>
      <c r="J17928" s="8">
        <v>0.131143443402053</v>
      </c>
      <c r="K17928" s="8">
        <v>1</v>
      </c>
      <c r="L17928" s="8" t="s">
        <v>540</v>
      </c>
      <c r="M17928" s="8">
        <v>13064068</v>
      </c>
      <c r="N17928" s="4">
        <v>0</v>
      </c>
      <c r="O17928" s="4">
        <v>0</v>
      </c>
      <c r="P17928" s="8"/>
      <c r="Q17928" s="8"/>
      <c r="R17928" s="8" t="b">
        <f t="shared" si="558"/>
        <v>0</v>
      </c>
      <c r="S17928" s="7" t="b">
        <f t="shared" si="559"/>
        <v>0</v>
      </c>
    </row>
    <row r="17929" spans="2:19">
      <c r="B17929" s="10" t="s">
        <v>1177</v>
      </c>
      <c r="C17929" s="9">
        <v>1434</v>
      </c>
      <c r="D17929" s="8" t="s">
        <v>1176</v>
      </c>
      <c r="E17929" s="8">
        <v>20</v>
      </c>
      <c r="F17929" s="9">
        <v>47662782</v>
      </c>
      <c r="G17929" s="9">
        <v>47713497</v>
      </c>
      <c r="H17929" s="8" t="s">
        <v>701</v>
      </c>
      <c r="I17929" s="8">
        <v>0.65199426790359105</v>
      </c>
      <c r="J17929" s="11">
        <v>1.6713084213564901E-8</v>
      </c>
      <c r="K17929" s="8">
        <v>2.83587612935769E-4</v>
      </c>
      <c r="L17929" s="8" t="s">
        <v>540</v>
      </c>
      <c r="M17929" s="8">
        <v>15388572</v>
      </c>
      <c r="N17929" s="4">
        <v>0</v>
      </c>
      <c r="O17929" s="4">
        <v>0</v>
      </c>
      <c r="P17929" s="8"/>
      <c r="Q17929" s="8"/>
      <c r="R17929" s="8" t="b">
        <f t="shared" si="558"/>
        <v>0</v>
      </c>
      <c r="S17929" s="7" t="b">
        <f t="shared" si="559"/>
        <v>0</v>
      </c>
    </row>
    <row r="17930" spans="2:19">
      <c r="B17930" s="10" t="s">
        <v>1175</v>
      </c>
      <c r="C17930" s="9">
        <v>57580</v>
      </c>
      <c r="D17930" s="8" t="s">
        <v>1174</v>
      </c>
      <c r="E17930" s="8">
        <v>20</v>
      </c>
      <c r="F17930" s="9">
        <v>47240792</v>
      </c>
      <c r="G17930" s="9">
        <v>47444420</v>
      </c>
      <c r="H17930" s="8" t="s">
        <v>701</v>
      </c>
      <c r="I17930" s="8">
        <v>0.45093337840811198</v>
      </c>
      <c r="J17930" s="8">
        <v>2.9941812276551902E-4</v>
      </c>
      <c r="K17930" s="8">
        <v>1</v>
      </c>
      <c r="L17930" s="8" t="s">
        <v>540</v>
      </c>
      <c r="M17930" s="8">
        <v>14966582</v>
      </c>
      <c r="N17930" s="4">
        <v>0</v>
      </c>
      <c r="O17930" s="4">
        <v>0</v>
      </c>
      <c r="P17930" s="8"/>
      <c r="Q17930" s="8"/>
      <c r="R17930" s="8" t="b">
        <f t="shared" ref="R17930:R17993" si="560">IF(AND(NOT(ISBLANK(K17930)), K17930&lt;0.05, O17930&gt;=3, O17930&gt;=3*N17930), TRUE, FALSE)</f>
        <v>0</v>
      </c>
      <c r="S17930" s="7" t="b">
        <f t="shared" ref="S17930:S17993" si="561">IF(AND(R17930, OR(ISBLANK(M17930), M17930&gt;2000000)), TRUE, FALSE)</f>
        <v>0</v>
      </c>
    </row>
    <row r="17931" spans="2:19">
      <c r="B17931" s="10" t="s">
        <v>1173</v>
      </c>
      <c r="C17931" s="9">
        <v>10564</v>
      </c>
      <c r="D17931" s="8" t="s">
        <v>1172</v>
      </c>
      <c r="E17931" s="8">
        <v>20</v>
      </c>
      <c r="F17931" s="9">
        <v>47538274</v>
      </c>
      <c r="G17931" s="9">
        <v>47653230</v>
      </c>
      <c r="H17931" s="8" t="s">
        <v>701</v>
      </c>
      <c r="I17931" s="8">
        <v>0.59186548396677097</v>
      </c>
      <c r="J17931" s="11">
        <v>6.3411235115500799E-7</v>
      </c>
      <c r="K17931" s="8">
        <v>1.01058485403574E-2</v>
      </c>
      <c r="L17931" s="8" t="s">
        <v>540</v>
      </c>
      <c r="M17931" s="8">
        <v>15264064</v>
      </c>
      <c r="N17931" s="4">
        <v>0</v>
      </c>
      <c r="O17931" s="4">
        <v>0</v>
      </c>
      <c r="P17931" s="8"/>
      <c r="Q17931" s="8"/>
      <c r="R17931" s="8" t="b">
        <f t="shared" si="560"/>
        <v>0</v>
      </c>
      <c r="S17931" s="7" t="b">
        <f t="shared" si="561"/>
        <v>0</v>
      </c>
    </row>
    <row r="17932" spans="2:19">
      <c r="B17932" s="10" t="s">
        <v>1171</v>
      </c>
      <c r="C17932" s="9">
        <v>55661</v>
      </c>
      <c r="D17932" s="8" t="s">
        <v>1170</v>
      </c>
      <c r="E17932" s="8">
        <v>20</v>
      </c>
      <c r="F17932" s="9">
        <v>47835831</v>
      </c>
      <c r="G17932" s="9">
        <v>47860614</v>
      </c>
      <c r="H17932" s="8" t="s">
        <v>701</v>
      </c>
      <c r="I17932" s="8">
        <v>0.502168065673265</v>
      </c>
      <c r="J17932" s="11">
        <v>4.3489226318159603E-5</v>
      </c>
      <c r="K17932" s="8">
        <v>0.61933007199691104</v>
      </c>
      <c r="L17932" s="8" t="s">
        <v>540</v>
      </c>
      <c r="M17932" s="8">
        <v>15561621</v>
      </c>
      <c r="N17932" s="4">
        <v>0</v>
      </c>
      <c r="O17932" s="4">
        <v>0</v>
      </c>
      <c r="P17932" s="8"/>
      <c r="Q17932" s="8"/>
      <c r="R17932" s="8" t="b">
        <f t="shared" si="560"/>
        <v>0</v>
      </c>
      <c r="S17932" s="7" t="b">
        <f t="shared" si="561"/>
        <v>0</v>
      </c>
    </row>
    <row r="17933" spans="2:19">
      <c r="B17933" s="10" t="s">
        <v>1169</v>
      </c>
      <c r="C17933" s="9">
        <v>5770</v>
      </c>
      <c r="D17933" s="8" t="s">
        <v>1168</v>
      </c>
      <c r="E17933" s="8">
        <v>20</v>
      </c>
      <c r="F17933" s="9">
        <v>49126890</v>
      </c>
      <c r="G17933" s="9">
        <v>49201086</v>
      </c>
      <c r="H17933" s="8" t="s">
        <v>701</v>
      </c>
      <c r="I17933" s="8">
        <v>0.38424834111261102</v>
      </c>
      <c r="J17933" s="8">
        <v>2.4370269273534199E-3</v>
      </c>
      <c r="K17933" s="8">
        <v>1</v>
      </c>
      <c r="L17933" s="8" t="s">
        <v>540</v>
      </c>
      <c r="M17933" s="8">
        <v>16852680</v>
      </c>
      <c r="N17933" s="4">
        <v>0</v>
      </c>
      <c r="O17933" s="4">
        <v>0</v>
      </c>
      <c r="P17933" s="8"/>
      <c r="Q17933" s="8"/>
      <c r="R17933" s="8" t="b">
        <f t="shared" si="560"/>
        <v>0</v>
      </c>
      <c r="S17933" s="7" t="b">
        <f t="shared" si="561"/>
        <v>0</v>
      </c>
    </row>
    <row r="17934" spans="2:19">
      <c r="B17934" s="10" t="s">
        <v>1167</v>
      </c>
      <c r="C17934" s="9">
        <v>140690</v>
      </c>
      <c r="D17934" s="8" t="s">
        <v>1166</v>
      </c>
      <c r="E17934" s="8">
        <v>20</v>
      </c>
      <c r="F17934" s="9">
        <v>56071020</v>
      </c>
      <c r="G17934" s="9">
        <v>56100708</v>
      </c>
      <c r="H17934" s="8" t="s">
        <v>677</v>
      </c>
      <c r="I17934" s="8">
        <v>-0.16542597043224</v>
      </c>
      <c r="J17934" s="8">
        <v>0.206534332176776</v>
      </c>
      <c r="K17934" s="8">
        <v>1</v>
      </c>
      <c r="L17934" s="8" t="s">
        <v>540</v>
      </c>
      <c r="M17934" s="8">
        <v>23796810</v>
      </c>
      <c r="N17934" s="4">
        <v>0</v>
      </c>
      <c r="O17934" s="4">
        <v>0</v>
      </c>
      <c r="P17934" s="8"/>
      <c r="Q17934" s="8"/>
      <c r="R17934" s="8" t="b">
        <f t="shared" si="560"/>
        <v>0</v>
      </c>
      <c r="S17934" s="7" t="b">
        <f t="shared" si="561"/>
        <v>0</v>
      </c>
    </row>
    <row r="17935" spans="2:19">
      <c r="B17935" s="10" t="s">
        <v>1165</v>
      </c>
      <c r="C17935" s="9">
        <v>56937</v>
      </c>
      <c r="D17935" s="8" t="s">
        <v>1164</v>
      </c>
      <c r="E17935" s="8">
        <v>20</v>
      </c>
      <c r="F17935" s="9">
        <v>56223447</v>
      </c>
      <c r="G17935" s="9">
        <v>56286592</v>
      </c>
      <c r="H17935" s="8" t="s">
        <v>677</v>
      </c>
      <c r="I17935" s="8">
        <v>3.7194877603562201E-2</v>
      </c>
      <c r="J17935" s="8">
        <v>0.77783062680382198</v>
      </c>
      <c r="K17935" s="8">
        <v>1</v>
      </c>
      <c r="L17935" s="8" t="s">
        <v>540</v>
      </c>
      <c r="M17935" s="8">
        <v>23949237</v>
      </c>
      <c r="N17935" s="4">
        <v>0</v>
      </c>
      <c r="O17935" s="4">
        <v>0</v>
      </c>
      <c r="P17935" s="8"/>
      <c r="Q17935" s="8"/>
      <c r="R17935" s="8" t="b">
        <f t="shared" si="560"/>
        <v>0</v>
      </c>
      <c r="S17935" s="7" t="b">
        <f t="shared" si="561"/>
        <v>0</v>
      </c>
    </row>
    <row r="17936" spans="2:19">
      <c r="B17936" s="10" t="s">
        <v>1163</v>
      </c>
      <c r="C17936" s="9">
        <v>149775</v>
      </c>
      <c r="D17936" s="8" t="s">
        <v>1162</v>
      </c>
      <c r="E17936" s="8">
        <v>20</v>
      </c>
      <c r="F17936" s="9">
        <v>57393972</v>
      </c>
      <c r="G17936" s="9">
        <v>57425958</v>
      </c>
      <c r="H17936" s="8" t="s">
        <v>656</v>
      </c>
      <c r="I17936" s="8">
        <v>0.36274437791168401</v>
      </c>
      <c r="J17936" s="8">
        <v>4.3937894036966199E-3</v>
      </c>
      <c r="K17936" s="8">
        <v>1</v>
      </c>
      <c r="L17936" s="8" t="s">
        <v>540</v>
      </c>
      <c r="M17936" s="8">
        <v>25119762</v>
      </c>
      <c r="N17936" s="4">
        <v>0</v>
      </c>
      <c r="O17936" s="4">
        <v>0</v>
      </c>
      <c r="P17936" s="8"/>
      <c r="Q17936" s="8"/>
      <c r="R17936" s="8" t="b">
        <f t="shared" si="560"/>
        <v>0</v>
      </c>
      <c r="S17936" s="7" t="b">
        <f t="shared" si="561"/>
        <v>0</v>
      </c>
    </row>
    <row r="17937" spans="2:19">
      <c r="B17937" s="10" t="s">
        <v>1161</v>
      </c>
      <c r="C17937" s="9">
        <v>9217</v>
      </c>
      <c r="D17937" s="8" t="s">
        <v>1160</v>
      </c>
      <c r="E17937" s="8">
        <v>20</v>
      </c>
      <c r="F17937" s="9">
        <v>56964174</v>
      </c>
      <c r="G17937" s="9">
        <v>57026156</v>
      </c>
      <c r="H17937" s="8" t="s">
        <v>656</v>
      </c>
      <c r="I17937" s="8">
        <v>-0.21180841747061899</v>
      </c>
      <c r="J17937" s="8">
        <v>0.104239349693473</v>
      </c>
      <c r="K17937" s="8">
        <v>1</v>
      </c>
      <c r="L17937" s="8" t="s">
        <v>540</v>
      </c>
      <c r="M17937" s="8">
        <v>24689964</v>
      </c>
      <c r="N17937" s="4">
        <v>0</v>
      </c>
      <c r="O17937" s="4">
        <v>0</v>
      </c>
      <c r="P17937" s="8"/>
      <c r="Q17937" s="8"/>
      <c r="R17937" s="8" t="b">
        <f t="shared" si="560"/>
        <v>0</v>
      </c>
      <c r="S17937" s="7" t="b">
        <f t="shared" si="561"/>
        <v>0</v>
      </c>
    </row>
    <row r="17938" spans="2:19">
      <c r="B17938" s="10" t="s">
        <v>1159</v>
      </c>
      <c r="C17938" s="9">
        <v>57403</v>
      </c>
      <c r="D17938" s="8" t="s">
        <v>1158</v>
      </c>
      <c r="E17938" s="8">
        <v>20</v>
      </c>
      <c r="F17938" s="9">
        <v>56884770</v>
      </c>
      <c r="G17938" s="9">
        <v>56942563</v>
      </c>
      <c r="H17938" s="8" t="s">
        <v>656</v>
      </c>
      <c r="I17938" s="8">
        <v>0.53767996233154103</v>
      </c>
      <c r="J17938" s="11">
        <v>9.4182956178162998E-6</v>
      </c>
      <c r="K17938" s="8">
        <v>0.14055864380029101</v>
      </c>
      <c r="L17938" s="8" t="s">
        <v>540</v>
      </c>
      <c r="M17938" s="8">
        <v>24610560</v>
      </c>
      <c r="N17938" s="4">
        <v>0</v>
      </c>
      <c r="O17938" s="4">
        <v>0</v>
      </c>
      <c r="P17938" s="8"/>
      <c r="Q17938" s="8"/>
      <c r="R17938" s="8" t="b">
        <f t="shared" si="560"/>
        <v>0</v>
      </c>
      <c r="S17938" s="7" t="b">
        <f t="shared" si="561"/>
        <v>0</v>
      </c>
    </row>
    <row r="17939" spans="2:19">
      <c r="B17939" s="10" t="s">
        <v>1157</v>
      </c>
      <c r="C17939" s="9">
        <v>79716</v>
      </c>
      <c r="D17939" s="8" t="s">
        <v>1156</v>
      </c>
      <c r="E17939" s="8">
        <v>20</v>
      </c>
      <c r="F17939" s="9">
        <v>57264186</v>
      </c>
      <c r="G17939" s="9">
        <v>57290900</v>
      </c>
      <c r="H17939" s="8" t="s">
        <v>656</v>
      </c>
      <c r="I17939" s="8">
        <v>0.190924273685597</v>
      </c>
      <c r="J17939" s="8">
        <v>0.14394334785141299</v>
      </c>
      <c r="K17939" s="8">
        <v>1</v>
      </c>
      <c r="L17939" s="8" t="s">
        <v>540</v>
      </c>
      <c r="M17939" s="8">
        <v>24989976</v>
      </c>
      <c r="N17939" s="4">
        <v>0</v>
      </c>
      <c r="O17939" s="4">
        <v>0</v>
      </c>
      <c r="P17939" s="8"/>
      <c r="Q17939" s="8"/>
      <c r="R17939" s="8" t="b">
        <f t="shared" si="560"/>
        <v>0</v>
      </c>
      <c r="S17939" s="7" t="b">
        <f t="shared" si="561"/>
        <v>0</v>
      </c>
    </row>
    <row r="17940" spans="2:19">
      <c r="B17940" s="10" t="s">
        <v>1155</v>
      </c>
      <c r="C17940" s="9">
        <v>10388</v>
      </c>
      <c r="D17940" s="8" t="s">
        <v>1154</v>
      </c>
      <c r="E17940" s="8">
        <v>20</v>
      </c>
      <c r="F17940" s="9">
        <v>58438617</v>
      </c>
      <c r="G17940" s="9">
        <v>58507209</v>
      </c>
      <c r="H17940" s="8" t="s">
        <v>541</v>
      </c>
      <c r="I17940" s="8">
        <v>0.16468085714204</v>
      </c>
      <c r="J17940" s="8">
        <v>0.20861465935106999</v>
      </c>
      <c r="K17940" s="8">
        <v>1</v>
      </c>
      <c r="L17940" s="8" t="s">
        <v>540</v>
      </c>
      <c r="M17940" s="8">
        <v>26164407</v>
      </c>
      <c r="N17940" s="4">
        <v>0</v>
      </c>
      <c r="O17940" s="4">
        <v>0</v>
      </c>
      <c r="P17940" s="8"/>
      <c r="Q17940" s="8"/>
      <c r="R17940" s="8" t="b">
        <f t="shared" si="560"/>
        <v>0</v>
      </c>
      <c r="S17940" s="7" t="b">
        <f t="shared" si="561"/>
        <v>0</v>
      </c>
    </row>
    <row r="17941" spans="2:19">
      <c r="B17941" s="10" t="s">
        <v>1153</v>
      </c>
      <c r="C17941" s="9">
        <v>128611</v>
      </c>
      <c r="D17941" s="8" t="s">
        <v>1152</v>
      </c>
      <c r="E17941" s="8">
        <v>20</v>
      </c>
      <c r="F17941" s="9">
        <v>57766074</v>
      </c>
      <c r="G17941" s="9">
        <v>57834167</v>
      </c>
      <c r="H17941" s="8" t="s">
        <v>656</v>
      </c>
      <c r="I17941" s="8">
        <v>-9.7964402655630695E-2</v>
      </c>
      <c r="J17941" s="8">
        <v>0.45647719199804399</v>
      </c>
      <c r="K17941" s="8">
        <v>1</v>
      </c>
      <c r="L17941" s="8" t="s">
        <v>540</v>
      </c>
      <c r="M17941" s="8">
        <v>25491864</v>
      </c>
      <c r="N17941" s="4">
        <v>0</v>
      </c>
      <c r="O17941" s="4">
        <v>0</v>
      </c>
      <c r="P17941" s="8"/>
      <c r="Q17941" s="8"/>
      <c r="R17941" s="8" t="b">
        <f t="shared" si="560"/>
        <v>0</v>
      </c>
      <c r="S17941" s="7" t="b">
        <f t="shared" si="561"/>
        <v>0</v>
      </c>
    </row>
    <row r="17942" spans="2:19">
      <c r="B17942" s="10" t="s">
        <v>1151</v>
      </c>
      <c r="C17942" s="9">
        <v>116154</v>
      </c>
      <c r="D17942" s="8" t="s">
        <v>1150</v>
      </c>
      <c r="E17942" s="8">
        <v>20</v>
      </c>
      <c r="F17942" s="9">
        <v>58152563</v>
      </c>
      <c r="G17942" s="9">
        <v>58422766</v>
      </c>
      <c r="H17942" s="8" t="s">
        <v>1149</v>
      </c>
      <c r="I17942" s="8">
        <v>-3.4756765004248902E-2</v>
      </c>
      <c r="J17942" s="8">
        <v>0.79205658839267801</v>
      </c>
      <c r="K17942" s="8">
        <v>1</v>
      </c>
      <c r="L17942" s="8" t="s">
        <v>540</v>
      </c>
      <c r="M17942" s="8">
        <v>25878353</v>
      </c>
      <c r="N17942" s="4">
        <v>0</v>
      </c>
      <c r="O17942" s="4">
        <v>0</v>
      </c>
      <c r="P17942" s="8"/>
      <c r="Q17942" s="8"/>
      <c r="R17942" s="8" t="b">
        <f t="shared" si="560"/>
        <v>0</v>
      </c>
      <c r="S17942" s="7" t="b">
        <f t="shared" si="561"/>
        <v>0</v>
      </c>
    </row>
    <row r="17943" spans="2:19">
      <c r="B17943" s="10" t="s">
        <v>1148</v>
      </c>
      <c r="C17943" s="9">
        <v>6874</v>
      </c>
      <c r="D17943" s="8" t="s">
        <v>1147</v>
      </c>
      <c r="E17943" s="8">
        <v>20</v>
      </c>
      <c r="F17943" s="9">
        <v>60549853</v>
      </c>
      <c r="G17943" s="9">
        <v>60640866</v>
      </c>
      <c r="H17943" s="8" t="s">
        <v>541</v>
      </c>
      <c r="I17943" s="8">
        <v>0.56762259695747896</v>
      </c>
      <c r="J17943" s="11">
        <v>2.25014870003785E-6</v>
      </c>
      <c r="K17943" s="8">
        <v>3.4877304850586703E-2</v>
      </c>
      <c r="L17943" s="8" t="s">
        <v>540</v>
      </c>
      <c r="M17943" s="8">
        <v>28275643</v>
      </c>
      <c r="N17943" s="4">
        <v>0</v>
      </c>
      <c r="O17943" s="4">
        <v>0</v>
      </c>
      <c r="P17943" s="8"/>
      <c r="Q17943" s="8"/>
      <c r="R17943" s="8" t="b">
        <f t="shared" si="560"/>
        <v>0</v>
      </c>
      <c r="S17943" s="7" t="b">
        <f t="shared" si="561"/>
        <v>0</v>
      </c>
    </row>
    <row r="17944" spans="2:19">
      <c r="B17944" s="10" t="s">
        <v>1146</v>
      </c>
      <c r="C17944" s="9">
        <v>1002</v>
      </c>
      <c r="D17944" s="8" t="s">
        <v>1145</v>
      </c>
      <c r="E17944" s="8">
        <v>20</v>
      </c>
      <c r="F17944" s="9">
        <v>59827481</v>
      </c>
      <c r="G17944" s="9">
        <v>60515673</v>
      </c>
      <c r="H17944" s="8" t="s">
        <v>541</v>
      </c>
      <c r="I17944" s="8">
        <v>-3.00615246647386E-2</v>
      </c>
      <c r="J17944" s="8">
        <v>0.81963947207012999</v>
      </c>
      <c r="K17944" s="8">
        <v>1</v>
      </c>
      <c r="L17944" s="8" t="s">
        <v>540</v>
      </c>
      <c r="M17944" s="8">
        <v>27553271</v>
      </c>
      <c r="N17944" s="4">
        <v>0</v>
      </c>
      <c r="O17944" s="4">
        <v>0</v>
      </c>
      <c r="P17944" s="8"/>
      <c r="Q17944" s="8"/>
      <c r="R17944" s="8" t="b">
        <f t="shared" si="560"/>
        <v>0</v>
      </c>
      <c r="S17944" s="7" t="b">
        <f t="shared" si="561"/>
        <v>0</v>
      </c>
    </row>
    <row r="17945" spans="2:19">
      <c r="B17945" s="10" t="s">
        <v>1144</v>
      </c>
      <c r="C17945" s="9">
        <v>768096</v>
      </c>
      <c r="D17945" s="8" t="s">
        <v>1143</v>
      </c>
      <c r="E17945" s="8">
        <v>20</v>
      </c>
      <c r="F17945" s="9">
        <v>61732643</v>
      </c>
      <c r="G17945" s="9">
        <v>61735737</v>
      </c>
      <c r="H17945" s="8" t="s">
        <v>541</v>
      </c>
      <c r="I17945" s="8">
        <v>-0.14378053938038801</v>
      </c>
      <c r="J17945" s="8">
        <v>0.27729041979392299</v>
      </c>
      <c r="K17945" s="8">
        <v>1</v>
      </c>
      <c r="L17945" s="8" t="s">
        <v>540</v>
      </c>
      <c r="M17945" s="8">
        <v>29458433</v>
      </c>
      <c r="N17945" s="4">
        <v>0</v>
      </c>
      <c r="O17945" s="4">
        <v>0</v>
      </c>
      <c r="P17945" s="8"/>
      <c r="Q17945" s="8"/>
      <c r="R17945" s="8" t="b">
        <f t="shared" si="560"/>
        <v>0</v>
      </c>
      <c r="S17945" s="7" t="b">
        <f t="shared" si="561"/>
        <v>0</v>
      </c>
    </row>
    <row r="17946" spans="2:19">
      <c r="B17946" s="10" t="s">
        <v>1142</v>
      </c>
      <c r="C17946" s="9">
        <v>4923</v>
      </c>
      <c r="D17946" s="8" t="s">
        <v>1141</v>
      </c>
      <c r="E17946" s="8">
        <v>20</v>
      </c>
      <c r="F17946" s="9">
        <v>61340188</v>
      </c>
      <c r="G17946" s="9">
        <v>61394123</v>
      </c>
      <c r="H17946" s="8" t="s">
        <v>541</v>
      </c>
      <c r="I17946" s="8">
        <v>-4.6353787655431297E-3</v>
      </c>
      <c r="J17946" s="8">
        <v>0.97220462866734403</v>
      </c>
      <c r="K17946" s="8">
        <v>1</v>
      </c>
      <c r="L17946" s="8" t="s">
        <v>540</v>
      </c>
      <c r="M17946" s="8">
        <v>29065978</v>
      </c>
      <c r="N17946" s="4">
        <v>0</v>
      </c>
      <c r="O17946" s="4">
        <v>0</v>
      </c>
      <c r="P17946" s="8"/>
      <c r="Q17946" s="8"/>
      <c r="R17946" s="8" t="b">
        <f t="shared" si="560"/>
        <v>0</v>
      </c>
      <c r="S17946" s="7" t="b">
        <f t="shared" si="561"/>
        <v>0</v>
      </c>
    </row>
    <row r="17947" spans="2:19">
      <c r="B17947" s="10" t="s">
        <v>1140</v>
      </c>
      <c r="C17947" s="9">
        <v>10732</v>
      </c>
      <c r="D17947" s="8" t="s">
        <v>1139</v>
      </c>
      <c r="E17947" s="8">
        <v>20</v>
      </c>
      <c r="F17947" s="9">
        <v>61472466</v>
      </c>
      <c r="G17947" s="9">
        <v>61493115</v>
      </c>
      <c r="H17947" s="8" t="s">
        <v>541</v>
      </c>
      <c r="I17947" s="8">
        <v>0.50715211951778705</v>
      </c>
      <c r="J17947" s="11">
        <v>3.5444295782306601E-5</v>
      </c>
      <c r="K17947" s="8">
        <v>0.50795220285623499</v>
      </c>
      <c r="L17947" s="8" t="s">
        <v>540</v>
      </c>
      <c r="M17947" s="8">
        <v>29198256</v>
      </c>
      <c r="N17947" s="4">
        <v>0</v>
      </c>
      <c r="O17947" s="4">
        <v>0</v>
      </c>
      <c r="P17947" s="8"/>
      <c r="Q17947" s="8"/>
      <c r="R17947" s="8" t="b">
        <f t="shared" si="560"/>
        <v>0</v>
      </c>
      <c r="S17947" s="7" t="b">
        <f t="shared" si="561"/>
        <v>0</v>
      </c>
    </row>
    <row r="17948" spans="2:19">
      <c r="B17948" s="10" t="s">
        <v>1138</v>
      </c>
      <c r="C17948" s="9">
        <v>7165</v>
      </c>
      <c r="D17948" s="8" t="s">
        <v>1137</v>
      </c>
      <c r="E17948" s="8">
        <v>20</v>
      </c>
      <c r="F17948" s="9">
        <v>62496580</v>
      </c>
      <c r="G17948" s="9">
        <v>62522898</v>
      </c>
      <c r="H17948" s="8" t="s">
        <v>541</v>
      </c>
      <c r="I17948" s="8">
        <v>0.35004135791553898</v>
      </c>
      <c r="J17948" s="8">
        <v>6.1122897286905202E-3</v>
      </c>
      <c r="K17948" s="8">
        <v>1</v>
      </c>
      <c r="L17948" s="8" t="s">
        <v>540</v>
      </c>
      <c r="M17948" s="8">
        <v>30222370</v>
      </c>
      <c r="N17948" s="4">
        <v>0</v>
      </c>
      <c r="O17948" s="4">
        <v>0</v>
      </c>
      <c r="P17948" s="8"/>
      <c r="Q17948" s="8"/>
      <c r="R17948" s="8" t="b">
        <f t="shared" si="560"/>
        <v>0</v>
      </c>
      <c r="S17948" s="7" t="b">
        <f t="shared" si="561"/>
        <v>0</v>
      </c>
    </row>
    <row r="17949" spans="2:19">
      <c r="B17949" s="10" t="s">
        <v>1136</v>
      </c>
      <c r="C17949" s="9">
        <v>24148</v>
      </c>
      <c r="D17949" s="8" t="s">
        <v>1135</v>
      </c>
      <c r="E17949" s="8">
        <v>20</v>
      </c>
      <c r="F17949" s="9">
        <v>62612430</v>
      </c>
      <c r="G17949" s="9">
        <v>62664453</v>
      </c>
      <c r="H17949" s="8" t="s">
        <v>541</v>
      </c>
      <c r="I17949" s="8">
        <v>0.51731741687446797</v>
      </c>
      <c r="J17949" s="11">
        <v>2.3121076270777001E-5</v>
      </c>
      <c r="K17949" s="8">
        <v>0.335694906375411</v>
      </c>
      <c r="L17949" s="8" t="s">
        <v>540</v>
      </c>
      <c r="M17949" s="8">
        <v>30338220</v>
      </c>
      <c r="N17949" s="4">
        <v>0</v>
      </c>
      <c r="O17949" s="4">
        <v>0</v>
      </c>
      <c r="P17949" s="8"/>
      <c r="Q17949" s="8"/>
      <c r="R17949" s="8" t="b">
        <f t="shared" si="560"/>
        <v>0</v>
      </c>
      <c r="S17949" s="7" t="b">
        <f t="shared" si="561"/>
        <v>0</v>
      </c>
    </row>
    <row r="17950" spans="2:19">
      <c r="B17950" s="10" t="s">
        <v>1134</v>
      </c>
      <c r="C17950" s="9">
        <v>1917</v>
      </c>
      <c r="D17950" s="8" t="s">
        <v>1133</v>
      </c>
      <c r="E17950" s="8">
        <v>20</v>
      </c>
      <c r="F17950" s="9">
        <v>62119364</v>
      </c>
      <c r="G17950" s="9">
        <v>62130668</v>
      </c>
      <c r="H17950" s="8" t="s">
        <v>541</v>
      </c>
      <c r="I17950" s="8">
        <v>-0.19690091087307601</v>
      </c>
      <c r="J17950" s="8">
        <v>0.13157785101435701</v>
      </c>
      <c r="K17950" s="8">
        <v>1</v>
      </c>
      <c r="L17950" s="8" t="s">
        <v>540</v>
      </c>
      <c r="M17950" s="8">
        <v>29845154</v>
      </c>
      <c r="N17950" s="4">
        <v>0</v>
      </c>
      <c r="O17950" s="4">
        <v>0</v>
      </c>
      <c r="P17950" s="8"/>
      <c r="Q17950" s="8"/>
      <c r="R17950" s="8" t="b">
        <f t="shared" si="560"/>
        <v>0</v>
      </c>
      <c r="S17950" s="7" t="b">
        <f t="shared" si="561"/>
        <v>0</v>
      </c>
    </row>
    <row r="17951" spans="2:19">
      <c r="B17951" s="10" t="s">
        <v>1132</v>
      </c>
      <c r="C17951" s="9">
        <v>140685</v>
      </c>
      <c r="D17951" s="8" t="s">
        <v>1131</v>
      </c>
      <c r="E17951" s="8">
        <v>20</v>
      </c>
      <c r="F17951" s="9">
        <v>62375020</v>
      </c>
      <c r="G17951" s="9">
        <v>62436856</v>
      </c>
      <c r="H17951" s="8" t="s">
        <v>541</v>
      </c>
      <c r="I17951" s="8">
        <v>-0.12493256827294</v>
      </c>
      <c r="J17951" s="8">
        <v>0.34155378159654798</v>
      </c>
      <c r="K17951" s="8">
        <v>1</v>
      </c>
      <c r="L17951" s="8" t="s">
        <v>540</v>
      </c>
      <c r="M17951" s="8">
        <v>30100810</v>
      </c>
      <c r="N17951" s="4">
        <v>0</v>
      </c>
      <c r="O17951" s="4">
        <v>0</v>
      </c>
      <c r="P17951" s="8"/>
      <c r="Q17951" s="8"/>
      <c r="R17951" s="8" t="b">
        <f t="shared" si="560"/>
        <v>0</v>
      </c>
      <c r="S17951" s="7" t="b">
        <f t="shared" si="561"/>
        <v>0</v>
      </c>
    </row>
    <row r="17952" spans="2:19">
      <c r="B17952" s="10" t="s">
        <v>1130</v>
      </c>
      <c r="C17952" s="9">
        <v>245938</v>
      </c>
      <c r="D17952" s="8" t="s">
        <v>1129</v>
      </c>
      <c r="E17952" s="8">
        <v>20</v>
      </c>
      <c r="F17952" s="9">
        <v>68350</v>
      </c>
      <c r="G17952" s="9">
        <v>77296</v>
      </c>
      <c r="H17952" s="8" t="s">
        <v>1037</v>
      </c>
      <c r="I17952" s="8">
        <v>-6.1006208565124398E-2</v>
      </c>
      <c r="J17952" s="8">
        <v>0.64623463323582897</v>
      </c>
      <c r="K17952" s="8">
        <v>1</v>
      </c>
      <c r="L17952" s="8" t="s">
        <v>910</v>
      </c>
      <c r="M17952" s="8">
        <v>30868850</v>
      </c>
      <c r="N17952" s="4">
        <v>0</v>
      </c>
      <c r="O17952" s="4">
        <v>0</v>
      </c>
      <c r="P17952" s="8"/>
      <c r="Q17952" s="8"/>
      <c r="R17952" s="8" t="b">
        <f t="shared" si="560"/>
        <v>0</v>
      </c>
      <c r="S17952" s="7" t="b">
        <f t="shared" si="561"/>
        <v>0</v>
      </c>
    </row>
    <row r="17953" spans="2:19">
      <c r="B17953" s="10" t="s">
        <v>1128</v>
      </c>
      <c r="C17953" s="9">
        <v>81623</v>
      </c>
      <c r="D17953" s="8" t="s">
        <v>1127</v>
      </c>
      <c r="E17953" s="8">
        <v>20</v>
      </c>
      <c r="F17953" s="9">
        <v>123251</v>
      </c>
      <c r="G17953" s="9">
        <v>126392</v>
      </c>
      <c r="H17953" s="8" t="s">
        <v>1037</v>
      </c>
      <c r="I17953" s="8">
        <v>-2.4667184735763799E-2</v>
      </c>
      <c r="J17953" s="8">
        <v>0.85287888994251604</v>
      </c>
      <c r="K17953" s="8">
        <v>1</v>
      </c>
      <c r="L17953" s="8" t="s">
        <v>910</v>
      </c>
      <c r="M17953" s="8">
        <v>30819754</v>
      </c>
      <c r="N17953" s="4">
        <v>0</v>
      </c>
      <c r="O17953" s="4">
        <v>0</v>
      </c>
      <c r="P17953" s="8"/>
      <c r="Q17953" s="8"/>
      <c r="R17953" s="8" t="b">
        <f t="shared" si="560"/>
        <v>0</v>
      </c>
      <c r="S17953" s="7" t="b">
        <f t="shared" si="561"/>
        <v>0</v>
      </c>
    </row>
    <row r="17954" spans="2:19">
      <c r="B17954" s="10" t="s">
        <v>1126</v>
      </c>
      <c r="C17954" s="9">
        <v>140850</v>
      </c>
      <c r="D17954" s="8" t="s">
        <v>1125</v>
      </c>
      <c r="E17954" s="8">
        <v>20</v>
      </c>
      <c r="F17954" s="9">
        <v>138110</v>
      </c>
      <c r="G17954" s="9">
        <v>139804</v>
      </c>
      <c r="H17954" s="8" t="s">
        <v>1037</v>
      </c>
      <c r="I17954" s="8">
        <v>-6.8965822944227304E-2</v>
      </c>
      <c r="J17954" s="8">
        <v>0.60374616817962301</v>
      </c>
      <c r="K17954" s="8">
        <v>1</v>
      </c>
      <c r="L17954" s="8" t="s">
        <v>910</v>
      </c>
      <c r="M17954" s="8">
        <v>30806342</v>
      </c>
      <c r="N17954" s="4">
        <v>0</v>
      </c>
      <c r="O17954" s="4">
        <v>0</v>
      </c>
      <c r="P17954" s="8"/>
      <c r="Q17954" s="8"/>
      <c r="R17954" s="8" t="b">
        <f t="shared" si="560"/>
        <v>0</v>
      </c>
      <c r="S17954" s="7" t="b">
        <f t="shared" si="561"/>
        <v>0</v>
      </c>
    </row>
    <row r="17955" spans="2:19">
      <c r="B17955" s="10" t="s">
        <v>1124</v>
      </c>
      <c r="C17955" s="9">
        <v>6666</v>
      </c>
      <c r="D17955" s="8" t="s">
        <v>1123</v>
      </c>
      <c r="E17955" s="8">
        <v>20</v>
      </c>
      <c r="F17955" s="9">
        <v>306214</v>
      </c>
      <c r="G17955" s="9">
        <v>310872</v>
      </c>
      <c r="H17955" s="8" t="s">
        <v>1037</v>
      </c>
      <c r="I17955" s="8">
        <v>0.31168538812750302</v>
      </c>
      <c r="J17955" s="8">
        <v>1.6257964289819599E-2</v>
      </c>
      <c r="K17955" s="8">
        <v>1</v>
      </c>
      <c r="L17955" s="8" t="s">
        <v>910</v>
      </c>
      <c r="M17955" s="8">
        <v>30635274</v>
      </c>
      <c r="N17955" s="4">
        <v>0</v>
      </c>
      <c r="O17955" s="4">
        <v>0</v>
      </c>
      <c r="P17955" s="8"/>
      <c r="Q17955" s="8"/>
      <c r="R17955" s="8" t="b">
        <f t="shared" si="560"/>
        <v>0</v>
      </c>
      <c r="S17955" s="7" t="b">
        <f t="shared" si="561"/>
        <v>0</v>
      </c>
    </row>
    <row r="17956" spans="2:19">
      <c r="B17956" s="10" t="s">
        <v>1122</v>
      </c>
      <c r="C17956" s="9">
        <v>80023</v>
      </c>
      <c r="D17956" s="8" t="s">
        <v>1121</v>
      </c>
      <c r="E17956" s="8">
        <v>20</v>
      </c>
      <c r="F17956" s="9">
        <v>327369</v>
      </c>
      <c r="G17956" s="9">
        <v>335512</v>
      </c>
      <c r="H17956" s="8" t="s">
        <v>1037</v>
      </c>
      <c r="I17956" s="8">
        <v>0.23345148749230901</v>
      </c>
      <c r="J17956" s="8">
        <v>7.2627826386377797E-2</v>
      </c>
      <c r="K17956" s="8">
        <v>1</v>
      </c>
      <c r="L17956" s="8" t="s">
        <v>910</v>
      </c>
      <c r="M17956" s="8">
        <v>30610634</v>
      </c>
      <c r="N17956" s="4">
        <v>0</v>
      </c>
      <c r="O17956" s="4">
        <v>0</v>
      </c>
      <c r="P17956" s="8"/>
      <c r="Q17956" s="8"/>
      <c r="R17956" s="8" t="b">
        <f t="shared" si="560"/>
        <v>0</v>
      </c>
      <c r="S17956" s="7" t="b">
        <f t="shared" si="561"/>
        <v>0</v>
      </c>
    </row>
    <row r="17957" spans="2:19">
      <c r="B17957" s="10" t="s">
        <v>1120</v>
      </c>
      <c r="C17957" s="9">
        <v>57761</v>
      </c>
      <c r="D17957" s="8" t="s">
        <v>1119</v>
      </c>
      <c r="E17957" s="8">
        <v>20</v>
      </c>
      <c r="F17957" s="9">
        <v>361307</v>
      </c>
      <c r="G17957" s="9">
        <v>378203</v>
      </c>
      <c r="H17957" s="8" t="s">
        <v>1037</v>
      </c>
      <c r="I17957" s="8">
        <v>0.130765354181898</v>
      </c>
      <c r="J17957" s="8">
        <v>0.31930794597845102</v>
      </c>
      <c r="K17957" s="8">
        <v>1</v>
      </c>
      <c r="L17957" s="8" t="s">
        <v>910</v>
      </c>
      <c r="M17957" s="8">
        <v>30567943</v>
      </c>
      <c r="N17957" s="4">
        <v>0</v>
      </c>
      <c r="O17957" s="4">
        <v>0</v>
      </c>
      <c r="P17957" s="8"/>
      <c r="Q17957" s="8"/>
      <c r="R17957" s="8" t="b">
        <f t="shared" si="560"/>
        <v>0</v>
      </c>
      <c r="S17957" s="7" t="b">
        <f t="shared" si="561"/>
        <v>0</v>
      </c>
    </row>
    <row r="17958" spans="2:19">
      <c r="B17958" s="10" t="s">
        <v>1118</v>
      </c>
      <c r="C17958" s="9">
        <v>85364</v>
      </c>
      <c r="D17958" s="8" t="s">
        <v>1117</v>
      </c>
      <c r="E17958" s="8">
        <v>20</v>
      </c>
      <c r="F17958" s="9">
        <v>278203</v>
      </c>
      <c r="G17958" s="9">
        <v>280963</v>
      </c>
      <c r="H17958" s="8" t="s">
        <v>1037</v>
      </c>
      <c r="I17958" s="8">
        <v>0.62783508939659805</v>
      </c>
      <c r="J17958" s="11">
        <v>7.9073023844093796E-8</v>
      </c>
      <c r="K17958" s="8">
        <v>1.31024000509663E-3</v>
      </c>
      <c r="L17958" s="8" t="s">
        <v>910</v>
      </c>
      <c r="M17958" s="8">
        <v>30665183</v>
      </c>
      <c r="N17958" s="4">
        <v>0</v>
      </c>
      <c r="O17958" s="4">
        <v>0</v>
      </c>
      <c r="P17958" s="8"/>
      <c r="Q17958" s="8"/>
      <c r="R17958" s="8" t="b">
        <f t="shared" si="560"/>
        <v>0</v>
      </c>
      <c r="S17958" s="7" t="b">
        <f t="shared" si="561"/>
        <v>0</v>
      </c>
    </row>
    <row r="17959" spans="2:19">
      <c r="B17959" s="10" t="s">
        <v>1116</v>
      </c>
      <c r="C17959" s="9">
        <v>128637</v>
      </c>
      <c r="D17959" s="8" t="s">
        <v>1115</v>
      </c>
      <c r="E17959" s="8">
        <v>20</v>
      </c>
      <c r="F17959" s="9">
        <v>416123</v>
      </c>
      <c r="G17959" s="9">
        <v>443187</v>
      </c>
      <c r="H17959" s="8" t="s">
        <v>1037</v>
      </c>
      <c r="I17959" s="8">
        <v>0.72821094105890605</v>
      </c>
      <c r="J17959" s="11">
        <v>4.2946909708802799E-11</v>
      </c>
      <c r="K17959" s="11">
        <v>7.6939388743320097E-7</v>
      </c>
      <c r="L17959" s="8" t="s">
        <v>910</v>
      </c>
      <c r="M17959" s="8">
        <v>30502959</v>
      </c>
      <c r="N17959" s="4">
        <v>0</v>
      </c>
      <c r="O17959" s="4">
        <v>0</v>
      </c>
      <c r="P17959" s="8"/>
      <c r="Q17959" s="8"/>
      <c r="R17959" s="8" t="b">
        <f t="shared" si="560"/>
        <v>0</v>
      </c>
      <c r="S17959" s="7" t="b">
        <f t="shared" si="561"/>
        <v>0</v>
      </c>
    </row>
    <row r="17960" spans="2:19">
      <c r="B17960" s="10" t="s">
        <v>1114</v>
      </c>
      <c r="C17960" s="9">
        <v>6939</v>
      </c>
      <c r="D17960" s="8" t="s">
        <v>1113</v>
      </c>
      <c r="E17960" s="8">
        <v>20</v>
      </c>
      <c r="F17960" s="9">
        <v>584636</v>
      </c>
      <c r="G17960" s="9">
        <v>590910</v>
      </c>
      <c r="H17960" s="8" t="s">
        <v>1037</v>
      </c>
      <c r="I17960" s="8">
        <v>7.1364779458042898E-2</v>
      </c>
      <c r="J17960" s="8">
        <v>0.58792019396307604</v>
      </c>
      <c r="K17960" s="8">
        <v>1</v>
      </c>
      <c r="L17960" s="8" t="s">
        <v>910</v>
      </c>
      <c r="M17960" s="8">
        <v>30355236</v>
      </c>
      <c r="N17960" s="4">
        <v>0</v>
      </c>
      <c r="O17960" s="4">
        <v>0</v>
      </c>
      <c r="P17960" s="8"/>
      <c r="Q17960" s="8"/>
      <c r="R17960" s="8" t="b">
        <f t="shared" si="560"/>
        <v>0</v>
      </c>
      <c r="S17960" s="7" t="b">
        <f t="shared" si="561"/>
        <v>0</v>
      </c>
    </row>
    <row r="17961" spans="2:19">
      <c r="B17961" s="10" t="s">
        <v>1112</v>
      </c>
      <c r="C17961" s="9">
        <v>140809</v>
      </c>
      <c r="D17961" s="8" t="s">
        <v>1111</v>
      </c>
      <c r="E17961" s="8">
        <v>20</v>
      </c>
      <c r="F17961" s="9">
        <v>627267</v>
      </c>
      <c r="G17961" s="9">
        <v>634014</v>
      </c>
      <c r="H17961" s="8" t="s">
        <v>1037</v>
      </c>
      <c r="I17961" s="8">
        <v>-0.113696784534214</v>
      </c>
      <c r="J17961" s="8">
        <v>0.38705256495020501</v>
      </c>
      <c r="K17961" s="8">
        <v>1</v>
      </c>
      <c r="L17961" s="8" t="s">
        <v>910</v>
      </c>
      <c r="M17961" s="8">
        <v>30312132</v>
      </c>
      <c r="N17961" s="4">
        <v>0</v>
      </c>
      <c r="O17961" s="4">
        <v>0</v>
      </c>
      <c r="P17961" s="8"/>
      <c r="Q17961" s="8"/>
      <c r="R17961" s="8" t="b">
        <f t="shared" si="560"/>
        <v>0</v>
      </c>
      <c r="S17961" s="7" t="b">
        <f t="shared" si="561"/>
        <v>0</v>
      </c>
    </row>
    <row r="17962" spans="2:19">
      <c r="B17962" s="10" t="s">
        <v>1110</v>
      </c>
      <c r="C17962" s="9"/>
      <c r="D17962" s="8"/>
      <c r="E17962" s="8">
        <v>20</v>
      </c>
      <c r="F17962" s="9">
        <v>740723</v>
      </c>
      <c r="G17962" s="9">
        <v>749228</v>
      </c>
      <c r="H17962" s="8"/>
      <c r="I17962" s="8">
        <v>-1.0286821478567101E-2</v>
      </c>
      <c r="J17962" s="8">
        <v>0.93782230421248303</v>
      </c>
      <c r="K17962" s="8">
        <v>1</v>
      </c>
      <c r="L17962" s="8" t="s">
        <v>910</v>
      </c>
      <c r="M17962" s="8">
        <v>30196918</v>
      </c>
      <c r="N17962" s="4">
        <v>0</v>
      </c>
      <c r="O17962" s="4">
        <v>0</v>
      </c>
      <c r="P17962" s="8"/>
      <c r="Q17962" s="8"/>
      <c r="R17962" s="8" t="b">
        <f t="shared" si="560"/>
        <v>0</v>
      </c>
      <c r="S17962" s="7" t="b">
        <f t="shared" si="561"/>
        <v>0</v>
      </c>
    </row>
    <row r="17963" spans="2:19">
      <c r="B17963" s="10" t="s">
        <v>1109</v>
      </c>
      <c r="C17963" s="9">
        <v>83541</v>
      </c>
      <c r="D17963" s="8" t="s">
        <v>1108</v>
      </c>
      <c r="E17963" s="8">
        <v>20</v>
      </c>
      <c r="F17963" s="9">
        <v>814355</v>
      </c>
      <c r="G17963" s="9">
        <v>826922</v>
      </c>
      <c r="H17963" s="8" t="s">
        <v>1037</v>
      </c>
      <c r="I17963" s="8">
        <v>8.9698997474270695E-2</v>
      </c>
      <c r="J17963" s="8">
        <v>0.49551382748716599</v>
      </c>
      <c r="K17963" s="8">
        <v>1</v>
      </c>
      <c r="L17963" s="8" t="s">
        <v>910</v>
      </c>
      <c r="M17963" s="8">
        <v>30119224</v>
      </c>
      <c r="N17963" s="4">
        <v>0</v>
      </c>
      <c r="O17963" s="4">
        <v>0</v>
      </c>
      <c r="P17963" s="8"/>
      <c r="Q17963" s="8"/>
      <c r="R17963" s="8" t="b">
        <f t="shared" si="560"/>
        <v>0</v>
      </c>
      <c r="S17963" s="7" t="b">
        <f t="shared" si="561"/>
        <v>0</v>
      </c>
    </row>
    <row r="17964" spans="2:19">
      <c r="B17964" s="10" t="s">
        <v>1107</v>
      </c>
      <c r="C17964" s="9">
        <v>51378</v>
      </c>
      <c r="D17964" s="8" t="s">
        <v>1106</v>
      </c>
      <c r="E17964" s="8">
        <v>20</v>
      </c>
      <c r="F17964" s="9">
        <v>853296</v>
      </c>
      <c r="G17964" s="9">
        <v>896960</v>
      </c>
      <c r="H17964" s="8" t="s">
        <v>1037</v>
      </c>
      <c r="I17964" s="8">
        <v>-0.16973146436830699</v>
      </c>
      <c r="J17964" s="8">
        <v>0.198727441409804</v>
      </c>
      <c r="K17964" s="8">
        <v>1</v>
      </c>
      <c r="L17964" s="8" t="s">
        <v>910</v>
      </c>
      <c r="M17964" s="8">
        <v>30049186</v>
      </c>
      <c r="N17964" s="4">
        <v>0</v>
      </c>
      <c r="O17964" s="4">
        <v>0</v>
      </c>
      <c r="P17964" s="8"/>
      <c r="Q17964" s="8"/>
      <c r="R17964" s="8" t="b">
        <f t="shared" si="560"/>
        <v>0</v>
      </c>
      <c r="S17964" s="7" t="b">
        <f t="shared" si="561"/>
        <v>0</v>
      </c>
    </row>
    <row r="17965" spans="2:19">
      <c r="B17965" s="10" t="s">
        <v>1105</v>
      </c>
      <c r="C17965" s="9">
        <v>343637</v>
      </c>
      <c r="D17965" s="8" t="s">
        <v>1104</v>
      </c>
      <c r="E17965" s="8">
        <v>20</v>
      </c>
      <c r="F17965" s="9">
        <v>939095</v>
      </c>
      <c r="G17965" s="9">
        <v>982907</v>
      </c>
      <c r="H17965" s="8" t="s">
        <v>1037</v>
      </c>
      <c r="I17965" s="8">
        <v>0.10586007718611901</v>
      </c>
      <c r="J17965" s="8">
        <v>0.42081683048997498</v>
      </c>
      <c r="K17965" s="8">
        <v>1</v>
      </c>
      <c r="L17965" s="8" t="s">
        <v>910</v>
      </c>
      <c r="M17965" s="8">
        <v>29963239</v>
      </c>
      <c r="N17965" s="4">
        <v>0</v>
      </c>
      <c r="O17965" s="4">
        <v>0</v>
      </c>
      <c r="P17965" s="8"/>
      <c r="Q17965" s="8"/>
      <c r="R17965" s="8" t="b">
        <f t="shared" si="560"/>
        <v>0</v>
      </c>
      <c r="S17965" s="7" t="b">
        <f t="shared" si="561"/>
        <v>0</v>
      </c>
    </row>
    <row r="17966" spans="2:19">
      <c r="B17966" s="10" t="s">
        <v>1103</v>
      </c>
      <c r="C17966" s="9">
        <v>9491</v>
      </c>
      <c r="D17966" s="8" t="s">
        <v>1102</v>
      </c>
      <c r="E17966" s="8">
        <v>20</v>
      </c>
      <c r="F17966" s="9">
        <v>1093905</v>
      </c>
      <c r="G17966" s="9">
        <v>1148426</v>
      </c>
      <c r="H17966" s="8" t="s">
        <v>1037</v>
      </c>
      <c r="I17966" s="8">
        <v>0.805633462617806</v>
      </c>
      <c r="J17966" s="11">
        <v>8.3304015747691607E-15</v>
      </c>
      <c r="K17966" s="11">
        <v>1.5311278094425699E-10</v>
      </c>
      <c r="L17966" s="8" t="s">
        <v>910</v>
      </c>
      <c r="M17966" s="8">
        <v>29797720</v>
      </c>
      <c r="N17966" s="4">
        <v>0</v>
      </c>
      <c r="O17966" s="4">
        <v>0</v>
      </c>
      <c r="P17966" s="8"/>
      <c r="Q17966" s="8"/>
      <c r="R17966" s="8" t="b">
        <f t="shared" si="560"/>
        <v>0</v>
      </c>
      <c r="S17966" s="7" t="b">
        <f t="shared" si="561"/>
        <v>0</v>
      </c>
    </row>
    <row r="17967" spans="2:19">
      <c r="B17967" s="10" t="s">
        <v>1101</v>
      </c>
      <c r="C17967" s="9"/>
      <c r="D17967" s="8"/>
      <c r="E17967" s="8">
        <v>20</v>
      </c>
      <c r="F17967" s="9">
        <v>1161214</v>
      </c>
      <c r="G17967" s="9">
        <v>1165117</v>
      </c>
      <c r="H17967" s="8"/>
      <c r="I17967" s="8">
        <v>6.3421023653135898E-3</v>
      </c>
      <c r="J17967" s="8">
        <v>0.96164231180458004</v>
      </c>
      <c r="K17967" s="8">
        <v>1</v>
      </c>
      <c r="L17967" s="8" t="s">
        <v>910</v>
      </c>
      <c r="M17967" s="8">
        <v>29781029</v>
      </c>
      <c r="N17967" s="4">
        <v>0</v>
      </c>
      <c r="O17967" s="4">
        <v>0</v>
      </c>
      <c r="P17967" s="8"/>
      <c r="Q17967" s="8"/>
      <c r="R17967" s="8" t="b">
        <f t="shared" si="560"/>
        <v>0</v>
      </c>
      <c r="S17967" s="7" t="b">
        <f t="shared" si="561"/>
        <v>0</v>
      </c>
    </row>
    <row r="17968" spans="2:19">
      <c r="B17968" s="10" t="s">
        <v>1100</v>
      </c>
      <c r="C17968" s="9">
        <v>642636</v>
      </c>
      <c r="D17968" s="8" t="s">
        <v>1099</v>
      </c>
      <c r="E17968" s="8">
        <v>20</v>
      </c>
      <c r="F17968" s="9">
        <v>1206763</v>
      </c>
      <c r="G17968" s="9">
        <v>1235145</v>
      </c>
      <c r="H17968" s="8" t="s">
        <v>1037</v>
      </c>
      <c r="I17968" s="8">
        <v>-6.3215088303966299E-3</v>
      </c>
      <c r="J17968" s="8">
        <v>0.96176677058946602</v>
      </c>
      <c r="K17968" s="8">
        <v>1</v>
      </c>
      <c r="L17968" s="8" t="s">
        <v>910</v>
      </c>
      <c r="M17968" s="8">
        <v>29711001</v>
      </c>
      <c r="N17968" s="4">
        <v>0</v>
      </c>
      <c r="O17968" s="4">
        <v>0</v>
      </c>
      <c r="P17968" s="8"/>
      <c r="Q17968" s="8"/>
      <c r="R17968" s="8" t="b">
        <f t="shared" si="560"/>
        <v>0</v>
      </c>
      <c r="S17968" s="7" t="b">
        <f t="shared" si="561"/>
        <v>0</v>
      </c>
    </row>
    <row r="17969" spans="2:19">
      <c r="B17969" s="10" t="s">
        <v>1098</v>
      </c>
      <c r="C17969" s="9">
        <v>27111</v>
      </c>
      <c r="D17969" s="8" t="s">
        <v>1097</v>
      </c>
      <c r="E17969" s="8">
        <v>20</v>
      </c>
      <c r="F17969" s="9">
        <v>1290554</v>
      </c>
      <c r="G17969" s="9">
        <v>1309879</v>
      </c>
      <c r="H17969" s="8" t="s">
        <v>1037</v>
      </c>
      <c r="I17969" s="8">
        <v>0.121768475961385</v>
      </c>
      <c r="J17969" s="8">
        <v>0.35401570822700401</v>
      </c>
      <c r="K17969" s="8">
        <v>1</v>
      </c>
      <c r="L17969" s="8" t="s">
        <v>910</v>
      </c>
      <c r="M17969" s="8">
        <v>29636267</v>
      </c>
      <c r="N17969" s="4">
        <v>0</v>
      </c>
      <c r="O17969" s="4">
        <v>0</v>
      </c>
      <c r="P17969" s="8"/>
      <c r="Q17969" s="8"/>
      <c r="R17969" s="8" t="b">
        <f t="shared" si="560"/>
        <v>0</v>
      </c>
      <c r="S17969" s="7" t="b">
        <f t="shared" si="561"/>
        <v>0</v>
      </c>
    </row>
    <row r="17970" spans="2:19">
      <c r="B17970" s="10" t="s">
        <v>1096</v>
      </c>
      <c r="C17970" s="9">
        <v>9751</v>
      </c>
      <c r="D17970" s="8" t="s">
        <v>1095</v>
      </c>
      <c r="E17970" s="8">
        <v>20</v>
      </c>
      <c r="F17970" s="9">
        <v>1246959</v>
      </c>
      <c r="G17970" s="9">
        <v>1289971</v>
      </c>
      <c r="H17970" s="8" t="s">
        <v>1037</v>
      </c>
      <c r="I17970" s="8">
        <v>0.51595788713691504</v>
      </c>
      <c r="J17970" s="11">
        <v>2.4500027202654699E-5</v>
      </c>
      <c r="K17970" s="8">
        <v>0.35515239432968199</v>
      </c>
      <c r="L17970" s="8" t="s">
        <v>910</v>
      </c>
      <c r="M17970" s="8">
        <v>29656175</v>
      </c>
      <c r="N17970" s="4">
        <v>0</v>
      </c>
      <c r="O17970" s="4">
        <v>0</v>
      </c>
      <c r="P17970" s="8"/>
      <c r="Q17970" s="8"/>
      <c r="R17970" s="8" t="b">
        <f t="shared" si="560"/>
        <v>0</v>
      </c>
      <c r="S17970" s="7" t="b">
        <f t="shared" si="561"/>
        <v>0</v>
      </c>
    </row>
    <row r="17971" spans="2:19">
      <c r="B17971" s="10" t="s">
        <v>1094</v>
      </c>
      <c r="C17971" s="9">
        <v>400831</v>
      </c>
      <c r="D17971" s="8" t="s">
        <v>1093</v>
      </c>
      <c r="E17971" s="8">
        <v>20</v>
      </c>
      <c r="F17971" s="9">
        <v>1184097</v>
      </c>
      <c r="G17971" s="9">
        <v>1188918</v>
      </c>
      <c r="H17971" s="8" t="s">
        <v>1037</v>
      </c>
      <c r="I17971" s="8">
        <v>0.208711441364167</v>
      </c>
      <c r="J17971" s="8">
        <v>0.109522518393894</v>
      </c>
      <c r="K17971" s="8">
        <v>1</v>
      </c>
      <c r="L17971" s="8" t="s">
        <v>910</v>
      </c>
      <c r="M17971" s="8">
        <v>29757228</v>
      </c>
      <c r="N17971" s="4">
        <v>0</v>
      </c>
      <c r="O17971" s="4">
        <v>0</v>
      </c>
      <c r="P17971" s="8"/>
      <c r="Q17971" s="8"/>
      <c r="R17971" s="8" t="b">
        <f t="shared" si="560"/>
        <v>0</v>
      </c>
      <c r="S17971" s="7" t="b">
        <f t="shared" si="561"/>
        <v>0</v>
      </c>
    </row>
    <row r="17972" spans="2:19">
      <c r="B17972" s="10" t="s">
        <v>1092</v>
      </c>
      <c r="C17972" s="9">
        <v>2280</v>
      </c>
      <c r="D17972" s="8" t="s">
        <v>1091</v>
      </c>
      <c r="E17972" s="8">
        <v>20</v>
      </c>
      <c r="F17972" s="9">
        <v>1349620</v>
      </c>
      <c r="G17972" s="9">
        <v>1373816</v>
      </c>
      <c r="H17972" s="8" t="s">
        <v>1037</v>
      </c>
      <c r="I17972" s="8">
        <v>0.64368851918164705</v>
      </c>
      <c r="J17972" s="11">
        <v>2.8960267022671901E-8</v>
      </c>
      <c r="K17972" s="8">
        <v>4.8766193639477299E-4</v>
      </c>
      <c r="L17972" s="8" t="s">
        <v>910</v>
      </c>
      <c r="M17972" s="8">
        <v>29572330</v>
      </c>
      <c r="N17972" s="4">
        <v>0</v>
      </c>
      <c r="O17972" s="4">
        <v>0</v>
      </c>
      <c r="P17972" s="8"/>
      <c r="Q17972" s="8"/>
      <c r="R17972" s="8" t="b">
        <f t="shared" si="560"/>
        <v>0</v>
      </c>
      <c r="S17972" s="7" t="b">
        <f t="shared" si="561"/>
        <v>0</v>
      </c>
    </row>
    <row r="17973" spans="2:19">
      <c r="B17973" s="10" t="s">
        <v>1090</v>
      </c>
      <c r="C17973" s="9">
        <v>284759</v>
      </c>
      <c r="D17973" s="8" t="s">
        <v>1089</v>
      </c>
      <c r="E17973" s="8">
        <v>20</v>
      </c>
      <c r="F17973" s="9">
        <v>1455235</v>
      </c>
      <c r="G17973" s="9">
        <v>1472233</v>
      </c>
      <c r="H17973" s="8" t="s">
        <v>1037</v>
      </c>
      <c r="I17973" s="8">
        <v>-6.1558295415936604E-3</v>
      </c>
      <c r="J17973" s="8">
        <v>0.96309301798917801</v>
      </c>
      <c r="K17973" s="8">
        <v>1</v>
      </c>
      <c r="L17973" s="8" t="s">
        <v>910</v>
      </c>
      <c r="M17973" s="8">
        <v>29473913</v>
      </c>
      <c r="N17973" s="4">
        <v>0</v>
      </c>
      <c r="O17973" s="4">
        <v>0</v>
      </c>
      <c r="P17973" s="8"/>
      <c r="Q17973" s="8"/>
      <c r="R17973" s="8" t="b">
        <f t="shared" si="560"/>
        <v>0</v>
      </c>
      <c r="S17973" s="7" t="b">
        <f t="shared" si="561"/>
        <v>0</v>
      </c>
    </row>
    <row r="17974" spans="2:19">
      <c r="B17974" s="10" t="s">
        <v>1088</v>
      </c>
      <c r="C17974" s="9">
        <v>128646</v>
      </c>
      <c r="D17974" s="8" t="s">
        <v>1087</v>
      </c>
      <c r="E17974" s="8">
        <v>20</v>
      </c>
      <c r="F17974" s="9">
        <v>1514896</v>
      </c>
      <c r="G17974" s="9">
        <v>1538343</v>
      </c>
      <c r="H17974" s="8" t="s">
        <v>1037</v>
      </c>
      <c r="I17974" s="8">
        <v>2.42471256117948E-2</v>
      </c>
      <c r="J17974" s="8">
        <v>0.85409701896714996</v>
      </c>
      <c r="K17974" s="8">
        <v>1</v>
      </c>
      <c r="L17974" s="8" t="s">
        <v>910</v>
      </c>
      <c r="M17974" s="8">
        <v>29407803</v>
      </c>
      <c r="N17974" s="4">
        <v>0</v>
      </c>
      <c r="O17974" s="4">
        <v>0</v>
      </c>
      <c r="P17974" s="8"/>
      <c r="Q17974" s="8"/>
      <c r="R17974" s="8" t="b">
        <f t="shared" si="560"/>
        <v>0</v>
      </c>
      <c r="S17974" s="7" t="b">
        <f t="shared" si="561"/>
        <v>0</v>
      </c>
    </row>
    <row r="17975" spans="2:19">
      <c r="B17975" s="10" t="s">
        <v>1086</v>
      </c>
      <c r="C17975" s="9">
        <v>55423</v>
      </c>
      <c r="D17975" s="8" t="s">
        <v>1085</v>
      </c>
      <c r="E17975" s="8">
        <v>20</v>
      </c>
      <c r="F17975" s="9">
        <v>1609797</v>
      </c>
      <c r="G17975" s="9">
        <v>1638425</v>
      </c>
      <c r="H17975" s="8" t="s">
        <v>1037</v>
      </c>
      <c r="I17975" s="8">
        <v>0.124581453087922</v>
      </c>
      <c r="J17975" s="8">
        <v>0.34292301527959501</v>
      </c>
      <c r="K17975" s="8">
        <v>1</v>
      </c>
      <c r="L17975" s="8" t="s">
        <v>910</v>
      </c>
      <c r="M17975" s="8">
        <v>29307721</v>
      </c>
      <c r="N17975" s="4">
        <v>0</v>
      </c>
      <c r="O17975" s="4">
        <v>0</v>
      </c>
      <c r="P17975" s="8"/>
      <c r="Q17975" s="8"/>
      <c r="R17975" s="8" t="b">
        <f t="shared" si="560"/>
        <v>0</v>
      </c>
      <c r="S17975" s="7" t="b">
        <f t="shared" si="561"/>
        <v>0</v>
      </c>
    </row>
    <row r="17976" spans="2:19">
      <c r="B17976" s="10" t="s">
        <v>1084</v>
      </c>
      <c r="C17976" s="9">
        <v>100289473</v>
      </c>
      <c r="D17976" s="8" t="s">
        <v>1083</v>
      </c>
      <c r="E17976" s="8">
        <v>20</v>
      </c>
      <c r="F17976" s="9">
        <v>1754010</v>
      </c>
      <c r="G17976" s="9">
        <v>1760392</v>
      </c>
      <c r="H17976" s="8" t="s">
        <v>1037</v>
      </c>
      <c r="I17976" s="8">
        <v>0.30981534650727799</v>
      </c>
      <c r="J17976" s="8">
        <v>1.6945027421836501E-2</v>
      </c>
      <c r="K17976" s="8">
        <v>1</v>
      </c>
      <c r="L17976" s="8" t="s">
        <v>910</v>
      </c>
      <c r="M17976" s="8">
        <v>29185754</v>
      </c>
      <c r="N17976" s="4">
        <v>0</v>
      </c>
      <c r="O17976" s="4">
        <v>0</v>
      </c>
      <c r="P17976" s="8"/>
      <c r="Q17976" s="8"/>
      <c r="R17976" s="8" t="b">
        <f t="shared" si="560"/>
        <v>0</v>
      </c>
      <c r="S17976" s="7" t="b">
        <f t="shared" si="561"/>
        <v>0</v>
      </c>
    </row>
    <row r="17977" spans="2:19">
      <c r="B17977" s="10" t="s">
        <v>1082</v>
      </c>
      <c r="C17977" s="9">
        <v>140885</v>
      </c>
      <c r="D17977" s="8" t="s">
        <v>1081</v>
      </c>
      <c r="E17977" s="8">
        <v>20</v>
      </c>
      <c r="F17977" s="9">
        <v>1874812</v>
      </c>
      <c r="G17977" s="9">
        <v>1920540</v>
      </c>
      <c r="H17977" s="8" t="s">
        <v>1037</v>
      </c>
      <c r="I17977" s="8">
        <v>0.35576588602447401</v>
      </c>
      <c r="J17977" s="8">
        <v>5.2759581885290698E-3</v>
      </c>
      <c r="K17977" s="8">
        <v>1</v>
      </c>
      <c r="L17977" s="8" t="s">
        <v>910</v>
      </c>
      <c r="M17977" s="8">
        <v>29025606</v>
      </c>
      <c r="N17977" s="4">
        <v>0</v>
      </c>
      <c r="O17977" s="4">
        <v>0</v>
      </c>
      <c r="P17977" s="8"/>
      <c r="Q17977" s="8"/>
      <c r="R17977" s="8" t="b">
        <f t="shared" si="560"/>
        <v>0</v>
      </c>
      <c r="S17977" s="7" t="b">
        <f t="shared" si="561"/>
        <v>0</v>
      </c>
    </row>
    <row r="17978" spans="2:19">
      <c r="B17978" s="10" t="s">
        <v>1080</v>
      </c>
      <c r="C17978" s="9">
        <v>7053</v>
      </c>
      <c r="D17978" s="8" t="s">
        <v>1079</v>
      </c>
      <c r="E17978" s="8">
        <v>20</v>
      </c>
      <c r="F17978" s="9">
        <v>2276612</v>
      </c>
      <c r="G17978" s="9">
        <v>2321725</v>
      </c>
      <c r="H17978" s="8" t="s">
        <v>1037</v>
      </c>
      <c r="I17978" s="8">
        <v>0.13295410486269801</v>
      </c>
      <c r="J17978" s="8">
        <v>0.31544865918846199</v>
      </c>
      <c r="K17978" s="8">
        <v>1</v>
      </c>
      <c r="L17978" s="8" t="s">
        <v>910</v>
      </c>
      <c r="M17978" s="8">
        <v>28624421</v>
      </c>
      <c r="N17978" s="4">
        <v>0</v>
      </c>
      <c r="O17978" s="4">
        <v>0</v>
      </c>
      <c r="P17978" s="8"/>
      <c r="Q17978" s="8"/>
      <c r="R17978" s="8" t="b">
        <f t="shared" si="560"/>
        <v>0</v>
      </c>
      <c r="S17978" s="7" t="b">
        <f t="shared" si="561"/>
        <v>0</v>
      </c>
    </row>
    <row r="17979" spans="2:19">
      <c r="B17979" s="10" t="s">
        <v>1078</v>
      </c>
      <c r="C17979" s="9">
        <v>6628</v>
      </c>
      <c r="D17979" s="8" t="s">
        <v>1077</v>
      </c>
      <c r="E17979" s="8">
        <v>20</v>
      </c>
      <c r="F17979" s="9">
        <v>2442280</v>
      </c>
      <c r="G17979" s="9">
        <v>2451499</v>
      </c>
      <c r="H17979" s="8" t="s">
        <v>1037</v>
      </c>
      <c r="I17979" s="8">
        <v>0.77362944533005795</v>
      </c>
      <c r="J17979" s="11">
        <v>4.2844164088929999E-13</v>
      </c>
      <c r="K17979" s="11">
        <v>7.8220590377159496E-9</v>
      </c>
      <c r="L17979" s="8" t="s">
        <v>910</v>
      </c>
      <c r="M17979" s="8">
        <v>28494647</v>
      </c>
      <c r="N17979" s="4">
        <v>0</v>
      </c>
      <c r="O17979" s="4">
        <v>0</v>
      </c>
      <c r="P17979" s="8"/>
      <c r="Q17979" s="8"/>
      <c r="R17979" s="8" t="b">
        <f t="shared" si="560"/>
        <v>0</v>
      </c>
      <c r="S17979" s="7" t="b">
        <f t="shared" si="561"/>
        <v>0</v>
      </c>
    </row>
    <row r="17980" spans="2:19">
      <c r="B17980" s="10" t="s">
        <v>1076</v>
      </c>
      <c r="C17980" s="9">
        <v>79175</v>
      </c>
      <c r="D17980" s="8" t="s">
        <v>1075</v>
      </c>
      <c r="E17980" s="8">
        <v>20</v>
      </c>
      <c r="F17980" s="9">
        <v>2462466</v>
      </c>
      <c r="G17980" s="9">
        <v>2489778</v>
      </c>
      <c r="H17980" s="8" t="s">
        <v>1037</v>
      </c>
      <c r="I17980" s="8">
        <v>0.35971958506477097</v>
      </c>
      <c r="J17980" s="8">
        <v>4.7587636309849501E-3</v>
      </c>
      <c r="K17980" s="8">
        <v>1</v>
      </c>
      <c r="L17980" s="8" t="s">
        <v>910</v>
      </c>
      <c r="M17980" s="8">
        <v>28456368</v>
      </c>
      <c r="N17980" s="4">
        <v>0</v>
      </c>
      <c r="O17980" s="4">
        <v>0</v>
      </c>
      <c r="P17980" s="8"/>
      <c r="Q17980" s="8"/>
      <c r="R17980" s="8" t="b">
        <f t="shared" si="560"/>
        <v>0</v>
      </c>
      <c r="S17980" s="7" t="b">
        <f t="shared" si="561"/>
        <v>0</v>
      </c>
    </row>
    <row r="17981" spans="2:19">
      <c r="B17981" s="10" t="s">
        <v>1074</v>
      </c>
      <c r="C17981" s="9">
        <v>343641</v>
      </c>
      <c r="D17981" s="8" t="s">
        <v>1073</v>
      </c>
      <c r="E17981" s="8">
        <v>20</v>
      </c>
      <c r="F17981" s="9">
        <v>2361553</v>
      </c>
      <c r="G17981" s="9">
        <v>2413399</v>
      </c>
      <c r="H17981" s="8" t="s">
        <v>1037</v>
      </c>
      <c r="I17981" s="8">
        <v>-2.6898748507271499E-2</v>
      </c>
      <c r="J17981" s="8">
        <v>0.83973767999415905</v>
      </c>
      <c r="K17981" s="8">
        <v>1</v>
      </c>
      <c r="L17981" s="8" t="s">
        <v>910</v>
      </c>
      <c r="M17981" s="8">
        <v>28532747</v>
      </c>
      <c r="N17981" s="4">
        <v>0</v>
      </c>
      <c r="O17981" s="4">
        <v>0</v>
      </c>
      <c r="P17981" s="8"/>
      <c r="Q17981" s="8"/>
      <c r="R17981" s="8" t="b">
        <f t="shared" si="560"/>
        <v>0</v>
      </c>
      <c r="S17981" s="7" t="b">
        <f t="shared" si="561"/>
        <v>0</v>
      </c>
    </row>
    <row r="17982" spans="2:19">
      <c r="B17982" s="10" t="s">
        <v>1072</v>
      </c>
      <c r="C17982" s="9">
        <v>3420</v>
      </c>
      <c r="D17982" s="8" t="s">
        <v>1071</v>
      </c>
      <c r="E17982" s="8">
        <v>20</v>
      </c>
      <c r="F17982" s="9">
        <v>2639040</v>
      </c>
      <c r="G17982" s="9">
        <v>2644865</v>
      </c>
      <c r="H17982" s="8" t="s">
        <v>1037</v>
      </c>
      <c r="I17982" s="8">
        <v>0.60084977827179498</v>
      </c>
      <c r="J17982" s="11">
        <v>3.86102895076544E-7</v>
      </c>
      <c r="K17982" s="8">
        <v>6.2185732281028203E-3</v>
      </c>
      <c r="L17982" s="8" t="s">
        <v>910</v>
      </c>
      <c r="M17982" s="8">
        <v>28301281</v>
      </c>
      <c r="N17982" s="4">
        <v>0</v>
      </c>
      <c r="O17982" s="4">
        <v>0</v>
      </c>
      <c r="P17982" s="8"/>
      <c r="Q17982" s="8"/>
      <c r="R17982" s="8" t="b">
        <f t="shared" si="560"/>
        <v>0</v>
      </c>
      <c r="S17982" s="7" t="b">
        <f t="shared" si="561"/>
        <v>0</v>
      </c>
    </row>
    <row r="17983" spans="2:19">
      <c r="B17983" s="10" t="s">
        <v>1070</v>
      </c>
      <c r="C17983" s="9">
        <v>10528</v>
      </c>
      <c r="D17983" s="8" t="s">
        <v>1069</v>
      </c>
      <c r="E17983" s="8">
        <v>20</v>
      </c>
      <c r="F17983" s="9">
        <v>2633177</v>
      </c>
      <c r="G17983" s="9">
        <v>2639039</v>
      </c>
      <c r="H17983" s="8" t="s">
        <v>1037</v>
      </c>
      <c r="I17983" s="8">
        <v>0.64350433850158095</v>
      </c>
      <c r="J17983" s="11">
        <v>2.9309947232206001E-8</v>
      </c>
      <c r="K17983" s="8">
        <v>4.9346227160142002E-4</v>
      </c>
      <c r="L17983" s="8" t="s">
        <v>910</v>
      </c>
      <c r="M17983" s="8">
        <v>28307107</v>
      </c>
      <c r="N17983" s="4">
        <v>0</v>
      </c>
      <c r="O17983" s="4">
        <v>0</v>
      </c>
      <c r="P17983" s="8"/>
      <c r="Q17983" s="8"/>
      <c r="R17983" s="8" t="b">
        <f t="shared" si="560"/>
        <v>0</v>
      </c>
      <c r="S17983" s="7" t="b">
        <f t="shared" si="561"/>
        <v>0</v>
      </c>
    </row>
    <row r="17984" spans="2:19">
      <c r="B17984" s="10" t="s">
        <v>1068</v>
      </c>
      <c r="C17984" s="9">
        <v>57593</v>
      </c>
      <c r="D17984" s="8" t="s">
        <v>1067</v>
      </c>
      <c r="E17984" s="8">
        <v>20</v>
      </c>
      <c r="F17984" s="9">
        <v>2673523</v>
      </c>
      <c r="G17984" s="9">
        <v>2740754</v>
      </c>
      <c r="H17984" s="8" t="s">
        <v>1037</v>
      </c>
      <c r="I17984" s="8">
        <v>7.7406006713418393E-2</v>
      </c>
      <c r="J17984" s="8">
        <v>0.55662990300360704</v>
      </c>
      <c r="K17984" s="8">
        <v>1</v>
      </c>
      <c r="L17984" s="8" t="s">
        <v>910</v>
      </c>
      <c r="M17984" s="8">
        <v>28205392</v>
      </c>
      <c r="N17984" s="4">
        <v>0</v>
      </c>
      <c r="O17984" s="4">
        <v>0</v>
      </c>
      <c r="P17984" s="8"/>
      <c r="Q17984" s="8"/>
      <c r="R17984" s="8" t="b">
        <f t="shared" si="560"/>
        <v>0</v>
      </c>
      <c r="S17984" s="7" t="b">
        <f t="shared" si="561"/>
        <v>0</v>
      </c>
    </row>
    <row r="17985" spans="2:19">
      <c r="B17985" s="10" t="s">
        <v>1066</v>
      </c>
      <c r="C17985" s="9">
        <v>64601</v>
      </c>
      <c r="D17985" s="8" t="s">
        <v>1065</v>
      </c>
      <c r="E17985" s="8">
        <v>20</v>
      </c>
      <c r="F17985" s="9">
        <v>2821372</v>
      </c>
      <c r="G17985" s="9">
        <v>2847378</v>
      </c>
      <c r="H17985" s="8" t="s">
        <v>1037</v>
      </c>
      <c r="I17985" s="8">
        <v>0.60817308911115497</v>
      </c>
      <c r="J17985" s="11">
        <v>3.2357384277982802E-7</v>
      </c>
      <c r="K17985" s="8">
        <v>5.2266882824225603E-3</v>
      </c>
      <c r="L17985" s="8" t="s">
        <v>910</v>
      </c>
      <c r="M17985" s="8">
        <v>28098768</v>
      </c>
      <c r="N17985" s="4">
        <v>0</v>
      </c>
      <c r="O17985" s="4">
        <v>0</v>
      </c>
      <c r="P17985" s="8"/>
      <c r="Q17985" s="8"/>
      <c r="R17985" s="8" t="b">
        <f t="shared" si="560"/>
        <v>0</v>
      </c>
      <c r="S17985" s="7" t="b">
        <f t="shared" si="561"/>
        <v>0</v>
      </c>
    </row>
    <row r="17986" spans="2:19">
      <c r="B17986" s="10" t="s">
        <v>1064</v>
      </c>
      <c r="C17986" s="9">
        <v>56265</v>
      </c>
      <c r="D17986" s="8" t="s">
        <v>1063</v>
      </c>
      <c r="E17986" s="8">
        <v>20</v>
      </c>
      <c r="F17986" s="9">
        <v>2774714</v>
      </c>
      <c r="G17986" s="9">
        <v>2781292</v>
      </c>
      <c r="H17986" s="8" t="s">
        <v>1037</v>
      </c>
      <c r="I17986" s="8">
        <v>0.281424694358063</v>
      </c>
      <c r="J17986" s="8">
        <v>2.9384947937748498E-2</v>
      </c>
      <c r="K17986" s="8">
        <v>1</v>
      </c>
      <c r="L17986" s="8" t="s">
        <v>910</v>
      </c>
      <c r="M17986" s="8">
        <v>28164854</v>
      </c>
      <c r="N17986" s="4">
        <v>0</v>
      </c>
      <c r="O17986" s="4">
        <v>0</v>
      </c>
      <c r="P17986" s="8"/>
      <c r="Q17986" s="8"/>
      <c r="R17986" s="8" t="b">
        <f t="shared" si="560"/>
        <v>0</v>
      </c>
      <c r="S17986" s="7" t="b">
        <f t="shared" si="561"/>
        <v>0</v>
      </c>
    </row>
    <row r="17987" spans="2:19">
      <c r="B17987" s="10" t="s">
        <v>1062</v>
      </c>
      <c r="C17987" s="9">
        <v>22888</v>
      </c>
      <c r="D17987" s="8" t="s">
        <v>1061</v>
      </c>
      <c r="E17987" s="8">
        <v>20</v>
      </c>
      <c r="F17987" s="9">
        <v>3088218</v>
      </c>
      <c r="G17987" s="9">
        <v>3140556</v>
      </c>
      <c r="H17987" s="8" t="s">
        <v>1037</v>
      </c>
      <c r="I17987" s="8">
        <v>0.57893702623369203</v>
      </c>
      <c r="J17987" s="11">
        <v>1.26184553354699E-6</v>
      </c>
      <c r="K17987" s="8">
        <v>1.9804665649020101E-2</v>
      </c>
      <c r="L17987" s="8" t="s">
        <v>910</v>
      </c>
      <c r="M17987" s="8">
        <v>27805590</v>
      </c>
      <c r="N17987" s="4">
        <v>0</v>
      </c>
      <c r="O17987" s="4">
        <v>0</v>
      </c>
      <c r="P17987" s="8"/>
      <c r="Q17987" s="8"/>
      <c r="R17987" s="8" t="b">
        <f t="shared" si="560"/>
        <v>0</v>
      </c>
      <c r="S17987" s="7" t="b">
        <f t="shared" si="561"/>
        <v>0</v>
      </c>
    </row>
    <row r="17988" spans="2:19">
      <c r="B17988" s="10" t="s">
        <v>1060</v>
      </c>
      <c r="C17988" s="9">
        <v>2797</v>
      </c>
      <c r="D17988" s="8" t="s">
        <v>1059</v>
      </c>
      <c r="E17988" s="8">
        <v>20</v>
      </c>
      <c r="F17988" s="9">
        <v>3024267</v>
      </c>
      <c r="G17988" s="9">
        <v>3026391</v>
      </c>
      <c r="H17988" s="8" t="s">
        <v>1037</v>
      </c>
      <c r="I17988" s="8">
        <v>9.3901596836046694E-2</v>
      </c>
      <c r="J17988" s="8">
        <v>0.47931495133954899</v>
      </c>
      <c r="K17988" s="8">
        <v>1</v>
      </c>
      <c r="L17988" s="8" t="s">
        <v>910</v>
      </c>
      <c r="M17988" s="8">
        <v>27919755</v>
      </c>
      <c r="N17988" s="4">
        <v>0</v>
      </c>
      <c r="O17988" s="4">
        <v>0</v>
      </c>
      <c r="P17988" s="8"/>
      <c r="Q17988" s="8"/>
      <c r="R17988" s="8" t="b">
        <f t="shared" si="560"/>
        <v>0</v>
      </c>
      <c r="S17988" s="7" t="b">
        <f t="shared" si="561"/>
        <v>0</v>
      </c>
    </row>
    <row r="17989" spans="2:19">
      <c r="B17989" s="10" t="s">
        <v>1058</v>
      </c>
      <c r="C17989" s="9">
        <v>64949</v>
      </c>
      <c r="D17989" s="8" t="s">
        <v>1057</v>
      </c>
      <c r="E17989" s="8">
        <v>20</v>
      </c>
      <c r="F17989" s="9">
        <v>3026674</v>
      </c>
      <c r="G17989" s="9">
        <v>3028896</v>
      </c>
      <c r="H17989" s="8" t="s">
        <v>1037</v>
      </c>
      <c r="I17989" s="8">
        <v>0.53825123037907796</v>
      </c>
      <c r="J17989" s="11">
        <v>9.1761826296070701E-6</v>
      </c>
      <c r="K17989" s="8">
        <v>0.137066719722687</v>
      </c>
      <c r="L17989" s="8" t="s">
        <v>910</v>
      </c>
      <c r="M17989" s="8">
        <v>27917250</v>
      </c>
      <c r="N17989" s="4">
        <v>0</v>
      </c>
      <c r="O17989" s="4">
        <v>0</v>
      </c>
      <c r="P17989" s="8"/>
      <c r="Q17989" s="8"/>
      <c r="R17989" s="8" t="b">
        <f t="shared" si="560"/>
        <v>0</v>
      </c>
      <c r="S17989" s="7" t="b">
        <f t="shared" si="561"/>
        <v>0</v>
      </c>
    </row>
    <row r="17990" spans="2:19">
      <c r="B17990" s="10" t="s">
        <v>1056</v>
      </c>
      <c r="C17990" s="9">
        <v>5020</v>
      </c>
      <c r="D17990" s="8" t="s">
        <v>1055</v>
      </c>
      <c r="E17990" s="8">
        <v>20</v>
      </c>
      <c r="F17990" s="9">
        <v>3052265</v>
      </c>
      <c r="G17990" s="9">
        <v>3053162</v>
      </c>
      <c r="H17990" s="8" t="s">
        <v>1037</v>
      </c>
      <c r="I17990" s="8">
        <v>-3.74333835006226E-2</v>
      </c>
      <c r="J17990" s="8">
        <v>0.77834389649596702</v>
      </c>
      <c r="K17990" s="8">
        <v>1</v>
      </c>
      <c r="L17990" s="8" t="s">
        <v>910</v>
      </c>
      <c r="M17990" s="8">
        <v>27892984</v>
      </c>
      <c r="N17990" s="4">
        <v>0</v>
      </c>
      <c r="O17990" s="4">
        <v>0</v>
      </c>
      <c r="P17990" s="8"/>
      <c r="Q17990" s="8"/>
      <c r="R17990" s="8" t="b">
        <f t="shared" si="560"/>
        <v>0</v>
      </c>
      <c r="S17990" s="7" t="b">
        <f t="shared" si="561"/>
        <v>0</v>
      </c>
    </row>
    <row r="17991" spans="2:19">
      <c r="B17991" s="10" t="s">
        <v>1054</v>
      </c>
      <c r="C17991" s="9">
        <v>3704</v>
      </c>
      <c r="D17991" s="8" t="s">
        <v>1053</v>
      </c>
      <c r="E17991" s="8">
        <v>20</v>
      </c>
      <c r="F17991" s="9">
        <v>3189513</v>
      </c>
      <c r="G17991" s="9">
        <v>3204516</v>
      </c>
      <c r="H17991" s="8" t="s">
        <v>1037</v>
      </c>
      <c r="I17991" s="8">
        <v>0.65596516931628301</v>
      </c>
      <c r="J17991" s="11">
        <v>1.2773432119945E-8</v>
      </c>
      <c r="K17991" s="8">
        <v>2.1756986929902201E-4</v>
      </c>
      <c r="L17991" s="8" t="s">
        <v>910</v>
      </c>
      <c r="M17991" s="8">
        <v>27741630</v>
      </c>
      <c r="N17991" s="4">
        <v>0</v>
      </c>
      <c r="O17991" s="4">
        <v>0</v>
      </c>
      <c r="P17991" s="8"/>
      <c r="Q17991" s="8"/>
      <c r="R17991" s="8" t="b">
        <f t="shared" si="560"/>
        <v>0</v>
      </c>
      <c r="S17991" s="7" t="b">
        <f t="shared" si="561"/>
        <v>0</v>
      </c>
    </row>
    <row r="17992" spans="2:19">
      <c r="B17992" s="10" t="s">
        <v>1052</v>
      </c>
      <c r="C17992" s="9">
        <v>83959</v>
      </c>
      <c r="D17992" s="8" t="s">
        <v>1051</v>
      </c>
      <c r="E17992" s="8">
        <v>20</v>
      </c>
      <c r="F17992" s="9">
        <v>3208062</v>
      </c>
      <c r="G17992" s="9">
        <v>3219887</v>
      </c>
      <c r="H17992" s="8" t="s">
        <v>1037</v>
      </c>
      <c r="I17992" s="8">
        <v>3.3842042874527203E-2</v>
      </c>
      <c r="J17992" s="8">
        <v>0.79741154864323605</v>
      </c>
      <c r="K17992" s="8">
        <v>1</v>
      </c>
      <c r="L17992" s="8" t="s">
        <v>910</v>
      </c>
      <c r="M17992" s="8">
        <v>27726259</v>
      </c>
      <c r="N17992" s="4">
        <v>0</v>
      </c>
      <c r="O17992" s="4">
        <v>0</v>
      </c>
      <c r="P17992" s="8"/>
      <c r="Q17992" s="8"/>
      <c r="R17992" s="8" t="b">
        <f t="shared" si="560"/>
        <v>0</v>
      </c>
      <c r="S17992" s="7" t="b">
        <f t="shared" si="561"/>
        <v>0</v>
      </c>
    </row>
    <row r="17993" spans="2:19">
      <c r="B17993" s="10" t="s">
        <v>1050</v>
      </c>
      <c r="C17993" s="9">
        <v>65992</v>
      </c>
      <c r="D17993" s="8" t="s">
        <v>1049</v>
      </c>
      <c r="E17993" s="8">
        <v>20</v>
      </c>
      <c r="F17993" s="9">
        <v>3171011</v>
      </c>
      <c r="G17993" s="9">
        <v>3185295</v>
      </c>
      <c r="H17993" s="8" t="s">
        <v>1037</v>
      </c>
      <c r="I17993" s="8">
        <v>0.59803023785992704</v>
      </c>
      <c r="J17993" s="11">
        <v>5.6844780351228501E-7</v>
      </c>
      <c r="K17993" s="8">
        <v>9.0809536611087503E-3</v>
      </c>
      <c r="L17993" s="8" t="s">
        <v>910</v>
      </c>
      <c r="M17993" s="8">
        <v>27760851</v>
      </c>
      <c r="N17993" s="4">
        <v>0</v>
      </c>
      <c r="O17993" s="4">
        <v>0</v>
      </c>
      <c r="P17993" s="8"/>
      <c r="Q17993" s="8"/>
      <c r="R17993" s="8" t="b">
        <f t="shared" si="560"/>
        <v>0</v>
      </c>
      <c r="S17993" s="7" t="b">
        <f t="shared" si="561"/>
        <v>0</v>
      </c>
    </row>
    <row r="17994" spans="2:19">
      <c r="B17994" s="10" t="s">
        <v>1048</v>
      </c>
      <c r="C17994" s="9"/>
      <c r="D17994" s="8"/>
      <c r="E17994" s="8">
        <v>20</v>
      </c>
      <c r="F17994" s="9">
        <v>3801170</v>
      </c>
      <c r="G17994" s="9">
        <v>3805954</v>
      </c>
      <c r="H17994" s="8"/>
      <c r="I17994" s="8">
        <v>0.699956681074413</v>
      </c>
      <c r="J17994" s="11">
        <v>4.8648765335908505E-10</v>
      </c>
      <c r="K17994" s="11">
        <v>8.5616962114665394E-6</v>
      </c>
      <c r="L17994" s="8" t="s">
        <v>910</v>
      </c>
      <c r="M17994" s="8">
        <v>27140192</v>
      </c>
      <c r="N17994" s="4">
        <v>0</v>
      </c>
      <c r="O17994" s="4">
        <v>0</v>
      </c>
      <c r="P17994" s="8"/>
      <c r="Q17994" s="8"/>
      <c r="R17994" s="8" t="b">
        <f t="shared" ref="R17994:R18057" si="562">IF(AND(NOT(ISBLANK(K17994)), K17994&lt;0.05, O17994&gt;=3, O17994&gt;=3*N17994), TRUE, FALSE)</f>
        <v>0</v>
      </c>
      <c r="S17994" s="7" t="b">
        <f t="shared" ref="S17994:S18057" si="563">IF(AND(R17994, OR(ISBLANK(M17994), M17994&gt;2000000)), TRUE, FALSE)</f>
        <v>0</v>
      </c>
    </row>
    <row r="17995" spans="2:19">
      <c r="B17995" s="10" t="s">
        <v>1047</v>
      </c>
      <c r="C17995" s="9">
        <v>54498</v>
      </c>
      <c r="D17995" s="8" t="s">
        <v>1046</v>
      </c>
      <c r="E17995" s="8">
        <v>20</v>
      </c>
      <c r="F17995" s="9">
        <v>4129425</v>
      </c>
      <c r="G17995" s="9">
        <v>4168394</v>
      </c>
      <c r="H17995" s="8" t="s">
        <v>1037</v>
      </c>
      <c r="I17995" s="8">
        <v>0.31148147744668297</v>
      </c>
      <c r="J17995" s="8">
        <v>1.54110619788749E-2</v>
      </c>
      <c r="K17995" s="8">
        <v>1</v>
      </c>
      <c r="L17995" s="8" t="s">
        <v>910</v>
      </c>
      <c r="M17995" s="8">
        <v>26777752</v>
      </c>
      <c r="N17995" s="4">
        <v>0</v>
      </c>
      <c r="O17995" s="4">
        <v>0</v>
      </c>
      <c r="P17995" s="8"/>
      <c r="Q17995" s="8"/>
      <c r="R17995" s="8" t="b">
        <f t="shared" si="562"/>
        <v>0</v>
      </c>
      <c r="S17995" s="7" t="b">
        <f t="shared" si="563"/>
        <v>0</v>
      </c>
    </row>
    <row r="17996" spans="2:19">
      <c r="B17996" s="10" t="s">
        <v>1045</v>
      </c>
      <c r="C17996" s="9">
        <v>146</v>
      </c>
      <c r="D17996" s="8" t="s">
        <v>1044</v>
      </c>
      <c r="E17996" s="8">
        <v>20</v>
      </c>
      <c r="F17996" s="9">
        <v>4201277</v>
      </c>
      <c r="G17996" s="9">
        <v>4229659</v>
      </c>
      <c r="H17996" s="8" t="s">
        <v>1037</v>
      </c>
      <c r="I17996" s="8">
        <v>-2.6931769925951098E-2</v>
      </c>
      <c r="J17996" s="8">
        <v>0.83814937546744495</v>
      </c>
      <c r="K17996" s="8">
        <v>1</v>
      </c>
      <c r="L17996" s="8" t="s">
        <v>910</v>
      </c>
      <c r="M17996" s="8">
        <v>26716487</v>
      </c>
      <c r="N17996" s="4">
        <v>0</v>
      </c>
      <c r="O17996" s="4">
        <v>0</v>
      </c>
      <c r="P17996" s="8"/>
      <c r="Q17996" s="8"/>
      <c r="R17996" s="8" t="b">
        <f t="shared" si="562"/>
        <v>0</v>
      </c>
      <c r="S17996" s="7" t="b">
        <f t="shared" si="563"/>
        <v>0</v>
      </c>
    </row>
    <row r="17997" spans="2:19">
      <c r="B17997" s="10" t="s">
        <v>1043</v>
      </c>
      <c r="C17997" s="9">
        <v>5621</v>
      </c>
      <c r="D17997" s="8" t="s">
        <v>1042</v>
      </c>
      <c r="E17997" s="8">
        <v>20</v>
      </c>
      <c r="F17997" s="9">
        <v>4666796</v>
      </c>
      <c r="G17997" s="9">
        <v>4682234</v>
      </c>
      <c r="H17997" s="8" t="s">
        <v>1037</v>
      </c>
      <c r="I17997" s="8">
        <v>0.28922167676910499</v>
      </c>
      <c r="J17997" s="8">
        <v>2.5005901848369299E-2</v>
      </c>
      <c r="K17997" s="8">
        <v>1</v>
      </c>
      <c r="L17997" s="8" t="s">
        <v>910</v>
      </c>
      <c r="M17997" s="8">
        <v>26263912</v>
      </c>
      <c r="N17997" s="4">
        <v>0</v>
      </c>
      <c r="O17997" s="4">
        <v>0</v>
      </c>
      <c r="P17997" s="8"/>
      <c r="Q17997" s="8"/>
      <c r="R17997" s="8" t="b">
        <f t="shared" si="562"/>
        <v>0</v>
      </c>
      <c r="S17997" s="7" t="b">
        <f t="shared" si="563"/>
        <v>0</v>
      </c>
    </row>
    <row r="17998" spans="2:19">
      <c r="B17998" s="10" t="s">
        <v>1041</v>
      </c>
      <c r="C17998" s="9">
        <v>23627</v>
      </c>
      <c r="D17998" s="8" t="s">
        <v>1040</v>
      </c>
      <c r="E17998" s="8">
        <v>20</v>
      </c>
      <c r="F17998" s="9">
        <v>4702555</v>
      </c>
      <c r="G17998" s="9">
        <v>4709106</v>
      </c>
      <c r="H17998" s="8" t="s">
        <v>1037</v>
      </c>
      <c r="I17998" s="8">
        <v>0.285976505317731</v>
      </c>
      <c r="J17998" s="8">
        <v>2.6756588372954401E-2</v>
      </c>
      <c r="K17998" s="8">
        <v>1</v>
      </c>
      <c r="L17998" s="8" t="s">
        <v>910</v>
      </c>
      <c r="M17998" s="8">
        <v>26237040</v>
      </c>
      <c r="N17998" s="4">
        <v>0</v>
      </c>
      <c r="O17998" s="4">
        <v>0</v>
      </c>
      <c r="P17998" s="8"/>
      <c r="Q17998" s="8"/>
      <c r="R17998" s="8" t="b">
        <f t="shared" si="562"/>
        <v>0</v>
      </c>
      <c r="S17998" s="7" t="b">
        <f t="shared" si="563"/>
        <v>0</v>
      </c>
    </row>
    <row r="17999" spans="2:19">
      <c r="B17999" s="10" t="s">
        <v>1039</v>
      </c>
      <c r="C17999" s="9">
        <v>9770</v>
      </c>
      <c r="D17999" s="8" t="s">
        <v>1038</v>
      </c>
      <c r="E17999" s="8">
        <v>20</v>
      </c>
      <c r="F17999" s="9">
        <v>4760668</v>
      </c>
      <c r="G17999" s="9">
        <v>4804291</v>
      </c>
      <c r="H17999" s="8" t="s">
        <v>1037</v>
      </c>
      <c r="I17999" s="8">
        <v>0.27804616141616401</v>
      </c>
      <c r="J17999" s="8">
        <v>3.1472792820505899E-2</v>
      </c>
      <c r="K17999" s="8">
        <v>1</v>
      </c>
      <c r="L17999" s="8" t="s">
        <v>910</v>
      </c>
      <c r="M17999" s="8">
        <v>26141855</v>
      </c>
      <c r="N17999" s="4">
        <v>0</v>
      </c>
      <c r="O17999" s="4">
        <v>0</v>
      </c>
      <c r="P17999" s="8"/>
      <c r="Q17999" s="8"/>
      <c r="R17999" s="8" t="b">
        <f t="shared" si="562"/>
        <v>0</v>
      </c>
      <c r="S17999" s="7" t="b">
        <f t="shared" si="563"/>
        <v>0</v>
      </c>
    </row>
    <row r="18000" spans="2:19">
      <c r="B18000" s="10" t="s">
        <v>1036</v>
      </c>
      <c r="C18000" s="9">
        <v>5111</v>
      </c>
      <c r="D18000" s="8" t="s">
        <v>1035</v>
      </c>
      <c r="E18000" s="8">
        <v>20</v>
      </c>
      <c r="F18000" s="9">
        <v>5095598</v>
      </c>
      <c r="G18000" s="9">
        <v>5107268</v>
      </c>
      <c r="H18000" s="8" t="s">
        <v>1034</v>
      </c>
      <c r="I18000" s="8">
        <v>0.68483323627102</v>
      </c>
      <c r="J18000" s="11">
        <v>2.2070232022369399E-9</v>
      </c>
      <c r="K18000" s="11">
        <v>3.8331578976451203E-5</v>
      </c>
      <c r="L18000" s="8" t="s">
        <v>910</v>
      </c>
      <c r="M18000" s="8">
        <v>25838878</v>
      </c>
      <c r="N18000" s="4">
        <v>0</v>
      </c>
      <c r="O18000" s="4">
        <v>0</v>
      </c>
      <c r="P18000" s="8"/>
      <c r="Q18000" s="8"/>
      <c r="R18000" s="8" t="b">
        <f t="shared" si="562"/>
        <v>0</v>
      </c>
      <c r="S18000" s="7" t="b">
        <f t="shared" si="563"/>
        <v>0</v>
      </c>
    </row>
    <row r="18001" spans="2:19">
      <c r="B18001" s="10" t="s">
        <v>1033</v>
      </c>
      <c r="C18001" s="9"/>
      <c r="D18001" s="8"/>
      <c r="E18001" s="8">
        <v>20</v>
      </c>
      <c r="F18001" s="9">
        <v>5080483</v>
      </c>
      <c r="G18001" s="9">
        <v>5093733</v>
      </c>
      <c r="H18001" s="8"/>
      <c r="I18001" s="8">
        <v>0.62244382456706604</v>
      </c>
      <c r="J18001" s="11">
        <v>1.4152731492334701E-7</v>
      </c>
      <c r="K18001" s="8">
        <v>2.3228878198368898E-3</v>
      </c>
      <c r="L18001" s="8" t="s">
        <v>910</v>
      </c>
      <c r="M18001" s="8">
        <v>25852413</v>
      </c>
      <c r="N18001" s="4">
        <v>0</v>
      </c>
      <c r="O18001" s="4">
        <v>0</v>
      </c>
      <c r="P18001" s="8"/>
      <c r="Q18001" s="8"/>
      <c r="R18001" s="8" t="b">
        <f t="shared" si="562"/>
        <v>0</v>
      </c>
      <c r="S18001" s="7" t="b">
        <f t="shared" si="563"/>
        <v>0</v>
      </c>
    </row>
    <row r="18002" spans="2:19">
      <c r="B18002" s="10" t="s">
        <v>1032</v>
      </c>
      <c r="C18002" s="9">
        <v>128674</v>
      </c>
      <c r="D18002" s="8" t="s">
        <v>1031</v>
      </c>
      <c r="E18002" s="8">
        <v>20</v>
      </c>
      <c r="F18002" s="9">
        <v>5282685</v>
      </c>
      <c r="G18002" s="9">
        <v>5295015</v>
      </c>
      <c r="H18002" s="8" t="s">
        <v>1016</v>
      </c>
      <c r="I18002" s="8">
        <v>-8.49892917274266E-2</v>
      </c>
      <c r="J18002" s="8">
        <v>0.52216805892526197</v>
      </c>
      <c r="K18002" s="8">
        <v>1</v>
      </c>
      <c r="L18002" s="8" t="s">
        <v>910</v>
      </c>
      <c r="M18002" s="8">
        <v>25651131</v>
      </c>
      <c r="N18002" s="4">
        <v>0</v>
      </c>
      <c r="O18002" s="4">
        <v>0</v>
      </c>
      <c r="P18002" s="8"/>
      <c r="Q18002" s="8"/>
      <c r="R18002" s="8" t="b">
        <f t="shared" si="562"/>
        <v>0</v>
      </c>
      <c r="S18002" s="7" t="b">
        <f t="shared" si="563"/>
        <v>0</v>
      </c>
    </row>
    <row r="18003" spans="2:19">
      <c r="B18003" s="10" t="s">
        <v>1030</v>
      </c>
      <c r="C18003" s="9">
        <v>643406</v>
      </c>
      <c r="D18003" s="8" t="s">
        <v>1029</v>
      </c>
      <c r="E18003" s="8">
        <v>20</v>
      </c>
      <c r="F18003" s="9">
        <v>5451841</v>
      </c>
      <c r="G18003" s="9">
        <v>5457780</v>
      </c>
      <c r="H18003" s="8" t="s">
        <v>1016</v>
      </c>
      <c r="I18003" s="8">
        <v>-0.18195637498381301</v>
      </c>
      <c r="J18003" s="8">
        <v>0.17162055352092301</v>
      </c>
      <c r="K18003" s="8">
        <v>1</v>
      </c>
      <c r="L18003" s="8" t="s">
        <v>910</v>
      </c>
      <c r="M18003" s="8">
        <v>25488366</v>
      </c>
      <c r="N18003" s="4">
        <v>0</v>
      </c>
      <c r="O18003" s="4">
        <v>0</v>
      </c>
      <c r="P18003" s="8"/>
      <c r="Q18003" s="8"/>
      <c r="R18003" s="8" t="b">
        <f t="shared" si="562"/>
        <v>0</v>
      </c>
      <c r="S18003" s="7" t="b">
        <f t="shared" si="563"/>
        <v>0</v>
      </c>
    </row>
    <row r="18004" spans="2:19">
      <c r="B18004" s="10" t="s">
        <v>1028</v>
      </c>
      <c r="C18004" s="9">
        <v>56261</v>
      </c>
      <c r="D18004" s="8" t="s">
        <v>1027</v>
      </c>
      <c r="E18004" s="8">
        <v>20</v>
      </c>
      <c r="F18004" s="9">
        <v>5525079</v>
      </c>
      <c r="G18004" s="9">
        <v>5591672</v>
      </c>
      <c r="H18004" s="8" t="s">
        <v>1016</v>
      </c>
      <c r="I18004" s="8">
        <v>0.44925139684500698</v>
      </c>
      <c r="J18004" s="8">
        <v>3.1740022526622301E-4</v>
      </c>
      <c r="K18004" s="8">
        <v>1</v>
      </c>
      <c r="L18004" s="8" t="s">
        <v>910</v>
      </c>
      <c r="M18004" s="8">
        <v>25354474</v>
      </c>
      <c r="N18004" s="4">
        <v>0</v>
      </c>
      <c r="O18004" s="4">
        <v>0</v>
      </c>
      <c r="P18004" s="8"/>
      <c r="Q18004" s="8"/>
      <c r="R18004" s="8" t="b">
        <f t="shared" si="562"/>
        <v>0</v>
      </c>
      <c r="S18004" s="7" t="b">
        <f t="shared" si="563"/>
        <v>0</v>
      </c>
    </row>
    <row r="18005" spans="2:19">
      <c r="B18005" s="10" t="s">
        <v>1026</v>
      </c>
      <c r="C18005" s="9">
        <v>54675</v>
      </c>
      <c r="D18005" s="8" t="s">
        <v>1025</v>
      </c>
      <c r="E18005" s="8">
        <v>20</v>
      </c>
      <c r="F18005" s="9">
        <v>5986738</v>
      </c>
      <c r="G18005" s="9">
        <v>6020697</v>
      </c>
      <c r="H18005" s="8" t="s">
        <v>1016</v>
      </c>
      <c r="I18005" s="8">
        <v>0.71823567420077605</v>
      </c>
      <c r="J18005" s="11">
        <v>1.51627565004678E-10</v>
      </c>
      <c r="K18005" s="11">
        <v>2.6929055544830799E-6</v>
      </c>
      <c r="L18005" s="8" t="s">
        <v>910</v>
      </c>
      <c r="M18005" s="8">
        <v>24925449</v>
      </c>
      <c r="N18005" s="4">
        <v>0</v>
      </c>
      <c r="O18005" s="4">
        <v>0</v>
      </c>
      <c r="P18005" s="8"/>
      <c r="Q18005" s="8"/>
      <c r="R18005" s="8" t="b">
        <f t="shared" si="562"/>
        <v>0</v>
      </c>
      <c r="S18005" s="7" t="b">
        <f t="shared" si="563"/>
        <v>0</v>
      </c>
    </row>
    <row r="18006" spans="2:19">
      <c r="B18006" s="10" t="s">
        <v>1024</v>
      </c>
      <c r="C18006" s="9">
        <v>84515</v>
      </c>
      <c r="D18006" s="8" t="s">
        <v>1023</v>
      </c>
      <c r="E18006" s="8">
        <v>20</v>
      </c>
      <c r="F18006" s="9">
        <v>5931297</v>
      </c>
      <c r="G18006" s="9">
        <v>5975831</v>
      </c>
      <c r="H18006" s="8" t="s">
        <v>1016</v>
      </c>
      <c r="I18006" s="8">
        <v>0.71336631333483203</v>
      </c>
      <c r="J18006" s="11">
        <v>1.5938753412069399E-10</v>
      </c>
      <c r="K18006" s="11">
        <v>2.8297662807787999E-6</v>
      </c>
      <c r="L18006" s="8" t="s">
        <v>910</v>
      </c>
      <c r="M18006" s="8">
        <v>24970315</v>
      </c>
      <c r="N18006" s="4">
        <v>0</v>
      </c>
      <c r="O18006" s="4">
        <v>0</v>
      </c>
      <c r="P18006" s="8"/>
      <c r="Q18006" s="8"/>
      <c r="R18006" s="8" t="b">
        <f t="shared" si="562"/>
        <v>0</v>
      </c>
      <c r="S18006" s="7" t="b">
        <f t="shared" si="563"/>
        <v>0</v>
      </c>
    </row>
    <row r="18007" spans="2:19">
      <c r="B18007" s="10" t="s">
        <v>1022</v>
      </c>
      <c r="C18007" s="9">
        <v>51605</v>
      </c>
      <c r="D18007" s="8" t="s">
        <v>1021</v>
      </c>
      <c r="E18007" s="8">
        <v>20</v>
      </c>
      <c r="F18007" s="9">
        <v>5918485</v>
      </c>
      <c r="G18007" s="9">
        <v>5931173</v>
      </c>
      <c r="H18007" s="8" t="s">
        <v>1016</v>
      </c>
      <c r="I18007" s="8">
        <v>0.61084706513265397</v>
      </c>
      <c r="J18007" s="11">
        <v>2.1830017979418699E-7</v>
      </c>
      <c r="K18007" s="8">
        <v>3.5558916286675098E-3</v>
      </c>
      <c r="L18007" s="8" t="s">
        <v>910</v>
      </c>
      <c r="M18007" s="8">
        <v>25014973</v>
      </c>
      <c r="N18007" s="4">
        <v>0</v>
      </c>
      <c r="O18007" s="4">
        <v>0</v>
      </c>
      <c r="P18007" s="8"/>
      <c r="Q18007" s="8"/>
      <c r="R18007" s="8" t="b">
        <f t="shared" si="562"/>
        <v>0</v>
      </c>
      <c r="S18007" s="7" t="b">
        <f t="shared" si="563"/>
        <v>0</v>
      </c>
    </row>
    <row r="18008" spans="2:19">
      <c r="B18008" s="10" t="s">
        <v>1020</v>
      </c>
      <c r="C18008" s="9">
        <v>55612</v>
      </c>
      <c r="D18008" s="8" t="s">
        <v>1019</v>
      </c>
      <c r="E18008" s="8">
        <v>20</v>
      </c>
      <c r="F18008" s="9">
        <v>6055491</v>
      </c>
      <c r="G18008" s="9">
        <v>6104191</v>
      </c>
      <c r="H18008" s="8" t="s">
        <v>1016</v>
      </c>
      <c r="I18008" s="8">
        <v>0.106409996334267</v>
      </c>
      <c r="J18008" s="8">
        <v>0.41839400189940401</v>
      </c>
      <c r="K18008" s="8">
        <v>1</v>
      </c>
      <c r="L18008" s="8" t="s">
        <v>910</v>
      </c>
      <c r="M18008" s="8">
        <v>24841955</v>
      </c>
      <c r="N18008" s="4">
        <v>0</v>
      </c>
      <c r="O18008" s="4">
        <v>0</v>
      </c>
      <c r="P18008" s="8"/>
      <c r="Q18008" s="8"/>
      <c r="R18008" s="8" t="b">
        <f t="shared" si="562"/>
        <v>0</v>
      </c>
      <c r="S18008" s="7" t="b">
        <f t="shared" si="563"/>
        <v>0</v>
      </c>
    </row>
    <row r="18009" spans="2:19">
      <c r="B18009" s="10" t="s">
        <v>1018</v>
      </c>
      <c r="C18009" s="9">
        <v>650</v>
      </c>
      <c r="D18009" s="8" t="s">
        <v>1017</v>
      </c>
      <c r="E18009" s="8">
        <v>20</v>
      </c>
      <c r="F18009" s="9">
        <v>6748744</v>
      </c>
      <c r="G18009" s="9">
        <v>6760910</v>
      </c>
      <c r="H18009" s="8" t="s">
        <v>1016</v>
      </c>
      <c r="I18009" s="8">
        <v>0.10106945738923501</v>
      </c>
      <c r="J18009" s="8">
        <v>0.442259923802448</v>
      </c>
      <c r="K18009" s="8">
        <v>1</v>
      </c>
      <c r="L18009" s="8" t="s">
        <v>910</v>
      </c>
      <c r="M18009" s="8">
        <v>24185236</v>
      </c>
      <c r="N18009" s="4">
        <v>0</v>
      </c>
      <c r="O18009" s="4">
        <v>0</v>
      </c>
      <c r="P18009" s="8"/>
      <c r="Q18009" s="8"/>
      <c r="R18009" s="8" t="b">
        <f t="shared" si="562"/>
        <v>0</v>
      </c>
      <c r="S18009" s="7" t="b">
        <f t="shared" si="563"/>
        <v>0</v>
      </c>
    </row>
    <row r="18010" spans="2:19">
      <c r="B18010" s="10" t="s">
        <v>1015</v>
      </c>
      <c r="C18010" s="9"/>
      <c r="D18010" s="8"/>
      <c r="E18010" s="8">
        <v>20</v>
      </c>
      <c r="F18010" s="9">
        <v>9495004</v>
      </c>
      <c r="G18010" s="9">
        <v>9511171</v>
      </c>
      <c r="H18010" s="8"/>
      <c r="I18010" s="8">
        <v>-7.2165589551434497E-2</v>
      </c>
      <c r="J18010" s="8">
        <v>0.58701739399785802</v>
      </c>
      <c r="K18010" s="8">
        <v>1</v>
      </c>
      <c r="L18010" s="8" t="s">
        <v>910</v>
      </c>
      <c r="M18010" s="8">
        <v>21434975</v>
      </c>
      <c r="N18010" s="4">
        <v>0</v>
      </c>
      <c r="O18010" s="4">
        <v>0</v>
      </c>
      <c r="P18010" s="8"/>
      <c r="Q18010" s="8"/>
      <c r="R18010" s="8" t="b">
        <f t="shared" si="562"/>
        <v>0</v>
      </c>
      <c r="S18010" s="7" t="b">
        <f t="shared" si="563"/>
        <v>0</v>
      </c>
    </row>
    <row r="18011" spans="2:19">
      <c r="B18011" s="10" t="s">
        <v>1014</v>
      </c>
      <c r="C18011" s="9">
        <v>8195</v>
      </c>
      <c r="D18011" s="8" t="s">
        <v>1013</v>
      </c>
      <c r="E18011" s="8">
        <v>20</v>
      </c>
      <c r="F18011" s="9">
        <v>10385427</v>
      </c>
      <c r="G18011" s="9">
        <v>10414887</v>
      </c>
      <c r="H18011" s="8" t="s">
        <v>1008</v>
      </c>
      <c r="I18011" s="8">
        <v>0.59065772574886399</v>
      </c>
      <c r="J18011" s="11">
        <v>6.7707216808392698E-7</v>
      </c>
      <c r="K18011" s="8">
        <v>1.0770186977711E-2</v>
      </c>
      <c r="L18011" s="8" t="s">
        <v>910</v>
      </c>
      <c r="M18011" s="8">
        <v>20531259</v>
      </c>
      <c r="N18011" s="4">
        <v>0</v>
      </c>
      <c r="O18011" s="4">
        <v>0</v>
      </c>
      <c r="P18011" s="8"/>
      <c r="Q18011" s="8"/>
      <c r="R18011" s="8" t="b">
        <f t="shared" si="562"/>
        <v>0</v>
      </c>
      <c r="S18011" s="7" t="b">
        <f t="shared" si="563"/>
        <v>0</v>
      </c>
    </row>
    <row r="18012" spans="2:19">
      <c r="B18012" s="10" t="s">
        <v>1012</v>
      </c>
      <c r="C18012" s="9">
        <v>182</v>
      </c>
      <c r="D18012" s="8" t="s">
        <v>1011</v>
      </c>
      <c r="E18012" s="8">
        <v>20</v>
      </c>
      <c r="F18012" s="9">
        <v>10618331</v>
      </c>
      <c r="G18012" s="9">
        <v>10654694</v>
      </c>
      <c r="H18012" s="8" t="s">
        <v>1008</v>
      </c>
      <c r="I18012" s="8">
        <v>0.329536480916437</v>
      </c>
      <c r="J18012" s="8">
        <v>1.01365065707868E-2</v>
      </c>
      <c r="K18012" s="8">
        <v>1</v>
      </c>
      <c r="L18012" s="8" t="s">
        <v>910</v>
      </c>
      <c r="M18012" s="8">
        <v>20291452</v>
      </c>
      <c r="N18012" s="4">
        <v>0</v>
      </c>
      <c r="O18012" s="4">
        <v>0</v>
      </c>
      <c r="P18012" s="8"/>
      <c r="Q18012" s="8"/>
      <c r="R18012" s="8" t="b">
        <f t="shared" si="562"/>
        <v>0</v>
      </c>
      <c r="S18012" s="7" t="b">
        <f t="shared" si="563"/>
        <v>0</v>
      </c>
    </row>
    <row r="18013" spans="2:19">
      <c r="B18013" s="10" t="s">
        <v>1010</v>
      </c>
      <c r="C18013" s="9">
        <v>22903</v>
      </c>
      <c r="D18013" s="8" t="s">
        <v>1009</v>
      </c>
      <c r="E18013" s="8">
        <v>20</v>
      </c>
      <c r="F18013" s="9">
        <v>11871476</v>
      </c>
      <c r="G18013" s="9">
        <v>11907243</v>
      </c>
      <c r="H18013" s="8" t="s">
        <v>1008</v>
      </c>
      <c r="I18013" s="8">
        <v>0.31853783388926299</v>
      </c>
      <c r="J18013" s="8">
        <v>1.3121171123893501E-2</v>
      </c>
      <c r="K18013" s="8">
        <v>1</v>
      </c>
      <c r="L18013" s="8" t="s">
        <v>910</v>
      </c>
      <c r="M18013" s="8">
        <v>19038903</v>
      </c>
      <c r="N18013" s="4">
        <v>0</v>
      </c>
      <c r="O18013" s="4">
        <v>0</v>
      </c>
      <c r="P18013" s="8"/>
      <c r="Q18013" s="8"/>
      <c r="R18013" s="8" t="b">
        <f t="shared" si="562"/>
        <v>0</v>
      </c>
      <c r="S18013" s="7" t="b">
        <f t="shared" si="563"/>
        <v>0</v>
      </c>
    </row>
    <row r="18014" spans="2:19">
      <c r="B18014" s="10" t="s">
        <v>1007</v>
      </c>
      <c r="C18014" s="9">
        <v>23767</v>
      </c>
      <c r="D18014" s="8" t="s">
        <v>1006</v>
      </c>
      <c r="E18014" s="8">
        <v>20</v>
      </c>
      <c r="F18014" s="9">
        <v>14304638</v>
      </c>
      <c r="G18014" s="9">
        <v>14318313</v>
      </c>
      <c r="H18014" s="8" t="s">
        <v>997</v>
      </c>
      <c r="I18014" s="8">
        <v>0.25301073938616497</v>
      </c>
      <c r="J18014" s="8">
        <v>5.1122621189453002E-2</v>
      </c>
      <c r="K18014" s="8">
        <v>1</v>
      </c>
      <c r="L18014" s="8" t="s">
        <v>910</v>
      </c>
      <c r="M18014" s="8">
        <v>16627833</v>
      </c>
      <c r="N18014" s="4">
        <v>0</v>
      </c>
      <c r="O18014" s="4">
        <v>0</v>
      </c>
      <c r="P18014" s="8"/>
      <c r="Q18014" s="8"/>
      <c r="R18014" s="8" t="b">
        <f t="shared" si="562"/>
        <v>0</v>
      </c>
      <c r="S18014" s="7" t="b">
        <f t="shared" si="563"/>
        <v>0</v>
      </c>
    </row>
    <row r="18015" spans="2:19">
      <c r="B18015" s="10" t="s">
        <v>1005</v>
      </c>
      <c r="C18015" s="9">
        <v>56914</v>
      </c>
      <c r="D18015" s="8" t="s">
        <v>1004</v>
      </c>
      <c r="E18015" s="8">
        <v>20</v>
      </c>
      <c r="F18015" s="9">
        <v>16729002</v>
      </c>
      <c r="G18015" s="9">
        <v>16732809</v>
      </c>
      <c r="H18015" s="8" t="s">
        <v>997</v>
      </c>
      <c r="I18015" s="8">
        <v>-3.8922386483545297E-2</v>
      </c>
      <c r="J18015" s="8">
        <v>0.767794334586685</v>
      </c>
      <c r="K18015" s="8">
        <v>1</v>
      </c>
      <c r="L18015" s="8" t="s">
        <v>910</v>
      </c>
      <c r="M18015" s="8">
        <v>14213337</v>
      </c>
      <c r="N18015" s="4">
        <v>0</v>
      </c>
      <c r="O18015" s="4">
        <v>0</v>
      </c>
      <c r="P18015" s="8"/>
      <c r="Q18015" s="8"/>
      <c r="R18015" s="8" t="b">
        <f t="shared" si="562"/>
        <v>0</v>
      </c>
      <c r="S18015" s="7" t="b">
        <f t="shared" si="563"/>
        <v>0</v>
      </c>
    </row>
    <row r="18016" spans="2:19">
      <c r="B18016" s="10" t="s">
        <v>1003</v>
      </c>
      <c r="C18016" s="9">
        <v>6629</v>
      </c>
      <c r="D18016" s="8" t="s">
        <v>1002</v>
      </c>
      <c r="E18016" s="8">
        <v>20</v>
      </c>
      <c r="F18016" s="9">
        <v>16710608</v>
      </c>
      <c r="G18016" s="9">
        <v>16722417</v>
      </c>
      <c r="H18016" s="8" t="s">
        <v>997</v>
      </c>
      <c r="I18016" s="8">
        <v>0.48371868080050501</v>
      </c>
      <c r="J18016" s="11">
        <v>9.0258529313723795E-5</v>
      </c>
      <c r="K18016" s="8">
        <v>1</v>
      </c>
      <c r="L18016" s="8" t="s">
        <v>910</v>
      </c>
      <c r="M18016" s="8">
        <v>14223729</v>
      </c>
      <c r="N18016" s="4">
        <v>0</v>
      </c>
      <c r="O18016" s="4">
        <v>0</v>
      </c>
      <c r="P18016" s="8"/>
      <c r="Q18016" s="8"/>
      <c r="R18016" s="8" t="b">
        <f t="shared" si="562"/>
        <v>0</v>
      </c>
      <c r="S18016" s="7" t="b">
        <f t="shared" si="563"/>
        <v>0</v>
      </c>
    </row>
    <row r="18017" spans="2:19">
      <c r="B18017" s="10" t="s">
        <v>1001</v>
      </c>
      <c r="C18017" s="9">
        <v>631</v>
      </c>
      <c r="D18017" s="8" t="s">
        <v>1000</v>
      </c>
      <c r="E18017" s="8">
        <v>20</v>
      </c>
      <c r="F18017" s="9">
        <v>17474549</v>
      </c>
      <c r="G18017" s="9">
        <v>17539605</v>
      </c>
      <c r="H18017" s="8" t="s">
        <v>997</v>
      </c>
      <c r="I18017" s="8">
        <v>0.32394479976944002</v>
      </c>
      <c r="J18017" s="8">
        <v>1.15707871379122E-2</v>
      </c>
      <c r="K18017" s="8">
        <v>1</v>
      </c>
      <c r="L18017" s="8" t="s">
        <v>910</v>
      </c>
      <c r="M18017" s="8">
        <v>13406541</v>
      </c>
      <c r="N18017" s="4">
        <v>0</v>
      </c>
      <c r="O18017" s="4">
        <v>0</v>
      </c>
      <c r="P18017" s="8"/>
      <c r="Q18017" s="8"/>
      <c r="R18017" s="8" t="b">
        <f t="shared" si="562"/>
        <v>0</v>
      </c>
      <c r="S18017" s="7" t="b">
        <f t="shared" si="563"/>
        <v>0</v>
      </c>
    </row>
    <row r="18018" spans="2:19">
      <c r="B18018" s="10" t="s">
        <v>999</v>
      </c>
      <c r="C18018" s="9">
        <v>6238</v>
      </c>
      <c r="D18018" s="8" t="s">
        <v>998</v>
      </c>
      <c r="E18018" s="8">
        <v>20</v>
      </c>
      <c r="F18018" s="9">
        <v>17594322</v>
      </c>
      <c r="G18018" s="9">
        <v>17662928</v>
      </c>
      <c r="H18018" s="8" t="s">
        <v>997</v>
      </c>
      <c r="I18018" s="8">
        <v>0.34539938494703998</v>
      </c>
      <c r="J18018" s="8">
        <v>6.8736416467443696E-3</v>
      </c>
      <c r="K18018" s="8">
        <v>1</v>
      </c>
      <c r="L18018" s="8" t="s">
        <v>910</v>
      </c>
      <c r="M18018" s="8">
        <v>13283218</v>
      </c>
      <c r="N18018" s="4">
        <v>0</v>
      </c>
      <c r="O18018" s="4">
        <v>0</v>
      </c>
      <c r="P18018" s="8"/>
      <c r="Q18018" s="8"/>
      <c r="R18018" s="8" t="b">
        <f t="shared" si="562"/>
        <v>0</v>
      </c>
      <c r="S18018" s="7" t="b">
        <f t="shared" si="563"/>
        <v>0</v>
      </c>
    </row>
    <row r="18019" spans="2:19">
      <c r="B18019" s="10" t="s">
        <v>996</v>
      </c>
      <c r="C18019" s="9">
        <v>27131</v>
      </c>
      <c r="D18019" s="8" t="s">
        <v>995</v>
      </c>
      <c r="E18019" s="8">
        <v>20</v>
      </c>
      <c r="F18019" s="9">
        <v>17922243</v>
      </c>
      <c r="G18019" s="9">
        <v>17949490</v>
      </c>
      <c r="H18019" s="8" t="s">
        <v>992</v>
      </c>
      <c r="I18019" s="8">
        <v>0.63876787104233401</v>
      </c>
      <c r="J18019" s="11">
        <v>3.9798945117458201E-8</v>
      </c>
      <c r="K18019" s="8">
        <v>6.6695072227836399E-4</v>
      </c>
      <c r="L18019" s="8" t="s">
        <v>910</v>
      </c>
      <c r="M18019" s="8">
        <v>12996656</v>
      </c>
      <c r="N18019" s="4">
        <v>0</v>
      </c>
      <c r="O18019" s="4">
        <v>0</v>
      </c>
      <c r="P18019" s="8"/>
      <c r="Q18019" s="8"/>
      <c r="R18019" s="8" t="b">
        <f t="shared" si="562"/>
        <v>0</v>
      </c>
      <c r="S18019" s="7" t="b">
        <f t="shared" si="563"/>
        <v>0</v>
      </c>
    </row>
    <row r="18020" spans="2:19">
      <c r="B18020" s="10" t="s">
        <v>994</v>
      </c>
      <c r="C18020" s="9">
        <v>692086</v>
      </c>
      <c r="D18020" s="8" t="s">
        <v>993</v>
      </c>
      <c r="E18020" s="8">
        <v>20</v>
      </c>
      <c r="F18020" s="9">
        <v>17943352</v>
      </c>
      <c r="G18020" s="9">
        <v>17943589</v>
      </c>
      <c r="H18020" s="8" t="s">
        <v>992</v>
      </c>
      <c r="I18020" s="8">
        <v>0.16410206061802601</v>
      </c>
      <c r="J18020" s="8">
        <v>0.21425058120823601</v>
      </c>
      <c r="K18020" s="8">
        <v>1</v>
      </c>
      <c r="L18020" s="8" t="s">
        <v>910</v>
      </c>
      <c r="M18020" s="8">
        <v>13002557</v>
      </c>
      <c r="N18020" s="4">
        <v>0</v>
      </c>
      <c r="O18020" s="4">
        <v>0</v>
      </c>
      <c r="P18020" s="8"/>
      <c r="Q18020" s="8"/>
      <c r="R18020" s="8" t="b">
        <f t="shared" si="562"/>
        <v>0</v>
      </c>
      <c r="S18020" s="7" t="b">
        <f t="shared" si="563"/>
        <v>0</v>
      </c>
    </row>
    <row r="18021" spans="2:19">
      <c r="B18021" s="10" t="s">
        <v>991</v>
      </c>
      <c r="C18021" s="9"/>
      <c r="D18021" s="8"/>
      <c r="E18021" s="8">
        <v>20</v>
      </c>
      <c r="F18021" s="9">
        <v>18364010</v>
      </c>
      <c r="G18021" s="9">
        <v>18447829</v>
      </c>
      <c r="H18021" s="8"/>
      <c r="I18021" s="8">
        <v>0.49600622908650599</v>
      </c>
      <c r="J18021" s="11">
        <v>5.5759435260180701E-5</v>
      </c>
      <c r="K18021" s="8">
        <v>0.78693290982692998</v>
      </c>
      <c r="L18021" s="8" t="s">
        <v>910</v>
      </c>
      <c r="M18021" s="8">
        <v>12498317</v>
      </c>
      <c r="N18021" s="4">
        <v>0</v>
      </c>
      <c r="O18021" s="4">
        <v>0</v>
      </c>
      <c r="P18021" s="8"/>
      <c r="Q18021" s="8"/>
      <c r="R18021" s="8" t="b">
        <f t="shared" si="562"/>
        <v>0</v>
      </c>
      <c r="S18021" s="7" t="b">
        <f t="shared" si="563"/>
        <v>0</v>
      </c>
    </row>
    <row r="18022" spans="2:19">
      <c r="B18022" s="10" t="s">
        <v>990</v>
      </c>
      <c r="C18022" s="9">
        <v>140880</v>
      </c>
      <c r="D18022" s="8" t="s">
        <v>989</v>
      </c>
      <c r="E18022" s="8">
        <v>20</v>
      </c>
      <c r="F18022" s="9">
        <v>23431040</v>
      </c>
      <c r="G18022" s="9">
        <v>23433482</v>
      </c>
      <c r="H18022" s="8" t="s">
        <v>958</v>
      </c>
      <c r="I18022" s="8">
        <v>-0.211493394448351</v>
      </c>
      <c r="J18022" s="8">
        <v>0.107834958381895</v>
      </c>
      <c r="K18022" s="8">
        <v>1</v>
      </c>
      <c r="L18022" s="8" t="s">
        <v>910</v>
      </c>
      <c r="M18022" s="8">
        <v>7512664</v>
      </c>
      <c r="N18022" s="4">
        <v>0</v>
      </c>
      <c r="O18022" s="4">
        <v>0</v>
      </c>
      <c r="P18022" s="8"/>
      <c r="Q18022" s="8"/>
      <c r="R18022" s="8" t="b">
        <f t="shared" si="562"/>
        <v>0</v>
      </c>
      <c r="S18022" s="7" t="b">
        <f t="shared" si="563"/>
        <v>0</v>
      </c>
    </row>
    <row r="18023" spans="2:19">
      <c r="B18023" s="10" t="s">
        <v>988</v>
      </c>
      <c r="C18023" s="9">
        <v>64412</v>
      </c>
      <c r="D18023" s="8" t="s">
        <v>987</v>
      </c>
      <c r="E18023" s="8">
        <v>20</v>
      </c>
      <c r="F18023" s="9">
        <v>23345020</v>
      </c>
      <c r="G18023" s="9">
        <v>23353683</v>
      </c>
      <c r="H18023" s="8" t="s">
        <v>958</v>
      </c>
      <c r="I18023" s="8">
        <v>0.60649525319314201</v>
      </c>
      <c r="J18023" s="11">
        <v>2.8047947248390301E-7</v>
      </c>
      <c r="K18023" s="8">
        <v>4.5490965642164304E-3</v>
      </c>
      <c r="L18023" s="8" t="s">
        <v>910</v>
      </c>
      <c r="M18023" s="8">
        <v>7592463</v>
      </c>
      <c r="N18023" s="4">
        <v>0</v>
      </c>
      <c r="O18023" s="4">
        <v>0</v>
      </c>
      <c r="P18023" s="8"/>
      <c r="Q18023" s="8"/>
      <c r="R18023" s="8" t="b">
        <f t="shared" si="562"/>
        <v>0</v>
      </c>
      <c r="S18023" s="7" t="b">
        <f t="shared" si="563"/>
        <v>0</v>
      </c>
    </row>
    <row r="18024" spans="2:19">
      <c r="B18024" s="10" t="s">
        <v>986</v>
      </c>
      <c r="C18024" s="9">
        <v>128817</v>
      </c>
      <c r="D18024" s="8" t="s">
        <v>985</v>
      </c>
      <c r="E18024" s="8">
        <v>20</v>
      </c>
      <c r="F18024" s="9">
        <v>23420321</v>
      </c>
      <c r="G18024" s="9">
        <v>23425567</v>
      </c>
      <c r="H18024" s="8" t="s">
        <v>958</v>
      </c>
      <c r="I18024" s="8">
        <v>-4.6574698718265702E-2</v>
      </c>
      <c r="J18024" s="8">
        <v>0.72381193880260497</v>
      </c>
      <c r="K18024" s="8">
        <v>1</v>
      </c>
      <c r="L18024" s="8" t="s">
        <v>910</v>
      </c>
      <c r="M18024" s="8">
        <v>7520579</v>
      </c>
      <c r="N18024" s="4">
        <v>0</v>
      </c>
      <c r="O18024" s="4">
        <v>0</v>
      </c>
      <c r="P18024" s="8"/>
      <c r="Q18024" s="8"/>
      <c r="R18024" s="8" t="b">
        <f t="shared" si="562"/>
        <v>0</v>
      </c>
      <c r="S18024" s="7" t="b">
        <f t="shared" si="563"/>
        <v>0</v>
      </c>
    </row>
    <row r="18025" spans="2:19">
      <c r="B18025" s="10" t="s">
        <v>984</v>
      </c>
      <c r="C18025" s="9">
        <v>63908</v>
      </c>
      <c r="D18025" s="8" t="s">
        <v>983</v>
      </c>
      <c r="E18025" s="8">
        <v>20</v>
      </c>
      <c r="F18025" s="9">
        <v>23355155</v>
      </c>
      <c r="G18025" s="9">
        <v>23402156</v>
      </c>
      <c r="H18025" s="8" t="s">
        <v>958</v>
      </c>
      <c r="I18025" s="8">
        <v>0.59147113122912798</v>
      </c>
      <c r="J18025" s="11">
        <v>6.4784999574807097E-7</v>
      </c>
      <c r="K18025" s="8">
        <v>1.0318306882279501E-2</v>
      </c>
      <c r="L18025" s="8" t="s">
        <v>910</v>
      </c>
      <c r="M18025" s="8">
        <v>7543990</v>
      </c>
      <c r="N18025" s="4">
        <v>0</v>
      </c>
      <c r="O18025" s="4">
        <v>0</v>
      </c>
      <c r="P18025" s="8"/>
      <c r="Q18025" s="8"/>
      <c r="R18025" s="8" t="b">
        <f t="shared" si="562"/>
        <v>0</v>
      </c>
      <c r="S18025" s="7" t="b">
        <f t="shared" si="563"/>
        <v>0</v>
      </c>
    </row>
    <row r="18026" spans="2:19">
      <c r="B18026" s="10" t="s">
        <v>982</v>
      </c>
      <c r="C18026" s="9">
        <v>29107</v>
      </c>
      <c r="D18026" s="8" t="s">
        <v>981</v>
      </c>
      <c r="E18026" s="8">
        <v>20</v>
      </c>
      <c r="F18026" s="9">
        <v>23331372</v>
      </c>
      <c r="G18026" s="9">
        <v>23335408</v>
      </c>
      <c r="H18026" s="8" t="s">
        <v>958</v>
      </c>
      <c r="I18026" s="8">
        <v>0.58584259097125502</v>
      </c>
      <c r="J18026" s="11">
        <v>8.7698763389229104E-7</v>
      </c>
      <c r="K18026" s="8">
        <v>1.38756983434438E-2</v>
      </c>
      <c r="L18026" s="8" t="s">
        <v>910</v>
      </c>
      <c r="M18026" s="8">
        <v>7610738</v>
      </c>
      <c r="N18026" s="4">
        <v>0</v>
      </c>
      <c r="O18026" s="4">
        <v>0</v>
      </c>
      <c r="P18026" s="8"/>
      <c r="Q18026" s="8"/>
      <c r="R18026" s="8" t="b">
        <f t="shared" si="562"/>
        <v>0</v>
      </c>
      <c r="S18026" s="7" t="b">
        <f t="shared" si="563"/>
        <v>0</v>
      </c>
    </row>
    <row r="18027" spans="2:19">
      <c r="B18027" s="10" t="s">
        <v>980</v>
      </c>
      <c r="C18027" s="9">
        <v>10047</v>
      </c>
      <c r="D18027" s="8" t="s">
        <v>979</v>
      </c>
      <c r="E18027" s="8">
        <v>20</v>
      </c>
      <c r="F18027" s="9">
        <v>23471765</v>
      </c>
      <c r="G18027" s="9">
        <v>23476655</v>
      </c>
      <c r="H18027" s="8" t="s">
        <v>958</v>
      </c>
      <c r="I18027" s="8">
        <v>-5.7023253901569801E-2</v>
      </c>
      <c r="J18027" s="8">
        <v>0.66793654294358795</v>
      </c>
      <c r="K18027" s="8">
        <v>1</v>
      </c>
      <c r="L18027" s="8" t="s">
        <v>910</v>
      </c>
      <c r="M18027" s="8">
        <v>7469491</v>
      </c>
      <c r="N18027" s="4">
        <v>0</v>
      </c>
      <c r="O18027" s="4">
        <v>0</v>
      </c>
      <c r="P18027" s="8"/>
      <c r="Q18027" s="8"/>
      <c r="R18027" s="8" t="b">
        <f t="shared" si="562"/>
        <v>0</v>
      </c>
      <c r="S18027" s="7" t="b">
        <f t="shared" si="563"/>
        <v>0</v>
      </c>
    </row>
    <row r="18028" spans="2:19">
      <c r="B18028" s="10" t="s">
        <v>978</v>
      </c>
      <c r="C18028" s="9">
        <v>128822</v>
      </c>
      <c r="D18028" s="8" t="s">
        <v>977</v>
      </c>
      <c r="E18028" s="8">
        <v>20</v>
      </c>
      <c r="F18028" s="9">
        <v>23583046</v>
      </c>
      <c r="G18028" s="9">
        <v>23586610</v>
      </c>
      <c r="H18028" s="8" t="s">
        <v>958</v>
      </c>
      <c r="I18028" s="8">
        <v>-7.8731548365864601E-2</v>
      </c>
      <c r="J18028" s="8">
        <v>0.55336153232035601</v>
      </c>
      <c r="K18028" s="8">
        <v>1</v>
      </c>
      <c r="L18028" s="8" t="s">
        <v>910</v>
      </c>
      <c r="M18028" s="8">
        <v>7359536</v>
      </c>
      <c r="N18028" s="4">
        <v>0</v>
      </c>
      <c r="O18028" s="4">
        <v>0</v>
      </c>
      <c r="P18028" s="8"/>
      <c r="Q18028" s="8"/>
      <c r="R18028" s="8" t="b">
        <f t="shared" si="562"/>
        <v>0</v>
      </c>
      <c r="S18028" s="7" t="b">
        <f t="shared" si="563"/>
        <v>0</v>
      </c>
    </row>
    <row r="18029" spans="2:19">
      <c r="B18029" s="10" t="s">
        <v>976</v>
      </c>
      <c r="C18029" s="9">
        <v>128821</v>
      </c>
      <c r="D18029" s="8" t="s">
        <v>975</v>
      </c>
      <c r="E18029" s="8">
        <v>20</v>
      </c>
      <c r="F18029" s="9">
        <v>23545369</v>
      </c>
      <c r="G18029" s="9">
        <v>23549386</v>
      </c>
      <c r="H18029" s="8" t="s">
        <v>958</v>
      </c>
      <c r="I18029" s="8">
        <v>-9.9748922584849894E-2</v>
      </c>
      <c r="J18029" s="8">
        <v>0.45224941218064602</v>
      </c>
      <c r="K18029" s="8">
        <v>1</v>
      </c>
      <c r="L18029" s="8" t="s">
        <v>910</v>
      </c>
      <c r="M18029" s="8">
        <v>7396760</v>
      </c>
      <c r="N18029" s="4">
        <v>0</v>
      </c>
      <c r="O18029" s="4">
        <v>0</v>
      </c>
      <c r="P18029" s="8"/>
      <c r="Q18029" s="8"/>
      <c r="R18029" s="8" t="b">
        <f t="shared" si="562"/>
        <v>0</v>
      </c>
      <c r="S18029" s="7" t="b">
        <f t="shared" si="563"/>
        <v>0</v>
      </c>
    </row>
    <row r="18030" spans="2:19">
      <c r="B18030" s="10" t="s">
        <v>974</v>
      </c>
      <c r="C18030" s="9">
        <v>1472</v>
      </c>
      <c r="D18030" s="8" t="s">
        <v>973</v>
      </c>
      <c r="E18030" s="8">
        <v>20</v>
      </c>
      <c r="F18030" s="9">
        <v>23666276</v>
      </c>
      <c r="G18030" s="9">
        <v>23669662</v>
      </c>
      <c r="H18030" s="8" t="s">
        <v>958</v>
      </c>
      <c r="I18030" s="8">
        <v>-1.5624592938331299E-2</v>
      </c>
      <c r="J18030" s="8">
        <v>0.905680349871127</v>
      </c>
      <c r="K18030" s="8">
        <v>1</v>
      </c>
      <c r="L18030" s="8" t="s">
        <v>910</v>
      </c>
      <c r="M18030" s="8">
        <v>7276484</v>
      </c>
      <c r="N18030" s="4">
        <v>0</v>
      </c>
      <c r="O18030" s="4">
        <v>0</v>
      </c>
      <c r="P18030" s="8"/>
      <c r="Q18030" s="8"/>
      <c r="R18030" s="8" t="b">
        <f t="shared" si="562"/>
        <v>0</v>
      </c>
      <c r="S18030" s="7" t="b">
        <f t="shared" si="563"/>
        <v>0</v>
      </c>
    </row>
    <row r="18031" spans="2:19">
      <c r="B18031" s="10" t="s">
        <v>972</v>
      </c>
      <c r="C18031" s="9">
        <v>1471</v>
      </c>
      <c r="D18031" s="8" t="s">
        <v>971</v>
      </c>
      <c r="E18031" s="8">
        <v>20</v>
      </c>
      <c r="F18031" s="9">
        <v>23614293</v>
      </c>
      <c r="G18031" s="9">
        <v>23618574</v>
      </c>
      <c r="H18031" s="8" t="s">
        <v>958</v>
      </c>
      <c r="I18031" s="8">
        <v>0.28540488681918302</v>
      </c>
      <c r="J18031" s="8">
        <v>2.7075395822474702E-2</v>
      </c>
      <c r="K18031" s="8">
        <v>1</v>
      </c>
      <c r="L18031" s="8" t="s">
        <v>910</v>
      </c>
      <c r="M18031" s="8">
        <v>7327572</v>
      </c>
      <c r="N18031" s="4">
        <v>0</v>
      </c>
      <c r="O18031" s="4">
        <v>0</v>
      </c>
      <c r="P18031" s="8"/>
      <c r="Q18031" s="8"/>
      <c r="R18031" s="8" t="b">
        <f t="shared" si="562"/>
        <v>0</v>
      </c>
      <c r="S18031" s="7" t="b">
        <f t="shared" si="563"/>
        <v>0</v>
      </c>
    </row>
    <row r="18032" spans="2:19">
      <c r="B18032" s="10" t="s">
        <v>970</v>
      </c>
      <c r="C18032" s="9">
        <v>1470</v>
      </c>
      <c r="D18032" s="8" t="s">
        <v>969</v>
      </c>
      <c r="E18032" s="8">
        <v>20</v>
      </c>
      <c r="F18032" s="9">
        <v>23804403</v>
      </c>
      <c r="G18032" s="9">
        <v>23807312</v>
      </c>
      <c r="H18032" s="8" t="s">
        <v>958</v>
      </c>
      <c r="I18032" s="8">
        <v>0.16579500709358</v>
      </c>
      <c r="J18032" s="8">
        <v>0.20550944584792599</v>
      </c>
      <c r="K18032" s="8">
        <v>1</v>
      </c>
      <c r="L18032" s="8" t="s">
        <v>910</v>
      </c>
      <c r="M18032" s="8">
        <v>7138834</v>
      </c>
      <c r="N18032" s="4">
        <v>0</v>
      </c>
      <c r="O18032" s="4">
        <v>0</v>
      </c>
      <c r="P18032" s="8"/>
      <c r="Q18032" s="8"/>
      <c r="R18032" s="8" t="b">
        <f t="shared" si="562"/>
        <v>0</v>
      </c>
      <c r="S18032" s="7" t="b">
        <f t="shared" si="563"/>
        <v>0</v>
      </c>
    </row>
    <row r="18033" spans="2:19">
      <c r="B18033" s="10" t="s">
        <v>968</v>
      </c>
      <c r="C18033" s="9">
        <v>1469</v>
      </c>
      <c r="D18033" s="8" t="s">
        <v>967</v>
      </c>
      <c r="E18033" s="8">
        <v>20</v>
      </c>
      <c r="F18033" s="9">
        <v>23728189</v>
      </c>
      <c r="G18033" s="9">
        <v>23731574</v>
      </c>
      <c r="H18033" s="8" t="s">
        <v>958</v>
      </c>
      <c r="I18033" s="8">
        <v>9.7354818821818706E-2</v>
      </c>
      <c r="J18033" s="8">
        <v>0.45929740381786199</v>
      </c>
      <c r="K18033" s="8">
        <v>1</v>
      </c>
      <c r="L18033" s="8" t="s">
        <v>910</v>
      </c>
      <c r="M18033" s="8">
        <v>7214572</v>
      </c>
      <c r="N18033" s="4">
        <v>0</v>
      </c>
      <c r="O18033" s="4">
        <v>0</v>
      </c>
      <c r="P18033" s="8"/>
      <c r="Q18033" s="8"/>
      <c r="R18033" s="8" t="b">
        <f t="shared" si="562"/>
        <v>0</v>
      </c>
      <c r="S18033" s="7" t="b">
        <f t="shared" si="563"/>
        <v>0</v>
      </c>
    </row>
    <row r="18034" spans="2:19">
      <c r="B18034" s="10" t="s">
        <v>966</v>
      </c>
      <c r="C18034" s="9">
        <v>92086</v>
      </c>
      <c r="D18034" s="8" t="s">
        <v>965</v>
      </c>
      <c r="E18034" s="8">
        <v>20</v>
      </c>
      <c r="F18034" s="9">
        <v>23965689</v>
      </c>
      <c r="G18034" s="9">
        <v>23969416</v>
      </c>
      <c r="H18034" s="8" t="s">
        <v>958</v>
      </c>
      <c r="I18034" s="8">
        <v>-0.101172264219531</v>
      </c>
      <c r="J18034" s="8">
        <v>0.44984459464401</v>
      </c>
      <c r="K18034" s="8">
        <v>1</v>
      </c>
      <c r="L18034" s="8" t="s">
        <v>910</v>
      </c>
      <c r="M18034" s="8">
        <v>6976730</v>
      </c>
      <c r="N18034" s="4">
        <v>0</v>
      </c>
      <c r="O18034" s="4">
        <v>0</v>
      </c>
      <c r="P18034" s="8"/>
      <c r="Q18034" s="8"/>
      <c r="R18034" s="8" t="b">
        <f t="shared" si="562"/>
        <v>0</v>
      </c>
      <c r="S18034" s="7" t="b">
        <f t="shared" si="563"/>
        <v>0</v>
      </c>
    </row>
    <row r="18035" spans="2:19">
      <c r="B18035" s="10" t="s">
        <v>964</v>
      </c>
      <c r="C18035" s="9">
        <v>8530</v>
      </c>
      <c r="D18035" s="8" t="s">
        <v>963</v>
      </c>
      <c r="E18035" s="8">
        <v>20</v>
      </c>
      <c r="F18035" s="9">
        <v>24929865</v>
      </c>
      <c r="G18035" s="9">
        <v>24940564</v>
      </c>
      <c r="H18035" s="8" t="s">
        <v>958</v>
      </c>
      <c r="I18035" s="8">
        <v>-1.25719323813905E-2</v>
      </c>
      <c r="J18035" s="8">
        <v>0.92404717710127204</v>
      </c>
      <c r="K18035" s="8">
        <v>1</v>
      </c>
      <c r="L18035" s="8" t="s">
        <v>910</v>
      </c>
      <c r="M18035" s="8">
        <v>6005582</v>
      </c>
      <c r="N18035" s="4">
        <v>0</v>
      </c>
      <c r="O18035" s="4">
        <v>0</v>
      </c>
      <c r="P18035" s="8"/>
      <c r="Q18035" s="8"/>
      <c r="R18035" s="8" t="b">
        <f t="shared" si="562"/>
        <v>0</v>
      </c>
      <c r="S18035" s="7" t="b">
        <f t="shared" si="563"/>
        <v>0</v>
      </c>
    </row>
    <row r="18036" spans="2:19">
      <c r="B18036" s="10" t="s">
        <v>962</v>
      </c>
      <c r="C18036" s="9">
        <v>955</v>
      </c>
      <c r="D18036" s="8" t="s">
        <v>961</v>
      </c>
      <c r="E18036" s="8">
        <v>20</v>
      </c>
      <c r="F18036" s="9">
        <v>25176338</v>
      </c>
      <c r="G18036" s="9">
        <v>25207360</v>
      </c>
      <c r="H18036" s="8" t="s">
        <v>958</v>
      </c>
      <c r="I18036" s="8">
        <v>0.54633143003444296</v>
      </c>
      <c r="J18036" s="11">
        <v>6.31614490729709E-6</v>
      </c>
      <c r="K18036" s="8">
        <v>9.5500110998332097E-2</v>
      </c>
      <c r="L18036" s="8" t="s">
        <v>910</v>
      </c>
      <c r="M18036" s="8">
        <v>5738786</v>
      </c>
      <c r="N18036" s="4">
        <v>0</v>
      </c>
      <c r="O18036" s="4">
        <v>0</v>
      </c>
      <c r="P18036" s="8"/>
      <c r="Q18036" s="8"/>
      <c r="R18036" s="8" t="b">
        <f t="shared" si="562"/>
        <v>0</v>
      </c>
      <c r="S18036" s="7" t="b">
        <f t="shared" si="563"/>
        <v>0</v>
      </c>
    </row>
    <row r="18037" spans="2:19">
      <c r="B18037" s="10" t="s">
        <v>960</v>
      </c>
      <c r="C18037" s="9">
        <v>5834</v>
      </c>
      <c r="D18037" s="8" t="s">
        <v>959</v>
      </c>
      <c r="E18037" s="8">
        <v>20</v>
      </c>
      <c r="F18037" s="9">
        <v>25228705</v>
      </c>
      <c r="G18037" s="9">
        <v>25278648</v>
      </c>
      <c r="H18037" s="8" t="s">
        <v>958</v>
      </c>
      <c r="I18037" s="8">
        <v>0.328129826456659</v>
      </c>
      <c r="J18037" s="8">
        <v>1.04819752687352E-2</v>
      </c>
      <c r="K18037" s="8">
        <v>1</v>
      </c>
      <c r="L18037" s="8" t="s">
        <v>910</v>
      </c>
      <c r="M18037" s="8">
        <v>5667498</v>
      </c>
      <c r="N18037" s="4">
        <v>0</v>
      </c>
      <c r="O18037" s="4">
        <v>0</v>
      </c>
      <c r="P18037" s="8"/>
      <c r="Q18037" s="8"/>
      <c r="R18037" s="8" t="b">
        <f t="shared" si="562"/>
        <v>0</v>
      </c>
      <c r="S18037" s="7" t="b">
        <f t="shared" si="563"/>
        <v>0</v>
      </c>
    </row>
    <row r="18038" spans="2:19">
      <c r="B18038" s="10" t="s">
        <v>957</v>
      </c>
      <c r="C18038" s="9">
        <v>140838</v>
      </c>
      <c r="D18038" s="8" t="s">
        <v>956</v>
      </c>
      <c r="E18038" s="8">
        <v>20</v>
      </c>
      <c r="F18038" s="9">
        <v>25593572</v>
      </c>
      <c r="G18038" s="9">
        <v>25604648</v>
      </c>
      <c r="H18038" s="8" t="s">
        <v>955</v>
      </c>
      <c r="I18038" s="8">
        <v>0.64975002925732395</v>
      </c>
      <c r="J18038" s="11">
        <v>1.94216288096275E-8</v>
      </c>
      <c r="K18038" s="8">
        <v>3.2867222434532602E-4</v>
      </c>
      <c r="L18038" s="8" t="s">
        <v>910</v>
      </c>
      <c r="M18038" s="8">
        <v>5341498</v>
      </c>
      <c r="N18038" s="4">
        <v>0</v>
      </c>
      <c r="O18038" s="4">
        <v>0</v>
      </c>
      <c r="P18038" s="8"/>
      <c r="Q18038" s="8"/>
      <c r="R18038" s="8" t="b">
        <f t="shared" si="562"/>
        <v>0</v>
      </c>
      <c r="S18038" s="7" t="b">
        <f t="shared" si="563"/>
        <v>0</v>
      </c>
    </row>
    <row r="18039" spans="2:19">
      <c r="B18039" s="10" t="s">
        <v>954</v>
      </c>
      <c r="C18039" s="9">
        <v>26152</v>
      </c>
      <c r="D18039" s="8" t="s">
        <v>953</v>
      </c>
      <c r="E18039" s="8">
        <v>20</v>
      </c>
      <c r="F18039" s="9">
        <v>25654850</v>
      </c>
      <c r="G18039" s="9">
        <v>25677469</v>
      </c>
      <c r="H18039" s="8" t="s">
        <v>944</v>
      </c>
      <c r="I18039" s="8">
        <v>0.439312071810392</v>
      </c>
      <c r="J18039" s="8">
        <v>4.45295201080501E-4</v>
      </c>
      <c r="K18039" s="8">
        <v>1</v>
      </c>
      <c r="L18039" s="8" t="s">
        <v>910</v>
      </c>
      <c r="M18039" s="8">
        <v>5268677</v>
      </c>
      <c r="N18039" s="4">
        <v>0</v>
      </c>
      <c r="O18039" s="4">
        <v>0</v>
      </c>
      <c r="P18039" s="8"/>
      <c r="Q18039" s="8"/>
      <c r="R18039" s="8" t="b">
        <f t="shared" si="562"/>
        <v>0</v>
      </c>
      <c r="S18039" s="7" t="b">
        <f t="shared" si="563"/>
        <v>0</v>
      </c>
    </row>
    <row r="18040" spans="2:19">
      <c r="B18040" s="10" t="s">
        <v>952</v>
      </c>
      <c r="C18040" s="9">
        <v>728882</v>
      </c>
      <c r="D18040" s="8" t="s">
        <v>951</v>
      </c>
      <c r="E18040" s="8">
        <v>20</v>
      </c>
      <c r="F18040" s="9">
        <v>25744101</v>
      </c>
      <c r="G18040" s="9">
        <v>25781927</v>
      </c>
      <c r="H18040" s="8" t="s">
        <v>944</v>
      </c>
      <c r="I18040" s="8">
        <v>-8.5906680447394398E-2</v>
      </c>
      <c r="J18040" s="8">
        <v>0.513988111681703</v>
      </c>
      <c r="K18040" s="8">
        <v>1</v>
      </c>
      <c r="L18040" s="8" t="s">
        <v>910</v>
      </c>
      <c r="M18040" s="8">
        <v>5164219</v>
      </c>
      <c r="N18040" s="4">
        <v>0</v>
      </c>
      <c r="O18040" s="4">
        <v>0</v>
      </c>
      <c r="P18040" s="8"/>
      <c r="Q18040" s="8"/>
      <c r="R18040" s="8" t="b">
        <f t="shared" si="562"/>
        <v>0</v>
      </c>
      <c r="S18040" s="7" t="b">
        <f t="shared" si="563"/>
        <v>0</v>
      </c>
    </row>
    <row r="18041" spans="2:19">
      <c r="B18041" s="10" t="s">
        <v>950</v>
      </c>
      <c r="C18041" s="9">
        <v>284800</v>
      </c>
      <c r="D18041" s="8" t="s">
        <v>949</v>
      </c>
      <c r="E18041" s="8">
        <v>20</v>
      </c>
      <c r="F18041" s="9">
        <v>26035249</v>
      </c>
      <c r="G18041" s="9">
        <v>26067553</v>
      </c>
      <c r="H18041" s="8" t="s">
        <v>944</v>
      </c>
      <c r="I18041" s="8">
        <v>-0.15179915415268599</v>
      </c>
      <c r="J18041" s="8">
        <v>0.246937150453963</v>
      </c>
      <c r="K18041" s="8">
        <v>1</v>
      </c>
      <c r="L18041" s="8" t="s">
        <v>910</v>
      </c>
      <c r="M18041" s="8">
        <v>4878593</v>
      </c>
      <c r="N18041" s="4">
        <v>0</v>
      </c>
      <c r="O18041" s="4">
        <v>0</v>
      </c>
      <c r="P18041" s="8"/>
      <c r="Q18041" s="8"/>
      <c r="R18041" s="8" t="b">
        <f t="shared" si="562"/>
        <v>0</v>
      </c>
      <c r="S18041" s="7" t="b">
        <f t="shared" si="563"/>
        <v>0</v>
      </c>
    </row>
    <row r="18042" spans="2:19">
      <c r="B18042" s="10" t="s">
        <v>948</v>
      </c>
      <c r="C18042" s="9">
        <v>100134868</v>
      </c>
      <c r="D18042" s="8" t="s">
        <v>947</v>
      </c>
      <c r="E18042" s="8">
        <v>20</v>
      </c>
      <c r="F18042" s="9">
        <v>25990434</v>
      </c>
      <c r="G18042" s="9">
        <v>26002430</v>
      </c>
      <c r="H18042" s="8" t="s">
        <v>944</v>
      </c>
      <c r="I18042" s="8">
        <v>0.24878567512459299</v>
      </c>
      <c r="J18042" s="8">
        <v>5.74245961930612E-2</v>
      </c>
      <c r="K18042" s="8">
        <v>1</v>
      </c>
      <c r="L18042" s="8" t="s">
        <v>910</v>
      </c>
      <c r="M18042" s="8">
        <v>4943716</v>
      </c>
      <c r="N18042" s="4">
        <v>0</v>
      </c>
      <c r="O18042" s="4">
        <v>0</v>
      </c>
      <c r="P18042" s="8"/>
      <c r="Q18042" s="8"/>
      <c r="R18042" s="8" t="b">
        <f t="shared" si="562"/>
        <v>0</v>
      </c>
      <c r="S18042" s="7" t="b">
        <f t="shared" si="563"/>
        <v>0</v>
      </c>
    </row>
    <row r="18043" spans="2:19">
      <c r="B18043" s="10" t="s">
        <v>946</v>
      </c>
      <c r="C18043" s="9">
        <v>284801</v>
      </c>
      <c r="D18043" s="8" t="s">
        <v>945</v>
      </c>
      <c r="E18043" s="8">
        <v>20</v>
      </c>
      <c r="F18043" s="9">
        <v>26167654</v>
      </c>
      <c r="G18043" s="9">
        <v>26189869</v>
      </c>
      <c r="H18043" s="8" t="s">
        <v>944</v>
      </c>
      <c r="I18043" s="8">
        <v>-0.108796887323832</v>
      </c>
      <c r="J18043" s="8">
        <v>0.41207747147530399</v>
      </c>
      <c r="K18043" s="8">
        <v>1</v>
      </c>
      <c r="L18043" s="8" t="s">
        <v>910</v>
      </c>
      <c r="M18043" s="8">
        <v>4756277</v>
      </c>
      <c r="N18043" s="4">
        <v>0</v>
      </c>
      <c r="O18043" s="4">
        <v>0</v>
      </c>
      <c r="P18043" s="8"/>
      <c r="Q18043" s="8"/>
      <c r="R18043" s="8" t="b">
        <f t="shared" si="562"/>
        <v>0</v>
      </c>
      <c r="S18043" s="7" t="b">
        <f t="shared" si="563"/>
        <v>0</v>
      </c>
    </row>
    <row r="18044" spans="2:19">
      <c r="B18044" s="10" t="s">
        <v>943</v>
      </c>
      <c r="C18044" s="9">
        <v>245929</v>
      </c>
      <c r="D18044" s="8" t="s">
        <v>942</v>
      </c>
      <c r="E18044" s="8">
        <v>20</v>
      </c>
      <c r="F18044" s="9">
        <v>29845466</v>
      </c>
      <c r="G18044" s="9">
        <v>29847435</v>
      </c>
      <c r="H18044" s="8" t="s">
        <v>901</v>
      </c>
      <c r="I18044" s="8">
        <v>0.13401431499928701</v>
      </c>
      <c r="J18044" s="8">
        <v>0.31157034067357497</v>
      </c>
      <c r="K18044" s="8">
        <v>1</v>
      </c>
      <c r="L18044" s="8" t="s">
        <v>910</v>
      </c>
      <c r="M18044" s="8">
        <v>1098711</v>
      </c>
      <c r="N18044" s="4">
        <v>0</v>
      </c>
      <c r="O18044" s="4">
        <v>0</v>
      </c>
      <c r="P18044" s="8"/>
      <c r="Q18044" s="8"/>
      <c r="R18044" s="8" t="b">
        <f t="shared" si="562"/>
        <v>0</v>
      </c>
      <c r="S18044" s="7" t="b">
        <f t="shared" si="563"/>
        <v>0</v>
      </c>
    </row>
    <row r="18045" spans="2:19">
      <c r="B18045" s="10" t="s">
        <v>941</v>
      </c>
      <c r="C18045" s="9">
        <v>117285</v>
      </c>
      <c r="D18045" s="8" t="s">
        <v>940</v>
      </c>
      <c r="E18045" s="8">
        <v>20</v>
      </c>
      <c r="F18045" s="9">
        <v>29956420</v>
      </c>
      <c r="G18045" s="9">
        <v>29961705</v>
      </c>
      <c r="H18045" s="8" t="s">
        <v>901</v>
      </c>
      <c r="I18045" s="8">
        <v>-1.9669118304314399E-2</v>
      </c>
      <c r="J18045" s="8">
        <v>0.88245084123838202</v>
      </c>
      <c r="K18045" s="8">
        <v>1</v>
      </c>
      <c r="L18045" s="8" t="s">
        <v>910</v>
      </c>
      <c r="M18045" s="8">
        <v>984441</v>
      </c>
      <c r="N18045" s="4">
        <v>0</v>
      </c>
      <c r="O18045" s="4">
        <v>0</v>
      </c>
      <c r="P18045" s="8"/>
      <c r="Q18045" s="8"/>
      <c r="R18045" s="8" t="b">
        <f t="shared" si="562"/>
        <v>0</v>
      </c>
      <c r="S18045" s="7" t="b">
        <f t="shared" si="563"/>
        <v>0</v>
      </c>
    </row>
    <row r="18046" spans="2:19">
      <c r="B18046" s="10" t="s">
        <v>939</v>
      </c>
      <c r="C18046" s="9">
        <v>245932</v>
      </c>
      <c r="D18046" s="8" t="s">
        <v>938</v>
      </c>
      <c r="E18046" s="8">
        <v>20</v>
      </c>
      <c r="F18046" s="9">
        <v>29964965</v>
      </c>
      <c r="G18046" s="9">
        <v>29978452</v>
      </c>
      <c r="H18046" s="8" t="s">
        <v>901</v>
      </c>
      <c r="I18046" s="8">
        <v>8.12033082383673E-3</v>
      </c>
      <c r="J18046" s="8">
        <v>0.95089918576228805</v>
      </c>
      <c r="K18046" s="8">
        <v>1</v>
      </c>
      <c r="L18046" s="8" t="s">
        <v>910</v>
      </c>
      <c r="M18046" s="8">
        <v>967694</v>
      </c>
      <c r="N18046" s="4">
        <v>0</v>
      </c>
      <c r="O18046" s="4">
        <v>0</v>
      </c>
      <c r="P18046" s="8"/>
      <c r="Q18046" s="8"/>
      <c r="R18046" s="8" t="b">
        <f t="shared" si="562"/>
        <v>0</v>
      </c>
      <c r="S18046" s="7" t="b">
        <f t="shared" si="563"/>
        <v>0</v>
      </c>
    </row>
    <row r="18047" spans="2:19">
      <c r="B18047" s="10" t="s">
        <v>937</v>
      </c>
      <c r="C18047" s="9">
        <v>245930</v>
      </c>
      <c r="D18047" s="8" t="s">
        <v>936</v>
      </c>
      <c r="E18047" s="8">
        <v>20</v>
      </c>
      <c r="F18047" s="9">
        <v>29891014</v>
      </c>
      <c r="G18047" s="9">
        <v>29896388</v>
      </c>
      <c r="H18047" s="8" t="s">
        <v>901</v>
      </c>
      <c r="I18047" s="8">
        <v>-3.7007633373881202E-2</v>
      </c>
      <c r="J18047" s="8">
        <v>0.78080183135298697</v>
      </c>
      <c r="K18047" s="8">
        <v>1</v>
      </c>
      <c r="L18047" s="8" t="s">
        <v>910</v>
      </c>
      <c r="M18047" s="8">
        <v>1049758</v>
      </c>
      <c r="N18047" s="4">
        <v>0</v>
      </c>
      <c r="O18047" s="4">
        <v>0</v>
      </c>
      <c r="P18047" s="8"/>
      <c r="Q18047" s="8"/>
      <c r="R18047" s="8" t="b">
        <f t="shared" si="562"/>
        <v>0</v>
      </c>
      <c r="S18047" s="7" t="b">
        <f t="shared" si="563"/>
        <v>0</v>
      </c>
    </row>
    <row r="18048" spans="2:19">
      <c r="B18048" s="10" t="s">
        <v>935</v>
      </c>
      <c r="C18048" s="9">
        <v>100101490</v>
      </c>
      <c r="D18048" s="8" t="s">
        <v>934</v>
      </c>
      <c r="E18048" s="8">
        <v>20</v>
      </c>
      <c r="F18048" s="9">
        <v>30135184</v>
      </c>
      <c r="G18048" s="9">
        <v>30136019</v>
      </c>
      <c r="H18048" s="8" t="s">
        <v>901</v>
      </c>
      <c r="I18048" s="8">
        <v>-5.0323129980999998E-2</v>
      </c>
      <c r="J18048" s="8">
        <v>0.71521179374388999</v>
      </c>
      <c r="K18048" s="8">
        <v>1</v>
      </c>
      <c r="L18048" s="8" t="s">
        <v>910</v>
      </c>
      <c r="M18048" s="8">
        <v>810127</v>
      </c>
      <c r="N18048" s="4">
        <v>0</v>
      </c>
      <c r="O18048" s="4">
        <v>0</v>
      </c>
      <c r="P18048" s="8"/>
      <c r="Q18048" s="8"/>
      <c r="R18048" s="8" t="b">
        <f t="shared" si="562"/>
        <v>0</v>
      </c>
      <c r="S18048" s="7" t="b">
        <f t="shared" si="563"/>
        <v>0</v>
      </c>
    </row>
    <row r="18049" spans="2:19">
      <c r="B18049" s="10" t="s">
        <v>933</v>
      </c>
      <c r="C18049" s="9">
        <v>28954</v>
      </c>
      <c r="D18049" s="8" t="s">
        <v>932</v>
      </c>
      <c r="E18049" s="8">
        <v>20</v>
      </c>
      <c r="F18049" s="9">
        <v>30063104</v>
      </c>
      <c r="G18049" s="9">
        <v>30072708</v>
      </c>
      <c r="H18049" s="8" t="s">
        <v>901</v>
      </c>
      <c r="I18049" s="8">
        <v>-2.48568797808662E-2</v>
      </c>
      <c r="J18049" s="8">
        <v>0.85176021609821695</v>
      </c>
      <c r="K18049" s="8">
        <v>1</v>
      </c>
      <c r="L18049" s="8" t="s">
        <v>910</v>
      </c>
      <c r="M18049" s="8">
        <v>873438</v>
      </c>
      <c r="N18049" s="4">
        <v>0</v>
      </c>
      <c r="O18049" s="4">
        <v>0</v>
      </c>
      <c r="P18049" s="8"/>
      <c r="Q18049" s="8"/>
      <c r="R18049" s="8" t="b">
        <f t="shared" si="562"/>
        <v>0</v>
      </c>
      <c r="S18049" s="7" t="b">
        <f t="shared" si="563"/>
        <v>0</v>
      </c>
    </row>
    <row r="18050" spans="2:19">
      <c r="B18050" s="10" t="s">
        <v>931</v>
      </c>
      <c r="C18050" s="9">
        <v>245937</v>
      </c>
      <c r="D18050" s="8" t="s">
        <v>930</v>
      </c>
      <c r="E18050" s="8">
        <v>20</v>
      </c>
      <c r="F18050" s="9">
        <v>30053308</v>
      </c>
      <c r="G18050" s="9">
        <v>30060816</v>
      </c>
      <c r="H18050" s="8" t="s">
        <v>901</v>
      </c>
      <c r="I18050" s="8">
        <v>-4.8737901008646702E-2</v>
      </c>
      <c r="J18050" s="8">
        <v>0.71393905408367098</v>
      </c>
      <c r="K18050" s="8">
        <v>1</v>
      </c>
      <c r="L18050" s="8" t="s">
        <v>910</v>
      </c>
      <c r="M18050" s="8">
        <v>885330</v>
      </c>
      <c r="N18050" s="4">
        <v>0</v>
      </c>
      <c r="O18050" s="4">
        <v>0</v>
      </c>
      <c r="P18050" s="8"/>
      <c r="Q18050" s="8"/>
      <c r="R18050" s="8" t="b">
        <f t="shared" si="562"/>
        <v>0</v>
      </c>
      <c r="S18050" s="7" t="b">
        <f t="shared" si="563"/>
        <v>0</v>
      </c>
    </row>
    <row r="18051" spans="2:19">
      <c r="B18051" s="10" t="s">
        <v>929</v>
      </c>
      <c r="C18051" s="9">
        <v>84701</v>
      </c>
      <c r="D18051" s="8" t="s">
        <v>928</v>
      </c>
      <c r="E18051" s="8">
        <v>20</v>
      </c>
      <c r="F18051" s="9">
        <v>30225690</v>
      </c>
      <c r="G18051" s="9">
        <v>30232800</v>
      </c>
      <c r="H18051" s="8" t="s">
        <v>901</v>
      </c>
      <c r="I18051" s="8">
        <v>0.15894989479704499</v>
      </c>
      <c r="J18051" s="8">
        <v>0.22511055337600899</v>
      </c>
      <c r="K18051" s="8">
        <v>1</v>
      </c>
      <c r="L18051" s="8" t="s">
        <v>910</v>
      </c>
      <c r="M18051" s="8">
        <v>713346</v>
      </c>
      <c r="N18051" s="4">
        <v>0</v>
      </c>
      <c r="O18051" s="4">
        <v>0</v>
      </c>
      <c r="P18051" s="8"/>
      <c r="Q18051" s="8"/>
      <c r="R18051" s="8" t="b">
        <f t="shared" si="562"/>
        <v>0</v>
      </c>
      <c r="S18051" s="7" t="b">
        <f t="shared" si="563"/>
        <v>0</v>
      </c>
    </row>
    <row r="18052" spans="2:19">
      <c r="B18052" s="10" t="s">
        <v>927</v>
      </c>
      <c r="C18052" s="9">
        <v>3397</v>
      </c>
      <c r="D18052" s="8" t="s">
        <v>926</v>
      </c>
      <c r="E18052" s="8">
        <v>20</v>
      </c>
      <c r="F18052" s="9">
        <v>30193085</v>
      </c>
      <c r="G18052" s="9">
        <v>30194317</v>
      </c>
      <c r="H18052" s="8" t="s">
        <v>901</v>
      </c>
      <c r="I18052" s="8">
        <v>-0.19107457654874699</v>
      </c>
      <c r="J18052" s="8">
        <v>0.143622100046604</v>
      </c>
      <c r="K18052" s="8">
        <v>1</v>
      </c>
      <c r="L18052" s="8" t="s">
        <v>910</v>
      </c>
      <c r="M18052" s="8">
        <v>751829</v>
      </c>
      <c r="N18052" s="4">
        <v>0</v>
      </c>
      <c r="O18052" s="4">
        <v>0</v>
      </c>
      <c r="P18052" s="8"/>
      <c r="Q18052" s="8"/>
      <c r="R18052" s="8" t="b">
        <f t="shared" si="562"/>
        <v>0</v>
      </c>
      <c r="S18052" s="7" t="b">
        <f t="shared" si="563"/>
        <v>0</v>
      </c>
    </row>
    <row r="18053" spans="2:19">
      <c r="B18053" s="10" t="s">
        <v>925</v>
      </c>
      <c r="C18053" s="9">
        <v>22974</v>
      </c>
      <c r="D18053" s="8" t="s">
        <v>924</v>
      </c>
      <c r="E18053" s="8">
        <v>20</v>
      </c>
      <c r="F18053" s="9">
        <v>30326903</v>
      </c>
      <c r="G18053" s="9">
        <v>30389603</v>
      </c>
      <c r="H18053" s="8" t="s">
        <v>901</v>
      </c>
      <c r="I18053" s="8">
        <v>0.45424191836294597</v>
      </c>
      <c r="J18053" s="8">
        <v>2.6672977600178898E-4</v>
      </c>
      <c r="K18053" s="8">
        <v>1</v>
      </c>
      <c r="L18053" s="8" t="s">
        <v>910</v>
      </c>
      <c r="M18053" s="8">
        <v>556543</v>
      </c>
      <c r="N18053" s="4">
        <v>0</v>
      </c>
      <c r="O18053" s="4">
        <v>0</v>
      </c>
      <c r="P18053" s="8"/>
      <c r="Q18053" s="8"/>
      <c r="R18053" s="8" t="b">
        <f t="shared" si="562"/>
        <v>0</v>
      </c>
      <c r="S18053" s="7" t="b">
        <f t="shared" si="563"/>
        <v>0</v>
      </c>
    </row>
    <row r="18054" spans="2:19">
      <c r="B18054" s="10" t="s">
        <v>923</v>
      </c>
      <c r="C18054" s="9">
        <v>2307</v>
      </c>
      <c r="D18054" s="8" t="s">
        <v>922</v>
      </c>
      <c r="E18054" s="8">
        <v>20</v>
      </c>
      <c r="F18054" s="9">
        <v>30432102</v>
      </c>
      <c r="G18054" s="9">
        <v>30433420</v>
      </c>
      <c r="H18054" s="8" t="s">
        <v>901</v>
      </c>
      <c r="I18054" s="8">
        <v>-0.27789055085414299</v>
      </c>
      <c r="J18054" s="8">
        <v>3.1571866580932299E-2</v>
      </c>
      <c r="K18054" s="8">
        <v>1</v>
      </c>
      <c r="L18054" s="8" t="s">
        <v>910</v>
      </c>
      <c r="M18054" s="8">
        <v>512726</v>
      </c>
      <c r="N18054" s="4">
        <v>0</v>
      </c>
      <c r="O18054" s="4">
        <v>0</v>
      </c>
      <c r="P18054" s="8"/>
      <c r="Q18054" s="8"/>
      <c r="R18054" s="8" t="b">
        <f t="shared" si="562"/>
        <v>0</v>
      </c>
      <c r="S18054" s="7" t="b">
        <f t="shared" si="563"/>
        <v>0</v>
      </c>
    </row>
    <row r="18055" spans="2:19">
      <c r="B18055" s="10" t="s">
        <v>921</v>
      </c>
      <c r="C18055" s="9">
        <v>5326</v>
      </c>
      <c r="D18055" s="8" t="s">
        <v>920</v>
      </c>
      <c r="E18055" s="8">
        <v>20</v>
      </c>
      <c r="F18055" s="9">
        <v>30780306</v>
      </c>
      <c r="G18055" s="9">
        <v>30795546</v>
      </c>
      <c r="H18055" s="8" t="s">
        <v>901</v>
      </c>
      <c r="I18055" s="8">
        <v>0.39817056612524498</v>
      </c>
      <c r="J18055" s="8">
        <v>1.7888833370403501E-3</v>
      </c>
      <c r="K18055" s="8">
        <v>1</v>
      </c>
      <c r="L18055" s="8" t="s">
        <v>910</v>
      </c>
      <c r="M18055" s="8">
        <v>150600</v>
      </c>
      <c r="N18055" s="4">
        <v>0</v>
      </c>
      <c r="O18055" s="4">
        <v>0</v>
      </c>
      <c r="P18055" s="8"/>
      <c r="Q18055" s="8"/>
      <c r="R18055" s="8" t="b">
        <f t="shared" si="562"/>
        <v>0</v>
      </c>
      <c r="S18055" s="7" t="b">
        <f t="shared" si="563"/>
        <v>0</v>
      </c>
    </row>
    <row r="18056" spans="2:19">
      <c r="B18056" s="10" t="s">
        <v>919</v>
      </c>
      <c r="C18056" s="9">
        <v>128854</v>
      </c>
      <c r="D18056" s="8" t="s">
        <v>918</v>
      </c>
      <c r="E18056" s="8">
        <v>20</v>
      </c>
      <c r="F18056" s="9">
        <v>30776948</v>
      </c>
      <c r="G18056" s="9">
        <v>30778163</v>
      </c>
      <c r="H18056" s="8" t="s">
        <v>901</v>
      </c>
      <c r="I18056" s="8">
        <v>-6.3403133991717694E-2</v>
      </c>
      <c r="J18056" s="8">
        <v>0.63331291597442796</v>
      </c>
      <c r="K18056" s="8">
        <v>1</v>
      </c>
      <c r="L18056" s="8" t="s">
        <v>910</v>
      </c>
      <c r="M18056" s="8">
        <v>167983</v>
      </c>
      <c r="N18056" s="4">
        <v>0</v>
      </c>
      <c r="O18056" s="4">
        <v>0</v>
      </c>
      <c r="P18056" s="8"/>
      <c r="Q18056" s="8"/>
      <c r="R18056" s="8" t="b">
        <f t="shared" si="562"/>
        <v>0</v>
      </c>
      <c r="S18056" s="7" t="b">
        <f t="shared" si="563"/>
        <v>0</v>
      </c>
    </row>
    <row r="18057" spans="2:19">
      <c r="B18057" s="10" t="s">
        <v>917</v>
      </c>
      <c r="C18057" s="9">
        <v>9777</v>
      </c>
      <c r="D18057" s="8" t="s">
        <v>916</v>
      </c>
      <c r="E18057" s="8">
        <v>20</v>
      </c>
      <c r="F18057" s="9">
        <v>30697308</v>
      </c>
      <c r="G18057" s="9">
        <v>30755061</v>
      </c>
      <c r="H18057" s="8" t="s">
        <v>901</v>
      </c>
      <c r="I18057" s="8">
        <v>0.68542723469814604</v>
      </c>
      <c r="J18057" s="11">
        <v>1.5242905581968599E-9</v>
      </c>
      <c r="K18057" s="11">
        <v>2.6569908719929399E-5</v>
      </c>
      <c r="L18057" s="8" t="s">
        <v>910</v>
      </c>
      <c r="M18057" s="8">
        <v>191085</v>
      </c>
      <c r="N18057" s="4">
        <v>0</v>
      </c>
      <c r="O18057" s="4">
        <v>0</v>
      </c>
      <c r="P18057" s="8"/>
      <c r="Q18057" s="8"/>
      <c r="R18057" s="8" t="b">
        <f t="shared" si="562"/>
        <v>0</v>
      </c>
      <c r="S18057" s="7" t="b">
        <f t="shared" si="563"/>
        <v>0</v>
      </c>
    </row>
    <row r="18058" spans="2:19">
      <c r="B18058" s="10" t="s">
        <v>915</v>
      </c>
      <c r="C18058" s="9">
        <v>9371</v>
      </c>
      <c r="D18058" s="8" t="s">
        <v>914</v>
      </c>
      <c r="E18058" s="8">
        <v>20</v>
      </c>
      <c r="F18058" s="9">
        <v>30865453</v>
      </c>
      <c r="G18058" s="9">
        <v>30922811</v>
      </c>
      <c r="H18058" s="8" t="s">
        <v>901</v>
      </c>
      <c r="I18058" s="8">
        <v>0.31884475682549601</v>
      </c>
      <c r="J18058" s="8">
        <v>1.30286053923514E-2</v>
      </c>
      <c r="K18058" s="8">
        <v>1</v>
      </c>
      <c r="L18058" s="8" t="s">
        <v>910</v>
      </c>
      <c r="M18058" s="8">
        <v>23335</v>
      </c>
      <c r="N18058" s="4">
        <v>0</v>
      </c>
      <c r="O18058" s="4">
        <v>0</v>
      </c>
      <c r="P18058" s="8"/>
      <c r="Q18058" s="8"/>
      <c r="R18058" s="8" t="b">
        <f t="shared" ref="R18058:R18121" si="564">IF(AND(NOT(ISBLANK(K18058)), K18058&lt;0.05, O18058&gt;=3, O18058&gt;=3*N18058), TRUE, FALSE)</f>
        <v>0</v>
      </c>
      <c r="S18058" s="7" t="b">
        <f t="shared" ref="S18058:S18121" si="565">IF(AND(R18058, OR(ISBLANK(M18058), M18058&gt;2000000)), TRUE, FALSE)</f>
        <v>0</v>
      </c>
    </row>
    <row r="18059" spans="2:19">
      <c r="B18059" s="10" t="s">
        <v>910</v>
      </c>
      <c r="C18059" s="9">
        <v>171023</v>
      </c>
      <c r="D18059" s="8" t="s">
        <v>913</v>
      </c>
      <c r="E18059" s="8">
        <v>20</v>
      </c>
      <c r="F18059" s="9">
        <v>30946146</v>
      </c>
      <c r="G18059" s="9">
        <v>31027122</v>
      </c>
      <c r="H18059" s="8" t="s">
        <v>901</v>
      </c>
      <c r="I18059" s="8">
        <v>0.39503655362934598</v>
      </c>
      <c r="J18059" s="8">
        <v>1.7860247564728E-3</v>
      </c>
      <c r="K18059" s="8">
        <v>1</v>
      </c>
      <c r="L18059" s="8" t="s">
        <v>910</v>
      </c>
      <c r="M18059" s="8">
        <v>0</v>
      </c>
      <c r="N18059" s="4">
        <v>0</v>
      </c>
      <c r="O18059" s="4">
        <v>0</v>
      </c>
      <c r="P18059" s="8"/>
      <c r="Q18059" s="8"/>
      <c r="R18059" s="8" t="b">
        <f t="shared" si="564"/>
        <v>0</v>
      </c>
      <c r="S18059" s="7" t="b">
        <f t="shared" si="565"/>
        <v>0</v>
      </c>
    </row>
    <row r="18060" spans="2:19">
      <c r="B18060" s="10" t="s">
        <v>912</v>
      </c>
      <c r="C18060" s="9"/>
      <c r="D18060" s="8"/>
      <c r="E18060" s="8">
        <v>20</v>
      </c>
      <c r="F18060" s="9">
        <v>31619453</v>
      </c>
      <c r="G18060" s="9">
        <v>31631853</v>
      </c>
      <c r="H18060" s="8"/>
      <c r="I18060" s="8">
        <v>-9.9611569903279795E-2</v>
      </c>
      <c r="J18060" s="8">
        <v>0.45287537422255297</v>
      </c>
      <c r="K18060" s="8">
        <v>1</v>
      </c>
      <c r="L18060" s="8" t="s">
        <v>910</v>
      </c>
      <c r="M18060" s="8">
        <v>592331</v>
      </c>
      <c r="N18060" s="4">
        <v>0</v>
      </c>
      <c r="O18060" s="4">
        <v>0</v>
      </c>
      <c r="P18060" s="8"/>
      <c r="Q18060" s="8"/>
      <c r="R18060" s="8" t="b">
        <f t="shared" si="564"/>
        <v>0</v>
      </c>
      <c r="S18060" s="7" t="b">
        <f t="shared" si="565"/>
        <v>0</v>
      </c>
    </row>
    <row r="18061" spans="2:19">
      <c r="B18061" s="10" t="s">
        <v>911</v>
      </c>
      <c r="C18061" s="9"/>
      <c r="D18061" s="8"/>
      <c r="E18061" s="8">
        <v>20</v>
      </c>
      <c r="F18061" s="9">
        <v>31595383</v>
      </c>
      <c r="G18061" s="9">
        <v>31611515</v>
      </c>
      <c r="H18061" s="8"/>
      <c r="I18061" s="8">
        <v>-3.2050896274332302E-2</v>
      </c>
      <c r="J18061" s="8">
        <v>0.80956904801883001</v>
      </c>
      <c r="K18061" s="8">
        <v>1</v>
      </c>
      <c r="L18061" s="8" t="s">
        <v>910</v>
      </c>
      <c r="M18061" s="8">
        <v>568261</v>
      </c>
      <c r="N18061" s="4">
        <v>0</v>
      </c>
      <c r="O18061" s="4">
        <v>0</v>
      </c>
      <c r="P18061" s="8"/>
      <c r="Q18061" s="8"/>
      <c r="R18061" s="8" t="b">
        <f t="shared" si="564"/>
        <v>0</v>
      </c>
      <c r="S18061" s="7" t="b">
        <f t="shared" si="565"/>
        <v>0</v>
      </c>
    </row>
    <row r="18062" spans="2:19">
      <c r="B18062" s="10" t="s">
        <v>909</v>
      </c>
      <c r="C18062" s="9"/>
      <c r="D18062" s="8"/>
      <c r="E18062" s="8">
        <v>20</v>
      </c>
      <c r="F18062" s="9">
        <v>31669317</v>
      </c>
      <c r="G18062" s="9">
        <v>31699557</v>
      </c>
      <c r="H18062" s="8"/>
      <c r="I18062" s="8">
        <v>-5.5187772601760297E-2</v>
      </c>
      <c r="J18062" s="8">
        <v>0.67803060169606899</v>
      </c>
      <c r="K18062" s="8">
        <v>1</v>
      </c>
      <c r="L18062" s="8" t="s">
        <v>540</v>
      </c>
      <c r="M18062" s="8">
        <v>563734</v>
      </c>
      <c r="N18062" s="4">
        <v>0</v>
      </c>
      <c r="O18062" s="4">
        <v>0</v>
      </c>
      <c r="P18062" s="8"/>
      <c r="Q18062" s="8"/>
      <c r="R18062" s="8" t="b">
        <f t="shared" si="564"/>
        <v>0</v>
      </c>
      <c r="S18062" s="7" t="b">
        <f t="shared" si="565"/>
        <v>0</v>
      </c>
    </row>
    <row r="18063" spans="2:19">
      <c r="B18063" s="10" t="s">
        <v>908</v>
      </c>
      <c r="C18063" s="9"/>
      <c r="D18063" s="8"/>
      <c r="E18063" s="8">
        <v>20</v>
      </c>
      <c r="F18063" s="9">
        <v>31643229</v>
      </c>
      <c r="G18063" s="9">
        <v>31661434</v>
      </c>
      <c r="H18063" s="8"/>
      <c r="I18063" s="8">
        <v>0.150574527605844</v>
      </c>
      <c r="J18063" s="8">
        <v>0.25497728805724801</v>
      </c>
      <c r="K18063" s="8">
        <v>1</v>
      </c>
      <c r="L18063" s="8" t="s">
        <v>540</v>
      </c>
      <c r="M18063" s="8">
        <v>601857</v>
      </c>
      <c r="N18063" s="4">
        <v>0</v>
      </c>
      <c r="O18063" s="4">
        <v>0</v>
      </c>
      <c r="P18063" s="8"/>
      <c r="Q18063" s="8"/>
      <c r="R18063" s="8" t="b">
        <f t="shared" si="564"/>
        <v>0</v>
      </c>
      <c r="S18063" s="7" t="b">
        <f t="shared" si="565"/>
        <v>0</v>
      </c>
    </row>
    <row r="18064" spans="2:19">
      <c r="B18064" s="10" t="s">
        <v>907</v>
      </c>
      <c r="C18064" s="9"/>
      <c r="D18064" s="8"/>
      <c r="E18064" s="8">
        <v>20</v>
      </c>
      <c r="F18064" s="9">
        <v>31755959</v>
      </c>
      <c r="G18064" s="9">
        <v>31769223</v>
      </c>
      <c r="H18064" s="8"/>
      <c r="I18064" s="8">
        <v>-7.8275782717075401E-2</v>
      </c>
      <c r="J18064" s="8">
        <v>0.55566765957014197</v>
      </c>
      <c r="K18064" s="8">
        <v>1</v>
      </c>
      <c r="L18064" s="8" t="s">
        <v>540</v>
      </c>
      <c r="M18064" s="8">
        <v>494068</v>
      </c>
      <c r="N18064" s="4">
        <v>0</v>
      </c>
      <c r="O18064" s="4">
        <v>0</v>
      </c>
      <c r="P18064" s="8"/>
      <c r="Q18064" s="8"/>
      <c r="R18064" s="8" t="b">
        <f t="shared" si="564"/>
        <v>0</v>
      </c>
      <c r="S18064" s="7" t="b">
        <f t="shared" si="565"/>
        <v>0</v>
      </c>
    </row>
    <row r="18065" spans="2:19">
      <c r="B18065" s="10" t="s">
        <v>906</v>
      </c>
      <c r="C18065" s="9"/>
      <c r="D18065" s="8"/>
      <c r="E18065" s="8">
        <v>20</v>
      </c>
      <c r="F18065" s="9">
        <v>31805134</v>
      </c>
      <c r="G18065" s="9">
        <v>31815559</v>
      </c>
      <c r="H18065" s="8"/>
      <c r="I18065" s="8">
        <v>-1.88716289548518E-2</v>
      </c>
      <c r="J18065" s="8">
        <v>0.88718520034590198</v>
      </c>
      <c r="K18065" s="8">
        <v>1</v>
      </c>
      <c r="L18065" s="8" t="s">
        <v>540</v>
      </c>
      <c r="M18065" s="8">
        <v>447732</v>
      </c>
      <c r="N18065" s="4">
        <v>0</v>
      </c>
      <c r="O18065" s="4">
        <v>0</v>
      </c>
      <c r="P18065" s="8"/>
      <c r="Q18065" s="8"/>
      <c r="R18065" s="8" t="b">
        <f t="shared" si="564"/>
        <v>0</v>
      </c>
      <c r="S18065" s="7" t="b">
        <f t="shared" si="565"/>
        <v>0</v>
      </c>
    </row>
    <row r="18066" spans="2:19">
      <c r="B18066" s="10" t="s">
        <v>905</v>
      </c>
      <c r="C18066" s="9"/>
      <c r="D18066" s="8"/>
      <c r="E18066" s="8">
        <v>20</v>
      </c>
      <c r="F18066" s="9">
        <v>31823801</v>
      </c>
      <c r="G18066" s="9">
        <v>31831115</v>
      </c>
      <c r="H18066" s="8"/>
      <c r="I18066" s="8">
        <v>-5.7341397026855499E-2</v>
      </c>
      <c r="J18066" s="8">
        <v>0.66619281190207302</v>
      </c>
      <c r="K18066" s="8">
        <v>1</v>
      </c>
      <c r="L18066" s="8" t="s">
        <v>540</v>
      </c>
      <c r="M18066" s="8">
        <v>432176</v>
      </c>
      <c r="N18066" s="4">
        <v>0</v>
      </c>
      <c r="O18066" s="4">
        <v>0</v>
      </c>
      <c r="P18066" s="8"/>
      <c r="Q18066" s="8"/>
      <c r="R18066" s="8" t="b">
        <f t="shared" si="564"/>
        <v>0</v>
      </c>
      <c r="S18066" s="7" t="b">
        <f t="shared" si="565"/>
        <v>0</v>
      </c>
    </row>
    <row r="18067" spans="2:19">
      <c r="B18067" s="10" t="s">
        <v>904</v>
      </c>
      <c r="C18067" s="9"/>
      <c r="D18067" s="8"/>
      <c r="E18067" s="8">
        <v>20</v>
      </c>
      <c r="F18067" s="9">
        <v>31870940</v>
      </c>
      <c r="G18067" s="9">
        <v>31897684</v>
      </c>
      <c r="H18067" s="8"/>
      <c r="I18067" s="8">
        <v>0.12301395768043399</v>
      </c>
      <c r="J18067" s="8">
        <v>0.35330224828510598</v>
      </c>
      <c r="K18067" s="8">
        <v>1</v>
      </c>
      <c r="L18067" s="8" t="s">
        <v>540</v>
      </c>
      <c r="M18067" s="8">
        <v>365607</v>
      </c>
      <c r="N18067" s="4">
        <v>0</v>
      </c>
      <c r="O18067" s="4">
        <v>0</v>
      </c>
      <c r="P18067" s="8"/>
      <c r="Q18067" s="8"/>
      <c r="R18067" s="8" t="b">
        <f t="shared" si="564"/>
        <v>0</v>
      </c>
      <c r="S18067" s="7" t="b">
        <f t="shared" si="565"/>
        <v>0</v>
      </c>
    </row>
    <row r="18068" spans="2:19">
      <c r="B18068" s="10" t="s">
        <v>903</v>
      </c>
      <c r="C18068" s="9">
        <v>6640</v>
      </c>
      <c r="D18068" s="8" t="s">
        <v>902</v>
      </c>
      <c r="E18068" s="8">
        <v>20</v>
      </c>
      <c r="F18068" s="9">
        <v>31995762</v>
      </c>
      <c r="G18068" s="9">
        <v>32031698</v>
      </c>
      <c r="H18068" s="8" t="s">
        <v>901</v>
      </c>
      <c r="I18068" s="8">
        <v>0.137486748339499</v>
      </c>
      <c r="J18068" s="8">
        <v>0.29484611016243401</v>
      </c>
      <c r="K18068" s="8">
        <v>1</v>
      </c>
      <c r="L18068" s="8" t="s">
        <v>540</v>
      </c>
      <c r="M18068" s="8">
        <v>231593</v>
      </c>
      <c r="N18068" s="4">
        <v>0</v>
      </c>
      <c r="O18068" s="4">
        <v>0</v>
      </c>
      <c r="P18068" s="8"/>
      <c r="Q18068" s="8"/>
      <c r="R18068" s="8" t="b">
        <f t="shared" si="564"/>
        <v>0</v>
      </c>
      <c r="S18068" s="7" t="b">
        <f t="shared" si="565"/>
        <v>0</v>
      </c>
    </row>
    <row r="18069" spans="2:19">
      <c r="B18069" s="10" t="s">
        <v>900</v>
      </c>
      <c r="C18069" s="9"/>
      <c r="D18069" s="8"/>
      <c r="E18069" s="8">
        <v>20</v>
      </c>
      <c r="F18069" s="9">
        <v>32254303</v>
      </c>
      <c r="G18069" s="9">
        <v>32256331</v>
      </c>
      <c r="H18069" s="8"/>
      <c r="I18069" s="8">
        <v>0.100722182634446</v>
      </c>
      <c r="J18069" s="8">
        <v>0.44383764425699002</v>
      </c>
      <c r="K18069" s="8">
        <v>1</v>
      </c>
      <c r="L18069" s="8" t="s">
        <v>540</v>
      </c>
      <c r="M18069" s="8">
        <v>6960</v>
      </c>
      <c r="N18069" s="4">
        <v>0</v>
      </c>
      <c r="O18069" s="4">
        <v>0</v>
      </c>
      <c r="P18069" s="8"/>
      <c r="Q18069" s="8"/>
      <c r="R18069" s="8" t="b">
        <f t="shared" si="564"/>
        <v>0</v>
      </c>
      <c r="S18069" s="7" t="b">
        <f t="shared" si="565"/>
        <v>0</v>
      </c>
    </row>
    <row r="18070" spans="2:19">
      <c r="B18070" s="10" t="s">
        <v>899</v>
      </c>
      <c r="C18070" s="9">
        <v>8894</v>
      </c>
      <c r="D18070" s="8" t="s">
        <v>898</v>
      </c>
      <c r="E18070" s="8">
        <v>20</v>
      </c>
      <c r="F18070" s="9">
        <v>32676114</v>
      </c>
      <c r="G18070" s="9">
        <v>32700085</v>
      </c>
      <c r="H18070" s="8" t="s">
        <v>871</v>
      </c>
      <c r="I18070" s="8">
        <v>0.56877241782742805</v>
      </c>
      <c r="J18070" s="11">
        <v>2.6031337196416602E-6</v>
      </c>
      <c r="K18070" s="8">
        <v>4.0200194032426202E-2</v>
      </c>
      <c r="L18070" s="8" t="s">
        <v>540</v>
      </c>
      <c r="M18070" s="8">
        <v>401904</v>
      </c>
      <c r="N18070" s="4">
        <v>0</v>
      </c>
      <c r="O18070" s="4">
        <v>0</v>
      </c>
      <c r="P18070" s="8"/>
      <c r="Q18070" s="8"/>
      <c r="R18070" s="8" t="b">
        <f t="shared" si="564"/>
        <v>0</v>
      </c>
      <c r="S18070" s="7" t="b">
        <f t="shared" si="565"/>
        <v>0</v>
      </c>
    </row>
    <row r="18071" spans="2:19">
      <c r="B18071" s="10" t="s">
        <v>897</v>
      </c>
      <c r="C18071" s="9">
        <v>434</v>
      </c>
      <c r="D18071" s="8" t="s">
        <v>896</v>
      </c>
      <c r="E18071" s="8">
        <v>20</v>
      </c>
      <c r="F18071" s="9">
        <v>32848170</v>
      </c>
      <c r="G18071" s="9">
        <v>32857148</v>
      </c>
      <c r="H18071" s="8" t="s">
        <v>871</v>
      </c>
      <c r="I18071" s="8">
        <v>0.16109639896856301</v>
      </c>
      <c r="J18071" s="8">
        <v>0.222878579956345</v>
      </c>
      <c r="K18071" s="8">
        <v>1</v>
      </c>
      <c r="L18071" s="8" t="s">
        <v>540</v>
      </c>
      <c r="M18071" s="8">
        <v>573960</v>
      </c>
      <c r="N18071" s="4">
        <v>0</v>
      </c>
      <c r="O18071" s="4">
        <v>0</v>
      </c>
      <c r="P18071" s="8"/>
      <c r="Q18071" s="8"/>
      <c r="R18071" s="8" t="b">
        <f t="shared" si="564"/>
        <v>0</v>
      </c>
      <c r="S18071" s="7" t="b">
        <f t="shared" si="565"/>
        <v>0</v>
      </c>
    </row>
    <row r="18072" spans="2:19">
      <c r="B18072" s="10" t="s">
        <v>895</v>
      </c>
      <c r="C18072" s="9">
        <v>84557</v>
      </c>
      <c r="D18072" s="8" t="s">
        <v>894</v>
      </c>
      <c r="E18072" s="8">
        <v>20</v>
      </c>
      <c r="F18072" s="9">
        <v>33134687</v>
      </c>
      <c r="G18072" s="9">
        <v>33148149</v>
      </c>
      <c r="H18072" s="8" t="s">
        <v>871</v>
      </c>
      <c r="I18072" s="8">
        <v>-0.245813035281857</v>
      </c>
      <c r="J18072" s="8">
        <v>5.8335780510783801E-2</v>
      </c>
      <c r="K18072" s="8">
        <v>1</v>
      </c>
      <c r="L18072" s="8" t="s">
        <v>540</v>
      </c>
      <c r="M18072" s="8">
        <v>860477</v>
      </c>
      <c r="N18072" s="4">
        <v>0</v>
      </c>
      <c r="O18072" s="4">
        <v>0</v>
      </c>
      <c r="P18072" s="8"/>
      <c r="Q18072" s="8"/>
      <c r="R18072" s="8" t="b">
        <f t="shared" si="564"/>
        <v>0</v>
      </c>
      <c r="S18072" s="7" t="b">
        <f t="shared" si="565"/>
        <v>0</v>
      </c>
    </row>
    <row r="18073" spans="2:19">
      <c r="B18073" s="10" t="s">
        <v>893</v>
      </c>
      <c r="C18073" s="9">
        <v>83658</v>
      </c>
      <c r="D18073" s="8" t="s">
        <v>892</v>
      </c>
      <c r="E18073" s="8">
        <v>20</v>
      </c>
      <c r="F18073" s="9">
        <v>33104203</v>
      </c>
      <c r="G18073" s="9">
        <v>33128762</v>
      </c>
      <c r="H18073" s="8" t="s">
        <v>871</v>
      </c>
      <c r="I18073" s="8">
        <v>0.62510747780401699</v>
      </c>
      <c r="J18073" s="11">
        <v>9.34595573504636E-8</v>
      </c>
      <c r="K18073" s="8">
        <v>1.5442322661017101E-3</v>
      </c>
      <c r="L18073" s="8" t="s">
        <v>540</v>
      </c>
      <c r="M18073" s="8">
        <v>829993</v>
      </c>
      <c r="N18073" s="4">
        <v>0</v>
      </c>
      <c r="O18073" s="4">
        <v>0</v>
      </c>
      <c r="P18073" s="8"/>
      <c r="Q18073" s="8"/>
      <c r="R18073" s="8" t="b">
        <f t="shared" si="564"/>
        <v>0</v>
      </c>
      <c r="S18073" s="7" t="b">
        <f t="shared" si="565"/>
        <v>0</v>
      </c>
    </row>
    <row r="18074" spans="2:19">
      <c r="B18074" s="10" t="s">
        <v>891</v>
      </c>
      <c r="C18074" s="9">
        <v>128872</v>
      </c>
      <c r="D18074" s="8" t="s">
        <v>890</v>
      </c>
      <c r="E18074" s="8">
        <v>20</v>
      </c>
      <c r="F18074" s="9">
        <v>33421377</v>
      </c>
      <c r="G18074" s="9">
        <v>33422265</v>
      </c>
      <c r="H18074" s="8" t="s">
        <v>871</v>
      </c>
      <c r="I18074" s="8">
        <v>-4.4866567190116599E-2</v>
      </c>
      <c r="J18074" s="8">
        <v>0.73355857552229098</v>
      </c>
      <c r="K18074" s="8">
        <v>1</v>
      </c>
      <c r="L18074" s="8" t="s">
        <v>540</v>
      </c>
      <c r="M18074" s="8">
        <v>1147167</v>
      </c>
      <c r="N18074" s="4">
        <v>0</v>
      </c>
      <c r="O18074" s="4">
        <v>0</v>
      </c>
      <c r="P18074" s="8"/>
      <c r="Q18074" s="8"/>
      <c r="R18074" s="8" t="b">
        <f t="shared" si="564"/>
        <v>0</v>
      </c>
      <c r="S18074" s="7" t="b">
        <f t="shared" si="565"/>
        <v>0</v>
      </c>
    </row>
    <row r="18075" spans="2:19">
      <c r="B18075" s="10" t="s">
        <v>889</v>
      </c>
      <c r="C18075" s="9">
        <v>23054</v>
      </c>
      <c r="D18075" s="8" t="s">
        <v>888</v>
      </c>
      <c r="E18075" s="8">
        <v>20</v>
      </c>
      <c r="F18075" s="9">
        <v>33302577</v>
      </c>
      <c r="G18075" s="9">
        <v>33413433</v>
      </c>
      <c r="H18075" s="8" t="s">
        <v>871</v>
      </c>
      <c r="I18075" s="8">
        <v>0.66698309884708595</v>
      </c>
      <c r="J18075" s="11">
        <v>5.93126063084936E-9</v>
      </c>
      <c r="K18075" s="8">
        <v>1.0197023276556199E-4</v>
      </c>
      <c r="L18075" s="8" t="s">
        <v>540</v>
      </c>
      <c r="M18075" s="8">
        <v>1028367</v>
      </c>
      <c r="N18075" s="4">
        <v>0</v>
      </c>
      <c r="O18075" s="4">
        <v>0</v>
      </c>
      <c r="P18075" s="8"/>
      <c r="Q18075" s="8"/>
      <c r="R18075" s="8" t="b">
        <f t="shared" si="564"/>
        <v>0</v>
      </c>
      <c r="S18075" s="7" t="b">
        <f t="shared" si="565"/>
        <v>0</v>
      </c>
    </row>
    <row r="18076" spans="2:19">
      <c r="B18076" s="10" t="s">
        <v>887</v>
      </c>
      <c r="C18076" s="9">
        <v>2937</v>
      </c>
      <c r="D18076" s="8" t="s">
        <v>886</v>
      </c>
      <c r="E18076" s="8">
        <v>20</v>
      </c>
      <c r="F18076" s="9">
        <v>33516235</v>
      </c>
      <c r="G18076" s="9">
        <v>33543601</v>
      </c>
      <c r="H18076" s="8" t="s">
        <v>871</v>
      </c>
      <c r="I18076" s="8">
        <v>0.37480797897214702</v>
      </c>
      <c r="J18076" s="8">
        <v>3.17204418734958E-3</v>
      </c>
      <c r="K18076" s="8">
        <v>1</v>
      </c>
      <c r="L18076" s="8" t="s">
        <v>540</v>
      </c>
      <c r="M18076" s="8">
        <v>1242025</v>
      </c>
      <c r="N18076" s="4">
        <v>0</v>
      </c>
      <c r="O18076" s="4">
        <v>0</v>
      </c>
      <c r="P18076" s="8"/>
      <c r="Q18076" s="8"/>
      <c r="R18076" s="8" t="b">
        <f t="shared" si="564"/>
        <v>0</v>
      </c>
      <c r="S18076" s="7" t="b">
        <f t="shared" si="565"/>
        <v>0</v>
      </c>
    </row>
    <row r="18077" spans="2:19">
      <c r="B18077" s="10" t="s">
        <v>885</v>
      </c>
      <c r="C18077" s="9">
        <v>55902</v>
      </c>
      <c r="D18077" s="8" t="s">
        <v>884</v>
      </c>
      <c r="E18077" s="8">
        <v>20</v>
      </c>
      <c r="F18077" s="9">
        <v>33462765</v>
      </c>
      <c r="G18077" s="9">
        <v>33515769</v>
      </c>
      <c r="H18077" s="8" t="s">
        <v>871</v>
      </c>
      <c r="I18077" s="8">
        <v>0.22648399425948801</v>
      </c>
      <c r="J18077" s="8">
        <v>8.4540581680435406E-2</v>
      </c>
      <c r="K18077" s="8">
        <v>1</v>
      </c>
      <c r="L18077" s="8" t="s">
        <v>540</v>
      </c>
      <c r="M18077" s="8">
        <v>1188555</v>
      </c>
      <c r="N18077" s="4">
        <v>0</v>
      </c>
      <c r="O18077" s="4">
        <v>0</v>
      </c>
      <c r="P18077" s="8"/>
      <c r="Q18077" s="8"/>
      <c r="R18077" s="8" t="b">
        <f t="shared" si="564"/>
        <v>0</v>
      </c>
      <c r="S18077" s="7" t="b">
        <f t="shared" si="565"/>
        <v>0</v>
      </c>
    </row>
    <row r="18078" spans="2:19">
      <c r="B18078" s="10" t="s">
        <v>883</v>
      </c>
      <c r="C18078" s="9">
        <v>2686</v>
      </c>
      <c r="D18078" s="8" t="s">
        <v>882</v>
      </c>
      <c r="E18078" s="8">
        <v>20</v>
      </c>
      <c r="F18078" s="9">
        <v>33432522</v>
      </c>
      <c r="G18078" s="9">
        <v>33460661</v>
      </c>
      <c r="H18078" s="8" t="s">
        <v>871</v>
      </c>
      <c r="I18078" s="8">
        <v>0.20341160830524499</v>
      </c>
      <c r="J18078" s="8">
        <v>0.119038696563005</v>
      </c>
      <c r="K18078" s="8">
        <v>1</v>
      </c>
      <c r="L18078" s="8" t="s">
        <v>540</v>
      </c>
      <c r="M18078" s="8">
        <v>1158312</v>
      </c>
      <c r="N18078" s="4">
        <v>0</v>
      </c>
      <c r="O18078" s="4">
        <v>0</v>
      </c>
      <c r="P18078" s="8"/>
      <c r="Q18078" s="8"/>
      <c r="R18078" s="8" t="b">
        <f t="shared" si="564"/>
        <v>0</v>
      </c>
      <c r="S18078" s="7" t="b">
        <f t="shared" si="565"/>
        <v>0</v>
      </c>
    </row>
    <row r="18079" spans="2:19">
      <c r="B18079" s="10" t="s">
        <v>881</v>
      </c>
      <c r="C18079" s="9">
        <v>26133</v>
      </c>
      <c r="D18079" s="8" t="s">
        <v>880</v>
      </c>
      <c r="E18079" s="8">
        <v>20</v>
      </c>
      <c r="F18079" s="9">
        <v>33590206</v>
      </c>
      <c r="G18079" s="9">
        <v>33680618</v>
      </c>
      <c r="H18079" s="8" t="s">
        <v>871</v>
      </c>
      <c r="I18079" s="8">
        <v>0.71183209998824903</v>
      </c>
      <c r="J18079" s="11">
        <v>1.81669662399756E-10</v>
      </c>
      <c r="K18079" s="11">
        <v>3.2222748019844598E-6</v>
      </c>
      <c r="L18079" s="8" t="s">
        <v>540</v>
      </c>
      <c r="M18079" s="8">
        <v>1315996</v>
      </c>
      <c r="N18079" s="4">
        <v>0</v>
      </c>
      <c r="O18079" s="4">
        <v>0</v>
      </c>
      <c r="P18079" s="8"/>
      <c r="Q18079" s="8"/>
      <c r="R18079" s="8" t="b">
        <f t="shared" si="564"/>
        <v>0</v>
      </c>
      <c r="S18079" s="7" t="b">
        <f t="shared" si="565"/>
        <v>0</v>
      </c>
    </row>
    <row r="18080" spans="2:19">
      <c r="B18080" s="10" t="s">
        <v>879</v>
      </c>
      <c r="C18080" s="9">
        <v>10544</v>
      </c>
      <c r="D18080" s="8" t="s">
        <v>878</v>
      </c>
      <c r="E18080" s="8">
        <v>20</v>
      </c>
      <c r="F18080" s="9">
        <v>33759773</v>
      </c>
      <c r="G18080" s="9">
        <v>33765165</v>
      </c>
      <c r="H18080" s="8" t="s">
        <v>871</v>
      </c>
      <c r="I18080" s="8">
        <v>2.2315530154871699E-2</v>
      </c>
      <c r="J18080" s="8">
        <v>0.86560772092925997</v>
      </c>
      <c r="K18080" s="8">
        <v>1</v>
      </c>
      <c r="L18080" s="8" t="s">
        <v>540</v>
      </c>
      <c r="M18080" s="8">
        <v>1485563</v>
      </c>
      <c r="N18080" s="4">
        <v>0</v>
      </c>
      <c r="O18080" s="4">
        <v>0</v>
      </c>
      <c r="P18080" s="8"/>
      <c r="Q18080" s="8"/>
      <c r="R18080" s="8" t="b">
        <f t="shared" si="564"/>
        <v>0</v>
      </c>
      <c r="S18080" s="7" t="b">
        <f t="shared" si="565"/>
        <v>0</v>
      </c>
    </row>
    <row r="18081" spans="2:19">
      <c r="B18081" s="10" t="s">
        <v>877</v>
      </c>
      <c r="C18081" s="9">
        <v>55741</v>
      </c>
      <c r="D18081" s="8" t="s">
        <v>876</v>
      </c>
      <c r="E18081" s="8">
        <v>20</v>
      </c>
      <c r="F18081" s="9">
        <v>33703159</v>
      </c>
      <c r="G18081" s="9">
        <v>33735161</v>
      </c>
      <c r="H18081" s="8" t="s">
        <v>871</v>
      </c>
      <c r="I18081" s="8">
        <v>0.33874753386986001</v>
      </c>
      <c r="J18081" s="8">
        <v>8.1088512240950397E-3</v>
      </c>
      <c r="K18081" s="8">
        <v>1</v>
      </c>
      <c r="L18081" s="8" t="s">
        <v>540</v>
      </c>
      <c r="M18081" s="8">
        <v>1428949</v>
      </c>
      <c r="N18081" s="4">
        <v>0</v>
      </c>
      <c r="O18081" s="4">
        <v>0</v>
      </c>
      <c r="P18081" s="8"/>
      <c r="Q18081" s="8"/>
      <c r="R18081" s="8" t="b">
        <f t="shared" si="564"/>
        <v>0</v>
      </c>
      <c r="S18081" s="7" t="b">
        <f t="shared" si="565"/>
        <v>0</v>
      </c>
    </row>
    <row r="18082" spans="2:19">
      <c r="B18082" s="10" t="s">
        <v>875</v>
      </c>
      <c r="C18082" s="9">
        <v>3692</v>
      </c>
      <c r="D18082" s="8" t="s">
        <v>874</v>
      </c>
      <c r="E18082" s="8">
        <v>20</v>
      </c>
      <c r="F18082" s="9">
        <v>33866708</v>
      </c>
      <c r="G18082" s="9">
        <v>33872619</v>
      </c>
      <c r="H18082" s="8" t="s">
        <v>871</v>
      </c>
      <c r="I18082" s="8">
        <v>0.46404997638066198</v>
      </c>
      <c r="J18082" s="8">
        <v>1.8802004502397899E-4</v>
      </c>
      <c r="K18082" s="8">
        <v>1</v>
      </c>
      <c r="L18082" s="8" t="s">
        <v>540</v>
      </c>
      <c r="M18082" s="8">
        <v>1592498</v>
      </c>
      <c r="N18082" s="4">
        <v>0</v>
      </c>
      <c r="O18082" s="4">
        <v>0</v>
      </c>
      <c r="P18082" s="8"/>
      <c r="Q18082" s="8"/>
      <c r="R18082" s="8" t="b">
        <f t="shared" si="564"/>
        <v>0</v>
      </c>
      <c r="S18082" s="7" t="b">
        <f t="shared" si="565"/>
        <v>0</v>
      </c>
    </row>
    <row r="18083" spans="2:19">
      <c r="B18083" s="10" t="s">
        <v>873</v>
      </c>
      <c r="C18083" s="9">
        <v>128876</v>
      </c>
      <c r="D18083" s="8" t="s">
        <v>872</v>
      </c>
      <c r="E18083" s="8">
        <v>20</v>
      </c>
      <c r="F18083" s="9">
        <v>33873533</v>
      </c>
      <c r="G18083" s="9">
        <v>33880225</v>
      </c>
      <c r="H18083" s="8" t="s">
        <v>871</v>
      </c>
      <c r="I18083" s="8">
        <v>2.6348808156381898E-2</v>
      </c>
      <c r="J18083" s="8">
        <v>0.84297227199346803</v>
      </c>
      <c r="K18083" s="8">
        <v>1</v>
      </c>
      <c r="L18083" s="8" t="s">
        <v>540</v>
      </c>
      <c r="M18083" s="8">
        <v>1599323</v>
      </c>
      <c r="N18083" s="4">
        <v>0</v>
      </c>
      <c r="O18083" s="4">
        <v>0</v>
      </c>
      <c r="P18083" s="8"/>
      <c r="Q18083" s="8"/>
      <c r="R18083" s="8" t="b">
        <f t="shared" si="564"/>
        <v>0</v>
      </c>
      <c r="S18083" s="7" t="b">
        <f t="shared" si="565"/>
        <v>0</v>
      </c>
    </row>
    <row r="18084" spans="2:19">
      <c r="B18084" s="10" t="s">
        <v>870</v>
      </c>
      <c r="C18084" s="9">
        <v>60436</v>
      </c>
      <c r="D18084" s="8" t="s">
        <v>869</v>
      </c>
      <c r="E18084" s="8">
        <v>20</v>
      </c>
      <c r="F18084" s="9">
        <v>35201875</v>
      </c>
      <c r="G18084" s="9">
        <v>35222355</v>
      </c>
      <c r="H18084" s="8" t="s">
        <v>826</v>
      </c>
      <c r="I18084" s="8">
        <v>0.23577822753646599</v>
      </c>
      <c r="J18084" s="8">
        <v>6.9743361508379495E-2</v>
      </c>
      <c r="K18084" s="8">
        <v>1</v>
      </c>
      <c r="L18084" s="8" t="s">
        <v>540</v>
      </c>
      <c r="M18084" s="8">
        <v>2927665</v>
      </c>
      <c r="N18084" s="4">
        <v>0</v>
      </c>
      <c r="O18084" s="4">
        <v>0</v>
      </c>
      <c r="P18084" s="8"/>
      <c r="Q18084" s="8"/>
      <c r="R18084" s="8" t="b">
        <f t="shared" si="564"/>
        <v>0</v>
      </c>
      <c r="S18084" s="7" t="b">
        <f t="shared" si="565"/>
        <v>0</v>
      </c>
    </row>
    <row r="18085" spans="2:19">
      <c r="B18085" s="10" t="s">
        <v>868</v>
      </c>
      <c r="C18085" s="9">
        <v>55969</v>
      </c>
      <c r="D18085" s="8" t="s">
        <v>867</v>
      </c>
      <c r="E18085" s="8">
        <v>20</v>
      </c>
      <c r="F18085" s="9">
        <v>35234136</v>
      </c>
      <c r="G18085" s="9">
        <v>35240960</v>
      </c>
      <c r="H18085" s="8" t="s">
        <v>826</v>
      </c>
      <c r="I18085" s="8">
        <v>0.44288209961754699</v>
      </c>
      <c r="J18085" s="8">
        <v>3.9477371760882898E-4</v>
      </c>
      <c r="K18085" s="8">
        <v>1</v>
      </c>
      <c r="L18085" s="8" t="s">
        <v>540</v>
      </c>
      <c r="M18085" s="8">
        <v>2959926</v>
      </c>
      <c r="N18085" s="4">
        <v>0</v>
      </c>
      <c r="O18085" s="4">
        <v>0</v>
      </c>
      <c r="P18085" s="8"/>
      <c r="Q18085" s="8"/>
      <c r="R18085" s="8" t="b">
        <f t="shared" si="564"/>
        <v>0</v>
      </c>
      <c r="S18085" s="7" t="b">
        <f t="shared" si="565"/>
        <v>0</v>
      </c>
    </row>
    <row r="18086" spans="2:19">
      <c r="B18086" s="10" t="s">
        <v>866</v>
      </c>
      <c r="C18086" s="9">
        <v>10398</v>
      </c>
      <c r="D18086" s="8" t="s">
        <v>865</v>
      </c>
      <c r="E18086" s="8">
        <v>20</v>
      </c>
      <c r="F18086" s="9">
        <v>35169886</v>
      </c>
      <c r="G18086" s="9">
        <v>35178226</v>
      </c>
      <c r="H18086" s="8" t="s">
        <v>826</v>
      </c>
      <c r="I18086" s="8">
        <v>9.9019253094278406E-2</v>
      </c>
      <c r="J18086" s="8">
        <v>0.45161944942838</v>
      </c>
      <c r="K18086" s="8">
        <v>1</v>
      </c>
      <c r="L18086" s="8" t="s">
        <v>540</v>
      </c>
      <c r="M18086" s="8">
        <v>2895676</v>
      </c>
      <c r="N18086" s="4">
        <v>0</v>
      </c>
      <c r="O18086" s="4">
        <v>0</v>
      </c>
      <c r="P18086" s="8"/>
      <c r="Q18086" s="8"/>
      <c r="R18086" s="8" t="b">
        <f t="shared" si="564"/>
        <v>0</v>
      </c>
      <c r="S18086" s="7" t="b">
        <f t="shared" si="565"/>
        <v>0</v>
      </c>
    </row>
    <row r="18087" spans="2:19">
      <c r="B18087" s="10" t="s">
        <v>864</v>
      </c>
      <c r="C18087" s="9">
        <v>57446</v>
      </c>
      <c r="D18087" s="8" t="s">
        <v>863</v>
      </c>
      <c r="E18087" s="8">
        <v>20</v>
      </c>
      <c r="F18087" s="9">
        <v>35280168</v>
      </c>
      <c r="G18087" s="9">
        <v>35374541</v>
      </c>
      <c r="H18087" s="8" t="s">
        <v>826</v>
      </c>
      <c r="I18087" s="8">
        <v>0.41948607120008502</v>
      </c>
      <c r="J18087" s="8">
        <v>8.4900929423470199E-4</v>
      </c>
      <c r="K18087" s="8">
        <v>1</v>
      </c>
      <c r="L18087" s="8" t="s">
        <v>540</v>
      </c>
      <c r="M18087" s="8">
        <v>3005958</v>
      </c>
      <c r="N18087" s="4">
        <v>0</v>
      </c>
      <c r="O18087" s="4">
        <v>0</v>
      </c>
      <c r="P18087" s="8"/>
      <c r="Q18087" s="8"/>
      <c r="R18087" s="8" t="b">
        <f t="shared" si="564"/>
        <v>0</v>
      </c>
      <c r="S18087" s="7" t="b">
        <f t="shared" si="565"/>
        <v>0</v>
      </c>
    </row>
    <row r="18088" spans="2:19">
      <c r="B18088" s="10" t="s">
        <v>862</v>
      </c>
      <c r="C18088" s="9"/>
      <c r="D18088" s="8"/>
      <c r="E18088" s="8">
        <v>20</v>
      </c>
      <c r="F18088" s="9">
        <v>35405844</v>
      </c>
      <c r="G18088" s="9">
        <v>35492087</v>
      </c>
      <c r="H18088" s="8"/>
      <c r="I18088" s="8">
        <v>0.15071626967151</v>
      </c>
      <c r="J18088" s="8">
        <v>0.25036419432636198</v>
      </c>
      <c r="K18088" s="8">
        <v>1</v>
      </c>
      <c r="L18088" s="8" t="s">
        <v>540</v>
      </c>
      <c r="M18088" s="8">
        <v>3131634</v>
      </c>
      <c r="N18088" s="4">
        <v>0</v>
      </c>
      <c r="O18088" s="4">
        <v>0</v>
      </c>
      <c r="P18088" s="8"/>
      <c r="Q18088" s="8"/>
      <c r="R18088" s="8" t="b">
        <f t="shared" si="564"/>
        <v>0</v>
      </c>
      <c r="S18088" s="7" t="b">
        <f t="shared" si="565"/>
        <v>0</v>
      </c>
    </row>
    <row r="18089" spans="2:19">
      <c r="B18089" s="10" t="s">
        <v>861</v>
      </c>
      <c r="C18089" s="9">
        <v>6185</v>
      </c>
      <c r="D18089" s="8" t="s">
        <v>860</v>
      </c>
      <c r="E18089" s="8">
        <v>20</v>
      </c>
      <c r="F18089" s="9">
        <v>35807455</v>
      </c>
      <c r="G18089" s="9">
        <v>35870025</v>
      </c>
      <c r="H18089" s="8" t="s">
        <v>826</v>
      </c>
      <c r="I18089" s="8">
        <v>0.56436577157870205</v>
      </c>
      <c r="J18089" s="11">
        <v>2.6473061480423401E-6</v>
      </c>
      <c r="K18089" s="8">
        <v>4.0861170395033501E-2</v>
      </c>
      <c r="L18089" s="8" t="s">
        <v>540</v>
      </c>
      <c r="M18089" s="8">
        <v>3533245</v>
      </c>
      <c r="N18089" s="4">
        <v>0</v>
      </c>
      <c r="O18089" s="4">
        <v>0</v>
      </c>
      <c r="P18089" s="8"/>
      <c r="Q18089" s="8"/>
      <c r="R18089" s="8" t="b">
        <f t="shared" si="564"/>
        <v>0</v>
      </c>
      <c r="S18089" s="7" t="b">
        <f t="shared" si="565"/>
        <v>0</v>
      </c>
    </row>
    <row r="18090" spans="2:19">
      <c r="B18090" s="10" t="s">
        <v>859</v>
      </c>
      <c r="C18090" s="9">
        <v>2691</v>
      </c>
      <c r="D18090" s="8" t="s">
        <v>858</v>
      </c>
      <c r="E18090" s="8">
        <v>20</v>
      </c>
      <c r="F18090" s="9">
        <v>35879489</v>
      </c>
      <c r="G18090" s="9">
        <v>35885299</v>
      </c>
      <c r="H18090" s="8" t="s">
        <v>826</v>
      </c>
      <c r="I18090" s="8">
        <v>5.6555971967631402E-2</v>
      </c>
      <c r="J18090" s="8">
        <v>0.67325928765927801</v>
      </c>
      <c r="K18090" s="8">
        <v>1</v>
      </c>
      <c r="L18090" s="8" t="s">
        <v>540</v>
      </c>
      <c r="M18090" s="8">
        <v>3605279</v>
      </c>
      <c r="N18090" s="4">
        <v>0</v>
      </c>
      <c r="O18090" s="4">
        <v>0</v>
      </c>
      <c r="P18090" s="8"/>
      <c r="Q18090" s="8"/>
      <c r="R18090" s="8" t="b">
        <f t="shared" si="564"/>
        <v>0</v>
      </c>
      <c r="S18090" s="7" t="b">
        <f t="shared" si="565"/>
        <v>0</v>
      </c>
    </row>
    <row r="18091" spans="2:19">
      <c r="B18091" s="10" t="s">
        <v>857</v>
      </c>
      <c r="C18091" s="9">
        <v>9675</v>
      </c>
      <c r="D18091" s="8" t="s">
        <v>856</v>
      </c>
      <c r="E18091" s="8">
        <v>20</v>
      </c>
      <c r="F18091" s="9">
        <v>36611422</v>
      </c>
      <c r="G18091" s="9">
        <v>36661833</v>
      </c>
      <c r="H18091" s="8" t="s">
        <v>826</v>
      </c>
      <c r="I18091" s="8">
        <v>0.663419414661786</v>
      </c>
      <c r="J18091" s="11">
        <v>7.6281849784568403E-9</v>
      </c>
      <c r="K18091" s="8">
        <v>1.3062503957109501E-4</v>
      </c>
      <c r="L18091" s="8" t="s">
        <v>540</v>
      </c>
      <c r="M18091" s="8">
        <v>4337212</v>
      </c>
      <c r="N18091" s="4">
        <v>0</v>
      </c>
      <c r="O18091" s="4">
        <v>0</v>
      </c>
      <c r="P18091" s="8"/>
      <c r="Q18091" s="8"/>
      <c r="R18091" s="8" t="b">
        <f t="shared" si="564"/>
        <v>0</v>
      </c>
      <c r="S18091" s="7" t="b">
        <f t="shared" si="565"/>
        <v>0</v>
      </c>
    </row>
    <row r="18092" spans="2:19">
      <c r="B18092" s="10" t="s">
        <v>855</v>
      </c>
      <c r="C18092" s="9">
        <v>7052</v>
      </c>
      <c r="D18092" s="8" t="s">
        <v>854</v>
      </c>
      <c r="E18092" s="8">
        <v>20</v>
      </c>
      <c r="F18092" s="9">
        <v>36756863</v>
      </c>
      <c r="G18092" s="9">
        <v>36793700</v>
      </c>
      <c r="H18092" s="8" t="s">
        <v>826</v>
      </c>
      <c r="I18092" s="8">
        <v>8.8344706534200998E-2</v>
      </c>
      <c r="J18092" s="8">
        <v>0.50207136230897098</v>
      </c>
      <c r="K18092" s="8">
        <v>1</v>
      </c>
      <c r="L18092" s="8" t="s">
        <v>540</v>
      </c>
      <c r="M18092" s="8">
        <v>4482653</v>
      </c>
      <c r="N18092" s="4">
        <v>0</v>
      </c>
      <c r="O18092" s="4">
        <v>0</v>
      </c>
      <c r="P18092" s="8"/>
      <c r="Q18092" s="8"/>
      <c r="R18092" s="8" t="b">
        <f t="shared" si="564"/>
        <v>0</v>
      </c>
      <c r="S18092" s="7" t="b">
        <f t="shared" si="565"/>
        <v>0</v>
      </c>
    </row>
    <row r="18093" spans="2:19">
      <c r="B18093" s="10" t="s">
        <v>853</v>
      </c>
      <c r="C18093" s="9">
        <v>85449</v>
      </c>
      <c r="D18093" s="8" t="s">
        <v>853</v>
      </c>
      <c r="E18093" s="8">
        <v>20</v>
      </c>
      <c r="F18093" s="9">
        <v>36838906</v>
      </c>
      <c r="G18093" s="9">
        <v>36889174</v>
      </c>
      <c r="H18093" s="8" t="s">
        <v>826</v>
      </c>
      <c r="I18093" s="8">
        <v>8.3508980594756393E-2</v>
      </c>
      <c r="J18093" s="8">
        <v>0.52584590984003299</v>
      </c>
      <c r="K18093" s="8">
        <v>1</v>
      </c>
      <c r="L18093" s="8" t="s">
        <v>540</v>
      </c>
      <c r="M18093" s="8">
        <v>4564696</v>
      </c>
      <c r="N18093" s="4">
        <v>0</v>
      </c>
      <c r="O18093" s="4">
        <v>0</v>
      </c>
      <c r="P18093" s="8"/>
      <c r="Q18093" s="8"/>
      <c r="R18093" s="8" t="b">
        <f t="shared" si="564"/>
        <v>0</v>
      </c>
      <c r="S18093" s="7" t="b">
        <f t="shared" si="565"/>
        <v>0</v>
      </c>
    </row>
    <row r="18094" spans="2:19">
      <c r="B18094" s="10" t="s">
        <v>852</v>
      </c>
      <c r="C18094" s="9">
        <v>388796</v>
      </c>
      <c r="D18094" s="8" t="s">
        <v>851</v>
      </c>
      <c r="E18094" s="8">
        <v>20</v>
      </c>
      <c r="F18094" s="9">
        <v>37049238</v>
      </c>
      <c r="G18094" s="9">
        <v>37064018</v>
      </c>
      <c r="H18094" s="8" t="s">
        <v>826</v>
      </c>
      <c r="I18094" s="8">
        <v>8.5371324505889801E-2</v>
      </c>
      <c r="J18094" s="8">
        <v>0.516623910659606</v>
      </c>
      <c r="K18094" s="8">
        <v>1</v>
      </c>
      <c r="L18094" s="8" t="s">
        <v>540</v>
      </c>
      <c r="M18094" s="8">
        <v>4775028</v>
      </c>
      <c r="N18094" s="4">
        <v>0</v>
      </c>
      <c r="O18094" s="4">
        <v>0</v>
      </c>
      <c r="P18094" s="8"/>
      <c r="Q18094" s="8"/>
      <c r="R18094" s="8" t="b">
        <f t="shared" si="564"/>
        <v>0</v>
      </c>
      <c r="S18094" s="7" t="b">
        <f t="shared" si="565"/>
        <v>0</v>
      </c>
    </row>
    <row r="18095" spans="2:19">
      <c r="B18095" s="10" t="s">
        <v>850</v>
      </c>
      <c r="C18095" s="9">
        <v>677840</v>
      </c>
      <c r="D18095" s="8" t="s">
        <v>849</v>
      </c>
      <c r="E18095" s="8">
        <v>20</v>
      </c>
      <c r="F18095" s="9">
        <v>37062504</v>
      </c>
      <c r="G18095" s="9">
        <v>37062642</v>
      </c>
      <c r="H18095" s="8" t="s">
        <v>826</v>
      </c>
      <c r="I18095" s="8">
        <v>0.348014601475165</v>
      </c>
      <c r="J18095" s="8">
        <v>6.91411944871717E-3</v>
      </c>
      <c r="K18095" s="8">
        <v>1</v>
      </c>
      <c r="L18095" s="8" t="s">
        <v>540</v>
      </c>
      <c r="M18095" s="8">
        <v>4788294</v>
      </c>
      <c r="N18095" s="4">
        <v>0</v>
      </c>
      <c r="O18095" s="4">
        <v>0</v>
      </c>
      <c r="P18095" s="8"/>
      <c r="Q18095" s="8"/>
      <c r="R18095" s="8" t="b">
        <f t="shared" si="564"/>
        <v>0</v>
      </c>
      <c r="S18095" s="7" t="b">
        <f t="shared" si="565"/>
        <v>0</v>
      </c>
    </row>
    <row r="18096" spans="2:19">
      <c r="B18096" s="10" t="s">
        <v>848</v>
      </c>
      <c r="C18096" s="9">
        <v>677839</v>
      </c>
      <c r="D18096" s="8" t="s">
        <v>847</v>
      </c>
      <c r="E18096" s="8">
        <v>20</v>
      </c>
      <c r="F18096" s="9">
        <v>37058309</v>
      </c>
      <c r="G18096" s="9">
        <v>37058447</v>
      </c>
      <c r="H18096" s="8" t="s">
        <v>826</v>
      </c>
      <c r="I18096" s="8">
        <v>0.107180489267787</v>
      </c>
      <c r="J18096" s="8">
        <v>0.41909891731500898</v>
      </c>
      <c r="K18096" s="8">
        <v>1</v>
      </c>
      <c r="L18096" s="8" t="s">
        <v>540</v>
      </c>
      <c r="M18096" s="8">
        <v>4784099</v>
      </c>
      <c r="N18096" s="4">
        <v>0</v>
      </c>
      <c r="O18096" s="4">
        <v>0</v>
      </c>
      <c r="P18096" s="8"/>
      <c r="Q18096" s="8"/>
      <c r="R18096" s="8" t="b">
        <f t="shared" si="564"/>
        <v>0</v>
      </c>
      <c r="S18096" s="7" t="b">
        <f t="shared" si="565"/>
        <v>0</v>
      </c>
    </row>
    <row r="18097" spans="2:19">
      <c r="B18097" s="10" t="s">
        <v>846</v>
      </c>
      <c r="C18097" s="9">
        <v>26776</v>
      </c>
      <c r="D18097" s="8" t="s">
        <v>845</v>
      </c>
      <c r="E18097" s="8">
        <v>20</v>
      </c>
      <c r="F18097" s="9">
        <v>37053842</v>
      </c>
      <c r="G18097" s="9">
        <v>37053978</v>
      </c>
      <c r="H18097" s="8" t="s">
        <v>826</v>
      </c>
      <c r="I18097" s="8">
        <v>4.1974893944965501E-2</v>
      </c>
      <c r="J18097" s="8">
        <v>0.75226362628392995</v>
      </c>
      <c r="K18097" s="8">
        <v>1</v>
      </c>
      <c r="L18097" s="8" t="s">
        <v>540</v>
      </c>
      <c r="M18097" s="8">
        <v>4779632</v>
      </c>
      <c r="N18097" s="4">
        <v>0</v>
      </c>
      <c r="O18097" s="4">
        <v>0</v>
      </c>
      <c r="P18097" s="8"/>
      <c r="Q18097" s="8"/>
      <c r="R18097" s="8" t="b">
        <f t="shared" si="564"/>
        <v>0</v>
      </c>
      <c r="S18097" s="7" t="b">
        <f t="shared" si="565"/>
        <v>0</v>
      </c>
    </row>
    <row r="18098" spans="2:19">
      <c r="B18098" s="10" t="s">
        <v>844</v>
      </c>
      <c r="C18098" s="9">
        <v>3929</v>
      </c>
      <c r="D18098" s="8" t="s">
        <v>843</v>
      </c>
      <c r="E18098" s="8">
        <v>20</v>
      </c>
      <c r="F18098" s="9">
        <v>36974813</v>
      </c>
      <c r="G18098" s="9">
        <v>37005653</v>
      </c>
      <c r="H18098" s="8" t="s">
        <v>826</v>
      </c>
      <c r="I18098" s="8">
        <v>2.1710138748007202E-2</v>
      </c>
      <c r="J18098" s="8">
        <v>0.87035314649381001</v>
      </c>
      <c r="K18098" s="8">
        <v>1</v>
      </c>
      <c r="L18098" s="8" t="s">
        <v>540</v>
      </c>
      <c r="M18098" s="8">
        <v>4700603</v>
      </c>
      <c r="N18098" s="4">
        <v>0</v>
      </c>
      <c r="O18098" s="4">
        <v>0</v>
      </c>
      <c r="P18098" s="8"/>
      <c r="Q18098" s="8"/>
      <c r="R18098" s="8" t="b">
        <f t="shared" si="564"/>
        <v>0</v>
      </c>
      <c r="S18098" s="7" t="b">
        <f t="shared" si="565"/>
        <v>0</v>
      </c>
    </row>
    <row r="18099" spans="2:19">
      <c r="B18099" s="10" t="s">
        <v>842</v>
      </c>
      <c r="C18099" s="9">
        <v>677821</v>
      </c>
      <c r="D18099" s="8" t="s">
        <v>841</v>
      </c>
      <c r="E18099" s="8">
        <v>20</v>
      </c>
      <c r="F18099" s="9">
        <v>37076725</v>
      </c>
      <c r="G18099" s="9">
        <v>37076861</v>
      </c>
      <c r="H18099" s="8" t="s">
        <v>826</v>
      </c>
      <c r="I18099" s="8">
        <v>0.20766294672996499</v>
      </c>
      <c r="J18099" s="8">
        <v>0.111357108615992</v>
      </c>
      <c r="K18099" s="8">
        <v>1</v>
      </c>
      <c r="L18099" s="8" t="s">
        <v>540</v>
      </c>
      <c r="M18099" s="8">
        <v>4802515</v>
      </c>
      <c r="N18099" s="4">
        <v>0</v>
      </c>
      <c r="O18099" s="4">
        <v>0</v>
      </c>
      <c r="P18099" s="8"/>
      <c r="Q18099" s="8"/>
      <c r="R18099" s="8" t="b">
        <f t="shared" si="564"/>
        <v>0</v>
      </c>
      <c r="S18099" s="7" t="b">
        <f t="shared" si="565"/>
        <v>0</v>
      </c>
    </row>
    <row r="18100" spans="2:19">
      <c r="B18100" s="10" t="s">
        <v>840</v>
      </c>
      <c r="C18100" s="9">
        <v>677837</v>
      </c>
      <c r="D18100" s="8" t="s">
        <v>839</v>
      </c>
      <c r="E18100" s="8">
        <v>20</v>
      </c>
      <c r="F18100" s="9">
        <v>37078011</v>
      </c>
      <c r="G18100" s="9">
        <v>37078147</v>
      </c>
      <c r="H18100" s="8" t="s">
        <v>826</v>
      </c>
      <c r="I18100" s="8">
        <v>-9.0880713586433495E-4</v>
      </c>
      <c r="J18100" s="8">
        <v>0.99454943871646195</v>
      </c>
      <c r="K18100" s="8">
        <v>1</v>
      </c>
      <c r="L18100" s="8" t="s">
        <v>540</v>
      </c>
      <c r="M18100" s="8">
        <v>4803801</v>
      </c>
      <c r="N18100" s="4">
        <v>0</v>
      </c>
      <c r="O18100" s="4">
        <v>0</v>
      </c>
      <c r="P18100" s="8"/>
      <c r="Q18100" s="8"/>
      <c r="R18100" s="8" t="b">
        <f t="shared" si="564"/>
        <v>0</v>
      </c>
      <c r="S18100" s="7" t="b">
        <f t="shared" si="565"/>
        <v>0</v>
      </c>
    </row>
    <row r="18101" spans="2:19">
      <c r="B18101" s="10" t="s">
        <v>838</v>
      </c>
      <c r="C18101" s="9">
        <v>128439</v>
      </c>
      <c r="D18101" s="8" t="s">
        <v>837</v>
      </c>
      <c r="E18101" s="8">
        <v>20</v>
      </c>
      <c r="F18101" s="9">
        <v>37075296</v>
      </c>
      <c r="G18101" s="9">
        <v>37079564</v>
      </c>
      <c r="H18101" s="8" t="s">
        <v>826</v>
      </c>
      <c r="I18101" s="8">
        <v>0.633250224339861</v>
      </c>
      <c r="J18101" s="11">
        <v>5.6468292216682298E-8</v>
      </c>
      <c r="K18101" s="8">
        <v>9.4098762149879298E-4</v>
      </c>
      <c r="L18101" s="8" t="s">
        <v>540</v>
      </c>
      <c r="M18101" s="8">
        <v>4801086</v>
      </c>
      <c r="N18101" s="4">
        <v>0</v>
      </c>
      <c r="O18101" s="4">
        <v>0</v>
      </c>
      <c r="P18101" s="8"/>
      <c r="Q18101" s="8"/>
      <c r="R18101" s="8" t="b">
        <f t="shared" si="564"/>
        <v>0</v>
      </c>
      <c r="S18101" s="7" t="b">
        <f t="shared" si="565"/>
        <v>0</v>
      </c>
    </row>
    <row r="18102" spans="2:19">
      <c r="B18102" s="10" t="s">
        <v>836</v>
      </c>
      <c r="C18102" s="9">
        <v>57148</v>
      </c>
      <c r="D18102" s="8" t="s">
        <v>835</v>
      </c>
      <c r="E18102" s="8">
        <v>20</v>
      </c>
      <c r="F18102" s="9">
        <v>37101485</v>
      </c>
      <c r="G18102" s="9">
        <v>37207504</v>
      </c>
      <c r="H18102" s="8" t="s">
        <v>826</v>
      </c>
      <c r="I18102" s="8">
        <v>0.71160790595525203</v>
      </c>
      <c r="J18102" s="11">
        <v>1.8516375517584899E-10</v>
      </c>
      <c r="K18102" s="11">
        <v>3.2835088705333298E-6</v>
      </c>
      <c r="L18102" s="8" t="s">
        <v>540</v>
      </c>
      <c r="M18102" s="8">
        <v>4827275</v>
      </c>
      <c r="N18102" s="4">
        <v>0</v>
      </c>
      <c r="O18102" s="4">
        <v>0</v>
      </c>
      <c r="P18102" s="8"/>
      <c r="Q18102" s="8"/>
      <c r="R18102" s="8" t="b">
        <f t="shared" si="564"/>
        <v>0</v>
      </c>
      <c r="S18102" s="7" t="b">
        <f t="shared" si="565"/>
        <v>0</v>
      </c>
    </row>
    <row r="18103" spans="2:19">
      <c r="B18103" s="10" t="s">
        <v>834</v>
      </c>
      <c r="C18103" s="9">
        <v>149685</v>
      </c>
      <c r="D18103" s="8" t="s">
        <v>833</v>
      </c>
      <c r="E18103" s="8">
        <v>20</v>
      </c>
      <c r="F18103" s="9">
        <v>37209837</v>
      </c>
      <c r="G18103" s="9">
        <v>37217104</v>
      </c>
      <c r="H18103" s="8" t="s">
        <v>826</v>
      </c>
      <c r="I18103" s="8">
        <v>5.7091189030066103E-2</v>
      </c>
      <c r="J18103" s="8">
        <v>0.66756404602538499</v>
      </c>
      <c r="K18103" s="8">
        <v>1</v>
      </c>
      <c r="L18103" s="8" t="s">
        <v>540</v>
      </c>
      <c r="M18103" s="8">
        <v>4935627</v>
      </c>
      <c r="N18103" s="4">
        <v>0</v>
      </c>
      <c r="O18103" s="4">
        <v>0</v>
      </c>
      <c r="P18103" s="8"/>
      <c r="Q18103" s="8"/>
      <c r="R18103" s="8" t="b">
        <f t="shared" si="564"/>
        <v>0</v>
      </c>
      <c r="S18103" s="7" t="b">
        <f t="shared" si="565"/>
        <v>0</v>
      </c>
    </row>
    <row r="18104" spans="2:19">
      <c r="B18104" s="10" t="s">
        <v>832</v>
      </c>
      <c r="C18104" s="9">
        <v>343578</v>
      </c>
      <c r="D18104" s="8" t="s">
        <v>831</v>
      </c>
      <c r="E18104" s="8">
        <v>20</v>
      </c>
      <c r="F18104" s="9">
        <v>37230576</v>
      </c>
      <c r="G18104" s="9">
        <v>37279295</v>
      </c>
      <c r="H18104" s="8" t="s">
        <v>826</v>
      </c>
      <c r="I18104" s="8">
        <v>0.253089996006786</v>
      </c>
      <c r="J18104" s="8">
        <v>5.3107899429354101E-2</v>
      </c>
      <c r="K18104" s="8">
        <v>1</v>
      </c>
      <c r="L18104" s="8" t="s">
        <v>540</v>
      </c>
      <c r="M18104" s="8">
        <v>4956366</v>
      </c>
      <c r="N18104" s="4">
        <v>0</v>
      </c>
      <c r="O18104" s="4">
        <v>0</v>
      </c>
      <c r="P18104" s="8"/>
      <c r="Q18104" s="8"/>
      <c r="R18104" s="8" t="b">
        <f t="shared" si="564"/>
        <v>0</v>
      </c>
      <c r="S18104" s="7" t="b">
        <f t="shared" si="565"/>
        <v>0</v>
      </c>
    </row>
    <row r="18105" spans="2:19">
      <c r="B18105" s="10" t="s">
        <v>830</v>
      </c>
      <c r="C18105" s="9">
        <v>79913</v>
      </c>
      <c r="D18105" s="8" t="s">
        <v>829</v>
      </c>
      <c r="E18105" s="8">
        <v>20</v>
      </c>
      <c r="F18105" s="9">
        <v>37377096</v>
      </c>
      <c r="G18105" s="9">
        <v>37401089</v>
      </c>
      <c r="H18105" s="8" t="s">
        <v>826</v>
      </c>
      <c r="I18105" s="8">
        <v>0.42416578785940601</v>
      </c>
      <c r="J18105" s="8">
        <v>7.3161922177129705E-4</v>
      </c>
      <c r="K18105" s="8">
        <v>1</v>
      </c>
      <c r="L18105" s="8" t="s">
        <v>540</v>
      </c>
      <c r="M18105" s="8">
        <v>5102886</v>
      </c>
      <c r="N18105" s="4">
        <v>0</v>
      </c>
      <c r="O18105" s="4">
        <v>0</v>
      </c>
      <c r="P18105" s="8"/>
      <c r="Q18105" s="8"/>
      <c r="R18105" s="8" t="b">
        <f t="shared" si="564"/>
        <v>0</v>
      </c>
      <c r="S18105" s="7" t="b">
        <f t="shared" si="565"/>
        <v>0</v>
      </c>
    </row>
    <row r="18106" spans="2:19">
      <c r="B18106" s="10" t="s">
        <v>828</v>
      </c>
      <c r="C18106" s="9">
        <v>81610</v>
      </c>
      <c r="D18106" s="8" t="s">
        <v>827</v>
      </c>
      <c r="E18106" s="8">
        <v>20</v>
      </c>
      <c r="F18106" s="9">
        <v>37554954</v>
      </c>
      <c r="G18106" s="9">
        <v>37581703</v>
      </c>
      <c r="H18106" s="8" t="s">
        <v>826</v>
      </c>
      <c r="I18106" s="8">
        <v>0.40454265908331699</v>
      </c>
      <c r="J18106" s="8">
        <v>1.34643217534067E-3</v>
      </c>
      <c r="K18106" s="8">
        <v>1</v>
      </c>
      <c r="L18106" s="8" t="s">
        <v>540</v>
      </c>
      <c r="M18106" s="8">
        <v>5280744</v>
      </c>
      <c r="N18106" s="4">
        <v>0</v>
      </c>
      <c r="O18106" s="4">
        <v>0</v>
      </c>
      <c r="P18106" s="8"/>
      <c r="Q18106" s="8"/>
      <c r="R18106" s="8" t="b">
        <f t="shared" si="564"/>
        <v>0</v>
      </c>
      <c r="S18106" s="7" t="b">
        <f t="shared" si="565"/>
        <v>0</v>
      </c>
    </row>
    <row r="18107" spans="2:19">
      <c r="B18107" s="10" t="s">
        <v>825</v>
      </c>
      <c r="C18107" s="9">
        <v>339568</v>
      </c>
      <c r="D18107" s="8" t="s">
        <v>824</v>
      </c>
      <c r="E18107" s="8">
        <v>20</v>
      </c>
      <c r="F18107" s="9">
        <v>37842423</v>
      </c>
      <c r="G18107" s="9">
        <v>37853391</v>
      </c>
      <c r="H18107" s="8" t="s">
        <v>817</v>
      </c>
      <c r="I18107" s="8">
        <v>-0.12255325423875001</v>
      </c>
      <c r="J18107" s="8">
        <v>0.35941450446749901</v>
      </c>
      <c r="K18107" s="8">
        <v>1</v>
      </c>
      <c r="L18107" s="8" t="s">
        <v>540</v>
      </c>
      <c r="M18107" s="8">
        <v>5568213</v>
      </c>
      <c r="N18107" s="4">
        <v>0</v>
      </c>
      <c r="O18107" s="4">
        <v>0</v>
      </c>
      <c r="P18107" s="8"/>
      <c r="Q18107" s="8"/>
      <c r="R18107" s="8" t="b">
        <f t="shared" si="564"/>
        <v>0</v>
      </c>
      <c r="S18107" s="7" t="b">
        <f t="shared" si="565"/>
        <v>0</v>
      </c>
    </row>
    <row r="18108" spans="2:19">
      <c r="B18108" s="10" t="s">
        <v>823</v>
      </c>
      <c r="C18108" s="9">
        <v>9935</v>
      </c>
      <c r="D18108" s="8" t="s">
        <v>822</v>
      </c>
      <c r="E18108" s="8">
        <v>20</v>
      </c>
      <c r="F18108" s="9">
        <v>39314516</v>
      </c>
      <c r="G18108" s="9">
        <v>39317876</v>
      </c>
      <c r="H18108" s="8" t="s">
        <v>817</v>
      </c>
      <c r="I18108" s="8">
        <v>0.209171064961065</v>
      </c>
      <c r="J18108" s="8">
        <v>0.108725671287937</v>
      </c>
      <c r="K18108" s="8">
        <v>1</v>
      </c>
      <c r="L18108" s="8" t="s">
        <v>540</v>
      </c>
      <c r="M18108" s="8">
        <v>7040306</v>
      </c>
      <c r="N18108" s="4">
        <v>0</v>
      </c>
      <c r="O18108" s="4">
        <v>0</v>
      </c>
      <c r="P18108" s="8"/>
      <c r="Q18108" s="8"/>
      <c r="R18108" s="8" t="b">
        <f t="shared" si="564"/>
        <v>0</v>
      </c>
      <c r="S18108" s="7" t="b">
        <f t="shared" si="565"/>
        <v>0</v>
      </c>
    </row>
    <row r="18109" spans="2:19">
      <c r="B18109" s="10" t="s">
        <v>821</v>
      </c>
      <c r="C18109" s="9">
        <v>5335</v>
      </c>
      <c r="D18109" s="8" t="s">
        <v>820</v>
      </c>
      <c r="E18109" s="8">
        <v>20</v>
      </c>
      <c r="F18109" s="9">
        <v>39766160</v>
      </c>
      <c r="G18109" s="9">
        <v>39804357</v>
      </c>
      <c r="H18109" s="8" t="s">
        <v>817</v>
      </c>
      <c r="I18109" s="8">
        <v>0.39430089171235</v>
      </c>
      <c r="J18109" s="8">
        <v>1.8248812145457199E-3</v>
      </c>
      <c r="K18109" s="8">
        <v>1</v>
      </c>
      <c r="L18109" s="8" t="s">
        <v>540</v>
      </c>
      <c r="M18109" s="8">
        <v>7491950</v>
      </c>
      <c r="N18109" s="4">
        <v>0</v>
      </c>
      <c r="O18109" s="4">
        <v>0</v>
      </c>
      <c r="P18109" s="8"/>
      <c r="Q18109" s="8"/>
      <c r="R18109" s="8" t="b">
        <f t="shared" si="564"/>
        <v>0</v>
      </c>
      <c r="S18109" s="7" t="b">
        <f t="shared" si="565"/>
        <v>0</v>
      </c>
    </row>
    <row r="18110" spans="2:19">
      <c r="B18110" s="10" t="s">
        <v>819</v>
      </c>
      <c r="C18110" s="9">
        <v>90187</v>
      </c>
      <c r="D18110" s="8" t="s">
        <v>818</v>
      </c>
      <c r="E18110" s="8">
        <v>20</v>
      </c>
      <c r="F18110" s="9">
        <v>39988605</v>
      </c>
      <c r="G18110" s="9">
        <v>39995498</v>
      </c>
      <c r="H18110" s="8" t="s">
        <v>817</v>
      </c>
      <c r="I18110" s="8">
        <v>-0.16875140050633999</v>
      </c>
      <c r="J18110" s="8">
        <v>0.201370768505376</v>
      </c>
      <c r="K18110" s="8">
        <v>1</v>
      </c>
      <c r="L18110" s="8" t="s">
        <v>540</v>
      </c>
      <c r="M18110" s="8">
        <v>7714395</v>
      </c>
      <c r="N18110" s="4">
        <v>0</v>
      </c>
      <c r="O18110" s="4">
        <v>0</v>
      </c>
      <c r="P18110" s="8"/>
      <c r="Q18110" s="8"/>
      <c r="R18110" s="8" t="b">
        <f t="shared" si="564"/>
        <v>0</v>
      </c>
      <c r="S18110" s="7" t="b">
        <f t="shared" si="565"/>
        <v>0</v>
      </c>
    </row>
    <row r="18111" spans="2:19">
      <c r="B18111" s="10" t="s">
        <v>816</v>
      </c>
      <c r="C18111" s="9">
        <v>26013</v>
      </c>
      <c r="D18111" s="8" t="s">
        <v>815</v>
      </c>
      <c r="E18111" s="8">
        <v>20</v>
      </c>
      <c r="F18111" s="9">
        <v>42136319</v>
      </c>
      <c r="G18111" s="9">
        <v>42170535</v>
      </c>
      <c r="H18111" s="8" t="s">
        <v>712</v>
      </c>
      <c r="I18111" s="8">
        <v>0.26013671469788002</v>
      </c>
      <c r="J18111" s="8">
        <v>4.47148699968331E-2</v>
      </c>
      <c r="K18111" s="8">
        <v>1</v>
      </c>
      <c r="L18111" s="8" t="s">
        <v>540</v>
      </c>
      <c r="M18111" s="8">
        <v>9862109</v>
      </c>
      <c r="N18111" s="4">
        <v>0</v>
      </c>
      <c r="O18111" s="4">
        <v>0</v>
      </c>
      <c r="P18111" s="8"/>
      <c r="Q18111" s="8"/>
      <c r="R18111" s="8" t="b">
        <f t="shared" si="564"/>
        <v>0</v>
      </c>
      <c r="S18111" s="7" t="b">
        <f t="shared" si="565"/>
        <v>0</v>
      </c>
    </row>
    <row r="18112" spans="2:19">
      <c r="B18112" s="10" t="s">
        <v>814</v>
      </c>
      <c r="C18112" s="9">
        <v>6431</v>
      </c>
      <c r="D18112" s="8" t="s">
        <v>813</v>
      </c>
      <c r="E18112" s="8">
        <v>20</v>
      </c>
      <c r="F18112" s="9">
        <v>42086503</v>
      </c>
      <c r="G18112" s="9">
        <v>42092244</v>
      </c>
      <c r="H18112" s="8" t="s">
        <v>812</v>
      </c>
      <c r="I18112" s="8">
        <v>0.56823673276564801</v>
      </c>
      <c r="J18112" s="11">
        <v>3.2753571402890398E-6</v>
      </c>
      <c r="K18112" s="8">
        <v>5.0345514603382803E-2</v>
      </c>
      <c r="L18112" s="8" t="s">
        <v>540</v>
      </c>
      <c r="M18112" s="8">
        <v>9812293</v>
      </c>
      <c r="N18112" s="4">
        <v>0</v>
      </c>
      <c r="O18112" s="4">
        <v>0</v>
      </c>
      <c r="P18112" s="8"/>
      <c r="Q18112" s="8"/>
      <c r="R18112" s="8" t="b">
        <f t="shared" si="564"/>
        <v>0</v>
      </c>
      <c r="S18112" s="7" t="b">
        <f t="shared" si="565"/>
        <v>0</v>
      </c>
    </row>
    <row r="18113" spans="2:19">
      <c r="B18113" s="10" t="s">
        <v>811</v>
      </c>
      <c r="C18113" s="9">
        <v>57158</v>
      </c>
      <c r="D18113" s="8" t="s">
        <v>810</v>
      </c>
      <c r="E18113" s="8">
        <v>20</v>
      </c>
      <c r="F18113" s="9">
        <v>42740336</v>
      </c>
      <c r="G18113" s="9">
        <v>42816218</v>
      </c>
      <c r="H18113" s="8" t="s">
        <v>712</v>
      </c>
      <c r="I18113" s="8">
        <v>9.2287302076357297E-2</v>
      </c>
      <c r="J18113" s="8">
        <v>0.48310613987736101</v>
      </c>
      <c r="K18113" s="8">
        <v>1</v>
      </c>
      <c r="L18113" s="8" t="s">
        <v>540</v>
      </c>
      <c r="M18113" s="8">
        <v>10466126</v>
      </c>
      <c r="N18113" s="4">
        <v>0</v>
      </c>
      <c r="O18113" s="4">
        <v>0</v>
      </c>
      <c r="P18113" s="8"/>
      <c r="Q18113" s="8"/>
      <c r="R18113" s="8" t="b">
        <f t="shared" si="564"/>
        <v>0</v>
      </c>
      <c r="S18113" s="7" t="b">
        <f t="shared" si="565"/>
        <v>0</v>
      </c>
    </row>
    <row r="18114" spans="2:19">
      <c r="B18114" s="10" t="s">
        <v>809</v>
      </c>
      <c r="C18114" s="9">
        <v>51526</v>
      </c>
      <c r="D18114" s="8" t="s">
        <v>808</v>
      </c>
      <c r="E18114" s="8">
        <v>20</v>
      </c>
      <c r="F18114" s="9">
        <v>42824580</v>
      </c>
      <c r="G18114" s="9">
        <v>42839546</v>
      </c>
      <c r="H18114" s="8" t="s">
        <v>712</v>
      </c>
      <c r="I18114" s="8">
        <v>0.54739633172120095</v>
      </c>
      <c r="J18114" s="11">
        <v>6.0084008540860499E-6</v>
      </c>
      <c r="K18114" s="8">
        <v>9.0991222534279104E-2</v>
      </c>
      <c r="L18114" s="8" t="s">
        <v>540</v>
      </c>
      <c r="M18114" s="8">
        <v>10550370</v>
      </c>
      <c r="N18114" s="4">
        <v>0</v>
      </c>
      <c r="O18114" s="4">
        <v>0</v>
      </c>
      <c r="P18114" s="8"/>
      <c r="Q18114" s="8"/>
      <c r="R18114" s="8" t="b">
        <f t="shared" si="564"/>
        <v>0</v>
      </c>
      <c r="S18114" s="7" t="b">
        <f t="shared" si="565"/>
        <v>0</v>
      </c>
    </row>
    <row r="18115" spans="2:19">
      <c r="B18115" s="10" t="s">
        <v>807</v>
      </c>
      <c r="C18115" s="9">
        <v>128486</v>
      </c>
      <c r="D18115" s="8" t="s">
        <v>806</v>
      </c>
      <c r="E18115" s="8">
        <v>20</v>
      </c>
      <c r="F18115" s="9">
        <v>42935196</v>
      </c>
      <c r="G18115" s="9">
        <v>42939889</v>
      </c>
      <c r="H18115" s="8" t="s">
        <v>712</v>
      </c>
      <c r="I18115" s="8">
        <v>0.275924432062431</v>
      </c>
      <c r="J18115" s="8">
        <v>3.2846246872650899E-2</v>
      </c>
      <c r="K18115" s="8">
        <v>1</v>
      </c>
      <c r="L18115" s="8" t="s">
        <v>540</v>
      </c>
      <c r="M18115" s="8">
        <v>10660986</v>
      </c>
      <c r="N18115" s="4">
        <v>0</v>
      </c>
      <c r="O18115" s="4">
        <v>0</v>
      </c>
      <c r="P18115" s="8"/>
      <c r="Q18115" s="8"/>
      <c r="R18115" s="8" t="b">
        <f t="shared" si="564"/>
        <v>0</v>
      </c>
      <c r="S18115" s="7" t="b">
        <f t="shared" si="565"/>
        <v>0</v>
      </c>
    </row>
    <row r="18116" spans="2:19">
      <c r="B18116" s="10" t="s">
        <v>805</v>
      </c>
      <c r="C18116" s="9">
        <v>78997</v>
      </c>
      <c r="D18116" s="8" t="s">
        <v>804</v>
      </c>
      <c r="E18116" s="8">
        <v>20</v>
      </c>
      <c r="F18116" s="9">
        <v>42875738</v>
      </c>
      <c r="G18116" s="9">
        <v>42909557</v>
      </c>
      <c r="H18116" s="8" t="s">
        <v>712</v>
      </c>
      <c r="I18116" s="8">
        <v>-4.1976130062200197E-2</v>
      </c>
      <c r="J18116" s="8">
        <v>0.75225656358290105</v>
      </c>
      <c r="K18116" s="8">
        <v>1</v>
      </c>
      <c r="L18116" s="8" t="s">
        <v>540</v>
      </c>
      <c r="M18116" s="8">
        <v>10601528</v>
      </c>
      <c r="N18116" s="4">
        <v>0</v>
      </c>
      <c r="O18116" s="4">
        <v>0</v>
      </c>
      <c r="P18116" s="8"/>
      <c r="Q18116" s="8"/>
      <c r="R18116" s="8" t="b">
        <f t="shared" si="564"/>
        <v>0</v>
      </c>
      <c r="S18116" s="7" t="b">
        <f t="shared" si="565"/>
        <v>0</v>
      </c>
    </row>
    <row r="18117" spans="2:19">
      <c r="B18117" s="10" t="s">
        <v>803</v>
      </c>
      <c r="C18117" s="9">
        <v>11142</v>
      </c>
      <c r="D18117" s="8" t="s">
        <v>802</v>
      </c>
      <c r="E18117" s="8">
        <v>20</v>
      </c>
      <c r="F18117" s="9">
        <v>43160435</v>
      </c>
      <c r="G18117" s="9">
        <v>43247678</v>
      </c>
      <c r="H18117" s="8" t="s">
        <v>712</v>
      </c>
      <c r="I18117" s="8">
        <v>0.108035252342713</v>
      </c>
      <c r="J18117" s="8">
        <v>0.41128038403823503</v>
      </c>
      <c r="K18117" s="8">
        <v>1</v>
      </c>
      <c r="L18117" s="8" t="s">
        <v>540</v>
      </c>
      <c r="M18117" s="8">
        <v>10886225</v>
      </c>
      <c r="N18117" s="4">
        <v>0</v>
      </c>
      <c r="O18117" s="4">
        <v>0</v>
      </c>
      <c r="P18117" s="8"/>
      <c r="Q18117" s="8"/>
      <c r="R18117" s="8" t="b">
        <f t="shared" si="564"/>
        <v>0</v>
      </c>
      <c r="S18117" s="7" t="b">
        <f t="shared" si="565"/>
        <v>0</v>
      </c>
    </row>
    <row r="18118" spans="2:19">
      <c r="B18118" s="10" t="s">
        <v>801</v>
      </c>
      <c r="C18118" s="9">
        <v>10955</v>
      </c>
      <c r="D18118" s="8" t="s">
        <v>800</v>
      </c>
      <c r="E18118" s="8">
        <v>20</v>
      </c>
      <c r="F18118" s="9">
        <v>43124863</v>
      </c>
      <c r="G18118" s="9">
        <v>43150726</v>
      </c>
      <c r="H18118" s="8" t="s">
        <v>712</v>
      </c>
      <c r="I18118" s="8">
        <v>0.623893646104418</v>
      </c>
      <c r="J18118" s="11">
        <v>1.00624935650809E-7</v>
      </c>
      <c r="K18118" s="8">
        <v>1.6592045639461999E-3</v>
      </c>
      <c r="L18118" s="8" t="s">
        <v>540</v>
      </c>
      <c r="M18118" s="8">
        <v>10850653</v>
      </c>
      <c r="N18118" s="4">
        <v>0</v>
      </c>
      <c r="O18118" s="4">
        <v>0</v>
      </c>
      <c r="P18118" s="8"/>
      <c r="Q18118" s="8"/>
      <c r="R18118" s="8" t="b">
        <f t="shared" si="564"/>
        <v>0</v>
      </c>
      <c r="S18118" s="7" t="b">
        <f t="shared" si="565"/>
        <v>0</v>
      </c>
    </row>
    <row r="18119" spans="2:19">
      <c r="B18119" s="10" t="s">
        <v>799</v>
      </c>
      <c r="C18119" s="9">
        <v>8839</v>
      </c>
      <c r="D18119" s="8" t="s">
        <v>798</v>
      </c>
      <c r="E18119" s="8">
        <v>20</v>
      </c>
      <c r="F18119" s="9">
        <v>43343884</v>
      </c>
      <c r="G18119" s="9">
        <v>43356452</v>
      </c>
      <c r="H18119" s="8" t="s">
        <v>712</v>
      </c>
      <c r="I18119" s="8">
        <v>0.108278189701821</v>
      </c>
      <c r="J18119" s="8">
        <v>0.41022310681376101</v>
      </c>
      <c r="K18119" s="8">
        <v>1</v>
      </c>
      <c r="L18119" s="8" t="s">
        <v>540</v>
      </c>
      <c r="M18119" s="8">
        <v>11069674</v>
      </c>
      <c r="N18119" s="4">
        <v>0</v>
      </c>
      <c r="O18119" s="4">
        <v>0</v>
      </c>
      <c r="P18119" s="8"/>
      <c r="Q18119" s="8"/>
      <c r="R18119" s="8" t="b">
        <f t="shared" si="564"/>
        <v>0</v>
      </c>
      <c r="S18119" s="7" t="b">
        <f t="shared" si="565"/>
        <v>0</v>
      </c>
    </row>
    <row r="18120" spans="2:19">
      <c r="B18120" s="10" t="s">
        <v>797</v>
      </c>
      <c r="C18120" s="9">
        <v>60598</v>
      </c>
      <c r="D18120" s="8" t="s">
        <v>796</v>
      </c>
      <c r="E18120" s="8">
        <v>20</v>
      </c>
      <c r="F18120" s="9">
        <v>43374487</v>
      </c>
      <c r="G18120" s="9">
        <v>43380954</v>
      </c>
      <c r="H18120" s="8" t="s">
        <v>712</v>
      </c>
      <c r="I18120" s="8">
        <v>0.11469194061924599</v>
      </c>
      <c r="J18120" s="8">
        <v>0.38288333153867599</v>
      </c>
      <c r="K18120" s="8">
        <v>1</v>
      </c>
      <c r="L18120" s="8" t="s">
        <v>540</v>
      </c>
      <c r="M18120" s="8">
        <v>11100277</v>
      </c>
      <c r="N18120" s="4">
        <v>0</v>
      </c>
      <c r="O18120" s="4">
        <v>0</v>
      </c>
      <c r="P18120" s="8"/>
      <c r="Q18120" s="8"/>
      <c r="R18120" s="8" t="b">
        <f t="shared" si="564"/>
        <v>0</v>
      </c>
      <c r="S18120" s="7" t="b">
        <f t="shared" si="565"/>
        <v>0</v>
      </c>
    </row>
    <row r="18121" spans="2:19">
      <c r="B18121" s="10" t="s">
        <v>795</v>
      </c>
      <c r="C18121" s="9">
        <v>10953</v>
      </c>
      <c r="D18121" s="8" t="s">
        <v>794</v>
      </c>
      <c r="E18121" s="8">
        <v>20</v>
      </c>
      <c r="F18121" s="9">
        <v>43570770</v>
      </c>
      <c r="G18121" s="9">
        <v>43589114</v>
      </c>
      <c r="H18121" s="8" t="s">
        <v>712</v>
      </c>
      <c r="I18121" s="8">
        <v>0.461720262669431</v>
      </c>
      <c r="J18121" s="8">
        <v>2.0449970336568001E-4</v>
      </c>
      <c r="K18121" s="8">
        <v>1</v>
      </c>
      <c r="L18121" s="8" t="s">
        <v>540</v>
      </c>
      <c r="M18121" s="8">
        <v>11296560</v>
      </c>
      <c r="N18121" s="4">
        <v>0</v>
      </c>
      <c r="O18121" s="4">
        <v>0</v>
      </c>
      <c r="P18121" s="8"/>
      <c r="Q18121" s="8"/>
      <c r="R18121" s="8" t="b">
        <f t="shared" si="564"/>
        <v>0</v>
      </c>
      <c r="S18121" s="7" t="b">
        <f t="shared" si="565"/>
        <v>0</v>
      </c>
    </row>
    <row r="18122" spans="2:19">
      <c r="B18122" s="10" t="s">
        <v>793</v>
      </c>
      <c r="C18122" s="9">
        <v>80336</v>
      </c>
      <c r="D18122" s="8" t="s">
        <v>792</v>
      </c>
      <c r="E18122" s="8">
        <v>20</v>
      </c>
      <c r="F18122" s="9">
        <v>43538702</v>
      </c>
      <c r="G18122" s="9">
        <v>43567962</v>
      </c>
      <c r="H18122" s="8" t="s">
        <v>712</v>
      </c>
      <c r="I18122" s="8">
        <v>0.31217057940411003</v>
      </c>
      <c r="J18122" s="8">
        <v>1.51732937321582E-2</v>
      </c>
      <c r="K18122" s="8">
        <v>1</v>
      </c>
      <c r="L18122" s="8" t="s">
        <v>540</v>
      </c>
      <c r="M18122" s="8">
        <v>11264492</v>
      </c>
      <c r="N18122" s="4">
        <v>0</v>
      </c>
      <c r="O18122" s="4">
        <v>0</v>
      </c>
      <c r="P18122" s="8"/>
      <c r="Q18122" s="8"/>
      <c r="R18122" s="8" t="b">
        <f t="shared" ref="R18122:R18185" si="566">IF(AND(NOT(ISBLANK(K18122)), K18122&lt;0.05, O18122&gt;=3, O18122&gt;=3*N18122), TRUE, FALSE)</f>
        <v>0</v>
      </c>
      <c r="S18122" s="7" t="b">
        <f t="shared" ref="S18122:S18185" si="567">IF(AND(R18122, OR(ISBLANK(M18122), M18122&gt;2000000)), TRUE, FALSE)</f>
        <v>0</v>
      </c>
    </row>
    <row r="18123" spans="2:19">
      <c r="B18123" s="10" t="s">
        <v>791</v>
      </c>
      <c r="C18123" s="9">
        <v>3787</v>
      </c>
      <c r="D18123" s="8" t="s">
        <v>790</v>
      </c>
      <c r="E18123" s="8">
        <v>20</v>
      </c>
      <c r="F18123" s="9">
        <v>43720949</v>
      </c>
      <c r="G18123" s="9">
        <v>43729753</v>
      </c>
      <c r="H18123" s="8" t="s">
        <v>712</v>
      </c>
      <c r="I18123" s="8">
        <v>0.39307737805930698</v>
      </c>
      <c r="J18123" s="8">
        <v>2.0722268314009298E-3</v>
      </c>
      <c r="K18123" s="8">
        <v>1</v>
      </c>
      <c r="L18123" s="8" t="s">
        <v>540</v>
      </c>
      <c r="M18123" s="8">
        <v>11446739</v>
      </c>
      <c r="N18123" s="4">
        <v>0</v>
      </c>
      <c r="O18123" s="4">
        <v>0</v>
      </c>
      <c r="P18123" s="8"/>
      <c r="Q18123" s="8"/>
      <c r="R18123" s="8" t="b">
        <f t="shared" si="566"/>
        <v>0</v>
      </c>
      <c r="S18123" s="7" t="b">
        <f t="shared" si="567"/>
        <v>0</v>
      </c>
    </row>
    <row r="18124" spans="2:19">
      <c r="B18124" s="10" t="s">
        <v>789</v>
      </c>
      <c r="C18124" s="9">
        <v>149708</v>
      </c>
      <c r="D18124" s="8" t="s">
        <v>788</v>
      </c>
      <c r="E18124" s="8">
        <v>20</v>
      </c>
      <c r="F18124" s="9">
        <v>43738092</v>
      </c>
      <c r="G18124" s="9">
        <v>43743813</v>
      </c>
      <c r="H18124" s="8" t="s">
        <v>712</v>
      </c>
      <c r="I18124" s="8">
        <v>0.101430962355728</v>
      </c>
      <c r="J18124" s="8">
        <v>0.44462251434618499</v>
      </c>
      <c r="K18124" s="8">
        <v>1</v>
      </c>
      <c r="L18124" s="8" t="s">
        <v>540</v>
      </c>
      <c r="M18124" s="8">
        <v>11463882</v>
      </c>
      <c r="N18124" s="4">
        <v>0</v>
      </c>
      <c r="O18124" s="4">
        <v>0</v>
      </c>
      <c r="P18124" s="8"/>
      <c r="Q18124" s="8"/>
      <c r="R18124" s="8" t="b">
        <f t="shared" si="566"/>
        <v>0</v>
      </c>
      <c r="S18124" s="7" t="b">
        <f t="shared" si="567"/>
        <v>0</v>
      </c>
    </row>
    <row r="18125" spans="2:19">
      <c r="B18125" s="10" t="s">
        <v>787</v>
      </c>
      <c r="C18125" s="9">
        <v>6590</v>
      </c>
      <c r="D18125" s="8" t="s">
        <v>786</v>
      </c>
      <c r="E18125" s="8">
        <v>20</v>
      </c>
      <c r="F18125" s="9">
        <v>43880878</v>
      </c>
      <c r="G18125" s="9">
        <v>43883206</v>
      </c>
      <c r="H18125" s="8" t="s">
        <v>712</v>
      </c>
      <c r="I18125" s="8">
        <v>2.1212192625356199E-2</v>
      </c>
      <c r="J18125" s="8">
        <v>0.87219533464118804</v>
      </c>
      <c r="K18125" s="8">
        <v>1</v>
      </c>
      <c r="L18125" s="8" t="s">
        <v>540</v>
      </c>
      <c r="M18125" s="8">
        <v>11606668</v>
      </c>
      <c r="N18125" s="4">
        <v>0</v>
      </c>
      <c r="O18125" s="4">
        <v>0</v>
      </c>
      <c r="P18125" s="8"/>
      <c r="Q18125" s="8"/>
      <c r="R18125" s="8" t="b">
        <f t="shared" si="566"/>
        <v>0</v>
      </c>
      <c r="S18125" s="7" t="b">
        <f t="shared" si="567"/>
        <v>0</v>
      </c>
    </row>
    <row r="18126" spans="2:19">
      <c r="B18126" s="10" t="s">
        <v>785</v>
      </c>
      <c r="C18126" s="9">
        <v>5266</v>
      </c>
      <c r="D18126" s="8" t="s">
        <v>784</v>
      </c>
      <c r="E18126" s="8">
        <v>20</v>
      </c>
      <c r="F18126" s="9">
        <v>43803539</v>
      </c>
      <c r="G18126" s="9">
        <v>43805185</v>
      </c>
      <c r="H18126" s="8" t="s">
        <v>712</v>
      </c>
      <c r="I18126" s="8">
        <v>-4.6085321084833798E-2</v>
      </c>
      <c r="J18126" s="8">
        <v>0.728893090796214</v>
      </c>
      <c r="K18126" s="8">
        <v>1</v>
      </c>
      <c r="L18126" s="8" t="s">
        <v>540</v>
      </c>
      <c r="M18126" s="8">
        <v>11529329</v>
      </c>
      <c r="N18126" s="4">
        <v>0</v>
      </c>
      <c r="O18126" s="4">
        <v>0</v>
      </c>
      <c r="P18126" s="8"/>
      <c r="Q18126" s="8"/>
      <c r="R18126" s="8" t="b">
        <f t="shared" si="566"/>
        <v>0</v>
      </c>
      <c r="S18126" s="7" t="b">
        <f t="shared" si="567"/>
        <v>0</v>
      </c>
    </row>
    <row r="18127" spans="2:19">
      <c r="B18127" s="10" t="s">
        <v>783</v>
      </c>
      <c r="C18127" s="9">
        <v>6407</v>
      </c>
      <c r="D18127" s="8" t="s">
        <v>782</v>
      </c>
      <c r="E18127" s="8">
        <v>20</v>
      </c>
      <c r="F18127" s="9">
        <v>43850009</v>
      </c>
      <c r="G18127" s="9">
        <v>43853099</v>
      </c>
      <c r="H18127" s="8" t="s">
        <v>712</v>
      </c>
      <c r="I18127" s="8">
        <v>7.4360759445501606E-2</v>
      </c>
      <c r="J18127" s="8">
        <v>0.57566309489885503</v>
      </c>
      <c r="K18127" s="8">
        <v>1</v>
      </c>
      <c r="L18127" s="8" t="s">
        <v>540</v>
      </c>
      <c r="M18127" s="8">
        <v>11575799</v>
      </c>
      <c r="N18127" s="4">
        <v>0</v>
      </c>
      <c r="O18127" s="4">
        <v>0</v>
      </c>
      <c r="P18127" s="8"/>
      <c r="Q18127" s="8"/>
      <c r="R18127" s="8" t="b">
        <f t="shared" si="566"/>
        <v>0</v>
      </c>
      <c r="S18127" s="7" t="b">
        <f t="shared" si="567"/>
        <v>0</v>
      </c>
    </row>
    <row r="18128" spans="2:19">
      <c r="B18128" s="10" t="s">
        <v>781</v>
      </c>
      <c r="C18128" s="9">
        <v>8785</v>
      </c>
      <c r="D18128" s="8" t="s">
        <v>780</v>
      </c>
      <c r="E18128" s="8">
        <v>20</v>
      </c>
      <c r="F18128" s="9">
        <v>43922086</v>
      </c>
      <c r="G18128" s="9">
        <v>43936967</v>
      </c>
      <c r="H18128" s="8" t="s">
        <v>712</v>
      </c>
      <c r="I18128" s="8">
        <v>-8.8780913171378595E-2</v>
      </c>
      <c r="J18128" s="8">
        <v>0.50370564747637103</v>
      </c>
      <c r="K18128" s="8">
        <v>1</v>
      </c>
      <c r="L18128" s="8" t="s">
        <v>540</v>
      </c>
      <c r="M18128" s="8">
        <v>11647876</v>
      </c>
      <c r="N18128" s="4">
        <v>0</v>
      </c>
      <c r="O18128" s="4">
        <v>0</v>
      </c>
      <c r="P18128" s="8"/>
      <c r="Q18128" s="8"/>
      <c r="R18128" s="8" t="b">
        <f t="shared" si="566"/>
        <v>0</v>
      </c>
      <c r="S18128" s="7" t="b">
        <f t="shared" si="567"/>
        <v>0</v>
      </c>
    </row>
    <row r="18129" spans="2:19">
      <c r="B18129" s="10" t="s">
        <v>779</v>
      </c>
      <c r="C18129" s="9">
        <v>55861</v>
      </c>
      <c r="D18129" s="8" t="s">
        <v>778</v>
      </c>
      <c r="E18129" s="8">
        <v>20</v>
      </c>
      <c r="F18129" s="9">
        <v>44034632</v>
      </c>
      <c r="G18129" s="9">
        <v>44039250</v>
      </c>
      <c r="H18129" s="8" t="s">
        <v>712</v>
      </c>
      <c r="I18129" s="8">
        <v>0.21410536261892599</v>
      </c>
      <c r="J18129" s="8">
        <v>0.100449949954159</v>
      </c>
      <c r="K18129" s="8">
        <v>1</v>
      </c>
      <c r="L18129" s="8" t="s">
        <v>540</v>
      </c>
      <c r="M18129" s="8">
        <v>11760422</v>
      </c>
      <c r="N18129" s="4">
        <v>0</v>
      </c>
      <c r="O18129" s="4">
        <v>0</v>
      </c>
      <c r="P18129" s="8"/>
      <c r="Q18129" s="8"/>
      <c r="R18129" s="8" t="b">
        <f t="shared" si="566"/>
        <v>0</v>
      </c>
      <c r="S18129" s="7" t="b">
        <f t="shared" si="567"/>
        <v>0</v>
      </c>
    </row>
    <row r="18130" spans="2:19">
      <c r="B18130" s="10" t="s">
        <v>777</v>
      </c>
      <c r="C18130" s="9">
        <v>90196</v>
      </c>
      <c r="D18130" s="8" t="s">
        <v>776</v>
      </c>
      <c r="E18130" s="8">
        <v>20</v>
      </c>
      <c r="F18130" s="9">
        <v>43990576</v>
      </c>
      <c r="G18130" s="9">
        <v>44005442</v>
      </c>
      <c r="H18130" s="8" t="s">
        <v>712</v>
      </c>
      <c r="I18130" s="8">
        <v>0.44193720514100698</v>
      </c>
      <c r="J18130" s="8">
        <v>4.0761142399915902E-4</v>
      </c>
      <c r="K18130" s="8">
        <v>1</v>
      </c>
      <c r="L18130" s="8" t="s">
        <v>540</v>
      </c>
      <c r="M18130" s="8">
        <v>11716366</v>
      </c>
      <c r="N18130" s="4">
        <v>0</v>
      </c>
      <c r="O18130" s="4">
        <v>0</v>
      </c>
      <c r="P18130" s="8"/>
      <c r="Q18130" s="8"/>
      <c r="R18130" s="8" t="b">
        <f t="shared" si="566"/>
        <v>0</v>
      </c>
      <c r="S18130" s="7" t="b">
        <f t="shared" si="567"/>
        <v>0</v>
      </c>
    </row>
    <row r="18131" spans="2:19">
      <c r="B18131" s="10" t="s">
        <v>775</v>
      </c>
      <c r="C18131" s="9">
        <v>27296</v>
      </c>
      <c r="D18131" s="8" t="s">
        <v>774</v>
      </c>
      <c r="E18131" s="8">
        <v>20</v>
      </c>
      <c r="F18131" s="9">
        <v>44002519</v>
      </c>
      <c r="G18131" s="9">
        <v>44006957</v>
      </c>
      <c r="H18131" s="8" t="s">
        <v>712</v>
      </c>
      <c r="I18131" s="8">
        <v>0.29791469187409803</v>
      </c>
      <c r="J18131" s="8">
        <v>2.19246056339963E-2</v>
      </c>
      <c r="K18131" s="8">
        <v>1</v>
      </c>
      <c r="L18131" s="8" t="s">
        <v>540</v>
      </c>
      <c r="M18131" s="8">
        <v>11728309</v>
      </c>
      <c r="N18131" s="4">
        <v>0</v>
      </c>
      <c r="O18131" s="4">
        <v>0</v>
      </c>
      <c r="P18131" s="8"/>
      <c r="Q18131" s="8"/>
      <c r="R18131" s="8" t="b">
        <f t="shared" si="566"/>
        <v>0</v>
      </c>
      <c r="S18131" s="7" t="b">
        <f t="shared" si="567"/>
        <v>0</v>
      </c>
    </row>
    <row r="18132" spans="2:19">
      <c r="B18132" s="10" t="s">
        <v>773</v>
      </c>
      <c r="C18132" s="9">
        <v>6385</v>
      </c>
      <c r="D18132" s="8" t="s">
        <v>772</v>
      </c>
      <c r="E18132" s="8">
        <v>20</v>
      </c>
      <c r="F18132" s="9">
        <v>43953928</v>
      </c>
      <c r="G18132" s="9">
        <v>43977064</v>
      </c>
      <c r="H18132" s="8" t="s">
        <v>712</v>
      </c>
      <c r="I18132" s="8">
        <v>0.35610557754004202</v>
      </c>
      <c r="J18132" s="8">
        <v>5.2296582385928702E-3</v>
      </c>
      <c r="K18132" s="8">
        <v>1</v>
      </c>
      <c r="L18132" s="8" t="s">
        <v>540</v>
      </c>
      <c r="M18132" s="8">
        <v>11679718</v>
      </c>
      <c r="N18132" s="4">
        <v>0</v>
      </c>
      <c r="O18132" s="4">
        <v>0</v>
      </c>
      <c r="P18132" s="8"/>
      <c r="Q18132" s="8"/>
      <c r="R18132" s="8" t="b">
        <f t="shared" si="566"/>
        <v>0</v>
      </c>
      <c r="S18132" s="7" t="b">
        <f t="shared" si="567"/>
        <v>0</v>
      </c>
    </row>
    <row r="18133" spans="2:19">
      <c r="B18133" s="10" t="s">
        <v>771</v>
      </c>
      <c r="C18133" s="9">
        <v>11317</v>
      </c>
      <c r="D18133" s="8" t="s">
        <v>770</v>
      </c>
      <c r="E18133" s="8">
        <v>20</v>
      </c>
      <c r="F18133" s="9">
        <v>43935490</v>
      </c>
      <c r="G18133" s="9">
        <v>43946464</v>
      </c>
      <c r="H18133" s="8" t="s">
        <v>712</v>
      </c>
      <c r="I18133" s="8">
        <v>-8.3528744137105398E-2</v>
      </c>
      <c r="J18133" s="8">
        <v>0.52936907436437397</v>
      </c>
      <c r="K18133" s="8">
        <v>1</v>
      </c>
      <c r="L18133" s="8" t="s">
        <v>540</v>
      </c>
      <c r="M18133" s="8">
        <v>11661280</v>
      </c>
      <c r="N18133" s="4">
        <v>0</v>
      </c>
      <c r="O18133" s="4">
        <v>0</v>
      </c>
      <c r="P18133" s="8"/>
      <c r="Q18133" s="8"/>
      <c r="R18133" s="8" t="b">
        <f t="shared" si="566"/>
        <v>0</v>
      </c>
      <c r="S18133" s="7" t="b">
        <f t="shared" si="567"/>
        <v>0</v>
      </c>
    </row>
    <row r="18134" spans="2:19">
      <c r="B18134" s="10" t="s">
        <v>769</v>
      </c>
      <c r="C18134" s="9">
        <v>767557</v>
      </c>
      <c r="D18134" s="8" t="s">
        <v>768</v>
      </c>
      <c r="E18134" s="8">
        <v>20</v>
      </c>
      <c r="F18134" s="9">
        <v>43991808</v>
      </c>
      <c r="G18134" s="9">
        <v>44039250</v>
      </c>
      <c r="H18134" s="8" t="s">
        <v>712</v>
      </c>
      <c r="I18134" s="8">
        <v>0.50105724962125897</v>
      </c>
      <c r="J18134" s="11">
        <v>4.5498091927804301E-5</v>
      </c>
      <c r="K18134" s="8">
        <v>0.64693736912144995</v>
      </c>
      <c r="L18134" s="8" t="s">
        <v>540</v>
      </c>
      <c r="M18134" s="8">
        <v>11717598</v>
      </c>
      <c r="N18134" s="4">
        <v>0</v>
      </c>
      <c r="O18134" s="4">
        <v>0</v>
      </c>
      <c r="P18134" s="8"/>
      <c r="Q18134" s="8"/>
      <c r="R18134" s="8" t="b">
        <f t="shared" si="566"/>
        <v>0</v>
      </c>
      <c r="S18134" s="7" t="b">
        <f t="shared" si="567"/>
        <v>0</v>
      </c>
    </row>
    <row r="18135" spans="2:19">
      <c r="B18135" s="10" t="s">
        <v>767</v>
      </c>
      <c r="C18135" s="9">
        <v>10406</v>
      </c>
      <c r="D18135" s="8" t="s">
        <v>766</v>
      </c>
      <c r="E18135" s="8">
        <v>20</v>
      </c>
      <c r="F18135" s="9">
        <v>44098393</v>
      </c>
      <c r="G18135" s="9">
        <v>44110172</v>
      </c>
      <c r="H18135" s="8" t="s">
        <v>712</v>
      </c>
      <c r="I18135" s="8">
        <v>0.24598889315705899</v>
      </c>
      <c r="J18135" s="8">
        <v>5.8150223441831003E-2</v>
      </c>
      <c r="K18135" s="8">
        <v>1</v>
      </c>
      <c r="L18135" s="8" t="s">
        <v>540</v>
      </c>
      <c r="M18135" s="8">
        <v>11824183</v>
      </c>
      <c r="N18135" s="4">
        <v>0</v>
      </c>
      <c r="O18135" s="4">
        <v>0</v>
      </c>
      <c r="P18135" s="8"/>
      <c r="Q18135" s="8"/>
      <c r="R18135" s="8" t="b">
        <f t="shared" si="566"/>
        <v>0</v>
      </c>
      <c r="S18135" s="7" t="b">
        <f t="shared" si="567"/>
        <v>0</v>
      </c>
    </row>
    <row r="18136" spans="2:19">
      <c r="B18136" s="10" t="s">
        <v>765</v>
      </c>
      <c r="C18136" s="9">
        <v>51604</v>
      </c>
      <c r="D18136" s="8" t="s">
        <v>764</v>
      </c>
      <c r="E18136" s="8">
        <v>20</v>
      </c>
      <c r="F18136" s="9">
        <v>44044706</v>
      </c>
      <c r="G18136" s="9">
        <v>44054885</v>
      </c>
      <c r="H18136" s="8" t="s">
        <v>712</v>
      </c>
      <c r="I18136" s="8">
        <v>0.57544887707621295</v>
      </c>
      <c r="J18136" s="11">
        <v>1.51165833884465E-6</v>
      </c>
      <c r="K18136" s="8">
        <v>2.3645359736207999E-2</v>
      </c>
      <c r="L18136" s="8" t="s">
        <v>540</v>
      </c>
      <c r="M18136" s="8">
        <v>11770496</v>
      </c>
      <c r="N18136" s="4">
        <v>0</v>
      </c>
      <c r="O18136" s="4">
        <v>0</v>
      </c>
      <c r="P18136" s="8"/>
      <c r="Q18136" s="8"/>
      <c r="R18136" s="8" t="b">
        <f t="shared" si="566"/>
        <v>0</v>
      </c>
      <c r="S18136" s="7" t="b">
        <f t="shared" si="567"/>
        <v>0</v>
      </c>
    </row>
    <row r="18137" spans="2:19">
      <c r="B18137" s="10" t="s">
        <v>763</v>
      </c>
      <c r="C18137" s="9">
        <v>259239</v>
      </c>
      <c r="D18137" s="8" t="s">
        <v>762</v>
      </c>
      <c r="E18137" s="8">
        <v>20</v>
      </c>
      <c r="F18137" s="9">
        <v>44277201</v>
      </c>
      <c r="G18137" s="9">
        <v>44298878</v>
      </c>
      <c r="H18137" s="8" t="s">
        <v>712</v>
      </c>
      <c r="I18137" s="8">
        <v>-0.18946787775059501</v>
      </c>
      <c r="J18137" s="8">
        <v>0.15064788998332601</v>
      </c>
      <c r="K18137" s="8">
        <v>1</v>
      </c>
      <c r="L18137" s="8" t="s">
        <v>540</v>
      </c>
      <c r="M18137" s="8">
        <v>12002991</v>
      </c>
      <c r="N18137" s="4">
        <v>0</v>
      </c>
      <c r="O18137" s="4">
        <v>0</v>
      </c>
      <c r="P18137" s="8"/>
      <c r="Q18137" s="8"/>
      <c r="R18137" s="8" t="b">
        <f t="shared" si="566"/>
        <v>0</v>
      </c>
      <c r="S18137" s="7" t="b">
        <f t="shared" si="567"/>
        <v>0</v>
      </c>
    </row>
    <row r="18138" spans="2:19">
      <c r="B18138" s="10" t="s">
        <v>761</v>
      </c>
      <c r="C18138" s="9">
        <v>90199</v>
      </c>
      <c r="D18138" s="8" t="s">
        <v>760</v>
      </c>
      <c r="E18138" s="8">
        <v>20</v>
      </c>
      <c r="F18138" s="9">
        <v>44179790</v>
      </c>
      <c r="G18138" s="9">
        <v>44207965</v>
      </c>
      <c r="H18138" s="8" t="s">
        <v>712</v>
      </c>
      <c r="I18138" s="8">
        <v>-0.160253032172683</v>
      </c>
      <c r="J18138" s="8">
        <v>0.22534241941334199</v>
      </c>
      <c r="K18138" s="8">
        <v>1</v>
      </c>
      <c r="L18138" s="8" t="s">
        <v>540</v>
      </c>
      <c r="M18138" s="8">
        <v>11905580</v>
      </c>
      <c r="N18138" s="4">
        <v>0</v>
      </c>
      <c r="O18138" s="4">
        <v>0</v>
      </c>
      <c r="P18138" s="8"/>
      <c r="Q18138" s="8"/>
      <c r="R18138" s="8" t="b">
        <f t="shared" si="566"/>
        <v>0</v>
      </c>
      <c r="S18138" s="7" t="b">
        <f t="shared" si="567"/>
        <v>0</v>
      </c>
    </row>
    <row r="18139" spans="2:19">
      <c r="B18139" s="10" t="s">
        <v>759</v>
      </c>
      <c r="C18139" s="9">
        <v>140832</v>
      </c>
      <c r="D18139" s="8" t="s">
        <v>758</v>
      </c>
      <c r="E18139" s="8">
        <v>20</v>
      </c>
      <c r="F18139" s="9">
        <v>44258384</v>
      </c>
      <c r="G18139" s="9">
        <v>44259831</v>
      </c>
      <c r="H18139" s="8" t="s">
        <v>712</v>
      </c>
      <c r="I18139" s="8">
        <v>-8.8834706563769697E-2</v>
      </c>
      <c r="J18139" s="8">
        <v>0.50344614879214999</v>
      </c>
      <c r="K18139" s="8">
        <v>1</v>
      </c>
      <c r="L18139" s="8" t="s">
        <v>540</v>
      </c>
      <c r="M18139" s="8">
        <v>11984174</v>
      </c>
      <c r="N18139" s="4">
        <v>0</v>
      </c>
      <c r="O18139" s="4">
        <v>0</v>
      </c>
      <c r="P18139" s="8"/>
      <c r="Q18139" s="8"/>
      <c r="R18139" s="8" t="b">
        <f t="shared" si="566"/>
        <v>0</v>
      </c>
      <c r="S18139" s="7" t="b">
        <f t="shared" si="567"/>
        <v>0</v>
      </c>
    </row>
    <row r="18140" spans="2:19">
      <c r="B18140" s="10" t="s">
        <v>757</v>
      </c>
      <c r="C18140" s="9">
        <v>280664</v>
      </c>
      <c r="D18140" s="8" t="s">
        <v>756</v>
      </c>
      <c r="E18140" s="8">
        <v>20</v>
      </c>
      <c r="F18140" s="9">
        <v>44313289</v>
      </c>
      <c r="G18140" s="9">
        <v>44333658</v>
      </c>
      <c r="H18140" s="8" t="s">
        <v>712</v>
      </c>
      <c r="I18140" s="8">
        <v>9.4251371504889797E-2</v>
      </c>
      <c r="J18140" s="8">
        <v>0.47380170249243903</v>
      </c>
      <c r="K18140" s="8">
        <v>1</v>
      </c>
      <c r="L18140" s="8" t="s">
        <v>540</v>
      </c>
      <c r="M18140" s="8">
        <v>12039079</v>
      </c>
      <c r="N18140" s="4">
        <v>0</v>
      </c>
      <c r="O18140" s="4">
        <v>0</v>
      </c>
      <c r="P18140" s="8"/>
      <c r="Q18140" s="8"/>
      <c r="R18140" s="8" t="b">
        <f t="shared" si="566"/>
        <v>0</v>
      </c>
      <c r="S18140" s="7" t="b">
        <f t="shared" si="567"/>
        <v>0</v>
      </c>
    </row>
    <row r="18141" spans="2:19">
      <c r="B18141" s="10" t="s">
        <v>755</v>
      </c>
      <c r="C18141" s="9">
        <v>391253</v>
      </c>
      <c r="D18141" s="8" t="s">
        <v>754</v>
      </c>
      <c r="E18141" s="8">
        <v>20</v>
      </c>
      <c r="F18141" s="9">
        <v>44350987</v>
      </c>
      <c r="G18141" s="9">
        <v>44354335</v>
      </c>
      <c r="H18141" s="8" t="s">
        <v>712</v>
      </c>
      <c r="I18141" s="8">
        <v>-1.08682966737558E-3</v>
      </c>
      <c r="J18141" s="8">
        <v>0.993481771674669</v>
      </c>
      <c r="K18141" s="8">
        <v>1</v>
      </c>
      <c r="L18141" s="8" t="s">
        <v>540</v>
      </c>
      <c r="M18141" s="8">
        <v>12076777</v>
      </c>
      <c r="N18141" s="4">
        <v>0</v>
      </c>
      <c r="O18141" s="4">
        <v>0</v>
      </c>
      <c r="P18141" s="8"/>
      <c r="Q18141" s="8"/>
      <c r="R18141" s="8" t="b">
        <f t="shared" si="566"/>
        <v>0</v>
      </c>
      <c r="S18141" s="7" t="b">
        <f t="shared" si="567"/>
        <v>0</v>
      </c>
    </row>
    <row r="18142" spans="2:19">
      <c r="B18142" s="10" t="s">
        <v>753</v>
      </c>
      <c r="C18142" s="9">
        <v>140686</v>
      </c>
      <c r="D18142" s="8" t="s">
        <v>752</v>
      </c>
      <c r="E18142" s="8">
        <v>20</v>
      </c>
      <c r="F18142" s="9">
        <v>44402846</v>
      </c>
      <c r="G18142" s="9">
        <v>44420547</v>
      </c>
      <c r="H18142" s="8" t="s">
        <v>712</v>
      </c>
      <c r="I18142" s="8">
        <v>0.14105685127749301</v>
      </c>
      <c r="J18142" s="8">
        <v>0.28236427463853397</v>
      </c>
      <c r="K18142" s="8">
        <v>1</v>
      </c>
      <c r="L18142" s="8" t="s">
        <v>540</v>
      </c>
      <c r="M18142" s="8">
        <v>12128636</v>
      </c>
      <c r="N18142" s="4">
        <v>0</v>
      </c>
      <c r="O18142" s="4">
        <v>0</v>
      </c>
      <c r="P18142" s="8"/>
      <c r="Q18142" s="8"/>
      <c r="R18142" s="8" t="b">
        <f t="shared" si="566"/>
        <v>0</v>
      </c>
      <c r="S18142" s="7" t="b">
        <f t="shared" si="567"/>
        <v>0</v>
      </c>
    </row>
    <row r="18143" spans="2:19">
      <c r="B18143" s="10" t="s">
        <v>751</v>
      </c>
      <c r="C18143" s="9">
        <v>5476</v>
      </c>
      <c r="D18143" s="8" t="s">
        <v>750</v>
      </c>
      <c r="E18143" s="8">
        <v>20</v>
      </c>
      <c r="F18143" s="9">
        <v>44519590</v>
      </c>
      <c r="G18143" s="9">
        <v>44527458</v>
      </c>
      <c r="H18143" s="8" t="s">
        <v>712</v>
      </c>
      <c r="I18143" s="8">
        <v>0.39335416942204698</v>
      </c>
      <c r="J18143" s="8">
        <v>1.8759977342004801E-3</v>
      </c>
      <c r="K18143" s="8">
        <v>1</v>
      </c>
      <c r="L18143" s="8" t="s">
        <v>540</v>
      </c>
      <c r="M18143" s="8">
        <v>12245380</v>
      </c>
      <c r="N18143" s="4">
        <v>0</v>
      </c>
      <c r="O18143" s="4">
        <v>0</v>
      </c>
      <c r="P18143" s="8"/>
      <c r="Q18143" s="8"/>
      <c r="R18143" s="8" t="b">
        <f t="shared" si="566"/>
        <v>0</v>
      </c>
      <c r="S18143" s="7" t="b">
        <f t="shared" si="567"/>
        <v>0</v>
      </c>
    </row>
    <row r="18144" spans="2:19">
      <c r="B18144" s="10" t="s">
        <v>749</v>
      </c>
      <c r="C18144" s="9">
        <v>90203</v>
      </c>
      <c r="D18144" s="8" t="s">
        <v>748</v>
      </c>
      <c r="E18144" s="8">
        <v>20</v>
      </c>
      <c r="F18144" s="9">
        <v>44462469</v>
      </c>
      <c r="G18144" s="9">
        <v>44471914</v>
      </c>
      <c r="H18144" s="8" t="s">
        <v>712</v>
      </c>
      <c r="I18144" s="8">
        <v>0.29382659623965102</v>
      </c>
      <c r="J18144" s="8">
        <v>2.26881286793226E-2</v>
      </c>
      <c r="K18144" s="8">
        <v>1</v>
      </c>
      <c r="L18144" s="8" t="s">
        <v>540</v>
      </c>
      <c r="M18144" s="8">
        <v>12188259</v>
      </c>
      <c r="N18144" s="4">
        <v>0</v>
      </c>
      <c r="O18144" s="4">
        <v>0</v>
      </c>
      <c r="P18144" s="8"/>
      <c r="Q18144" s="8"/>
      <c r="R18144" s="8" t="b">
        <f t="shared" si="566"/>
        <v>0</v>
      </c>
      <c r="S18144" s="7" t="b">
        <f t="shared" si="567"/>
        <v>0</v>
      </c>
    </row>
    <row r="18145" spans="2:19">
      <c r="B18145" s="10" t="s">
        <v>747</v>
      </c>
      <c r="C18145" s="9">
        <v>5360</v>
      </c>
      <c r="D18145" s="8" t="s">
        <v>746</v>
      </c>
      <c r="E18145" s="8">
        <v>20</v>
      </c>
      <c r="F18145" s="9">
        <v>44527258</v>
      </c>
      <c r="G18145" s="9">
        <v>44541003</v>
      </c>
      <c r="H18145" s="8" t="s">
        <v>712</v>
      </c>
      <c r="I18145" s="8">
        <v>0.302418638669674</v>
      </c>
      <c r="J18145" s="8">
        <v>1.8847663320155202E-2</v>
      </c>
      <c r="K18145" s="8">
        <v>1</v>
      </c>
      <c r="L18145" s="8" t="s">
        <v>540</v>
      </c>
      <c r="M18145" s="8">
        <v>12253048</v>
      </c>
      <c r="N18145" s="4">
        <v>0</v>
      </c>
      <c r="O18145" s="4">
        <v>0</v>
      </c>
      <c r="P18145" s="8"/>
      <c r="Q18145" s="8"/>
      <c r="R18145" s="8" t="b">
        <f t="shared" si="566"/>
        <v>0</v>
      </c>
      <c r="S18145" s="7" t="b">
        <f t="shared" si="567"/>
        <v>0</v>
      </c>
    </row>
    <row r="18146" spans="2:19">
      <c r="B18146" s="10" t="s">
        <v>745</v>
      </c>
      <c r="C18146" s="9">
        <v>11065</v>
      </c>
      <c r="D18146" s="8" t="s">
        <v>744</v>
      </c>
      <c r="E18146" s="8">
        <v>20</v>
      </c>
      <c r="F18146" s="9">
        <v>44441254</v>
      </c>
      <c r="G18146" s="9">
        <v>44445596</v>
      </c>
      <c r="H18146" s="8" t="s">
        <v>712</v>
      </c>
      <c r="I18146" s="8">
        <v>0.37022658541320003</v>
      </c>
      <c r="J18146" s="8">
        <v>3.5950228719651201E-3</v>
      </c>
      <c r="K18146" s="8">
        <v>1</v>
      </c>
      <c r="L18146" s="8" t="s">
        <v>540</v>
      </c>
      <c r="M18146" s="8">
        <v>12167044</v>
      </c>
      <c r="N18146" s="4">
        <v>0</v>
      </c>
      <c r="O18146" s="4">
        <v>0</v>
      </c>
      <c r="P18146" s="8"/>
      <c r="Q18146" s="8"/>
      <c r="R18146" s="8" t="b">
        <f t="shared" si="566"/>
        <v>0</v>
      </c>
      <c r="S18146" s="7" t="b">
        <f t="shared" si="567"/>
        <v>0</v>
      </c>
    </row>
    <row r="18147" spans="2:19">
      <c r="B18147" s="10" t="s">
        <v>743</v>
      </c>
      <c r="C18147" s="9">
        <v>10005</v>
      </c>
      <c r="D18147" s="8" t="s">
        <v>742</v>
      </c>
      <c r="E18147" s="8">
        <v>20</v>
      </c>
      <c r="F18147" s="9">
        <v>44470359</v>
      </c>
      <c r="G18147" s="9">
        <v>44486048</v>
      </c>
      <c r="H18147" s="8" t="s">
        <v>712</v>
      </c>
      <c r="I18147" s="8">
        <v>0.62092017643128405</v>
      </c>
      <c r="J18147" s="11">
        <v>1.5489646227547901E-7</v>
      </c>
      <c r="K18147" s="8">
        <v>2.53828832730827E-3</v>
      </c>
      <c r="L18147" s="8" t="s">
        <v>540</v>
      </c>
      <c r="M18147" s="8">
        <v>12196149</v>
      </c>
      <c r="N18147" s="4">
        <v>0</v>
      </c>
      <c r="O18147" s="4">
        <v>0</v>
      </c>
      <c r="P18147" s="8"/>
      <c r="Q18147" s="8"/>
      <c r="R18147" s="8" t="b">
        <f t="shared" si="566"/>
        <v>0</v>
      </c>
      <c r="S18147" s="7" t="b">
        <f t="shared" si="567"/>
        <v>0</v>
      </c>
    </row>
    <row r="18148" spans="2:19">
      <c r="B18148" s="10" t="s">
        <v>741</v>
      </c>
      <c r="C18148" s="9">
        <v>7125</v>
      </c>
      <c r="D18148" s="8" t="s">
        <v>740</v>
      </c>
      <c r="E18148" s="8">
        <v>20</v>
      </c>
      <c r="F18148" s="9">
        <v>44451854</v>
      </c>
      <c r="G18148" s="9">
        <v>44455953</v>
      </c>
      <c r="H18148" s="8" t="s">
        <v>712</v>
      </c>
      <c r="I18148" s="8">
        <v>7.5091471297919404E-2</v>
      </c>
      <c r="J18148" s="8">
        <v>0.57190609226573397</v>
      </c>
      <c r="K18148" s="8">
        <v>1</v>
      </c>
      <c r="L18148" s="8" t="s">
        <v>540</v>
      </c>
      <c r="M18148" s="8">
        <v>12177644</v>
      </c>
      <c r="N18148" s="4">
        <v>0</v>
      </c>
      <c r="O18148" s="4">
        <v>0</v>
      </c>
      <c r="P18148" s="8"/>
      <c r="Q18148" s="8"/>
      <c r="R18148" s="8" t="b">
        <f t="shared" si="566"/>
        <v>0</v>
      </c>
      <c r="S18148" s="7" t="b">
        <f t="shared" si="567"/>
        <v>0</v>
      </c>
    </row>
    <row r="18149" spans="2:19">
      <c r="B18149" s="10" t="s">
        <v>739</v>
      </c>
      <c r="C18149" s="9">
        <v>140831</v>
      </c>
      <c r="D18149" s="8" t="s">
        <v>738</v>
      </c>
      <c r="E18149" s="8">
        <v>20</v>
      </c>
      <c r="F18149" s="9">
        <v>44486219</v>
      </c>
      <c r="G18149" s="9">
        <v>44507769</v>
      </c>
      <c r="H18149" s="8" t="s">
        <v>712</v>
      </c>
      <c r="I18149" s="8">
        <v>0.43994865349354501</v>
      </c>
      <c r="J18149" s="8">
        <v>4.3587719382158599E-4</v>
      </c>
      <c r="K18149" s="8">
        <v>1</v>
      </c>
      <c r="L18149" s="8" t="s">
        <v>540</v>
      </c>
      <c r="M18149" s="8">
        <v>12212009</v>
      </c>
      <c r="N18149" s="4">
        <v>0</v>
      </c>
      <c r="O18149" s="4">
        <v>0</v>
      </c>
      <c r="P18149" s="8"/>
      <c r="Q18149" s="8"/>
      <c r="R18149" s="8" t="b">
        <f t="shared" si="566"/>
        <v>0</v>
      </c>
      <c r="S18149" s="7" t="b">
        <f t="shared" si="567"/>
        <v>0</v>
      </c>
    </row>
    <row r="18150" spans="2:19">
      <c r="B18150" s="10" t="s">
        <v>737</v>
      </c>
      <c r="C18150" s="9">
        <v>90204</v>
      </c>
      <c r="D18150" s="8" t="s">
        <v>736</v>
      </c>
      <c r="E18150" s="8">
        <v>20</v>
      </c>
      <c r="F18150" s="9">
        <v>44509847</v>
      </c>
      <c r="G18150" s="9">
        <v>44513905</v>
      </c>
      <c r="H18150" s="8" t="s">
        <v>712</v>
      </c>
      <c r="I18150" s="8">
        <v>0.60765700434668102</v>
      </c>
      <c r="J18150" s="11">
        <v>2.6242363648207599E-7</v>
      </c>
      <c r="K18150" s="8">
        <v>4.2612350091959603E-3</v>
      </c>
      <c r="L18150" s="8" t="s">
        <v>540</v>
      </c>
      <c r="M18150" s="8">
        <v>12235637</v>
      </c>
      <c r="N18150" s="4">
        <v>0</v>
      </c>
      <c r="O18150" s="4">
        <v>0</v>
      </c>
      <c r="P18150" s="8"/>
      <c r="Q18150" s="8"/>
      <c r="R18150" s="8" t="b">
        <f t="shared" si="566"/>
        <v>0</v>
      </c>
      <c r="S18150" s="7" t="b">
        <f t="shared" si="567"/>
        <v>0</v>
      </c>
    </row>
    <row r="18151" spans="2:19">
      <c r="B18151" s="10" t="s">
        <v>735</v>
      </c>
      <c r="C18151" s="9"/>
      <c r="D18151" s="8"/>
      <c r="E18151" s="8">
        <v>20</v>
      </c>
      <c r="F18151" s="9">
        <v>44515129</v>
      </c>
      <c r="G18151" s="9">
        <v>44516238</v>
      </c>
      <c r="H18151" s="8"/>
      <c r="I18151" s="8">
        <v>0.36281009754024401</v>
      </c>
      <c r="J18151" s="8">
        <v>4.7415177511984999E-3</v>
      </c>
      <c r="K18151" s="8">
        <v>1</v>
      </c>
      <c r="L18151" s="8" t="s">
        <v>540</v>
      </c>
      <c r="M18151" s="8">
        <v>12240919</v>
      </c>
      <c r="N18151" s="4">
        <v>0</v>
      </c>
      <c r="O18151" s="4">
        <v>0</v>
      </c>
      <c r="P18151" s="8"/>
      <c r="Q18151" s="8"/>
      <c r="R18151" s="8" t="b">
        <f t="shared" si="566"/>
        <v>0</v>
      </c>
      <c r="S18151" s="7" t="b">
        <f t="shared" si="567"/>
        <v>0</v>
      </c>
    </row>
    <row r="18152" spans="2:19">
      <c r="B18152" s="10" t="s">
        <v>734</v>
      </c>
      <c r="C18152" s="9">
        <v>140825</v>
      </c>
      <c r="D18152" s="8" t="s">
        <v>733</v>
      </c>
      <c r="E18152" s="8">
        <v>20</v>
      </c>
      <c r="F18152" s="9">
        <v>44517110</v>
      </c>
      <c r="G18152" s="9">
        <v>44519926</v>
      </c>
      <c r="H18152" s="8" t="s">
        <v>712</v>
      </c>
      <c r="I18152" s="8">
        <v>0.46917636566223803</v>
      </c>
      <c r="J18152" s="8">
        <v>1.5595059407806701E-4</v>
      </c>
      <c r="K18152" s="8">
        <v>1</v>
      </c>
      <c r="L18152" s="8" t="s">
        <v>540</v>
      </c>
      <c r="M18152" s="8">
        <v>12242900</v>
      </c>
      <c r="N18152" s="4">
        <v>0</v>
      </c>
      <c r="O18152" s="4">
        <v>0</v>
      </c>
      <c r="P18152" s="8"/>
      <c r="Q18152" s="8"/>
      <c r="R18152" s="8" t="b">
        <f t="shared" si="566"/>
        <v>0</v>
      </c>
      <c r="S18152" s="7" t="b">
        <f t="shared" si="567"/>
        <v>0</v>
      </c>
    </row>
    <row r="18153" spans="2:19">
      <c r="B18153" s="10" t="s">
        <v>732</v>
      </c>
      <c r="C18153" s="9">
        <v>57468</v>
      </c>
      <c r="D18153" s="8" t="s">
        <v>731</v>
      </c>
      <c r="E18153" s="8">
        <v>20</v>
      </c>
      <c r="F18153" s="9">
        <v>44650328</v>
      </c>
      <c r="G18153" s="9">
        <v>44688789</v>
      </c>
      <c r="H18153" s="8" t="s">
        <v>712</v>
      </c>
      <c r="I18153" s="8">
        <v>0.14819950940291299</v>
      </c>
      <c r="J18153" s="8">
        <v>0.25845355841683998</v>
      </c>
      <c r="K18153" s="8">
        <v>1</v>
      </c>
      <c r="L18153" s="8" t="s">
        <v>540</v>
      </c>
      <c r="M18153" s="8">
        <v>12376118</v>
      </c>
      <c r="N18153" s="4">
        <v>0</v>
      </c>
      <c r="O18153" s="4">
        <v>0</v>
      </c>
      <c r="P18153" s="8"/>
      <c r="Q18153" s="8"/>
      <c r="R18153" s="8" t="b">
        <f t="shared" si="566"/>
        <v>0</v>
      </c>
      <c r="S18153" s="7" t="b">
        <f t="shared" si="567"/>
        <v>0</v>
      </c>
    </row>
    <row r="18154" spans="2:19">
      <c r="B18154" s="10" t="s">
        <v>730</v>
      </c>
      <c r="C18154" s="9">
        <v>4318</v>
      </c>
      <c r="D18154" s="8" t="s">
        <v>729</v>
      </c>
      <c r="E18154" s="8">
        <v>20</v>
      </c>
      <c r="F18154" s="9">
        <v>44637546</v>
      </c>
      <c r="G18154" s="9">
        <v>44645200</v>
      </c>
      <c r="H18154" s="8" t="s">
        <v>712</v>
      </c>
      <c r="I18154" s="8">
        <v>0.117323836032421</v>
      </c>
      <c r="J18154" s="8">
        <v>0.371986825701832</v>
      </c>
      <c r="K18154" s="8">
        <v>1</v>
      </c>
      <c r="L18154" s="8" t="s">
        <v>540</v>
      </c>
      <c r="M18154" s="8">
        <v>12363336</v>
      </c>
      <c r="N18154" s="4">
        <v>0</v>
      </c>
      <c r="O18154" s="4">
        <v>0</v>
      </c>
      <c r="P18154" s="8"/>
      <c r="Q18154" s="8"/>
      <c r="R18154" s="8" t="b">
        <f t="shared" si="566"/>
        <v>0</v>
      </c>
      <c r="S18154" s="7" t="b">
        <f t="shared" si="567"/>
        <v>0</v>
      </c>
    </row>
    <row r="18155" spans="2:19">
      <c r="B18155" s="10" t="s">
        <v>728</v>
      </c>
      <c r="C18155" s="9">
        <v>63925</v>
      </c>
      <c r="D18155" s="8" t="s">
        <v>727</v>
      </c>
      <c r="E18155" s="8">
        <v>20</v>
      </c>
      <c r="F18155" s="9">
        <v>44577291</v>
      </c>
      <c r="G18155" s="9">
        <v>44600833</v>
      </c>
      <c r="H18155" s="8" t="s">
        <v>712</v>
      </c>
      <c r="I18155" s="8">
        <v>0.51186299683735603</v>
      </c>
      <c r="J18155" s="11">
        <v>2.91271398315849E-5</v>
      </c>
      <c r="K18155" s="8">
        <v>0.419867720672297</v>
      </c>
      <c r="L18155" s="8" t="s">
        <v>540</v>
      </c>
      <c r="M18155" s="8">
        <v>12303081</v>
      </c>
      <c r="N18155" s="4">
        <v>0</v>
      </c>
      <c r="O18155" s="4">
        <v>0</v>
      </c>
      <c r="P18155" s="8"/>
      <c r="Q18155" s="8"/>
      <c r="R18155" s="8" t="b">
        <f t="shared" si="566"/>
        <v>0</v>
      </c>
      <c r="S18155" s="7" t="b">
        <f t="shared" si="567"/>
        <v>0</v>
      </c>
    </row>
    <row r="18156" spans="2:19">
      <c r="B18156" s="10" t="s">
        <v>726</v>
      </c>
      <c r="C18156" s="9">
        <v>958</v>
      </c>
      <c r="D18156" s="8" t="s">
        <v>725</v>
      </c>
      <c r="E18156" s="8">
        <v>20</v>
      </c>
      <c r="F18156" s="9">
        <v>44746905</v>
      </c>
      <c r="G18156" s="9">
        <v>44758384</v>
      </c>
      <c r="H18156" s="8" t="s">
        <v>712</v>
      </c>
      <c r="I18156" s="8">
        <v>0.24479994810247299</v>
      </c>
      <c r="J18156" s="8">
        <v>5.9414091395442403E-2</v>
      </c>
      <c r="K18156" s="8">
        <v>1</v>
      </c>
      <c r="L18156" s="8" t="s">
        <v>540</v>
      </c>
      <c r="M18156" s="8">
        <v>12472695</v>
      </c>
      <c r="N18156" s="4">
        <v>0</v>
      </c>
      <c r="O18156" s="4">
        <v>0</v>
      </c>
      <c r="P18156" s="8"/>
      <c r="Q18156" s="8"/>
      <c r="R18156" s="8" t="b">
        <f t="shared" si="566"/>
        <v>0</v>
      </c>
      <c r="S18156" s="7" t="b">
        <f t="shared" si="567"/>
        <v>0</v>
      </c>
    </row>
    <row r="18157" spans="2:19">
      <c r="B18157" s="10" t="s">
        <v>724</v>
      </c>
      <c r="C18157" s="9">
        <v>51006</v>
      </c>
      <c r="D18157" s="8" t="s">
        <v>723</v>
      </c>
      <c r="E18157" s="8">
        <v>20</v>
      </c>
      <c r="F18157" s="9">
        <v>44978176</v>
      </c>
      <c r="G18157" s="9">
        <v>44993064</v>
      </c>
      <c r="H18157" s="8" t="s">
        <v>712</v>
      </c>
      <c r="I18157" s="8">
        <v>0.67336532512987501</v>
      </c>
      <c r="J18157" s="11">
        <v>3.7471695586274399E-9</v>
      </c>
      <c r="K18157" s="11">
        <v>6.4724859786171796E-5</v>
      </c>
      <c r="L18157" s="8" t="s">
        <v>540</v>
      </c>
      <c r="M18157" s="8">
        <v>12703966</v>
      </c>
      <c r="N18157" s="4">
        <v>0</v>
      </c>
      <c r="O18157" s="4">
        <v>0</v>
      </c>
      <c r="P18157" s="8"/>
      <c r="Q18157" s="8"/>
      <c r="R18157" s="8" t="b">
        <f t="shared" si="566"/>
        <v>0</v>
      </c>
      <c r="S18157" s="7" t="b">
        <f t="shared" si="567"/>
        <v>0</v>
      </c>
    </row>
    <row r="18158" spans="2:19">
      <c r="B18158" s="10" t="s">
        <v>722</v>
      </c>
      <c r="C18158" s="9">
        <v>63916</v>
      </c>
      <c r="D18158" s="8" t="s">
        <v>721</v>
      </c>
      <c r="E18158" s="8">
        <v>20</v>
      </c>
      <c r="F18158" s="9">
        <v>44994689</v>
      </c>
      <c r="G18158" s="9">
        <v>45035271</v>
      </c>
      <c r="H18158" s="8" t="s">
        <v>712</v>
      </c>
      <c r="I18158" s="8">
        <v>0.49333707669416998</v>
      </c>
      <c r="J18158" s="11">
        <v>6.2006241986141698E-5</v>
      </c>
      <c r="K18158" s="8">
        <v>0.87168374984118002</v>
      </c>
      <c r="L18158" s="8" t="s">
        <v>540</v>
      </c>
      <c r="M18158" s="8">
        <v>12720479</v>
      </c>
      <c r="N18158" s="4">
        <v>0</v>
      </c>
      <c r="O18158" s="4">
        <v>0</v>
      </c>
      <c r="P18158" s="8"/>
      <c r="Q18158" s="8"/>
      <c r="R18158" s="8" t="b">
        <f t="shared" si="566"/>
        <v>0</v>
      </c>
      <c r="S18158" s="7" t="b">
        <f t="shared" si="567"/>
        <v>0</v>
      </c>
    </row>
    <row r="18159" spans="2:19">
      <c r="B18159" s="10" t="s">
        <v>720</v>
      </c>
      <c r="C18159" s="9">
        <v>100130934</v>
      </c>
      <c r="D18159" s="8" t="s">
        <v>719</v>
      </c>
      <c r="E18159" s="8">
        <v>20</v>
      </c>
      <c r="F18159" s="9">
        <v>45085131</v>
      </c>
      <c r="G18159" s="9">
        <v>45086282</v>
      </c>
      <c r="H18159" s="8" t="s">
        <v>712</v>
      </c>
      <c r="I18159" s="8">
        <v>5.7038389931125803E-2</v>
      </c>
      <c r="J18159" s="8">
        <v>0.66785354327809199</v>
      </c>
      <c r="K18159" s="8">
        <v>1</v>
      </c>
      <c r="L18159" s="8" t="s">
        <v>540</v>
      </c>
      <c r="M18159" s="8">
        <v>12810921</v>
      </c>
      <c r="N18159" s="4">
        <v>0</v>
      </c>
      <c r="O18159" s="4">
        <v>0</v>
      </c>
      <c r="P18159" s="8"/>
      <c r="Q18159" s="8"/>
      <c r="R18159" s="8" t="b">
        <f t="shared" si="566"/>
        <v>0</v>
      </c>
      <c r="S18159" s="7" t="b">
        <f t="shared" si="567"/>
        <v>0</v>
      </c>
    </row>
    <row r="18160" spans="2:19">
      <c r="B18160" s="10" t="s">
        <v>718</v>
      </c>
      <c r="C18160" s="9">
        <v>55713</v>
      </c>
      <c r="D18160" s="8" t="s">
        <v>717</v>
      </c>
      <c r="E18160" s="8">
        <v>20</v>
      </c>
      <c r="F18160" s="9">
        <v>45128268</v>
      </c>
      <c r="G18160" s="9">
        <v>45142198</v>
      </c>
      <c r="H18160" s="8" t="s">
        <v>712</v>
      </c>
      <c r="I18160" s="8">
        <v>0.28731632367629401</v>
      </c>
      <c r="J18160" s="8">
        <v>2.6021686309453701E-2</v>
      </c>
      <c r="K18160" s="8">
        <v>1</v>
      </c>
      <c r="L18160" s="8" t="s">
        <v>540</v>
      </c>
      <c r="M18160" s="8">
        <v>12854058</v>
      </c>
      <c r="N18160" s="4">
        <v>0</v>
      </c>
      <c r="O18160" s="4">
        <v>0</v>
      </c>
      <c r="P18160" s="8"/>
      <c r="Q18160" s="8"/>
      <c r="R18160" s="8" t="b">
        <f t="shared" si="566"/>
        <v>0</v>
      </c>
      <c r="S18160" s="7" t="b">
        <f t="shared" si="567"/>
        <v>0</v>
      </c>
    </row>
    <row r="18161" spans="2:19">
      <c r="B18161" s="10" t="s">
        <v>716</v>
      </c>
      <c r="C18161" s="9">
        <v>7686</v>
      </c>
      <c r="D18161" s="8" t="s">
        <v>715</v>
      </c>
      <c r="E18161" s="8">
        <v>20</v>
      </c>
      <c r="F18161" s="9">
        <v>45092298</v>
      </c>
      <c r="G18161" s="9">
        <v>45093931</v>
      </c>
      <c r="H18161" s="8" t="s">
        <v>712</v>
      </c>
      <c r="I18161" s="8">
        <v>0.13313888523960801</v>
      </c>
      <c r="J18161" s="8">
        <v>0.31477050891689901</v>
      </c>
      <c r="K18161" s="8">
        <v>1</v>
      </c>
      <c r="L18161" s="8" t="s">
        <v>540</v>
      </c>
      <c r="M18161" s="8">
        <v>12818088</v>
      </c>
      <c r="N18161" s="4">
        <v>0</v>
      </c>
      <c r="O18161" s="4">
        <v>0</v>
      </c>
      <c r="P18161" s="8"/>
      <c r="Q18161" s="8"/>
      <c r="R18161" s="8" t="b">
        <f t="shared" si="566"/>
        <v>0</v>
      </c>
      <c r="S18161" s="7" t="b">
        <f t="shared" si="567"/>
        <v>0</v>
      </c>
    </row>
    <row r="18162" spans="2:19">
      <c r="B18162" s="10" t="s">
        <v>714</v>
      </c>
      <c r="C18162" s="9">
        <v>112858</v>
      </c>
      <c r="D18162" s="8" t="s">
        <v>713</v>
      </c>
      <c r="E18162" s="8">
        <v>20</v>
      </c>
      <c r="F18162" s="9">
        <v>45313003</v>
      </c>
      <c r="G18162" s="9">
        <v>45318276</v>
      </c>
      <c r="H18162" s="8" t="s">
        <v>712</v>
      </c>
      <c r="I18162" s="8">
        <v>0.483598141402587</v>
      </c>
      <c r="J18162" s="11">
        <v>9.0677805642076597E-5</v>
      </c>
      <c r="K18162" s="8">
        <v>1</v>
      </c>
      <c r="L18162" s="8" t="s">
        <v>540</v>
      </c>
      <c r="M18162" s="8">
        <v>13038793</v>
      </c>
      <c r="N18162" s="4">
        <v>0</v>
      </c>
      <c r="O18162" s="4">
        <v>0</v>
      </c>
      <c r="P18162" s="8"/>
      <c r="Q18162" s="8"/>
      <c r="R18162" s="8" t="b">
        <f t="shared" si="566"/>
        <v>0</v>
      </c>
      <c r="S18162" s="7" t="b">
        <f t="shared" si="567"/>
        <v>0</v>
      </c>
    </row>
    <row r="18163" spans="2:19">
      <c r="B18163" s="10" t="s">
        <v>711</v>
      </c>
      <c r="C18163" s="9">
        <v>6780</v>
      </c>
      <c r="D18163" s="8" t="s">
        <v>710</v>
      </c>
      <c r="E18163" s="8">
        <v>20</v>
      </c>
      <c r="F18163" s="9">
        <v>47729875</v>
      </c>
      <c r="G18163" s="9">
        <v>47804904</v>
      </c>
      <c r="H18163" s="8" t="s">
        <v>701</v>
      </c>
      <c r="I18163" s="8">
        <v>0.69628530118547904</v>
      </c>
      <c r="J18163" s="11">
        <v>6.5336408920534798E-10</v>
      </c>
      <c r="K18163" s="11">
        <v>1.1465886401464599E-5</v>
      </c>
      <c r="L18163" s="8" t="s">
        <v>540</v>
      </c>
      <c r="M18163" s="8">
        <v>15455665</v>
      </c>
      <c r="N18163" s="4">
        <v>0</v>
      </c>
      <c r="O18163" s="4">
        <v>0</v>
      </c>
      <c r="P18163" s="8"/>
      <c r="Q18163" s="8"/>
      <c r="R18163" s="8" t="b">
        <f t="shared" si="566"/>
        <v>0</v>
      </c>
      <c r="S18163" s="7" t="b">
        <f t="shared" si="567"/>
        <v>0</v>
      </c>
    </row>
    <row r="18164" spans="2:19">
      <c r="B18164" s="10" t="s">
        <v>709</v>
      </c>
      <c r="C18164" s="9">
        <v>57169</v>
      </c>
      <c r="D18164" s="8" t="s">
        <v>708</v>
      </c>
      <c r="E18164" s="8">
        <v>20</v>
      </c>
      <c r="F18164" s="9">
        <v>47862438</v>
      </c>
      <c r="G18164" s="9">
        <v>47894756</v>
      </c>
      <c r="H18164" s="8" t="s">
        <v>701</v>
      </c>
      <c r="I18164" s="8">
        <v>0.40252002910880502</v>
      </c>
      <c r="J18164" s="8">
        <v>1.4308469533649401E-3</v>
      </c>
      <c r="K18164" s="8">
        <v>1</v>
      </c>
      <c r="L18164" s="8" t="s">
        <v>540</v>
      </c>
      <c r="M18164" s="8">
        <v>15588228</v>
      </c>
      <c r="N18164" s="4">
        <v>0</v>
      </c>
      <c r="O18164" s="4">
        <v>0</v>
      </c>
      <c r="P18164" s="8"/>
      <c r="Q18164" s="8"/>
      <c r="R18164" s="8" t="b">
        <f t="shared" si="566"/>
        <v>0</v>
      </c>
      <c r="S18164" s="7" t="b">
        <f t="shared" si="567"/>
        <v>0</v>
      </c>
    </row>
    <row r="18165" spans="2:19">
      <c r="B18165" s="10" t="s">
        <v>707</v>
      </c>
      <c r="C18165" s="9">
        <v>692057</v>
      </c>
      <c r="D18165" s="8" t="s">
        <v>706</v>
      </c>
      <c r="E18165" s="8">
        <v>20</v>
      </c>
      <c r="F18165" s="9">
        <v>47897219</v>
      </c>
      <c r="G18165" s="9">
        <v>47897309</v>
      </c>
      <c r="H18165" s="8" t="s">
        <v>701</v>
      </c>
      <c r="I18165" s="8">
        <v>0.43198277267197899</v>
      </c>
      <c r="J18165" s="8">
        <v>7.0903769907713996E-4</v>
      </c>
      <c r="K18165" s="8">
        <v>1</v>
      </c>
      <c r="L18165" s="8" t="s">
        <v>540</v>
      </c>
      <c r="M18165" s="8">
        <v>15623009</v>
      </c>
      <c r="N18165" s="4">
        <v>0</v>
      </c>
      <c r="O18165" s="4">
        <v>0</v>
      </c>
      <c r="P18165" s="8"/>
      <c r="Q18165" s="8"/>
      <c r="R18165" s="8" t="b">
        <f t="shared" si="566"/>
        <v>0</v>
      </c>
      <c r="S18165" s="7" t="b">
        <f t="shared" si="567"/>
        <v>0</v>
      </c>
    </row>
    <row r="18166" spans="2:19">
      <c r="B18166" s="10" t="s">
        <v>705</v>
      </c>
      <c r="C18166" s="9">
        <v>1051</v>
      </c>
      <c r="D18166" s="8" t="s">
        <v>704</v>
      </c>
      <c r="E18166" s="8">
        <v>20</v>
      </c>
      <c r="F18166" s="9">
        <v>48807119</v>
      </c>
      <c r="G18166" s="9">
        <v>48809227</v>
      </c>
      <c r="H18166" s="8" t="s">
        <v>701</v>
      </c>
      <c r="I18166" s="8">
        <v>0.21047322425848899</v>
      </c>
      <c r="J18166" s="8">
        <v>0.106492367850909</v>
      </c>
      <c r="K18166" s="8">
        <v>1</v>
      </c>
      <c r="L18166" s="8" t="s">
        <v>540</v>
      </c>
      <c r="M18166" s="8">
        <v>16532909</v>
      </c>
      <c r="N18166" s="4">
        <v>0</v>
      </c>
      <c r="O18166" s="4">
        <v>0</v>
      </c>
      <c r="P18166" s="8"/>
      <c r="Q18166" s="8"/>
      <c r="R18166" s="8" t="b">
        <f t="shared" si="566"/>
        <v>0</v>
      </c>
      <c r="S18166" s="7" t="b">
        <f t="shared" si="567"/>
        <v>0</v>
      </c>
    </row>
    <row r="18167" spans="2:19">
      <c r="B18167" s="10" t="s">
        <v>703</v>
      </c>
      <c r="C18167" s="9">
        <v>140876</v>
      </c>
      <c r="D18167" s="8" t="s">
        <v>702</v>
      </c>
      <c r="E18167" s="8">
        <v>20</v>
      </c>
      <c r="F18167" s="9">
        <v>49202646</v>
      </c>
      <c r="G18167" s="9">
        <v>49253426</v>
      </c>
      <c r="H18167" s="8" t="s">
        <v>701</v>
      </c>
      <c r="I18167" s="8">
        <v>6.20210674008266E-2</v>
      </c>
      <c r="J18167" s="8">
        <v>0.63781156649684001</v>
      </c>
      <c r="K18167" s="8">
        <v>1</v>
      </c>
      <c r="L18167" s="8" t="s">
        <v>540</v>
      </c>
      <c r="M18167" s="8">
        <v>16928436</v>
      </c>
      <c r="N18167" s="4">
        <v>0</v>
      </c>
      <c r="O18167" s="4">
        <v>0</v>
      </c>
      <c r="P18167" s="8"/>
      <c r="Q18167" s="8"/>
      <c r="R18167" s="8" t="b">
        <f t="shared" si="566"/>
        <v>0</v>
      </c>
      <c r="S18167" s="7" t="b">
        <f t="shared" si="567"/>
        <v>0</v>
      </c>
    </row>
    <row r="18168" spans="2:19">
      <c r="B18168" s="10" t="s">
        <v>700</v>
      </c>
      <c r="C18168" s="9">
        <v>140689</v>
      </c>
      <c r="D18168" s="8" t="s">
        <v>699</v>
      </c>
      <c r="E18168" s="8">
        <v>20</v>
      </c>
      <c r="F18168" s="9">
        <v>54572412</v>
      </c>
      <c r="G18168" s="9">
        <v>54580528</v>
      </c>
      <c r="H18168" s="8" t="s">
        <v>689</v>
      </c>
      <c r="I18168" s="8">
        <v>-9.8247069316501595E-2</v>
      </c>
      <c r="J18168" s="8">
        <v>0.459119658249249</v>
      </c>
      <c r="K18168" s="8">
        <v>1</v>
      </c>
      <c r="L18168" s="8" t="s">
        <v>540</v>
      </c>
      <c r="M18168" s="8">
        <v>22298202</v>
      </c>
      <c r="N18168" s="4">
        <v>0</v>
      </c>
      <c r="O18168" s="4">
        <v>0</v>
      </c>
      <c r="P18168" s="8"/>
      <c r="Q18168" s="8"/>
      <c r="R18168" s="8" t="b">
        <f t="shared" si="566"/>
        <v>0</v>
      </c>
      <c r="S18168" s="7" t="b">
        <f t="shared" si="567"/>
        <v>0</v>
      </c>
    </row>
    <row r="18169" spans="2:19">
      <c r="B18169" s="10" t="s">
        <v>698</v>
      </c>
      <c r="C18169" s="9">
        <v>4159</v>
      </c>
      <c r="D18169" s="8" t="s">
        <v>697</v>
      </c>
      <c r="E18169" s="8">
        <v>20</v>
      </c>
      <c r="F18169" s="9">
        <v>54823787</v>
      </c>
      <c r="G18169" s="9">
        <v>54824871</v>
      </c>
      <c r="H18169" s="8" t="s">
        <v>689</v>
      </c>
      <c r="I18169" s="8">
        <v>-7.6835741042816694E-2</v>
      </c>
      <c r="J18169" s="8">
        <v>0.562983985186432</v>
      </c>
      <c r="K18169" s="8">
        <v>1</v>
      </c>
      <c r="L18169" s="8" t="s">
        <v>540</v>
      </c>
      <c r="M18169" s="8">
        <v>22549577</v>
      </c>
      <c r="N18169" s="4">
        <v>0</v>
      </c>
      <c r="O18169" s="4">
        <v>0</v>
      </c>
      <c r="P18169" s="8"/>
      <c r="Q18169" s="8"/>
      <c r="R18169" s="8" t="b">
        <f t="shared" si="566"/>
        <v>0</v>
      </c>
      <c r="S18169" s="7" t="b">
        <f t="shared" si="567"/>
        <v>0</v>
      </c>
    </row>
    <row r="18170" spans="2:19">
      <c r="B18170" s="10" t="s">
        <v>696</v>
      </c>
      <c r="C18170" s="9">
        <v>6790</v>
      </c>
      <c r="D18170" s="8" t="s">
        <v>695</v>
      </c>
      <c r="E18170" s="8">
        <v>20</v>
      </c>
      <c r="F18170" s="9">
        <v>54944444</v>
      </c>
      <c r="G18170" s="9">
        <v>54967351</v>
      </c>
      <c r="H18170" s="8" t="s">
        <v>689</v>
      </c>
      <c r="I18170" s="8">
        <v>0.25848344194310502</v>
      </c>
      <c r="J18170" s="8">
        <v>4.6139396374316903E-2</v>
      </c>
      <c r="K18170" s="8">
        <v>1</v>
      </c>
      <c r="L18170" s="8" t="s">
        <v>540</v>
      </c>
      <c r="M18170" s="8">
        <v>22670234</v>
      </c>
      <c r="N18170" s="4">
        <v>0</v>
      </c>
      <c r="O18170" s="4">
        <v>0</v>
      </c>
      <c r="P18170" s="8"/>
      <c r="Q18170" s="8"/>
      <c r="R18170" s="8" t="b">
        <f t="shared" si="566"/>
        <v>0</v>
      </c>
      <c r="S18170" s="7" t="b">
        <f t="shared" si="567"/>
        <v>0</v>
      </c>
    </row>
    <row r="18171" spans="2:19">
      <c r="B18171" s="10" t="s">
        <v>694</v>
      </c>
      <c r="C18171" s="9">
        <v>57091</v>
      </c>
      <c r="D18171" s="8" t="s">
        <v>693</v>
      </c>
      <c r="E18171" s="8">
        <v>20</v>
      </c>
      <c r="F18171" s="9">
        <v>54987167</v>
      </c>
      <c r="G18171" s="9">
        <v>55034396</v>
      </c>
      <c r="H18171" s="8" t="s">
        <v>692</v>
      </c>
      <c r="I18171" s="8">
        <v>-0.21806026819148699</v>
      </c>
      <c r="J18171" s="8">
        <v>9.7086011295388699E-2</v>
      </c>
      <c r="K18171" s="8">
        <v>1</v>
      </c>
      <c r="L18171" s="8" t="s">
        <v>540</v>
      </c>
      <c r="M18171" s="8">
        <v>22712957</v>
      </c>
      <c r="N18171" s="4">
        <v>0</v>
      </c>
      <c r="O18171" s="4">
        <v>0</v>
      </c>
      <c r="P18171" s="8"/>
      <c r="Q18171" s="8"/>
      <c r="R18171" s="8" t="b">
        <f t="shared" si="566"/>
        <v>0</v>
      </c>
      <c r="S18171" s="7" t="b">
        <f t="shared" si="567"/>
        <v>0</v>
      </c>
    </row>
    <row r="18172" spans="2:19">
      <c r="B18172" s="10" t="s">
        <v>691</v>
      </c>
      <c r="C18172" s="9">
        <v>1477</v>
      </c>
      <c r="D18172" s="8" t="s">
        <v>690</v>
      </c>
      <c r="E18172" s="8">
        <v>20</v>
      </c>
      <c r="F18172" s="9">
        <v>54967426</v>
      </c>
      <c r="G18172" s="9">
        <v>54979582</v>
      </c>
      <c r="H18172" s="8" t="s">
        <v>689</v>
      </c>
      <c r="I18172" s="8">
        <v>0.53057788029350905</v>
      </c>
      <c r="J18172" s="11">
        <v>1.29681411329359E-5</v>
      </c>
      <c r="K18172" s="8">
        <v>0.19169506222705801</v>
      </c>
      <c r="L18172" s="8" t="s">
        <v>540</v>
      </c>
      <c r="M18172" s="8">
        <v>22693216</v>
      </c>
      <c r="N18172" s="4">
        <v>0</v>
      </c>
      <c r="O18172" s="4">
        <v>0</v>
      </c>
      <c r="P18172" s="8"/>
      <c r="Q18172" s="8"/>
      <c r="R18172" s="8" t="b">
        <f t="shared" si="566"/>
        <v>0</v>
      </c>
      <c r="S18172" s="7" t="b">
        <f t="shared" si="567"/>
        <v>0</v>
      </c>
    </row>
    <row r="18173" spans="2:19">
      <c r="B18173" s="10" t="s">
        <v>688</v>
      </c>
      <c r="C18173" s="9"/>
      <c r="D18173" s="8"/>
      <c r="E18173" s="8">
        <v>20</v>
      </c>
      <c r="F18173" s="9">
        <v>54933982</v>
      </c>
      <c r="G18173" s="9">
        <v>54943718</v>
      </c>
      <c r="H18173" s="8"/>
      <c r="I18173" s="8">
        <v>0.31738570147648798</v>
      </c>
      <c r="J18173" s="8">
        <v>1.43087057134321E-2</v>
      </c>
      <c r="K18173" s="8">
        <v>1</v>
      </c>
      <c r="L18173" s="8" t="s">
        <v>540</v>
      </c>
      <c r="M18173" s="8">
        <v>22659772</v>
      </c>
      <c r="N18173" s="4">
        <v>0</v>
      </c>
      <c r="O18173" s="4">
        <v>0</v>
      </c>
      <c r="P18173" s="8"/>
      <c r="Q18173" s="8"/>
      <c r="R18173" s="8" t="b">
        <f t="shared" si="566"/>
        <v>0</v>
      </c>
      <c r="S18173" s="7" t="b">
        <f t="shared" si="567"/>
        <v>0</v>
      </c>
    </row>
    <row r="18174" spans="2:19">
      <c r="B18174" s="10" t="s">
        <v>687</v>
      </c>
      <c r="C18174" s="9"/>
      <c r="D18174" s="8"/>
      <c r="E18174" s="8">
        <v>20</v>
      </c>
      <c r="F18174" s="9">
        <v>55099784</v>
      </c>
      <c r="G18174" s="9">
        <v>55101208</v>
      </c>
      <c r="H18174" s="8"/>
      <c r="I18174" s="8">
        <v>-0.12822722076993401</v>
      </c>
      <c r="J18174" s="8">
        <v>0.341818470315292</v>
      </c>
      <c r="K18174" s="8">
        <v>1</v>
      </c>
      <c r="L18174" s="8" t="s">
        <v>540</v>
      </c>
      <c r="M18174" s="8">
        <v>22825574</v>
      </c>
      <c r="N18174" s="4">
        <v>0</v>
      </c>
      <c r="O18174" s="4">
        <v>0</v>
      </c>
      <c r="P18174" s="8"/>
      <c r="Q18174" s="8"/>
      <c r="R18174" s="8" t="b">
        <f t="shared" si="566"/>
        <v>0</v>
      </c>
      <c r="S18174" s="7" t="b">
        <f t="shared" si="567"/>
        <v>0</v>
      </c>
    </row>
    <row r="18175" spans="2:19">
      <c r="B18175" s="10" t="s">
        <v>686</v>
      </c>
      <c r="C18175" s="9">
        <v>140687</v>
      </c>
      <c r="D18175" s="8" t="s">
        <v>685</v>
      </c>
      <c r="E18175" s="8">
        <v>20</v>
      </c>
      <c r="F18175" s="9">
        <v>55066547</v>
      </c>
      <c r="G18175" s="9">
        <v>55100981</v>
      </c>
      <c r="H18175" s="8" t="s">
        <v>677</v>
      </c>
      <c r="I18175" s="8">
        <v>6.3795494166035596E-2</v>
      </c>
      <c r="J18175" s="8">
        <v>0.628203882840626</v>
      </c>
      <c r="K18175" s="8">
        <v>1</v>
      </c>
      <c r="L18175" s="8" t="s">
        <v>540</v>
      </c>
      <c r="M18175" s="8">
        <v>22792337</v>
      </c>
      <c r="N18175" s="4">
        <v>0</v>
      </c>
      <c r="O18175" s="4">
        <v>0</v>
      </c>
      <c r="P18175" s="8"/>
      <c r="Q18175" s="8"/>
      <c r="R18175" s="8" t="b">
        <f t="shared" si="566"/>
        <v>0</v>
      </c>
      <c r="S18175" s="7" t="b">
        <f t="shared" si="567"/>
        <v>0</v>
      </c>
    </row>
    <row r="18176" spans="2:19">
      <c r="B18176" s="10" t="s">
        <v>684</v>
      </c>
      <c r="C18176" s="9"/>
      <c r="D18176" s="8"/>
      <c r="E18176" s="8">
        <v>20</v>
      </c>
      <c r="F18176" s="9">
        <v>55108301</v>
      </c>
      <c r="G18176" s="9">
        <v>55111574</v>
      </c>
      <c r="H18176" s="8"/>
      <c r="I18176" s="8">
        <v>0.21440216464516601</v>
      </c>
      <c r="J18176" s="8">
        <v>0.10296583228100301</v>
      </c>
      <c r="K18176" s="8">
        <v>1</v>
      </c>
      <c r="L18176" s="8" t="s">
        <v>540</v>
      </c>
      <c r="M18176" s="8">
        <v>22834091</v>
      </c>
      <c r="N18176" s="4">
        <v>0</v>
      </c>
      <c r="O18176" s="4">
        <v>0</v>
      </c>
      <c r="P18176" s="8"/>
      <c r="Q18176" s="8"/>
      <c r="R18176" s="8" t="b">
        <f t="shared" si="566"/>
        <v>0</v>
      </c>
      <c r="S18176" s="7" t="b">
        <f t="shared" si="567"/>
        <v>0</v>
      </c>
    </row>
    <row r="18177" spans="2:19">
      <c r="B18177" s="10" t="s">
        <v>683</v>
      </c>
      <c r="C18177" s="9">
        <v>7022</v>
      </c>
      <c r="D18177" s="8" t="s">
        <v>682</v>
      </c>
      <c r="E18177" s="8">
        <v>20</v>
      </c>
      <c r="F18177" s="9">
        <v>55204357</v>
      </c>
      <c r="G18177" s="9">
        <v>55214338</v>
      </c>
      <c r="H18177" s="8" t="s">
        <v>677</v>
      </c>
      <c r="I18177" s="8">
        <v>0.37828413628645702</v>
      </c>
      <c r="J18177" s="8">
        <v>2.8812015624775601E-3</v>
      </c>
      <c r="K18177" s="8">
        <v>1</v>
      </c>
      <c r="L18177" s="8" t="s">
        <v>540</v>
      </c>
      <c r="M18177" s="8">
        <v>22930147</v>
      </c>
      <c r="N18177" s="4">
        <v>0</v>
      </c>
      <c r="O18177" s="4">
        <v>0</v>
      </c>
      <c r="P18177" s="8"/>
      <c r="Q18177" s="8"/>
      <c r="R18177" s="8" t="b">
        <f t="shared" si="566"/>
        <v>0</v>
      </c>
      <c r="S18177" s="7" t="b">
        <f t="shared" si="567"/>
        <v>0</v>
      </c>
    </row>
    <row r="18178" spans="2:19">
      <c r="B18178" s="10" t="s">
        <v>681</v>
      </c>
      <c r="C18178" s="9">
        <v>81030</v>
      </c>
      <c r="D18178" s="8" t="s">
        <v>680</v>
      </c>
      <c r="E18178" s="8">
        <v>20</v>
      </c>
      <c r="F18178" s="9">
        <v>56178901</v>
      </c>
      <c r="G18178" s="9">
        <v>56195632</v>
      </c>
      <c r="H18178" s="8" t="s">
        <v>677</v>
      </c>
      <c r="I18178" s="8">
        <v>0.11511020550821301</v>
      </c>
      <c r="J18178" s="8">
        <v>0.38113902950665102</v>
      </c>
      <c r="K18178" s="8">
        <v>1</v>
      </c>
      <c r="L18178" s="8" t="s">
        <v>540</v>
      </c>
      <c r="M18178" s="8">
        <v>23904691</v>
      </c>
      <c r="N18178" s="4">
        <v>0</v>
      </c>
      <c r="O18178" s="4">
        <v>0</v>
      </c>
      <c r="P18178" s="8"/>
      <c r="Q18178" s="8"/>
      <c r="R18178" s="8" t="b">
        <f t="shared" si="566"/>
        <v>0</v>
      </c>
      <c r="S18178" s="7" t="b">
        <f t="shared" si="567"/>
        <v>0</v>
      </c>
    </row>
    <row r="18179" spans="2:19">
      <c r="B18179" s="10" t="s">
        <v>679</v>
      </c>
      <c r="C18179" s="9">
        <v>5105</v>
      </c>
      <c r="D18179" s="8" t="s">
        <v>678</v>
      </c>
      <c r="E18179" s="8">
        <v>20</v>
      </c>
      <c r="F18179" s="9">
        <v>56136136</v>
      </c>
      <c r="G18179" s="9">
        <v>56141513</v>
      </c>
      <c r="H18179" s="8" t="s">
        <v>677</v>
      </c>
      <c r="I18179" s="8">
        <v>3.9281313379064597E-2</v>
      </c>
      <c r="J18179" s="8">
        <v>0.76571376913551104</v>
      </c>
      <c r="K18179" s="8">
        <v>1</v>
      </c>
      <c r="L18179" s="8" t="s">
        <v>540</v>
      </c>
      <c r="M18179" s="8">
        <v>23861926</v>
      </c>
      <c r="N18179" s="4">
        <v>0</v>
      </c>
      <c r="O18179" s="4">
        <v>0</v>
      </c>
      <c r="P18179" s="8"/>
      <c r="Q18179" s="8"/>
      <c r="R18179" s="8" t="b">
        <f t="shared" si="566"/>
        <v>0</v>
      </c>
      <c r="S18179" s="7" t="b">
        <f t="shared" si="567"/>
        <v>0</v>
      </c>
    </row>
    <row r="18180" spans="2:19">
      <c r="B18180" s="10" t="s">
        <v>676</v>
      </c>
      <c r="C18180" s="9">
        <v>128602</v>
      </c>
      <c r="D18180" s="8" t="s">
        <v>675</v>
      </c>
      <c r="E18180" s="8">
        <v>20</v>
      </c>
      <c r="F18180" s="9">
        <v>56725982</v>
      </c>
      <c r="G18180" s="9">
        <v>56736183</v>
      </c>
      <c r="H18180" s="8" t="s">
        <v>656</v>
      </c>
      <c r="I18180" s="8">
        <v>-6.0873473202818301E-2</v>
      </c>
      <c r="J18180" s="8">
        <v>0.64695329443161598</v>
      </c>
      <c r="K18180" s="8">
        <v>1</v>
      </c>
      <c r="L18180" s="8" t="s">
        <v>540</v>
      </c>
      <c r="M18180" s="8">
        <v>24451772</v>
      </c>
      <c r="N18180" s="4">
        <v>0</v>
      </c>
      <c r="O18180" s="4">
        <v>0</v>
      </c>
      <c r="P18180" s="8"/>
      <c r="Q18180" s="8"/>
      <c r="R18180" s="8" t="b">
        <f t="shared" si="566"/>
        <v>0</v>
      </c>
      <c r="S18180" s="7" t="b">
        <f t="shared" si="567"/>
        <v>0</v>
      </c>
    </row>
    <row r="18181" spans="2:19">
      <c r="B18181" s="10" t="s">
        <v>674</v>
      </c>
      <c r="C18181" s="9">
        <v>55370</v>
      </c>
      <c r="D18181" s="8" t="s">
        <v>673</v>
      </c>
      <c r="E18181" s="8">
        <v>20</v>
      </c>
      <c r="F18181" s="9">
        <v>56807832</v>
      </c>
      <c r="G18181" s="9">
        <v>56884495</v>
      </c>
      <c r="H18181" s="8" t="s">
        <v>656</v>
      </c>
      <c r="I18181" s="8">
        <v>6.67157903610818E-2</v>
      </c>
      <c r="J18181" s="8">
        <v>0.61252518844622295</v>
      </c>
      <c r="K18181" s="8">
        <v>1</v>
      </c>
      <c r="L18181" s="8" t="s">
        <v>540</v>
      </c>
      <c r="M18181" s="8">
        <v>24533622</v>
      </c>
      <c r="N18181" s="4">
        <v>0</v>
      </c>
      <c r="O18181" s="4">
        <v>0</v>
      </c>
      <c r="P18181" s="8"/>
      <c r="Q18181" s="8"/>
      <c r="R18181" s="8" t="b">
        <f t="shared" si="566"/>
        <v>0</v>
      </c>
      <c r="S18181" s="7" t="b">
        <f t="shared" si="567"/>
        <v>0</v>
      </c>
    </row>
    <row r="18182" spans="2:19">
      <c r="B18182" s="10" t="s">
        <v>672</v>
      </c>
      <c r="C18182" s="9">
        <v>164284</v>
      </c>
      <c r="D18182" s="8" t="s">
        <v>671</v>
      </c>
      <c r="E18182" s="8">
        <v>20</v>
      </c>
      <c r="F18182" s="9">
        <v>57034425</v>
      </c>
      <c r="G18182" s="9">
        <v>57089949</v>
      </c>
      <c r="H18182" s="8" t="s">
        <v>656</v>
      </c>
      <c r="I18182" s="8">
        <v>-0.222595200771566</v>
      </c>
      <c r="J18182" s="8">
        <v>8.7364946768252003E-2</v>
      </c>
      <c r="K18182" s="8">
        <v>1</v>
      </c>
      <c r="L18182" s="8" t="s">
        <v>540</v>
      </c>
      <c r="M18182" s="8">
        <v>24760215</v>
      </c>
      <c r="N18182" s="4">
        <v>0</v>
      </c>
      <c r="O18182" s="4">
        <v>0</v>
      </c>
      <c r="P18182" s="8"/>
      <c r="Q18182" s="8"/>
      <c r="R18182" s="8" t="b">
        <f t="shared" si="566"/>
        <v>0</v>
      </c>
      <c r="S18182" s="7" t="b">
        <f t="shared" si="567"/>
        <v>0</v>
      </c>
    </row>
    <row r="18183" spans="2:19">
      <c r="B18183" s="10" t="s">
        <v>670</v>
      </c>
      <c r="C18183" s="9">
        <v>8675</v>
      </c>
      <c r="D18183" s="8" t="s">
        <v>669</v>
      </c>
      <c r="E18183" s="8">
        <v>20</v>
      </c>
      <c r="F18183" s="9">
        <v>57226308</v>
      </c>
      <c r="G18183" s="9">
        <v>57254582</v>
      </c>
      <c r="H18183" s="8" t="s">
        <v>656</v>
      </c>
      <c r="I18183" s="8">
        <v>0.47682185091330698</v>
      </c>
      <c r="J18183" s="8">
        <v>1.17341915351414E-4</v>
      </c>
      <c r="K18183" s="8">
        <v>1</v>
      </c>
      <c r="L18183" s="8" t="s">
        <v>540</v>
      </c>
      <c r="M18183" s="8">
        <v>24952098</v>
      </c>
      <c r="N18183" s="4">
        <v>0</v>
      </c>
      <c r="O18183" s="4">
        <v>0</v>
      </c>
      <c r="P18183" s="8"/>
      <c r="Q18183" s="8"/>
      <c r="R18183" s="8" t="b">
        <f t="shared" si="566"/>
        <v>0</v>
      </c>
      <c r="S18183" s="7" t="b">
        <f t="shared" si="567"/>
        <v>0</v>
      </c>
    </row>
    <row r="18184" spans="2:19">
      <c r="B18184" s="10" t="s">
        <v>668</v>
      </c>
      <c r="C18184" s="9">
        <v>2778</v>
      </c>
      <c r="D18184" s="8" t="s">
        <v>667</v>
      </c>
      <c r="E18184" s="8">
        <v>20</v>
      </c>
      <c r="F18184" s="9">
        <v>57414794</v>
      </c>
      <c r="G18184" s="9">
        <v>57486250</v>
      </c>
      <c r="H18184" s="8" t="s">
        <v>656</v>
      </c>
      <c r="I18184" s="8">
        <v>0.56613540649112104</v>
      </c>
      <c r="J18184" s="11">
        <v>2.42404146796063E-6</v>
      </c>
      <c r="K18184" s="8">
        <v>3.7514465758158699E-2</v>
      </c>
      <c r="L18184" s="8" t="s">
        <v>540</v>
      </c>
      <c r="M18184" s="8">
        <v>25140584</v>
      </c>
      <c r="N18184" s="4">
        <v>0</v>
      </c>
      <c r="O18184" s="4">
        <v>0</v>
      </c>
      <c r="P18184" s="8"/>
      <c r="Q18184" s="8"/>
      <c r="R18184" s="8" t="b">
        <f t="shared" si="566"/>
        <v>0</v>
      </c>
      <c r="S18184" s="7" t="b">
        <f t="shared" si="567"/>
        <v>0</v>
      </c>
    </row>
    <row r="18185" spans="2:19">
      <c r="B18185" s="10" t="s">
        <v>666</v>
      </c>
      <c r="C18185" s="9">
        <v>1522</v>
      </c>
      <c r="D18185" s="8" t="s">
        <v>665</v>
      </c>
      <c r="E18185" s="8">
        <v>20</v>
      </c>
      <c r="F18185" s="9">
        <v>57570241</v>
      </c>
      <c r="G18185" s="9">
        <v>57582309</v>
      </c>
      <c r="H18185" s="8" t="s">
        <v>656</v>
      </c>
      <c r="I18185" s="8">
        <v>3.8406115609323097E-2</v>
      </c>
      <c r="J18185" s="8">
        <v>0.77078982076547498</v>
      </c>
      <c r="K18185" s="8">
        <v>1</v>
      </c>
      <c r="L18185" s="8" t="s">
        <v>540</v>
      </c>
      <c r="M18185" s="8">
        <v>25296031</v>
      </c>
      <c r="N18185" s="4">
        <v>0</v>
      </c>
      <c r="O18185" s="4">
        <v>0</v>
      </c>
      <c r="P18185" s="8"/>
      <c r="Q18185" s="8"/>
      <c r="R18185" s="8" t="b">
        <f t="shared" si="566"/>
        <v>0</v>
      </c>
      <c r="S18185" s="7" t="b">
        <f t="shared" si="567"/>
        <v>0</v>
      </c>
    </row>
    <row r="18186" spans="2:19">
      <c r="B18186" s="10" t="s">
        <v>664</v>
      </c>
      <c r="C18186" s="9">
        <v>514</v>
      </c>
      <c r="D18186" s="8" t="s">
        <v>663</v>
      </c>
      <c r="E18186" s="8">
        <v>20</v>
      </c>
      <c r="F18186" s="9">
        <v>57603732</v>
      </c>
      <c r="G18186" s="9">
        <v>57607422</v>
      </c>
      <c r="H18186" s="8" t="s">
        <v>656</v>
      </c>
      <c r="I18186" s="8">
        <v>0.432366162176549</v>
      </c>
      <c r="J18186" s="8">
        <v>6.2669224766005597E-4</v>
      </c>
      <c r="K18186" s="8">
        <v>1</v>
      </c>
      <c r="L18186" s="8" t="s">
        <v>540</v>
      </c>
      <c r="M18186" s="8">
        <v>25329522</v>
      </c>
      <c r="N18186" s="4">
        <v>0</v>
      </c>
      <c r="O18186" s="4">
        <v>0</v>
      </c>
      <c r="P18186" s="8"/>
      <c r="Q18186" s="8"/>
      <c r="R18186" s="8" t="b">
        <f t="shared" ref="R18186:R18249" si="568">IF(AND(NOT(ISBLANK(K18186)), K18186&lt;0.05, O18186&gt;=3, O18186&gt;=3*N18186), TRUE, FALSE)</f>
        <v>0</v>
      </c>
      <c r="S18186" s="7" t="b">
        <f t="shared" ref="S18186:S18249" si="569">IF(AND(R18186, OR(ISBLANK(M18186), M18186&gt;2000000)), TRUE, FALSE)</f>
        <v>0</v>
      </c>
    </row>
    <row r="18187" spans="2:19">
      <c r="B18187" s="10" t="s">
        <v>662</v>
      </c>
      <c r="C18187" s="9">
        <v>51012</v>
      </c>
      <c r="D18187" s="8" t="s">
        <v>661</v>
      </c>
      <c r="E18187" s="8">
        <v>20</v>
      </c>
      <c r="F18187" s="9">
        <v>57608199</v>
      </c>
      <c r="G18187" s="9">
        <v>57617901</v>
      </c>
      <c r="H18187" s="8" t="s">
        <v>656</v>
      </c>
      <c r="I18187" s="8">
        <v>0.46620915986362599</v>
      </c>
      <c r="J18187" s="8">
        <v>1.73841063502569E-4</v>
      </c>
      <c r="K18187" s="8">
        <v>1</v>
      </c>
      <c r="L18187" s="8" t="s">
        <v>540</v>
      </c>
      <c r="M18187" s="8">
        <v>25333989</v>
      </c>
      <c r="N18187" s="4">
        <v>0</v>
      </c>
      <c r="O18187" s="4">
        <v>0</v>
      </c>
      <c r="P18187" s="8"/>
      <c r="Q18187" s="8"/>
      <c r="R18187" s="8" t="b">
        <f t="shared" si="568"/>
        <v>0</v>
      </c>
      <c r="S18187" s="7" t="b">
        <f t="shared" si="569"/>
        <v>0</v>
      </c>
    </row>
    <row r="18188" spans="2:19">
      <c r="B18188" s="10" t="s">
        <v>660</v>
      </c>
      <c r="C18188" s="9">
        <v>81027</v>
      </c>
      <c r="D18188" s="8" t="s">
        <v>659</v>
      </c>
      <c r="E18188" s="8">
        <v>20</v>
      </c>
      <c r="F18188" s="9">
        <v>57594308</v>
      </c>
      <c r="G18188" s="9">
        <v>57601709</v>
      </c>
      <c r="H18188" s="8" t="s">
        <v>656</v>
      </c>
      <c r="I18188" s="8">
        <v>-0.22751804604713599</v>
      </c>
      <c r="J18188" s="8">
        <v>8.0415043363891894E-2</v>
      </c>
      <c r="K18188" s="8">
        <v>1</v>
      </c>
      <c r="L18188" s="8" t="s">
        <v>540</v>
      </c>
      <c r="M18188" s="8">
        <v>25320098</v>
      </c>
      <c r="N18188" s="4">
        <v>0</v>
      </c>
      <c r="O18188" s="4">
        <v>0</v>
      </c>
      <c r="P18188" s="8"/>
      <c r="Q18188" s="8"/>
      <c r="R18188" s="8" t="b">
        <f t="shared" si="568"/>
        <v>0</v>
      </c>
      <c r="S18188" s="7" t="b">
        <f t="shared" si="569"/>
        <v>0</v>
      </c>
    </row>
    <row r="18189" spans="2:19">
      <c r="B18189" s="10" t="s">
        <v>658</v>
      </c>
      <c r="C18189" s="9">
        <v>1908</v>
      </c>
      <c r="D18189" s="8" t="s">
        <v>657</v>
      </c>
      <c r="E18189" s="8">
        <v>20</v>
      </c>
      <c r="F18189" s="9">
        <v>57875498</v>
      </c>
      <c r="G18189" s="9">
        <v>57901047</v>
      </c>
      <c r="H18189" s="8" t="s">
        <v>656</v>
      </c>
      <c r="I18189" s="8">
        <v>-0.14360048479352999</v>
      </c>
      <c r="J18189" s="8">
        <v>0.27789884475541199</v>
      </c>
      <c r="K18189" s="8">
        <v>1</v>
      </c>
      <c r="L18189" s="8" t="s">
        <v>540</v>
      </c>
      <c r="M18189" s="8">
        <v>25601288</v>
      </c>
      <c r="N18189" s="4">
        <v>0</v>
      </c>
      <c r="O18189" s="4">
        <v>0</v>
      </c>
      <c r="P18189" s="8"/>
      <c r="Q18189" s="8"/>
      <c r="R18189" s="8" t="b">
        <f t="shared" si="568"/>
        <v>0</v>
      </c>
      <c r="S18189" s="7" t="b">
        <f t="shared" si="569"/>
        <v>0</v>
      </c>
    </row>
    <row r="18190" spans="2:19">
      <c r="B18190" s="10" t="s">
        <v>655</v>
      </c>
      <c r="C18190" s="9">
        <v>60437</v>
      </c>
      <c r="D18190" s="8" t="s">
        <v>654</v>
      </c>
      <c r="E18190" s="8">
        <v>20</v>
      </c>
      <c r="F18190" s="9">
        <v>58533470</v>
      </c>
      <c r="G18190" s="9">
        <v>58588168</v>
      </c>
      <c r="H18190" s="8" t="s">
        <v>541</v>
      </c>
      <c r="I18190" s="8">
        <v>0.41383029960553502</v>
      </c>
      <c r="J18190" s="8">
        <v>1.0134270798595399E-3</v>
      </c>
      <c r="K18190" s="8">
        <v>1</v>
      </c>
      <c r="L18190" s="8" t="s">
        <v>540</v>
      </c>
      <c r="M18190" s="8">
        <v>26259260</v>
      </c>
      <c r="N18190" s="4">
        <v>0</v>
      </c>
      <c r="O18190" s="4">
        <v>0</v>
      </c>
      <c r="P18190" s="8"/>
      <c r="Q18190" s="8"/>
      <c r="R18190" s="8" t="b">
        <f t="shared" si="568"/>
        <v>0</v>
      </c>
      <c r="S18190" s="7" t="b">
        <f t="shared" si="569"/>
        <v>0</v>
      </c>
    </row>
    <row r="18191" spans="2:19">
      <c r="B18191" s="10" t="s">
        <v>653</v>
      </c>
      <c r="C18191" s="9"/>
      <c r="D18191" s="8"/>
      <c r="E18191" s="8">
        <v>20</v>
      </c>
      <c r="F18191" s="9">
        <v>58508818</v>
      </c>
      <c r="G18191" s="9">
        <v>58523702</v>
      </c>
      <c r="H18191" s="8"/>
      <c r="I18191" s="8">
        <v>0.46251189928780101</v>
      </c>
      <c r="J18191" s="8">
        <v>1.9875733965021299E-4</v>
      </c>
      <c r="K18191" s="8">
        <v>1</v>
      </c>
      <c r="L18191" s="8" t="s">
        <v>540</v>
      </c>
      <c r="M18191" s="8">
        <v>26234608</v>
      </c>
      <c r="N18191" s="4">
        <v>0</v>
      </c>
      <c r="O18191" s="4">
        <v>0</v>
      </c>
      <c r="P18191" s="8"/>
      <c r="Q18191" s="8"/>
      <c r="R18191" s="8" t="b">
        <f t="shared" si="568"/>
        <v>0</v>
      </c>
      <c r="S18191" s="7" t="b">
        <f t="shared" si="569"/>
        <v>0</v>
      </c>
    </row>
    <row r="18192" spans="2:19">
      <c r="B18192" s="10" t="s">
        <v>652</v>
      </c>
      <c r="C18192" s="9">
        <v>5509</v>
      </c>
      <c r="D18192" s="8" t="s">
        <v>651</v>
      </c>
      <c r="E18192" s="8">
        <v>20</v>
      </c>
      <c r="F18192" s="9">
        <v>58511886</v>
      </c>
      <c r="G18192" s="9">
        <v>58515352</v>
      </c>
      <c r="H18192" s="8" t="s">
        <v>541</v>
      </c>
      <c r="I18192" s="8">
        <v>0.59391570418329598</v>
      </c>
      <c r="J18192" s="11">
        <v>8.9051758919615795E-7</v>
      </c>
      <c r="K18192" s="8">
        <v>1.40862072259048E-2</v>
      </c>
      <c r="L18192" s="8" t="s">
        <v>540</v>
      </c>
      <c r="M18192" s="8">
        <v>26237676</v>
      </c>
      <c r="N18192" s="4">
        <v>0</v>
      </c>
      <c r="O18192" s="4">
        <v>0</v>
      </c>
      <c r="P18192" s="8"/>
      <c r="Q18192" s="8"/>
      <c r="R18192" s="8" t="b">
        <f t="shared" si="568"/>
        <v>0</v>
      </c>
      <c r="S18192" s="7" t="b">
        <f t="shared" si="569"/>
        <v>0</v>
      </c>
    </row>
    <row r="18193" spans="2:19">
      <c r="B18193" s="10" t="s">
        <v>650</v>
      </c>
      <c r="C18193" s="9">
        <v>284756</v>
      </c>
      <c r="D18193" s="8" t="s">
        <v>649</v>
      </c>
      <c r="E18193" s="8">
        <v>20</v>
      </c>
      <c r="F18193" s="9">
        <v>58630979</v>
      </c>
      <c r="G18193" s="9">
        <v>58648008</v>
      </c>
      <c r="H18193" s="8" t="s">
        <v>541</v>
      </c>
      <c r="I18193" s="8">
        <v>-2.1619549819159901E-2</v>
      </c>
      <c r="J18193" s="8">
        <v>0.86976212813301201</v>
      </c>
      <c r="K18193" s="8">
        <v>1</v>
      </c>
      <c r="L18193" s="8" t="s">
        <v>540</v>
      </c>
      <c r="M18193" s="8">
        <v>26356769</v>
      </c>
      <c r="N18193" s="4">
        <v>0</v>
      </c>
      <c r="O18193" s="4">
        <v>0</v>
      </c>
      <c r="P18193" s="8"/>
      <c r="Q18193" s="8"/>
      <c r="R18193" s="8" t="b">
        <f t="shared" si="568"/>
        <v>0</v>
      </c>
      <c r="S18193" s="7" t="b">
        <f t="shared" si="569"/>
        <v>0</v>
      </c>
    </row>
    <row r="18194" spans="2:19">
      <c r="B18194" s="10" t="s">
        <v>648</v>
      </c>
      <c r="C18194" s="9">
        <v>11255</v>
      </c>
      <c r="D18194" s="8" t="s">
        <v>647</v>
      </c>
      <c r="E18194" s="8">
        <v>20</v>
      </c>
      <c r="F18194" s="9">
        <v>60790016</v>
      </c>
      <c r="G18194" s="9">
        <v>60795323</v>
      </c>
      <c r="H18194" s="8" t="s">
        <v>541</v>
      </c>
      <c r="I18194" s="8">
        <v>-8.5523106382900504E-2</v>
      </c>
      <c r="J18194" s="8">
        <v>0.51954845135346195</v>
      </c>
      <c r="K18194" s="8">
        <v>1</v>
      </c>
      <c r="L18194" s="8" t="s">
        <v>540</v>
      </c>
      <c r="M18194" s="8">
        <v>28515806</v>
      </c>
      <c r="N18194" s="4">
        <v>0</v>
      </c>
      <c r="O18194" s="4">
        <v>0</v>
      </c>
      <c r="P18194" s="8"/>
      <c r="Q18194" s="8"/>
      <c r="R18194" s="8" t="b">
        <f t="shared" si="568"/>
        <v>0</v>
      </c>
      <c r="S18194" s="7" t="b">
        <f t="shared" si="569"/>
        <v>0</v>
      </c>
    </row>
    <row r="18195" spans="2:19">
      <c r="B18195" s="10" t="s">
        <v>646</v>
      </c>
      <c r="C18195" s="9">
        <v>5688</v>
      </c>
      <c r="D18195" s="8" t="s">
        <v>645</v>
      </c>
      <c r="E18195" s="8">
        <v>20</v>
      </c>
      <c r="F18195" s="9">
        <v>60711782</v>
      </c>
      <c r="G18195" s="9">
        <v>60718514</v>
      </c>
      <c r="H18195" s="8" t="s">
        <v>541</v>
      </c>
      <c r="I18195" s="8">
        <v>0.58169029060450195</v>
      </c>
      <c r="J18195" s="11">
        <v>1.09255072020735E-6</v>
      </c>
      <c r="K18195" s="8">
        <v>1.7201118538944599E-2</v>
      </c>
      <c r="L18195" s="8" t="s">
        <v>540</v>
      </c>
      <c r="M18195" s="8">
        <v>28437572</v>
      </c>
      <c r="N18195" s="4">
        <v>0</v>
      </c>
      <c r="O18195" s="4">
        <v>0</v>
      </c>
      <c r="P18195" s="8"/>
      <c r="Q18195" s="8"/>
      <c r="R18195" s="8" t="b">
        <f t="shared" si="568"/>
        <v>0</v>
      </c>
      <c r="S18195" s="7" t="b">
        <f t="shared" si="569"/>
        <v>0</v>
      </c>
    </row>
    <row r="18196" spans="2:19">
      <c r="B18196" s="10" t="s">
        <v>644</v>
      </c>
      <c r="C18196" s="9">
        <v>26164</v>
      </c>
      <c r="D18196" s="8" t="s">
        <v>643</v>
      </c>
      <c r="E18196" s="8">
        <v>20</v>
      </c>
      <c r="F18196" s="9">
        <v>60758080</v>
      </c>
      <c r="G18196" s="9">
        <v>60777810</v>
      </c>
      <c r="H18196" s="8" t="s">
        <v>541</v>
      </c>
      <c r="I18196" s="8">
        <v>0.39264663828379398</v>
      </c>
      <c r="J18196" s="8">
        <v>1.9150317391112E-3</v>
      </c>
      <c r="K18196" s="8">
        <v>1</v>
      </c>
      <c r="L18196" s="8" t="s">
        <v>540</v>
      </c>
      <c r="M18196" s="8">
        <v>28483870</v>
      </c>
      <c r="N18196" s="4">
        <v>0</v>
      </c>
      <c r="O18196" s="4">
        <v>0</v>
      </c>
      <c r="P18196" s="8"/>
      <c r="Q18196" s="8"/>
      <c r="R18196" s="8" t="b">
        <f t="shared" si="568"/>
        <v>0</v>
      </c>
      <c r="S18196" s="7" t="b">
        <f t="shared" si="569"/>
        <v>0</v>
      </c>
    </row>
    <row r="18197" spans="2:19">
      <c r="B18197" s="10" t="s">
        <v>642</v>
      </c>
      <c r="C18197" s="9">
        <v>26039</v>
      </c>
      <c r="D18197" s="8" t="s">
        <v>641</v>
      </c>
      <c r="E18197" s="8">
        <v>20</v>
      </c>
      <c r="F18197" s="9">
        <v>60718821</v>
      </c>
      <c r="G18197" s="9">
        <v>60757566</v>
      </c>
      <c r="H18197" s="8" t="s">
        <v>541</v>
      </c>
      <c r="I18197" s="8">
        <v>0.42509842430843098</v>
      </c>
      <c r="J18197" s="8">
        <v>7.1005865748939405E-4</v>
      </c>
      <c r="K18197" s="8">
        <v>1</v>
      </c>
      <c r="L18197" s="8" t="s">
        <v>540</v>
      </c>
      <c r="M18197" s="8">
        <v>28444611</v>
      </c>
      <c r="N18197" s="4">
        <v>0</v>
      </c>
      <c r="O18197" s="4">
        <v>0</v>
      </c>
      <c r="P18197" s="8"/>
      <c r="Q18197" s="8"/>
      <c r="R18197" s="8" t="b">
        <f t="shared" si="568"/>
        <v>0</v>
      </c>
      <c r="S18197" s="7" t="b">
        <f t="shared" si="569"/>
        <v>0</v>
      </c>
    </row>
    <row r="18198" spans="2:19">
      <c r="B18198" s="10" t="s">
        <v>640</v>
      </c>
      <c r="C18198" s="9">
        <v>149986</v>
      </c>
      <c r="D18198" s="8" t="s">
        <v>639</v>
      </c>
      <c r="E18198" s="8">
        <v>20</v>
      </c>
      <c r="F18198" s="9">
        <v>60697516</v>
      </c>
      <c r="G18198" s="9">
        <v>60710434</v>
      </c>
      <c r="H18198" s="8" t="s">
        <v>541</v>
      </c>
      <c r="I18198" s="8">
        <v>0.63709584123802998</v>
      </c>
      <c r="J18198" s="11">
        <v>5.7926859103252798E-8</v>
      </c>
      <c r="K18198" s="8">
        <v>9.6488769208288199E-4</v>
      </c>
      <c r="L18198" s="8" t="s">
        <v>540</v>
      </c>
      <c r="M18198" s="8">
        <v>28423306</v>
      </c>
      <c r="N18198" s="4">
        <v>0</v>
      </c>
      <c r="O18198" s="4">
        <v>0</v>
      </c>
      <c r="P18198" s="8"/>
      <c r="Q18198" s="8"/>
      <c r="R18198" s="8" t="b">
        <f t="shared" si="568"/>
        <v>0</v>
      </c>
      <c r="S18198" s="7" t="b">
        <f t="shared" si="569"/>
        <v>0</v>
      </c>
    </row>
    <row r="18199" spans="2:19">
      <c r="B18199" s="10" t="s">
        <v>638</v>
      </c>
      <c r="C18199" s="9">
        <v>3911</v>
      </c>
      <c r="D18199" s="8" t="s">
        <v>637</v>
      </c>
      <c r="E18199" s="8">
        <v>20</v>
      </c>
      <c r="F18199" s="9">
        <v>60884120</v>
      </c>
      <c r="G18199" s="9">
        <v>60942368</v>
      </c>
      <c r="H18199" s="8" t="s">
        <v>541</v>
      </c>
      <c r="I18199" s="8">
        <v>-0.1703114158756</v>
      </c>
      <c r="J18199" s="8">
        <v>0.19325717712456</v>
      </c>
      <c r="K18199" s="8">
        <v>1</v>
      </c>
      <c r="L18199" s="8" t="s">
        <v>540</v>
      </c>
      <c r="M18199" s="8">
        <v>28609910</v>
      </c>
      <c r="N18199" s="4">
        <v>0</v>
      </c>
      <c r="O18199" s="4">
        <v>0</v>
      </c>
      <c r="P18199" s="8"/>
      <c r="Q18199" s="8"/>
      <c r="R18199" s="8" t="b">
        <f t="shared" si="568"/>
        <v>0</v>
      </c>
      <c r="S18199" s="7" t="b">
        <f t="shared" si="569"/>
        <v>0</v>
      </c>
    </row>
    <row r="18200" spans="2:19">
      <c r="B18200" s="10" t="s">
        <v>636</v>
      </c>
      <c r="C18200" s="9">
        <v>11047</v>
      </c>
      <c r="D18200" s="8" t="s">
        <v>635</v>
      </c>
      <c r="E18200" s="8">
        <v>20</v>
      </c>
      <c r="F18200" s="9">
        <v>60878026</v>
      </c>
      <c r="G18200" s="9">
        <v>60883918</v>
      </c>
      <c r="H18200" s="8" t="s">
        <v>541</v>
      </c>
      <c r="I18200" s="8">
        <v>0.361242781599727</v>
      </c>
      <c r="J18200" s="8">
        <v>4.5717636781500296E-3</v>
      </c>
      <c r="K18200" s="8">
        <v>1</v>
      </c>
      <c r="L18200" s="8" t="s">
        <v>540</v>
      </c>
      <c r="M18200" s="8">
        <v>28603816</v>
      </c>
      <c r="N18200" s="4">
        <v>0</v>
      </c>
      <c r="O18200" s="4">
        <v>0</v>
      </c>
      <c r="P18200" s="8"/>
      <c r="Q18200" s="8"/>
      <c r="R18200" s="8" t="b">
        <f t="shared" si="568"/>
        <v>0</v>
      </c>
      <c r="S18200" s="7" t="b">
        <f t="shared" si="569"/>
        <v>0</v>
      </c>
    </row>
    <row r="18201" spans="2:19">
      <c r="B18201" s="10" t="s">
        <v>634</v>
      </c>
      <c r="C18201" s="9">
        <v>6227</v>
      </c>
      <c r="D18201" s="8" t="s">
        <v>633</v>
      </c>
      <c r="E18201" s="8">
        <v>20</v>
      </c>
      <c r="F18201" s="9">
        <v>60962120</v>
      </c>
      <c r="G18201" s="9">
        <v>60963576</v>
      </c>
      <c r="H18201" s="8" t="s">
        <v>541</v>
      </c>
      <c r="I18201" s="8">
        <v>-0.121518486135318</v>
      </c>
      <c r="J18201" s="8">
        <v>0.35922965657070999</v>
      </c>
      <c r="K18201" s="8">
        <v>1</v>
      </c>
      <c r="L18201" s="8" t="s">
        <v>540</v>
      </c>
      <c r="M18201" s="8">
        <v>28687910</v>
      </c>
      <c r="N18201" s="4">
        <v>0</v>
      </c>
      <c r="O18201" s="4">
        <v>0</v>
      </c>
      <c r="P18201" s="8"/>
      <c r="Q18201" s="8"/>
      <c r="R18201" s="8" t="b">
        <f t="shared" si="568"/>
        <v>0</v>
      </c>
      <c r="S18201" s="7" t="b">
        <f t="shared" si="569"/>
        <v>0</v>
      </c>
    </row>
    <row r="18202" spans="2:19">
      <c r="B18202" s="10" t="s">
        <v>632</v>
      </c>
      <c r="C18202" s="9">
        <v>81928</v>
      </c>
      <c r="D18202" s="8" t="s">
        <v>631</v>
      </c>
      <c r="E18202" s="8">
        <v>20</v>
      </c>
      <c r="F18202" s="9">
        <v>60963685</v>
      </c>
      <c r="G18202" s="9">
        <v>60982339</v>
      </c>
      <c r="H18202" s="8" t="s">
        <v>541</v>
      </c>
      <c r="I18202" s="8">
        <v>0.25228008546699998</v>
      </c>
      <c r="J18202" s="8">
        <v>5.1819940119319403E-2</v>
      </c>
      <c r="K18202" s="8">
        <v>1</v>
      </c>
      <c r="L18202" s="8" t="s">
        <v>540</v>
      </c>
      <c r="M18202" s="8">
        <v>28689475</v>
      </c>
      <c r="N18202" s="4">
        <v>0</v>
      </c>
      <c r="O18202" s="4">
        <v>0</v>
      </c>
      <c r="P18202" s="8"/>
      <c r="Q18202" s="8"/>
      <c r="R18202" s="8" t="b">
        <f t="shared" si="568"/>
        <v>0</v>
      </c>
      <c r="S18202" s="7" t="b">
        <f t="shared" si="569"/>
        <v>0</v>
      </c>
    </row>
    <row r="18203" spans="2:19">
      <c r="B18203" s="10" t="s">
        <v>630</v>
      </c>
      <c r="C18203" s="9">
        <v>140628</v>
      </c>
      <c r="D18203" s="8" t="s">
        <v>629</v>
      </c>
      <c r="E18203" s="8">
        <v>20</v>
      </c>
      <c r="F18203" s="9">
        <v>61038552</v>
      </c>
      <c r="G18203" s="9">
        <v>61051026</v>
      </c>
      <c r="H18203" s="8" t="s">
        <v>541</v>
      </c>
      <c r="I18203" s="8">
        <v>-0.26245918473957403</v>
      </c>
      <c r="J18203" s="8">
        <v>4.4621048522011701E-2</v>
      </c>
      <c r="K18203" s="8">
        <v>1</v>
      </c>
      <c r="L18203" s="8" t="s">
        <v>540</v>
      </c>
      <c r="M18203" s="8">
        <v>28764342</v>
      </c>
      <c r="N18203" s="4">
        <v>0</v>
      </c>
      <c r="O18203" s="4">
        <v>0</v>
      </c>
      <c r="P18203" s="8"/>
      <c r="Q18203" s="8"/>
      <c r="R18203" s="8" t="b">
        <f t="shared" si="568"/>
        <v>0</v>
      </c>
      <c r="S18203" s="7" t="b">
        <f t="shared" si="569"/>
        <v>0</v>
      </c>
    </row>
    <row r="18204" spans="2:19">
      <c r="B18204" s="10" t="s">
        <v>628</v>
      </c>
      <c r="C18204" s="9">
        <v>128826</v>
      </c>
      <c r="D18204" s="8" t="s">
        <v>627</v>
      </c>
      <c r="E18204" s="8">
        <v>20</v>
      </c>
      <c r="F18204" s="9">
        <v>61147659</v>
      </c>
      <c r="G18204" s="9">
        <v>61167971</v>
      </c>
      <c r="H18204" s="8" t="s">
        <v>541</v>
      </c>
      <c r="I18204" s="8">
        <v>-9.6761767520073705E-2</v>
      </c>
      <c r="J18204" s="8">
        <v>0.46596978883849699</v>
      </c>
      <c r="K18204" s="8">
        <v>1</v>
      </c>
      <c r="L18204" s="8" t="s">
        <v>540</v>
      </c>
      <c r="M18204" s="8">
        <v>28873449</v>
      </c>
      <c r="N18204" s="4">
        <v>0</v>
      </c>
      <c r="O18204" s="4">
        <v>0</v>
      </c>
      <c r="P18204" s="8"/>
      <c r="Q18204" s="8"/>
      <c r="R18204" s="8" t="b">
        <f t="shared" si="568"/>
        <v>0</v>
      </c>
      <c r="S18204" s="7" t="b">
        <f t="shared" si="569"/>
        <v>0</v>
      </c>
    </row>
    <row r="18205" spans="2:19">
      <c r="B18205" s="10" t="s">
        <v>626</v>
      </c>
      <c r="C18205" s="9">
        <v>100127888</v>
      </c>
      <c r="D18205" s="8" t="s">
        <v>625</v>
      </c>
      <c r="E18205" s="8">
        <v>20</v>
      </c>
      <c r="F18205" s="9">
        <v>61294378</v>
      </c>
      <c r="G18205" s="9">
        <v>61297973</v>
      </c>
      <c r="H18205" s="8" t="s">
        <v>541</v>
      </c>
      <c r="I18205" s="8">
        <v>0.130088368990873</v>
      </c>
      <c r="J18205" s="8">
        <v>0.321841450571409</v>
      </c>
      <c r="K18205" s="8">
        <v>1</v>
      </c>
      <c r="L18205" s="8" t="s">
        <v>540</v>
      </c>
      <c r="M18205" s="8">
        <v>29020168</v>
      </c>
      <c r="N18205" s="4">
        <v>0</v>
      </c>
      <c r="O18205" s="4">
        <v>0</v>
      </c>
      <c r="P18205" s="8"/>
      <c r="Q18205" s="8"/>
      <c r="R18205" s="8" t="b">
        <f t="shared" si="568"/>
        <v>0</v>
      </c>
      <c r="S18205" s="7" t="b">
        <f t="shared" si="569"/>
        <v>0</v>
      </c>
    </row>
    <row r="18206" spans="2:19">
      <c r="B18206" s="10" t="s">
        <v>624</v>
      </c>
      <c r="C18206" s="9">
        <v>28231</v>
      </c>
      <c r="D18206" s="8" t="s">
        <v>623</v>
      </c>
      <c r="E18206" s="8">
        <v>20</v>
      </c>
      <c r="F18206" s="9">
        <v>61273796</v>
      </c>
      <c r="G18206" s="9">
        <v>61303647</v>
      </c>
      <c r="H18206" s="8" t="s">
        <v>541</v>
      </c>
      <c r="I18206" s="8">
        <v>0.13311710922536599</v>
      </c>
      <c r="J18206" s="8">
        <v>0.310605962560285</v>
      </c>
      <c r="K18206" s="8">
        <v>1</v>
      </c>
      <c r="L18206" s="8" t="s">
        <v>540</v>
      </c>
      <c r="M18206" s="8">
        <v>28999586</v>
      </c>
      <c r="N18206" s="4">
        <v>0</v>
      </c>
      <c r="O18206" s="4">
        <v>0</v>
      </c>
      <c r="P18206" s="8"/>
      <c r="Q18206" s="8"/>
      <c r="R18206" s="8" t="b">
        <f t="shared" si="568"/>
        <v>0</v>
      </c>
      <c r="S18206" s="7" t="b">
        <f t="shared" si="569"/>
        <v>0</v>
      </c>
    </row>
    <row r="18207" spans="2:19">
      <c r="B18207" s="10" t="s">
        <v>622</v>
      </c>
      <c r="C18207" s="9">
        <v>11054</v>
      </c>
      <c r="D18207" s="8" t="s">
        <v>621</v>
      </c>
      <c r="E18207" s="8">
        <v>20</v>
      </c>
      <c r="F18207" s="9">
        <v>61436176</v>
      </c>
      <c r="G18207" s="9">
        <v>61445352</v>
      </c>
      <c r="H18207" s="8" t="s">
        <v>541</v>
      </c>
      <c r="I18207" s="8">
        <v>0.42314047895385898</v>
      </c>
      <c r="J18207" s="8">
        <v>8.4078397324454702E-4</v>
      </c>
      <c r="K18207" s="8">
        <v>1</v>
      </c>
      <c r="L18207" s="8" t="s">
        <v>540</v>
      </c>
      <c r="M18207" s="8">
        <v>29161966</v>
      </c>
      <c r="N18207" s="4">
        <v>0</v>
      </c>
      <c r="O18207" s="4">
        <v>0</v>
      </c>
      <c r="P18207" s="8"/>
      <c r="Q18207" s="8"/>
      <c r="R18207" s="8" t="b">
        <f t="shared" si="568"/>
        <v>0</v>
      </c>
      <c r="S18207" s="7" t="b">
        <f t="shared" si="569"/>
        <v>0</v>
      </c>
    </row>
    <row r="18208" spans="2:19">
      <c r="B18208" s="10" t="s">
        <v>620</v>
      </c>
      <c r="C18208" s="9">
        <v>1299</v>
      </c>
      <c r="D18208" s="8" t="s">
        <v>619</v>
      </c>
      <c r="E18208" s="8">
        <v>20</v>
      </c>
      <c r="F18208" s="9">
        <v>61448413</v>
      </c>
      <c r="G18208" s="9">
        <v>61472511</v>
      </c>
      <c r="H18208" s="8" t="s">
        <v>541</v>
      </c>
      <c r="I18208" s="8">
        <v>2.2778794780331901E-2</v>
      </c>
      <c r="J18208" s="8">
        <v>0.86284442378374604</v>
      </c>
      <c r="K18208" s="8">
        <v>1</v>
      </c>
      <c r="L18208" s="8" t="s">
        <v>540</v>
      </c>
      <c r="M18208" s="8">
        <v>29174203</v>
      </c>
      <c r="N18208" s="4">
        <v>0</v>
      </c>
      <c r="O18208" s="4">
        <v>0</v>
      </c>
      <c r="P18208" s="8"/>
      <c r="Q18208" s="8"/>
      <c r="R18208" s="8" t="b">
        <f t="shared" si="568"/>
        <v>0</v>
      </c>
      <c r="S18208" s="7" t="b">
        <f t="shared" si="569"/>
        <v>0</v>
      </c>
    </row>
    <row r="18209" spans="2:19">
      <c r="B18209" s="10" t="s">
        <v>618</v>
      </c>
      <c r="C18209" s="9"/>
      <c r="D18209" s="8"/>
      <c r="E18209" s="8">
        <v>20</v>
      </c>
      <c r="F18209" s="9">
        <v>61427804</v>
      </c>
      <c r="G18209" s="9">
        <v>61431945</v>
      </c>
      <c r="H18209" s="8"/>
      <c r="I18209" s="8">
        <v>0.33455834093956699</v>
      </c>
      <c r="J18209" s="8">
        <v>8.9824178059370197E-3</v>
      </c>
      <c r="K18209" s="8">
        <v>1</v>
      </c>
      <c r="L18209" s="8" t="s">
        <v>540</v>
      </c>
      <c r="M18209" s="8">
        <v>29153594</v>
      </c>
      <c r="N18209" s="4">
        <v>0</v>
      </c>
      <c r="O18209" s="4">
        <v>0</v>
      </c>
      <c r="P18209" s="8"/>
      <c r="Q18209" s="8"/>
      <c r="R18209" s="8" t="b">
        <f t="shared" si="568"/>
        <v>0</v>
      </c>
      <c r="S18209" s="7" t="b">
        <f t="shared" si="569"/>
        <v>0</v>
      </c>
    </row>
    <row r="18210" spans="2:19">
      <c r="B18210" s="10" t="s">
        <v>617</v>
      </c>
      <c r="C18210" s="9">
        <v>11083</v>
      </c>
      <c r="D18210" s="8" t="s">
        <v>616</v>
      </c>
      <c r="E18210" s="8">
        <v>20</v>
      </c>
      <c r="F18210" s="9">
        <v>61509089</v>
      </c>
      <c r="G18210" s="9">
        <v>61569304</v>
      </c>
      <c r="H18210" s="8" t="s">
        <v>541</v>
      </c>
      <c r="I18210" s="8">
        <v>0.237841699204308</v>
      </c>
      <c r="J18210" s="8">
        <v>6.7262574508667905E-2</v>
      </c>
      <c r="K18210" s="8">
        <v>1</v>
      </c>
      <c r="L18210" s="8" t="s">
        <v>540</v>
      </c>
      <c r="M18210" s="8">
        <v>29234879</v>
      </c>
      <c r="N18210" s="4">
        <v>0</v>
      </c>
      <c r="O18210" s="4">
        <v>0</v>
      </c>
      <c r="P18210" s="8"/>
      <c r="Q18210" s="8"/>
      <c r="R18210" s="8" t="b">
        <f t="shared" si="568"/>
        <v>0</v>
      </c>
      <c r="S18210" s="7" t="b">
        <f t="shared" si="569"/>
        <v>0</v>
      </c>
    </row>
    <row r="18211" spans="2:19">
      <c r="B18211" s="10" t="s">
        <v>615</v>
      </c>
      <c r="C18211" s="9">
        <v>63910</v>
      </c>
      <c r="D18211" s="8" t="s">
        <v>614</v>
      </c>
      <c r="E18211" s="8">
        <v>20</v>
      </c>
      <c r="F18211" s="9">
        <v>61583998</v>
      </c>
      <c r="G18211" s="9">
        <v>61599949</v>
      </c>
      <c r="H18211" s="8" t="s">
        <v>541</v>
      </c>
      <c r="I18211" s="8">
        <v>4.7456001192361201E-2</v>
      </c>
      <c r="J18211" s="8">
        <v>0.71880009873199602</v>
      </c>
      <c r="K18211" s="8">
        <v>1</v>
      </c>
      <c r="L18211" s="8" t="s">
        <v>540</v>
      </c>
      <c r="M18211" s="8">
        <v>29309788</v>
      </c>
      <c r="N18211" s="4">
        <v>0</v>
      </c>
      <c r="O18211" s="4">
        <v>0</v>
      </c>
      <c r="P18211" s="8"/>
      <c r="Q18211" s="8"/>
      <c r="R18211" s="8" t="b">
        <f t="shared" si="568"/>
        <v>0</v>
      </c>
      <c r="S18211" s="7" t="b">
        <f t="shared" si="569"/>
        <v>0</v>
      </c>
    </row>
    <row r="18212" spans="2:19">
      <c r="B18212" s="10" t="s">
        <v>613</v>
      </c>
      <c r="C18212" s="9">
        <v>100132911</v>
      </c>
      <c r="D18212" s="8" t="s">
        <v>612</v>
      </c>
      <c r="E18212" s="8">
        <v>20</v>
      </c>
      <c r="F18212" s="9">
        <v>61476475</v>
      </c>
      <c r="G18212" s="9">
        <v>61477543</v>
      </c>
      <c r="H18212" s="8" t="s">
        <v>541</v>
      </c>
      <c r="I18212" s="8">
        <v>-8.1456845400468797E-2</v>
      </c>
      <c r="J18212" s="8">
        <v>0.53610175254100101</v>
      </c>
      <c r="K18212" s="8">
        <v>1</v>
      </c>
      <c r="L18212" s="8" t="s">
        <v>540</v>
      </c>
      <c r="M18212" s="8">
        <v>29202265</v>
      </c>
      <c r="N18212" s="4">
        <v>0</v>
      </c>
      <c r="O18212" s="4">
        <v>0</v>
      </c>
      <c r="P18212" s="8"/>
      <c r="Q18212" s="8"/>
      <c r="R18212" s="8" t="b">
        <f t="shared" si="568"/>
        <v>0</v>
      </c>
      <c r="S18212" s="7" t="b">
        <f t="shared" si="569"/>
        <v>0</v>
      </c>
    </row>
    <row r="18213" spans="2:19">
      <c r="B18213" s="10" t="s">
        <v>611</v>
      </c>
      <c r="C18213" s="9">
        <v>128408</v>
      </c>
      <c r="D18213" s="8" t="s">
        <v>610</v>
      </c>
      <c r="E18213" s="8">
        <v>20</v>
      </c>
      <c r="F18213" s="9">
        <v>61637330</v>
      </c>
      <c r="G18213" s="9">
        <v>61638387</v>
      </c>
      <c r="H18213" s="8" t="s">
        <v>541</v>
      </c>
      <c r="I18213" s="8">
        <v>8.7863067517597898E-2</v>
      </c>
      <c r="J18213" s="8">
        <v>0.508143892321959</v>
      </c>
      <c r="K18213" s="8">
        <v>1</v>
      </c>
      <c r="L18213" s="8" t="s">
        <v>540</v>
      </c>
      <c r="M18213" s="8">
        <v>29363120</v>
      </c>
      <c r="N18213" s="4">
        <v>0</v>
      </c>
      <c r="O18213" s="4">
        <v>0</v>
      </c>
      <c r="P18213" s="8"/>
      <c r="Q18213" s="8"/>
      <c r="R18213" s="8" t="b">
        <f t="shared" si="568"/>
        <v>0</v>
      </c>
      <c r="S18213" s="7" t="b">
        <f t="shared" si="569"/>
        <v>0</v>
      </c>
    </row>
    <row r="18214" spans="2:19">
      <c r="B18214" s="10" t="s">
        <v>609</v>
      </c>
      <c r="C18214" s="9">
        <v>768097</v>
      </c>
      <c r="D18214" s="8" t="s">
        <v>608</v>
      </c>
      <c r="E18214" s="8">
        <v>20</v>
      </c>
      <c r="F18214" s="9">
        <v>61726844</v>
      </c>
      <c r="G18214" s="9">
        <v>61733671</v>
      </c>
      <c r="H18214" s="8" t="s">
        <v>541</v>
      </c>
      <c r="I18214" s="8">
        <v>-0.24192608066878399</v>
      </c>
      <c r="J18214" s="8">
        <v>6.4886874269074094E-2</v>
      </c>
      <c r="K18214" s="8">
        <v>1</v>
      </c>
      <c r="L18214" s="8" t="s">
        <v>540</v>
      </c>
      <c r="M18214" s="8">
        <v>29452634</v>
      </c>
      <c r="N18214" s="4">
        <v>0</v>
      </c>
      <c r="O18214" s="4">
        <v>0</v>
      </c>
      <c r="P18214" s="8"/>
      <c r="Q18214" s="8"/>
      <c r="R18214" s="8" t="b">
        <f t="shared" si="568"/>
        <v>0</v>
      </c>
      <c r="S18214" s="7" t="b">
        <f t="shared" si="569"/>
        <v>0</v>
      </c>
    </row>
    <row r="18215" spans="2:19">
      <c r="B18215" s="10" t="s">
        <v>607</v>
      </c>
      <c r="C18215" s="9">
        <v>54915</v>
      </c>
      <c r="D18215" s="8" t="s">
        <v>606</v>
      </c>
      <c r="E18215" s="8">
        <v>20</v>
      </c>
      <c r="F18215" s="9">
        <v>61826781</v>
      </c>
      <c r="G18215" s="9">
        <v>61847538</v>
      </c>
      <c r="H18215" s="8" t="s">
        <v>541</v>
      </c>
      <c r="I18215" s="8">
        <v>0.45979226422726799</v>
      </c>
      <c r="J18215" s="8">
        <v>2.1912531187548201E-4</v>
      </c>
      <c r="K18215" s="8">
        <v>1</v>
      </c>
      <c r="L18215" s="8" t="s">
        <v>540</v>
      </c>
      <c r="M18215" s="8">
        <v>29552571</v>
      </c>
      <c r="N18215" s="4">
        <v>0</v>
      </c>
      <c r="O18215" s="4">
        <v>0</v>
      </c>
      <c r="P18215" s="8"/>
      <c r="Q18215" s="8"/>
      <c r="R18215" s="8" t="b">
        <f t="shared" si="568"/>
        <v>0</v>
      </c>
      <c r="S18215" s="7" t="b">
        <f t="shared" si="569"/>
        <v>0</v>
      </c>
    </row>
    <row r="18216" spans="2:19">
      <c r="B18216" s="10" t="s">
        <v>605</v>
      </c>
      <c r="C18216" s="9">
        <v>55738</v>
      </c>
      <c r="D18216" s="8" t="s">
        <v>604</v>
      </c>
      <c r="E18216" s="8">
        <v>20</v>
      </c>
      <c r="F18216" s="9">
        <v>61904164</v>
      </c>
      <c r="G18216" s="9">
        <v>61921142</v>
      </c>
      <c r="H18216" s="8" t="s">
        <v>541</v>
      </c>
      <c r="I18216" s="8">
        <v>0.47852980025522401</v>
      </c>
      <c r="J18216" s="8">
        <v>1.10016120650985E-4</v>
      </c>
      <c r="K18216" s="8">
        <v>1</v>
      </c>
      <c r="L18216" s="8" t="s">
        <v>540</v>
      </c>
      <c r="M18216" s="8">
        <v>29629954</v>
      </c>
      <c r="N18216" s="4">
        <v>0</v>
      </c>
      <c r="O18216" s="4">
        <v>0</v>
      </c>
      <c r="P18216" s="8"/>
      <c r="Q18216" s="8"/>
      <c r="R18216" s="8" t="b">
        <f t="shared" si="568"/>
        <v>0</v>
      </c>
      <c r="S18216" s="7" t="b">
        <f t="shared" si="569"/>
        <v>0</v>
      </c>
    </row>
    <row r="18217" spans="2:19">
      <c r="B18217" s="10" t="s">
        <v>603</v>
      </c>
      <c r="C18217" s="9">
        <v>1137</v>
      </c>
      <c r="D18217" s="8" t="s">
        <v>602</v>
      </c>
      <c r="E18217" s="8">
        <v>20</v>
      </c>
      <c r="F18217" s="9">
        <v>61974661</v>
      </c>
      <c r="G18217" s="9">
        <v>61992748</v>
      </c>
      <c r="H18217" s="8" t="s">
        <v>541</v>
      </c>
      <c r="I18217" s="8">
        <v>-0.14481096708306401</v>
      </c>
      <c r="J18217" s="8">
        <v>0.273825487749561</v>
      </c>
      <c r="K18217" s="8">
        <v>1</v>
      </c>
      <c r="L18217" s="8" t="s">
        <v>540</v>
      </c>
      <c r="M18217" s="8">
        <v>29700451</v>
      </c>
      <c r="N18217" s="4">
        <v>0</v>
      </c>
      <c r="O18217" s="4">
        <v>0</v>
      </c>
      <c r="P18217" s="8"/>
      <c r="Q18217" s="8"/>
      <c r="R18217" s="8" t="b">
        <f t="shared" si="568"/>
        <v>0</v>
      </c>
      <c r="S18217" s="7" t="b">
        <f t="shared" si="569"/>
        <v>0</v>
      </c>
    </row>
    <row r="18218" spans="2:19">
      <c r="B18218" s="10" t="s">
        <v>601</v>
      </c>
      <c r="C18218" s="9">
        <v>79444</v>
      </c>
      <c r="D18218" s="8" t="s">
        <v>600</v>
      </c>
      <c r="E18218" s="8">
        <v>20</v>
      </c>
      <c r="F18218" s="9">
        <v>61867275</v>
      </c>
      <c r="G18218" s="9">
        <v>61871854</v>
      </c>
      <c r="H18218" s="8" t="s">
        <v>541</v>
      </c>
      <c r="I18218" s="8">
        <v>0.16656156828002799</v>
      </c>
      <c r="J18218" s="8">
        <v>0.20339207185533101</v>
      </c>
      <c r="K18218" s="8">
        <v>1</v>
      </c>
      <c r="L18218" s="8" t="s">
        <v>540</v>
      </c>
      <c r="M18218" s="8">
        <v>29593065</v>
      </c>
      <c r="N18218" s="4">
        <v>0</v>
      </c>
      <c r="O18218" s="4">
        <v>0</v>
      </c>
      <c r="P18218" s="8"/>
      <c r="Q18218" s="8"/>
      <c r="R18218" s="8" t="b">
        <f t="shared" si="568"/>
        <v>0</v>
      </c>
      <c r="S18218" s="7" t="b">
        <f t="shared" si="569"/>
        <v>0</v>
      </c>
    </row>
    <row r="18219" spans="2:19">
      <c r="B18219" s="10" t="s">
        <v>599</v>
      </c>
      <c r="C18219" s="9">
        <v>100192386</v>
      </c>
      <c r="D18219" s="8" t="s">
        <v>598</v>
      </c>
      <c r="E18219" s="8">
        <v>20</v>
      </c>
      <c r="F18219" s="9">
        <v>61885329</v>
      </c>
      <c r="G18219" s="9">
        <v>61892967</v>
      </c>
      <c r="H18219" s="8" t="s">
        <v>541</v>
      </c>
      <c r="I18219" s="8">
        <v>0.14420811566559699</v>
      </c>
      <c r="J18219" s="8">
        <v>0.27584913254582999</v>
      </c>
      <c r="K18219" s="8">
        <v>1</v>
      </c>
      <c r="L18219" s="8" t="s">
        <v>540</v>
      </c>
      <c r="M18219" s="8">
        <v>29611119</v>
      </c>
      <c r="N18219" s="4">
        <v>0</v>
      </c>
      <c r="O18219" s="4">
        <v>0</v>
      </c>
      <c r="P18219" s="8"/>
      <c r="Q18219" s="8"/>
      <c r="R18219" s="8" t="b">
        <f t="shared" si="568"/>
        <v>0</v>
      </c>
      <c r="S18219" s="7" t="b">
        <f t="shared" si="569"/>
        <v>0</v>
      </c>
    </row>
    <row r="18220" spans="2:19">
      <c r="B18220" s="10" t="s">
        <v>597</v>
      </c>
      <c r="C18220" s="9">
        <v>57642</v>
      </c>
      <c r="D18220" s="8" t="s">
        <v>596</v>
      </c>
      <c r="E18220" s="8">
        <v>20</v>
      </c>
      <c r="F18220" s="9">
        <v>61924537</v>
      </c>
      <c r="G18220" s="9">
        <v>61962285</v>
      </c>
      <c r="H18220" s="8" t="s">
        <v>541</v>
      </c>
      <c r="I18220" s="8">
        <v>-0.13670521864208399</v>
      </c>
      <c r="J18220" s="8">
        <v>0.30186486746063901</v>
      </c>
      <c r="K18220" s="8">
        <v>1</v>
      </c>
      <c r="L18220" s="8" t="s">
        <v>540</v>
      </c>
      <c r="M18220" s="8">
        <v>29650327</v>
      </c>
      <c r="N18220" s="4">
        <v>0</v>
      </c>
      <c r="O18220" s="4">
        <v>0</v>
      </c>
      <c r="P18220" s="8"/>
      <c r="Q18220" s="8"/>
      <c r="R18220" s="8" t="b">
        <f t="shared" si="568"/>
        <v>0</v>
      </c>
      <c r="S18220" s="7" t="b">
        <f t="shared" si="569"/>
        <v>0</v>
      </c>
    </row>
    <row r="18221" spans="2:19">
      <c r="B18221" s="10" t="s">
        <v>595</v>
      </c>
      <c r="C18221" s="9">
        <v>128414</v>
      </c>
      <c r="D18221" s="8" t="s">
        <v>594</v>
      </c>
      <c r="E18221" s="8">
        <v>20</v>
      </c>
      <c r="F18221" s="9">
        <v>61872135</v>
      </c>
      <c r="G18221" s="9">
        <v>61885892</v>
      </c>
      <c r="H18221" s="8" t="s">
        <v>541</v>
      </c>
      <c r="I18221" s="8">
        <v>0.15714916723101999</v>
      </c>
      <c r="J18221" s="8">
        <v>0.23047610635243601</v>
      </c>
      <c r="K18221" s="8">
        <v>1</v>
      </c>
      <c r="L18221" s="8" t="s">
        <v>540</v>
      </c>
      <c r="M18221" s="8">
        <v>29597925</v>
      </c>
      <c r="N18221" s="4">
        <v>0</v>
      </c>
      <c r="O18221" s="4">
        <v>0</v>
      </c>
      <c r="P18221" s="8"/>
      <c r="Q18221" s="8"/>
      <c r="R18221" s="8" t="b">
        <f t="shared" si="568"/>
        <v>0</v>
      </c>
      <c r="S18221" s="7" t="b">
        <f t="shared" si="569"/>
        <v>0</v>
      </c>
    </row>
    <row r="18222" spans="2:19">
      <c r="B18222" s="10" t="s">
        <v>593</v>
      </c>
      <c r="C18222" s="9">
        <v>3785</v>
      </c>
      <c r="D18222" s="8" t="s">
        <v>592</v>
      </c>
      <c r="E18222" s="8">
        <v>20</v>
      </c>
      <c r="F18222" s="9">
        <v>62037541</v>
      </c>
      <c r="G18222" s="9">
        <v>62103993</v>
      </c>
      <c r="H18222" s="8" t="s">
        <v>541</v>
      </c>
      <c r="I18222" s="8">
        <v>-0.17743403466652</v>
      </c>
      <c r="J18222" s="8">
        <v>0.17501144277331801</v>
      </c>
      <c r="K18222" s="8">
        <v>1</v>
      </c>
      <c r="L18222" s="8" t="s">
        <v>540</v>
      </c>
      <c r="M18222" s="8">
        <v>29763331</v>
      </c>
      <c r="N18222" s="4">
        <v>0</v>
      </c>
      <c r="O18222" s="4">
        <v>0</v>
      </c>
      <c r="P18222" s="8"/>
      <c r="Q18222" s="8"/>
      <c r="R18222" s="8" t="b">
        <f t="shared" si="568"/>
        <v>0</v>
      </c>
      <c r="S18222" s="7" t="b">
        <f t="shared" si="569"/>
        <v>0</v>
      </c>
    </row>
    <row r="18223" spans="2:19">
      <c r="B18223" s="10" t="s">
        <v>591</v>
      </c>
      <c r="C18223" s="9">
        <v>79144</v>
      </c>
      <c r="D18223" s="8" t="s">
        <v>590</v>
      </c>
      <c r="E18223" s="8">
        <v>20</v>
      </c>
      <c r="F18223" s="9">
        <v>62152132</v>
      </c>
      <c r="G18223" s="9">
        <v>62153524</v>
      </c>
      <c r="H18223" s="8" t="s">
        <v>541</v>
      </c>
      <c r="I18223" s="8">
        <v>0.47583257601658602</v>
      </c>
      <c r="J18223" s="8">
        <v>1.21787326087885E-4</v>
      </c>
      <c r="K18223" s="8">
        <v>1</v>
      </c>
      <c r="L18223" s="8" t="s">
        <v>540</v>
      </c>
      <c r="M18223" s="8">
        <v>29877922</v>
      </c>
      <c r="N18223" s="4">
        <v>0</v>
      </c>
      <c r="O18223" s="4">
        <v>0</v>
      </c>
      <c r="P18223" s="8"/>
      <c r="Q18223" s="8"/>
      <c r="R18223" s="8" t="b">
        <f t="shared" si="568"/>
        <v>0</v>
      </c>
      <c r="S18223" s="7" t="b">
        <f t="shared" si="569"/>
        <v>0</v>
      </c>
    </row>
    <row r="18224" spans="2:19">
      <c r="B18224" s="10" t="s">
        <v>589</v>
      </c>
      <c r="C18224" s="9">
        <v>79025</v>
      </c>
      <c r="D18224" s="8" t="s">
        <v>588</v>
      </c>
      <c r="E18224" s="8">
        <v>20</v>
      </c>
      <c r="F18224" s="9">
        <v>62184372</v>
      </c>
      <c r="G18224" s="9">
        <v>62188035</v>
      </c>
      <c r="H18224" s="8" t="s">
        <v>541</v>
      </c>
      <c r="I18224" s="8">
        <v>-4.1503037978299698E-2</v>
      </c>
      <c r="J18224" s="8">
        <v>0.75707019740910098</v>
      </c>
      <c r="K18224" s="8">
        <v>1</v>
      </c>
      <c r="L18224" s="8" t="s">
        <v>540</v>
      </c>
      <c r="M18224" s="8">
        <v>29910162</v>
      </c>
      <c r="N18224" s="4">
        <v>0</v>
      </c>
      <c r="O18224" s="4">
        <v>0</v>
      </c>
      <c r="P18224" s="8"/>
      <c r="Q18224" s="8"/>
      <c r="R18224" s="8" t="b">
        <f t="shared" si="568"/>
        <v>0</v>
      </c>
      <c r="S18224" s="7" t="b">
        <f t="shared" si="569"/>
        <v>0</v>
      </c>
    </row>
    <row r="18225" spans="2:19">
      <c r="B18225" s="10" t="s">
        <v>587</v>
      </c>
      <c r="C18225" s="9">
        <v>5753</v>
      </c>
      <c r="D18225" s="8" t="s">
        <v>586</v>
      </c>
      <c r="E18225" s="8">
        <v>20</v>
      </c>
      <c r="F18225" s="9">
        <v>62159775</v>
      </c>
      <c r="G18225" s="9">
        <v>62168723</v>
      </c>
      <c r="H18225" s="8" t="s">
        <v>541</v>
      </c>
      <c r="I18225" s="8">
        <v>3.9558432149239701E-2</v>
      </c>
      <c r="J18225" s="8">
        <v>0.76410853923520505</v>
      </c>
      <c r="K18225" s="8">
        <v>1</v>
      </c>
      <c r="L18225" s="8" t="s">
        <v>540</v>
      </c>
      <c r="M18225" s="8">
        <v>29885565</v>
      </c>
      <c r="N18225" s="4">
        <v>0</v>
      </c>
      <c r="O18225" s="4">
        <v>0</v>
      </c>
      <c r="P18225" s="8"/>
      <c r="Q18225" s="8"/>
      <c r="R18225" s="8" t="b">
        <f t="shared" si="568"/>
        <v>0</v>
      </c>
      <c r="S18225" s="7" t="b">
        <f t="shared" si="569"/>
        <v>0</v>
      </c>
    </row>
    <row r="18226" spans="2:19">
      <c r="B18226" s="10" t="s">
        <v>585</v>
      </c>
      <c r="C18226" s="9">
        <v>26205</v>
      </c>
      <c r="D18226" s="8" t="s">
        <v>584</v>
      </c>
      <c r="E18226" s="8">
        <v>20</v>
      </c>
      <c r="F18226" s="9">
        <v>62218954</v>
      </c>
      <c r="G18226" s="9">
        <v>62258381</v>
      </c>
      <c r="H18226" s="8" t="s">
        <v>541</v>
      </c>
      <c r="I18226" s="8">
        <v>0.53538503380351798</v>
      </c>
      <c r="J18226" s="11">
        <v>1.04520478961314E-5</v>
      </c>
      <c r="K18226" s="8">
        <v>0.155536924742331</v>
      </c>
      <c r="L18226" s="8" t="s">
        <v>540</v>
      </c>
      <c r="M18226" s="8">
        <v>29944744</v>
      </c>
      <c r="N18226" s="4">
        <v>0</v>
      </c>
      <c r="O18226" s="4">
        <v>0</v>
      </c>
      <c r="P18226" s="8"/>
      <c r="Q18226" s="8"/>
      <c r="R18226" s="8" t="b">
        <f t="shared" si="568"/>
        <v>0</v>
      </c>
      <c r="S18226" s="7" t="b">
        <f t="shared" si="569"/>
        <v>0</v>
      </c>
    </row>
    <row r="18227" spans="2:19">
      <c r="B18227" s="10" t="s">
        <v>583</v>
      </c>
      <c r="C18227" s="9">
        <v>6725</v>
      </c>
      <c r="D18227" s="8" t="s">
        <v>582</v>
      </c>
      <c r="E18227" s="8">
        <v>20</v>
      </c>
      <c r="F18227" s="9">
        <v>62172162</v>
      </c>
      <c r="G18227" s="9">
        <v>62178857</v>
      </c>
      <c r="H18227" s="8" t="s">
        <v>541</v>
      </c>
      <c r="I18227" s="8">
        <v>0.42793003741662899</v>
      </c>
      <c r="J18227" s="8">
        <v>7.2256043584306804E-4</v>
      </c>
      <c r="K18227" s="8">
        <v>1</v>
      </c>
      <c r="L18227" s="8" t="s">
        <v>540</v>
      </c>
      <c r="M18227" s="8">
        <v>29897952</v>
      </c>
      <c r="N18227" s="4">
        <v>0</v>
      </c>
      <c r="O18227" s="4">
        <v>0</v>
      </c>
      <c r="P18227" s="8"/>
      <c r="Q18227" s="8"/>
      <c r="R18227" s="8" t="b">
        <f t="shared" si="568"/>
        <v>0</v>
      </c>
      <c r="S18227" s="7" t="b">
        <f t="shared" si="569"/>
        <v>0</v>
      </c>
    </row>
    <row r="18228" spans="2:19">
      <c r="B18228" s="10" t="s">
        <v>581</v>
      </c>
      <c r="C18228" s="9">
        <v>54923</v>
      </c>
      <c r="D18228" s="8" t="s">
        <v>580</v>
      </c>
      <c r="E18228" s="8">
        <v>20</v>
      </c>
      <c r="F18228" s="9">
        <v>62367977</v>
      </c>
      <c r="G18228" s="9">
        <v>62370460</v>
      </c>
      <c r="H18228" s="8" t="s">
        <v>541</v>
      </c>
      <c r="I18228" s="8">
        <v>0.115547844272226</v>
      </c>
      <c r="J18228" s="8">
        <v>0.383495375613157</v>
      </c>
      <c r="K18228" s="8">
        <v>1</v>
      </c>
      <c r="L18228" s="8" t="s">
        <v>540</v>
      </c>
      <c r="M18228" s="8">
        <v>30093767</v>
      </c>
      <c r="N18228" s="4">
        <v>0</v>
      </c>
      <c r="O18228" s="4">
        <v>0</v>
      </c>
      <c r="P18228" s="8"/>
      <c r="Q18228" s="8"/>
      <c r="R18228" s="8" t="b">
        <f t="shared" si="568"/>
        <v>0</v>
      </c>
      <c r="S18228" s="7" t="b">
        <f t="shared" si="569"/>
        <v>0</v>
      </c>
    </row>
    <row r="18229" spans="2:19">
      <c r="B18229" s="10" t="s">
        <v>579</v>
      </c>
      <c r="C18229" s="9">
        <v>51750</v>
      </c>
      <c r="D18229" s="8" t="s">
        <v>578</v>
      </c>
      <c r="E18229" s="8">
        <v>20</v>
      </c>
      <c r="F18229" s="9">
        <v>62289162</v>
      </c>
      <c r="G18229" s="9">
        <v>62327606</v>
      </c>
      <c r="H18229" s="8" t="s">
        <v>541</v>
      </c>
      <c r="I18229" s="8">
        <v>0.39618809741934702</v>
      </c>
      <c r="J18229" s="8">
        <v>1.8947668801924001E-3</v>
      </c>
      <c r="K18229" s="8">
        <v>1</v>
      </c>
      <c r="L18229" s="8" t="s">
        <v>540</v>
      </c>
      <c r="M18229" s="8">
        <v>30014952</v>
      </c>
      <c r="N18229" s="4">
        <v>0</v>
      </c>
      <c r="O18229" s="4">
        <v>0</v>
      </c>
      <c r="P18229" s="8"/>
      <c r="Q18229" s="8"/>
      <c r="R18229" s="8" t="b">
        <f t="shared" si="568"/>
        <v>0</v>
      </c>
      <c r="S18229" s="7" t="b">
        <f t="shared" si="569"/>
        <v>0</v>
      </c>
    </row>
    <row r="18230" spans="2:19">
      <c r="B18230" s="10" t="s">
        <v>577</v>
      </c>
      <c r="C18230" s="9">
        <v>84619</v>
      </c>
      <c r="D18230" s="8" t="s">
        <v>576</v>
      </c>
      <c r="E18230" s="8">
        <v>20</v>
      </c>
      <c r="F18230" s="9">
        <v>62338793</v>
      </c>
      <c r="G18230" s="9">
        <v>62367494</v>
      </c>
      <c r="H18230" s="8" t="s">
        <v>541</v>
      </c>
      <c r="I18230" s="8">
        <v>0.44094300471993098</v>
      </c>
      <c r="J18230" s="8">
        <v>4.2152789055686501E-4</v>
      </c>
      <c r="K18230" s="8">
        <v>1</v>
      </c>
      <c r="L18230" s="8" t="s">
        <v>540</v>
      </c>
      <c r="M18230" s="8">
        <v>30064583</v>
      </c>
      <c r="N18230" s="4">
        <v>0</v>
      </c>
      <c r="O18230" s="4">
        <v>0</v>
      </c>
      <c r="P18230" s="8"/>
      <c r="Q18230" s="8"/>
      <c r="R18230" s="8" t="b">
        <f t="shared" si="568"/>
        <v>0</v>
      </c>
      <c r="S18230" s="7" t="b">
        <f t="shared" si="569"/>
        <v>0</v>
      </c>
    </row>
    <row r="18231" spans="2:19">
      <c r="B18231" s="10" t="s">
        <v>575</v>
      </c>
      <c r="C18231" s="9">
        <v>50861</v>
      </c>
      <c r="D18231" s="8" t="s">
        <v>574</v>
      </c>
      <c r="E18231" s="8">
        <v>20</v>
      </c>
      <c r="F18231" s="9">
        <v>62271057</v>
      </c>
      <c r="G18231" s="9">
        <v>62284963</v>
      </c>
      <c r="H18231" s="8" t="s">
        <v>541</v>
      </c>
      <c r="I18231" s="8">
        <v>-2.1473831512260198E-2</v>
      </c>
      <c r="J18231" s="8">
        <v>0.87063238901504802</v>
      </c>
      <c r="K18231" s="8">
        <v>1</v>
      </c>
      <c r="L18231" s="8" t="s">
        <v>540</v>
      </c>
      <c r="M18231" s="8">
        <v>29996847</v>
      </c>
      <c r="N18231" s="4">
        <v>0</v>
      </c>
      <c r="O18231" s="4">
        <v>0</v>
      </c>
      <c r="P18231" s="8"/>
      <c r="Q18231" s="8"/>
      <c r="R18231" s="8" t="b">
        <f t="shared" si="568"/>
        <v>0</v>
      </c>
      <c r="S18231" s="7" t="b">
        <f t="shared" si="569"/>
        <v>0</v>
      </c>
    </row>
    <row r="18232" spans="2:19">
      <c r="B18232" s="10" t="s">
        <v>573</v>
      </c>
      <c r="C18232" s="9">
        <v>10139</v>
      </c>
      <c r="D18232" s="8" t="s">
        <v>572</v>
      </c>
      <c r="E18232" s="8">
        <v>20</v>
      </c>
      <c r="F18232" s="9">
        <v>62329994</v>
      </c>
      <c r="G18232" s="9">
        <v>62339365</v>
      </c>
      <c r="H18232" s="8" t="s">
        <v>541</v>
      </c>
      <c r="I18232" s="8">
        <v>0.50630144259443099</v>
      </c>
      <c r="J18232" s="11">
        <v>4.2911146414896703E-5</v>
      </c>
      <c r="K18232" s="8">
        <v>0.61118345838737298</v>
      </c>
      <c r="L18232" s="8" t="s">
        <v>540</v>
      </c>
      <c r="M18232" s="8">
        <v>30055784</v>
      </c>
      <c r="N18232" s="4">
        <v>0</v>
      </c>
      <c r="O18232" s="4">
        <v>0</v>
      </c>
      <c r="P18232" s="8"/>
      <c r="Q18232" s="8"/>
      <c r="R18232" s="8" t="b">
        <f t="shared" si="568"/>
        <v>0</v>
      </c>
      <c r="S18232" s="7" t="b">
        <f t="shared" si="569"/>
        <v>0</v>
      </c>
    </row>
    <row r="18233" spans="2:19">
      <c r="B18233" s="10" t="s">
        <v>571</v>
      </c>
      <c r="C18233" s="9">
        <v>8771</v>
      </c>
      <c r="D18233" s="8" t="s">
        <v>570</v>
      </c>
      <c r="E18233" s="8">
        <v>20</v>
      </c>
      <c r="F18233" s="9">
        <v>62328003</v>
      </c>
      <c r="G18233" s="9">
        <v>62330051</v>
      </c>
      <c r="H18233" s="8" t="s">
        <v>541</v>
      </c>
      <c r="I18233" s="8">
        <v>-0.172417756378165</v>
      </c>
      <c r="J18233" s="8">
        <v>0.187725332876259</v>
      </c>
      <c r="K18233" s="8">
        <v>1</v>
      </c>
      <c r="L18233" s="8" t="s">
        <v>540</v>
      </c>
      <c r="M18233" s="8">
        <v>30053793</v>
      </c>
      <c r="N18233" s="4">
        <v>0</v>
      </c>
      <c r="O18233" s="4">
        <v>0</v>
      </c>
      <c r="P18233" s="8"/>
      <c r="Q18233" s="8"/>
      <c r="R18233" s="8" t="b">
        <f t="shared" si="568"/>
        <v>0</v>
      </c>
      <c r="S18233" s="7" t="b">
        <f t="shared" si="569"/>
        <v>0</v>
      </c>
    </row>
    <row r="18234" spans="2:19">
      <c r="B18234" s="10" t="s">
        <v>569</v>
      </c>
      <c r="C18234" s="9">
        <v>56731</v>
      </c>
      <c r="D18234" s="8" t="s">
        <v>568</v>
      </c>
      <c r="E18234" s="8">
        <v>20</v>
      </c>
      <c r="F18234" s="9">
        <v>62371210</v>
      </c>
      <c r="G18234" s="9">
        <v>62375403</v>
      </c>
      <c r="H18234" s="8" t="s">
        <v>541</v>
      </c>
      <c r="I18234" s="8">
        <v>0.124654596314872</v>
      </c>
      <c r="J18234" s="8">
        <v>0.34263749942979799</v>
      </c>
      <c r="K18234" s="8">
        <v>1</v>
      </c>
      <c r="L18234" s="8" t="s">
        <v>540</v>
      </c>
      <c r="M18234" s="8">
        <v>30097000</v>
      </c>
      <c r="N18234" s="4">
        <v>0</v>
      </c>
      <c r="O18234" s="4">
        <v>0</v>
      </c>
      <c r="P18234" s="8"/>
      <c r="Q18234" s="8"/>
      <c r="R18234" s="8" t="b">
        <f t="shared" si="568"/>
        <v>0</v>
      </c>
      <c r="S18234" s="7" t="b">
        <f t="shared" si="569"/>
        <v>0</v>
      </c>
    </row>
    <row r="18235" spans="2:19">
      <c r="B18235" s="10" t="s">
        <v>567</v>
      </c>
      <c r="C18235" s="9">
        <v>100113386</v>
      </c>
      <c r="D18235" s="8" t="s">
        <v>566</v>
      </c>
      <c r="E18235" s="8">
        <v>20</v>
      </c>
      <c r="F18235" s="9">
        <v>62584736</v>
      </c>
      <c r="G18235" s="9">
        <v>62588338</v>
      </c>
      <c r="H18235" s="8" t="s">
        <v>541</v>
      </c>
      <c r="I18235" s="8">
        <v>0.52237743466127595</v>
      </c>
      <c r="J18235" s="11">
        <v>1.85959735663668E-5</v>
      </c>
      <c r="K18235" s="8">
        <v>0.27185453756671601</v>
      </c>
      <c r="L18235" s="8" t="s">
        <v>540</v>
      </c>
      <c r="M18235" s="8">
        <v>30310526</v>
      </c>
      <c r="N18235" s="4">
        <v>0</v>
      </c>
      <c r="O18235" s="4">
        <v>0</v>
      </c>
      <c r="P18235" s="8"/>
      <c r="Q18235" s="8"/>
      <c r="R18235" s="8" t="b">
        <f t="shared" si="568"/>
        <v>0</v>
      </c>
      <c r="S18235" s="7" t="b">
        <f t="shared" si="569"/>
        <v>0</v>
      </c>
    </row>
    <row r="18236" spans="2:19">
      <c r="B18236" s="10" t="s">
        <v>565</v>
      </c>
      <c r="C18236" s="9">
        <v>54963</v>
      </c>
      <c r="D18236" s="8" t="s">
        <v>564</v>
      </c>
      <c r="E18236" s="8">
        <v>20</v>
      </c>
      <c r="F18236" s="9">
        <v>62571181</v>
      </c>
      <c r="G18236" s="9">
        <v>62587800</v>
      </c>
      <c r="H18236" s="8" t="s">
        <v>541</v>
      </c>
      <c r="I18236" s="8">
        <v>0.43117709552675998</v>
      </c>
      <c r="J18236" s="8">
        <v>5.8305298838988299E-4</v>
      </c>
      <c r="K18236" s="8">
        <v>1</v>
      </c>
      <c r="L18236" s="8" t="s">
        <v>540</v>
      </c>
      <c r="M18236" s="8">
        <v>30296971</v>
      </c>
      <c r="N18236" s="4">
        <v>0</v>
      </c>
      <c r="O18236" s="4">
        <v>0</v>
      </c>
      <c r="P18236" s="8"/>
      <c r="Q18236" s="8"/>
      <c r="R18236" s="8" t="b">
        <f t="shared" si="568"/>
        <v>0</v>
      </c>
      <c r="S18236" s="7" t="b">
        <f t="shared" si="569"/>
        <v>0</v>
      </c>
    </row>
    <row r="18237" spans="2:19">
      <c r="B18237" s="10" t="s">
        <v>563</v>
      </c>
      <c r="C18237" s="9">
        <v>80331</v>
      </c>
      <c r="D18237" s="8" t="s">
        <v>562</v>
      </c>
      <c r="E18237" s="8">
        <v>20</v>
      </c>
      <c r="F18237" s="9">
        <v>62526454</v>
      </c>
      <c r="G18237" s="9">
        <v>62567384</v>
      </c>
      <c r="H18237" s="8" t="s">
        <v>541</v>
      </c>
      <c r="I18237" s="8">
        <v>0.50489072302847005</v>
      </c>
      <c r="J18237" s="11">
        <v>4.5432853695878503E-5</v>
      </c>
      <c r="K18237" s="8">
        <v>0.646100612409088</v>
      </c>
      <c r="L18237" s="8" t="s">
        <v>540</v>
      </c>
      <c r="M18237" s="8">
        <v>30252244</v>
      </c>
      <c r="N18237" s="4">
        <v>0</v>
      </c>
      <c r="O18237" s="4">
        <v>0</v>
      </c>
      <c r="P18237" s="8"/>
      <c r="Q18237" s="8"/>
      <c r="R18237" s="8" t="b">
        <f t="shared" si="568"/>
        <v>0</v>
      </c>
      <c r="S18237" s="7" t="b">
        <f t="shared" si="569"/>
        <v>0</v>
      </c>
    </row>
    <row r="18238" spans="2:19">
      <c r="B18238" s="10" t="s">
        <v>561</v>
      </c>
      <c r="C18238" s="9">
        <v>57473</v>
      </c>
      <c r="D18238" s="8" t="s">
        <v>560</v>
      </c>
      <c r="E18238" s="8">
        <v>20</v>
      </c>
      <c r="F18238" s="9">
        <v>62588056</v>
      </c>
      <c r="G18238" s="9">
        <v>62601223</v>
      </c>
      <c r="H18238" s="8" t="s">
        <v>541</v>
      </c>
      <c r="I18238" s="8">
        <v>0.217961091875816</v>
      </c>
      <c r="J18238" s="8">
        <v>9.4330372452379296E-2</v>
      </c>
      <c r="K18238" s="8">
        <v>1</v>
      </c>
      <c r="L18238" s="8" t="s">
        <v>540</v>
      </c>
      <c r="M18238" s="8">
        <v>30313846</v>
      </c>
      <c r="N18238" s="4">
        <v>0</v>
      </c>
      <c r="O18238" s="4">
        <v>0</v>
      </c>
      <c r="P18238" s="8"/>
      <c r="Q18238" s="8"/>
      <c r="R18238" s="8" t="b">
        <f t="shared" si="568"/>
        <v>0</v>
      </c>
      <c r="S18238" s="7" t="b">
        <f t="shared" si="569"/>
        <v>0</v>
      </c>
    </row>
    <row r="18239" spans="2:19">
      <c r="B18239" s="10" t="s">
        <v>559</v>
      </c>
      <c r="C18239" s="9">
        <v>140700</v>
      </c>
      <c r="D18239" s="8" t="s">
        <v>558</v>
      </c>
      <c r="E18239" s="8">
        <v>20</v>
      </c>
      <c r="F18239" s="9">
        <v>62605465</v>
      </c>
      <c r="G18239" s="9">
        <v>62610995</v>
      </c>
      <c r="H18239" s="8" t="s">
        <v>541</v>
      </c>
      <c r="I18239" s="8">
        <v>0.43407383816385098</v>
      </c>
      <c r="J18239" s="8">
        <v>5.3010105043023296E-4</v>
      </c>
      <c r="K18239" s="8">
        <v>1</v>
      </c>
      <c r="L18239" s="8" t="s">
        <v>540</v>
      </c>
      <c r="M18239" s="8">
        <v>30331255</v>
      </c>
      <c r="N18239" s="4">
        <v>0</v>
      </c>
      <c r="O18239" s="4">
        <v>0</v>
      </c>
      <c r="P18239" s="8"/>
      <c r="Q18239" s="8"/>
      <c r="R18239" s="8" t="b">
        <f t="shared" si="568"/>
        <v>0</v>
      </c>
      <c r="S18239" s="7" t="b">
        <f t="shared" si="569"/>
        <v>0</v>
      </c>
    </row>
    <row r="18240" spans="2:19">
      <c r="B18240" s="10" t="s">
        <v>557</v>
      </c>
      <c r="C18240" s="9">
        <v>2832</v>
      </c>
      <c r="D18240" s="8" t="s">
        <v>556</v>
      </c>
      <c r="E18240" s="8">
        <v>20</v>
      </c>
      <c r="F18240" s="9">
        <v>62737182</v>
      </c>
      <c r="G18240" s="9">
        <v>62738184</v>
      </c>
      <c r="H18240" s="8" t="s">
        <v>541</v>
      </c>
      <c r="I18240" s="8">
        <v>-0.118620393384891</v>
      </c>
      <c r="J18240" s="8">
        <v>0.37088836019281102</v>
      </c>
      <c r="K18240" s="8">
        <v>1</v>
      </c>
      <c r="L18240" s="8" t="s">
        <v>540</v>
      </c>
      <c r="M18240" s="8">
        <v>30462972</v>
      </c>
      <c r="N18240" s="4">
        <v>0</v>
      </c>
      <c r="O18240" s="4">
        <v>0</v>
      </c>
      <c r="P18240" s="8"/>
      <c r="Q18240" s="8"/>
      <c r="R18240" s="8" t="b">
        <f t="shared" si="568"/>
        <v>0</v>
      </c>
      <c r="S18240" s="7" t="b">
        <f t="shared" si="569"/>
        <v>0</v>
      </c>
    </row>
    <row r="18241" spans="2:19">
      <c r="B18241" s="10" t="s">
        <v>555</v>
      </c>
      <c r="C18241" s="9">
        <v>4987</v>
      </c>
      <c r="D18241" s="8" t="s">
        <v>554</v>
      </c>
      <c r="E18241" s="8">
        <v>20</v>
      </c>
      <c r="F18241" s="9">
        <v>62711470</v>
      </c>
      <c r="G18241" s="9">
        <v>62731996</v>
      </c>
      <c r="H18241" s="8" t="s">
        <v>541</v>
      </c>
      <c r="I18241" s="8">
        <v>-5.0051170229433201E-2</v>
      </c>
      <c r="J18241" s="8">
        <v>0.70411071277927395</v>
      </c>
      <c r="K18241" s="8">
        <v>1</v>
      </c>
      <c r="L18241" s="8" t="s">
        <v>540</v>
      </c>
      <c r="M18241" s="8">
        <v>30437260</v>
      </c>
      <c r="N18241" s="4">
        <v>0</v>
      </c>
      <c r="O18241" s="4">
        <v>0</v>
      </c>
      <c r="P18241" s="8"/>
      <c r="Q18241" s="8"/>
      <c r="R18241" s="8" t="b">
        <f t="shared" si="568"/>
        <v>0</v>
      </c>
      <c r="S18241" s="7" t="b">
        <f t="shared" si="569"/>
        <v>0</v>
      </c>
    </row>
    <row r="18242" spans="2:19">
      <c r="B18242" s="10" t="s">
        <v>553</v>
      </c>
      <c r="C18242" s="9">
        <v>6919</v>
      </c>
      <c r="D18242" s="8" t="s">
        <v>552</v>
      </c>
      <c r="E18242" s="8">
        <v>20</v>
      </c>
      <c r="F18242" s="9">
        <v>62688438</v>
      </c>
      <c r="G18242" s="9">
        <v>62703700</v>
      </c>
      <c r="H18242" s="8" t="s">
        <v>541</v>
      </c>
      <c r="I18242" s="8">
        <v>4.9183688649631803E-2</v>
      </c>
      <c r="J18242" s="8">
        <v>0.71143619293289295</v>
      </c>
      <c r="K18242" s="8">
        <v>1</v>
      </c>
      <c r="L18242" s="8" t="s">
        <v>540</v>
      </c>
      <c r="M18242" s="8">
        <v>30414228</v>
      </c>
      <c r="N18242" s="4">
        <v>0</v>
      </c>
      <c r="O18242" s="4">
        <v>0</v>
      </c>
      <c r="P18242" s="8"/>
      <c r="Q18242" s="8"/>
      <c r="R18242" s="8" t="b">
        <f t="shared" si="568"/>
        <v>0</v>
      </c>
      <c r="S18242" s="7" t="b">
        <f t="shared" si="569"/>
        <v>0</v>
      </c>
    </row>
    <row r="18243" spans="2:19">
      <c r="B18243" s="10" t="s">
        <v>551</v>
      </c>
      <c r="C18243" s="9">
        <v>54345</v>
      </c>
      <c r="D18243" s="8" t="s">
        <v>550</v>
      </c>
      <c r="E18243" s="8">
        <v>20</v>
      </c>
      <c r="F18243" s="9">
        <v>62679078</v>
      </c>
      <c r="G18243" s="9">
        <v>62680979</v>
      </c>
      <c r="H18243" s="8" t="s">
        <v>541</v>
      </c>
      <c r="I18243" s="8">
        <v>-8.0107326461214004E-2</v>
      </c>
      <c r="J18243" s="8">
        <v>0.54289919053706504</v>
      </c>
      <c r="K18243" s="8">
        <v>1</v>
      </c>
      <c r="L18243" s="8" t="s">
        <v>540</v>
      </c>
      <c r="M18243" s="8">
        <v>30404868</v>
      </c>
      <c r="N18243" s="4">
        <v>0</v>
      </c>
      <c r="O18243" s="4">
        <v>0</v>
      </c>
      <c r="P18243" s="8"/>
      <c r="Q18243" s="8"/>
      <c r="R18243" s="8" t="b">
        <f t="shared" si="568"/>
        <v>0</v>
      </c>
      <c r="S18243" s="7" t="b">
        <f t="shared" si="569"/>
        <v>0</v>
      </c>
    </row>
    <row r="18244" spans="2:19">
      <c r="B18244" s="10" t="s">
        <v>549</v>
      </c>
      <c r="C18244" s="9">
        <v>198437</v>
      </c>
      <c r="D18244" s="8" t="s">
        <v>548</v>
      </c>
      <c r="E18244" s="8">
        <v>20</v>
      </c>
      <c r="F18244" s="9">
        <v>62714732</v>
      </c>
      <c r="G18244" s="9">
        <v>62715712</v>
      </c>
      <c r="H18244" s="8" t="s">
        <v>541</v>
      </c>
      <c r="I18244" s="8">
        <v>-0.173981793270404</v>
      </c>
      <c r="J18244" s="8">
        <v>0.18754962475540199</v>
      </c>
      <c r="K18244" s="8">
        <v>1</v>
      </c>
      <c r="L18244" s="8" t="s">
        <v>540</v>
      </c>
      <c r="M18244" s="8">
        <v>30440522</v>
      </c>
      <c r="N18244" s="4">
        <v>0</v>
      </c>
      <c r="O18244" s="4">
        <v>0</v>
      </c>
      <c r="P18244" s="8"/>
      <c r="Q18244" s="8"/>
      <c r="R18244" s="8" t="b">
        <f t="shared" si="568"/>
        <v>0</v>
      </c>
      <c r="S18244" s="7" t="b">
        <f t="shared" si="569"/>
        <v>0</v>
      </c>
    </row>
    <row r="18245" spans="2:19">
      <c r="B18245" s="10" t="s">
        <v>547</v>
      </c>
      <c r="C18245" s="9">
        <v>10287</v>
      </c>
      <c r="D18245" s="8" t="s">
        <v>546</v>
      </c>
      <c r="E18245" s="8">
        <v>20</v>
      </c>
      <c r="F18245" s="9">
        <v>62704534</v>
      </c>
      <c r="G18245" s="9">
        <v>62711324</v>
      </c>
      <c r="H18245" s="8" t="s">
        <v>541</v>
      </c>
      <c r="I18245" s="8">
        <v>0.30501649648812301</v>
      </c>
      <c r="J18245" s="8">
        <v>1.7801589987414199E-2</v>
      </c>
      <c r="K18245" s="8">
        <v>1</v>
      </c>
      <c r="L18245" s="8" t="s">
        <v>540</v>
      </c>
      <c r="M18245" s="8">
        <v>30430324</v>
      </c>
      <c r="N18245" s="4">
        <v>0</v>
      </c>
      <c r="O18245" s="4">
        <v>0</v>
      </c>
      <c r="P18245" s="8"/>
      <c r="Q18245" s="8"/>
      <c r="R18245" s="8" t="b">
        <f t="shared" si="568"/>
        <v>0</v>
      </c>
      <c r="S18245" s="7" t="b">
        <f t="shared" si="569"/>
        <v>0</v>
      </c>
    </row>
    <row r="18246" spans="2:19">
      <c r="B18246" s="10" t="s">
        <v>545</v>
      </c>
      <c r="C18246" s="9">
        <v>55251</v>
      </c>
      <c r="D18246" s="8" t="s">
        <v>544</v>
      </c>
      <c r="E18246" s="8">
        <v>20</v>
      </c>
      <c r="F18246" s="9">
        <v>62887047</v>
      </c>
      <c r="G18246" s="9">
        <v>62907579</v>
      </c>
      <c r="H18246" s="8" t="s">
        <v>541</v>
      </c>
      <c r="I18246" s="8">
        <v>0.432119907094836</v>
      </c>
      <c r="J18246" s="8">
        <v>5.6531455645142099E-4</v>
      </c>
      <c r="K18246" s="8">
        <v>1</v>
      </c>
      <c r="L18246" s="8" t="s">
        <v>540</v>
      </c>
      <c r="M18246" s="8">
        <v>30612837</v>
      </c>
      <c r="N18246" s="4">
        <v>0</v>
      </c>
      <c r="O18246" s="4">
        <v>0</v>
      </c>
      <c r="P18246" s="8"/>
      <c r="Q18246" s="8"/>
      <c r="R18246" s="8" t="b">
        <f t="shared" si="568"/>
        <v>0</v>
      </c>
      <c r="S18246" s="7" t="b">
        <f t="shared" si="569"/>
        <v>0</v>
      </c>
    </row>
    <row r="18247" spans="2:19">
      <c r="B18247" s="10" t="s">
        <v>543</v>
      </c>
      <c r="C18247" s="9">
        <v>4661</v>
      </c>
      <c r="D18247" s="8" t="s">
        <v>542</v>
      </c>
      <c r="E18247" s="8">
        <v>20</v>
      </c>
      <c r="F18247" s="9">
        <v>62795826</v>
      </c>
      <c r="G18247" s="9">
        <v>62873606</v>
      </c>
      <c r="H18247" s="8" t="s">
        <v>541</v>
      </c>
      <c r="I18247" s="8">
        <v>-3.8998655857691203E-2</v>
      </c>
      <c r="J18247" s="8">
        <v>0.76735209253192405</v>
      </c>
      <c r="K18247" s="8">
        <v>1</v>
      </c>
      <c r="L18247" s="8" t="s">
        <v>540</v>
      </c>
      <c r="M18247" s="8">
        <v>30521616</v>
      </c>
      <c r="N18247" s="4">
        <v>0</v>
      </c>
      <c r="O18247" s="4">
        <v>0</v>
      </c>
      <c r="P18247" s="8"/>
      <c r="Q18247" s="8"/>
      <c r="R18247" s="8" t="b">
        <f t="shared" si="568"/>
        <v>0</v>
      </c>
      <c r="S18247" s="7" t="b">
        <f t="shared" si="569"/>
        <v>0</v>
      </c>
    </row>
    <row r="18248" spans="2:19">
      <c r="B18248" s="10" t="s">
        <v>539</v>
      </c>
      <c r="C18248" s="9">
        <v>1826</v>
      </c>
      <c r="D18248" s="8" t="s">
        <v>538</v>
      </c>
      <c r="E18248" s="8">
        <v>21</v>
      </c>
      <c r="F18248" s="9">
        <v>41384342</v>
      </c>
      <c r="G18248" s="9">
        <v>42219039</v>
      </c>
      <c r="H18248" s="8" t="s">
        <v>267</v>
      </c>
      <c r="I18248" s="8">
        <v>0.32798919711582503</v>
      </c>
      <c r="J18248" s="8">
        <v>1.0517067580573599E-2</v>
      </c>
      <c r="K18248" s="8">
        <v>1</v>
      </c>
      <c r="L18248" s="8" t="s">
        <v>173</v>
      </c>
      <c r="M18248" s="8">
        <v>4962747</v>
      </c>
      <c r="N18248" s="4">
        <v>0</v>
      </c>
      <c r="O18248" s="4">
        <v>0</v>
      </c>
      <c r="P18248" s="8"/>
      <c r="Q18248" s="8"/>
      <c r="R18248" s="8" t="b">
        <f t="shared" si="568"/>
        <v>0</v>
      </c>
      <c r="S18248" s="7" t="b">
        <f t="shared" si="569"/>
        <v>0</v>
      </c>
    </row>
    <row r="18249" spans="2:19">
      <c r="B18249" s="10" t="s">
        <v>537</v>
      </c>
      <c r="C18249" s="9">
        <v>351</v>
      </c>
      <c r="D18249" s="8" t="s">
        <v>536</v>
      </c>
      <c r="E18249" s="8">
        <v>21</v>
      </c>
      <c r="F18249" s="9">
        <v>27252860</v>
      </c>
      <c r="G18249" s="9">
        <v>27543446</v>
      </c>
      <c r="H18249" s="8" t="s">
        <v>394</v>
      </c>
      <c r="I18249" s="8">
        <v>0.25407918323332401</v>
      </c>
      <c r="J18249" s="8">
        <v>5.011671567137E-2</v>
      </c>
      <c r="K18249" s="8">
        <v>1</v>
      </c>
      <c r="L18249" s="8" t="s">
        <v>173</v>
      </c>
      <c r="M18249" s="8">
        <v>8616651</v>
      </c>
      <c r="N18249" s="4">
        <v>0</v>
      </c>
      <c r="O18249" s="4">
        <v>0</v>
      </c>
      <c r="P18249" s="8"/>
      <c r="Q18249" s="8"/>
      <c r="R18249" s="8" t="b">
        <f t="shared" si="568"/>
        <v>0</v>
      </c>
      <c r="S18249" s="7" t="b">
        <f t="shared" si="569"/>
        <v>0</v>
      </c>
    </row>
    <row r="18250" spans="2:19">
      <c r="B18250" s="10" t="s">
        <v>535</v>
      </c>
      <c r="C18250" s="9">
        <v>11096</v>
      </c>
      <c r="D18250" s="8" t="s">
        <v>534</v>
      </c>
      <c r="E18250" s="8">
        <v>21</v>
      </c>
      <c r="F18250" s="9">
        <v>28290230</v>
      </c>
      <c r="G18250" s="9">
        <v>28339439</v>
      </c>
      <c r="H18250" s="8" t="s">
        <v>394</v>
      </c>
      <c r="I18250" s="8">
        <v>0.25954741555140298</v>
      </c>
      <c r="J18250" s="8">
        <v>4.52184323153655E-2</v>
      </c>
      <c r="K18250" s="8">
        <v>1</v>
      </c>
      <c r="L18250" s="8" t="s">
        <v>173</v>
      </c>
      <c r="M18250" s="8">
        <v>7820658</v>
      </c>
      <c r="N18250" s="4">
        <v>0</v>
      </c>
      <c r="O18250" s="4">
        <v>0</v>
      </c>
      <c r="P18250" s="8"/>
      <c r="Q18250" s="8"/>
      <c r="R18250" s="8" t="b">
        <f t="shared" ref="R18250:R18313" si="570">IF(AND(NOT(ISBLANK(K18250)), K18250&lt;0.05, O18250&gt;=3, O18250&gt;=3*N18250), TRUE, FALSE)</f>
        <v>0</v>
      </c>
      <c r="S18250" s="7" t="b">
        <f t="shared" ref="S18250:S18313" si="571">IF(AND(R18250, OR(ISBLANK(M18250), M18250&gt;2000000)), TRUE, FALSE)</f>
        <v>0</v>
      </c>
    </row>
    <row r="18251" spans="2:19">
      <c r="B18251" s="10" t="s">
        <v>533</v>
      </c>
      <c r="C18251" s="9">
        <v>10600</v>
      </c>
      <c r="D18251" s="8" t="s">
        <v>532</v>
      </c>
      <c r="E18251" s="8">
        <v>21</v>
      </c>
      <c r="F18251" s="9">
        <v>30396937</v>
      </c>
      <c r="G18251" s="9">
        <v>30426807</v>
      </c>
      <c r="H18251" s="8" t="s">
        <v>394</v>
      </c>
      <c r="I18251" s="8">
        <v>0.61896458422656497</v>
      </c>
      <c r="J18251" s="11">
        <v>1.3538918254545099E-7</v>
      </c>
      <c r="K18251" s="8">
        <v>2.2237673233090299E-3</v>
      </c>
      <c r="L18251" s="8" t="s">
        <v>173</v>
      </c>
      <c r="M18251" s="8">
        <v>5733290</v>
      </c>
      <c r="N18251" s="4">
        <v>0</v>
      </c>
      <c r="O18251" s="4">
        <v>0</v>
      </c>
      <c r="P18251" s="8"/>
      <c r="Q18251" s="8"/>
      <c r="R18251" s="8" t="b">
        <f t="shared" si="570"/>
        <v>0</v>
      </c>
      <c r="S18251" s="7" t="b">
        <f t="shared" si="571"/>
        <v>0</v>
      </c>
    </row>
    <row r="18252" spans="2:19">
      <c r="B18252" s="10" t="s">
        <v>531</v>
      </c>
      <c r="C18252" s="9">
        <v>7074</v>
      </c>
      <c r="D18252" s="8" t="s">
        <v>530</v>
      </c>
      <c r="E18252" s="8">
        <v>21</v>
      </c>
      <c r="F18252" s="9">
        <v>32490735</v>
      </c>
      <c r="G18252" s="9">
        <v>32931290</v>
      </c>
      <c r="H18252" s="8" t="s">
        <v>312</v>
      </c>
      <c r="I18252" s="8">
        <v>0.37806196494330802</v>
      </c>
      <c r="J18252" s="8">
        <v>2.8990550437660001E-3</v>
      </c>
      <c r="K18252" s="8">
        <v>1</v>
      </c>
      <c r="L18252" s="8" t="s">
        <v>173</v>
      </c>
      <c r="M18252" s="8">
        <v>3228807</v>
      </c>
      <c r="N18252" s="4">
        <v>0</v>
      </c>
      <c r="O18252" s="4">
        <v>0</v>
      </c>
      <c r="P18252" s="8"/>
      <c r="Q18252" s="8"/>
      <c r="R18252" s="8" t="b">
        <f t="shared" si="570"/>
        <v>0</v>
      </c>
      <c r="S18252" s="7" t="b">
        <f t="shared" si="571"/>
        <v>0</v>
      </c>
    </row>
    <row r="18253" spans="2:19">
      <c r="B18253" s="10" t="s">
        <v>529</v>
      </c>
      <c r="C18253" s="9">
        <v>3455</v>
      </c>
      <c r="D18253" s="8" t="s">
        <v>528</v>
      </c>
      <c r="E18253" s="8">
        <v>21</v>
      </c>
      <c r="F18253" s="9">
        <v>34602230</v>
      </c>
      <c r="G18253" s="9">
        <v>34636820</v>
      </c>
      <c r="H18253" s="8" t="s">
        <v>312</v>
      </c>
      <c r="I18253" s="8">
        <v>0.47767658170563299</v>
      </c>
      <c r="J18253" s="8">
        <v>1.13621574293018E-4</v>
      </c>
      <c r="K18253" s="8">
        <v>1</v>
      </c>
      <c r="L18253" s="8" t="s">
        <v>173</v>
      </c>
      <c r="M18253" s="8">
        <v>1523277</v>
      </c>
      <c r="N18253" s="4">
        <v>0</v>
      </c>
      <c r="O18253" s="4">
        <v>0</v>
      </c>
      <c r="P18253" s="8"/>
      <c r="Q18253" s="8"/>
      <c r="R18253" s="8" t="b">
        <f t="shared" si="570"/>
        <v>0</v>
      </c>
      <c r="S18253" s="7" t="b">
        <f t="shared" si="571"/>
        <v>0</v>
      </c>
    </row>
    <row r="18254" spans="2:19">
      <c r="B18254" s="10" t="s">
        <v>527</v>
      </c>
      <c r="C18254" s="9">
        <v>2078</v>
      </c>
      <c r="D18254" s="8" t="s">
        <v>526</v>
      </c>
      <c r="E18254" s="8">
        <v>21</v>
      </c>
      <c r="F18254" s="9">
        <v>39739182</v>
      </c>
      <c r="G18254" s="9">
        <v>40033704</v>
      </c>
      <c r="H18254" s="8" t="s">
        <v>267</v>
      </c>
      <c r="I18254" s="8">
        <v>0.14938981996116599</v>
      </c>
      <c r="J18254" s="8">
        <v>0.25460594242377099</v>
      </c>
      <c r="K18254" s="8">
        <v>1</v>
      </c>
      <c r="L18254" s="8" t="s">
        <v>173</v>
      </c>
      <c r="M18254" s="8">
        <v>3317587</v>
      </c>
      <c r="N18254" s="4">
        <v>0</v>
      </c>
      <c r="O18254" s="4">
        <v>0</v>
      </c>
      <c r="P18254" s="8"/>
      <c r="Q18254" s="8"/>
      <c r="R18254" s="8" t="b">
        <f t="shared" si="570"/>
        <v>0</v>
      </c>
      <c r="S18254" s="7" t="b">
        <f t="shared" si="571"/>
        <v>0</v>
      </c>
    </row>
    <row r="18255" spans="2:19">
      <c r="B18255" s="10" t="s">
        <v>525</v>
      </c>
      <c r="C18255" s="9">
        <v>1859</v>
      </c>
      <c r="D18255" s="8" t="s">
        <v>524</v>
      </c>
      <c r="E18255" s="8">
        <v>21</v>
      </c>
      <c r="F18255" s="9">
        <v>38739858</v>
      </c>
      <c r="G18255" s="9">
        <v>38887679</v>
      </c>
      <c r="H18255" s="8" t="s">
        <v>284</v>
      </c>
      <c r="I18255" s="8">
        <v>0.73821034681548703</v>
      </c>
      <c r="J18255" s="11">
        <v>1.69008966036086E-11</v>
      </c>
      <c r="K18255" s="11">
        <v>3.0406403079552301E-7</v>
      </c>
      <c r="L18255" s="8" t="s">
        <v>173</v>
      </c>
      <c r="M18255" s="8">
        <v>2318263</v>
      </c>
      <c r="N18255" s="4">
        <v>0</v>
      </c>
      <c r="O18255" s="4">
        <v>0</v>
      </c>
      <c r="P18255" s="8"/>
      <c r="Q18255" s="8"/>
      <c r="R18255" s="8" t="b">
        <f t="shared" si="570"/>
        <v>0</v>
      </c>
      <c r="S18255" s="7" t="b">
        <f t="shared" si="571"/>
        <v>0</v>
      </c>
    </row>
    <row r="18256" spans="2:19">
      <c r="B18256" s="10" t="s">
        <v>523</v>
      </c>
      <c r="C18256" s="9">
        <v>23515</v>
      </c>
      <c r="D18256" s="8" t="s">
        <v>522</v>
      </c>
      <c r="E18256" s="8">
        <v>21</v>
      </c>
      <c r="F18256" s="9">
        <v>37692486</v>
      </c>
      <c r="G18256" s="9">
        <v>37748944</v>
      </c>
      <c r="H18256" s="8" t="s">
        <v>301</v>
      </c>
      <c r="I18256" s="8">
        <v>0.69858974206454105</v>
      </c>
      <c r="J18256" s="11">
        <v>5.4323012199686798E-10</v>
      </c>
      <c r="K18256" s="11">
        <v>9.5483558543389505E-6</v>
      </c>
      <c r="L18256" s="8" t="s">
        <v>173</v>
      </c>
      <c r="M18256" s="8">
        <v>1270891</v>
      </c>
      <c r="N18256" s="4">
        <v>0</v>
      </c>
      <c r="O18256" s="4">
        <v>0</v>
      </c>
      <c r="P18256" s="8"/>
      <c r="Q18256" s="8"/>
      <c r="R18256" s="8" t="b">
        <f t="shared" si="570"/>
        <v>0</v>
      </c>
      <c r="S18256" s="7" t="b">
        <f t="shared" si="571"/>
        <v>0</v>
      </c>
    </row>
    <row r="18257" spans="2:19">
      <c r="B18257" s="10" t="s">
        <v>521</v>
      </c>
      <c r="C18257" s="9">
        <v>149992</v>
      </c>
      <c r="D18257" s="8" t="s">
        <v>520</v>
      </c>
      <c r="E18257" s="8">
        <v>21</v>
      </c>
      <c r="F18257" s="9">
        <v>14410486</v>
      </c>
      <c r="G18257" s="9">
        <v>14490571</v>
      </c>
      <c r="H18257" s="8" t="s">
        <v>424</v>
      </c>
      <c r="I18257" s="8">
        <v>5.0550742194565401E-2</v>
      </c>
      <c r="J18257" s="8">
        <v>0.70377986838155004</v>
      </c>
      <c r="K18257" s="8">
        <v>1</v>
      </c>
      <c r="L18257" s="8" t="s">
        <v>173</v>
      </c>
      <c r="M18257" s="8">
        <v>21669526</v>
      </c>
      <c r="N18257" s="4">
        <v>0</v>
      </c>
      <c r="O18257" s="4">
        <v>0</v>
      </c>
      <c r="P18257" s="8"/>
      <c r="Q18257" s="8"/>
      <c r="R18257" s="8" t="b">
        <f t="shared" si="570"/>
        <v>0</v>
      </c>
      <c r="S18257" s="7" t="b">
        <f t="shared" si="571"/>
        <v>0</v>
      </c>
    </row>
    <row r="18258" spans="2:19">
      <c r="B18258" s="10" t="s">
        <v>519</v>
      </c>
      <c r="C18258" s="9">
        <v>140578</v>
      </c>
      <c r="D18258" s="8" t="s">
        <v>518</v>
      </c>
      <c r="E18258" s="8">
        <v>21</v>
      </c>
      <c r="F18258" s="9">
        <v>19289656</v>
      </c>
      <c r="G18258" s="9">
        <v>19639687</v>
      </c>
      <c r="H18258" s="8" t="s">
        <v>417</v>
      </c>
      <c r="I18258" s="8">
        <v>0.22213301143390299</v>
      </c>
      <c r="J18258" s="8">
        <v>8.8040960261488402E-2</v>
      </c>
      <c r="K18258" s="8">
        <v>1</v>
      </c>
      <c r="L18258" s="8" t="s">
        <v>173</v>
      </c>
      <c r="M18258" s="8">
        <v>16520410</v>
      </c>
      <c r="N18258" s="4">
        <v>0</v>
      </c>
      <c r="O18258" s="4">
        <v>0</v>
      </c>
      <c r="P18258" s="8"/>
      <c r="Q18258" s="8"/>
      <c r="R18258" s="8" t="b">
        <f t="shared" si="570"/>
        <v>0</v>
      </c>
      <c r="S18258" s="7" t="b">
        <f t="shared" si="571"/>
        <v>0</v>
      </c>
    </row>
    <row r="18259" spans="2:19">
      <c r="B18259" s="10" t="s">
        <v>517</v>
      </c>
      <c r="C18259" s="9">
        <v>5651</v>
      </c>
      <c r="D18259" s="8" t="s">
        <v>516</v>
      </c>
      <c r="E18259" s="8">
        <v>21</v>
      </c>
      <c r="F18259" s="9">
        <v>19641432</v>
      </c>
      <c r="G18259" s="9">
        <v>19775970</v>
      </c>
      <c r="H18259" s="8" t="s">
        <v>417</v>
      </c>
      <c r="I18259" s="8">
        <v>0.30907465087887898</v>
      </c>
      <c r="J18259" s="8">
        <v>1.6266735525541299E-2</v>
      </c>
      <c r="K18259" s="8">
        <v>1</v>
      </c>
      <c r="L18259" s="8" t="s">
        <v>173</v>
      </c>
      <c r="M18259" s="8">
        <v>16384127</v>
      </c>
      <c r="N18259" s="4">
        <v>0</v>
      </c>
      <c r="O18259" s="4">
        <v>0</v>
      </c>
      <c r="P18259" s="8"/>
      <c r="Q18259" s="8"/>
      <c r="R18259" s="8" t="b">
        <f t="shared" si="570"/>
        <v>0</v>
      </c>
      <c r="S18259" s="7" t="b">
        <f t="shared" si="571"/>
        <v>0</v>
      </c>
    </row>
    <row r="18260" spans="2:19">
      <c r="B18260" s="10" t="s">
        <v>515</v>
      </c>
      <c r="C18260" s="9">
        <v>4685</v>
      </c>
      <c r="D18260" s="8" t="s">
        <v>514</v>
      </c>
      <c r="E18260" s="8">
        <v>21</v>
      </c>
      <c r="F18260" s="9">
        <v>22370632</v>
      </c>
      <c r="G18260" s="9">
        <v>22912517</v>
      </c>
      <c r="H18260" s="8" t="s">
        <v>417</v>
      </c>
      <c r="I18260" s="8">
        <v>7.0685859945103305E-2</v>
      </c>
      <c r="J18260" s="8">
        <v>0.59148553737191301</v>
      </c>
      <c r="K18260" s="8">
        <v>1</v>
      </c>
      <c r="L18260" s="8" t="s">
        <v>173</v>
      </c>
      <c r="M18260" s="8">
        <v>13247580</v>
      </c>
      <c r="N18260" s="4">
        <v>0</v>
      </c>
      <c r="O18260" s="4">
        <v>0</v>
      </c>
      <c r="P18260" s="8"/>
      <c r="Q18260" s="8"/>
      <c r="R18260" s="8" t="b">
        <f t="shared" si="570"/>
        <v>0</v>
      </c>
      <c r="S18260" s="7" t="b">
        <f t="shared" si="571"/>
        <v>0</v>
      </c>
    </row>
    <row r="18261" spans="2:19">
      <c r="B18261" s="10" t="s">
        <v>513</v>
      </c>
      <c r="C18261" s="9">
        <v>2551</v>
      </c>
      <c r="D18261" s="8" t="s">
        <v>512</v>
      </c>
      <c r="E18261" s="8">
        <v>21</v>
      </c>
      <c r="F18261" s="9">
        <v>27107257</v>
      </c>
      <c r="G18261" s="9">
        <v>27144771</v>
      </c>
      <c r="H18261" s="8" t="s">
        <v>394</v>
      </c>
      <c r="I18261" s="8">
        <v>0.43642013055891199</v>
      </c>
      <c r="J18261" s="8">
        <v>5.4931553969556101E-4</v>
      </c>
      <c r="K18261" s="8">
        <v>1</v>
      </c>
      <c r="L18261" s="8" t="s">
        <v>173</v>
      </c>
      <c r="M18261" s="8">
        <v>9015326</v>
      </c>
      <c r="N18261" s="4">
        <v>0</v>
      </c>
      <c r="O18261" s="4">
        <v>0</v>
      </c>
      <c r="P18261" s="8"/>
      <c r="Q18261" s="8"/>
      <c r="R18261" s="8" t="b">
        <f t="shared" si="570"/>
        <v>0</v>
      </c>
      <c r="S18261" s="7" t="b">
        <f t="shared" si="571"/>
        <v>0</v>
      </c>
    </row>
    <row r="18262" spans="2:19">
      <c r="B18262" s="10" t="s">
        <v>511</v>
      </c>
      <c r="C18262" s="9">
        <v>116159</v>
      </c>
      <c r="D18262" s="8" t="s">
        <v>510</v>
      </c>
      <c r="E18262" s="8">
        <v>21</v>
      </c>
      <c r="F18262" s="9">
        <v>27838527</v>
      </c>
      <c r="G18262" s="9">
        <v>27945581</v>
      </c>
      <c r="H18262" s="8" t="s">
        <v>394</v>
      </c>
      <c r="I18262" s="8">
        <v>-5.8817105821990998E-2</v>
      </c>
      <c r="J18262" s="8">
        <v>0.65530960358554602</v>
      </c>
      <c r="K18262" s="8">
        <v>1</v>
      </c>
      <c r="L18262" s="8" t="s">
        <v>173</v>
      </c>
      <c r="M18262" s="8">
        <v>8214516</v>
      </c>
      <c r="N18262" s="4">
        <v>0</v>
      </c>
      <c r="O18262" s="4">
        <v>0</v>
      </c>
      <c r="P18262" s="8"/>
      <c r="Q18262" s="8"/>
      <c r="R18262" s="8" t="b">
        <f t="shared" si="570"/>
        <v>0</v>
      </c>
      <c r="S18262" s="7" t="b">
        <f t="shared" si="571"/>
        <v>0</v>
      </c>
    </row>
    <row r="18263" spans="2:19">
      <c r="B18263" s="10" t="s">
        <v>509</v>
      </c>
      <c r="C18263" s="9">
        <v>2897</v>
      </c>
      <c r="D18263" s="8" t="s">
        <v>508</v>
      </c>
      <c r="E18263" s="8">
        <v>21</v>
      </c>
      <c r="F18263" s="9">
        <v>30909253</v>
      </c>
      <c r="G18263" s="9">
        <v>31312282</v>
      </c>
      <c r="H18263" s="8" t="s">
        <v>394</v>
      </c>
      <c r="I18263" s="8">
        <v>-7.5063574904946001E-2</v>
      </c>
      <c r="J18263" s="8">
        <v>0.56866825207674299</v>
      </c>
      <c r="K18263" s="8">
        <v>1</v>
      </c>
      <c r="L18263" s="8" t="s">
        <v>173</v>
      </c>
      <c r="M18263" s="8">
        <v>4847815</v>
      </c>
      <c r="N18263" s="4">
        <v>0</v>
      </c>
      <c r="O18263" s="4">
        <v>0</v>
      </c>
      <c r="P18263" s="8"/>
      <c r="Q18263" s="8"/>
      <c r="R18263" s="8" t="b">
        <f t="shared" si="570"/>
        <v>0</v>
      </c>
      <c r="S18263" s="7" t="b">
        <f t="shared" si="571"/>
        <v>0</v>
      </c>
    </row>
    <row r="18264" spans="2:19">
      <c r="B18264" s="10" t="s">
        <v>507</v>
      </c>
      <c r="C18264" s="9"/>
      <c r="D18264" s="8"/>
      <c r="E18264" s="8">
        <v>21</v>
      </c>
      <c r="F18264" s="9">
        <v>30452872</v>
      </c>
      <c r="G18264" s="9">
        <v>30548202</v>
      </c>
      <c r="H18264" s="8"/>
      <c r="I18264" s="8">
        <v>0.12748304124443399</v>
      </c>
      <c r="J18264" s="8">
        <v>0.33171028251239698</v>
      </c>
      <c r="K18264" s="8">
        <v>1</v>
      </c>
      <c r="L18264" s="8" t="s">
        <v>173</v>
      </c>
      <c r="M18264" s="8">
        <v>5611895</v>
      </c>
      <c r="N18264" s="4">
        <v>0</v>
      </c>
      <c r="O18264" s="4">
        <v>0</v>
      </c>
      <c r="P18264" s="8"/>
      <c r="Q18264" s="8"/>
      <c r="R18264" s="8" t="b">
        <f t="shared" si="570"/>
        <v>0</v>
      </c>
      <c r="S18264" s="7" t="b">
        <f t="shared" si="571"/>
        <v>0</v>
      </c>
    </row>
    <row r="18265" spans="2:19">
      <c r="B18265" s="10" t="s">
        <v>506</v>
      </c>
      <c r="C18265" s="9">
        <v>9073</v>
      </c>
      <c r="D18265" s="8" t="s">
        <v>505</v>
      </c>
      <c r="E18265" s="8">
        <v>21</v>
      </c>
      <c r="F18265" s="9">
        <v>31586323</v>
      </c>
      <c r="G18265" s="9">
        <v>31588469</v>
      </c>
      <c r="H18265" s="8" t="s">
        <v>312</v>
      </c>
      <c r="I18265" s="8">
        <v>7.7168323337644507E-2</v>
      </c>
      <c r="J18265" s="8">
        <v>0.55784588259339096</v>
      </c>
      <c r="K18265" s="8">
        <v>1</v>
      </c>
      <c r="L18265" s="8" t="s">
        <v>173</v>
      </c>
      <c r="M18265" s="8">
        <v>4571628</v>
      </c>
      <c r="N18265" s="4">
        <v>0</v>
      </c>
      <c r="O18265" s="4">
        <v>0</v>
      </c>
      <c r="P18265" s="8"/>
      <c r="Q18265" s="8"/>
      <c r="R18265" s="8" t="b">
        <f t="shared" si="570"/>
        <v>0</v>
      </c>
      <c r="S18265" s="7" t="b">
        <f t="shared" si="571"/>
        <v>0</v>
      </c>
    </row>
    <row r="18266" spans="2:19">
      <c r="B18266" s="10" t="s">
        <v>504</v>
      </c>
      <c r="C18266" s="9">
        <v>30811</v>
      </c>
      <c r="D18266" s="8" t="s">
        <v>503</v>
      </c>
      <c r="E18266" s="8">
        <v>21</v>
      </c>
      <c r="F18266" s="9">
        <v>33245627</v>
      </c>
      <c r="G18266" s="9">
        <v>33376377</v>
      </c>
      <c r="H18266" s="8" t="s">
        <v>312</v>
      </c>
      <c r="I18266" s="8">
        <v>0.1055652108089</v>
      </c>
      <c r="J18266" s="8">
        <v>0.42211924632572601</v>
      </c>
      <c r="K18266" s="8">
        <v>1</v>
      </c>
      <c r="L18266" s="8" t="s">
        <v>173</v>
      </c>
      <c r="M18266" s="8">
        <v>2783720</v>
      </c>
      <c r="N18266" s="4">
        <v>0</v>
      </c>
      <c r="O18266" s="4">
        <v>0</v>
      </c>
      <c r="P18266" s="8"/>
      <c r="Q18266" s="8"/>
      <c r="R18266" s="8" t="b">
        <f t="shared" si="570"/>
        <v>0</v>
      </c>
      <c r="S18266" s="7" t="b">
        <f t="shared" si="571"/>
        <v>0</v>
      </c>
    </row>
    <row r="18267" spans="2:19">
      <c r="B18267" s="10" t="s">
        <v>502</v>
      </c>
      <c r="C18267" s="9">
        <v>140290</v>
      </c>
      <c r="D18267" s="8" t="s">
        <v>501</v>
      </c>
      <c r="E18267" s="8">
        <v>21</v>
      </c>
      <c r="F18267" s="9">
        <v>33947150</v>
      </c>
      <c r="G18267" s="9">
        <v>33957845</v>
      </c>
      <c r="H18267" s="8" t="s">
        <v>312</v>
      </c>
      <c r="I18267" s="8">
        <v>7.9392166693280294E-2</v>
      </c>
      <c r="J18267" s="8">
        <v>0.54651827323947799</v>
      </c>
      <c r="K18267" s="8">
        <v>1</v>
      </c>
      <c r="L18267" s="8" t="s">
        <v>173</v>
      </c>
      <c r="M18267" s="8">
        <v>2202252</v>
      </c>
      <c r="N18267" s="4">
        <v>0</v>
      </c>
      <c r="O18267" s="4">
        <v>0</v>
      </c>
      <c r="P18267" s="8"/>
      <c r="Q18267" s="8"/>
      <c r="R18267" s="8" t="b">
        <f t="shared" si="570"/>
        <v>0</v>
      </c>
      <c r="S18267" s="7" t="b">
        <f t="shared" si="571"/>
        <v>0</v>
      </c>
    </row>
    <row r="18268" spans="2:19">
      <c r="B18268" s="10" t="s">
        <v>500</v>
      </c>
      <c r="C18268" s="9">
        <v>8867</v>
      </c>
      <c r="D18268" s="8" t="s">
        <v>499</v>
      </c>
      <c r="E18268" s="8">
        <v>21</v>
      </c>
      <c r="F18268" s="9">
        <v>34001068</v>
      </c>
      <c r="G18268" s="9">
        <v>34100351</v>
      </c>
      <c r="H18268" s="8" t="s">
        <v>312</v>
      </c>
      <c r="I18268" s="8">
        <v>0.48330582148212903</v>
      </c>
      <c r="J18268" s="11">
        <v>9.17020409782216E-5</v>
      </c>
      <c r="K18268" s="8">
        <v>1</v>
      </c>
      <c r="L18268" s="8" t="s">
        <v>173</v>
      </c>
      <c r="M18268" s="8">
        <v>2059746</v>
      </c>
      <c r="N18268" s="4">
        <v>0</v>
      </c>
      <c r="O18268" s="4">
        <v>0</v>
      </c>
      <c r="P18268" s="8"/>
      <c r="Q18268" s="8"/>
      <c r="R18268" s="8" t="b">
        <f t="shared" si="570"/>
        <v>0</v>
      </c>
      <c r="S18268" s="7" t="b">
        <f t="shared" si="571"/>
        <v>0</v>
      </c>
    </row>
    <row r="18269" spans="2:19">
      <c r="B18269" s="10" t="s">
        <v>498</v>
      </c>
      <c r="C18269" s="9">
        <v>9875</v>
      </c>
      <c r="D18269" s="8" t="s">
        <v>497</v>
      </c>
      <c r="E18269" s="8">
        <v>21</v>
      </c>
      <c r="F18269" s="9">
        <v>33683329</v>
      </c>
      <c r="G18269" s="9">
        <v>33765312</v>
      </c>
      <c r="H18269" s="8" t="s">
        <v>312</v>
      </c>
      <c r="I18269" s="8">
        <v>0.65556872668006505</v>
      </c>
      <c r="J18269" s="11">
        <v>1.31232350093034E-8</v>
      </c>
      <c r="K18269" s="8">
        <v>2.2339682956337199E-4</v>
      </c>
      <c r="L18269" s="8" t="s">
        <v>173</v>
      </c>
      <c r="M18269" s="8">
        <v>2394785</v>
      </c>
      <c r="N18269" s="4">
        <v>0</v>
      </c>
      <c r="O18269" s="4">
        <v>0</v>
      </c>
      <c r="P18269" s="8"/>
      <c r="Q18269" s="8"/>
      <c r="R18269" s="8" t="b">
        <f t="shared" si="570"/>
        <v>0</v>
      </c>
      <c r="S18269" s="7" t="b">
        <f t="shared" si="571"/>
        <v>0</v>
      </c>
    </row>
    <row r="18270" spans="2:19">
      <c r="B18270" s="10" t="s">
        <v>496</v>
      </c>
      <c r="C18270" s="9">
        <v>56246</v>
      </c>
      <c r="D18270" s="8" t="s">
        <v>495</v>
      </c>
      <c r="E18270" s="8">
        <v>21</v>
      </c>
      <c r="F18270" s="9">
        <v>33664123</v>
      </c>
      <c r="G18270" s="9">
        <v>33687094</v>
      </c>
      <c r="H18270" s="8" t="s">
        <v>312</v>
      </c>
      <c r="I18270" s="8">
        <v>6.0100221256481699E-2</v>
      </c>
      <c r="J18270" s="8">
        <v>0.651146223136709</v>
      </c>
      <c r="K18270" s="8">
        <v>1</v>
      </c>
      <c r="L18270" s="8" t="s">
        <v>173</v>
      </c>
      <c r="M18270" s="8">
        <v>2473003</v>
      </c>
      <c r="N18270" s="4">
        <v>0</v>
      </c>
      <c r="O18270" s="4">
        <v>0</v>
      </c>
      <c r="P18270" s="8"/>
      <c r="Q18270" s="8"/>
      <c r="R18270" s="8" t="b">
        <f t="shared" si="570"/>
        <v>0</v>
      </c>
      <c r="S18270" s="7" t="b">
        <f t="shared" si="571"/>
        <v>0</v>
      </c>
    </row>
    <row r="18271" spans="2:19">
      <c r="B18271" s="10" t="s">
        <v>494</v>
      </c>
      <c r="C18271" s="9">
        <v>9946</v>
      </c>
      <c r="D18271" s="8" t="s">
        <v>493</v>
      </c>
      <c r="E18271" s="8">
        <v>21</v>
      </c>
      <c r="F18271" s="9">
        <v>34961647</v>
      </c>
      <c r="G18271" s="9">
        <v>35014160</v>
      </c>
      <c r="H18271" s="8" t="s">
        <v>312</v>
      </c>
      <c r="I18271" s="8">
        <v>0.58454406650691604</v>
      </c>
      <c r="J18271" s="11">
        <v>9.3969028758994299E-7</v>
      </c>
      <c r="K18271" s="8">
        <v>1.48442874730583E-2</v>
      </c>
      <c r="L18271" s="8" t="s">
        <v>173</v>
      </c>
      <c r="M18271" s="8">
        <v>1145937</v>
      </c>
      <c r="N18271" s="4">
        <v>0</v>
      </c>
      <c r="O18271" s="4">
        <v>0</v>
      </c>
      <c r="P18271" s="8"/>
      <c r="Q18271" s="8"/>
      <c r="R18271" s="8" t="b">
        <f t="shared" si="570"/>
        <v>0</v>
      </c>
      <c r="S18271" s="7" t="b">
        <f t="shared" si="571"/>
        <v>0</v>
      </c>
    </row>
    <row r="18272" spans="2:19">
      <c r="B18272" s="10" t="s">
        <v>492</v>
      </c>
      <c r="C18272" s="9">
        <v>6453</v>
      </c>
      <c r="D18272" s="8" t="s">
        <v>491</v>
      </c>
      <c r="E18272" s="8">
        <v>21</v>
      </c>
      <c r="F18272" s="9">
        <v>35014783</v>
      </c>
      <c r="G18272" s="9">
        <v>35261609</v>
      </c>
      <c r="H18272" s="8" t="s">
        <v>312</v>
      </c>
      <c r="I18272" s="8">
        <v>0.44535609857008301</v>
      </c>
      <c r="J18272" s="8">
        <v>3.62884057622571E-4</v>
      </c>
      <c r="K18272" s="8">
        <v>1</v>
      </c>
      <c r="L18272" s="8" t="s">
        <v>173</v>
      </c>
      <c r="M18272" s="8">
        <v>898488</v>
      </c>
      <c r="N18272" s="4">
        <v>0</v>
      </c>
      <c r="O18272" s="4">
        <v>0</v>
      </c>
      <c r="P18272" s="8"/>
      <c r="Q18272" s="8"/>
      <c r="R18272" s="8" t="b">
        <f t="shared" si="570"/>
        <v>0</v>
      </c>
      <c r="S18272" s="7" t="b">
        <f t="shared" si="571"/>
        <v>0</v>
      </c>
    </row>
    <row r="18273" spans="2:19">
      <c r="B18273" s="10" t="s">
        <v>490</v>
      </c>
      <c r="C18273" s="9">
        <v>1827</v>
      </c>
      <c r="D18273" s="8" t="s">
        <v>489</v>
      </c>
      <c r="E18273" s="8">
        <v>21</v>
      </c>
      <c r="F18273" s="9">
        <v>35888783</v>
      </c>
      <c r="G18273" s="9">
        <v>35987382</v>
      </c>
      <c r="H18273" s="8" t="s">
        <v>301</v>
      </c>
      <c r="I18273" s="8">
        <v>0.280525797082117</v>
      </c>
      <c r="J18273" s="8">
        <v>2.99287786265547E-2</v>
      </c>
      <c r="K18273" s="8">
        <v>1</v>
      </c>
      <c r="L18273" s="8" t="s">
        <v>173</v>
      </c>
      <c r="M18273" s="8">
        <v>172715</v>
      </c>
      <c r="N18273" s="4">
        <v>0</v>
      </c>
      <c r="O18273" s="4">
        <v>0</v>
      </c>
      <c r="P18273" s="8"/>
      <c r="Q18273" s="8"/>
      <c r="R18273" s="8" t="b">
        <f t="shared" si="570"/>
        <v>0</v>
      </c>
      <c r="S18273" s="7" t="b">
        <f t="shared" si="571"/>
        <v>0</v>
      </c>
    </row>
    <row r="18274" spans="2:19">
      <c r="B18274" s="10" t="s">
        <v>173</v>
      </c>
      <c r="C18274" s="9">
        <v>861</v>
      </c>
      <c r="D18274" s="8" t="s">
        <v>488</v>
      </c>
      <c r="E18274" s="8">
        <v>21</v>
      </c>
      <c r="F18274" s="9">
        <v>36160097</v>
      </c>
      <c r="G18274" s="9">
        <v>36421595</v>
      </c>
      <c r="H18274" s="8" t="s">
        <v>301</v>
      </c>
      <c r="I18274" s="8">
        <v>0.11094792218629999</v>
      </c>
      <c r="J18274" s="8">
        <v>0.39870829128167101</v>
      </c>
      <c r="K18274" s="8">
        <v>1</v>
      </c>
      <c r="L18274" s="8" t="s">
        <v>173</v>
      </c>
      <c r="M18274" s="8">
        <v>0</v>
      </c>
      <c r="N18274" s="4">
        <v>0</v>
      </c>
      <c r="O18274" s="4">
        <v>0</v>
      </c>
      <c r="P18274" s="8"/>
      <c r="Q18274" s="8"/>
      <c r="R18274" s="8" t="b">
        <f t="shared" si="570"/>
        <v>0</v>
      </c>
      <c r="S18274" s="7" t="b">
        <f t="shared" si="571"/>
        <v>0</v>
      </c>
    </row>
    <row r="18275" spans="2:19">
      <c r="B18275" s="10" t="s">
        <v>487</v>
      </c>
      <c r="C18275" s="9">
        <v>54102</v>
      </c>
      <c r="D18275" s="8" t="s">
        <v>486</v>
      </c>
      <c r="E18275" s="8">
        <v>21</v>
      </c>
      <c r="F18275" s="9">
        <v>36041687</v>
      </c>
      <c r="G18275" s="9">
        <v>36090519</v>
      </c>
      <c r="H18275" s="8" t="s">
        <v>301</v>
      </c>
      <c r="I18275" s="8">
        <v>0.11775103701097001</v>
      </c>
      <c r="J18275" s="8">
        <v>0.37023597637660799</v>
      </c>
      <c r="K18275" s="8">
        <v>1</v>
      </c>
      <c r="L18275" s="8" t="s">
        <v>173</v>
      </c>
      <c r="M18275" s="8">
        <v>69578</v>
      </c>
      <c r="N18275" s="4">
        <v>0</v>
      </c>
      <c r="O18275" s="4">
        <v>0</v>
      </c>
      <c r="P18275" s="8"/>
      <c r="Q18275" s="8"/>
      <c r="R18275" s="8" t="b">
        <f t="shared" si="570"/>
        <v>0</v>
      </c>
      <c r="S18275" s="7" t="b">
        <f t="shared" si="571"/>
        <v>0</v>
      </c>
    </row>
    <row r="18276" spans="2:19">
      <c r="B18276" s="10" t="s">
        <v>485</v>
      </c>
      <c r="C18276" s="9">
        <v>9980</v>
      </c>
      <c r="D18276" s="8" t="s">
        <v>484</v>
      </c>
      <c r="E18276" s="8">
        <v>21</v>
      </c>
      <c r="F18276" s="9">
        <v>37536838</v>
      </c>
      <c r="G18276" s="9">
        <v>37666572</v>
      </c>
      <c r="H18276" s="8" t="s">
        <v>301</v>
      </c>
      <c r="I18276" s="8">
        <v>0.144662416969009</v>
      </c>
      <c r="J18276" s="8">
        <v>0.27011775013963202</v>
      </c>
      <c r="K18276" s="8">
        <v>1</v>
      </c>
      <c r="L18276" s="8" t="s">
        <v>173</v>
      </c>
      <c r="M18276" s="8">
        <v>1115243</v>
      </c>
      <c r="N18276" s="4">
        <v>0</v>
      </c>
      <c r="O18276" s="4">
        <v>0</v>
      </c>
      <c r="P18276" s="8"/>
      <c r="Q18276" s="8"/>
      <c r="R18276" s="8" t="b">
        <f t="shared" si="570"/>
        <v>0</v>
      </c>
      <c r="S18276" s="7" t="b">
        <f t="shared" si="571"/>
        <v>0</v>
      </c>
    </row>
    <row r="18277" spans="2:19">
      <c r="B18277" s="10" t="s">
        <v>483</v>
      </c>
      <c r="C18277" s="9">
        <v>100133286</v>
      </c>
      <c r="D18277" s="8" t="s">
        <v>482</v>
      </c>
      <c r="E18277" s="8">
        <v>21</v>
      </c>
      <c r="F18277" s="9">
        <v>37441939</v>
      </c>
      <c r="G18277" s="9">
        <v>37498938</v>
      </c>
      <c r="H18277" s="8" t="s">
        <v>301</v>
      </c>
      <c r="I18277" s="8">
        <v>0.13120328870805401</v>
      </c>
      <c r="J18277" s="8">
        <v>0.32192052825043099</v>
      </c>
      <c r="K18277" s="8">
        <v>1</v>
      </c>
      <c r="L18277" s="8" t="s">
        <v>173</v>
      </c>
      <c r="M18277" s="8">
        <v>1020344</v>
      </c>
      <c r="N18277" s="4">
        <v>0</v>
      </c>
      <c r="O18277" s="4">
        <v>0</v>
      </c>
      <c r="P18277" s="8"/>
      <c r="Q18277" s="8"/>
      <c r="R18277" s="8" t="b">
        <f t="shared" si="570"/>
        <v>0</v>
      </c>
      <c r="S18277" s="7" t="b">
        <f t="shared" si="571"/>
        <v>0</v>
      </c>
    </row>
    <row r="18278" spans="2:19">
      <c r="B18278" s="10" t="s">
        <v>481</v>
      </c>
      <c r="C18278" s="9">
        <v>3141</v>
      </c>
      <c r="D18278" s="8" t="s">
        <v>480</v>
      </c>
      <c r="E18278" s="8">
        <v>21</v>
      </c>
      <c r="F18278" s="9">
        <v>38123188</v>
      </c>
      <c r="G18278" s="9">
        <v>38362545</v>
      </c>
      <c r="H18278" s="8" t="s">
        <v>284</v>
      </c>
      <c r="I18278" s="8">
        <v>0.455726378529484</v>
      </c>
      <c r="J18278" s="8">
        <v>2.5315056001568801E-4</v>
      </c>
      <c r="K18278" s="8">
        <v>1</v>
      </c>
      <c r="L18278" s="8" t="s">
        <v>173</v>
      </c>
      <c r="M18278" s="8">
        <v>1701593</v>
      </c>
      <c r="N18278" s="4">
        <v>0</v>
      </c>
      <c r="O18278" s="4">
        <v>0</v>
      </c>
      <c r="P18278" s="8"/>
      <c r="Q18278" s="8"/>
      <c r="R18278" s="8" t="b">
        <f t="shared" si="570"/>
        <v>0</v>
      </c>
      <c r="S18278" s="7" t="b">
        <f t="shared" si="571"/>
        <v>0</v>
      </c>
    </row>
    <row r="18279" spans="2:19">
      <c r="B18279" s="10" t="s">
        <v>479</v>
      </c>
      <c r="C18279" s="9">
        <v>7267</v>
      </c>
      <c r="D18279" s="8" t="s">
        <v>478</v>
      </c>
      <c r="E18279" s="8">
        <v>21</v>
      </c>
      <c r="F18279" s="9">
        <v>38445570</v>
      </c>
      <c r="G18279" s="9">
        <v>38575408</v>
      </c>
      <c r="H18279" s="8" t="s">
        <v>284</v>
      </c>
      <c r="I18279" s="8">
        <v>0.44373660370580897</v>
      </c>
      <c r="J18279" s="8">
        <v>3.8348196336980003E-4</v>
      </c>
      <c r="K18279" s="8">
        <v>1</v>
      </c>
      <c r="L18279" s="8" t="s">
        <v>173</v>
      </c>
      <c r="M18279" s="8">
        <v>2023975</v>
      </c>
      <c r="N18279" s="4">
        <v>0</v>
      </c>
      <c r="O18279" s="4">
        <v>0</v>
      </c>
      <c r="P18279" s="8"/>
      <c r="Q18279" s="8"/>
      <c r="R18279" s="8" t="b">
        <f t="shared" si="570"/>
        <v>0</v>
      </c>
      <c r="S18279" s="7" t="b">
        <f t="shared" si="571"/>
        <v>0</v>
      </c>
    </row>
    <row r="18280" spans="2:19">
      <c r="B18280" s="10" t="s">
        <v>477</v>
      </c>
      <c r="C18280" s="9">
        <v>23562</v>
      </c>
      <c r="D18280" s="8" t="s">
        <v>476</v>
      </c>
      <c r="E18280" s="8">
        <v>21</v>
      </c>
      <c r="F18280" s="9">
        <v>37832919</v>
      </c>
      <c r="G18280" s="9">
        <v>37948867</v>
      </c>
      <c r="H18280" s="8" t="s">
        <v>284</v>
      </c>
      <c r="I18280" s="8">
        <v>4.5941676396944698E-3</v>
      </c>
      <c r="J18280" s="8">
        <v>0.97245164912366</v>
      </c>
      <c r="K18280" s="8">
        <v>1</v>
      </c>
      <c r="L18280" s="8" t="s">
        <v>173</v>
      </c>
      <c r="M18280" s="8">
        <v>1411324</v>
      </c>
      <c r="N18280" s="4">
        <v>0</v>
      </c>
      <c r="O18280" s="4">
        <v>0</v>
      </c>
      <c r="P18280" s="8"/>
      <c r="Q18280" s="8"/>
      <c r="R18280" s="8" t="b">
        <f t="shared" si="570"/>
        <v>0</v>
      </c>
      <c r="S18280" s="7" t="b">
        <f t="shared" si="571"/>
        <v>0</v>
      </c>
    </row>
    <row r="18281" spans="2:19">
      <c r="B18281" s="10" t="s">
        <v>475</v>
      </c>
      <c r="C18281" s="9">
        <v>3763</v>
      </c>
      <c r="D18281" s="8" t="s">
        <v>474</v>
      </c>
      <c r="E18281" s="8">
        <v>21</v>
      </c>
      <c r="F18281" s="9">
        <v>38996784</v>
      </c>
      <c r="G18281" s="9">
        <v>39288741</v>
      </c>
      <c r="H18281" s="8" t="s">
        <v>284</v>
      </c>
      <c r="I18281" s="8">
        <v>-0.14782649613434401</v>
      </c>
      <c r="J18281" s="8">
        <v>0.25966733895305699</v>
      </c>
      <c r="K18281" s="8">
        <v>1</v>
      </c>
      <c r="L18281" s="8" t="s">
        <v>173</v>
      </c>
      <c r="M18281" s="8">
        <v>2575189</v>
      </c>
      <c r="N18281" s="4">
        <v>0</v>
      </c>
      <c r="O18281" s="4">
        <v>0</v>
      </c>
      <c r="P18281" s="8"/>
      <c r="Q18281" s="8"/>
      <c r="R18281" s="8" t="b">
        <f t="shared" si="570"/>
        <v>0</v>
      </c>
      <c r="S18281" s="7" t="b">
        <f t="shared" si="571"/>
        <v>0</v>
      </c>
    </row>
    <row r="18282" spans="2:19">
      <c r="B18282" s="10" t="s">
        <v>473</v>
      </c>
      <c r="C18282" s="9">
        <v>10281</v>
      </c>
      <c r="D18282" s="8" t="s">
        <v>472</v>
      </c>
      <c r="E18282" s="8">
        <v>21</v>
      </c>
      <c r="F18282" s="9">
        <v>39426312</v>
      </c>
      <c r="G18282" s="9">
        <v>39493454</v>
      </c>
      <c r="H18282" s="8" t="s">
        <v>284</v>
      </c>
      <c r="I18282" s="8">
        <v>0.21903460864722299</v>
      </c>
      <c r="J18282" s="8">
        <v>9.2679431424220707E-2</v>
      </c>
      <c r="K18282" s="8">
        <v>1</v>
      </c>
      <c r="L18282" s="8" t="s">
        <v>173</v>
      </c>
      <c r="M18282" s="8">
        <v>3004717</v>
      </c>
      <c r="N18282" s="4">
        <v>0</v>
      </c>
      <c r="O18282" s="4">
        <v>0</v>
      </c>
      <c r="P18282" s="8"/>
      <c r="Q18282" s="8"/>
      <c r="R18282" s="8" t="b">
        <f t="shared" si="570"/>
        <v>0</v>
      </c>
      <c r="S18282" s="7" t="b">
        <f t="shared" si="571"/>
        <v>0</v>
      </c>
    </row>
    <row r="18283" spans="2:19">
      <c r="B18283" s="10" t="s">
        <v>471</v>
      </c>
      <c r="C18283" s="9">
        <v>7485</v>
      </c>
      <c r="D18283" s="8" t="s">
        <v>470</v>
      </c>
      <c r="E18283" s="8">
        <v>21</v>
      </c>
      <c r="F18283" s="9">
        <v>40752212</v>
      </c>
      <c r="G18283" s="9">
        <v>40769815</v>
      </c>
      <c r="H18283" s="8" t="s">
        <v>267</v>
      </c>
      <c r="I18283" s="8">
        <v>0.613654861974679</v>
      </c>
      <c r="J18283" s="11">
        <v>2.3665878030984701E-7</v>
      </c>
      <c r="K18283" s="8">
        <v>3.8485450853987398E-3</v>
      </c>
      <c r="L18283" s="8" t="s">
        <v>173</v>
      </c>
      <c r="M18283" s="8">
        <v>4330617</v>
      </c>
      <c r="N18283" s="4">
        <v>0</v>
      </c>
      <c r="O18283" s="4">
        <v>0</v>
      </c>
      <c r="P18283" s="8"/>
      <c r="Q18283" s="8"/>
      <c r="R18283" s="8" t="b">
        <f t="shared" si="570"/>
        <v>0</v>
      </c>
      <c r="S18283" s="7" t="b">
        <f t="shared" si="571"/>
        <v>0</v>
      </c>
    </row>
    <row r="18284" spans="2:19">
      <c r="B18284" s="10" t="s">
        <v>469</v>
      </c>
      <c r="C18284" s="9">
        <v>54014</v>
      </c>
      <c r="D18284" s="8" t="s">
        <v>468</v>
      </c>
      <c r="E18284" s="8">
        <v>21</v>
      </c>
      <c r="F18284" s="9">
        <v>40557403</v>
      </c>
      <c r="G18284" s="9">
        <v>40685712</v>
      </c>
      <c r="H18284" s="8" t="s">
        <v>267</v>
      </c>
      <c r="I18284" s="8">
        <v>0.53538206218857698</v>
      </c>
      <c r="J18284" s="11">
        <v>1.0453452312216899E-5</v>
      </c>
      <c r="K18284" s="8">
        <v>0.15554737040578701</v>
      </c>
      <c r="L18284" s="8" t="s">
        <v>173</v>
      </c>
      <c r="M18284" s="8">
        <v>4135808</v>
      </c>
      <c r="N18284" s="4">
        <v>0</v>
      </c>
      <c r="O18284" s="4">
        <v>0</v>
      </c>
      <c r="P18284" s="8"/>
      <c r="Q18284" s="8"/>
      <c r="R18284" s="8" t="b">
        <f t="shared" si="570"/>
        <v>0</v>
      </c>
      <c r="S18284" s="7" t="b">
        <f t="shared" si="571"/>
        <v>0</v>
      </c>
    </row>
    <row r="18285" spans="2:19">
      <c r="B18285" s="10" t="s">
        <v>467</v>
      </c>
      <c r="C18285" s="9">
        <v>150084</v>
      </c>
      <c r="D18285" s="8" t="s">
        <v>466</v>
      </c>
      <c r="E18285" s="8">
        <v>21</v>
      </c>
      <c r="F18285" s="9">
        <v>41117333</v>
      </c>
      <c r="G18285" s="9">
        <v>41174023</v>
      </c>
      <c r="H18285" s="8" t="s">
        <v>267</v>
      </c>
      <c r="I18285" s="8">
        <v>0.22885754921193799</v>
      </c>
      <c r="J18285" s="8">
        <v>7.8601744322541994E-2</v>
      </c>
      <c r="K18285" s="8">
        <v>1</v>
      </c>
      <c r="L18285" s="8" t="s">
        <v>173</v>
      </c>
      <c r="M18285" s="8">
        <v>4695738</v>
      </c>
      <c r="N18285" s="4">
        <v>0</v>
      </c>
      <c r="O18285" s="4">
        <v>0</v>
      </c>
      <c r="P18285" s="8"/>
      <c r="Q18285" s="8"/>
      <c r="R18285" s="8" t="b">
        <f t="shared" si="570"/>
        <v>0</v>
      </c>
      <c r="S18285" s="7" t="b">
        <f t="shared" si="571"/>
        <v>0</v>
      </c>
    </row>
    <row r="18286" spans="2:19">
      <c r="B18286" s="10" t="s">
        <v>465</v>
      </c>
      <c r="C18286" s="9">
        <v>5121</v>
      </c>
      <c r="D18286" s="8" t="s">
        <v>464</v>
      </c>
      <c r="E18286" s="8">
        <v>21</v>
      </c>
      <c r="F18286" s="9">
        <v>41239346</v>
      </c>
      <c r="G18286" s="9">
        <v>41301322</v>
      </c>
      <c r="H18286" s="8" t="s">
        <v>267</v>
      </c>
      <c r="I18286" s="8">
        <v>0.148475297024557</v>
      </c>
      <c r="J18286" s="8">
        <v>0.25755861544578201</v>
      </c>
      <c r="K18286" s="8">
        <v>1</v>
      </c>
      <c r="L18286" s="8" t="s">
        <v>173</v>
      </c>
      <c r="M18286" s="8">
        <v>4817751</v>
      </c>
      <c r="N18286" s="4">
        <v>0</v>
      </c>
      <c r="O18286" s="4">
        <v>0</v>
      </c>
      <c r="P18286" s="8"/>
      <c r="Q18286" s="8"/>
      <c r="R18286" s="8" t="b">
        <f t="shared" si="570"/>
        <v>0</v>
      </c>
      <c r="S18286" s="7" t="b">
        <f t="shared" si="571"/>
        <v>0</v>
      </c>
    </row>
    <row r="18287" spans="2:19">
      <c r="B18287" s="10" t="s">
        <v>463</v>
      </c>
      <c r="C18287" s="9">
        <v>25825</v>
      </c>
      <c r="D18287" s="8" t="s">
        <v>462</v>
      </c>
      <c r="E18287" s="8">
        <v>21</v>
      </c>
      <c r="F18287" s="9">
        <v>42539727</v>
      </c>
      <c r="G18287" s="9">
        <v>42648524</v>
      </c>
      <c r="H18287" s="8" t="s">
        <v>461</v>
      </c>
      <c r="I18287" s="8">
        <v>0.27766776074315103</v>
      </c>
      <c r="J18287" s="8">
        <v>3.1714165366231298E-2</v>
      </c>
      <c r="K18287" s="8">
        <v>1</v>
      </c>
      <c r="L18287" s="8" t="s">
        <v>173</v>
      </c>
      <c r="M18287" s="8">
        <v>6118132</v>
      </c>
      <c r="N18287" s="4">
        <v>0</v>
      </c>
      <c r="O18287" s="4">
        <v>0</v>
      </c>
      <c r="P18287" s="8"/>
      <c r="Q18287" s="8"/>
      <c r="R18287" s="8" t="b">
        <f t="shared" si="570"/>
        <v>0</v>
      </c>
      <c r="S18287" s="7" t="b">
        <f t="shared" si="571"/>
        <v>0</v>
      </c>
    </row>
    <row r="18288" spans="2:19">
      <c r="B18288" s="10" t="s">
        <v>460</v>
      </c>
      <c r="C18288" s="9">
        <v>7113</v>
      </c>
      <c r="D18288" s="8" t="s">
        <v>459</v>
      </c>
      <c r="E18288" s="8">
        <v>21</v>
      </c>
      <c r="F18288" s="9">
        <v>42836477</v>
      </c>
      <c r="G18288" s="9">
        <v>42880085</v>
      </c>
      <c r="H18288" s="8" t="s">
        <v>174</v>
      </c>
      <c r="I18288" s="8">
        <v>-9.18306066304415E-2</v>
      </c>
      <c r="J18288" s="8">
        <v>0.48528341500911798</v>
      </c>
      <c r="K18288" s="8">
        <v>1</v>
      </c>
      <c r="L18288" s="8" t="s">
        <v>173</v>
      </c>
      <c r="M18288" s="8">
        <v>6414882</v>
      </c>
      <c r="N18288" s="4">
        <v>0</v>
      </c>
      <c r="O18288" s="4">
        <v>0</v>
      </c>
      <c r="P18288" s="8"/>
      <c r="Q18288" s="8"/>
      <c r="R18288" s="8" t="b">
        <f t="shared" si="570"/>
        <v>0</v>
      </c>
      <c r="S18288" s="7" t="b">
        <f t="shared" si="571"/>
        <v>0</v>
      </c>
    </row>
    <row r="18289" spans="2:19">
      <c r="B18289" s="10" t="s">
        <v>458</v>
      </c>
      <c r="C18289" s="9">
        <v>54097</v>
      </c>
      <c r="D18289" s="8" t="s">
        <v>457</v>
      </c>
      <c r="E18289" s="8">
        <v>21</v>
      </c>
      <c r="F18289" s="9">
        <v>42688660</v>
      </c>
      <c r="G18289" s="9">
        <v>42729654</v>
      </c>
      <c r="H18289" s="8" t="s">
        <v>174</v>
      </c>
      <c r="I18289" s="8">
        <v>7.7635178363242699E-2</v>
      </c>
      <c r="J18289" s="8">
        <v>0.55545866192350102</v>
      </c>
      <c r="K18289" s="8">
        <v>1</v>
      </c>
      <c r="L18289" s="8" t="s">
        <v>173</v>
      </c>
      <c r="M18289" s="8">
        <v>6267065</v>
      </c>
      <c r="N18289" s="4">
        <v>0</v>
      </c>
      <c r="O18289" s="4">
        <v>0</v>
      </c>
      <c r="P18289" s="8"/>
      <c r="Q18289" s="8"/>
      <c r="R18289" s="8" t="b">
        <f t="shared" si="570"/>
        <v>0</v>
      </c>
      <c r="S18289" s="7" t="b">
        <f t="shared" si="571"/>
        <v>0</v>
      </c>
    </row>
    <row r="18290" spans="2:19">
      <c r="B18290" s="10" t="s">
        <v>456</v>
      </c>
      <c r="C18290" s="9">
        <v>63977</v>
      </c>
      <c r="D18290" s="8" t="s">
        <v>455</v>
      </c>
      <c r="E18290" s="8">
        <v>21</v>
      </c>
      <c r="F18290" s="9">
        <v>43218384</v>
      </c>
      <c r="G18290" s="9">
        <v>43299591</v>
      </c>
      <c r="H18290" s="8" t="s">
        <v>174</v>
      </c>
      <c r="I18290" s="8">
        <v>0.57902798779214903</v>
      </c>
      <c r="J18290" s="11">
        <v>1.5529544510322301E-6</v>
      </c>
      <c r="K18290" s="8">
        <v>2.42835487507909E-2</v>
      </c>
      <c r="L18290" s="8" t="s">
        <v>173</v>
      </c>
      <c r="M18290" s="8">
        <v>6796789</v>
      </c>
      <c r="N18290" s="4">
        <v>0</v>
      </c>
      <c r="O18290" s="4">
        <v>0</v>
      </c>
      <c r="P18290" s="8"/>
      <c r="Q18290" s="8"/>
      <c r="R18290" s="8" t="b">
        <f t="shared" si="570"/>
        <v>0</v>
      </c>
      <c r="S18290" s="7" t="b">
        <f t="shared" si="571"/>
        <v>0</v>
      </c>
    </row>
    <row r="18291" spans="2:19">
      <c r="B18291" s="10" t="s">
        <v>454</v>
      </c>
      <c r="C18291" s="9">
        <v>9619</v>
      </c>
      <c r="D18291" s="8" t="s">
        <v>453</v>
      </c>
      <c r="E18291" s="8">
        <v>21</v>
      </c>
      <c r="F18291" s="9">
        <v>43619798</v>
      </c>
      <c r="G18291" s="9">
        <v>43717354</v>
      </c>
      <c r="H18291" s="8" t="s">
        <v>174</v>
      </c>
      <c r="I18291" s="8">
        <v>4.0481755648080903E-2</v>
      </c>
      <c r="J18291" s="8">
        <v>0.758767279077325</v>
      </c>
      <c r="K18291" s="8">
        <v>1</v>
      </c>
      <c r="L18291" s="8" t="s">
        <v>173</v>
      </c>
      <c r="M18291" s="8">
        <v>7198203</v>
      </c>
      <c r="N18291" s="4">
        <v>0</v>
      </c>
      <c r="O18291" s="4">
        <v>0</v>
      </c>
      <c r="P18291" s="8"/>
      <c r="Q18291" s="8"/>
      <c r="R18291" s="8" t="b">
        <f t="shared" si="570"/>
        <v>0</v>
      </c>
      <c r="S18291" s="7" t="b">
        <f t="shared" si="571"/>
        <v>0</v>
      </c>
    </row>
    <row r="18292" spans="2:19">
      <c r="B18292" s="10" t="s">
        <v>452</v>
      </c>
      <c r="C18292" s="9">
        <v>89766</v>
      </c>
      <c r="D18292" s="8" t="s">
        <v>451</v>
      </c>
      <c r="E18292" s="8">
        <v>21</v>
      </c>
      <c r="F18292" s="9">
        <v>43483067</v>
      </c>
      <c r="G18292" s="9">
        <v>43563105</v>
      </c>
      <c r="H18292" s="8" t="s">
        <v>174</v>
      </c>
      <c r="I18292" s="8">
        <v>1.19593195460684E-2</v>
      </c>
      <c r="J18292" s="8">
        <v>0.92773812839064496</v>
      </c>
      <c r="K18292" s="8">
        <v>1</v>
      </c>
      <c r="L18292" s="8" t="s">
        <v>173</v>
      </c>
      <c r="M18292" s="8">
        <v>7061472</v>
      </c>
      <c r="N18292" s="4">
        <v>0</v>
      </c>
      <c r="O18292" s="4">
        <v>0</v>
      </c>
      <c r="P18292" s="8"/>
      <c r="Q18292" s="8"/>
      <c r="R18292" s="8" t="b">
        <f t="shared" si="570"/>
        <v>0</v>
      </c>
      <c r="S18292" s="7" t="b">
        <f t="shared" si="571"/>
        <v>0</v>
      </c>
    </row>
    <row r="18293" spans="2:19">
      <c r="B18293" s="10" t="s">
        <v>450</v>
      </c>
      <c r="C18293" s="9">
        <v>89765</v>
      </c>
      <c r="D18293" s="8" t="s">
        <v>449</v>
      </c>
      <c r="E18293" s="8">
        <v>21</v>
      </c>
      <c r="F18293" s="9">
        <v>43892596</v>
      </c>
      <c r="G18293" s="9">
        <v>43916401</v>
      </c>
      <c r="H18293" s="8" t="s">
        <v>174</v>
      </c>
      <c r="I18293" s="8">
        <v>-4.6551753264685303E-2</v>
      </c>
      <c r="J18293" s="8">
        <v>0.72625608691195098</v>
      </c>
      <c r="K18293" s="8">
        <v>1</v>
      </c>
      <c r="L18293" s="8" t="s">
        <v>173</v>
      </c>
      <c r="M18293" s="8">
        <v>7471001</v>
      </c>
      <c r="N18293" s="4">
        <v>0</v>
      </c>
      <c r="O18293" s="4">
        <v>0</v>
      </c>
      <c r="P18293" s="8"/>
      <c r="Q18293" s="8"/>
      <c r="R18293" s="8" t="b">
        <f t="shared" si="570"/>
        <v>0</v>
      </c>
      <c r="S18293" s="7" t="b">
        <f t="shared" si="571"/>
        <v>0</v>
      </c>
    </row>
    <row r="18294" spans="2:19">
      <c r="B18294" s="10" t="s">
        <v>448</v>
      </c>
      <c r="C18294" s="9">
        <v>5152</v>
      </c>
      <c r="D18294" s="8" t="s">
        <v>447</v>
      </c>
      <c r="E18294" s="8">
        <v>21</v>
      </c>
      <c r="F18294" s="9">
        <v>44073861</v>
      </c>
      <c r="G18294" s="9">
        <v>44195618</v>
      </c>
      <c r="H18294" s="8" t="s">
        <v>174</v>
      </c>
      <c r="I18294" s="8">
        <v>-3.85421760654448E-2</v>
      </c>
      <c r="J18294" s="8">
        <v>0.77000005112000303</v>
      </c>
      <c r="K18294" s="8">
        <v>1</v>
      </c>
      <c r="L18294" s="8" t="s">
        <v>173</v>
      </c>
      <c r="M18294" s="8">
        <v>7652266</v>
      </c>
      <c r="N18294" s="4">
        <v>0</v>
      </c>
      <c r="O18294" s="4">
        <v>0</v>
      </c>
      <c r="P18294" s="8"/>
      <c r="Q18294" s="8"/>
      <c r="R18294" s="8" t="b">
        <f t="shared" si="570"/>
        <v>0</v>
      </c>
      <c r="S18294" s="7" t="b">
        <f t="shared" si="571"/>
        <v>0</v>
      </c>
    </row>
    <row r="18295" spans="2:19">
      <c r="B18295" s="10" t="s">
        <v>446</v>
      </c>
      <c r="C18295" s="9">
        <v>5316</v>
      </c>
      <c r="D18295" s="8" t="s">
        <v>445</v>
      </c>
      <c r="E18295" s="8">
        <v>21</v>
      </c>
      <c r="F18295" s="9">
        <v>44394642</v>
      </c>
      <c r="G18295" s="9">
        <v>44453688</v>
      </c>
      <c r="H18295" s="8" t="s">
        <v>174</v>
      </c>
      <c r="I18295" s="8">
        <v>0.274962792961847</v>
      </c>
      <c r="J18295" s="8">
        <v>3.3485002088719198E-2</v>
      </c>
      <c r="K18295" s="8">
        <v>1</v>
      </c>
      <c r="L18295" s="8" t="s">
        <v>173</v>
      </c>
      <c r="M18295" s="8">
        <v>7973047</v>
      </c>
      <c r="N18295" s="4">
        <v>0</v>
      </c>
      <c r="O18295" s="4">
        <v>0</v>
      </c>
      <c r="P18295" s="8"/>
      <c r="Q18295" s="8"/>
      <c r="R18295" s="8" t="b">
        <f t="shared" si="570"/>
        <v>0</v>
      </c>
      <c r="S18295" s="7" t="b">
        <f t="shared" si="571"/>
        <v>0</v>
      </c>
    </row>
    <row r="18296" spans="2:19">
      <c r="B18296" s="10" t="s">
        <v>444</v>
      </c>
      <c r="C18296" s="9">
        <v>5211</v>
      </c>
      <c r="D18296" s="8" t="s">
        <v>443</v>
      </c>
      <c r="E18296" s="8">
        <v>21</v>
      </c>
      <c r="F18296" s="9">
        <v>45719924</v>
      </c>
      <c r="G18296" s="9">
        <v>45747261</v>
      </c>
      <c r="H18296" s="8" t="s">
        <v>174</v>
      </c>
      <c r="I18296" s="8">
        <v>0.57065250349874697</v>
      </c>
      <c r="J18296" s="11">
        <v>1.9313297581335701E-6</v>
      </c>
      <c r="K18296" s="8">
        <v>3.0051491036558301E-2</v>
      </c>
      <c r="L18296" s="8" t="s">
        <v>173</v>
      </c>
      <c r="M18296" s="8">
        <v>9298329</v>
      </c>
      <c r="N18296" s="4">
        <v>0</v>
      </c>
      <c r="O18296" s="4">
        <v>0</v>
      </c>
      <c r="P18296" s="8"/>
      <c r="Q18296" s="8"/>
      <c r="R18296" s="8" t="b">
        <f t="shared" si="570"/>
        <v>0</v>
      </c>
      <c r="S18296" s="7" t="b">
        <f t="shared" si="571"/>
        <v>0</v>
      </c>
    </row>
    <row r="18297" spans="2:19">
      <c r="B18297" s="10" t="s">
        <v>442</v>
      </c>
      <c r="C18297" s="9">
        <v>54084</v>
      </c>
      <c r="D18297" s="8" t="s">
        <v>441</v>
      </c>
      <c r="E18297" s="8">
        <v>21</v>
      </c>
      <c r="F18297" s="9">
        <v>45917774</v>
      </c>
      <c r="G18297" s="9">
        <v>46131495</v>
      </c>
      <c r="H18297" s="8" t="s">
        <v>174</v>
      </c>
      <c r="I18297" s="8">
        <v>2.4036993917859999E-2</v>
      </c>
      <c r="J18297" s="8">
        <v>0.85534780832655299</v>
      </c>
      <c r="K18297" s="8">
        <v>1</v>
      </c>
      <c r="L18297" s="8" t="s">
        <v>173</v>
      </c>
      <c r="M18297" s="8">
        <v>9496179</v>
      </c>
      <c r="N18297" s="4">
        <v>0</v>
      </c>
      <c r="O18297" s="4">
        <v>0</v>
      </c>
      <c r="P18297" s="8"/>
      <c r="Q18297" s="8"/>
      <c r="R18297" s="8" t="b">
        <f t="shared" si="570"/>
        <v>0</v>
      </c>
      <c r="S18297" s="7" t="b">
        <f t="shared" si="571"/>
        <v>0</v>
      </c>
    </row>
    <row r="18298" spans="2:19">
      <c r="B18298" s="10" t="s">
        <v>440</v>
      </c>
      <c r="C18298" s="9">
        <v>104</v>
      </c>
      <c r="D18298" s="8" t="s">
        <v>439</v>
      </c>
      <c r="E18298" s="8">
        <v>21</v>
      </c>
      <c r="F18298" s="9">
        <v>46494492</v>
      </c>
      <c r="G18298" s="9">
        <v>46646478</v>
      </c>
      <c r="H18298" s="8" t="s">
        <v>174</v>
      </c>
      <c r="I18298" s="8">
        <v>0.14155074149125901</v>
      </c>
      <c r="J18298" s="8">
        <v>0.28066542410633299</v>
      </c>
      <c r="K18298" s="8">
        <v>1</v>
      </c>
      <c r="L18298" s="8" t="s">
        <v>173</v>
      </c>
      <c r="M18298" s="8">
        <v>10072897</v>
      </c>
      <c r="N18298" s="4">
        <v>0</v>
      </c>
      <c r="O18298" s="4">
        <v>0</v>
      </c>
      <c r="P18298" s="8"/>
      <c r="Q18298" s="8"/>
      <c r="R18298" s="8" t="b">
        <f t="shared" si="570"/>
        <v>0</v>
      </c>
      <c r="S18298" s="7" t="b">
        <f t="shared" si="571"/>
        <v>0</v>
      </c>
    </row>
    <row r="18299" spans="2:19">
      <c r="B18299" s="10" t="s">
        <v>438</v>
      </c>
      <c r="C18299" s="9">
        <v>80781</v>
      </c>
      <c r="D18299" s="8" t="s">
        <v>437</v>
      </c>
      <c r="E18299" s="8">
        <v>21</v>
      </c>
      <c r="F18299" s="9">
        <v>46825096</v>
      </c>
      <c r="G18299" s="9">
        <v>46933634</v>
      </c>
      <c r="H18299" s="8" t="s">
        <v>174</v>
      </c>
      <c r="I18299" s="8">
        <v>0.18930407913995301</v>
      </c>
      <c r="J18299" s="8">
        <v>0.14744038383104099</v>
      </c>
      <c r="K18299" s="8">
        <v>1</v>
      </c>
      <c r="L18299" s="8" t="s">
        <v>173</v>
      </c>
      <c r="M18299" s="8">
        <v>10403501</v>
      </c>
      <c r="N18299" s="4">
        <v>0</v>
      </c>
      <c r="O18299" s="4">
        <v>0</v>
      </c>
      <c r="P18299" s="8"/>
      <c r="Q18299" s="8"/>
      <c r="R18299" s="8" t="b">
        <f t="shared" si="570"/>
        <v>0</v>
      </c>
      <c r="S18299" s="7" t="b">
        <f t="shared" si="571"/>
        <v>0</v>
      </c>
    </row>
    <row r="18300" spans="2:19">
      <c r="B18300" s="10" t="s">
        <v>436</v>
      </c>
      <c r="C18300" s="9">
        <v>23181</v>
      </c>
      <c r="D18300" s="8" t="s">
        <v>435</v>
      </c>
      <c r="E18300" s="8">
        <v>21</v>
      </c>
      <c r="F18300" s="9">
        <v>47878861</v>
      </c>
      <c r="G18300" s="9">
        <v>47989926</v>
      </c>
      <c r="H18300" s="8" t="s">
        <v>174</v>
      </c>
      <c r="I18300" s="8">
        <v>0.64800320084718099</v>
      </c>
      <c r="J18300" s="11">
        <v>2.18115214183378E-8</v>
      </c>
      <c r="K18300" s="8">
        <v>3.68723769577E-4</v>
      </c>
      <c r="L18300" s="8" t="s">
        <v>173</v>
      </c>
      <c r="M18300" s="8">
        <v>11457266</v>
      </c>
      <c r="N18300" s="4">
        <v>0</v>
      </c>
      <c r="O18300" s="4">
        <v>0</v>
      </c>
      <c r="P18300" s="8"/>
      <c r="Q18300" s="8"/>
      <c r="R18300" s="8" t="b">
        <f t="shared" si="570"/>
        <v>0</v>
      </c>
      <c r="S18300" s="7" t="b">
        <f t="shared" si="571"/>
        <v>0</v>
      </c>
    </row>
    <row r="18301" spans="2:19">
      <c r="B18301" s="10" t="s">
        <v>434</v>
      </c>
      <c r="C18301" s="9">
        <v>54059</v>
      </c>
      <c r="D18301" s="8" t="s">
        <v>433</v>
      </c>
      <c r="E18301" s="8">
        <v>21</v>
      </c>
      <c r="F18301" s="9">
        <v>47706266</v>
      </c>
      <c r="G18301" s="9">
        <v>47717665</v>
      </c>
      <c r="H18301" s="8" t="s">
        <v>174</v>
      </c>
      <c r="I18301" s="8">
        <v>0.42252984138120397</v>
      </c>
      <c r="J18301" s="8">
        <v>7.7087344710283202E-4</v>
      </c>
      <c r="K18301" s="8">
        <v>1</v>
      </c>
      <c r="L18301" s="8" t="s">
        <v>173</v>
      </c>
      <c r="M18301" s="8">
        <v>11284671</v>
      </c>
      <c r="N18301" s="4">
        <v>0</v>
      </c>
      <c r="O18301" s="4">
        <v>0</v>
      </c>
      <c r="P18301" s="8"/>
      <c r="Q18301" s="8"/>
      <c r="R18301" s="8" t="b">
        <f t="shared" si="570"/>
        <v>0</v>
      </c>
      <c r="S18301" s="7" t="b">
        <f t="shared" si="571"/>
        <v>0</v>
      </c>
    </row>
    <row r="18302" spans="2:19">
      <c r="B18302" s="10" t="s">
        <v>432</v>
      </c>
      <c r="C18302" s="9">
        <v>54039</v>
      </c>
      <c r="D18302" s="8" t="s">
        <v>431</v>
      </c>
      <c r="E18302" s="8">
        <v>21</v>
      </c>
      <c r="F18302" s="9">
        <v>47269874</v>
      </c>
      <c r="G18302" s="9">
        <v>47362368</v>
      </c>
      <c r="H18302" s="8" t="s">
        <v>174</v>
      </c>
      <c r="I18302" s="8">
        <v>-0.10314555931247101</v>
      </c>
      <c r="J18302" s="8">
        <v>0.43289333641153399</v>
      </c>
      <c r="K18302" s="8">
        <v>1</v>
      </c>
      <c r="L18302" s="8" t="s">
        <v>173</v>
      </c>
      <c r="M18302" s="8">
        <v>10848279</v>
      </c>
      <c r="N18302" s="4">
        <v>0</v>
      </c>
      <c r="O18302" s="4">
        <v>0</v>
      </c>
      <c r="P18302" s="8"/>
      <c r="Q18302" s="8"/>
      <c r="R18302" s="8" t="b">
        <f t="shared" si="570"/>
        <v>0</v>
      </c>
      <c r="S18302" s="7" t="b">
        <f t="shared" si="571"/>
        <v>0</v>
      </c>
    </row>
    <row r="18303" spans="2:19">
      <c r="B18303" s="10" t="s">
        <v>430</v>
      </c>
      <c r="C18303" s="9">
        <v>5116</v>
      </c>
      <c r="D18303" s="8" t="s">
        <v>429</v>
      </c>
      <c r="E18303" s="8">
        <v>21</v>
      </c>
      <c r="F18303" s="9">
        <v>47744035</v>
      </c>
      <c r="G18303" s="9">
        <v>47865682</v>
      </c>
      <c r="H18303" s="8" t="s">
        <v>174</v>
      </c>
      <c r="I18303" s="8">
        <v>0.56650368700168796</v>
      </c>
      <c r="J18303" s="11">
        <v>2.3798465909879901E-6</v>
      </c>
      <c r="K18303" s="8">
        <v>3.6840025228494E-2</v>
      </c>
      <c r="L18303" s="8" t="s">
        <v>173</v>
      </c>
      <c r="M18303" s="8">
        <v>11322440</v>
      </c>
      <c r="N18303" s="4">
        <v>0</v>
      </c>
      <c r="O18303" s="4">
        <v>0</v>
      </c>
      <c r="P18303" s="8"/>
      <c r="Q18303" s="8"/>
      <c r="R18303" s="8" t="b">
        <f t="shared" si="570"/>
        <v>0</v>
      </c>
      <c r="S18303" s="7" t="b">
        <f t="shared" si="571"/>
        <v>0</v>
      </c>
    </row>
    <row r="18304" spans="2:19">
      <c r="B18304" s="10" t="s">
        <v>428</v>
      </c>
      <c r="C18304" s="9">
        <v>317754</v>
      </c>
      <c r="D18304" s="8" t="s">
        <v>427</v>
      </c>
      <c r="E18304" s="8">
        <v>21</v>
      </c>
      <c r="F18304" s="9">
        <v>14982497</v>
      </c>
      <c r="G18304" s="9">
        <v>15013906</v>
      </c>
      <c r="H18304" s="8" t="s">
        <v>424</v>
      </c>
      <c r="I18304" s="8">
        <v>0.174131583680776</v>
      </c>
      <c r="J18304" s="8">
        <v>0.18716411286986501</v>
      </c>
      <c r="K18304" s="8">
        <v>1</v>
      </c>
      <c r="L18304" s="8" t="s">
        <v>173</v>
      </c>
      <c r="M18304" s="8">
        <v>21146191</v>
      </c>
      <c r="N18304" s="4">
        <v>0</v>
      </c>
      <c r="O18304" s="4">
        <v>0</v>
      </c>
      <c r="P18304" s="8"/>
      <c r="Q18304" s="8"/>
      <c r="R18304" s="8" t="b">
        <f t="shared" si="570"/>
        <v>0</v>
      </c>
      <c r="S18304" s="7" t="b">
        <f t="shared" si="571"/>
        <v>0</v>
      </c>
    </row>
    <row r="18305" spans="2:19">
      <c r="B18305" s="10" t="s">
        <v>426</v>
      </c>
      <c r="C18305" s="9">
        <v>54094</v>
      </c>
      <c r="D18305" s="8" t="s">
        <v>425</v>
      </c>
      <c r="E18305" s="8">
        <v>21</v>
      </c>
      <c r="F18305" s="9">
        <v>15215453</v>
      </c>
      <c r="G18305" s="9">
        <v>15220685</v>
      </c>
      <c r="H18305" s="8" t="s">
        <v>424</v>
      </c>
      <c r="I18305" s="8">
        <v>0.21322325225482</v>
      </c>
      <c r="J18305" s="8">
        <v>0.101892365390712</v>
      </c>
      <c r="K18305" s="8">
        <v>1</v>
      </c>
      <c r="L18305" s="8" t="s">
        <v>173</v>
      </c>
      <c r="M18305" s="8">
        <v>20939412</v>
      </c>
      <c r="N18305" s="4">
        <v>0</v>
      </c>
      <c r="O18305" s="4">
        <v>0</v>
      </c>
      <c r="P18305" s="8"/>
      <c r="Q18305" s="8"/>
      <c r="R18305" s="8" t="b">
        <f t="shared" si="570"/>
        <v>0</v>
      </c>
      <c r="S18305" s="7" t="b">
        <f t="shared" si="571"/>
        <v>0</v>
      </c>
    </row>
    <row r="18306" spans="2:19">
      <c r="B18306" s="10" t="s">
        <v>423</v>
      </c>
      <c r="C18306" s="9">
        <v>1525</v>
      </c>
      <c r="D18306" s="8" t="s">
        <v>422</v>
      </c>
      <c r="E18306" s="8">
        <v>21</v>
      </c>
      <c r="F18306" s="9">
        <v>18885223</v>
      </c>
      <c r="G18306" s="9">
        <v>18965897</v>
      </c>
      <c r="H18306" s="8" t="s">
        <v>417</v>
      </c>
      <c r="I18306" s="8">
        <v>0.23747421324236201</v>
      </c>
      <c r="J18306" s="8">
        <v>6.7699128087966298E-2</v>
      </c>
      <c r="K18306" s="8">
        <v>1</v>
      </c>
      <c r="L18306" s="8" t="s">
        <v>173</v>
      </c>
      <c r="M18306" s="8">
        <v>17194200</v>
      </c>
      <c r="N18306" s="4">
        <v>0</v>
      </c>
      <c r="O18306" s="4">
        <v>0</v>
      </c>
      <c r="P18306" s="8"/>
      <c r="Q18306" s="8"/>
      <c r="R18306" s="8" t="b">
        <f t="shared" si="570"/>
        <v>0</v>
      </c>
      <c r="S18306" s="7" t="b">
        <f t="shared" si="571"/>
        <v>0</v>
      </c>
    </row>
    <row r="18307" spans="2:19">
      <c r="B18307" s="10" t="s">
        <v>421</v>
      </c>
      <c r="C18307" s="9">
        <v>10950</v>
      </c>
      <c r="D18307" s="8" t="s">
        <v>420</v>
      </c>
      <c r="E18307" s="8">
        <v>21</v>
      </c>
      <c r="F18307" s="9">
        <v>18965967</v>
      </c>
      <c r="G18307" s="9">
        <v>18985268</v>
      </c>
      <c r="H18307" s="8" t="s">
        <v>417</v>
      </c>
      <c r="I18307" s="8">
        <v>0.50554138475620902</v>
      </c>
      <c r="J18307" s="11">
        <v>3.7879768262751303E-5</v>
      </c>
      <c r="K18307" s="8">
        <v>0.54194584453518302</v>
      </c>
      <c r="L18307" s="8" t="s">
        <v>173</v>
      </c>
      <c r="M18307" s="8">
        <v>17174829</v>
      </c>
      <c r="N18307" s="4">
        <v>0</v>
      </c>
      <c r="O18307" s="4">
        <v>0</v>
      </c>
      <c r="P18307" s="8"/>
      <c r="Q18307" s="8"/>
      <c r="R18307" s="8" t="b">
        <f t="shared" si="570"/>
        <v>0</v>
      </c>
      <c r="S18307" s="7" t="b">
        <f t="shared" si="571"/>
        <v>0</v>
      </c>
    </row>
    <row r="18308" spans="2:19">
      <c r="B18308" s="10" t="s">
        <v>419</v>
      </c>
      <c r="C18308" s="9">
        <v>54149</v>
      </c>
      <c r="D18308" s="8" t="s">
        <v>418</v>
      </c>
      <c r="E18308" s="8">
        <v>21</v>
      </c>
      <c r="F18308" s="9">
        <v>19161283</v>
      </c>
      <c r="G18308" s="9">
        <v>19191703</v>
      </c>
      <c r="H18308" s="8" t="s">
        <v>417</v>
      </c>
      <c r="I18308" s="8">
        <v>0.48821218392493998</v>
      </c>
      <c r="J18308" s="11">
        <v>7.5843469448234001E-5</v>
      </c>
      <c r="K18308" s="8">
        <v>1</v>
      </c>
      <c r="L18308" s="8" t="s">
        <v>173</v>
      </c>
      <c r="M18308" s="8">
        <v>16968394</v>
      </c>
      <c r="N18308" s="4">
        <v>0</v>
      </c>
      <c r="O18308" s="4">
        <v>0</v>
      </c>
      <c r="P18308" s="8"/>
      <c r="Q18308" s="8"/>
      <c r="R18308" s="8" t="b">
        <f t="shared" si="570"/>
        <v>0</v>
      </c>
      <c r="S18308" s="7" t="b">
        <f t="shared" si="571"/>
        <v>0</v>
      </c>
    </row>
    <row r="18309" spans="2:19">
      <c r="B18309" s="10" t="s">
        <v>416</v>
      </c>
      <c r="C18309" s="9">
        <v>54148</v>
      </c>
      <c r="D18309" s="8" t="s">
        <v>415</v>
      </c>
      <c r="E18309" s="8">
        <v>21</v>
      </c>
      <c r="F18309" s="9">
        <v>26957967</v>
      </c>
      <c r="G18309" s="9">
        <v>26979801</v>
      </c>
      <c r="H18309" s="8" t="s">
        <v>394</v>
      </c>
      <c r="I18309" s="8">
        <v>0.440650212496076</v>
      </c>
      <c r="J18309" s="8">
        <v>5.36568655718127E-4</v>
      </c>
      <c r="K18309" s="8">
        <v>1</v>
      </c>
      <c r="L18309" s="8" t="s">
        <v>173</v>
      </c>
      <c r="M18309" s="8">
        <v>9180296</v>
      </c>
      <c r="N18309" s="4">
        <v>0</v>
      </c>
      <c r="O18309" s="4">
        <v>0</v>
      </c>
      <c r="P18309" s="8"/>
      <c r="Q18309" s="8"/>
      <c r="R18309" s="8" t="b">
        <f t="shared" si="570"/>
        <v>0</v>
      </c>
      <c r="S18309" s="7" t="b">
        <f t="shared" si="571"/>
        <v>0</v>
      </c>
    </row>
    <row r="18310" spans="2:19">
      <c r="B18310" s="10" t="s">
        <v>414</v>
      </c>
      <c r="C18310" s="9">
        <v>114614</v>
      </c>
      <c r="D18310" s="8" t="s">
        <v>413</v>
      </c>
      <c r="E18310" s="8">
        <v>21</v>
      </c>
      <c r="F18310" s="9">
        <v>26934456</v>
      </c>
      <c r="G18310" s="9">
        <v>26947480</v>
      </c>
      <c r="H18310" s="8" t="s">
        <v>394</v>
      </c>
      <c r="I18310" s="8">
        <v>0.14047221179262401</v>
      </c>
      <c r="J18310" s="8">
        <v>0.28438403631443498</v>
      </c>
      <c r="K18310" s="8">
        <v>1</v>
      </c>
      <c r="L18310" s="8" t="s">
        <v>173</v>
      </c>
      <c r="M18310" s="8">
        <v>9212617</v>
      </c>
      <c r="N18310" s="4">
        <v>0</v>
      </c>
      <c r="O18310" s="4">
        <v>0</v>
      </c>
      <c r="P18310" s="8"/>
      <c r="Q18310" s="8"/>
      <c r="R18310" s="8" t="b">
        <f t="shared" si="570"/>
        <v>0</v>
      </c>
      <c r="S18310" s="7" t="b">
        <f t="shared" si="571"/>
        <v>0</v>
      </c>
    </row>
    <row r="18311" spans="2:19">
      <c r="B18311" s="10" t="s">
        <v>412</v>
      </c>
      <c r="C18311" s="9">
        <v>58494</v>
      </c>
      <c r="D18311" s="8" t="s">
        <v>411</v>
      </c>
      <c r="E18311" s="8">
        <v>21</v>
      </c>
      <c r="F18311" s="9">
        <v>27011593</v>
      </c>
      <c r="G18311" s="9">
        <v>27089874</v>
      </c>
      <c r="H18311" s="8" t="s">
        <v>394</v>
      </c>
      <c r="I18311" s="8">
        <v>3.1116788595727401E-2</v>
      </c>
      <c r="J18311" s="8">
        <v>0.815019710017438</v>
      </c>
      <c r="K18311" s="8">
        <v>1</v>
      </c>
      <c r="L18311" s="8" t="s">
        <v>173</v>
      </c>
      <c r="M18311" s="8">
        <v>9070223</v>
      </c>
      <c r="N18311" s="4">
        <v>0</v>
      </c>
      <c r="O18311" s="4">
        <v>0</v>
      </c>
      <c r="P18311" s="8"/>
      <c r="Q18311" s="8"/>
      <c r="R18311" s="8" t="b">
        <f t="shared" si="570"/>
        <v>0</v>
      </c>
      <c r="S18311" s="7" t="b">
        <f t="shared" si="571"/>
        <v>0</v>
      </c>
    </row>
    <row r="18312" spans="2:19">
      <c r="B18312" s="10" t="s">
        <v>410</v>
      </c>
      <c r="C18312" s="9">
        <v>522</v>
      </c>
      <c r="D18312" s="8" t="s">
        <v>409</v>
      </c>
      <c r="E18312" s="8">
        <v>21</v>
      </c>
      <c r="F18312" s="9">
        <v>27096790</v>
      </c>
      <c r="G18312" s="9">
        <v>27107965</v>
      </c>
      <c r="H18312" s="8" t="s">
        <v>394</v>
      </c>
      <c r="I18312" s="8">
        <v>0.64260130313070696</v>
      </c>
      <c r="J18312" s="11">
        <v>4.09039270136592E-8</v>
      </c>
      <c r="K18312" s="8">
        <v>6.8514077747879097E-4</v>
      </c>
      <c r="L18312" s="8" t="s">
        <v>173</v>
      </c>
      <c r="M18312" s="8">
        <v>9052132</v>
      </c>
      <c r="N18312" s="4">
        <v>0</v>
      </c>
      <c r="O18312" s="4">
        <v>0</v>
      </c>
      <c r="P18312" s="8"/>
      <c r="Q18312" s="8"/>
      <c r="R18312" s="8" t="b">
        <f t="shared" si="570"/>
        <v>0</v>
      </c>
      <c r="S18312" s="7" t="b">
        <f t="shared" si="571"/>
        <v>0</v>
      </c>
    </row>
    <row r="18313" spans="2:19">
      <c r="B18313" s="10" t="s">
        <v>408</v>
      </c>
      <c r="C18313" s="9">
        <v>9510</v>
      </c>
      <c r="D18313" s="8" t="s">
        <v>407</v>
      </c>
      <c r="E18313" s="8">
        <v>21</v>
      </c>
      <c r="F18313" s="9">
        <v>28208605</v>
      </c>
      <c r="G18313" s="9">
        <v>28217728</v>
      </c>
      <c r="H18313" s="8" t="s">
        <v>394</v>
      </c>
      <c r="I18313" s="8">
        <v>0.24491472974921999</v>
      </c>
      <c r="J18313" s="8">
        <v>5.9291116857878703E-2</v>
      </c>
      <c r="K18313" s="8">
        <v>1</v>
      </c>
      <c r="L18313" s="8" t="s">
        <v>173</v>
      </c>
      <c r="M18313" s="8">
        <v>7942369</v>
      </c>
      <c r="N18313" s="4">
        <v>0</v>
      </c>
      <c r="O18313" s="4">
        <v>0</v>
      </c>
      <c r="P18313" s="8"/>
      <c r="Q18313" s="8"/>
      <c r="R18313" s="8" t="b">
        <f t="shared" si="570"/>
        <v>0</v>
      </c>
      <c r="S18313" s="7" t="b">
        <f t="shared" si="571"/>
        <v>0</v>
      </c>
    </row>
    <row r="18314" spans="2:19">
      <c r="B18314" s="10" t="s">
        <v>406</v>
      </c>
      <c r="C18314" s="9">
        <v>29104</v>
      </c>
      <c r="D18314" s="8" t="s">
        <v>405</v>
      </c>
      <c r="E18314" s="8">
        <v>21</v>
      </c>
      <c r="F18314" s="9">
        <v>30244512</v>
      </c>
      <c r="G18314" s="9">
        <v>30257695</v>
      </c>
      <c r="H18314" s="8" t="s">
        <v>394</v>
      </c>
      <c r="I18314" s="8">
        <v>0.56870975273284197</v>
      </c>
      <c r="J18314" s="11">
        <v>2.6112238576558501E-6</v>
      </c>
      <c r="K18314" s="8">
        <v>4.0317296362206302E-2</v>
      </c>
      <c r="L18314" s="8" t="s">
        <v>173</v>
      </c>
      <c r="M18314" s="8">
        <v>5902402</v>
      </c>
      <c r="N18314" s="4">
        <v>0</v>
      </c>
      <c r="O18314" s="4">
        <v>0</v>
      </c>
      <c r="P18314" s="8"/>
      <c r="Q18314" s="8"/>
      <c r="R18314" s="8" t="b">
        <f t="shared" ref="R18314:R18377" si="572">IF(AND(NOT(ISBLANK(K18314)), K18314&lt;0.05, O18314&gt;=3, O18314&gt;=3*N18314), TRUE, FALSE)</f>
        <v>0</v>
      </c>
      <c r="S18314" s="7" t="b">
        <f t="shared" ref="S18314:S18377" si="573">IF(AND(R18314, OR(ISBLANK(M18314), M18314&gt;2000000)), TRUE, FALSE)</f>
        <v>0</v>
      </c>
    </row>
    <row r="18315" spans="2:19">
      <c r="B18315" s="10" t="s">
        <v>404</v>
      </c>
      <c r="C18315" s="9">
        <v>26046</v>
      </c>
      <c r="D18315" s="8" t="s">
        <v>403</v>
      </c>
      <c r="E18315" s="8">
        <v>21</v>
      </c>
      <c r="F18315" s="9">
        <v>30300465</v>
      </c>
      <c r="G18315" s="9">
        <v>30365277</v>
      </c>
      <c r="H18315" s="8" t="s">
        <v>394</v>
      </c>
      <c r="I18315" s="8">
        <v>0.59319822707296599</v>
      </c>
      <c r="J18315" s="11">
        <v>5.8968023285022999E-7</v>
      </c>
      <c r="K18315" s="8">
        <v>9.4107068360568102E-3</v>
      </c>
      <c r="L18315" s="8" t="s">
        <v>173</v>
      </c>
      <c r="M18315" s="8">
        <v>5794820</v>
      </c>
      <c r="N18315" s="4">
        <v>0</v>
      </c>
      <c r="O18315" s="4">
        <v>0</v>
      </c>
      <c r="P18315" s="8"/>
      <c r="Q18315" s="8"/>
      <c r="R18315" s="8" t="b">
        <f t="shared" si="572"/>
        <v>0</v>
      </c>
      <c r="S18315" s="7" t="b">
        <f t="shared" si="573"/>
        <v>0</v>
      </c>
    </row>
    <row r="18316" spans="2:19">
      <c r="B18316" s="10" t="s">
        <v>402</v>
      </c>
      <c r="C18316" s="9">
        <v>10069</v>
      </c>
      <c r="D18316" s="8" t="s">
        <v>401</v>
      </c>
      <c r="E18316" s="8">
        <v>21</v>
      </c>
      <c r="F18316" s="9">
        <v>30378079</v>
      </c>
      <c r="G18316" s="9">
        <v>30391685</v>
      </c>
      <c r="H18316" s="8" t="s">
        <v>394</v>
      </c>
      <c r="I18316" s="8">
        <v>0.52365477857547005</v>
      </c>
      <c r="J18316" s="11">
        <v>1.7591441213352601E-5</v>
      </c>
      <c r="K18316" s="8">
        <v>0.25767943089318801</v>
      </c>
      <c r="L18316" s="8" t="s">
        <v>173</v>
      </c>
      <c r="M18316" s="8">
        <v>5768412</v>
      </c>
      <c r="N18316" s="4">
        <v>0</v>
      </c>
      <c r="O18316" s="4">
        <v>0</v>
      </c>
      <c r="P18316" s="8"/>
      <c r="Q18316" s="8"/>
      <c r="R18316" s="8" t="b">
        <f t="shared" si="572"/>
        <v>0</v>
      </c>
      <c r="S18316" s="7" t="b">
        <f t="shared" si="573"/>
        <v>0</v>
      </c>
    </row>
    <row r="18317" spans="2:19">
      <c r="B18317" s="10" t="s">
        <v>400</v>
      </c>
      <c r="C18317" s="9">
        <v>10694</v>
      </c>
      <c r="D18317" s="8" t="s">
        <v>399</v>
      </c>
      <c r="E18317" s="8">
        <v>21</v>
      </c>
      <c r="F18317" s="9">
        <v>30428647</v>
      </c>
      <c r="G18317" s="9">
        <v>30446010</v>
      </c>
      <c r="H18317" s="8" t="s">
        <v>394</v>
      </c>
      <c r="I18317" s="8">
        <v>0.62955661224798098</v>
      </c>
      <c r="J18317" s="11">
        <v>7.1096393616063301E-8</v>
      </c>
      <c r="K18317" s="8">
        <v>1.18020013402665E-3</v>
      </c>
      <c r="L18317" s="8" t="s">
        <v>173</v>
      </c>
      <c r="M18317" s="8">
        <v>5714087</v>
      </c>
      <c r="N18317" s="4">
        <v>0</v>
      </c>
      <c r="O18317" s="4">
        <v>0</v>
      </c>
      <c r="P18317" s="8"/>
      <c r="Q18317" s="8"/>
      <c r="R18317" s="8" t="b">
        <f t="shared" si="572"/>
        <v>0</v>
      </c>
      <c r="S18317" s="7" t="b">
        <f t="shared" si="573"/>
        <v>0</v>
      </c>
    </row>
    <row r="18318" spans="2:19">
      <c r="B18318" s="10" t="s">
        <v>398</v>
      </c>
      <c r="C18318" s="9">
        <v>571</v>
      </c>
      <c r="D18318" s="8" t="s">
        <v>397</v>
      </c>
      <c r="E18318" s="8">
        <v>21</v>
      </c>
      <c r="F18318" s="9">
        <v>30671219</v>
      </c>
      <c r="G18318" s="9">
        <v>30734217</v>
      </c>
      <c r="H18318" s="8" t="s">
        <v>394</v>
      </c>
      <c r="I18318" s="8">
        <v>0.49454457926065698</v>
      </c>
      <c r="J18318" s="11">
        <v>5.9104399270438098E-5</v>
      </c>
      <c r="K18318" s="8">
        <v>0.83242635932484998</v>
      </c>
      <c r="L18318" s="8" t="s">
        <v>173</v>
      </c>
      <c r="M18318" s="8">
        <v>5425880</v>
      </c>
      <c r="N18318" s="4">
        <v>0</v>
      </c>
      <c r="O18318" s="4">
        <v>0</v>
      </c>
      <c r="P18318" s="8"/>
      <c r="Q18318" s="8"/>
      <c r="R18318" s="8" t="b">
        <f t="shared" si="572"/>
        <v>0</v>
      </c>
      <c r="S18318" s="7" t="b">
        <f t="shared" si="573"/>
        <v>0</v>
      </c>
    </row>
    <row r="18319" spans="2:19">
      <c r="B18319" s="10" t="s">
        <v>396</v>
      </c>
      <c r="C18319" s="9">
        <v>642976</v>
      </c>
      <c r="D18319" s="8" t="s">
        <v>395</v>
      </c>
      <c r="E18319" s="8">
        <v>21</v>
      </c>
      <c r="F18319" s="9">
        <v>31120493</v>
      </c>
      <c r="G18319" s="9">
        <v>31136325</v>
      </c>
      <c r="H18319" s="8" t="s">
        <v>394</v>
      </c>
      <c r="I18319" s="8">
        <v>-8.8843968659746905E-2</v>
      </c>
      <c r="J18319" s="8">
        <v>0.50340147548724401</v>
      </c>
      <c r="K18319" s="8">
        <v>1</v>
      </c>
      <c r="L18319" s="8" t="s">
        <v>173</v>
      </c>
      <c r="M18319" s="8">
        <v>5023772</v>
      </c>
      <c r="N18319" s="4">
        <v>0</v>
      </c>
      <c r="O18319" s="4">
        <v>0</v>
      </c>
      <c r="P18319" s="8"/>
      <c r="Q18319" s="8"/>
      <c r="R18319" s="8" t="b">
        <f t="shared" si="572"/>
        <v>0</v>
      </c>
      <c r="S18319" s="7" t="b">
        <f t="shared" si="573"/>
        <v>0</v>
      </c>
    </row>
    <row r="18320" spans="2:19">
      <c r="B18320" s="10" t="s">
        <v>393</v>
      </c>
      <c r="C18320" s="9">
        <v>100131902</v>
      </c>
      <c r="D18320" s="8" t="s">
        <v>392</v>
      </c>
      <c r="E18320" s="8">
        <v>21</v>
      </c>
      <c r="F18320" s="9">
        <v>31661462</v>
      </c>
      <c r="G18320" s="9">
        <v>31661832</v>
      </c>
      <c r="H18320" s="8" t="s">
        <v>312</v>
      </c>
      <c r="I18320" s="8">
        <v>1.71708869944435E-2</v>
      </c>
      <c r="J18320" s="8">
        <v>0.89729468562178505</v>
      </c>
      <c r="K18320" s="8">
        <v>1</v>
      </c>
      <c r="L18320" s="8" t="s">
        <v>173</v>
      </c>
      <c r="M18320" s="8">
        <v>4498265</v>
      </c>
      <c r="N18320" s="4">
        <v>0</v>
      </c>
      <c r="O18320" s="4">
        <v>0</v>
      </c>
      <c r="P18320" s="8"/>
      <c r="Q18320" s="8"/>
      <c r="R18320" s="8" t="b">
        <f t="shared" si="572"/>
        <v>0</v>
      </c>
      <c r="S18320" s="7" t="b">
        <f t="shared" si="573"/>
        <v>0</v>
      </c>
    </row>
    <row r="18321" spans="2:19">
      <c r="B18321" s="10" t="s">
        <v>391</v>
      </c>
      <c r="C18321" s="9">
        <v>254950</v>
      </c>
      <c r="D18321" s="8" t="s">
        <v>390</v>
      </c>
      <c r="E18321" s="8">
        <v>21</v>
      </c>
      <c r="F18321" s="9">
        <v>31812645</v>
      </c>
      <c r="G18321" s="9">
        <v>31813098</v>
      </c>
      <c r="H18321" s="8" t="s">
        <v>312</v>
      </c>
      <c r="I18321" s="8">
        <v>6.0574151945235299E-2</v>
      </c>
      <c r="J18321" s="8">
        <v>0.64857506764666295</v>
      </c>
      <c r="K18321" s="8">
        <v>1</v>
      </c>
      <c r="L18321" s="8" t="s">
        <v>173</v>
      </c>
      <c r="M18321" s="8">
        <v>4346999</v>
      </c>
      <c r="N18321" s="4">
        <v>0</v>
      </c>
      <c r="O18321" s="4">
        <v>0</v>
      </c>
      <c r="P18321" s="8"/>
      <c r="Q18321" s="8"/>
      <c r="R18321" s="8" t="b">
        <f t="shared" si="572"/>
        <v>0</v>
      </c>
      <c r="S18321" s="7" t="b">
        <f t="shared" si="573"/>
        <v>0</v>
      </c>
    </row>
    <row r="18322" spans="2:19">
      <c r="B18322" s="10" t="s">
        <v>389</v>
      </c>
      <c r="C18322" s="9">
        <v>337959</v>
      </c>
      <c r="D18322" s="8" t="s">
        <v>388</v>
      </c>
      <c r="E18322" s="8">
        <v>21</v>
      </c>
      <c r="F18322" s="9">
        <v>31743708</v>
      </c>
      <c r="G18322" s="9">
        <v>31744557</v>
      </c>
      <c r="H18322" s="8" t="s">
        <v>312</v>
      </c>
      <c r="I18322" s="8">
        <v>0.114550991622835</v>
      </c>
      <c r="J18322" s="8">
        <v>0.38347220654447001</v>
      </c>
      <c r="K18322" s="8">
        <v>1</v>
      </c>
      <c r="L18322" s="8" t="s">
        <v>173</v>
      </c>
      <c r="M18322" s="8">
        <v>4415540</v>
      </c>
      <c r="N18322" s="4">
        <v>0</v>
      </c>
      <c r="O18322" s="4">
        <v>0</v>
      </c>
      <c r="P18322" s="8"/>
      <c r="Q18322" s="8"/>
      <c r="R18322" s="8" t="b">
        <f t="shared" si="572"/>
        <v>0</v>
      </c>
      <c r="S18322" s="7" t="b">
        <f t="shared" si="573"/>
        <v>0</v>
      </c>
    </row>
    <row r="18323" spans="2:19">
      <c r="B18323" s="10" t="s">
        <v>387</v>
      </c>
      <c r="C18323" s="9">
        <v>337967</v>
      </c>
      <c r="D18323" s="8" t="s">
        <v>386</v>
      </c>
      <c r="E18323" s="8">
        <v>21</v>
      </c>
      <c r="F18323" s="9">
        <v>31971004</v>
      </c>
      <c r="G18323" s="9">
        <v>31971193</v>
      </c>
      <c r="H18323" s="8" t="s">
        <v>312</v>
      </c>
      <c r="I18323" s="8">
        <v>3.2185481564581099E-2</v>
      </c>
      <c r="J18323" s="8">
        <v>0.80878445621337502</v>
      </c>
      <c r="K18323" s="8">
        <v>1</v>
      </c>
      <c r="L18323" s="8" t="s">
        <v>173</v>
      </c>
      <c r="M18323" s="8">
        <v>4188904</v>
      </c>
      <c r="N18323" s="4">
        <v>0</v>
      </c>
      <c r="O18323" s="4">
        <v>0</v>
      </c>
      <c r="P18323" s="8"/>
      <c r="Q18323" s="8"/>
      <c r="R18323" s="8" t="b">
        <f t="shared" si="572"/>
        <v>0</v>
      </c>
      <c r="S18323" s="7" t="b">
        <f t="shared" si="573"/>
        <v>0</v>
      </c>
    </row>
    <row r="18324" spans="2:19">
      <c r="B18324" s="10" t="s">
        <v>385</v>
      </c>
      <c r="C18324" s="9">
        <v>337972</v>
      </c>
      <c r="D18324" s="8" t="s">
        <v>384</v>
      </c>
      <c r="E18324" s="8">
        <v>21</v>
      </c>
      <c r="F18324" s="9">
        <v>31874189</v>
      </c>
      <c r="G18324" s="9">
        <v>31874408</v>
      </c>
      <c r="H18324" s="8" t="s">
        <v>312</v>
      </c>
      <c r="I18324" s="8">
        <v>2.5223757962461599E-2</v>
      </c>
      <c r="J18324" s="8">
        <v>0.84959747934442398</v>
      </c>
      <c r="K18324" s="8">
        <v>1</v>
      </c>
      <c r="L18324" s="8" t="s">
        <v>173</v>
      </c>
      <c r="M18324" s="8">
        <v>4285689</v>
      </c>
      <c r="N18324" s="4">
        <v>0</v>
      </c>
      <c r="O18324" s="4">
        <v>0</v>
      </c>
      <c r="P18324" s="8"/>
      <c r="Q18324" s="8"/>
      <c r="R18324" s="8" t="b">
        <f t="shared" si="572"/>
        <v>0</v>
      </c>
      <c r="S18324" s="7" t="b">
        <f t="shared" si="573"/>
        <v>0</v>
      </c>
    </row>
    <row r="18325" spans="2:19">
      <c r="B18325" s="10" t="s">
        <v>383</v>
      </c>
      <c r="C18325" s="9">
        <v>337979</v>
      </c>
      <c r="D18325" s="8" t="s">
        <v>382</v>
      </c>
      <c r="E18325" s="8">
        <v>21</v>
      </c>
      <c r="F18325" s="9">
        <v>31973439</v>
      </c>
      <c r="G18325" s="9">
        <v>31973586</v>
      </c>
      <c r="H18325" s="8" t="s">
        <v>312</v>
      </c>
      <c r="I18325" s="8">
        <v>-0.15205709086333399</v>
      </c>
      <c r="J18325" s="8">
        <v>0.25027453122431198</v>
      </c>
      <c r="K18325" s="8">
        <v>1</v>
      </c>
      <c r="L18325" s="8" t="s">
        <v>173</v>
      </c>
      <c r="M18325" s="8">
        <v>4186511</v>
      </c>
      <c r="N18325" s="4">
        <v>0</v>
      </c>
      <c r="O18325" s="4">
        <v>0</v>
      </c>
      <c r="P18325" s="8"/>
      <c r="Q18325" s="8"/>
      <c r="R18325" s="8" t="b">
        <f t="shared" si="572"/>
        <v>0</v>
      </c>
      <c r="S18325" s="7" t="b">
        <f t="shared" si="573"/>
        <v>0</v>
      </c>
    </row>
    <row r="18326" spans="2:19">
      <c r="B18326" s="10" t="s">
        <v>381</v>
      </c>
      <c r="C18326" s="9">
        <v>337971</v>
      </c>
      <c r="D18326" s="8" t="s">
        <v>380</v>
      </c>
      <c r="E18326" s="8">
        <v>21</v>
      </c>
      <c r="F18326" s="9">
        <v>31869173</v>
      </c>
      <c r="G18326" s="9">
        <v>31869428</v>
      </c>
      <c r="H18326" s="8" t="s">
        <v>312</v>
      </c>
      <c r="I18326" s="8">
        <v>0.111010436201018</v>
      </c>
      <c r="J18326" s="8">
        <v>0.40257310055496298</v>
      </c>
      <c r="K18326" s="8">
        <v>1</v>
      </c>
      <c r="L18326" s="8" t="s">
        <v>173</v>
      </c>
      <c r="M18326" s="8">
        <v>4290669</v>
      </c>
      <c r="N18326" s="4">
        <v>0</v>
      </c>
      <c r="O18326" s="4">
        <v>0</v>
      </c>
      <c r="P18326" s="8"/>
      <c r="Q18326" s="8"/>
      <c r="R18326" s="8" t="b">
        <f t="shared" si="572"/>
        <v>0</v>
      </c>
      <c r="S18326" s="7" t="b">
        <f t="shared" si="573"/>
        <v>0</v>
      </c>
    </row>
    <row r="18327" spans="2:19">
      <c r="B18327" s="10" t="s">
        <v>379</v>
      </c>
      <c r="C18327" s="9">
        <v>337969</v>
      </c>
      <c r="D18327" s="8" t="s">
        <v>378</v>
      </c>
      <c r="E18327" s="8">
        <v>21</v>
      </c>
      <c r="F18327" s="9">
        <v>31859508</v>
      </c>
      <c r="G18327" s="9">
        <v>31859667</v>
      </c>
      <c r="H18327" s="8" t="s">
        <v>312</v>
      </c>
      <c r="I18327" s="8">
        <v>7.17204895336752E-2</v>
      </c>
      <c r="J18327" s="8">
        <v>0.589331880381321</v>
      </c>
      <c r="K18327" s="8">
        <v>1</v>
      </c>
      <c r="L18327" s="8" t="s">
        <v>173</v>
      </c>
      <c r="M18327" s="8">
        <v>4300430</v>
      </c>
      <c r="N18327" s="4">
        <v>0</v>
      </c>
      <c r="O18327" s="4">
        <v>0</v>
      </c>
      <c r="P18327" s="8"/>
      <c r="Q18327" s="8"/>
      <c r="R18327" s="8" t="b">
        <f t="shared" si="572"/>
        <v>0</v>
      </c>
      <c r="S18327" s="7" t="b">
        <f t="shared" si="573"/>
        <v>0</v>
      </c>
    </row>
    <row r="18328" spans="2:19">
      <c r="B18328" s="10" t="s">
        <v>377</v>
      </c>
      <c r="C18328" s="9">
        <v>337882</v>
      </c>
      <c r="D18328" s="8" t="s">
        <v>376</v>
      </c>
      <c r="E18328" s="8">
        <v>21</v>
      </c>
      <c r="F18328" s="9">
        <v>31852363</v>
      </c>
      <c r="G18328" s="9">
        <v>31852636</v>
      </c>
      <c r="H18328" s="8" t="s">
        <v>312</v>
      </c>
      <c r="I18328" s="8">
        <v>0.122448271198684</v>
      </c>
      <c r="J18328" s="8">
        <v>0.35131498487923801</v>
      </c>
      <c r="K18328" s="8">
        <v>1</v>
      </c>
      <c r="L18328" s="8" t="s">
        <v>173</v>
      </c>
      <c r="M18328" s="8">
        <v>4307461</v>
      </c>
      <c r="N18328" s="4">
        <v>0</v>
      </c>
      <c r="O18328" s="4">
        <v>0</v>
      </c>
      <c r="P18328" s="8"/>
      <c r="Q18328" s="8"/>
      <c r="R18328" s="8" t="b">
        <f t="shared" si="572"/>
        <v>0</v>
      </c>
      <c r="S18328" s="7" t="b">
        <f t="shared" si="573"/>
        <v>0</v>
      </c>
    </row>
    <row r="18329" spans="2:19">
      <c r="B18329" s="10" t="s">
        <v>375</v>
      </c>
      <c r="C18329" s="9">
        <v>337966</v>
      </c>
      <c r="D18329" s="8" t="s">
        <v>374</v>
      </c>
      <c r="E18329" s="8">
        <v>21</v>
      </c>
      <c r="F18329" s="9">
        <v>31986004</v>
      </c>
      <c r="G18329" s="9">
        <v>31986223</v>
      </c>
      <c r="H18329" s="8" t="s">
        <v>312</v>
      </c>
      <c r="I18329" s="8">
        <v>-5.6969131851966497E-2</v>
      </c>
      <c r="J18329" s="8">
        <v>0.66823335799532502</v>
      </c>
      <c r="K18329" s="8">
        <v>1</v>
      </c>
      <c r="L18329" s="8" t="s">
        <v>173</v>
      </c>
      <c r="M18329" s="8">
        <v>4173874</v>
      </c>
      <c r="N18329" s="4">
        <v>0</v>
      </c>
      <c r="O18329" s="4">
        <v>0</v>
      </c>
      <c r="P18329" s="8"/>
      <c r="Q18329" s="8"/>
      <c r="R18329" s="8" t="b">
        <f t="shared" si="572"/>
        <v>0</v>
      </c>
      <c r="S18329" s="7" t="b">
        <f t="shared" si="573"/>
        <v>0</v>
      </c>
    </row>
    <row r="18330" spans="2:19">
      <c r="B18330" s="10" t="s">
        <v>373</v>
      </c>
      <c r="C18330" s="9">
        <v>100288323</v>
      </c>
      <c r="D18330" s="8" t="s">
        <v>372</v>
      </c>
      <c r="E18330" s="8">
        <v>21</v>
      </c>
      <c r="F18330" s="9">
        <v>32090842</v>
      </c>
      <c r="G18330" s="9">
        <v>32091095</v>
      </c>
      <c r="H18330" s="8" t="s">
        <v>312</v>
      </c>
      <c r="I18330" s="8">
        <v>-0.21788723565080101</v>
      </c>
      <c r="J18330" s="8">
        <v>9.7358112364983707E-2</v>
      </c>
      <c r="K18330" s="8">
        <v>1</v>
      </c>
      <c r="L18330" s="8" t="s">
        <v>173</v>
      </c>
      <c r="M18330" s="8">
        <v>4069002</v>
      </c>
      <c r="N18330" s="4">
        <v>0</v>
      </c>
      <c r="O18330" s="4">
        <v>0</v>
      </c>
      <c r="P18330" s="8"/>
      <c r="Q18330" s="8"/>
      <c r="R18330" s="8" t="b">
        <f t="shared" si="572"/>
        <v>0</v>
      </c>
      <c r="S18330" s="7" t="b">
        <f t="shared" si="573"/>
        <v>0</v>
      </c>
    </row>
    <row r="18331" spans="2:19">
      <c r="B18331" s="10" t="s">
        <v>371</v>
      </c>
      <c r="C18331" s="9">
        <v>337975</v>
      </c>
      <c r="D18331" s="8" t="s">
        <v>370</v>
      </c>
      <c r="E18331" s="8">
        <v>21</v>
      </c>
      <c r="F18331" s="9">
        <v>31988773</v>
      </c>
      <c r="G18331" s="9">
        <v>31988944</v>
      </c>
      <c r="H18331" s="8" t="s">
        <v>312</v>
      </c>
      <c r="I18331" s="8">
        <v>-4.7948669400648798E-2</v>
      </c>
      <c r="J18331" s="8">
        <v>0.718377512448378</v>
      </c>
      <c r="K18331" s="8">
        <v>1</v>
      </c>
      <c r="L18331" s="8" t="s">
        <v>173</v>
      </c>
      <c r="M18331" s="8">
        <v>4171153</v>
      </c>
      <c r="N18331" s="4">
        <v>0</v>
      </c>
      <c r="O18331" s="4">
        <v>0</v>
      </c>
      <c r="P18331" s="8"/>
      <c r="Q18331" s="8"/>
      <c r="R18331" s="8" t="b">
        <f t="shared" si="572"/>
        <v>0</v>
      </c>
      <c r="S18331" s="7" t="b">
        <f t="shared" si="573"/>
        <v>0</v>
      </c>
    </row>
    <row r="18332" spans="2:19">
      <c r="B18332" s="10" t="s">
        <v>369</v>
      </c>
      <c r="C18332" s="9">
        <v>337985</v>
      </c>
      <c r="D18332" s="8" t="s">
        <v>368</v>
      </c>
      <c r="E18332" s="8">
        <v>21</v>
      </c>
      <c r="F18332" s="9">
        <v>32015182</v>
      </c>
      <c r="G18332" s="9">
        <v>32015455</v>
      </c>
      <c r="H18332" s="8" t="s">
        <v>312</v>
      </c>
      <c r="I18332" s="8">
        <v>-0.14767855763649099</v>
      </c>
      <c r="J18332" s="8">
        <v>0.26433503905696698</v>
      </c>
      <c r="K18332" s="8">
        <v>1</v>
      </c>
      <c r="L18332" s="8" t="s">
        <v>173</v>
      </c>
      <c r="M18332" s="8">
        <v>4144642</v>
      </c>
      <c r="N18332" s="4">
        <v>0</v>
      </c>
      <c r="O18332" s="4">
        <v>0</v>
      </c>
      <c r="P18332" s="8"/>
      <c r="Q18332" s="8"/>
      <c r="R18332" s="8" t="b">
        <f t="shared" si="572"/>
        <v>0</v>
      </c>
      <c r="S18332" s="7" t="b">
        <f t="shared" si="573"/>
        <v>0</v>
      </c>
    </row>
    <row r="18333" spans="2:19">
      <c r="B18333" s="10" t="s">
        <v>367</v>
      </c>
      <c r="C18333" s="9">
        <v>337878</v>
      </c>
      <c r="D18333" s="8" t="s">
        <v>366</v>
      </c>
      <c r="E18333" s="8">
        <v>21</v>
      </c>
      <c r="F18333" s="9">
        <v>32201357</v>
      </c>
      <c r="G18333" s="9">
        <v>32202051</v>
      </c>
      <c r="H18333" s="8" t="s">
        <v>312</v>
      </c>
      <c r="I18333" s="8">
        <v>2.3185245994454901E-2</v>
      </c>
      <c r="J18333" s="8">
        <v>0.86162796150430998</v>
      </c>
      <c r="K18333" s="8">
        <v>1</v>
      </c>
      <c r="L18333" s="8" t="s">
        <v>173</v>
      </c>
      <c r="M18333" s="8">
        <v>3958046</v>
      </c>
      <c r="N18333" s="4">
        <v>0</v>
      </c>
      <c r="O18333" s="4">
        <v>0</v>
      </c>
      <c r="P18333" s="8"/>
      <c r="Q18333" s="8"/>
      <c r="R18333" s="8" t="b">
        <f t="shared" si="572"/>
        <v>0</v>
      </c>
      <c r="S18333" s="7" t="b">
        <f t="shared" si="573"/>
        <v>0</v>
      </c>
    </row>
    <row r="18334" spans="2:19">
      <c r="B18334" s="10" t="s">
        <v>365</v>
      </c>
      <c r="C18334" s="9">
        <v>337977</v>
      </c>
      <c r="D18334" s="8" t="s">
        <v>364</v>
      </c>
      <c r="E18334" s="8">
        <v>21</v>
      </c>
      <c r="F18334" s="9">
        <v>32127456</v>
      </c>
      <c r="G18334" s="9">
        <v>32127696</v>
      </c>
      <c r="H18334" s="8" t="s">
        <v>312</v>
      </c>
      <c r="I18334" s="8">
        <v>-8.1180613340819205E-2</v>
      </c>
      <c r="J18334" s="8">
        <v>0.54104829911787999</v>
      </c>
      <c r="K18334" s="8">
        <v>1</v>
      </c>
      <c r="L18334" s="8" t="s">
        <v>173</v>
      </c>
      <c r="M18334" s="8">
        <v>4032401</v>
      </c>
      <c r="N18334" s="4">
        <v>0</v>
      </c>
      <c r="O18334" s="4">
        <v>0</v>
      </c>
      <c r="P18334" s="8"/>
      <c r="Q18334" s="8"/>
      <c r="R18334" s="8" t="b">
        <f t="shared" si="572"/>
        <v>0</v>
      </c>
      <c r="S18334" s="7" t="b">
        <f t="shared" si="573"/>
        <v>0</v>
      </c>
    </row>
    <row r="18335" spans="2:19">
      <c r="B18335" s="10" t="s">
        <v>363</v>
      </c>
      <c r="C18335" s="9">
        <v>337978</v>
      </c>
      <c r="D18335" s="8" t="s">
        <v>362</v>
      </c>
      <c r="E18335" s="8">
        <v>21</v>
      </c>
      <c r="F18335" s="9">
        <v>32119268</v>
      </c>
      <c r="G18335" s="9">
        <v>32119520</v>
      </c>
      <c r="H18335" s="8" t="s">
        <v>312</v>
      </c>
      <c r="I18335" s="8">
        <v>9.3985083275400005E-2</v>
      </c>
      <c r="J18335" s="8">
        <v>0.47892256053038301</v>
      </c>
      <c r="K18335" s="8">
        <v>1</v>
      </c>
      <c r="L18335" s="8" t="s">
        <v>173</v>
      </c>
      <c r="M18335" s="8">
        <v>4040577</v>
      </c>
      <c r="N18335" s="4">
        <v>0</v>
      </c>
      <c r="O18335" s="4">
        <v>0</v>
      </c>
      <c r="P18335" s="8"/>
      <c r="Q18335" s="8"/>
      <c r="R18335" s="8" t="b">
        <f t="shared" si="572"/>
        <v>0</v>
      </c>
      <c r="S18335" s="7" t="b">
        <f t="shared" si="573"/>
        <v>0</v>
      </c>
    </row>
    <row r="18336" spans="2:19">
      <c r="B18336" s="10" t="s">
        <v>361</v>
      </c>
      <c r="C18336" s="9">
        <v>337880</v>
      </c>
      <c r="D18336" s="8" t="s">
        <v>360</v>
      </c>
      <c r="E18336" s="8">
        <v>21</v>
      </c>
      <c r="F18336" s="9">
        <v>32252963</v>
      </c>
      <c r="G18336" s="9">
        <v>32253874</v>
      </c>
      <c r="H18336" s="8" t="s">
        <v>312</v>
      </c>
      <c r="I18336" s="8">
        <v>3.8664358541614499E-2</v>
      </c>
      <c r="J18336" s="8">
        <v>0.77124946024558305</v>
      </c>
      <c r="K18336" s="8">
        <v>1</v>
      </c>
      <c r="L18336" s="8" t="s">
        <v>173</v>
      </c>
      <c r="M18336" s="8">
        <v>3906223</v>
      </c>
      <c r="N18336" s="4">
        <v>0</v>
      </c>
      <c r="O18336" s="4">
        <v>0</v>
      </c>
      <c r="P18336" s="8"/>
      <c r="Q18336" s="8"/>
      <c r="R18336" s="8" t="b">
        <f t="shared" si="572"/>
        <v>0</v>
      </c>
      <c r="S18336" s="7" t="b">
        <f t="shared" si="573"/>
        <v>0</v>
      </c>
    </row>
    <row r="18337" spans="2:19">
      <c r="B18337" s="10" t="s">
        <v>359</v>
      </c>
      <c r="C18337" s="9">
        <v>57466</v>
      </c>
      <c r="D18337" s="8" t="s">
        <v>358</v>
      </c>
      <c r="E18337" s="8">
        <v>21</v>
      </c>
      <c r="F18337" s="9">
        <v>33043312</v>
      </c>
      <c r="G18337" s="9">
        <v>33104431</v>
      </c>
      <c r="H18337" s="8" t="s">
        <v>312</v>
      </c>
      <c r="I18337" s="8">
        <v>0.56526231570750696</v>
      </c>
      <c r="J18337" s="11">
        <v>2.5318981457061E-6</v>
      </c>
      <c r="K18337" s="8">
        <v>3.9125422045596298E-2</v>
      </c>
      <c r="L18337" s="8" t="s">
        <v>173</v>
      </c>
      <c r="M18337" s="8">
        <v>3055666</v>
      </c>
      <c r="N18337" s="4">
        <v>0</v>
      </c>
      <c r="O18337" s="4">
        <v>0</v>
      </c>
      <c r="P18337" s="8"/>
      <c r="Q18337" s="8"/>
      <c r="R18337" s="8" t="b">
        <f t="shared" si="572"/>
        <v>0</v>
      </c>
      <c r="S18337" s="7" t="b">
        <f t="shared" si="573"/>
        <v>0</v>
      </c>
    </row>
    <row r="18338" spans="2:19">
      <c r="B18338" s="10" t="s">
        <v>357</v>
      </c>
      <c r="C18338" s="9">
        <v>6647</v>
      </c>
      <c r="D18338" s="8" t="s">
        <v>356</v>
      </c>
      <c r="E18338" s="8">
        <v>21</v>
      </c>
      <c r="F18338" s="9">
        <v>33031934</v>
      </c>
      <c r="G18338" s="9">
        <v>33041243</v>
      </c>
      <c r="H18338" s="8" t="s">
        <v>312</v>
      </c>
      <c r="I18338" s="8">
        <v>0.52642176519721895</v>
      </c>
      <c r="J18338" s="11">
        <v>1.84784346404626E-5</v>
      </c>
      <c r="K18338" s="8">
        <v>0.27021014974748497</v>
      </c>
      <c r="L18338" s="8" t="s">
        <v>173</v>
      </c>
      <c r="M18338" s="8">
        <v>3118854</v>
      </c>
      <c r="N18338" s="4">
        <v>0</v>
      </c>
      <c r="O18338" s="4">
        <v>0</v>
      </c>
      <c r="P18338" s="8"/>
      <c r="Q18338" s="8"/>
      <c r="R18338" s="8" t="b">
        <f t="shared" si="572"/>
        <v>0</v>
      </c>
      <c r="S18338" s="7" t="b">
        <f t="shared" si="573"/>
        <v>0</v>
      </c>
    </row>
    <row r="18339" spans="2:19">
      <c r="B18339" s="10" t="s">
        <v>355</v>
      </c>
      <c r="C18339" s="9"/>
      <c r="D18339" s="8"/>
      <c r="E18339" s="8">
        <v>21</v>
      </c>
      <c r="F18339" s="9">
        <v>33640529</v>
      </c>
      <c r="G18339" s="9">
        <v>33651376</v>
      </c>
      <c r="H18339" s="8"/>
      <c r="I18339" s="8">
        <v>0.52374085818265304</v>
      </c>
      <c r="J18339" s="11">
        <v>1.7525590220088399E-5</v>
      </c>
      <c r="K18339" s="8">
        <v>0.25678494790473499</v>
      </c>
      <c r="L18339" s="8" t="s">
        <v>173</v>
      </c>
      <c r="M18339" s="8">
        <v>2508721</v>
      </c>
      <c r="N18339" s="4">
        <v>0</v>
      </c>
      <c r="O18339" s="4">
        <v>0</v>
      </c>
      <c r="P18339" s="8"/>
      <c r="Q18339" s="8"/>
      <c r="R18339" s="8" t="b">
        <f t="shared" si="572"/>
        <v>0</v>
      </c>
      <c r="S18339" s="7" t="b">
        <f t="shared" si="573"/>
        <v>0</v>
      </c>
    </row>
    <row r="18340" spans="2:19">
      <c r="B18340" s="10" t="s">
        <v>354</v>
      </c>
      <c r="C18340" s="9">
        <v>677846</v>
      </c>
      <c r="D18340" s="8" t="s">
        <v>353</v>
      </c>
      <c r="E18340" s="8">
        <v>21</v>
      </c>
      <c r="F18340" s="9">
        <v>33749495</v>
      </c>
      <c r="G18340" s="9">
        <v>33749631</v>
      </c>
      <c r="H18340" s="8" t="s">
        <v>312</v>
      </c>
      <c r="I18340" s="8">
        <v>7.4456176788755796E-2</v>
      </c>
      <c r="J18340" s="8">
        <v>0.57517185688037298</v>
      </c>
      <c r="K18340" s="8">
        <v>1</v>
      </c>
      <c r="L18340" s="8" t="s">
        <v>173</v>
      </c>
      <c r="M18340" s="8">
        <v>2410466</v>
      </c>
      <c r="N18340" s="4">
        <v>0</v>
      </c>
      <c r="O18340" s="4">
        <v>0</v>
      </c>
      <c r="P18340" s="8"/>
      <c r="Q18340" s="8"/>
      <c r="R18340" s="8" t="b">
        <f t="shared" si="572"/>
        <v>0</v>
      </c>
      <c r="S18340" s="7" t="b">
        <f t="shared" si="573"/>
        <v>0</v>
      </c>
    </row>
    <row r="18341" spans="2:19">
      <c r="B18341" s="10" t="s">
        <v>352</v>
      </c>
      <c r="C18341" s="9">
        <v>84996</v>
      </c>
      <c r="D18341" s="8" t="s">
        <v>351</v>
      </c>
      <c r="E18341" s="8">
        <v>21</v>
      </c>
      <c r="F18341" s="9">
        <v>33765441</v>
      </c>
      <c r="G18341" s="9">
        <v>33766266</v>
      </c>
      <c r="H18341" s="8" t="s">
        <v>312</v>
      </c>
      <c r="I18341" s="8">
        <v>0.28041427568536498</v>
      </c>
      <c r="J18341" s="8">
        <v>2.9996832517831501E-2</v>
      </c>
      <c r="K18341" s="8">
        <v>1</v>
      </c>
      <c r="L18341" s="8" t="s">
        <v>173</v>
      </c>
      <c r="M18341" s="8">
        <v>2393831</v>
      </c>
      <c r="N18341" s="4">
        <v>0</v>
      </c>
      <c r="O18341" s="4">
        <v>0</v>
      </c>
      <c r="P18341" s="8"/>
      <c r="Q18341" s="8"/>
      <c r="R18341" s="8" t="b">
        <f t="shared" si="572"/>
        <v>0</v>
      </c>
      <c r="S18341" s="7" t="b">
        <f t="shared" si="573"/>
        <v>0</v>
      </c>
    </row>
    <row r="18342" spans="2:19">
      <c r="B18342" s="10" t="s">
        <v>350</v>
      </c>
      <c r="C18342" s="9">
        <v>56683</v>
      </c>
      <c r="D18342" s="8" t="s">
        <v>349</v>
      </c>
      <c r="E18342" s="8">
        <v>21</v>
      </c>
      <c r="F18342" s="9">
        <v>33973983</v>
      </c>
      <c r="G18342" s="9">
        <v>33984918</v>
      </c>
      <c r="H18342" s="8" t="s">
        <v>312</v>
      </c>
      <c r="I18342" s="8">
        <v>0.52399264331894602</v>
      </c>
      <c r="J18342" s="11">
        <v>1.7334284438388401E-5</v>
      </c>
      <c r="K18342" s="8">
        <v>0.254033938444582</v>
      </c>
      <c r="L18342" s="8" t="s">
        <v>173</v>
      </c>
      <c r="M18342" s="8">
        <v>2175179</v>
      </c>
      <c r="N18342" s="4">
        <v>0</v>
      </c>
      <c r="O18342" s="4">
        <v>0</v>
      </c>
      <c r="P18342" s="8"/>
      <c r="Q18342" s="8"/>
      <c r="R18342" s="8" t="b">
        <f t="shared" si="572"/>
        <v>0</v>
      </c>
      <c r="S18342" s="7" t="b">
        <f t="shared" si="573"/>
        <v>0</v>
      </c>
    </row>
    <row r="18343" spans="2:19">
      <c r="B18343" s="10" t="s">
        <v>348</v>
      </c>
      <c r="C18343" s="9">
        <v>56245</v>
      </c>
      <c r="D18343" s="8" t="s">
        <v>347</v>
      </c>
      <c r="E18343" s="8">
        <v>21</v>
      </c>
      <c r="F18343" s="9">
        <v>34162983</v>
      </c>
      <c r="G18343" s="9">
        <v>34186053</v>
      </c>
      <c r="H18343" s="8" t="s">
        <v>312</v>
      </c>
      <c r="I18343" s="8">
        <v>6.1874406566856201E-2</v>
      </c>
      <c r="J18343" s="8">
        <v>0.64154194696982203</v>
      </c>
      <c r="K18343" s="8">
        <v>1</v>
      </c>
      <c r="L18343" s="8" t="s">
        <v>173</v>
      </c>
      <c r="M18343" s="8">
        <v>1974044</v>
      </c>
      <c r="N18343" s="4">
        <v>0</v>
      </c>
      <c r="O18343" s="4">
        <v>0</v>
      </c>
      <c r="P18343" s="8"/>
      <c r="Q18343" s="8"/>
      <c r="R18343" s="8" t="b">
        <f t="shared" si="572"/>
        <v>0</v>
      </c>
      <c r="S18343" s="7" t="b">
        <f t="shared" si="573"/>
        <v>0</v>
      </c>
    </row>
    <row r="18344" spans="2:19">
      <c r="B18344" s="10" t="s">
        <v>346</v>
      </c>
      <c r="C18344" s="9">
        <v>54067</v>
      </c>
      <c r="D18344" s="8" t="s">
        <v>345</v>
      </c>
      <c r="E18344" s="8">
        <v>21</v>
      </c>
      <c r="F18344" s="9">
        <v>34144410</v>
      </c>
      <c r="G18344" s="9">
        <v>34170016</v>
      </c>
      <c r="H18344" s="8" t="s">
        <v>312</v>
      </c>
      <c r="I18344" s="8">
        <v>0.25956428381181801</v>
      </c>
      <c r="J18344" s="8">
        <v>4.5203953764757901E-2</v>
      </c>
      <c r="K18344" s="8">
        <v>1</v>
      </c>
      <c r="L18344" s="8" t="s">
        <v>173</v>
      </c>
      <c r="M18344" s="8">
        <v>1990081</v>
      </c>
      <c r="N18344" s="4">
        <v>0</v>
      </c>
      <c r="O18344" s="4">
        <v>0</v>
      </c>
      <c r="P18344" s="8"/>
      <c r="Q18344" s="8"/>
      <c r="R18344" s="8" t="b">
        <f t="shared" si="572"/>
        <v>0</v>
      </c>
      <c r="S18344" s="7" t="b">
        <f t="shared" si="573"/>
        <v>0</v>
      </c>
    </row>
    <row r="18345" spans="2:19">
      <c r="B18345" s="10" t="s">
        <v>344</v>
      </c>
      <c r="C18345" s="9">
        <v>10215</v>
      </c>
      <c r="D18345" s="8" t="s">
        <v>343</v>
      </c>
      <c r="E18345" s="8">
        <v>21</v>
      </c>
      <c r="F18345" s="9">
        <v>34398215</v>
      </c>
      <c r="G18345" s="9">
        <v>34401503</v>
      </c>
      <c r="H18345" s="8" t="s">
        <v>312</v>
      </c>
      <c r="I18345" s="8">
        <v>0.13876375739119501</v>
      </c>
      <c r="J18345" s="8">
        <v>0.29034070043027699</v>
      </c>
      <c r="K18345" s="8">
        <v>1</v>
      </c>
      <c r="L18345" s="8" t="s">
        <v>173</v>
      </c>
      <c r="M18345" s="8">
        <v>1758594</v>
      </c>
      <c r="N18345" s="4">
        <v>0</v>
      </c>
      <c r="O18345" s="4">
        <v>0</v>
      </c>
      <c r="P18345" s="8"/>
      <c r="Q18345" s="8"/>
      <c r="R18345" s="8" t="b">
        <f t="shared" si="572"/>
        <v>0</v>
      </c>
      <c r="S18345" s="7" t="b">
        <f t="shared" si="573"/>
        <v>0</v>
      </c>
    </row>
    <row r="18346" spans="2:19">
      <c r="B18346" s="10" t="s">
        <v>342</v>
      </c>
      <c r="C18346" s="9">
        <v>116448</v>
      </c>
      <c r="D18346" s="8" t="s">
        <v>341</v>
      </c>
      <c r="E18346" s="8">
        <v>21</v>
      </c>
      <c r="F18346" s="9">
        <v>34442449</v>
      </c>
      <c r="G18346" s="9">
        <v>34444728</v>
      </c>
      <c r="H18346" s="8" t="s">
        <v>312</v>
      </c>
      <c r="I18346" s="8">
        <v>-0.11912190282032099</v>
      </c>
      <c r="J18346" s="8">
        <v>0.36885465496547798</v>
      </c>
      <c r="K18346" s="8">
        <v>1</v>
      </c>
      <c r="L18346" s="8" t="s">
        <v>173</v>
      </c>
      <c r="M18346" s="8">
        <v>1715369</v>
      </c>
      <c r="N18346" s="4">
        <v>0</v>
      </c>
      <c r="O18346" s="4">
        <v>0</v>
      </c>
      <c r="P18346" s="8"/>
      <c r="Q18346" s="8"/>
      <c r="R18346" s="8" t="b">
        <f t="shared" si="572"/>
        <v>0</v>
      </c>
      <c r="S18346" s="7" t="b">
        <f t="shared" si="573"/>
        <v>0</v>
      </c>
    </row>
    <row r="18347" spans="2:19">
      <c r="B18347" s="10" t="s">
        <v>340</v>
      </c>
      <c r="C18347" s="9">
        <v>728409</v>
      </c>
      <c r="D18347" s="8" t="s">
        <v>339</v>
      </c>
      <c r="E18347" s="8">
        <v>21</v>
      </c>
      <c r="F18347" s="9">
        <v>34537775</v>
      </c>
      <c r="G18347" s="9">
        <v>34542541</v>
      </c>
      <c r="H18347" s="8" t="s">
        <v>312</v>
      </c>
      <c r="I18347" s="8">
        <v>-8.4502491586721601E-2</v>
      </c>
      <c r="J18347" s="8">
        <v>0.52456269825829704</v>
      </c>
      <c r="K18347" s="8">
        <v>1</v>
      </c>
      <c r="L18347" s="8" t="s">
        <v>173</v>
      </c>
      <c r="M18347" s="8">
        <v>1617556</v>
      </c>
      <c r="N18347" s="4">
        <v>0</v>
      </c>
      <c r="O18347" s="4">
        <v>0</v>
      </c>
      <c r="P18347" s="8"/>
      <c r="Q18347" s="8"/>
      <c r="R18347" s="8" t="b">
        <f t="shared" si="572"/>
        <v>0</v>
      </c>
      <c r="S18347" s="7" t="b">
        <f t="shared" si="573"/>
        <v>0</v>
      </c>
    </row>
    <row r="18348" spans="2:19">
      <c r="B18348" s="10" t="s">
        <v>338</v>
      </c>
      <c r="C18348" s="9">
        <v>3454</v>
      </c>
      <c r="D18348" s="8" t="s">
        <v>337</v>
      </c>
      <c r="E18348" s="8">
        <v>21</v>
      </c>
      <c r="F18348" s="9">
        <v>34697213</v>
      </c>
      <c r="G18348" s="9">
        <v>34732128</v>
      </c>
      <c r="H18348" s="8" t="s">
        <v>312</v>
      </c>
      <c r="I18348" s="8">
        <v>0.64716619788641905</v>
      </c>
      <c r="J18348" s="11">
        <v>2.30526758206427E-8</v>
      </c>
      <c r="K18348" s="8">
        <v>3.8940579996229601E-4</v>
      </c>
      <c r="L18348" s="8" t="s">
        <v>173</v>
      </c>
      <c r="M18348" s="8">
        <v>1427969</v>
      </c>
      <c r="N18348" s="4">
        <v>0</v>
      </c>
      <c r="O18348" s="4">
        <v>0</v>
      </c>
      <c r="P18348" s="8"/>
      <c r="Q18348" s="8"/>
      <c r="R18348" s="8" t="b">
        <f t="shared" si="572"/>
        <v>0</v>
      </c>
      <c r="S18348" s="7" t="b">
        <f t="shared" si="573"/>
        <v>0</v>
      </c>
    </row>
    <row r="18349" spans="2:19">
      <c r="B18349" s="10" t="s">
        <v>336</v>
      </c>
      <c r="C18349" s="9">
        <v>3588</v>
      </c>
      <c r="D18349" s="8" t="s">
        <v>335</v>
      </c>
      <c r="E18349" s="8">
        <v>21</v>
      </c>
      <c r="F18349" s="9">
        <v>34638664</v>
      </c>
      <c r="G18349" s="9">
        <v>34669539</v>
      </c>
      <c r="H18349" s="8" t="s">
        <v>312</v>
      </c>
      <c r="I18349" s="8">
        <v>0.32497383061234902</v>
      </c>
      <c r="J18349" s="8">
        <v>1.12943854450906E-2</v>
      </c>
      <c r="K18349" s="8">
        <v>1</v>
      </c>
      <c r="L18349" s="8" t="s">
        <v>173</v>
      </c>
      <c r="M18349" s="8">
        <v>1490558</v>
      </c>
      <c r="N18349" s="4">
        <v>0</v>
      </c>
      <c r="O18349" s="4">
        <v>0</v>
      </c>
      <c r="P18349" s="8"/>
      <c r="Q18349" s="8"/>
      <c r="R18349" s="8" t="b">
        <f t="shared" si="572"/>
        <v>0</v>
      </c>
      <c r="S18349" s="7" t="b">
        <f t="shared" si="573"/>
        <v>0</v>
      </c>
    </row>
    <row r="18350" spans="2:19">
      <c r="B18350" s="10" t="s">
        <v>334</v>
      </c>
      <c r="C18350" s="9">
        <v>100288432</v>
      </c>
      <c r="D18350" s="8" t="s">
        <v>333</v>
      </c>
      <c r="E18350" s="8">
        <v>21</v>
      </c>
      <c r="F18350" s="9">
        <v>34637936</v>
      </c>
      <c r="G18350" s="9">
        <v>34638565</v>
      </c>
      <c r="H18350" s="8" t="s">
        <v>312</v>
      </c>
      <c r="I18350" s="8">
        <v>0.38408151297854898</v>
      </c>
      <c r="J18350" s="8">
        <v>2.44856983000788E-3</v>
      </c>
      <c r="K18350" s="8">
        <v>1</v>
      </c>
      <c r="L18350" s="8" t="s">
        <v>173</v>
      </c>
      <c r="M18350" s="8">
        <v>1521532</v>
      </c>
      <c r="N18350" s="4">
        <v>0</v>
      </c>
      <c r="O18350" s="4">
        <v>0</v>
      </c>
      <c r="P18350" s="8"/>
      <c r="Q18350" s="8"/>
      <c r="R18350" s="8" t="b">
        <f t="shared" si="572"/>
        <v>0</v>
      </c>
      <c r="S18350" s="7" t="b">
        <f t="shared" si="573"/>
        <v>0</v>
      </c>
    </row>
    <row r="18351" spans="2:19">
      <c r="B18351" s="10" t="s">
        <v>332</v>
      </c>
      <c r="C18351" s="9">
        <v>3460</v>
      </c>
      <c r="D18351" s="8" t="s">
        <v>331</v>
      </c>
      <c r="E18351" s="8">
        <v>21</v>
      </c>
      <c r="F18351" s="9">
        <v>34775201</v>
      </c>
      <c r="G18351" s="9">
        <v>34809828</v>
      </c>
      <c r="H18351" s="8" t="s">
        <v>312</v>
      </c>
      <c r="I18351" s="8">
        <v>0.200519526736229</v>
      </c>
      <c r="J18351" s="8">
        <v>0.124491082311356</v>
      </c>
      <c r="K18351" s="8">
        <v>1</v>
      </c>
      <c r="L18351" s="8" t="s">
        <v>173</v>
      </c>
      <c r="M18351" s="8">
        <v>1350269</v>
      </c>
      <c r="N18351" s="4">
        <v>0</v>
      </c>
      <c r="O18351" s="4">
        <v>0</v>
      </c>
      <c r="P18351" s="8"/>
      <c r="Q18351" s="8"/>
      <c r="R18351" s="8" t="b">
        <f t="shared" si="572"/>
        <v>0</v>
      </c>
      <c r="S18351" s="7" t="b">
        <f t="shared" si="573"/>
        <v>0</v>
      </c>
    </row>
    <row r="18352" spans="2:19">
      <c r="B18352" s="10" t="s">
        <v>330</v>
      </c>
      <c r="C18352" s="9">
        <v>54943</v>
      </c>
      <c r="D18352" s="8" t="s">
        <v>329</v>
      </c>
      <c r="E18352" s="8">
        <v>21</v>
      </c>
      <c r="F18352" s="9">
        <v>34860237</v>
      </c>
      <c r="G18352" s="9">
        <v>34864023</v>
      </c>
      <c r="H18352" s="8" t="s">
        <v>312</v>
      </c>
      <c r="I18352" s="8">
        <v>0.42889035992187102</v>
      </c>
      <c r="J18352" s="8">
        <v>6.2819111665761602E-4</v>
      </c>
      <c r="K18352" s="8">
        <v>1</v>
      </c>
      <c r="L18352" s="8" t="s">
        <v>173</v>
      </c>
      <c r="M18352" s="8">
        <v>1296074</v>
      </c>
      <c r="N18352" s="4">
        <v>0</v>
      </c>
      <c r="O18352" s="4">
        <v>0</v>
      </c>
      <c r="P18352" s="8"/>
      <c r="Q18352" s="8"/>
      <c r="R18352" s="8" t="b">
        <f t="shared" si="572"/>
        <v>0</v>
      </c>
      <c r="S18352" s="7" t="b">
        <f t="shared" si="573"/>
        <v>0</v>
      </c>
    </row>
    <row r="18353" spans="2:19">
      <c r="B18353" s="10" t="s">
        <v>328</v>
      </c>
      <c r="C18353" s="9">
        <v>757</v>
      </c>
      <c r="D18353" s="8" t="s">
        <v>327</v>
      </c>
      <c r="E18353" s="8">
        <v>21</v>
      </c>
      <c r="F18353" s="9">
        <v>34804792</v>
      </c>
      <c r="G18353" s="9">
        <v>34852316</v>
      </c>
      <c r="H18353" s="8" t="s">
        <v>312</v>
      </c>
      <c r="I18353" s="8">
        <v>0.52268490804339196</v>
      </c>
      <c r="J18353" s="11">
        <v>1.83494228132155E-5</v>
      </c>
      <c r="K18353" s="8">
        <v>0.26843701266179598</v>
      </c>
      <c r="L18353" s="8" t="s">
        <v>173</v>
      </c>
      <c r="M18353" s="8">
        <v>1307781</v>
      </c>
      <c r="N18353" s="4">
        <v>0</v>
      </c>
      <c r="O18353" s="4">
        <v>0</v>
      </c>
      <c r="P18353" s="8"/>
      <c r="Q18353" s="8"/>
      <c r="R18353" s="8" t="b">
        <f t="shared" si="572"/>
        <v>0</v>
      </c>
      <c r="S18353" s="7" t="b">
        <f t="shared" si="573"/>
        <v>0</v>
      </c>
    </row>
    <row r="18354" spans="2:19">
      <c r="B18354" s="10" t="s">
        <v>326</v>
      </c>
      <c r="C18354" s="9">
        <v>29980</v>
      </c>
      <c r="D18354" s="8" t="s">
        <v>325</v>
      </c>
      <c r="E18354" s="8">
        <v>21</v>
      </c>
      <c r="F18354" s="9">
        <v>34949858</v>
      </c>
      <c r="G18354" s="9">
        <v>34961014</v>
      </c>
      <c r="H18354" s="8" t="s">
        <v>312</v>
      </c>
      <c r="I18354" s="8">
        <v>0.65071760091516995</v>
      </c>
      <c r="J18354" s="11">
        <v>1.82066151641295E-8</v>
      </c>
      <c r="K18354" s="8">
        <v>3.0847468072584601E-4</v>
      </c>
      <c r="L18354" s="8" t="s">
        <v>173</v>
      </c>
      <c r="M18354" s="8">
        <v>1199083</v>
      </c>
      <c r="N18354" s="4">
        <v>0</v>
      </c>
      <c r="O18354" s="4">
        <v>0</v>
      </c>
      <c r="P18354" s="8"/>
      <c r="Q18354" s="8"/>
      <c r="R18354" s="8" t="b">
        <f t="shared" si="572"/>
        <v>0</v>
      </c>
      <c r="S18354" s="7" t="b">
        <f t="shared" si="573"/>
        <v>0</v>
      </c>
    </row>
    <row r="18355" spans="2:19">
      <c r="B18355" s="10" t="s">
        <v>324</v>
      </c>
      <c r="C18355" s="9">
        <v>2618</v>
      </c>
      <c r="D18355" s="8" t="s">
        <v>323</v>
      </c>
      <c r="E18355" s="8">
        <v>21</v>
      </c>
      <c r="F18355" s="9">
        <v>34876237</v>
      </c>
      <c r="G18355" s="9">
        <v>34915198</v>
      </c>
      <c r="H18355" s="8" t="s">
        <v>312</v>
      </c>
      <c r="I18355" s="8">
        <v>0.58208202610480497</v>
      </c>
      <c r="J18355" s="11">
        <v>1.0702697049482099E-6</v>
      </c>
      <c r="K18355" s="8">
        <v>1.6861028931754E-2</v>
      </c>
      <c r="L18355" s="8" t="s">
        <v>173</v>
      </c>
      <c r="M18355" s="8">
        <v>1244899</v>
      </c>
      <c r="N18355" s="4">
        <v>0</v>
      </c>
      <c r="O18355" s="4">
        <v>0</v>
      </c>
      <c r="P18355" s="8"/>
      <c r="Q18355" s="8"/>
      <c r="R18355" s="8" t="b">
        <f t="shared" si="572"/>
        <v>0</v>
      </c>
      <c r="S18355" s="7" t="b">
        <f t="shared" si="573"/>
        <v>0</v>
      </c>
    </row>
    <row r="18356" spans="2:19">
      <c r="B18356" s="10" t="s">
        <v>322</v>
      </c>
      <c r="C18356" s="9">
        <v>6651</v>
      </c>
      <c r="D18356" s="8" t="s">
        <v>321</v>
      </c>
      <c r="E18356" s="8">
        <v>21</v>
      </c>
      <c r="F18356" s="9">
        <v>34915349</v>
      </c>
      <c r="G18356" s="9">
        <v>34949812</v>
      </c>
      <c r="H18356" s="8" t="s">
        <v>312</v>
      </c>
      <c r="I18356" s="8">
        <v>0.75685653896030602</v>
      </c>
      <c r="J18356" s="11">
        <v>2.63914705383168E-12</v>
      </c>
      <c r="K18356" s="11">
        <v>4.7897879879991199E-8</v>
      </c>
      <c r="L18356" s="8" t="s">
        <v>173</v>
      </c>
      <c r="M18356" s="8">
        <v>1210285</v>
      </c>
      <c r="N18356" s="4">
        <v>0</v>
      </c>
      <c r="O18356" s="4">
        <v>0</v>
      </c>
      <c r="P18356" s="8"/>
      <c r="Q18356" s="8"/>
      <c r="R18356" s="8" t="b">
        <f t="shared" si="572"/>
        <v>0</v>
      </c>
      <c r="S18356" s="7" t="b">
        <f t="shared" si="573"/>
        <v>0</v>
      </c>
    </row>
    <row r="18357" spans="2:19">
      <c r="B18357" s="10" t="s">
        <v>320</v>
      </c>
      <c r="C18357" s="9">
        <v>539</v>
      </c>
      <c r="D18357" s="8" t="s">
        <v>319</v>
      </c>
      <c r="E18357" s="8">
        <v>21</v>
      </c>
      <c r="F18357" s="9">
        <v>35275756</v>
      </c>
      <c r="G18357" s="9">
        <v>35288158</v>
      </c>
      <c r="H18357" s="8" t="s">
        <v>312</v>
      </c>
      <c r="I18357" s="8">
        <v>0.60155310136564499</v>
      </c>
      <c r="J18357" s="11">
        <v>3.7115611032919398E-7</v>
      </c>
      <c r="K18357" s="8">
        <v>5.9800672496239703E-3</v>
      </c>
      <c r="L18357" s="8" t="s">
        <v>173</v>
      </c>
      <c r="M18357" s="8">
        <v>871939</v>
      </c>
      <c r="N18357" s="4">
        <v>0</v>
      </c>
      <c r="O18357" s="4">
        <v>0</v>
      </c>
      <c r="P18357" s="8"/>
      <c r="Q18357" s="8"/>
      <c r="R18357" s="8" t="b">
        <f t="shared" si="572"/>
        <v>0</v>
      </c>
      <c r="S18357" s="7" t="b">
        <f t="shared" si="573"/>
        <v>0</v>
      </c>
    </row>
    <row r="18358" spans="2:19">
      <c r="B18358" s="10" t="s">
        <v>318</v>
      </c>
      <c r="C18358" s="9">
        <v>64968</v>
      </c>
      <c r="D18358" s="8" t="s">
        <v>317</v>
      </c>
      <c r="E18358" s="8">
        <v>21</v>
      </c>
      <c r="F18358" s="9">
        <v>35445822</v>
      </c>
      <c r="G18358" s="9">
        <v>35515334</v>
      </c>
      <c r="H18358" s="8" t="s">
        <v>312</v>
      </c>
      <c r="I18358" s="8">
        <v>0.46830722317497497</v>
      </c>
      <c r="J18358" s="8">
        <v>1.6100788608485399E-4</v>
      </c>
      <c r="K18358" s="8">
        <v>1</v>
      </c>
      <c r="L18358" s="8" t="s">
        <v>173</v>
      </c>
      <c r="M18358" s="8">
        <v>644763</v>
      </c>
      <c r="N18358" s="4">
        <v>0</v>
      </c>
      <c r="O18358" s="4">
        <v>0</v>
      </c>
      <c r="P18358" s="8"/>
      <c r="Q18358" s="8"/>
      <c r="R18358" s="8" t="b">
        <f t="shared" si="572"/>
        <v>0</v>
      </c>
      <c r="S18358" s="7" t="b">
        <f t="shared" si="573"/>
        <v>0</v>
      </c>
    </row>
    <row r="18359" spans="2:19">
      <c r="B18359" s="10" t="s">
        <v>316</v>
      </c>
      <c r="C18359" s="9">
        <v>6526</v>
      </c>
      <c r="D18359" s="8" t="s">
        <v>315</v>
      </c>
      <c r="E18359" s="8">
        <v>21</v>
      </c>
      <c r="F18359" s="9">
        <v>35445869</v>
      </c>
      <c r="G18359" s="9">
        <v>35478561</v>
      </c>
      <c r="H18359" s="8" t="s">
        <v>312</v>
      </c>
      <c r="I18359" s="8">
        <v>0.41245733145849101</v>
      </c>
      <c r="J18359" s="8">
        <v>1.05743909874956E-3</v>
      </c>
      <c r="K18359" s="8">
        <v>1</v>
      </c>
      <c r="L18359" s="8" t="s">
        <v>173</v>
      </c>
      <c r="M18359" s="8">
        <v>681536</v>
      </c>
      <c r="N18359" s="4">
        <v>0</v>
      </c>
      <c r="O18359" s="4">
        <v>0</v>
      </c>
      <c r="P18359" s="8"/>
      <c r="Q18359" s="8"/>
      <c r="R18359" s="8" t="b">
        <f t="shared" si="572"/>
        <v>0</v>
      </c>
      <c r="S18359" s="7" t="b">
        <f t="shared" si="573"/>
        <v>0</v>
      </c>
    </row>
    <row r="18360" spans="2:19">
      <c r="B18360" s="10" t="s">
        <v>314</v>
      </c>
      <c r="C18360" s="9">
        <v>9992</v>
      </c>
      <c r="D18360" s="8" t="s">
        <v>313</v>
      </c>
      <c r="E18360" s="8">
        <v>21</v>
      </c>
      <c r="F18360" s="9">
        <v>35736322</v>
      </c>
      <c r="G18360" s="9">
        <v>35743440</v>
      </c>
      <c r="H18360" s="8" t="s">
        <v>312</v>
      </c>
      <c r="I18360" s="8">
        <v>0.18353613688353099</v>
      </c>
      <c r="J18360" s="8">
        <v>0.16408712179746199</v>
      </c>
      <c r="K18360" s="8">
        <v>1</v>
      </c>
      <c r="L18360" s="8" t="s">
        <v>173</v>
      </c>
      <c r="M18360" s="8">
        <v>416657</v>
      </c>
      <c r="N18360" s="4">
        <v>0</v>
      </c>
      <c r="O18360" s="4">
        <v>0</v>
      </c>
      <c r="P18360" s="8"/>
      <c r="Q18360" s="8"/>
      <c r="R18360" s="8" t="b">
        <f t="shared" si="572"/>
        <v>0</v>
      </c>
      <c r="S18360" s="7" t="b">
        <f t="shared" si="573"/>
        <v>0</v>
      </c>
    </row>
    <row r="18361" spans="2:19">
      <c r="B18361" s="10" t="s">
        <v>311</v>
      </c>
      <c r="C18361" s="9">
        <v>3753</v>
      </c>
      <c r="D18361" s="8" t="s">
        <v>310</v>
      </c>
      <c r="E18361" s="8">
        <v>21</v>
      </c>
      <c r="F18361" s="9">
        <v>35818985</v>
      </c>
      <c r="G18361" s="9">
        <v>35884573</v>
      </c>
      <c r="H18361" s="8" t="s">
        <v>301</v>
      </c>
      <c r="I18361" s="8">
        <v>0.19595106305464</v>
      </c>
      <c r="J18361" s="8">
        <v>0.13348755266050999</v>
      </c>
      <c r="K18361" s="8">
        <v>1</v>
      </c>
      <c r="L18361" s="8" t="s">
        <v>173</v>
      </c>
      <c r="M18361" s="8">
        <v>275524</v>
      </c>
      <c r="N18361" s="4">
        <v>0</v>
      </c>
      <c r="O18361" s="4">
        <v>0</v>
      </c>
      <c r="P18361" s="8"/>
      <c r="Q18361" s="8"/>
      <c r="R18361" s="8" t="b">
        <f t="shared" si="572"/>
        <v>0</v>
      </c>
      <c r="S18361" s="7" t="b">
        <f t="shared" si="573"/>
        <v>0</v>
      </c>
    </row>
    <row r="18362" spans="2:19">
      <c r="B18362" s="10" t="s">
        <v>309</v>
      </c>
      <c r="C18362" s="9">
        <v>873</v>
      </c>
      <c r="D18362" s="8" t="s">
        <v>308</v>
      </c>
      <c r="E18362" s="8">
        <v>21</v>
      </c>
      <c r="F18362" s="9">
        <v>37442284</v>
      </c>
      <c r="G18362" s="9">
        <v>37445462</v>
      </c>
      <c r="H18362" s="8" t="s">
        <v>301</v>
      </c>
      <c r="I18362" s="8">
        <v>0.24709383811721</v>
      </c>
      <c r="J18362" s="8">
        <v>5.6995236234158302E-2</v>
      </c>
      <c r="K18362" s="8">
        <v>1</v>
      </c>
      <c r="L18362" s="8" t="s">
        <v>173</v>
      </c>
      <c r="M18362" s="8">
        <v>1020689</v>
      </c>
      <c r="N18362" s="4">
        <v>0</v>
      </c>
      <c r="O18362" s="4">
        <v>0</v>
      </c>
      <c r="P18362" s="8"/>
      <c r="Q18362" s="8"/>
      <c r="R18362" s="8" t="b">
        <f t="shared" si="572"/>
        <v>0</v>
      </c>
      <c r="S18362" s="7" t="b">
        <f t="shared" si="573"/>
        <v>0</v>
      </c>
    </row>
    <row r="18363" spans="2:19">
      <c r="B18363" s="10" t="s">
        <v>307</v>
      </c>
      <c r="C18363" s="9">
        <v>54093</v>
      </c>
      <c r="D18363" s="8" t="s">
        <v>306</v>
      </c>
      <c r="E18363" s="8">
        <v>21</v>
      </c>
      <c r="F18363" s="9">
        <v>37406838</v>
      </c>
      <c r="G18363" s="9">
        <v>37432819</v>
      </c>
      <c r="H18363" s="8" t="s">
        <v>301</v>
      </c>
      <c r="I18363" s="8">
        <v>0.66816933771716003</v>
      </c>
      <c r="J18363" s="11">
        <v>5.4505970256696603E-9</v>
      </c>
      <c r="K18363" s="11">
        <v>9.3793873617723398E-5</v>
      </c>
      <c r="L18363" s="8" t="s">
        <v>173</v>
      </c>
      <c r="M18363" s="8">
        <v>985243</v>
      </c>
      <c r="N18363" s="4">
        <v>0</v>
      </c>
      <c r="O18363" s="4">
        <v>0</v>
      </c>
      <c r="P18363" s="8"/>
      <c r="Q18363" s="8"/>
      <c r="R18363" s="8" t="b">
        <f t="shared" si="572"/>
        <v>0</v>
      </c>
      <c r="S18363" s="7" t="b">
        <f t="shared" si="573"/>
        <v>0</v>
      </c>
    </row>
    <row r="18364" spans="2:19">
      <c r="B18364" s="10" t="s">
        <v>305</v>
      </c>
      <c r="C18364" s="9">
        <v>874</v>
      </c>
      <c r="D18364" s="8" t="s">
        <v>304</v>
      </c>
      <c r="E18364" s="8">
        <v>21</v>
      </c>
      <c r="F18364" s="9">
        <v>37507262</v>
      </c>
      <c r="G18364" s="9">
        <v>37518860</v>
      </c>
      <c r="H18364" s="8" t="s">
        <v>301</v>
      </c>
      <c r="I18364" s="8">
        <v>0.38166971156969698</v>
      </c>
      <c r="J18364" s="8">
        <v>2.6209725254618199E-3</v>
      </c>
      <c r="K18364" s="8">
        <v>1</v>
      </c>
      <c r="L18364" s="8" t="s">
        <v>173</v>
      </c>
      <c r="M18364" s="8">
        <v>1085667</v>
      </c>
      <c r="N18364" s="4">
        <v>0</v>
      </c>
      <c r="O18364" s="4">
        <v>0</v>
      </c>
      <c r="P18364" s="8"/>
      <c r="Q18364" s="8"/>
      <c r="R18364" s="8" t="b">
        <f t="shared" si="572"/>
        <v>0</v>
      </c>
      <c r="S18364" s="7" t="b">
        <f t="shared" si="573"/>
        <v>0</v>
      </c>
    </row>
    <row r="18365" spans="2:19">
      <c r="B18365" s="10" t="s">
        <v>303</v>
      </c>
      <c r="C18365" s="9">
        <v>8208</v>
      </c>
      <c r="D18365" s="8" t="s">
        <v>302</v>
      </c>
      <c r="E18365" s="8">
        <v>21</v>
      </c>
      <c r="F18365" s="9">
        <v>37757688</v>
      </c>
      <c r="G18365" s="9">
        <v>37789125</v>
      </c>
      <c r="H18365" s="8" t="s">
        <v>301</v>
      </c>
      <c r="I18365" s="8">
        <v>0.55921214763243399</v>
      </c>
      <c r="J18365" s="11">
        <v>3.4118332352998798E-6</v>
      </c>
      <c r="K18365" s="8">
        <v>5.2398934827735499E-2</v>
      </c>
      <c r="L18365" s="8" t="s">
        <v>173</v>
      </c>
      <c r="M18365" s="8">
        <v>1336093</v>
      </c>
      <c r="N18365" s="4">
        <v>0</v>
      </c>
      <c r="O18365" s="4">
        <v>0</v>
      </c>
      <c r="P18365" s="8"/>
      <c r="Q18365" s="8"/>
      <c r="R18365" s="8" t="b">
        <f t="shared" si="572"/>
        <v>0</v>
      </c>
      <c r="S18365" s="7" t="b">
        <f t="shared" si="573"/>
        <v>0</v>
      </c>
    </row>
    <row r="18366" spans="2:19">
      <c r="B18366" s="10" t="s">
        <v>300</v>
      </c>
      <c r="C18366" s="9">
        <v>6493</v>
      </c>
      <c r="D18366" s="8" t="s">
        <v>299</v>
      </c>
      <c r="E18366" s="8">
        <v>21</v>
      </c>
      <c r="F18366" s="9">
        <v>38071990</v>
      </c>
      <c r="G18366" s="9">
        <v>38122510</v>
      </c>
      <c r="H18366" s="8" t="s">
        <v>284</v>
      </c>
      <c r="I18366" s="8">
        <v>7.1114350633322701E-3</v>
      </c>
      <c r="J18366" s="8">
        <v>0.956993461859454</v>
      </c>
      <c r="K18366" s="8">
        <v>1</v>
      </c>
      <c r="L18366" s="8" t="s">
        <v>173</v>
      </c>
      <c r="M18366" s="8">
        <v>1650395</v>
      </c>
      <c r="N18366" s="4">
        <v>0</v>
      </c>
      <c r="O18366" s="4">
        <v>0</v>
      </c>
      <c r="P18366" s="8"/>
      <c r="Q18366" s="8"/>
      <c r="R18366" s="8" t="b">
        <f t="shared" si="572"/>
        <v>0</v>
      </c>
      <c r="S18366" s="7" t="b">
        <f t="shared" si="573"/>
        <v>0</v>
      </c>
    </row>
    <row r="18367" spans="2:19">
      <c r="B18367" s="10" t="s">
        <v>298</v>
      </c>
      <c r="C18367" s="9">
        <v>53820</v>
      </c>
      <c r="D18367" s="8" t="s">
        <v>297</v>
      </c>
      <c r="E18367" s="8">
        <v>21</v>
      </c>
      <c r="F18367" s="9">
        <v>38378862</v>
      </c>
      <c r="G18367" s="9">
        <v>38391958</v>
      </c>
      <c r="H18367" s="8" t="s">
        <v>284</v>
      </c>
      <c r="I18367" s="8">
        <v>-7.6616372384290402E-3</v>
      </c>
      <c r="J18367" s="8">
        <v>0.95366961736774503</v>
      </c>
      <c r="K18367" s="8">
        <v>1</v>
      </c>
      <c r="L18367" s="8" t="s">
        <v>173</v>
      </c>
      <c r="M18367" s="8">
        <v>1957267</v>
      </c>
      <c r="N18367" s="4">
        <v>0</v>
      </c>
      <c r="O18367" s="4">
        <v>0</v>
      </c>
      <c r="P18367" s="8"/>
      <c r="Q18367" s="8"/>
      <c r="R18367" s="8" t="b">
        <f t="shared" si="572"/>
        <v>0</v>
      </c>
      <c r="S18367" s="7" t="b">
        <f t="shared" si="573"/>
        <v>0</v>
      </c>
    </row>
    <row r="18368" spans="2:19">
      <c r="B18368" s="10" t="s">
        <v>296</v>
      </c>
      <c r="C18368" s="9">
        <v>51227</v>
      </c>
      <c r="D18368" s="8" t="s">
        <v>295</v>
      </c>
      <c r="E18368" s="8">
        <v>21</v>
      </c>
      <c r="F18368" s="9">
        <v>38437663</v>
      </c>
      <c r="G18368" s="9">
        <v>38445458</v>
      </c>
      <c r="H18368" s="8" t="s">
        <v>284</v>
      </c>
      <c r="I18368" s="8">
        <v>0.30696369246341998</v>
      </c>
      <c r="J18368" s="8">
        <v>1.70503707143277E-2</v>
      </c>
      <c r="K18368" s="8">
        <v>1</v>
      </c>
      <c r="L18368" s="8" t="s">
        <v>173</v>
      </c>
      <c r="M18368" s="8">
        <v>2016068</v>
      </c>
      <c r="N18368" s="4">
        <v>0</v>
      </c>
      <c r="O18368" s="4">
        <v>0</v>
      </c>
      <c r="P18368" s="8"/>
      <c r="Q18368" s="8"/>
      <c r="R18368" s="8" t="b">
        <f t="shared" si="572"/>
        <v>0</v>
      </c>
      <c r="S18368" s="7" t="b">
        <f t="shared" si="573"/>
        <v>0</v>
      </c>
    </row>
    <row r="18369" spans="2:19">
      <c r="B18369" s="10" t="s">
        <v>294</v>
      </c>
      <c r="C18369" s="9">
        <v>257203</v>
      </c>
      <c r="D18369" s="8" t="s">
        <v>293</v>
      </c>
      <c r="E18369" s="8">
        <v>21</v>
      </c>
      <c r="F18369" s="9">
        <v>38580803</v>
      </c>
      <c r="G18369" s="9">
        <v>38594037</v>
      </c>
      <c r="H18369" s="8" t="s">
        <v>284</v>
      </c>
      <c r="I18369" s="8">
        <v>6.85208143974253E-2</v>
      </c>
      <c r="J18369" s="8">
        <v>0.60291934080875997</v>
      </c>
      <c r="K18369" s="8">
        <v>1</v>
      </c>
      <c r="L18369" s="8" t="s">
        <v>173</v>
      </c>
      <c r="M18369" s="8">
        <v>2159208</v>
      </c>
      <c r="N18369" s="4">
        <v>0</v>
      </c>
      <c r="O18369" s="4">
        <v>0</v>
      </c>
      <c r="P18369" s="8"/>
      <c r="Q18369" s="8"/>
      <c r="R18369" s="8" t="b">
        <f t="shared" si="572"/>
        <v>0</v>
      </c>
      <c r="S18369" s="7" t="b">
        <f t="shared" si="573"/>
        <v>0</v>
      </c>
    </row>
    <row r="18370" spans="2:19">
      <c r="B18370" s="10" t="s">
        <v>292</v>
      </c>
      <c r="C18370" s="9">
        <v>10311</v>
      </c>
      <c r="D18370" s="8" t="s">
        <v>291</v>
      </c>
      <c r="E18370" s="8">
        <v>21</v>
      </c>
      <c r="F18370" s="9">
        <v>38595725</v>
      </c>
      <c r="G18370" s="9">
        <v>38639833</v>
      </c>
      <c r="H18370" s="8" t="s">
        <v>284</v>
      </c>
      <c r="I18370" s="8">
        <v>0.59145479573471404</v>
      </c>
      <c r="J18370" s="11">
        <v>6.4842503522324197E-7</v>
      </c>
      <c r="K18370" s="8">
        <v>1.03268171109653E-2</v>
      </c>
      <c r="L18370" s="8" t="s">
        <v>173</v>
      </c>
      <c r="M18370" s="8">
        <v>2174130</v>
      </c>
      <c r="N18370" s="4">
        <v>0</v>
      </c>
      <c r="O18370" s="4">
        <v>0</v>
      </c>
      <c r="P18370" s="8"/>
      <c r="Q18370" s="8"/>
      <c r="R18370" s="8" t="b">
        <f t="shared" si="572"/>
        <v>0</v>
      </c>
      <c r="S18370" s="7" t="b">
        <f t="shared" si="573"/>
        <v>0</v>
      </c>
    </row>
    <row r="18371" spans="2:19">
      <c r="B18371" s="10" t="s">
        <v>290</v>
      </c>
      <c r="C18371" s="9">
        <v>259234</v>
      </c>
      <c r="D18371" s="8" t="s">
        <v>289</v>
      </c>
      <c r="E18371" s="8">
        <v>21</v>
      </c>
      <c r="F18371" s="9">
        <v>39578249</v>
      </c>
      <c r="G18371" s="9">
        <v>39580738</v>
      </c>
      <c r="H18371" s="8" t="s">
        <v>284</v>
      </c>
      <c r="I18371" s="8">
        <v>2.5624521051641298E-3</v>
      </c>
      <c r="J18371" s="8">
        <v>0.98463252894290398</v>
      </c>
      <c r="K18371" s="8">
        <v>1</v>
      </c>
      <c r="L18371" s="8" t="s">
        <v>173</v>
      </c>
      <c r="M18371" s="8">
        <v>3156654</v>
      </c>
      <c r="N18371" s="4">
        <v>0</v>
      </c>
      <c r="O18371" s="4">
        <v>0</v>
      </c>
      <c r="P18371" s="8"/>
      <c r="Q18371" s="8"/>
      <c r="R18371" s="8" t="b">
        <f t="shared" si="572"/>
        <v>0</v>
      </c>
      <c r="S18371" s="7" t="b">
        <f t="shared" si="573"/>
        <v>0</v>
      </c>
    </row>
    <row r="18372" spans="2:19">
      <c r="B18372" s="10" t="s">
        <v>288</v>
      </c>
      <c r="C18372" s="9">
        <v>84677</v>
      </c>
      <c r="D18372" s="8" t="s">
        <v>287</v>
      </c>
      <c r="E18372" s="8">
        <v>21</v>
      </c>
      <c r="F18372" s="9">
        <v>39493544</v>
      </c>
      <c r="G18372" s="9">
        <v>39528605</v>
      </c>
      <c r="H18372" s="8" t="s">
        <v>284</v>
      </c>
      <c r="I18372" s="8">
        <v>0.189900674328839</v>
      </c>
      <c r="J18372" s="8">
        <v>0.146145407561628</v>
      </c>
      <c r="K18372" s="8">
        <v>1</v>
      </c>
      <c r="L18372" s="8" t="s">
        <v>173</v>
      </c>
      <c r="M18372" s="8">
        <v>3071949</v>
      </c>
      <c r="N18372" s="4">
        <v>0</v>
      </c>
      <c r="O18372" s="4">
        <v>0</v>
      </c>
      <c r="P18372" s="8"/>
      <c r="Q18372" s="8"/>
      <c r="R18372" s="8" t="b">
        <f t="shared" si="572"/>
        <v>0</v>
      </c>
      <c r="S18372" s="7" t="b">
        <f t="shared" si="573"/>
        <v>0</v>
      </c>
    </row>
    <row r="18373" spans="2:19">
      <c r="B18373" s="10" t="s">
        <v>286</v>
      </c>
      <c r="C18373" s="9">
        <v>3772</v>
      </c>
      <c r="D18373" s="8" t="s">
        <v>285</v>
      </c>
      <c r="E18373" s="8">
        <v>21</v>
      </c>
      <c r="F18373" s="9">
        <v>39601836</v>
      </c>
      <c r="G18373" s="9">
        <v>39673746</v>
      </c>
      <c r="H18373" s="8" t="s">
        <v>284</v>
      </c>
      <c r="I18373" s="8">
        <v>0.12733897659405199</v>
      </c>
      <c r="J18373" s="8">
        <v>0.332261490675197</v>
      </c>
      <c r="K18373" s="8">
        <v>1</v>
      </c>
      <c r="L18373" s="8" t="s">
        <v>173</v>
      </c>
      <c r="M18373" s="8">
        <v>3180241</v>
      </c>
      <c r="N18373" s="4">
        <v>0</v>
      </c>
      <c r="O18373" s="4">
        <v>0</v>
      </c>
      <c r="P18373" s="8"/>
      <c r="Q18373" s="8"/>
      <c r="R18373" s="8" t="b">
        <f t="shared" si="572"/>
        <v>0</v>
      </c>
      <c r="S18373" s="7" t="b">
        <f t="shared" si="573"/>
        <v>0</v>
      </c>
    </row>
    <row r="18374" spans="2:19">
      <c r="B18374" s="10" t="s">
        <v>283</v>
      </c>
      <c r="C18374" s="9">
        <v>2114</v>
      </c>
      <c r="D18374" s="8" t="s">
        <v>282</v>
      </c>
      <c r="E18374" s="8">
        <v>21</v>
      </c>
      <c r="F18374" s="9">
        <v>40177230</v>
      </c>
      <c r="G18374" s="9">
        <v>40196878</v>
      </c>
      <c r="H18374" s="8" t="s">
        <v>267</v>
      </c>
      <c r="I18374" s="8">
        <v>-0.17303154475636601</v>
      </c>
      <c r="J18374" s="8">
        <v>0.18613498193113401</v>
      </c>
      <c r="K18374" s="8">
        <v>1</v>
      </c>
      <c r="L18374" s="8" t="s">
        <v>173</v>
      </c>
      <c r="M18374" s="8">
        <v>3755635</v>
      </c>
      <c r="N18374" s="4">
        <v>0</v>
      </c>
      <c r="O18374" s="4">
        <v>0</v>
      </c>
      <c r="P18374" s="8"/>
      <c r="Q18374" s="8"/>
      <c r="R18374" s="8" t="b">
        <f t="shared" si="572"/>
        <v>0</v>
      </c>
      <c r="S18374" s="7" t="b">
        <f t="shared" si="573"/>
        <v>0</v>
      </c>
    </row>
    <row r="18375" spans="2:19">
      <c r="B18375" s="10" t="s">
        <v>281</v>
      </c>
      <c r="C18375" s="9">
        <v>8624</v>
      </c>
      <c r="D18375" s="8" t="s">
        <v>280</v>
      </c>
      <c r="E18375" s="8">
        <v>21</v>
      </c>
      <c r="F18375" s="9">
        <v>40547371</v>
      </c>
      <c r="G18375" s="9">
        <v>40555440</v>
      </c>
      <c r="H18375" s="8" t="s">
        <v>267</v>
      </c>
      <c r="I18375" s="8">
        <v>0.56690883168504203</v>
      </c>
      <c r="J18375" s="11">
        <v>2.33209826200217E-6</v>
      </c>
      <c r="K18375" s="8">
        <v>3.6117205783627697E-2</v>
      </c>
      <c r="L18375" s="8" t="s">
        <v>173</v>
      </c>
      <c r="M18375" s="8">
        <v>4125776</v>
      </c>
      <c r="N18375" s="4">
        <v>0</v>
      </c>
      <c r="O18375" s="4">
        <v>0</v>
      </c>
      <c r="P18375" s="8"/>
      <c r="Q18375" s="8"/>
      <c r="R18375" s="8" t="b">
        <f t="shared" si="572"/>
        <v>0</v>
      </c>
      <c r="S18375" s="7" t="b">
        <f t="shared" si="573"/>
        <v>0</v>
      </c>
    </row>
    <row r="18376" spans="2:19">
      <c r="B18376" s="10" t="s">
        <v>279</v>
      </c>
      <c r="C18376" s="9">
        <v>3150</v>
      </c>
      <c r="D18376" s="8" t="s">
        <v>278</v>
      </c>
      <c r="E18376" s="8">
        <v>21</v>
      </c>
      <c r="F18376" s="9">
        <v>40714240</v>
      </c>
      <c r="G18376" s="9">
        <v>40721047</v>
      </c>
      <c r="H18376" s="8" t="s">
        <v>267</v>
      </c>
      <c r="I18376" s="8">
        <v>0.39843593866257898</v>
      </c>
      <c r="J18376" s="8">
        <v>1.6159207166409201E-3</v>
      </c>
      <c r="K18376" s="8">
        <v>1</v>
      </c>
      <c r="L18376" s="8" t="s">
        <v>173</v>
      </c>
      <c r="M18376" s="8">
        <v>4292645</v>
      </c>
      <c r="N18376" s="4">
        <v>0</v>
      </c>
      <c r="O18376" s="4">
        <v>0</v>
      </c>
      <c r="P18376" s="8"/>
      <c r="Q18376" s="8"/>
      <c r="R18376" s="8" t="b">
        <f t="shared" si="572"/>
        <v>0</v>
      </c>
      <c r="S18376" s="7" t="b">
        <f t="shared" si="573"/>
        <v>0</v>
      </c>
    </row>
    <row r="18377" spans="2:19">
      <c r="B18377" s="10" t="s">
        <v>277</v>
      </c>
      <c r="C18377" s="9">
        <v>6450</v>
      </c>
      <c r="D18377" s="8" t="s">
        <v>276</v>
      </c>
      <c r="E18377" s="8">
        <v>21</v>
      </c>
      <c r="F18377" s="9">
        <v>40817796</v>
      </c>
      <c r="G18377" s="9">
        <v>40887433</v>
      </c>
      <c r="H18377" s="8" t="s">
        <v>267</v>
      </c>
      <c r="I18377" s="8">
        <v>0.34125759557495799</v>
      </c>
      <c r="J18377" s="8">
        <v>8.1670991528873804E-3</v>
      </c>
      <c r="K18377" s="8">
        <v>1</v>
      </c>
      <c r="L18377" s="8" t="s">
        <v>173</v>
      </c>
      <c r="M18377" s="8">
        <v>4396201</v>
      </c>
      <c r="N18377" s="4">
        <v>0</v>
      </c>
      <c r="O18377" s="4">
        <v>0</v>
      </c>
      <c r="P18377" s="8"/>
      <c r="Q18377" s="8"/>
      <c r="R18377" s="8" t="b">
        <f t="shared" si="572"/>
        <v>0</v>
      </c>
      <c r="S18377" s="7" t="b">
        <f t="shared" si="573"/>
        <v>0</v>
      </c>
    </row>
    <row r="18378" spans="2:19">
      <c r="B18378" s="10" t="s">
        <v>275</v>
      </c>
      <c r="C18378" s="9">
        <v>150082</v>
      </c>
      <c r="D18378" s="8" t="s">
        <v>274</v>
      </c>
      <c r="E18378" s="8">
        <v>21</v>
      </c>
      <c r="F18378" s="9">
        <v>40777769</v>
      </c>
      <c r="G18378" s="9">
        <v>40816128</v>
      </c>
      <c r="H18378" s="8" t="s">
        <v>267</v>
      </c>
      <c r="I18378" s="8">
        <v>0.32205122930476998</v>
      </c>
      <c r="J18378" s="8">
        <v>1.2094702214350101E-2</v>
      </c>
      <c r="K18378" s="8">
        <v>1</v>
      </c>
      <c r="L18378" s="8" t="s">
        <v>173</v>
      </c>
      <c r="M18378" s="8">
        <v>4356174</v>
      </c>
      <c r="N18378" s="4">
        <v>0</v>
      </c>
      <c r="O18378" s="4">
        <v>0</v>
      </c>
      <c r="P18378" s="8"/>
      <c r="Q18378" s="8"/>
      <c r="R18378" s="8" t="b">
        <f t="shared" ref="R18378:R18441" si="574">IF(AND(NOT(ISBLANK(K18378)), K18378&lt;0.05, O18378&gt;=3, O18378&gt;=3*N18378), TRUE, FALSE)</f>
        <v>0</v>
      </c>
      <c r="S18378" s="7" t="b">
        <f t="shared" ref="S18378:S18441" si="575">IF(AND(R18378, OR(ISBLANK(M18378), M18378&gt;2000000)), TRUE, FALSE)</f>
        <v>0</v>
      </c>
    </row>
    <row r="18379" spans="2:19">
      <c r="B18379" s="10" t="s">
        <v>273</v>
      </c>
      <c r="C18379" s="9">
        <v>114041</v>
      </c>
      <c r="D18379" s="8" t="s">
        <v>272</v>
      </c>
      <c r="E18379" s="8">
        <v>21</v>
      </c>
      <c r="F18379" s="9">
        <v>40969074</v>
      </c>
      <c r="G18379" s="9">
        <v>40984749</v>
      </c>
      <c r="H18379" s="8" t="s">
        <v>267</v>
      </c>
      <c r="I18379" s="8">
        <v>-0.15968045999351299</v>
      </c>
      <c r="J18379" s="8">
        <v>0.22295869446387201</v>
      </c>
      <c r="K18379" s="8">
        <v>1</v>
      </c>
      <c r="L18379" s="8" t="s">
        <v>173</v>
      </c>
      <c r="M18379" s="8">
        <v>4547479</v>
      </c>
      <c r="N18379" s="4">
        <v>0</v>
      </c>
      <c r="O18379" s="4">
        <v>0</v>
      </c>
      <c r="P18379" s="8"/>
      <c r="Q18379" s="8"/>
      <c r="R18379" s="8" t="b">
        <f t="shared" si="574"/>
        <v>0</v>
      </c>
      <c r="S18379" s="7" t="b">
        <f t="shared" si="575"/>
        <v>0</v>
      </c>
    </row>
    <row r="18380" spans="2:19">
      <c r="B18380" s="10" t="s">
        <v>271</v>
      </c>
      <c r="C18380" s="9">
        <v>10317</v>
      </c>
      <c r="D18380" s="8" t="s">
        <v>270</v>
      </c>
      <c r="E18380" s="8">
        <v>21</v>
      </c>
      <c r="F18380" s="9">
        <v>41029253</v>
      </c>
      <c r="G18380" s="9">
        <v>41034815</v>
      </c>
      <c r="H18380" s="8" t="s">
        <v>267</v>
      </c>
      <c r="I18380" s="8">
        <v>-0.192057995143183</v>
      </c>
      <c r="J18380" s="8">
        <v>0.14153340450830801</v>
      </c>
      <c r="K18380" s="8">
        <v>1</v>
      </c>
      <c r="L18380" s="8" t="s">
        <v>173</v>
      </c>
      <c r="M18380" s="8">
        <v>4607658</v>
      </c>
      <c r="N18380" s="4">
        <v>0</v>
      </c>
      <c r="O18380" s="4">
        <v>0</v>
      </c>
      <c r="P18380" s="8"/>
      <c r="Q18380" s="8"/>
      <c r="R18380" s="8" t="b">
        <f t="shared" si="574"/>
        <v>0</v>
      </c>
      <c r="S18380" s="7" t="b">
        <f t="shared" si="575"/>
        <v>0</v>
      </c>
    </row>
    <row r="18381" spans="2:19">
      <c r="B18381" s="10" t="s">
        <v>269</v>
      </c>
      <c r="C18381" s="9">
        <v>191585</v>
      </c>
      <c r="D18381" s="8" t="s">
        <v>268</v>
      </c>
      <c r="E18381" s="8">
        <v>21</v>
      </c>
      <c r="F18381" s="9">
        <v>42547157</v>
      </c>
      <c r="G18381" s="9">
        <v>42557166</v>
      </c>
      <c r="H18381" s="8" t="s">
        <v>267</v>
      </c>
      <c r="I18381" s="8">
        <v>0.17666284527663001</v>
      </c>
      <c r="J18381" s="8">
        <v>0.18464188231069101</v>
      </c>
      <c r="K18381" s="8">
        <v>1</v>
      </c>
      <c r="L18381" s="8" t="s">
        <v>173</v>
      </c>
      <c r="M18381" s="8">
        <v>6125562</v>
      </c>
      <c r="N18381" s="4">
        <v>0</v>
      </c>
      <c r="O18381" s="4">
        <v>0</v>
      </c>
      <c r="P18381" s="8"/>
      <c r="Q18381" s="8"/>
      <c r="R18381" s="8" t="b">
        <f t="shared" si="574"/>
        <v>0</v>
      </c>
      <c r="S18381" s="7" t="b">
        <f t="shared" si="575"/>
        <v>0</v>
      </c>
    </row>
    <row r="18382" spans="2:19">
      <c r="B18382" s="10" t="s">
        <v>266</v>
      </c>
      <c r="C18382" s="9">
        <v>4600</v>
      </c>
      <c r="D18382" s="8" t="s">
        <v>265</v>
      </c>
      <c r="E18382" s="8">
        <v>21</v>
      </c>
      <c r="F18382" s="9">
        <v>42733949</v>
      </c>
      <c r="G18382" s="9">
        <v>42780869</v>
      </c>
      <c r="H18382" s="8" t="s">
        <v>174</v>
      </c>
      <c r="I18382" s="8">
        <v>-0.101533228376553</v>
      </c>
      <c r="J18382" s="8">
        <v>0.44015782563109801</v>
      </c>
      <c r="K18382" s="8">
        <v>1</v>
      </c>
      <c r="L18382" s="8" t="s">
        <v>173</v>
      </c>
      <c r="M18382" s="8">
        <v>6312354</v>
      </c>
      <c r="N18382" s="4">
        <v>0</v>
      </c>
      <c r="O18382" s="4">
        <v>0</v>
      </c>
      <c r="P18382" s="8"/>
      <c r="Q18382" s="8"/>
      <c r="R18382" s="8" t="b">
        <f t="shared" si="574"/>
        <v>0</v>
      </c>
      <c r="S18382" s="7" t="b">
        <f t="shared" si="575"/>
        <v>0</v>
      </c>
    </row>
    <row r="18383" spans="2:19">
      <c r="B18383" s="10" t="s">
        <v>264</v>
      </c>
      <c r="C18383" s="9">
        <v>4599</v>
      </c>
      <c r="D18383" s="8" t="s">
        <v>263</v>
      </c>
      <c r="E18383" s="8">
        <v>21</v>
      </c>
      <c r="F18383" s="9">
        <v>42792519</v>
      </c>
      <c r="G18383" s="9">
        <v>42831141</v>
      </c>
      <c r="H18383" s="8" t="s">
        <v>174</v>
      </c>
      <c r="I18383" s="8">
        <v>0.127349661048622</v>
      </c>
      <c r="J18383" s="8">
        <v>0.33222059093251999</v>
      </c>
      <c r="K18383" s="8">
        <v>1</v>
      </c>
      <c r="L18383" s="8" t="s">
        <v>173</v>
      </c>
      <c r="M18383" s="8">
        <v>6370924</v>
      </c>
      <c r="N18383" s="4">
        <v>0</v>
      </c>
      <c r="O18383" s="4">
        <v>0</v>
      </c>
      <c r="P18383" s="8"/>
      <c r="Q18383" s="8"/>
      <c r="R18383" s="8" t="b">
        <f t="shared" si="574"/>
        <v>0</v>
      </c>
      <c r="S18383" s="7" t="b">
        <f t="shared" si="575"/>
        <v>0</v>
      </c>
    </row>
    <row r="18384" spans="2:19">
      <c r="B18384" s="10" t="s">
        <v>262</v>
      </c>
      <c r="C18384" s="9">
        <v>54101</v>
      </c>
      <c r="D18384" s="8" t="s">
        <v>261</v>
      </c>
      <c r="E18384" s="8">
        <v>21</v>
      </c>
      <c r="F18384" s="9">
        <v>43159528</v>
      </c>
      <c r="G18384" s="9">
        <v>43187249</v>
      </c>
      <c r="H18384" s="8" t="s">
        <v>174</v>
      </c>
      <c r="I18384" s="8">
        <v>0.12074037237119201</v>
      </c>
      <c r="J18384" s="8">
        <v>0.358124402717444</v>
      </c>
      <c r="K18384" s="8">
        <v>1</v>
      </c>
      <c r="L18384" s="8" t="s">
        <v>173</v>
      </c>
      <c r="M18384" s="8">
        <v>6737933</v>
      </c>
      <c r="N18384" s="4">
        <v>0</v>
      </c>
      <c r="O18384" s="4">
        <v>0</v>
      </c>
      <c r="P18384" s="8"/>
      <c r="Q18384" s="8"/>
      <c r="R18384" s="8" t="b">
        <f t="shared" si="574"/>
        <v>0</v>
      </c>
      <c r="S18384" s="7" t="b">
        <f t="shared" si="575"/>
        <v>0</v>
      </c>
    </row>
    <row r="18385" spans="2:19">
      <c r="B18385" s="10" t="s">
        <v>260</v>
      </c>
      <c r="C18385" s="9">
        <v>25966</v>
      </c>
      <c r="D18385" s="8" t="s">
        <v>259</v>
      </c>
      <c r="E18385" s="8">
        <v>21</v>
      </c>
      <c r="F18385" s="9">
        <v>43305218</v>
      </c>
      <c r="G18385" s="9">
        <v>43373999</v>
      </c>
      <c r="H18385" s="8" t="s">
        <v>174</v>
      </c>
      <c r="I18385" s="8">
        <v>6.1393116365155702E-2</v>
      </c>
      <c r="J18385" s="8">
        <v>0.641225978422855</v>
      </c>
      <c r="K18385" s="8">
        <v>1</v>
      </c>
      <c r="L18385" s="8" t="s">
        <v>173</v>
      </c>
      <c r="M18385" s="8">
        <v>6883623</v>
      </c>
      <c r="N18385" s="4">
        <v>0</v>
      </c>
      <c r="O18385" s="4">
        <v>0</v>
      </c>
      <c r="P18385" s="8"/>
      <c r="Q18385" s="8"/>
      <c r="R18385" s="8" t="b">
        <f t="shared" si="574"/>
        <v>0</v>
      </c>
      <c r="S18385" s="7" t="b">
        <f t="shared" si="575"/>
        <v>0</v>
      </c>
    </row>
    <row r="18386" spans="2:19">
      <c r="B18386" s="10" t="s">
        <v>258</v>
      </c>
      <c r="C18386" s="9"/>
      <c r="D18386" s="8"/>
      <c r="E18386" s="8">
        <v>21</v>
      </c>
      <c r="F18386" s="9">
        <v>43406939</v>
      </c>
      <c r="G18386" s="9">
        <v>43430496</v>
      </c>
      <c r="H18386" s="8"/>
      <c r="I18386" s="8">
        <v>0.40316920977992698</v>
      </c>
      <c r="J18386" s="8">
        <v>1.4032496675520901E-3</v>
      </c>
      <c r="K18386" s="8">
        <v>1</v>
      </c>
      <c r="L18386" s="8" t="s">
        <v>173</v>
      </c>
      <c r="M18386" s="8">
        <v>6985344</v>
      </c>
      <c r="N18386" s="4">
        <v>0</v>
      </c>
      <c r="O18386" s="4">
        <v>0</v>
      </c>
      <c r="P18386" s="8"/>
      <c r="Q18386" s="8"/>
      <c r="R18386" s="8" t="b">
        <f t="shared" si="574"/>
        <v>0</v>
      </c>
      <c r="S18386" s="7" t="b">
        <f t="shared" si="575"/>
        <v>0</v>
      </c>
    </row>
    <row r="18387" spans="2:19">
      <c r="B18387" s="10" t="s">
        <v>257</v>
      </c>
      <c r="C18387" s="9">
        <v>150147</v>
      </c>
      <c r="D18387" s="8" t="s">
        <v>256</v>
      </c>
      <c r="E18387" s="8">
        <v>21</v>
      </c>
      <c r="F18387" s="9">
        <v>43522243</v>
      </c>
      <c r="G18387" s="9">
        <v>43528644</v>
      </c>
      <c r="H18387" s="8" t="s">
        <v>174</v>
      </c>
      <c r="I18387" s="8">
        <v>-8.0027601836086801E-2</v>
      </c>
      <c r="J18387" s="8">
        <v>0.54682869814365898</v>
      </c>
      <c r="K18387" s="8">
        <v>1</v>
      </c>
      <c r="L18387" s="8" t="s">
        <v>173</v>
      </c>
      <c r="M18387" s="8">
        <v>7100648</v>
      </c>
      <c r="N18387" s="4">
        <v>0</v>
      </c>
      <c r="O18387" s="4">
        <v>0</v>
      </c>
      <c r="P18387" s="8"/>
      <c r="Q18387" s="8"/>
      <c r="R18387" s="8" t="b">
        <f t="shared" si="574"/>
        <v>0</v>
      </c>
      <c r="S18387" s="7" t="b">
        <f t="shared" si="575"/>
        <v>0</v>
      </c>
    </row>
    <row r="18388" spans="2:19">
      <c r="B18388" s="10" t="s">
        <v>255</v>
      </c>
      <c r="C18388" s="9">
        <v>7032</v>
      </c>
      <c r="D18388" s="8" t="s">
        <v>254</v>
      </c>
      <c r="E18388" s="8">
        <v>21</v>
      </c>
      <c r="F18388" s="9">
        <v>43766466</v>
      </c>
      <c r="G18388" s="9">
        <v>43771208</v>
      </c>
      <c r="H18388" s="8" t="s">
        <v>174</v>
      </c>
      <c r="I18388" s="8">
        <v>-9.7369941503024304E-2</v>
      </c>
      <c r="J18388" s="8">
        <v>0.46315826515061798</v>
      </c>
      <c r="K18388" s="8">
        <v>1</v>
      </c>
      <c r="L18388" s="8" t="s">
        <v>173</v>
      </c>
      <c r="M18388" s="8">
        <v>7344871</v>
      </c>
      <c r="N18388" s="4">
        <v>0</v>
      </c>
      <c r="O18388" s="4">
        <v>0</v>
      </c>
      <c r="P18388" s="8"/>
      <c r="Q18388" s="8"/>
      <c r="R18388" s="8" t="b">
        <f t="shared" si="574"/>
        <v>0</v>
      </c>
      <c r="S18388" s="7" t="b">
        <f t="shared" si="575"/>
        <v>0</v>
      </c>
    </row>
    <row r="18389" spans="2:19">
      <c r="B18389" s="10" t="s">
        <v>253</v>
      </c>
      <c r="C18389" s="9">
        <v>7033</v>
      </c>
      <c r="D18389" s="8" t="s">
        <v>252</v>
      </c>
      <c r="E18389" s="8">
        <v>21</v>
      </c>
      <c r="F18389" s="9">
        <v>43731776</v>
      </c>
      <c r="G18389" s="9">
        <v>43735706</v>
      </c>
      <c r="H18389" s="8" t="s">
        <v>174</v>
      </c>
      <c r="I18389" s="8">
        <v>-1.1246470686280499E-2</v>
      </c>
      <c r="J18389" s="8">
        <v>0.932034896641178</v>
      </c>
      <c r="K18389" s="8">
        <v>1</v>
      </c>
      <c r="L18389" s="8" t="s">
        <v>173</v>
      </c>
      <c r="M18389" s="8">
        <v>7310181</v>
      </c>
      <c r="N18389" s="4">
        <v>0</v>
      </c>
      <c r="O18389" s="4">
        <v>0</v>
      </c>
      <c r="P18389" s="8"/>
      <c r="Q18389" s="8"/>
      <c r="R18389" s="8" t="b">
        <f t="shared" si="574"/>
        <v>0</v>
      </c>
      <c r="S18389" s="7" t="b">
        <f t="shared" si="575"/>
        <v>0</v>
      </c>
    </row>
    <row r="18390" spans="2:19">
      <c r="B18390" s="10" t="s">
        <v>251</v>
      </c>
      <c r="C18390" s="9">
        <v>64699</v>
      </c>
      <c r="D18390" s="8" t="s">
        <v>250</v>
      </c>
      <c r="E18390" s="8">
        <v>21</v>
      </c>
      <c r="F18390" s="9">
        <v>43791995</v>
      </c>
      <c r="G18390" s="9">
        <v>43816955</v>
      </c>
      <c r="H18390" s="8" t="s">
        <v>174</v>
      </c>
      <c r="I18390" s="8">
        <v>9.5616495403774801E-2</v>
      </c>
      <c r="J18390" s="8">
        <v>0.46739163170452702</v>
      </c>
      <c r="K18390" s="8">
        <v>1</v>
      </c>
      <c r="L18390" s="8" t="s">
        <v>173</v>
      </c>
      <c r="M18390" s="8">
        <v>7370400</v>
      </c>
      <c r="N18390" s="4">
        <v>0</v>
      </c>
      <c r="O18390" s="4">
        <v>0</v>
      </c>
      <c r="P18390" s="8"/>
      <c r="Q18390" s="8"/>
      <c r="R18390" s="8" t="b">
        <f t="shared" si="574"/>
        <v>0</v>
      </c>
      <c r="S18390" s="7" t="b">
        <f t="shared" si="575"/>
        <v>0</v>
      </c>
    </row>
    <row r="18391" spans="2:19">
      <c r="B18391" s="10" t="s">
        <v>249</v>
      </c>
      <c r="C18391" s="9">
        <v>53347</v>
      </c>
      <c r="D18391" s="8" t="s">
        <v>248</v>
      </c>
      <c r="E18391" s="8">
        <v>21</v>
      </c>
      <c r="F18391" s="9">
        <v>43823970</v>
      </c>
      <c r="G18391" s="9">
        <v>43867790</v>
      </c>
      <c r="H18391" s="8" t="s">
        <v>174</v>
      </c>
      <c r="I18391" s="8">
        <v>9.44401729880045E-2</v>
      </c>
      <c r="J18391" s="8">
        <v>0.47291237215673898</v>
      </c>
      <c r="K18391" s="8">
        <v>1</v>
      </c>
      <c r="L18391" s="8" t="s">
        <v>173</v>
      </c>
      <c r="M18391" s="8">
        <v>7402375</v>
      </c>
      <c r="N18391" s="4">
        <v>0</v>
      </c>
      <c r="O18391" s="4">
        <v>0</v>
      </c>
      <c r="P18391" s="8"/>
      <c r="Q18391" s="8"/>
      <c r="R18391" s="8" t="b">
        <f t="shared" si="574"/>
        <v>0</v>
      </c>
      <c r="S18391" s="7" t="b">
        <f t="shared" si="575"/>
        <v>0</v>
      </c>
    </row>
    <row r="18392" spans="2:19">
      <c r="B18392" s="10" t="s">
        <v>247</v>
      </c>
      <c r="C18392" s="9">
        <v>7031</v>
      </c>
      <c r="D18392" s="8" t="s">
        <v>246</v>
      </c>
      <c r="E18392" s="8">
        <v>21</v>
      </c>
      <c r="F18392" s="9">
        <v>43782390</v>
      </c>
      <c r="G18392" s="9">
        <v>43786644</v>
      </c>
      <c r="H18392" s="8" t="s">
        <v>174</v>
      </c>
      <c r="I18392" s="8">
        <v>0.115355676298757</v>
      </c>
      <c r="J18392" s="8">
        <v>0.38011755168384498</v>
      </c>
      <c r="K18392" s="8">
        <v>1</v>
      </c>
      <c r="L18392" s="8" t="s">
        <v>173</v>
      </c>
      <c r="M18392" s="8">
        <v>7360795</v>
      </c>
      <c r="N18392" s="4">
        <v>0</v>
      </c>
      <c r="O18392" s="4">
        <v>0</v>
      </c>
      <c r="P18392" s="8"/>
      <c r="Q18392" s="8"/>
      <c r="R18392" s="8" t="b">
        <f t="shared" si="574"/>
        <v>0</v>
      </c>
      <c r="S18392" s="7" t="b">
        <f t="shared" si="575"/>
        <v>0</v>
      </c>
    </row>
    <row r="18393" spans="2:19">
      <c r="B18393" s="10" t="s">
        <v>245</v>
      </c>
      <c r="C18393" s="9">
        <v>54020</v>
      </c>
      <c r="D18393" s="8" t="s">
        <v>244</v>
      </c>
      <c r="E18393" s="8">
        <v>21</v>
      </c>
      <c r="F18393" s="9">
        <v>43919741</v>
      </c>
      <c r="G18393" s="9">
        <v>44001550</v>
      </c>
      <c r="H18393" s="8" t="s">
        <v>174</v>
      </c>
      <c r="I18393" s="8">
        <v>3.24268682721838E-3</v>
      </c>
      <c r="J18393" s="8">
        <v>0.98038245853943096</v>
      </c>
      <c r="K18393" s="8">
        <v>1</v>
      </c>
      <c r="L18393" s="8" t="s">
        <v>173</v>
      </c>
      <c r="M18393" s="8">
        <v>7498146</v>
      </c>
      <c r="N18393" s="4">
        <v>0</v>
      </c>
      <c r="O18393" s="4">
        <v>0</v>
      </c>
      <c r="P18393" s="8"/>
      <c r="Q18393" s="8"/>
      <c r="R18393" s="8" t="b">
        <f t="shared" si="574"/>
        <v>0</v>
      </c>
      <c r="S18393" s="7" t="b">
        <f t="shared" si="575"/>
        <v>0</v>
      </c>
    </row>
    <row r="18394" spans="2:19">
      <c r="B18394" s="10" t="s">
        <v>243</v>
      </c>
      <c r="C18394" s="9">
        <v>10785</v>
      </c>
      <c r="D18394" s="8" t="s">
        <v>242</v>
      </c>
      <c r="E18394" s="8">
        <v>21</v>
      </c>
      <c r="F18394" s="9">
        <v>44263189</v>
      </c>
      <c r="G18394" s="9">
        <v>44299699</v>
      </c>
      <c r="H18394" s="8" t="s">
        <v>174</v>
      </c>
      <c r="I18394" s="8">
        <v>0.60154086417013397</v>
      </c>
      <c r="J18394" s="11">
        <v>4.68756281128118E-7</v>
      </c>
      <c r="K18394" s="8">
        <v>7.5169757241705104E-3</v>
      </c>
      <c r="L18394" s="8" t="s">
        <v>173</v>
      </c>
      <c r="M18394" s="8">
        <v>7841594</v>
      </c>
      <c r="N18394" s="4">
        <v>0</v>
      </c>
      <c r="O18394" s="4">
        <v>0</v>
      </c>
      <c r="P18394" s="8"/>
      <c r="Q18394" s="8"/>
      <c r="R18394" s="8" t="b">
        <f t="shared" si="574"/>
        <v>0</v>
      </c>
      <c r="S18394" s="7" t="b">
        <f t="shared" si="575"/>
        <v>0</v>
      </c>
    </row>
    <row r="18395" spans="2:19">
      <c r="B18395" s="10" t="s">
        <v>241</v>
      </c>
      <c r="C18395" s="9">
        <v>4731</v>
      </c>
      <c r="D18395" s="8" t="s">
        <v>240</v>
      </c>
      <c r="E18395" s="8">
        <v>21</v>
      </c>
      <c r="F18395" s="9">
        <v>44313377</v>
      </c>
      <c r="G18395" s="9">
        <v>44329773</v>
      </c>
      <c r="H18395" s="8" t="s">
        <v>174</v>
      </c>
      <c r="I18395" s="8">
        <v>0.57957177416287498</v>
      </c>
      <c r="J18395" s="11">
        <v>1.22076778609015E-6</v>
      </c>
      <c r="K18395" s="8">
        <v>1.9172158080545801E-2</v>
      </c>
      <c r="L18395" s="8" t="s">
        <v>173</v>
      </c>
      <c r="M18395" s="8">
        <v>7891782</v>
      </c>
      <c r="N18395" s="4">
        <v>0</v>
      </c>
      <c r="O18395" s="4">
        <v>0</v>
      </c>
      <c r="P18395" s="8"/>
      <c r="Q18395" s="8"/>
      <c r="R18395" s="8" t="b">
        <f t="shared" si="574"/>
        <v>0</v>
      </c>
      <c r="S18395" s="7" t="b">
        <f t="shared" si="575"/>
        <v>0</v>
      </c>
    </row>
    <row r="18396" spans="2:19">
      <c r="B18396" s="10" t="s">
        <v>239</v>
      </c>
      <c r="C18396" s="9">
        <v>875</v>
      </c>
      <c r="D18396" s="8" t="s">
        <v>238</v>
      </c>
      <c r="E18396" s="8">
        <v>21</v>
      </c>
      <c r="F18396" s="9">
        <v>44473300</v>
      </c>
      <c r="G18396" s="9">
        <v>44496472</v>
      </c>
      <c r="H18396" s="8" t="s">
        <v>174</v>
      </c>
      <c r="I18396" s="8">
        <v>0.25399290243077199</v>
      </c>
      <c r="J18396" s="8">
        <v>5.01973419389561E-2</v>
      </c>
      <c r="K18396" s="8">
        <v>1</v>
      </c>
      <c r="L18396" s="8" t="s">
        <v>173</v>
      </c>
      <c r="M18396" s="8">
        <v>8051705</v>
      </c>
      <c r="N18396" s="4">
        <v>0</v>
      </c>
      <c r="O18396" s="4">
        <v>0</v>
      </c>
      <c r="P18396" s="8"/>
      <c r="Q18396" s="8"/>
      <c r="R18396" s="8" t="b">
        <f t="shared" si="574"/>
        <v>0</v>
      </c>
      <c r="S18396" s="7" t="b">
        <f t="shared" si="575"/>
        <v>0</v>
      </c>
    </row>
    <row r="18397" spans="2:19">
      <c r="B18397" s="10" t="s">
        <v>237</v>
      </c>
      <c r="C18397" s="9">
        <v>7307</v>
      </c>
      <c r="D18397" s="8" t="s">
        <v>236</v>
      </c>
      <c r="E18397" s="8">
        <v>21</v>
      </c>
      <c r="F18397" s="9">
        <v>44513065</v>
      </c>
      <c r="G18397" s="9">
        <v>44527688</v>
      </c>
      <c r="H18397" s="8" t="s">
        <v>174</v>
      </c>
      <c r="I18397" s="8">
        <v>0.47728888452145501</v>
      </c>
      <c r="J18397" s="8">
        <v>1.32238685099925E-4</v>
      </c>
      <c r="K18397" s="8">
        <v>1</v>
      </c>
      <c r="L18397" s="8" t="s">
        <v>173</v>
      </c>
      <c r="M18397" s="8">
        <v>8091470</v>
      </c>
      <c r="N18397" s="4">
        <v>0</v>
      </c>
      <c r="O18397" s="4">
        <v>0</v>
      </c>
      <c r="P18397" s="8"/>
      <c r="Q18397" s="8"/>
      <c r="R18397" s="8" t="b">
        <f t="shared" si="574"/>
        <v>0</v>
      </c>
      <c r="S18397" s="7" t="b">
        <f t="shared" si="575"/>
        <v>0</v>
      </c>
    </row>
    <row r="18398" spans="2:19">
      <c r="B18398" s="10" t="s">
        <v>235</v>
      </c>
      <c r="C18398" s="9">
        <v>1409</v>
      </c>
      <c r="D18398" s="8" t="s">
        <v>234</v>
      </c>
      <c r="E18398" s="8">
        <v>21</v>
      </c>
      <c r="F18398" s="9">
        <v>44589140</v>
      </c>
      <c r="G18398" s="9">
        <v>44592913</v>
      </c>
      <c r="H18398" s="8" t="s">
        <v>174</v>
      </c>
      <c r="I18398" s="8">
        <v>-5.8750637971999803E-3</v>
      </c>
      <c r="J18398" s="8">
        <v>0.96477524519271096</v>
      </c>
      <c r="K18398" s="8">
        <v>1</v>
      </c>
      <c r="L18398" s="8" t="s">
        <v>173</v>
      </c>
      <c r="M18398" s="8">
        <v>8167545</v>
      </c>
      <c r="N18398" s="4">
        <v>0</v>
      </c>
      <c r="O18398" s="4">
        <v>0</v>
      </c>
      <c r="P18398" s="8"/>
      <c r="Q18398" s="8"/>
      <c r="R18398" s="8" t="b">
        <f t="shared" si="574"/>
        <v>0</v>
      </c>
      <c r="S18398" s="7" t="b">
        <f t="shared" si="575"/>
        <v>0</v>
      </c>
    </row>
    <row r="18399" spans="2:19">
      <c r="B18399" s="10" t="s">
        <v>233</v>
      </c>
      <c r="C18399" s="9">
        <v>150094</v>
      </c>
      <c r="D18399" s="8" t="s">
        <v>232</v>
      </c>
      <c r="E18399" s="8">
        <v>21</v>
      </c>
      <c r="F18399" s="9">
        <v>44834397</v>
      </c>
      <c r="G18399" s="9">
        <v>44847002</v>
      </c>
      <c r="H18399" s="8" t="s">
        <v>174</v>
      </c>
      <c r="I18399" s="8">
        <v>-0.180012096320712</v>
      </c>
      <c r="J18399" s="8">
        <v>0.17247660977482401</v>
      </c>
      <c r="K18399" s="8">
        <v>1</v>
      </c>
      <c r="L18399" s="8" t="s">
        <v>173</v>
      </c>
      <c r="M18399" s="8">
        <v>8412802</v>
      </c>
      <c r="N18399" s="4">
        <v>0</v>
      </c>
      <c r="O18399" s="4">
        <v>0</v>
      </c>
      <c r="P18399" s="8"/>
      <c r="Q18399" s="8"/>
      <c r="R18399" s="8" t="b">
        <f t="shared" si="574"/>
        <v>0</v>
      </c>
      <c r="S18399" s="7" t="b">
        <f t="shared" si="575"/>
        <v>0</v>
      </c>
    </row>
    <row r="18400" spans="2:19">
      <c r="B18400" s="10" t="s">
        <v>231</v>
      </c>
      <c r="C18400" s="9">
        <v>326</v>
      </c>
      <c r="D18400" s="8" t="s">
        <v>230</v>
      </c>
      <c r="E18400" s="8">
        <v>21</v>
      </c>
      <c r="F18400" s="9">
        <v>45705720</v>
      </c>
      <c r="G18400" s="9">
        <v>45718102</v>
      </c>
      <c r="H18400" s="8" t="s">
        <v>174</v>
      </c>
      <c r="I18400" s="8">
        <v>-1.82679442873795E-2</v>
      </c>
      <c r="J18400" s="8">
        <v>0.89077163930838499</v>
      </c>
      <c r="K18400" s="8">
        <v>1</v>
      </c>
      <c r="L18400" s="8" t="s">
        <v>173</v>
      </c>
      <c r="M18400" s="8">
        <v>9284125</v>
      </c>
      <c r="N18400" s="4">
        <v>0</v>
      </c>
      <c r="O18400" s="4">
        <v>0</v>
      </c>
      <c r="P18400" s="8"/>
      <c r="Q18400" s="8"/>
      <c r="R18400" s="8" t="b">
        <f t="shared" si="574"/>
        <v>0</v>
      </c>
      <c r="S18400" s="7" t="b">
        <f t="shared" si="575"/>
        <v>0</v>
      </c>
    </row>
    <row r="18401" spans="2:19">
      <c r="B18401" s="10" t="s">
        <v>229</v>
      </c>
      <c r="C18401" s="9">
        <v>29947</v>
      </c>
      <c r="D18401" s="8" t="s">
        <v>228</v>
      </c>
      <c r="E18401" s="8">
        <v>21</v>
      </c>
      <c r="F18401" s="9">
        <v>45666221</v>
      </c>
      <c r="G18401" s="9">
        <v>45682099</v>
      </c>
      <c r="H18401" s="8" t="s">
        <v>174</v>
      </c>
      <c r="I18401" s="8">
        <v>-2.7382355284083101E-3</v>
      </c>
      <c r="J18401" s="8">
        <v>0.98357846542760496</v>
      </c>
      <c r="K18401" s="8">
        <v>1</v>
      </c>
      <c r="L18401" s="8" t="s">
        <v>173</v>
      </c>
      <c r="M18401" s="8">
        <v>9244626</v>
      </c>
      <c r="N18401" s="4">
        <v>0</v>
      </c>
      <c r="O18401" s="4">
        <v>0</v>
      </c>
      <c r="P18401" s="8"/>
      <c r="Q18401" s="8"/>
      <c r="R18401" s="8" t="b">
        <f t="shared" si="574"/>
        <v>0</v>
      </c>
      <c r="S18401" s="7" t="b">
        <f t="shared" si="575"/>
        <v>0</v>
      </c>
    </row>
    <row r="18402" spans="2:19">
      <c r="B18402" s="10" t="s">
        <v>227</v>
      </c>
      <c r="C18402" s="9">
        <v>23308</v>
      </c>
      <c r="D18402" s="8" t="s">
        <v>226</v>
      </c>
      <c r="E18402" s="8">
        <v>21</v>
      </c>
      <c r="F18402" s="9">
        <v>45646721</v>
      </c>
      <c r="G18402" s="9">
        <v>45660834</v>
      </c>
      <c r="H18402" s="8" t="s">
        <v>174</v>
      </c>
      <c r="I18402" s="8">
        <v>0.36671187790741</v>
      </c>
      <c r="J18402" s="8">
        <v>3.9526308584437201E-3</v>
      </c>
      <c r="K18402" s="8">
        <v>1</v>
      </c>
      <c r="L18402" s="8" t="s">
        <v>173</v>
      </c>
      <c r="M18402" s="8">
        <v>9225126</v>
      </c>
      <c r="N18402" s="4">
        <v>0</v>
      </c>
      <c r="O18402" s="4">
        <v>0</v>
      </c>
      <c r="P18402" s="8"/>
      <c r="Q18402" s="8"/>
      <c r="R18402" s="8" t="b">
        <f t="shared" si="574"/>
        <v>0</v>
      </c>
      <c r="S18402" s="7" t="b">
        <f t="shared" si="575"/>
        <v>0</v>
      </c>
    </row>
    <row r="18403" spans="2:19">
      <c r="B18403" s="10" t="s">
        <v>225</v>
      </c>
      <c r="C18403" s="9">
        <v>7226</v>
      </c>
      <c r="D18403" s="8" t="s">
        <v>224</v>
      </c>
      <c r="E18403" s="8">
        <v>21</v>
      </c>
      <c r="F18403" s="9">
        <v>45773483</v>
      </c>
      <c r="G18403" s="9">
        <v>45862964</v>
      </c>
      <c r="H18403" s="8" t="s">
        <v>174</v>
      </c>
      <c r="I18403" s="8">
        <v>-2.1956603150682399E-2</v>
      </c>
      <c r="J18403" s="8">
        <v>0.86889422358377499</v>
      </c>
      <c r="K18403" s="8">
        <v>1</v>
      </c>
      <c r="L18403" s="8" t="s">
        <v>173</v>
      </c>
      <c r="M18403" s="8">
        <v>9351888</v>
      </c>
      <c r="N18403" s="4">
        <v>0</v>
      </c>
      <c r="O18403" s="4">
        <v>0</v>
      </c>
      <c r="P18403" s="8"/>
      <c r="Q18403" s="8"/>
      <c r="R18403" s="8" t="b">
        <f t="shared" si="574"/>
        <v>0</v>
      </c>
      <c r="S18403" s="7" t="b">
        <f t="shared" si="575"/>
        <v>0</v>
      </c>
    </row>
    <row r="18404" spans="2:19">
      <c r="B18404" s="10" t="s">
        <v>223</v>
      </c>
      <c r="C18404" s="9">
        <v>755</v>
      </c>
      <c r="D18404" s="8" t="s">
        <v>222</v>
      </c>
      <c r="E18404" s="8">
        <v>21</v>
      </c>
      <c r="F18404" s="9">
        <v>45748826</v>
      </c>
      <c r="G18404" s="9">
        <v>45759285</v>
      </c>
      <c r="H18404" s="8" t="s">
        <v>174</v>
      </c>
      <c r="I18404" s="8">
        <v>0.52799196164186801</v>
      </c>
      <c r="J18404" s="11">
        <v>1.45438933028652E-5</v>
      </c>
      <c r="K18404" s="8">
        <v>0.21415882888469001</v>
      </c>
      <c r="L18404" s="8" t="s">
        <v>173</v>
      </c>
      <c r="M18404" s="8">
        <v>9327231</v>
      </c>
      <c r="N18404" s="4">
        <v>0</v>
      </c>
      <c r="O18404" s="4">
        <v>0</v>
      </c>
      <c r="P18404" s="8"/>
      <c r="Q18404" s="8"/>
      <c r="R18404" s="8" t="b">
        <f t="shared" si="574"/>
        <v>0</v>
      </c>
      <c r="S18404" s="7" t="b">
        <f t="shared" si="575"/>
        <v>0</v>
      </c>
    </row>
    <row r="18405" spans="2:19">
      <c r="B18405" s="10" t="s">
        <v>221</v>
      </c>
      <c r="C18405" s="9">
        <v>81543</v>
      </c>
      <c r="D18405" s="8" t="s">
        <v>220</v>
      </c>
      <c r="E18405" s="8">
        <v>21</v>
      </c>
      <c r="F18405" s="9">
        <v>45875392</v>
      </c>
      <c r="G18405" s="9">
        <v>45878739</v>
      </c>
      <c r="H18405" s="8" t="s">
        <v>174</v>
      </c>
      <c r="I18405" s="8">
        <v>0.28513549829580198</v>
      </c>
      <c r="J18405" s="8">
        <v>2.7226744569561801E-2</v>
      </c>
      <c r="K18405" s="8">
        <v>1</v>
      </c>
      <c r="L18405" s="8" t="s">
        <v>173</v>
      </c>
      <c r="M18405" s="8">
        <v>9453797</v>
      </c>
      <c r="N18405" s="4">
        <v>0</v>
      </c>
      <c r="O18405" s="4">
        <v>0</v>
      </c>
      <c r="P18405" s="8"/>
      <c r="Q18405" s="8"/>
      <c r="R18405" s="8" t="b">
        <f t="shared" si="574"/>
        <v>0</v>
      </c>
      <c r="S18405" s="7" t="b">
        <f t="shared" si="575"/>
        <v>0</v>
      </c>
    </row>
    <row r="18406" spans="2:19">
      <c r="B18406" s="10" t="s">
        <v>219</v>
      </c>
      <c r="C18406" s="9">
        <v>114043</v>
      </c>
      <c r="D18406" s="8" t="s">
        <v>218</v>
      </c>
      <c r="E18406" s="8">
        <v>21</v>
      </c>
      <c r="F18406" s="9">
        <v>45937097</v>
      </c>
      <c r="G18406" s="9">
        <v>45938860</v>
      </c>
      <c r="H18406" s="8" t="s">
        <v>174</v>
      </c>
      <c r="I18406" s="8">
        <v>0.112278292862536</v>
      </c>
      <c r="J18406" s="8">
        <v>0.39304176753211501</v>
      </c>
      <c r="K18406" s="8">
        <v>1</v>
      </c>
      <c r="L18406" s="8" t="s">
        <v>173</v>
      </c>
      <c r="M18406" s="8">
        <v>9515502</v>
      </c>
      <c r="N18406" s="4">
        <v>0</v>
      </c>
      <c r="O18406" s="4">
        <v>0</v>
      </c>
      <c r="P18406" s="8"/>
      <c r="Q18406" s="8"/>
      <c r="R18406" s="8" t="b">
        <f t="shared" si="574"/>
        <v>0</v>
      </c>
      <c r="S18406" s="7" t="b">
        <f t="shared" si="575"/>
        <v>0</v>
      </c>
    </row>
    <row r="18407" spans="2:19">
      <c r="B18407" s="10" t="s">
        <v>217</v>
      </c>
      <c r="C18407" s="9">
        <v>353332</v>
      </c>
      <c r="D18407" s="8" t="s">
        <v>216</v>
      </c>
      <c r="E18407" s="8">
        <v>21</v>
      </c>
      <c r="F18407" s="9">
        <v>46101490</v>
      </c>
      <c r="G18407" s="9">
        <v>46102078</v>
      </c>
      <c r="H18407" s="8" t="s">
        <v>174</v>
      </c>
      <c r="I18407" s="8">
        <v>8.6638833880193403E-2</v>
      </c>
      <c r="J18407" s="8">
        <v>0.51784172641926696</v>
      </c>
      <c r="K18407" s="8">
        <v>1</v>
      </c>
      <c r="L18407" s="8" t="s">
        <v>173</v>
      </c>
      <c r="M18407" s="8">
        <v>9679895</v>
      </c>
      <c r="N18407" s="4">
        <v>0</v>
      </c>
      <c r="O18407" s="4">
        <v>0</v>
      </c>
      <c r="P18407" s="8"/>
      <c r="Q18407" s="8"/>
      <c r="R18407" s="8" t="b">
        <f t="shared" si="574"/>
        <v>0</v>
      </c>
      <c r="S18407" s="7" t="b">
        <f t="shared" si="575"/>
        <v>0</v>
      </c>
    </row>
    <row r="18408" spans="2:19">
      <c r="B18408" s="10" t="s">
        <v>215</v>
      </c>
      <c r="C18408" s="9">
        <v>386675</v>
      </c>
      <c r="D18408" s="8" t="s">
        <v>214</v>
      </c>
      <c r="E18408" s="8">
        <v>21</v>
      </c>
      <c r="F18408" s="9">
        <v>46020496</v>
      </c>
      <c r="G18408" s="9">
        <v>46022091</v>
      </c>
      <c r="H18408" s="8" t="s">
        <v>174</v>
      </c>
      <c r="I18408" s="8">
        <v>5.8830741019606303E-3</v>
      </c>
      <c r="J18408" s="8">
        <v>0.96472724875289495</v>
      </c>
      <c r="K18408" s="8">
        <v>1</v>
      </c>
      <c r="L18408" s="8" t="s">
        <v>173</v>
      </c>
      <c r="M18408" s="8">
        <v>9598901</v>
      </c>
      <c r="N18408" s="4">
        <v>0</v>
      </c>
      <c r="O18408" s="4">
        <v>0</v>
      </c>
      <c r="P18408" s="8"/>
      <c r="Q18408" s="8"/>
      <c r="R18408" s="8" t="b">
        <f t="shared" si="574"/>
        <v>0</v>
      </c>
      <c r="S18408" s="7" t="b">
        <f t="shared" si="575"/>
        <v>0</v>
      </c>
    </row>
    <row r="18409" spans="2:19">
      <c r="B18409" s="10" t="s">
        <v>213</v>
      </c>
      <c r="C18409" s="9">
        <v>386685</v>
      </c>
      <c r="D18409" s="8" t="s">
        <v>212</v>
      </c>
      <c r="E18409" s="8">
        <v>21</v>
      </c>
      <c r="F18409" s="9">
        <v>46117086</v>
      </c>
      <c r="G18409" s="9">
        <v>46117959</v>
      </c>
      <c r="H18409" s="8" t="s">
        <v>174</v>
      </c>
      <c r="I18409" s="8">
        <v>-6.4920340344164801E-2</v>
      </c>
      <c r="J18409" s="8">
        <v>0.62826735606138495</v>
      </c>
      <c r="K18409" s="8">
        <v>1</v>
      </c>
      <c r="L18409" s="8" t="s">
        <v>173</v>
      </c>
      <c r="M18409" s="8">
        <v>9695491</v>
      </c>
      <c r="N18409" s="4">
        <v>0</v>
      </c>
      <c r="O18409" s="4">
        <v>0</v>
      </c>
      <c r="P18409" s="8"/>
      <c r="Q18409" s="8"/>
      <c r="R18409" s="8" t="b">
        <f t="shared" si="574"/>
        <v>0</v>
      </c>
      <c r="S18409" s="7" t="b">
        <f t="shared" si="575"/>
        <v>0</v>
      </c>
    </row>
    <row r="18410" spans="2:19">
      <c r="B18410" s="10" t="s">
        <v>211</v>
      </c>
      <c r="C18410" s="9">
        <v>6612</v>
      </c>
      <c r="D18410" s="8" t="s">
        <v>210</v>
      </c>
      <c r="E18410" s="8">
        <v>21</v>
      </c>
      <c r="F18410" s="9">
        <v>46225531</v>
      </c>
      <c r="G18410" s="9">
        <v>46238044</v>
      </c>
      <c r="H18410" s="8" t="s">
        <v>174</v>
      </c>
      <c r="I18410" s="8">
        <v>0.52127247963185497</v>
      </c>
      <c r="J18410" s="11">
        <v>1.9507573865128501E-5</v>
      </c>
      <c r="K18410" s="8">
        <v>0.28473254813541499</v>
      </c>
      <c r="L18410" s="8" t="s">
        <v>173</v>
      </c>
      <c r="M18410" s="8">
        <v>9803936</v>
      </c>
      <c r="N18410" s="4">
        <v>0</v>
      </c>
      <c r="O18410" s="4">
        <v>0</v>
      </c>
      <c r="P18410" s="8"/>
      <c r="Q18410" s="8"/>
      <c r="R18410" s="8" t="b">
        <f t="shared" si="574"/>
        <v>0</v>
      </c>
      <c r="S18410" s="7" t="b">
        <f t="shared" si="575"/>
        <v>0</v>
      </c>
    </row>
    <row r="18411" spans="2:19">
      <c r="B18411" s="10" t="s">
        <v>209</v>
      </c>
      <c r="C18411" s="9">
        <v>7327</v>
      </c>
      <c r="D18411" s="8" t="s">
        <v>208</v>
      </c>
      <c r="E18411" s="8">
        <v>21</v>
      </c>
      <c r="F18411" s="9">
        <v>46188494</v>
      </c>
      <c r="G18411" s="9">
        <v>46221751</v>
      </c>
      <c r="H18411" s="8" t="s">
        <v>174</v>
      </c>
      <c r="I18411" s="8">
        <v>0.68012292627842197</v>
      </c>
      <c r="J18411" s="11">
        <v>2.2757176471813802E-9</v>
      </c>
      <c r="K18411" s="11">
        <v>3.9504182637421598E-5</v>
      </c>
      <c r="L18411" s="8" t="s">
        <v>173</v>
      </c>
      <c r="M18411" s="8">
        <v>9766899</v>
      </c>
      <c r="N18411" s="4">
        <v>0</v>
      </c>
      <c r="O18411" s="4">
        <v>0</v>
      </c>
      <c r="P18411" s="8"/>
      <c r="Q18411" s="8"/>
      <c r="R18411" s="8" t="b">
        <f t="shared" si="574"/>
        <v>0</v>
      </c>
      <c r="S18411" s="7" t="b">
        <f t="shared" si="575"/>
        <v>0</v>
      </c>
    </row>
    <row r="18412" spans="2:19">
      <c r="B18412" s="10" t="s">
        <v>207</v>
      </c>
      <c r="C18412" s="9"/>
      <c r="D18412" s="8"/>
      <c r="E18412" s="8">
        <v>21</v>
      </c>
      <c r="F18412" s="9">
        <v>46359954</v>
      </c>
      <c r="G18412" s="9">
        <v>46396888</v>
      </c>
      <c r="H18412" s="8"/>
      <c r="I18412" s="8">
        <v>0.103471464380127</v>
      </c>
      <c r="J18412" s="8">
        <v>0.43143319907424998</v>
      </c>
      <c r="K18412" s="8">
        <v>1</v>
      </c>
      <c r="L18412" s="8" t="s">
        <v>173</v>
      </c>
      <c r="M18412" s="8">
        <v>9938359</v>
      </c>
      <c r="N18412" s="4">
        <v>0</v>
      </c>
      <c r="O18412" s="4">
        <v>0</v>
      </c>
      <c r="P18412" s="8"/>
      <c r="Q18412" s="8"/>
      <c r="R18412" s="8" t="b">
        <f t="shared" si="574"/>
        <v>0</v>
      </c>
      <c r="S18412" s="7" t="b">
        <f t="shared" si="575"/>
        <v>0</v>
      </c>
    </row>
    <row r="18413" spans="2:19">
      <c r="B18413" s="10" t="s">
        <v>206</v>
      </c>
      <c r="C18413" s="9">
        <v>3689</v>
      </c>
      <c r="D18413" s="8" t="s">
        <v>205</v>
      </c>
      <c r="E18413" s="8">
        <v>21</v>
      </c>
      <c r="F18413" s="9">
        <v>46305867</v>
      </c>
      <c r="G18413" s="9">
        <v>46348753</v>
      </c>
      <c r="H18413" s="8" t="s">
        <v>174</v>
      </c>
      <c r="I18413" s="8">
        <v>0.133047089253474</v>
      </c>
      <c r="J18413" s="8">
        <v>0.31086282813317301</v>
      </c>
      <c r="K18413" s="8">
        <v>1</v>
      </c>
      <c r="L18413" s="8" t="s">
        <v>173</v>
      </c>
      <c r="M18413" s="8">
        <v>9884272</v>
      </c>
      <c r="N18413" s="4">
        <v>0</v>
      </c>
      <c r="O18413" s="4">
        <v>0</v>
      </c>
      <c r="P18413" s="8"/>
      <c r="Q18413" s="8"/>
      <c r="R18413" s="8" t="b">
        <f t="shared" si="574"/>
        <v>0</v>
      </c>
      <c r="S18413" s="7" t="b">
        <f t="shared" si="575"/>
        <v>0</v>
      </c>
    </row>
    <row r="18414" spans="2:19">
      <c r="B18414" s="10" t="s">
        <v>204</v>
      </c>
      <c r="C18414" s="9">
        <v>84536</v>
      </c>
      <c r="D18414" s="8" t="s">
        <v>203</v>
      </c>
      <c r="E18414" s="8">
        <v>21</v>
      </c>
      <c r="F18414" s="9">
        <v>46353198</v>
      </c>
      <c r="G18414" s="9">
        <v>46359828</v>
      </c>
      <c r="H18414" s="8" t="s">
        <v>174</v>
      </c>
      <c r="I18414" s="8">
        <v>0.49109938278724402</v>
      </c>
      <c r="J18414" s="11">
        <v>6.7733625905202894E-5</v>
      </c>
      <c r="K18414" s="8">
        <v>0.94888036530598696</v>
      </c>
      <c r="L18414" s="8" t="s">
        <v>173</v>
      </c>
      <c r="M18414" s="8">
        <v>9931603</v>
      </c>
      <c r="N18414" s="4">
        <v>0</v>
      </c>
      <c r="O18414" s="4">
        <v>0</v>
      </c>
      <c r="P18414" s="8"/>
      <c r="Q18414" s="8"/>
      <c r="R18414" s="8" t="b">
        <f t="shared" si="574"/>
        <v>0</v>
      </c>
      <c r="S18414" s="7" t="b">
        <f t="shared" si="575"/>
        <v>0</v>
      </c>
    </row>
    <row r="18415" spans="2:19">
      <c r="B18415" s="10" t="s">
        <v>202</v>
      </c>
      <c r="C18415" s="9">
        <v>754</v>
      </c>
      <c r="D18415" s="8" t="s">
        <v>201</v>
      </c>
      <c r="E18415" s="8">
        <v>21</v>
      </c>
      <c r="F18415" s="9">
        <v>46269499</v>
      </c>
      <c r="G18415" s="9">
        <v>46293818</v>
      </c>
      <c r="H18415" s="8" t="s">
        <v>174</v>
      </c>
      <c r="I18415" s="8">
        <v>0.29876679098236902</v>
      </c>
      <c r="J18415" s="8">
        <v>2.04063570845292E-2</v>
      </c>
      <c r="K18415" s="8">
        <v>1</v>
      </c>
      <c r="L18415" s="8" t="s">
        <v>173</v>
      </c>
      <c r="M18415" s="8">
        <v>9847904</v>
      </c>
      <c r="N18415" s="4">
        <v>0</v>
      </c>
      <c r="O18415" s="4">
        <v>0</v>
      </c>
      <c r="P18415" s="8"/>
      <c r="Q18415" s="8"/>
      <c r="R18415" s="8" t="b">
        <f t="shared" si="574"/>
        <v>0</v>
      </c>
      <c r="S18415" s="7" t="b">
        <f t="shared" si="575"/>
        <v>0</v>
      </c>
    </row>
    <row r="18416" spans="2:19">
      <c r="B18416" s="10" t="s">
        <v>200</v>
      </c>
      <c r="C18416" s="9">
        <v>23275</v>
      </c>
      <c r="D18416" s="8" t="s">
        <v>199</v>
      </c>
      <c r="E18416" s="8">
        <v>21</v>
      </c>
      <c r="F18416" s="9">
        <v>46683842</v>
      </c>
      <c r="G18416" s="9">
        <v>46707811</v>
      </c>
      <c r="H18416" s="8" t="s">
        <v>174</v>
      </c>
      <c r="I18416" s="8">
        <v>0.41595408004016499</v>
      </c>
      <c r="J18416" s="8">
        <v>9.4859243725125501E-4</v>
      </c>
      <c r="K18416" s="8">
        <v>1</v>
      </c>
      <c r="L18416" s="8" t="s">
        <v>173</v>
      </c>
      <c r="M18416" s="8">
        <v>10262247</v>
      </c>
      <c r="N18416" s="4">
        <v>0</v>
      </c>
      <c r="O18416" s="4">
        <v>0</v>
      </c>
      <c r="P18416" s="8"/>
      <c r="Q18416" s="8"/>
      <c r="R18416" s="8" t="b">
        <f t="shared" si="574"/>
        <v>0</v>
      </c>
      <c r="S18416" s="7" t="b">
        <f t="shared" si="575"/>
        <v>0</v>
      </c>
    </row>
    <row r="18417" spans="2:19">
      <c r="B18417" s="10" t="s">
        <v>198</v>
      </c>
      <c r="C18417" s="9">
        <v>642852</v>
      </c>
      <c r="D18417" s="8" t="s">
        <v>197</v>
      </c>
      <c r="E18417" s="8">
        <v>21</v>
      </c>
      <c r="F18417" s="9">
        <v>46707966</v>
      </c>
      <c r="G18417" s="9">
        <v>46717269</v>
      </c>
      <c r="H18417" s="8" t="s">
        <v>174</v>
      </c>
      <c r="I18417" s="8">
        <v>0.36588610052354098</v>
      </c>
      <c r="J18417" s="8">
        <v>4.0410803152115902E-3</v>
      </c>
      <c r="K18417" s="8">
        <v>1</v>
      </c>
      <c r="L18417" s="8" t="s">
        <v>173</v>
      </c>
      <c r="M18417" s="8">
        <v>10286371</v>
      </c>
      <c r="N18417" s="4">
        <v>0</v>
      </c>
      <c r="O18417" s="4">
        <v>0</v>
      </c>
      <c r="P18417" s="8"/>
      <c r="Q18417" s="8"/>
      <c r="R18417" s="8" t="b">
        <f t="shared" si="574"/>
        <v>0</v>
      </c>
      <c r="S18417" s="7" t="b">
        <f t="shared" si="575"/>
        <v>0</v>
      </c>
    </row>
    <row r="18418" spans="2:19">
      <c r="B18418" s="10" t="s">
        <v>196</v>
      </c>
      <c r="C18418" s="9">
        <v>6573</v>
      </c>
      <c r="D18418" s="8" t="s">
        <v>195</v>
      </c>
      <c r="E18418" s="8">
        <v>21</v>
      </c>
      <c r="F18418" s="9">
        <v>46934628</v>
      </c>
      <c r="G18418" s="9">
        <v>46962385</v>
      </c>
      <c r="H18418" s="8" t="s">
        <v>174</v>
      </c>
      <c r="I18418" s="8">
        <v>0.22066668242065199</v>
      </c>
      <c r="J18418" s="8">
        <v>9.0212878106615296E-2</v>
      </c>
      <c r="K18418" s="8">
        <v>1</v>
      </c>
      <c r="L18418" s="8" t="s">
        <v>173</v>
      </c>
      <c r="M18418" s="8">
        <v>10513033</v>
      </c>
      <c r="N18418" s="4">
        <v>0</v>
      </c>
      <c r="O18418" s="4">
        <v>0</v>
      </c>
      <c r="P18418" s="8"/>
      <c r="Q18418" s="8"/>
      <c r="R18418" s="8" t="b">
        <f t="shared" si="574"/>
        <v>0</v>
      </c>
      <c r="S18418" s="7" t="b">
        <f t="shared" si="575"/>
        <v>0</v>
      </c>
    </row>
    <row r="18419" spans="2:19">
      <c r="B18419" s="10" t="s">
        <v>194</v>
      </c>
      <c r="C18419" s="9">
        <v>100129027</v>
      </c>
      <c r="D18419" s="8" t="s">
        <v>193</v>
      </c>
      <c r="E18419" s="8">
        <v>21</v>
      </c>
      <c r="F18419" s="9">
        <v>47247754</v>
      </c>
      <c r="G18419" s="9">
        <v>47256333</v>
      </c>
      <c r="H18419" s="8" t="s">
        <v>174</v>
      </c>
      <c r="I18419" s="8">
        <v>4.5903473548346098E-2</v>
      </c>
      <c r="J18419" s="8">
        <v>0.72763686391802496</v>
      </c>
      <c r="K18419" s="8">
        <v>1</v>
      </c>
      <c r="L18419" s="8" t="s">
        <v>173</v>
      </c>
      <c r="M18419" s="8">
        <v>10826159</v>
      </c>
      <c r="N18419" s="4">
        <v>0</v>
      </c>
      <c r="O18419" s="4">
        <v>0</v>
      </c>
      <c r="P18419" s="8"/>
      <c r="Q18419" s="8"/>
      <c r="R18419" s="8" t="b">
        <f t="shared" si="574"/>
        <v>0</v>
      </c>
      <c r="S18419" s="7" t="b">
        <f t="shared" si="575"/>
        <v>0</v>
      </c>
    </row>
    <row r="18420" spans="2:19">
      <c r="B18420" s="10" t="s">
        <v>192</v>
      </c>
      <c r="C18420" s="9">
        <v>1291</v>
      </c>
      <c r="D18420" s="8" t="s">
        <v>191</v>
      </c>
      <c r="E18420" s="8">
        <v>21</v>
      </c>
      <c r="F18420" s="9">
        <v>47401662</v>
      </c>
      <c r="G18420" s="9">
        <v>47424963</v>
      </c>
      <c r="H18420" s="8" t="s">
        <v>174</v>
      </c>
      <c r="I18420" s="8">
        <v>8.87897527063293E-2</v>
      </c>
      <c r="J18420" s="8">
        <v>0.49991150916355998</v>
      </c>
      <c r="K18420" s="8">
        <v>1</v>
      </c>
      <c r="L18420" s="8" t="s">
        <v>173</v>
      </c>
      <c r="M18420" s="8">
        <v>10980067</v>
      </c>
      <c r="N18420" s="4">
        <v>0</v>
      </c>
      <c r="O18420" s="4">
        <v>0</v>
      </c>
      <c r="P18420" s="8"/>
      <c r="Q18420" s="8"/>
      <c r="R18420" s="8" t="b">
        <f t="shared" si="574"/>
        <v>0</v>
      </c>
      <c r="S18420" s="7" t="b">
        <f t="shared" si="575"/>
        <v>0</v>
      </c>
    </row>
    <row r="18421" spans="2:19">
      <c r="B18421" s="10" t="s">
        <v>190</v>
      </c>
      <c r="C18421" s="9">
        <v>10841</v>
      </c>
      <c r="D18421" s="8" t="s">
        <v>189</v>
      </c>
      <c r="E18421" s="8">
        <v>21</v>
      </c>
      <c r="F18421" s="9">
        <v>47556175</v>
      </c>
      <c r="G18421" s="9">
        <v>47575481</v>
      </c>
      <c r="H18421" s="8" t="s">
        <v>174</v>
      </c>
      <c r="I18421" s="8">
        <v>0.17205898308967099</v>
      </c>
      <c r="J18421" s="8">
        <v>0.19254906752460399</v>
      </c>
      <c r="K18421" s="8">
        <v>1</v>
      </c>
      <c r="L18421" s="8" t="s">
        <v>173</v>
      </c>
      <c r="M18421" s="8">
        <v>11134580</v>
      </c>
      <c r="N18421" s="4">
        <v>0</v>
      </c>
      <c r="O18421" s="4">
        <v>0</v>
      </c>
      <c r="P18421" s="8"/>
      <c r="Q18421" s="8"/>
      <c r="R18421" s="8" t="b">
        <f t="shared" si="574"/>
        <v>0</v>
      </c>
      <c r="S18421" s="7" t="b">
        <f t="shared" si="575"/>
        <v>0</v>
      </c>
    </row>
    <row r="18422" spans="2:19">
      <c r="B18422" s="10" t="s">
        <v>188</v>
      </c>
      <c r="C18422" s="9">
        <v>1292</v>
      </c>
      <c r="D18422" s="8" t="s">
        <v>187</v>
      </c>
      <c r="E18422" s="8">
        <v>21</v>
      </c>
      <c r="F18422" s="9">
        <v>47518032</v>
      </c>
      <c r="G18422" s="9">
        <v>47552763</v>
      </c>
      <c r="H18422" s="8" t="s">
        <v>174</v>
      </c>
      <c r="I18422" s="8">
        <v>0.13645534379039201</v>
      </c>
      <c r="J18422" s="8">
        <v>0.298518128724378</v>
      </c>
      <c r="K18422" s="8">
        <v>1</v>
      </c>
      <c r="L18422" s="8" t="s">
        <v>173</v>
      </c>
      <c r="M18422" s="8">
        <v>11096437</v>
      </c>
      <c r="N18422" s="4">
        <v>0</v>
      </c>
      <c r="O18422" s="4">
        <v>0</v>
      </c>
      <c r="P18422" s="8"/>
      <c r="Q18422" s="8"/>
      <c r="R18422" s="8" t="b">
        <f t="shared" si="574"/>
        <v>0</v>
      </c>
      <c r="S18422" s="7" t="b">
        <f t="shared" si="575"/>
        <v>0</v>
      </c>
    </row>
    <row r="18423" spans="2:19">
      <c r="B18423" s="10" t="s">
        <v>186</v>
      </c>
      <c r="C18423" s="9">
        <v>114044</v>
      </c>
      <c r="D18423" s="8" t="s">
        <v>185</v>
      </c>
      <c r="E18423" s="8">
        <v>21</v>
      </c>
      <c r="F18423" s="9">
        <v>47649157</v>
      </c>
      <c r="G18423" s="9">
        <v>47671604</v>
      </c>
      <c r="H18423" s="8" t="s">
        <v>174</v>
      </c>
      <c r="I18423" s="8">
        <v>0.29431634746470198</v>
      </c>
      <c r="J18423" s="8">
        <v>2.2452683007302299E-2</v>
      </c>
      <c r="K18423" s="8">
        <v>1</v>
      </c>
      <c r="L18423" s="8" t="s">
        <v>173</v>
      </c>
      <c r="M18423" s="8">
        <v>11227562</v>
      </c>
      <c r="N18423" s="4">
        <v>0</v>
      </c>
      <c r="O18423" s="4">
        <v>0</v>
      </c>
      <c r="P18423" s="8"/>
      <c r="Q18423" s="8"/>
      <c r="R18423" s="8" t="b">
        <f t="shared" si="574"/>
        <v>0</v>
      </c>
      <c r="S18423" s="7" t="b">
        <f t="shared" si="575"/>
        <v>0</v>
      </c>
    </row>
    <row r="18424" spans="2:19">
      <c r="B18424" s="10" t="s">
        <v>184</v>
      </c>
      <c r="C18424" s="9">
        <v>4047</v>
      </c>
      <c r="D18424" s="8" t="s">
        <v>183</v>
      </c>
      <c r="E18424" s="8">
        <v>21</v>
      </c>
      <c r="F18424" s="9">
        <v>47608359</v>
      </c>
      <c r="G18424" s="9">
        <v>47648738</v>
      </c>
      <c r="H18424" s="8" t="s">
        <v>174</v>
      </c>
      <c r="I18424" s="8">
        <v>0.57006051963872995</v>
      </c>
      <c r="J18424" s="11">
        <v>1.9900904719133502E-6</v>
      </c>
      <c r="K18424" s="8">
        <v>3.09379464763649E-2</v>
      </c>
      <c r="L18424" s="8" t="s">
        <v>173</v>
      </c>
      <c r="M18424" s="8">
        <v>11186764</v>
      </c>
      <c r="N18424" s="4">
        <v>0</v>
      </c>
      <c r="O18424" s="4">
        <v>0</v>
      </c>
      <c r="P18424" s="8"/>
      <c r="Q18424" s="8"/>
      <c r="R18424" s="8" t="b">
        <f t="shared" si="574"/>
        <v>0</v>
      </c>
      <c r="S18424" s="7" t="b">
        <f t="shared" si="575"/>
        <v>0</v>
      </c>
    </row>
    <row r="18425" spans="2:19">
      <c r="B18425" s="10" t="s">
        <v>182</v>
      </c>
      <c r="C18425" s="9">
        <v>8888</v>
      </c>
      <c r="D18425" s="8" t="s">
        <v>181</v>
      </c>
      <c r="E18425" s="8">
        <v>21</v>
      </c>
      <c r="F18425" s="9">
        <v>47655047</v>
      </c>
      <c r="G18425" s="9">
        <v>47705236</v>
      </c>
      <c r="H18425" s="8" t="s">
        <v>174</v>
      </c>
      <c r="I18425" s="8">
        <v>0.57962171594677703</v>
      </c>
      <c r="J18425" s="11">
        <v>1.21758951641801E-6</v>
      </c>
      <c r="K18425" s="8">
        <v>1.91258961238941E-2</v>
      </c>
      <c r="L18425" s="8" t="s">
        <v>173</v>
      </c>
      <c r="M18425" s="8">
        <v>11233452</v>
      </c>
      <c r="N18425" s="4">
        <v>0</v>
      </c>
      <c r="O18425" s="4">
        <v>0</v>
      </c>
      <c r="P18425" s="8"/>
      <c r="Q18425" s="8"/>
      <c r="R18425" s="8" t="b">
        <f t="shared" si="574"/>
        <v>0</v>
      </c>
      <c r="S18425" s="7" t="b">
        <f t="shared" si="575"/>
        <v>0</v>
      </c>
    </row>
    <row r="18426" spans="2:19">
      <c r="B18426" s="10" t="s">
        <v>180</v>
      </c>
      <c r="C18426" s="9">
        <v>54058</v>
      </c>
      <c r="D18426" s="8" t="s">
        <v>179</v>
      </c>
      <c r="E18426" s="8">
        <v>21</v>
      </c>
      <c r="F18426" s="9">
        <v>47721046</v>
      </c>
      <c r="G18426" s="9">
        <v>47743785</v>
      </c>
      <c r="H18426" s="8" t="s">
        <v>174</v>
      </c>
      <c r="I18426" s="8">
        <v>0.38655973869506399</v>
      </c>
      <c r="J18426" s="8">
        <v>2.2820158950355501E-3</v>
      </c>
      <c r="K18426" s="8">
        <v>1</v>
      </c>
      <c r="L18426" s="8" t="s">
        <v>173</v>
      </c>
      <c r="M18426" s="8">
        <v>11299451</v>
      </c>
      <c r="N18426" s="4">
        <v>0</v>
      </c>
      <c r="O18426" s="4">
        <v>0</v>
      </c>
      <c r="P18426" s="8"/>
      <c r="Q18426" s="8"/>
      <c r="R18426" s="8" t="b">
        <f t="shared" si="574"/>
        <v>0</v>
      </c>
      <c r="S18426" s="7" t="b">
        <f t="shared" si="575"/>
        <v>0</v>
      </c>
    </row>
    <row r="18427" spans="2:19">
      <c r="B18427" s="10" t="s">
        <v>178</v>
      </c>
      <c r="C18427" s="9">
        <v>6285</v>
      </c>
      <c r="D18427" s="8" t="s">
        <v>177</v>
      </c>
      <c r="E18427" s="8">
        <v>21</v>
      </c>
      <c r="F18427" s="9">
        <v>48018530</v>
      </c>
      <c r="G18427" s="9">
        <v>48025035</v>
      </c>
      <c r="H18427" s="8" t="s">
        <v>174</v>
      </c>
      <c r="I18427" s="8">
        <v>0.16312297377048701</v>
      </c>
      <c r="J18427" s="8">
        <v>0.21301189249962299</v>
      </c>
      <c r="K18427" s="8">
        <v>1</v>
      </c>
      <c r="L18427" s="8" t="s">
        <v>173</v>
      </c>
      <c r="M18427" s="8">
        <v>11596935</v>
      </c>
      <c r="N18427" s="4">
        <v>0</v>
      </c>
      <c r="O18427" s="4">
        <v>0</v>
      </c>
      <c r="P18427" s="8"/>
      <c r="Q18427" s="8"/>
      <c r="R18427" s="8" t="b">
        <f t="shared" si="574"/>
        <v>0</v>
      </c>
      <c r="S18427" s="7" t="b">
        <f t="shared" si="575"/>
        <v>0</v>
      </c>
    </row>
    <row r="18428" spans="2:19">
      <c r="B18428" s="10" t="s">
        <v>176</v>
      </c>
      <c r="C18428" s="9">
        <v>3275</v>
      </c>
      <c r="D18428" s="8" t="s">
        <v>175</v>
      </c>
      <c r="E18428" s="8">
        <v>21</v>
      </c>
      <c r="F18428" s="9">
        <v>48055506</v>
      </c>
      <c r="G18428" s="9">
        <v>48085155</v>
      </c>
      <c r="H18428" s="8" t="s">
        <v>174</v>
      </c>
      <c r="I18428" s="8">
        <v>0.48217704804899703</v>
      </c>
      <c r="J18428" s="11">
        <v>9.5757706431373195E-5</v>
      </c>
      <c r="K18428" s="8">
        <v>1</v>
      </c>
      <c r="L18428" s="8" t="s">
        <v>173</v>
      </c>
      <c r="M18428" s="8">
        <v>11633911</v>
      </c>
      <c r="N18428" s="4">
        <v>0</v>
      </c>
      <c r="O18428" s="4">
        <v>0</v>
      </c>
      <c r="P18428" s="8"/>
      <c r="Q18428" s="8"/>
      <c r="R18428" s="8" t="b">
        <f t="shared" si="574"/>
        <v>0</v>
      </c>
      <c r="S18428" s="7" t="b">
        <f t="shared" si="575"/>
        <v>0</v>
      </c>
    </row>
    <row r="18429" spans="2:19">
      <c r="B18429" s="10" t="s">
        <v>172</v>
      </c>
      <c r="C18429" s="9">
        <v>55615</v>
      </c>
      <c r="D18429" s="8" t="s">
        <v>171</v>
      </c>
      <c r="E18429" s="8">
        <v>22</v>
      </c>
      <c r="F18429" s="9">
        <v>45064426</v>
      </c>
      <c r="G18429" s="9">
        <v>45133561</v>
      </c>
      <c r="H18429" s="8" t="s">
        <v>37</v>
      </c>
      <c r="I18429" s="8">
        <v>-0.131854719115749</v>
      </c>
      <c r="J18429" s="8">
        <v>0.31950273841037702</v>
      </c>
      <c r="K18429" s="8">
        <v>1</v>
      </c>
      <c r="L18429" s="8" t="s">
        <v>0</v>
      </c>
      <c r="M18429" s="8">
        <v>3488345</v>
      </c>
      <c r="N18429" s="4">
        <v>0</v>
      </c>
      <c r="O18429" s="4">
        <v>0</v>
      </c>
      <c r="P18429" s="8"/>
      <c r="Q18429" s="8"/>
      <c r="R18429" s="8" t="b">
        <f t="shared" si="574"/>
        <v>0</v>
      </c>
      <c r="S18429" s="7" t="b">
        <f t="shared" si="575"/>
        <v>0</v>
      </c>
    </row>
    <row r="18430" spans="2:19">
      <c r="B18430" s="10" t="s">
        <v>170</v>
      </c>
      <c r="C18430" s="9">
        <v>64800</v>
      </c>
      <c r="D18430" s="8" t="s">
        <v>169</v>
      </c>
      <c r="E18430" s="8">
        <v>22</v>
      </c>
      <c r="F18430" s="9">
        <v>43924623</v>
      </c>
      <c r="G18430" s="9">
        <v>44208217</v>
      </c>
      <c r="H18430" s="8" t="s">
        <v>168</v>
      </c>
      <c r="I18430" s="8">
        <v>0.12756081001144501</v>
      </c>
      <c r="J18430" s="8">
        <v>0.33565310990484198</v>
      </c>
      <c r="K18430" s="8">
        <v>1</v>
      </c>
      <c r="L18430" s="8" t="s">
        <v>0</v>
      </c>
      <c r="M18430" s="8">
        <v>2348542</v>
      </c>
      <c r="N18430" s="4">
        <v>0</v>
      </c>
      <c r="O18430" s="4">
        <v>0</v>
      </c>
      <c r="P18430" s="8"/>
      <c r="Q18430" s="8"/>
      <c r="R18430" s="8" t="b">
        <f t="shared" si="574"/>
        <v>0</v>
      </c>
      <c r="S18430" s="7" t="b">
        <f t="shared" si="575"/>
        <v>0</v>
      </c>
    </row>
    <row r="18431" spans="2:19">
      <c r="B18431" s="10" t="s">
        <v>167</v>
      </c>
      <c r="C18431" s="9">
        <v>25771</v>
      </c>
      <c r="D18431" s="8" t="s">
        <v>166</v>
      </c>
      <c r="E18431" s="8">
        <v>22</v>
      </c>
      <c r="F18431" s="9">
        <v>47158517</v>
      </c>
      <c r="G18431" s="9">
        <v>47571342</v>
      </c>
      <c r="H18431" s="8" t="s">
        <v>37</v>
      </c>
      <c r="I18431" s="8">
        <v>0.64563952023920901</v>
      </c>
      <c r="J18431" s="11">
        <v>2.54901424994129E-8</v>
      </c>
      <c r="K18431" s="8">
        <v>4.30095174392593E-4</v>
      </c>
      <c r="L18431" s="8" t="s">
        <v>0</v>
      </c>
      <c r="M18431" s="8">
        <v>5582436</v>
      </c>
      <c r="N18431" s="4">
        <v>0</v>
      </c>
      <c r="O18431" s="4">
        <v>0</v>
      </c>
      <c r="P18431" s="8"/>
      <c r="Q18431" s="8"/>
      <c r="R18431" s="8" t="b">
        <f t="shared" si="574"/>
        <v>0</v>
      </c>
      <c r="S18431" s="7" t="b">
        <f t="shared" si="575"/>
        <v>0</v>
      </c>
    </row>
    <row r="18432" spans="2:19">
      <c r="B18432" s="10" t="s">
        <v>165</v>
      </c>
      <c r="C18432" s="9">
        <v>25814</v>
      </c>
      <c r="D18432" s="8" t="s">
        <v>164</v>
      </c>
      <c r="E18432" s="8">
        <v>22</v>
      </c>
      <c r="F18432" s="9">
        <v>46067677</v>
      </c>
      <c r="G18432" s="9">
        <v>46241187</v>
      </c>
      <c r="H18432" s="8" t="s">
        <v>37</v>
      </c>
      <c r="I18432" s="8">
        <v>0.3310435455688</v>
      </c>
      <c r="J18432" s="8">
        <v>1.0435818381254401E-2</v>
      </c>
      <c r="K18432" s="8">
        <v>1</v>
      </c>
      <c r="L18432" s="8" t="s">
        <v>0</v>
      </c>
      <c r="M18432" s="8">
        <v>4491596</v>
      </c>
      <c r="N18432" s="4">
        <v>0</v>
      </c>
      <c r="O18432" s="4">
        <v>0</v>
      </c>
      <c r="P18432" s="8"/>
      <c r="Q18432" s="8"/>
      <c r="R18432" s="8" t="b">
        <f t="shared" si="574"/>
        <v>0</v>
      </c>
      <c r="S18432" s="7" t="b">
        <f t="shared" si="575"/>
        <v>0</v>
      </c>
    </row>
    <row r="18433" spans="2:19">
      <c r="B18433" s="10" t="s">
        <v>163</v>
      </c>
      <c r="C18433" s="9">
        <v>4242</v>
      </c>
      <c r="D18433" s="8" t="s">
        <v>162</v>
      </c>
      <c r="E18433" s="8">
        <v>22</v>
      </c>
      <c r="F18433" s="9">
        <v>37865100</v>
      </c>
      <c r="G18433" s="9">
        <v>37882478</v>
      </c>
      <c r="H18433" s="8" t="s">
        <v>99</v>
      </c>
      <c r="I18433" s="8">
        <v>0.12813017281829001</v>
      </c>
      <c r="J18433" s="8">
        <v>0.32924138710113598</v>
      </c>
      <c r="K18433" s="8">
        <v>1</v>
      </c>
      <c r="L18433" s="8" t="s">
        <v>0</v>
      </c>
      <c r="M18433" s="8">
        <v>3606135</v>
      </c>
      <c r="N18433" s="4">
        <v>0</v>
      </c>
      <c r="O18433" s="4">
        <v>0</v>
      </c>
      <c r="P18433" s="8"/>
      <c r="Q18433" s="8"/>
      <c r="R18433" s="8" t="b">
        <f t="shared" si="574"/>
        <v>0</v>
      </c>
      <c r="S18433" s="7" t="b">
        <f t="shared" si="575"/>
        <v>0</v>
      </c>
    </row>
    <row r="18434" spans="2:19">
      <c r="B18434" s="10" t="s">
        <v>161</v>
      </c>
      <c r="C18434" s="9">
        <v>6122</v>
      </c>
      <c r="D18434" s="8" t="s">
        <v>160</v>
      </c>
      <c r="E18434" s="8">
        <v>22</v>
      </c>
      <c r="F18434" s="9">
        <v>39708886</v>
      </c>
      <c r="G18434" s="9">
        <v>39715670</v>
      </c>
      <c r="H18434" s="8" t="s">
        <v>99</v>
      </c>
      <c r="I18434" s="8">
        <v>0.56964133557983399</v>
      </c>
      <c r="J18434" s="11">
        <v>2.4933406033933502E-6</v>
      </c>
      <c r="K18434" s="8">
        <v>3.8547045728461203E-2</v>
      </c>
      <c r="L18434" s="8" t="s">
        <v>0</v>
      </c>
      <c r="M18434" s="8">
        <v>1772943</v>
      </c>
      <c r="N18434" s="4">
        <v>0</v>
      </c>
      <c r="O18434" s="4">
        <v>0</v>
      </c>
      <c r="P18434" s="8"/>
      <c r="Q18434" s="8"/>
      <c r="R18434" s="8" t="b">
        <f t="shared" si="574"/>
        <v>0</v>
      </c>
      <c r="S18434" s="7" t="b">
        <f t="shared" si="575"/>
        <v>0</v>
      </c>
    </row>
    <row r="18435" spans="2:19">
      <c r="B18435" s="10" t="s">
        <v>159</v>
      </c>
      <c r="C18435" s="9">
        <v>8911</v>
      </c>
      <c r="D18435" s="8" t="s">
        <v>158</v>
      </c>
      <c r="E18435" s="8">
        <v>22</v>
      </c>
      <c r="F18435" s="9">
        <v>39966757</v>
      </c>
      <c r="G18435" s="9">
        <v>40085740</v>
      </c>
      <c r="H18435" s="8" t="s">
        <v>99</v>
      </c>
      <c r="I18435" s="8">
        <v>-0.11137080454383599</v>
      </c>
      <c r="J18435" s="8">
        <v>0.40103798079150399</v>
      </c>
      <c r="K18435" s="8">
        <v>1</v>
      </c>
      <c r="L18435" s="8" t="s">
        <v>0</v>
      </c>
      <c r="M18435" s="8">
        <v>1402873</v>
      </c>
      <c r="N18435" s="4">
        <v>0</v>
      </c>
      <c r="O18435" s="4">
        <v>0</v>
      </c>
      <c r="P18435" s="8"/>
      <c r="Q18435" s="8"/>
      <c r="R18435" s="8" t="b">
        <f t="shared" si="574"/>
        <v>0</v>
      </c>
      <c r="S18435" s="7" t="b">
        <f t="shared" si="575"/>
        <v>0</v>
      </c>
    </row>
    <row r="18436" spans="2:19">
      <c r="B18436" s="10" t="s">
        <v>157</v>
      </c>
      <c r="C18436" s="9">
        <v>63929</v>
      </c>
      <c r="D18436" s="8" t="s">
        <v>156</v>
      </c>
      <c r="E18436" s="8">
        <v>22</v>
      </c>
      <c r="F18436" s="9">
        <v>41253084</v>
      </c>
      <c r="G18436" s="9">
        <v>41328823</v>
      </c>
      <c r="H18436" s="8" t="s">
        <v>84</v>
      </c>
      <c r="I18436" s="8">
        <v>0.38958152199430601</v>
      </c>
      <c r="J18436" s="8">
        <v>2.0926511754845601E-3</v>
      </c>
      <c r="K18436" s="8">
        <v>1</v>
      </c>
      <c r="L18436" s="8" t="s">
        <v>0</v>
      </c>
      <c r="M18436" s="8">
        <v>159790</v>
      </c>
      <c r="N18436" s="4">
        <v>0</v>
      </c>
      <c r="O18436" s="4">
        <v>0</v>
      </c>
      <c r="P18436" s="8"/>
      <c r="Q18436" s="8"/>
      <c r="R18436" s="8" t="b">
        <f t="shared" si="574"/>
        <v>0</v>
      </c>
      <c r="S18436" s="7" t="b">
        <f t="shared" si="575"/>
        <v>0</v>
      </c>
    </row>
    <row r="18437" spans="2:19">
      <c r="B18437" s="10" t="s">
        <v>155</v>
      </c>
      <c r="C18437" s="9">
        <v>80274</v>
      </c>
      <c r="D18437" s="8" t="s">
        <v>154</v>
      </c>
      <c r="E18437" s="8">
        <v>22</v>
      </c>
      <c r="F18437" s="9">
        <v>43599228</v>
      </c>
      <c r="G18437" s="9">
        <v>43739394</v>
      </c>
      <c r="H18437" s="8" t="s">
        <v>84</v>
      </c>
      <c r="I18437" s="8">
        <v>0.13513598245870301</v>
      </c>
      <c r="J18437" s="8">
        <v>0.30325849717383002</v>
      </c>
      <c r="K18437" s="8">
        <v>1</v>
      </c>
      <c r="L18437" s="8" t="s">
        <v>0</v>
      </c>
      <c r="M18437" s="8">
        <v>2023147</v>
      </c>
      <c r="N18437" s="4">
        <v>0</v>
      </c>
      <c r="O18437" s="4">
        <v>0</v>
      </c>
      <c r="P18437" s="8"/>
      <c r="Q18437" s="8"/>
      <c r="R18437" s="8" t="b">
        <f t="shared" si="574"/>
        <v>0</v>
      </c>
      <c r="S18437" s="7" t="b">
        <f t="shared" si="575"/>
        <v>0</v>
      </c>
    </row>
    <row r="18438" spans="2:19">
      <c r="B18438" s="10" t="s">
        <v>153</v>
      </c>
      <c r="C18438" s="9">
        <v>85352</v>
      </c>
      <c r="D18438" s="8" t="s">
        <v>153</v>
      </c>
      <c r="E18438" s="8">
        <v>22</v>
      </c>
      <c r="F18438" s="9">
        <v>44639556</v>
      </c>
      <c r="G18438" s="9">
        <v>44708731</v>
      </c>
      <c r="H18438" s="8" t="s">
        <v>37</v>
      </c>
      <c r="I18438" s="8">
        <v>0.37282829044459898</v>
      </c>
      <c r="J18438" s="8">
        <v>3.3490744033946901E-3</v>
      </c>
      <c r="K18438" s="8">
        <v>1</v>
      </c>
      <c r="L18438" s="8" t="s">
        <v>0</v>
      </c>
      <c r="M18438" s="8">
        <v>3063475</v>
      </c>
      <c r="N18438" s="4">
        <v>0</v>
      </c>
      <c r="O18438" s="4">
        <v>0</v>
      </c>
      <c r="P18438" s="8"/>
      <c r="Q18438" s="8"/>
      <c r="R18438" s="8" t="b">
        <f t="shared" si="574"/>
        <v>0</v>
      </c>
      <c r="S18438" s="7" t="b">
        <f t="shared" si="575"/>
        <v>0</v>
      </c>
    </row>
    <row r="18439" spans="2:19">
      <c r="B18439" s="10" t="s">
        <v>152</v>
      </c>
      <c r="C18439" s="9">
        <v>29780</v>
      </c>
      <c r="D18439" s="8" t="s">
        <v>151</v>
      </c>
      <c r="E18439" s="8">
        <v>22</v>
      </c>
      <c r="F18439" s="9">
        <v>44395090</v>
      </c>
      <c r="G18439" s="9">
        <v>44565112</v>
      </c>
      <c r="H18439" s="8" t="s">
        <v>37</v>
      </c>
      <c r="I18439" s="8">
        <v>0.54970575714659897</v>
      </c>
      <c r="J18439" s="11">
        <v>6.5025883291150496E-6</v>
      </c>
      <c r="K18439" s="8">
        <v>9.8182581181308196E-2</v>
      </c>
      <c r="L18439" s="8" t="s">
        <v>0</v>
      </c>
      <c r="M18439" s="8">
        <v>2819009</v>
      </c>
      <c r="N18439" s="4">
        <v>0</v>
      </c>
      <c r="O18439" s="4">
        <v>0</v>
      </c>
      <c r="P18439" s="8"/>
      <c r="Q18439" s="8"/>
      <c r="R18439" s="8" t="b">
        <f t="shared" si="574"/>
        <v>0</v>
      </c>
      <c r="S18439" s="7" t="b">
        <f t="shared" si="575"/>
        <v>0</v>
      </c>
    </row>
    <row r="18440" spans="2:19">
      <c r="B18440" s="10" t="s">
        <v>150</v>
      </c>
      <c r="C18440" s="9">
        <v>27127</v>
      </c>
      <c r="D18440" s="8" t="s">
        <v>149</v>
      </c>
      <c r="E18440" s="8">
        <v>22</v>
      </c>
      <c r="F18440" s="9">
        <v>45739944</v>
      </c>
      <c r="G18440" s="9">
        <v>45809500</v>
      </c>
      <c r="H18440" s="8" t="s">
        <v>37</v>
      </c>
      <c r="I18440" s="8">
        <v>4.4103144067862803E-2</v>
      </c>
      <c r="J18440" s="8">
        <v>0.737928351701022</v>
      </c>
      <c r="K18440" s="8">
        <v>1</v>
      </c>
      <c r="L18440" s="8" t="s">
        <v>0</v>
      </c>
      <c r="M18440" s="8">
        <v>4163863</v>
      </c>
      <c r="N18440" s="4">
        <v>0</v>
      </c>
      <c r="O18440" s="4">
        <v>0</v>
      </c>
      <c r="P18440" s="8"/>
      <c r="Q18440" s="8"/>
      <c r="R18440" s="8" t="b">
        <f t="shared" si="574"/>
        <v>0</v>
      </c>
      <c r="S18440" s="7" t="b">
        <f t="shared" si="575"/>
        <v>0</v>
      </c>
    </row>
    <row r="18441" spans="2:19">
      <c r="B18441" s="10" t="s">
        <v>148</v>
      </c>
      <c r="C18441" s="9">
        <v>112885</v>
      </c>
      <c r="D18441" s="8" t="s">
        <v>147</v>
      </c>
      <c r="E18441" s="8">
        <v>22</v>
      </c>
      <c r="F18441" s="9">
        <v>45277042</v>
      </c>
      <c r="G18441" s="9">
        <v>45405809</v>
      </c>
      <c r="H18441" s="8" t="s">
        <v>37</v>
      </c>
      <c r="I18441" s="8">
        <v>0.155333731705218</v>
      </c>
      <c r="J18441" s="8">
        <v>0.235974456754068</v>
      </c>
      <c r="K18441" s="8">
        <v>1</v>
      </c>
      <c r="L18441" s="8" t="s">
        <v>0</v>
      </c>
      <c r="M18441" s="8">
        <v>3700961</v>
      </c>
      <c r="N18441" s="4">
        <v>0</v>
      </c>
      <c r="O18441" s="4">
        <v>0</v>
      </c>
      <c r="P18441" s="8"/>
      <c r="Q18441" s="8"/>
      <c r="R18441" s="8" t="b">
        <f t="shared" si="574"/>
        <v>0</v>
      </c>
      <c r="S18441" s="7" t="b">
        <f t="shared" si="575"/>
        <v>0</v>
      </c>
    </row>
    <row r="18442" spans="2:19">
      <c r="B18442" s="10" t="s">
        <v>146</v>
      </c>
      <c r="C18442" s="9">
        <v>23779</v>
      </c>
      <c r="D18442" s="8" t="s">
        <v>145</v>
      </c>
      <c r="E18442" s="8">
        <v>22</v>
      </c>
      <c r="F18442" s="9">
        <v>45148437</v>
      </c>
      <c r="G18442" s="9">
        <v>45258664</v>
      </c>
      <c r="H18442" s="8" t="s">
        <v>37</v>
      </c>
      <c r="I18442" s="8">
        <v>9.3266062592802401E-2</v>
      </c>
      <c r="J18442" s="8">
        <v>0.48230758772676402</v>
      </c>
      <c r="K18442" s="8">
        <v>1</v>
      </c>
      <c r="L18442" s="8" t="s">
        <v>0</v>
      </c>
      <c r="M18442" s="8">
        <v>3572356</v>
      </c>
      <c r="N18442" s="4">
        <v>0</v>
      </c>
      <c r="O18442" s="4">
        <v>0</v>
      </c>
      <c r="P18442" s="8"/>
      <c r="Q18442" s="8"/>
      <c r="R18442" s="8" t="b">
        <f t="shared" ref="R18442:R18505" si="576">IF(AND(NOT(ISBLANK(K18442)), K18442&lt;0.05, O18442&gt;=3, O18442&gt;=3*N18442), TRUE, FALSE)</f>
        <v>0</v>
      </c>
      <c r="S18442" s="7" t="b">
        <f t="shared" ref="S18442:S18505" si="577">IF(AND(R18442, OR(ISBLANK(M18442), M18442&gt;2000000)), TRUE, FALSE)</f>
        <v>0</v>
      </c>
    </row>
    <row r="18443" spans="2:19">
      <c r="B18443" s="10" t="s">
        <v>144</v>
      </c>
      <c r="C18443" s="9">
        <v>553158</v>
      </c>
      <c r="D18443" s="8" t="s">
        <v>143</v>
      </c>
      <c r="E18443" s="8">
        <v>22</v>
      </c>
      <c r="F18443" s="9">
        <v>45098381</v>
      </c>
      <c r="G18443" s="9">
        <v>45258664</v>
      </c>
      <c r="H18443" s="8" t="s">
        <v>37</v>
      </c>
      <c r="I18443" s="8">
        <v>0.15453831727755901</v>
      </c>
      <c r="J18443" s="8">
        <v>0.242536589673958</v>
      </c>
      <c r="K18443" s="8">
        <v>1</v>
      </c>
      <c r="L18443" s="8" t="s">
        <v>0</v>
      </c>
      <c r="M18443" s="8">
        <v>3522300</v>
      </c>
      <c r="N18443" s="4">
        <v>0</v>
      </c>
      <c r="O18443" s="4">
        <v>0</v>
      </c>
      <c r="P18443" s="8"/>
      <c r="Q18443" s="8"/>
      <c r="R18443" s="8" t="b">
        <f t="shared" si="576"/>
        <v>0</v>
      </c>
      <c r="S18443" s="7" t="b">
        <f t="shared" si="577"/>
        <v>0</v>
      </c>
    </row>
    <row r="18444" spans="2:19">
      <c r="B18444" s="10" t="s">
        <v>142</v>
      </c>
      <c r="C18444" s="9"/>
      <c r="D18444" s="8"/>
      <c r="E18444" s="8">
        <v>22</v>
      </c>
      <c r="F18444" s="9">
        <v>45588122</v>
      </c>
      <c r="G18444" s="9">
        <v>45636650</v>
      </c>
      <c r="H18444" s="8"/>
      <c r="I18444" s="8">
        <v>0.48969117332959899</v>
      </c>
      <c r="J18444" s="11">
        <v>7.1583703691144494E-5</v>
      </c>
      <c r="K18444" s="8">
        <v>1</v>
      </c>
      <c r="L18444" s="8" t="s">
        <v>0</v>
      </c>
      <c r="M18444" s="8">
        <v>4012041</v>
      </c>
      <c r="N18444" s="4">
        <v>0</v>
      </c>
      <c r="O18444" s="4">
        <v>0</v>
      </c>
      <c r="P18444" s="8"/>
      <c r="Q18444" s="8"/>
      <c r="R18444" s="8" t="b">
        <f t="shared" si="576"/>
        <v>0</v>
      </c>
      <c r="S18444" s="7" t="b">
        <f t="shared" si="577"/>
        <v>0</v>
      </c>
    </row>
    <row r="18445" spans="2:19">
      <c r="B18445" s="10" t="s">
        <v>141</v>
      </c>
      <c r="C18445" s="9">
        <v>9620</v>
      </c>
      <c r="D18445" s="8" t="s">
        <v>140</v>
      </c>
      <c r="E18445" s="8">
        <v>22</v>
      </c>
      <c r="F18445" s="9">
        <v>46756730</v>
      </c>
      <c r="G18445" s="9">
        <v>46933067</v>
      </c>
      <c r="H18445" s="8" t="s">
        <v>37</v>
      </c>
      <c r="I18445" s="8">
        <v>0.104151929472433</v>
      </c>
      <c r="J18445" s="8">
        <v>0.42839352362108801</v>
      </c>
      <c r="K18445" s="8">
        <v>1</v>
      </c>
      <c r="L18445" s="8" t="s">
        <v>0</v>
      </c>
      <c r="M18445" s="8">
        <v>5180649</v>
      </c>
      <c r="N18445" s="4">
        <v>0</v>
      </c>
      <c r="O18445" s="4">
        <v>0</v>
      </c>
      <c r="P18445" s="8"/>
      <c r="Q18445" s="8"/>
      <c r="R18445" s="8" t="b">
        <f t="shared" si="576"/>
        <v>0</v>
      </c>
      <c r="S18445" s="7" t="b">
        <f t="shared" si="577"/>
        <v>0</v>
      </c>
    </row>
    <row r="18446" spans="2:19">
      <c r="B18446" s="10" t="s">
        <v>139</v>
      </c>
      <c r="C18446" s="9">
        <v>23151</v>
      </c>
      <c r="D18446" s="8" t="s">
        <v>138</v>
      </c>
      <c r="E18446" s="8">
        <v>22</v>
      </c>
      <c r="F18446" s="9">
        <v>47022657</v>
      </c>
      <c r="G18446" s="9">
        <v>47075688</v>
      </c>
      <c r="H18446" s="8" t="s">
        <v>37</v>
      </c>
      <c r="I18446" s="8">
        <v>0.50820698460541802</v>
      </c>
      <c r="J18446" s="11">
        <v>3.3928642716676902E-5</v>
      </c>
      <c r="K18446" s="8">
        <v>0.48687602298431398</v>
      </c>
      <c r="L18446" s="8" t="s">
        <v>0</v>
      </c>
      <c r="M18446" s="8">
        <v>5446576</v>
      </c>
      <c r="N18446" s="4">
        <v>0</v>
      </c>
      <c r="O18446" s="4">
        <v>0</v>
      </c>
      <c r="P18446" s="8"/>
      <c r="Q18446" s="8"/>
      <c r="R18446" s="8" t="b">
        <f t="shared" si="576"/>
        <v>0</v>
      </c>
      <c r="S18446" s="7" t="b">
        <f t="shared" si="577"/>
        <v>0</v>
      </c>
    </row>
    <row r="18447" spans="2:19">
      <c r="B18447" s="10" t="s">
        <v>137</v>
      </c>
      <c r="C18447" s="9">
        <v>23654</v>
      </c>
      <c r="D18447" s="8" t="s">
        <v>136</v>
      </c>
      <c r="E18447" s="8">
        <v>22</v>
      </c>
      <c r="F18447" s="9">
        <v>50713407</v>
      </c>
      <c r="G18447" s="9">
        <v>50746001</v>
      </c>
      <c r="H18447" s="8" t="s">
        <v>1</v>
      </c>
      <c r="I18447" s="8">
        <v>7.2477044523823295E-2</v>
      </c>
      <c r="J18447" s="8">
        <v>0.58210015301418305</v>
      </c>
      <c r="K18447" s="8">
        <v>1</v>
      </c>
      <c r="L18447" s="8" t="s">
        <v>0</v>
      </c>
      <c r="M18447" s="8">
        <v>9137326</v>
      </c>
      <c r="N18447" s="4">
        <v>0</v>
      </c>
      <c r="O18447" s="4">
        <v>0</v>
      </c>
      <c r="P18447" s="8"/>
      <c r="Q18447" s="8"/>
      <c r="R18447" s="8" t="b">
        <f t="shared" si="576"/>
        <v>0</v>
      </c>
      <c r="S18447" s="7" t="b">
        <f t="shared" si="577"/>
        <v>0</v>
      </c>
    </row>
    <row r="18448" spans="2:19">
      <c r="B18448" s="10" t="s">
        <v>135</v>
      </c>
      <c r="C18448" s="9">
        <v>113730</v>
      </c>
      <c r="D18448" s="8" t="s">
        <v>134</v>
      </c>
      <c r="E18448" s="8">
        <v>22</v>
      </c>
      <c r="F18448" s="9">
        <v>50986461</v>
      </c>
      <c r="G18448" s="9">
        <v>50989452</v>
      </c>
      <c r="H18448" s="8" t="s">
        <v>1</v>
      </c>
      <c r="I18448" s="8">
        <v>-2.3973691616197799E-2</v>
      </c>
      <c r="J18448" s="8">
        <v>0.85697100881643495</v>
      </c>
      <c r="K18448" s="8">
        <v>1</v>
      </c>
      <c r="L18448" s="8" t="s">
        <v>0</v>
      </c>
      <c r="M18448" s="8">
        <v>9410380</v>
      </c>
      <c r="N18448" s="4">
        <v>0</v>
      </c>
      <c r="O18448" s="4">
        <v>0</v>
      </c>
      <c r="P18448" s="8"/>
      <c r="Q18448" s="8"/>
      <c r="R18448" s="8" t="b">
        <f t="shared" si="576"/>
        <v>0</v>
      </c>
      <c r="S18448" s="7" t="b">
        <f t="shared" si="577"/>
        <v>0</v>
      </c>
    </row>
    <row r="18449" spans="2:19">
      <c r="B18449" s="10" t="s">
        <v>133</v>
      </c>
      <c r="C18449" s="9">
        <v>85358</v>
      </c>
      <c r="D18449" s="8" t="s">
        <v>132</v>
      </c>
      <c r="E18449" s="8">
        <v>22</v>
      </c>
      <c r="F18449" s="9">
        <v>51113069</v>
      </c>
      <c r="G18449" s="9">
        <v>51171640</v>
      </c>
      <c r="H18449" s="8" t="s">
        <v>1</v>
      </c>
      <c r="I18449" s="8">
        <v>0.34055813965993598</v>
      </c>
      <c r="J18449" s="8">
        <v>7.7548235972260604E-3</v>
      </c>
      <c r="K18449" s="8">
        <v>1</v>
      </c>
      <c r="L18449" s="8" t="s">
        <v>0</v>
      </c>
      <c r="M18449" s="8">
        <v>9536988</v>
      </c>
      <c r="N18449" s="4">
        <v>0</v>
      </c>
      <c r="O18449" s="4">
        <v>0</v>
      </c>
      <c r="P18449" s="8"/>
      <c r="Q18449" s="8"/>
      <c r="R18449" s="8" t="b">
        <f t="shared" si="576"/>
        <v>0</v>
      </c>
      <c r="S18449" s="7" t="b">
        <f t="shared" si="577"/>
        <v>0</v>
      </c>
    </row>
    <row r="18450" spans="2:19">
      <c r="B18450" s="10" t="s">
        <v>131</v>
      </c>
      <c r="C18450" s="9">
        <v>81061</v>
      </c>
      <c r="D18450" s="8" t="s">
        <v>130</v>
      </c>
      <c r="E18450" s="8">
        <v>22</v>
      </c>
      <c r="F18450" s="9">
        <v>16448823</v>
      </c>
      <c r="G18450" s="9">
        <v>16449804</v>
      </c>
      <c r="H18450" s="8" t="s">
        <v>129</v>
      </c>
      <c r="I18450" s="8">
        <v>0.28630652072101698</v>
      </c>
      <c r="J18450" s="8">
        <v>3.2419294335942997E-2</v>
      </c>
      <c r="K18450" s="8">
        <v>1</v>
      </c>
      <c r="L18450" s="8" t="s">
        <v>127</v>
      </c>
      <c r="M18450" s="8">
        <v>7679345</v>
      </c>
      <c r="N18450" s="4">
        <v>0</v>
      </c>
      <c r="O18450" s="4">
        <v>0</v>
      </c>
      <c r="P18450" s="8"/>
      <c r="Q18450" s="8"/>
      <c r="R18450" s="8" t="b">
        <f t="shared" si="576"/>
        <v>0</v>
      </c>
      <c r="S18450" s="7" t="b">
        <f t="shared" si="577"/>
        <v>0</v>
      </c>
    </row>
    <row r="18451" spans="2:19">
      <c r="B18451" s="10" t="s">
        <v>128</v>
      </c>
      <c r="C18451" s="9"/>
      <c r="D18451" s="8"/>
      <c r="E18451" s="8">
        <v>22</v>
      </c>
      <c r="F18451" s="9">
        <v>24981590</v>
      </c>
      <c r="G18451" s="9">
        <v>24989035</v>
      </c>
      <c r="H18451" s="8"/>
      <c r="I18451" s="8">
        <v>-0.148938579416138</v>
      </c>
      <c r="J18451" s="8">
        <v>0.25605996102141698</v>
      </c>
      <c r="K18451" s="8">
        <v>1</v>
      </c>
      <c r="L18451" s="8" t="s">
        <v>127</v>
      </c>
      <c r="M18451" s="8">
        <v>804885</v>
      </c>
      <c r="N18451" s="4">
        <v>0</v>
      </c>
      <c r="O18451" s="4">
        <v>0</v>
      </c>
      <c r="P18451" s="8"/>
      <c r="Q18451" s="8"/>
      <c r="R18451" s="8" t="b">
        <f t="shared" si="576"/>
        <v>0</v>
      </c>
      <c r="S18451" s="7" t="b">
        <f t="shared" si="577"/>
        <v>0</v>
      </c>
    </row>
    <row r="18452" spans="2:19">
      <c r="B18452" s="10" t="s">
        <v>126</v>
      </c>
      <c r="C18452" s="9"/>
      <c r="D18452" s="8"/>
      <c r="E18452" s="8">
        <v>22</v>
      </c>
      <c r="F18452" s="9">
        <v>32809833</v>
      </c>
      <c r="G18452" s="9">
        <v>32853373</v>
      </c>
      <c r="H18452" s="8"/>
      <c r="I18452" s="8">
        <v>-0.20442924197631099</v>
      </c>
      <c r="J18452" s="8">
        <v>0.12039784180423201</v>
      </c>
      <c r="K18452" s="8">
        <v>1</v>
      </c>
      <c r="L18452" s="8" t="s">
        <v>125</v>
      </c>
      <c r="M18452" s="8">
        <v>2715244</v>
      </c>
      <c r="N18452" s="4">
        <v>0</v>
      </c>
      <c r="O18452" s="4">
        <v>0</v>
      </c>
      <c r="P18452" s="8"/>
      <c r="Q18452" s="8"/>
      <c r="R18452" s="8" t="b">
        <f t="shared" si="576"/>
        <v>0</v>
      </c>
      <c r="S18452" s="7" t="b">
        <f t="shared" si="577"/>
        <v>0</v>
      </c>
    </row>
    <row r="18453" spans="2:19">
      <c r="B18453" s="10" t="s">
        <v>124</v>
      </c>
      <c r="C18453" s="9"/>
      <c r="D18453" s="8"/>
      <c r="E18453" s="8">
        <v>22</v>
      </c>
      <c r="F18453" s="9">
        <v>37387159</v>
      </c>
      <c r="G18453" s="9">
        <v>37403877</v>
      </c>
      <c r="H18453" s="8"/>
      <c r="I18453" s="8">
        <v>3.9071615186149697E-3</v>
      </c>
      <c r="J18453" s="8">
        <v>0.97656994108594597</v>
      </c>
      <c r="K18453" s="8">
        <v>1</v>
      </c>
      <c r="L18453" s="8" t="s">
        <v>0</v>
      </c>
      <c r="M18453" s="8">
        <v>4084736</v>
      </c>
      <c r="N18453" s="4">
        <v>0</v>
      </c>
      <c r="O18453" s="4">
        <v>0</v>
      </c>
      <c r="P18453" s="8"/>
      <c r="Q18453" s="8"/>
      <c r="R18453" s="8" t="b">
        <f t="shared" si="576"/>
        <v>0</v>
      </c>
      <c r="S18453" s="7" t="b">
        <f t="shared" si="577"/>
        <v>0</v>
      </c>
    </row>
    <row r="18454" spans="2:19">
      <c r="B18454" s="10" t="s">
        <v>123</v>
      </c>
      <c r="C18454" s="9">
        <v>3957</v>
      </c>
      <c r="D18454" s="8" t="s">
        <v>122</v>
      </c>
      <c r="E18454" s="8">
        <v>22</v>
      </c>
      <c r="F18454" s="9">
        <v>37966252</v>
      </c>
      <c r="G18454" s="9">
        <v>37976024</v>
      </c>
      <c r="H18454" s="8" t="s">
        <v>99</v>
      </c>
      <c r="I18454" s="8">
        <v>0.56802970150499099</v>
      </c>
      <c r="J18454" s="11">
        <v>2.7005421670419802E-6</v>
      </c>
      <c r="K18454" s="8">
        <v>4.1663964553123697E-2</v>
      </c>
      <c r="L18454" s="8" t="s">
        <v>0</v>
      </c>
      <c r="M18454" s="8">
        <v>3512589</v>
      </c>
      <c r="N18454" s="4">
        <v>0</v>
      </c>
      <c r="O18454" s="4">
        <v>0</v>
      </c>
      <c r="P18454" s="8"/>
      <c r="Q18454" s="8"/>
      <c r="R18454" s="8" t="b">
        <f t="shared" si="576"/>
        <v>0</v>
      </c>
      <c r="S18454" s="7" t="b">
        <f t="shared" si="577"/>
        <v>0</v>
      </c>
    </row>
    <row r="18455" spans="2:19">
      <c r="B18455" s="10" t="s">
        <v>121</v>
      </c>
      <c r="C18455" s="9">
        <v>29775</v>
      </c>
      <c r="D18455" s="8" t="s">
        <v>120</v>
      </c>
      <c r="E18455" s="8">
        <v>22</v>
      </c>
      <c r="F18455" s="9">
        <v>37886399</v>
      </c>
      <c r="G18455" s="9">
        <v>37915210</v>
      </c>
      <c r="H18455" s="8" t="s">
        <v>99</v>
      </c>
      <c r="I18455" s="8">
        <v>-0.122654992290439</v>
      </c>
      <c r="J18455" s="8">
        <v>0.35049624099840698</v>
      </c>
      <c r="K18455" s="8">
        <v>1</v>
      </c>
      <c r="L18455" s="8" t="s">
        <v>0</v>
      </c>
      <c r="M18455" s="8">
        <v>3573403</v>
      </c>
      <c r="N18455" s="4">
        <v>0</v>
      </c>
      <c r="O18455" s="4">
        <v>0</v>
      </c>
      <c r="P18455" s="8"/>
      <c r="Q18455" s="8"/>
      <c r="R18455" s="8" t="b">
        <f t="shared" si="576"/>
        <v>0</v>
      </c>
      <c r="S18455" s="7" t="b">
        <f t="shared" si="577"/>
        <v>0</v>
      </c>
    </row>
    <row r="18456" spans="2:19">
      <c r="B18456" s="10" t="s">
        <v>119</v>
      </c>
      <c r="C18456" s="9">
        <v>11135</v>
      </c>
      <c r="D18456" s="8" t="s">
        <v>118</v>
      </c>
      <c r="E18456" s="8">
        <v>22</v>
      </c>
      <c r="F18456" s="9">
        <v>37956470</v>
      </c>
      <c r="G18456" s="9">
        <v>37965410</v>
      </c>
      <c r="H18456" s="8" t="s">
        <v>99</v>
      </c>
      <c r="I18456" s="8">
        <v>-8.08607521623248E-2</v>
      </c>
      <c r="J18456" s="8">
        <v>0.53909908349136904</v>
      </c>
      <c r="K18456" s="8">
        <v>1</v>
      </c>
      <c r="L18456" s="8" t="s">
        <v>0</v>
      </c>
      <c r="M18456" s="8">
        <v>3523203</v>
      </c>
      <c r="N18456" s="4">
        <v>0</v>
      </c>
      <c r="O18456" s="4">
        <v>0</v>
      </c>
      <c r="P18456" s="8"/>
      <c r="Q18456" s="8"/>
      <c r="R18456" s="8" t="b">
        <f t="shared" si="576"/>
        <v>0</v>
      </c>
      <c r="S18456" s="7" t="b">
        <f t="shared" si="577"/>
        <v>0</v>
      </c>
    </row>
    <row r="18457" spans="2:19">
      <c r="B18457" s="10" t="s">
        <v>117</v>
      </c>
      <c r="C18457" s="9">
        <v>116936</v>
      </c>
      <c r="D18457" s="8" t="s">
        <v>116</v>
      </c>
      <c r="E18457" s="8">
        <v>22</v>
      </c>
      <c r="F18457" s="9">
        <v>39712846</v>
      </c>
      <c r="G18457" s="9">
        <v>39712901</v>
      </c>
      <c r="H18457" s="8" t="s">
        <v>99</v>
      </c>
      <c r="I18457" s="8">
        <v>6.5335301581207705E-2</v>
      </c>
      <c r="J18457" s="8">
        <v>0.62297514559799005</v>
      </c>
      <c r="K18457" s="8">
        <v>1</v>
      </c>
      <c r="L18457" s="8" t="s">
        <v>0</v>
      </c>
      <c r="M18457" s="8">
        <v>1775712</v>
      </c>
      <c r="N18457" s="4">
        <v>0</v>
      </c>
      <c r="O18457" s="4">
        <v>0</v>
      </c>
      <c r="P18457" s="8"/>
      <c r="Q18457" s="8"/>
      <c r="R18457" s="8" t="b">
        <f t="shared" si="576"/>
        <v>0</v>
      </c>
      <c r="S18457" s="7" t="b">
        <f t="shared" si="577"/>
        <v>0</v>
      </c>
    </row>
    <row r="18458" spans="2:19">
      <c r="B18458" s="10" t="s">
        <v>115</v>
      </c>
      <c r="C18458" s="9">
        <v>5155</v>
      </c>
      <c r="D18458" s="8" t="s">
        <v>114</v>
      </c>
      <c r="E18458" s="8">
        <v>22</v>
      </c>
      <c r="F18458" s="9">
        <v>39619684</v>
      </c>
      <c r="G18458" s="9">
        <v>39640957</v>
      </c>
      <c r="H18458" s="8" t="s">
        <v>99</v>
      </c>
      <c r="I18458" s="8">
        <v>-0.21916918957048101</v>
      </c>
      <c r="J18458" s="8">
        <v>9.2474065580713305E-2</v>
      </c>
      <c r="K18458" s="8">
        <v>1</v>
      </c>
      <c r="L18458" s="8" t="s">
        <v>0</v>
      </c>
      <c r="M18458" s="8">
        <v>1847656</v>
      </c>
      <c r="N18458" s="4">
        <v>0</v>
      </c>
      <c r="O18458" s="4">
        <v>0</v>
      </c>
      <c r="P18458" s="8"/>
      <c r="Q18458" s="8"/>
      <c r="R18458" s="8" t="b">
        <f t="shared" si="576"/>
        <v>0</v>
      </c>
      <c r="S18458" s="7" t="b">
        <f t="shared" si="577"/>
        <v>0</v>
      </c>
    </row>
    <row r="18459" spans="2:19">
      <c r="B18459" s="10" t="s">
        <v>113</v>
      </c>
      <c r="C18459" s="9">
        <v>9145</v>
      </c>
      <c r="D18459" s="8" t="s">
        <v>112</v>
      </c>
      <c r="E18459" s="8">
        <v>22</v>
      </c>
      <c r="F18459" s="9">
        <v>39745953</v>
      </c>
      <c r="G18459" s="9">
        <v>39781593</v>
      </c>
      <c r="H18459" s="8" t="s">
        <v>99</v>
      </c>
      <c r="I18459" s="8">
        <v>0.38904418407175201</v>
      </c>
      <c r="J18459" s="8">
        <v>2.1252618658524499E-3</v>
      </c>
      <c r="K18459" s="8">
        <v>1</v>
      </c>
      <c r="L18459" s="8" t="s">
        <v>0</v>
      </c>
      <c r="M18459" s="8">
        <v>1707020</v>
      </c>
      <c r="N18459" s="4">
        <v>0</v>
      </c>
      <c r="O18459" s="4">
        <v>0</v>
      </c>
      <c r="P18459" s="8"/>
      <c r="Q18459" s="8"/>
      <c r="R18459" s="8" t="b">
        <f t="shared" si="576"/>
        <v>0</v>
      </c>
      <c r="S18459" s="7" t="b">
        <f t="shared" si="577"/>
        <v>0</v>
      </c>
    </row>
    <row r="18460" spans="2:19">
      <c r="B18460" s="10" t="s">
        <v>111</v>
      </c>
      <c r="C18460" s="9">
        <v>10454</v>
      </c>
      <c r="D18460" s="8" t="s">
        <v>110</v>
      </c>
      <c r="E18460" s="8">
        <v>22</v>
      </c>
      <c r="F18460" s="9">
        <v>39795758</v>
      </c>
      <c r="G18460" s="9">
        <v>39833132</v>
      </c>
      <c r="H18460" s="8" t="s">
        <v>99</v>
      </c>
      <c r="I18460" s="8">
        <v>0.60948982798056195</v>
      </c>
      <c r="J18460" s="11">
        <v>3.0031418989794298E-7</v>
      </c>
      <c r="K18460" s="8">
        <v>4.8620867344477004E-3</v>
      </c>
      <c r="L18460" s="8" t="s">
        <v>0</v>
      </c>
      <c r="M18460" s="8">
        <v>1655481</v>
      </c>
      <c r="N18460" s="4">
        <v>0</v>
      </c>
      <c r="O18460" s="4">
        <v>0</v>
      </c>
      <c r="P18460" s="8"/>
      <c r="Q18460" s="8"/>
      <c r="R18460" s="8" t="b">
        <f t="shared" si="576"/>
        <v>0</v>
      </c>
      <c r="S18460" s="7" t="b">
        <f t="shared" si="577"/>
        <v>0</v>
      </c>
    </row>
    <row r="18461" spans="2:19">
      <c r="B18461" s="10" t="s">
        <v>109</v>
      </c>
      <c r="C18461" s="9">
        <v>26807</v>
      </c>
      <c r="D18461" s="8" t="s">
        <v>108</v>
      </c>
      <c r="E18461" s="8">
        <v>22</v>
      </c>
      <c r="F18461" s="9">
        <v>39715056</v>
      </c>
      <c r="G18461" s="9">
        <v>39715118</v>
      </c>
      <c r="H18461" s="8" t="s">
        <v>99</v>
      </c>
      <c r="I18461" s="8">
        <v>-4.63174127283296E-2</v>
      </c>
      <c r="J18461" s="8">
        <v>0.72758055347728601</v>
      </c>
      <c r="K18461" s="8">
        <v>1</v>
      </c>
      <c r="L18461" s="8" t="s">
        <v>0</v>
      </c>
      <c r="M18461" s="8">
        <v>1773495</v>
      </c>
      <c r="N18461" s="4">
        <v>0</v>
      </c>
      <c r="O18461" s="4">
        <v>0</v>
      </c>
      <c r="P18461" s="8"/>
      <c r="Q18461" s="8"/>
      <c r="R18461" s="8" t="b">
        <f t="shared" si="576"/>
        <v>0</v>
      </c>
      <c r="S18461" s="7" t="b">
        <f t="shared" si="577"/>
        <v>0</v>
      </c>
    </row>
    <row r="18462" spans="2:19">
      <c r="B18462" s="10" t="s">
        <v>107</v>
      </c>
      <c r="C18462" s="9">
        <v>91582</v>
      </c>
      <c r="D18462" s="8" t="s">
        <v>106</v>
      </c>
      <c r="E18462" s="8">
        <v>22</v>
      </c>
      <c r="F18462" s="9">
        <v>39925097</v>
      </c>
      <c r="G18462" s="9">
        <v>39928860</v>
      </c>
      <c r="H18462" s="8" t="s">
        <v>99</v>
      </c>
      <c r="I18462" s="8">
        <v>0.40069775103320399</v>
      </c>
      <c r="J18462" s="8">
        <v>1.51093539205659E-3</v>
      </c>
      <c r="K18462" s="8">
        <v>1</v>
      </c>
      <c r="L18462" s="8" t="s">
        <v>0</v>
      </c>
      <c r="M18462" s="8">
        <v>1559753</v>
      </c>
      <c r="N18462" s="4">
        <v>0</v>
      </c>
      <c r="O18462" s="4">
        <v>0</v>
      </c>
      <c r="P18462" s="8"/>
      <c r="Q18462" s="8"/>
      <c r="R18462" s="8" t="b">
        <f t="shared" si="576"/>
        <v>0</v>
      </c>
      <c r="S18462" s="7" t="b">
        <f t="shared" si="577"/>
        <v>0</v>
      </c>
    </row>
    <row r="18463" spans="2:19">
      <c r="B18463" s="10" t="s">
        <v>105</v>
      </c>
      <c r="C18463" s="9">
        <v>468</v>
      </c>
      <c r="D18463" s="8" t="s">
        <v>104</v>
      </c>
      <c r="E18463" s="8">
        <v>22</v>
      </c>
      <c r="F18463" s="9">
        <v>39916568</v>
      </c>
      <c r="G18463" s="9">
        <v>39918691</v>
      </c>
      <c r="H18463" s="8" t="s">
        <v>99</v>
      </c>
      <c r="I18463" s="8">
        <v>9.2387145309375598E-2</v>
      </c>
      <c r="J18463" s="8">
        <v>0.48263083085035702</v>
      </c>
      <c r="K18463" s="8">
        <v>1</v>
      </c>
      <c r="L18463" s="8" t="s">
        <v>0</v>
      </c>
      <c r="M18463" s="8">
        <v>1569922</v>
      </c>
      <c r="N18463" s="4">
        <v>0</v>
      </c>
      <c r="O18463" s="4">
        <v>0</v>
      </c>
      <c r="P18463" s="8"/>
      <c r="Q18463" s="8"/>
      <c r="R18463" s="8" t="b">
        <f t="shared" si="576"/>
        <v>0</v>
      </c>
      <c r="S18463" s="7" t="b">
        <f t="shared" si="577"/>
        <v>0</v>
      </c>
    </row>
    <row r="18464" spans="2:19">
      <c r="B18464" s="10" t="s">
        <v>103</v>
      </c>
      <c r="C18464" s="9">
        <v>54471</v>
      </c>
      <c r="D18464" s="8" t="s">
        <v>102</v>
      </c>
      <c r="E18464" s="8">
        <v>22</v>
      </c>
      <c r="F18464" s="9">
        <v>39898283</v>
      </c>
      <c r="G18464" s="9">
        <v>39914137</v>
      </c>
      <c r="H18464" s="8" t="s">
        <v>99</v>
      </c>
      <c r="I18464" s="8">
        <v>0.65442181292255197</v>
      </c>
      <c r="J18464" s="11">
        <v>1.4186927061354901E-8</v>
      </c>
      <c r="K18464" s="8">
        <v>2.41262881605401E-4</v>
      </c>
      <c r="L18464" s="8" t="s">
        <v>0</v>
      </c>
      <c r="M18464" s="8">
        <v>1574476</v>
      </c>
      <c r="N18464" s="4">
        <v>0</v>
      </c>
      <c r="O18464" s="4">
        <v>0</v>
      </c>
      <c r="P18464" s="8"/>
      <c r="Q18464" s="8"/>
      <c r="R18464" s="8" t="b">
        <f t="shared" si="576"/>
        <v>0</v>
      </c>
      <c r="S18464" s="7" t="b">
        <f t="shared" si="577"/>
        <v>0</v>
      </c>
    </row>
    <row r="18465" spans="2:19">
      <c r="B18465" s="10" t="s">
        <v>101</v>
      </c>
      <c r="C18465" s="9">
        <v>4248</v>
      </c>
      <c r="D18465" s="8" t="s">
        <v>100</v>
      </c>
      <c r="E18465" s="8">
        <v>22</v>
      </c>
      <c r="F18465" s="9">
        <v>39853324</v>
      </c>
      <c r="G18465" s="9">
        <v>39888199</v>
      </c>
      <c r="H18465" s="8" t="s">
        <v>99</v>
      </c>
      <c r="I18465" s="8">
        <v>-5.3917922627132402E-2</v>
      </c>
      <c r="J18465" s="8">
        <v>0.68242322036599201</v>
      </c>
      <c r="K18465" s="8">
        <v>1</v>
      </c>
      <c r="L18465" s="8" t="s">
        <v>0</v>
      </c>
      <c r="M18465" s="8">
        <v>1600414</v>
      </c>
      <c r="N18465" s="4">
        <v>0</v>
      </c>
      <c r="O18465" s="4">
        <v>0</v>
      </c>
      <c r="P18465" s="8"/>
      <c r="Q18465" s="8"/>
      <c r="R18465" s="8" t="b">
        <f t="shared" si="576"/>
        <v>0</v>
      </c>
      <c r="S18465" s="7" t="b">
        <f t="shared" si="577"/>
        <v>0</v>
      </c>
    </row>
    <row r="18466" spans="2:19">
      <c r="B18466" s="10" t="s">
        <v>98</v>
      </c>
      <c r="C18466" s="9">
        <v>6767</v>
      </c>
      <c r="D18466" s="8" t="s">
        <v>97</v>
      </c>
      <c r="E18466" s="8">
        <v>22</v>
      </c>
      <c r="F18466" s="9">
        <v>41220600</v>
      </c>
      <c r="G18466" s="9">
        <v>41252687</v>
      </c>
      <c r="H18466" s="8" t="s">
        <v>84</v>
      </c>
      <c r="I18466" s="8">
        <v>0.68140158078805602</v>
      </c>
      <c r="J18466" s="11">
        <v>2.8487123720906301E-9</v>
      </c>
      <c r="K18466" s="11">
        <v>4.9368185408330703E-5</v>
      </c>
      <c r="L18466" s="8" t="s">
        <v>0</v>
      </c>
      <c r="M18466" s="8">
        <v>235926</v>
      </c>
      <c r="N18466" s="4">
        <v>0</v>
      </c>
      <c r="O18466" s="4">
        <v>0</v>
      </c>
      <c r="P18466" s="8"/>
      <c r="Q18466" s="8"/>
      <c r="R18466" s="8" t="b">
        <f t="shared" si="576"/>
        <v>0</v>
      </c>
      <c r="S18466" s="7" t="b">
        <f t="shared" si="577"/>
        <v>0</v>
      </c>
    </row>
    <row r="18467" spans="2:19">
      <c r="B18467" s="10" t="s">
        <v>96</v>
      </c>
      <c r="C18467" s="9">
        <v>150353</v>
      </c>
      <c r="D18467" s="8" t="s">
        <v>95</v>
      </c>
      <c r="E18467" s="8">
        <v>22</v>
      </c>
      <c r="F18467" s="9">
        <v>41255553</v>
      </c>
      <c r="G18467" s="9">
        <v>41258130</v>
      </c>
      <c r="H18467" s="8" t="s">
        <v>84</v>
      </c>
      <c r="I18467" s="8">
        <v>0.68781009346847999</v>
      </c>
      <c r="J18467" s="11">
        <v>1.7637345339411599E-9</v>
      </c>
      <c r="K18467" s="11">
        <v>3.0694272094178001E-5</v>
      </c>
      <c r="L18467" s="8" t="s">
        <v>0</v>
      </c>
      <c r="M18467" s="8">
        <v>230483</v>
      </c>
      <c r="N18467" s="4">
        <v>0</v>
      </c>
      <c r="O18467" s="4">
        <v>0</v>
      </c>
      <c r="P18467" s="8"/>
      <c r="Q18467" s="8"/>
      <c r="R18467" s="8" t="b">
        <f t="shared" si="576"/>
        <v>0</v>
      </c>
      <c r="S18467" s="7" t="b">
        <f t="shared" si="577"/>
        <v>0</v>
      </c>
    </row>
    <row r="18468" spans="2:19">
      <c r="B18468" s="10" t="s">
        <v>94</v>
      </c>
      <c r="C18468" s="9">
        <v>10478</v>
      </c>
      <c r="D18468" s="8" t="s">
        <v>93</v>
      </c>
      <c r="E18468" s="8">
        <v>22</v>
      </c>
      <c r="F18468" s="9">
        <v>41165638</v>
      </c>
      <c r="G18468" s="9">
        <v>41215392</v>
      </c>
      <c r="H18468" s="8" t="s">
        <v>84</v>
      </c>
      <c r="I18468" s="8">
        <v>0.799515438041142</v>
      </c>
      <c r="J18468" s="11">
        <v>1.86805465433759E-14</v>
      </c>
      <c r="K18468" s="11">
        <v>3.42918792896752E-10</v>
      </c>
      <c r="L18468" s="8" t="s">
        <v>0</v>
      </c>
      <c r="M18468" s="8">
        <v>273221</v>
      </c>
      <c r="N18468" s="4">
        <v>0</v>
      </c>
      <c r="O18468" s="4">
        <v>0</v>
      </c>
      <c r="P18468" s="8"/>
      <c r="Q18468" s="8"/>
      <c r="R18468" s="8" t="b">
        <f t="shared" si="576"/>
        <v>0</v>
      </c>
      <c r="S18468" s="7" t="b">
        <f t="shared" si="577"/>
        <v>0</v>
      </c>
    </row>
    <row r="18469" spans="2:19">
      <c r="B18469" s="10" t="s">
        <v>92</v>
      </c>
      <c r="C18469" s="9">
        <v>9978</v>
      </c>
      <c r="D18469" s="8" t="s">
        <v>91</v>
      </c>
      <c r="E18469" s="8">
        <v>22</v>
      </c>
      <c r="F18469" s="9">
        <v>41347350</v>
      </c>
      <c r="G18469" s="9">
        <v>41369019</v>
      </c>
      <c r="H18469" s="8" t="s">
        <v>84</v>
      </c>
      <c r="I18469" s="8">
        <v>0.55457302760390803</v>
      </c>
      <c r="J18469" s="11">
        <v>6.2703060549796403E-6</v>
      </c>
      <c r="K18469" s="8">
        <v>9.4825838469457094E-2</v>
      </c>
      <c r="L18469" s="8" t="s">
        <v>0</v>
      </c>
      <c r="M18469" s="8">
        <v>119594</v>
      </c>
      <c r="N18469" s="4">
        <v>0</v>
      </c>
      <c r="O18469" s="4">
        <v>0</v>
      </c>
      <c r="P18469" s="8"/>
      <c r="Q18469" s="8"/>
      <c r="R18469" s="8" t="b">
        <f t="shared" si="576"/>
        <v>0</v>
      </c>
      <c r="S18469" s="7" t="b">
        <f t="shared" si="577"/>
        <v>0</v>
      </c>
    </row>
    <row r="18470" spans="2:19">
      <c r="B18470" s="10" t="s">
        <v>90</v>
      </c>
      <c r="C18470" s="9">
        <v>1564</v>
      </c>
      <c r="D18470" s="8" t="s">
        <v>89</v>
      </c>
      <c r="E18470" s="8">
        <v>22</v>
      </c>
      <c r="F18470" s="9">
        <v>42536213</v>
      </c>
      <c r="G18470" s="9">
        <v>42540575</v>
      </c>
      <c r="H18470" s="8" t="s">
        <v>84</v>
      </c>
      <c r="I18470" s="8">
        <v>0.55070795123646898</v>
      </c>
      <c r="J18470" s="11">
        <v>7.4959308032940404E-6</v>
      </c>
      <c r="K18470" s="8">
        <v>0.11274105420333801</v>
      </c>
      <c r="L18470" s="8" t="s">
        <v>0</v>
      </c>
      <c r="M18470" s="8">
        <v>960132</v>
      </c>
      <c r="N18470" s="4">
        <v>0</v>
      </c>
      <c r="O18470" s="4">
        <v>0</v>
      </c>
      <c r="P18470" s="8"/>
      <c r="Q18470" s="8"/>
      <c r="R18470" s="8" t="b">
        <f t="shared" si="576"/>
        <v>0</v>
      </c>
      <c r="S18470" s="7" t="b">
        <f t="shared" si="577"/>
        <v>0</v>
      </c>
    </row>
    <row r="18471" spans="2:19">
      <c r="B18471" s="10" t="s">
        <v>88</v>
      </c>
      <c r="C18471" s="9">
        <v>23170</v>
      </c>
      <c r="D18471" s="8" t="s">
        <v>87</v>
      </c>
      <c r="E18471" s="8">
        <v>22</v>
      </c>
      <c r="F18471" s="9">
        <v>43562627</v>
      </c>
      <c r="G18471" s="9">
        <v>43583137</v>
      </c>
      <c r="H18471" s="8" t="s">
        <v>84</v>
      </c>
      <c r="I18471" s="8">
        <v>0.36148794232926001</v>
      </c>
      <c r="J18471" s="8">
        <v>4.9075624841729004E-3</v>
      </c>
      <c r="K18471" s="8">
        <v>1</v>
      </c>
      <c r="L18471" s="8" t="s">
        <v>0</v>
      </c>
      <c r="M18471" s="8">
        <v>1986546</v>
      </c>
      <c r="N18471" s="4">
        <v>0</v>
      </c>
      <c r="O18471" s="4">
        <v>0</v>
      </c>
      <c r="P18471" s="8"/>
      <c r="Q18471" s="8"/>
      <c r="R18471" s="8" t="b">
        <f t="shared" si="576"/>
        <v>0</v>
      </c>
      <c r="S18471" s="7" t="b">
        <f t="shared" si="577"/>
        <v>0</v>
      </c>
    </row>
    <row r="18472" spans="2:19">
      <c r="B18472" s="10" t="s">
        <v>86</v>
      </c>
      <c r="C18472" s="9">
        <v>758</v>
      </c>
      <c r="D18472" s="8" t="s">
        <v>85</v>
      </c>
      <c r="E18472" s="8">
        <v>22</v>
      </c>
      <c r="F18472" s="9">
        <v>43808019</v>
      </c>
      <c r="G18472" s="9">
        <v>43902800</v>
      </c>
      <c r="H18472" s="8" t="s">
        <v>84</v>
      </c>
      <c r="I18472" s="8">
        <v>-9.5349227944222195E-2</v>
      </c>
      <c r="J18472" s="8">
        <v>0.47253526140880597</v>
      </c>
      <c r="K18472" s="8">
        <v>1</v>
      </c>
      <c r="L18472" s="8" t="s">
        <v>0</v>
      </c>
      <c r="M18472" s="8">
        <v>2231938</v>
      </c>
      <c r="N18472" s="4">
        <v>0</v>
      </c>
      <c r="O18472" s="4">
        <v>0</v>
      </c>
      <c r="P18472" s="8"/>
      <c r="Q18472" s="8"/>
      <c r="R18472" s="8" t="b">
        <f t="shared" si="576"/>
        <v>0</v>
      </c>
      <c r="S18472" s="7" t="b">
        <f t="shared" si="577"/>
        <v>0</v>
      </c>
    </row>
    <row r="18473" spans="2:19">
      <c r="B18473" s="10" t="s">
        <v>83</v>
      </c>
      <c r="C18473" s="9">
        <v>150379</v>
      </c>
      <c r="D18473" s="8" t="s">
        <v>82</v>
      </c>
      <c r="E18473" s="8">
        <v>22</v>
      </c>
      <c r="F18473" s="9">
        <v>44275557</v>
      </c>
      <c r="G18473" s="9">
        <v>44287893</v>
      </c>
      <c r="H18473" s="8" t="s">
        <v>37</v>
      </c>
      <c r="I18473" s="8">
        <v>3.5445703402770798E-2</v>
      </c>
      <c r="J18473" s="8">
        <v>0.78983724433064195</v>
      </c>
      <c r="K18473" s="8">
        <v>1</v>
      </c>
      <c r="L18473" s="8" t="s">
        <v>0</v>
      </c>
      <c r="M18473" s="8">
        <v>2699476</v>
      </c>
      <c r="N18473" s="4">
        <v>0</v>
      </c>
      <c r="O18473" s="4">
        <v>0</v>
      </c>
      <c r="P18473" s="8"/>
      <c r="Q18473" s="8"/>
      <c r="R18473" s="8" t="b">
        <f t="shared" si="576"/>
        <v>0</v>
      </c>
      <c r="S18473" s="7" t="b">
        <f t="shared" si="577"/>
        <v>0</v>
      </c>
    </row>
    <row r="18474" spans="2:19">
      <c r="B18474" s="10" t="s">
        <v>81</v>
      </c>
      <c r="C18474" s="9">
        <v>25830</v>
      </c>
      <c r="D18474" s="8" t="s">
        <v>80</v>
      </c>
      <c r="E18474" s="8">
        <v>22</v>
      </c>
      <c r="F18474" s="9">
        <v>44220386</v>
      </c>
      <c r="G18474" s="9">
        <v>44258378</v>
      </c>
      <c r="H18474" s="8" t="s">
        <v>37</v>
      </c>
      <c r="I18474" s="8">
        <v>0.112605274962627</v>
      </c>
      <c r="J18474" s="8">
        <v>0.39165634547724298</v>
      </c>
      <c r="K18474" s="8">
        <v>1</v>
      </c>
      <c r="L18474" s="8" t="s">
        <v>0</v>
      </c>
      <c r="M18474" s="8">
        <v>2644305</v>
      </c>
      <c r="N18474" s="4">
        <v>0</v>
      </c>
      <c r="O18474" s="4">
        <v>0</v>
      </c>
      <c r="P18474" s="8"/>
      <c r="Q18474" s="8"/>
      <c r="R18474" s="8" t="b">
        <f t="shared" si="576"/>
        <v>0</v>
      </c>
      <c r="S18474" s="7" t="b">
        <f t="shared" si="577"/>
        <v>0</v>
      </c>
    </row>
    <row r="18475" spans="2:19">
      <c r="B18475" s="10" t="s">
        <v>79</v>
      </c>
      <c r="C18475" s="9">
        <v>25813</v>
      </c>
      <c r="D18475" s="8" t="s">
        <v>78</v>
      </c>
      <c r="E18475" s="8">
        <v>22</v>
      </c>
      <c r="F18475" s="9">
        <v>44351260</v>
      </c>
      <c r="G18475" s="9">
        <v>44392412</v>
      </c>
      <c r="H18475" s="8" t="s">
        <v>37</v>
      </c>
      <c r="I18475" s="8">
        <v>0.74396109982650405</v>
      </c>
      <c r="J18475" s="11">
        <v>9.6957649705608108E-12</v>
      </c>
      <c r="K18475" s="11">
        <v>1.7496977465874E-7</v>
      </c>
      <c r="L18475" s="8" t="s">
        <v>0</v>
      </c>
      <c r="M18475" s="8">
        <v>2775179</v>
      </c>
      <c r="N18475" s="4">
        <v>0</v>
      </c>
      <c r="O18475" s="4">
        <v>0</v>
      </c>
      <c r="P18475" s="8"/>
      <c r="Q18475" s="8"/>
      <c r="R18475" s="8" t="b">
        <f t="shared" si="576"/>
        <v>0</v>
      </c>
      <c r="S18475" s="7" t="b">
        <f t="shared" si="577"/>
        <v>0</v>
      </c>
    </row>
    <row r="18476" spans="2:19">
      <c r="B18476" s="10" t="s">
        <v>77</v>
      </c>
      <c r="C18476" s="9">
        <v>80339</v>
      </c>
      <c r="D18476" s="8" t="s">
        <v>76</v>
      </c>
      <c r="E18476" s="8">
        <v>22</v>
      </c>
      <c r="F18476" s="9">
        <v>44319618</v>
      </c>
      <c r="G18476" s="9">
        <v>44343448</v>
      </c>
      <c r="H18476" s="8" t="s">
        <v>37</v>
      </c>
      <c r="I18476" s="8">
        <v>0.38650376381361001</v>
      </c>
      <c r="J18476" s="8">
        <v>2.28566334096381E-3</v>
      </c>
      <c r="K18476" s="8">
        <v>1</v>
      </c>
      <c r="L18476" s="8" t="s">
        <v>0</v>
      </c>
      <c r="M18476" s="8">
        <v>2743537</v>
      </c>
      <c r="N18476" s="4">
        <v>0</v>
      </c>
      <c r="O18476" s="4">
        <v>0</v>
      </c>
      <c r="P18476" s="8"/>
      <c r="Q18476" s="8"/>
      <c r="R18476" s="8" t="b">
        <f t="shared" si="576"/>
        <v>0</v>
      </c>
      <c r="S18476" s="7" t="b">
        <f t="shared" si="577"/>
        <v>0</v>
      </c>
    </row>
    <row r="18477" spans="2:19">
      <c r="B18477" s="10" t="s">
        <v>75</v>
      </c>
      <c r="C18477" s="9">
        <v>64098</v>
      </c>
      <c r="D18477" s="8" t="s">
        <v>74</v>
      </c>
      <c r="E18477" s="8">
        <v>22</v>
      </c>
      <c r="F18477" s="9">
        <v>44568835</v>
      </c>
      <c r="G18477" s="9">
        <v>44604349</v>
      </c>
      <c r="H18477" s="8" t="s">
        <v>37</v>
      </c>
      <c r="I18477" s="8">
        <v>0.15383449151483</v>
      </c>
      <c r="J18477" s="8">
        <v>0.24058276652432101</v>
      </c>
      <c r="K18477" s="8">
        <v>1</v>
      </c>
      <c r="L18477" s="8" t="s">
        <v>0</v>
      </c>
      <c r="M18477" s="8">
        <v>2992754</v>
      </c>
      <c r="N18477" s="4">
        <v>0</v>
      </c>
      <c r="O18477" s="4">
        <v>0</v>
      </c>
      <c r="P18477" s="8"/>
      <c r="Q18477" s="8"/>
      <c r="R18477" s="8" t="b">
        <f t="shared" si="576"/>
        <v>0</v>
      </c>
      <c r="S18477" s="7" t="b">
        <f t="shared" si="577"/>
        <v>0</v>
      </c>
    </row>
    <row r="18478" spans="2:19">
      <c r="B18478" s="10" t="s">
        <v>73</v>
      </c>
      <c r="C18478" s="9">
        <v>84247</v>
      </c>
      <c r="D18478" s="8" t="s">
        <v>72</v>
      </c>
      <c r="E18478" s="8">
        <v>22</v>
      </c>
      <c r="F18478" s="9">
        <v>44888449</v>
      </c>
      <c r="G18478" s="9">
        <v>44894005</v>
      </c>
      <c r="H18478" s="8" t="s">
        <v>37</v>
      </c>
      <c r="I18478" s="8">
        <v>0.16247135832417101</v>
      </c>
      <c r="J18478" s="8">
        <v>0.21487031345479499</v>
      </c>
      <c r="K18478" s="8">
        <v>1</v>
      </c>
      <c r="L18478" s="8" t="s">
        <v>0</v>
      </c>
      <c r="M18478" s="8">
        <v>3312368</v>
      </c>
      <c r="N18478" s="4">
        <v>0</v>
      </c>
      <c r="O18478" s="4">
        <v>0</v>
      </c>
      <c r="P18478" s="8"/>
      <c r="Q18478" s="8"/>
      <c r="R18478" s="8" t="b">
        <f t="shared" si="576"/>
        <v>0</v>
      </c>
      <c r="S18478" s="7" t="b">
        <f t="shared" si="577"/>
        <v>0</v>
      </c>
    </row>
    <row r="18479" spans="2:19">
      <c r="B18479" s="10" t="s">
        <v>71</v>
      </c>
      <c r="C18479" s="9">
        <v>10762</v>
      </c>
      <c r="D18479" s="8" t="s">
        <v>70</v>
      </c>
      <c r="E18479" s="8">
        <v>22</v>
      </c>
      <c r="F18479" s="9">
        <v>45559725</v>
      </c>
      <c r="G18479" s="9">
        <v>45583890</v>
      </c>
      <c r="H18479" s="8" t="s">
        <v>37</v>
      </c>
      <c r="I18479" s="8">
        <v>0.71401845346871495</v>
      </c>
      <c r="J18479" s="11">
        <v>1.5072563763533999E-10</v>
      </c>
      <c r="K18479" s="11">
        <v>2.6770380500412798E-6</v>
      </c>
      <c r="L18479" s="8" t="s">
        <v>0</v>
      </c>
      <c r="M18479" s="8">
        <v>3983644</v>
      </c>
      <c r="N18479" s="4">
        <v>0</v>
      </c>
      <c r="O18479" s="4">
        <v>0</v>
      </c>
      <c r="P18479" s="8"/>
      <c r="Q18479" s="8"/>
      <c r="R18479" s="8" t="b">
        <f t="shared" si="576"/>
        <v>0</v>
      </c>
      <c r="S18479" s="7" t="b">
        <f t="shared" si="577"/>
        <v>0</v>
      </c>
    </row>
    <row r="18480" spans="2:19">
      <c r="B18480" s="10" t="s">
        <v>69</v>
      </c>
      <c r="C18480" s="9">
        <v>7380</v>
      </c>
      <c r="D18480" s="8" t="s">
        <v>68</v>
      </c>
      <c r="E18480" s="8">
        <v>22</v>
      </c>
      <c r="F18480" s="9">
        <v>45680867</v>
      </c>
      <c r="G18480" s="9">
        <v>45691755</v>
      </c>
      <c r="H18480" s="8" t="s">
        <v>37</v>
      </c>
      <c r="I18480" s="8">
        <v>-0.11287769868452301</v>
      </c>
      <c r="J18480" s="8">
        <v>0.39465598996003898</v>
      </c>
      <c r="K18480" s="8">
        <v>1</v>
      </c>
      <c r="L18480" s="8" t="s">
        <v>0</v>
      </c>
      <c r="M18480" s="8">
        <v>4104786</v>
      </c>
      <c r="N18480" s="4">
        <v>0</v>
      </c>
      <c r="O18480" s="4">
        <v>0</v>
      </c>
      <c r="P18480" s="8"/>
      <c r="Q18480" s="8"/>
      <c r="R18480" s="8" t="b">
        <f t="shared" si="576"/>
        <v>0</v>
      </c>
      <c r="S18480" s="7" t="b">
        <f t="shared" si="577"/>
        <v>0</v>
      </c>
    </row>
    <row r="18481" spans="2:19">
      <c r="B18481" s="10" t="s">
        <v>67</v>
      </c>
      <c r="C18481" s="9">
        <v>55007</v>
      </c>
      <c r="D18481" s="8" t="s">
        <v>66</v>
      </c>
      <c r="E18481" s="8">
        <v>22</v>
      </c>
      <c r="F18481" s="9">
        <v>45705080</v>
      </c>
      <c r="G18481" s="9">
        <v>45737836</v>
      </c>
      <c r="H18481" s="8" t="s">
        <v>37</v>
      </c>
      <c r="I18481" s="8">
        <v>0.38586344062897199</v>
      </c>
      <c r="J18481" s="8">
        <v>2.3277596834685998E-3</v>
      </c>
      <c r="K18481" s="8">
        <v>1</v>
      </c>
      <c r="L18481" s="8" t="s">
        <v>0</v>
      </c>
      <c r="M18481" s="8">
        <v>4128999</v>
      </c>
      <c r="N18481" s="4">
        <v>0</v>
      </c>
      <c r="O18481" s="4">
        <v>0</v>
      </c>
      <c r="P18481" s="8"/>
      <c r="Q18481" s="8"/>
      <c r="R18481" s="8" t="b">
        <f t="shared" si="576"/>
        <v>0</v>
      </c>
      <c r="S18481" s="7" t="b">
        <f t="shared" si="577"/>
        <v>0</v>
      </c>
    </row>
    <row r="18482" spans="2:19">
      <c r="B18482" s="10" t="s">
        <v>65</v>
      </c>
      <c r="C18482" s="9">
        <v>26150</v>
      </c>
      <c r="D18482" s="8" t="s">
        <v>64</v>
      </c>
      <c r="E18482" s="8">
        <v>22</v>
      </c>
      <c r="F18482" s="9">
        <v>45809571</v>
      </c>
      <c r="G18482" s="9">
        <v>45828302</v>
      </c>
      <c r="H18482" s="8" t="s">
        <v>37</v>
      </c>
      <c r="I18482" s="8">
        <v>2.3622054572990998E-2</v>
      </c>
      <c r="J18482" s="8">
        <v>0.85781873313006995</v>
      </c>
      <c r="K18482" s="8">
        <v>1</v>
      </c>
      <c r="L18482" s="8" t="s">
        <v>0</v>
      </c>
      <c r="M18482" s="8">
        <v>4233490</v>
      </c>
      <c r="N18482" s="4">
        <v>0</v>
      </c>
      <c r="O18482" s="4">
        <v>0</v>
      </c>
      <c r="P18482" s="8"/>
      <c r="Q18482" s="8"/>
      <c r="R18482" s="8" t="b">
        <f t="shared" si="576"/>
        <v>0</v>
      </c>
      <c r="S18482" s="7" t="b">
        <f t="shared" si="577"/>
        <v>0</v>
      </c>
    </row>
    <row r="18483" spans="2:19">
      <c r="B18483" s="10" t="s">
        <v>63</v>
      </c>
      <c r="C18483" s="9">
        <v>2192</v>
      </c>
      <c r="D18483" s="8" t="s">
        <v>62</v>
      </c>
      <c r="E18483" s="8">
        <v>22</v>
      </c>
      <c r="F18483" s="9">
        <v>45898718</v>
      </c>
      <c r="G18483" s="9">
        <v>45997014</v>
      </c>
      <c r="H18483" s="8" t="s">
        <v>37</v>
      </c>
      <c r="I18483" s="8">
        <v>4.6886056913272398E-2</v>
      </c>
      <c r="J18483" s="8">
        <v>0.72203995928070897</v>
      </c>
      <c r="K18483" s="8">
        <v>1</v>
      </c>
      <c r="L18483" s="8" t="s">
        <v>0</v>
      </c>
      <c r="M18483" s="8">
        <v>4322637</v>
      </c>
      <c r="N18483" s="4">
        <v>0</v>
      </c>
      <c r="O18483" s="4">
        <v>0</v>
      </c>
      <c r="P18483" s="8"/>
      <c r="Q18483" s="8"/>
      <c r="R18483" s="8" t="b">
        <f t="shared" si="576"/>
        <v>0</v>
      </c>
      <c r="S18483" s="7" t="b">
        <f t="shared" si="577"/>
        <v>0</v>
      </c>
    </row>
    <row r="18484" spans="2:19">
      <c r="B18484" s="10" t="s">
        <v>61</v>
      </c>
      <c r="C18484" s="9">
        <v>7477</v>
      </c>
      <c r="D18484" s="8" t="s">
        <v>60</v>
      </c>
      <c r="E18484" s="8">
        <v>22</v>
      </c>
      <c r="F18484" s="9">
        <v>46316247</v>
      </c>
      <c r="G18484" s="9">
        <v>46373008</v>
      </c>
      <c r="H18484" s="8" t="s">
        <v>37</v>
      </c>
      <c r="I18484" s="8">
        <v>-0.14280987377162499</v>
      </c>
      <c r="J18484" s="8">
        <v>0.276364985244195</v>
      </c>
      <c r="K18484" s="8">
        <v>1</v>
      </c>
      <c r="L18484" s="8" t="s">
        <v>0</v>
      </c>
      <c r="M18484" s="8">
        <v>4740166</v>
      </c>
      <c r="N18484" s="4">
        <v>0</v>
      </c>
      <c r="O18484" s="4">
        <v>0</v>
      </c>
      <c r="P18484" s="8"/>
      <c r="Q18484" s="8"/>
      <c r="R18484" s="8" t="b">
        <f t="shared" si="576"/>
        <v>0</v>
      </c>
      <c r="S18484" s="7" t="b">
        <f t="shared" si="577"/>
        <v>0</v>
      </c>
    </row>
    <row r="18485" spans="2:19">
      <c r="B18485" s="10" t="s">
        <v>59</v>
      </c>
      <c r="C18485" s="9">
        <v>55267</v>
      </c>
      <c r="D18485" s="8" t="s">
        <v>58</v>
      </c>
      <c r="E18485" s="8">
        <v>22</v>
      </c>
      <c r="F18485" s="9">
        <v>46446338</v>
      </c>
      <c r="G18485" s="9">
        <v>46450024</v>
      </c>
      <c r="H18485" s="8" t="s">
        <v>37</v>
      </c>
      <c r="I18485" s="8">
        <v>-0.33902368300971197</v>
      </c>
      <c r="J18485" s="8">
        <v>8.6227379139454108E-3</v>
      </c>
      <c r="K18485" s="8">
        <v>1</v>
      </c>
      <c r="L18485" s="8" t="s">
        <v>0</v>
      </c>
      <c r="M18485" s="8">
        <v>4870257</v>
      </c>
      <c r="N18485" s="4">
        <v>0</v>
      </c>
      <c r="O18485" s="4">
        <v>0</v>
      </c>
      <c r="P18485" s="8"/>
      <c r="Q18485" s="8"/>
      <c r="R18485" s="8" t="b">
        <f t="shared" si="576"/>
        <v>0</v>
      </c>
      <c r="S18485" s="7" t="b">
        <f t="shared" si="577"/>
        <v>0</v>
      </c>
    </row>
    <row r="18486" spans="2:19">
      <c r="B18486" s="10" t="s">
        <v>57</v>
      </c>
      <c r="C18486" s="9">
        <v>730668</v>
      </c>
      <c r="D18486" s="8" t="s">
        <v>56</v>
      </c>
      <c r="E18486" s="8">
        <v>22</v>
      </c>
      <c r="F18486" s="9">
        <v>46402495</v>
      </c>
      <c r="G18486" s="9">
        <v>46406657</v>
      </c>
      <c r="H18486" s="8" t="s">
        <v>37</v>
      </c>
      <c r="I18486" s="8">
        <v>-0.11284240361428501</v>
      </c>
      <c r="J18486" s="8">
        <v>0.39480478408564001</v>
      </c>
      <c r="K18486" s="8">
        <v>1</v>
      </c>
      <c r="L18486" s="8" t="s">
        <v>0</v>
      </c>
      <c r="M18486" s="8">
        <v>4826414</v>
      </c>
      <c r="N18486" s="4">
        <v>0</v>
      </c>
      <c r="O18486" s="4">
        <v>0</v>
      </c>
      <c r="P18486" s="8"/>
      <c r="Q18486" s="8"/>
      <c r="R18486" s="8" t="b">
        <f t="shared" si="576"/>
        <v>0</v>
      </c>
      <c r="S18486" s="7" t="b">
        <f t="shared" si="577"/>
        <v>0</v>
      </c>
    </row>
    <row r="18487" spans="2:19">
      <c r="B18487" s="10" t="s">
        <v>55</v>
      </c>
      <c r="C18487" s="9">
        <v>150381</v>
      </c>
      <c r="D18487" s="8" t="s">
        <v>54</v>
      </c>
      <c r="E18487" s="8">
        <v>22</v>
      </c>
      <c r="F18487" s="9">
        <v>46449725</v>
      </c>
      <c r="G18487" s="9">
        <v>46454402</v>
      </c>
      <c r="H18487" s="8" t="s">
        <v>37</v>
      </c>
      <c r="I18487" s="8">
        <v>0.18856735026007199</v>
      </c>
      <c r="J18487" s="8">
        <v>0.15263381384073599</v>
      </c>
      <c r="K18487" s="8">
        <v>1</v>
      </c>
      <c r="L18487" s="8" t="s">
        <v>0</v>
      </c>
      <c r="M18487" s="8">
        <v>4873644</v>
      </c>
      <c r="N18487" s="4">
        <v>0</v>
      </c>
      <c r="O18487" s="4">
        <v>0</v>
      </c>
      <c r="P18487" s="8"/>
      <c r="Q18487" s="8"/>
      <c r="R18487" s="8" t="b">
        <f t="shared" si="576"/>
        <v>0</v>
      </c>
      <c r="S18487" s="7" t="b">
        <f t="shared" si="577"/>
        <v>0</v>
      </c>
    </row>
    <row r="18488" spans="2:19">
      <c r="B18488" s="10" t="s">
        <v>53</v>
      </c>
      <c r="C18488" s="9">
        <v>100271722</v>
      </c>
      <c r="D18488" s="8" t="s">
        <v>52</v>
      </c>
      <c r="E18488" s="8">
        <v>22</v>
      </c>
      <c r="F18488" s="9">
        <v>46435786</v>
      </c>
      <c r="G18488" s="9">
        <v>46440748</v>
      </c>
      <c r="H18488" s="8" t="s">
        <v>37</v>
      </c>
      <c r="I18488" s="8">
        <v>8.3348669319344496E-3</v>
      </c>
      <c r="J18488" s="8">
        <v>0.94960362034345702</v>
      </c>
      <c r="K18488" s="8">
        <v>1</v>
      </c>
      <c r="L18488" s="8" t="s">
        <v>0</v>
      </c>
      <c r="M18488" s="8">
        <v>4859705</v>
      </c>
      <c r="N18488" s="4">
        <v>0</v>
      </c>
      <c r="O18488" s="4">
        <v>0</v>
      </c>
      <c r="P18488" s="8"/>
      <c r="Q18488" s="8"/>
      <c r="R18488" s="8" t="b">
        <f t="shared" si="576"/>
        <v>0</v>
      </c>
      <c r="S18488" s="7" t="b">
        <f t="shared" si="577"/>
        <v>0</v>
      </c>
    </row>
    <row r="18489" spans="2:19">
      <c r="B18489" s="10" t="s">
        <v>51</v>
      </c>
      <c r="C18489" s="9">
        <v>5465</v>
      </c>
      <c r="D18489" s="8" t="s">
        <v>50</v>
      </c>
      <c r="E18489" s="8">
        <v>22</v>
      </c>
      <c r="F18489" s="9">
        <v>46546498</v>
      </c>
      <c r="G18489" s="9">
        <v>46639653</v>
      </c>
      <c r="H18489" s="8" t="s">
        <v>37</v>
      </c>
      <c r="I18489" s="8">
        <v>0.52288365755029498</v>
      </c>
      <c r="J18489" s="11">
        <v>1.8191670113364401E-5</v>
      </c>
      <c r="K18489" s="8">
        <v>0.26623509210908802</v>
      </c>
      <c r="L18489" s="8" t="s">
        <v>0</v>
      </c>
      <c r="M18489" s="8">
        <v>4970417</v>
      </c>
      <c r="N18489" s="4">
        <v>0</v>
      </c>
      <c r="O18489" s="4">
        <v>0</v>
      </c>
      <c r="P18489" s="8"/>
      <c r="Q18489" s="8"/>
      <c r="R18489" s="8" t="b">
        <f t="shared" si="576"/>
        <v>0</v>
      </c>
      <c r="S18489" s="7" t="b">
        <f t="shared" si="577"/>
        <v>0</v>
      </c>
    </row>
    <row r="18490" spans="2:19">
      <c r="B18490" s="10" t="s">
        <v>49</v>
      </c>
      <c r="C18490" s="9">
        <v>10343</v>
      </c>
      <c r="D18490" s="8" t="s">
        <v>48</v>
      </c>
      <c r="E18490" s="8">
        <v>22</v>
      </c>
      <c r="F18490" s="9">
        <v>46651559</v>
      </c>
      <c r="G18490" s="9">
        <v>46659219</v>
      </c>
      <c r="H18490" s="8" t="s">
        <v>37</v>
      </c>
      <c r="I18490" s="8">
        <v>0.39815779448064897</v>
      </c>
      <c r="J18490" s="8">
        <v>1.78954817410249E-3</v>
      </c>
      <c r="K18490" s="8">
        <v>1</v>
      </c>
      <c r="L18490" s="8" t="s">
        <v>0</v>
      </c>
      <c r="M18490" s="8">
        <v>5075478</v>
      </c>
      <c r="N18490" s="4">
        <v>0</v>
      </c>
      <c r="O18490" s="4">
        <v>0</v>
      </c>
      <c r="P18490" s="8"/>
      <c r="Q18490" s="8"/>
      <c r="R18490" s="8" t="b">
        <f t="shared" si="576"/>
        <v>0</v>
      </c>
      <c r="S18490" s="7" t="b">
        <f t="shared" si="577"/>
        <v>0</v>
      </c>
    </row>
    <row r="18491" spans="2:19">
      <c r="B18491" s="10" t="s">
        <v>47</v>
      </c>
      <c r="C18491" s="9">
        <v>150384</v>
      </c>
      <c r="D18491" s="8" t="s">
        <v>46</v>
      </c>
      <c r="E18491" s="8">
        <v>22</v>
      </c>
      <c r="F18491" s="9">
        <v>46691039</v>
      </c>
      <c r="G18491" s="9">
        <v>46692557</v>
      </c>
      <c r="H18491" s="8" t="s">
        <v>37</v>
      </c>
      <c r="I18491" s="8">
        <v>0.578615365001386</v>
      </c>
      <c r="J18491" s="11">
        <v>1.58610628663377E-6</v>
      </c>
      <c r="K18491" s="8">
        <v>2.4789255153799199E-2</v>
      </c>
      <c r="L18491" s="8" t="s">
        <v>0</v>
      </c>
      <c r="M18491" s="8">
        <v>5114958</v>
      </c>
      <c r="N18491" s="4">
        <v>0</v>
      </c>
      <c r="O18491" s="4">
        <v>0</v>
      </c>
      <c r="P18491" s="8"/>
      <c r="Q18491" s="8"/>
      <c r="R18491" s="8" t="b">
        <f t="shared" si="576"/>
        <v>0</v>
      </c>
      <c r="S18491" s="7" t="b">
        <f t="shared" si="577"/>
        <v>0</v>
      </c>
    </row>
    <row r="18492" spans="2:19">
      <c r="B18492" s="10" t="s">
        <v>45</v>
      </c>
      <c r="C18492" s="9">
        <v>55687</v>
      </c>
      <c r="D18492" s="8" t="s">
        <v>44</v>
      </c>
      <c r="E18492" s="8">
        <v>22</v>
      </c>
      <c r="F18492" s="9">
        <v>46731297</v>
      </c>
      <c r="G18492" s="9">
        <v>46753237</v>
      </c>
      <c r="H18492" s="8" t="s">
        <v>37</v>
      </c>
      <c r="I18492" s="8">
        <v>0.58836439552775499</v>
      </c>
      <c r="J18492" s="11">
        <v>7.6625800737186896E-7</v>
      </c>
      <c r="K18492" s="8">
        <v>1.21612808349989E-2</v>
      </c>
      <c r="L18492" s="8" t="s">
        <v>0</v>
      </c>
      <c r="M18492" s="8">
        <v>5155216</v>
      </c>
      <c r="N18492" s="4">
        <v>0</v>
      </c>
      <c r="O18492" s="4">
        <v>0</v>
      </c>
      <c r="P18492" s="8"/>
      <c r="Q18492" s="8"/>
      <c r="R18492" s="8" t="b">
        <f t="shared" si="576"/>
        <v>0</v>
      </c>
      <c r="S18492" s="7" t="b">
        <f t="shared" si="577"/>
        <v>0</v>
      </c>
    </row>
    <row r="18493" spans="2:19">
      <c r="B18493" s="10" t="s">
        <v>43</v>
      </c>
      <c r="C18493" s="9">
        <v>51512</v>
      </c>
      <c r="D18493" s="8" t="s">
        <v>42</v>
      </c>
      <c r="E18493" s="8">
        <v>22</v>
      </c>
      <c r="F18493" s="9">
        <v>46692637</v>
      </c>
      <c r="G18493" s="9">
        <v>46726707</v>
      </c>
      <c r="H18493" s="8" t="s">
        <v>37</v>
      </c>
      <c r="I18493" s="8">
        <v>0.63402085945331699</v>
      </c>
      <c r="J18493" s="11">
        <v>5.3797841029037099E-8</v>
      </c>
      <c r="K18493" s="8">
        <v>8.9734798836433899E-4</v>
      </c>
      <c r="L18493" s="8" t="s">
        <v>0</v>
      </c>
      <c r="M18493" s="8">
        <v>5116556</v>
      </c>
      <c r="N18493" s="4">
        <v>0</v>
      </c>
      <c r="O18493" s="4">
        <v>0</v>
      </c>
      <c r="P18493" s="8"/>
      <c r="Q18493" s="8"/>
      <c r="R18493" s="8" t="b">
        <f t="shared" si="576"/>
        <v>0</v>
      </c>
      <c r="S18493" s="7" t="b">
        <f t="shared" si="577"/>
        <v>0</v>
      </c>
    </row>
    <row r="18494" spans="2:19">
      <c r="B18494" s="10" t="s">
        <v>41</v>
      </c>
      <c r="C18494" s="9">
        <v>55020</v>
      </c>
      <c r="D18494" s="8" t="s">
        <v>40</v>
      </c>
      <c r="E18494" s="8">
        <v>22</v>
      </c>
      <c r="F18494" s="9">
        <v>46663860</v>
      </c>
      <c r="G18494" s="9">
        <v>46689905</v>
      </c>
      <c r="H18494" s="8" t="s">
        <v>37</v>
      </c>
      <c r="I18494" s="8">
        <v>0.358150295861207</v>
      </c>
      <c r="J18494" s="8">
        <v>4.9584400631239502E-3</v>
      </c>
      <c r="K18494" s="8">
        <v>1</v>
      </c>
      <c r="L18494" s="8" t="s">
        <v>0</v>
      </c>
      <c r="M18494" s="8">
        <v>5087779</v>
      </c>
      <c r="N18494" s="4">
        <v>0</v>
      </c>
      <c r="O18494" s="4">
        <v>0</v>
      </c>
      <c r="P18494" s="8"/>
      <c r="Q18494" s="8"/>
      <c r="R18494" s="8" t="b">
        <f t="shared" si="576"/>
        <v>0</v>
      </c>
      <c r="S18494" s="7" t="b">
        <f t="shared" si="577"/>
        <v>0</v>
      </c>
    </row>
    <row r="18495" spans="2:19">
      <c r="B18495" s="10" t="s">
        <v>39</v>
      </c>
      <c r="C18495" s="9">
        <v>64781</v>
      </c>
      <c r="D18495" s="8" t="s">
        <v>38</v>
      </c>
      <c r="E18495" s="8">
        <v>22</v>
      </c>
      <c r="F18495" s="9">
        <v>47080306</v>
      </c>
      <c r="G18495" s="9">
        <v>47134152</v>
      </c>
      <c r="H18495" s="8" t="s">
        <v>37</v>
      </c>
      <c r="I18495" s="8">
        <v>-3.2482209061325699E-2</v>
      </c>
      <c r="J18495" s="8">
        <v>0.80705528608732202</v>
      </c>
      <c r="K18495" s="8">
        <v>1</v>
      </c>
      <c r="L18495" s="8" t="s">
        <v>0</v>
      </c>
      <c r="M18495" s="8">
        <v>5504225</v>
      </c>
      <c r="N18495" s="4">
        <v>0</v>
      </c>
      <c r="O18495" s="4">
        <v>0</v>
      </c>
      <c r="P18495" s="8"/>
      <c r="Q18495" s="8"/>
      <c r="R18495" s="8" t="b">
        <f t="shared" si="576"/>
        <v>0</v>
      </c>
      <c r="S18495" s="7" t="b">
        <f t="shared" si="577"/>
        <v>0</v>
      </c>
    </row>
    <row r="18496" spans="2:19">
      <c r="B18496" s="10" t="s">
        <v>36</v>
      </c>
      <c r="C18496" s="9">
        <v>5600</v>
      </c>
      <c r="D18496" s="8" t="s">
        <v>35</v>
      </c>
      <c r="E18496" s="8">
        <v>22</v>
      </c>
      <c r="F18496" s="9">
        <v>50702141</v>
      </c>
      <c r="G18496" s="9">
        <v>50708779</v>
      </c>
      <c r="H18496" s="8" t="s">
        <v>1</v>
      </c>
      <c r="I18496" s="8">
        <v>0.15942961394286401</v>
      </c>
      <c r="J18496" s="8">
        <v>0.22369593220512901</v>
      </c>
      <c r="K18496" s="8">
        <v>1</v>
      </c>
      <c r="L18496" s="8" t="s">
        <v>0</v>
      </c>
      <c r="M18496" s="8">
        <v>9126060</v>
      </c>
      <c r="N18496" s="4">
        <v>0</v>
      </c>
      <c r="O18496" s="4">
        <v>0</v>
      </c>
      <c r="P18496" s="8"/>
      <c r="Q18496" s="8"/>
      <c r="R18496" s="8" t="b">
        <f t="shared" si="576"/>
        <v>0</v>
      </c>
      <c r="S18496" s="7" t="b">
        <f t="shared" si="577"/>
        <v>0</v>
      </c>
    </row>
    <row r="18497" spans="2:19">
      <c r="B18497" s="10" t="s">
        <v>34</v>
      </c>
      <c r="C18497" s="9">
        <v>83933</v>
      </c>
      <c r="D18497" s="8" t="s">
        <v>33</v>
      </c>
      <c r="E18497" s="8">
        <v>22</v>
      </c>
      <c r="F18497" s="9">
        <v>50683612</v>
      </c>
      <c r="G18497" s="9">
        <v>50689834</v>
      </c>
      <c r="H18497" s="8" t="s">
        <v>1</v>
      </c>
      <c r="I18497" s="8">
        <v>0.35303713539688703</v>
      </c>
      <c r="J18497" s="8">
        <v>6.0949748852512503E-3</v>
      </c>
      <c r="K18497" s="8">
        <v>1</v>
      </c>
      <c r="L18497" s="8" t="s">
        <v>0</v>
      </c>
      <c r="M18497" s="8">
        <v>9107531</v>
      </c>
      <c r="N18497" s="4">
        <v>0</v>
      </c>
      <c r="O18497" s="4">
        <v>0</v>
      </c>
      <c r="P18497" s="8"/>
      <c r="Q18497" s="8"/>
      <c r="R18497" s="8" t="b">
        <f t="shared" si="576"/>
        <v>0</v>
      </c>
      <c r="S18497" s="7" t="b">
        <f t="shared" si="577"/>
        <v>0</v>
      </c>
    </row>
    <row r="18498" spans="2:19">
      <c r="B18498" s="10" t="s">
        <v>32</v>
      </c>
      <c r="C18498" s="9">
        <v>6300</v>
      </c>
      <c r="D18498" s="8" t="s">
        <v>31</v>
      </c>
      <c r="E18498" s="8">
        <v>22</v>
      </c>
      <c r="F18498" s="9">
        <v>50691330</v>
      </c>
      <c r="G18498" s="9">
        <v>50700089</v>
      </c>
      <c r="H18498" s="8" t="s">
        <v>1</v>
      </c>
      <c r="I18498" s="8">
        <v>0.14119851166751199</v>
      </c>
      <c r="J18498" s="8">
        <v>0.28187630778495498</v>
      </c>
      <c r="K18498" s="8">
        <v>1</v>
      </c>
      <c r="L18498" s="8" t="s">
        <v>0</v>
      </c>
      <c r="M18498" s="8">
        <v>9115249</v>
      </c>
      <c r="N18498" s="4">
        <v>0</v>
      </c>
      <c r="O18498" s="4">
        <v>0</v>
      </c>
      <c r="P18498" s="8"/>
      <c r="Q18498" s="8"/>
      <c r="R18498" s="8" t="b">
        <f t="shared" si="576"/>
        <v>0</v>
      </c>
      <c r="S18498" s="7" t="b">
        <f t="shared" si="577"/>
        <v>0</v>
      </c>
    </row>
    <row r="18499" spans="2:19">
      <c r="B18499" s="10" t="s">
        <v>30</v>
      </c>
      <c r="C18499" s="9">
        <v>29781</v>
      </c>
      <c r="D18499" s="8" t="s">
        <v>29</v>
      </c>
      <c r="E18499" s="8">
        <v>22</v>
      </c>
      <c r="F18499" s="9">
        <v>50946644</v>
      </c>
      <c r="G18499" s="9">
        <v>50963209</v>
      </c>
      <c r="H18499" s="8" t="s">
        <v>1</v>
      </c>
      <c r="I18499" s="8">
        <v>0.68397023264819801</v>
      </c>
      <c r="J18499" s="11">
        <v>2.3540874270594999E-9</v>
      </c>
      <c r="K18499" s="11">
        <v>4.0855187296617703E-5</v>
      </c>
      <c r="L18499" s="8" t="s">
        <v>0</v>
      </c>
      <c r="M18499" s="8">
        <v>9370563</v>
      </c>
      <c r="N18499" s="4">
        <v>0</v>
      </c>
      <c r="O18499" s="4">
        <v>0</v>
      </c>
      <c r="P18499" s="8"/>
      <c r="Q18499" s="8"/>
      <c r="R18499" s="8" t="b">
        <f t="shared" si="576"/>
        <v>0</v>
      </c>
      <c r="S18499" s="7" t="b">
        <f t="shared" si="577"/>
        <v>0</v>
      </c>
    </row>
    <row r="18500" spans="2:19">
      <c r="B18500" s="10" t="s">
        <v>28</v>
      </c>
      <c r="C18500" s="9">
        <v>9997</v>
      </c>
      <c r="D18500" s="8" t="s">
        <v>27</v>
      </c>
      <c r="E18500" s="8">
        <v>22</v>
      </c>
      <c r="F18500" s="9">
        <v>50961996</v>
      </c>
      <c r="G18500" s="9">
        <v>50964868</v>
      </c>
      <c r="H18500" s="8" t="s">
        <v>1</v>
      </c>
      <c r="I18500" s="8">
        <v>0.55697150180938604</v>
      </c>
      <c r="J18500" s="11">
        <v>3.8046869530606998E-6</v>
      </c>
      <c r="K18500" s="8">
        <v>5.8299218181749102E-2</v>
      </c>
      <c r="L18500" s="8" t="s">
        <v>0</v>
      </c>
      <c r="M18500" s="8">
        <v>9385915</v>
      </c>
      <c r="N18500" s="4">
        <v>0</v>
      </c>
      <c r="O18500" s="4">
        <v>0</v>
      </c>
      <c r="P18500" s="8"/>
      <c r="Q18500" s="8"/>
      <c r="R18500" s="8" t="b">
        <f t="shared" si="576"/>
        <v>0</v>
      </c>
      <c r="S18500" s="7" t="b">
        <f t="shared" si="577"/>
        <v>0</v>
      </c>
    </row>
    <row r="18501" spans="2:19">
      <c r="B18501" s="10" t="s">
        <v>26</v>
      </c>
      <c r="C18501" s="9">
        <v>1890</v>
      </c>
      <c r="D18501" s="8" t="s">
        <v>25</v>
      </c>
      <c r="E18501" s="8">
        <v>22</v>
      </c>
      <c r="F18501" s="9">
        <v>50964180</v>
      </c>
      <c r="G18501" s="9">
        <v>50968514</v>
      </c>
      <c r="H18501" s="8" t="s">
        <v>1</v>
      </c>
      <c r="I18501" s="8">
        <v>-9.9853053844016201E-2</v>
      </c>
      <c r="J18501" s="8">
        <v>0.44779991204788999</v>
      </c>
      <c r="K18501" s="8">
        <v>1</v>
      </c>
      <c r="L18501" s="8" t="s">
        <v>0</v>
      </c>
      <c r="M18501" s="8">
        <v>9388099</v>
      </c>
      <c r="N18501" s="4">
        <v>0</v>
      </c>
      <c r="O18501" s="4">
        <v>0</v>
      </c>
      <c r="P18501" s="8"/>
      <c r="Q18501" s="8"/>
      <c r="R18501" s="8" t="b">
        <f t="shared" si="576"/>
        <v>0</v>
      </c>
      <c r="S18501" s="7" t="b">
        <f t="shared" si="577"/>
        <v>0</v>
      </c>
    </row>
    <row r="18502" spans="2:19">
      <c r="B18502" s="10" t="s">
        <v>24</v>
      </c>
      <c r="C18502" s="9">
        <v>91289</v>
      </c>
      <c r="D18502" s="8" t="s">
        <v>23</v>
      </c>
      <c r="E18502" s="8">
        <v>22</v>
      </c>
      <c r="F18502" s="9">
        <v>50941375</v>
      </c>
      <c r="G18502" s="9">
        <v>50946135</v>
      </c>
      <c r="H18502" s="8" t="s">
        <v>1</v>
      </c>
      <c r="I18502" s="8">
        <v>0.54896276081964801</v>
      </c>
      <c r="J18502" s="11">
        <v>5.58102124647718E-6</v>
      </c>
      <c r="K18502" s="8">
        <v>8.4669673330305201E-2</v>
      </c>
      <c r="L18502" s="8" t="s">
        <v>0</v>
      </c>
      <c r="M18502" s="8">
        <v>9365294</v>
      </c>
      <c r="N18502" s="4">
        <v>0</v>
      </c>
      <c r="O18502" s="4">
        <v>0</v>
      </c>
      <c r="P18502" s="8"/>
      <c r="Q18502" s="8"/>
      <c r="R18502" s="8" t="b">
        <f t="shared" si="576"/>
        <v>0</v>
      </c>
      <c r="S18502" s="7" t="b">
        <f t="shared" si="577"/>
        <v>0</v>
      </c>
    </row>
    <row r="18503" spans="2:19">
      <c r="B18503" s="10" t="s">
        <v>22</v>
      </c>
      <c r="C18503" s="9">
        <v>79924</v>
      </c>
      <c r="D18503" s="8" t="s">
        <v>21</v>
      </c>
      <c r="E18503" s="8">
        <v>22</v>
      </c>
      <c r="F18503" s="9">
        <v>50919984</v>
      </c>
      <c r="G18503" s="9">
        <v>50924866</v>
      </c>
      <c r="H18503" s="8" t="s">
        <v>1</v>
      </c>
      <c r="I18503" s="8">
        <v>-2.5445268723560201E-2</v>
      </c>
      <c r="J18503" s="8">
        <v>0.84829221168225399</v>
      </c>
      <c r="K18503" s="8">
        <v>1</v>
      </c>
      <c r="L18503" s="8" t="s">
        <v>0</v>
      </c>
      <c r="M18503" s="8">
        <v>9343903</v>
      </c>
      <c r="N18503" s="4">
        <v>0</v>
      </c>
      <c r="O18503" s="4">
        <v>0</v>
      </c>
      <c r="P18503" s="8"/>
      <c r="Q18503" s="8"/>
      <c r="R18503" s="8" t="b">
        <f t="shared" si="576"/>
        <v>0</v>
      </c>
      <c r="S18503" s="7" t="b">
        <f t="shared" si="577"/>
        <v>0</v>
      </c>
    </row>
    <row r="18504" spans="2:19">
      <c r="B18504" s="10" t="s">
        <v>20</v>
      </c>
      <c r="C18504" s="9">
        <v>55586</v>
      </c>
      <c r="D18504" s="8" t="s">
        <v>19</v>
      </c>
      <c r="E18504" s="8">
        <v>22</v>
      </c>
      <c r="F18504" s="9">
        <v>50925212</v>
      </c>
      <c r="G18504" s="9">
        <v>50928750</v>
      </c>
      <c r="H18504" s="8" t="s">
        <v>1</v>
      </c>
      <c r="I18504" s="8">
        <v>-7.3661288091479593E-2</v>
      </c>
      <c r="J18504" s="8">
        <v>0.57927006589590102</v>
      </c>
      <c r="K18504" s="8">
        <v>1</v>
      </c>
      <c r="L18504" s="8" t="s">
        <v>0</v>
      </c>
      <c r="M18504" s="8">
        <v>9349131</v>
      </c>
      <c r="N18504" s="4">
        <v>0</v>
      </c>
      <c r="O18504" s="4">
        <v>0</v>
      </c>
      <c r="P18504" s="8"/>
      <c r="Q18504" s="8"/>
      <c r="R18504" s="8" t="b">
        <f t="shared" si="576"/>
        <v>0</v>
      </c>
      <c r="S18504" s="7" t="b">
        <f t="shared" si="577"/>
        <v>0</v>
      </c>
    </row>
    <row r="18505" spans="2:19">
      <c r="B18505" s="10" t="s">
        <v>18</v>
      </c>
      <c r="C18505" s="9">
        <v>6305</v>
      </c>
      <c r="D18505" s="8" t="s">
        <v>17</v>
      </c>
      <c r="E18505" s="8">
        <v>22</v>
      </c>
      <c r="F18505" s="9">
        <v>50883430</v>
      </c>
      <c r="G18505" s="9">
        <v>50913464</v>
      </c>
      <c r="H18505" s="8" t="s">
        <v>1</v>
      </c>
      <c r="I18505" s="8">
        <v>0.69605856523672105</v>
      </c>
      <c r="J18505" s="11">
        <v>6.6527774279904195E-10</v>
      </c>
      <c r="K18505" s="11">
        <v>1.1672963275152001E-5</v>
      </c>
      <c r="L18505" s="8" t="s">
        <v>0</v>
      </c>
      <c r="M18505" s="8">
        <v>9307349</v>
      </c>
      <c r="N18505" s="4">
        <v>0</v>
      </c>
      <c r="O18505" s="4">
        <v>0</v>
      </c>
      <c r="P18505" s="8"/>
      <c r="Q18505" s="8"/>
      <c r="R18505" s="8" t="b">
        <f t="shared" si="576"/>
        <v>0</v>
      </c>
      <c r="S18505" s="7" t="b">
        <f t="shared" si="577"/>
        <v>0</v>
      </c>
    </row>
    <row r="18506" spans="2:19">
      <c r="B18506" s="10" t="s">
        <v>16</v>
      </c>
      <c r="C18506" s="9">
        <v>440836</v>
      </c>
      <c r="D18506" s="8" t="s">
        <v>15</v>
      </c>
      <c r="E18506" s="8">
        <v>22</v>
      </c>
      <c r="F18506" s="9">
        <v>50968837</v>
      </c>
      <c r="G18506" s="9">
        <v>50971008</v>
      </c>
      <c r="H18506" s="8" t="s">
        <v>1</v>
      </c>
      <c r="I18506" s="8">
        <v>-6.8809506887505506E-2</v>
      </c>
      <c r="J18506" s="8">
        <v>0.60456872395702899</v>
      </c>
      <c r="K18506" s="8">
        <v>1</v>
      </c>
      <c r="L18506" s="8" t="s">
        <v>0</v>
      </c>
      <c r="M18506" s="8">
        <v>9392756</v>
      </c>
      <c r="N18506" s="4">
        <v>0</v>
      </c>
      <c r="O18506" s="4">
        <v>0</v>
      </c>
      <c r="P18506" s="8"/>
      <c r="Q18506" s="8"/>
      <c r="R18506" s="8" t="b">
        <f t="shared" ref="R18506:R18513" si="578">IF(AND(NOT(ISBLANK(K18506)), K18506&lt;0.05, O18506&gt;=3, O18506&gt;=3*N18506), TRUE, FALSE)</f>
        <v>0</v>
      </c>
      <c r="S18506" s="7" t="b">
        <f t="shared" ref="S18506:S18513" si="579">IF(AND(R18506, OR(ISBLANK(M18506), M18506&gt;2000000)), TRUE, FALSE)</f>
        <v>0</v>
      </c>
    </row>
    <row r="18507" spans="2:19">
      <c r="B18507" s="10" t="s">
        <v>14</v>
      </c>
      <c r="C18507" s="9">
        <v>410</v>
      </c>
      <c r="D18507" s="8" t="s">
        <v>13</v>
      </c>
      <c r="E18507" s="8">
        <v>22</v>
      </c>
      <c r="F18507" s="9">
        <v>51061181</v>
      </c>
      <c r="G18507" s="9">
        <v>51066601</v>
      </c>
      <c r="H18507" s="8" t="s">
        <v>1</v>
      </c>
      <c r="I18507" s="8">
        <v>0.57441044575299005</v>
      </c>
      <c r="J18507" s="11">
        <v>1.9638404647148602E-6</v>
      </c>
      <c r="K18507" s="8">
        <v>3.0539683066780801E-2</v>
      </c>
      <c r="L18507" s="8" t="s">
        <v>0</v>
      </c>
      <c r="M18507" s="8">
        <v>9485100</v>
      </c>
      <c r="N18507" s="4">
        <v>0</v>
      </c>
      <c r="O18507" s="4">
        <v>0</v>
      </c>
      <c r="P18507" s="8"/>
      <c r="Q18507" s="8"/>
      <c r="R18507" s="8" t="b">
        <f t="shared" si="578"/>
        <v>0</v>
      </c>
      <c r="S18507" s="7" t="b">
        <f t="shared" si="579"/>
        <v>0</v>
      </c>
    </row>
    <row r="18508" spans="2:19">
      <c r="B18508" s="10" t="s">
        <v>12</v>
      </c>
      <c r="C18508" s="9"/>
      <c r="D18508" s="8"/>
      <c r="E18508" s="8">
        <v>22</v>
      </c>
      <c r="F18508" s="9">
        <v>50989540</v>
      </c>
      <c r="G18508" s="9">
        <v>51001328</v>
      </c>
      <c r="H18508" s="8"/>
      <c r="I18508" s="8">
        <v>-0.16855931165478399</v>
      </c>
      <c r="J18508" s="8">
        <v>0.20189176257937499</v>
      </c>
      <c r="K18508" s="8">
        <v>1</v>
      </c>
      <c r="L18508" s="8" t="s">
        <v>0</v>
      </c>
      <c r="M18508" s="8">
        <v>9413459</v>
      </c>
      <c r="N18508" s="4">
        <v>0</v>
      </c>
      <c r="O18508" s="4">
        <v>0</v>
      </c>
      <c r="P18508" s="8"/>
      <c r="Q18508" s="8"/>
      <c r="R18508" s="8" t="b">
        <f t="shared" si="578"/>
        <v>0</v>
      </c>
      <c r="S18508" s="7" t="b">
        <f t="shared" si="579"/>
        <v>0</v>
      </c>
    </row>
    <row r="18509" spans="2:19">
      <c r="B18509" s="10" t="s">
        <v>11</v>
      </c>
      <c r="C18509" s="9">
        <v>23542</v>
      </c>
      <c r="D18509" s="8" t="s">
        <v>10</v>
      </c>
      <c r="E18509" s="8">
        <v>22</v>
      </c>
      <c r="F18509" s="9">
        <v>51039130</v>
      </c>
      <c r="G18509" s="9">
        <v>51049979</v>
      </c>
      <c r="H18509" s="8" t="s">
        <v>1</v>
      </c>
      <c r="I18509" s="8">
        <v>0.30566484174751501</v>
      </c>
      <c r="J18509" s="8">
        <v>1.7548385459869399E-2</v>
      </c>
      <c r="K18509" s="8">
        <v>1</v>
      </c>
      <c r="L18509" s="8" t="s">
        <v>0</v>
      </c>
      <c r="M18509" s="8">
        <v>9463049</v>
      </c>
      <c r="N18509" s="4">
        <v>0</v>
      </c>
      <c r="O18509" s="4">
        <v>0</v>
      </c>
      <c r="P18509" s="8"/>
      <c r="Q18509" s="8"/>
      <c r="R18509" s="8" t="b">
        <f t="shared" si="578"/>
        <v>0</v>
      </c>
      <c r="S18509" s="7" t="b">
        <f t="shared" si="579"/>
        <v>0</v>
      </c>
    </row>
    <row r="18510" spans="2:19">
      <c r="B18510" s="10" t="s">
        <v>9</v>
      </c>
      <c r="C18510" s="9">
        <v>100144603</v>
      </c>
      <c r="D18510" s="8" t="s">
        <v>8</v>
      </c>
      <c r="E18510" s="8">
        <v>22</v>
      </c>
      <c r="F18510" s="9">
        <v>51021454</v>
      </c>
      <c r="G18510" s="9">
        <v>51022355</v>
      </c>
      <c r="H18510" s="8" t="s">
        <v>1</v>
      </c>
      <c r="I18510" s="8">
        <v>9.7771521046937093E-2</v>
      </c>
      <c r="J18510" s="8">
        <v>0.461306863031406</v>
      </c>
      <c r="K18510" s="8">
        <v>1</v>
      </c>
      <c r="L18510" s="8" t="s">
        <v>0</v>
      </c>
      <c r="M18510" s="8">
        <v>9445373</v>
      </c>
      <c r="N18510" s="4">
        <v>0</v>
      </c>
      <c r="O18510" s="4">
        <v>0</v>
      </c>
      <c r="P18510" s="8"/>
      <c r="Q18510" s="8"/>
      <c r="R18510" s="8" t="b">
        <f t="shared" si="578"/>
        <v>0</v>
      </c>
      <c r="S18510" s="7" t="b">
        <f t="shared" si="579"/>
        <v>0</v>
      </c>
    </row>
    <row r="18511" spans="2:19">
      <c r="B18511" s="10" t="s">
        <v>7</v>
      </c>
      <c r="C18511" s="9">
        <v>11158</v>
      </c>
      <c r="D18511" s="8" t="s">
        <v>6</v>
      </c>
      <c r="E18511" s="8">
        <v>22</v>
      </c>
      <c r="F18511" s="9">
        <v>51205919</v>
      </c>
      <c r="G18511" s="9">
        <v>51222087</v>
      </c>
      <c r="H18511" s="8" t="s">
        <v>1</v>
      </c>
      <c r="I18511" s="8">
        <v>6.8974254989516398E-2</v>
      </c>
      <c r="J18511" s="8">
        <v>0.600516670667125</v>
      </c>
      <c r="K18511" s="8">
        <v>1</v>
      </c>
      <c r="L18511" s="8" t="s">
        <v>0</v>
      </c>
      <c r="M18511" s="8">
        <v>9629838</v>
      </c>
      <c r="N18511" s="4">
        <v>0</v>
      </c>
      <c r="O18511" s="4">
        <v>0</v>
      </c>
      <c r="P18511" s="8"/>
      <c r="Q18511" s="8"/>
      <c r="R18511" s="8" t="b">
        <f t="shared" si="578"/>
        <v>0</v>
      </c>
      <c r="S18511" s="7" t="b">
        <f t="shared" si="579"/>
        <v>0</v>
      </c>
    </row>
    <row r="18512" spans="2:19">
      <c r="B18512" s="10" t="s">
        <v>5</v>
      </c>
      <c r="C18512" s="9">
        <v>284942</v>
      </c>
      <c r="D18512" s="8" t="s">
        <v>4</v>
      </c>
      <c r="E18512" s="8">
        <v>22</v>
      </c>
      <c r="F18512" s="9">
        <v>51195513</v>
      </c>
      <c r="G18512" s="9">
        <v>51238065</v>
      </c>
      <c r="H18512" s="8" t="s">
        <v>1</v>
      </c>
      <c r="I18512" s="8">
        <v>0.19795451368169301</v>
      </c>
      <c r="J18512" s="8">
        <v>0.13286469043624799</v>
      </c>
      <c r="K18512" s="8">
        <v>1</v>
      </c>
      <c r="L18512" s="8" t="s">
        <v>0</v>
      </c>
      <c r="M18512" s="8">
        <v>9619432</v>
      </c>
      <c r="N18512" s="4">
        <v>0</v>
      </c>
      <c r="O18512" s="4">
        <v>0</v>
      </c>
      <c r="P18512" s="8"/>
      <c r="Q18512" s="8"/>
      <c r="R18512" s="8" t="b">
        <f t="shared" si="578"/>
        <v>0</v>
      </c>
      <c r="S18512" s="7" t="b">
        <f t="shared" si="579"/>
        <v>0</v>
      </c>
    </row>
    <row r="18513" spans="2:19" ht="15.75" thickBot="1">
      <c r="B18513" s="6" t="s">
        <v>3</v>
      </c>
      <c r="C18513" s="5">
        <v>49</v>
      </c>
      <c r="D18513" s="3" t="s">
        <v>2</v>
      </c>
      <c r="E18513" s="3">
        <v>22</v>
      </c>
      <c r="F18513" s="5">
        <v>51176651</v>
      </c>
      <c r="G18513" s="5">
        <v>51183727</v>
      </c>
      <c r="H18513" s="3" t="s">
        <v>1</v>
      </c>
      <c r="I18513" s="3">
        <v>-0.12126761902501899</v>
      </c>
      <c r="J18513" s="3">
        <v>0.36022991009794098</v>
      </c>
      <c r="K18513" s="3">
        <v>1</v>
      </c>
      <c r="L18513" s="3" t="s">
        <v>0</v>
      </c>
      <c r="M18513" s="3">
        <v>9600570</v>
      </c>
      <c r="N18513" s="3">
        <v>0</v>
      </c>
      <c r="O18513" s="3">
        <v>0</v>
      </c>
      <c r="P18513" s="3"/>
      <c r="Q18513" s="3"/>
      <c r="R18513" s="3" t="b">
        <f t="shared" si="578"/>
        <v>0</v>
      </c>
      <c r="S18513" s="2" t="b">
        <f t="shared" si="579"/>
        <v>0</v>
      </c>
    </row>
  </sheetData>
  <mergeCells count="1">
    <mergeCell ref="B2:M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Supplementary Table 3</vt:lpstr>
    </vt:vector>
  </TitlesOfParts>
  <Company>NCI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Sudhir Varma</dc:creator>
  <cp:lastModifiedBy>Sudhir</cp:lastModifiedBy>
  <dcterms:created xsi:type="dcterms:W3CDTF">2013-06-19T19:29:33Z</dcterms:created>
  <dcterms:modified xsi:type="dcterms:W3CDTF">2014-01-10T19:37:45Z</dcterms:modified>
</cp:coreProperties>
</file>